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3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4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5.xml" ContentType="application/vnd.openxmlformats-officedocument.drawing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drawings/drawing6.xml" ContentType="application/vnd.openxmlformats-officedocument.drawing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drawings/drawing7.xml" ContentType="application/vnd.openxmlformats-officedocument.drawing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drawings/drawing8.xml" ContentType="application/vnd.openxmlformats-officedocument.drawing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drawings/drawing9.xml" ContentType="application/vnd.openxmlformats-officedocument.drawing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drawings/drawing10.xml" ContentType="application/vnd.openxmlformats-officedocument.drawing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charts/chart5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830"/>
  <workbookPr/>
  <mc:AlternateContent xmlns:mc="http://schemas.openxmlformats.org/markup-compatibility/2006">
    <mc:Choice Requires="x15">
      <x15ac:absPath xmlns:x15ac="http://schemas.microsoft.com/office/spreadsheetml/2010/11/ac" url="C:\Users\ymilk\University\reserch\python\SII_data_analysis\data\origin\"/>
    </mc:Choice>
  </mc:AlternateContent>
  <xr:revisionPtr revIDLastSave="0" documentId="13_ncr:1_{C445ED8A-9BF0-4A12-B2F6-F1EA09FF7659}" xr6:coauthVersionLast="47" xr6:coauthVersionMax="47" xr10:uidLastSave="{00000000-0000-0000-0000-000000000000}"/>
  <bookViews>
    <workbookView xWindow="54705" yWindow="8040" windowWidth="16455" windowHeight="15435" firstSheet="1" activeTab="8" xr2:uid="{00000000-000D-0000-FFFF-FFFF00000000}"/>
  </bookViews>
  <sheets>
    <sheet name="ago_1" sheetId="21" r:id="rId1"/>
    <sheet name="ago_2" sheetId="26" r:id="rId2"/>
    <sheet name="ago_3" sheetId="16" r:id="rId3"/>
    <sheet name="ago_4" sheetId="24" r:id="rId4"/>
    <sheet name="ago_5" sheetId="25" r:id="rId5"/>
    <sheet name="anta_1" sheetId="27" r:id="rId6"/>
    <sheet name="anta_2" sheetId="32" r:id="rId7"/>
    <sheet name="anta_3" sheetId="33" r:id="rId8"/>
    <sheet name="anta_4" sheetId="34" r:id="rId9"/>
    <sheet name="anta_5" sheetId="35" r:id="rId10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V2" i="24" l="1"/>
  <c r="AI2" i="24"/>
  <c r="AJ2" i="24"/>
  <c r="AJ3" i="24"/>
  <c r="AK2" i="24" s="1"/>
  <c r="AL2" i="24" s="1"/>
  <c r="AJ4" i="24"/>
  <c r="AJ5" i="24"/>
  <c r="AJ6" i="24"/>
  <c r="AJ7" i="24"/>
  <c r="AJ8" i="24"/>
  <c r="AJ9" i="24"/>
  <c r="AJ10" i="24"/>
  <c r="AJ11" i="24"/>
  <c r="AJ12" i="24"/>
  <c r="AJ13" i="24"/>
  <c r="AJ14" i="24"/>
  <c r="AJ15" i="24"/>
  <c r="AJ16" i="24"/>
  <c r="AJ17" i="24"/>
  <c r="AJ18" i="24"/>
  <c r="AJ19" i="24"/>
  <c r="AJ20" i="24"/>
  <c r="AJ21" i="24"/>
  <c r="AJ22" i="24"/>
  <c r="AJ23" i="24"/>
  <c r="AJ24" i="24"/>
  <c r="AJ25" i="24"/>
  <c r="AJ26" i="24"/>
  <c r="AJ27" i="24"/>
  <c r="AJ28" i="24"/>
  <c r="AJ29" i="24"/>
  <c r="AJ30" i="24"/>
  <c r="AJ31" i="24"/>
  <c r="AJ32" i="24"/>
  <c r="AJ33" i="24"/>
  <c r="AJ34" i="24"/>
  <c r="AJ35" i="24"/>
  <c r="AJ36" i="24"/>
  <c r="AJ37" i="24"/>
  <c r="AJ38" i="24"/>
  <c r="AJ39" i="24"/>
  <c r="AJ40" i="24"/>
  <c r="AJ41" i="24"/>
  <c r="AJ42" i="24"/>
  <c r="AJ43" i="24"/>
  <c r="AJ44" i="24"/>
  <c r="AJ45" i="24"/>
  <c r="AJ46" i="24"/>
  <c r="AJ47" i="24"/>
  <c r="AJ48" i="24"/>
  <c r="AJ49" i="24"/>
  <c r="AJ50" i="24"/>
  <c r="AJ51" i="24"/>
  <c r="AJ52" i="24"/>
  <c r="AJ53" i="24"/>
  <c r="AJ54" i="24"/>
  <c r="AJ55" i="24"/>
  <c r="AJ56" i="24"/>
  <c r="AJ57" i="24"/>
  <c r="AJ58" i="24"/>
  <c r="AJ59" i="24"/>
  <c r="AJ60" i="24"/>
  <c r="AJ61" i="24"/>
  <c r="AJ62" i="24"/>
  <c r="AJ63" i="24"/>
  <c r="AJ64" i="24"/>
  <c r="AJ65" i="24"/>
  <c r="AJ66" i="24"/>
  <c r="AJ67" i="24"/>
  <c r="AJ68" i="24"/>
  <c r="AJ69" i="24"/>
  <c r="AJ70" i="24"/>
  <c r="AJ71" i="24"/>
  <c r="AJ72" i="24"/>
  <c r="AJ73" i="24"/>
  <c r="AJ74" i="24"/>
  <c r="AJ75" i="24"/>
  <c r="AJ76" i="24"/>
  <c r="AJ77" i="24"/>
  <c r="AJ78" i="24"/>
  <c r="AJ79" i="24"/>
  <c r="AJ80" i="24"/>
  <c r="AJ81" i="24"/>
  <c r="AJ82" i="24"/>
  <c r="AJ83" i="24"/>
  <c r="AJ84" i="24"/>
  <c r="AJ85" i="24"/>
  <c r="AJ86" i="24"/>
  <c r="AJ87" i="24"/>
  <c r="AJ88" i="24"/>
  <c r="AJ89" i="24"/>
  <c r="AJ90" i="24"/>
  <c r="AJ91" i="24"/>
  <c r="AJ92" i="24"/>
  <c r="AJ93" i="24"/>
  <c r="AJ94" i="24"/>
  <c r="AJ95" i="24"/>
  <c r="AJ96" i="24"/>
  <c r="AJ97" i="24"/>
  <c r="AJ98" i="24"/>
  <c r="AJ99" i="24"/>
  <c r="AJ100" i="24"/>
  <c r="AJ101" i="24"/>
  <c r="AJ102" i="24"/>
  <c r="AJ103" i="24"/>
  <c r="AJ104" i="24"/>
  <c r="AJ105" i="24"/>
  <c r="AJ106" i="24"/>
  <c r="AJ107" i="24"/>
  <c r="AJ108" i="24"/>
  <c r="AJ109" i="24"/>
  <c r="AJ110" i="24"/>
  <c r="AJ111" i="24"/>
  <c r="AJ112" i="24"/>
  <c r="AJ113" i="24"/>
  <c r="AJ114" i="24"/>
  <c r="AJ115" i="24"/>
  <c r="AJ116" i="24"/>
  <c r="AJ117" i="24"/>
  <c r="AJ118" i="24"/>
  <c r="AJ119" i="24"/>
  <c r="AJ120" i="24"/>
  <c r="AJ121" i="24"/>
  <c r="AJ122" i="24"/>
  <c r="AJ123" i="24"/>
  <c r="AJ124" i="24"/>
  <c r="AJ125" i="24"/>
  <c r="AJ126" i="24"/>
  <c r="AJ127" i="24"/>
  <c r="AJ128" i="24"/>
  <c r="AJ129" i="24"/>
  <c r="AJ130" i="24"/>
  <c r="AJ131" i="24"/>
  <c r="AJ132" i="24"/>
  <c r="AJ133" i="24"/>
  <c r="AJ134" i="24"/>
  <c r="AJ135" i="24"/>
  <c r="AJ136" i="24"/>
  <c r="AJ137" i="24"/>
  <c r="AJ138" i="24"/>
  <c r="AJ139" i="24"/>
  <c r="AJ140" i="24"/>
  <c r="AJ141" i="24"/>
  <c r="AJ142" i="24"/>
  <c r="AJ143" i="24"/>
  <c r="AJ144" i="24"/>
  <c r="AJ145" i="24"/>
  <c r="AJ146" i="24"/>
  <c r="AJ147" i="24"/>
  <c r="AJ148" i="24"/>
  <c r="AJ149" i="24"/>
  <c r="AE1786" i="24"/>
  <c r="AE1785" i="24"/>
  <c r="AE1784" i="24"/>
  <c r="AE1783" i="24"/>
  <c r="AE1782" i="24"/>
  <c r="AE1781" i="24"/>
  <c r="AE1780" i="24"/>
  <c r="AE1779" i="24"/>
  <c r="AE1778" i="24"/>
  <c r="AE1777" i="24"/>
  <c r="AE1776" i="24"/>
  <c r="AE1775" i="24"/>
  <c r="AE1774" i="24"/>
  <c r="AE1773" i="24"/>
  <c r="AE1772" i="24"/>
  <c r="AE1771" i="24"/>
  <c r="AE1770" i="24"/>
  <c r="AE1769" i="24"/>
  <c r="AE1768" i="24"/>
  <c r="AE1767" i="24"/>
  <c r="AE1766" i="24"/>
  <c r="AE1765" i="24"/>
  <c r="AE1764" i="24"/>
  <c r="AE1763" i="24"/>
  <c r="AE1762" i="24"/>
  <c r="AE1761" i="24"/>
  <c r="AE1760" i="24"/>
  <c r="AE1759" i="24"/>
  <c r="AE1758" i="24"/>
  <c r="AE1757" i="24"/>
  <c r="AE1756" i="24"/>
  <c r="AE1755" i="24"/>
  <c r="AE1754" i="24"/>
  <c r="AE1753" i="24"/>
  <c r="AE1752" i="24"/>
  <c r="AE1751" i="24"/>
  <c r="AE1750" i="24"/>
  <c r="AE1749" i="24"/>
  <c r="AE1748" i="24"/>
  <c r="AE1747" i="24"/>
  <c r="AE1746" i="24"/>
  <c r="AE1745" i="24"/>
  <c r="AE1744" i="24"/>
  <c r="AE1743" i="24"/>
  <c r="AE1742" i="24"/>
  <c r="AE1741" i="24"/>
  <c r="AE1740" i="24"/>
  <c r="AE1739" i="24"/>
  <c r="AE1738" i="24"/>
  <c r="AE1737" i="24"/>
  <c r="AE1736" i="24"/>
  <c r="AE1735" i="24"/>
  <c r="AE1734" i="24"/>
  <c r="AE1733" i="24"/>
  <c r="AE1732" i="24"/>
  <c r="AE1731" i="24"/>
  <c r="AE1730" i="24"/>
  <c r="AE1729" i="24"/>
  <c r="AE1728" i="24"/>
  <c r="AE1727" i="24"/>
  <c r="AE1726" i="24"/>
  <c r="AE1725" i="24"/>
  <c r="AE1724" i="24"/>
  <c r="AE1723" i="24"/>
  <c r="AE1722" i="24"/>
  <c r="AE1721" i="24"/>
  <c r="AE1720" i="24"/>
  <c r="AE1719" i="24"/>
  <c r="AE1718" i="24"/>
  <c r="AE1717" i="24"/>
  <c r="AE1716" i="24"/>
  <c r="AE1715" i="24"/>
  <c r="AE1714" i="24"/>
  <c r="AE1713" i="24"/>
  <c r="AE1712" i="24"/>
  <c r="AE1711" i="24"/>
  <c r="AE1710" i="24"/>
  <c r="AE1709" i="24"/>
  <c r="AE1708" i="24"/>
  <c r="AE1707" i="24"/>
  <c r="AE1706" i="24"/>
  <c r="AE1705" i="24"/>
  <c r="AE1704" i="24"/>
  <c r="AE1703" i="24"/>
  <c r="AE1702" i="24"/>
  <c r="AE1701" i="24"/>
  <c r="AE1700" i="24"/>
  <c r="AE1699" i="24"/>
  <c r="AE1698" i="24"/>
  <c r="AE1697" i="24"/>
  <c r="AE1696" i="24"/>
  <c r="AE1695" i="24"/>
  <c r="AE1694" i="24"/>
  <c r="AE1693" i="24"/>
  <c r="AE1692" i="24"/>
  <c r="AE1691" i="24"/>
  <c r="AE1690" i="24"/>
  <c r="AE1689" i="24"/>
  <c r="AE1688" i="24"/>
  <c r="AE1687" i="24"/>
  <c r="AE1686" i="24"/>
  <c r="AE1685" i="24"/>
  <c r="AE1684" i="24"/>
  <c r="AE1683" i="24"/>
  <c r="AE1682" i="24"/>
  <c r="AE1681" i="24"/>
  <c r="AE1680" i="24"/>
  <c r="AE1679" i="24"/>
  <c r="AE1678" i="24"/>
  <c r="AE1677" i="24"/>
  <c r="AE1676" i="24"/>
  <c r="AE1675" i="24"/>
  <c r="AE1674" i="24"/>
  <c r="AE1673" i="24"/>
  <c r="AE1672" i="24"/>
  <c r="AE1671" i="24"/>
  <c r="AE1670" i="24"/>
  <c r="AE1669" i="24"/>
  <c r="AE1668" i="24"/>
  <c r="AE1667" i="24"/>
  <c r="AE1666" i="24"/>
  <c r="AE1665" i="24"/>
  <c r="AE1664" i="24"/>
  <c r="AE1663" i="24"/>
  <c r="AE1662" i="24"/>
  <c r="AE1661" i="24"/>
  <c r="AE1660" i="24"/>
  <c r="AE1659" i="24"/>
  <c r="AE1658" i="24"/>
  <c r="AE1657" i="24"/>
  <c r="AE1656" i="24"/>
  <c r="AE1655" i="24"/>
  <c r="AE1654" i="24"/>
  <c r="AE1653" i="24"/>
  <c r="AE1652" i="24"/>
  <c r="AE1651" i="24"/>
  <c r="AE1650" i="24"/>
  <c r="AE1649" i="24"/>
  <c r="AE1648" i="24"/>
  <c r="AE1647" i="24"/>
  <c r="AE1646" i="24"/>
  <c r="AE1645" i="24"/>
  <c r="AE1644" i="24"/>
  <c r="AE1643" i="24"/>
  <c r="AE1642" i="24"/>
  <c r="AE1641" i="24"/>
  <c r="AE1640" i="24"/>
  <c r="AE1639" i="24"/>
  <c r="AE1638" i="24"/>
  <c r="AE1637" i="24"/>
  <c r="AE1636" i="24"/>
  <c r="AE1635" i="24"/>
  <c r="AE1634" i="24"/>
  <c r="AE1633" i="24"/>
  <c r="AE1632" i="24"/>
  <c r="AE1631" i="24"/>
  <c r="AE1630" i="24"/>
  <c r="AE1629" i="24"/>
  <c r="AE1628" i="24"/>
  <c r="AE1627" i="24"/>
  <c r="AE1626" i="24"/>
  <c r="AE1625" i="24"/>
  <c r="AE1624" i="24"/>
  <c r="AE1623" i="24"/>
  <c r="AE1622" i="24"/>
  <c r="AE1621" i="24"/>
  <c r="AE1620" i="24"/>
  <c r="AE1619" i="24"/>
  <c r="AE1618" i="24"/>
  <c r="AE1617" i="24"/>
  <c r="AE1616" i="24"/>
  <c r="AE1615" i="24"/>
  <c r="AE1614" i="24"/>
  <c r="AE1613" i="24"/>
  <c r="AE1612" i="24"/>
  <c r="AE1611" i="24"/>
  <c r="AE1610" i="24"/>
  <c r="AE1609" i="24"/>
  <c r="AE1608" i="24"/>
  <c r="AE1607" i="24"/>
  <c r="AE1606" i="24"/>
  <c r="AE1605" i="24"/>
  <c r="AE1604" i="24"/>
  <c r="AE1603" i="24"/>
  <c r="AE1602" i="24"/>
  <c r="AE1601" i="24"/>
  <c r="AE1600" i="24"/>
  <c r="AE1599" i="24"/>
  <c r="AE1598" i="24"/>
  <c r="AE1597" i="24"/>
  <c r="AE1596" i="24"/>
  <c r="AE1595" i="24"/>
  <c r="AE1594" i="24"/>
  <c r="AE1593" i="24"/>
  <c r="AE1592" i="24"/>
  <c r="AE1591" i="24"/>
  <c r="AE1590" i="24"/>
  <c r="AE1589" i="24"/>
  <c r="AE1588" i="24"/>
  <c r="AE1587" i="24"/>
  <c r="AE1586" i="24"/>
  <c r="AE1585" i="24"/>
  <c r="AE1584" i="24"/>
  <c r="AE1583" i="24"/>
  <c r="AE1582" i="24"/>
  <c r="AE1581" i="24"/>
  <c r="AE1580" i="24"/>
  <c r="AE1579" i="24"/>
  <c r="AE1578" i="24"/>
  <c r="AE1577" i="24"/>
  <c r="AE1576" i="24"/>
  <c r="AE1575" i="24"/>
  <c r="AE1574" i="24"/>
  <c r="AE1573" i="24"/>
  <c r="AE1572" i="24"/>
  <c r="AE1571" i="24"/>
  <c r="AE1570" i="24"/>
  <c r="AE1569" i="24"/>
  <c r="AE1568" i="24"/>
  <c r="AE1567" i="24"/>
  <c r="AE1566" i="24"/>
  <c r="AE1565" i="24"/>
  <c r="AE1564" i="24"/>
  <c r="AE1563" i="24"/>
  <c r="AE1562" i="24"/>
  <c r="AE1561" i="24"/>
  <c r="AE1560" i="24"/>
  <c r="AE1559" i="24"/>
  <c r="AE1558" i="24"/>
  <c r="AE1557" i="24"/>
  <c r="AE1556" i="24"/>
  <c r="AE1555" i="24"/>
  <c r="AE1554" i="24"/>
  <c r="AE1553" i="24"/>
  <c r="AE1552" i="24"/>
  <c r="AE1551" i="24"/>
  <c r="AE1550" i="24"/>
  <c r="AE1549" i="24"/>
  <c r="AE1548" i="24"/>
  <c r="AE1547" i="24"/>
  <c r="AE1546" i="24"/>
  <c r="AE1545" i="24"/>
  <c r="AE1544" i="24"/>
  <c r="AE1543" i="24"/>
  <c r="AE1542" i="24"/>
  <c r="AE1541" i="24"/>
  <c r="AE1540" i="24"/>
  <c r="AE1539" i="24"/>
  <c r="AE1538" i="24"/>
  <c r="AE1537" i="24"/>
  <c r="AE1536" i="24"/>
  <c r="AE1535" i="24"/>
  <c r="AE1534" i="24"/>
  <c r="AE1533" i="24"/>
  <c r="AE1532" i="24"/>
  <c r="AE1531" i="24"/>
  <c r="AE1530" i="24"/>
  <c r="AE1529" i="24"/>
  <c r="AE1528" i="24"/>
  <c r="AE1527" i="24"/>
  <c r="AE1526" i="24"/>
  <c r="AE1525" i="24"/>
  <c r="AE1524" i="24"/>
  <c r="AE1523" i="24"/>
  <c r="AE1522" i="24"/>
  <c r="AE1521" i="24"/>
  <c r="AE1520" i="24"/>
  <c r="AE1519" i="24"/>
  <c r="AE1518" i="24"/>
  <c r="AE1517" i="24"/>
  <c r="AE1516" i="24"/>
  <c r="AE1515" i="24"/>
  <c r="AE1514" i="24"/>
  <c r="AE1513" i="24"/>
  <c r="AE1512" i="24"/>
  <c r="AE1511" i="24"/>
  <c r="AE1510" i="24"/>
  <c r="AE1509" i="24"/>
  <c r="AE1508" i="24"/>
  <c r="AE1507" i="24"/>
  <c r="AE1506" i="24"/>
  <c r="AE1505" i="24"/>
  <c r="AE1504" i="24"/>
  <c r="AE1503" i="24"/>
  <c r="AE1502" i="24"/>
  <c r="AE1501" i="24"/>
  <c r="AE1500" i="24"/>
  <c r="AE1499" i="24"/>
  <c r="AE1498" i="24"/>
  <c r="AE1497" i="24"/>
  <c r="AE1496" i="24"/>
  <c r="AE1495" i="24"/>
  <c r="AE1494" i="24"/>
  <c r="AE1493" i="24"/>
  <c r="AE1492" i="24"/>
  <c r="AE1491" i="24"/>
  <c r="AE1490" i="24"/>
  <c r="AE1489" i="24"/>
  <c r="AE1488" i="24"/>
  <c r="AE1487" i="24"/>
  <c r="AE1486" i="24"/>
  <c r="AE1485" i="24"/>
  <c r="AE1484" i="24"/>
  <c r="AE1483" i="24"/>
  <c r="AE1482" i="24"/>
  <c r="AE1481" i="24"/>
  <c r="AE1480" i="24"/>
  <c r="AE1479" i="24"/>
  <c r="AE1478" i="24"/>
  <c r="AE1477" i="24"/>
  <c r="AE1476" i="24"/>
  <c r="AE1475" i="24"/>
  <c r="AE1474" i="24"/>
  <c r="AE1473" i="24"/>
  <c r="AE1472" i="24"/>
  <c r="AE1471" i="24"/>
  <c r="AE1470" i="24"/>
  <c r="AE1469" i="24"/>
  <c r="AE1468" i="24"/>
  <c r="AE1467" i="24"/>
  <c r="AE1466" i="24"/>
  <c r="AE1465" i="24"/>
  <c r="AE1464" i="24"/>
  <c r="AE1463" i="24"/>
  <c r="AE1462" i="24"/>
  <c r="AE1461" i="24"/>
  <c r="AE1460" i="24"/>
  <c r="AE1459" i="24"/>
  <c r="AE1458" i="24"/>
  <c r="AE1457" i="24"/>
  <c r="AE1456" i="24"/>
  <c r="AE1455" i="24"/>
  <c r="AE1454" i="24"/>
  <c r="AE1453" i="24"/>
  <c r="AE1452" i="24"/>
  <c r="AE1451" i="24"/>
  <c r="AE1450" i="24"/>
  <c r="AE1449" i="24"/>
  <c r="AE1448" i="24"/>
  <c r="AE1447" i="24"/>
  <c r="AE1446" i="24"/>
  <c r="AE1445" i="24"/>
  <c r="AE1444" i="24"/>
  <c r="AE1443" i="24"/>
  <c r="AE1442" i="24"/>
  <c r="AE1441" i="24"/>
  <c r="AE1440" i="24"/>
  <c r="AE1439" i="24"/>
  <c r="AE1438" i="24"/>
  <c r="AE1437" i="24"/>
  <c r="AE1436" i="24"/>
  <c r="AE1435" i="24"/>
  <c r="AE1434" i="24"/>
  <c r="AE1433" i="24"/>
  <c r="AE1432" i="24"/>
  <c r="AE1431" i="24"/>
  <c r="AE1430" i="24"/>
  <c r="AE1429" i="24"/>
  <c r="AE1428" i="24"/>
  <c r="AE1427" i="24"/>
  <c r="AE1426" i="24"/>
  <c r="AE1425" i="24"/>
  <c r="AE1424" i="24"/>
  <c r="AE1423" i="24"/>
  <c r="AE1422" i="24"/>
  <c r="AE1421" i="24"/>
  <c r="AE1420" i="24"/>
  <c r="AE1419" i="24"/>
  <c r="AE1418" i="24"/>
  <c r="AE1417" i="24"/>
  <c r="AE1416" i="24"/>
  <c r="AE1415" i="24"/>
  <c r="AE1414" i="24"/>
  <c r="AE1413" i="24"/>
  <c r="AE1412" i="24"/>
  <c r="AE1411" i="24"/>
  <c r="AE1410" i="24"/>
  <c r="AE1409" i="24"/>
  <c r="AE1408" i="24"/>
  <c r="AE1407" i="24"/>
  <c r="AE1406" i="24"/>
  <c r="AE1405" i="24"/>
  <c r="AE1404" i="24"/>
  <c r="AE1403" i="24"/>
  <c r="AE1402" i="24"/>
  <c r="AE1401" i="24"/>
  <c r="AE1400" i="24"/>
  <c r="AE1399" i="24"/>
  <c r="AE1398" i="24"/>
  <c r="AE1397" i="24"/>
  <c r="AE1396" i="24"/>
  <c r="AE1395" i="24"/>
  <c r="AE1394" i="24"/>
  <c r="AE1393" i="24"/>
  <c r="AE1392" i="24"/>
  <c r="AE1391" i="24"/>
  <c r="AE1390" i="24"/>
  <c r="AE1389" i="24"/>
  <c r="AE1388" i="24"/>
  <c r="AE1387" i="24"/>
  <c r="AE1386" i="24"/>
  <c r="AE1385" i="24"/>
  <c r="AE1384" i="24"/>
  <c r="AE1383" i="24"/>
  <c r="AE1382" i="24"/>
  <c r="AE1381" i="24"/>
  <c r="AE1380" i="24"/>
  <c r="AE1379" i="24"/>
  <c r="AE1378" i="24"/>
  <c r="AE1377" i="24"/>
  <c r="AE1376" i="24"/>
  <c r="AE1375" i="24"/>
  <c r="AE1374" i="24"/>
  <c r="AE1373" i="24"/>
  <c r="AE1372" i="24"/>
  <c r="AE1371" i="24"/>
  <c r="AE1370" i="24"/>
  <c r="AE1369" i="24"/>
  <c r="AE1368" i="24"/>
  <c r="AE1367" i="24"/>
  <c r="AE1366" i="24"/>
  <c r="AE1365" i="24"/>
  <c r="AE1364" i="24"/>
  <c r="AE1363" i="24"/>
  <c r="AE1362" i="24"/>
  <c r="AE1361" i="24"/>
  <c r="AE1360" i="24"/>
  <c r="AE1359" i="24"/>
  <c r="AE1358" i="24"/>
  <c r="AE1357" i="24"/>
  <c r="AE1356" i="24"/>
  <c r="AE1355" i="24"/>
  <c r="AE1354" i="24"/>
  <c r="AE1353" i="24"/>
  <c r="AE1352" i="24"/>
  <c r="AE1351" i="24"/>
  <c r="AE1350" i="24"/>
  <c r="AE1349" i="24"/>
  <c r="AE1348" i="24"/>
  <c r="AE1347" i="24"/>
  <c r="AE1346" i="24"/>
  <c r="AE1345" i="24"/>
  <c r="AE1344" i="24"/>
  <c r="AE1343" i="24"/>
  <c r="AE1342" i="24"/>
  <c r="AE1341" i="24"/>
  <c r="AE1340" i="24"/>
  <c r="AE1339" i="24"/>
  <c r="AE1338" i="24"/>
  <c r="AE1337" i="24"/>
  <c r="AE1336" i="24"/>
  <c r="AE1335" i="24"/>
  <c r="AE1334" i="24"/>
  <c r="AE1333" i="24"/>
  <c r="AE1332" i="24"/>
  <c r="AE1331" i="24"/>
  <c r="AE1330" i="24"/>
  <c r="AE1329" i="24"/>
  <c r="AE1328" i="24"/>
  <c r="AE1327" i="24"/>
  <c r="AE1326" i="24"/>
  <c r="AE1325" i="24"/>
  <c r="AE1324" i="24"/>
  <c r="AE1323" i="24"/>
  <c r="AE1322" i="24"/>
  <c r="AE1321" i="24"/>
  <c r="AE1320" i="24"/>
  <c r="AE1319" i="24"/>
  <c r="AE1318" i="24"/>
  <c r="AE1317" i="24"/>
  <c r="AE1316" i="24"/>
  <c r="AE1315" i="24"/>
  <c r="AE1314" i="24"/>
  <c r="AE1313" i="24"/>
  <c r="AE1312" i="24"/>
  <c r="AE1311" i="24"/>
  <c r="AE1310" i="24"/>
  <c r="AE1309" i="24"/>
  <c r="AE1308" i="24"/>
  <c r="AE1307" i="24"/>
  <c r="AE1306" i="24"/>
  <c r="AE1305" i="24"/>
  <c r="AE1304" i="24"/>
  <c r="AE1303" i="24"/>
  <c r="AE1302" i="24"/>
  <c r="AE1301" i="24"/>
  <c r="AE1300" i="24"/>
  <c r="AE1299" i="24"/>
  <c r="AE1298" i="24"/>
  <c r="AE1297" i="24"/>
  <c r="AE1296" i="24"/>
  <c r="AE1295" i="24"/>
  <c r="AE1294" i="24"/>
  <c r="AE1293" i="24"/>
  <c r="AE1292" i="24"/>
  <c r="AE1291" i="24"/>
  <c r="AE1290" i="24"/>
  <c r="AE1289" i="24"/>
  <c r="AE1288" i="24"/>
  <c r="AE1287" i="24"/>
  <c r="AE1286" i="24"/>
  <c r="AE1285" i="24"/>
  <c r="AE1284" i="24"/>
  <c r="AE1283" i="24"/>
  <c r="AE1282" i="24"/>
  <c r="AE1281" i="24"/>
  <c r="AE1280" i="24"/>
  <c r="AE1279" i="24"/>
  <c r="AE1278" i="24"/>
  <c r="AE1277" i="24"/>
  <c r="AE1276" i="24"/>
  <c r="AE1275" i="24"/>
  <c r="AE1274" i="24"/>
  <c r="AE1273" i="24"/>
  <c r="AE1272" i="24"/>
  <c r="AE1271" i="24"/>
  <c r="AE1270" i="24"/>
  <c r="AE1269" i="24"/>
  <c r="AE1268" i="24"/>
  <c r="AE1267" i="24"/>
  <c r="AE1266" i="24"/>
  <c r="AE1265" i="24"/>
  <c r="AE1264" i="24"/>
  <c r="AE1263" i="24"/>
  <c r="AE1262" i="24"/>
  <c r="AE1261" i="24"/>
  <c r="AE1260" i="24"/>
  <c r="AE1259" i="24"/>
  <c r="AE1258" i="24"/>
  <c r="AE1257" i="24"/>
  <c r="AE1256" i="24"/>
  <c r="AE1255" i="24"/>
  <c r="AE1254" i="24"/>
  <c r="AE1253" i="24"/>
  <c r="AE1252" i="24"/>
  <c r="AE1251" i="24"/>
  <c r="AE1250" i="24"/>
  <c r="AE1249" i="24"/>
  <c r="AE1248" i="24"/>
  <c r="AE1247" i="24"/>
  <c r="AE1246" i="24"/>
  <c r="AE1245" i="24"/>
  <c r="AE1244" i="24"/>
  <c r="AE1243" i="24"/>
  <c r="AE1242" i="24"/>
  <c r="AE1241" i="24"/>
  <c r="AE1240" i="24"/>
  <c r="AE1239" i="24"/>
  <c r="AE1238" i="24"/>
  <c r="AE1237" i="24"/>
  <c r="AE1236" i="24"/>
  <c r="AE1235" i="24"/>
  <c r="AE1234" i="24"/>
  <c r="AE1233" i="24"/>
  <c r="AE1232" i="24"/>
  <c r="AE1231" i="24"/>
  <c r="AE1230" i="24"/>
  <c r="AE1229" i="24"/>
  <c r="AE1228" i="24"/>
  <c r="AE1227" i="24"/>
  <c r="AE1226" i="24"/>
  <c r="AE1225" i="24"/>
  <c r="AE1224" i="24"/>
  <c r="AE1223" i="24"/>
  <c r="AE1222" i="24"/>
  <c r="AE1221" i="24"/>
  <c r="AE1220" i="24"/>
  <c r="AE1219" i="24"/>
  <c r="AE1218" i="24"/>
  <c r="AE1217" i="24"/>
  <c r="AE1216" i="24"/>
  <c r="AE1215" i="24"/>
  <c r="AE1214" i="24"/>
  <c r="AE1213" i="24"/>
  <c r="AE1212" i="24"/>
  <c r="AE1211" i="24"/>
  <c r="AE1210" i="24"/>
  <c r="AE1209" i="24"/>
  <c r="AE1208" i="24"/>
  <c r="AE1207" i="24"/>
  <c r="AE1206" i="24"/>
  <c r="AE1205" i="24"/>
  <c r="AE1204" i="24"/>
  <c r="AE1203" i="24"/>
  <c r="AE1202" i="24"/>
  <c r="AE1201" i="24"/>
  <c r="AE1200" i="24"/>
  <c r="AE1199" i="24"/>
  <c r="AE1198" i="24"/>
  <c r="AE1197" i="24"/>
  <c r="AE1196" i="24"/>
  <c r="AE1195" i="24"/>
  <c r="AE1194" i="24"/>
  <c r="AE1193" i="24"/>
  <c r="AE1192" i="24"/>
  <c r="AE1191" i="24"/>
  <c r="AE1190" i="24"/>
  <c r="AE1189" i="24"/>
  <c r="AE1188" i="24"/>
  <c r="AE1187" i="24"/>
  <c r="AE1186" i="24"/>
  <c r="AE1185" i="24"/>
  <c r="AE1184" i="24"/>
  <c r="AE1183" i="24"/>
  <c r="AE1182" i="24"/>
  <c r="AE1181" i="24"/>
  <c r="AE1180" i="24"/>
  <c r="AE1179" i="24"/>
  <c r="AE1178" i="24"/>
  <c r="AE1177" i="24"/>
  <c r="AE1176" i="24"/>
  <c r="AE1175" i="24"/>
  <c r="AE1174" i="24"/>
  <c r="AE1173" i="24"/>
  <c r="AE1172" i="24"/>
  <c r="AE1171" i="24"/>
  <c r="AE1170" i="24"/>
  <c r="AE1169" i="24"/>
  <c r="AE1168" i="24"/>
  <c r="AE1167" i="24"/>
  <c r="AE1166" i="24"/>
  <c r="AE1165" i="24"/>
  <c r="AE1164" i="24"/>
  <c r="AE1163" i="24"/>
  <c r="AE1162" i="24"/>
  <c r="AE1161" i="24"/>
  <c r="AE1160" i="24"/>
  <c r="AE1159" i="24"/>
  <c r="AE1158" i="24"/>
  <c r="AE1157" i="24"/>
  <c r="AE1156" i="24"/>
  <c r="AE1155" i="24"/>
  <c r="AE1154" i="24"/>
  <c r="AE1153" i="24"/>
  <c r="AE1152" i="24"/>
  <c r="AE1151" i="24"/>
  <c r="AE1150" i="24"/>
  <c r="AE1149" i="24"/>
  <c r="AE1148" i="24"/>
  <c r="AE1147" i="24"/>
  <c r="AE1146" i="24"/>
  <c r="AE1145" i="24"/>
  <c r="AE1144" i="24"/>
  <c r="AE1143" i="24"/>
  <c r="AE1142" i="24"/>
  <c r="AE1141" i="24"/>
  <c r="AE1140" i="24"/>
  <c r="AE1139" i="24"/>
  <c r="AE1138" i="24"/>
  <c r="AE1137" i="24"/>
  <c r="AE1136" i="24"/>
  <c r="AE1135" i="24"/>
  <c r="AE1134" i="24"/>
  <c r="AE1133" i="24"/>
  <c r="AE1132" i="24"/>
  <c r="AE1131" i="24"/>
  <c r="AE1130" i="24"/>
  <c r="AE1129" i="24"/>
  <c r="AE1128" i="24"/>
  <c r="AE1127" i="24"/>
  <c r="AE1126" i="24"/>
  <c r="AE1125" i="24"/>
  <c r="AE1124" i="24"/>
  <c r="AE1123" i="24"/>
  <c r="AE1122" i="24"/>
  <c r="AE1121" i="24"/>
  <c r="AE1120" i="24"/>
  <c r="AE1119" i="24"/>
  <c r="AE1118" i="24"/>
  <c r="AE1117" i="24"/>
  <c r="AE1116" i="24"/>
  <c r="AE1115" i="24"/>
  <c r="AE1114" i="24"/>
  <c r="AE1113" i="24"/>
  <c r="AE1112" i="24"/>
  <c r="AE1111" i="24"/>
  <c r="AE1110" i="24"/>
  <c r="AE1109" i="24"/>
  <c r="AE1108" i="24"/>
  <c r="AE1107" i="24"/>
  <c r="AE1106" i="24"/>
  <c r="AE1105" i="24"/>
  <c r="AE1104" i="24"/>
  <c r="AE1103" i="24"/>
  <c r="AE1102" i="24"/>
  <c r="AE1101" i="24"/>
  <c r="AE1100" i="24"/>
  <c r="AE1099" i="24"/>
  <c r="AE1098" i="24"/>
  <c r="AE1097" i="24"/>
  <c r="AE1096" i="24"/>
  <c r="AE1095" i="24"/>
  <c r="AE1094" i="24"/>
  <c r="AE1093" i="24"/>
  <c r="AE1092" i="24"/>
  <c r="AE1091" i="24"/>
  <c r="AE1090" i="24"/>
  <c r="AE1089" i="24"/>
  <c r="AE1088" i="24"/>
  <c r="AE1087" i="24"/>
  <c r="AE1086" i="24"/>
  <c r="AE1085" i="24"/>
  <c r="AE1084" i="24"/>
  <c r="AE1083" i="24"/>
  <c r="AE1082" i="24"/>
  <c r="AE1081" i="24"/>
  <c r="AE1080" i="24"/>
  <c r="AE1079" i="24"/>
  <c r="AE1078" i="24"/>
  <c r="AE1077" i="24"/>
  <c r="AE1076" i="24"/>
  <c r="AE1075" i="24"/>
  <c r="AE1074" i="24"/>
  <c r="AE1073" i="24"/>
  <c r="AE1072" i="24"/>
  <c r="AE1071" i="24"/>
  <c r="AE1070" i="24"/>
  <c r="AE1069" i="24"/>
  <c r="AE1068" i="24"/>
  <c r="AE1067" i="24"/>
  <c r="AE1066" i="24"/>
  <c r="AE1065" i="24"/>
  <c r="AE1064" i="24"/>
  <c r="AE1063" i="24"/>
  <c r="AE1062" i="24"/>
  <c r="AE1061" i="24"/>
  <c r="AE1060" i="24"/>
  <c r="AE1059" i="24"/>
  <c r="AE1058" i="24"/>
  <c r="AE1057" i="24"/>
  <c r="AE1056" i="24"/>
  <c r="AE1055" i="24"/>
  <c r="AE1054" i="24"/>
  <c r="AE1053" i="24"/>
  <c r="AE1052" i="24"/>
  <c r="AE1051" i="24"/>
  <c r="AE1050" i="24"/>
  <c r="AE1049" i="24"/>
  <c r="AE1048" i="24"/>
  <c r="AE1047" i="24"/>
  <c r="AE1046" i="24"/>
  <c r="AE1045" i="24"/>
  <c r="AE1044" i="24"/>
  <c r="AE1043" i="24"/>
  <c r="AE1042" i="24"/>
  <c r="AE1041" i="24"/>
  <c r="AE1040" i="24"/>
  <c r="AE1039" i="24"/>
  <c r="AE1038" i="24"/>
  <c r="AE1037" i="24"/>
  <c r="AE1036" i="24"/>
  <c r="AE1035" i="24"/>
  <c r="AE1034" i="24"/>
  <c r="AE1033" i="24"/>
  <c r="AE1032" i="24"/>
  <c r="AE1031" i="24"/>
  <c r="AE1030" i="24"/>
  <c r="AE1029" i="24"/>
  <c r="AE1028" i="24"/>
  <c r="AE1027" i="24"/>
  <c r="AE1026" i="24"/>
  <c r="AE1025" i="24"/>
  <c r="AE1024" i="24"/>
  <c r="AE1023" i="24"/>
  <c r="AE1022" i="24"/>
  <c r="AE1021" i="24"/>
  <c r="AE1020" i="24"/>
  <c r="AE1019" i="24"/>
  <c r="AE1018" i="24"/>
  <c r="AE1017" i="24"/>
  <c r="AE1016" i="24"/>
  <c r="AE1015" i="24"/>
  <c r="AE1014" i="24"/>
  <c r="AE1013" i="24"/>
  <c r="AE1012" i="24"/>
  <c r="AE1011" i="24"/>
  <c r="AE1010" i="24"/>
  <c r="AE1009" i="24"/>
  <c r="AE1008" i="24"/>
  <c r="AE1007" i="24"/>
  <c r="AE1006" i="24"/>
  <c r="AE1005" i="24"/>
  <c r="AE1004" i="24"/>
  <c r="AE1003" i="24"/>
  <c r="AE1002" i="24"/>
  <c r="AE1001" i="24"/>
  <c r="AE1000" i="24"/>
  <c r="AE999" i="24"/>
  <c r="AE998" i="24"/>
  <c r="AE997" i="24"/>
  <c r="AE996" i="24"/>
  <c r="AE995" i="24"/>
  <c r="AE994" i="24"/>
  <c r="AE993" i="24"/>
  <c r="AE992" i="24"/>
  <c r="AE991" i="24"/>
  <c r="AE990" i="24"/>
  <c r="AE989" i="24"/>
  <c r="AE988" i="24"/>
  <c r="AE987" i="24"/>
  <c r="AE986" i="24"/>
  <c r="AE985" i="24"/>
  <c r="AE984" i="24"/>
  <c r="AE983" i="24"/>
  <c r="AE982" i="24"/>
  <c r="AE981" i="24"/>
  <c r="AE980" i="24"/>
  <c r="AE979" i="24"/>
  <c r="AE978" i="24"/>
  <c r="AE977" i="24"/>
  <c r="AE976" i="24"/>
  <c r="AE975" i="24"/>
  <c r="AE974" i="24"/>
  <c r="AE973" i="24"/>
  <c r="AE972" i="24"/>
  <c r="AE971" i="24"/>
  <c r="AE970" i="24"/>
  <c r="AE969" i="24"/>
  <c r="AE968" i="24"/>
  <c r="AE967" i="24"/>
  <c r="AE966" i="24"/>
  <c r="AE965" i="24"/>
  <c r="AE964" i="24"/>
  <c r="AE963" i="24"/>
  <c r="AE962" i="24"/>
  <c r="AE961" i="24"/>
  <c r="AE960" i="24"/>
  <c r="AE959" i="24"/>
  <c r="AE958" i="24"/>
  <c r="AE957" i="24"/>
  <c r="AE956" i="24"/>
  <c r="AE955" i="24"/>
  <c r="AE954" i="24"/>
  <c r="AE953" i="24"/>
  <c r="AE952" i="24"/>
  <c r="AE951" i="24"/>
  <c r="AE950" i="24"/>
  <c r="AE949" i="24"/>
  <c r="AE948" i="24"/>
  <c r="AE947" i="24"/>
  <c r="AE946" i="24"/>
  <c r="AE945" i="24"/>
  <c r="AE944" i="24"/>
  <c r="AE943" i="24"/>
  <c r="AE942" i="24"/>
  <c r="AE941" i="24"/>
  <c r="AE940" i="24"/>
  <c r="AE939" i="24"/>
  <c r="AE938" i="24"/>
  <c r="AE937" i="24"/>
  <c r="AE936" i="24"/>
  <c r="AE935" i="24"/>
  <c r="AE934" i="24"/>
  <c r="AE933" i="24"/>
  <c r="AE932" i="24"/>
  <c r="AE931" i="24"/>
  <c r="AE930" i="24"/>
  <c r="AE929" i="24"/>
  <c r="AE928" i="24"/>
  <c r="AE927" i="24"/>
  <c r="AE926" i="24"/>
  <c r="AE925" i="24"/>
  <c r="AE924" i="24"/>
  <c r="AE923" i="24"/>
  <c r="AE922" i="24"/>
  <c r="AE921" i="24"/>
  <c r="AE920" i="24"/>
  <c r="AE919" i="24"/>
  <c r="AE918" i="24"/>
  <c r="AE917" i="24"/>
  <c r="AE916" i="24"/>
  <c r="AE915" i="24"/>
  <c r="AE914" i="24"/>
  <c r="AE913" i="24"/>
  <c r="AE912" i="24"/>
  <c r="AE911" i="24"/>
  <c r="AE910" i="24"/>
  <c r="AE909" i="24"/>
  <c r="AE908" i="24"/>
  <c r="AE907" i="24"/>
  <c r="AE906" i="24"/>
  <c r="AE905" i="24"/>
  <c r="AE904" i="24"/>
  <c r="AE903" i="24"/>
  <c r="AE902" i="24"/>
  <c r="AE901" i="24"/>
  <c r="AE900" i="24"/>
  <c r="AE899" i="24"/>
  <c r="AE898" i="24"/>
  <c r="AE897" i="24"/>
  <c r="AE896" i="24"/>
  <c r="AE895" i="24"/>
  <c r="AE894" i="24"/>
  <c r="AE893" i="24"/>
  <c r="AE892" i="24"/>
  <c r="AE891" i="24"/>
  <c r="AE890" i="24"/>
  <c r="AE889" i="24"/>
  <c r="AE888" i="24"/>
  <c r="AE887" i="24"/>
  <c r="AE886" i="24"/>
  <c r="AE885" i="24"/>
  <c r="AE884" i="24"/>
  <c r="AE883" i="24"/>
  <c r="AE882" i="24"/>
  <c r="AE881" i="24"/>
  <c r="AE880" i="24"/>
  <c r="AE879" i="24"/>
  <c r="AE878" i="24"/>
  <c r="AE877" i="24"/>
  <c r="AE876" i="24"/>
  <c r="AE875" i="24"/>
  <c r="AE874" i="24"/>
  <c r="AE873" i="24"/>
  <c r="AE872" i="24"/>
  <c r="AE871" i="24"/>
  <c r="AE870" i="24"/>
  <c r="AE869" i="24"/>
  <c r="AE868" i="24"/>
  <c r="AE867" i="24"/>
  <c r="AE866" i="24"/>
  <c r="AE865" i="24"/>
  <c r="AE864" i="24"/>
  <c r="AE863" i="24"/>
  <c r="AE862" i="24"/>
  <c r="AE861" i="24"/>
  <c r="AE860" i="24"/>
  <c r="AE859" i="24"/>
  <c r="AE858" i="24"/>
  <c r="AE857" i="24"/>
  <c r="AE856" i="24"/>
  <c r="AE855" i="24"/>
  <c r="AE854" i="24"/>
  <c r="AE853" i="24"/>
  <c r="AE852" i="24"/>
  <c r="AE851" i="24"/>
  <c r="AE850" i="24"/>
  <c r="AE849" i="24"/>
  <c r="AE848" i="24"/>
  <c r="AE847" i="24"/>
  <c r="AE846" i="24"/>
  <c r="AE845" i="24"/>
  <c r="AE844" i="24"/>
  <c r="AE843" i="24"/>
  <c r="AE842" i="24"/>
  <c r="AE841" i="24"/>
  <c r="AE840" i="24"/>
  <c r="AE839" i="24"/>
  <c r="AE838" i="24"/>
  <c r="AE837" i="24"/>
  <c r="AE836" i="24"/>
  <c r="AE835" i="24"/>
  <c r="AE834" i="24"/>
  <c r="AE833" i="24"/>
  <c r="AE832" i="24"/>
  <c r="AE831" i="24"/>
  <c r="AE830" i="24"/>
  <c r="AE829" i="24"/>
  <c r="AE828" i="24"/>
  <c r="AE827" i="24"/>
  <c r="AE826" i="24"/>
  <c r="AE825" i="24"/>
  <c r="AE824" i="24"/>
  <c r="AE823" i="24"/>
  <c r="AE822" i="24"/>
  <c r="AE821" i="24"/>
  <c r="AE820" i="24"/>
  <c r="AE819" i="24"/>
  <c r="AE818" i="24"/>
  <c r="AE817" i="24"/>
  <c r="AE816" i="24"/>
  <c r="AE815" i="24"/>
  <c r="AE814" i="24"/>
  <c r="AE813" i="24"/>
  <c r="AE812" i="24"/>
  <c r="AE811" i="24"/>
  <c r="AE810" i="24"/>
  <c r="AE809" i="24"/>
  <c r="AE808" i="24"/>
  <c r="AE807" i="24"/>
  <c r="AE806" i="24"/>
  <c r="AE805" i="24"/>
  <c r="AE804" i="24"/>
  <c r="AE803" i="24"/>
  <c r="AE802" i="24"/>
  <c r="AE801" i="24"/>
  <c r="AE800" i="24"/>
  <c r="AE799" i="24"/>
  <c r="AE798" i="24"/>
  <c r="AE797" i="24"/>
  <c r="AE796" i="24"/>
  <c r="AE795" i="24"/>
  <c r="AE794" i="24"/>
  <c r="AE793" i="24"/>
  <c r="AE792" i="24"/>
  <c r="AE791" i="24"/>
  <c r="AE790" i="24"/>
  <c r="AE789" i="24"/>
  <c r="AE788" i="24"/>
  <c r="AE787" i="24"/>
  <c r="AE786" i="24"/>
  <c r="AE785" i="24"/>
  <c r="AE784" i="24"/>
  <c r="AE783" i="24"/>
  <c r="AE782" i="24"/>
  <c r="AE781" i="24"/>
  <c r="AE780" i="24"/>
  <c r="AE779" i="24"/>
  <c r="AE778" i="24"/>
  <c r="AE777" i="24"/>
  <c r="AE776" i="24"/>
  <c r="AE775" i="24"/>
  <c r="AE774" i="24"/>
  <c r="AE773" i="24"/>
  <c r="AE772" i="24"/>
  <c r="AE771" i="24"/>
  <c r="AE770" i="24"/>
  <c r="AE769" i="24"/>
  <c r="AE768" i="24"/>
  <c r="AE767" i="24"/>
  <c r="AE766" i="24"/>
  <c r="AE765" i="24"/>
  <c r="AE764" i="24"/>
  <c r="AE763" i="24"/>
  <c r="AE762" i="24"/>
  <c r="AE761" i="24"/>
  <c r="AE760" i="24"/>
  <c r="AE759" i="24"/>
  <c r="AE758" i="24"/>
  <c r="AE757" i="24"/>
  <c r="AE756" i="24"/>
  <c r="AE755" i="24"/>
  <c r="AE754" i="24"/>
  <c r="AE753" i="24"/>
  <c r="AE752" i="24"/>
  <c r="AE751" i="24"/>
  <c r="AE750" i="24"/>
  <c r="AE749" i="24"/>
  <c r="AE748" i="24"/>
  <c r="AE747" i="24"/>
  <c r="AE746" i="24"/>
  <c r="AE745" i="24"/>
  <c r="AE744" i="24"/>
  <c r="AE743" i="24"/>
  <c r="AE742" i="24"/>
  <c r="AE741" i="24"/>
  <c r="AE740" i="24"/>
  <c r="AE739" i="24"/>
  <c r="AE738" i="24"/>
  <c r="AE737" i="24"/>
  <c r="AE736" i="24"/>
  <c r="AE735" i="24"/>
  <c r="AE734" i="24"/>
  <c r="AE733" i="24"/>
  <c r="AE732" i="24"/>
  <c r="AE731" i="24"/>
  <c r="AE730" i="24"/>
  <c r="AE729" i="24"/>
  <c r="AE728" i="24"/>
  <c r="AE727" i="24"/>
  <c r="AE726" i="24"/>
  <c r="AE725" i="24"/>
  <c r="AE724" i="24"/>
  <c r="AE723" i="24"/>
  <c r="AE722" i="24"/>
  <c r="AE721" i="24"/>
  <c r="AE720" i="24"/>
  <c r="AE719" i="24"/>
  <c r="AE718" i="24"/>
  <c r="AE717" i="24"/>
  <c r="AE716" i="24"/>
  <c r="AE715" i="24"/>
  <c r="AE714" i="24"/>
  <c r="AE713" i="24"/>
  <c r="AE712" i="24"/>
  <c r="AE711" i="24"/>
  <c r="AE710" i="24"/>
  <c r="AE709" i="24"/>
  <c r="AE708" i="24"/>
  <c r="AE707" i="24"/>
  <c r="AE706" i="24"/>
  <c r="AE705" i="24"/>
  <c r="AE704" i="24"/>
  <c r="AE703" i="24"/>
  <c r="AE702" i="24"/>
  <c r="AE701" i="24"/>
  <c r="AE700" i="24"/>
  <c r="AE699" i="24"/>
  <c r="AE698" i="24"/>
  <c r="AE697" i="24"/>
  <c r="AE696" i="24"/>
  <c r="AE695" i="24"/>
  <c r="AE694" i="24"/>
  <c r="AE693" i="24"/>
  <c r="AE692" i="24"/>
  <c r="AE691" i="24"/>
  <c r="AE690" i="24"/>
  <c r="AE689" i="24"/>
  <c r="AE688" i="24"/>
  <c r="AE687" i="24"/>
  <c r="AE686" i="24"/>
  <c r="AE685" i="24"/>
  <c r="AE684" i="24"/>
  <c r="AE683" i="24"/>
  <c r="AE682" i="24"/>
  <c r="AG682" i="24" s="1"/>
  <c r="AH682" i="24" s="1"/>
  <c r="AE681" i="24"/>
  <c r="AG681" i="24" s="1"/>
  <c r="AH681" i="24" s="1"/>
  <c r="AE680" i="24"/>
  <c r="AG680" i="24" s="1"/>
  <c r="AH680" i="24" s="1"/>
  <c r="AE679" i="24"/>
  <c r="AG679" i="24" s="1"/>
  <c r="AH679" i="24" s="1"/>
  <c r="AE678" i="24"/>
  <c r="AG678" i="24" s="1"/>
  <c r="AH678" i="24" s="1"/>
  <c r="AE677" i="24"/>
  <c r="AG677" i="24" s="1"/>
  <c r="AH677" i="24" s="1"/>
  <c r="AE676" i="24"/>
  <c r="AG676" i="24" s="1"/>
  <c r="AH676" i="24" s="1"/>
  <c r="AE675" i="24"/>
  <c r="AG675" i="24" s="1"/>
  <c r="AH675" i="24" s="1"/>
  <c r="AE674" i="24"/>
  <c r="AG674" i="24" s="1"/>
  <c r="AH674" i="24" s="1"/>
  <c r="AE673" i="24"/>
  <c r="AG673" i="24" s="1"/>
  <c r="AH673" i="24" s="1"/>
  <c r="AE672" i="24"/>
  <c r="AG672" i="24" s="1"/>
  <c r="AH672" i="24" s="1"/>
  <c r="AE671" i="24"/>
  <c r="AG671" i="24" s="1"/>
  <c r="AH671" i="24" s="1"/>
  <c r="AE670" i="24"/>
  <c r="AG670" i="24" s="1"/>
  <c r="AH670" i="24" s="1"/>
  <c r="AE669" i="24"/>
  <c r="AG669" i="24" s="1"/>
  <c r="AH669" i="24" s="1"/>
  <c r="AE668" i="24"/>
  <c r="AG668" i="24" s="1"/>
  <c r="AH668" i="24" s="1"/>
  <c r="AE667" i="24"/>
  <c r="AG667" i="24" s="1"/>
  <c r="AH667" i="24" s="1"/>
  <c r="AE666" i="24"/>
  <c r="AG666" i="24" s="1"/>
  <c r="AH666" i="24" s="1"/>
  <c r="AE665" i="24"/>
  <c r="AG665" i="24" s="1"/>
  <c r="AH665" i="24" s="1"/>
  <c r="AE664" i="24"/>
  <c r="AG664" i="24" s="1"/>
  <c r="AH664" i="24" s="1"/>
  <c r="AE663" i="24"/>
  <c r="AG663" i="24" s="1"/>
  <c r="AH663" i="24" s="1"/>
  <c r="AE662" i="24"/>
  <c r="AG662" i="24" s="1"/>
  <c r="AH662" i="24" s="1"/>
  <c r="AE661" i="24"/>
  <c r="AG661" i="24" s="1"/>
  <c r="AH661" i="24" s="1"/>
  <c r="AE660" i="24"/>
  <c r="AG660" i="24" s="1"/>
  <c r="AH660" i="24" s="1"/>
  <c r="AE659" i="24"/>
  <c r="AG659" i="24" s="1"/>
  <c r="AH659" i="24" s="1"/>
  <c r="AE658" i="24"/>
  <c r="AG658" i="24" s="1"/>
  <c r="AH658" i="24" s="1"/>
  <c r="AE657" i="24"/>
  <c r="AG657" i="24" s="1"/>
  <c r="AH657" i="24" s="1"/>
  <c r="AE656" i="24"/>
  <c r="AG656" i="24" s="1"/>
  <c r="AH656" i="24" s="1"/>
  <c r="AE655" i="24"/>
  <c r="AG655" i="24" s="1"/>
  <c r="AH655" i="24" s="1"/>
  <c r="AE654" i="24"/>
  <c r="AG654" i="24" s="1"/>
  <c r="AH654" i="24" s="1"/>
  <c r="AE653" i="24"/>
  <c r="AG653" i="24" s="1"/>
  <c r="AH653" i="24" s="1"/>
  <c r="AE652" i="24"/>
  <c r="AG652" i="24" s="1"/>
  <c r="AH652" i="24" s="1"/>
  <c r="AE651" i="24"/>
  <c r="AG651" i="24" s="1"/>
  <c r="AH651" i="24" s="1"/>
  <c r="AE650" i="24"/>
  <c r="AG650" i="24" s="1"/>
  <c r="AH650" i="24" s="1"/>
  <c r="AE649" i="24"/>
  <c r="AG649" i="24" s="1"/>
  <c r="AH649" i="24" s="1"/>
  <c r="AE648" i="24"/>
  <c r="AG648" i="24" s="1"/>
  <c r="AH648" i="24" s="1"/>
  <c r="AE647" i="24"/>
  <c r="AG647" i="24" s="1"/>
  <c r="AH647" i="24" s="1"/>
  <c r="AE646" i="24"/>
  <c r="AG646" i="24" s="1"/>
  <c r="AH646" i="24" s="1"/>
  <c r="AE645" i="24"/>
  <c r="AG645" i="24" s="1"/>
  <c r="AH645" i="24" s="1"/>
  <c r="AE644" i="24"/>
  <c r="AG644" i="24" s="1"/>
  <c r="AH644" i="24" s="1"/>
  <c r="AE643" i="24"/>
  <c r="AG643" i="24" s="1"/>
  <c r="AH643" i="24" s="1"/>
  <c r="AE642" i="24"/>
  <c r="AG642" i="24" s="1"/>
  <c r="AH642" i="24" s="1"/>
  <c r="AE641" i="24"/>
  <c r="AG641" i="24" s="1"/>
  <c r="AH641" i="24" s="1"/>
  <c r="AE640" i="24"/>
  <c r="AG640" i="24" s="1"/>
  <c r="AH640" i="24" s="1"/>
  <c r="AE639" i="24"/>
  <c r="AG639" i="24" s="1"/>
  <c r="AH639" i="24" s="1"/>
  <c r="AE638" i="24"/>
  <c r="AG638" i="24" s="1"/>
  <c r="AH638" i="24" s="1"/>
  <c r="AE637" i="24"/>
  <c r="AG637" i="24" s="1"/>
  <c r="AH637" i="24" s="1"/>
  <c r="AE636" i="24"/>
  <c r="AG636" i="24" s="1"/>
  <c r="AH636" i="24" s="1"/>
  <c r="AE635" i="24"/>
  <c r="AG635" i="24" s="1"/>
  <c r="AH635" i="24" s="1"/>
  <c r="AE634" i="24"/>
  <c r="AG634" i="24" s="1"/>
  <c r="AH634" i="24" s="1"/>
  <c r="AE633" i="24"/>
  <c r="AG633" i="24" s="1"/>
  <c r="AH633" i="24" s="1"/>
  <c r="AE632" i="24"/>
  <c r="AG632" i="24" s="1"/>
  <c r="AH632" i="24" s="1"/>
  <c r="AE631" i="24"/>
  <c r="AG631" i="24" s="1"/>
  <c r="AH631" i="24" s="1"/>
  <c r="AE630" i="24"/>
  <c r="AG630" i="24" s="1"/>
  <c r="AH630" i="24" s="1"/>
  <c r="AE629" i="24"/>
  <c r="AG629" i="24" s="1"/>
  <c r="AH629" i="24" s="1"/>
  <c r="AE628" i="24"/>
  <c r="AG628" i="24" s="1"/>
  <c r="AH628" i="24" s="1"/>
  <c r="AE627" i="24"/>
  <c r="AG627" i="24" s="1"/>
  <c r="AH627" i="24" s="1"/>
  <c r="AE626" i="24"/>
  <c r="AG626" i="24" s="1"/>
  <c r="AH626" i="24" s="1"/>
  <c r="AE625" i="24"/>
  <c r="AG625" i="24" s="1"/>
  <c r="AH625" i="24" s="1"/>
  <c r="AE624" i="24"/>
  <c r="AG624" i="24" s="1"/>
  <c r="AH624" i="24" s="1"/>
  <c r="AE623" i="24"/>
  <c r="AG623" i="24" s="1"/>
  <c r="AH623" i="24" s="1"/>
  <c r="AE622" i="24"/>
  <c r="AG622" i="24" s="1"/>
  <c r="AH622" i="24" s="1"/>
  <c r="AE621" i="24"/>
  <c r="AG621" i="24" s="1"/>
  <c r="AH621" i="24" s="1"/>
  <c r="AE620" i="24"/>
  <c r="AG620" i="24" s="1"/>
  <c r="AH620" i="24" s="1"/>
  <c r="AE619" i="24"/>
  <c r="AG619" i="24" s="1"/>
  <c r="AH619" i="24" s="1"/>
  <c r="AE618" i="24"/>
  <c r="AG618" i="24" s="1"/>
  <c r="AH618" i="24" s="1"/>
  <c r="AE617" i="24"/>
  <c r="AG617" i="24" s="1"/>
  <c r="AH617" i="24" s="1"/>
  <c r="AE616" i="24"/>
  <c r="AG616" i="24" s="1"/>
  <c r="AH616" i="24" s="1"/>
  <c r="AE615" i="24"/>
  <c r="AG615" i="24" s="1"/>
  <c r="AH615" i="24" s="1"/>
  <c r="AR466" i="24"/>
  <c r="AT466" i="24" s="1"/>
  <c r="AU466" i="24" s="1"/>
  <c r="AR465" i="24"/>
  <c r="AT465" i="24" s="1"/>
  <c r="AU465" i="24" s="1"/>
  <c r="AR464" i="24"/>
  <c r="AT464" i="24" s="1"/>
  <c r="AU464" i="24" s="1"/>
  <c r="AR463" i="24"/>
  <c r="AW463" i="24" s="1"/>
  <c r="AR462" i="24"/>
  <c r="AW462" i="24" s="1"/>
  <c r="AR461" i="24"/>
  <c r="AT461" i="24" s="1"/>
  <c r="AU461" i="24" s="1"/>
  <c r="AR460" i="24"/>
  <c r="AT460" i="24" s="1"/>
  <c r="AU460" i="24" s="1"/>
  <c r="AR459" i="24"/>
  <c r="AT459" i="24" s="1"/>
  <c r="AU459" i="24" s="1"/>
  <c r="AR458" i="24"/>
  <c r="AT458" i="24" s="1"/>
  <c r="AU458" i="24" s="1"/>
  <c r="AR457" i="24"/>
  <c r="AT457" i="24" s="1"/>
  <c r="AU457" i="24" s="1"/>
  <c r="AR456" i="24"/>
  <c r="AW456" i="24" s="1"/>
  <c r="AR455" i="24"/>
  <c r="AW455" i="24" s="1"/>
  <c r="AR454" i="24"/>
  <c r="AW454" i="24" s="1"/>
  <c r="AR453" i="24"/>
  <c r="AW453" i="24" s="1"/>
  <c r="AR452" i="24"/>
  <c r="AW452" i="24" s="1"/>
  <c r="AR451" i="24"/>
  <c r="AW451" i="24" s="1"/>
  <c r="AR450" i="24"/>
  <c r="AW450" i="24" s="1"/>
  <c r="AR449" i="24"/>
  <c r="AT449" i="24" s="1"/>
  <c r="AU449" i="24" s="1"/>
  <c r="AR448" i="24"/>
  <c r="AW448" i="24" s="1"/>
  <c r="AR447" i="24"/>
  <c r="AW447" i="24" s="1"/>
  <c r="AR446" i="24"/>
  <c r="AW446" i="24" s="1"/>
  <c r="AR445" i="24"/>
  <c r="AW445" i="24" s="1"/>
  <c r="AR444" i="24"/>
  <c r="AW444" i="24" s="1"/>
  <c r="AR443" i="24"/>
  <c r="AW443" i="24" s="1"/>
  <c r="AR442" i="24"/>
  <c r="AW442" i="24" s="1"/>
  <c r="AR441" i="24"/>
  <c r="AW441" i="24" s="1"/>
  <c r="AR440" i="24"/>
  <c r="AW440" i="24" s="1"/>
  <c r="AR439" i="24"/>
  <c r="AW439" i="24" s="1"/>
  <c r="AR438" i="24"/>
  <c r="AW438" i="24" s="1"/>
  <c r="AR437" i="24"/>
  <c r="AW437" i="24" s="1"/>
  <c r="AR436" i="24"/>
  <c r="AW436" i="24" s="1"/>
  <c r="AR435" i="24"/>
  <c r="AW435" i="24" s="1"/>
  <c r="AR434" i="24"/>
  <c r="AW434" i="24" s="1"/>
  <c r="AR433" i="24"/>
  <c r="AW433" i="24" s="1"/>
  <c r="AR432" i="24"/>
  <c r="AW432" i="24" s="1"/>
  <c r="AR431" i="24"/>
  <c r="AW431" i="24" s="1"/>
  <c r="AR430" i="24"/>
  <c r="AW430" i="24" s="1"/>
  <c r="AR429" i="24"/>
  <c r="AT429" i="24" s="1"/>
  <c r="AU429" i="24" s="1"/>
  <c r="AR428" i="24"/>
  <c r="AW428" i="24" s="1"/>
  <c r="AR427" i="24"/>
  <c r="AW427" i="24" s="1"/>
  <c r="AR426" i="24"/>
  <c r="AW426" i="24" s="1"/>
  <c r="AR425" i="24"/>
  <c r="AW425" i="24" s="1"/>
  <c r="AR424" i="24"/>
  <c r="AW424" i="24" s="1"/>
  <c r="AR423" i="24"/>
  <c r="AW423" i="24" s="1"/>
  <c r="AR422" i="24"/>
  <c r="AW422" i="24" s="1"/>
  <c r="AR421" i="24"/>
  <c r="AW421" i="24" s="1"/>
  <c r="AR420" i="24"/>
  <c r="AW420" i="24" s="1"/>
  <c r="AR419" i="24"/>
  <c r="AW419" i="24" s="1"/>
  <c r="AR418" i="24"/>
  <c r="AW418" i="24" s="1"/>
  <c r="AR417" i="24"/>
  <c r="AT417" i="24" s="1"/>
  <c r="AU417" i="24" s="1"/>
  <c r="AR416" i="24"/>
  <c r="AW416" i="24" s="1"/>
  <c r="AR415" i="24"/>
  <c r="AW415" i="24" s="1"/>
  <c r="AR414" i="24"/>
  <c r="AW414" i="24" s="1"/>
  <c r="AR413" i="24"/>
  <c r="AW413" i="24" s="1"/>
  <c r="AR412" i="24"/>
  <c r="AW412" i="24" s="1"/>
  <c r="AR411" i="24"/>
  <c r="AW411" i="24" s="1"/>
  <c r="AR410" i="24"/>
  <c r="AW410" i="24" s="1"/>
  <c r="AR409" i="24"/>
  <c r="AW409" i="24" s="1"/>
  <c r="AR408" i="24"/>
  <c r="AW408" i="24" s="1"/>
  <c r="AR407" i="24"/>
  <c r="AW407" i="24" s="1"/>
  <c r="AR406" i="24"/>
  <c r="AW406" i="24" s="1"/>
  <c r="AR405" i="24"/>
  <c r="AW405" i="24" s="1"/>
  <c r="AR404" i="24"/>
  <c r="AW404" i="24" s="1"/>
  <c r="AR403" i="24"/>
  <c r="AW403" i="24" s="1"/>
  <c r="AR402" i="24"/>
  <c r="AW402" i="24" s="1"/>
  <c r="AR401" i="24"/>
  <c r="AW401" i="24" s="1"/>
  <c r="AR400" i="24"/>
  <c r="AW400" i="24" s="1"/>
  <c r="AR399" i="24"/>
  <c r="AW399" i="24" s="1"/>
  <c r="AR398" i="24"/>
  <c r="AW398" i="24" s="1"/>
  <c r="AR397" i="24"/>
  <c r="AT397" i="24" s="1"/>
  <c r="AU397" i="24" s="1"/>
  <c r="AR396" i="24"/>
  <c r="AW396" i="24" s="1"/>
  <c r="AR395" i="24"/>
  <c r="AW395" i="24" s="1"/>
  <c r="AR394" i="24"/>
  <c r="AW394" i="24" s="1"/>
  <c r="AR393" i="24"/>
  <c r="AW393" i="24" s="1"/>
  <c r="AR392" i="24"/>
  <c r="AW392" i="24" s="1"/>
  <c r="AR391" i="24"/>
  <c r="AW391" i="24" s="1"/>
  <c r="AR390" i="24"/>
  <c r="AW390" i="24" s="1"/>
  <c r="AR389" i="24"/>
  <c r="AW389" i="24" s="1"/>
  <c r="AR388" i="24"/>
  <c r="AW388" i="24" s="1"/>
  <c r="AR387" i="24"/>
  <c r="AW387" i="24" s="1"/>
  <c r="AR386" i="24"/>
  <c r="AW386" i="24" s="1"/>
  <c r="AR385" i="24"/>
  <c r="AT385" i="24" s="1"/>
  <c r="AU385" i="24" s="1"/>
  <c r="AR384" i="24"/>
  <c r="AW384" i="24" s="1"/>
  <c r="AR383" i="24"/>
  <c r="AW383" i="24" s="1"/>
  <c r="AR382" i="24"/>
  <c r="AW382" i="24" s="1"/>
  <c r="AR381" i="24"/>
  <c r="AW381" i="24" s="1"/>
  <c r="AR380" i="24"/>
  <c r="AW380" i="24" s="1"/>
  <c r="AR379" i="24"/>
  <c r="AW379" i="24" s="1"/>
  <c r="AR378" i="24"/>
  <c r="AW378" i="24" s="1"/>
  <c r="AR377" i="24"/>
  <c r="AW377" i="24" s="1"/>
  <c r="AR376" i="24"/>
  <c r="AW376" i="24" s="1"/>
  <c r="AR375" i="24"/>
  <c r="AW375" i="24" s="1"/>
  <c r="AR374" i="24"/>
  <c r="AW374" i="24" s="1"/>
  <c r="AR373" i="24"/>
  <c r="AW373" i="24" s="1"/>
  <c r="AR372" i="24"/>
  <c r="AW372" i="24" s="1"/>
  <c r="AR371" i="24"/>
  <c r="AW371" i="24" s="1"/>
  <c r="AR370" i="24"/>
  <c r="AW370" i="24" s="1"/>
  <c r="AT369" i="24"/>
  <c r="AU369" i="24" s="1"/>
  <c r="AR369" i="24"/>
  <c r="AW369" i="24" s="1"/>
  <c r="AR368" i="24"/>
  <c r="AW368" i="24" s="1"/>
  <c r="AR367" i="24"/>
  <c r="AW367" i="24" s="1"/>
  <c r="AR366" i="24"/>
  <c r="AW366" i="24" s="1"/>
  <c r="AR365" i="24"/>
  <c r="AT365" i="24" s="1"/>
  <c r="AU365" i="24" s="1"/>
  <c r="AR364" i="24"/>
  <c r="AW364" i="24" s="1"/>
  <c r="AR363" i="24"/>
  <c r="AW363" i="24" s="1"/>
  <c r="AR362" i="24"/>
  <c r="AW362" i="24" s="1"/>
  <c r="AR361" i="24"/>
  <c r="AW361" i="24" s="1"/>
  <c r="AR360" i="24"/>
  <c r="AW360" i="24" s="1"/>
  <c r="AR359" i="24"/>
  <c r="AW359" i="24" s="1"/>
  <c r="AR358" i="24"/>
  <c r="AW358" i="24" s="1"/>
  <c r="AR357" i="24"/>
  <c r="AW357" i="24" s="1"/>
  <c r="AR356" i="24"/>
  <c r="AW356" i="24" s="1"/>
  <c r="AR355" i="24"/>
  <c r="AW355" i="24" s="1"/>
  <c r="AR354" i="24"/>
  <c r="AW354" i="24" s="1"/>
  <c r="AR353" i="24"/>
  <c r="AT353" i="24" s="1"/>
  <c r="AU353" i="24" s="1"/>
  <c r="AR352" i="24"/>
  <c r="AW352" i="24" s="1"/>
  <c r="AR351" i="24"/>
  <c r="AW351" i="24" s="1"/>
  <c r="AR350" i="24"/>
  <c r="AW350" i="24" s="1"/>
  <c r="AR349" i="24"/>
  <c r="AW349" i="24" s="1"/>
  <c r="AR348" i="24"/>
  <c r="AW348" i="24" s="1"/>
  <c r="AR347" i="24"/>
  <c r="AW347" i="24" s="1"/>
  <c r="AR346" i="24"/>
  <c r="AW346" i="24" s="1"/>
  <c r="AR345" i="24"/>
  <c r="AW345" i="24" s="1"/>
  <c r="AR344" i="24"/>
  <c r="AW344" i="24" s="1"/>
  <c r="AR343" i="24"/>
  <c r="AW343" i="24" s="1"/>
  <c r="AR342" i="24"/>
  <c r="AW342" i="24" s="1"/>
  <c r="AR341" i="24"/>
  <c r="AW341" i="24" s="1"/>
  <c r="AR340" i="24"/>
  <c r="AW340" i="24" s="1"/>
  <c r="AR339" i="24"/>
  <c r="AW339" i="24" s="1"/>
  <c r="AR338" i="24"/>
  <c r="AW338" i="24" s="1"/>
  <c r="AR337" i="24"/>
  <c r="AW337" i="24" s="1"/>
  <c r="AR336" i="24"/>
  <c r="AW336" i="24" s="1"/>
  <c r="AR335" i="24"/>
  <c r="AW335" i="24" s="1"/>
  <c r="AR334" i="24"/>
  <c r="AW334" i="24" s="1"/>
  <c r="AR333" i="24"/>
  <c r="AT333" i="24" s="1"/>
  <c r="AU333" i="24" s="1"/>
  <c r="AR332" i="24"/>
  <c r="AW332" i="24" s="1"/>
  <c r="AR331" i="24"/>
  <c r="AW331" i="24" s="1"/>
  <c r="AR330" i="24"/>
  <c r="AW330" i="24" s="1"/>
  <c r="AR329" i="24"/>
  <c r="AW329" i="24" s="1"/>
  <c r="AR328" i="24"/>
  <c r="AW328" i="24" s="1"/>
  <c r="AR327" i="24"/>
  <c r="AW327" i="24" s="1"/>
  <c r="AR326" i="24"/>
  <c r="AW326" i="24" s="1"/>
  <c r="AR325" i="24"/>
  <c r="AW325" i="24" s="1"/>
  <c r="AR324" i="24"/>
  <c r="AW324" i="24" s="1"/>
  <c r="AR323" i="24"/>
  <c r="AW323" i="24" s="1"/>
  <c r="AR322" i="24"/>
  <c r="AW322" i="24" s="1"/>
  <c r="AR321" i="24"/>
  <c r="AT321" i="24" s="1"/>
  <c r="AU321" i="24" s="1"/>
  <c r="AR320" i="24"/>
  <c r="AW320" i="24" s="1"/>
  <c r="AR319" i="24"/>
  <c r="AW319" i="24" s="1"/>
  <c r="AR318" i="24"/>
  <c r="AW318" i="24" s="1"/>
  <c r="AR317" i="24"/>
  <c r="AW317" i="24" s="1"/>
  <c r="AR316" i="24"/>
  <c r="AW316" i="24" s="1"/>
  <c r="AR315" i="24"/>
  <c r="AW315" i="24" s="1"/>
  <c r="AR314" i="24"/>
  <c r="AW314" i="24" s="1"/>
  <c r="AR313" i="24"/>
  <c r="AW313" i="24" s="1"/>
  <c r="AR312" i="24"/>
  <c r="AW312" i="24" s="1"/>
  <c r="AR311" i="24"/>
  <c r="AW311" i="24" s="1"/>
  <c r="AR310" i="24"/>
  <c r="AW310" i="24" s="1"/>
  <c r="AR309" i="24"/>
  <c r="AW309" i="24" s="1"/>
  <c r="AR308" i="24"/>
  <c r="AW308" i="24" s="1"/>
  <c r="AR307" i="24"/>
  <c r="AW307" i="24" s="1"/>
  <c r="AR306" i="24"/>
  <c r="AW306" i="24" s="1"/>
  <c r="AR305" i="24"/>
  <c r="AW305" i="24" s="1"/>
  <c r="AR304" i="24"/>
  <c r="AW304" i="24" s="1"/>
  <c r="AR303" i="24"/>
  <c r="AW303" i="24" s="1"/>
  <c r="AR302" i="24"/>
  <c r="AW302" i="24" s="1"/>
  <c r="AR301" i="24"/>
  <c r="AT301" i="24" s="1"/>
  <c r="AU301" i="24" s="1"/>
  <c r="AR300" i="24"/>
  <c r="AW300" i="24" s="1"/>
  <c r="AR299" i="24"/>
  <c r="AW299" i="24" s="1"/>
  <c r="AR298" i="24"/>
  <c r="AW298" i="24" s="1"/>
  <c r="AR297" i="24"/>
  <c r="AT297" i="24" s="1"/>
  <c r="AU297" i="24" s="1"/>
  <c r="AR296" i="24"/>
  <c r="AW296" i="24" s="1"/>
  <c r="AR295" i="24"/>
  <c r="AW295" i="24" s="1"/>
  <c r="AR294" i="24"/>
  <c r="AW294" i="24" s="1"/>
  <c r="AR293" i="24"/>
  <c r="AW293" i="24" s="1"/>
  <c r="AR292" i="24"/>
  <c r="AW292" i="24" s="1"/>
  <c r="AR291" i="24"/>
  <c r="AW291" i="24" s="1"/>
  <c r="AR290" i="24"/>
  <c r="AW290" i="24" s="1"/>
  <c r="AR289" i="24"/>
  <c r="AT289" i="24" s="1"/>
  <c r="AU289" i="24" s="1"/>
  <c r="AR288" i="24"/>
  <c r="AW288" i="24" s="1"/>
  <c r="AR287" i="24"/>
  <c r="AW287" i="24" s="1"/>
  <c r="AR286" i="24"/>
  <c r="AW286" i="24" s="1"/>
  <c r="AR285" i="24"/>
  <c r="AW285" i="24" s="1"/>
  <c r="AR284" i="24"/>
  <c r="AW284" i="24" s="1"/>
  <c r="AR283" i="24"/>
  <c r="AW283" i="24" s="1"/>
  <c r="AR282" i="24"/>
  <c r="AW282" i="24" s="1"/>
  <c r="AR281" i="24"/>
  <c r="AW281" i="24" s="1"/>
  <c r="AR280" i="24"/>
  <c r="AW280" i="24" s="1"/>
  <c r="AR279" i="24"/>
  <c r="AW279" i="24" s="1"/>
  <c r="AR278" i="24"/>
  <c r="AW278" i="24" s="1"/>
  <c r="AR277" i="24"/>
  <c r="AW277" i="24" s="1"/>
  <c r="AR276" i="24"/>
  <c r="AW276" i="24" s="1"/>
  <c r="AR275" i="24"/>
  <c r="AW275" i="24" s="1"/>
  <c r="AR274" i="24"/>
  <c r="AW274" i="24" s="1"/>
  <c r="AR273" i="24"/>
  <c r="AT273" i="24" s="1"/>
  <c r="AU273" i="24" s="1"/>
  <c r="AR272" i="24"/>
  <c r="AR271" i="24"/>
  <c r="AW271" i="24" s="1"/>
  <c r="AR270" i="24"/>
  <c r="AW270" i="24" s="1"/>
  <c r="AT269" i="24"/>
  <c r="AU269" i="24" s="1"/>
  <c r="AR269" i="24"/>
  <c r="AW269" i="24" s="1"/>
  <c r="AR268" i="24"/>
  <c r="AR267" i="24"/>
  <c r="AW267" i="24" s="1"/>
  <c r="AR266" i="24"/>
  <c r="AW266" i="24" s="1"/>
  <c r="AR265" i="24"/>
  <c r="AW265" i="24" s="1"/>
  <c r="AR264" i="24"/>
  <c r="AR263" i="24"/>
  <c r="AW263" i="24" s="1"/>
  <c r="AR262" i="24"/>
  <c r="AW262" i="24" s="1"/>
  <c r="AR261" i="24"/>
  <c r="AT261" i="24" s="1"/>
  <c r="AU261" i="24" s="1"/>
  <c r="AR260" i="24"/>
  <c r="AR259" i="24"/>
  <c r="AW259" i="24" s="1"/>
  <c r="AR258" i="24"/>
  <c r="AW258" i="24" s="1"/>
  <c r="AR257" i="24"/>
  <c r="AW257" i="24" s="1"/>
  <c r="AR256" i="24"/>
  <c r="AR255" i="24"/>
  <c r="AW255" i="24" s="1"/>
  <c r="AR254" i="24"/>
  <c r="AW254" i="24" s="1"/>
  <c r="AR253" i="24"/>
  <c r="AW253" i="24" s="1"/>
  <c r="AR252" i="24"/>
  <c r="AR251" i="24"/>
  <c r="AW251" i="24" s="1"/>
  <c r="AR250" i="24"/>
  <c r="AW250" i="24" s="1"/>
  <c r="AR249" i="24"/>
  <c r="AT249" i="24" s="1"/>
  <c r="AU249" i="24" s="1"/>
  <c r="AR248" i="24"/>
  <c r="AR247" i="24"/>
  <c r="AW247" i="24" s="1"/>
  <c r="AR246" i="24"/>
  <c r="AW246" i="24" s="1"/>
  <c r="AR245" i="24"/>
  <c r="AW245" i="24" s="1"/>
  <c r="AR244" i="24"/>
  <c r="AR243" i="24"/>
  <c r="AW243" i="24" s="1"/>
  <c r="AR242" i="24"/>
  <c r="AW242" i="24" s="1"/>
  <c r="AR241" i="24"/>
  <c r="AW241" i="24" s="1"/>
  <c r="AR240" i="24"/>
  <c r="AR239" i="24"/>
  <c r="AW239" i="24" s="1"/>
  <c r="AR238" i="24"/>
  <c r="AW238" i="24" s="1"/>
  <c r="AR237" i="24"/>
  <c r="AW237" i="24" s="1"/>
  <c r="AR236" i="24"/>
  <c r="AR235" i="24"/>
  <c r="AW235" i="24" s="1"/>
  <c r="AR234" i="24"/>
  <c r="AW234" i="24" s="1"/>
  <c r="AR233" i="24"/>
  <c r="AT233" i="24" s="1"/>
  <c r="AU233" i="24" s="1"/>
  <c r="AR232" i="24"/>
  <c r="AR231" i="24"/>
  <c r="AW231" i="24" s="1"/>
  <c r="AR230" i="24"/>
  <c r="AW230" i="24" s="1"/>
  <c r="AR229" i="24"/>
  <c r="AW229" i="24" s="1"/>
  <c r="AR228" i="24"/>
  <c r="AR227" i="24"/>
  <c r="AW227" i="24" s="1"/>
  <c r="AR226" i="24"/>
  <c r="AW226" i="24" s="1"/>
  <c r="AR225" i="24"/>
  <c r="AW225" i="24" s="1"/>
  <c r="AR224" i="24"/>
  <c r="AR223" i="24"/>
  <c r="AW223" i="24" s="1"/>
  <c r="AR222" i="24"/>
  <c r="AW222" i="24" s="1"/>
  <c r="AR221" i="24"/>
  <c r="AW221" i="24" s="1"/>
  <c r="AR220" i="24"/>
  <c r="AR219" i="24"/>
  <c r="AW219" i="24" s="1"/>
  <c r="AR218" i="24"/>
  <c r="AW218" i="24" s="1"/>
  <c r="AR217" i="24"/>
  <c r="AW217" i="24" s="1"/>
  <c r="AR216" i="24"/>
  <c r="AR215" i="24"/>
  <c r="AW215" i="24" s="1"/>
  <c r="AR214" i="24"/>
  <c r="AW214" i="24" s="1"/>
  <c r="AR213" i="24"/>
  <c r="AW213" i="24" s="1"/>
  <c r="AR212" i="24"/>
  <c r="AR211" i="24"/>
  <c r="AW211" i="24" s="1"/>
  <c r="AR210" i="24"/>
  <c r="AR209" i="24"/>
  <c r="AW209" i="24" s="1"/>
  <c r="AR208" i="24"/>
  <c r="AR207" i="24"/>
  <c r="AW207" i="24" s="1"/>
  <c r="AR206" i="24"/>
  <c r="AR205" i="24"/>
  <c r="AW205" i="24" s="1"/>
  <c r="AR204" i="24"/>
  <c r="AR203" i="24"/>
  <c r="AW203" i="24" s="1"/>
  <c r="AR202" i="24"/>
  <c r="AR201" i="24"/>
  <c r="AW201" i="24" s="1"/>
  <c r="AR200" i="24"/>
  <c r="AR199" i="24"/>
  <c r="AW199" i="24" s="1"/>
  <c r="AR198" i="24"/>
  <c r="AR197" i="24"/>
  <c r="AW197" i="24" s="1"/>
  <c r="AR196" i="24"/>
  <c r="AR195" i="24"/>
  <c r="AW195" i="24" s="1"/>
  <c r="AR194" i="24"/>
  <c r="AR193" i="24"/>
  <c r="AW193" i="24" s="1"/>
  <c r="AR192" i="24"/>
  <c r="AR191" i="24"/>
  <c r="AW191" i="24" s="1"/>
  <c r="AR190" i="24"/>
  <c r="AR189" i="24"/>
  <c r="AT189" i="24" s="1"/>
  <c r="AU189" i="24" s="1"/>
  <c r="AR188" i="24"/>
  <c r="AR187" i="24"/>
  <c r="AW187" i="24" s="1"/>
  <c r="AR186" i="24"/>
  <c r="AR185" i="24"/>
  <c r="AW185" i="24" s="1"/>
  <c r="AR184" i="24"/>
  <c r="AR183" i="24"/>
  <c r="AW183" i="24" s="1"/>
  <c r="AR182" i="24"/>
  <c r="AR181" i="24"/>
  <c r="AW181" i="24" s="1"/>
  <c r="AR180" i="24"/>
  <c r="AR179" i="24"/>
  <c r="AW179" i="24" s="1"/>
  <c r="AR178" i="24"/>
  <c r="AR177" i="24"/>
  <c r="AW177" i="24" s="1"/>
  <c r="AR176" i="24"/>
  <c r="AR175" i="24"/>
  <c r="AW175" i="24" s="1"/>
  <c r="AR174" i="24"/>
  <c r="AR173" i="24"/>
  <c r="AW173" i="24" s="1"/>
  <c r="AR172" i="24"/>
  <c r="AR171" i="24"/>
  <c r="AW171" i="24" s="1"/>
  <c r="AR170" i="24"/>
  <c r="AR169" i="24"/>
  <c r="AW169" i="24" s="1"/>
  <c r="AR168" i="24"/>
  <c r="AR167" i="24"/>
  <c r="AW167" i="24" s="1"/>
  <c r="AR166" i="24"/>
  <c r="AR165" i="24"/>
  <c r="AW165" i="24" s="1"/>
  <c r="AR164" i="24"/>
  <c r="AR163" i="24"/>
  <c r="AW163" i="24" s="1"/>
  <c r="AR162" i="24"/>
  <c r="AR161" i="24"/>
  <c r="AW161" i="24" s="1"/>
  <c r="AR160" i="24"/>
  <c r="AR159" i="24"/>
  <c r="AW159" i="24" s="1"/>
  <c r="AR158" i="24"/>
  <c r="AR157" i="24"/>
  <c r="AW157" i="24" s="1"/>
  <c r="AR156" i="24"/>
  <c r="AR155" i="24"/>
  <c r="AW155" i="24" s="1"/>
  <c r="AR154" i="24"/>
  <c r="AW154" i="24" s="1"/>
  <c r="AR153" i="24"/>
  <c r="AT153" i="24" s="1"/>
  <c r="AU153" i="24" s="1"/>
  <c r="AR152" i="24"/>
  <c r="AW152" i="24" s="1"/>
  <c r="AR151" i="24"/>
  <c r="AW151" i="24" s="1"/>
  <c r="AR150" i="24"/>
  <c r="AW150" i="24" s="1"/>
  <c r="AR149" i="24"/>
  <c r="AT149" i="24" s="1"/>
  <c r="AU149" i="24" s="1"/>
  <c r="AR148" i="24"/>
  <c r="AW148" i="24" s="1"/>
  <c r="AR147" i="24"/>
  <c r="AW147" i="24" s="1"/>
  <c r="AR146" i="24"/>
  <c r="AW146" i="24" s="1"/>
  <c r="AR145" i="24"/>
  <c r="AT145" i="24" s="1"/>
  <c r="AU145" i="24" s="1"/>
  <c r="AR144" i="24"/>
  <c r="AW144" i="24" s="1"/>
  <c r="AR143" i="24"/>
  <c r="AW143" i="24" s="1"/>
  <c r="AR142" i="24"/>
  <c r="AW142" i="24" s="1"/>
  <c r="AR141" i="24"/>
  <c r="AT141" i="24" s="1"/>
  <c r="AU141" i="24" s="1"/>
  <c r="AR140" i="24"/>
  <c r="AW140" i="24" s="1"/>
  <c r="AR139" i="24"/>
  <c r="AW139" i="24" s="1"/>
  <c r="AR138" i="24"/>
  <c r="AW138" i="24" s="1"/>
  <c r="AR137" i="24"/>
  <c r="AT137" i="24" s="1"/>
  <c r="AU137" i="24" s="1"/>
  <c r="AR136" i="24"/>
  <c r="AW136" i="24" s="1"/>
  <c r="AR135" i="24"/>
  <c r="AW135" i="24" s="1"/>
  <c r="AR134" i="24"/>
  <c r="AW134" i="24" s="1"/>
  <c r="AR133" i="24"/>
  <c r="AT133" i="24" s="1"/>
  <c r="AU133" i="24" s="1"/>
  <c r="AR132" i="24"/>
  <c r="AW132" i="24" s="1"/>
  <c r="AR131" i="24"/>
  <c r="AW131" i="24" s="1"/>
  <c r="AR130" i="24"/>
  <c r="AW130" i="24" s="1"/>
  <c r="AR129" i="24"/>
  <c r="AT129" i="24" s="1"/>
  <c r="AU129" i="24" s="1"/>
  <c r="AR128" i="24"/>
  <c r="AW128" i="24" s="1"/>
  <c r="AR127" i="24"/>
  <c r="AW127" i="24" s="1"/>
  <c r="AR126" i="24"/>
  <c r="AW126" i="24" s="1"/>
  <c r="AR125" i="24"/>
  <c r="AT125" i="24" s="1"/>
  <c r="AU125" i="24" s="1"/>
  <c r="AR124" i="24"/>
  <c r="AW124" i="24" s="1"/>
  <c r="AR123" i="24"/>
  <c r="AW123" i="24" s="1"/>
  <c r="AR122" i="24"/>
  <c r="AW122" i="24" s="1"/>
  <c r="AR121" i="24"/>
  <c r="AT121" i="24" s="1"/>
  <c r="AU121" i="24" s="1"/>
  <c r="AR120" i="24"/>
  <c r="AW120" i="24" s="1"/>
  <c r="AR119" i="24"/>
  <c r="AW119" i="24" s="1"/>
  <c r="AR118" i="24"/>
  <c r="AW118" i="24" s="1"/>
  <c r="AR117" i="24"/>
  <c r="AT117" i="24" s="1"/>
  <c r="AU117" i="24" s="1"/>
  <c r="AR116" i="24"/>
  <c r="AW116" i="24" s="1"/>
  <c r="AR115" i="24"/>
  <c r="AW115" i="24" s="1"/>
  <c r="AR114" i="24"/>
  <c r="AW114" i="24" s="1"/>
  <c r="AR113" i="24"/>
  <c r="AT113" i="24" s="1"/>
  <c r="AU113" i="24" s="1"/>
  <c r="AR112" i="24"/>
  <c r="AW112" i="24" s="1"/>
  <c r="AR111" i="24"/>
  <c r="AW111" i="24" s="1"/>
  <c r="AR110" i="24"/>
  <c r="AW110" i="24" s="1"/>
  <c r="AR109" i="24"/>
  <c r="AT109" i="24" s="1"/>
  <c r="AU109" i="24" s="1"/>
  <c r="AR108" i="24"/>
  <c r="AW108" i="24" s="1"/>
  <c r="AR107" i="24"/>
  <c r="AW107" i="24" s="1"/>
  <c r="AR106" i="24"/>
  <c r="AW106" i="24" s="1"/>
  <c r="AR105" i="24"/>
  <c r="AT105" i="24" s="1"/>
  <c r="AU105" i="24" s="1"/>
  <c r="AR104" i="24"/>
  <c r="AW104" i="24" s="1"/>
  <c r="AR103" i="24"/>
  <c r="AW103" i="24" s="1"/>
  <c r="AR102" i="24"/>
  <c r="AW102" i="24" s="1"/>
  <c r="AR101" i="24"/>
  <c r="AT101" i="24" s="1"/>
  <c r="AU101" i="24" s="1"/>
  <c r="AR100" i="24"/>
  <c r="AW100" i="24" s="1"/>
  <c r="AR99" i="24"/>
  <c r="AW99" i="24" s="1"/>
  <c r="AR98" i="24"/>
  <c r="AW98" i="24" s="1"/>
  <c r="AR97" i="24"/>
  <c r="AT97" i="24" s="1"/>
  <c r="AU97" i="24" s="1"/>
  <c r="AR96" i="24"/>
  <c r="AW96" i="24" s="1"/>
  <c r="AR95" i="24"/>
  <c r="AW95" i="24" s="1"/>
  <c r="AR94" i="24"/>
  <c r="AW94" i="24" s="1"/>
  <c r="AR93" i="24"/>
  <c r="AT93" i="24" s="1"/>
  <c r="AU93" i="24" s="1"/>
  <c r="AR92" i="24"/>
  <c r="AW92" i="24" s="1"/>
  <c r="AR91" i="24"/>
  <c r="AW91" i="24" s="1"/>
  <c r="AR90" i="24"/>
  <c r="AW90" i="24" s="1"/>
  <c r="AR89" i="24"/>
  <c r="AT89" i="24" s="1"/>
  <c r="AU89" i="24" s="1"/>
  <c r="AR88" i="24"/>
  <c r="AW88" i="24" s="1"/>
  <c r="AR87" i="24"/>
  <c r="AW87" i="24" s="1"/>
  <c r="AR86" i="24"/>
  <c r="AW86" i="24" s="1"/>
  <c r="AR85" i="24"/>
  <c r="AT85" i="24" s="1"/>
  <c r="AU85" i="24" s="1"/>
  <c r="AR84" i="24"/>
  <c r="AW84" i="24" s="1"/>
  <c r="AR83" i="24"/>
  <c r="AW83" i="24" s="1"/>
  <c r="AR82" i="24"/>
  <c r="AW82" i="24" s="1"/>
  <c r="AR81" i="24"/>
  <c r="AT81" i="24" s="1"/>
  <c r="AU81" i="24" s="1"/>
  <c r="AR80" i="24"/>
  <c r="AW80" i="24" s="1"/>
  <c r="AR79" i="24"/>
  <c r="AW79" i="24" s="1"/>
  <c r="AR78" i="24"/>
  <c r="AW78" i="24" s="1"/>
  <c r="AR77" i="24"/>
  <c r="AT77" i="24" s="1"/>
  <c r="AU77" i="24" s="1"/>
  <c r="AR76" i="24"/>
  <c r="AW76" i="24" s="1"/>
  <c r="AR75" i="24"/>
  <c r="AW75" i="24" s="1"/>
  <c r="AR74" i="24"/>
  <c r="AW74" i="24" s="1"/>
  <c r="AR73" i="24"/>
  <c r="AT73" i="24" s="1"/>
  <c r="AU73" i="24" s="1"/>
  <c r="AR72" i="24"/>
  <c r="AW72" i="24" s="1"/>
  <c r="AR71" i="24"/>
  <c r="AW71" i="24" s="1"/>
  <c r="AR70" i="24"/>
  <c r="AW70" i="24" s="1"/>
  <c r="AR69" i="24"/>
  <c r="AT69" i="24" s="1"/>
  <c r="AU69" i="24" s="1"/>
  <c r="AR68" i="24"/>
  <c r="AW68" i="24" s="1"/>
  <c r="AR67" i="24"/>
  <c r="AW67" i="24" s="1"/>
  <c r="AR66" i="24"/>
  <c r="AW66" i="24" s="1"/>
  <c r="AR65" i="24"/>
  <c r="AT65" i="24" s="1"/>
  <c r="AU65" i="24" s="1"/>
  <c r="AR64" i="24"/>
  <c r="AW64" i="24" s="1"/>
  <c r="AR63" i="24"/>
  <c r="AW63" i="24" s="1"/>
  <c r="AR62" i="24"/>
  <c r="AW62" i="24" s="1"/>
  <c r="AR61" i="24"/>
  <c r="AT61" i="24" s="1"/>
  <c r="AU61" i="24" s="1"/>
  <c r="AR60" i="24"/>
  <c r="AW60" i="24" s="1"/>
  <c r="AR59" i="24"/>
  <c r="AW59" i="24" s="1"/>
  <c r="AR58" i="24"/>
  <c r="AW58" i="24" s="1"/>
  <c r="AR57" i="24"/>
  <c r="AT57" i="24" s="1"/>
  <c r="AU57" i="24" s="1"/>
  <c r="AR56" i="24"/>
  <c r="AW56" i="24" s="1"/>
  <c r="AR55" i="24"/>
  <c r="AW55" i="24" s="1"/>
  <c r="AR54" i="24"/>
  <c r="AW54" i="24" s="1"/>
  <c r="AR53" i="24"/>
  <c r="AT53" i="24" s="1"/>
  <c r="AU53" i="24" s="1"/>
  <c r="AR52" i="24"/>
  <c r="AW52" i="24" s="1"/>
  <c r="AR51" i="24"/>
  <c r="AW51" i="24" s="1"/>
  <c r="AR50" i="24"/>
  <c r="AW50" i="24" s="1"/>
  <c r="AR49" i="24"/>
  <c r="AT49" i="24" s="1"/>
  <c r="AU49" i="24" s="1"/>
  <c r="AR48" i="24"/>
  <c r="AW48" i="24" s="1"/>
  <c r="AR47" i="24"/>
  <c r="AW47" i="24" s="1"/>
  <c r="AR46" i="24"/>
  <c r="AW46" i="24" s="1"/>
  <c r="AR45" i="24"/>
  <c r="AT45" i="24" s="1"/>
  <c r="AU45" i="24" s="1"/>
  <c r="AR44" i="24"/>
  <c r="AW44" i="24" s="1"/>
  <c r="AR43" i="24"/>
  <c r="AW43" i="24" s="1"/>
  <c r="AR42" i="24"/>
  <c r="AW42" i="24" s="1"/>
  <c r="AR41" i="24"/>
  <c r="AT41" i="24" s="1"/>
  <c r="AU41" i="24" s="1"/>
  <c r="AR40" i="24"/>
  <c r="AW40" i="24" s="1"/>
  <c r="AR39" i="24"/>
  <c r="AW39" i="24" s="1"/>
  <c r="AR38" i="24"/>
  <c r="AW38" i="24" s="1"/>
  <c r="AR37" i="24"/>
  <c r="AT37" i="24" s="1"/>
  <c r="AU37" i="24" s="1"/>
  <c r="AR36" i="24"/>
  <c r="AW36" i="24" s="1"/>
  <c r="AR35" i="24"/>
  <c r="AW35" i="24" s="1"/>
  <c r="AR34" i="24"/>
  <c r="AW34" i="24" s="1"/>
  <c r="AR33" i="24"/>
  <c r="AT33" i="24" s="1"/>
  <c r="AU33" i="24" s="1"/>
  <c r="AR32" i="24"/>
  <c r="AW32" i="24" s="1"/>
  <c r="AR31" i="24"/>
  <c r="AW31" i="24" s="1"/>
  <c r="AR30" i="24"/>
  <c r="AW30" i="24" s="1"/>
  <c r="AR29" i="24"/>
  <c r="AT29" i="24" s="1"/>
  <c r="AU29" i="24" s="1"/>
  <c r="AR28" i="24"/>
  <c r="AW28" i="24" s="1"/>
  <c r="AR27" i="24"/>
  <c r="AW27" i="24" s="1"/>
  <c r="AR26" i="24"/>
  <c r="AW26" i="24" s="1"/>
  <c r="AR25" i="24"/>
  <c r="AT25" i="24" s="1"/>
  <c r="AU25" i="24" s="1"/>
  <c r="AR24" i="24"/>
  <c r="AW24" i="24" s="1"/>
  <c r="AR23" i="24"/>
  <c r="AW23" i="24" s="1"/>
  <c r="AR22" i="24"/>
  <c r="AW22" i="24" s="1"/>
  <c r="AR21" i="24"/>
  <c r="AT21" i="24" s="1"/>
  <c r="AU21" i="24" s="1"/>
  <c r="AR20" i="24"/>
  <c r="AW20" i="24" s="1"/>
  <c r="AR19" i="24"/>
  <c r="AW19" i="24" s="1"/>
  <c r="AR18" i="24"/>
  <c r="AW18" i="24" s="1"/>
  <c r="AR17" i="24"/>
  <c r="AT17" i="24" s="1"/>
  <c r="AU17" i="24" s="1"/>
  <c r="AR16" i="24"/>
  <c r="AW16" i="24" s="1"/>
  <c r="AR15" i="24"/>
  <c r="AW15" i="24" s="1"/>
  <c r="AR14" i="24"/>
  <c r="AW14" i="24" s="1"/>
  <c r="AR13" i="24"/>
  <c r="AT13" i="24" s="1"/>
  <c r="AU13" i="24" s="1"/>
  <c r="AR12" i="24"/>
  <c r="AW12" i="24" s="1"/>
  <c r="AR11" i="24"/>
  <c r="AW11" i="24" s="1"/>
  <c r="AR10" i="24"/>
  <c r="AW10" i="24" s="1"/>
  <c r="AR9" i="24"/>
  <c r="AT9" i="24" s="1"/>
  <c r="AU9" i="24" s="1"/>
  <c r="AR8" i="24"/>
  <c r="AW8" i="24" s="1"/>
  <c r="AR7" i="24"/>
  <c r="AW7" i="24" s="1"/>
  <c r="AR6" i="24"/>
  <c r="AW6" i="24" s="1"/>
  <c r="AR5" i="24"/>
  <c r="AT5" i="24" s="1"/>
  <c r="AU5" i="24" s="1"/>
  <c r="AR4" i="24"/>
  <c r="AW4" i="24" s="1"/>
  <c r="AR3" i="24"/>
  <c r="AW3" i="24" s="1"/>
  <c r="AR2" i="24"/>
  <c r="AW2" i="24" s="1"/>
  <c r="AE149" i="24"/>
  <c r="AG149" i="24" s="1"/>
  <c r="AH149" i="24" s="1"/>
  <c r="AE148" i="24"/>
  <c r="AE147" i="24"/>
  <c r="AE146" i="24"/>
  <c r="AE145" i="24"/>
  <c r="AG145" i="24" s="1"/>
  <c r="AH145" i="24" s="1"/>
  <c r="AE144" i="24"/>
  <c r="AE143" i="24"/>
  <c r="AE142" i="24"/>
  <c r="AE141" i="24"/>
  <c r="AG141" i="24" s="1"/>
  <c r="AH141" i="24" s="1"/>
  <c r="AE140" i="24"/>
  <c r="AE139" i="24"/>
  <c r="AE138" i="24"/>
  <c r="AE137" i="24"/>
  <c r="AG137" i="24" s="1"/>
  <c r="AH137" i="24" s="1"/>
  <c r="AE136" i="24"/>
  <c r="AE135" i="24"/>
  <c r="AE134" i="24"/>
  <c r="AE133" i="24"/>
  <c r="AG133" i="24" s="1"/>
  <c r="AH133" i="24" s="1"/>
  <c r="AE132" i="24"/>
  <c r="AE131" i="24"/>
  <c r="AE130" i="24"/>
  <c r="AE129" i="24"/>
  <c r="AG129" i="24" s="1"/>
  <c r="AH129" i="24" s="1"/>
  <c r="AE128" i="24"/>
  <c r="AE127" i="24"/>
  <c r="AE126" i="24"/>
  <c r="AE125" i="24"/>
  <c r="AG125" i="24" s="1"/>
  <c r="AH125" i="24" s="1"/>
  <c r="AE124" i="24"/>
  <c r="AE123" i="24"/>
  <c r="AE122" i="24"/>
  <c r="AE121" i="24"/>
  <c r="AG121" i="24" s="1"/>
  <c r="AH121" i="24" s="1"/>
  <c r="AE120" i="24"/>
  <c r="AE119" i="24"/>
  <c r="AE118" i="24"/>
  <c r="AE117" i="24"/>
  <c r="AG117" i="24" s="1"/>
  <c r="AH117" i="24" s="1"/>
  <c r="AE116" i="24"/>
  <c r="AE115" i="24"/>
  <c r="AE114" i="24"/>
  <c r="AE113" i="24"/>
  <c r="AG113" i="24" s="1"/>
  <c r="AH113" i="24" s="1"/>
  <c r="AE112" i="24"/>
  <c r="AE111" i="24"/>
  <c r="AE110" i="24"/>
  <c r="AE109" i="24"/>
  <c r="AG109" i="24" s="1"/>
  <c r="AH109" i="24" s="1"/>
  <c r="AE108" i="24"/>
  <c r="AE107" i="24"/>
  <c r="AE106" i="24"/>
  <c r="AE105" i="24"/>
  <c r="AG105" i="24" s="1"/>
  <c r="AH105" i="24" s="1"/>
  <c r="AE104" i="24"/>
  <c r="AE103" i="24"/>
  <c r="AE102" i="24"/>
  <c r="AE101" i="24"/>
  <c r="AG101" i="24" s="1"/>
  <c r="AH101" i="24" s="1"/>
  <c r="AE100" i="24"/>
  <c r="AE99" i="24"/>
  <c r="AE98" i="24"/>
  <c r="AE97" i="24"/>
  <c r="AG97" i="24" s="1"/>
  <c r="AH97" i="24" s="1"/>
  <c r="AE96" i="24"/>
  <c r="AE95" i="24"/>
  <c r="AE94" i="24"/>
  <c r="AE93" i="24"/>
  <c r="AG93" i="24" s="1"/>
  <c r="AH93" i="24" s="1"/>
  <c r="AE92" i="24"/>
  <c r="AE91" i="24"/>
  <c r="AE90" i="24"/>
  <c r="AE89" i="24"/>
  <c r="AG89" i="24" s="1"/>
  <c r="AH89" i="24" s="1"/>
  <c r="AE88" i="24"/>
  <c r="AE87" i="24"/>
  <c r="AE86" i="24"/>
  <c r="AE85" i="24"/>
  <c r="AG85" i="24" s="1"/>
  <c r="AH85" i="24" s="1"/>
  <c r="AE84" i="24"/>
  <c r="AE83" i="24"/>
  <c r="AE82" i="24"/>
  <c r="AE81" i="24"/>
  <c r="AG81" i="24" s="1"/>
  <c r="AH81" i="24" s="1"/>
  <c r="AE80" i="24"/>
  <c r="AE79" i="24"/>
  <c r="AE78" i="24"/>
  <c r="AE77" i="24"/>
  <c r="AG77" i="24" s="1"/>
  <c r="AH77" i="24" s="1"/>
  <c r="AE76" i="24"/>
  <c r="AE75" i="24"/>
  <c r="AE74" i="24"/>
  <c r="AE73" i="24"/>
  <c r="AG73" i="24" s="1"/>
  <c r="AH73" i="24" s="1"/>
  <c r="AE72" i="24"/>
  <c r="AE71" i="24"/>
  <c r="AE70" i="24"/>
  <c r="AE69" i="24"/>
  <c r="AG69" i="24" s="1"/>
  <c r="AH69" i="24" s="1"/>
  <c r="AE68" i="24"/>
  <c r="AE67" i="24"/>
  <c r="AE66" i="24"/>
  <c r="AE65" i="24"/>
  <c r="AG65" i="24" s="1"/>
  <c r="AH65" i="24" s="1"/>
  <c r="AE64" i="24"/>
  <c r="AE63" i="24"/>
  <c r="AE62" i="24"/>
  <c r="AE61" i="24"/>
  <c r="AG61" i="24" s="1"/>
  <c r="AH61" i="24" s="1"/>
  <c r="AE60" i="24"/>
  <c r="AE59" i="24"/>
  <c r="AE58" i="24"/>
  <c r="AE57" i="24"/>
  <c r="AG57" i="24" s="1"/>
  <c r="AH57" i="24" s="1"/>
  <c r="AE56" i="24"/>
  <c r="AE55" i="24"/>
  <c r="AE54" i="24"/>
  <c r="AE53" i="24"/>
  <c r="AG53" i="24" s="1"/>
  <c r="AH53" i="24" s="1"/>
  <c r="AE52" i="24"/>
  <c r="AE51" i="24"/>
  <c r="AE50" i="24"/>
  <c r="AE49" i="24"/>
  <c r="AG49" i="24" s="1"/>
  <c r="AH49" i="24" s="1"/>
  <c r="AE48" i="24"/>
  <c r="AE47" i="24"/>
  <c r="AE46" i="24"/>
  <c r="AE45" i="24"/>
  <c r="AG45" i="24" s="1"/>
  <c r="AH45" i="24" s="1"/>
  <c r="AE44" i="24"/>
  <c r="AE43" i="24"/>
  <c r="AE42" i="24"/>
  <c r="AE41" i="24"/>
  <c r="AG41" i="24" s="1"/>
  <c r="AH41" i="24" s="1"/>
  <c r="AE40" i="24"/>
  <c r="AE39" i="24"/>
  <c r="AE38" i="24"/>
  <c r="AE37" i="24"/>
  <c r="AG37" i="24" s="1"/>
  <c r="AH37" i="24" s="1"/>
  <c r="AE36" i="24"/>
  <c r="AE35" i="24"/>
  <c r="AE34" i="24"/>
  <c r="AE33" i="24"/>
  <c r="AG33" i="24" s="1"/>
  <c r="AH33" i="24" s="1"/>
  <c r="AE32" i="24"/>
  <c r="AE31" i="24"/>
  <c r="AE30" i="24"/>
  <c r="AE29" i="24"/>
  <c r="AG29" i="24" s="1"/>
  <c r="AH29" i="24" s="1"/>
  <c r="AE28" i="24"/>
  <c r="AE27" i="24"/>
  <c r="AE26" i="24"/>
  <c r="AE25" i="24"/>
  <c r="AG25" i="24" s="1"/>
  <c r="AH25" i="24" s="1"/>
  <c r="AE24" i="24"/>
  <c r="AE23" i="24"/>
  <c r="AE22" i="24"/>
  <c r="AE21" i="24"/>
  <c r="AG21" i="24" s="1"/>
  <c r="AH21" i="24" s="1"/>
  <c r="AE20" i="24"/>
  <c r="AE19" i="24"/>
  <c r="AE18" i="24"/>
  <c r="AE17" i="24"/>
  <c r="AG17" i="24" s="1"/>
  <c r="AH17" i="24" s="1"/>
  <c r="AE16" i="24"/>
  <c r="AE15" i="24"/>
  <c r="AE14" i="24"/>
  <c r="AE13" i="24"/>
  <c r="AG13" i="24" s="1"/>
  <c r="AH13" i="24" s="1"/>
  <c r="AE12" i="24"/>
  <c r="AE11" i="24"/>
  <c r="AE10" i="24"/>
  <c r="AE9" i="24"/>
  <c r="AG9" i="24" s="1"/>
  <c r="AH9" i="24" s="1"/>
  <c r="AE8" i="24"/>
  <c r="AE7" i="24"/>
  <c r="AE6" i="24"/>
  <c r="AE5" i="24"/>
  <c r="AG5" i="24" s="1"/>
  <c r="AH5" i="24" s="1"/>
  <c r="AE4" i="24"/>
  <c r="AE3" i="24"/>
  <c r="AE2" i="24"/>
  <c r="AG2" i="24" s="1"/>
  <c r="AH2" i="24" s="1"/>
  <c r="X602" i="35"/>
  <c r="X601" i="35"/>
  <c r="X600" i="35"/>
  <c r="X599" i="35"/>
  <c r="X598" i="35"/>
  <c r="X597" i="35"/>
  <c r="X596" i="35"/>
  <c r="X595" i="35"/>
  <c r="X594" i="35"/>
  <c r="X593" i="35"/>
  <c r="X592" i="35"/>
  <c r="X591" i="35"/>
  <c r="X590" i="35"/>
  <c r="X589" i="35"/>
  <c r="X588" i="35"/>
  <c r="X587" i="35"/>
  <c r="X586" i="35"/>
  <c r="X585" i="35"/>
  <c r="X584" i="35"/>
  <c r="X583" i="35"/>
  <c r="X582" i="35"/>
  <c r="X581" i="35"/>
  <c r="X580" i="35"/>
  <c r="X579" i="35"/>
  <c r="X578" i="35"/>
  <c r="X577" i="35"/>
  <c r="X576" i="35"/>
  <c r="X575" i="35"/>
  <c r="X574" i="35"/>
  <c r="X573" i="35"/>
  <c r="X572" i="35"/>
  <c r="X571" i="35"/>
  <c r="X570" i="35"/>
  <c r="X569" i="35"/>
  <c r="X568" i="35"/>
  <c r="X567" i="35"/>
  <c r="X566" i="35"/>
  <c r="X565" i="35"/>
  <c r="X564" i="35"/>
  <c r="X563" i="35"/>
  <c r="X562" i="35"/>
  <c r="X561" i="35"/>
  <c r="X560" i="35"/>
  <c r="X559" i="35"/>
  <c r="X558" i="35"/>
  <c r="X557" i="35"/>
  <c r="X556" i="35"/>
  <c r="X555" i="35"/>
  <c r="X554" i="35"/>
  <c r="X553" i="35"/>
  <c r="X552" i="35"/>
  <c r="X551" i="35"/>
  <c r="X550" i="35"/>
  <c r="X549" i="35"/>
  <c r="X548" i="35"/>
  <c r="X547" i="35"/>
  <c r="X546" i="35"/>
  <c r="X545" i="35"/>
  <c r="X544" i="35"/>
  <c r="X543" i="35"/>
  <c r="X542" i="35"/>
  <c r="X541" i="35"/>
  <c r="X540" i="35"/>
  <c r="X539" i="35"/>
  <c r="X538" i="35"/>
  <c r="X537" i="35"/>
  <c r="X536" i="35"/>
  <c r="X535" i="35"/>
  <c r="X534" i="35"/>
  <c r="X533" i="35"/>
  <c r="X532" i="35"/>
  <c r="X531" i="35"/>
  <c r="X530" i="35"/>
  <c r="X529" i="35"/>
  <c r="X528" i="35"/>
  <c r="X527" i="35"/>
  <c r="X526" i="35"/>
  <c r="X525" i="35"/>
  <c r="X524" i="35"/>
  <c r="X523" i="35"/>
  <c r="X522" i="35"/>
  <c r="X521" i="35"/>
  <c r="X520" i="35"/>
  <c r="X519" i="35"/>
  <c r="X518" i="35"/>
  <c r="X517" i="35"/>
  <c r="X516" i="35"/>
  <c r="X515" i="35"/>
  <c r="X514" i="35"/>
  <c r="X513" i="35"/>
  <c r="X512" i="35"/>
  <c r="X511" i="35"/>
  <c r="X510" i="35"/>
  <c r="X509" i="35"/>
  <c r="X508" i="35"/>
  <c r="X507" i="35"/>
  <c r="X506" i="35"/>
  <c r="X505" i="35"/>
  <c r="X504" i="35"/>
  <c r="X503" i="35"/>
  <c r="X502" i="35"/>
  <c r="X501" i="35"/>
  <c r="X500" i="35"/>
  <c r="X499" i="35"/>
  <c r="X498" i="35"/>
  <c r="X497" i="35"/>
  <c r="X496" i="35"/>
  <c r="X495" i="35"/>
  <c r="X494" i="35"/>
  <c r="X493" i="35"/>
  <c r="X492" i="35"/>
  <c r="X491" i="35"/>
  <c r="X490" i="35"/>
  <c r="X489" i="35"/>
  <c r="X488" i="35"/>
  <c r="X487" i="35"/>
  <c r="X486" i="35"/>
  <c r="X485" i="35"/>
  <c r="X484" i="35"/>
  <c r="X483" i="35"/>
  <c r="X482" i="35"/>
  <c r="X481" i="35"/>
  <c r="X480" i="35"/>
  <c r="X479" i="35"/>
  <c r="X478" i="35"/>
  <c r="X477" i="35"/>
  <c r="X476" i="35"/>
  <c r="X475" i="35"/>
  <c r="X474" i="35"/>
  <c r="X473" i="35"/>
  <c r="X472" i="35"/>
  <c r="X471" i="35"/>
  <c r="X470" i="35"/>
  <c r="X469" i="35"/>
  <c r="X468" i="35"/>
  <c r="X467" i="35"/>
  <c r="X466" i="35"/>
  <c r="X465" i="35"/>
  <c r="X464" i="35"/>
  <c r="X463" i="35"/>
  <c r="X462" i="35"/>
  <c r="X461" i="35"/>
  <c r="X460" i="35"/>
  <c r="X459" i="35"/>
  <c r="X458" i="35"/>
  <c r="X457" i="35"/>
  <c r="X456" i="35"/>
  <c r="X455" i="35"/>
  <c r="X454" i="35"/>
  <c r="X453" i="35"/>
  <c r="X452" i="35"/>
  <c r="X451" i="35"/>
  <c r="X450" i="35"/>
  <c r="X449" i="35"/>
  <c r="X448" i="35"/>
  <c r="X447" i="35"/>
  <c r="X446" i="35"/>
  <c r="X445" i="35"/>
  <c r="X444" i="35"/>
  <c r="X443" i="35"/>
  <c r="X442" i="35"/>
  <c r="X441" i="35"/>
  <c r="X440" i="35"/>
  <c r="X439" i="35"/>
  <c r="X438" i="35"/>
  <c r="X437" i="35"/>
  <c r="X436" i="35"/>
  <c r="X435" i="35"/>
  <c r="X434" i="35"/>
  <c r="X433" i="35"/>
  <c r="X432" i="35"/>
  <c r="X431" i="35"/>
  <c r="X430" i="35"/>
  <c r="X429" i="35"/>
  <c r="X428" i="35"/>
  <c r="X427" i="35"/>
  <c r="X426" i="35"/>
  <c r="X425" i="35"/>
  <c r="X424" i="35"/>
  <c r="X423" i="35"/>
  <c r="X422" i="35"/>
  <c r="X421" i="35"/>
  <c r="X420" i="35"/>
  <c r="X419" i="35"/>
  <c r="X418" i="35"/>
  <c r="X417" i="35"/>
  <c r="X416" i="35"/>
  <c r="X415" i="35"/>
  <c r="X414" i="35"/>
  <c r="X413" i="35"/>
  <c r="X412" i="35"/>
  <c r="X411" i="35"/>
  <c r="X410" i="35"/>
  <c r="X409" i="35"/>
  <c r="X408" i="35"/>
  <c r="X407" i="35"/>
  <c r="X406" i="35"/>
  <c r="X405" i="35"/>
  <c r="X404" i="35"/>
  <c r="X403" i="35"/>
  <c r="X402" i="35"/>
  <c r="X401" i="35"/>
  <c r="X400" i="35"/>
  <c r="X399" i="35"/>
  <c r="X398" i="35"/>
  <c r="X397" i="35"/>
  <c r="X396" i="35"/>
  <c r="X395" i="35"/>
  <c r="X394" i="35"/>
  <c r="X393" i="35"/>
  <c r="X392" i="35"/>
  <c r="X391" i="35"/>
  <c r="X390" i="35"/>
  <c r="X389" i="35"/>
  <c r="X388" i="35"/>
  <c r="X387" i="35"/>
  <c r="X386" i="35"/>
  <c r="X385" i="35"/>
  <c r="X384" i="35"/>
  <c r="X383" i="35"/>
  <c r="X382" i="35"/>
  <c r="X381" i="35"/>
  <c r="X380" i="35"/>
  <c r="X379" i="35"/>
  <c r="X378" i="35"/>
  <c r="X377" i="35"/>
  <c r="X376" i="35"/>
  <c r="X375" i="35"/>
  <c r="X374" i="35"/>
  <c r="X373" i="35"/>
  <c r="X372" i="35"/>
  <c r="X371" i="35"/>
  <c r="X370" i="35"/>
  <c r="X369" i="35"/>
  <c r="X368" i="35"/>
  <c r="X367" i="35"/>
  <c r="X366" i="35"/>
  <c r="X365" i="35"/>
  <c r="X364" i="35"/>
  <c r="X363" i="35"/>
  <c r="X362" i="35"/>
  <c r="X361" i="35"/>
  <c r="X360" i="35"/>
  <c r="X359" i="35"/>
  <c r="X358" i="35"/>
  <c r="X357" i="35"/>
  <c r="X356" i="35"/>
  <c r="X355" i="35"/>
  <c r="X354" i="35"/>
  <c r="X353" i="35"/>
  <c r="X352" i="35"/>
  <c r="X351" i="35"/>
  <c r="X350" i="35"/>
  <c r="X349" i="35"/>
  <c r="X348" i="35"/>
  <c r="X347" i="35"/>
  <c r="X346" i="35"/>
  <c r="X345" i="35"/>
  <c r="X344" i="35"/>
  <c r="X343" i="35"/>
  <c r="X342" i="35"/>
  <c r="X341" i="35"/>
  <c r="X340" i="35"/>
  <c r="X339" i="35"/>
  <c r="X338" i="35"/>
  <c r="X337" i="35"/>
  <c r="X336" i="35"/>
  <c r="X335" i="35"/>
  <c r="X334" i="35"/>
  <c r="X333" i="35"/>
  <c r="X332" i="35"/>
  <c r="X331" i="35"/>
  <c r="X330" i="35"/>
  <c r="X329" i="35"/>
  <c r="X328" i="35"/>
  <c r="X327" i="35"/>
  <c r="X326" i="35"/>
  <c r="X325" i="35"/>
  <c r="X324" i="35"/>
  <c r="X323" i="35"/>
  <c r="X322" i="35"/>
  <c r="X321" i="35"/>
  <c r="X320" i="35"/>
  <c r="X319" i="35"/>
  <c r="X318" i="35"/>
  <c r="X317" i="35"/>
  <c r="X316" i="35"/>
  <c r="X315" i="35"/>
  <c r="X314" i="35"/>
  <c r="X313" i="35"/>
  <c r="X312" i="35"/>
  <c r="X311" i="35"/>
  <c r="X310" i="35"/>
  <c r="X309" i="35"/>
  <c r="X308" i="35"/>
  <c r="X307" i="35"/>
  <c r="X306" i="35"/>
  <c r="X305" i="35"/>
  <c r="X304" i="35"/>
  <c r="X303" i="35"/>
  <c r="X302" i="35"/>
  <c r="X301" i="35"/>
  <c r="X300" i="35"/>
  <c r="X299" i="35"/>
  <c r="X298" i="35"/>
  <c r="X297" i="35"/>
  <c r="X296" i="35"/>
  <c r="X295" i="35"/>
  <c r="X294" i="35"/>
  <c r="X293" i="35"/>
  <c r="X292" i="35"/>
  <c r="X291" i="35"/>
  <c r="X290" i="35"/>
  <c r="X289" i="35"/>
  <c r="X288" i="35"/>
  <c r="X287" i="35"/>
  <c r="X286" i="35"/>
  <c r="X285" i="35"/>
  <c r="X284" i="35"/>
  <c r="X283" i="35"/>
  <c r="X282" i="35"/>
  <c r="X281" i="35"/>
  <c r="X280" i="35"/>
  <c r="X279" i="35"/>
  <c r="X278" i="35"/>
  <c r="X277" i="35"/>
  <c r="X276" i="35"/>
  <c r="X275" i="35"/>
  <c r="X274" i="35"/>
  <c r="X273" i="35"/>
  <c r="X272" i="35"/>
  <c r="X271" i="35"/>
  <c r="X270" i="35"/>
  <c r="X269" i="35"/>
  <c r="X268" i="35"/>
  <c r="X267" i="35"/>
  <c r="X266" i="35"/>
  <c r="X265" i="35"/>
  <c r="X264" i="35"/>
  <c r="X263" i="35"/>
  <c r="X262" i="35"/>
  <c r="X261" i="35"/>
  <c r="X260" i="35"/>
  <c r="X259" i="35"/>
  <c r="X258" i="35"/>
  <c r="X257" i="35"/>
  <c r="X256" i="35"/>
  <c r="X255" i="35"/>
  <c r="X254" i="35"/>
  <c r="X253" i="35"/>
  <c r="X252" i="35"/>
  <c r="X251" i="35"/>
  <c r="X250" i="35"/>
  <c r="X249" i="35"/>
  <c r="X248" i="35"/>
  <c r="X247" i="35"/>
  <c r="X246" i="35"/>
  <c r="X245" i="35"/>
  <c r="X244" i="35"/>
  <c r="X243" i="35"/>
  <c r="X242" i="35"/>
  <c r="X241" i="35"/>
  <c r="X240" i="35"/>
  <c r="X239" i="35"/>
  <c r="X238" i="35"/>
  <c r="X237" i="35"/>
  <c r="X236" i="35"/>
  <c r="X235" i="35"/>
  <c r="X234" i="35"/>
  <c r="X233" i="35"/>
  <c r="X232" i="35"/>
  <c r="X231" i="35"/>
  <c r="X230" i="35"/>
  <c r="X229" i="35"/>
  <c r="X228" i="35"/>
  <c r="X227" i="35"/>
  <c r="X226" i="35"/>
  <c r="X225" i="35"/>
  <c r="X224" i="35"/>
  <c r="X223" i="35"/>
  <c r="X222" i="35"/>
  <c r="X221" i="35"/>
  <c r="X220" i="35"/>
  <c r="X219" i="35"/>
  <c r="X218" i="35"/>
  <c r="X217" i="35"/>
  <c r="X216" i="35"/>
  <c r="X215" i="35"/>
  <c r="X214" i="35"/>
  <c r="X213" i="35"/>
  <c r="X212" i="35"/>
  <c r="X211" i="35"/>
  <c r="X210" i="35"/>
  <c r="X209" i="35"/>
  <c r="X208" i="35"/>
  <c r="X207" i="35"/>
  <c r="X206" i="35"/>
  <c r="X205" i="35"/>
  <c r="X204" i="35"/>
  <c r="X203" i="35"/>
  <c r="X202" i="35"/>
  <c r="X201" i="35"/>
  <c r="X200" i="35"/>
  <c r="X199" i="35"/>
  <c r="X198" i="35"/>
  <c r="X197" i="35"/>
  <c r="X196" i="35"/>
  <c r="X195" i="35"/>
  <c r="X194" i="35"/>
  <c r="X193" i="35"/>
  <c r="X192" i="35"/>
  <c r="X191" i="35"/>
  <c r="X190" i="35"/>
  <c r="X189" i="35"/>
  <c r="X188" i="35"/>
  <c r="X187" i="35"/>
  <c r="X186" i="35"/>
  <c r="X185" i="35"/>
  <c r="X184" i="35"/>
  <c r="X183" i="35"/>
  <c r="X182" i="35"/>
  <c r="X181" i="35"/>
  <c r="X180" i="35"/>
  <c r="X179" i="35"/>
  <c r="X178" i="35"/>
  <c r="X177" i="35"/>
  <c r="X176" i="35"/>
  <c r="X175" i="35"/>
  <c r="X174" i="35"/>
  <c r="X173" i="35"/>
  <c r="X172" i="35"/>
  <c r="X171" i="35"/>
  <c r="X170" i="35"/>
  <c r="X169" i="35"/>
  <c r="X168" i="35"/>
  <c r="X167" i="35"/>
  <c r="X166" i="35"/>
  <c r="X165" i="35"/>
  <c r="X164" i="35"/>
  <c r="X163" i="35"/>
  <c r="X162" i="35"/>
  <c r="X161" i="35"/>
  <c r="X160" i="35"/>
  <c r="X159" i="35"/>
  <c r="X158" i="35"/>
  <c r="X157" i="35"/>
  <c r="X156" i="35"/>
  <c r="X155" i="35"/>
  <c r="X154" i="35"/>
  <c r="X153" i="35"/>
  <c r="X152" i="35"/>
  <c r="X151" i="35"/>
  <c r="X150" i="35"/>
  <c r="X149" i="35"/>
  <c r="X148" i="35"/>
  <c r="X147" i="35"/>
  <c r="X146" i="35"/>
  <c r="X145" i="35"/>
  <c r="X144" i="35"/>
  <c r="X143" i="35"/>
  <c r="X142" i="35"/>
  <c r="X141" i="35"/>
  <c r="X140" i="35"/>
  <c r="X139" i="35"/>
  <c r="X138" i="35"/>
  <c r="X137" i="35"/>
  <c r="X136" i="35"/>
  <c r="X135" i="35"/>
  <c r="X134" i="35"/>
  <c r="X133" i="35"/>
  <c r="X132" i="35"/>
  <c r="X131" i="35"/>
  <c r="X130" i="35"/>
  <c r="X129" i="35"/>
  <c r="X128" i="35"/>
  <c r="X127" i="35"/>
  <c r="X126" i="35"/>
  <c r="X125" i="35"/>
  <c r="X124" i="35"/>
  <c r="X123" i="35"/>
  <c r="X122" i="35"/>
  <c r="X121" i="35"/>
  <c r="X120" i="35"/>
  <c r="X119" i="35"/>
  <c r="X118" i="35"/>
  <c r="X117" i="35"/>
  <c r="X116" i="35"/>
  <c r="X115" i="35"/>
  <c r="X114" i="35"/>
  <c r="X113" i="35"/>
  <c r="X112" i="35"/>
  <c r="X111" i="35"/>
  <c r="X110" i="35"/>
  <c r="X109" i="35"/>
  <c r="X108" i="35"/>
  <c r="X107" i="35"/>
  <c r="X106" i="35"/>
  <c r="X105" i="35"/>
  <c r="X104" i="35"/>
  <c r="X103" i="35"/>
  <c r="X102" i="35"/>
  <c r="X101" i="35"/>
  <c r="X100" i="35"/>
  <c r="X99" i="35"/>
  <c r="X98" i="35"/>
  <c r="X97" i="35"/>
  <c r="X96" i="35"/>
  <c r="X95" i="35"/>
  <c r="X94" i="35"/>
  <c r="X93" i="35"/>
  <c r="X92" i="35"/>
  <c r="X91" i="35"/>
  <c r="X90" i="35"/>
  <c r="X89" i="35"/>
  <c r="X88" i="35"/>
  <c r="X87" i="35"/>
  <c r="X86" i="35"/>
  <c r="X85" i="35"/>
  <c r="X84" i="35"/>
  <c r="X83" i="35"/>
  <c r="X82" i="35"/>
  <c r="X81" i="35"/>
  <c r="X80" i="35"/>
  <c r="X79" i="35"/>
  <c r="X78" i="35"/>
  <c r="X77" i="35"/>
  <c r="X76" i="35"/>
  <c r="X75" i="35"/>
  <c r="X74" i="35"/>
  <c r="X73" i="35"/>
  <c r="X72" i="35"/>
  <c r="X71" i="35"/>
  <c r="X70" i="35"/>
  <c r="X69" i="35"/>
  <c r="X68" i="35"/>
  <c r="X67" i="35"/>
  <c r="X66" i="35"/>
  <c r="X65" i="35"/>
  <c r="X64" i="35"/>
  <c r="X63" i="35"/>
  <c r="X62" i="35"/>
  <c r="X61" i="35"/>
  <c r="X60" i="35"/>
  <c r="X59" i="35"/>
  <c r="X58" i="35"/>
  <c r="X57" i="35"/>
  <c r="X56" i="35"/>
  <c r="X55" i="35"/>
  <c r="X54" i="35"/>
  <c r="X53" i="35"/>
  <c r="X52" i="35"/>
  <c r="X51" i="35"/>
  <c r="X50" i="35"/>
  <c r="X49" i="35"/>
  <c r="X48" i="35"/>
  <c r="X47" i="35"/>
  <c r="X46" i="35"/>
  <c r="X45" i="35"/>
  <c r="X44" i="35"/>
  <c r="X43" i="35"/>
  <c r="X42" i="35"/>
  <c r="X41" i="35"/>
  <c r="X40" i="35"/>
  <c r="X39" i="35"/>
  <c r="X38" i="35"/>
  <c r="X37" i="35"/>
  <c r="X36" i="35"/>
  <c r="X35" i="35"/>
  <c r="X34" i="35"/>
  <c r="X33" i="35"/>
  <c r="X32" i="35"/>
  <c r="X31" i="35"/>
  <c r="X30" i="35"/>
  <c r="X29" i="35"/>
  <c r="X28" i="35"/>
  <c r="X27" i="35"/>
  <c r="X26" i="35"/>
  <c r="X25" i="35"/>
  <c r="X24" i="35"/>
  <c r="X23" i="35"/>
  <c r="X22" i="35"/>
  <c r="X21" i="35"/>
  <c r="X20" i="35"/>
  <c r="X19" i="35"/>
  <c r="X18" i="35"/>
  <c r="X17" i="35"/>
  <c r="X16" i="35"/>
  <c r="X15" i="35"/>
  <c r="X14" i="35"/>
  <c r="X13" i="35"/>
  <c r="X12" i="35"/>
  <c r="X11" i="35"/>
  <c r="X10" i="35"/>
  <c r="X9" i="35"/>
  <c r="X8" i="35"/>
  <c r="X7" i="35"/>
  <c r="X6" i="35"/>
  <c r="X5" i="35"/>
  <c r="X4" i="35"/>
  <c r="X3" i="35"/>
  <c r="X2" i="35"/>
  <c r="Y2" i="35" s="1"/>
  <c r="Z2" i="35" s="1"/>
  <c r="X602" i="34"/>
  <c r="X601" i="34"/>
  <c r="X600" i="34"/>
  <c r="X599" i="34"/>
  <c r="X598" i="34"/>
  <c r="X597" i="34"/>
  <c r="X596" i="34"/>
  <c r="X595" i="34"/>
  <c r="X594" i="34"/>
  <c r="X593" i="34"/>
  <c r="X592" i="34"/>
  <c r="X591" i="34"/>
  <c r="X590" i="34"/>
  <c r="X589" i="34"/>
  <c r="X588" i="34"/>
  <c r="X587" i="34"/>
  <c r="X586" i="34"/>
  <c r="X585" i="34"/>
  <c r="X584" i="34"/>
  <c r="X583" i="34"/>
  <c r="X582" i="34"/>
  <c r="X581" i="34"/>
  <c r="X580" i="34"/>
  <c r="X579" i="34"/>
  <c r="X578" i="34"/>
  <c r="X577" i="34"/>
  <c r="X576" i="34"/>
  <c r="X575" i="34"/>
  <c r="X574" i="34"/>
  <c r="X573" i="34"/>
  <c r="X572" i="34"/>
  <c r="X571" i="34"/>
  <c r="X570" i="34"/>
  <c r="X569" i="34"/>
  <c r="X568" i="34"/>
  <c r="X567" i="34"/>
  <c r="X566" i="34"/>
  <c r="X565" i="34"/>
  <c r="X564" i="34"/>
  <c r="X563" i="34"/>
  <c r="X562" i="34"/>
  <c r="X561" i="34"/>
  <c r="X560" i="34"/>
  <c r="X559" i="34"/>
  <c r="X558" i="34"/>
  <c r="X557" i="34"/>
  <c r="X556" i="34"/>
  <c r="X555" i="34"/>
  <c r="X554" i="34"/>
  <c r="X553" i="34"/>
  <c r="X552" i="34"/>
  <c r="X551" i="34"/>
  <c r="X550" i="34"/>
  <c r="X549" i="34"/>
  <c r="X548" i="34"/>
  <c r="X547" i="34"/>
  <c r="X546" i="34"/>
  <c r="X545" i="34"/>
  <c r="X544" i="34"/>
  <c r="X543" i="34"/>
  <c r="X542" i="34"/>
  <c r="X541" i="34"/>
  <c r="X540" i="34"/>
  <c r="X539" i="34"/>
  <c r="X538" i="34"/>
  <c r="X537" i="34"/>
  <c r="X536" i="34"/>
  <c r="X535" i="34"/>
  <c r="X534" i="34"/>
  <c r="X533" i="34"/>
  <c r="X532" i="34"/>
  <c r="X531" i="34"/>
  <c r="X530" i="34"/>
  <c r="X529" i="34"/>
  <c r="X528" i="34"/>
  <c r="X527" i="34"/>
  <c r="X526" i="34"/>
  <c r="X525" i="34"/>
  <c r="X524" i="34"/>
  <c r="X523" i="34"/>
  <c r="X522" i="34"/>
  <c r="X521" i="34"/>
  <c r="X520" i="34"/>
  <c r="X519" i="34"/>
  <c r="X518" i="34"/>
  <c r="X517" i="34"/>
  <c r="X516" i="34"/>
  <c r="X515" i="34"/>
  <c r="X514" i="34"/>
  <c r="X513" i="34"/>
  <c r="X512" i="34"/>
  <c r="X511" i="34"/>
  <c r="X510" i="34"/>
  <c r="X509" i="34"/>
  <c r="X508" i="34"/>
  <c r="X507" i="34"/>
  <c r="X506" i="34"/>
  <c r="X505" i="34"/>
  <c r="X504" i="34"/>
  <c r="X503" i="34"/>
  <c r="X502" i="34"/>
  <c r="X501" i="34"/>
  <c r="X500" i="34"/>
  <c r="X499" i="34"/>
  <c r="X498" i="34"/>
  <c r="X497" i="34"/>
  <c r="X496" i="34"/>
  <c r="X495" i="34"/>
  <c r="X494" i="34"/>
  <c r="X493" i="34"/>
  <c r="X492" i="34"/>
  <c r="X491" i="34"/>
  <c r="X490" i="34"/>
  <c r="X489" i="34"/>
  <c r="X488" i="34"/>
  <c r="X487" i="34"/>
  <c r="X486" i="34"/>
  <c r="X485" i="34"/>
  <c r="X484" i="34"/>
  <c r="X483" i="34"/>
  <c r="X482" i="34"/>
  <c r="X481" i="34"/>
  <c r="X480" i="34"/>
  <c r="X479" i="34"/>
  <c r="X478" i="34"/>
  <c r="X477" i="34"/>
  <c r="X476" i="34"/>
  <c r="X475" i="34"/>
  <c r="X474" i="34"/>
  <c r="X473" i="34"/>
  <c r="X472" i="34"/>
  <c r="X471" i="34"/>
  <c r="X470" i="34"/>
  <c r="X469" i="34"/>
  <c r="X468" i="34"/>
  <c r="X467" i="34"/>
  <c r="X466" i="34"/>
  <c r="X465" i="34"/>
  <c r="X464" i="34"/>
  <c r="X463" i="34"/>
  <c r="X462" i="34"/>
  <c r="X461" i="34"/>
  <c r="X460" i="34"/>
  <c r="X459" i="34"/>
  <c r="X458" i="34"/>
  <c r="X457" i="34"/>
  <c r="X456" i="34"/>
  <c r="X455" i="34"/>
  <c r="X454" i="34"/>
  <c r="X453" i="34"/>
  <c r="X452" i="34"/>
  <c r="X451" i="34"/>
  <c r="X450" i="34"/>
  <c r="X449" i="34"/>
  <c r="X448" i="34"/>
  <c r="X447" i="34"/>
  <c r="X446" i="34"/>
  <c r="X445" i="34"/>
  <c r="X444" i="34"/>
  <c r="X443" i="34"/>
  <c r="X442" i="34"/>
  <c r="X441" i="34"/>
  <c r="X440" i="34"/>
  <c r="X439" i="34"/>
  <c r="X438" i="34"/>
  <c r="X437" i="34"/>
  <c r="X436" i="34"/>
  <c r="X435" i="34"/>
  <c r="X434" i="34"/>
  <c r="X433" i="34"/>
  <c r="X432" i="34"/>
  <c r="X431" i="34"/>
  <c r="X430" i="34"/>
  <c r="X429" i="34"/>
  <c r="X428" i="34"/>
  <c r="X427" i="34"/>
  <c r="X426" i="34"/>
  <c r="X425" i="34"/>
  <c r="X424" i="34"/>
  <c r="X423" i="34"/>
  <c r="X422" i="34"/>
  <c r="X421" i="34"/>
  <c r="X420" i="34"/>
  <c r="X419" i="34"/>
  <c r="X418" i="34"/>
  <c r="X417" i="34"/>
  <c r="X416" i="34"/>
  <c r="X415" i="34"/>
  <c r="X414" i="34"/>
  <c r="X413" i="34"/>
  <c r="X412" i="34"/>
  <c r="X411" i="34"/>
  <c r="X410" i="34"/>
  <c r="X409" i="34"/>
  <c r="X408" i="34"/>
  <c r="X407" i="34"/>
  <c r="X406" i="34"/>
  <c r="X405" i="34"/>
  <c r="X404" i="34"/>
  <c r="X403" i="34"/>
  <c r="X402" i="34"/>
  <c r="X401" i="34"/>
  <c r="X400" i="34"/>
  <c r="X399" i="34"/>
  <c r="X398" i="34"/>
  <c r="X397" i="34"/>
  <c r="X396" i="34"/>
  <c r="X395" i="34"/>
  <c r="X394" i="34"/>
  <c r="X393" i="34"/>
  <c r="X392" i="34"/>
  <c r="X391" i="34"/>
  <c r="X390" i="34"/>
  <c r="X389" i="34"/>
  <c r="X388" i="34"/>
  <c r="X387" i="34"/>
  <c r="X386" i="34"/>
  <c r="X385" i="34"/>
  <c r="X384" i="34"/>
  <c r="X383" i="34"/>
  <c r="X382" i="34"/>
  <c r="X381" i="34"/>
  <c r="X380" i="34"/>
  <c r="X379" i="34"/>
  <c r="X378" i="34"/>
  <c r="X377" i="34"/>
  <c r="X376" i="34"/>
  <c r="X375" i="34"/>
  <c r="X374" i="34"/>
  <c r="X373" i="34"/>
  <c r="X372" i="34"/>
  <c r="X371" i="34"/>
  <c r="X370" i="34"/>
  <c r="X369" i="34"/>
  <c r="X368" i="34"/>
  <c r="X367" i="34"/>
  <c r="X366" i="34"/>
  <c r="X365" i="34"/>
  <c r="X364" i="34"/>
  <c r="X363" i="34"/>
  <c r="X362" i="34"/>
  <c r="X361" i="34"/>
  <c r="X360" i="34"/>
  <c r="X359" i="34"/>
  <c r="X358" i="34"/>
  <c r="X357" i="34"/>
  <c r="X356" i="34"/>
  <c r="X355" i="34"/>
  <c r="X354" i="34"/>
  <c r="X353" i="34"/>
  <c r="X352" i="34"/>
  <c r="X351" i="34"/>
  <c r="X350" i="34"/>
  <c r="X349" i="34"/>
  <c r="X348" i="34"/>
  <c r="X347" i="34"/>
  <c r="X346" i="34"/>
  <c r="X345" i="34"/>
  <c r="X344" i="34"/>
  <c r="X343" i="34"/>
  <c r="X342" i="34"/>
  <c r="X341" i="34"/>
  <c r="X340" i="34"/>
  <c r="X339" i="34"/>
  <c r="X338" i="34"/>
  <c r="X337" i="34"/>
  <c r="X336" i="34"/>
  <c r="X335" i="34"/>
  <c r="X334" i="34"/>
  <c r="X333" i="34"/>
  <c r="X332" i="34"/>
  <c r="X331" i="34"/>
  <c r="X330" i="34"/>
  <c r="X329" i="34"/>
  <c r="X328" i="34"/>
  <c r="X327" i="34"/>
  <c r="X326" i="34"/>
  <c r="X325" i="34"/>
  <c r="X324" i="34"/>
  <c r="X323" i="34"/>
  <c r="X322" i="34"/>
  <c r="X321" i="34"/>
  <c r="X320" i="34"/>
  <c r="X319" i="34"/>
  <c r="X318" i="34"/>
  <c r="X317" i="34"/>
  <c r="X316" i="34"/>
  <c r="X315" i="34"/>
  <c r="X314" i="34"/>
  <c r="X313" i="34"/>
  <c r="X312" i="34"/>
  <c r="X311" i="34"/>
  <c r="X310" i="34"/>
  <c r="X309" i="34"/>
  <c r="X308" i="34"/>
  <c r="X307" i="34"/>
  <c r="X306" i="34"/>
  <c r="X305" i="34"/>
  <c r="X304" i="34"/>
  <c r="X303" i="34"/>
  <c r="X302" i="34"/>
  <c r="X301" i="34"/>
  <c r="X300" i="34"/>
  <c r="X299" i="34"/>
  <c r="X298" i="34"/>
  <c r="X297" i="34"/>
  <c r="X296" i="34"/>
  <c r="X295" i="34"/>
  <c r="X294" i="34"/>
  <c r="X293" i="34"/>
  <c r="X292" i="34"/>
  <c r="X291" i="34"/>
  <c r="X290" i="34"/>
  <c r="X289" i="34"/>
  <c r="X288" i="34"/>
  <c r="X287" i="34"/>
  <c r="X286" i="34"/>
  <c r="X285" i="34"/>
  <c r="X284" i="34"/>
  <c r="X283" i="34"/>
  <c r="X282" i="34"/>
  <c r="X281" i="34"/>
  <c r="X280" i="34"/>
  <c r="X279" i="34"/>
  <c r="X278" i="34"/>
  <c r="X277" i="34"/>
  <c r="X276" i="34"/>
  <c r="X275" i="34"/>
  <c r="X274" i="34"/>
  <c r="X273" i="34"/>
  <c r="X272" i="34"/>
  <c r="X271" i="34"/>
  <c r="X270" i="34"/>
  <c r="X269" i="34"/>
  <c r="X268" i="34"/>
  <c r="X267" i="34"/>
  <c r="X266" i="34"/>
  <c r="X265" i="34"/>
  <c r="X264" i="34"/>
  <c r="X263" i="34"/>
  <c r="X262" i="34"/>
  <c r="X261" i="34"/>
  <c r="X260" i="34"/>
  <c r="X259" i="34"/>
  <c r="X258" i="34"/>
  <c r="X257" i="34"/>
  <c r="X256" i="34"/>
  <c r="X255" i="34"/>
  <c r="X254" i="34"/>
  <c r="X253" i="34"/>
  <c r="X252" i="34"/>
  <c r="X251" i="34"/>
  <c r="X250" i="34"/>
  <c r="X249" i="34"/>
  <c r="X248" i="34"/>
  <c r="X247" i="34"/>
  <c r="X246" i="34"/>
  <c r="X245" i="34"/>
  <c r="X244" i="34"/>
  <c r="X243" i="34"/>
  <c r="X242" i="34"/>
  <c r="X241" i="34"/>
  <c r="X240" i="34"/>
  <c r="X239" i="34"/>
  <c r="X238" i="34"/>
  <c r="X237" i="34"/>
  <c r="X236" i="34"/>
  <c r="X235" i="34"/>
  <c r="X234" i="34"/>
  <c r="X233" i="34"/>
  <c r="X232" i="34"/>
  <c r="X231" i="34"/>
  <c r="X230" i="34"/>
  <c r="X229" i="34"/>
  <c r="X228" i="34"/>
  <c r="X227" i="34"/>
  <c r="X226" i="34"/>
  <c r="X225" i="34"/>
  <c r="X224" i="34"/>
  <c r="X223" i="34"/>
  <c r="X222" i="34"/>
  <c r="X221" i="34"/>
  <c r="X220" i="34"/>
  <c r="X219" i="34"/>
  <c r="X218" i="34"/>
  <c r="X217" i="34"/>
  <c r="X216" i="34"/>
  <c r="X215" i="34"/>
  <c r="X214" i="34"/>
  <c r="X213" i="34"/>
  <c r="X212" i="34"/>
  <c r="X211" i="34"/>
  <c r="X210" i="34"/>
  <c r="X209" i="34"/>
  <c r="X208" i="34"/>
  <c r="X207" i="34"/>
  <c r="X206" i="34"/>
  <c r="X205" i="34"/>
  <c r="X204" i="34"/>
  <c r="X203" i="34"/>
  <c r="X202" i="34"/>
  <c r="X201" i="34"/>
  <c r="X200" i="34"/>
  <c r="X199" i="34"/>
  <c r="X198" i="34"/>
  <c r="X197" i="34"/>
  <c r="X196" i="34"/>
  <c r="X195" i="34"/>
  <c r="X194" i="34"/>
  <c r="X193" i="34"/>
  <c r="X192" i="34"/>
  <c r="X191" i="34"/>
  <c r="X190" i="34"/>
  <c r="X189" i="34"/>
  <c r="X188" i="34"/>
  <c r="X187" i="34"/>
  <c r="X186" i="34"/>
  <c r="X185" i="34"/>
  <c r="X184" i="34"/>
  <c r="X183" i="34"/>
  <c r="X182" i="34"/>
  <c r="X181" i="34"/>
  <c r="X180" i="34"/>
  <c r="X179" i="34"/>
  <c r="X178" i="34"/>
  <c r="X177" i="34"/>
  <c r="X176" i="34"/>
  <c r="X175" i="34"/>
  <c r="X174" i="34"/>
  <c r="X173" i="34"/>
  <c r="X172" i="34"/>
  <c r="X171" i="34"/>
  <c r="X170" i="34"/>
  <c r="X169" i="34"/>
  <c r="X168" i="34"/>
  <c r="X167" i="34"/>
  <c r="X166" i="34"/>
  <c r="X165" i="34"/>
  <c r="X164" i="34"/>
  <c r="X163" i="34"/>
  <c r="X162" i="34"/>
  <c r="X161" i="34"/>
  <c r="X160" i="34"/>
  <c r="X159" i="34"/>
  <c r="X158" i="34"/>
  <c r="X157" i="34"/>
  <c r="X156" i="34"/>
  <c r="X155" i="34"/>
  <c r="X154" i="34"/>
  <c r="X153" i="34"/>
  <c r="X152" i="34"/>
  <c r="X151" i="34"/>
  <c r="X150" i="34"/>
  <c r="X149" i="34"/>
  <c r="X148" i="34"/>
  <c r="X147" i="34"/>
  <c r="X146" i="34"/>
  <c r="X145" i="34"/>
  <c r="X144" i="34"/>
  <c r="X143" i="34"/>
  <c r="X142" i="34"/>
  <c r="X141" i="34"/>
  <c r="X140" i="34"/>
  <c r="X139" i="34"/>
  <c r="X138" i="34"/>
  <c r="X137" i="34"/>
  <c r="X136" i="34"/>
  <c r="X135" i="34"/>
  <c r="X134" i="34"/>
  <c r="X133" i="34"/>
  <c r="X132" i="34"/>
  <c r="X131" i="34"/>
  <c r="X130" i="34"/>
  <c r="X129" i="34"/>
  <c r="X128" i="34"/>
  <c r="X127" i="34"/>
  <c r="X126" i="34"/>
  <c r="X125" i="34"/>
  <c r="X124" i="34"/>
  <c r="X123" i="34"/>
  <c r="X122" i="34"/>
  <c r="X121" i="34"/>
  <c r="X120" i="34"/>
  <c r="X119" i="34"/>
  <c r="X118" i="34"/>
  <c r="X117" i="34"/>
  <c r="X116" i="34"/>
  <c r="X115" i="34"/>
  <c r="X114" i="34"/>
  <c r="X113" i="34"/>
  <c r="X112" i="34"/>
  <c r="X111" i="34"/>
  <c r="X110" i="34"/>
  <c r="X109" i="34"/>
  <c r="X108" i="34"/>
  <c r="X107" i="34"/>
  <c r="X106" i="34"/>
  <c r="X105" i="34"/>
  <c r="X104" i="34"/>
  <c r="X103" i="34"/>
  <c r="X102" i="34"/>
  <c r="X101" i="34"/>
  <c r="X100" i="34"/>
  <c r="X99" i="34"/>
  <c r="X98" i="34"/>
  <c r="X97" i="34"/>
  <c r="X96" i="34"/>
  <c r="X95" i="34"/>
  <c r="X94" i="34"/>
  <c r="X93" i="34"/>
  <c r="X92" i="34"/>
  <c r="X91" i="34"/>
  <c r="X90" i="34"/>
  <c r="X89" i="34"/>
  <c r="X88" i="34"/>
  <c r="X87" i="34"/>
  <c r="X86" i="34"/>
  <c r="X85" i="34"/>
  <c r="X84" i="34"/>
  <c r="X83" i="34"/>
  <c r="X82" i="34"/>
  <c r="X81" i="34"/>
  <c r="X80" i="34"/>
  <c r="X79" i="34"/>
  <c r="X78" i="34"/>
  <c r="X77" i="34"/>
  <c r="X76" i="34"/>
  <c r="X75" i="34"/>
  <c r="X74" i="34"/>
  <c r="X73" i="34"/>
  <c r="X72" i="34"/>
  <c r="X71" i="34"/>
  <c r="X70" i="34"/>
  <c r="X69" i="34"/>
  <c r="X68" i="34"/>
  <c r="X67" i="34"/>
  <c r="X66" i="34"/>
  <c r="X65" i="34"/>
  <c r="X64" i="34"/>
  <c r="X63" i="34"/>
  <c r="X62" i="34"/>
  <c r="X61" i="34"/>
  <c r="X60" i="34"/>
  <c r="X59" i="34"/>
  <c r="X58" i="34"/>
  <c r="X57" i="34"/>
  <c r="X56" i="34"/>
  <c r="X55" i="34"/>
  <c r="X54" i="34"/>
  <c r="X53" i="34"/>
  <c r="X52" i="34"/>
  <c r="X51" i="34"/>
  <c r="X50" i="34"/>
  <c r="X49" i="34"/>
  <c r="X48" i="34"/>
  <c r="X47" i="34"/>
  <c r="X46" i="34"/>
  <c r="X45" i="34"/>
  <c r="X44" i="34"/>
  <c r="X43" i="34"/>
  <c r="X42" i="34"/>
  <c r="X41" i="34"/>
  <c r="X40" i="34"/>
  <c r="X39" i="34"/>
  <c r="X38" i="34"/>
  <c r="X37" i="34"/>
  <c r="X36" i="34"/>
  <c r="X35" i="34"/>
  <c r="X34" i="34"/>
  <c r="X33" i="34"/>
  <c r="X32" i="34"/>
  <c r="X31" i="34"/>
  <c r="X30" i="34"/>
  <c r="X29" i="34"/>
  <c r="X28" i="34"/>
  <c r="X27" i="34"/>
  <c r="X26" i="34"/>
  <c r="X25" i="34"/>
  <c r="X24" i="34"/>
  <c r="X23" i="34"/>
  <c r="X22" i="34"/>
  <c r="X21" i="34"/>
  <c r="X20" i="34"/>
  <c r="X19" i="34"/>
  <c r="X18" i="34"/>
  <c r="X17" i="34"/>
  <c r="X16" i="34"/>
  <c r="X15" i="34"/>
  <c r="X14" i="34"/>
  <c r="X13" i="34"/>
  <c r="X12" i="34"/>
  <c r="X11" i="34"/>
  <c r="X10" i="34"/>
  <c r="X9" i="34"/>
  <c r="X8" i="34"/>
  <c r="X7" i="34"/>
  <c r="X6" i="34"/>
  <c r="X5" i="34"/>
  <c r="X4" i="34"/>
  <c r="X3" i="34"/>
  <c r="X2" i="34"/>
  <c r="Y2" i="34" s="1"/>
  <c r="Z2" i="34" s="1"/>
  <c r="X602" i="33"/>
  <c r="X601" i="33"/>
  <c r="X600" i="33"/>
  <c r="X599" i="33"/>
  <c r="X598" i="33"/>
  <c r="X597" i="33"/>
  <c r="X596" i="33"/>
  <c r="X595" i="33"/>
  <c r="X594" i="33"/>
  <c r="X593" i="33"/>
  <c r="X592" i="33"/>
  <c r="X591" i="33"/>
  <c r="X590" i="33"/>
  <c r="X589" i="33"/>
  <c r="X588" i="33"/>
  <c r="X587" i="33"/>
  <c r="X586" i="33"/>
  <c r="X585" i="33"/>
  <c r="X584" i="33"/>
  <c r="X583" i="33"/>
  <c r="X582" i="33"/>
  <c r="X581" i="33"/>
  <c r="X580" i="33"/>
  <c r="X579" i="33"/>
  <c r="X578" i="33"/>
  <c r="X577" i="33"/>
  <c r="X576" i="33"/>
  <c r="X575" i="33"/>
  <c r="X574" i="33"/>
  <c r="X573" i="33"/>
  <c r="X572" i="33"/>
  <c r="X571" i="33"/>
  <c r="X570" i="33"/>
  <c r="X569" i="33"/>
  <c r="X568" i="33"/>
  <c r="X567" i="33"/>
  <c r="X566" i="33"/>
  <c r="X565" i="33"/>
  <c r="X564" i="33"/>
  <c r="X563" i="33"/>
  <c r="X562" i="33"/>
  <c r="X561" i="33"/>
  <c r="X560" i="33"/>
  <c r="X559" i="33"/>
  <c r="X558" i="33"/>
  <c r="X557" i="33"/>
  <c r="X556" i="33"/>
  <c r="X555" i="33"/>
  <c r="X554" i="33"/>
  <c r="X553" i="33"/>
  <c r="X552" i="33"/>
  <c r="X551" i="33"/>
  <c r="X550" i="33"/>
  <c r="X549" i="33"/>
  <c r="X548" i="33"/>
  <c r="X547" i="33"/>
  <c r="X546" i="33"/>
  <c r="X545" i="33"/>
  <c r="X544" i="33"/>
  <c r="X543" i="33"/>
  <c r="X542" i="33"/>
  <c r="X541" i="33"/>
  <c r="X540" i="33"/>
  <c r="X539" i="33"/>
  <c r="X538" i="33"/>
  <c r="X537" i="33"/>
  <c r="X536" i="33"/>
  <c r="X535" i="33"/>
  <c r="X534" i="33"/>
  <c r="X533" i="33"/>
  <c r="X532" i="33"/>
  <c r="X531" i="33"/>
  <c r="X530" i="33"/>
  <c r="X529" i="33"/>
  <c r="X528" i="33"/>
  <c r="X527" i="33"/>
  <c r="X526" i="33"/>
  <c r="X525" i="33"/>
  <c r="X524" i="33"/>
  <c r="X523" i="33"/>
  <c r="X522" i="33"/>
  <c r="X521" i="33"/>
  <c r="X520" i="33"/>
  <c r="X519" i="33"/>
  <c r="X518" i="33"/>
  <c r="X517" i="33"/>
  <c r="X516" i="33"/>
  <c r="X515" i="33"/>
  <c r="X514" i="33"/>
  <c r="X513" i="33"/>
  <c r="X512" i="33"/>
  <c r="X511" i="33"/>
  <c r="X510" i="33"/>
  <c r="X509" i="33"/>
  <c r="X508" i="33"/>
  <c r="X507" i="33"/>
  <c r="X506" i="33"/>
  <c r="X505" i="33"/>
  <c r="X504" i="33"/>
  <c r="X503" i="33"/>
  <c r="X502" i="33"/>
  <c r="X501" i="33"/>
  <c r="X500" i="33"/>
  <c r="X499" i="33"/>
  <c r="X498" i="33"/>
  <c r="X497" i="33"/>
  <c r="X496" i="33"/>
  <c r="X495" i="33"/>
  <c r="X494" i="33"/>
  <c r="X493" i="33"/>
  <c r="X492" i="33"/>
  <c r="X491" i="33"/>
  <c r="X490" i="33"/>
  <c r="X489" i="33"/>
  <c r="X488" i="33"/>
  <c r="X487" i="33"/>
  <c r="X486" i="33"/>
  <c r="X485" i="33"/>
  <c r="X484" i="33"/>
  <c r="X483" i="33"/>
  <c r="X482" i="33"/>
  <c r="X481" i="33"/>
  <c r="X480" i="33"/>
  <c r="X479" i="33"/>
  <c r="X478" i="33"/>
  <c r="X477" i="33"/>
  <c r="X476" i="33"/>
  <c r="X475" i="33"/>
  <c r="X474" i="33"/>
  <c r="X473" i="33"/>
  <c r="X472" i="33"/>
  <c r="X471" i="33"/>
  <c r="X470" i="33"/>
  <c r="X469" i="33"/>
  <c r="X468" i="33"/>
  <c r="X467" i="33"/>
  <c r="X466" i="33"/>
  <c r="X465" i="33"/>
  <c r="X464" i="33"/>
  <c r="X463" i="33"/>
  <c r="X462" i="33"/>
  <c r="X461" i="33"/>
  <c r="X460" i="33"/>
  <c r="X459" i="33"/>
  <c r="X458" i="33"/>
  <c r="X457" i="33"/>
  <c r="X456" i="33"/>
  <c r="X455" i="33"/>
  <c r="X454" i="33"/>
  <c r="X453" i="33"/>
  <c r="X452" i="33"/>
  <c r="X451" i="33"/>
  <c r="X450" i="33"/>
  <c r="X449" i="33"/>
  <c r="X448" i="33"/>
  <c r="X447" i="33"/>
  <c r="X446" i="33"/>
  <c r="X445" i="33"/>
  <c r="X444" i="33"/>
  <c r="X443" i="33"/>
  <c r="X442" i="33"/>
  <c r="X441" i="33"/>
  <c r="X440" i="33"/>
  <c r="X439" i="33"/>
  <c r="X438" i="33"/>
  <c r="X437" i="33"/>
  <c r="X436" i="33"/>
  <c r="X435" i="33"/>
  <c r="X434" i="33"/>
  <c r="X433" i="33"/>
  <c r="X432" i="33"/>
  <c r="X431" i="33"/>
  <c r="X430" i="33"/>
  <c r="X429" i="33"/>
  <c r="X428" i="33"/>
  <c r="X427" i="33"/>
  <c r="X426" i="33"/>
  <c r="X425" i="33"/>
  <c r="X424" i="33"/>
  <c r="X423" i="33"/>
  <c r="X422" i="33"/>
  <c r="X421" i="33"/>
  <c r="X420" i="33"/>
  <c r="X419" i="33"/>
  <c r="X418" i="33"/>
  <c r="X417" i="33"/>
  <c r="X416" i="33"/>
  <c r="X415" i="33"/>
  <c r="X414" i="33"/>
  <c r="X413" i="33"/>
  <c r="X412" i="33"/>
  <c r="X411" i="33"/>
  <c r="X410" i="33"/>
  <c r="X409" i="33"/>
  <c r="X408" i="33"/>
  <c r="X407" i="33"/>
  <c r="X406" i="33"/>
  <c r="X405" i="33"/>
  <c r="X404" i="33"/>
  <c r="X403" i="33"/>
  <c r="X402" i="33"/>
  <c r="X401" i="33"/>
  <c r="X400" i="33"/>
  <c r="X399" i="33"/>
  <c r="X398" i="33"/>
  <c r="X397" i="33"/>
  <c r="X396" i="33"/>
  <c r="X395" i="33"/>
  <c r="X394" i="33"/>
  <c r="X393" i="33"/>
  <c r="X392" i="33"/>
  <c r="X391" i="33"/>
  <c r="X390" i="33"/>
  <c r="X389" i="33"/>
  <c r="X388" i="33"/>
  <c r="X387" i="33"/>
  <c r="X386" i="33"/>
  <c r="X385" i="33"/>
  <c r="X384" i="33"/>
  <c r="X383" i="33"/>
  <c r="X382" i="33"/>
  <c r="X381" i="33"/>
  <c r="X380" i="33"/>
  <c r="X379" i="33"/>
  <c r="X378" i="33"/>
  <c r="X377" i="33"/>
  <c r="X376" i="33"/>
  <c r="X375" i="33"/>
  <c r="X374" i="33"/>
  <c r="X373" i="33"/>
  <c r="X372" i="33"/>
  <c r="X371" i="33"/>
  <c r="X370" i="33"/>
  <c r="X369" i="33"/>
  <c r="X368" i="33"/>
  <c r="X367" i="33"/>
  <c r="X366" i="33"/>
  <c r="X365" i="33"/>
  <c r="X364" i="33"/>
  <c r="X363" i="33"/>
  <c r="X362" i="33"/>
  <c r="X361" i="33"/>
  <c r="X360" i="33"/>
  <c r="X359" i="33"/>
  <c r="X358" i="33"/>
  <c r="X357" i="33"/>
  <c r="X356" i="33"/>
  <c r="X355" i="33"/>
  <c r="X354" i="33"/>
  <c r="X353" i="33"/>
  <c r="X352" i="33"/>
  <c r="X351" i="33"/>
  <c r="X350" i="33"/>
  <c r="X349" i="33"/>
  <c r="X348" i="33"/>
  <c r="X347" i="33"/>
  <c r="X346" i="33"/>
  <c r="X345" i="33"/>
  <c r="X344" i="33"/>
  <c r="X343" i="33"/>
  <c r="X342" i="33"/>
  <c r="X341" i="33"/>
  <c r="X340" i="33"/>
  <c r="X339" i="33"/>
  <c r="X338" i="33"/>
  <c r="X337" i="33"/>
  <c r="X336" i="33"/>
  <c r="X335" i="33"/>
  <c r="X334" i="33"/>
  <c r="X333" i="33"/>
  <c r="X332" i="33"/>
  <c r="X331" i="33"/>
  <c r="X330" i="33"/>
  <c r="X329" i="33"/>
  <c r="X328" i="33"/>
  <c r="X327" i="33"/>
  <c r="X326" i="33"/>
  <c r="X325" i="33"/>
  <c r="X324" i="33"/>
  <c r="X323" i="33"/>
  <c r="X322" i="33"/>
  <c r="X321" i="33"/>
  <c r="X320" i="33"/>
  <c r="X319" i="33"/>
  <c r="X318" i="33"/>
  <c r="X317" i="33"/>
  <c r="X316" i="33"/>
  <c r="X315" i="33"/>
  <c r="X314" i="33"/>
  <c r="X313" i="33"/>
  <c r="X312" i="33"/>
  <c r="X311" i="33"/>
  <c r="X310" i="33"/>
  <c r="X309" i="33"/>
  <c r="X308" i="33"/>
  <c r="X307" i="33"/>
  <c r="X306" i="33"/>
  <c r="X305" i="33"/>
  <c r="X304" i="33"/>
  <c r="X303" i="33"/>
  <c r="X302" i="33"/>
  <c r="X301" i="33"/>
  <c r="X300" i="33"/>
  <c r="X299" i="33"/>
  <c r="X298" i="33"/>
  <c r="X297" i="33"/>
  <c r="X296" i="33"/>
  <c r="X295" i="33"/>
  <c r="X294" i="33"/>
  <c r="X293" i="33"/>
  <c r="X292" i="33"/>
  <c r="X291" i="33"/>
  <c r="X290" i="33"/>
  <c r="X289" i="33"/>
  <c r="X288" i="33"/>
  <c r="X287" i="33"/>
  <c r="X286" i="33"/>
  <c r="X285" i="33"/>
  <c r="X284" i="33"/>
  <c r="X283" i="33"/>
  <c r="X282" i="33"/>
  <c r="X281" i="33"/>
  <c r="X280" i="33"/>
  <c r="X279" i="33"/>
  <c r="X278" i="33"/>
  <c r="X277" i="33"/>
  <c r="X276" i="33"/>
  <c r="X275" i="33"/>
  <c r="X274" i="33"/>
  <c r="X273" i="33"/>
  <c r="X272" i="33"/>
  <c r="X271" i="33"/>
  <c r="X270" i="33"/>
  <c r="X269" i="33"/>
  <c r="X268" i="33"/>
  <c r="X267" i="33"/>
  <c r="X266" i="33"/>
  <c r="X265" i="33"/>
  <c r="X264" i="33"/>
  <c r="X263" i="33"/>
  <c r="X262" i="33"/>
  <c r="X261" i="33"/>
  <c r="X260" i="33"/>
  <c r="X259" i="33"/>
  <c r="X258" i="33"/>
  <c r="X257" i="33"/>
  <c r="X256" i="33"/>
  <c r="X255" i="33"/>
  <c r="X254" i="33"/>
  <c r="X253" i="33"/>
  <c r="X252" i="33"/>
  <c r="X251" i="33"/>
  <c r="X250" i="33"/>
  <c r="X249" i="33"/>
  <c r="X248" i="33"/>
  <c r="X247" i="33"/>
  <c r="X246" i="33"/>
  <c r="X245" i="33"/>
  <c r="X244" i="33"/>
  <c r="X243" i="33"/>
  <c r="X242" i="33"/>
  <c r="X241" i="33"/>
  <c r="X240" i="33"/>
  <c r="X239" i="33"/>
  <c r="X238" i="33"/>
  <c r="X237" i="33"/>
  <c r="X236" i="33"/>
  <c r="X235" i="33"/>
  <c r="X234" i="33"/>
  <c r="X233" i="33"/>
  <c r="X232" i="33"/>
  <c r="X231" i="33"/>
  <c r="X230" i="33"/>
  <c r="X229" i="33"/>
  <c r="X228" i="33"/>
  <c r="X227" i="33"/>
  <c r="X226" i="33"/>
  <c r="X225" i="33"/>
  <c r="X224" i="33"/>
  <c r="X223" i="33"/>
  <c r="X222" i="33"/>
  <c r="X221" i="33"/>
  <c r="X220" i="33"/>
  <c r="X219" i="33"/>
  <c r="X218" i="33"/>
  <c r="X217" i="33"/>
  <c r="X216" i="33"/>
  <c r="X215" i="33"/>
  <c r="X214" i="33"/>
  <c r="X213" i="33"/>
  <c r="X212" i="33"/>
  <c r="X211" i="33"/>
  <c r="X210" i="33"/>
  <c r="X209" i="33"/>
  <c r="X208" i="33"/>
  <c r="X207" i="33"/>
  <c r="X206" i="33"/>
  <c r="X205" i="33"/>
  <c r="X204" i="33"/>
  <c r="X203" i="33"/>
  <c r="X202" i="33"/>
  <c r="X201" i="33"/>
  <c r="X200" i="33"/>
  <c r="X199" i="33"/>
  <c r="X198" i="33"/>
  <c r="X197" i="33"/>
  <c r="X196" i="33"/>
  <c r="X195" i="33"/>
  <c r="X194" i="33"/>
  <c r="X193" i="33"/>
  <c r="X192" i="33"/>
  <c r="X191" i="33"/>
  <c r="X190" i="33"/>
  <c r="X189" i="33"/>
  <c r="X188" i="33"/>
  <c r="X187" i="33"/>
  <c r="X186" i="33"/>
  <c r="X185" i="33"/>
  <c r="X184" i="33"/>
  <c r="X183" i="33"/>
  <c r="X182" i="33"/>
  <c r="X181" i="33"/>
  <c r="X180" i="33"/>
  <c r="X179" i="33"/>
  <c r="X178" i="33"/>
  <c r="X177" i="33"/>
  <c r="X176" i="33"/>
  <c r="X175" i="33"/>
  <c r="X174" i="33"/>
  <c r="X173" i="33"/>
  <c r="X172" i="33"/>
  <c r="X171" i="33"/>
  <c r="X170" i="33"/>
  <c r="X169" i="33"/>
  <c r="X168" i="33"/>
  <c r="X167" i="33"/>
  <c r="X166" i="33"/>
  <c r="X165" i="33"/>
  <c r="X164" i="33"/>
  <c r="X163" i="33"/>
  <c r="X162" i="33"/>
  <c r="X161" i="33"/>
  <c r="X160" i="33"/>
  <c r="X159" i="33"/>
  <c r="X158" i="33"/>
  <c r="X157" i="33"/>
  <c r="X156" i="33"/>
  <c r="X155" i="33"/>
  <c r="X154" i="33"/>
  <c r="X153" i="33"/>
  <c r="X152" i="33"/>
  <c r="X151" i="33"/>
  <c r="X150" i="33"/>
  <c r="X149" i="33"/>
  <c r="X148" i="33"/>
  <c r="X147" i="33"/>
  <c r="X146" i="33"/>
  <c r="X145" i="33"/>
  <c r="X144" i="33"/>
  <c r="X143" i="33"/>
  <c r="X142" i="33"/>
  <c r="X141" i="33"/>
  <c r="X140" i="33"/>
  <c r="X139" i="33"/>
  <c r="X138" i="33"/>
  <c r="X137" i="33"/>
  <c r="X136" i="33"/>
  <c r="X135" i="33"/>
  <c r="X134" i="33"/>
  <c r="X133" i="33"/>
  <c r="X132" i="33"/>
  <c r="X131" i="33"/>
  <c r="X130" i="33"/>
  <c r="X129" i="33"/>
  <c r="X128" i="33"/>
  <c r="X127" i="33"/>
  <c r="X126" i="33"/>
  <c r="X125" i="33"/>
  <c r="X124" i="33"/>
  <c r="X123" i="33"/>
  <c r="X122" i="33"/>
  <c r="X121" i="33"/>
  <c r="X120" i="33"/>
  <c r="X119" i="33"/>
  <c r="X118" i="33"/>
  <c r="X117" i="33"/>
  <c r="X116" i="33"/>
  <c r="X115" i="33"/>
  <c r="X114" i="33"/>
  <c r="X113" i="33"/>
  <c r="X112" i="33"/>
  <c r="X111" i="33"/>
  <c r="X110" i="33"/>
  <c r="X109" i="33"/>
  <c r="X108" i="33"/>
  <c r="X107" i="33"/>
  <c r="X106" i="33"/>
  <c r="X105" i="33"/>
  <c r="X104" i="33"/>
  <c r="X103" i="33"/>
  <c r="X102" i="33"/>
  <c r="X101" i="33"/>
  <c r="X100" i="33"/>
  <c r="X99" i="33"/>
  <c r="X98" i="33"/>
  <c r="X97" i="33"/>
  <c r="X96" i="33"/>
  <c r="X95" i="33"/>
  <c r="X94" i="33"/>
  <c r="X93" i="33"/>
  <c r="X92" i="33"/>
  <c r="X91" i="33"/>
  <c r="X90" i="33"/>
  <c r="X89" i="33"/>
  <c r="X88" i="33"/>
  <c r="X87" i="33"/>
  <c r="X86" i="33"/>
  <c r="X85" i="33"/>
  <c r="X84" i="33"/>
  <c r="X83" i="33"/>
  <c r="X82" i="33"/>
  <c r="X81" i="33"/>
  <c r="X80" i="33"/>
  <c r="X79" i="33"/>
  <c r="X78" i="33"/>
  <c r="X77" i="33"/>
  <c r="X76" i="33"/>
  <c r="X75" i="33"/>
  <c r="X74" i="33"/>
  <c r="X73" i="33"/>
  <c r="X72" i="33"/>
  <c r="X71" i="33"/>
  <c r="X70" i="33"/>
  <c r="X69" i="33"/>
  <c r="X68" i="33"/>
  <c r="X67" i="33"/>
  <c r="X66" i="33"/>
  <c r="X65" i="33"/>
  <c r="X64" i="33"/>
  <c r="X63" i="33"/>
  <c r="X62" i="33"/>
  <c r="X61" i="33"/>
  <c r="X60" i="33"/>
  <c r="X59" i="33"/>
  <c r="X58" i="33"/>
  <c r="X57" i="33"/>
  <c r="X56" i="33"/>
  <c r="X55" i="33"/>
  <c r="X54" i="33"/>
  <c r="X53" i="33"/>
  <c r="X52" i="33"/>
  <c r="X51" i="33"/>
  <c r="X50" i="33"/>
  <c r="X49" i="33"/>
  <c r="X48" i="33"/>
  <c r="X47" i="33"/>
  <c r="X46" i="33"/>
  <c r="X45" i="33"/>
  <c r="X44" i="33"/>
  <c r="X43" i="33"/>
  <c r="X42" i="33"/>
  <c r="X41" i="33"/>
  <c r="X40" i="33"/>
  <c r="X39" i="33"/>
  <c r="X38" i="33"/>
  <c r="X37" i="33"/>
  <c r="X36" i="33"/>
  <c r="X35" i="33"/>
  <c r="X34" i="33"/>
  <c r="X33" i="33"/>
  <c r="X32" i="33"/>
  <c r="X31" i="33"/>
  <c r="X30" i="33"/>
  <c r="X29" i="33"/>
  <c r="X28" i="33"/>
  <c r="X27" i="33"/>
  <c r="X26" i="33"/>
  <c r="X25" i="33"/>
  <c r="X24" i="33"/>
  <c r="X23" i="33"/>
  <c r="X22" i="33"/>
  <c r="X21" i="33"/>
  <c r="X20" i="33"/>
  <c r="X19" i="33"/>
  <c r="X18" i="33"/>
  <c r="X17" i="33"/>
  <c r="X16" i="33"/>
  <c r="X15" i="33"/>
  <c r="X14" i="33"/>
  <c r="X13" i="33"/>
  <c r="X12" i="33"/>
  <c r="X11" i="33"/>
  <c r="X10" i="33"/>
  <c r="X9" i="33"/>
  <c r="X8" i="33"/>
  <c r="X7" i="33"/>
  <c r="X6" i="33"/>
  <c r="X5" i="33"/>
  <c r="X4" i="33"/>
  <c r="X3" i="33"/>
  <c r="X2" i="33"/>
  <c r="Y2" i="33" s="1"/>
  <c r="Z2" i="33" s="1"/>
  <c r="X602" i="32"/>
  <c r="X601" i="32"/>
  <c r="X600" i="32"/>
  <c r="X599" i="32"/>
  <c r="X598" i="32"/>
  <c r="X597" i="32"/>
  <c r="X596" i="32"/>
  <c r="X595" i="32"/>
  <c r="X594" i="32"/>
  <c r="X593" i="32"/>
  <c r="X592" i="32"/>
  <c r="X591" i="32"/>
  <c r="X590" i="32"/>
  <c r="X589" i="32"/>
  <c r="X588" i="32"/>
  <c r="X587" i="32"/>
  <c r="X586" i="32"/>
  <c r="X585" i="32"/>
  <c r="X584" i="32"/>
  <c r="X583" i="32"/>
  <c r="X582" i="32"/>
  <c r="X581" i="32"/>
  <c r="X580" i="32"/>
  <c r="X579" i="32"/>
  <c r="X578" i="32"/>
  <c r="X577" i="32"/>
  <c r="X576" i="32"/>
  <c r="X575" i="32"/>
  <c r="X574" i="32"/>
  <c r="X573" i="32"/>
  <c r="X572" i="32"/>
  <c r="X571" i="32"/>
  <c r="X570" i="32"/>
  <c r="X569" i="32"/>
  <c r="X568" i="32"/>
  <c r="X567" i="32"/>
  <c r="X566" i="32"/>
  <c r="X565" i="32"/>
  <c r="X564" i="32"/>
  <c r="X563" i="32"/>
  <c r="X562" i="32"/>
  <c r="X561" i="32"/>
  <c r="X560" i="32"/>
  <c r="X559" i="32"/>
  <c r="X558" i="32"/>
  <c r="X557" i="32"/>
  <c r="X556" i="32"/>
  <c r="X555" i="32"/>
  <c r="X554" i="32"/>
  <c r="X553" i="32"/>
  <c r="X552" i="32"/>
  <c r="X551" i="32"/>
  <c r="X550" i="32"/>
  <c r="X549" i="32"/>
  <c r="X548" i="32"/>
  <c r="X547" i="32"/>
  <c r="X546" i="32"/>
  <c r="X545" i="32"/>
  <c r="X544" i="32"/>
  <c r="X543" i="32"/>
  <c r="X542" i="32"/>
  <c r="X541" i="32"/>
  <c r="X540" i="32"/>
  <c r="X539" i="32"/>
  <c r="X538" i="32"/>
  <c r="X537" i="32"/>
  <c r="X536" i="32"/>
  <c r="X535" i="32"/>
  <c r="X534" i="32"/>
  <c r="X533" i="32"/>
  <c r="X532" i="32"/>
  <c r="X531" i="32"/>
  <c r="X530" i="32"/>
  <c r="X529" i="32"/>
  <c r="X528" i="32"/>
  <c r="X527" i="32"/>
  <c r="X526" i="32"/>
  <c r="X525" i="32"/>
  <c r="X524" i="32"/>
  <c r="X523" i="32"/>
  <c r="X522" i="32"/>
  <c r="X521" i="32"/>
  <c r="X520" i="32"/>
  <c r="X519" i="32"/>
  <c r="X518" i="32"/>
  <c r="X517" i="32"/>
  <c r="X516" i="32"/>
  <c r="X515" i="32"/>
  <c r="X514" i="32"/>
  <c r="X513" i="32"/>
  <c r="X512" i="32"/>
  <c r="X511" i="32"/>
  <c r="X510" i="32"/>
  <c r="X509" i="32"/>
  <c r="X508" i="32"/>
  <c r="X507" i="32"/>
  <c r="X506" i="32"/>
  <c r="X505" i="32"/>
  <c r="X504" i="32"/>
  <c r="X503" i="32"/>
  <c r="X502" i="32"/>
  <c r="X501" i="32"/>
  <c r="X500" i="32"/>
  <c r="X499" i="32"/>
  <c r="X498" i="32"/>
  <c r="X497" i="32"/>
  <c r="X496" i="32"/>
  <c r="X495" i="32"/>
  <c r="X494" i="32"/>
  <c r="X493" i="32"/>
  <c r="X492" i="32"/>
  <c r="X491" i="32"/>
  <c r="X490" i="32"/>
  <c r="X489" i="32"/>
  <c r="X488" i="32"/>
  <c r="X487" i="32"/>
  <c r="X486" i="32"/>
  <c r="X485" i="32"/>
  <c r="X484" i="32"/>
  <c r="X483" i="32"/>
  <c r="X482" i="32"/>
  <c r="X481" i="32"/>
  <c r="X480" i="32"/>
  <c r="X479" i="32"/>
  <c r="X478" i="32"/>
  <c r="X477" i="32"/>
  <c r="X476" i="32"/>
  <c r="X475" i="32"/>
  <c r="X474" i="32"/>
  <c r="X473" i="32"/>
  <c r="X472" i="32"/>
  <c r="X471" i="32"/>
  <c r="X470" i="32"/>
  <c r="X469" i="32"/>
  <c r="X468" i="32"/>
  <c r="X467" i="32"/>
  <c r="X466" i="32"/>
  <c r="X465" i="32"/>
  <c r="X464" i="32"/>
  <c r="X463" i="32"/>
  <c r="X462" i="32"/>
  <c r="X461" i="32"/>
  <c r="X460" i="32"/>
  <c r="X459" i="32"/>
  <c r="X458" i="32"/>
  <c r="X457" i="32"/>
  <c r="X456" i="32"/>
  <c r="X455" i="32"/>
  <c r="X454" i="32"/>
  <c r="X453" i="32"/>
  <c r="X452" i="32"/>
  <c r="X451" i="32"/>
  <c r="X450" i="32"/>
  <c r="X449" i="32"/>
  <c r="X448" i="32"/>
  <c r="X447" i="32"/>
  <c r="X446" i="32"/>
  <c r="X445" i="32"/>
  <c r="X444" i="32"/>
  <c r="X443" i="32"/>
  <c r="X442" i="32"/>
  <c r="X441" i="32"/>
  <c r="X440" i="32"/>
  <c r="X439" i="32"/>
  <c r="X438" i="32"/>
  <c r="X437" i="32"/>
  <c r="X436" i="32"/>
  <c r="X435" i="32"/>
  <c r="X434" i="32"/>
  <c r="X433" i="32"/>
  <c r="X432" i="32"/>
  <c r="X431" i="32"/>
  <c r="X430" i="32"/>
  <c r="X429" i="32"/>
  <c r="X428" i="32"/>
  <c r="X427" i="32"/>
  <c r="X426" i="32"/>
  <c r="X425" i="32"/>
  <c r="X424" i="32"/>
  <c r="X423" i="32"/>
  <c r="X422" i="32"/>
  <c r="X421" i="32"/>
  <c r="X420" i="32"/>
  <c r="X419" i="32"/>
  <c r="X418" i="32"/>
  <c r="X417" i="32"/>
  <c r="X416" i="32"/>
  <c r="X415" i="32"/>
  <c r="X414" i="32"/>
  <c r="X413" i="32"/>
  <c r="X412" i="32"/>
  <c r="X411" i="32"/>
  <c r="X410" i="32"/>
  <c r="X409" i="32"/>
  <c r="X408" i="32"/>
  <c r="X407" i="32"/>
  <c r="X406" i="32"/>
  <c r="X405" i="32"/>
  <c r="X404" i="32"/>
  <c r="X403" i="32"/>
  <c r="X402" i="32"/>
  <c r="X401" i="32"/>
  <c r="X400" i="32"/>
  <c r="X399" i="32"/>
  <c r="X398" i="32"/>
  <c r="X397" i="32"/>
  <c r="X396" i="32"/>
  <c r="X395" i="32"/>
  <c r="X394" i="32"/>
  <c r="X393" i="32"/>
  <c r="X392" i="32"/>
  <c r="X391" i="32"/>
  <c r="X390" i="32"/>
  <c r="X389" i="32"/>
  <c r="X388" i="32"/>
  <c r="X387" i="32"/>
  <c r="X386" i="32"/>
  <c r="X385" i="32"/>
  <c r="X384" i="32"/>
  <c r="X383" i="32"/>
  <c r="X382" i="32"/>
  <c r="X381" i="32"/>
  <c r="X380" i="32"/>
  <c r="X379" i="32"/>
  <c r="X378" i="32"/>
  <c r="X377" i="32"/>
  <c r="X376" i="32"/>
  <c r="X375" i="32"/>
  <c r="X374" i="32"/>
  <c r="X373" i="32"/>
  <c r="X372" i="32"/>
  <c r="X371" i="32"/>
  <c r="X370" i="32"/>
  <c r="X369" i="32"/>
  <c r="X368" i="32"/>
  <c r="X367" i="32"/>
  <c r="X366" i="32"/>
  <c r="X365" i="32"/>
  <c r="X364" i="32"/>
  <c r="X363" i="32"/>
  <c r="X362" i="32"/>
  <c r="X361" i="32"/>
  <c r="X360" i="32"/>
  <c r="X359" i="32"/>
  <c r="X358" i="32"/>
  <c r="X357" i="32"/>
  <c r="X356" i="32"/>
  <c r="X355" i="32"/>
  <c r="X354" i="32"/>
  <c r="X353" i="32"/>
  <c r="X352" i="32"/>
  <c r="X351" i="32"/>
  <c r="X350" i="32"/>
  <c r="X349" i="32"/>
  <c r="X348" i="32"/>
  <c r="X347" i="32"/>
  <c r="X346" i="32"/>
  <c r="X345" i="32"/>
  <c r="X344" i="32"/>
  <c r="X343" i="32"/>
  <c r="X342" i="32"/>
  <c r="X341" i="32"/>
  <c r="X340" i="32"/>
  <c r="X339" i="32"/>
  <c r="X338" i="32"/>
  <c r="X337" i="32"/>
  <c r="X336" i="32"/>
  <c r="X335" i="32"/>
  <c r="X334" i="32"/>
  <c r="X333" i="32"/>
  <c r="X332" i="32"/>
  <c r="X331" i="32"/>
  <c r="X330" i="32"/>
  <c r="X329" i="32"/>
  <c r="X328" i="32"/>
  <c r="X327" i="32"/>
  <c r="X326" i="32"/>
  <c r="X325" i="32"/>
  <c r="X324" i="32"/>
  <c r="X323" i="32"/>
  <c r="X322" i="32"/>
  <c r="X321" i="32"/>
  <c r="X320" i="32"/>
  <c r="X319" i="32"/>
  <c r="X318" i="32"/>
  <c r="X317" i="32"/>
  <c r="X316" i="32"/>
  <c r="X315" i="32"/>
  <c r="X314" i="32"/>
  <c r="X313" i="32"/>
  <c r="X312" i="32"/>
  <c r="X311" i="32"/>
  <c r="X310" i="32"/>
  <c r="X309" i="32"/>
  <c r="X308" i="32"/>
  <c r="X307" i="32"/>
  <c r="X306" i="32"/>
  <c r="X305" i="32"/>
  <c r="X304" i="32"/>
  <c r="X303" i="32"/>
  <c r="X302" i="32"/>
  <c r="X301" i="32"/>
  <c r="X300" i="32"/>
  <c r="X299" i="32"/>
  <c r="X298" i="32"/>
  <c r="X297" i="32"/>
  <c r="X296" i="32"/>
  <c r="X295" i="32"/>
  <c r="X294" i="32"/>
  <c r="X293" i="32"/>
  <c r="X292" i="32"/>
  <c r="X291" i="32"/>
  <c r="X290" i="32"/>
  <c r="X289" i="32"/>
  <c r="X288" i="32"/>
  <c r="X287" i="32"/>
  <c r="X286" i="32"/>
  <c r="X285" i="32"/>
  <c r="X284" i="32"/>
  <c r="X283" i="32"/>
  <c r="X282" i="32"/>
  <c r="X281" i="32"/>
  <c r="X280" i="32"/>
  <c r="X279" i="32"/>
  <c r="X278" i="32"/>
  <c r="X277" i="32"/>
  <c r="X276" i="32"/>
  <c r="X275" i="32"/>
  <c r="X274" i="32"/>
  <c r="X273" i="32"/>
  <c r="X272" i="32"/>
  <c r="X271" i="32"/>
  <c r="X270" i="32"/>
  <c r="X269" i="32"/>
  <c r="X268" i="32"/>
  <c r="X267" i="32"/>
  <c r="X266" i="32"/>
  <c r="X265" i="32"/>
  <c r="X264" i="32"/>
  <c r="X263" i="32"/>
  <c r="X262" i="32"/>
  <c r="X261" i="32"/>
  <c r="X260" i="32"/>
  <c r="X259" i="32"/>
  <c r="X258" i="32"/>
  <c r="X257" i="32"/>
  <c r="X256" i="32"/>
  <c r="X255" i="32"/>
  <c r="X254" i="32"/>
  <c r="X253" i="32"/>
  <c r="X252" i="32"/>
  <c r="X251" i="32"/>
  <c r="X250" i="32"/>
  <c r="X249" i="32"/>
  <c r="X248" i="32"/>
  <c r="X247" i="32"/>
  <c r="X246" i="32"/>
  <c r="X245" i="32"/>
  <c r="X244" i="32"/>
  <c r="X243" i="32"/>
  <c r="X242" i="32"/>
  <c r="X241" i="32"/>
  <c r="X240" i="32"/>
  <c r="X239" i="32"/>
  <c r="X238" i="32"/>
  <c r="X237" i="32"/>
  <c r="X236" i="32"/>
  <c r="X235" i="32"/>
  <c r="X234" i="32"/>
  <c r="X233" i="32"/>
  <c r="X232" i="32"/>
  <c r="X231" i="32"/>
  <c r="X230" i="32"/>
  <c r="X229" i="32"/>
  <c r="X228" i="32"/>
  <c r="X227" i="32"/>
  <c r="X226" i="32"/>
  <c r="X225" i="32"/>
  <c r="X224" i="32"/>
  <c r="X223" i="32"/>
  <c r="X222" i="32"/>
  <c r="X221" i="32"/>
  <c r="X220" i="32"/>
  <c r="X219" i="32"/>
  <c r="X218" i="32"/>
  <c r="X217" i="32"/>
  <c r="X216" i="32"/>
  <c r="X215" i="32"/>
  <c r="X214" i="32"/>
  <c r="X213" i="32"/>
  <c r="X212" i="32"/>
  <c r="X211" i="32"/>
  <c r="X210" i="32"/>
  <c r="X209" i="32"/>
  <c r="X208" i="32"/>
  <c r="X207" i="32"/>
  <c r="X206" i="32"/>
  <c r="X205" i="32"/>
  <c r="X204" i="32"/>
  <c r="X203" i="32"/>
  <c r="X202" i="32"/>
  <c r="X201" i="32"/>
  <c r="X200" i="32"/>
  <c r="X199" i="32"/>
  <c r="X198" i="32"/>
  <c r="X197" i="32"/>
  <c r="X196" i="32"/>
  <c r="X195" i="32"/>
  <c r="X194" i="32"/>
  <c r="X193" i="32"/>
  <c r="X192" i="32"/>
  <c r="X191" i="32"/>
  <c r="X190" i="32"/>
  <c r="X189" i="32"/>
  <c r="X188" i="32"/>
  <c r="X187" i="32"/>
  <c r="X186" i="32"/>
  <c r="X185" i="32"/>
  <c r="X184" i="32"/>
  <c r="X183" i="32"/>
  <c r="X182" i="32"/>
  <c r="X181" i="32"/>
  <c r="X180" i="32"/>
  <c r="X179" i="32"/>
  <c r="X178" i="32"/>
  <c r="X177" i="32"/>
  <c r="X176" i="32"/>
  <c r="X175" i="32"/>
  <c r="X174" i="32"/>
  <c r="X173" i="32"/>
  <c r="X172" i="32"/>
  <c r="X171" i="32"/>
  <c r="X170" i="32"/>
  <c r="X169" i="32"/>
  <c r="X168" i="32"/>
  <c r="X167" i="32"/>
  <c r="X166" i="32"/>
  <c r="X165" i="32"/>
  <c r="X164" i="32"/>
  <c r="X163" i="32"/>
  <c r="X162" i="32"/>
  <c r="X161" i="32"/>
  <c r="X160" i="32"/>
  <c r="X159" i="32"/>
  <c r="X158" i="32"/>
  <c r="X157" i="32"/>
  <c r="X156" i="32"/>
  <c r="X155" i="32"/>
  <c r="X154" i="32"/>
  <c r="X153" i="32"/>
  <c r="X152" i="32"/>
  <c r="X151" i="32"/>
  <c r="X150" i="32"/>
  <c r="X149" i="32"/>
  <c r="X148" i="32"/>
  <c r="X147" i="32"/>
  <c r="X146" i="32"/>
  <c r="X145" i="32"/>
  <c r="X144" i="32"/>
  <c r="X143" i="32"/>
  <c r="X142" i="32"/>
  <c r="X141" i="32"/>
  <c r="X140" i="32"/>
  <c r="X139" i="32"/>
  <c r="X138" i="32"/>
  <c r="X137" i="32"/>
  <c r="X136" i="32"/>
  <c r="X135" i="32"/>
  <c r="X134" i="32"/>
  <c r="X133" i="32"/>
  <c r="X132" i="32"/>
  <c r="X131" i="32"/>
  <c r="X130" i="32"/>
  <c r="X129" i="32"/>
  <c r="X128" i="32"/>
  <c r="X127" i="32"/>
  <c r="X126" i="32"/>
  <c r="X125" i="32"/>
  <c r="X124" i="32"/>
  <c r="X123" i="32"/>
  <c r="X122" i="32"/>
  <c r="X121" i="32"/>
  <c r="X120" i="32"/>
  <c r="X119" i="32"/>
  <c r="X118" i="32"/>
  <c r="X117" i="32"/>
  <c r="X116" i="32"/>
  <c r="X115" i="32"/>
  <c r="X114" i="32"/>
  <c r="X113" i="32"/>
  <c r="X112" i="32"/>
  <c r="X111" i="32"/>
  <c r="X110" i="32"/>
  <c r="X109" i="32"/>
  <c r="X108" i="32"/>
  <c r="X107" i="32"/>
  <c r="X106" i="32"/>
  <c r="X105" i="32"/>
  <c r="X104" i="32"/>
  <c r="X103" i="32"/>
  <c r="X102" i="32"/>
  <c r="X101" i="32"/>
  <c r="X100" i="32"/>
  <c r="X99" i="32"/>
  <c r="X98" i="32"/>
  <c r="X97" i="32"/>
  <c r="X96" i="32"/>
  <c r="X95" i="32"/>
  <c r="X94" i="32"/>
  <c r="X93" i="32"/>
  <c r="X92" i="32"/>
  <c r="X91" i="32"/>
  <c r="X90" i="32"/>
  <c r="X89" i="32"/>
  <c r="X88" i="32"/>
  <c r="X87" i="32"/>
  <c r="X86" i="32"/>
  <c r="X85" i="32"/>
  <c r="X84" i="32"/>
  <c r="X83" i="32"/>
  <c r="X82" i="32"/>
  <c r="X81" i="32"/>
  <c r="X80" i="32"/>
  <c r="X79" i="32"/>
  <c r="X78" i="32"/>
  <c r="X77" i="32"/>
  <c r="X76" i="32"/>
  <c r="X75" i="32"/>
  <c r="X74" i="32"/>
  <c r="X73" i="32"/>
  <c r="X72" i="32"/>
  <c r="X71" i="32"/>
  <c r="X70" i="32"/>
  <c r="X69" i="32"/>
  <c r="X68" i="32"/>
  <c r="X67" i="32"/>
  <c r="X66" i="32"/>
  <c r="X65" i="32"/>
  <c r="X64" i="32"/>
  <c r="X63" i="32"/>
  <c r="X62" i="32"/>
  <c r="X61" i="32"/>
  <c r="X60" i="32"/>
  <c r="X59" i="32"/>
  <c r="X58" i="32"/>
  <c r="X57" i="32"/>
  <c r="X56" i="32"/>
  <c r="X55" i="32"/>
  <c r="X54" i="32"/>
  <c r="X53" i="32"/>
  <c r="X52" i="32"/>
  <c r="X51" i="32"/>
  <c r="X50" i="32"/>
  <c r="X49" i="32"/>
  <c r="X48" i="32"/>
  <c r="X47" i="32"/>
  <c r="X46" i="32"/>
  <c r="X45" i="32"/>
  <c r="X44" i="32"/>
  <c r="X43" i="32"/>
  <c r="X42" i="32"/>
  <c r="X41" i="32"/>
  <c r="X40" i="32"/>
  <c r="X39" i="32"/>
  <c r="X38" i="32"/>
  <c r="X37" i="32"/>
  <c r="X36" i="32"/>
  <c r="X35" i="32"/>
  <c r="X34" i="32"/>
  <c r="X33" i="32"/>
  <c r="X32" i="32"/>
  <c r="X31" i="32"/>
  <c r="X30" i="32"/>
  <c r="X29" i="32"/>
  <c r="X28" i="32"/>
  <c r="X27" i="32"/>
  <c r="X26" i="32"/>
  <c r="X25" i="32"/>
  <c r="X24" i="32"/>
  <c r="X23" i="32"/>
  <c r="X22" i="32"/>
  <c r="X21" i="32"/>
  <c r="X20" i="32"/>
  <c r="X19" i="32"/>
  <c r="X18" i="32"/>
  <c r="X17" i="32"/>
  <c r="X16" i="32"/>
  <c r="X15" i="32"/>
  <c r="X14" i="32"/>
  <c r="X13" i="32"/>
  <c r="X12" i="32"/>
  <c r="X11" i="32"/>
  <c r="X10" i="32"/>
  <c r="X9" i="32"/>
  <c r="X8" i="32"/>
  <c r="X7" i="32"/>
  <c r="X6" i="32"/>
  <c r="X5" i="32"/>
  <c r="X4" i="32"/>
  <c r="X3" i="32"/>
  <c r="X2" i="32"/>
  <c r="Y2" i="32" s="1"/>
  <c r="Z2" i="32" s="1"/>
  <c r="X602" i="27"/>
  <c r="X601" i="27"/>
  <c r="X600" i="27"/>
  <c r="X599" i="27"/>
  <c r="X598" i="27"/>
  <c r="X597" i="27"/>
  <c r="X596" i="27"/>
  <c r="X595" i="27"/>
  <c r="X594" i="27"/>
  <c r="X593" i="27"/>
  <c r="X592" i="27"/>
  <c r="X591" i="27"/>
  <c r="X590" i="27"/>
  <c r="X589" i="27"/>
  <c r="X588" i="27"/>
  <c r="X587" i="27"/>
  <c r="X586" i="27"/>
  <c r="X585" i="27"/>
  <c r="X584" i="27"/>
  <c r="X583" i="27"/>
  <c r="X582" i="27"/>
  <c r="X581" i="27"/>
  <c r="X580" i="27"/>
  <c r="X579" i="27"/>
  <c r="X578" i="27"/>
  <c r="X577" i="27"/>
  <c r="X576" i="27"/>
  <c r="X575" i="27"/>
  <c r="X574" i="27"/>
  <c r="X573" i="27"/>
  <c r="X572" i="27"/>
  <c r="X571" i="27"/>
  <c r="X570" i="27"/>
  <c r="X569" i="27"/>
  <c r="X568" i="27"/>
  <c r="X567" i="27"/>
  <c r="X566" i="27"/>
  <c r="X565" i="27"/>
  <c r="X564" i="27"/>
  <c r="X563" i="27"/>
  <c r="X562" i="27"/>
  <c r="X561" i="27"/>
  <c r="X560" i="27"/>
  <c r="X559" i="27"/>
  <c r="X558" i="27"/>
  <c r="X557" i="27"/>
  <c r="X556" i="27"/>
  <c r="X555" i="27"/>
  <c r="X554" i="27"/>
  <c r="X553" i="27"/>
  <c r="X552" i="27"/>
  <c r="X551" i="27"/>
  <c r="X550" i="27"/>
  <c r="X549" i="27"/>
  <c r="X548" i="27"/>
  <c r="X547" i="27"/>
  <c r="X546" i="27"/>
  <c r="X545" i="27"/>
  <c r="X544" i="27"/>
  <c r="X543" i="27"/>
  <c r="X542" i="27"/>
  <c r="X541" i="27"/>
  <c r="X540" i="27"/>
  <c r="X539" i="27"/>
  <c r="X538" i="27"/>
  <c r="X537" i="27"/>
  <c r="X536" i="27"/>
  <c r="X535" i="27"/>
  <c r="X534" i="27"/>
  <c r="X533" i="27"/>
  <c r="X532" i="27"/>
  <c r="X531" i="27"/>
  <c r="X530" i="27"/>
  <c r="X529" i="27"/>
  <c r="X528" i="27"/>
  <c r="X527" i="27"/>
  <c r="X526" i="27"/>
  <c r="X525" i="27"/>
  <c r="X524" i="27"/>
  <c r="X523" i="27"/>
  <c r="X522" i="27"/>
  <c r="X521" i="27"/>
  <c r="X520" i="27"/>
  <c r="X519" i="27"/>
  <c r="X518" i="27"/>
  <c r="X517" i="27"/>
  <c r="X516" i="27"/>
  <c r="X515" i="27"/>
  <c r="X514" i="27"/>
  <c r="X513" i="27"/>
  <c r="X512" i="27"/>
  <c r="X511" i="27"/>
  <c r="X510" i="27"/>
  <c r="X509" i="27"/>
  <c r="X508" i="27"/>
  <c r="X507" i="27"/>
  <c r="X506" i="27"/>
  <c r="X505" i="27"/>
  <c r="X504" i="27"/>
  <c r="X503" i="27"/>
  <c r="X502" i="27"/>
  <c r="X501" i="27"/>
  <c r="X500" i="27"/>
  <c r="X499" i="27"/>
  <c r="X498" i="27"/>
  <c r="X497" i="27"/>
  <c r="X496" i="27"/>
  <c r="X495" i="27"/>
  <c r="X494" i="27"/>
  <c r="X493" i="27"/>
  <c r="X492" i="27"/>
  <c r="X491" i="27"/>
  <c r="X490" i="27"/>
  <c r="X489" i="27"/>
  <c r="X488" i="27"/>
  <c r="X487" i="27"/>
  <c r="X486" i="27"/>
  <c r="X485" i="27"/>
  <c r="X484" i="27"/>
  <c r="X483" i="27"/>
  <c r="X482" i="27"/>
  <c r="X481" i="27"/>
  <c r="X480" i="27"/>
  <c r="X479" i="27"/>
  <c r="X478" i="27"/>
  <c r="X477" i="27"/>
  <c r="X476" i="27"/>
  <c r="X475" i="27"/>
  <c r="X474" i="27"/>
  <c r="X473" i="27"/>
  <c r="X472" i="27"/>
  <c r="X471" i="27"/>
  <c r="X470" i="27"/>
  <c r="X469" i="27"/>
  <c r="X468" i="27"/>
  <c r="X467" i="27"/>
  <c r="X466" i="27"/>
  <c r="X465" i="27"/>
  <c r="X464" i="27"/>
  <c r="X463" i="27"/>
  <c r="X462" i="27"/>
  <c r="X461" i="27"/>
  <c r="X460" i="27"/>
  <c r="X459" i="27"/>
  <c r="X458" i="27"/>
  <c r="X457" i="27"/>
  <c r="X456" i="27"/>
  <c r="X455" i="27"/>
  <c r="X454" i="27"/>
  <c r="X453" i="27"/>
  <c r="X452" i="27"/>
  <c r="X451" i="27"/>
  <c r="X450" i="27"/>
  <c r="X449" i="27"/>
  <c r="X448" i="27"/>
  <c r="X447" i="27"/>
  <c r="X446" i="27"/>
  <c r="X445" i="27"/>
  <c r="X444" i="27"/>
  <c r="X443" i="27"/>
  <c r="X442" i="27"/>
  <c r="X441" i="27"/>
  <c r="X440" i="27"/>
  <c r="X439" i="27"/>
  <c r="X438" i="27"/>
  <c r="X437" i="27"/>
  <c r="X436" i="27"/>
  <c r="X435" i="27"/>
  <c r="X434" i="27"/>
  <c r="X433" i="27"/>
  <c r="X432" i="27"/>
  <c r="X431" i="27"/>
  <c r="X430" i="27"/>
  <c r="X429" i="27"/>
  <c r="X428" i="27"/>
  <c r="X427" i="27"/>
  <c r="X426" i="27"/>
  <c r="X425" i="27"/>
  <c r="X424" i="27"/>
  <c r="X423" i="27"/>
  <c r="X422" i="27"/>
  <c r="X421" i="27"/>
  <c r="X420" i="27"/>
  <c r="X419" i="27"/>
  <c r="X418" i="27"/>
  <c r="X417" i="27"/>
  <c r="X416" i="27"/>
  <c r="X415" i="27"/>
  <c r="X414" i="27"/>
  <c r="X413" i="27"/>
  <c r="X412" i="27"/>
  <c r="X411" i="27"/>
  <c r="X410" i="27"/>
  <c r="X409" i="27"/>
  <c r="X408" i="27"/>
  <c r="X407" i="27"/>
  <c r="X406" i="27"/>
  <c r="X405" i="27"/>
  <c r="X404" i="27"/>
  <c r="X403" i="27"/>
  <c r="X402" i="27"/>
  <c r="X401" i="27"/>
  <c r="X400" i="27"/>
  <c r="X399" i="27"/>
  <c r="X398" i="27"/>
  <c r="X397" i="27"/>
  <c r="X396" i="27"/>
  <c r="X395" i="27"/>
  <c r="X394" i="27"/>
  <c r="X393" i="27"/>
  <c r="X392" i="27"/>
  <c r="X391" i="27"/>
  <c r="X390" i="27"/>
  <c r="X389" i="27"/>
  <c r="X388" i="27"/>
  <c r="X387" i="27"/>
  <c r="X386" i="27"/>
  <c r="X385" i="27"/>
  <c r="X384" i="27"/>
  <c r="X383" i="27"/>
  <c r="X382" i="27"/>
  <c r="X381" i="27"/>
  <c r="X380" i="27"/>
  <c r="X379" i="27"/>
  <c r="X378" i="27"/>
  <c r="X377" i="27"/>
  <c r="X376" i="27"/>
  <c r="X375" i="27"/>
  <c r="X374" i="27"/>
  <c r="X373" i="27"/>
  <c r="X372" i="27"/>
  <c r="X371" i="27"/>
  <c r="X370" i="27"/>
  <c r="X369" i="27"/>
  <c r="X368" i="27"/>
  <c r="X367" i="27"/>
  <c r="X366" i="27"/>
  <c r="X365" i="27"/>
  <c r="X364" i="27"/>
  <c r="X363" i="27"/>
  <c r="X362" i="27"/>
  <c r="X361" i="27"/>
  <c r="X360" i="27"/>
  <c r="X359" i="27"/>
  <c r="X358" i="27"/>
  <c r="X357" i="27"/>
  <c r="X356" i="27"/>
  <c r="X355" i="27"/>
  <c r="X354" i="27"/>
  <c r="X353" i="27"/>
  <c r="X352" i="27"/>
  <c r="X351" i="27"/>
  <c r="X350" i="27"/>
  <c r="X349" i="27"/>
  <c r="X348" i="27"/>
  <c r="X347" i="27"/>
  <c r="X346" i="27"/>
  <c r="X345" i="27"/>
  <c r="X344" i="27"/>
  <c r="X343" i="27"/>
  <c r="X342" i="27"/>
  <c r="X341" i="27"/>
  <c r="X340" i="27"/>
  <c r="X339" i="27"/>
  <c r="X338" i="27"/>
  <c r="X337" i="27"/>
  <c r="X336" i="27"/>
  <c r="X335" i="27"/>
  <c r="X334" i="27"/>
  <c r="X333" i="27"/>
  <c r="X332" i="27"/>
  <c r="X331" i="27"/>
  <c r="X330" i="27"/>
  <c r="X329" i="27"/>
  <c r="X328" i="27"/>
  <c r="X327" i="27"/>
  <c r="X326" i="27"/>
  <c r="X325" i="27"/>
  <c r="X324" i="27"/>
  <c r="X323" i="27"/>
  <c r="X322" i="27"/>
  <c r="X321" i="27"/>
  <c r="X320" i="27"/>
  <c r="X319" i="27"/>
  <c r="X318" i="27"/>
  <c r="X317" i="27"/>
  <c r="X316" i="27"/>
  <c r="X315" i="27"/>
  <c r="X314" i="27"/>
  <c r="X313" i="27"/>
  <c r="X312" i="27"/>
  <c r="X311" i="27"/>
  <c r="X310" i="27"/>
  <c r="X309" i="27"/>
  <c r="X308" i="27"/>
  <c r="X307" i="27"/>
  <c r="X306" i="27"/>
  <c r="X305" i="27"/>
  <c r="X304" i="27"/>
  <c r="X303" i="27"/>
  <c r="X302" i="27"/>
  <c r="X301" i="27"/>
  <c r="X300" i="27"/>
  <c r="X299" i="27"/>
  <c r="X298" i="27"/>
  <c r="X297" i="27"/>
  <c r="X296" i="27"/>
  <c r="X295" i="27"/>
  <c r="X294" i="27"/>
  <c r="X293" i="27"/>
  <c r="X292" i="27"/>
  <c r="X291" i="27"/>
  <c r="X290" i="27"/>
  <c r="X289" i="27"/>
  <c r="X288" i="27"/>
  <c r="X287" i="27"/>
  <c r="X286" i="27"/>
  <c r="X285" i="27"/>
  <c r="X284" i="27"/>
  <c r="X283" i="27"/>
  <c r="X282" i="27"/>
  <c r="X281" i="27"/>
  <c r="X280" i="27"/>
  <c r="X279" i="27"/>
  <c r="X278" i="27"/>
  <c r="X277" i="27"/>
  <c r="X276" i="27"/>
  <c r="X275" i="27"/>
  <c r="X274" i="27"/>
  <c r="X273" i="27"/>
  <c r="X272" i="27"/>
  <c r="X271" i="27"/>
  <c r="X270" i="27"/>
  <c r="X269" i="27"/>
  <c r="X268" i="27"/>
  <c r="X267" i="27"/>
  <c r="X266" i="27"/>
  <c r="X265" i="27"/>
  <c r="X264" i="27"/>
  <c r="X263" i="27"/>
  <c r="X262" i="27"/>
  <c r="X261" i="27"/>
  <c r="X260" i="27"/>
  <c r="X259" i="27"/>
  <c r="X258" i="27"/>
  <c r="X257" i="27"/>
  <c r="X256" i="27"/>
  <c r="X255" i="27"/>
  <c r="X254" i="27"/>
  <c r="X253" i="27"/>
  <c r="X252" i="27"/>
  <c r="X251" i="27"/>
  <c r="X250" i="27"/>
  <c r="X249" i="27"/>
  <c r="X248" i="27"/>
  <c r="X247" i="27"/>
  <c r="X246" i="27"/>
  <c r="X245" i="27"/>
  <c r="X244" i="27"/>
  <c r="X243" i="27"/>
  <c r="X242" i="27"/>
  <c r="X241" i="27"/>
  <c r="X240" i="27"/>
  <c r="X239" i="27"/>
  <c r="X238" i="27"/>
  <c r="X237" i="27"/>
  <c r="X236" i="27"/>
  <c r="X235" i="27"/>
  <c r="X234" i="27"/>
  <c r="X233" i="27"/>
  <c r="X232" i="27"/>
  <c r="X231" i="27"/>
  <c r="X230" i="27"/>
  <c r="X229" i="27"/>
  <c r="X228" i="27"/>
  <c r="X227" i="27"/>
  <c r="X226" i="27"/>
  <c r="X225" i="27"/>
  <c r="X224" i="27"/>
  <c r="X223" i="27"/>
  <c r="X222" i="27"/>
  <c r="X221" i="27"/>
  <c r="X220" i="27"/>
  <c r="X219" i="27"/>
  <c r="X218" i="27"/>
  <c r="X217" i="27"/>
  <c r="X216" i="27"/>
  <c r="X215" i="27"/>
  <c r="X214" i="27"/>
  <c r="X213" i="27"/>
  <c r="X212" i="27"/>
  <c r="X211" i="27"/>
  <c r="X210" i="27"/>
  <c r="X209" i="27"/>
  <c r="X208" i="27"/>
  <c r="X207" i="27"/>
  <c r="X206" i="27"/>
  <c r="X205" i="27"/>
  <c r="X204" i="27"/>
  <c r="X203" i="27"/>
  <c r="X202" i="27"/>
  <c r="X201" i="27"/>
  <c r="X200" i="27"/>
  <c r="X199" i="27"/>
  <c r="X198" i="27"/>
  <c r="X197" i="27"/>
  <c r="X196" i="27"/>
  <c r="X195" i="27"/>
  <c r="X194" i="27"/>
  <c r="X193" i="27"/>
  <c r="X192" i="27"/>
  <c r="X191" i="27"/>
  <c r="X190" i="27"/>
  <c r="X189" i="27"/>
  <c r="X188" i="27"/>
  <c r="X187" i="27"/>
  <c r="X186" i="27"/>
  <c r="X185" i="27"/>
  <c r="X184" i="27"/>
  <c r="X183" i="27"/>
  <c r="X182" i="27"/>
  <c r="X181" i="27"/>
  <c r="X180" i="27"/>
  <c r="X179" i="27"/>
  <c r="X178" i="27"/>
  <c r="X177" i="27"/>
  <c r="X176" i="27"/>
  <c r="X175" i="27"/>
  <c r="X174" i="27"/>
  <c r="X173" i="27"/>
  <c r="X172" i="27"/>
  <c r="X171" i="27"/>
  <c r="X170" i="27"/>
  <c r="X169" i="27"/>
  <c r="X168" i="27"/>
  <c r="X167" i="27"/>
  <c r="X166" i="27"/>
  <c r="X165" i="27"/>
  <c r="X164" i="27"/>
  <c r="X163" i="27"/>
  <c r="X162" i="27"/>
  <c r="X161" i="27"/>
  <c r="X160" i="27"/>
  <c r="X159" i="27"/>
  <c r="X158" i="27"/>
  <c r="X157" i="27"/>
  <c r="X156" i="27"/>
  <c r="X155" i="27"/>
  <c r="X154" i="27"/>
  <c r="X153" i="27"/>
  <c r="X152" i="27"/>
  <c r="X151" i="27"/>
  <c r="X150" i="27"/>
  <c r="X149" i="27"/>
  <c r="X148" i="27"/>
  <c r="X147" i="27"/>
  <c r="X146" i="27"/>
  <c r="X145" i="27"/>
  <c r="X144" i="27"/>
  <c r="X143" i="27"/>
  <c r="X142" i="27"/>
  <c r="X141" i="27"/>
  <c r="X140" i="27"/>
  <c r="X139" i="27"/>
  <c r="X138" i="27"/>
  <c r="X137" i="27"/>
  <c r="X136" i="27"/>
  <c r="X135" i="27"/>
  <c r="X134" i="27"/>
  <c r="X133" i="27"/>
  <c r="X132" i="27"/>
  <c r="X131" i="27"/>
  <c r="X130" i="27"/>
  <c r="X129" i="27"/>
  <c r="X128" i="27"/>
  <c r="X127" i="27"/>
  <c r="X126" i="27"/>
  <c r="X125" i="27"/>
  <c r="X124" i="27"/>
  <c r="X123" i="27"/>
  <c r="X122" i="27"/>
  <c r="X121" i="27"/>
  <c r="X120" i="27"/>
  <c r="X119" i="27"/>
  <c r="X118" i="27"/>
  <c r="X117" i="27"/>
  <c r="X116" i="27"/>
  <c r="X115" i="27"/>
  <c r="X114" i="27"/>
  <c r="X113" i="27"/>
  <c r="X112" i="27"/>
  <c r="X111" i="27"/>
  <c r="X110" i="27"/>
  <c r="X109" i="27"/>
  <c r="X108" i="27"/>
  <c r="X107" i="27"/>
  <c r="X106" i="27"/>
  <c r="X105" i="27"/>
  <c r="X104" i="27"/>
  <c r="X103" i="27"/>
  <c r="X102" i="27"/>
  <c r="X101" i="27"/>
  <c r="X100" i="27"/>
  <c r="X99" i="27"/>
  <c r="X98" i="27"/>
  <c r="X97" i="27"/>
  <c r="X96" i="27"/>
  <c r="X95" i="27"/>
  <c r="X94" i="27"/>
  <c r="X93" i="27"/>
  <c r="X92" i="27"/>
  <c r="X91" i="27"/>
  <c r="X90" i="27"/>
  <c r="X89" i="27"/>
  <c r="X88" i="27"/>
  <c r="X87" i="27"/>
  <c r="X86" i="27"/>
  <c r="X85" i="27"/>
  <c r="X84" i="27"/>
  <c r="X83" i="27"/>
  <c r="X82" i="27"/>
  <c r="X81" i="27"/>
  <c r="X80" i="27"/>
  <c r="X79" i="27"/>
  <c r="X78" i="27"/>
  <c r="X77" i="27"/>
  <c r="X76" i="27"/>
  <c r="X75" i="27"/>
  <c r="X74" i="27"/>
  <c r="X73" i="27"/>
  <c r="X72" i="27"/>
  <c r="X71" i="27"/>
  <c r="X70" i="27"/>
  <c r="X69" i="27"/>
  <c r="X68" i="27"/>
  <c r="X67" i="27"/>
  <c r="X66" i="27"/>
  <c r="X65" i="27"/>
  <c r="X64" i="27"/>
  <c r="X63" i="27"/>
  <c r="X62" i="27"/>
  <c r="X61" i="27"/>
  <c r="X60" i="27"/>
  <c r="X59" i="27"/>
  <c r="X58" i="27"/>
  <c r="X57" i="27"/>
  <c r="X56" i="27"/>
  <c r="X55" i="27"/>
  <c r="X54" i="27"/>
  <c r="X53" i="27"/>
  <c r="X52" i="27"/>
  <c r="X51" i="27"/>
  <c r="X50" i="27"/>
  <c r="X49" i="27"/>
  <c r="X48" i="27"/>
  <c r="X47" i="27"/>
  <c r="X46" i="27"/>
  <c r="X45" i="27"/>
  <c r="X44" i="27"/>
  <c r="X43" i="27"/>
  <c r="X42" i="27"/>
  <c r="X41" i="27"/>
  <c r="X40" i="27"/>
  <c r="X39" i="27"/>
  <c r="X38" i="27"/>
  <c r="X37" i="27"/>
  <c r="X36" i="27"/>
  <c r="X35" i="27"/>
  <c r="X34" i="27"/>
  <c r="X33" i="27"/>
  <c r="X32" i="27"/>
  <c r="X31" i="27"/>
  <c r="X30" i="27"/>
  <c r="X29" i="27"/>
  <c r="X28" i="27"/>
  <c r="X27" i="27"/>
  <c r="X26" i="27"/>
  <c r="X25" i="27"/>
  <c r="X24" i="27"/>
  <c r="X23" i="27"/>
  <c r="X22" i="27"/>
  <c r="X21" i="27"/>
  <c r="X20" i="27"/>
  <c r="X19" i="27"/>
  <c r="X18" i="27"/>
  <c r="X17" i="27"/>
  <c r="X16" i="27"/>
  <c r="X15" i="27"/>
  <c r="X14" i="27"/>
  <c r="X13" i="27"/>
  <c r="X12" i="27"/>
  <c r="X11" i="27"/>
  <c r="Y2" i="27" s="1"/>
  <c r="Z2" i="27" s="1"/>
  <c r="X10" i="27"/>
  <c r="X9" i="27"/>
  <c r="X8" i="27"/>
  <c r="X7" i="27"/>
  <c r="X6" i="27"/>
  <c r="X5" i="27"/>
  <c r="X4" i="27"/>
  <c r="X3" i="27"/>
  <c r="X2" i="27"/>
  <c r="H602" i="35"/>
  <c r="H601" i="35"/>
  <c r="H600" i="35"/>
  <c r="H599" i="35"/>
  <c r="H598" i="35"/>
  <c r="H597" i="35"/>
  <c r="H596" i="35"/>
  <c r="H595" i="35"/>
  <c r="H594" i="35"/>
  <c r="H593" i="35"/>
  <c r="H592" i="35"/>
  <c r="H591" i="35"/>
  <c r="H590" i="35"/>
  <c r="H589" i="35"/>
  <c r="H588" i="35"/>
  <c r="H587" i="35"/>
  <c r="H586" i="35"/>
  <c r="H585" i="35"/>
  <c r="H584" i="35"/>
  <c r="H583" i="35"/>
  <c r="H582" i="35"/>
  <c r="H581" i="35"/>
  <c r="H580" i="35"/>
  <c r="H579" i="35"/>
  <c r="H578" i="35"/>
  <c r="H577" i="35"/>
  <c r="H576" i="35"/>
  <c r="H575" i="35"/>
  <c r="H574" i="35"/>
  <c r="H573" i="35"/>
  <c r="H572" i="35"/>
  <c r="H571" i="35"/>
  <c r="H570" i="35"/>
  <c r="H569" i="35"/>
  <c r="H568" i="35"/>
  <c r="H567" i="35"/>
  <c r="H566" i="35"/>
  <c r="H565" i="35"/>
  <c r="H564" i="35"/>
  <c r="H563" i="35"/>
  <c r="H562" i="35"/>
  <c r="H561" i="35"/>
  <c r="H560" i="35"/>
  <c r="H559" i="35"/>
  <c r="H558" i="35"/>
  <c r="H557" i="35"/>
  <c r="H556" i="35"/>
  <c r="H555" i="35"/>
  <c r="H554" i="35"/>
  <c r="H553" i="35"/>
  <c r="H552" i="35"/>
  <c r="H551" i="35"/>
  <c r="H550" i="35"/>
  <c r="H549" i="35"/>
  <c r="H548" i="35"/>
  <c r="H547" i="35"/>
  <c r="H546" i="35"/>
  <c r="H545" i="35"/>
  <c r="H544" i="35"/>
  <c r="H543" i="35"/>
  <c r="H542" i="35"/>
  <c r="H541" i="35"/>
  <c r="H540" i="35"/>
  <c r="H539" i="35"/>
  <c r="H538" i="35"/>
  <c r="H537" i="35"/>
  <c r="H536" i="35"/>
  <c r="H535" i="35"/>
  <c r="H534" i="35"/>
  <c r="H533" i="35"/>
  <c r="H532" i="35"/>
  <c r="H531" i="35"/>
  <c r="H530" i="35"/>
  <c r="H529" i="35"/>
  <c r="H528" i="35"/>
  <c r="H527" i="35"/>
  <c r="H526" i="35"/>
  <c r="H525" i="35"/>
  <c r="H524" i="35"/>
  <c r="H523" i="35"/>
  <c r="H522" i="35"/>
  <c r="H521" i="35"/>
  <c r="H520" i="35"/>
  <c r="H519" i="35"/>
  <c r="H518" i="35"/>
  <c r="H517" i="35"/>
  <c r="H516" i="35"/>
  <c r="H515" i="35"/>
  <c r="H514" i="35"/>
  <c r="H513" i="35"/>
  <c r="H512" i="35"/>
  <c r="H511" i="35"/>
  <c r="H510" i="35"/>
  <c r="H509" i="35"/>
  <c r="H508" i="35"/>
  <c r="H507" i="35"/>
  <c r="H506" i="35"/>
  <c r="H505" i="35"/>
  <c r="H504" i="35"/>
  <c r="H503" i="35"/>
  <c r="H502" i="35"/>
  <c r="H501" i="35"/>
  <c r="H500" i="35"/>
  <c r="H499" i="35"/>
  <c r="H498" i="35"/>
  <c r="H497" i="35"/>
  <c r="H496" i="35"/>
  <c r="H495" i="35"/>
  <c r="H494" i="35"/>
  <c r="H493" i="35"/>
  <c r="H492" i="35"/>
  <c r="H491" i="35"/>
  <c r="H490" i="35"/>
  <c r="H489" i="35"/>
  <c r="H488" i="35"/>
  <c r="H487" i="35"/>
  <c r="H486" i="35"/>
  <c r="H485" i="35"/>
  <c r="H484" i="35"/>
  <c r="H483" i="35"/>
  <c r="H482" i="35"/>
  <c r="H481" i="35"/>
  <c r="H480" i="35"/>
  <c r="H479" i="35"/>
  <c r="H478" i="35"/>
  <c r="H477" i="35"/>
  <c r="H476" i="35"/>
  <c r="H475" i="35"/>
  <c r="H474" i="35"/>
  <c r="H473" i="35"/>
  <c r="H472" i="35"/>
  <c r="H471" i="35"/>
  <c r="H470" i="35"/>
  <c r="H469" i="35"/>
  <c r="H468" i="35"/>
  <c r="H467" i="35"/>
  <c r="H466" i="35"/>
  <c r="H465" i="35"/>
  <c r="H464" i="35"/>
  <c r="H463" i="35"/>
  <c r="H462" i="35"/>
  <c r="H461" i="35"/>
  <c r="H460" i="35"/>
  <c r="H459" i="35"/>
  <c r="H458" i="35"/>
  <c r="H457" i="35"/>
  <c r="H456" i="35"/>
  <c r="H455" i="35"/>
  <c r="H454" i="35"/>
  <c r="H453" i="35"/>
  <c r="H452" i="35"/>
  <c r="H451" i="35"/>
  <c r="H450" i="35"/>
  <c r="H449" i="35"/>
  <c r="H448" i="35"/>
  <c r="H447" i="35"/>
  <c r="H446" i="35"/>
  <c r="H445" i="35"/>
  <c r="H444" i="35"/>
  <c r="H443" i="35"/>
  <c r="H442" i="35"/>
  <c r="H441" i="35"/>
  <c r="H440" i="35"/>
  <c r="H439" i="35"/>
  <c r="H438" i="35"/>
  <c r="H437" i="35"/>
  <c r="H436" i="35"/>
  <c r="H435" i="35"/>
  <c r="H434" i="35"/>
  <c r="H433" i="35"/>
  <c r="H432" i="35"/>
  <c r="H431" i="35"/>
  <c r="H430" i="35"/>
  <c r="H429" i="35"/>
  <c r="H428" i="35"/>
  <c r="H427" i="35"/>
  <c r="H426" i="35"/>
  <c r="H425" i="35"/>
  <c r="H424" i="35"/>
  <c r="H423" i="35"/>
  <c r="H422" i="35"/>
  <c r="H421" i="35"/>
  <c r="H420" i="35"/>
  <c r="H419" i="35"/>
  <c r="H418" i="35"/>
  <c r="H417" i="35"/>
  <c r="H416" i="35"/>
  <c r="H415" i="35"/>
  <c r="H414" i="35"/>
  <c r="H413" i="35"/>
  <c r="H412" i="35"/>
  <c r="H411" i="35"/>
  <c r="H410" i="35"/>
  <c r="H409" i="35"/>
  <c r="H408" i="35"/>
  <c r="H407" i="35"/>
  <c r="H406" i="35"/>
  <c r="H405" i="35"/>
  <c r="H404" i="35"/>
  <c r="H403" i="35"/>
  <c r="H402" i="35"/>
  <c r="H401" i="35"/>
  <c r="H400" i="35"/>
  <c r="H399" i="35"/>
  <c r="H398" i="35"/>
  <c r="H397" i="35"/>
  <c r="H396" i="35"/>
  <c r="H395" i="35"/>
  <c r="H394" i="35"/>
  <c r="H393" i="35"/>
  <c r="H392" i="35"/>
  <c r="H391" i="35"/>
  <c r="H390" i="35"/>
  <c r="H389" i="35"/>
  <c r="H388" i="35"/>
  <c r="H387" i="35"/>
  <c r="H386" i="35"/>
  <c r="H385" i="35"/>
  <c r="H384" i="35"/>
  <c r="H383" i="35"/>
  <c r="H382" i="35"/>
  <c r="H381" i="35"/>
  <c r="H380" i="35"/>
  <c r="H379" i="35"/>
  <c r="H378" i="35"/>
  <c r="H377" i="35"/>
  <c r="H376" i="35"/>
  <c r="H375" i="35"/>
  <c r="H374" i="35"/>
  <c r="H373" i="35"/>
  <c r="H372" i="35"/>
  <c r="H371" i="35"/>
  <c r="H370" i="35"/>
  <c r="H369" i="35"/>
  <c r="H368" i="35"/>
  <c r="H367" i="35"/>
  <c r="H366" i="35"/>
  <c r="H365" i="35"/>
  <c r="H364" i="35"/>
  <c r="H363" i="35"/>
  <c r="H362" i="35"/>
  <c r="H361" i="35"/>
  <c r="H360" i="35"/>
  <c r="H359" i="35"/>
  <c r="H358" i="35"/>
  <c r="H357" i="35"/>
  <c r="H356" i="35"/>
  <c r="H355" i="35"/>
  <c r="H354" i="35"/>
  <c r="H353" i="35"/>
  <c r="H352" i="35"/>
  <c r="H351" i="35"/>
  <c r="H350" i="35"/>
  <c r="H349" i="35"/>
  <c r="H348" i="35"/>
  <c r="H347" i="35"/>
  <c r="H346" i="35"/>
  <c r="H345" i="35"/>
  <c r="H344" i="35"/>
  <c r="H343" i="35"/>
  <c r="H342" i="35"/>
  <c r="H341" i="35"/>
  <c r="H340" i="35"/>
  <c r="H339" i="35"/>
  <c r="H338" i="35"/>
  <c r="H337" i="35"/>
  <c r="H336" i="35"/>
  <c r="H335" i="35"/>
  <c r="H334" i="35"/>
  <c r="H333" i="35"/>
  <c r="H332" i="35"/>
  <c r="H331" i="35"/>
  <c r="H330" i="35"/>
  <c r="H329" i="35"/>
  <c r="H328" i="35"/>
  <c r="H327" i="35"/>
  <c r="H326" i="35"/>
  <c r="H325" i="35"/>
  <c r="H324" i="35"/>
  <c r="H323" i="35"/>
  <c r="H322" i="35"/>
  <c r="H321" i="35"/>
  <c r="H320" i="35"/>
  <c r="H319" i="35"/>
  <c r="H318" i="35"/>
  <c r="H317" i="35"/>
  <c r="H316" i="35"/>
  <c r="H315" i="35"/>
  <c r="H314" i="35"/>
  <c r="H313" i="35"/>
  <c r="H312" i="35"/>
  <c r="H311" i="35"/>
  <c r="H310" i="35"/>
  <c r="H309" i="35"/>
  <c r="H308" i="35"/>
  <c r="H307" i="35"/>
  <c r="H306" i="35"/>
  <c r="H305" i="35"/>
  <c r="H304" i="35"/>
  <c r="H303" i="35"/>
  <c r="H302" i="35"/>
  <c r="H301" i="35"/>
  <c r="H300" i="35"/>
  <c r="H299" i="35"/>
  <c r="H298" i="35"/>
  <c r="H297" i="35"/>
  <c r="H296" i="35"/>
  <c r="H295" i="35"/>
  <c r="H294" i="35"/>
  <c r="H293" i="35"/>
  <c r="H292" i="35"/>
  <c r="H291" i="35"/>
  <c r="H290" i="35"/>
  <c r="H289" i="35"/>
  <c r="H288" i="35"/>
  <c r="H287" i="35"/>
  <c r="H286" i="35"/>
  <c r="H285" i="35"/>
  <c r="H284" i="35"/>
  <c r="H283" i="35"/>
  <c r="H282" i="35"/>
  <c r="H281" i="35"/>
  <c r="H280" i="35"/>
  <c r="H279" i="35"/>
  <c r="H278" i="35"/>
  <c r="H277" i="35"/>
  <c r="H276" i="35"/>
  <c r="H275" i="35"/>
  <c r="H274" i="35"/>
  <c r="H273" i="35"/>
  <c r="H272" i="35"/>
  <c r="H271" i="35"/>
  <c r="H270" i="35"/>
  <c r="H269" i="35"/>
  <c r="H268" i="35"/>
  <c r="H267" i="35"/>
  <c r="H266" i="35"/>
  <c r="H265" i="35"/>
  <c r="H264" i="35"/>
  <c r="H263" i="35"/>
  <c r="H262" i="35"/>
  <c r="H261" i="35"/>
  <c r="H260" i="35"/>
  <c r="H259" i="35"/>
  <c r="H258" i="35"/>
  <c r="H257" i="35"/>
  <c r="H256" i="35"/>
  <c r="H255" i="35"/>
  <c r="H254" i="35"/>
  <c r="H253" i="35"/>
  <c r="H252" i="35"/>
  <c r="H251" i="35"/>
  <c r="H250" i="35"/>
  <c r="H249" i="35"/>
  <c r="H248" i="35"/>
  <c r="H247" i="35"/>
  <c r="H246" i="35"/>
  <c r="H245" i="35"/>
  <c r="H244" i="35"/>
  <c r="H243" i="35"/>
  <c r="H242" i="35"/>
  <c r="H241" i="35"/>
  <c r="H240" i="35"/>
  <c r="H239" i="35"/>
  <c r="H238" i="35"/>
  <c r="H237" i="35"/>
  <c r="H236" i="35"/>
  <c r="H235" i="35"/>
  <c r="H234" i="35"/>
  <c r="H233" i="35"/>
  <c r="H232" i="35"/>
  <c r="H231" i="35"/>
  <c r="H230" i="35"/>
  <c r="H229" i="35"/>
  <c r="H228" i="35"/>
  <c r="H227" i="35"/>
  <c r="H226" i="35"/>
  <c r="H225" i="35"/>
  <c r="H224" i="35"/>
  <c r="H223" i="35"/>
  <c r="H222" i="35"/>
  <c r="H221" i="35"/>
  <c r="H220" i="35"/>
  <c r="H219" i="35"/>
  <c r="H218" i="35"/>
  <c r="H217" i="35"/>
  <c r="H216" i="35"/>
  <c r="H215" i="35"/>
  <c r="H214" i="35"/>
  <c r="H213" i="35"/>
  <c r="H212" i="35"/>
  <c r="H211" i="35"/>
  <c r="H210" i="35"/>
  <c r="H209" i="35"/>
  <c r="H208" i="35"/>
  <c r="H207" i="35"/>
  <c r="H206" i="35"/>
  <c r="H205" i="35"/>
  <c r="H204" i="35"/>
  <c r="H203" i="35"/>
  <c r="H202" i="35"/>
  <c r="H201" i="35"/>
  <c r="H200" i="35"/>
  <c r="H199" i="35"/>
  <c r="H198" i="35"/>
  <c r="H197" i="35"/>
  <c r="H196" i="35"/>
  <c r="H195" i="35"/>
  <c r="H194" i="35"/>
  <c r="H193" i="35"/>
  <c r="H192" i="35"/>
  <c r="H191" i="35"/>
  <c r="H190" i="35"/>
  <c r="H189" i="35"/>
  <c r="H188" i="35"/>
  <c r="H187" i="35"/>
  <c r="H186" i="35"/>
  <c r="H185" i="35"/>
  <c r="H184" i="35"/>
  <c r="H183" i="35"/>
  <c r="H182" i="35"/>
  <c r="H181" i="35"/>
  <c r="H180" i="35"/>
  <c r="H179" i="35"/>
  <c r="H178" i="35"/>
  <c r="H177" i="35"/>
  <c r="H176" i="35"/>
  <c r="H175" i="35"/>
  <c r="H174" i="35"/>
  <c r="H173" i="35"/>
  <c r="H172" i="35"/>
  <c r="H171" i="35"/>
  <c r="H170" i="35"/>
  <c r="H169" i="35"/>
  <c r="H168" i="35"/>
  <c r="H167" i="35"/>
  <c r="H166" i="35"/>
  <c r="H165" i="35"/>
  <c r="H164" i="35"/>
  <c r="H163" i="35"/>
  <c r="H162" i="35"/>
  <c r="H161" i="35"/>
  <c r="H160" i="35"/>
  <c r="H159" i="35"/>
  <c r="H158" i="35"/>
  <c r="H157" i="35"/>
  <c r="H156" i="35"/>
  <c r="H155" i="35"/>
  <c r="H154" i="35"/>
  <c r="H153" i="35"/>
  <c r="H152" i="35"/>
  <c r="H151" i="35"/>
  <c r="H150" i="35"/>
  <c r="H149" i="35"/>
  <c r="H148" i="35"/>
  <c r="H147" i="35"/>
  <c r="H146" i="35"/>
  <c r="H145" i="35"/>
  <c r="H144" i="35"/>
  <c r="H143" i="35"/>
  <c r="H142" i="35"/>
  <c r="H141" i="35"/>
  <c r="H140" i="35"/>
  <c r="H139" i="35"/>
  <c r="H138" i="35"/>
  <c r="H137" i="35"/>
  <c r="H136" i="35"/>
  <c r="H135" i="35"/>
  <c r="H134" i="35"/>
  <c r="H133" i="35"/>
  <c r="H132" i="35"/>
  <c r="H131" i="35"/>
  <c r="H130" i="35"/>
  <c r="H129" i="35"/>
  <c r="H128" i="35"/>
  <c r="H127" i="35"/>
  <c r="H126" i="35"/>
  <c r="H125" i="35"/>
  <c r="H124" i="35"/>
  <c r="H123" i="35"/>
  <c r="H122" i="35"/>
  <c r="H121" i="35"/>
  <c r="H120" i="35"/>
  <c r="H119" i="35"/>
  <c r="H118" i="35"/>
  <c r="H117" i="35"/>
  <c r="H116" i="35"/>
  <c r="H115" i="35"/>
  <c r="H114" i="35"/>
  <c r="H113" i="35"/>
  <c r="H112" i="35"/>
  <c r="H111" i="35"/>
  <c r="H110" i="35"/>
  <c r="H109" i="35"/>
  <c r="H108" i="35"/>
  <c r="H107" i="35"/>
  <c r="H106" i="35"/>
  <c r="H105" i="35"/>
  <c r="H104" i="35"/>
  <c r="H103" i="35"/>
  <c r="H102" i="35"/>
  <c r="H101" i="35"/>
  <c r="H100" i="35"/>
  <c r="H99" i="35"/>
  <c r="H98" i="35"/>
  <c r="H97" i="35"/>
  <c r="H96" i="35"/>
  <c r="H95" i="35"/>
  <c r="H94" i="35"/>
  <c r="H93" i="35"/>
  <c r="H92" i="35"/>
  <c r="H91" i="35"/>
  <c r="H90" i="35"/>
  <c r="H89" i="35"/>
  <c r="H88" i="35"/>
  <c r="H87" i="35"/>
  <c r="H86" i="35"/>
  <c r="H85" i="35"/>
  <c r="H84" i="35"/>
  <c r="H83" i="35"/>
  <c r="H82" i="35"/>
  <c r="H81" i="35"/>
  <c r="H80" i="35"/>
  <c r="H79" i="35"/>
  <c r="H78" i="35"/>
  <c r="H77" i="35"/>
  <c r="H76" i="35"/>
  <c r="H75" i="35"/>
  <c r="H74" i="35"/>
  <c r="H73" i="35"/>
  <c r="H72" i="35"/>
  <c r="H71" i="35"/>
  <c r="H70" i="35"/>
  <c r="H69" i="35"/>
  <c r="H68" i="35"/>
  <c r="H67" i="35"/>
  <c r="H66" i="35"/>
  <c r="H65" i="35"/>
  <c r="H64" i="35"/>
  <c r="H63" i="35"/>
  <c r="H62" i="35"/>
  <c r="H61" i="35"/>
  <c r="H60" i="35"/>
  <c r="H59" i="35"/>
  <c r="H58" i="35"/>
  <c r="H57" i="35"/>
  <c r="H56" i="35"/>
  <c r="H55" i="35"/>
  <c r="H54" i="35"/>
  <c r="H53" i="35"/>
  <c r="H52" i="35"/>
  <c r="H51" i="35"/>
  <c r="H50" i="35"/>
  <c r="H49" i="35"/>
  <c r="H48" i="35"/>
  <c r="H47" i="35"/>
  <c r="H46" i="35"/>
  <c r="H45" i="35"/>
  <c r="H44" i="35"/>
  <c r="H43" i="35"/>
  <c r="H42" i="35"/>
  <c r="H41" i="35"/>
  <c r="H40" i="35"/>
  <c r="H39" i="35"/>
  <c r="H38" i="35"/>
  <c r="H37" i="35"/>
  <c r="H36" i="35"/>
  <c r="H35" i="35"/>
  <c r="H34" i="35"/>
  <c r="H33" i="35"/>
  <c r="H32" i="35"/>
  <c r="H31" i="35"/>
  <c r="H30" i="35"/>
  <c r="H29" i="35"/>
  <c r="H28" i="35"/>
  <c r="H27" i="35"/>
  <c r="H26" i="35"/>
  <c r="H25" i="35"/>
  <c r="H24" i="35"/>
  <c r="H23" i="35"/>
  <c r="H22" i="35"/>
  <c r="H21" i="35"/>
  <c r="H20" i="35"/>
  <c r="H19" i="35"/>
  <c r="H18" i="35"/>
  <c r="H17" i="35"/>
  <c r="H16" i="35"/>
  <c r="H15" i="35"/>
  <c r="H14" i="35"/>
  <c r="H13" i="35"/>
  <c r="H12" i="35"/>
  <c r="H11" i="35"/>
  <c r="H10" i="35"/>
  <c r="H9" i="35"/>
  <c r="H8" i="35"/>
  <c r="H7" i="35"/>
  <c r="H6" i="35"/>
  <c r="H5" i="35"/>
  <c r="H4" i="35"/>
  <c r="H3" i="35"/>
  <c r="H2" i="35"/>
  <c r="I2" i="35" s="1"/>
  <c r="J2" i="35" s="1"/>
  <c r="H602" i="34"/>
  <c r="H601" i="34"/>
  <c r="H600" i="34"/>
  <c r="H599" i="34"/>
  <c r="H598" i="34"/>
  <c r="H597" i="34"/>
  <c r="H596" i="34"/>
  <c r="H595" i="34"/>
  <c r="H594" i="34"/>
  <c r="H593" i="34"/>
  <c r="H592" i="34"/>
  <c r="H591" i="34"/>
  <c r="H590" i="34"/>
  <c r="H589" i="34"/>
  <c r="H588" i="34"/>
  <c r="H587" i="34"/>
  <c r="H586" i="34"/>
  <c r="H585" i="34"/>
  <c r="H584" i="34"/>
  <c r="H583" i="34"/>
  <c r="H582" i="34"/>
  <c r="H581" i="34"/>
  <c r="H580" i="34"/>
  <c r="H579" i="34"/>
  <c r="H578" i="34"/>
  <c r="H577" i="34"/>
  <c r="H576" i="34"/>
  <c r="H575" i="34"/>
  <c r="H574" i="34"/>
  <c r="H573" i="34"/>
  <c r="H572" i="34"/>
  <c r="H571" i="34"/>
  <c r="H570" i="34"/>
  <c r="H569" i="34"/>
  <c r="H568" i="34"/>
  <c r="H567" i="34"/>
  <c r="H566" i="34"/>
  <c r="H565" i="34"/>
  <c r="H564" i="34"/>
  <c r="H563" i="34"/>
  <c r="H562" i="34"/>
  <c r="H561" i="34"/>
  <c r="H560" i="34"/>
  <c r="H559" i="34"/>
  <c r="H558" i="34"/>
  <c r="H557" i="34"/>
  <c r="H556" i="34"/>
  <c r="H555" i="34"/>
  <c r="H554" i="34"/>
  <c r="H553" i="34"/>
  <c r="H552" i="34"/>
  <c r="H551" i="34"/>
  <c r="H550" i="34"/>
  <c r="H549" i="34"/>
  <c r="H548" i="34"/>
  <c r="H547" i="34"/>
  <c r="H546" i="34"/>
  <c r="H545" i="34"/>
  <c r="H544" i="34"/>
  <c r="H543" i="34"/>
  <c r="H542" i="34"/>
  <c r="H541" i="34"/>
  <c r="H540" i="34"/>
  <c r="H539" i="34"/>
  <c r="H538" i="34"/>
  <c r="H537" i="34"/>
  <c r="H536" i="34"/>
  <c r="H535" i="34"/>
  <c r="H534" i="34"/>
  <c r="H533" i="34"/>
  <c r="H532" i="34"/>
  <c r="H531" i="34"/>
  <c r="H530" i="34"/>
  <c r="H529" i="34"/>
  <c r="H528" i="34"/>
  <c r="H527" i="34"/>
  <c r="H526" i="34"/>
  <c r="H525" i="34"/>
  <c r="H524" i="34"/>
  <c r="H523" i="34"/>
  <c r="H522" i="34"/>
  <c r="H521" i="34"/>
  <c r="H520" i="34"/>
  <c r="H519" i="34"/>
  <c r="H518" i="34"/>
  <c r="H517" i="34"/>
  <c r="H516" i="34"/>
  <c r="H515" i="34"/>
  <c r="H514" i="34"/>
  <c r="H513" i="34"/>
  <c r="H512" i="34"/>
  <c r="H511" i="34"/>
  <c r="H510" i="34"/>
  <c r="H509" i="34"/>
  <c r="H508" i="34"/>
  <c r="H507" i="34"/>
  <c r="H506" i="34"/>
  <c r="H505" i="34"/>
  <c r="H504" i="34"/>
  <c r="H503" i="34"/>
  <c r="H502" i="34"/>
  <c r="H501" i="34"/>
  <c r="H500" i="34"/>
  <c r="H499" i="34"/>
  <c r="H498" i="34"/>
  <c r="H497" i="34"/>
  <c r="H496" i="34"/>
  <c r="H495" i="34"/>
  <c r="H494" i="34"/>
  <c r="H493" i="34"/>
  <c r="H492" i="34"/>
  <c r="H491" i="34"/>
  <c r="H490" i="34"/>
  <c r="H489" i="34"/>
  <c r="H488" i="34"/>
  <c r="H487" i="34"/>
  <c r="H486" i="34"/>
  <c r="H485" i="34"/>
  <c r="H484" i="34"/>
  <c r="H483" i="34"/>
  <c r="H482" i="34"/>
  <c r="H481" i="34"/>
  <c r="H480" i="34"/>
  <c r="H479" i="34"/>
  <c r="H478" i="34"/>
  <c r="H477" i="34"/>
  <c r="H476" i="34"/>
  <c r="H475" i="34"/>
  <c r="H474" i="34"/>
  <c r="H473" i="34"/>
  <c r="H472" i="34"/>
  <c r="H471" i="34"/>
  <c r="H470" i="34"/>
  <c r="H469" i="34"/>
  <c r="H468" i="34"/>
  <c r="H467" i="34"/>
  <c r="H466" i="34"/>
  <c r="H465" i="34"/>
  <c r="H464" i="34"/>
  <c r="H463" i="34"/>
  <c r="H462" i="34"/>
  <c r="H461" i="34"/>
  <c r="H460" i="34"/>
  <c r="H459" i="34"/>
  <c r="H458" i="34"/>
  <c r="H457" i="34"/>
  <c r="H456" i="34"/>
  <c r="H455" i="34"/>
  <c r="H454" i="34"/>
  <c r="H453" i="34"/>
  <c r="H452" i="34"/>
  <c r="H451" i="34"/>
  <c r="H450" i="34"/>
  <c r="H449" i="34"/>
  <c r="H448" i="34"/>
  <c r="H447" i="34"/>
  <c r="H446" i="34"/>
  <c r="H445" i="34"/>
  <c r="H444" i="34"/>
  <c r="H443" i="34"/>
  <c r="H442" i="34"/>
  <c r="H441" i="34"/>
  <c r="H440" i="34"/>
  <c r="H439" i="34"/>
  <c r="H438" i="34"/>
  <c r="H437" i="34"/>
  <c r="H436" i="34"/>
  <c r="H435" i="34"/>
  <c r="H434" i="34"/>
  <c r="H433" i="34"/>
  <c r="H432" i="34"/>
  <c r="H431" i="34"/>
  <c r="H430" i="34"/>
  <c r="H429" i="34"/>
  <c r="H428" i="34"/>
  <c r="H427" i="34"/>
  <c r="H426" i="34"/>
  <c r="H425" i="34"/>
  <c r="H424" i="34"/>
  <c r="H423" i="34"/>
  <c r="H422" i="34"/>
  <c r="H421" i="34"/>
  <c r="H420" i="34"/>
  <c r="H419" i="34"/>
  <c r="H418" i="34"/>
  <c r="H417" i="34"/>
  <c r="H416" i="34"/>
  <c r="H415" i="34"/>
  <c r="H414" i="34"/>
  <c r="H413" i="34"/>
  <c r="H412" i="34"/>
  <c r="H411" i="34"/>
  <c r="H410" i="34"/>
  <c r="H409" i="34"/>
  <c r="H408" i="34"/>
  <c r="H407" i="34"/>
  <c r="H406" i="34"/>
  <c r="H405" i="34"/>
  <c r="H404" i="34"/>
  <c r="H403" i="34"/>
  <c r="H402" i="34"/>
  <c r="H401" i="34"/>
  <c r="H400" i="34"/>
  <c r="H399" i="34"/>
  <c r="H398" i="34"/>
  <c r="H397" i="34"/>
  <c r="H396" i="34"/>
  <c r="H395" i="34"/>
  <c r="H394" i="34"/>
  <c r="H393" i="34"/>
  <c r="H392" i="34"/>
  <c r="H391" i="34"/>
  <c r="H390" i="34"/>
  <c r="H389" i="34"/>
  <c r="H388" i="34"/>
  <c r="H387" i="34"/>
  <c r="H386" i="34"/>
  <c r="H385" i="34"/>
  <c r="H384" i="34"/>
  <c r="H383" i="34"/>
  <c r="H382" i="34"/>
  <c r="H381" i="34"/>
  <c r="H380" i="34"/>
  <c r="H379" i="34"/>
  <c r="H378" i="34"/>
  <c r="H377" i="34"/>
  <c r="H376" i="34"/>
  <c r="H375" i="34"/>
  <c r="H374" i="34"/>
  <c r="H373" i="34"/>
  <c r="H372" i="34"/>
  <c r="H371" i="34"/>
  <c r="H370" i="34"/>
  <c r="H369" i="34"/>
  <c r="H368" i="34"/>
  <c r="H367" i="34"/>
  <c r="H366" i="34"/>
  <c r="H365" i="34"/>
  <c r="H364" i="34"/>
  <c r="H363" i="34"/>
  <c r="H362" i="34"/>
  <c r="H361" i="34"/>
  <c r="H360" i="34"/>
  <c r="H359" i="34"/>
  <c r="H358" i="34"/>
  <c r="H357" i="34"/>
  <c r="H356" i="34"/>
  <c r="H355" i="34"/>
  <c r="H354" i="34"/>
  <c r="H353" i="34"/>
  <c r="H352" i="34"/>
  <c r="H351" i="34"/>
  <c r="H350" i="34"/>
  <c r="H349" i="34"/>
  <c r="H348" i="34"/>
  <c r="H347" i="34"/>
  <c r="H346" i="34"/>
  <c r="H345" i="34"/>
  <c r="H344" i="34"/>
  <c r="H343" i="34"/>
  <c r="H342" i="34"/>
  <c r="H341" i="34"/>
  <c r="H340" i="34"/>
  <c r="H339" i="34"/>
  <c r="H338" i="34"/>
  <c r="H337" i="34"/>
  <c r="H336" i="34"/>
  <c r="H335" i="34"/>
  <c r="H334" i="34"/>
  <c r="H333" i="34"/>
  <c r="H332" i="34"/>
  <c r="H331" i="34"/>
  <c r="H330" i="34"/>
  <c r="H329" i="34"/>
  <c r="H328" i="34"/>
  <c r="H327" i="34"/>
  <c r="H326" i="34"/>
  <c r="H325" i="34"/>
  <c r="H324" i="34"/>
  <c r="H323" i="34"/>
  <c r="H322" i="34"/>
  <c r="H321" i="34"/>
  <c r="H320" i="34"/>
  <c r="H319" i="34"/>
  <c r="H318" i="34"/>
  <c r="H317" i="34"/>
  <c r="H316" i="34"/>
  <c r="H315" i="34"/>
  <c r="H314" i="34"/>
  <c r="H313" i="34"/>
  <c r="H312" i="34"/>
  <c r="H311" i="34"/>
  <c r="H310" i="34"/>
  <c r="H309" i="34"/>
  <c r="H308" i="34"/>
  <c r="H307" i="34"/>
  <c r="H306" i="34"/>
  <c r="H305" i="34"/>
  <c r="H304" i="34"/>
  <c r="H303" i="34"/>
  <c r="H302" i="34"/>
  <c r="H301" i="34"/>
  <c r="H300" i="34"/>
  <c r="H299" i="34"/>
  <c r="H298" i="34"/>
  <c r="H297" i="34"/>
  <c r="H296" i="34"/>
  <c r="H295" i="34"/>
  <c r="H294" i="34"/>
  <c r="H293" i="34"/>
  <c r="H292" i="34"/>
  <c r="H291" i="34"/>
  <c r="H290" i="34"/>
  <c r="H289" i="34"/>
  <c r="H288" i="34"/>
  <c r="H287" i="34"/>
  <c r="H286" i="34"/>
  <c r="H285" i="34"/>
  <c r="H284" i="34"/>
  <c r="H283" i="34"/>
  <c r="H282" i="34"/>
  <c r="H281" i="34"/>
  <c r="H280" i="34"/>
  <c r="H279" i="34"/>
  <c r="H278" i="34"/>
  <c r="H277" i="34"/>
  <c r="H276" i="34"/>
  <c r="H275" i="34"/>
  <c r="H274" i="34"/>
  <c r="H273" i="34"/>
  <c r="H272" i="34"/>
  <c r="H271" i="34"/>
  <c r="H270" i="34"/>
  <c r="H269" i="34"/>
  <c r="H268" i="34"/>
  <c r="H267" i="34"/>
  <c r="H266" i="34"/>
  <c r="H265" i="34"/>
  <c r="H264" i="34"/>
  <c r="H263" i="34"/>
  <c r="H262" i="34"/>
  <c r="H261" i="34"/>
  <c r="H260" i="34"/>
  <c r="H259" i="34"/>
  <c r="H258" i="34"/>
  <c r="H257" i="34"/>
  <c r="H256" i="34"/>
  <c r="H255" i="34"/>
  <c r="H254" i="34"/>
  <c r="H253" i="34"/>
  <c r="H252" i="34"/>
  <c r="H251" i="34"/>
  <c r="H250" i="34"/>
  <c r="H249" i="34"/>
  <c r="H248" i="34"/>
  <c r="H247" i="34"/>
  <c r="H246" i="34"/>
  <c r="H245" i="34"/>
  <c r="H244" i="34"/>
  <c r="H243" i="34"/>
  <c r="H242" i="34"/>
  <c r="H241" i="34"/>
  <c r="H240" i="34"/>
  <c r="H239" i="34"/>
  <c r="H238" i="34"/>
  <c r="H237" i="34"/>
  <c r="H236" i="34"/>
  <c r="H235" i="34"/>
  <c r="H234" i="34"/>
  <c r="H233" i="34"/>
  <c r="H232" i="34"/>
  <c r="H231" i="34"/>
  <c r="H230" i="34"/>
  <c r="H229" i="34"/>
  <c r="H228" i="34"/>
  <c r="H227" i="34"/>
  <c r="H226" i="34"/>
  <c r="H225" i="34"/>
  <c r="H224" i="34"/>
  <c r="H223" i="34"/>
  <c r="H222" i="34"/>
  <c r="H221" i="34"/>
  <c r="H220" i="34"/>
  <c r="H219" i="34"/>
  <c r="H218" i="34"/>
  <c r="H217" i="34"/>
  <c r="H216" i="34"/>
  <c r="H215" i="34"/>
  <c r="H214" i="34"/>
  <c r="H213" i="34"/>
  <c r="H212" i="34"/>
  <c r="H211" i="34"/>
  <c r="H210" i="34"/>
  <c r="H209" i="34"/>
  <c r="H208" i="34"/>
  <c r="H207" i="34"/>
  <c r="H206" i="34"/>
  <c r="H205" i="34"/>
  <c r="H204" i="34"/>
  <c r="H203" i="34"/>
  <c r="H202" i="34"/>
  <c r="H201" i="34"/>
  <c r="H200" i="34"/>
  <c r="H199" i="34"/>
  <c r="H198" i="34"/>
  <c r="H197" i="34"/>
  <c r="H196" i="34"/>
  <c r="H195" i="34"/>
  <c r="H194" i="34"/>
  <c r="H193" i="34"/>
  <c r="H192" i="34"/>
  <c r="H191" i="34"/>
  <c r="H190" i="34"/>
  <c r="H189" i="34"/>
  <c r="H188" i="34"/>
  <c r="H187" i="34"/>
  <c r="H186" i="34"/>
  <c r="H185" i="34"/>
  <c r="H184" i="34"/>
  <c r="H183" i="34"/>
  <c r="H182" i="34"/>
  <c r="H181" i="34"/>
  <c r="H180" i="34"/>
  <c r="H179" i="34"/>
  <c r="H178" i="34"/>
  <c r="H177" i="34"/>
  <c r="H176" i="34"/>
  <c r="H175" i="34"/>
  <c r="H174" i="34"/>
  <c r="H173" i="34"/>
  <c r="H172" i="34"/>
  <c r="H171" i="34"/>
  <c r="H170" i="34"/>
  <c r="H169" i="34"/>
  <c r="H168" i="34"/>
  <c r="H167" i="34"/>
  <c r="H166" i="34"/>
  <c r="H165" i="34"/>
  <c r="H164" i="34"/>
  <c r="H163" i="34"/>
  <c r="H162" i="34"/>
  <c r="H161" i="34"/>
  <c r="H160" i="34"/>
  <c r="H159" i="34"/>
  <c r="H158" i="34"/>
  <c r="H157" i="34"/>
  <c r="H156" i="34"/>
  <c r="H155" i="34"/>
  <c r="H154" i="34"/>
  <c r="H153" i="34"/>
  <c r="H152" i="34"/>
  <c r="H151" i="34"/>
  <c r="H150" i="34"/>
  <c r="H149" i="34"/>
  <c r="H148" i="34"/>
  <c r="H147" i="34"/>
  <c r="H146" i="34"/>
  <c r="H145" i="34"/>
  <c r="H144" i="34"/>
  <c r="H143" i="34"/>
  <c r="H142" i="34"/>
  <c r="H141" i="34"/>
  <c r="H140" i="34"/>
  <c r="H139" i="34"/>
  <c r="H138" i="34"/>
  <c r="H137" i="34"/>
  <c r="H136" i="34"/>
  <c r="H135" i="34"/>
  <c r="H134" i="34"/>
  <c r="H133" i="34"/>
  <c r="H132" i="34"/>
  <c r="H131" i="34"/>
  <c r="H130" i="34"/>
  <c r="H129" i="34"/>
  <c r="H128" i="34"/>
  <c r="H127" i="34"/>
  <c r="H126" i="34"/>
  <c r="H125" i="34"/>
  <c r="H124" i="34"/>
  <c r="H123" i="34"/>
  <c r="H122" i="34"/>
  <c r="H121" i="34"/>
  <c r="H120" i="34"/>
  <c r="H119" i="34"/>
  <c r="H118" i="34"/>
  <c r="H117" i="34"/>
  <c r="H116" i="34"/>
  <c r="H115" i="34"/>
  <c r="H114" i="34"/>
  <c r="H113" i="34"/>
  <c r="H112" i="34"/>
  <c r="H111" i="34"/>
  <c r="H110" i="34"/>
  <c r="H109" i="34"/>
  <c r="H108" i="34"/>
  <c r="H107" i="34"/>
  <c r="H106" i="34"/>
  <c r="H105" i="34"/>
  <c r="H104" i="34"/>
  <c r="H103" i="34"/>
  <c r="H102" i="34"/>
  <c r="H101" i="34"/>
  <c r="H100" i="34"/>
  <c r="H99" i="34"/>
  <c r="H98" i="34"/>
  <c r="H97" i="34"/>
  <c r="H96" i="34"/>
  <c r="H95" i="34"/>
  <c r="H94" i="34"/>
  <c r="H93" i="34"/>
  <c r="H92" i="34"/>
  <c r="H91" i="34"/>
  <c r="H90" i="34"/>
  <c r="H89" i="34"/>
  <c r="H88" i="34"/>
  <c r="H87" i="34"/>
  <c r="H86" i="34"/>
  <c r="H85" i="34"/>
  <c r="H84" i="34"/>
  <c r="H83" i="34"/>
  <c r="H82" i="34"/>
  <c r="H81" i="34"/>
  <c r="H80" i="34"/>
  <c r="H79" i="34"/>
  <c r="H78" i="34"/>
  <c r="H77" i="34"/>
  <c r="H76" i="34"/>
  <c r="H75" i="34"/>
  <c r="H74" i="34"/>
  <c r="H73" i="34"/>
  <c r="H72" i="34"/>
  <c r="H71" i="34"/>
  <c r="H70" i="34"/>
  <c r="H69" i="34"/>
  <c r="H68" i="34"/>
  <c r="H67" i="34"/>
  <c r="H66" i="34"/>
  <c r="H65" i="34"/>
  <c r="H64" i="34"/>
  <c r="H63" i="34"/>
  <c r="H62" i="34"/>
  <c r="H61" i="34"/>
  <c r="H60" i="34"/>
  <c r="H59" i="34"/>
  <c r="H58" i="34"/>
  <c r="H57" i="34"/>
  <c r="H56" i="34"/>
  <c r="H55" i="34"/>
  <c r="H54" i="34"/>
  <c r="H53" i="34"/>
  <c r="H52" i="34"/>
  <c r="H51" i="34"/>
  <c r="H50" i="34"/>
  <c r="H49" i="34"/>
  <c r="H48" i="34"/>
  <c r="H47" i="34"/>
  <c r="H46" i="34"/>
  <c r="H45" i="34"/>
  <c r="H44" i="34"/>
  <c r="H43" i="34"/>
  <c r="H42" i="34"/>
  <c r="H41" i="34"/>
  <c r="H40" i="34"/>
  <c r="H39" i="34"/>
  <c r="H38" i="34"/>
  <c r="H37" i="34"/>
  <c r="H36" i="34"/>
  <c r="H35" i="34"/>
  <c r="H34" i="34"/>
  <c r="H33" i="34"/>
  <c r="H32" i="34"/>
  <c r="H31" i="34"/>
  <c r="H30" i="34"/>
  <c r="H29" i="34"/>
  <c r="H28" i="34"/>
  <c r="H27" i="34"/>
  <c r="H26" i="34"/>
  <c r="H25" i="34"/>
  <c r="H24" i="34"/>
  <c r="H23" i="34"/>
  <c r="H22" i="34"/>
  <c r="H21" i="34"/>
  <c r="H20" i="34"/>
  <c r="H19" i="34"/>
  <c r="H18" i="34"/>
  <c r="H17" i="34"/>
  <c r="H16" i="34"/>
  <c r="H15" i="34"/>
  <c r="H14" i="34"/>
  <c r="H13" i="34"/>
  <c r="H12" i="34"/>
  <c r="H11" i="34"/>
  <c r="H10" i="34"/>
  <c r="H9" i="34"/>
  <c r="H8" i="34"/>
  <c r="H7" i="34"/>
  <c r="H6" i="34"/>
  <c r="H5" i="34"/>
  <c r="H4" i="34"/>
  <c r="H3" i="34"/>
  <c r="H2" i="34"/>
  <c r="I2" i="34" s="1"/>
  <c r="J2" i="34" s="1"/>
  <c r="H602" i="33"/>
  <c r="H601" i="33"/>
  <c r="H600" i="33"/>
  <c r="H599" i="33"/>
  <c r="H598" i="33"/>
  <c r="H597" i="33"/>
  <c r="H596" i="33"/>
  <c r="H595" i="33"/>
  <c r="H594" i="33"/>
  <c r="H593" i="33"/>
  <c r="H592" i="33"/>
  <c r="H591" i="33"/>
  <c r="H590" i="33"/>
  <c r="H589" i="33"/>
  <c r="H588" i="33"/>
  <c r="H587" i="33"/>
  <c r="H586" i="33"/>
  <c r="H585" i="33"/>
  <c r="H584" i="33"/>
  <c r="H583" i="33"/>
  <c r="H582" i="33"/>
  <c r="H581" i="33"/>
  <c r="H580" i="33"/>
  <c r="H579" i="33"/>
  <c r="H578" i="33"/>
  <c r="H577" i="33"/>
  <c r="H576" i="33"/>
  <c r="H575" i="33"/>
  <c r="H574" i="33"/>
  <c r="H573" i="33"/>
  <c r="H572" i="33"/>
  <c r="H571" i="33"/>
  <c r="H570" i="33"/>
  <c r="H569" i="33"/>
  <c r="H568" i="33"/>
  <c r="H567" i="33"/>
  <c r="H566" i="33"/>
  <c r="H565" i="33"/>
  <c r="H564" i="33"/>
  <c r="H563" i="33"/>
  <c r="H562" i="33"/>
  <c r="H561" i="33"/>
  <c r="H560" i="33"/>
  <c r="H559" i="33"/>
  <c r="H558" i="33"/>
  <c r="H557" i="33"/>
  <c r="H556" i="33"/>
  <c r="H555" i="33"/>
  <c r="H554" i="33"/>
  <c r="H553" i="33"/>
  <c r="H552" i="33"/>
  <c r="H551" i="33"/>
  <c r="H550" i="33"/>
  <c r="H549" i="33"/>
  <c r="H548" i="33"/>
  <c r="H547" i="33"/>
  <c r="H546" i="33"/>
  <c r="H545" i="33"/>
  <c r="H544" i="33"/>
  <c r="H543" i="33"/>
  <c r="H542" i="33"/>
  <c r="H541" i="33"/>
  <c r="H540" i="33"/>
  <c r="H539" i="33"/>
  <c r="H538" i="33"/>
  <c r="H537" i="33"/>
  <c r="H536" i="33"/>
  <c r="H535" i="33"/>
  <c r="H534" i="33"/>
  <c r="H533" i="33"/>
  <c r="H532" i="33"/>
  <c r="H531" i="33"/>
  <c r="H530" i="33"/>
  <c r="H529" i="33"/>
  <c r="H528" i="33"/>
  <c r="H527" i="33"/>
  <c r="H526" i="33"/>
  <c r="H525" i="33"/>
  <c r="H524" i="33"/>
  <c r="H523" i="33"/>
  <c r="H522" i="33"/>
  <c r="H521" i="33"/>
  <c r="H520" i="33"/>
  <c r="H519" i="33"/>
  <c r="H518" i="33"/>
  <c r="H517" i="33"/>
  <c r="H516" i="33"/>
  <c r="H515" i="33"/>
  <c r="H514" i="33"/>
  <c r="H513" i="33"/>
  <c r="H512" i="33"/>
  <c r="H511" i="33"/>
  <c r="H510" i="33"/>
  <c r="H509" i="33"/>
  <c r="H508" i="33"/>
  <c r="H507" i="33"/>
  <c r="H506" i="33"/>
  <c r="H505" i="33"/>
  <c r="H504" i="33"/>
  <c r="H503" i="33"/>
  <c r="H502" i="33"/>
  <c r="H501" i="33"/>
  <c r="H500" i="33"/>
  <c r="H499" i="33"/>
  <c r="H498" i="33"/>
  <c r="H497" i="33"/>
  <c r="H496" i="33"/>
  <c r="H495" i="33"/>
  <c r="H494" i="33"/>
  <c r="H493" i="33"/>
  <c r="H492" i="33"/>
  <c r="H491" i="33"/>
  <c r="H490" i="33"/>
  <c r="H489" i="33"/>
  <c r="H488" i="33"/>
  <c r="H487" i="33"/>
  <c r="H486" i="33"/>
  <c r="H485" i="33"/>
  <c r="H484" i="33"/>
  <c r="H483" i="33"/>
  <c r="H482" i="33"/>
  <c r="H481" i="33"/>
  <c r="H480" i="33"/>
  <c r="H479" i="33"/>
  <c r="H478" i="33"/>
  <c r="H477" i="33"/>
  <c r="H476" i="33"/>
  <c r="H475" i="33"/>
  <c r="H474" i="33"/>
  <c r="H473" i="33"/>
  <c r="H472" i="33"/>
  <c r="H471" i="33"/>
  <c r="H470" i="33"/>
  <c r="H469" i="33"/>
  <c r="H468" i="33"/>
  <c r="H467" i="33"/>
  <c r="H466" i="33"/>
  <c r="H465" i="33"/>
  <c r="H464" i="33"/>
  <c r="H463" i="33"/>
  <c r="H462" i="33"/>
  <c r="H461" i="33"/>
  <c r="H460" i="33"/>
  <c r="H459" i="33"/>
  <c r="H458" i="33"/>
  <c r="H457" i="33"/>
  <c r="H456" i="33"/>
  <c r="H455" i="33"/>
  <c r="H454" i="33"/>
  <c r="H453" i="33"/>
  <c r="H452" i="33"/>
  <c r="H451" i="33"/>
  <c r="H450" i="33"/>
  <c r="H449" i="33"/>
  <c r="H448" i="33"/>
  <c r="H447" i="33"/>
  <c r="H446" i="33"/>
  <c r="H445" i="33"/>
  <c r="H444" i="33"/>
  <c r="H443" i="33"/>
  <c r="H442" i="33"/>
  <c r="H441" i="33"/>
  <c r="H440" i="33"/>
  <c r="H439" i="33"/>
  <c r="H438" i="33"/>
  <c r="H437" i="33"/>
  <c r="H436" i="33"/>
  <c r="H435" i="33"/>
  <c r="H434" i="33"/>
  <c r="H433" i="33"/>
  <c r="H432" i="33"/>
  <c r="H431" i="33"/>
  <c r="H430" i="33"/>
  <c r="H429" i="33"/>
  <c r="H428" i="33"/>
  <c r="H427" i="33"/>
  <c r="H426" i="33"/>
  <c r="H425" i="33"/>
  <c r="H424" i="33"/>
  <c r="H423" i="33"/>
  <c r="H422" i="33"/>
  <c r="H421" i="33"/>
  <c r="H420" i="33"/>
  <c r="H419" i="33"/>
  <c r="H418" i="33"/>
  <c r="H417" i="33"/>
  <c r="H416" i="33"/>
  <c r="H415" i="33"/>
  <c r="H414" i="33"/>
  <c r="H413" i="33"/>
  <c r="H412" i="33"/>
  <c r="H411" i="33"/>
  <c r="H410" i="33"/>
  <c r="H409" i="33"/>
  <c r="H408" i="33"/>
  <c r="H407" i="33"/>
  <c r="H406" i="33"/>
  <c r="H405" i="33"/>
  <c r="H404" i="33"/>
  <c r="H403" i="33"/>
  <c r="H402" i="33"/>
  <c r="H401" i="33"/>
  <c r="H400" i="33"/>
  <c r="H399" i="33"/>
  <c r="H398" i="33"/>
  <c r="H397" i="33"/>
  <c r="H396" i="33"/>
  <c r="H395" i="33"/>
  <c r="H394" i="33"/>
  <c r="H393" i="33"/>
  <c r="H392" i="33"/>
  <c r="H391" i="33"/>
  <c r="H390" i="33"/>
  <c r="H389" i="33"/>
  <c r="H388" i="33"/>
  <c r="H387" i="33"/>
  <c r="H386" i="33"/>
  <c r="H385" i="33"/>
  <c r="H384" i="33"/>
  <c r="H383" i="33"/>
  <c r="H382" i="33"/>
  <c r="H381" i="33"/>
  <c r="H380" i="33"/>
  <c r="H379" i="33"/>
  <c r="H378" i="33"/>
  <c r="H377" i="33"/>
  <c r="H376" i="33"/>
  <c r="H375" i="33"/>
  <c r="H374" i="33"/>
  <c r="H373" i="33"/>
  <c r="H372" i="33"/>
  <c r="H371" i="33"/>
  <c r="H370" i="33"/>
  <c r="H369" i="33"/>
  <c r="H368" i="33"/>
  <c r="H367" i="33"/>
  <c r="H366" i="33"/>
  <c r="H365" i="33"/>
  <c r="H364" i="33"/>
  <c r="H363" i="33"/>
  <c r="H362" i="33"/>
  <c r="H361" i="33"/>
  <c r="H360" i="33"/>
  <c r="H359" i="33"/>
  <c r="H358" i="33"/>
  <c r="H357" i="33"/>
  <c r="H356" i="33"/>
  <c r="H355" i="33"/>
  <c r="H354" i="33"/>
  <c r="H353" i="33"/>
  <c r="H352" i="33"/>
  <c r="H351" i="33"/>
  <c r="H350" i="33"/>
  <c r="H349" i="33"/>
  <c r="H348" i="33"/>
  <c r="H347" i="33"/>
  <c r="H346" i="33"/>
  <c r="H345" i="33"/>
  <c r="H344" i="33"/>
  <c r="H343" i="33"/>
  <c r="H342" i="33"/>
  <c r="H341" i="33"/>
  <c r="H340" i="33"/>
  <c r="H339" i="33"/>
  <c r="H338" i="33"/>
  <c r="H337" i="33"/>
  <c r="H336" i="33"/>
  <c r="H335" i="33"/>
  <c r="H334" i="33"/>
  <c r="H333" i="33"/>
  <c r="H332" i="33"/>
  <c r="H331" i="33"/>
  <c r="H330" i="33"/>
  <c r="H329" i="33"/>
  <c r="H328" i="33"/>
  <c r="H327" i="33"/>
  <c r="H326" i="33"/>
  <c r="H325" i="33"/>
  <c r="H324" i="33"/>
  <c r="H323" i="33"/>
  <c r="H322" i="33"/>
  <c r="H321" i="33"/>
  <c r="H320" i="33"/>
  <c r="H319" i="33"/>
  <c r="H318" i="33"/>
  <c r="H317" i="33"/>
  <c r="H316" i="33"/>
  <c r="H315" i="33"/>
  <c r="H314" i="33"/>
  <c r="H313" i="33"/>
  <c r="H312" i="33"/>
  <c r="H311" i="33"/>
  <c r="H310" i="33"/>
  <c r="H309" i="33"/>
  <c r="H308" i="33"/>
  <c r="H307" i="33"/>
  <c r="H306" i="33"/>
  <c r="H305" i="33"/>
  <c r="H304" i="33"/>
  <c r="H303" i="33"/>
  <c r="H302" i="33"/>
  <c r="H301" i="33"/>
  <c r="H300" i="33"/>
  <c r="H299" i="33"/>
  <c r="H298" i="33"/>
  <c r="H297" i="33"/>
  <c r="H296" i="33"/>
  <c r="H295" i="33"/>
  <c r="H294" i="33"/>
  <c r="H293" i="33"/>
  <c r="H292" i="33"/>
  <c r="H291" i="33"/>
  <c r="H290" i="33"/>
  <c r="H289" i="33"/>
  <c r="H288" i="33"/>
  <c r="H287" i="33"/>
  <c r="H286" i="33"/>
  <c r="H285" i="33"/>
  <c r="H284" i="33"/>
  <c r="H283" i="33"/>
  <c r="H282" i="33"/>
  <c r="H281" i="33"/>
  <c r="H280" i="33"/>
  <c r="H279" i="33"/>
  <c r="H278" i="33"/>
  <c r="H277" i="33"/>
  <c r="H276" i="33"/>
  <c r="H275" i="33"/>
  <c r="H274" i="33"/>
  <c r="H273" i="33"/>
  <c r="H272" i="33"/>
  <c r="H271" i="33"/>
  <c r="H270" i="33"/>
  <c r="H269" i="33"/>
  <c r="H268" i="33"/>
  <c r="H267" i="33"/>
  <c r="H266" i="33"/>
  <c r="H265" i="33"/>
  <c r="H264" i="33"/>
  <c r="H263" i="33"/>
  <c r="H262" i="33"/>
  <c r="H261" i="33"/>
  <c r="H260" i="33"/>
  <c r="H259" i="33"/>
  <c r="H258" i="33"/>
  <c r="H257" i="33"/>
  <c r="H256" i="33"/>
  <c r="H255" i="33"/>
  <c r="H254" i="33"/>
  <c r="H253" i="33"/>
  <c r="H252" i="33"/>
  <c r="H251" i="33"/>
  <c r="H250" i="33"/>
  <c r="H249" i="33"/>
  <c r="H248" i="33"/>
  <c r="H247" i="33"/>
  <c r="H246" i="33"/>
  <c r="H245" i="33"/>
  <c r="H244" i="33"/>
  <c r="H243" i="33"/>
  <c r="H242" i="33"/>
  <c r="H241" i="33"/>
  <c r="H240" i="33"/>
  <c r="H239" i="33"/>
  <c r="H238" i="33"/>
  <c r="H237" i="33"/>
  <c r="H236" i="33"/>
  <c r="H235" i="33"/>
  <c r="H234" i="33"/>
  <c r="H233" i="33"/>
  <c r="H232" i="33"/>
  <c r="H231" i="33"/>
  <c r="H230" i="33"/>
  <c r="H229" i="33"/>
  <c r="H228" i="33"/>
  <c r="H227" i="33"/>
  <c r="H226" i="33"/>
  <c r="H225" i="33"/>
  <c r="H224" i="33"/>
  <c r="H223" i="33"/>
  <c r="H222" i="33"/>
  <c r="H221" i="33"/>
  <c r="H220" i="33"/>
  <c r="H219" i="33"/>
  <c r="H218" i="33"/>
  <c r="H217" i="33"/>
  <c r="H216" i="33"/>
  <c r="H215" i="33"/>
  <c r="H214" i="33"/>
  <c r="H213" i="33"/>
  <c r="H212" i="33"/>
  <c r="H211" i="33"/>
  <c r="H210" i="33"/>
  <c r="H209" i="33"/>
  <c r="H208" i="33"/>
  <c r="H207" i="33"/>
  <c r="H206" i="33"/>
  <c r="H205" i="33"/>
  <c r="H204" i="33"/>
  <c r="H203" i="33"/>
  <c r="H202" i="33"/>
  <c r="H201" i="33"/>
  <c r="H200" i="33"/>
  <c r="H199" i="33"/>
  <c r="H198" i="33"/>
  <c r="H197" i="33"/>
  <c r="H196" i="33"/>
  <c r="H195" i="33"/>
  <c r="H194" i="33"/>
  <c r="H193" i="33"/>
  <c r="H192" i="33"/>
  <c r="H191" i="33"/>
  <c r="H190" i="33"/>
  <c r="H189" i="33"/>
  <c r="H188" i="33"/>
  <c r="H187" i="33"/>
  <c r="H186" i="33"/>
  <c r="H185" i="33"/>
  <c r="H184" i="33"/>
  <c r="H183" i="33"/>
  <c r="H182" i="33"/>
  <c r="H181" i="33"/>
  <c r="H180" i="33"/>
  <c r="H179" i="33"/>
  <c r="H178" i="33"/>
  <c r="H177" i="33"/>
  <c r="H176" i="33"/>
  <c r="H175" i="33"/>
  <c r="H174" i="33"/>
  <c r="H173" i="33"/>
  <c r="H172" i="33"/>
  <c r="H171" i="33"/>
  <c r="H170" i="33"/>
  <c r="H169" i="33"/>
  <c r="H168" i="33"/>
  <c r="H167" i="33"/>
  <c r="H166" i="33"/>
  <c r="H165" i="33"/>
  <c r="H164" i="33"/>
  <c r="H163" i="33"/>
  <c r="H162" i="33"/>
  <c r="H161" i="33"/>
  <c r="H160" i="33"/>
  <c r="H159" i="33"/>
  <c r="H158" i="33"/>
  <c r="H157" i="33"/>
  <c r="H156" i="33"/>
  <c r="H155" i="33"/>
  <c r="H154" i="33"/>
  <c r="H153" i="33"/>
  <c r="H152" i="33"/>
  <c r="H151" i="33"/>
  <c r="H150" i="33"/>
  <c r="H149" i="33"/>
  <c r="H148" i="33"/>
  <c r="H147" i="33"/>
  <c r="H146" i="33"/>
  <c r="H145" i="33"/>
  <c r="H144" i="33"/>
  <c r="H143" i="33"/>
  <c r="H142" i="33"/>
  <c r="H141" i="33"/>
  <c r="H140" i="33"/>
  <c r="H139" i="33"/>
  <c r="H138" i="33"/>
  <c r="H137" i="33"/>
  <c r="H136" i="33"/>
  <c r="H135" i="33"/>
  <c r="H134" i="33"/>
  <c r="H133" i="33"/>
  <c r="H132" i="33"/>
  <c r="H131" i="33"/>
  <c r="H130" i="33"/>
  <c r="H129" i="33"/>
  <c r="H128" i="33"/>
  <c r="H127" i="33"/>
  <c r="H126" i="33"/>
  <c r="H125" i="33"/>
  <c r="H124" i="33"/>
  <c r="H123" i="33"/>
  <c r="H122" i="33"/>
  <c r="H121" i="33"/>
  <c r="H120" i="33"/>
  <c r="H119" i="33"/>
  <c r="H118" i="33"/>
  <c r="H117" i="33"/>
  <c r="H116" i="33"/>
  <c r="H115" i="33"/>
  <c r="H114" i="33"/>
  <c r="H113" i="33"/>
  <c r="H112" i="33"/>
  <c r="H111" i="33"/>
  <c r="H110" i="33"/>
  <c r="H109" i="33"/>
  <c r="H108" i="33"/>
  <c r="H107" i="33"/>
  <c r="H106" i="33"/>
  <c r="H105" i="33"/>
  <c r="H104" i="33"/>
  <c r="H103" i="33"/>
  <c r="H102" i="33"/>
  <c r="H101" i="33"/>
  <c r="H100" i="33"/>
  <c r="H99" i="33"/>
  <c r="H98" i="33"/>
  <c r="H97" i="33"/>
  <c r="H96" i="33"/>
  <c r="H95" i="33"/>
  <c r="H94" i="33"/>
  <c r="H93" i="33"/>
  <c r="H92" i="33"/>
  <c r="H91" i="33"/>
  <c r="H90" i="33"/>
  <c r="H89" i="33"/>
  <c r="H88" i="33"/>
  <c r="H87" i="33"/>
  <c r="H86" i="33"/>
  <c r="H85" i="33"/>
  <c r="H84" i="33"/>
  <c r="H83" i="33"/>
  <c r="H82" i="33"/>
  <c r="H81" i="33"/>
  <c r="H80" i="33"/>
  <c r="H79" i="33"/>
  <c r="H78" i="33"/>
  <c r="H77" i="33"/>
  <c r="H76" i="33"/>
  <c r="H75" i="33"/>
  <c r="H74" i="33"/>
  <c r="H73" i="33"/>
  <c r="H72" i="33"/>
  <c r="H71" i="33"/>
  <c r="H70" i="33"/>
  <c r="H69" i="33"/>
  <c r="H68" i="33"/>
  <c r="H67" i="33"/>
  <c r="H66" i="33"/>
  <c r="H65" i="33"/>
  <c r="H64" i="33"/>
  <c r="H63" i="33"/>
  <c r="H62" i="33"/>
  <c r="H61" i="33"/>
  <c r="H60" i="33"/>
  <c r="H59" i="33"/>
  <c r="H58" i="33"/>
  <c r="H57" i="33"/>
  <c r="H56" i="33"/>
  <c r="H55" i="33"/>
  <c r="H54" i="33"/>
  <c r="H53" i="33"/>
  <c r="H52" i="33"/>
  <c r="H51" i="33"/>
  <c r="H50" i="33"/>
  <c r="H49" i="33"/>
  <c r="H48" i="33"/>
  <c r="H47" i="33"/>
  <c r="H46" i="33"/>
  <c r="H45" i="33"/>
  <c r="H44" i="33"/>
  <c r="H43" i="33"/>
  <c r="H42" i="33"/>
  <c r="H41" i="33"/>
  <c r="H40" i="33"/>
  <c r="H39" i="33"/>
  <c r="H38" i="33"/>
  <c r="H37" i="33"/>
  <c r="H36" i="33"/>
  <c r="H35" i="33"/>
  <c r="H34" i="33"/>
  <c r="H33" i="33"/>
  <c r="H32" i="33"/>
  <c r="H31" i="33"/>
  <c r="H30" i="33"/>
  <c r="H29" i="33"/>
  <c r="H28" i="33"/>
  <c r="H27" i="33"/>
  <c r="H26" i="33"/>
  <c r="H25" i="33"/>
  <c r="H24" i="33"/>
  <c r="H23" i="33"/>
  <c r="H22" i="33"/>
  <c r="H21" i="33"/>
  <c r="H20" i="33"/>
  <c r="H19" i="33"/>
  <c r="H18" i="33"/>
  <c r="H17" i="33"/>
  <c r="H16" i="33"/>
  <c r="H15" i="33"/>
  <c r="H14" i="33"/>
  <c r="H13" i="33"/>
  <c r="H12" i="33"/>
  <c r="H11" i="33"/>
  <c r="I2" i="33" s="1"/>
  <c r="J2" i="33" s="1"/>
  <c r="H10" i="33"/>
  <c r="H9" i="33"/>
  <c r="H8" i="33"/>
  <c r="H7" i="33"/>
  <c r="H6" i="33"/>
  <c r="H5" i="33"/>
  <c r="H4" i="33"/>
  <c r="H3" i="33"/>
  <c r="H2" i="33"/>
  <c r="H602" i="32"/>
  <c r="H601" i="32"/>
  <c r="H600" i="32"/>
  <c r="H599" i="32"/>
  <c r="H598" i="32"/>
  <c r="H597" i="32"/>
  <c r="H596" i="32"/>
  <c r="H595" i="32"/>
  <c r="H594" i="32"/>
  <c r="H593" i="32"/>
  <c r="H592" i="32"/>
  <c r="H591" i="32"/>
  <c r="H590" i="32"/>
  <c r="H589" i="32"/>
  <c r="H588" i="32"/>
  <c r="H587" i="32"/>
  <c r="H586" i="32"/>
  <c r="H585" i="32"/>
  <c r="H584" i="32"/>
  <c r="H583" i="32"/>
  <c r="H582" i="32"/>
  <c r="H581" i="32"/>
  <c r="H580" i="32"/>
  <c r="H579" i="32"/>
  <c r="H578" i="32"/>
  <c r="H577" i="32"/>
  <c r="H576" i="32"/>
  <c r="H575" i="32"/>
  <c r="H574" i="32"/>
  <c r="H573" i="32"/>
  <c r="H572" i="32"/>
  <c r="H571" i="32"/>
  <c r="H570" i="32"/>
  <c r="H569" i="32"/>
  <c r="H568" i="32"/>
  <c r="H567" i="32"/>
  <c r="H566" i="32"/>
  <c r="H565" i="32"/>
  <c r="H564" i="32"/>
  <c r="H563" i="32"/>
  <c r="H562" i="32"/>
  <c r="H561" i="32"/>
  <c r="H560" i="32"/>
  <c r="H559" i="32"/>
  <c r="H558" i="32"/>
  <c r="H557" i="32"/>
  <c r="H556" i="32"/>
  <c r="H555" i="32"/>
  <c r="H554" i="32"/>
  <c r="H553" i="32"/>
  <c r="H552" i="32"/>
  <c r="H551" i="32"/>
  <c r="H550" i="32"/>
  <c r="H549" i="32"/>
  <c r="H548" i="32"/>
  <c r="H547" i="32"/>
  <c r="H546" i="32"/>
  <c r="H545" i="32"/>
  <c r="H544" i="32"/>
  <c r="H543" i="32"/>
  <c r="H542" i="32"/>
  <c r="H541" i="32"/>
  <c r="H540" i="32"/>
  <c r="H539" i="32"/>
  <c r="H538" i="32"/>
  <c r="H537" i="32"/>
  <c r="H536" i="32"/>
  <c r="H535" i="32"/>
  <c r="H534" i="32"/>
  <c r="H533" i="32"/>
  <c r="H532" i="32"/>
  <c r="H531" i="32"/>
  <c r="H530" i="32"/>
  <c r="H529" i="32"/>
  <c r="H528" i="32"/>
  <c r="H527" i="32"/>
  <c r="H526" i="32"/>
  <c r="H525" i="32"/>
  <c r="H524" i="32"/>
  <c r="H523" i="32"/>
  <c r="H522" i="32"/>
  <c r="H521" i="32"/>
  <c r="H520" i="32"/>
  <c r="H519" i="32"/>
  <c r="H518" i="32"/>
  <c r="H517" i="32"/>
  <c r="H516" i="32"/>
  <c r="H515" i="32"/>
  <c r="H514" i="32"/>
  <c r="H513" i="32"/>
  <c r="H512" i="32"/>
  <c r="H511" i="32"/>
  <c r="H510" i="32"/>
  <c r="H509" i="32"/>
  <c r="H508" i="32"/>
  <c r="H507" i="32"/>
  <c r="H506" i="32"/>
  <c r="H505" i="32"/>
  <c r="H504" i="32"/>
  <c r="H503" i="32"/>
  <c r="H502" i="32"/>
  <c r="H501" i="32"/>
  <c r="H500" i="32"/>
  <c r="H499" i="32"/>
  <c r="H498" i="32"/>
  <c r="H497" i="32"/>
  <c r="H496" i="32"/>
  <c r="H495" i="32"/>
  <c r="H494" i="32"/>
  <c r="H493" i="32"/>
  <c r="H492" i="32"/>
  <c r="H491" i="32"/>
  <c r="H490" i="32"/>
  <c r="H489" i="32"/>
  <c r="H488" i="32"/>
  <c r="H487" i="32"/>
  <c r="H486" i="32"/>
  <c r="H485" i="32"/>
  <c r="H484" i="32"/>
  <c r="H483" i="32"/>
  <c r="H482" i="32"/>
  <c r="H481" i="32"/>
  <c r="H480" i="32"/>
  <c r="H479" i="32"/>
  <c r="H478" i="32"/>
  <c r="H477" i="32"/>
  <c r="H476" i="32"/>
  <c r="H475" i="32"/>
  <c r="H474" i="32"/>
  <c r="H473" i="32"/>
  <c r="H472" i="32"/>
  <c r="H471" i="32"/>
  <c r="H470" i="32"/>
  <c r="H469" i="32"/>
  <c r="H468" i="32"/>
  <c r="H467" i="32"/>
  <c r="H466" i="32"/>
  <c r="H465" i="32"/>
  <c r="H464" i="32"/>
  <c r="H463" i="32"/>
  <c r="H462" i="32"/>
  <c r="H461" i="32"/>
  <c r="H460" i="32"/>
  <c r="H459" i="32"/>
  <c r="H458" i="32"/>
  <c r="H457" i="32"/>
  <c r="H456" i="32"/>
  <c r="H455" i="32"/>
  <c r="H454" i="32"/>
  <c r="H453" i="32"/>
  <c r="H452" i="32"/>
  <c r="H451" i="32"/>
  <c r="H450" i="32"/>
  <c r="H449" i="32"/>
  <c r="H448" i="32"/>
  <c r="H447" i="32"/>
  <c r="H446" i="32"/>
  <c r="H445" i="32"/>
  <c r="H444" i="32"/>
  <c r="H443" i="32"/>
  <c r="H442" i="32"/>
  <c r="H441" i="32"/>
  <c r="H440" i="32"/>
  <c r="H439" i="32"/>
  <c r="H438" i="32"/>
  <c r="H437" i="32"/>
  <c r="H436" i="32"/>
  <c r="H435" i="32"/>
  <c r="H434" i="32"/>
  <c r="H433" i="32"/>
  <c r="H432" i="32"/>
  <c r="H431" i="32"/>
  <c r="H430" i="32"/>
  <c r="H429" i="32"/>
  <c r="H428" i="32"/>
  <c r="H427" i="32"/>
  <c r="H426" i="32"/>
  <c r="H425" i="32"/>
  <c r="H424" i="32"/>
  <c r="H423" i="32"/>
  <c r="H422" i="32"/>
  <c r="H421" i="32"/>
  <c r="H420" i="32"/>
  <c r="H419" i="32"/>
  <c r="H418" i="32"/>
  <c r="H417" i="32"/>
  <c r="H416" i="32"/>
  <c r="H415" i="32"/>
  <c r="H414" i="32"/>
  <c r="H413" i="32"/>
  <c r="H412" i="32"/>
  <c r="H411" i="32"/>
  <c r="H410" i="32"/>
  <c r="H409" i="32"/>
  <c r="H408" i="32"/>
  <c r="H407" i="32"/>
  <c r="H406" i="32"/>
  <c r="H405" i="32"/>
  <c r="H404" i="32"/>
  <c r="H403" i="32"/>
  <c r="H402" i="32"/>
  <c r="H401" i="32"/>
  <c r="H400" i="32"/>
  <c r="H399" i="32"/>
  <c r="H398" i="32"/>
  <c r="H397" i="32"/>
  <c r="H396" i="32"/>
  <c r="H395" i="32"/>
  <c r="H394" i="32"/>
  <c r="H393" i="32"/>
  <c r="H392" i="32"/>
  <c r="H391" i="32"/>
  <c r="H390" i="32"/>
  <c r="H389" i="32"/>
  <c r="H388" i="32"/>
  <c r="H387" i="32"/>
  <c r="H386" i="32"/>
  <c r="H385" i="32"/>
  <c r="H384" i="32"/>
  <c r="H383" i="32"/>
  <c r="H382" i="32"/>
  <c r="H381" i="32"/>
  <c r="H380" i="32"/>
  <c r="H379" i="32"/>
  <c r="H378" i="32"/>
  <c r="H377" i="32"/>
  <c r="H376" i="32"/>
  <c r="H375" i="32"/>
  <c r="H374" i="32"/>
  <c r="H373" i="32"/>
  <c r="H372" i="32"/>
  <c r="H371" i="32"/>
  <c r="H370" i="32"/>
  <c r="H369" i="32"/>
  <c r="H368" i="32"/>
  <c r="H367" i="32"/>
  <c r="H366" i="32"/>
  <c r="H365" i="32"/>
  <c r="H364" i="32"/>
  <c r="H363" i="32"/>
  <c r="H362" i="32"/>
  <c r="H361" i="32"/>
  <c r="H360" i="32"/>
  <c r="H359" i="32"/>
  <c r="H358" i="32"/>
  <c r="H357" i="32"/>
  <c r="H356" i="32"/>
  <c r="H355" i="32"/>
  <c r="H354" i="32"/>
  <c r="H353" i="32"/>
  <c r="H352" i="32"/>
  <c r="H351" i="32"/>
  <c r="H350" i="32"/>
  <c r="H349" i="32"/>
  <c r="H348" i="32"/>
  <c r="H347" i="32"/>
  <c r="H346" i="32"/>
  <c r="H345" i="32"/>
  <c r="H344" i="32"/>
  <c r="H343" i="32"/>
  <c r="H342" i="32"/>
  <c r="H341" i="32"/>
  <c r="H340" i="32"/>
  <c r="H339" i="32"/>
  <c r="H338" i="32"/>
  <c r="H337" i="32"/>
  <c r="H336" i="32"/>
  <c r="H335" i="32"/>
  <c r="H334" i="32"/>
  <c r="H333" i="32"/>
  <c r="H332" i="32"/>
  <c r="H331" i="32"/>
  <c r="H330" i="32"/>
  <c r="H329" i="32"/>
  <c r="H328" i="32"/>
  <c r="H327" i="32"/>
  <c r="H326" i="32"/>
  <c r="H325" i="32"/>
  <c r="H324" i="32"/>
  <c r="H323" i="32"/>
  <c r="H322" i="32"/>
  <c r="H321" i="32"/>
  <c r="H320" i="32"/>
  <c r="H319" i="32"/>
  <c r="H318" i="32"/>
  <c r="H317" i="32"/>
  <c r="H316" i="32"/>
  <c r="H315" i="32"/>
  <c r="H314" i="32"/>
  <c r="H313" i="32"/>
  <c r="H312" i="32"/>
  <c r="H311" i="32"/>
  <c r="H310" i="32"/>
  <c r="H309" i="32"/>
  <c r="H308" i="32"/>
  <c r="H307" i="32"/>
  <c r="H306" i="32"/>
  <c r="H305" i="32"/>
  <c r="H304" i="32"/>
  <c r="H303" i="32"/>
  <c r="H302" i="32"/>
  <c r="H301" i="32"/>
  <c r="H300" i="32"/>
  <c r="H299" i="32"/>
  <c r="H298" i="32"/>
  <c r="H297" i="32"/>
  <c r="H296" i="32"/>
  <c r="H295" i="32"/>
  <c r="H294" i="32"/>
  <c r="H293" i="32"/>
  <c r="H292" i="32"/>
  <c r="H291" i="32"/>
  <c r="H290" i="32"/>
  <c r="H289" i="32"/>
  <c r="H288" i="32"/>
  <c r="H287" i="32"/>
  <c r="H286" i="32"/>
  <c r="H285" i="32"/>
  <c r="H284" i="32"/>
  <c r="H283" i="32"/>
  <c r="H282" i="32"/>
  <c r="H281" i="32"/>
  <c r="H280" i="32"/>
  <c r="H279" i="32"/>
  <c r="H278" i="32"/>
  <c r="H277" i="32"/>
  <c r="H276" i="32"/>
  <c r="H275" i="32"/>
  <c r="H274" i="32"/>
  <c r="H273" i="32"/>
  <c r="H272" i="32"/>
  <c r="H271" i="32"/>
  <c r="H270" i="32"/>
  <c r="H269" i="32"/>
  <c r="H268" i="32"/>
  <c r="H267" i="32"/>
  <c r="H266" i="32"/>
  <c r="H265" i="32"/>
  <c r="H264" i="32"/>
  <c r="H263" i="32"/>
  <c r="H262" i="32"/>
  <c r="H261" i="32"/>
  <c r="H260" i="32"/>
  <c r="H259" i="32"/>
  <c r="H258" i="32"/>
  <c r="H257" i="32"/>
  <c r="H256" i="32"/>
  <c r="H255" i="32"/>
  <c r="H254" i="32"/>
  <c r="H253" i="32"/>
  <c r="H252" i="32"/>
  <c r="H251" i="32"/>
  <c r="H250" i="32"/>
  <c r="H249" i="32"/>
  <c r="H248" i="32"/>
  <c r="H247" i="32"/>
  <c r="H246" i="32"/>
  <c r="H245" i="32"/>
  <c r="H244" i="32"/>
  <c r="H243" i="32"/>
  <c r="H242" i="32"/>
  <c r="H241" i="32"/>
  <c r="H240" i="32"/>
  <c r="H239" i="32"/>
  <c r="H238" i="32"/>
  <c r="H237" i="32"/>
  <c r="H236" i="32"/>
  <c r="H235" i="32"/>
  <c r="H234" i="32"/>
  <c r="H233" i="32"/>
  <c r="H232" i="32"/>
  <c r="H231" i="32"/>
  <c r="H230" i="32"/>
  <c r="H229" i="32"/>
  <c r="H228" i="32"/>
  <c r="H227" i="32"/>
  <c r="H226" i="32"/>
  <c r="H225" i="32"/>
  <c r="H224" i="32"/>
  <c r="H223" i="32"/>
  <c r="H222" i="32"/>
  <c r="H221" i="32"/>
  <c r="H220" i="32"/>
  <c r="H219" i="32"/>
  <c r="H218" i="32"/>
  <c r="H217" i="32"/>
  <c r="H216" i="32"/>
  <c r="H215" i="32"/>
  <c r="H214" i="32"/>
  <c r="H213" i="32"/>
  <c r="H212" i="32"/>
  <c r="H211" i="32"/>
  <c r="H210" i="32"/>
  <c r="H209" i="32"/>
  <c r="H208" i="32"/>
  <c r="H207" i="32"/>
  <c r="H206" i="32"/>
  <c r="H205" i="32"/>
  <c r="H204" i="32"/>
  <c r="H203" i="32"/>
  <c r="H202" i="32"/>
  <c r="H201" i="32"/>
  <c r="H200" i="32"/>
  <c r="H199" i="32"/>
  <c r="H198" i="32"/>
  <c r="H197" i="32"/>
  <c r="H196" i="32"/>
  <c r="H195" i="32"/>
  <c r="H194" i="32"/>
  <c r="H193" i="32"/>
  <c r="H192" i="32"/>
  <c r="H191" i="32"/>
  <c r="H190" i="32"/>
  <c r="H189" i="32"/>
  <c r="H188" i="32"/>
  <c r="H187" i="32"/>
  <c r="H186" i="32"/>
  <c r="H185" i="32"/>
  <c r="H184" i="32"/>
  <c r="H183" i="32"/>
  <c r="H182" i="32"/>
  <c r="H181" i="32"/>
  <c r="H180" i="32"/>
  <c r="H179" i="32"/>
  <c r="H178" i="32"/>
  <c r="H177" i="32"/>
  <c r="H176" i="32"/>
  <c r="H175" i="32"/>
  <c r="H174" i="32"/>
  <c r="H173" i="32"/>
  <c r="H172" i="32"/>
  <c r="H171" i="32"/>
  <c r="H170" i="32"/>
  <c r="H169" i="32"/>
  <c r="H168" i="32"/>
  <c r="H167" i="32"/>
  <c r="H166" i="32"/>
  <c r="H165" i="32"/>
  <c r="H164" i="32"/>
  <c r="H163" i="32"/>
  <c r="H162" i="32"/>
  <c r="H161" i="32"/>
  <c r="H160" i="32"/>
  <c r="H159" i="32"/>
  <c r="H158" i="32"/>
  <c r="H157" i="32"/>
  <c r="H156" i="32"/>
  <c r="H155" i="32"/>
  <c r="H154" i="32"/>
  <c r="H153" i="32"/>
  <c r="H152" i="32"/>
  <c r="H151" i="32"/>
  <c r="H150" i="32"/>
  <c r="H149" i="32"/>
  <c r="H148" i="32"/>
  <c r="H147" i="32"/>
  <c r="H146" i="32"/>
  <c r="H145" i="32"/>
  <c r="H144" i="32"/>
  <c r="H143" i="32"/>
  <c r="H142" i="32"/>
  <c r="H141" i="32"/>
  <c r="H140" i="32"/>
  <c r="H139" i="32"/>
  <c r="H138" i="32"/>
  <c r="H137" i="32"/>
  <c r="H136" i="32"/>
  <c r="H135" i="32"/>
  <c r="H134" i="32"/>
  <c r="H133" i="32"/>
  <c r="H132" i="32"/>
  <c r="H131" i="32"/>
  <c r="H130" i="32"/>
  <c r="H129" i="32"/>
  <c r="H128" i="32"/>
  <c r="H127" i="32"/>
  <c r="H126" i="32"/>
  <c r="H125" i="32"/>
  <c r="H124" i="32"/>
  <c r="H123" i="32"/>
  <c r="H122" i="32"/>
  <c r="H121" i="32"/>
  <c r="H120" i="32"/>
  <c r="H119" i="32"/>
  <c r="H118" i="32"/>
  <c r="H117" i="32"/>
  <c r="H116" i="32"/>
  <c r="H115" i="32"/>
  <c r="H114" i="32"/>
  <c r="H113" i="32"/>
  <c r="H112" i="32"/>
  <c r="H111" i="32"/>
  <c r="H110" i="32"/>
  <c r="H109" i="32"/>
  <c r="H108" i="32"/>
  <c r="H107" i="32"/>
  <c r="H106" i="32"/>
  <c r="H105" i="32"/>
  <c r="H104" i="32"/>
  <c r="H103" i="32"/>
  <c r="H102" i="32"/>
  <c r="H101" i="32"/>
  <c r="H100" i="32"/>
  <c r="H99" i="32"/>
  <c r="H98" i="32"/>
  <c r="H97" i="32"/>
  <c r="H96" i="32"/>
  <c r="H95" i="32"/>
  <c r="H94" i="32"/>
  <c r="H93" i="32"/>
  <c r="H92" i="32"/>
  <c r="H91" i="32"/>
  <c r="H90" i="32"/>
  <c r="H89" i="32"/>
  <c r="H88" i="32"/>
  <c r="H87" i="32"/>
  <c r="H86" i="32"/>
  <c r="H85" i="32"/>
  <c r="H84" i="32"/>
  <c r="H83" i="32"/>
  <c r="H82" i="32"/>
  <c r="H81" i="32"/>
  <c r="H80" i="32"/>
  <c r="H79" i="32"/>
  <c r="H78" i="32"/>
  <c r="H77" i="32"/>
  <c r="H76" i="32"/>
  <c r="H75" i="32"/>
  <c r="H74" i="32"/>
  <c r="H73" i="32"/>
  <c r="H72" i="32"/>
  <c r="H71" i="32"/>
  <c r="H70" i="32"/>
  <c r="H69" i="32"/>
  <c r="H68" i="32"/>
  <c r="H67" i="32"/>
  <c r="H66" i="32"/>
  <c r="H65" i="32"/>
  <c r="H64" i="32"/>
  <c r="H63" i="32"/>
  <c r="H62" i="32"/>
  <c r="H61" i="32"/>
  <c r="H60" i="32"/>
  <c r="H59" i="32"/>
  <c r="H58" i="32"/>
  <c r="H57" i="32"/>
  <c r="H56" i="32"/>
  <c r="H55" i="32"/>
  <c r="H54" i="32"/>
  <c r="H53" i="32"/>
  <c r="H52" i="32"/>
  <c r="H51" i="32"/>
  <c r="H50" i="32"/>
  <c r="H49" i="32"/>
  <c r="H48" i="32"/>
  <c r="H47" i="32"/>
  <c r="H46" i="32"/>
  <c r="H45" i="32"/>
  <c r="H44" i="32"/>
  <c r="H43" i="32"/>
  <c r="H42" i="32"/>
  <c r="H41" i="32"/>
  <c r="H40" i="32"/>
  <c r="H39" i="32"/>
  <c r="H38" i="32"/>
  <c r="H37" i="32"/>
  <c r="H36" i="32"/>
  <c r="H35" i="32"/>
  <c r="H34" i="32"/>
  <c r="H33" i="32"/>
  <c r="H32" i="32"/>
  <c r="H31" i="32"/>
  <c r="H30" i="32"/>
  <c r="H29" i="32"/>
  <c r="H28" i="32"/>
  <c r="H27" i="32"/>
  <c r="H26" i="32"/>
  <c r="H25" i="32"/>
  <c r="H24" i="32"/>
  <c r="H23" i="32"/>
  <c r="H22" i="32"/>
  <c r="H21" i="32"/>
  <c r="H20" i="32"/>
  <c r="H19" i="32"/>
  <c r="H18" i="32"/>
  <c r="H17" i="32"/>
  <c r="H16" i="32"/>
  <c r="H15" i="32"/>
  <c r="H14" i="32"/>
  <c r="H13" i="32"/>
  <c r="H12" i="32"/>
  <c r="H11" i="32"/>
  <c r="I2" i="32" s="1"/>
  <c r="J2" i="32" s="1"/>
  <c r="H10" i="32"/>
  <c r="H9" i="32"/>
  <c r="H8" i="32"/>
  <c r="H7" i="32"/>
  <c r="H6" i="32"/>
  <c r="H5" i="32"/>
  <c r="H4" i="32"/>
  <c r="H3" i="32"/>
  <c r="H2" i="32"/>
  <c r="H602" i="27"/>
  <c r="H601" i="27"/>
  <c r="H600" i="27"/>
  <c r="H599" i="27"/>
  <c r="H598" i="27"/>
  <c r="H597" i="27"/>
  <c r="H596" i="27"/>
  <c r="H595" i="27"/>
  <c r="H594" i="27"/>
  <c r="H593" i="27"/>
  <c r="H592" i="27"/>
  <c r="H591" i="27"/>
  <c r="H590" i="27"/>
  <c r="H589" i="27"/>
  <c r="H588" i="27"/>
  <c r="H587" i="27"/>
  <c r="H586" i="27"/>
  <c r="H585" i="27"/>
  <c r="H584" i="27"/>
  <c r="H583" i="27"/>
  <c r="H582" i="27"/>
  <c r="H581" i="27"/>
  <c r="H580" i="27"/>
  <c r="H579" i="27"/>
  <c r="H578" i="27"/>
  <c r="H577" i="27"/>
  <c r="H576" i="27"/>
  <c r="H575" i="27"/>
  <c r="H574" i="27"/>
  <c r="H573" i="27"/>
  <c r="H572" i="27"/>
  <c r="H571" i="27"/>
  <c r="H570" i="27"/>
  <c r="H569" i="27"/>
  <c r="H568" i="27"/>
  <c r="H567" i="27"/>
  <c r="H566" i="27"/>
  <c r="H565" i="27"/>
  <c r="H564" i="27"/>
  <c r="H563" i="27"/>
  <c r="H562" i="27"/>
  <c r="H561" i="27"/>
  <c r="H560" i="27"/>
  <c r="H559" i="27"/>
  <c r="H558" i="27"/>
  <c r="H557" i="27"/>
  <c r="H556" i="27"/>
  <c r="H555" i="27"/>
  <c r="H554" i="27"/>
  <c r="H553" i="27"/>
  <c r="H552" i="27"/>
  <c r="H551" i="27"/>
  <c r="H550" i="27"/>
  <c r="H549" i="27"/>
  <c r="H548" i="27"/>
  <c r="H547" i="27"/>
  <c r="H546" i="27"/>
  <c r="H545" i="27"/>
  <c r="H544" i="27"/>
  <c r="H543" i="27"/>
  <c r="H542" i="27"/>
  <c r="H541" i="27"/>
  <c r="H540" i="27"/>
  <c r="H539" i="27"/>
  <c r="H538" i="27"/>
  <c r="H537" i="27"/>
  <c r="H536" i="27"/>
  <c r="H535" i="27"/>
  <c r="H534" i="27"/>
  <c r="H533" i="27"/>
  <c r="H532" i="27"/>
  <c r="H531" i="27"/>
  <c r="H530" i="27"/>
  <c r="H529" i="27"/>
  <c r="H528" i="27"/>
  <c r="H527" i="27"/>
  <c r="H526" i="27"/>
  <c r="H525" i="27"/>
  <c r="H524" i="27"/>
  <c r="H523" i="27"/>
  <c r="H522" i="27"/>
  <c r="H521" i="27"/>
  <c r="H520" i="27"/>
  <c r="H519" i="27"/>
  <c r="H518" i="27"/>
  <c r="H517" i="27"/>
  <c r="H516" i="27"/>
  <c r="H515" i="27"/>
  <c r="H514" i="27"/>
  <c r="H513" i="27"/>
  <c r="H512" i="27"/>
  <c r="H511" i="27"/>
  <c r="H510" i="27"/>
  <c r="H509" i="27"/>
  <c r="H508" i="27"/>
  <c r="H507" i="27"/>
  <c r="H506" i="27"/>
  <c r="H505" i="27"/>
  <c r="H504" i="27"/>
  <c r="H503" i="27"/>
  <c r="H502" i="27"/>
  <c r="H501" i="27"/>
  <c r="H500" i="27"/>
  <c r="H499" i="27"/>
  <c r="H498" i="27"/>
  <c r="H497" i="27"/>
  <c r="H496" i="27"/>
  <c r="H495" i="27"/>
  <c r="H494" i="27"/>
  <c r="H493" i="27"/>
  <c r="H492" i="27"/>
  <c r="H491" i="27"/>
  <c r="H490" i="27"/>
  <c r="H489" i="27"/>
  <c r="H488" i="27"/>
  <c r="H487" i="27"/>
  <c r="H486" i="27"/>
  <c r="H485" i="27"/>
  <c r="H484" i="27"/>
  <c r="H483" i="27"/>
  <c r="H482" i="27"/>
  <c r="H481" i="27"/>
  <c r="H480" i="27"/>
  <c r="H479" i="27"/>
  <c r="H478" i="27"/>
  <c r="H477" i="27"/>
  <c r="H476" i="27"/>
  <c r="H475" i="27"/>
  <c r="H474" i="27"/>
  <c r="H473" i="27"/>
  <c r="H472" i="27"/>
  <c r="H471" i="27"/>
  <c r="H470" i="27"/>
  <c r="H469" i="27"/>
  <c r="H468" i="27"/>
  <c r="H467" i="27"/>
  <c r="H466" i="27"/>
  <c r="H465" i="27"/>
  <c r="H464" i="27"/>
  <c r="H463" i="27"/>
  <c r="H462" i="27"/>
  <c r="H461" i="27"/>
  <c r="H460" i="27"/>
  <c r="H459" i="27"/>
  <c r="H458" i="27"/>
  <c r="H457" i="27"/>
  <c r="H456" i="27"/>
  <c r="H455" i="27"/>
  <c r="H454" i="27"/>
  <c r="H453" i="27"/>
  <c r="H452" i="27"/>
  <c r="H451" i="27"/>
  <c r="H450" i="27"/>
  <c r="H449" i="27"/>
  <c r="H448" i="27"/>
  <c r="H447" i="27"/>
  <c r="H446" i="27"/>
  <c r="H445" i="27"/>
  <c r="H444" i="27"/>
  <c r="H443" i="27"/>
  <c r="H442" i="27"/>
  <c r="H441" i="27"/>
  <c r="H440" i="27"/>
  <c r="H439" i="27"/>
  <c r="H438" i="27"/>
  <c r="H437" i="27"/>
  <c r="H436" i="27"/>
  <c r="H435" i="27"/>
  <c r="H434" i="27"/>
  <c r="H433" i="27"/>
  <c r="H432" i="27"/>
  <c r="H431" i="27"/>
  <c r="H430" i="27"/>
  <c r="H429" i="27"/>
  <c r="H428" i="27"/>
  <c r="H427" i="27"/>
  <c r="H426" i="27"/>
  <c r="H425" i="27"/>
  <c r="H424" i="27"/>
  <c r="H423" i="27"/>
  <c r="H422" i="27"/>
  <c r="H421" i="27"/>
  <c r="H420" i="27"/>
  <c r="H419" i="27"/>
  <c r="H418" i="27"/>
  <c r="H417" i="27"/>
  <c r="H416" i="27"/>
  <c r="H415" i="27"/>
  <c r="H414" i="27"/>
  <c r="H413" i="27"/>
  <c r="H412" i="27"/>
  <c r="H411" i="27"/>
  <c r="H410" i="27"/>
  <c r="H409" i="27"/>
  <c r="H408" i="27"/>
  <c r="H407" i="27"/>
  <c r="H406" i="27"/>
  <c r="H405" i="27"/>
  <c r="H404" i="27"/>
  <c r="H403" i="27"/>
  <c r="H402" i="27"/>
  <c r="H401" i="27"/>
  <c r="H400" i="27"/>
  <c r="H399" i="27"/>
  <c r="H398" i="27"/>
  <c r="H397" i="27"/>
  <c r="H396" i="27"/>
  <c r="H395" i="27"/>
  <c r="H394" i="27"/>
  <c r="H393" i="27"/>
  <c r="H392" i="27"/>
  <c r="H391" i="27"/>
  <c r="H390" i="27"/>
  <c r="H389" i="27"/>
  <c r="H388" i="27"/>
  <c r="H387" i="27"/>
  <c r="H386" i="27"/>
  <c r="H385" i="27"/>
  <c r="H384" i="27"/>
  <c r="H383" i="27"/>
  <c r="H382" i="27"/>
  <c r="H381" i="27"/>
  <c r="H380" i="27"/>
  <c r="H379" i="27"/>
  <c r="H378" i="27"/>
  <c r="H377" i="27"/>
  <c r="H376" i="27"/>
  <c r="H375" i="27"/>
  <c r="H374" i="27"/>
  <c r="H373" i="27"/>
  <c r="H372" i="27"/>
  <c r="H371" i="27"/>
  <c r="H370" i="27"/>
  <c r="H369" i="27"/>
  <c r="H368" i="27"/>
  <c r="H367" i="27"/>
  <c r="H366" i="27"/>
  <c r="H365" i="27"/>
  <c r="H364" i="27"/>
  <c r="H363" i="27"/>
  <c r="H362" i="27"/>
  <c r="H361" i="27"/>
  <c r="H360" i="27"/>
  <c r="H359" i="27"/>
  <c r="H358" i="27"/>
  <c r="H357" i="27"/>
  <c r="H356" i="27"/>
  <c r="H355" i="27"/>
  <c r="H354" i="27"/>
  <c r="H353" i="27"/>
  <c r="H352" i="27"/>
  <c r="H351" i="27"/>
  <c r="H350" i="27"/>
  <c r="H349" i="27"/>
  <c r="H348" i="27"/>
  <c r="H347" i="27"/>
  <c r="H346" i="27"/>
  <c r="H345" i="27"/>
  <c r="H344" i="27"/>
  <c r="H343" i="27"/>
  <c r="H342" i="27"/>
  <c r="H341" i="27"/>
  <c r="H340" i="27"/>
  <c r="H339" i="27"/>
  <c r="H338" i="27"/>
  <c r="H337" i="27"/>
  <c r="H336" i="27"/>
  <c r="H335" i="27"/>
  <c r="H334" i="27"/>
  <c r="H333" i="27"/>
  <c r="H332" i="27"/>
  <c r="H331" i="27"/>
  <c r="H330" i="27"/>
  <c r="H329" i="27"/>
  <c r="H328" i="27"/>
  <c r="H327" i="27"/>
  <c r="H326" i="27"/>
  <c r="H325" i="27"/>
  <c r="H324" i="27"/>
  <c r="H323" i="27"/>
  <c r="H322" i="27"/>
  <c r="H321" i="27"/>
  <c r="H320" i="27"/>
  <c r="H319" i="27"/>
  <c r="H318" i="27"/>
  <c r="H317" i="27"/>
  <c r="H316" i="27"/>
  <c r="H315" i="27"/>
  <c r="H314" i="27"/>
  <c r="H313" i="27"/>
  <c r="H312" i="27"/>
  <c r="H311" i="27"/>
  <c r="H310" i="27"/>
  <c r="H309" i="27"/>
  <c r="H308" i="27"/>
  <c r="H307" i="27"/>
  <c r="H306" i="27"/>
  <c r="H305" i="27"/>
  <c r="H304" i="27"/>
  <c r="H303" i="27"/>
  <c r="H302" i="27"/>
  <c r="H301" i="27"/>
  <c r="H300" i="27"/>
  <c r="H299" i="27"/>
  <c r="H298" i="27"/>
  <c r="H297" i="27"/>
  <c r="H296" i="27"/>
  <c r="H295" i="27"/>
  <c r="H294" i="27"/>
  <c r="H293" i="27"/>
  <c r="H292" i="27"/>
  <c r="H291" i="27"/>
  <c r="H290" i="27"/>
  <c r="H289" i="27"/>
  <c r="H288" i="27"/>
  <c r="H287" i="27"/>
  <c r="H286" i="27"/>
  <c r="H285" i="27"/>
  <c r="H284" i="27"/>
  <c r="H283" i="27"/>
  <c r="H282" i="27"/>
  <c r="H281" i="27"/>
  <c r="H280" i="27"/>
  <c r="H279" i="27"/>
  <c r="H278" i="27"/>
  <c r="H277" i="27"/>
  <c r="H276" i="27"/>
  <c r="H275" i="27"/>
  <c r="H274" i="27"/>
  <c r="H273" i="27"/>
  <c r="H272" i="27"/>
  <c r="H271" i="27"/>
  <c r="H270" i="27"/>
  <c r="H269" i="27"/>
  <c r="H268" i="27"/>
  <c r="H267" i="27"/>
  <c r="H266" i="27"/>
  <c r="H265" i="27"/>
  <c r="H264" i="27"/>
  <c r="H263" i="27"/>
  <c r="H262" i="27"/>
  <c r="H261" i="27"/>
  <c r="H260" i="27"/>
  <c r="H259" i="27"/>
  <c r="H258" i="27"/>
  <c r="H257" i="27"/>
  <c r="H256" i="27"/>
  <c r="H255" i="27"/>
  <c r="H254" i="27"/>
  <c r="H253" i="27"/>
  <c r="H252" i="27"/>
  <c r="H251" i="27"/>
  <c r="H250" i="27"/>
  <c r="H249" i="27"/>
  <c r="H248" i="27"/>
  <c r="H247" i="27"/>
  <c r="H246" i="27"/>
  <c r="H245" i="27"/>
  <c r="H244" i="27"/>
  <c r="H243" i="27"/>
  <c r="H242" i="27"/>
  <c r="H241" i="27"/>
  <c r="H240" i="27"/>
  <c r="H239" i="27"/>
  <c r="H238" i="27"/>
  <c r="H237" i="27"/>
  <c r="H236" i="27"/>
  <c r="H235" i="27"/>
  <c r="H234" i="27"/>
  <c r="H233" i="27"/>
  <c r="H232" i="27"/>
  <c r="H231" i="27"/>
  <c r="H230" i="27"/>
  <c r="H229" i="27"/>
  <c r="H228" i="27"/>
  <c r="H227" i="27"/>
  <c r="H226" i="27"/>
  <c r="H225" i="27"/>
  <c r="H224" i="27"/>
  <c r="H223" i="27"/>
  <c r="H222" i="27"/>
  <c r="H221" i="27"/>
  <c r="H220" i="27"/>
  <c r="H219" i="27"/>
  <c r="H218" i="27"/>
  <c r="H217" i="27"/>
  <c r="H216" i="27"/>
  <c r="H215" i="27"/>
  <c r="H214" i="27"/>
  <c r="H213" i="27"/>
  <c r="H212" i="27"/>
  <c r="H211" i="27"/>
  <c r="H210" i="27"/>
  <c r="H209" i="27"/>
  <c r="H208" i="27"/>
  <c r="H207" i="27"/>
  <c r="H206" i="27"/>
  <c r="H205" i="27"/>
  <c r="H204" i="27"/>
  <c r="H203" i="27"/>
  <c r="H202" i="27"/>
  <c r="H201" i="27"/>
  <c r="H200" i="27"/>
  <c r="H199" i="27"/>
  <c r="H198" i="27"/>
  <c r="H197" i="27"/>
  <c r="H196" i="27"/>
  <c r="H195" i="27"/>
  <c r="H194" i="27"/>
  <c r="H193" i="27"/>
  <c r="H192" i="27"/>
  <c r="H191" i="27"/>
  <c r="H190" i="27"/>
  <c r="H189" i="27"/>
  <c r="H188" i="27"/>
  <c r="H187" i="27"/>
  <c r="H186" i="27"/>
  <c r="H185" i="27"/>
  <c r="H184" i="27"/>
  <c r="H183" i="27"/>
  <c r="H182" i="27"/>
  <c r="H181" i="27"/>
  <c r="H180" i="27"/>
  <c r="H179" i="27"/>
  <c r="H178" i="27"/>
  <c r="H177" i="27"/>
  <c r="H176" i="27"/>
  <c r="H175" i="27"/>
  <c r="H174" i="27"/>
  <c r="H173" i="27"/>
  <c r="H172" i="27"/>
  <c r="H171" i="27"/>
  <c r="H170" i="27"/>
  <c r="H169" i="27"/>
  <c r="H168" i="27"/>
  <c r="H167" i="27"/>
  <c r="H166" i="27"/>
  <c r="H165" i="27"/>
  <c r="H164" i="27"/>
  <c r="H163" i="27"/>
  <c r="H162" i="27"/>
  <c r="H161" i="27"/>
  <c r="H160" i="27"/>
  <c r="H159" i="27"/>
  <c r="H158" i="27"/>
  <c r="H157" i="27"/>
  <c r="H156" i="27"/>
  <c r="H155" i="27"/>
  <c r="H154" i="27"/>
  <c r="H153" i="27"/>
  <c r="H152" i="27"/>
  <c r="H151" i="27"/>
  <c r="H150" i="27"/>
  <c r="H149" i="27"/>
  <c r="H148" i="27"/>
  <c r="H147" i="27"/>
  <c r="H146" i="27"/>
  <c r="H145" i="27"/>
  <c r="H144" i="27"/>
  <c r="H143" i="27"/>
  <c r="H142" i="27"/>
  <c r="H141" i="27"/>
  <c r="H140" i="27"/>
  <c r="H139" i="27"/>
  <c r="H138" i="27"/>
  <c r="H137" i="27"/>
  <c r="H136" i="27"/>
  <c r="H135" i="27"/>
  <c r="H134" i="27"/>
  <c r="H133" i="27"/>
  <c r="H132" i="27"/>
  <c r="H131" i="27"/>
  <c r="H130" i="27"/>
  <c r="H129" i="27"/>
  <c r="H128" i="27"/>
  <c r="H127" i="27"/>
  <c r="H126" i="27"/>
  <c r="H125" i="27"/>
  <c r="H124" i="27"/>
  <c r="H123" i="27"/>
  <c r="H122" i="27"/>
  <c r="H121" i="27"/>
  <c r="H120" i="27"/>
  <c r="H119" i="27"/>
  <c r="H118" i="27"/>
  <c r="H117" i="27"/>
  <c r="H116" i="27"/>
  <c r="H115" i="27"/>
  <c r="H114" i="27"/>
  <c r="H113" i="27"/>
  <c r="H112" i="27"/>
  <c r="H111" i="27"/>
  <c r="H110" i="27"/>
  <c r="H109" i="27"/>
  <c r="H108" i="27"/>
  <c r="H107" i="27"/>
  <c r="H106" i="27"/>
  <c r="H105" i="27"/>
  <c r="H104" i="27"/>
  <c r="H103" i="27"/>
  <c r="H102" i="27"/>
  <c r="H101" i="27"/>
  <c r="H100" i="27"/>
  <c r="H99" i="27"/>
  <c r="H98" i="27"/>
  <c r="H97" i="27"/>
  <c r="H96" i="27"/>
  <c r="H95" i="27"/>
  <c r="H94" i="27"/>
  <c r="H93" i="27"/>
  <c r="H92" i="27"/>
  <c r="H91" i="27"/>
  <c r="H90" i="27"/>
  <c r="H89" i="27"/>
  <c r="H88" i="27"/>
  <c r="H87" i="27"/>
  <c r="H86" i="27"/>
  <c r="H85" i="27"/>
  <c r="H84" i="27"/>
  <c r="H83" i="27"/>
  <c r="H82" i="27"/>
  <c r="H81" i="27"/>
  <c r="H80" i="27"/>
  <c r="H79" i="27"/>
  <c r="H78" i="27"/>
  <c r="H77" i="27"/>
  <c r="H76" i="27"/>
  <c r="H75" i="27"/>
  <c r="H74" i="27"/>
  <c r="H73" i="27"/>
  <c r="H72" i="27"/>
  <c r="H71" i="27"/>
  <c r="H70" i="27"/>
  <c r="H69" i="27"/>
  <c r="H68" i="27"/>
  <c r="H67" i="27"/>
  <c r="H66" i="27"/>
  <c r="H65" i="27"/>
  <c r="H64" i="27"/>
  <c r="H63" i="27"/>
  <c r="H62" i="27"/>
  <c r="H61" i="27"/>
  <c r="H60" i="27"/>
  <c r="H59" i="27"/>
  <c r="H58" i="27"/>
  <c r="H57" i="27"/>
  <c r="H56" i="27"/>
  <c r="H55" i="27"/>
  <c r="H54" i="27"/>
  <c r="H53" i="27"/>
  <c r="H52" i="27"/>
  <c r="H51" i="27"/>
  <c r="H50" i="27"/>
  <c r="H49" i="27"/>
  <c r="H48" i="27"/>
  <c r="H47" i="27"/>
  <c r="H46" i="27"/>
  <c r="H45" i="27"/>
  <c r="H44" i="27"/>
  <c r="H43" i="27"/>
  <c r="H42" i="27"/>
  <c r="H41" i="27"/>
  <c r="H40" i="27"/>
  <c r="H39" i="27"/>
  <c r="H38" i="27"/>
  <c r="H37" i="27"/>
  <c r="H36" i="27"/>
  <c r="H35" i="27"/>
  <c r="H34" i="27"/>
  <c r="H33" i="27"/>
  <c r="H32" i="27"/>
  <c r="H31" i="27"/>
  <c r="H30" i="27"/>
  <c r="H29" i="27"/>
  <c r="H28" i="27"/>
  <c r="H27" i="27"/>
  <c r="H26" i="27"/>
  <c r="H25" i="27"/>
  <c r="H24" i="27"/>
  <c r="H23" i="27"/>
  <c r="H22" i="27"/>
  <c r="H21" i="27"/>
  <c r="H20" i="27"/>
  <c r="H19" i="27"/>
  <c r="H18" i="27"/>
  <c r="H17" i="27"/>
  <c r="H16" i="27"/>
  <c r="H15" i="27"/>
  <c r="H14" i="27"/>
  <c r="H13" i="27"/>
  <c r="H12" i="27"/>
  <c r="H11" i="27"/>
  <c r="H10" i="27"/>
  <c r="H9" i="27"/>
  <c r="H8" i="27"/>
  <c r="H7" i="27"/>
  <c r="H6" i="27"/>
  <c r="H5" i="27"/>
  <c r="H4" i="27"/>
  <c r="H3" i="27"/>
  <c r="H2" i="27"/>
  <c r="I2" i="27" s="1"/>
  <c r="J2" i="27" s="1"/>
  <c r="H559" i="25"/>
  <c r="H303" i="25"/>
  <c r="H47" i="25"/>
  <c r="H444" i="21"/>
  <c r="H188" i="21"/>
  <c r="S2" i="21"/>
  <c r="S2" i="33"/>
  <c r="C1786" i="35"/>
  <c r="C1785" i="35"/>
  <c r="C1784" i="35"/>
  <c r="C1783" i="35"/>
  <c r="C1782" i="35"/>
  <c r="C1781" i="35"/>
  <c r="C1780" i="35"/>
  <c r="C1779" i="35"/>
  <c r="C1778" i="35"/>
  <c r="C1777" i="35"/>
  <c r="C1776" i="35"/>
  <c r="C1775" i="35"/>
  <c r="C1774" i="35"/>
  <c r="C1773" i="35"/>
  <c r="C1772" i="35"/>
  <c r="C1771" i="35"/>
  <c r="C1770" i="35"/>
  <c r="C1769" i="35"/>
  <c r="C1768" i="35"/>
  <c r="C1767" i="35"/>
  <c r="C1766" i="35"/>
  <c r="C1765" i="35"/>
  <c r="C1764" i="35"/>
  <c r="C1763" i="35"/>
  <c r="C1762" i="35"/>
  <c r="C1761" i="35"/>
  <c r="C1760" i="35"/>
  <c r="C1759" i="35"/>
  <c r="C1758" i="35"/>
  <c r="C1757" i="35"/>
  <c r="C1756" i="35"/>
  <c r="C1755" i="35"/>
  <c r="C1754" i="35"/>
  <c r="C1753" i="35"/>
  <c r="C1752" i="35"/>
  <c r="C1751" i="35"/>
  <c r="C1750" i="35"/>
  <c r="C1749" i="35"/>
  <c r="C1748" i="35"/>
  <c r="C1747" i="35"/>
  <c r="C1746" i="35"/>
  <c r="C1745" i="35"/>
  <c r="C1744" i="35"/>
  <c r="C1743" i="35"/>
  <c r="C1742" i="35"/>
  <c r="C1741" i="35"/>
  <c r="C1740" i="35"/>
  <c r="C1739" i="35"/>
  <c r="C1738" i="35"/>
  <c r="C1737" i="35"/>
  <c r="C1736" i="35"/>
  <c r="C1735" i="35"/>
  <c r="C1734" i="35"/>
  <c r="C1733" i="35"/>
  <c r="C1732" i="35"/>
  <c r="C1731" i="35"/>
  <c r="C1730" i="35"/>
  <c r="C1729" i="35"/>
  <c r="C1728" i="35"/>
  <c r="C1727" i="35"/>
  <c r="C1726" i="35"/>
  <c r="C1725" i="35"/>
  <c r="C1724" i="35"/>
  <c r="C1723" i="35"/>
  <c r="C1722" i="35"/>
  <c r="C1721" i="35"/>
  <c r="C1720" i="35"/>
  <c r="C1719" i="35"/>
  <c r="C1718" i="35"/>
  <c r="C1717" i="35"/>
  <c r="C1716" i="35"/>
  <c r="C1715" i="35"/>
  <c r="C1714" i="35"/>
  <c r="C1713" i="35"/>
  <c r="C1712" i="35"/>
  <c r="C1711" i="35"/>
  <c r="C1710" i="35"/>
  <c r="C1709" i="35"/>
  <c r="C1708" i="35"/>
  <c r="C1707" i="35"/>
  <c r="C1706" i="35"/>
  <c r="C1705" i="35"/>
  <c r="C1704" i="35"/>
  <c r="C1703" i="35"/>
  <c r="C1702" i="35"/>
  <c r="C1701" i="35"/>
  <c r="C1700" i="35"/>
  <c r="C1699" i="35"/>
  <c r="C1698" i="35"/>
  <c r="C1697" i="35"/>
  <c r="C1696" i="35"/>
  <c r="C1695" i="35"/>
  <c r="C1694" i="35"/>
  <c r="C1693" i="35"/>
  <c r="C1692" i="35"/>
  <c r="C1691" i="35"/>
  <c r="C1690" i="35"/>
  <c r="C1689" i="35"/>
  <c r="C1688" i="35"/>
  <c r="C1687" i="35"/>
  <c r="C1686" i="35"/>
  <c r="C1685" i="35"/>
  <c r="C1684" i="35"/>
  <c r="C1683" i="35"/>
  <c r="C1682" i="35"/>
  <c r="C1681" i="35"/>
  <c r="C1680" i="35"/>
  <c r="C1679" i="35"/>
  <c r="C1678" i="35"/>
  <c r="C1677" i="35"/>
  <c r="C1676" i="35"/>
  <c r="C1675" i="35"/>
  <c r="C1674" i="35"/>
  <c r="C1673" i="35"/>
  <c r="C1672" i="35"/>
  <c r="C1671" i="35"/>
  <c r="C1670" i="35"/>
  <c r="C1669" i="35"/>
  <c r="C1668" i="35"/>
  <c r="C1667" i="35"/>
  <c r="C1666" i="35"/>
  <c r="C1665" i="35"/>
  <c r="C1664" i="35"/>
  <c r="C1663" i="35"/>
  <c r="C1662" i="35"/>
  <c r="C1661" i="35"/>
  <c r="C1660" i="35"/>
  <c r="C1659" i="35"/>
  <c r="C1658" i="35"/>
  <c r="C1657" i="35"/>
  <c r="C1656" i="35"/>
  <c r="C1655" i="35"/>
  <c r="C1654" i="35"/>
  <c r="C1653" i="35"/>
  <c r="C1652" i="35"/>
  <c r="C1651" i="35"/>
  <c r="C1650" i="35"/>
  <c r="C1649" i="35"/>
  <c r="C1648" i="35"/>
  <c r="C1647" i="35"/>
  <c r="C1646" i="35"/>
  <c r="C1645" i="35"/>
  <c r="C1644" i="35"/>
  <c r="C1643" i="35"/>
  <c r="C1642" i="35"/>
  <c r="C1641" i="35"/>
  <c r="C1640" i="35"/>
  <c r="C1639" i="35"/>
  <c r="C1638" i="35"/>
  <c r="C1637" i="35"/>
  <c r="C1636" i="35"/>
  <c r="C1635" i="35"/>
  <c r="C1634" i="35"/>
  <c r="C1633" i="35"/>
  <c r="C1632" i="35"/>
  <c r="C1631" i="35"/>
  <c r="C1630" i="35"/>
  <c r="C1629" i="35"/>
  <c r="C1628" i="35"/>
  <c r="C1627" i="35"/>
  <c r="C1626" i="35"/>
  <c r="C1625" i="35"/>
  <c r="C1624" i="35"/>
  <c r="C1623" i="35"/>
  <c r="C1622" i="35"/>
  <c r="C1621" i="35"/>
  <c r="C1620" i="35"/>
  <c r="C1619" i="35"/>
  <c r="C1618" i="35"/>
  <c r="C1617" i="35"/>
  <c r="C1616" i="35"/>
  <c r="C1615" i="35"/>
  <c r="C1614" i="35"/>
  <c r="C1613" i="35"/>
  <c r="C1612" i="35"/>
  <c r="C1611" i="35"/>
  <c r="C1610" i="35"/>
  <c r="C1609" i="35"/>
  <c r="C1608" i="35"/>
  <c r="C1607" i="35"/>
  <c r="C1606" i="35"/>
  <c r="C1605" i="35"/>
  <c r="C1604" i="35"/>
  <c r="C1603" i="35"/>
  <c r="C1602" i="35"/>
  <c r="C1601" i="35"/>
  <c r="C1600" i="35"/>
  <c r="C1599" i="35"/>
  <c r="C1598" i="35"/>
  <c r="C1597" i="35"/>
  <c r="C1596" i="35"/>
  <c r="C1595" i="35"/>
  <c r="C1594" i="35"/>
  <c r="C1593" i="35"/>
  <c r="C1592" i="35"/>
  <c r="C1591" i="35"/>
  <c r="C1590" i="35"/>
  <c r="C1589" i="35"/>
  <c r="C1588" i="35"/>
  <c r="C1587" i="35"/>
  <c r="C1586" i="35"/>
  <c r="C1585" i="35"/>
  <c r="C1584" i="35"/>
  <c r="C1583" i="35"/>
  <c r="C1582" i="35"/>
  <c r="C1581" i="35"/>
  <c r="C1580" i="35"/>
  <c r="C1579" i="35"/>
  <c r="C1578" i="35"/>
  <c r="C1577" i="35"/>
  <c r="C1576" i="35"/>
  <c r="C1575" i="35"/>
  <c r="C1574" i="35"/>
  <c r="C1573" i="35"/>
  <c r="C1572" i="35"/>
  <c r="C1571" i="35"/>
  <c r="C1570" i="35"/>
  <c r="C1569" i="35"/>
  <c r="C1568" i="35"/>
  <c r="C1567" i="35"/>
  <c r="C1566" i="35"/>
  <c r="C1565" i="35"/>
  <c r="C1564" i="35"/>
  <c r="C1563" i="35"/>
  <c r="C1562" i="35"/>
  <c r="C1561" i="35"/>
  <c r="C1560" i="35"/>
  <c r="C1559" i="35"/>
  <c r="C1558" i="35"/>
  <c r="C1557" i="35"/>
  <c r="C1556" i="35"/>
  <c r="C1555" i="35"/>
  <c r="C1554" i="35"/>
  <c r="C1553" i="35"/>
  <c r="C1552" i="35"/>
  <c r="C1551" i="35"/>
  <c r="C1550" i="35"/>
  <c r="C1549" i="35"/>
  <c r="C1548" i="35"/>
  <c r="C1547" i="35"/>
  <c r="C1546" i="35"/>
  <c r="C1545" i="35"/>
  <c r="C1544" i="35"/>
  <c r="C1543" i="35"/>
  <c r="C1542" i="35"/>
  <c r="C1541" i="35"/>
  <c r="C1540" i="35"/>
  <c r="C1539" i="35"/>
  <c r="C1538" i="35"/>
  <c r="C1537" i="35"/>
  <c r="C1536" i="35"/>
  <c r="C1535" i="35"/>
  <c r="C1534" i="35"/>
  <c r="C1533" i="35"/>
  <c r="C1532" i="35"/>
  <c r="C1531" i="35"/>
  <c r="C1530" i="35"/>
  <c r="C1529" i="35"/>
  <c r="C1528" i="35"/>
  <c r="C1527" i="35"/>
  <c r="C1526" i="35"/>
  <c r="C1525" i="35"/>
  <c r="C1524" i="35"/>
  <c r="C1523" i="35"/>
  <c r="C1522" i="35"/>
  <c r="C1521" i="35"/>
  <c r="C1520" i="35"/>
  <c r="C1519" i="35"/>
  <c r="C1518" i="35"/>
  <c r="C1517" i="35"/>
  <c r="C1516" i="35"/>
  <c r="C1515" i="35"/>
  <c r="C1514" i="35"/>
  <c r="C1513" i="35"/>
  <c r="C1512" i="35"/>
  <c r="C1511" i="35"/>
  <c r="C1510" i="35"/>
  <c r="C1509" i="35"/>
  <c r="C1508" i="35"/>
  <c r="C1507" i="35"/>
  <c r="C1506" i="35"/>
  <c r="C1505" i="35"/>
  <c r="C1504" i="35"/>
  <c r="C1503" i="35"/>
  <c r="C1502" i="35"/>
  <c r="C1501" i="35"/>
  <c r="C1500" i="35"/>
  <c r="C1499" i="35"/>
  <c r="C1498" i="35"/>
  <c r="C1497" i="35"/>
  <c r="C1496" i="35"/>
  <c r="C1495" i="35"/>
  <c r="C1494" i="35"/>
  <c r="C1493" i="35"/>
  <c r="C1492" i="35"/>
  <c r="C1491" i="35"/>
  <c r="C1490" i="35"/>
  <c r="C1489" i="35"/>
  <c r="C1488" i="35"/>
  <c r="C1487" i="35"/>
  <c r="C1486" i="35"/>
  <c r="C1485" i="35"/>
  <c r="C1484" i="35"/>
  <c r="C1483" i="35"/>
  <c r="C1482" i="35"/>
  <c r="C1481" i="35"/>
  <c r="C1480" i="35"/>
  <c r="C1479" i="35"/>
  <c r="C1478" i="35"/>
  <c r="C1477" i="35"/>
  <c r="C1476" i="35"/>
  <c r="C1475" i="35"/>
  <c r="C1474" i="35"/>
  <c r="C1473" i="35"/>
  <c r="C1472" i="35"/>
  <c r="C1471" i="35"/>
  <c r="C1470" i="35"/>
  <c r="C1469" i="35"/>
  <c r="C1468" i="35"/>
  <c r="C1467" i="35"/>
  <c r="C1466" i="35"/>
  <c r="C1465" i="35"/>
  <c r="C1464" i="35"/>
  <c r="C1463" i="35"/>
  <c r="C1462" i="35"/>
  <c r="C1461" i="35"/>
  <c r="C1460" i="35"/>
  <c r="C1459" i="35"/>
  <c r="C1458" i="35"/>
  <c r="C1457" i="35"/>
  <c r="C1456" i="35"/>
  <c r="C1455" i="35"/>
  <c r="C1454" i="35"/>
  <c r="C1453" i="35"/>
  <c r="C1452" i="35"/>
  <c r="C1451" i="35"/>
  <c r="C1450" i="35"/>
  <c r="C1449" i="35"/>
  <c r="C1448" i="35"/>
  <c r="C1447" i="35"/>
  <c r="C1446" i="35"/>
  <c r="C1445" i="35"/>
  <c r="C1444" i="35"/>
  <c r="C1443" i="35"/>
  <c r="C1442" i="35"/>
  <c r="C1441" i="35"/>
  <c r="C1440" i="35"/>
  <c r="C1439" i="35"/>
  <c r="C1438" i="35"/>
  <c r="C1437" i="35"/>
  <c r="C1436" i="35"/>
  <c r="C1435" i="35"/>
  <c r="C1434" i="35"/>
  <c r="C1433" i="35"/>
  <c r="C1432" i="35"/>
  <c r="C1431" i="35"/>
  <c r="C1430" i="35"/>
  <c r="C1429" i="35"/>
  <c r="C1428" i="35"/>
  <c r="C1427" i="35"/>
  <c r="C1426" i="35"/>
  <c r="C1425" i="35"/>
  <c r="C1424" i="35"/>
  <c r="C1423" i="35"/>
  <c r="C1422" i="35"/>
  <c r="C1421" i="35"/>
  <c r="C1420" i="35"/>
  <c r="C1419" i="35"/>
  <c r="C1418" i="35"/>
  <c r="C1417" i="35"/>
  <c r="C1416" i="35"/>
  <c r="C1415" i="35"/>
  <c r="C1414" i="35"/>
  <c r="C1413" i="35"/>
  <c r="C1412" i="35"/>
  <c r="C1411" i="35"/>
  <c r="C1410" i="35"/>
  <c r="C1409" i="35"/>
  <c r="C1408" i="35"/>
  <c r="C1407" i="35"/>
  <c r="C1406" i="35"/>
  <c r="C1405" i="35"/>
  <c r="C1404" i="35"/>
  <c r="C1403" i="35"/>
  <c r="C1402" i="35"/>
  <c r="C1401" i="35"/>
  <c r="C1400" i="35"/>
  <c r="C1399" i="35"/>
  <c r="C1398" i="35"/>
  <c r="C1397" i="35"/>
  <c r="C1396" i="35"/>
  <c r="C1395" i="35"/>
  <c r="C1394" i="35"/>
  <c r="C1393" i="35"/>
  <c r="C1392" i="35"/>
  <c r="C1391" i="35"/>
  <c r="C1390" i="35"/>
  <c r="C1389" i="35"/>
  <c r="C1388" i="35"/>
  <c r="C1387" i="35"/>
  <c r="C1386" i="35"/>
  <c r="C1385" i="35"/>
  <c r="C1384" i="35"/>
  <c r="C1383" i="35"/>
  <c r="C1382" i="35"/>
  <c r="C1381" i="35"/>
  <c r="C1380" i="35"/>
  <c r="C1379" i="35"/>
  <c r="C1378" i="35"/>
  <c r="C1377" i="35"/>
  <c r="C1376" i="35"/>
  <c r="C1375" i="35"/>
  <c r="C1374" i="35"/>
  <c r="C1373" i="35"/>
  <c r="C1372" i="35"/>
  <c r="C1371" i="35"/>
  <c r="C1370" i="35"/>
  <c r="C1369" i="35"/>
  <c r="C1368" i="35"/>
  <c r="C1367" i="35"/>
  <c r="C1366" i="35"/>
  <c r="C1365" i="35"/>
  <c r="C1364" i="35"/>
  <c r="C1363" i="35"/>
  <c r="C1362" i="35"/>
  <c r="C1361" i="35"/>
  <c r="C1360" i="35"/>
  <c r="C1359" i="35"/>
  <c r="C1358" i="35"/>
  <c r="C1357" i="35"/>
  <c r="C1356" i="35"/>
  <c r="C1355" i="35"/>
  <c r="C1354" i="35"/>
  <c r="C1353" i="35"/>
  <c r="C1352" i="35"/>
  <c r="C1351" i="35"/>
  <c r="C1350" i="35"/>
  <c r="C1349" i="35"/>
  <c r="C1348" i="35"/>
  <c r="C1347" i="35"/>
  <c r="C1346" i="35"/>
  <c r="C1345" i="35"/>
  <c r="C1344" i="35"/>
  <c r="C1343" i="35"/>
  <c r="C1342" i="35"/>
  <c r="C1341" i="35"/>
  <c r="C1340" i="35"/>
  <c r="C1339" i="35"/>
  <c r="C1338" i="35"/>
  <c r="C1337" i="35"/>
  <c r="C1336" i="35"/>
  <c r="C1335" i="35"/>
  <c r="C1334" i="35"/>
  <c r="C1333" i="35"/>
  <c r="C1332" i="35"/>
  <c r="C1331" i="35"/>
  <c r="C1330" i="35"/>
  <c r="C1329" i="35"/>
  <c r="C1328" i="35"/>
  <c r="C1327" i="35"/>
  <c r="C1326" i="35"/>
  <c r="C1325" i="35"/>
  <c r="C1324" i="35"/>
  <c r="C1323" i="35"/>
  <c r="C1322" i="35"/>
  <c r="C1321" i="35"/>
  <c r="C1320" i="35"/>
  <c r="C1319" i="35"/>
  <c r="C1318" i="35"/>
  <c r="C1317" i="35"/>
  <c r="C1316" i="35"/>
  <c r="C1315" i="35"/>
  <c r="C1314" i="35"/>
  <c r="C1313" i="35"/>
  <c r="C1312" i="35"/>
  <c r="C1311" i="35"/>
  <c r="C1310" i="35"/>
  <c r="C1309" i="35"/>
  <c r="C1308" i="35"/>
  <c r="C1307" i="35"/>
  <c r="C1306" i="35"/>
  <c r="C1305" i="35"/>
  <c r="C1304" i="35"/>
  <c r="C1303" i="35"/>
  <c r="C1302" i="35"/>
  <c r="C1301" i="35"/>
  <c r="C1300" i="35"/>
  <c r="C1299" i="35"/>
  <c r="C1298" i="35"/>
  <c r="C1297" i="35"/>
  <c r="C1296" i="35"/>
  <c r="C1295" i="35"/>
  <c r="C1294" i="35"/>
  <c r="C1293" i="35"/>
  <c r="C1292" i="35"/>
  <c r="C1291" i="35"/>
  <c r="C1290" i="35"/>
  <c r="C1289" i="35"/>
  <c r="C1288" i="35"/>
  <c r="C1287" i="35"/>
  <c r="C1286" i="35"/>
  <c r="C1285" i="35"/>
  <c r="C1284" i="35"/>
  <c r="C1283" i="35"/>
  <c r="C1282" i="35"/>
  <c r="C1281" i="35"/>
  <c r="C1280" i="35"/>
  <c r="C1279" i="35"/>
  <c r="C1278" i="35"/>
  <c r="C1277" i="35"/>
  <c r="C1276" i="35"/>
  <c r="C1275" i="35"/>
  <c r="C1274" i="35"/>
  <c r="C1273" i="35"/>
  <c r="C1272" i="35"/>
  <c r="C1271" i="35"/>
  <c r="C1270" i="35"/>
  <c r="C1269" i="35"/>
  <c r="C1268" i="35"/>
  <c r="C1267" i="35"/>
  <c r="C1266" i="35"/>
  <c r="C1265" i="35"/>
  <c r="C1264" i="35"/>
  <c r="C1263" i="35"/>
  <c r="C1262" i="35"/>
  <c r="C1261" i="35"/>
  <c r="C1260" i="35"/>
  <c r="C1259" i="35"/>
  <c r="C1258" i="35"/>
  <c r="C1257" i="35"/>
  <c r="C1256" i="35"/>
  <c r="C1255" i="35"/>
  <c r="C1254" i="35"/>
  <c r="C1253" i="35"/>
  <c r="C1252" i="35"/>
  <c r="C1251" i="35"/>
  <c r="C1250" i="35"/>
  <c r="C1249" i="35"/>
  <c r="C1248" i="35"/>
  <c r="C1247" i="35"/>
  <c r="C1246" i="35"/>
  <c r="C1245" i="35"/>
  <c r="C1244" i="35"/>
  <c r="C1243" i="35"/>
  <c r="C1242" i="35"/>
  <c r="C1241" i="35"/>
  <c r="C1240" i="35"/>
  <c r="C1239" i="35"/>
  <c r="C1238" i="35"/>
  <c r="C1237" i="35"/>
  <c r="C1236" i="35"/>
  <c r="C1235" i="35"/>
  <c r="C1234" i="35"/>
  <c r="C1233" i="35"/>
  <c r="C1232" i="35"/>
  <c r="C1231" i="35"/>
  <c r="C1230" i="35"/>
  <c r="C1229" i="35"/>
  <c r="C1228" i="35"/>
  <c r="C1227" i="35"/>
  <c r="C1226" i="35"/>
  <c r="C1225" i="35"/>
  <c r="C1224" i="35"/>
  <c r="C1223" i="35"/>
  <c r="C1222" i="35"/>
  <c r="C1221" i="35"/>
  <c r="C1220" i="35"/>
  <c r="C1219" i="35"/>
  <c r="C1218" i="35"/>
  <c r="C1217" i="35"/>
  <c r="C1216" i="35"/>
  <c r="C1215" i="35"/>
  <c r="C1214" i="35"/>
  <c r="C1213" i="35"/>
  <c r="C1212" i="35"/>
  <c r="C1211" i="35"/>
  <c r="C1210" i="35"/>
  <c r="C1209" i="35"/>
  <c r="C1208" i="35"/>
  <c r="C1207" i="35"/>
  <c r="C1206" i="35"/>
  <c r="C1205" i="35"/>
  <c r="C1204" i="35"/>
  <c r="C1203" i="35"/>
  <c r="C1202" i="35"/>
  <c r="C1201" i="35"/>
  <c r="C1200" i="35"/>
  <c r="C1199" i="35"/>
  <c r="C1198" i="35"/>
  <c r="C1197" i="35"/>
  <c r="C1196" i="35"/>
  <c r="C1195" i="35"/>
  <c r="C1194" i="35"/>
  <c r="C1193" i="35"/>
  <c r="C1192" i="35"/>
  <c r="C1191" i="35"/>
  <c r="C1190" i="35"/>
  <c r="C1189" i="35"/>
  <c r="C1188" i="35"/>
  <c r="C1187" i="35"/>
  <c r="C1186" i="35"/>
  <c r="C1185" i="35"/>
  <c r="C1184" i="35"/>
  <c r="C1183" i="35"/>
  <c r="C1182" i="35"/>
  <c r="C1181" i="35"/>
  <c r="C1180" i="35"/>
  <c r="C1179" i="35"/>
  <c r="C1178" i="35"/>
  <c r="C1177" i="35"/>
  <c r="C1176" i="35"/>
  <c r="C1175" i="35"/>
  <c r="C1174" i="35"/>
  <c r="C1173" i="35"/>
  <c r="C1172" i="35"/>
  <c r="C1171" i="35"/>
  <c r="C1170" i="35"/>
  <c r="C1169" i="35"/>
  <c r="C1168" i="35"/>
  <c r="C1167" i="35"/>
  <c r="C1166" i="35"/>
  <c r="C1165" i="35"/>
  <c r="C1164" i="35"/>
  <c r="C1163" i="35"/>
  <c r="C1162" i="35"/>
  <c r="C1161" i="35"/>
  <c r="C1160" i="35"/>
  <c r="C1159" i="35"/>
  <c r="C1158" i="35"/>
  <c r="C1157" i="35"/>
  <c r="C1156" i="35"/>
  <c r="C1155" i="35"/>
  <c r="C1154" i="35"/>
  <c r="C1153" i="35"/>
  <c r="C1152" i="35"/>
  <c r="C1151" i="35"/>
  <c r="C1150" i="35"/>
  <c r="C1149" i="35"/>
  <c r="C1148" i="35"/>
  <c r="C1147" i="35"/>
  <c r="C1146" i="35"/>
  <c r="C1145" i="35"/>
  <c r="C1144" i="35"/>
  <c r="C1143" i="35"/>
  <c r="C1142" i="35"/>
  <c r="C1141" i="35"/>
  <c r="C1140" i="35"/>
  <c r="C1139" i="35"/>
  <c r="C1138" i="35"/>
  <c r="C1137" i="35"/>
  <c r="C1136" i="35"/>
  <c r="C1135" i="35"/>
  <c r="C1134" i="35"/>
  <c r="C1133" i="35"/>
  <c r="C1132" i="35"/>
  <c r="C1131" i="35"/>
  <c r="C1130" i="35"/>
  <c r="C1129" i="35"/>
  <c r="C1128" i="35"/>
  <c r="C1127" i="35"/>
  <c r="C1126" i="35"/>
  <c r="C1125" i="35"/>
  <c r="C1124" i="35"/>
  <c r="C1123" i="35"/>
  <c r="C1122" i="35"/>
  <c r="C1121" i="35"/>
  <c r="C1120" i="35"/>
  <c r="C1119" i="35"/>
  <c r="C1118" i="35"/>
  <c r="C1117" i="35"/>
  <c r="C1116" i="35"/>
  <c r="C1115" i="35"/>
  <c r="C1114" i="35"/>
  <c r="C1113" i="35"/>
  <c r="C1112" i="35"/>
  <c r="C1111" i="35"/>
  <c r="C1110" i="35"/>
  <c r="C1109" i="35"/>
  <c r="C1108" i="35"/>
  <c r="C1107" i="35"/>
  <c r="C1106" i="35"/>
  <c r="C1105" i="35"/>
  <c r="C1104" i="35"/>
  <c r="C1103" i="35"/>
  <c r="C1102" i="35"/>
  <c r="C1101" i="35"/>
  <c r="C1100" i="35"/>
  <c r="C1099" i="35"/>
  <c r="C1098" i="35"/>
  <c r="C1097" i="35"/>
  <c r="C1096" i="35"/>
  <c r="C1095" i="35"/>
  <c r="C1094" i="35"/>
  <c r="C1093" i="35"/>
  <c r="C1092" i="35"/>
  <c r="C1091" i="35"/>
  <c r="C1090" i="35"/>
  <c r="C1089" i="35"/>
  <c r="C1088" i="35"/>
  <c r="C1087" i="35"/>
  <c r="C1086" i="35"/>
  <c r="C1085" i="35"/>
  <c r="C1084" i="35"/>
  <c r="C1083" i="35"/>
  <c r="C1082" i="35"/>
  <c r="C1081" i="35"/>
  <c r="C1080" i="35"/>
  <c r="C1079" i="35"/>
  <c r="C1078" i="35"/>
  <c r="C1077" i="35"/>
  <c r="C1076" i="35"/>
  <c r="C1075" i="35"/>
  <c r="C1074" i="35"/>
  <c r="C1073" i="35"/>
  <c r="C1072" i="35"/>
  <c r="C1071" i="35"/>
  <c r="C1070" i="35"/>
  <c r="C1069" i="35"/>
  <c r="C1068" i="35"/>
  <c r="C1067" i="35"/>
  <c r="C1066" i="35"/>
  <c r="C1065" i="35"/>
  <c r="C1064" i="35"/>
  <c r="C1063" i="35"/>
  <c r="C1062" i="35"/>
  <c r="C1061" i="35"/>
  <c r="C1060" i="35"/>
  <c r="C1059" i="35"/>
  <c r="C1058" i="35"/>
  <c r="C1057" i="35"/>
  <c r="C1056" i="35"/>
  <c r="C1055" i="35"/>
  <c r="C1054" i="35"/>
  <c r="C1053" i="35"/>
  <c r="C1052" i="35"/>
  <c r="C1051" i="35"/>
  <c r="C1050" i="35"/>
  <c r="C1049" i="35"/>
  <c r="C1048" i="35"/>
  <c r="C1047" i="35"/>
  <c r="C1046" i="35"/>
  <c r="C1045" i="35"/>
  <c r="C1044" i="35"/>
  <c r="C1043" i="35"/>
  <c r="C1042" i="35"/>
  <c r="C1041" i="35"/>
  <c r="C1040" i="35"/>
  <c r="C1039" i="35"/>
  <c r="C1038" i="35"/>
  <c r="C1037" i="35"/>
  <c r="C1036" i="35"/>
  <c r="C1035" i="35"/>
  <c r="C1034" i="35"/>
  <c r="C1033" i="35"/>
  <c r="C1032" i="35"/>
  <c r="C1031" i="35"/>
  <c r="C1030" i="35"/>
  <c r="C1029" i="35"/>
  <c r="C1028" i="35"/>
  <c r="C1027" i="35"/>
  <c r="C1026" i="35"/>
  <c r="C1025" i="35"/>
  <c r="C1024" i="35"/>
  <c r="C1023" i="35"/>
  <c r="C1022" i="35"/>
  <c r="C1021" i="35"/>
  <c r="C1020" i="35"/>
  <c r="C1019" i="35"/>
  <c r="C1018" i="35"/>
  <c r="C1017" i="35"/>
  <c r="C1016" i="35"/>
  <c r="C1015" i="35"/>
  <c r="C1014" i="35"/>
  <c r="C1013" i="35"/>
  <c r="C1012" i="35"/>
  <c r="C1011" i="35"/>
  <c r="C1010" i="35"/>
  <c r="C1009" i="35"/>
  <c r="C1008" i="35"/>
  <c r="C1007" i="35"/>
  <c r="C1006" i="35"/>
  <c r="C1005" i="35"/>
  <c r="C1004" i="35"/>
  <c r="C1003" i="35"/>
  <c r="C1002" i="35"/>
  <c r="C1001" i="35"/>
  <c r="C1000" i="35"/>
  <c r="C999" i="35"/>
  <c r="C998" i="35"/>
  <c r="C997" i="35"/>
  <c r="C996" i="35"/>
  <c r="C995" i="35"/>
  <c r="C994" i="35"/>
  <c r="C993" i="35"/>
  <c r="C992" i="35"/>
  <c r="C991" i="35"/>
  <c r="C990" i="35"/>
  <c r="C989" i="35"/>
  <c r="C988" i="35"/>
  <c r="C987" i="35"/>
  <c r="C986" i="35"/>
  <c r="C985" i="35"/>
  <c r="C984" i="35"/>
  <c r="C983" i="35"/>
  <c r="C982" i="35"/>
  <c r="C981" i="35"/>
  <c r="C980" i="35"/>
  <c r="C979" i="35"/>
  <c r="C978" i="35"/>
  <c r="C977" i="35"/>
  <c r="C976" i="35"/>
  <c r="C975" i="35"/>
  <c r="C974" i="35"/>
  <c r="C973" i="35"/>
  <c r="C972" i="35"/>
  <c r="C971" i="35"/>
  <c r="C970" i="35"/>
  <c r="C969" i="35"/>
  <c r="C968" i="35"/>
  <c r="C967" i="35"/>
  <c r="C966" i="35"/>
  <c r="C965" i="35"/>
  <c r="C964" i="35"/>
  <c r="S963" i="35"/>
  <c r="C963" i="35"/>
  <c r="S962" i="35"/>
  <c r="C962" i="35"/>
  <c r="S961" i="35"/>
  <c r="C961" i="35"/>
  <c r="S960" i="35"/>
  <c r="C960" i="35"/>
  <c r="S959" i="35"/>
  <c r="C959" i="35"/>
  <c r="S958" i="35"/>
  <c r="C958" i="35"/>
  <c r="S957" i="35"/>
  <c r="C957" i="35"/>
  <c r="S956" i="35"/>
  <c r="C956" i="35"/>
  <c r="S955" i="35"/>
  <c r="C955" i="35"/>
  <c r="S954" i="35"/>
  <c r="C954" i="35"/>
  <c r="S953" i="35"/>
  <c r="C953" i="35"/>
  <c r="S952" i="35"/>
  <c r="C952" i="35"/>
  <c r="S951" i="35"/>
  <c r="C951" i="35"/>
  <c r="S950" i="35"/>
  <c r="C950" i="35"/>
  <c r="S949" i="35"/>
  <c r="C949" i="35"/>
  <c r="S948" i="35"/>
  <c r="C948" i="35"/>
  <c r="S947" i="35"/>
  <c r="C947" i="35"/>
  <c r="S946" i="35"/>
  <c r="C946" i="35"/>
  <c r="S945" i="35"/>
  <c r="C945" i="35"/>
  <c r="S944" i="35"/>
  <c r="C944" i="35"/>
  <c r="S943" i="35"/>
  <c r="C943" i="35"/>
  <c r="S942" i="35"/>
  <c r="C942" i="35"/>
  <c r="S941" i="35"/>
  <c r="C941" i="35"/>
  <c r="S940" i="35"/>
  <c r="C940" i="35"/>
  <c r="S939" i="35"/>
  <c r="C939" i="35"/>
  <c r="S938" i="35"/>
  <c r="C938" i="35"/>
  <c r="S937" i="35"/>
  <c r="C937" i="35"/>
  <c r="S936" i="35"/>
  <c r="C936" i="35"/>
  <c r="S935" i="35"/>
  <c r="C935" i="35"/>
  <c r="S934" i="35"/>
  <c r="C934" i="35"/>
  <c r="S933" i="35"/>
  <c r="C933" i="35"/>
  <c r="S932" i="35"/>
  <c r="C932" i="35"/>
  <c r="S931" i="35"/>
  <c r="C931" i="35"/>
  <c r="S930" i="35"/>
  <c r="C930" i="35"/>
  <c r="S929" i="35"/>
  <c r="C929" i="35"/>
  <c r="S928" i="35"/>
  <c r="C928" i="35"/>
  <c r="S927" i="35"/>
  <c r="C927" i="35"/>
  <c r="S926" i="35"/>
  <c r="C926" i="35"/>
  <c r="S925" i="35"/>
  <c r="C925" i="35"/>
  <c r="S924" i="35"/>
  <c r="C924" i="35"/>
  <c r="S923" i="35"/>
  <c r="C923" i="35"/>
  <c r="S922" i="35"/>
  <c r="C922" i="35"/>
  <c r="S921" i="35"/>
  <c r="C921" i="35"/>
  <c r="S920" i="35"/>
  <c r="C920" i="35"/>
  <c r="S919" i="35"/>
  <c r="C919" i="35"/>
  <c r="S918" i="35"/>
  <c r="C918" i="35"/>
  <c r="S917" i="35"/>
  <c r="C917" i="35"/>
  <c r="S916" i="35"/>
  <c r="C916" i="35"/>
  <c r="S915" i="35"/>
  <c r="C915" i="35"/>
  <c r="S914" i="35"/>
  <c r="C914" i="35"/>
  <c r="S913" i="35"/>
  <c r="C913" i="35"/>
  <c r="S912" i="35"/>
  <c r="C912" i="35"/>
  <c r="S911" i="35"/>
  <c r="C911" i="35"/>
  <c r="S910" i="35"/>
  <c r="C910" i="35"/>
  <c r="S909" i="35"/>
  <c r="C909" i="35"/>
  <c r="S908" i="35"/>
  <c r="C908" i="35"/>
  <c r="S907" i="35"/>
  <c r="C907" i="35"/>
  <c r="S906" i="35"/>
  <c r="C906" i="35"/>
  <c r="S905" i="35"/>
  <c r="C905" i="35"/>
  <c r="S904" i="35"/>
  <c r="C904" i="35"/>
  <c r="S903" i="35"/>
  <c r="C903" i="35"/>
  <c r="S902" i="35"/>
  <c r="C902" i="35"/>
  <c r="S901" i="35"/>
  <c r="C901" i="35"/>
  <c r="S900" i="35"/>
  <c r="C900" i="35"/>
  <c r="S899" i="35"/>
  <c r="C899" i="35"/>
  <c r="S898" i="35"/>
  <c r="C898" i="35"/>
  <c r="S897" i="35"/>
  <c r="C897" i="35"/>
  <c r="S896" i="35"/>
  <c r="C896" i="35"/>
  <c r="S895" i="35"/>
  <c r="C895" i="35"/>
  <c r="S894" i="35"/>
  <c r="C894" i="35"/>
  <c r="S893" i="35"/>
  <c r="C893" i="35"/>
  <c r="S892" i="35"/>
  <c r="C892" i="35"/>
  <c r="S891" i="35"/>
  <c r="C891" i="35"/>
  <c r="S890" i="35"/>
  <c r="C890" i="35"/>
  <c r="S889" i="35"/>
  <c r="C889" i="35"/>
  <c r="S888" i="35"/>
  <c r="C888" i="35"/>
  <c r="S887" i="35"/>
  <c r="C887" i="35"/>
  <c r="S886" i="35"/>
  <c r="C886" i="35"/>
  <c r="S885" i="35"/>
  <c r="C885" i="35"/>
  <c r="S884" i="35"/>
  <c r="C884" i="35"/>
  <c r="S883" i="35"/>
  <c r="C883" i="35"/>
  <c r="S882" i="35"/>
  <c r="C882" i="35"/>
  <c r="S881" i="35"/>
  <c r="C881" i="35"/>
  <c r="S880" i="35"/>
  <c r="C880" i="35"/>
  <c r="S879" i="35"/>
  <c r="C879" i="35"/>
  <c r="S878" i="35"/>
  <c r="C878" i="35"/>
  <c r="S877" i="35"/>
  <c r="C877" i="35"/>
  <c r="S876" i="35"/>
  <c r="C876" i="35"/>
  <c r="S875" i="35"/>
  <c r="C875" i="35"/>
  <c r="S874" i="35"/>
  <c r="C874" i="35"/>
  <c r="S873" i="35"/>
  <c r="C873" i="35"/>
  <c r="S872" i="35"/>
  <c r="C872" i="35"/>
  <c r="S871" i="35"/>
  <c r="C871" i="35"/>
  <c r="S870" i="35"/>
  <c r="C870" i="35"/>
  <c r="S869" i="35"/>
  <c r="C869" i="35"/>
  <c r="S868" i="35"/>
  <c r="C868" i="35"/>
  <c r="S867" i="35"/>
  <c r="C867" i="35"/>
  <c r="S866" i="35"/>
  <c r="C866" i="35"/>
  <c r="S865" i="35"/>
  <c r="C865" i="35"/>
  <c r="S864" i="35"/>
  <c r="C864" i="35"/>
  <c r="S863" i="35"/>
  <c r="C863" i="35"/>
  <c r="S862" i="35"/>
  <c r="C862" i="35"/>
  <c r="S861" i="35"/>
  <c r="C861" i="35"/>
  <c r="S860" i="35"/>
  <c r="C860" i="35"/>
  <c r="S859" i="35"/>
  <c r="C859" i="35"/>
  <c r="S858" i="35"/>
  <c r="C858" i="35"/>
  <c r="S857" i="35"/>
  <c r="C857" i="35"/>
  <c r="S856" i="35"/>
  <c r="C856" i="35"/>
  <c r="S855" i="35"/>
  <c r="C855" i="35"/>
  <c r="S854" i="35"/>
  <c r="C854" i="35"/>
  <c r="S853" i="35"/>
  <c r="C853" i="35"/>
  <c r="S852" i="35"/>
  <c r="C852" i="35"/>
  <c r="S851" i="35"/>
  <c r="C851" i="35"/>
  <c r="S850" i="35"/>
  <c r="C850" i="35"/>
  <c r="S849" i="35"/>
  <c r="C849" i="35"/>
  <c r="S848" i="35"/>
  <c r="C848" i="35"/>
  <c r="S847" i="35"/>
  <c r="C847" i="35"/>
  <c r="S846" i="35"/>
  <c r="C846" i="35"/>
  <c r="S845" i="35"/>
  <c r="C845" i="35"/>
  <c r="S844" i="35"/>
  <c r="C844" i="35"/>
  <c r="S843" i="35"/>
  <c r="C843" i="35"/>
  <c r="S842" i="35"/>
  <c r="C842" i="35"/>
  <c r="S841" i="35"/>
  <c r="C841" i="35"/>
  <c r="S840" i="35"/>
  <c r="C840" i="35"/>
  <c r="S839" i="35"/>
  <c r="C839" i="35"/>
  <c r="S838" i="35"/>
  <c r="C838" i="35"/>
  <c r="S837" i="35"/>
  <c r="C837" i="35"/>
  <c r="S836" i="35"/>
  <c r="C836" i="35"/>
  <c r="S835" i="35"/>
  <c r="C835" i="35"/>
  <c r="S834" i="35"/>
  <c r="C834" i="35"/>
  <c r="S833" i="35"/>
  <c r="C833" i="35"/>
  <c r="S832" i="35"/>
  <c r="C832" i="35"/>
  <c r="S831" i="35"/>
  <c r="C831" i="35"/>
  <c r="S830" i="35"/>
  <c r="C830" i="35"/>
  <c r="S829" i="35"/>
  <c r="C829" i="35"/>
  <c r="S828" i="35"/>
  <c r="C828" i="35"/>
  <c r="S827" i="35"/>
  <c r="C827" i="35"/>
  <c r="S826" i="35"/>
  <c r="C826" i="35"/>
  <c r="S825" i="35"/>
  <c r="C825" i="35"/>
  <c r="S824" i="35"/>
  <c r="C824" i="35"/>
  <c r="S823" i="35"/>
  <c r="C823" i="35"/>
  <c r="S822" i="35"/>
  <c r="C822" i="35"/>
  <c r="S821" i="35"/>
  <c r="C821" i="35"/>
  <c r="S820" i="35"/>
  <c r="C820" i="35"/>
  <c r="S819" i="35"/>
  <c r="C819" i="35"/>
  <c r="S818" i="35"/>
  <c r="C818" i="35"/>
  <c r="S817" i="35"/>
  <c r="C817" i="35"/>
  <c r="S816" i="35"/>
  <c r="C816" i="35"/>
  <c r="S815" i="35"/>
  <c r="C815" i="35"/>
  <c r="S814" i="35"/>
  <c r="C814" i="35"/>
  <c r="S813" i="35"/>
  <c r="C813" i="35"/>
  <c r="S812" i="35"/>
  <c r="C812" i="35"/>
  <c r="S811" i="35"/>
  <c r="C811" i="35"/>
  <c r="S810" i="35"/>
  <c r="C810" i="35"/>
  <c r="S809" i="35"/>
  <c r="C809" i="35"/>
  <c r="S808" i="35"/>
  <c r="C808" i="35"/>
  <c r="S807" i="35"/>
  <c r="C807" i="35"/>
  <c r="S806" i="35"/>
  <c r="C806" i="35"/>
  <c r="S805" i="35"/>
  <c r="C805" i="35"/>
  <c r="S804" i="35"/>
  <c r="C804" i="35"/>
  <c r="S803" i="35"/>
  <c r="C803" i="35"/>
  <c r="S802" i="35"/>
  <c r="C802" i="35"/>
  <c r="S801" i="35"/>
  <c r="C801" i="35"/>
  <c r="S800" i="35"/>
  <c r="C800" i="35"/>
  <c r="S799" i="35"/>
  <c r="C799" i="35"/>
  <c r="S798" i="35"/>
  <c r="C798" i="35"/>
  <c r="S797" i="35"/>
  <c r="C797" i="35"/>
  <c r="S796" i="35"/>
  <c r="C796" i="35"/>
  <c r="S795" i="35"/>
  <c r="C795" i="35"/>
  <c r="S794" i="35"/>
  <c r="C794" i="35"/>
  <c r="S793" i="35"/>
  <c r="C793" i="35"/>
  <c r="S792" i="35"/>
  <c r="C792" i="35"/>
  <c r="S791" i="35"/>
  <c r="C791" i="35"/>
  <c r="S790" i="35"/>
  <c r="C790" i="35"/>
  <c r="S789" i="35"/>
  <c r="C789" i="35"/>
  <c r="S788" i="35"/>
  <c r="C788" i="35"/>
  <c r="S787" i="35"/>
  <c r="C787" i="35"/>
  <c r="S786" i="35"/>
  <c r="C786" i="35"/>
  <c r="S785" i="35"/>
  <c r="C785" i="35"/>
  <c r="S784" i="35"/>
  <c r="C784" i="35"/>
  <c r="S783" i="35"/>
  <c r="C783" i="35"/>
  <c r="S782" i="35"/>
  <c r="C782" i="35"/>
  <c r="S781" i="35"/>
  <c r="C781" i="35"/>
  <c r="S780" i="35"/>
  <c r="C780" i="35"/>
  <c r="S779" i="35"/>
  <c r="C779" i="35"/>
  <c r="S778" i="35"/>
  <c r="C778" i="35"/>
  <c r="S777" i="35"/>
  <c r="C777" i="35"/>
  <c r="S776" i="35"/>
  <c r="C776" i="35"/>
  <c r="S775" i="35"/>
  <c r="C775" i="35"/>
  <c r="S774" i="35"/>
  <c r="C774" i="35"/>
  <c r="S773" i="35"/>
  <c r="C773" i="35"/>
  <c r="S772" i="35"/>
  <c r="C772" i="35"/>
  <c r="S771" i="35"/>
  <c r="C771" i="35"/>
  <c r="S770" i="35"/>
  <c r="C770" i="35"/>
  <c r="S769" i="35"/>
  <c r="C769" i="35"/>
  <c r="S768" i="35"/>
  <c r="C768" i="35"/>
  <c r="S767" i="35"/>
  <c r="C767" i="35"/>
  <c r="S766" i="35"/>
  <c r="C766" i="35"/>
  <c r="S765" i="35"/>
  <c r="C765" i="35"/>
  <c r="S764" i="35"/>
  <c r="C764" i="35"/>
  <c r="S763" i="35"/>
  <c r="C763" i="35"/>
  <c r="S762" i="35"/>
  <c r="C762" i="35"/>
  <c r="S761" i="35"/>
  <c r="C761" i="35"/>
  <c r="S760" i="35"/>
  <c r="C760" i="35"/>
  <c r="S759" i="35"/>
  <c r="C759" i="35"/>
  <c r="S758" i="35"/>
  <c r="C758" i="35"/>
  <c r="S757" i="35"/>
  <c r="C757" i="35"/>
  <c r="S756" i="35"/>
  <c r="C756" i="35"/>
  <c r="S755" i="35"/>
  <c r="C755" i="35"/>
  <c r="S754" i="35"/>
  <c r="C754" i="35"/>
  <c r="S753" i="35"/>
  <c r="C753" i="35"/>
  <c r="S752" i="35"/>
  <c r="C752" i="35"/>
  <c r="S751" i="35"/>
  <c r="C751" i="35"/>
  <c r="S750" i="35"/>
  <c r="C750" i="35"/>
  <c r="S749" i="35"/>
  <c r="C749" i="35"/>
  <c r="S748" i="35"/>
  <c r="C748" i="35"/>
  <c r="S747" i="35"/>
  <c r="C747" i="35"/>
  <c r="S746" i="35"/>
  <c r="C746" i="35"/>
  <c r="S745" i="35"/>
  <c r="C745" i="35"/>
  <c r="S744" i="35"/>
  <c r="C744" i="35"/>
  <c r="S743" i="35"/>
  <c r="C743" i="35"/>
  <c r="S742" i="35"/>
  <c r="C742" i="35"/>
  <c r="S741" i="35"/>
  <c r="C741" i="35"/>
  <c r="S740" i="35"/>
  <c r="C740" i="35"/>
  <c r="S739" i="35"/>
  <c r="C739" i="35"/>
  <c r="S738" i="35"/>
  <c r="C738" i="35"/>
  <c r="S737" i="35"/>
  <c r="C737" i="35"/>
  <c r="S736" i="35"/>
  <c r="C736" i="35"/>
  <c r="S735" i="35"/>
  <c r="C735" i="35"/>
  <c r="S734" i="35"/>
  <c r="C734" i="35"/>
  <c r="S733" i="35"/>
  <c r="C733" i="35"/>
  <c r="S732" i="35"/>
  <c r="C732" i="35"/>
  <c r="S731" i="35"/>
  <c r="C731" i="35"/>
  <c r="S730" i="35"/>
  <c r="C730" i="35"/>
  <c r="S729" i="35"/>
  <c r="C729" i="35"/>
  <c r="S728" i="35"/>
  <c r="C728" i="35"/>
  <c r="S727" i="35"/>
  <c r="C727" i="35"/>
  <c r="S726" i="35"/>
  <c r="C726" i="35"/>
  <c r="S725" i="35"/>
  <c r="C725" i="35"/>
  <c r="S724" i="35"/>
  <c r="C724" i="35"/>
  <c r="S723" i="35"/>
  <c r="C723" i="35"/>
  <c r="S722" i="35"/>
  <c r="C722" i="35"/>
  <c r="S721" i="35"/>
  <c r="C721" i="35"/>
  <c r="S720" i="35"/>
  <c r="C720" i="35"/>
  <c r="S719" i="35"/>
  <c r="C719" i="35"/>
  <c r="S718" i="35"/>
  <c r="C718" i="35"/>
  <c r="S717" i="35"/>
  <c r="C717" i="35"/>
  <c r="S716" i="35"/>
  <c r="C716" i="35"/>
  <c r="S715" i="35"/>
  <c r="C715" i="35"/>
  <c r="S714" i="35"/>
  <c r="C714" i="35"/>
  <c r="S713" i="35"/>
  <c r="C713" i="35"/>
  <c r="S712" i="35"/>
  <c r="C712" i="35"/>
  <c r="S711" i="35"/>
  <c r="C711" i="35"/>
  <c r="S710" i="35"/>
  <c r="C710" i="35"/>
  <c r="S709" i="35"/>
  <c r="C709" i="35"/>
  <c r="S708" i="35"/>
  <c r="C708" i="35"/>
  <c r="S707" i="35"/>
  <c r="C707" i="35"/>
  <c r="S706" i="35"/>
  <c r="C706" i="35"/>
  <c r="S705" i="35"/>
  <c r="C705" i="35"/>
  <c r="S704" i="35"/>
  <c r="C704" i="35"/>
  <c r="S703" i="35"/>
  <c r="C703" i="35"/>
  <c r="S702" i="35"/>
  <c r="C702" i="35"/>
  <c r="S701" i="35"/>
  <c r="C701" i="35"/>
  <c r="S700" i="35"/>
  <c r="C700" i="35"/>
  <c r="S699" i="35"/>
  <c r="C699" i="35"/>
  <c r="S698" i="35"/>
  <c r="C698" i="35"/>
  <c r="S697" i="35"/>
  <c r="C697" i="35"/>
  <c r="S696" i="35"/>
  <c r="C696" i="35"/>
  <c r="S695" i="35"/>
  <c r="C695" i="35"/>
  <c r="S694" i="35"/>
  <c r="C694" i="35"/>
  <c r="S693" i="35"/>
  <c r="C693" i="35"/>
  <c r="S692" i="35"/>
  <c r="C692" i="35"/>
  <c r="S691" i="35"/>
  <c r="C691" i="35"/>
  <c r="S690" i="35"/>
  <c r="C690" i="35"/>
  <c r="S689" i="35"/>
  <c r="C689" i="35"/>
  <c r="S688" i="35"/>
  <c r="C688" i="35"/>
  <c r="S687" i="35"/>
  <c r="C687" i="35"/>
  <c r="S686" i="35"/>
  <c r="C686" i="35"/>
  <c r="S685" i="35"/>
  <c r="C685" i="35"/>
  <c r="S684" i="35"/>
  <c r="C684" i="35"/>
  <c r="S683" i="35"/>
  <c r="C683" i="35"/>
  <c r="S682" i="35"/>
  <c r="C682" i="35"/>
  <c r="E682" i="35" s="1"/>
  <c r="F682" i="35" s="1"/>
  <c r="S681" i="35"/>
  <c r="C681" i="35"/>
  <c r="E681" i="35" s="1"/>
  <c r="F681" i="35" s="1"/>
  <c r="S680" i="35"/>
  <c r="C680" i="35"/>
  <c r="E680" i="35" s="1"/>
  <c r="F680" i="35" s="1"/>
  <c r="S679" i="35"/>
  <c r="C679" i="35"/>
  <c r="E679" i="35" s="1"/>
  <c r="F679" i="35" s="1"/>
  <c r="S678" i="35"/>
  <c r="C678" i="35"/>
  <c r="E678" i="35" s="1"/>
  <c r="F678" i="35" s="1"/>
  <c r="S677" i="35"/>
  <c r="C677" i="35"/>
  <c r="E677" i="35" s="1"/>
  <c r="F677" i="35" s="1"/>
  <c r="S676" i="35"/>
  <c r="C676" i="35"/>
  <c r="E676" i="35" s="1"/>
  <c r="F676" i="35" s="1"/>
  <c r="S675" i="35"/>
  <c r="C675" i="35"/>
  <c r="E675" i="35" s="1"/>
  <c r="F675" i="35" s="1"/>
  <c r="S674" i="35"/>
  <c r="C674" i="35"/>
  <c r="E674" i="35" s="1"/>
  <c r="F674" i="35" s="1"/>
  <c r="S673" i="35"/>
  <c r="C673" i="35"/>
  <c r="E673" i="35" s="1"/>
  <c r="F673" i="35" s="1"/>
  <c r="S672" i="35"/>
  <c r="C672" i="35"/>
  <c r="E672" i="35" s="1"/>
  <c r="F672" i="35" s="1"/>
  <c r="S671" i="35"/>
  <c r="C671" i="35"/>
  <c r="E671" i="35" s="1"/>
  <c r="F671" i="35" s="1"/>
  <c r="S670" i="35"/>
  <c r="C670" i="35"/>
  <c r="E670" i="35" s="1"/>
  <c r="F670" i="35" s="1"/>
  <c r="S669" i="35"/>
  <c r="C669" i="35"/>
  <c r="E669" i="35" s="1"/>
  <c r="F669" i="35" s="1"/>
  <c r="S668" i="35"/>
  <c r="C668" i="35"/>
  <c r="E668" i="35" s="1"/>
  <c r="F668" i="35" s="1"/>
  <c r="S667" i="35"/>
  <c r="C667" i="35"/>
  <c r="E667" i="35" s="1"/>
  <c r="F667" i="35" s="1"/>
  <c r="S666" i="35"/>
  <c r="C666" i="35"/>
  <c r="E666" i="35" s="1"/>
  <c r="F666" i="35" s="1"/>
  <c r="S665" i="35"/>
  <c r="C665" i="35"/>
  <c r="E665" i="35" s="1"/>
  <c r="F665" i="35" s="1"/>
  <c r="S664" i="35"/>
  <c r="C664" i="35"/>
  <c r="E664" i="35" s="1"/>
  <c r="F664" i="35" s="1"/>
  <c r="S663" i="35"/>
  <c r="C663" i="35"/>
  <c r="E663" i="35" s="1"/>
  <c r="F663" i="35" s="1"/>
  <c r="S662" i="35"/>
  <c r="C662" i="35"/>
  <c r="E662" i="35" s="1"/>
  <c r="F662" i="35" s="1"/>
  <c r="S661" i="35"/>
  <c r="C661" i="35"/>
  <c r="E661" i="35" s="1"/>
  <c r="F661" i="35" s="1"/>
  <c r="S660" i="35"/>
  <c r="C660" i="35"/>
  <c r="E660" i="35" s="1"/>
  <c r="F660" i="35" s="1"/>
  <c r="S659" i="35"/>
  <c r="C659" i="35"/>
  <c r="E659" i="35" s="1"/>
  <c r="F659" i="35" s="1"/>
  <c r="S658" i="35"/>
  <c r="C658" i="35"/>
  <c r="E658" i="35" s="1"/>
  <c r="F658" i="35" s="1"/>
  <c r="S657" i="35"/>
  <c r="C657" i="35"/>
  <c r="E657" i="35" s="1"/>
  <c r="F657" i="35" s="1"/>
  <c r="S656" i="35"/>
  <c r="C656" i="35"/>
  <c r="E656" i="35" s="1"/>
  <c r="F656" i="35" s="1"/>
  <c r="S655" i="35"/>
  <c r="C655" i="35"/>
  <c r="E655" i="35" s="1"/>
  <c r="F655" i="35" s="1"/>
  <c r="S654" i="35"/>
  <c r="C654" i="35"/>
  <c r="E654" i="35" s="1"/>
  <c r="F654" i="35" s="1"/>
  <c r="S653" i="35"/>
  <c r="C653" i="35"/>
  <c r="E653" i="35" s="1"/>
  <c r="F653" i="35" s="1"/>
  <c r="S652" i="35"/>
  <c r="C652" i="35"/>
  <c r="E652" i="35" s="1"/>
  <c r="F652" i="35" s="1"/>
  <c r="S651" i="35"/>
  <c r="C651" i="35"/>
  <c r="E651" i="35" s="1"/>
  <c r="F651" i="35" s="1"/>
  <c r="S650" i="35"/>
  <c r="C650" i="35"/>
  <c r="E650" i="35" s="1"/>
  <c r="F650" i="35" s="1"/>
  <c r="S649" i="35"/>
  <c r="C649" i="35"/>
  <c r="E649" i="35" s="1"/>
  <c r="F649" i="35" s="1"/>
  <c r="S648" i="35"/>
  <c r="C648" i="35"/>
  <c r="E648" i="35" s="1"/>
  <c r="F648" i="35" s="1"/>
  <c r="S647" i="35"/>
  <c r="C647" i="35"/>
  <c r="E647" i="35" s="1"/>
  <c r="F647" i="35" s="1"/>
  <c r="S646" i="35"/>
  <c r="C646" i="35"/>
  <c r="E646" i="35" s="1"/>
  <c r="F646" i="35" s="1"/>
  <c r="S645" i="35"/>
  <c r="C645" i="35"/>
  <c r="E645" i="35" s="1"/>
  <c r="F645" i="35" s="1"/>
  <c r="S644" i="35"/>
  <c r="C644" i="35"/>
  <c r="E644" i="35" s="1"/>
  <c r="F644" i="35" s="1"/>
  <c r="S643" i="35"/>
  <c r="C643" i="35"/>
  <c r="E643" i="35" s="1"/>
  <c r="F643" i="35" s="1"/>
  <c r="S642" i="35"/>
  <c r="C642" i="35"/>
  <c r="E642" i="35" s="1"/>
  <c r="F642" i="35" s="1"/>
  <c r="S641" i="35"/>
  <c r="C641" i="35"/>
  <c r="E641" i="35" s="1"/>
  <c r="F641" i="35" s="1"/>
  <c r="S640" i="35"/>
  <c r="C640" i="35"/>
  <c r="E640" i="35" s="1"/>
  <c r="F640" i="35" s="1"/>
  <c r="S639" i="35"/>
  <c r="C639" i="35"/>
  <c r="E639" i="35" s="1"/>
  <c r="F639" i="35" s="1"/>
  <c r="S638" i="35"/>
  <c r="C638" i="35"/>
  <c r="E638" i="35" s="1"/>
  <c r="F638" i="35" s="1"/>
  <c r="S637" i="35"/>
  <c r="C637" i="35"/>
  <c r="E637" i="35" s="1"/>
  <c r="F637" i="35" s="1"/>
  <c r="S636" i="35"/>
  <c r="C636" i="35"/>
  <c r="E636" i="35" s="1"/>
  <c r="F636" i="35" s="1"/>
  <c r="S635" i="35"/>
  <c r="C635" i="35"/>
  <c r="E635" i="35" s="1"/>
  <c r="F635" i="35" s="1"/>
  <c r="S634" i="35"/>
  <c r="C634" i="35"/>
  <c r="E634" i="35" s="1"/>
  <c r="F634" i="35" s="1"/>
  <c r="S633" i="35"/>
  <c r="C633" i="35"/>
  <c r="E633" i="35" s="1"/>
  <c r="F633" i="35" s="1"/>
  <c r="S632" i="35"/>
  <c r="C632" i="35"/>
  <c r="E632" i="35" s="1"/>
  <c r="F632" i="35" s="1"/>
  <c r="S631" i="35"/>
  <c r="C631" i="35"/>
  <c r="E631" i="35" s="1"/>
  <c r="F631" i="35" s="1"/>
  <c r="S630" i="35"/>
  <c r="C630" i="35"/>
  <c r="E630" i="35" s="1"/>
  <c r="F630" i="35" s="1"/>
  <c r="S629" i="35"/>
  <c r="C629" i="35"/>
  <c r="E629" i="35" s="1"/>
  <c r="F629" i="35" s="1"/>
  <c r="S628" i="35"/>
  <c r="C628" i="35"/>
  <c r="E628" i="35" s="1"/>
  <c r="F628" i="35" s="1"/>
  <c r="S627" i="35"/>
  <c r="C627" i="35"/>
  <c r="E627" i="35" s="1"/>
  <c r="F627" i="35" s="1"/>
  <c r="S626" i="35"/>
  <c r="C626" i="35"/>
  <c r="E626" i="35" s="1"/>
  <c r="F626" i="35" s="1"/>
  <c r="S625" i="35"/>
  <c r="C625" i="35"/>
  <c r="E625" i="35" s="1"/>
  <c r="F625" i="35" s="1"/>
  <c r="S624" i="35"/>
  <c r="C624" i="35"/>
  <c r="E624" i="35" s="1"/>
  <c r="F624" i="35" s="1"/>
  <c r="S623" i="35"/>
  <c r="C623" i="35"/>
  <c r="E623" i="35" s="1"/>
  <c r="F623" i="35" s="1"/>
  <c r="S622" i="35"/>
  <c r="C622" i="35"/>
  <c r="E622" i="35" s="1"/>
  <c r="F622" i="35" s="1"/>
  <c r="S621" i="35"/>
  <c r="C621" i="35"/>
  <c r="E621" i="35" s="1"/>
  <c r="F621" i="35" s="1"/>
  <c r="S620" i="35"/>
  <c r="C620" i="35"/>
  <c r="E620" i="35" s="1"/>
  <c r="F620" i="35" s="1"/>
  <c r="S619" i="35"/>
  <c r="C619" i="35"/>
  <c r="E619" i="35" s="1"/>
  <c r="F619" i="35" s="1"/>
  <c r="S618" i="35"/>
  <c r="C618" i="35"/>
  <c r="E618" i="35" s="1"/>
  <c r="F618" i="35" s="1"/>
  <c r="S617" i="35"/>
  <c r="C617" i="35"/>
  <c r="E617" i="35" s="1"/>
  <c r="F617" i="35" s="1"/>
  <c r="S616" i="35"/>
  <c r="C616" i="35"/>
  <c r="E616" i="35" s="1"/>
  <c r="F616" i="35" s="1"/>
  <c r="S615" i="35"/>
  <c r="C615" i="35"/>
  <c r="E615" i="35" s="1"/>
  <c r="F615" i="35" s="1"/>
  <c r="S614" i="35"/>
  <c r="C614" i="35"/>
  <c r="E614" i="35" s="1"/>
  <c r="F614" i="35" s="1"/>
  <c r="S613" i="35"/>
  <c r="C613" i="35"/>
  <c r="E613" i="35" s="1"/>
  <c r="F613" i="35" s="1"/>
  <c r="S612" i="35"/>
  <c r="C612" i="35"/>
  <c r="E612" i="35" s="1"/>
  <c r="F612" i="35" s="1"/>
  <c r="S611" i="35"/>
  <c r="C611" i="35"/>
  <c r="E611" i="35" s="1"/>
  <c r="F611" i="35" s="1"/>
  <c r="S610" i="35"/>
  <c r="C610" i="35"/>
  <c r="E610" i="35" s="1"/>
  <c r="F610" i="35" s="1"/>
  <c r="S609" i="35"/>
  <c r="C609" i="35"/>
  <c r="E609" i="35" s="1"/>
  <c r="F609" i="35" s="1"/>
  <c r="S608" i="35"/>
  <c r="C608" i="35"/>
  <c r="E608" i="35" s="1"/>
  <c r="F608" i="35" s="1"/>
  <c r="S607" i="35"/>
  <c r="C607" i="35"/>
  <c r="E607" i="35" s="1"/>
  <c r="F607" i="35" s="1"/>
  <c r="S606" i="35"/>
  <c r="C606" i="35"/>
  <c r="E606" i="35" s="1"/>
  <c r="F606" i="35" s="1"/>
  <c r="S605" i="35"/>
  <c r="C605" i="35"/>
  <c r="E605" i="35" s="1"/>
  <c r="F605" i="35" s="1"/>
  <c r="S604" i="35"/>
  <c r="C604" i="35"/>
  <c r="E604" i="35" s="1"/>
  <c r="F604" i="35" s="1"/>
  <c r="S603" i="35"/>
  <c r="C603" i="35"/>
  <c r="E603" i="35" s="1"/>
  <c r="F603" i="35" s="1"/>
  <c r="S602" i="35"/>
  <c r="C602" i="35"/>
  <c r="E602" i="35" s="1"/>
  <c r="F602" i="35" s="1"/>
  <c r="S601" i="35"/>
  <c r="C601" i="35"/>
  <c r="E601" i="35" s="1"/>
  <c r="F601" i="35" s="1"/>
  <c r="S600" i="35"/>
  <c r="C600" i="35"/>
  <c r="E600" i="35" s="1"/>
  <c r="F600" i="35" s="1"/>
  <c r="S599" i="35"/>
  <c r="C599" i="35"/>
  <c r="E599" i="35" s="1"/>
  <c r="F599" i="35" s="1"/>
  <c r="S598" i="35"/>
  <c r="C598" i="35"/>
  <c r="E598" i="35" s="1"/>
  <c r="F598" i="35" s="1"/>
  <c r="S597" i="35"/>
  <c r="C597" i="35"/>
  <c r="E597" i="35" s="1"/>
  <c r="F597" i="35" s="1"/>
  <c r="S596" i="35"/>
  <c r="C596" i="35"/>
  <c r="E596" i="35" s="1"/>
  <c r="F596" i="35" s="1"/>
  <c r="S595" i="35"/>
  <c r="C595" i="35"/>
  <c r="E595" i="35" s="1"/>
  <c r="F595" i="35" s="1"/>
  <c r="S594" i="35"/>
  <c r="C594" i="35"/>
  <c r="E594" i="35" s="1"/>
  <c r="F594" i="35" s="1"/>
  <c r="S593" i="35"/>
  <c r="C593" i="35"/>
  <c r="E593" i="35" s="1"/>
  <c r="F593" i="35" s="1"/>
  <c r="S592" i="35"/>
  <c r="C592" i="35"/>
  <c r="E592" i="35" s="1"/>
  <c r="F592" i="35" s="1"/>
  <c r="S591" i="35"/>
  <c r="C591" i="35"/>
  <c r="E591" i="35" s="1"/>
  <c r="F591" i="35" s="1"/>
  <c r="S590" i="35"/>
  <c r="C590" i="35"/>
  <c r="E590" i="35" s="1"/>
  <c r="F590" i="35" s="1"/>
  <c r="S589" i="35"/>
  <c r="C589" i="35"/>
  <c r="E589" i="35" s="1"/>
  <c r="F589" i="35" s="1"/>
  <c r="S588" i="35"/>
  <c r="C588" i="35"/>
  <c r="E588" i="35" s="1"/>
  <c r="F588" i="35" s="1"/>
  <c r="S587" i="35"/>
  <c r="C587" i="35"/>
  <c r="E587" i="35" s="1"/>
  <c r="F587" i="35" s="1"/>
  <c r="S586" i="35"/>
  <c r="C586" i="35"/>
  <c r="E586" i="35" s="1"/>
  <c r="F586" i="35" s="1"/>
  <c r="S585" i="35"/>
  <c r="C585" i="35"/>
  <c r="E585" i="35" s="1"/>
  <c r="F585" i="35" s="1"/>
  <c r="S584" i="35"/>
  <c r="C584" i="35"/>
  <c r="E584" i="35" s="1"/>
  <c r="F584" i="35" s="1"/>
  <c r="S583" i="35"/>
  <c r="C583" i="35"/>
  <c r="E583" i="35" s="1"/>
  <c r="F583" i="35" s="1"/>
  <c r="S582" i="35"/>
  <c r="C582" i="35"/>
  <c r="E582" i="35" s="1"/>
  <c r="F582" i="35" s="1"/>
  <c r="S581" i="35"/>
  <c r="C581" i="35"/>
  <c r="E581" i="35" s="1"/>
  <c r="F581" i="35" s="1"/>
  <c r="S580" i="35"/>
  <c r="C580" i="35"/>
  <c r="E580" i="35" s="1"/>
  <c r="F580" i="35" s="1"/>
  <c r="S579" i="35"/>
  <c r="C579" i="35"/>
  <c r="E579" i="35" s="1"/>
  <c r="F579" i="35" s="1"/>
  <c r="S578" i="35"/>
  <c r="C578" i="35"/>
  <c r="E578" i="35" s="1"/>
  <c r="F578" i="35" s="1"/>
  <c r="S577" i="35"/>
  <c r="C577" i="35"/>
  <c r="E577" i="35" s="1"/>
  <c r="F577" i="35" s="1"/>
  <c r="S576" i="35"/>
  <c r="C576" i="35"/>
  <c r="E576" i="35" s="1"/>
  <c r="F576" i="35" s="1"/>
  <c r="S575" i="35"/>
  <c r="C575" i="35"/>
  <c r="E575" i="35" s="1"/>
  <c r="F575" i="35" s="1"/>
  <c r="S574" i="35"/>
  <c r="C574" i="35"/>
  <c r="E574" i="35" s="1"/>
  <c r="F574" i="35" s="1"/>
  <c r="S573" i="35"/>
  <c r="C573" i="35"/>
  <c r="E573" i="35" s="1"/>
  <c r="F573" i="35" s="1"/>
  <c r="S572" i="35"/>
  <c r="C572" i="35"/>
  <c r="E572" i="35" s="1"/>
  <c r="F572" i="35" s="1"/>
  <c r="S571" i="35"/>
  <c r="C571" i="35"/>
  <c r="E571" i="35" s="1"/>
  <c r="F571" i="35" s="1"/>
  <c r="S570" i="35"/>
  <c r="C570" i="35"/>
  <c r="E570" i="35" s="1"/>
  <c r="F570" i="35" s="1"/>
  <c r="S569" i="35"/>
  <c r="E569" i="35"/>
  <c r="F569" i="35" s="1"/>
  <c r="C569" i="35"/>
  <c r="S568" i="35"/>
  <c r="C568" i="35"/>
  <c r="E568" i="35" s="1"/>
  <c r="F568" i="35" s="1"/>
  <c r="S567" i="35"/>
  <c r="C567" i="35"/>
  <c r="E567" i="35" s="1"/>
  <c r="F567" i="35" s="1"/>
  <c r="S566" i="35"/>
  <c r="C566" i="35"/>
  <c r="E566" i="35" s="1"/>
  <c r="F566" i="35" s="1"/>
  <c r="S565" i="35"/>
  <c r="C565" i="35"/>
  <c r="E565" i="35" s="1"/>
  <c r="F565" i="35" s="1"/>
  <c r="S564" i="35"/>
  <c r="C564" i="35"/>
  <c r="E564" i="35" s="1"/>
  <c r="F564" i="35" s="1"/>
  <c r="S563" i="35"/>
  <c r="C563" i="35"/>
  <c r="E563" i="35" s="1"/>
  <c r="F563" i="35" s="1"/>
  <c r="S562" i="35"/>
  <c r="C562" i="35"/>
  <c r="E562" i="35" s="1"/>
  <c r="F562" i="35" s="1"/>
  <c r="S561" i="35"/>
  <c r="C561" i="35"/>
  <c r="E561" i="35" s="1"/>
  <c r="F561" i="35" s="1"/>
  <c r="S560" i="35"/>
  <c r="C560" i="35"/>
  <c r="E560" i="35" s="1"/>
  <c r="F560" i="35" s="1"/>
  <c r="S559" i="35"/>
  <c r="C559" i="35"/>
  <c r="E559" i="35" s="1"/>
  <c r="F559" i="35" s="1"/>
  <c r="S558" i="35"/>
  <c r="E558" i="35"/>
  <c r="F558" i="35" s="1"/>
  <c r="C558" i="35"/>
  <c r="S557" i="35"/>
  <c r="C557" i="35"/>
  <c r="E557" i="35" s="1"/>
  <c r="F557" i="35" s="1"/>
  <c r="S556" i="35"/>
  <c r="C556" i="35"/>
  <c r="E556" i="35" s="1"/>
  <c r="F556" i="35" s="1"/>
  <c r="S555" i="35"/>
  <c r="C555" i="35"/>
  <c r="E555" i="35" s="1"/>
  <c r="F555" i="35" s="1"/>
  <c r="S554" i="35"/>
  <c r="C554" i="35"/>
  <c r="E554" i="35" s="1"/>
  <c r="F554" i="35" s="1"/>
  <c r="S553" i="35"/>
  <c r="C553" i="35"/>
  <c r="S552" i="35"/>
  <c r="C552" i="35"/>
  <c r="E552" i="35" s="1"/>
  <c r="F552" i="35" s="1"/>
  <c r="S551" i="35"/>
  <c r="C551" i="35"/>
  <c r="E551" i="35" s="1"/>
  <c r="F551" i="35" s="1"/>
  <c r="S550" i="35"/>
  <c r="C550" i="35"/>
  <c r="E550" i="35" s="1"/>
  <c r="F550" i="35" s="1"/>
  <c r="S549" i="35"/>
  <c r="C549" i="35"/>
  <c r="E549" i="35" s="1"/>
  <c r="F549" i="35" s="1"/>
  <c r="S548" i="35"/>
  <c r="C548" i="35"/>
  <c r="E548" i="35" s="1"/>
  <c r="F548" i="35" s="1"/>
  <c r="S547" i="35"/>
  <c r="C547" i="35"/>
  <c r="E547" i="35" s="1"/>
  <c r="F547" i="35" s="1"/>
  <c r="S546" i="35"/>
  <c r="C546" i="35"/>
  <c r="E546" i="35" s="1"/>
  <c r="F546" i="35" s="1"/>
  <c r="S545" i="35"/>
  <c r="C545" i="35"/>
  <c r="E545" i="35" s="1"/>
  <c r="F545" i="35" s="1"/>
  <c r="S544" i="35"/>
  <c r="C544" i="35"/>
  <c r="S543" i="35"/>
  <c r="C543" i="35"/>
  <c r="E543" i="35" s="1"/>
  <c r="F543" i="35" s="1"/>
  <c r="S542" i="35"/>
  <c r="C542" i="35"/>
  <c r="E542" i="35" s="1"/>
  <c r="F542" i="35" s="1"/>
  <c r="S541" i="35"/>
  <c r="C541" i="35"/>
  <c r="E541" i="35" s="1"/>
  <c r="F541" i="35" s="1"/>
  <c r="S540" i="35"/>
  <c r="C540" i="35"/>
  <c r="E540" i="35" s="1"/>
  <c r="F540" i="35" s="1"/>
  <c r="S539" i="35"/>
  <c r="C539" i="35"/>
  <c r="E539" i="35" s="1"/>
  <c r="F539" i="35" s="1"/>
  <c r="S538" i="35"/>
  <c r="C538" i="35"/>
  <c r="E538" i="35" s="1"/>
  <c r="F538" i="35" s="1"/>
  <c r="S537" i="35"/>
  <c r="C537" i="35"/>
  <c r="S536" i="35"/>
  <c r="C536" i="35"/>
  <c r="E536" i="35" s="1"/>
  <c r="F536" i="35" s="1"/>
  <c r="S535" i="35"/>
  <c r="C535" i="35"/>
  <c r="E535" i="35" s="1"/>
  <c r="F535" i="35" s="1"/>
  <c r="S534" i="35"/>
  <c r="C534" i="35"/>
  <c r="E534" i="35" s="1"/>
  <c r="F534" i="35" s="1"/>
  <c r="S533" i="35"/>
  <c r="C533" i="35"/>
  <c r="E533" i="35" s="1"/>
  <c r="F533" i="35" s="1"/>
  <c r="S532" i="35"/>
  <c r="C532" i="35"/>
  <c r="E532" i="35" s="1"/>
  <c r="F532" i="35" s="1"/>
  <c r="S531" i="35"/>
  <c r="C531" i="35"/>
  <c r="E531" i="35" s="1"/>
  <c r="F531" i="35" s="1"/>
  <c r="S530" i="35"/>
  <c r="C530" i="35"/>
  <c r="E530" i="35" s="1"/>
  <c r="F530" i="35" s="1"/>
  <c r="S529" i="35"/>
  <c r="C529" i="35"/>
  <c r="E529" i="35" s="1"/>
  <c r="F529" i="35" s="1"/>
  <c r="S528" i="35"/>
  <c r="C528" i="35"/>
  <c r="E528" i="35" s="1"/>
  <c r="F528" i="35" s="1"/>
  <c r="S527" i="35"/>
  <c r="C527" i="35"/>
  <c r="E527" i="35" s="1"/>
  <c r="F527" i="35" s="1"/>
  <c r="S526" i="35"/>
  <c r="C526" i="35"/>
  <c r="E526" i="35" s="1"/>
  <c r="F526" i="35" s="1"/>
  <c r="S525" i="35"/>
  <c r="C525" i="35"/>
  <c r="E525" i="35" s="1"/>
  <c r="F525" i="35" s="1"/>
  <c r="S524" i="35"/>
  <c r="C524" i="35"/>
  <c r="E524" i="35" s="1"/>
  <c r="F524" i="35" s="1"/>
  <c r="S523" i="35"/>
  <c r="C523" i="35"/>
  <c r="E523" i="35" s="1"/>
  <c r="F523" i="35" s="1"/>
  <c r="S522" i="35"/>
  <c r="C522" i="35"/>
  <c r="S521" i="35"/>
  <c r="C521" i="35"/>
  <c r="E521" i="35" s="1"/>
  <c r="F521" i="35" s="1"/>
  <c r="S520" i="35"/>
  <c r="C520" i="35"/>
  <c r="E520" i="35" s="1"/>
  <c r="F520" i="35" s="1"/>
  <c r="S519" i="35"/>
  <c r="C519" i="35"/>
  <c r="E519" i="35" s="1"/>
  <c r="F519" i="35" s="1"/>
  <c r="S518" i="35"/>
  <c r="C518" i="35"/>
  <c r="E518" i="35" s="1"/>
  <c r="F518" i="35" s="1"/>
  <c r="S517" i="35"/>
  <c r="C517" i="35"/>
  <c r="E517" i="35" s="1"/>
  <c r="F517" i="35" s="1"/>
  <c r="S516" i="35"/>
  <c r="C516" i="35"/>
  <c r="E516" i="35" s="1"/>
  <c r="F516" i="35" s="1"/>
  <c r="S515" i="35"/>
  <c r="C515" i="35"/>
  <c r="E515" i="35" s="1"/>
  <c r="F515" i="35" s="1"/>
  <c r="S514" i="35"/>
  <c r="C514" i="35"/>
  <c r="E514" i="35" s="1"/>
  <c r="F514" i="35" s="1"/>
  <c r="S513" i="35"/>
  <c r="E513" i="35"/>
  <c r="F513" i="35" s="1"/>
  <c r="C513" i="35"/>
  <c r="S512" i="35"/>
  <c r="C512" i="35"/>
  <c r="E512" i="35" s="1"/>
  <c r="F512" i="35" s="1"/>
  <c r="S511" i="35"/>
  <c r="C511" i="35"/>
  <c r="E511" i="35" s="1"/>
  <c r="F511" i="35" s="1"/>
  <c r="S510" i="35"/>
  <c r="C510" i="35"/>
  <c r="E510" i="35" s="1"/>
  <c r="F510" i="35" s="1"/>
  <c r="S509" i="35"/>
  <c r="C509" i="35"/>
  <c r="E509" i="35" s="1"/>
  <c r="F509" i="35" s="1"/>
  <c r="S508" i="35"/>
  <c r="C508" i="35"/>
  <c r="E508" i="35" s="1"/>
  <c r="F508" i="35" s="1"/>
  <c r="S507" i="35"/>
  <c r="C507" i="35"/>
  <c r="E507" i="35" s="1"/>
  <c r="F507" i="35" s="1"/>
  <c r="S506" i="35"/>
  <c r="C506" i="35"/>
  <c r="E506" i="35" s="1"/>
  <c r="F506" i="35" s="1"/>
  <c r="S505" i="35"/>
  <c r="C505" i="35"/>
  <c r="E505" i="35" s="1"/>
  <c r="F505" i="35" s="1"/>
  <c r="S504" i="35"/>
  <c r="C504" i="35"/>
  <c r="E504" i="35" s="1"/>
  <c r="F504" i="35" s="1"/>
  <c r="S503" i="35"/>
  <c r="C503" i="35"/>
  <c r="E503" i="35" s="1"/>
  <c r="F503" i="35" s="1"/>
  <c r="S502" i="35"/>
  <c r="C502" i="35"/>
  <c r="E502" i="35" s="1"/>
  <c r="F502" i="35" s="1"/>
  <c r="S501" i="35"/>
  <c r="C501" i="35"/>
  <c r="E501" i="35" s="1"/>
  <c r="F501" i="35" s="1"/>
  <c r="S500" i="35"/>
  <c r="C500" i="35"/>
  <c r="E500" i="35" s="1"/>
  <c r="F500" i="35" s="1"/>
  <c r="S499" i="35"/>
  <c r="C499" i="35"/>
  <c r="E499" i="35" s="1"/>
  <c r="F499" i="35" s="1"/>
  <c r="S498" i="35"/>
  <c r="C498" i="35"/>
  <c r="E498" i="35" s="1"/>
  <c r="F498" i="35" s="1"/>
  <c r="S497" i="35"/>
  <c r="C497" i="35"/>
  <c r="E497" i="35" s="1"/>
  <c r="F497" i="35" s="1"/>
  <c r="S496" i="35"/>
  <c r="C496" i="35"/>
  <c r="E496" i="35" s="1"/>
  <c r="F496" i="35" s="1"/>
  <c r="S495" i="35"/>
  <c r="C495" i="35"/>
  <c r="E495" i="35" s="1"/>
  <c r="F495" i="35" s="1"/>
  <c r="S494" i="35"/>
  <c r="C494" i="35"/>
  <c r="E494" i="35" s="1"/>
  <c r="F494" i="35" s="1"/>
  <c r="S493" i="35"/>
  <c r="C493" i="35"/>
  <c r="E493" i="35" s="1"/>
  <c r="F493" i="35" s="1"/>
  <c r="S492" i="35"/>
  <c r="C492" i="35"/>
  <c r="E492" i="35" s="1"/>
  <c r="F492" i="35" s="1"/>
  <c r="S491" i="35"/>
  <c r="C491" i="35"/>
  <c r="E491" i="35" s="1"/>
  <c r="F491" i="35" s="1"/>
  <c r="S490" i="35"/>
  <c r="C490" i="35"/>
  <c r="E490" i="35" s="1"/>
  <c r="F490" i="35" s="1"/>
  <c r="S489" i="35"/>
  <c r="C489" i="35"/>
  <c r="E489" i="35" s="1"/>
  <c r="F489" i="35" s="1"/>
  <c r="S488" i="35"/>
  <c r="E488" i="35"/>
  <c r="F488" i="35" s="1"/>
  <c r="C488" i="35"/>
  <c r="S487" i="35"/>
  <c r="C487" i="35"/>
  <c r="E487" i="35" s="1"/>
  <c r="F487" i="35" s="1"/>
  <c r="S486" i="35"/>
  <c r="C486" i="35"/>
  <c r="E486" i="35" s="1"/>
  <c r="F486" i="35" s="1"/>
  <c r="S485" i="35"/>
  <c r="C485" i="35"/>
  <c r="E485" i="35" s="1"/>
  <c r="F485" i="35" s="1"/>
  <c r="S484" i="35"/>
  <c r="C484" i="35"/>
  <c r="E484" i="35" s="1"/>
  <c r="F484" i="35" s="1"/>
  <c r="S483" i="35"/>
  <c r="C483" i="35"/>
  <c r="E483" i="35" s="1"/>
  <c r="F483" i="35" s="1"/>
  <c r="S482" i="35"/>
  <c r="C482" i="35"/>
  <c r="E482" i="35" s="1"/>
  <c r="F482" i="35" s="1"/>
  <c r="S481" i="35"/>
  <c r="C481" i="35"/>
  <c r="E481" i="35" s="1"/>
  <c r="F481" i="35" s="1"/>
  <c r="S480" i="35"/>
  <c r="C480" i="35"/>
  <c r="E480" i="35" s="1"/>
  <c r="F480" i="35" s="1"/>
  <c r="S479" i="35"/>
  <c r="C479" i="35"/>
  <c r="E479" i="35" s="1"/>
  <c r="F479" i="35" s="1"/>
  <c r="S478" i="35"/>
  <c r="C478" i="35"/>
  <c r="E478" i="35" s="1"/>
  <c r="F478" i="35" s="1"/>
  <c r="S477" i="35"/>
  <c r="C477" i="35"/>
  <c r="S476" i="35"/>
  <c r="C476" i="35"/>
  <c r="E476" i="35" s="1"/>
  <c r="F476" i="35" s="1"/>
  <c r="S475" i="35"/>
  <c r="C475" i="35"/>
  <c r="E475" i="35" s="1"/>
  <c r="F475" i="35" s="1"/>
  <c r="S474" i="35"/>
  <c r="C474" i="35"/>
  <c r="E474" i="35" s="1"/>
  <c r="F474" i="35" s="1"/>
  <c r="S473" i="35"/>
  <c r="C473" i="35"/>
  <c r="E473" i="35" s="1"/>
  <c r="F473" i="35" s="1"/>
  <c r="S472" i="35"/>
  <c r="C472" i="35"/>
  <c r="E472" i="35" s="1"/>
  <c r="F472" i="35" s="1"/>
  <c r="S471" i="35"/>
  <c r="C471" i="35"/>
  <c r="E471" i="35" s="1"/>
  <c r="F471" i="35" s="1"/>
  <c r="S470" i="35"/>
  <c r="C470" i="35"/>
  <c r="E470" i="35" s="1"/>
  <c r="F470" i="35" s="1"/>
  <c r="S469" i="35"/>
  <c r="C469" i="35"/>
  <c r="E469" i="35" s="1"/>
  <c r="F469" i="35" s="1"/>
  <c r="S468" i="35"/>
  <c r="C468" i="35"/>
  <c r="E468" i="35" s="1"/>
  <c r="F468" i="35" s="1"/>
  <c r="S467" i="35"/>
  <c r="C467" i="35"/>
  <c r="E467" i="35" s="1"/>
  <c r="F467" i="35" s="1"/>
  <c r="S466" i="35"/>
  <c r="C466" i="35"/>
  <c r="E466" i="35" s="1"/>
  <c r="F466" i="35" s="1"/>
  <c r="S465" i="35"/>
  <c r="C465" i="35"/>
  <c r="E465" i="35" s="1"/>
  <c r="F465" i="35" s="1"/>
  <c r="S464" i="35"/>
  <c r="C464" i="35"/>
  <c r="E464" i="35" s="1"/>
  <c r="F464" i="35" s="1"/>
  <c r="S463" i="35"/>
  <c r="C463" i="35"/>
  <c r="E463" i="35" s="1"/>
  <c r="F463" i="35" s="1"/>
  <c r="S462" i="35"/>
  <c r="C462" i="35"/>
  <c r="E462" i="35" s="1"/>
  <c r="F462" i="35" s="1"/>
  <c r="S461" i="35"/>
  <c r="C461" i="35"/>
  <c r="E461" i="35" s="1"/>
  <c r="F461" i="35" s="1"/>
  <c r="S460" i="35"/>
  <c r="C460" i="35"/>
  <c r="E460" i="35" s="1"/>
  <c r="F460" i="35" s="1"/>
  <c r="S459" i="35"/>
  <c r="C459" i="35"/>
  <c r="E459" i="35" s="1"/>
  <c r="F459" i="35" s="1"/>
  <c r="S458" i="35"/>
  <c r="C458" i="35"/>
  <c r="E458" i="35" s="1"/>
  <c r="F458" i="35" s="1"/>
  <c r="S457" i="35"/>
  <c r="C457" i="35"/>
  <c r="E457" i="35" s="1"/>
  <c r="F457" i="35" s="1"/>
  <c r="S456" i="35"/>
  <c r="C456" i="35"/>
  <c r="E456" i="35" s="1"/>
  <c r="F456" i="35" s="1"/>
  <c r="S455" i="35"/>
  <c r="C455" i="35"/>
  <c r="E455" i="35" s="1"/>
  <c r="F455" i="35" s="1"/>
  <c r="S454" i="35"/>
  <c r="C454" i="35"/>
  <c r="E454" i="35" s="1"/>
  <c r="F454" i="35" s="1"/>
  <c r="S453" i="35"/>
  <c r="C453" i="35"/>
  <c r="E453" i="35" s="1"/>
  <c r="F453" i="35" s="1"/>
  <c r="S452" i="35"/>
  <c r="C452" i="35"/>
  <c r="E452" i="35" s="1"/>
  <c r="F452" i="35" s="1"/>
  <c r="S451" i="35"/>
  <c r="C451" i="35"/>
  <c r="E451" i="35" s="1"/>
  <c r="F451" i="35" s="1"/>
  <c r="S450" i="35"/>
  <c r="E450" i="35"/>
  <c r="F450" i="35" s="1"/>
  <c r="C450" i="35"/>
  <c r="S449" i="35"/>
  <c r="C449" i="35"/>
  <c r="E449" i="35" s="1"/>
  <c r="F449" i="35" s="1"/>
  <c r="S448" i="35"/>
  <c r="C448" i="35"/>
  <c r="E448" i="35" s="1"/>
  <c r="F448" i="35" s="1"/>
  <c r="S447" i="35"/>
  <c r="C447" i="35"/>
  <c r="E447" i="35" s="1"/>
  <c r="F447" i="35" s="1"/>
  <c r="S446" i="35"/>
  <c r="C446" i="35"/>
  <c r="E446" i="35" s="1"/>
  <c r="F446" i="35" s="1"/>
  <c r="S445" i="35"/>
  <c r="C445" i="35"/>
  <c r="E445" i="35" s="1"/>
  <c r="F445" i="35" s="1"/>
  <c r="S444" i="35"/>
  <c r="C444" i="35"/>
  <c r="E444" i="35" s="1"/>
  <c r="F444" i="35" s="1"/>
  <c r="S443" i="35"/>
  <c r="C443" i="35"/>
  <c r="E443" i="35" s="1"/>
  <c r="F443" i="35" s="1"/>
  <c r="S442" i="35"/>
  <c r="C442" i="35"/>
  <c r="E442" i="35" s="1"/>
  <c r="F442" i="35" s="1"/>
  <c r="S441" i="35"/>
  <c r="C441" i="35"/>
  <c r="E441" i="35" s="1"/>
  <c r="F441" i="35" s="1"/>
  <c r="S440" i="35"/>
  <c r="C440" i="35"/>
  <c r="E440" i="35" s="1"/>
  <c r="F440" i="35" s="1"/>
  <c r="S439" i="35"/>
  <c r="C439" i="35"/>
  <c r="E439" i="35" s="1"/>
  <c r="F439" i="35" s="1"/>
  <c r="S438" i="35"/>
  <c r="C438" i="35"/>
  <c r="E438" i="35" s="1"/>
  <c r="F438" i="35" s="1"/>
  <c r="S437" i="35"/>
  <c r="C437" i="35"/>
  <c r="E437" i="35" s="1"/>
  <c r="F437" i="35" s="1"/>
  <c r="S436" i="35"/>
  <c r="C436" i="35"/>
  <c r="E436" i="35" s="1"/>
  <c r="F436" i="35" s="1"/>
  <c r="S435" i="35"/>
  <c r="C435" i="35"/>
  <c r="E435" i="35" s="1"/>
  <c r="F435" i="35" s="1"/>
  <c r="S434" i="35"/>
  <c r="C434" i="35"/>
  <c r="E434" i="35" s="1"/>
  <c r="F434" i="35" s="1"/>
  <c r="S433" i="35"/>
  <c r="C433" i="35"/>
  <c r="E433" i="35" s="1"/>
  <c r="F433" i="35" s="1"/>
  <c r="S432" i="35"/>
  <c r="C432" i="35"/>
  <c r="E432" i="35" s="1"/>
  <c r="F432" i="35" s="1"/>
  <c r="S431" i="35"/>
  <c r="C431" i="35"/>
  <c r="E431" i="35" s="1"/>
  <c r="F431" i="35" s="1"/>
  <c r="S430" i="35"/>
  <c r="C430" i="35"/>
  <c r="E430" i="35" s="1"/>
  <c r="F430" i="35" s="1"/>
  <c r="S429" i="35"/>
  <c r="C429" i="35"/>
  <c r="E429" i="35" s="1"/>
  <c r="F429" i="35" s="1"/>
  <c r="S428" i="35"/>
  <c r="C428" i="35"/>
  <c r="E428" i="35" s="1"/>
  <c r="F428" i="35" s="1"/>
  <c r="S427" i="35"/>
  <c r="C427" i="35"/>
  <c r="E427" i="35" s="1"/>
  <c r="F427" i="35" s="1"/>
  <c r="S426" i="35"/>
  <c r="C426" i="35"/>
  <c r="E426" i="35" s="1"/>
  <c r="F426" i="35" s="1"/>
  <c r="S425" i="35"/>
  <c r="C425" i="35"/>
  <c r="S424" i="35"/>
  <c r="C424" i="35"/>
  <c r="E424" i="35" s="1"/>
  <c r="F424" i="35" s="1"/>
  <c r="S423" i="35"/>
  <c r="C423" i="35"/>
  <c r="E423" i="35" s="1"/>
  <c r="F423" i="35" s="1"/>
  <c r="S422" i="35"/>
  <c r="C422" i="35"/>
  <c r="E422" i="35" s="1"/>
  <c r="F422" i="35" s="1"/>
  <c r="S421" i="35"/>
  <c r="C421" i="35"/>
  <c r="E421" i="35" s="1"/>
  <c r="F421" i="35" s="1"/>
  <c r="S420" i="35"/>
  <c r="E420" i="35"/>
  <c r="F420" i="35" s="1"/>
  <c r="C420" i="35"/>
  <c r="S419" i="35"/>
  <c r="C419" i="35"/>
  <c r="E419" i="35" s="1"/>
  <c r="F419" i="35" s="1"/>
  <c r="S418" i="35"/>
  <c r="C418" i="35"/>
  <c r="E418" i="35" s="1"/>
  <c r="F418" i="35" s="1"/>
  <c r="S417" i="35"/>
  <c r="C417" i="35"/>
  <c r="E417" i="35" s="1"/>
  <c r="F417" i="35" s="1"/>
  <c r="S416" i="35"/>
  <c r="C416" i="35"/>
  <c r="E416" i="35" s="1"/>
  <c r="F416" i="35" s="1"/>
  <c r="S415" i="35"/>
  <c r="F415" i="35"/>
  <c r="C415" i="35"/>
  <c r="E415" i="35" s="1"/>
  <c r="S414" i="35"/>
  <c r="C414" i="35"/>
  <c r="E414" i="35" s="1"/>
  <c r="F414" i="35" s="1"/>
  <c r="S413" i="35"/>
  <c r="C413" i="35"/>
  <c r="E413" i="35" s="1"/>
  <c r="F413" i="35" s="1"/>
  <c r="S412" i="35"/>
  <c r="C412" i="35"/>
  <c r="E412" i="35" s="1"/>
  <c r="F412" i="35" s="1"/>
  <c r="S411" i="35"/>
  <c r="C411" i="35"/>
  <c r="E411" i="35" s="1"/>
  <c r="F411" i="35" s="1"/>
  <c r="S410" i="35"/>
  <c r="C410" i="35"/>
  <c r="E410" i="35" s="1"/>
  <c r="F410" i="35" s="1"/>
  <c r="S409" i="35"/>
  <c r="C409" i="35"/>
  <c r="S408" i="35"/>
  <c r="C408" i="35"/>
  <c r="E408" i="35" s="1"/>
  <c r="F408" i="35" s="1"/>
  <c r="S407" i="35"/>
  <c r="C407" i="35"/>
  <c r="E407" i="35" s="1"/>
  <c r="F407" i="35" s="1"/>
  <c r="S406" i="35"/>
  <c r="C406" i="35"/>
  <c r="E406" i="35" s="1"/>
  <c r="F406" i="35" s="1"/>
  <c r="S405" i="35"/>
  <c r="C405" i="35"/>
  <c r="E405" i="35" s="1"/>
  <c r="F405" i="35" s="1"/>
  <c r="S404" i="35"/>
  <c r="C404" i="35"/>
  <c r="S403" i="35"/>
  <c r="C403" i="35"/>
  <c r="E403" i="35" s="1"/>
  <c r="F403" i="35" s="1"/>
  <c r="S402" i="35"/>
  <c r="C402" i="35"/>
  <c r="S401" i="35"/>
  <c r="E401" i="35"/>
  <c r="F401" i="35" s="1"/>
  <c r="C401" i="35"/>
  <c r="S400" i="35"/>
  <c r="C400" i="35"/>
  <c r="E400" i="35" s="1"/>
  <c r="F400" i="35" s="1"/>
  <c r="S399" i="35"/>
  <c r="C399" i="35"/>
  <c r="E399" i="35" s="1"/>
  <c r="F399" i="35" s="1"/>
  <c r="S398" i="35"/>
  <c r="C398" i="35"/>
  <c r="E398" i="35" s="1"/>
  <c r="F398" i="35" s="1"/>
  <c r="S397" i="35"/>
  <c r="C397" i="35"/>
  <c r="E397" i="35" s="1"/>
  <c r="F397" i="35" s="1"/>
  <c r="S396" i="35"/>
  <c r="C396" i="35"/>
  <c r="E396" i="35" s="1"/>
  <c r="F396" i="35" s="1"/>
  <c r="S395" i="35"/>
  <c r="C395" i="35"/>
  <c r="E395" i="35" s="1"/>
  <c r="F395" i="35" s="1"/>
  <c r="S394" i="35"/>
  <c r="C394" i="35"/>
  <c r="E394" i="35" s="1"/>
  <c r="F394" i="35" s="1"/>
  <c r="S393" i="35"/>
  <c r="C393" i="35"/>
  <c r="E393" i="35" s="1"/>
  <c r="F393" i="35" s="1"/>
  <c r="S392" i="35"/>
  <c r="C392" i="35"/>
  <c r="E392" i="35" s="1"/>
  <c r="F392" i="35" s="1"/>
  <c r="S391" i="35"/>
  <c r="C391" i="35"/>
  <c r="E391" i="35" s="1"/>
  <c r="F391" i="35" s="1"/>
  <c r="S390" i="35"/>
  <c r="C390" i="35"/>
  <c r="E390" i="35" s="1"/>
  <c r="F390" i="35" s="1"/>
  <c r="S389" i="35"/>
  <c r="C389" i="35"/>
  <c r="E389" i="35" s="1"/>
  <c r="F389" i="35" s="1"/>
  <c r="S388" i="35"/>
  <c r="C388" i="35"/>
  <c r="E388" i="35" s="1"/>
  <c r="F388" i="35" s="1"/>
  <c r="S387" i="35"/>
  <c r="C387" i="35"/>
  <c r="E387" i="35" s="1"/>
  <c r="F387" i="35" s="1"/>
  <c r="S386" i="35"/>
  <c r="C386" i="35"/>
  <c r="E386" i="35" s="1"/>
  <c r="F386" i="35" s="1"/>
  <c r="S385" i="35"/>
  <c r="C385" i="35"/>
  <c r="E385" i="35" s="1"/>
  <c r="F385" i="35" s="1"/>
  <c r="S384" i="35"/>
  <c r="C384" i="35"/>
  <c r="E384" i="35" s="1"/>
  <c r="F384" i="35" s="1"/>
  <c r="S383" i="35"/>
  <c r="C383" i="35"/>
  <c r="E383" i="35" s="1"/>
  <c r="F383" i="35" s="1"/>
  <c r="S382" i="35"/>
  <c r="C382" i="35"/>
  <c r="E382" i="35" s="1"/>
  <c r="F382" i="35" s="1"/>
  <c r="S381" i="35"/>
  <c r="C381" i="35"/>
  <c r="E381" i="35" s="1"/>
  <c r="F381" i="35" s="1"/>
  <c r="S380" i="35"/>
  <c r="C380" i="35"/>
  <c r="E380" i="35" s="1"/>
  <c r="F380" i="35" s="1"/>
  <c r="S379" i="35"/>
  <c r="C379" i="35"/>
  <c r="E379" i="35" s="1"/>
  <c r="F379" i="35" s="1"/>
  <c r="S378" i="35"/>
  <c r="C378" i="35"/>
  <c r="S377" i="35"/>
  <c r="C377" i="35"/>
  <c r="E377" i="35" s="1"/>
  <c r="F377" i="35" s="1"/>
  <c r="S376" i="35"/>
  <c r="C376" i="35"/>
  <c r="E376" i="35" s="1"/>
  <c r="F376" i="35" s="1"/>
  <c r="S375" i="35"/>
  <c r="C375" i="35"/>
  <c r="E375" i="35" s="1"/>
  <c r="F375" i="35" s="1"/>
  <c r="S374" i="35"/>
  <c r="C374" i="35"/>
  <c r="E374" i="35" s="1"/>
  <c r="F374" i="35" s="1"/>
  <c r="S373" i="35"/>
  <c r="C373" i="35"/>
  <c r="E373" i="35" s="1"/>
  <c r="F373" i="35" s="1"/>
  <c r="S372" i="35"/>
  <c r="C372" i="35"/>
  <c r="E372" i="35" s="1"/>
  <c r="F372" i="35" s="1"/>
  <c r="S371" i="35"/>
  <c r="C371" i="35"/>
  <c r="E371" i="35" s="1"/>
  <c r="F371" i="35" s="1"/>
  <c r="S370" i="35"/>
  <c r="C370" i="35"/>
  <c r="E370" i="35" s="1"/>
  <c r="F370" i="35" s="1"/>
  <c r="S369" i="35"/>
  <c r="E369" i="35"/>
  <c r="F369" i="35" s="1"/>
  <c r="C369" i="35"/>
  <c r="S368" i="35"/>
  <c r="C368" i="35"/>
  <c r="E368" i="35" s="1"/>
  <c r="F368" i="35" s="1"/>
  <c r="S367" i="35"/>
  <c r="C367" i="35"/>
  <c r="E367" i="35" s="1"/>
  <c r="F367" i="35" s="1"/>
  <c r="S366" i="35"/>
  <c r="C366" i="35"/>
  <c r="E366" i="35" s="1"/>
  <c r="F366" i="35" s="1"/>
  <c r="S365" i="35"/>
  <c r="C365" i="35"/>
  <c r="E365" i="35" s="1"/>
  <c r="F365" i="35" s="1"/>
  <c r="S364" i="35"/>
  <c r="C364" i="35"/>
  <c r="E364" i="35" s="1"/>
  <c r="F364" i="35" s="1"/>
  <c r="S363" i="35"/>
  <c r="C363" i="35"/>
  <c r="E363" i="35" s="1"/>
  <c r="F363" i="35" s="1"/>
  <c r="S362" i="35"/>
  <c r="C362" i="35"/>
  <c r="E362" i="35" s="1"/>
  <c r="F362" i="35" s="1"/>
  <c r="S361" i="35"/>
  <c r="C361" i="35"/>
  <c r="E361" i="35" s="1"/>
  <c r="F361" i="35" s="1"/>
  <c r="S360" i="35"/>
  <c r="C360" i="35"/>
  <c r="E360" i="35" s="1"/>
  <c r="F360" i="35" s="1"/>
  <c r="S359" i="35"/>
  <c r="C359" i="35"/>
  <c r="E359" i="35" s="1"/>
  <c r="F359" i="35" s="1"/>
  <c r="S358" i="35"/>
  <c r="C358" i="35"/>
  <c r="E358" i="35" s="1"/>
  <c r="F358" i="35" s="1"/>
  <c r="S357" i="35"/>
  <c r="C357" i="35"/>
  <c r="E357" i="35" s="1"/>
  <c r="F357" i="35" s="1"/>
  <c r="S356" i="35"/>
  <c r="C356" i="35"/>
  <c r="E356" i="35" s="1"/>
  <c r="F356" i="35" s="1"/>
  <c r="S355" i="35"/>
  <c r="C355" i="35"/>
  <c r="E355" i="35" s="1"/>
  <c r="F355" i="35" s="1"/>
  <c r="S354" i="35"/>
  <c r="C354" i="35"/>
  <c r="E354" i="35" s="1"/>
  <c r="F354" i="35" s="1"/>
  <c r="S353" i="35"/>
  <c r="C353" i="35"/>
  <c r="E353" i="35" s="1"/>
  <c r="F353" i="35" s="1"/>
  <c r="S352" i="35"/>
  <c r="C352" i="35"/>
  <c r="E352" i="35" s="1"/>
  <c r="F352" i="35" s="1"/>
  <c r="S351" i="35"/>
  <c r="C351" i="35"/>
  <c r="S350" i="35"/>
  <c r="C350" i="35"/>
  <c r="E350" i="35" s="1"/>
  <c r="F350" i="35" s="1"/>
  <c r="S349" i="35"/>
  <c r="C349" i="35"/>
  <c r="E349" i="35" s="1"/>
  <c r="F349" i="35" s="1"/>
  <c r="S348" i="35"/>
  <c r="C348" i="35"/>
  <c r="E348" i="35" s="1"/>
  <c r="F348" i="35" s="1"/>
  <c r="S347" i="35"/>
  <c r="C347" i="35"/>
  <c r="E347" i="35" s="1"/>
  <c r="F347" i="35" s="1"/>
  <c r="S346" i="35"/>
  <c r="C346" i="35"/>
  <c r="E346" i="35" s="1"/>
  <c r="F346" i="35" s="1"/>
  <c r="S345" i="35"/>
  <c r="C345" i="35"/>
  <c r="E345" i="35" s="1"/>
  <c r="F345" i="35" s="1"/>
  <c r="S344" i="35"/>
  <c r="C344" i="35"/>
  <c r="E344" i="35" s="1"/>
  <c r="F344" i="35" s="1"/>
  <c r="S343" i="35"/>
  <c r="C343" i="35"/>
  <c r="E343" i="35" s="1"/>
  <c r="F343" i="35" s="1"/>
  <c r="S342" i="35"/>
  <c r="C342" i="35"/>
  <c r="E342" i="35" s="1"/>
  <c r="F342" i="35" s="1"/>
  <c r="S341" i="35"/>
  <c r="C341" i="35"/>
  <c r="E341" i="35" s="1"/>
  <c r="F341" i="35" s="1"/>
  <c r="S340" i="35"/>
  <c r="C340" i="35"/>
  <c r="E340" i="35" s="1"/>
  <c r="F340" i="35" s="1"/>
  <c r="S339" i="35"/>
  <c r="C339" i="35"/>
  <c r="E339" i="35" s="1"/>
  <c r="F339" i="35" s="1"/>
  <c r="S338" i="35"/>
  <c r="C338" i="35"/>
  <c r="E338" i="35" s="1"/>
  <c r="F338" i="35" s="1"/>
  <c r="S337" i="35"/>
  <c r="C337" i="35"/>
  <c r="E337" i="35" s="1"/>
  <c r="F337" i="35" s="1"/>
  <c r="S336" i="35"/>
  <c r="C336" i="35"/>
  <c r="E336" i="35" s="1"/>
  <c r="F336" i="35" s="1"/>
  <c r="S335" i="35"/>
  <c r="C335" i="35"/>
  <c r="E335" i="35" s="1"/>
  <c r="F335" i="35" s="1"/>
  <c r="S334" i="35"/>
  <c r="C334" i="35"/>
  <c r="E334" i="35" s="1"/>
  <c r="F334" i="35" s="1"/>
  <c r="S333" i="35"/>
  <c r="C333" i="35"/>
  <c r="E333" i="35" s="1"/>
  <c r="F333" i="35" s="1"/>
  <c r="S332" i="35"/>
  <c r="C332" i="35"/>
  <c r="E332" i="35" s="1"/>
  <c r="F332" i="35" s="1"/>
  <c r="S331" i="35"/>
  <c r="C331" i="35"/>
  <c r="E331" i="35" s="1"/>
  <c r="F331" i="35" s="1"/>
  <c r="S330" i="35"/>
  <c r="C330" i="35"/>
  <c r="E330" i="35" s="1"/>
  <c r="F330" i="35" s="1"/>
  <c r="S329" i="35"/>
  <c r="C329" i="35"/>
  <c r="E329" i="35" s="1"/>
  <c r="F329" i="35" s="1"/>
  <c r="S328" i="35"/>
  <c r="C328" i="35"/>
  <c r="E328" i="35" s="1"/>
  <c r="F328" i="35" s="1"/>
  <c r="S327" i="35"/>
  <c r="C327" i="35"/>
  <c r="E327" i="35" s="1"/>
  <c r="F327" i="35" s="1"/>
  <c r="S326" i="35"/>
  <c r="C326" i="35"/>
  <c r="E326" i="35" s="1"/>
  <c r="F326" i="35" s="1"/>
  <c r="S325" i="35"/>
  <c r="C325" i="35"/>
  <c r="E325" i="35" s="1"/>
  <c r="F325" i="35" s="1"/>
  <c r="S324" i="35"/>
  <c r="C324" i="35"/>
  <c r="E324" i="35" s="1"/>
  <c r="F324" i="35" s="1"/>
  <c r="S323" i="35"/>
  <c r="C323" i="35"/>
  <c r="E323" i="35" s="1"/>
  <c r="F323" i="35" s="1"/>
  <c r="S322" i="35"/>
  <c r="C322" i="35"/>
  <c r="E322" i="35" s="1"/>
  <c r="F322" i="35" s="1"/>
  <c r="S321" i="35"/>
  <c r="C321" i="35"/>
  <c r="E321" i="35" s="1"/>
  <c r="F321" i="35" s="1"/>
  <c r="S320" i="35"/>
  <c r="C320" i="35"/>
  <c r="E320" i="35" s="1"/>
  <c r="F320" i="35" s="1"/>
  <c r="S319" i="35"/>
  <c r="C319" i="35"/>
  <c r="E319" i="35" s="1"/>
  <c r="F319" i="35" s="1"/>
  <c r="S318" i="35"/>
  <c r="C318" i="35"/>
  <c r="E318" i="35" s="1"/>
  <c r="F318" i="35" s="1"/>
  <c r="S317" i="35"/>
  <c r="C317" i="35"/>
  <c r="E317" i="35" s="1"/>
  <c r="F317" i="35" s="1"/>
  <c r="S316" i="35"/>
  <c r="C316" i="35"/>
  <c r="E316" i="35" s="1"/>
  <c r="F316" i="35" s="1"/>
  <c r="S315" i="35"/>
  <c r="E315" i="35"/>
  <c r="F315" i="35" s="1"/>
  <c r="C315" i="35"/>
  <c r="S314" i="35"/>
  <c r="C314" i="35"/>
  <c r="E314" i="35" s="1"/>
  <c r="F314" i="35" s="1"/>
  <c r="S313" i="35"/>
  <c r="C313" i="35"/>
  <c r="E313" i="35" s="1"/>
  <c r="F313" i="35" s="1"/>
  <c r="S312" i="35"/>
  <c r="C312" i="35"/>
  <c r="E312" i="35" s="1"/>
  <c r="F312" i="35" s="1"/>
  <c r="S311" i="35"/>
  <c r="C311" i="35"/>
  <c r="E311" i="35" s="1"/>
  <c r="F311" i="35" s="1"/>
  <c r="S310" i="35"/>
  <c r="C310" i="35"/>
  <c r="E310" i="35" s="1"/>
  <c r="F310" i="35" s="1"/>
  <c r="S309" i="35"/>
  <c r="C309" i="35"/>
  <c r="E309" i="35" s="1"/>
  <c r="F309" i="35" s="1"/>
  <c r="S308" i="35"/>
  <c r="C308" i="35"/>
  <c r="E308" i="35" s="1"/>
  <c r="F308" i="35" s="1"/>
  <c r="S307" i="35"/>
  <c r="C307" i="35"/>
  <c r="S306" i="35"/>
  <c r="C306" i="35"/>
  <c r="E306" i="35" s="1"/>
  <c r="F306" i="35" s="1"/>
  <c r="S305" i="35"/>
  <c r="C305" i="35"/>
  <c r="E305" i="35" s="1"/>
  <c r="F305" i="35" s="1"/>
  <c r="S304" i="35"/>
  <c r="C304" i="35"/>
  <c r="E304" i="35" s="1"/>
  <c r="F304" i="35" s="1"/>
  <c r="S303" i="35"/>
  <c r="C303" i="35"/>
  <c r="E303" i="35" s="1"/>
  <c r="F303" i="35" s="1"/>
  <c r="S302" i="35"/>
  <c r="C302" i="35"/>
  <c r="E302" i="35" s="1"/>
  <c r="F302" i="35" s="1"/>
  <c r="S301" i="35"/>
  <c r="C301" i="35"/>
  <c r="E301" i="35" s="1"/>
  <c r="F301" i="35" s="1"/>
  <c r="S300" i="35"/>
  <c r="C300" i="35"/>
  <c r="E300" i="35" s="1"/>
  <c r="F300" i="35" s="1"/>
  <c r="S299" i="35"/>
  <c r="C299" i="35"/>
  <c r="E299" i="35" s="1"/>
  <c r="F299" i="35" s="1"/>
  <c r="S298" i="35"/>
  <c r="C298" i="35"/>
  <c r="E298" i="35" s="1"/>
  <c r="F298" i="35" s="1"/>
  <c r="S297" i="35"/>
  <c r="C297" i="35"/>
  <c r="E297" i="35" s="1"/>
  <c r="F297" i="35" s="1"/>
  <c r="S296" i="35"/>
  <c r="C296" i="35"/>
  <c r="E296" i="35" s="1"/>
  <c r="F296" i="35" s="1"/>
  <c r="S295" i="35"/>
  <c r="C295" i="35"/>
  <c r="E295" i="35" s="1"/>
  <c r="F295" i="35" s="1"/>
  <c r="S294" i="35"/>
  <c r="C294" i="35"/>
  <c r="E294" i="35" s="1"/>
  <c r="F294" i="35" s="1"/>
  <c r="S293" i="35"/>
  <c r="E293" i="35"/>
  <c r="F293" i="35" s="1"/>
  <c r="C293" i="35"/>
  <c r="S292" i="35"/>
  <c r="C292" i="35"/>
  <c r="E292" i="35" s="1"/>
  <c r="F292" i="35" s="1"/>
  <c r="S291" i="35"/>
  <c r="C291" i="35"/>
  <c r="E291" i="35" s="1"/>
  <c r="F291" i="35" s="1"/>
  <c r="S290" i="35"/>
  <c r="C290" i="35"/>
  <c r="E290" i="35" s="1"/>
  <c r="F290" i="35" s="1"/>
  <c r="S289" i="35"/>
  <c r="C289" i="35"/>
  <c r="E289" i="35" s="1"/>
  <c r="F289" i="35" s="1"/>
  <c r="S288" i="35"/>
  <c r="C288" i="35"/>
  <c r="E288" i="35" s="1"/>
  <c r="F288" i="35" s="1"/>
  <c r="S287" i="35"/>
  <c r="C287" i="35"/>
  <c r="E287" i="35" s="1"/>
  <c r="F287" i="35" s="1"/>
  <c r="S286" i="35"/>
  <c r="C286" i="35"/>
  <c r="E286" i="35" s="1"/>
  <c r="F286" i="35" s="1"/>
  <c r="S285" i="35"/>
  <c r="C285" i="35"/>
  <c r="E285" i="35" s="1"/>
  <c r="F285" i="35" s="1"/>
  <c r="S284" i="35"/>
  <c r="C284" i="35"/>
  <c r="E284" i="35" s="1"/>
  <c r="F284" i="35" s="1"/>
  <c r="S283" i="35"/>
  <c r="C283" i="35"/>
  <c r="E283" i="35" s="1"/>
  <c r="F283" i="35" s="1"/>
  <c r="S282" i="35"/>
  <c r="C282" i="35"/>
  <c r="E282" i="35" s="1"/>
  <c r="F282" i="35" s="1"/>
  <c r="S281" i="35"/>
  <c r="C281" i="35"/>
  <c r="E281" i="35" s="1"/>
  <c r="F281" i="35" s="1"/>
  <c r="S280" i="35"/>
  <c r="C280" i="35"/>
  <c r="S279" i="35"/>
  <c r="C279" i="35"/>
  <c r="E279" i="35" s="1"/>
  <c r="F279" i="35" s="1"/>
  <c r="S278" i="35"/>
  <c r="C278" i="35"/>
  <c r="E278" i="35" s="1"/>
  <c r="F278" i="35" s="1"/>
  <c r="S277" i="35"/>
  <c r="C277" i="35"/>
  <c r="E277" i="35" s="1"/>
  <c r="F277" i="35" s="1"/>
  <c r="S276" i="35"/>
  <c r="C276" i="35"/>
  <c r="E276" i="35" s="1"/>
  <c r="F276" i="35" s="1"/>
  <c r="S275" i="35"/>
  <c r="C275" i="35"/>
  <c r="E275" i="35" s="1"/>
  <c r="F275" i="35" s="1"/>
  <c r="S274" i="35"/>
  <c r="C274" i="35"/>
  <c r="E274" i="35" s="1"/>
  <c r="F274" i="35" s="1"/>
  <c r="S273" i="35"/>
  <c r="C273" i="35"/>
  <c r="E273" i="35" s="1"/>
  <c r="F273" i="35" s="1"/>
  <c r="S272" i="35"/>
  <c r="C272" i="35"/>
  <c r="E272" i="35" s="1"/>
  <c r="F272" i="35" s="1"/>
  <c r="S271" i="35"/>
  <c r="C271" i="35"/>
  <c r="E271" i="35" s="1"/>
  <c r="F271" i="35" s="1"/>
  <c r="S270" i="35"/>
  <c r="C270" i="35"/>
  <c r="E270" i="35" s="1"/>
  <c r="F270" i="35" s="1"/>
  <c r="S269" i="35"/>
  <c r="C269" i="35"/>
  <c r="E269" i="35" s="1"/>
  <c r="F269" i="35" s="1"/>
  <c r="S268" i="35"/>
  <c r="C268" i="35"/>
  <c r="E268" i="35" s="1"/>
  <c r="F268" i="35" s="1"/>
  <c r="S267" i="35"/>
  <c r="C267" i="35"/>
  <c r="E267" i="35" s="1"/>
  <c r="F267" i="35" s="1"/>
  <c r="S266" i="35"/>
  <c r="C266" i="35"/>
  <c r="E266" i="35" s="1"/>
  <c r="F266" i="35" s="1"/>
  <c r="S265" i="35"/>
  <c r="C265" i="35"/>
  <c r="E265" i="35" s="1"/>
  <c r="F265" i="35" s="1"/>
  <c r="S264" i="35"/>
  <c r="C264" i="35"/>
  <c r="E264" i="35" s="1"/>
  <c r="F264" i="35" s="1"/>
  <c r="S263" i="35"/>
  <c r="C263" i="35"/>
  <c r="E263" i="35" s="1"/>
  <c r="F263" i="35" s="1"/>
  <c r="S262" i="35"/>
  <c r="C262" i="35"/>
  <c r="E262" i="35" s="1"/>
  <c r="F262" i="35" s="1"/>
  <c r="S261" i="35"/>
  <c r="C261" i="35"/>
  <c r="E261" i="35" s="1"/>
  <c r="F261" i="35" s="1"/>
  <c r="S260" i="35"/>
  <c r="C260" i="35"/>
  <c r="E260" i="35" s="1"/>
  <c r="F260" i="35" s="1"/>
  <c r="S259" i="35"/>
  <c r="E259" i="35"/>
  <c r="F259" i="35" s="1"/>
  <c r="C259" i="35"/>
  <c r="S258" i="35"/>
  <c r="C258" i="35"/>
  <c r="E258" i="35" s="1"/>
  <c r="F258" i="35" s="1"/>
  <c r="S257" i="35"/>
  <c r="C257" i="35"/>
  <c r="E257" i="35" s="1"/>
  <c r="F257" i="35" s="1"/>
  <c r="S256" i="35"/>
  <c r="C256" i="35"/>
  <c r="E256" i="35" s="1"/>
  <c r="F256" i="35" s="1"/>
  <c r="S255" i="35"/>
  <c r="C255" i="35"/>
  <c r="E255" i="35" s="1"/>
  <c r="F255" i="35" s="1"/>
  <c r="S254" i="35"/>
  <c r="C254" i="35"/>
  <c r="E254" i="35" s="1"/>
  <c r="F254" i="35" s="1"/>
  <c r="S253" i="35"/>
  <c r="C253" i="35"/>
  <c r="E253" i="35" s="1"/>
  <c r="F253" i="35" s="1"/>
  <c r="S252" i="35"/>
  <c r="C252" i="35"/>
  <c r="E252" i="35" s="1"/>
  <c r="F252" i="35" s="1"/>
  <c r="S251" i="35"/>
  <c r="C251" i="35"/>
  <c r="E251" i="35" s="1"/>
  <c r="F251" i="35" s="1"/>
  <c r="S250" i="35"/>
  <c r="C250" i="35"/>
  <c r="E250" i="35" s="1"/>
  <c r="F250" i="35" s="1"/>
  <c r="S249" i="35"/>
  <c r="E249" i="35"/>
  <c r="F249" i="35" s="1"/>
  <c r="C249" i="35"/>
  <c r="S248" i="35"/>
  <c r="C248" i="35"/>
  <c r="E248" i="35" s="1"/>
  <c r="F248" i="35" s="1"/>
  <c r="S247" i="35"/>
  <c r="C247" i="35"/>
  <c r="E247" i="35" s="1"/>
  <c r="F247" i="35" s="1"/>
  <c r="S246" i="35"/>
  <c r="C246" i="35"/>
  <c r="E246" i="35" s="1"/>
  <c r="F246" i="35" s="1"/>
  <c r="S245" i="35"/>
  <c r="C245" i="35"/>
  <c r="E245" i="35" s="1"/>
  <c r="F245" i="35" s="1"/>
  <c r="S244" i="35"/>
  <c r="C244" i="35"/>
  <c r="E244" i="35" s="1"/>
  <c r="F244" i="35" s="1"/>
  <c r="S243" i="35"/>
  <c r="C243" i="35"/>
  <c r="E243" i="35" s="1"/>
  <c r="F243" i="35" s="1"/>
  <c r="S242" i="35"/>
  <c r="C242" i="35"/>
  <c r="E242" i="35" s="1"/>
  <c r="F242" i="35" s="1"/>
  <c r="S241" i="35"/>
  <c r="C241" i="35"/>
  <c r="E241" i="35" s="1"/>
  <c r="F241" i="35" s="1"/>
  <c r="S240" i="35"/>
  <c r="C240" i="35"/>
  <c r="E240" i="35" s="1"/>
  <c r="F240" i="35" s="1"/>
  <c r="S239" i="35"/>
  <c r="C239" i="35"/>
  <c r="E239" i="35" s="1"/>
  <c r="F239" i="35" s="1"/>
  <c r="S238" i="35"/>
  <c r="C238" i="35"/>
  <c r="E238" i="35" s="1"/>
  <c r="F238" i="35" s="1"/>
  <c r="S237" i="35"/>
  <c r="C237" i="35"/>
  <c r="S236" i="35"/>
  <c r="C236" i="35"/>
  <c r="E236" i="35" s="1"/>
  <c r="F236" i="35" s="1"/>
  <c r="S235" i="35"/>
  <c r="C235" i="35"/>
  <c r="E235" i="35" s="1"/>
  <c r="F235" i="35" s="1"/>
  <c r="S234" i="35"/>
  <c r="C234" i="35"/>
  <c r="E234" i="35" s="1"/>
  <c r="F234" i="35" s="1"/>
  <c r="S233" i="35"/>
  <c r="C233" i="35"/>
  <c r="E233" i="35" s="1"/>
  <c r="F233" i="35" s="1"/>
  <c r="S232" i="35"/>
  <c r="C232" i="35"/>
  <c r="E232" i="35" s="1"/>
  <c r="F232" i="35" s="1"/>
  <c r="S231" i="35"/>
  <c r="C231" i="35"/>
  <c r="S230" i="35"/>
  <c r="C230" i="35"/>
  <c r="E230" i="35" s="1"/>
  <c r="F230" i="35" s="1"/>
  <c r="S229" i="35"/>
  <c r="E229" i="35"/>
  <c r="F229" i="35" s="1"/>
  <c r="C229" i="35"/>
  <c r="S228" i="35"/>
  <c r="C228" i="35"/>
  <c r="E228" i="35" s="1"/>
  <c r="F228" i="35" s="1"/>
  <c r="S227" i="35"/>
  <c r="C227" i="35"/>
  <c r="E227" i="35" s="1"/>
  <c r="F227" i="35" s="1"/>
  <c r="S226" i="35"/>
  <c r="C226" i="35"/>
  <c r="E226" i="35" s="1"/>
  <c r="F226" i="35" s="1"/>
  <c r="S225" i="35"/>
  <c r="C225" i="35"/>
  <c r="E225" i="35" s="1"/>
  <c r="F225" i="35" s="1"/>
  <c r="S224" i="35"/>
  <c r="C224" i="35"/>
  <c r="E224" i="35" s="1"/>
  <c r="F224" i="35" s="1"/>
  <c r="S223" i="35"/>
  <c r="C223" i="35"/>
  <c r="E223" i="35" s="1"/>
  <c r="F223" i="35" s="1"/>
  <c r="S222" i="35"/>
  <c r="C222" i="35"/>
  <c r="E222" i="35" s="1"/>
  <c r="F222" i="35" s="1"/>
  <c r="S221" i="35"/>
  <c r="C221" i="35"/>
  <c r="E221" i="35" s="1"/>
  <c r="F221" i="35" s="1"/>
  <c r="S220" i="35"/>
  <c r="C220" i="35"/>
  <c r="E220" i="35" s="1"/>
  <c r="F220" i="35" s="1"/>
  <c r="S219" i="35"/>
  <c r="C219" i="35"/>
  <c r="E219" i="35" s="1"/>
  <c r="F219" i="35" s="1"/>
  <c r="S218" i="35"/>
  <c r="C218" i="35"/>
  <c r="E218" i="35" s="1"/>
  <c r="F218" i="35" s="1"/>
  <c r="S217" i="35"/>
  <c r="C217" i="35"/>
  <c r="E217" i="35" s="1"/>
  <c r="F217" i="35" s="1"/>
  <c r="S216" i="35"/>
  <c r="C216" i="35"/>
  <c r="S215" i="35"/>
  <c r="C215" i="35"/>
  <c r="E215" i="35" s="1"/>
  <c r="F215" i="35" s="1"/>
  <c r="S214" i="35"/>
  <c r="C214" i="35"/>
  <c r="E214" i="35" s="1"/>
  <c r="F214" i="35" s="1"/>
  <c r="S213" i="35"/>
  <c r="C213" i="35"/>
  <c r="E213" i="35" s="1"/>
  <c r="F213" i="35" s="1"/>
  <c r="S212" i="35"/>
  <c r="C212" i="35"/>
  <c r="E212" i="35" s="1"/>
  <c r="F212" i="35" s="1"/>
  <c r="S211" i="35"/>
  <c r="C211" i="35"/>
  <c r="E211" i="35" s="1"/>
  <c r="F211" i="35" s="1"/>
  <c r="S210" i="35"/>
  <c r="C210" i="35"/>
  <c r="E210" i="35" s="1"/>
  <c r="F210" i="35" s="1"/>
  <c r="S209" i="35"/>
  <c r="C209" i="35"/>
  <c r="S208" i="35"/>
  <c r="C208" i="35"/>
  <c r="S207" i="35"/>
  <c r="C207" i="35"/>
  <c r="E207" i="35" s="1"/>
  <c r="F207" i="35" s="1"/>
  <c r="S206" i="35"/>
  <c r="C206" i="35"/>
  <c r="E206" i="35" s="1"/>
  <c r="F206" i="35" s="1"/>
  <c r="S205" i="35"/>
  <c r="C205" i="35"/>
  <c r="E205" i="35" s="1"/>
  <c r="F205" i="35" s="1"/>
  <c r="S204" i="35"/>
  <c r="C204" i="35"/>
  <c r="E204" i="35" s="1"/>
  <c r="F204" i="35" s="1"/>
  <c r="S203" i="35"/>
  <c r="C203" i="35"/>
  <c r="E203" i="35" s="1"/>
  <c r="F203" i="35" s="1"/>
  <c r="S202" i="35"/>
  <c r="C202" i="35"/>
  <c r="E202" i="35" s="1"/>
  <c r="F202" i="35" s="1"/>
  <c r="S201" i="35"/>
  <c r="C201" i="35"/>
  <c r="E201" i="35" s="1"/>
  <c r="F201" i="35" s="1"/>
  <c r="S200" i="35"/>
  <c r="C200" i="35"/>
  <c r="E200" i="35" s="1"/>
  <c r="F200" i="35" s="1"/>
  <c r="S199" i="35"/>
  <c r="C199" i="35"/>
  <c r="E199" i="35" s="1"/>
  <c r="F199" i="35" s="1"/>
  <c r="S198" i="35"/>
  <c r="C198" i="35"/>
  <c r="E198" i="35" s="1"/>
  <c r="F198" i="35" s="1"/>
  <c r="S197" i="35"/>
  <c r="E197" i="35"/>
  <c r="F197" i="35" s="1"/>
  <c r="C197" i="35"/>
  <c r="S196" i="35"/>
  <c r="C196" i="35"/>
  <c r="E196" i="35" s="1"/>
  <c r="F196" i="35" s="1"/>
  <c r="S195" i="35"/>
  <c r="C195" i="35"/>
  <c r="S194" i="35"/>
  <c r="C194" i="35"/>
  <c r="E194" i="35" s="1"/>
  <c r="F194" i="35" s="1"/>
  <c r="S193" i="35"/>
  <c r="C193" i="35"/>
  <c r="E193" i="35" s="1"/>
  <c r="F193" i="35" s="1"/>
  <c r="S192" i="35"/>
  <c r="C192" i="35"/>
  <c r="E192" i="35" s="1"/>
  <c r="F192" i="35" s="1"/>
  <c r="S191" i="35"/>
  <c r="C191" i="35"/>
  <c r="E191" i="35" s="1"/>
  <c r="F191" i="35" s="1"/>
  <c r="S190" i="35"/>
  <c r="C190" i="35"/>
  <c r="E190" i="35" s="1"/>
  <c r="F190" i="35" s="1"/>
  <c r="S189" i="35"/>
  <c r="C189" i="35"/>
  <c r="E189" i="35" s="1"/>
  <c r="F189" i="35" s="1"/>
  <c r="S188" i="35"/>
  <c r="C188" i="35"/>
  <c r="E188" i="35" s="1"/>
  <c r="F188" i="35" s="1"/>
  <c r="S187" i="35"/>
  <c r="C187" i="35"/>
  <c r="E187" i="35" s="1"/>
  <c r="F187" i="35" s="1"/>
  <c r="S186" i="35"/>
  <c r="C186" i="35"/>
  <c r="E186" i="35" s="1"/>
  <c r="F186" i="35" s="1"/>
  <c r="S185" i="35"/>
  <c r="C185" i="35"/>
  <c r="E185" i="35" s="1"/>
  <c r="F185" i="35" s="1"/>
  <c r="S184" i="35"/>
  <c r="C184" i="35"/>
  <c r="E184" i="35" s="1"/>
  <c r="F184" i="35" s="1"/>
  <c r="S183" i="35"/>
  <c r="E183" i="35"/>
  <c r="F183" i="35" s="1"/>
  <c r="C183" i="35"/>
  <c r="S182" i="35"/>
  <c r="C182" i="35"/>
  <c r="E182" i="35" s="1"/>
  <c r="F182" i="35" s="1"/>
  <c r="S181" i="35"/>
  <c r="C181" i="35"/>
  <c r="E181" i="35" s="1"/>
  <c r="F181" i="35" s="1"/>
  <c r="S180" i="35"/>
  <c r="C180" i="35"/>
  <c r="E180" i="35" s="1"/>
  <c r="F180" i="35" s="1"/>
  <c r="S179" i="35"/>
  <c r="C179" i="35"/>
  <c r="E179" i="35" s="1"/>
  <c r="F179" i="35" s="1"/>
  <c r="S178" i="35"/>
  <c r="C178" i="35"/>
  <c r="E178" i="35" s="1"/>
  <c r="F178" i="35" s="1"/>
  <c r="S177" i="35"/>
  <c r="C177" i="35"/>
  <c r="E177" i="35" s="1"/>
  <c r="F177" i="35" s="1"/>
  <c r="S176" i="35"/>
  <c r="C176" i="35"/>
  <c r="E176" i="35" s="1"/>
  <c r="F176" i="35" s="1"/>
  <c r="S175" i="35"/>
  <c r="C175" i="35"/>
  <c r="E175" i="35" s="1"/>
  <c r="F175" i="35" s="1"/>
  <c r="S174" i="35"/>
  <c r="C174" i="35"/>
  <c r="E174" i="35" s="1"/>
  <c r="F174" i="35" s="1"/>
  <c r="S173" i="35"/>
  <c r="C173" i="35"/>
  <c r="E173" i="35" s="1"/>
  <c r="F173" i="35" s="1"/>
  <c r="S172" i="35"/>
  <c r="C172" i="35"/>
  <c r="E172" i="35" s="1"/>
  <c r="F172" i="35" s="1"/>
  <c r="S171" i="35"/>
  <c r="E171" i="35"/>
  <c r="F171" i="35" s="1"/>
  <c r="C171" i="35"/>
  <c r="S170" i="35"/>
  <c r="C170" i="35"/>
  <c r="E170" i="35" s="1"/>
  <c r="F170" i="35" s="1"/>
  <c r="S169" i="35"/>
  <c r="C169" i="35"/>
  <c r="E169" i="35" s="1"/>
  <c r="F169" i="35" s="1"/>
  <c r="S168" i="35"/>
  <c r="C168" i="35"/>
  <c r="E168" i="35" s="1"/>
  <c r="F168" i="35" s="1"/>
  <c r="S167" i="35"/>
  <c r="C167" i="35"/>
  <c r="E167" i="35" s="1"/>
  <c r="F167" i="35" s="1"/>
  <c r="S166" i="35"/>
  <c r="C166" i="35"/>
  <c r="E166" i="35" s="1"/>
  <c r="F166" i="35" s="1"/>
  <c r="S165" i="35"/>
  <c r="C165" i="35"/>
  <c r="E165" i="35" s="1"/>
  <c r="F165" i="35" s="1"/>
  <c r="S164" i="35"/>
  <c r="C164" i="35"/>
  <c r="E164" i="35" s="1"/>
  <c r="F164" i="35" s="1"/>
  <c r="S163" i="35"/>
  <c r="C163" i="35"/>
  <c r="E163" i="35" s="1"/>
  <c r="F163" i="35" s="1"/>
  <c r="S162" i="35"/>
  <c r="C162" i="35"/>
  <c r="E162" i="35" s="1"/>
  <c r="F162" i="35" s="1"/>
  <c r="S161" i="35"/>
  <c r="C161" i="35"/>
  <c r="E161" i="35" s="1"/>
  <c r="F161" i="35" s="1"/>
  <c r="S160" i="35"/>
  <c r="C160" i="35"/>
  <c r="E160" i="35" s="1"/>
  <c r="F160" i="35" s="1"/>
  <c r="S159" i="35"/>
  <c r="C159" i="35"/>
  <c r="E159" i="35" s="1"/>
  <c r="F159" i="35" s="1"/>
  <c r="S158" i="35"/>
  <c r="C158" i="35"/>
  <c r="E158" i="35" s="1"/>
  <c r="F158" i="35" s="1"/>
  <c r="S157" i="35"/>
  <c r="C157" i="35"/>
  <c r="S156" i="35"/>
  <c r="C156" i="35"/>
  <c r="E156" i="35" s="1"/>
  <c r="F156" i="35" s="1"/>
  <c r="S155" i="35"/>
  <c r="C155" i="35"/>
  <c r="E155" i="35" s="1"/>
  <c r="F155" i="35" s="1"/>
  <c r="S154" i="35"/>
  <c r="C154" i="35"/>
  <c r="S153" i="35"/>
  <c r="C153" i="35"/>
  <c r="E153" i="35" s="1"/>
  <c r="F153" i="35" s="1"/>
  <c r="S152" i="35"/>
  <c r="E152" i="35"/>
  <c r="F152" i="35" s="1"/>
  <c r="C152" i="35"/>
  <c r="S151" i="35"/>
  <c r="C151" i="35"/>
  <c r="S150" i="35"/>
  <c r="C150" i="35"/>
  <c r="E150" i="35" s="1"/>
  <c r="F150" i="35" s="1"/>
  <c r="S149" i="35"/>
  <c r="C149" i="35"/>
  <c r="E149" i="35" s="1"/>
  <c r="F149" i="35" s="1"/>
  <c r="S148" i="35"/>
  <c r="C148" i="35"/>
  <c r="E148" i="35" s="1"/>
  <c r="F148" i="35" s="1"/>
  <c r="S147" i="35"/>
  <c r="C147" i="35"/>
  <c r="E147" i="35" s="1"/>
  <c r="F147" i="35" s="1"/>
  <c r="S146" i="35"/>
  <c r="C146" i="35"/>
  <c r="E146" i="35" s="1"/>
  <c r="F146" i="35" s="1"/>
  <c r="S145" i="35"/>
  <c r="C145" i="35"/>
  <c r="E145" i="35" s="1"/>
  <c r="F145" i="35" s="1"/>
  <c r="S144" i="35"/>
  <c r="C144" i="35"/>
  <c r="S143" i="35"/>
  <c r="C143" i="35"/>
  <c r="E143" i="35" s="1"/>
  <c r="F143" i="35" s="1"/>
  <c r="S142" i="35"/>
  <c r="C142" i="35"/>
  <c r="E142" i="35" s="1"/>
  <c r="F142" i="35" s="1"/>
  <c r="S141" i="35"/>
  <c r="C141" i="35"/>
  <c r="E141" i="35" s="1"/>
  <c r="F141" i="35" s="1"/>
  <c r="S140" i="35"/>
  <c r="C140" i="35"/>
  <c r="E140" i="35" s="1"/>
  <c r="F140" i="35" s="1"/>
  <c r="S139" i="35"/>
  <c r="C139" i="35"/>
  <c r="E139" i="35" s="1"/>
  <c r="F139" i="35" s="1"/>
  <c r="S138" i="35"/>
  <c r="C138" i="35"/>
  <c r="E138" i="35" s="1"/>
  <c r="F138" i="35" s="1"/>
  <c r="S137" i="35"/>
  <c r="C137" i="35"/>
  <c r="E137" i="35" s="1"/>
  <c r="F137" i="35" s="1"/>
  <c r="S136" i="35"/>
  <c r="C136" i="35"/>
  <c r="E136" i="35" s="1"/>
  <c r="F136" i="35" s="1"/>
  <c r="S135" i="35"/>
  <c r="C135" i="35"/>
  <c r="E135" i="35" s="1"/>
  <c r="F135" i="35" s="1"/>
  <c r="S134" i="35"/>
  <c r="C134" i="35"/>
  <c r="E134" i="35" s="1"/>
  <c r="F134" i="35" s="1"/>
  <c r="S133" i="35"/>
  <c r="C133" i="35"/>
  <c r="E133" i="35" s="1"/>
  <c r="F133" i="35" s="1"/>
  <c r="S132" i="35"/>
  <c r="C132" i="35"/>
  <c r="E132" i="35" s="1"/>
  <c r="F132" i="35" s="1"/>
  <c r="S131" i="35"/>
  <c r="E131" i="35"/>
  <c r="F131" i="35" s="1"/>
  <c r="C131" i="35"/>
  <c r="S130" i="35"/>
  <c r="C130" i="35"/>
  <c r="E130" i="35" s="1"/>
  <c r="F130" i="35" s="1"/>
  <c r="S129" i="35"/>
  <c r="C129" i="35"/>
  <c r="E129" i="35" s="1"/>
  <c r="F129" i="35" s="1"/>
  <c r="S128" i="35"/>
  <c r="C128" i="35"/>
  <c r="E128" i="35" s="1"/>
  <c r="F128" i="35" s="1"/>
  <c r="S127" i="35"/>
  <c r="C127" i="35"/>
  <c r="E127" i="35" s="1"/>
  <c r="F127" i="35" s="1"/>
  <c r="S126" i="35"/>
  <c r="C126" i="35"/>
  <c r="E126" i="35" s="1"/>
  <c r="F126" i="35" s="1"/>
  <c r="S125" i="35"/>
  <c r="C125" i="35"/>
  <c r="E125" i="35" s="1"/>
  <c r="F125" i="35" s="1"/>
  <c r="S124" i="35"/>
  <c r="C124" i="35"/>
  <c r="E124" i="35" s="1"/>
  <c r="F124" i="35" s="1"/>
  <c r="S123" i="35"/>
  <c r="C123" i="35"/>
  <c r="E123" i="35" s="1"/>
  <c r="F123" i="35" s="1"/>
  <c r="S122" i="35"/>
  <c r="C122" i="35"/>
  <c r="E122" i="35" s="1"/>
  <c r="F122" i="35" s="1"/>
  <c r="S121" i="35"/>
  <c r="C121" i="35"/>
  <c r="E121" i="35" s="1"/>
  <c r="F121" i="35" s="1"/>
  <c r="S120" i="35"/>
  <c r="C120" i="35"/>
  <c r="S119" i="35"/>
  <c r="C119" i="35"/>
  <c r="E119" i="35" s="1"/>
  <c r="F119" i="35" s="1"/>
  <c r="S118" i="35"/>
  <c r="C118" i="35"/>
  <c r="S117" i="35"/>
  <c r="C117" i="35"/>
  <c r="E117" i="35" s="1"/>
  <c r="F117" i="35" s="1"/>
  <c r="S116" i="35"/>
  <c r="C116" i="35"/>
  <c r="E116" i="35" s="1"/>
  <c r="F116" i="35" s="1"/>
  <c r="S115" i="35"/>
  <c r="C115" i="35"/>
  <c r="E115" i="35" s="1"/>
  <c r="F115" i="35" s="1"/>
  <c r="S114" i="35"/>
  <c r="C114" i="35"/>
  <c r="E114" i="35" s="1"/>
  <c r="F114" i="35" s="1"/>
  <c r="S113" i="35"/>
  <c r="C113" i="35"/>
  <c r="E113" i="35" s="1"/>
  <c r="F113" i="35" s="1"/>
  <c r="S112" i="35"/>
  <c r="C112" i="35"/>
  <c r="E112" i="35" s="1"/>
  <c r="F112" i="35" s="1"/>
  <c r="S111" i="35"/>
  <c r="C111" i="35"/>
  <c r="E111" i="35" s="1"/>
  <c r="F111" i="35" s="1"/>
  <c r="S110" i="35"/>
  <c r="C110" i="35"/>
  <c r="E110" i="35" s="1"/>
  <c r="F110" i="35" s="1"/>
  <c r="S109" i="35"/>
  <c r="C109" i="35"/>
  <c r="E109" i="35" s="1"/>
  <c r="F109" i="35" s="1"/>
  <c r="S108" i="35"/>
  <c r="C108" i="35"/>
  <c r="E108" i="35" s="1"/>
  <c r="F108" i="35" s="1"/>
  <c r="S107" i="35"/>
  <c r="C107" i="35"/>
  <c r="S106" i="35"/>
  <c r="C106" i="35"/>
  <c r="E106" i="35" s="1"/>
  <c r="F106" i="35" s="1"/>
  <c r="S105" i="35"/>
  <c r="C105" i="35"/>
  <c r="E105" i="35" s="1"/>
  <c r="F105" i="35" s="1"/>
  <c r="S104" i="35"/>
  <c r="C104" i="35"/>
  <c r="E104" i="35" s="1"/>
  <c r="F104" i="35" s="1"/>
  <c r="S103" i="35"/>
  <c r="C103" i="35"/>
  <c r="E103" i="35" s="1"/>
  <c r="F103" i="35" s="1"/>
  <c r="S102" i="35"/>
  <c r="C102" i="35"/>
  <c r="E102" i="35" s="1"/>
  <c r="F102" i="35" s="1"/>
  <c r="S101" i="35"/>
  <c r="C101" i="35"/>
  <c r="E101" i="35" s="1"/>
  <c r="F101" i="35" s="1"/>
  <c r="S100" i="35"/>
  <c r="C100" i="35"/>
  <c r="E100" i="35" s="1"/>
  <c r="F100" i="35" s="1"/>
  <c r="S99" i="35"/>
  <c r="C99" i="35"/>
  <c r="E99" i="35" s="1"/>
  <c r="F99" i="35" s="1"/>
  <c r="S98" i="35"/>
  <c r="C98" i="35"/>
  <c r="E98" i="35" s="1"/>
  <c r="F98" i="35" s="1"/>
  <c r="S97" i="35"/>
  <c r="C97" i="35"/>
  <c r="E97" i="35" s="1"/>
  <c r="F97" i="35" s="1"/>
  <c r="S96" i="35"/>
  <c r="C96" i="35"/>
  <c r="E96" i="35" s="1"/>
  <c r="F96" i="35" s="1"/>
  <c r="S95" i="35"/>
  <c r="C95" i="35"/>
  <c r="E95" i="35" s="1"/>
  <c r="F95" i="35" s="1"/>
  <c r="S94" i="35"/>
  <c r="C94" i="35"/>
  <c r="E94" i="35" s="1"/>
  <c r="F94" i="35" s="1"/>
  <c r="S93" i="35"/>
  <c r="C93" i="35"/>
  <c r="E93" i="35" s="1"/>
  <c r="F93" i="35" s="1"/>
  <c r="S92" i="35"/>
  <c r="C92" i="35"/>
  <c r="E92" i="35" s="1"/>
  <c r="F92" i="35" s="1"/>
  <c r="S91" i="35"/>
  <c r="C91" i="35"/>
  <c r="E91" i="35" s="1"/>
  <c r="F91" i="35" s="1"/>
  <c r="S90" i="35"/>
  <c r="C90" i="35"/>
  <c r="E90" i="35" s="1"/>
  <c r="F90" i="35" s="1"/>
  <c r="S89" i="35"/>
  <c r="C89" i="35"/>
  <c r="E89" i="35" s="1"/>
  <c r="F89" i="35" s="1"/>
  <c r="S88" i="35"/>
  <c r="C88" i="35"/>
  <c r="E88" i="35" s="1"/>
  <c r="F88" i="35" s="1"/>
  <c r="S87" i="35"/>
  <c r="C87" i="35"/>
  <c r="E87" i="35" s="1"/>
  <c r="F87" i="35" s="1"/>
  <c r="S86" i="35"/>
  <c r="C86" i="35"/>
  <c r="S85" i="35"/>
  <c r="C85" i="35"/>
  <c r="E85" i="35" s="1"/>
  <c r="F85" i="35" s="1"/>
  <c r="S84" i="35"/>
  <c r="C84" i="35"/>
  <c r="S83" i="35"/>
  <c r="C83" i="35"/>
  <c r="E83" i="35" s="1"/>
  <c r="F83" i="35" s="1"/>
  <c r="S82" i="35"/>
  <c r="C82" i="35"/>
  <c r="E82" i="35" s="1"/>
  <c r="F82" i="35" s="1"/>
  <c r="S81" i="35"/>
  <c r="C81" i="35"/>
  <c r="E81" i="35" s="1"/>
  <c r="F81" i="35" s="1"/>
  <c r="S80" i="35"/>
  <c r="C80" i="35"/>
  <c r="E80" i="35" s="1"/>
  <c r="F80" i="35" s="1"/>
  <c r="S79" i="35"/>
  <c r="C79" i="35"/>
  <c r="E79" i="35" s="1"/>
  <c r="F79" i="35" s="1"/>
  <c r="S78" i="35"/>
  <c r="C78" i="35"/>
  <c r="E78" i="35" s="1"/>
  <c r="F78" i="35" s="1"/>
  <c r="S77" i="35"/>
  <c r="C77" i="35"/>
  <c r="E77" i="35" s="1"/>
  <c r="F77" i="35" s="1"/>
  <c r="S76" i="35"/>
  <c r="C76" i="35"/>
  <c r="E76" i="35" s="1"/>
  <c r="F76" i="35" s="1"/>
  <c r="S75" i="35"/>
  <c r="C75" i="35"/>
  <c r="S74" i="35"/>
  <c r="C74" i="35"/>
  <c r="E74" i="35" s="1"/>
  <c r="F74" i="35" s="1"/>
  <c r="S73" i="35"/>
  <c r="C73" i="35"/>
  <c r="E73" i="35" s="1"/>
  <c r="F73" i="35" s="1"/>
  <c r="S72" i="35"/>
  <c r="C72" i="35"/>
  <c r="E72" i="35" s="1"/>
  <c r="F72" i="35" s="1"/>
  <c r="S71" i="35"/>
  <c r="C71" i="35"/>
  <c r="E71" i="35" s="1"/>
  <c r="F71" i="35" s="1"/>
  <c r="S70" i="35"/>
  <c r="E70" i="35"/>
  <c r="F70" i="35" s="1"/>
  <c r="C70" i="35"/>
  <c r="S69" i="35"/>
  <c r="C69" i="35"/>
  <c r="E69" i="35" s="1"/>
  <c r="F69" i="35" s="1"/>
  <c r="S68" i="35"/>
  <c r="C68" i="35"/>
  <c r="S67" i="35"/>
  <c r="C67" i="35"/>
  <c r="E67" i="35" s="1"/>
  <c r="F67" i="35" s="1"/>
  <c r="S66" i="35"/>
  <c r="C66" i="35"/>
  <c r="E66" i="35" s="1"/>
  <c r="F66" i="35" s="1"/>
  <c r="S65" i="35"/>
  <c r="C65" i="35"/>
  <c r="E65" i="35" s="1"/>
  <c r="F65" i="35" s="1"/>
  <c r="S64" i="35"/>
  <c r="C64" i="35"/>
  <c r="E64" i="35" s="1"/>
  <c r="F64" i="35" s="1"/>
  <c r="S63" i="35"/>
  <c r="C63" i="35"/>
  <c r="E63" i="35" s="1"/>
  <c r="F63" i="35" s="1"/>
  <c r="S62" i="35"/>
  <c r="C62" i="35"/>
  <c r="E62" i="35" s="1"/>
  <c r="F62" i="35" s="1"/>
  <c r="S61" i="35"/>
  <c r="C61" i="35"/>
  <c r="E61" i="35" s="1"/>
  <c r="F61" i="35" s="1"/>
  <c r="S60" i="35"/>
  <c r="C60" i="35"/>
  <c r="E60" i="35" s="1"/>
  <c r="F60" i="35" s="1"/>
  <c r="S59" i="35"/>
  <c r="C59" i="35"/>
  <c r="E59" i="35" s="1"/>
  <c r="F59" i="35" s="1"/>
  <c r="S58" i="35"/>
  <c r="E58" i="35"/>
  <c r="F58" i="35" s="1"/>
  <c r="C58" i="35"/>
  <c r="S57" i="35"/>
  <c r="C57" i="35"/>
  <c r="E57" i="35" s="1"/>
  <c r="F57" i="35" s="1"/>
  <c r="S56" i="35"/>
  <c r="C56" i="35"/>
  <c r="E56" i="35" s="1"/>
  <c r="F56" i="35" s="1"/>
  <c r="S55" i="35"/>
  <c r="C55" i="35"/>
  <c r="E55" i="35" s="1"/>
  <c r="F55" i="35" s="1"/>
  <c r="S54" i="35"/>
  <c r="C54" i="35"/>
  <c r="S53" i="35"/>
  <c r="F53" i="35"/>
  <c r="C53" i="35"/>
  <c r="E53" i="35" s="1"/>
  <c r="S52" i="35"/>
  <c r="C52" i="35"/>
  <c r="E52" i="35" s="1"/>
  <c r="F52" i="35" s="1"/>
  <c r="S51" i="35"/>
  <c r="C51" i="35"/>
  <c r="E51" i="35" s="1"/>
  <c r="F51" i="35" s="1"/>
  <c r="S50" i="35"/>
  <c r="C50" i="35"/>
  <c r="E50" i="35" s="1"/>
  <c r="F50" i="35" s="1"/>
  <c r="S49" i="35"/>
  <c r="C49" i="35"/>
  <c r="E49" i="35" s="1"/>
  <c r="F49" i="35" s="1"/>
  <c r="S48" i="35"/>
  <c r="C48" i="35"/>
  <c r="E48" i="35" s="1"/>
  <c r="F48" i="35" s="1"/>
  <c r="S47" i="35"/>
  <c r="C47" i="35"/>
  <c r="E47" i="35" s="1"/>
  <c r="F47" i="35" s="1"/>
  <c r="S46" i="35"/>
  <c r="C46" i="35"/>
  <c r="E46" i="35" s="1"/>
  <c r="F46" i="35" s="1"/>
  <c r="S45" i="35"/>
  <c r="C45" i="35"/>
  <c r="E45" i="35" s="1"/>
  <c r="F45" i="35" s="1"/>
  <c r="S44" i="35"/>
  <c r="C44" i="35"/>
  <c r="E44" i="35" s="1"/>
  <c r="F44" i="35" s="1"/>
  <c r="S43" i="35"/>
  <c r="C43" i="35"/>
  <c r="S42" i="35"/>
  <c r="C42" i="35"/>
  <c r="E42" i="35" s="1"/>
  <c r="F42" i="35" s="1"/>
  <c r="S41" i="35"/>
  <c r="C41" i="35"/>
  <c r="E41" i="35" s="1"/>
  <c r="F41" i="35" s="1"/>
  <c r="S40" i="35"/>
  <c r="C40" i="35"/>
  <c r="E40" i="35" s="1"/>
  <c r="F40" i="35" s="1"/>
  <c r="S39" i="35"/>
  <c r="C39" i="35"/>
  <c r="E39" i="35" s="1"/>
  <c r="F39" i="35" s="1"/>
  <c r="S38" i="35"/>
  <c r="C38" i="35"/>
  <c r="E38" i="35" s="1"/>
  <c r="F38" i="35" s="1"/>
  <c r="S37" i="35"/>
  <c r="C37" i="35"/>
  <c r="E37" i="35" s="1"/>
  <c r="F37" i="35" s="1"/>
  <c r="S36" i="35"/>
  <c r="C36" i="35"/>
  <c r="E36" i="35" s="1"/>
  <c r="F36" i="35" s="1"/>
  <c r="S35" i="35"/>
  <c r="C35" i="35"/>
  <c r="E35" i="35" s="1"/>
  <c r="F35" i="35" s="1"/>
  <c r="S34" i="35"/>
  <c r="C34" i="35"/>
  <c r="E34" i="35" s="1"/>
  <c r="F34" i="35" s="1"/>
  <c r="S33" i="35"/>
  <c r="C33" i="35"/>
  <c r="E33" i="35" s="1"/>
  <c r="F33" i="35" s="1"/>
  <c r="S32" i="35"/>
  <c r="C32" i="35"/>
  <c r="E32" i="35" s="1"/>
  <c r="F32" i="35" s="1"/>
  <c r="S31" i="35"/>
  <c r="C31" i="35"/>
  <c r="S30" i="35"/>
  <c r="E30" i="35"/>
  <c r="F30" i="35" s="1"/>
  <c r="C30" i="35"/>
  <c r="S29" i="35"/>
  <c r="C29" i="35"/>
  <c r="E29" i="35" s="1"/>
  <c r="F29" i="35" s="1"/>
  <c r="S28" i="35"/>
  <c r="E28" i="35"/>
  <c r="F28" i="35" s="1"/>
  <c r="C28" i="35"/>
  <c r="S27" i="35"/>
  <c r="C27" i="35"/>
  <c r="E27" i="35" s="1"/>
  <c r="F27" i="35" s="1"/>
  <c r="S26" i="35"/>
  <c r="C26" i="35"/>
  <c r="E26" i="35" s="1"/>
  <c r="F26" i="35" s="1"/>
  <c r="S25" i="35"/>
  <c r="C25" i="35"/>
  <c r="E25" i="35" s="1"/>
  <c r="F25" i="35" s="1"/>
  <c r="S24" i="35"/>
  <c r="C24" i="35"/>
  <c r="E24" i="35" s="1"/>
  <c r="F24" i="35" s="1"/>
  <c r="S23" i="35"/>
  <c r="C23" i="35"/>
  <c r="E23" i="35" s="1"/>
  <c r="F23" i="35" s="1"/>
  <c r="S22" i="35"/>
  <c r="C22" i="35"/>
  <c r="S21" i="35"/>
  <c r="C21" i="35"/>
  <c r="E21" i="35" s="1"/>
  <c r="F21" i="35" s="1"/>
  <c r="S20" i="35"/>
  <c r="C20" i="35"/>
  <c r="E20" i="35" s="1"/>
  <c r="F20" i="35" s="1"/>
  <c r="S19" i="35"/>
  <c r="C19" i="35"/>
  <c r="E19" i="35" s="1"/>
  <c r="F19" i="35" s="1"/>
  <c r="S18" i="35"/>
  <c r="C18" i="35"/>
  <c r="E18" i="35" s="1"/>
  <c r="F18" i="35" s="1"/>
  <c r="S17" i="35"/>
  <c r="C17" i="35"/>
  <c r="E17" i="35" s="1"/>
  <c r="F17" i="35" s="1"/>
  <c r="S16" i="35"/>
  <c r="C16" i="35"/>
  <c r="E16" i="35" s="1"/>
  <c r="F16" i="35" s="1"/>
  <c r="S15" i="35"/>
  <c r="C15" i="35"/>
  <c r="E15" i="35" s="1"/>
  <c r="F15" i="35" s="1"/>
  <c r="S14" i="35"/>
  <c r="C14" i="35"/>
  <c r="E14" i="35" s="1"/>
  <c r="F14" i="35" s="1"/>
  <c r="S13" i="35"/>
  <c r="C13" i="35"/>
  <c r="E13" i="35" s="1"/>
  <c r="F13" i="35" s="1"/>
  <c r="S12" i="35"/>
  <c r="E12" i="35"/>
  <c r="F12" i="35" s="1"/>
  <c r="C12" i="35"/>
  <c r="S11" i="35"/>
  <c r="C11" i="35"/>
  <c r="E11" i="35" s="1"/>
  <c r="F11" i="35" s="1"/>
  <c r="S10" i="35"/>
  <c r="C10" i="35"/>
  <c r="S9" i="35"/>
  <c r="C9" i="35"/>
  <c r="E9" i="35" s="1"/>
  <c r="F9" i="35" s="1"/>
  <c r="S8" i="35"/>
  <c r="E8" i="35"/>
  <c r="F8" i="35" s="1"/>
  <c r="C8" i="35"/>
  <c r="S7" i="35"/>
  <c r="C7" i="35"/>
  <c r="E7" i="35" s="1"/>
  <c r="F7" i="35" s="1"/>
  <c r="S6" i="35"/>
  <c r="C6" i="35"/>
  <c r="E6" i="35" s="1"/>
  <c r="F6" i="35" s="1"/>
  <c r="S5" i="35"/>
  <c r="C5" i="35"/>
  <c r="E5" i="35" s="1"/>
  <c r="F5" i="35" s="1"/>
  <c r="S4" i="35"/>
  <c r="C4" i="35"/>
  <c r="E4" i="35" s="1"/>
  <c r="F4" i="35" s="1"/>
  <c r="S3" i="35"/>
  <c r="C3" i="35"/>
  <c r="E3" i="35" s="1"/>
  <c r="F3" i="35" s="1"/>
  <c r="S2" i="35"/>
  <c r="C2" i="35"/>
  <c r="C1786" i="34"/>
  <c r="C1785" i="34"/>
  <c r="C1784" i="34"/>
  <c r="C1783" i="34"/>
  <c r="C1782" i="34"/>
  <c r="C1781" i="34"/>
  <c r="C1780" i="34"/>
  <c r="C1779" i="34"/>
  <c r="C1778" i="34"/>
  <c r="C1777" i="34"/>
  <c r="C1776" i="34"/>
  <c r="C1775" i="34"/>
  <c r="C1774" i="34"/>
  <c r="C1773" i="34"/>
  <c r="C1772" i="34"/>
  <c r="C1771" i="34"/>
  <c r="C1770" i="34"/>
  <c r="C1769" i="34"/>
  <c r="C1768" i="34"/>
  <c r="C1767" i="34"/>
  <c r="C1766" i="34"/>
  <c r="C1765" i="34"/>
  <c r="C1764" i="34"/>
  <c r="C1763" i="34"/>
  <c r="C1762" i="34"/>
  <c r="C1761" i="34"/>
  <c r="C1760" i="34"/>
  <c r="C1759" i="34"/>
  <c r="C1758" i="34"/>
  <c r="C1757" i="34"/>
  <c r="C1756" i="34"/>
  <c r="C1755" i="34"/>
  <c r="C1754" i="34"/>
  <c r="C1753" i="34"/>
  <c r="C1752" i="34"/>
  <c r="C1751" i="34"/>
  <c r="C1750" i="34"/>
  <c r="C1749" i="34"/>
  <c r="C1748" i="34"/>
  <c r="C1747" i="34"/>
  <c r="C1746" i="34"/>
  <c r="C1745" i="34"/>
  <c r="C1744" i="34"/>
  <c r="C1743" i="34"/>
  <c r="C1742" i="34"/>
  <c r="C1741" i="34"/>
  <c r="C1740" i="34"/>
  <c r="C1739" i="34"/>
  <c r="C1738" i="34"/>
  <c r="C1737" i="34"/>
  <c r="C1736" i="34"/>
  <c r="C1735" i="34"/>
  <c r="C1734" i="34"/>
  <c r="C1733" i="34"/>
  <c r="C1732" i="34"/>
  <c r="C1731" i="34"/>
  <c r="C1730" i="34"/>
  <c r="C1729" i="34"/>
  <c r="C1728" i="34"/>
  <c r="C1727" i="34"/>
  <c r="C1726" i="34"/>
  <c r="C1725" i="34"/>
  <c r="C1724" i="34"/>
  <c r="C1723" i="34"/>
  <c r="C1722" i="34"/>
  <c r="C1721" i="34"/>
  <c r="C1720" i="34"/>
  <c r="C1719" i="34"/>
  <c r="C1718" i="34"/>
  <c r="C1717" i="34"/>
  <c r="C1716" i="34"/>
  <c r="C1715" i="34"/>
  <c r="C1714" i="34"/>
  <c r="C1713" i="34"/>
  <c r="C1712" i="34"/>
  <c r="C1711" i="34"/>
  <c r="C1710" i="34"/>
  <c r="C1709" i="34"/>
  <c r="C1708" i="34"/>
  <c r="C1707" i="34"/>
  <c r="C1706" i="34"/>
  <c r="C1705" i="34"/>
  <c r="C1704" i="34"/>
  <c r="C1703" i="34"/>
  <c r="C1702" i="34"/>
  <c r="C1701" i="34"/>
  <c r="C1700" i="34"/>
  <c r="C1699" i="34"/>
  <c r="C1698" i="34"/>
  <c r="C1697" i="34"/>
  <c r="C1696" i="34"/>
  <c r="C1695" i="34"/>
  <c r="C1694" i="34"/>
  <c r="C1693" i="34"/>
  <c r="C1692" i="34"/>
  <c r="C1691" i="34"/>
  <c r="C1690" i="34"/>
  <c r="C1689" i="34"/>
  <c r="C1688" i="34"/>
  <c r="C1687" i="34"/>
  <c r="C1686" i="34"/>
  <c r="C1685" i="34"/>
  <c r="C1684" i="34"/>
  <c r="C1683" i="34"/>
  <c r="C1682" i="34"/>
  <c r="C1681" i="34"/>
  <c r="C1680" i="34"/>
  <c r="C1679" i="34"/>
  <c r="C1678" i="34"/>
  <c r="C1677" i="34"/>
  <c r="C1676" i="34"/>
  <c r="C1675" i="34"/>
  <c r="C1674" i="34"/>
  <c r="C1673" i="34"/>
  <c r="C1672" i="34"/>
  <c r="C1671" i="34"/>
  <c r="C1670" i="34"/>
  <c r="C1669" i="34"/>
  <c r="C1668" i="34"/>
  <c r="C1667" i="34"/>
  <c r="C1666" i="34"/>
  <c r="C1665" i="34"/>
  <c r="C1664" i="34"/>
  <c r="C1663" i="34"/>
  <c r="C1662" i="34"/>
  <c r="C1661" i="34"/>
  <c r="C1660" i="34"/>
  <c r="C1659" i="34"/>
  <c r="C1658" i="34"/>
  <c r="C1657" i="34"/>
  <c r="C1656" i="34"/>
  <c r="C1655" i="34"/>
  <c r="C1654" i="34"/>
  <c r="C1653" i="34"/>
  <c r="C1652" i="34"/>
  <c r="C1651" i="34"/>
  <c r="C1650" i="34"/>
  <c r="C1649" i="34"/>
  <c r="C1648" i="34"/>
  <c r="C1647" i="34"/>
  <c r="C1646" i="34"/>
  <c r="C1645" i="34"/>
  <c r="C1644" i="34"/>
  <c r="C1643" i="34"/>
  <c r="C1642" i="34"/>
  <c r="C1641" i="34"/>
  <c r="C1640" i="34"/>
  <c r="C1639" i="34"/>
  <c r="C1638" i="34"/>
  <c r="C1637" i="34"/>
  <c r="C1636" i="34"/>
  <c r="C1635" i="34"/>
  <c r="C1634" i="34"/>
  <c r="C1633" i="34"/>
  <c r="C1632" i="34"/>
  <c r="C1631" i="34"/>
  <c r="C1630" i="34"/>
  <c r="C1629" i="34"/>
  <c r="C1628" i="34"/>
  <c r="C1627" i="34"/>
  <c r="C1626" i="34"/>
  <c r="C1625" i="34"/>
  <c r="C1624" i="34"/>
  <c r="C1623" i="34"/>
  <c r="C1622" i="34"/>
  <c r="C1621" i="34"/>
  <c r="C1620" i="34"/>
  <c r="C1619" i="34"/>
  <c r="C1618" i="34"/>
  <c r="C1617" i="34"/>
  <c r="C1616" i="34"/>
  <c r="C1615" i="34"/>
  <c r="C1614" i="34"/>
  <c r="C1613" i="34"/>
  <c r="C1612" i="34"/>
  <c r="C1611" i="34"/>
  <c r="C1610" i="34"/>
  <c r="C1609" i="34"/>
  <c r="C1608" i="34"/>
  <c r="C1607" i="34"/>
  <c r="C1606" i="34"/>
  <c r="C1605" i="34"/>
  <c r="C1604" i="34"/>
  <c r="C1603" i="34"/>
  <c r="C1602" i="34"/>
  <c r="C1601" i="34"/>
  <c r="C1600" i="34"/>
  <c r="C1599" i="34"/>
  <c r="C1598" i="34"/>
  <c r="C1597" i="34"/>
  <c r="C1596" i="34"/>
  <c r="C1595" i="34"/>
  <c r="C1594" i="34"/>
  <c r="C1593" i="34"/>
  <c r="C1592" i="34"/>
  <c r="C1591" i="34"/>
  <c r="C1590" i="34"/>
  <c r="C1589" i="34"/>
  <c r="C1588" i="34"/>
  <c r="C1587" i="34"/>
  <c r="C1586" i="34"/>
  <c r="C1585" i="34"/>
  <c r="C1584" i="34"/>
  <c r="C1583" i="34"/>
  <c r="C1582" i="34"/>
  <c r="C1581" i="34"/>
  <c r="C1580" i="34"/>
  <c r="C1579" i="34"/>
  <c r="C1578" i="34"/>
  <c r="C1577" i="34"/>
  <c r="C1576" i="34"/>
  <c r="C1575" i="34"/>
  <c r="C1574" i="34"/>
  <c r="C1573" i="34"/>
  <c r="C1572" i="34"/>
  <c r="C1571" i="34"/>
  <c r="C1570" i="34"/>
  <c r="C1569" i="34"/>
  <c r="C1568" i="34"/>
  <c r="C1567" i="34"/>
  <c r="C1566" i="34"/>
  <c r="C1565" i="34"/>
  <c r="C1564" i="34"/>
  <c r="C1563" i="34"/>
  <c r="C1562" i="34"/>
  <c r="C1561" i="34"/>
  <c r="C1560" i="34"/>
  <c r="C1559" i="34"/>
  <c r="C1558" i="34"/>
  <c r="C1557" i="34"/>
  <c r="C1556" i="34"/>
  <c r="C1555" i="34"/>
  <c r="C1554" i="34"/>
  <c r="C1553" i="34"/>
  <c r="C1552" i="34"/>
  <c r="C1551" i="34"/>
  <c r="C1550" i="34"/>
  <c r="C1549" i="34"/>
  <c r="C1548" i="34"/>
  <c r="C1547" i="34"/>
  <c r="C1546" i="34"/>
  <c r="C1545" i="34"/>
  <c r="C1544" i="34"/>
  <c r="C1543" i="34"/>
  <c r="C1542" i="34"/>
  <c r="C1541" i="34"/>
  <c r="C1540" i="34"/>
  <c r="C1539" i="34"/>
  <c r="C1538" i="34"/>
  <c r="C1537" i="34"/>
  <c r="C1536" i="34"/>
  <c r="C1535" i="34"/>
  <c r="C1534" i="34"/>
  <c r="C1533" i="34"/>
  <c r="C1532" i="34"/>
  <c r="C1531" i="34"/>
  <c r="C1530" i="34"/>
  <c r="C1529" i="34"/>
  <c r="C1528" i="34"/>
  <c r="C1527" i="34"/>
  <c r="C1526" i="34"/>
  <c r="C1525" i="34"/>
  <c r="C1524" i="34"/>
  <c r="C1523" i="34"/>
  <c r="C1522" i="34"/>
  <c r="C1521" i="34"/>
  <c r="C1520" i="34"/>
  <c r="C1519" i="34"/>
  <c r="C1518" i="34"/>
  <c r="C1517" i="34"/>
  <c r="C1516" i="34"/>
  <c r="C1515" i="34"/>
  <c r="C1514" i="34"/>
  <c r="C1513" i="34"/>
  <c r="C1512" i="34"/>
  <c r="C1511" i="34"/>
  <c r="C1510" i="34"/>
  <c r="C1509" i="34"/>
  <c r="C1508" i="34"/>
  <c r="C1507" i="34"/>
  <c r="C1506" i="34"/>
  <c r="C1505" i="34"/>
  <c r="C1504" i="34"/>
  <c r="C1503" i="34"/>
  <c r="C1502" i="34"/>
  <c r="C1501" i="34"/>
  <c r="C1500" i="34"/>
  <c r="C1499" i="34"/>
  <c r="C1498" i="34"/>
  <c r="C1497" i="34"/>
  <c r="C1496" i="34"/>
  <c r="C1495" i="34"/>
  <c r="C1494" i="34"/>
  <c r="C1493" i="34"/>
  <c r="C1492" i="34"/>
  <c r="C1491" i="34"/>
  <c r="C1490" i="34"/>
  <c r="C1489" i="34"/>
  <c r="C1488" i="34"/>
  <c r="C1487" i="34"/>
  <c r="C1486" i="34"/>
  <c r="C1485" i="34"/>
  <c r="C1484" i="34"/>
  <c r="C1483" i="34"/>
  <c r="C1482" i="34"/>
  <c r="C1481" i="34"/>
  <c r="C1480" i="34"/>
  <c r="C1479" i="34"/>
  <c r="C1478" i="34"/>
  <c r="C1477" i="34"/>
  <c r="C1476" i="34"/>
  <c r="C1475" i="34"/>
  <c r="C1474" i="34"/>
  <c r="C1473" i="34"/>
  <c r="C1472" i="34"/>
  <c r="C1471" i="34"/>
  <c r="C1470" i="34"/>
  <c r="C1469" i="34"/>
  <c r="C1468" i="34"/>
  <c r="C1467" i="34"/>
  <c r="C1466" i="34"/>
  <c r="C1465" i="34"/>
  <c r="C1464" i="34"/>
  <c r="C1463" i="34"/>
  <c r="C1462" i="34"/>
  <c r="C1461" i="34"/>
  <c r="C1460" i="34"/>
  <c r="C1459" i="34"/>
  <c r="C1458" i="34"/>
  <c r="C1457" i="34"/>
  <c r="C1456" i="34"/>
  <c r="C1455" i="34"/>
  <c r="C1454" i="34"/>
  <c r="C1453" i="34"/>
  <c r="C1452" i="34"/>
  <c r="C1451" i="34"/>
  <c r="C1450" i="34"/>
  <c r="C1449" i="34"/>
  <c r="C1448" i="34"/>
  <c r="C1447" i="34"/>
  <c r="C1446" i="34"/>
  <c r="C1445" i="34"/>
  <c r="C1444" i="34"/>
  <c r="C1443" i="34"/>
  <c r="C1442" i="34"/>
  <c r="C1441" i="34"/>
  <c r="C1440" i="34"/>
  <c r="C1439" i="34"/>
  <c r="C1438" i="34"/>
  <c r="C1437" i="34"/>
  <c r="C1436" i="34"/>
  <c r="C1435" i="34"/>
  <c r="C1434" i="34"/>
  <c r="C1433" i="34"/>
  <c r="C1432" i="34"/>
  <c r="C1431" i="34"/>
  <c r="C1430" i="34"/>
  <c r="C1429" i="34"/>
  <c r="C1428" i="34"/>
  <c r="C1427" i="34"/>
  <c r="C1426" i="34"/>
  <c r="C1425" i="34"/>
  <c r="C1424" i="34"/>
  <c r="C1423" i="34"/>
  <c r="C1422" i="34"/>
  <c r="C1421" i="34"/>
  <c r="C1420" i="34"/>
  <c r="C1419" i="34"/>
  <c r="C1418" i="34"/>
  <c r="C1417" i="34"/>
  <c r="C1416" i="34"/>
  <c r="C1415" i="34"/>
  <c r="C1414" i="34"/>
  <c r="C1413" i="34"/>
  <c r="C1412" i="34"/>
  <c r="C1411" i="34"/>
  <c r="C1410" i="34"/>
  <c r="C1409" i="34"/>
  <c r="C1408" i="34"/>
  <c r="C1407" i="34"/>
  <c r="C1406" i="34"/>
  <c r="C1405" i="34"/>
  <c r="C1404" i="34"/>
  <c r="C1403" i="34"/>
  <c r="C1402" i="34"/>
  <c r="C1401" i="34"/>
  <c r="C1400" i="34"/>
  <c r="C1399" i="34"/>
  <c r="C1398" i="34"/>
  <c r="C1397" i="34"/>
  <c r="C1396" i="34"/>
  <c r="C1395" i="34"/>
  <c r="C1394" i="34"/>
  <c r="C1393" i="34"/>
  <c r="C1392" i="34"/>
  <c r="C1391" i="34"/>
  <c r="C1390" i="34"/>
  <c r="C1389" i="34"/>
  <c r="C1388" i="34"/>
  <c r="C1387" i="34"/>
  <c r="C1386" i="34"/>
  <c r="C1385" i="34"/>
  <c r="C1384" i="34"/>
  <c r="C1383" i="34"/>
  <c r="C1382" i="34"/>
  <c r="C1381" i="34"/>
  <c r="C1380" i="34"/>
  <c r="C1379" i="34"/>
  <c r="C1378" i="34"/>
  <c r="C1377" i="34"/>
  <c r="C1376" i="34"/>
  <c r="C1375" i="34"/>
  <c r="C1374" i="34"/>
  <c r="C1373" i="34"/>
  <c r="C1372" i="34"/>
  <c r="C1371" i="34"/>
  <c r="C1370" i="34"/>
  <c r="C1369" i="34"/>
  <c r="C1368" i="34"/>
  <c r="C1367" i="34"/>
  <c r="C1366" i="34"/>
  <c r="C1365" i="34"/>
  <c r="C1364" i="34"/>
  <c r="C1363" i="34"/>
  <c r="C1362" i="34"/>
  <c r="C1361" i="34"/>
  <c r="C1360" i="34"/>
  <c r="C1359" i="34"/>
  <c r="C1358" i="34"/>
  <c r="C1357" i="34"/>
  <c r="C1356" i="34"/>
  <c r="C1355" i="34"/>
  <c r="C1354" i="34"/>
  <c r="C1353" i="34"/>
  <c r="C1352" i="34"/>
  <c r="C1351" i="34"/>
  <c r="C1350" i="34"/>
  <c r="C1349" i="34"/>
  <c r="C1348" i="34"/>
  <c r="C1347" i="34"/>
  <c r="C1346" i="34"/>
  <c r="C1345" i="34"/>
  <c r="C1344" i="34"/>
  <c r="C1343" i="34"/>
  <c r="C1342" i="34"/>
  <c r="C1341" i="34"/>
  <c r="C1340" i="34"/>
  <c r="C1339" i="34"/>
  <c r="C1338" i="34"/>
  <c r="C1337" i="34"/>
  <c r="C1336" i="34"/>
  <c r="C1335" i="34"/>
  <c r="C1334" i="34"/>
  <c r="C1333" i="34"/>
  <c r="C1332" i="34"/>
  <c r="C1331" i="34"/>
  <c r="C1330" i="34"/>
  <c r="C1329" i="34"/>
  <c r="C1328" i="34"/>
  <c r="C1327" i="34"/>
  <c r="C1326" i="34"/>
  <c r="C1325" i="34"/>
  <c r="C1324" i="34"/>
  <c r="C1323" i="34"/>
  <c r="C1322" i="34"/>
  <c r="C1321" i="34"/>
  <c r="C1320" i="34"/>
  <c r="C1319" i="34"/>
  <c r="C1318" i="34"/>
  <c r="C1317" i="34"/>
  <c r="C1316" i="34"/>
  <c r="C1315" i="34"/>
  <c r="C1314" i="34"/>
  <c r="C1313" i="34"/>
  <c r="C1312" i="34"/>
  <c r="C1311" i="34"/>
  <c r="C1310" i="34"/>
  <c r="C1309" i="34"/>
  <c r="C1308" i="34"/>
  <c r="C1307" i="34"/>
  <c r="C1306" i="34"/>
  <c r="C1305" i="34"/>
  <c r="C1304" i="34"/>
  <c r="C1303" i="34"/>
  <c r="C1302" i="34"/>
  <c r="C1301" i="34"/>
  <c r="C1300" i="34"/>
  <c r="C1299" i="34"/>
  <c r="C1298" i="34"/>
  <c r="C1297" i="34"/>
  <c r="C1296" i="34"/>
  <c r="C1295" i="34"/>
  <c r="C1294" i="34"/>
  <c r="C1293" i="34"/>
  <c r="C1292" i="34"/>
  <c r="C1291" i="34"/>
  <c r="C1290" i="34"/>
  <c r="C1289" i="34"/>
  <c r="C1288" i="34"/>
  <c r="C1287" i="34"/>
  <c r="C1286" i="34"/>
  <c r="C1285" i="34"/>
  <c r="C1284" i="34"/>
  <c r="C1283" i="34"/>
  <c r="C1282" i="34"/>
  <c r="C1281" i="34"/>
  <c r="C1280" i="34"/>
  <c r="C1279" i="34"/>
  <c r="C1278" i="34"/>
  <c r="C1277" i="34"/>
  <c r="C1276" i="34"/>
  <c r="C1275" i="34"/>
  <c r="C1274" i="34"/>
  <c r="C1273" i="34"/>
  <c r="C1272" i="34"/>
  <c r="C1271" i="34"/>
  <c r="C1270" i="34"/>
  <c r="C1269" i="34"/>
  <c r="C1268" i="34"/>
  <c r="C1267" i="34"/>
  <c r="C1266" i="34"/>
  <c r="C1265" i="34"/>
  <c r="C1264" i="34"/>
  <c r="C1263" i="34"/>
  <c r="C1262" i="34"/>
  <c r="C1261" i="34"/>
  <c r="C1260" i="34"/>
  <c r="C1259" i="34"/>
  <c r="C1258" i="34"/>
  <c r="C1257" i="34"/>
  <c r="C1256" i="34"/>
  <c r="C1255" i="34"/>
  <c r="C1254" i="34"/>
  <c r="C1253" i="34"/>
  <c r="C1252" i="34"/>
  <c r="C1251" i="34"/>
  <c r="C1250" i="34"/>
  <c r="C1249" i="34"/>
  <c r="C1248" i="34"/>
  <c r="C1247" i="34"/>
  <c r="C1246" i="34"/>
  <c r="C1245" i="34"/>
  <c r="C1244" i="34"/>
  <c r="C1243" i="34"/>
  <c r="C1242" i="34"/>
  <c r="C1241" i="34"/>
  <c r="C1240" i="34"/>
  <c r="C1239" i="34"/>
  <c r="C1238" i="34"/>
  <c r="C1237" i="34"/>
  <c r="C1236" i="34"/>
  <c r="C1235" i="34"/>
  <c r="C1234" i="34"/>
  <c r="C1233" i="34"/>
  <c r="C1232" i="34"/>
  <c r="C1231" i="34"/>
  <c r="C1230" i="34"/>
  <c r="C1229" i="34"/>
  <c r="C1228" i="34"/>
  <c r="C1227" i="34"/>
  <c r="C1226" i="34"/>
  <c r="C1225" i="34"/>
  <c r="C1224" i="34"/>
  <c r="C1223" i="34"/>
  <c r="C1222" i="34"/>
  <c r="C1221" i="34"/>
  <c r="C1220" i="34"/>
  <c r="C1219" i="34"/>
  <c r="C1218" i="34"/>
  <c r="C1217" i="34"/>
  <c r="C1216" i="34"/>
  <c r="C1215" i="34"/>
  <c r="C1214" i="34"/>
  <c r="C1213" i="34"/>
  <c r="C1212" i="34"/>
  <c r="C1211" i="34"/>
  <c r="C1210" i="34"/>
  <c r="C1209" i="34"/>
  <c r="C1208" i="34"/>
  <c r="C1207" i="34"/>
  <c r="C1206" i="34"/>
  <c r="C1205" i="34"/>
  <c r="C1204" i="34"/>
  <c r="C1203" i="34"/>
  <c r="C1202" i="34"/>
  <c r="C1201" i="34"/>
  <c r="C1200" i="34"/>
  <c r="C1199" i="34"/>
  <c r="C1198" i="34"/>
  <c r="C1197" i="34"/>
  <c r="C1196" i="34"/>
  <c r="C1195" i="34"/>
  <c r="C1194" i="34"/>
  <c r="C1193" i="34"/>
  <c r="C1192" i="34"/>
  <c r="C1191" i="34"/>
  <c r="C1190" i="34"/>
  <c r="C1189" i="34"/>
  <c r="C1188" i="34"/>
  <c r="C1187" i="34"/>
  <c r="C1186" i="34"/>
  <c r="C1185" i="34"/>
  <c r="C1184" i="34"/>
  <c r="C1183" i="34"/>
  <c r="C1182" i="34"/>
  <c r="C1181" i="34"/>
  <c r="C1180" i="34"/>
  <c r="C1179" i="34"/>
  <c r="C1178" i="34"/>
  <c r="C1177" i="34"/>
  <c r="C1176" i="34"/>
  <c r="C1175" i="34"/>
  <c r="C1174" i="34"/>
  <c r="C1173" i="34"/>
  <c r="C1172" i="34"/>
  <c r="C1171" i="34"/>
  <c r="C1170" i="34"/>
  <c r="C1169" i="34"/>
  <c r="C1168" i="34"/>
  <c r="C1167" i="34"/>
  <c r="C1166" i="34"/>
  <c r="C1165" i="34"/>
  <c r="C1164" i="34"/>
  <c r="C1163" i="34"/>
  <c r="C1162" i="34"/>
  <c r="C1161" i="34"/>
  <c r="C1160" i="34"/>
  <c r="C1159" i="34"/>
  <c r="C1158" i="34"/>
  <c r="C1157" i="34"/>
  <c r="C1156" i="34"/>
  <c r="C1155" i="34"/>
  <c r="C1154" i="34"/>
  <c r="C1153" i="34"/>
  <c r="C1152" i="34"/>
  <c r="C1151" i="34"/>
  <c r="C1150" i="34"/>
  <c r="C1149" i="34"/>
  <c r="C1148" i="34"/>
  <c r="C1147" i="34"/>
  <c r="C1146" i="34"/>
  <c r="C1145" i="34"/>
  <c r="C1144" i="34"/>
  <c r="C1143" i="34"/>
  <c r="C1142" i="34"/>
  <c r="C1141" i="34"/>
  <c r="C1140" i="34"/>
  <c r="C1139" i="34"/>
  <c r="C1138" i="34"/>
  <c r="C1137" i="34"/>
  <c r="C1136" i="34"/>
  <c r="C1135" i="34"/>
  <c r="C1134" i="34"/>
  <c r="C1133" i="34"/>
  <c r="C1132" i="34"/>
  <c r="C1131" i="34"/>
  <c r="C1130" i="34"/>
  <c r="C1129" i="34"/>
  <c r="C1128" i="34"/>
  <c r="C1127" i="34"/>
  <c r="C1126" i="34"/>
  <c r="C1125" i="34"/>
  <c r="C1124" i="34"/>
  <c r="C1123" i="34"/>
  <c r="C1122" i="34"/>
  <c r="C1121" i="34"/>
  <c r="C1120" i="34"/>
  <c r="C1119" i="34"/>
  <c r="C1118" i="34"/>
  <c r="C1117" i="34"/>
  <c r="C1116" i="34"/>
  <c r="C1115" i="34"/>
  <c r="C1114" i="34"/>
  <c r="C1113" i="34"/>
  <c r="C1112" i="34"/>
  <c r="C1111" i="34"/>
  <c r="C1110" i="34"/>
  <c r="C1109" i="34"/>
  <c r="C1108" i="34"/>
  <c r="C1107" i="34"/>
  <c r="C1106" i="34"/>
  <c r="C1105" i="34"/>
  <c r="C1104" i="34"/>
  <c r="C1103" i="34"/>
  <c r="C1102" i="34"/>
  <c r="C1101" i="34"/>
  <c r="C1100" i="34"/>
  <c r="C1099" i="34"/>
  <c r="C1098" i="34"/>
  <c r="C1097" i="34"/>
  <c r="C1096" i="34"/>
  <c r="C1095" i="34"/>
  <c r="C1094" i="34"/>
  <c r="C1093" i="34"/>
  <c r="C1092" i="34"/>
  <c r="C1091" i="34"/>
  <c r="C1090" i="34"/>
  <c r="C1089" i="34"/>
  <c r="C1088" i="34"/>
  <c r="C1087" i="34"/>
  <c r="C1086" i="34"/>
  <c r="C1085" i="34"/>
  <c r="C1084" i="34"/>
  <c r="C1083" i="34"/>
  <c r="C1082" i="34"/>
  <c r="C1081" i="34"/>
  <c r="C1080" i="34"/>
  <c r="C1079" i="34"/>
  <c r="C1078" i="34"/>
  <c r="C1077" i="34"/>
  <c r="C1076" i="34"/>
  <c r="C1075" i="34"/>
  <c r="C1074" i="34"/>
  <c r="C1073" i="34"/>
  <c r="C1072" i="34"/>
  <c r="C1071" i="34"/>
  <c r="C1070" i="34"/>
  <c r="C1069" i="34"/>
  <c r="C1068" i="34"/>
  <c r="C1067" i="34"/>
  <c r="C1066" i="34"/>
  <c r="C1065" i="34"/>
  <c r="C1064" i="34"/>
  <c r="C1063" i="34"/>
  <c r="C1062" i="34"/>
  <c r="C1061" i="34"/>
  <c r="C1060" i="34"/>
  <c r="C1059" i="34"/>
  <c r="C1058" i="34"/>
  <c r="C1057" i="34"/>
  <c r="C1056" i="34"/>
  <c r="C1055" i="34"/>
  <c r="C1054" i="34"/>
  <c r="C1053" i="34"/>
  <c r="C1052" i="34"/>
  <c r="C1051" i="34"/>
  <c r="C1050" i="34"/>
  <c r="C1049" i="34"/>
  <c r="C1048" i="34"/>
  <c r="C1047" i="34"/>
  <c r="C1046" i="34"/>
  <c r="C1045" i="34"/>
  <c r="C1044" i="34"/>
  <c r="C1043" i="34"/>
  <c r="C1042" i="34"/>
  <c r="C1041" i="34"/>
  <c r="C1040" i="34"/>
  <c r="C1039" i="34"/>
  <c r="C1038" i="34"/>
  <c r="C1037" i="34"/>
  <c r="C1036" i="34"/>
  <c r="C1035" i="34"/>
  <c r="C1034" i="34"/>
  <c r="C1033" i="34"/>
  <c r="C1032" i="34"/>
  <c r="C1031" i="34"/>
  <c r="C1030" i="34"/>
  <c r="C1029" i="34"/>
  <c r="C1028" i="34"/>
  <c r="C1027" i="34"/>
  <c r="C1026" i="34"/>
  <c r="C1025" i="34"/>
  <c r="C1024" i="34"/>
  <c r="C1023" i="34"/>
  <c r="C1022" i="34"/>
  <c r="C1021" i="34"/>
  <c r="C1020" i="34"/>
  <c r="C1019" i="34"/>
  <c r="C1018" i="34"/>
  <c r="C1017" i="34"/>
  <c r="C1016" i="34"/>
  <c r="C1015" i="34"/>
  <c r="C1014" i="34"/>
  <c r="C1013" i="34"/>
  <c r="C1012" i="34"/>
  <c r="C1011" i="34"/>
  <c r="C1010" i="34"/>
  <c r="C1009" i="34"/>
  <c r="C1008" i="34"/>
  <c r="C1007" i="34"/>
  <c r="C1006" i="34"/>
  <c r="C1005" i="34"/>
  <c r="C1004" i="34"/>
  <c r="C1003" i="34"/>
  <c r="C1002" i="34"/>
  <c r="C1001" i="34"/>
  <c r="C1000" i="34"/>
  <c r="C999" i="34"/>
  <c r="C998" i="34"/>
  <c r="C997" i="34"/>
  <c r="C996" i="34"/>
  <c r="C995" i="34"/>
  <c r="C994" i="34"/>
  <c r="C993" i="34"/>
  <c r="C992" i="34"/>
  <c r="C991" i="34"/>
  <c r="C990" i="34"/>
  <c r="C989" i="34"/>
  <c r="C988" i="34"/>
  <c r="C987" i="34"/>
  <c r="C986" i="34"/>
  <c r="C985" i="34"/>
  <c r="C984" i="34"/>
  <c r="C983" i="34"/>
  <c r="C982" i="34"/>
  <c r="C981" i="34"/>
  <c r="C980" i="34"/>
  <c r="C979" i="34"/>
  <c r="C978" i="34"/>
  <c r="C977" i="34"/>
  <c r="C976" i="34"/>
  <c r="C975" i="34"/>
  <c r="C974" i="34"/>
  <c r="C973" i="34"/>
  <c r="C972" i="34"/>
  <c r="C971" i="34"/>
  <c r="C970" i="34"/>
  <c r="C969" i="34"/>
  <c r="C968" i="34"/>
  <c r="C967" i="34"/>
  <c r="C966" i="34"/>
  <c r="C965" i="34"/>
  <c r="C964" i="34"/>
  <c r="S963" i="34"/>
  <c r="C963" i="34"/>
  <c r="S962" i="34"/>
  <c r="C962" i="34"/>
  <c r="S961" i="34"/>
  <c r="C961" i="34"/>
  <c r="S960" i="34"/>
  <c r="C960" i="34"/>
  <c r="S959" i="34"/>
  <c r="C959" i="34"/>
  <c r="S958" i="34"/>
  <c r="C958" i="34"/>
  <c r="S957" i="34"/>
  <c r="C957" i="34"/>
  <c r="S956" i="34"/>
  <c r="C956" i="34"/>
  <c r="S955" i="34"/>
  <c r="C955" i="34"/>
  <c r="S954" i="34"/>
  <c r="C954" i="34"/>
  <c r="S953" i="34"/>
  <c r="C953" i="34"/>
  <c r="S952" i="34"/>
  <c r="C952" i="34"/>
  <c r="S951" i="34"/>
  <c r="C951" i="34"/>
  <c r="S950" i="34"/>
  <c r="C950" i="34"/>
  <c r="S949" i="34"/>
  <c r="C949" i="34"/>
  <c r="S948" i="34"/>
  <c r="C948" i="34"/>
  <c r="S947" i="34"/>
  <c r="C947" i="34"/>
  <c r="S946" i="34"/>
  <c r="C946" i="34"/>
  <c r="S945" i="34"/>
  <c r="C945" i="34"/>
  <c r="S944" i="34"/>
  <c r="C944" i="34"/>
  <c r="S943" i="34"/>
  <c r="C943" i="34"/>
  <c r="S942" i="34"/>
  <c r="C942" i="34"/>
  <c r="S941" i="34"/>
  <c r="C941" i="34"/>
  <c r="S940" i="34"/>
  <c r="C940" i="34"/>
  <c r="S939" i="34"/>
  <c r="C939" i="34"/>
  <c r="S938" i="34"/>
  <c r="C938" i="34"/>
  <c r="S937" i="34"/>
  <c r="C937" i="34"/>
  <c r="S936" i="34"/>
  <c r="C936" i="34"/>
  <c r="S935" i="34"/>
  <c r="C935" i="34"/>
  <c r="S934" i="34"/>
  <c r="C934" i="34"/>
  <c r="S933" i="34"/>
  <c r="C933" i="34"/>
  <c r="S932" i="34"/>
  <c r="C932" i="34"/>
  <c r="S931" i="34"/>
  <c r="C931" i="34"/>
  <c r="S930" i="34"/>
  <c r="C930" i="34"/>
  <c r="S929" i="34"/>
  <c r="C929" i="34"/>
  <c r="S928" i="34"/>
  <c r="C928" i="34"/>
  <c r="S927" i="34"/>
  <c r="C927" i="34"/>
  <c r="S926" i="34"/>
  <c r="C926" i="34"/>
  <c r="S925" i="34"/>
  <c r="C925" i="34"/>
  <c r="S924" i="34"/>
  <c r="C924" i="34"/>
  <c r="S923" i="34"/>
  <c r="C923" i="34"/>
  <c r="S922" i="34"/>
  <c r="C922" i="34"/>
  <c r="S921" i="34"/>
  <c r="C921" i="34"/>
  <c r="S920" i="34"/>
  <c r="C920" i="34"/>
  <c r="S919" i="34"/>
  <c r="C919" i="34"/>
  <c r="S918" i="34"/>
  <c r="C918" i="34"/>
  <c r="S917" i="34"/>
  <c r="C917" i="34"/>
  <c r="S916" i="34"/>
  <c r="C916" i="34"/>
  <c r="S915" i="34"/>
  <c r="C915" i="34"/>
  <c r="S914" i="34"/>
  <c r="C914" i="34"/>
  <c r="S913" i="34"/>
  <c r="C913" i="34"/>
  <c r="S912" i="34"/>
  <c r="C912" i="34"/>
  <c r="S911" i="34"/>
  <c r="C911" i="34"/>
  <c r="S910" i="34"/>
  <c r="C910" i="34"/>
  <c r="S909" i="34"/>
  <c r="C909" i="34"/>
  <c r="S908" i="34"/>
  <c r="C908" i="34"/>
  <c r="S907" i="34"/>
  <c r="C907" i="34"/>
  <c r="S906" i="34"/>
  <c r="C906" i="34"/>
  <c r="S905" i="34"/>
  <c r="C905" i="34"/>
  <c r="S904" i="34"/>
  <c r="C904" i="34"/>
  <c r="S903" i="34"/>
  <c r="C903" i="34"/>
  <c r="S902" i="34"/>
  <c r="C902" i="34"/>
  <c r="S901" i="34"/>
  <c r="C901" i="34"/>
  <c r="S900" i="34"/>
  <c r="C900" i="34"/>
  <c r="S899" i="34"/>
  <c r="C899" i="34"/>
  <c r="S898" i="34"/>
  <c r="C898" i="34"/>
  <c r="S897" i="34"/>
  <c r="C897" i="34"/>
  <c r="S896" i="34"/>
  <c r="C896" i="34"/>
  <c r="S895" i="34"/>
  <c r="C895" i="34"/>
  <c r="S894" i="34"/>
  <c r="C894" i="34"/>
  <c r="S893" i="34"/>
  <c r="C893" i="34"/>
  <c r="S892" i="34"/>
  <c r="C892" i="34"/>
  <c r="S891" i="34"/>
  <c r="C891" i="34"/>
  <c r="S890" i="34"/>
  <c r="C890" i="34"/>
  <c r="S889" i="34"/>
  <c r="C889" i="34"/>
  <c r="S888" i="34"/>
  <c r="C888" i="34"/>
  <c r="S887" i="34"/>
  <c r="C887" i="34"/>
  <c r="S886" i="34"/>
  <c r="C886" i="34"/>
  <c r="S885" i="34"/>
  <c r="C885" i="34"/>
  <c r="S884" i="34"/>
  <c r="C884" i="34"/>
  <c r="S883" i="34"/>
  <c r="C883" i="34"/>
  <c r="S882" i="34"/>
  <c r="C882" i="34"/>
  <c r="S881" i="34"/>
  <c r="C881" i="34"/>
  <c r="S880" i="34"/>
  <c r="C880" i="34"/>
  <c r="S879" i="34"/>
  <c r="C879" i="34"/>
  <c r="S878" i="34"/>
  <c r="C878" i="34"/>
  <c r="S877" i="34"/>
  <c r="C877" i="34"/>
  <c r="S876" i="34"/>
  <c r="C876" i="34"/>
  <c r="S875" i="34"/>
  <c r="C875" i="34"/>
  <c r="S874" i="34"/>
  <c r="C874" i="34"/>
  <c r="S873" i="34"/>
  <c r="C873" i="34"/>
  <c r="S872" i="34"/>
  <c r="C872" i="34"/>
  <c r="S871" i="34"/>
  <c r="C871" i="34"/>
  <c r="S870" i="34"/>
  <c r="C870" i="34"/>
  <c r="S869" i="34"/>
  <c r="C869" i="34"/>
  <c r="S868" i="34"/>
  <c r="C868" i="34"/>
  <c r="S867" i="34"/>
  <c r="C867" i="34"/>
  <c r="S866" i="34"/>
  <c r="C866" i="34"/>
  <c r="S865" i="34"/>
  <c r="C865" i="34"/>
  <c r="S864" i="34"/>
  <c r="C864" i="34"/>
  <c r="S863" i="34"/>
  <c r="C863" i="34"/>
  <c r="S862" i="34"/>
  <c r="C862" i="34"/>
  <c r="S861" i="34"/>
  <c r="C861" i="34"/>
  <c r="S860" i="34"/>
  <c r="C860" i="34"/>
  <c r="S859" i="34"/>
  <c r="C859" i="34"/>
  <c r="S858" i="34"/>
  <c r="C858" i="34"/>
  <c r="S857" i="34"/>
  <c r="C857" i="34"/>
  <c r="S856" i="34"/>
  <c r="C856" i="34"/>
  <c r="S855" i="34"/>
  <c r="C855" i="34"/>
  <c r="S854" i="34"/>
  <c r="C854" i="34"/>
  <c r="S853" i="34"/>
  <c r="C853" i="34"/>
  <c r="S852" i="34"/>
  <c r="C852" i="34"/>
  <c r="S851" i="34"/>
  <c r="C851" i="34"/>
  <c r="S850" i="34"/>
  <c r="C850" i="34"/>
  <c r="S849" i="34"/>
  <c r="C849" i="34"/>
  <c r="S848" i="34"/>
  <c r="C848" i="34"/>
  <c r="S847" i="34"/>
  <c r="C847" i="34"/>
  <c r="S846" i="34"/>
  <c r="C846" i="34"/>
  <c r="S845" i="34"/>
  <c r="C845" i="34"/>
  <c r="S844" i="34"/>
  <c r="C844" i="34"/>
  <c r="S843" i="34"/>
  <c r="C843" i="34"/>
  <c r="S842" i="34"/>
  <c r="C842" i="34"/>
  <c r="S841" i="34"/>
  <c r="C841" i="34"/>
  <c r="S840" i="34"/>
  <c r="C840" i="34"/>
  <c r="S839" i="34"/>
  <c r="C839" i="34"/>
  <c r="S838" i="34"/>
  <c r="C838" i="34"/>
  <c r="S837" i="34"/>
  <c r="C837" i="34"/>
  <c r="S836" i="34"/>
  <c r="C836" i="34"/>
  <c r="S835" i="34"/>
  <c r="C835" i="34"/>
  <c r="S834" i="34"/>
  <c r="C834" i="34"/>
  <c r="S833" i="34"/>
  <c r="C833" i="34"/>
  <c r="S832" i="34"/>
  <c r="C832" i="34"/>
  <c r="S831" i="34"/>
  <c r="C831" i="34"/>
  <c r="S830" i="34"/>
  <c r="C830" i="34"/>
  <c r="S829" i="34"/>
  <c r="C829" i="34"/>
  <c r="S828" i="34"/>
  <c r="C828" i="34"/>
  <c r="S827" i="34"/>
  <c r="C827" i="34"/>
  <c r="S826" i="34"/>
  <c r="C826" i="34"/>
  <c r="S825" i="34"/>
  <c r="C825" i="34"/>
  <c r="S824" i="34"/>
  <c r="C824" i="34"/>
  <c r="S823" i="34"/>
  <c r="C823" i="34"/>
  <c r="S822" i="34"/>
  <c r="C822" i="34"/>
  <c r="S821" i="34"/>
  <c r="C821" i="34"/>
  <c r="S820" i="34"/>
  <c r="C820" i="34"/>
  <c r="S819" i="34"/>
  <c r="C819" i="34"/>
  <c r="S818" i="34"/>
  <c r="C818" i="34"/>
  <c r="S817" i="34"/>
  <c r="C817" i="34"/>
  <c r="S816" i="34"/>
  <c r="C816" i="34"/>
  <c r="S815" i="34"/>
  <c r="C815" i="34"/>
  <c r="S814" i="34"/>
  <c r="C814" i="34"/>
  <c r="S813" i="34"/>
  <c r="C813" i="34"/>
  <c r="S812" i="34"/>
  <c r="C812" i="34"/>
  <c r="S811" i="34"/>
  <c r="C811" i="34"/>
  <c r="S810" i="34"/>
  <c r="C810" i="34"/>
  <c r="S809" i="34"/>
  <c r="C809" i="34"/>
  <c r="S808" i="34"/>
  <c r="C808" i="34"/>
  <c r="S807" i="34"/>
  <c r="C807" i="34"/>
  <c r="S806" i="34"/>
  <c r="C806" i="34"/>
  <c r="S805" i="34"/>
  <c r="C805" i="34"/>
  <c r="S804" i="34"/>
  <c r="C804" i="34"/>
  <c r="S803" i="34"/>
  <c r="C803" i="34"/>
  <c r="S802" i="34"/>
  <c r="C802" i="34"/>
  <c r="S801" i="34"/>
  <c r="C801" i="34"/>
  <c r="S800" i="34"/>
  <c r="C800" i="34"/>
  <c r="S799" i="34"/>
  <c r="C799" i="34"/>
  <c r="S798" i="34"/>
  <c r="C798" i="34"/>
  <c r="S797" i="34"/>
  <c r="C797" i="34"/>
  <c r="S796" i="34"/>
  <c r="C796" i="34"/>
  <c r="S795" i="34"/>
  <c r="C795" i="34"/>
  <c r="S794" i="34"/>
  <c r="C794" i="34"/>
  <c r="S793" i="34"/>
  <c r="C793" i="34"/>
  <c r="S792" i="34"/>
  <c r="C792" i="34"/>
  <c r="S791" i="34"/>
  <c r="C791" i="34"/>
  <c r="S790" i="34"/>
  <c r="C790" i="34"/>
  <c r="S789" i="34"/>
  <c r="C789" i="34"/>
  <c r="S788" i="34"/>
  <c r="C788" i="34"/>
  <c r="S787" i="34"/>
  <c r="C787" i="34"/>
  <c r="S786" i="34"/>
  <c r="C786" i="34"/>
  <c r="S785" i="34"/>
  <c r="C785" i="34"/>
  <c r="S784" i="34"/>
  <c r="C784" i="34"/>
  <c r="S783" i="34"/>
  <c r="C783" i="34"/>
  <c r="S782" i="34"/>
  <c r="C782" i="34"/>
  <c r="S781" i="34"/>
  <c r="C781" i="34"/>
  <c r="S780" i="34"/>
  <c r="C780" i="34"/>
  <c r="S779" i="34"/>
  <c r="C779" i="34"/>
  <c r="S778" i="34"/>
  <c r="C778" i="34"/>
  <c r="S777" i="34"/>
  <c r="C777" i="34"/>
  <c r="S776" i="34"/>
  <c r="C776" i="34"/>
  <c r="S775" i="34"/>
  <c r="C775" i="34"/>
  <c r="S774" i="34"/>
  <c r="C774" i="34"/>
  <c r="S773" i="34"/>
  <c r="C773" i="34"/>
  <c r="S772" i="34"/>
  <c r="C772" i="34"/>
  <c r="S771" i="34"/>
  <c r="C771" i="34"/>
  <c r="S770" i="34"/>
  <c r="C770" i="34"/>
  <c r="S769" i="34"/>
  <c r="C769" i="34"/>
  <c r="S768" i="34"/>
  <c r="C768" i="34"/>
  <c r="S767" i="34"/>
  <c r="C767" i="34"/>
  <c r="S766" i="34"/>
  <c r="C766" i="34"/>
  <c r="S765" i="34"/>
  <c r="C765" i="34"/>
  <c r="S764" i="34"/>
  <c r="C764" i="34"/>
  <c r="S763" i="34"/>
  <c r="C763" i="34"/>
  <c r="S762" i="34"/>
  <c r="C762" i="34"/>
  <c r="S761" i="34"/>
  <c r="C761" i="34"/>
  <c r="S760" i="34"/>
  <c r="C760" i="34"/>
  <c r="S759" i="34"/>
  <c r="C759" i="34"/>
  <c r="S758" i="34"/>
  <c r="C758" i="34"/>
  <c r="S757" i="34"/>
  <c r="C757" i="34"/>
  <c r="S756" i="34"/>
  <c r="C756" i="34"/>
  <c r="S755" i="34"/>
  <c r="C755" i="34"/>
  <c r="S754" i="34"/>
  <c r="C754" i="34"/>
  <c r="S753" i="34"/>
  <c r="C753" i="34"/>
  <c r="S752" i="34"/>
  <c r="C752" i="34"/>
  <c r="S751" i="34"/>
  <c r="C751" i="34"/>
  <c r="S750" i="34"/>
  <c r="C750" i="34"/>
  <c r="S749" i="34"/>
  <c r="C749" i="34"/>
  <c r="S748" i="34"/>
  <c r="C748" i="34"/>
  <c r="S747" i="34"/>
  <c r="C747" i="34"/>
  <c r="S746" i="34"/>
  <c r="C746" i="34"/>
  <c r="S745" i="34"/>
  <c r="C745" i="34"/>
  <c r="S744" i="34"/>
  <c r="C744" i="34"/>
  <c r="S743" i="34"/>
  <c r="C743" i="34"/>
  <c r="S742" i="34"/>
  <c r="C742" i="34"/>
  <c r="S741" i="34"/>
  <c r="C741" i="34"/>
  <c r="S740" i="34"/>
  <c r="C740" i="34"/>
  <c r="S739" i="34"/>
  <c r="C739" i="34"/>
  <c r="S738" i="34"/>
  <c r="C738" i="34"/>
  <c r="S737" i="34"/>
  <c r="C737" i="34"/>
  <c r="S736" i="34"/>
  <c r="C736" i="34"/>
  <c r="S735" i="34"/>
  <c r="C735" i="34"/>
  <c r="S734" i="34"/>
  <c r="C734" i="34"/>
  <c r="S733" i="34"/>
  <c r="C733" i="34"/>
  <c r="S732" i="34"/>
  <c r="C732" i="34"/>
  <c r="S731" i="34"/>
  <c r="C731" i="34"/>
  <c r="S730" i="34"/>
  <c r="C730" i="34"/>
  <c r="S729" i="34"/>
  <c r="C729" i="34"/>
  <c r="S728" i="34"/>
  <c r="C728" i="34"/>
  <c r="S727" i="34"/>
  <c r="C727" i="34"/>
  <c r="S726" i="34"/>
  <c r="C726" i="34"/>
  <c r="S725" i="34"/>
  <c r="C725" i="34"/>
  <c r="S724" i="34"/>
  <c r="C724" i="34"/>
  <c r="S723" i="34"/>
  <c r="C723" i="34"/>
  <c r="S722" i="34"/>
  <c r="C722" i="34"/>
  <c r="S721" i="34"/>
  <c r="C721" i="34"/>
  <c r="S720" i="34"/>
  <c r="C720" i="34"/>
  <c r="S719" i="34"/>
  <c r="C719" i="34"/>
  <c r="S718" i="34"/>
  <c r="C718" i="34"/>
  <c r="S717" i="34"/>
  <c r="C717" i="34"/>
  <c r="S716" i="34"/>
  <c r="C716" i="34"/>
  <c r="S715" i="34"/>
  <c r="C715" i="34"/>
  <c r="S714" i="34"/>
  <c r="C714" i="34"/>
  <c r="S713" i="34"/>
  <c r="C713" i="34"/>
  <c r="S712" i="34"/>
  <c r="C712" i="34"/>
  <c r="S711" i="34"/>
  <c r="C711" i="34"/>
  <c r="S710" i="34"/>
  <c r="C710" i="34"/>
  <c r="S709" i="34"/>
  <c r="C709" i="34"/>
  <c r="S708" i="34"/>
  <c r="C708" i="34"/>
  <c r="S707" i="34"/>
  <c r="C707" i="34"/>
  <c r="S706" i="34"/>
  <c r="C706" i="34"/>
  <c r="S705" i="34"/>
  <c r="C705" i="34"/>
  <c r="S704" i="34"/>
  <c r="C704" i="34"/>
  <c r="S703" i="34"/>
  <c r="C703" i="34"/>
  <c r="S702" i="34"/>
  <c r="C702" i="34"/>
  <c r="S701" i="34"/>
  <c r="C701" i="34"/>
  <c r="S700" i="34"/>
  <c r="C700" i="34"/>
  <c r="S699" i="34"/>
  <c r="C699" i="34"/>
  <c r="S698" i="34"/>
  <c r="C698" i="34"/>
  <c r="S697" i="34"/>
  <c r="C697" i="34"/>
  <c r="S696" i="34"/>
  <c r="C696" i="34"/>
  <c r="S695" i="34"/>
  <c r="C695" i="34"/>
  <c r="S694" i="34"/>
  <c r="C694" i="34"/>
  <c r="S693" i="34"/>
  <c r="C693" i="34"/>
  <c r="S692" i="34"/>
  <c r="C692" i="34"/>
  <c r="S691" i="34"/>
  <c r="C691" i="34"/>
  <c r="S690" i="34"/>
  <c r="C690" i="34"/>
  <c r="S689" i="34"/>
  <c r="C689" i="34"/>
  <c r="S688" i="34"/>
  <c r="C688" i="34"/>
  <c r="S687" i="34"/>
  <c r="C687" i="34"/>
  <c r="S686" i="34"/>
  <c r="C686" i="34"/>
  <c r="S685" i="34"/>
  <c r="C685" i="34"/>
  <c r="S684" i="34"/>
  <c r="C684" i="34"/>
  <c r="S683" i="34"/>
  <c r="C683" i="34"/>
  <c r="S682" i="34"/>
  <c r="C682" i="34"/>
  <c r="E682" i="34" s="1"/>
  <c r="F682" i="34" s="1"/>
  <c r="S681" i="34"/>
  <c r="C681" i="34"/>
  <c r="E681" i="34" s="1"/>
  <c r="F681" i="34" s="1"/>
  <c r="S680" i="34"/>
  <c r="C680" i="34"/>
  <c r="E680" i="34" s="1"/>
  <c r="F680" i="34" s="1"/>
  <c r="S679" i="34"/>
  <c r="C679" i="34"/>
  <c r="E679" i="34" s="1"/>
  <c r="F679" i="34" s="1"/>
  <c r="S678" i="34"/>
  <c r="E678" i="34"/>
  <c r="F678" i="34" s="1"/>
  <c r="C678" i="34"/>
  <c r="S677" i="34"/>
  <c r="C677" i="34"/>
  <c r="E677" i="34" s="1"/>
  <c r="F677" i="34" s="1"/>
  <c r="S676" i="34"/>
  <c r="C676" i="34"/>
  <c r="E676" i="34" s="1"/>
  <c r="F676" i="34" s="1"/>
  <c r="S675" i="34"/>
  <c r="C675" i="34"/>
  <c r="E675" i="34" s="1"/>
  <c r="F675" i="34" s="1"/>
  <c r="S674" i="34"/>
  <c r="C674" i="34"/>
  <c r="E674" i="34" s="1"/>
  <c r="F674" i="34" s="1"/>
  <c r="S673" i="34"/>
  <c r="C673" i="34"/>
  <c r="E673" i="34" s="1"/>
  <c r="F673" i="34" s="1"/>
  <c r="S672" i="34"/>
  <c r="C672" i="34"/>
  <c r="E672" i="34" s="1"/>
  <c r="F672" i="34" s="1"/>
  <c r="S671" i="34"/>
  <c r="C671" i="34"/>
  <c r="E671" i="34" s="1"/>
  <c r="F671" i="34" s="1"/>
  <c r="S670" i="34"/>
  <c r="C670" i="34"/>
  <c r="E670" i="34" s="1"/>
  <c r="F670" i="34" s="1"/>
  <c r="S669" i="34"/>
  <c r="C669" i="34"/>
  <c r="E669" i="34" s="1"/>
  <c r="F669" i="34" s="1"/>
  <c r="S668" i="34"/>
  <c r="C668" i="34"/>
  <c r="E668" i="34" s="1"/>
  <c r="F668" i="34" s="1"/>
  <c r="S667" i="34"/>
  <c r="C667" i="34"/>
  <c r="E667" i="34" s="1"/>
  <c r="F667" i="34" s="1"/>
  <c r="S666" i="34"/>
  <c r="E666" i="34"/>
  <c r="F666" i="34" s="1"/>
  <c r="C666" i="34"/>
  <c r="S665" i="34"/>
  <c r="C665" i="34"/>
  <c r="E665" i="34" s="1"/>
  <c r="F665" i="34" s="1"/>
  <c r="S664" i="34"/>
  <c r="C664" i="34"/>
  <c r="E664" i="34" s="1"/>
  <c r="F664" i="34" s="1"/>
  <c r="S663" i="34"/>
  <c r="C663" i="34"/>
  <c r="E663" i="34" s="1"/>
  <c r="F663" i="34" s="1"/>
  <c r="S662" i="34"/>
  <c r="C662" i="34"/>
  <c r="E662" i="34" s="1"/>
  <c r="F662" i="34" s="1"/>
  <c r="S661" i="34"/>
  <c r="C661" i="34"/>
  <c r="E661" i="34" s="1"/>
  <c r="F661" i="34" s="1"/>
  <c r="S660" i="34"/>
  <c r="C660" i="34"/>
  <c r="E660" i="34" s="1"/>
  <c r="F660" i="34" s="1"/>
  <c r="S659" i="34"/>
  <c r="C659" i="34"/>
  <c r="E659" i="34" s="1"/>
  <c r="F659" i="34" s="1"/>
  <c r="S658" i="34"/>
  <c r="C658" i="34"/>
  <c r="E658" i="34" s="1"/>
  <c r="F658" i="34" s="1"/>
  <c r="S657" i="34"/>
  <c r="C657" i="34"/>
  <c r="E657" i="34" s="1"/>
  <c r="F657" i="34" s="1"/>
  <c r="S656" i="34"/>
  <c r="E656" i="34"/>
  <c r="F656" i="34" s="1"/>
  <c r="C656" i="34"/>
  <c r="S655" i="34"/>
  <c r="C655" i="34"/>
  <c r="E655" i="34" s="1"/>
  <c r="F655" i="34" s="1"/>
  <c r="S654" i="34"/>
  <c r="C654" i="34"/>
  <c r="E654" i="34" s="1"/>
  <c r="F654" i="34" s="1"/>
  <c r="S653" i="34"/>
  <c r="C653" i="34"/>
  <c r="E653" i="34" s="1"/>
  <c r="F653" i="34" s="1"/>
  <c r="S652" i="34"/>
  <c r="C652" i="34"/>
  <c r="E652" i="34" s="1"/>
  <c r="F652" i="34" s="1"/>
  <c r="S651" i="34"/>
  <c r="C651" i="34"/>
  <c r="E651" i="34" s="1"/>
  <c r="F651" i="34" s="1"/>
  <c r="S650" i="34"/>
  <c r="C650" i="34"/>
  <c r="E650" i="34" s="1"/>
  <c r="F650" i="34" s="1"/>
  <c r="S649" i="34"/>
  <c r="C649" i="34"/>
  <c r="E649" i="34" s="1"/>
  <c r="F649" i="34" s="1"/>
  <c r="S648" i="34"/>
  <c r="C648" i="34"/>
  <c r="E648" i="34" s="1"/>
  <c r="F648" i="34" s="1"/>
  <c r="S647" i="34"/>
  <c r="C647" i="34"/>
  <c r="E647" i="34" s="1"/>
  <c r="F647" i="34" s="1"/>
  <c r="S646" i="34"/>
  <c r="C646" i="34"/>
  <c r="E646" i="34" s="1"/>
  <c r="F646" i="34" s="1"/>
  <c r="S645" i="34"/>
  <c r="C645" i="34"/>
  <c r="E645" i="34" s="1"/>
  <c r="F645" i="34" s="1"/>
  <c r="S644" i="34"/>
  <c r="E644" i="34"/>
  <c r="F644" i="34" s="1"/>
  <c r="C644" i="34"/>
  <c r="S643" i="34"/>
  <c r="C643" i="34"/>
  <c r="E643" i="34" s="1"/>
  <c r="F643" i="34" s="1"/>
  <c r="S642" i="34"/>
  <c r="C642" i="34"/>
  <c r="E642" i="34" s="1"/>
  <c r="F642" i="34" s="1"/>
  <c r="S641" i="34"/>
  <c r="C641" i="34"/>
  <c r="E641" i="34" s="1"/>
  <c r="F641" i="34" s="1"/>
  <c r="S640" i="34"/>
  <c r="C640" i="34"/>
  <c r="E640" i="34" s="1"/>
  <c r="F640" i="34" s="1"/>
  <c r="S639" i="34"/>
  <c r="C639" i="34"/>
  <c r="E639" i="34" s="1"/>
  <c r="F639" i="34" s="1"/>
  <c r="S638" i="34"/>
  <c r="C638" i="34"/>
  <c r="E638" i="34" s="1"/>
  <c r="F638" i="34" s="1"/>
  <c r="S637" i="34"/>
  <c r="C637" i="34"/>
  <c r="E637" i="34" s="1"/>
  <c r="F637" i="34" s="1"/>
  <c r="S636" i="34"/>
  <c r="C636" i="34"/>
  <c r="E636" i="34" s="1"/>
  <c r="F636" i="34" s="1"/>
  <c r="S635" i="34"/>
  <c r="C635" i="34"/>
  <c r="E635" i="34" s="1"/>
  <c r="F635" i="34" s="1"/>
  <c r="S634" i="34"/>
  <c r="C634" i="34"/>
  <c r="E634" i="34" s="1"/>
  <c r="F634" i="34" s="1"/>
  <c r="S633" i="34"/>
  <c r="C633" i="34"/>
  <c r="E633" i="34" s="1"/>
  <c r="F633" i="34" s="1"/>
  <c r="S632" i="34"/>
  <c r="C632" i="34"/>
  <c r="E632" i="34" s="1"/>
  <c r="F632" i="34" s="1"/>
  <c r="S631" i="34"/>
  <c r="C631" i="34"/>
  <c r="E631" i="34" s="1"/>
  <c r="F631" i="34" s="1"/>
  <c r="S630" i="34"/>
  <c r="E630" i="34"/>
  <c r="F630" i="34" s="1"/>
  <c r="C630" i="34"/>
  <c r="S629" i="34"/>
  <c r="C629" i="34"/>
  <c r="E629" i="34" s="1"/>
  <c r="F629" i="34" s="1"/>
  <c r="S628" i="34"/>
  <c r="C628" i="34"/>
  <c r="E628" i="34" s="1"/>
  <c r="F628" i="34" s="1"/>
  <c r="S627" i="34"/>
  <c r="C627" i="34"/>
  <c r="E627" i="34" s="1"/>
  <c r="F627" i="34" s="1"/>
  <c r="S626" i="34"/>
  <c r="C626" i="34"/>
  <c r="E626" i="34" s="1"/>
  <c r="F626" i="34" s="1"/>
  <c r="S625" i="34"/>
  <c r="C625" i="34"/>
  <c r="E625" i="34" s="1"/>
  <c r="F625" i="34" s="1"/>
  <c r="S624" i="34"/>
  <c r="E624" i="34"/>
  <c r="F624" i="34" s="1"/>
  <c r="C624" i="34"/>
  <c r="S623" i="34"/>
  <c r="C623" i="34"/>
  <c r="E623" i="34" s="1"/>
  <c r="F623" i="34" s="1"/>
  <c r="S622" i="34"/>
  <c r="C622" i="34"/>
  <c r="E622" i="34" s="1"/>
  <c r="F622" i="34" s="1"/>
  <c r="S621" i="34"/>
  <c r="C621" i="34"/>
  <c r="E621" i="34" s="1"/>
  <c r="F621" i="34" s="1"/>
  <c r="S620" i="34"/>
  <c r="C620" i="34"/>
  <c r="E620" i="34" s="1"/>
  <c r="F620" i="34" s="1"/>
  <c r="S619" i="34"/>
  <c r="C619" i="34"/>
  <c r="E619" i="34" s="1"/>
  <c r="F619" i="34" s="1"/>
  <c r="S618" i="34"/>
  <c r="C618" i="34"/>
  <c r="E618" i="34" s="1"/>
  <c r="F618" i="34" s="1"/>
  <c r="S617" i="34"/>
  <c r="C617" i="34"/>
  <c r="E617" i="34" s="1"/>
  <c r="F617" i="34" s="1"/>
  <c r="S616" i="34"/>
  <c r="C616" i="34"/>
  <c r="E616" i="34" s="1"/>
  <c r="F616" i="34" s="1"/>
  <c r="S615" i="34"/>
  <c r="C615" i="34"/>
  <c r="E615" i="34" s="1"/>
  <c r="F615" i="34" s="1"/>
  <c r="S614" i="34"/>
  <c r="C614" i="34"/>
  <c r="E614" i="34" s="1"/>
  <c r="F614" i="34" s="1"/>
  <c r="S613" i="34"/>
  <c r="C613" i="34"/>
  <c r="E613" i="34" s="1"/>
  <c r="F613" i="34" s="1"/>
  <c r="S612" i="34"/>
  <c r="C612" i="34"/>
  <c r="E612" i="34" s="1"/>
  <c r="F612" i="34" s="1"/>
  <c r="S611" i="34"/>
  <c r="C611" i="34"/>
  <c r="E611" i="34" s="1"/>
  <c r="F611" i="34" s="1"/>
  <c r="S610" i="34"/>
  <c r="C610" i="34"/>
  <c r="E610" i="34" s="1"/>
  <c r="F610" i="34" s="1"/>
  <c r="S609" i="34"/>
  <c r="C609" i="34"/>
  <c r="E609" i="34" s="1"/>
  <c r="F609" i="34" s="1"/>
  <c r="S608" i="34"/>
  <c r="C608" i="34"/>
  <c r="E608" i="34" s="1"/>
  <c r="F608" i="34" s="1"/>
  <c r="S607" i="34"/>
  <c r="C607" i="34"/>
  <c r="E607" i="34" s="1"/>
  <c r="F607" i="34" s="1"/>
  <c r="S606" i="34"/>
  <c r="C606" i="34"/>
  <c r="E606" i="34" s="1"/>
  <c r="F606" i="34" s="1"/>
  <c r="S605" i="34"/>
  <c r="C605" i="34"/>
  <c r="E605" i="34" s="1"/>
  <c r="F605" i="34" s="1"/>
  <c r="S604" i="34"/>
  <c r="C604" i="34"/>
  <c r="E604" i="34" s="1"/>
  <c r="F604" i="34" s="1"/>
  <c r="S603" i="34"/>
  <c r="C603" i="34"/>
  <c r="E603" i="34" s="1"/>
  <c r="F603" i="34" s="1"/>
  <c r="S602" i="34"/>
  <c r="C602" i="34"/>
  <c r="E602" i="34" s="1"/>
  <c r="F602" i="34" s="1"/>
  <c r="S601" i="34"/>
  <c r="E601" i="34"/>
  <c r="F601" i="34" s="1"/>
  <c r="C601" i="34"/>
  <c r="S600" i="34"/>
  <c r="C600" i="34"/>
  <c r="E600" i="34" s="1"/>
  <c r="F600" i="34" s="1"/>
  <c r="S599" i="34"/>
  <c r="C599" i="34"/>
  <c r="E599" i="34" s="1"/>
  <c r="F599" i="34" s="1"/>
  <c r="S598" i="34"/>
  <c r="C598" i="34"/>
  <c r="E598" i="34" s="1"/>
  <c r="F598" i="34" s="1"/>
  <c r="S597" i="34"/>
  <c r="C597" i="34"/>
  <c r="E597" i="34" s="1"/>
  <c r="F597" i="34" s="1"/>
  <c r="S596" i="34"/>
  <c r="C596" i="34"/>
  <c r="E596" i="34" s="1"/>
  <c r="F596" i="34" s="1"/>
  <c r="S595" i="34"/>
  <c r="C595" i="34"/>
  <c r="E595" i="34" s="1"/>
  <c r="F595" i="34" s="1"/>
  <c r="S594" i="34"/>
  <c r="C594" i="34"/>
  <c r="E594" i="34" s="1"/>
  <c r="F594" i="34" s="1"/>
  <c r="S593" i="34"/>
  <c r="C593" i="34"/>
  <c r="E593" i="34" s="1"/>
  <c r="F593" i="34" s="1"/>
  <c r="S592" i="34"/>
  <c r="C592" i="34"/>
  <c r="E592" i="34" s="1"/>
  <c r="F592" i="34" s="1"/>
  <c r="S591" i="34"/>
  <c r="C591" i="34"/>
  <c r="E591" i="34" s="1"/>
  <c r="F591" i="34" s="1"/>
  <c r="S590" i="34"/>
  <c r="C590" i="34"/>
  <c r="E590" i="34" s="1"/>
  <c r="F590" i="34" s="1"/>
  <c r="S589" i="34"/>
  <c r="C589" i="34"/>
  <c r="E589" i="34" s="1"/>
  <c r="F589" i="34" s="1"/>
  <c r="S588" i="34"/>
  <c r="C588" i="34"/>
  <c r="E588" i="34" s="1"/>
  <c r="F588" i="34" s="1"/>
  <c r="S587" i="34"/>
  <c r="C587" i="34"/>
  <c r="E587" i="34" s="1"/>
  <c r="F587" i="34" s="1"/>
  <c r="S586" i="34"/>
  <c r="E586" i="34"/>
  <c r="F586" i="34" s="1"/>
  <c r="C586" i="34"/>
  <c r="S585" i="34"/>
  <c r="C585" i="34"/>
  <c r="E585" i="34" s="1"/>
  <c r="F585" i="34" s="1"/>
  <c r="S584" i="34"/>
  <c r="C584" i="34"/>
  <c r="E584" i="34" s="1"/>
  <c r="F584" i="34" s="1"/>
  <c r="S583" i="34"/>
  <c r="C583" i="34"/>
  <c r="E583" i="34" s="1"/>
  <c r="F583" i="34" s="1"/>
  <c r="S582" i="34"/>
  <c r="C582" i="34"/>
  <c r="S581" i="34"/>
  <c r="C581" i="34"/>
  <c r="E581" i="34" s="1"/>
  <c r="F581" i="34" s="1"/>
  <c r="S580" i="34"/>
  <c r="C580" i="34"/>
  <c r="E580" i="34" s="1"/>
  <c r="F580" i="34" s="1"/>
  <c r="S579" i="34"/>
  <c r="C579" i="34"/>
  <c r="E579" i="34" s="1"/>
  <c r="F579" i="34" s="1"/>
  <c r="S578" i="34"/>
  <c r="C578" i="34"/>
  <c r="E578" i="34" s="1"/>
  <c r="F578" i="34" s="1"/>
  <c r="S577" i="34"/>
  <c r="C577" i="34"/>
  <c r="E577" i="34" s="1"/>
  <c r="F577" i="34" s="1"/>
  <c r="S576" i="34"/>
  <c r="C576" i="34"/>
  <c r="S575" i="34"/>
  <c r="C575" i="34"/>
  <c r="E575" i="34" s="1"/>
  <c r="F575" i="34" s="1"/>
  <c r="S574" i="34"/>
  <c r="C574" i="34"/>
  <c r="E574" i="34" s="1"/>
  <c r="F574" i="34" s="1"/>
  <c r="S573" i="34"/>
  <c r="C573" i="34"/>
  <c r="E573" i="34" s="1"/>
  <c r="F573" i="34" s="1"/>
  <c r="S572" i="34"/>
  <c r="C572" i="34"/>
  <c r="E572" i="34" s="1"/>
  <c r="F572" i="34" s="1"/>
  <c r="S571" i="34"/>
  <c r="C571" i="34"/>
  <c r="E571" i="34" s="1"/>
  <c r="F571" i="34" s="1"/>
  <c r="S570" i="34"/>
  <c r="C570" i="34"/>
  <c r="E570" i="34" s="1"/>
  <c r="F570" i="34" s="1"/>
  <c r="S569" i="34"/>
  <c r="C569" i="34"/>
  <c r="S568" i="34"/>
  <c r="C568" i="34"/>
  <c r="E568" i="34" s="1"/>
  <c r="F568" i="34" s="1"/>
  <c r="S567" i="34"/>
  <c r="C567" i="34"/>
  <c r="E567" i="34" s="1"/>
  <c r="F567" i="34" s="1"/>
  <c r="S566" i="34"/>
  <c r="C566" i="34"/>
  <c r="E566" i="34" s="1"/>
  <c r="F566" i="34" s="1"/>
  <c r="S565" i="34"/>
  <c r="C565" i="34"/>
  <c r="E565" i="34" s="1"/>
  <c r="F565" i="34" s="1"/>
  <c r="S564" i="34"/>
  <c r="E564" i="34"/>
  <c r="F564" i="34" s="1"/>
  <c r="C564" i="34"/>
  <c r="S563" i="34"/>
  <c r="C563" i="34"/>
  <c r="E563" i="34" s="1"/>
  <c r="F563" i="34" s="1"/>
  <c r="S562" i="34"/>
  <c r="C562" i="34"/>
  <c r="E562" i="34" s="1"/>
  <c r="F562" i="34" s="1"/>
  <c r="S561" i="34"/>
  <c r="C561" i="34"/>
  <c r="E561" i="34" s="1"/>
  <c r="F561" i="34" s="1"/>
  <c r="S560" i="34"/>
  <c r="C560" i="34"/>
  <c r="E560" i="34" s="1"/>
  <c r="F560" i="34" s="1"/>
  <c r="S559" i="34"/>
  <c r="C559" i="34"/>
  <c r="E559" i="34" s="1"/>
  <c r="F559" i="34" s="1"/>
  <c r="S558" i="34"/>
  <c r="C558" i="34"/>
  <c r="E558" i="34" s="1"/>
  <c r="F558" i="34" s="1"/>
  <c r="S557" i="34"/>
  <c r="C557" i="34"/>
  <c r="E557" i="34" s="1"/>
  <c r="F557" i="34" s="1"/>
  <c r="S556" i="34"/>
  <c r="C556" i="34"/>
  <c r="E556" i="34" s="1"/>
  <c r="F556" i="34" s="1"/>
  <c r="S555" i="34"/>
  <c r="C555" i="34"/>
  <c r="E555" i="34" s="1"/>
  <c r="F555" i="34" s="1"/>
  <c r="S554" i="34"/>
  <c r="C554" i="34"/>
  <c r="E554" i="34" s="1"/>
  <c r="F554" i="34" s="1"/>
  <c r="S553" i="34"/>
  <c r="C553" i="34"/>
  <c r="E553" i="34" s="1"/>
  <c r="F553" i="34" s="1"/>
  <c r="S552" i="34"/>
  <c r="C552" i="34"/>
  <c r="E552" i="34" s="1"/>
  <c r="F552" i="34" s="1"/>
  <c r="S551" i="34"/>
  <c r="C551" i="34"/>
  <c r="E551" i="34" s="1"/>
  <c r="F551" i="34" s="1"/>
  <c r="S550" i="34"/>
  <c r="C550" i="34"/>
  <c r="E550" i="34" s="1"/>
  <c r="F550" i="34" s="1"/>
  <c r="S549" i="34"/>
  <c r="C549" i="34"/>
  <c r="E549" i="34" s="1"/>
  <c r="F549" i="34" s="1"/>
  <c r="S548" i="34"/>
  <c r="C548" i="34"/>
  <c r="E548" i="34" s="1"/>
  <c r="F548" i="34" s="1"/>
  <c r="S547" i="34"/>
  <c r="C547" i="34"/>
  <c r="E547" i="34" s="1"/>
  <c r="F547" i="34" s="1"/>
  <c r="S546" i="34"/>
  <c r="C546" i="34"/>
  <c r="S545" i="34"/>
  <c r="C545" i="34"/>
  <c r="E545" i="34" s="1"/>
  <c r="F545" i="34" s="1"/>
  <c r="S544" i="34"/>
  <c r="C544" i="34"/>
  <c r="E544" i="34" s="1"/>
  <c r="F544" i="34" s="1"/>
  <c r="S543" i="34"/>
  <c r="C543" i="34"/>
  <c r="E543" i="34" s="1"/>
  <c r="F543" i="34" s="1"/>
  <c r="S542" i="34"/>
  <c r="C542" i="34"/>
  <c r="E542" i="34" s="1"/>
  <c r="F542" i="34" s="1"/>
  <c r="S541" i="34"/>
  <c r="C541" i="34"/>
  <c r="E541" i="34" s="1"/>
  <c r="F541" i="34" s="1"/>
  <c r="S540" i="34"/>
  <c r="C540" i="34"/>
  <c r="E540" i="34" s="1"/>
  <c r="F540" i="34" s="1"/>
  <c r="S539" i="34"/>
  <c r="C539" i="34"/>
  <c r="E539" i="34" s="1"/>
  <c r="F539" i="34" s="1"/>
  <c r="S538" i="34"/>
  <c r="E538" i="34"/>
  <c r="F538" i="34" s="1"/>
  <c r="C538" i="34"/>
  <c r="S537" i="34"/>
  <c r="C537" i="34"/>
  <c r="E537" i="34" s="1"/>
  <c r="F537" i="34" s="1"/>
  <c r="S536" i="34"/>
  <c r="C536" i="34"/>
  <c r="E536" i="34" s="1"/>
  <c r="F536" i="34" s="1"/>
  <c r="S535" i="34"/>
  <c r="C535" i="34"/>
  <c r="E535" i="34" s="1"/>
  <c r="F535" i="34" s="1"/>
  <c r="S534" i="34"/>
  <c r="C534" i="34"/>
  <c r="E534" i="34" s="1"/>
  <c r="F534" i="34" s="1"/>
  <c r="S533" i="34"/>
  <c r="C533" i="34"/>
  <c r="E533" i="34" s="1"/>
  <c r="F533" i="34" s="1"/>
  <c r="S532" i="34"/>
  <c r="C532" i="34"/>
  <c r="E532" i="34" s="1"/>
  <c r="F532" i="34" s="1"/>
  <c r="S531" i="34"/>
  <c r="C531" i="34"/>
  <c r="E531" i="34" s="1"/>
  <c r="F531" i="34" s="1"/>
  <c r="S530" i="34"/>
  <c r="C530" i="34"/>
  <c r="E530" i="34" s="1"/>
  <c r="F530" i="34" s="1"/>
  <c r="S529" i="34"/>
  <c r="C529" i="34"/>
  <c r="E529" i="34" s="1"/>
  <c r="F529" i="34" s="1"/>
  <c r="S528" i="34"/>
  <c r="C528" i="34"/>
  <c r="E528" i="34" s="1"/>
  <c r="F528" i="34" s="1"/>
  <c r="S527" i="34"/>
  <c r="C527" i="34"/>
  <c r="E527" i="34" s="1"/>
  <c r="F527" i="34" s="1"/>
  <c r="S526" i="34"/>
  <c r="E526" i="34"/>
  <c r="F526" i="34" s="1"/>
  <c r="C526" i="34"/>
  <c r="S525" i="34"/>
  <c r="C525" i="34"/>
  <c r="E525" i="34" s="1"/>
  <c r="F525" i="34" s="1"/>
  <c r="S524" i="34"/>
  <c r="C524" i="34"/>
  <c r="E524" i="34" s="1"/>
  <c r="F524" i="34" s="1"/>
  <c r="S523" i="34"/>
  <c r="C523" i="34"/>
  <c r="E523" i="34" s="1"/>
  <c r="F523" i="34" s="1"/>
  <c r="S522" i="34"/>
  <c r="C522" i="34"/>
  <c r="S521" i="34"/>
  <c r="C521" i="34"/>
  <c r="E521" i="34" s="1"/>
  <c r="F521" i="34" s="1"/>
  <c r="S520" i="34"/>
  <c r="C520" i="34"/>
  <c r="E520" i="34" s="1"/>
  <c r="F520" i="34" s="1"/>
  <c r="S519" i="34"/>
  <c r="C519" i="34"/>
  <c r="E519" i="34" s="1"/>
  <c r="F519" i="34" s="1"/>
  <c r="S518" i="34"/>
  <c r="C518" i="34"/>
  <c r="E518" i="34" s="1"/>
  <c r="F518" i="34" s="1"/>
  <c r="S517" i="34"/>
  <c r="C517" i="34"/>
  <c r="E517" i="34" s="1"/>
  <c r="F517" i="34" s="1"/>
  <c r="S516" i="34"/>
  <c r="C516" i="34"/>
  <c r="E516" i="34" s="1"/>
  <c r="F516" i="34" s="1"/>
  <c r="S515" i="34"/>
  <c r="C515" i="34"/>
  <c r="E515" i="34" s="1"/>
  <c r="F515" i="34" s="1"/>
  <c r="S514" i="34"/>
  <c r="E514" i="34"/>
  <c r="F514" i="34" s="1"/>
  <c r="C514" i="34"/>
  <c r="S513" i="34"/>
  <c r="C513" i="34"/>
  <c r="E513" i="34" s="1"/>
  <c r="F513" i="34" s="1"/>
  <c r="S512" i="34"/>
  <c r="C512" i="34"/>
  <c r="E512" i="34" s="1"/>
  <c r="F512" i="34" s="1"/>
  <c r="S511" i="34"/>
  <c r="C511" i="34"/>
  <c r="E511" i="34" s="1"/>
  <c r="F511" i="34" s="1"/>
  <c r="S510" i="34"/>
  <c r="C510" i="34"/>
  <c r="E510" i="34" s="1"/>
  <c r="F510" i="34" s="1"/>
  <c r="S509" i="34"/>
  <c r="C509" i="34"/>
  <c r="E509" i="34" s="1"/>
  <c r="F509" i="34" s="1"/>
  <c r="S508" i="34"/>
  <c r="E508" i="34"/>
  <c r="F508" i="34" s="1"/>
  <c r="C508" i="34"/>
  <c r="S507" i="34"/>
  <c r="C507" i="34"/>
  <c r="E507" i="34" s="1"/>
  <c r="F507" i="34" s="1"/>
  <c r="S506" i="34"/>
  <c r="C506" i="34"/>
  <c r="E506" i="34" s="1"/>
  <c r="F506" i="34" s="1"/>
  <c r="S505" i="34"/>
  <c r="C505" i="34"/>
  <c r="E505" i="34" s="1"/>
  <c r="F505" i="34" s="1"/>
  <c r="S504" i="34"/>
  <c r="C504" i="34"/>
  <c r="E504" i="34" s="1"/>
  <c r="F504" i="34" s="1"/>
  <c r="S503" i="34"/>
  <c r="C503" i="34"/>
  <c r="E503" i="34" s="1"/>
  <c r="F503" i="34" s="1"/>
  <c r="S502" i="34"/>
  <c r="C502" i="34"/>
  <c r="E502" i="34" s="1"/>
  <c r="F502" i="34" s="1"/>
  <c r="S501" i="34"/>
  <c r="C501" i="34"/>
  <c r="E501" i="34" s="1"/>
  <c r="F501" i="34" s="1"/>
  <c r="S500" i="34"/>
  <c r="C500" i="34"/>
  <c r="E500" i="34" s="1"/>
  <c r="F500" i="34" s="1"/>
  <c r="S499" i="34"/>
  <c r="C499" i="34"/>
  <c r="E499" i="34" s="1"/>
  <c r="F499" i="34" s="1"/>
  <c r="S498" i="34"/>
  <c r="C498" i="34"/>
  <c r="E498" i="34" s="1"/>
  <c r="F498" i="34" s="1"/>
  <c r="S497" i="34"/>
  <c r="C497" i="34"/>
  <c r="E497" i="34" s="1"/>
  <c r="F497" i="34" s="1"/>
  <c r="S496" i="34"/>
  <c r="C496" i="34"/>
  <c r="E496" i="34" s="1"/>
  <c r="F496" i="34" s="1"/>
  <c r="S495" i="34"/>
  <c r="C495" i="34"/>
  <c r="E495" i="34" s="1"/>
  <c r="F495" i="34" s="1"/>
  <c r="S494" i="34"/>
  <c r="C494" i="34"/>
  <c r="E494" i="34" s="1"/>
  <c r="F494" i="34" s="1"/>
  <c r="S493" i="34"/>
  <c r="C493" i="34"/>
  <c r="E493" i="34" s="1"/>
  <c r="F493" i="34" s="1"/>
  <c r="S492" i="34"/>
  <c r="C492" i="34"/>
  <c r="E492" i="34" s="1"/>
  <c r="F492" i="34" s="1"/>
  <c r="S491" i="34"/>
  <c r="C491" i="34"/>
  <c r="E491" i="34" s="1"/>
  <c r="F491" i="34" s="1"/>
  <c r="S490" i="34"/>
  <c r="C490" i="34"/>
  <c r="E490" i="34" s="1"/>
  <c r="F490" i="34" s="1"/>
  <c r="S489" i="34"/>
  <c r="C489" i="34"/>
  <c r="E489" i="34" s="1"/>
  <c r="F489" i="34" s="1"/>
  <c r="S488" i="34"/>
  <c r="E488" i="34"/>
  <c r="F488" i="34" s="1"/>
  <c r="C488" i="34"/>
  <c r="S487" i="34"/>
  <c r="C487" i="34"/>
  <c r="E487" i="34" s="1"/>
  <c r="F487" i="34" s="1"/>
  <c r="S486" i="34"/>
  <c r="C486" i="34"/>
  <c r="E486" i="34" s="1"/>
  <c r="F486" i="34" s="1"/>
  <c r="S485" i="34"/>
  <c r="C485" i="34"/>
  <c r="E485" i="34" s="1"/>
  <c r="F485" i="34" s="1"/>
  <c r="S484" i="34"/>
  <c r="C484" i="34"/>
  <c r="E484" i="34" s="1"/>
  <c r="F484" i="34" s="1"/>
  <c r="S483" i="34"/>
  <c r="C483" i="34"/>
  <c r="E483" i="34" s="1"/>
  <c r="F483" i="34" s="1"/>
  <c r="S482" i="34"/>
  <c r="C482" i="34"/>
  <c r="E482" i="34" s="1"/>
  <c r="F482" i="34" s="1"/>
  <c r="S481" i="34"/>
  <c r="C481" i="34"/>
  <c r="E481" i="34" s="1"/>
  <c r="F481" i="34" s="1"/>
  <c r="S480" i="34"/>
  <c r="C480" i="34"/>
  <c r="E480" i="34" s="1"/>
  <c r="F480" i="34" s="1"/>
  <c r="S479" i="34"/>
  <c r="C479" i="34"/>
  <c r="E479" i="34" s="1"/>
  <c r="F479" i="34" s="1"/>
  <c r="S478" i="34"/>
  <c r="C478" i="34"/>
  <c r="E478" i="34" s="1"/>
  <c r="F478" i="34" s="1"/>
  <c r="S477" i="34"/>
  <c r="C477" i="34"/>
  <c r="E477" i="34" s="1"/>
  <c r="F477" i="34" s="1"/>
  <c r="S476" i="34"/>
  <c r="C476" i="34"/>
  <c r="E476" i="34" s="1"/>
  <c r="F476" i="34" s="1"/>
  <c r="S475" i="34"/>
  <c r="C475" i="34"/>
  <c r="E475" i="34" s="1"/>
  <c r="F475" i="34" s="1"/>
  <c r="S474" i="34"/>
  <c r="C474" i="34"/>
  <c r="E474" i="34" s="1"/>
  <c r="F474" i="34" s="1"/>
  <c r="S473" i="34"/>
  <c r="C473" i="34"/>
  <c r="E473" i="34" s="1"/>
  <c r="F473" i="34" s="1"/>
  <c r="S472" i="34"/>
  <c r="C472" i="34"/>
  <c r="E472" i="34" s="1"/>
  <c r="F472" i="34" s="1"/>
  <c r="S471" i="34"/>
  <c r="C471" i="34"/>
  <c r="E471" i="34" s="1"/>
  <c r="F471" i="34" s="1"/>
  <c r="S470" i="34"/>
  <c r="C470" i="34"/>
  <c r="S469" i="34"/>
  <c r="C469" i="34"/>
  <c r="E469" i="34" s="1"/>
  <c r="F469" i="34" s="1"/>
  <c r="S468" i="34"/>
  <c r="C468" i="34"/>
  <c r="E468" i="34" s="1"/>
  <c r="F468" i="34" s="1"/>
  <c r="S467" i="34"/>
  <c r="C467" i="34"/>
  <c r="E467" i="34" s="1"/>
  <c r="F467" i="34" s="1"/>
  <c r="S466" i="34"/>
  <c r="C466" i="34"/>
  <c r="E466" i="34" s="1"/>
  <c r="F466" i="34" s="1"/>
  <c r="S465" i="34"/>
  <c r="E465" i="34"/>
  <c r="F465" i="34" s="1"/>
  <c r="C465" i="34"/>
  <c r="S464" i="34"/>
  <c r="C464" i="34"/>
  <c r="E464" i="34" s="1"/>
  <c r="F464" i="34" s="1"/>
  <c r="S463" i="34"/>
  <c r="C463" i="34"/>
  <c r="E463" i="34" s="1"/>
  <c r="F463" i="34" s="1"/>
  <c r="S462" i="34"/>
  <c r="C462" i="34"/>
  <c r="E462" i="34" s="1"/>
  <c r="F462" i="34" s="1"/>
  <c r="S461" i="34"/>
  <c r="C461" i="34"/>
  <c r="E461" i="34" s="1"/>
  <c r="F461" i="34" s="1"/>
  <c r="S460" i="34"/>
  <c r="C460" i="34"/>
  <c r="E460" i="34" s="1"/>
  <c r="F460" i="34" s="1"/>
  <c r="S459" i="34"/>
  <c r="C459" i="34"/>
  <c r="E459" i="34" s="1"/>
  <c r="F459" i="34" s="1"/>
  <c r="S458" i="34"/>
  <c r="C458" i="34"/>
  <c r="E458" i="34" s="1"/>
  <c r="F458" i="34" s="1"/>
  <c r="S457" i="34"/>
  <c r="C457" i="34"/>
  <c r="E457" i="34" s="1"/>
  <c r="F457" i="34" s="1"/>
  <c r="S456" i="34"/>
  <c r="C456" i="34"/>
  <c r="E456" i="34" s="1"/>
  <c r="F456" i="34" s="1"/>
  <c r="S455" i="34"/>
  <c r="C455" i="34"/>
  <c r="E455" i="34" s="1"/>
  <c r="F455" i="34" s="1"/>
  <c r="S454" i="34"/>
  <c r="C454" i="34"/>
  <c r="E454" i="34" s="1"/>
  <c r="F454" i="34" s="1"/>
  <c r="S453" i="34"/>
  <c r="C453" i="34"/>
  <c r="E453" i="34" s="1"/>
  <c r="F453" i="34" s="1"/>
  <c r="S452" i="34"/>
  <c r="C452" i="34"/>
  <c r="E452" i="34" s="1"/>
  <c r="F452" i="34" s="1"/>
  <c r="S451" i="34"/>
  <c r="C451" i="34"/>
  <c r="E451" i="34" s="1"/>
  <c r="F451" i="34" s="1"/>
  <c r="S450" i="34"/>
  <c r="C450" i="34"/>
  <c r="E450" i="34" s="1"/>
  <c r="F450" i="34" s="1"/>
  <c r="S449" i="34"/>
  <c r="E449" i="34"/>
  <c r="F449" i="34" s="1"/>
  <c r="C449" i="34"/>
  <c r="S448" i="34"/>
  <c r="C448" i="34"/>
  <c r="E448" i="34" s="1"/>
  <c r="F448" i="34" s="1"/>
  <c r="S447" i="34"/>
  <c r="C447" i="34"/>
  <c r="E447" i="34" s="1"/>
  <c r="F447" i="34" s="1"/>
  <c r="S446" i="34"/>
  <c r="C446" i="34"/>
  <c r="E446" i="34" s="1"/>
  <c r="F446" i="34" s="1"/>
  <c r="S445" i="34"/>
  <c r="C445" i="34"/>
  <c r="E445" i="34" s="1"/>
  <c r="F445" i="34" s="1"/>
  <c r="S444" i="34"/>
  <c r="C444" i="34"/>
  <c r="E444" i="34" s="1"/>
  <c r="F444" i="34" s="1"/>
  <c r="S443" i="34"/>
  <c r="C443" i="34"/>
  <c r="E443" i="34" s="1"/>
  <c r="F443" i="34" s="1"/>
  <c r="S442" i="34"/>
  <c r="C442" i="34"/>
  <c r="E442" i="34" s="1"/>
  <c r="F442" i="34" s="1"/>
  <c r="S441" i="34"/>
  <c r="C441" i="34"/>
  <c r="S440" i="34"/>
  <c r="C440" i="34"/>
  <c r="E440" i="34" s="1"/>
  <c r="F440" i="34" s="1"/>
  <c r="S439" i="34"/>
  <c r="C439" i="34"/>
  <c r="E439" i="34" s="1"/>
  <c r="F439" i="34" s="1"/>
  <c r="S438" i="34"/>
  <c r="C438" i="34"/>
  <c r="E438" i="34" s="1"/>
  <c r="F438" i="34" s="1"/>
  <c r="S437" i="34"/>
  <c r="C437" i="34"/>
  <c r="E437" i="34" s="1"/>
  <c r="F437" i="34" s="1"/>
  <c r="S436" i="34"/>
  <c r="C436" i="34"/>
  <c r="E436" i="34" s="1"/>
  <c r="F436" i="34" s="1"/>
  <c r="S435" i="34"/>
  <c r="C435" i="34"/>
  <c r="E435" i="34" s="1"/>
  <c r="F435" i="34" s="1"/>
  <c r="S434" i="34"/>
  <c r="C434" i="34"/>
  <c r="E434" i="34" s="1"/>
  <c r="F434" i="34" s="1"/>
  <c r="S433" i="34"/>
  <c r="C433" i="34"/>
  <c r="E433" i="34" s="1"/>
  <c r="F433" i="34" s="1"/>
  <c r="S432" i="34"/>
  <c r="C432" i="34"/>
  <c r="E432" i="34" s="1"/>
  <c r="F432" i="34" s="1"/>
  <c r="S431" i="34"/>
  <c r="C431" i="34"/>
  <c r="E431" i="34" s="1"/>
  <c r="F431" i="34" s="1"/>
  <c r="S430" i="34"/>
  <c r="E430" i="34"/>
  <c r="F430" i="34" s="1"/>
  <c r="C430" i="34"/>
  <c r="S429" i="34"/>
  <c r="C429" i="34"/>
  <c r="E429" i="34" s="1"/>
  <c r="F429" i="34" s="1"/>
  <c r="S428" i="34"/>
  <c r="C428" i="34"/>
  <c r="E428" i="34" s="1"/>
  <c r="F428" i="34" s="1"/>
  <c r="S427" i="34"/>
  <c r="C427" i="34"/>
  <c r="E427" i="34" s="1"/>
  <c r="F427" i="34" s="1"/>
  <c r="S426" i="34"/>
  <c r="C426" i="34"/>
  <c r="E426" i="34" s="1"/>
  <c r="F426" i="34" s="1"/>
  <c r="S425" i="34"/>
  <c r="C425" i="34"/>
  <c r="E425" i="34" s="1"/>
  <c r="F425" i="34" s="1"/>
  <c r="S424" i="34"/>
  <c r="C424" i="34"/>
  <c r="E424" i="34" s="1"/>
  <c r="F424" i="34" s="1"/>
  <c r="S423" i="34"/>
  <c r="C423" i="34"/>
  <c r="E423" i="34" s="1"/>
  <c r="F423" i="34" s="1"/>
  <c r="S422" i="34"/>
  <c r="C422" i="34"/>
  <c r="E422" i="34" s="1"/>
  <c r="F422" i="34" s="1"/>
  <c r="S421" i="34"/>
  <c r="C421" i="34"/>
  <c r="E421" i="34" s="1"/>
  <c r="F421" i="34" s="1"/>
  <c r="S420" i="34"/>
  <c r="C420" i="34"/>
  <c r="E420" i="34" s="1"/>
  <c r="F420" i="34" s="1"/>
  <c r="S419" i="34"/>
  <c r="C419" i="34"/>
  <c r="E419" i="34" s="1"/>
  <c r="F419" i="34" s="1"/>
  <c r="S418" i="34"/>
  <c r="C418" i="34"/>
  <c r="E418" i="34" s="1"/>
  <c r="F418" i="34" s="1"/>
  <c r="S417" i="34"/>
  <c r="C417" i="34"/>
  <c r="E417" i="34" s="1"/>
  <c r="F417" i="34" s="1"/>
  <c r="S416" i="34"/>
  <c r="C416" i="34"/>
  <c r="E416" i="34" s="1"/>
  <c r="F416" i="34" s="1"/>
  <c r="S415" i="34"/>
  <c r="C415" i="34"/>
  <c r="E415" i="34" s="1"/>
  <c r="F415" i="34" s="1"/>
  <c r="S414" i="34"/>
  <c r="E414" i="34"/>
  <c r="F414" i="34" s="1"/>
  <c r="C414" i="34"/>
  <c r="S413" i="34"/>
  <c r="C413" i="34"/>
  <c r="E413" i="34" s="1"/>
  <c r="F413" i="34" s="1"/>
  <c r="S412" i="34"/>
  <c r="C412" i="34"/>
  <c r="E412" i="34" s="1"/>
  <c r="F412" i="34" s="1"/>
  <c r="S411" i="34"/>
  <c r="C411" i="34"/>
  <c r="E411" i="34" s="1"/>
  <c r="F411" i="34" s="1"/>
  <c r="S410" i="34"/>
  <c r="C410" i="34"/>
  <c r="E410" i="34" s="1"/>
  <c r="F410" i="34" s="1"/>
  <c r="S409" i="34"/>
  <c r="C409" i="34"/>
  <c r="E409" i="34" s="1"/>
  <c r="F409" i="34" s="1"/>
  <c r="S408" i="34"/>
  <c r="C408" i="34"/>
  <c r="E408" i="34" s="1"/>
  <c r="F408" i="34" s="1"/>
  <c r="S407" i="34"/>
  <c r="C407" i="34"/>
  <c r="E407" i="34" s="1"/>
  <c r="F407" i="34" s="1"/>
  <c r="S406" i="34"/>
  <c r="C406" i="34"/>
  <c r="E406" i="34" s="1"/>
  <c r="F406" i="34" s="1"/>
  <c r="S405" i="34"/>
  <c r="C405" i="34"/>
  <c r="E405" i="34" s="1"/>
  <c r="F405" i="34" s="1"/>
  <c r="S404" i="34"/>
  <c r="C404" i="34"/>
  <c r="E404" i="34" s="1"/>
  <c r="F404" i="34" s="1"/>
  <c r="S403" i="34"/>
  <c r="C403" i="34"/>
  <c r="E403" i="34" s="1"/>
  <c r="F403" i="34" s="1"/>
  <c r="S402" i="34"/>
  <c r="C402" i="34"/>
  <c r="E402" i="34" s="1"/>
  <c r="F402" i="34" s="1"/>
  <c r="S401" i="34"/>
  <c r="C401" i="34"/>
  <c r="E401" i="34" s="1"/>
  <c r="F401" i="34" s="1"/>
  <c r="S400" i="34"/>
  <c r="C400" i="34"/>
  <c r="E400" i="34" s="1"/>
  <c r="F400" i="34" s="1"/>
  <c r="S399" i="34"/>
  <c r="C399" i="34"/>
  <c r="E399" i="34" s="1"/>
  <c r="F399" i="34" s="1"/>
  <c r="S398" i="34"/>
  <c r="C398" i="34"/>
  <c r="E398" i="34" s="1"/>
  <c r="F398" i="34" s="1"/>
  <c r="S397" i="34"/>
  <c r="C397" i="34"/>
  <c r="E397" i="34" s="1"/>
  <c r="F397" i="34" s="1"/>
  <c r="S396" i="34"/>
  <c r="C396" i="34"/>
  <c r="E396" i="34" s="1"/>
  <c r="F396" i="34" s="1"/>
  <c r="S395" i="34"/>
  <c r="C395" i="34"/>
  <c r="E395" i="34" s="1"/>
  <c r="F395" i="34" s="1"/>
  <c r="S394" i="34"/>
  <c r="C394" i="34"/>
  <c r="E394" i="34" s="1"/>
  <c r="F394" i="34" s="1"/>
  <c r="S393" i="34"/>
  <c r="C393" i="34"/>
  <c r="E393" i="34" s="1"/>
  <c r="F393" i="34" s="1"/>
  <c r="S392" i="34"/>
  <c r="C392" i="34"/>
  <c r="E392" i="34" s="1"/>
  <c r="F392" i="34" s="1"/>
  <c r="S391" i="34"/>
  <c r="C391" i="34"/>
  <c r="E391" i="34" s="1"/>
  <c r="F391" i="34" s="1"/>
  <c r="S390" i="34"/>
  <c r="E390" i="34"/>
  <c r="F390" i="34" s="1"/>
  <c r="C390" i="34"/>
  <c r="S389" i="34"/>
  <c r="C389" i="34"/>
  <c r="E389" i="34" s="1"/>
  <c r="F389" i="34" s="1"/>
  <c r="S388" i="34"/>
  <c r="C388" i="34"/>
  <c r="E388" i="34" s="1"/>
  <c r="F388" i="34" s="1"/>
  <c r="S387" i="34"/>
  <c r="C387" i="34"/>
  <c r="E387" i="34" s="1"/>
  <c r="F387" i="34" s="1"/>
  <c r="S386" i="34"/>
  <c r="C386" i="34"/>
  <c r="E386" i="34" s="1"/>
  <c r="F386" i="34" s="1"/>
  <c r="S385" i="34"/>
  <c r="C385" i="34"/>
  <c r="S384" i="34"/>
  <c r="C384" i="34"/>
  <c r="E384" i="34" s="1"/>
  <c r="F384" i="34" s="1"/>
  <c r="S383" i="34"/>
  <c r="C383" i="34"/>
  <c r="E383" i="34" s="1"/>
  <c r="F383" i="34" s="1"/>
  <c r="S382" i="34"/>
  <c r="C382" i="34"/>
  <c r="E382" i="34" s="1"/>
  <c r="F382" i="34" s="1"/>
  <c r="S381" i="34"/>
  <c r="C381" i="34"/>
  <c r="E381" i="34" s="1"/>
  <c r="F381" i="34" s="1"/>
  <c r="S380" i="34"/>
  <c r="E380" i="34"/>
  <c r="F380" i="34" s="1"/>
  <c r="C380" i="34"/>
  <c r="S379" i="34"/>
  <c r="C379" i="34"/>
  <c r="E379" i="34" s="1"/>
  <c r="F379" i="34" s="1"/>
  <c r="S378" i="34"/>
  <c r="C378" i="34"/>
  <c r="E378" i="34" s="1"/>
  <c r="F378" i="34" s="1"/>
  <c r="S377" i="34"/>
  <c r="C377" i="34"/>
  <c r="E377" i="34" s="1"/>
  <c r="F377" i="34" s="1"/>
  <c r="S376" i="34"/>
  <c r="C376" i="34"/>
  <c r="E376" i="34" s="1"/>
  <c r="F376" i="34" s="1"/>
  <c r="S375" i="34"/>
  <c r="C375" i="34"/>
  <c r="E375" i="34" s="1"/>
  <c r="F375" i="34" s="1"/>
  <c r="S374" i="34"/>
  <c r="C374" i="34"/>
  <c r="E374" i="34" s="1"/>
  <c r="F374" i="34" s="1"/>
  <c r="S373" i="34"/>
  <c r="C373" i="34"/>
  <c r="E373" i="34" s="1"/>
  <c r="F373" i="34" s="1"/>
  <c r="S372" i="34"/>
  <c r="C372" i="34"/>
  <c r="E372" i="34" s="1"/>
  <c r="F372" i="34" s="1"/>
  <c r="S371" i="34"/>
  <c r="E371" i="34"/>
  <c r="F371" i="34" s="1"/>
  <c r="C371" i="34"/>
  <c r="S370" i="34"/>
  <c r="C370" i="34"/>
  <c r="E370" i="34" s="1"/>
  <c r="F370" i="34" s="1"/>
  <c r="S369" i="34"/>
  <c r="C369" i="34"/>
  <c r="E369" i="34" s="1"/>
  <c r="F369" i="34" s="1"/>
  <c r="S368" i="34"/>
  <c r="C368" i="34"/>
  <c r="E368" i="34" s="1"/>
  <c r="F368" i="34" s="1"/>
  <c r="S367" i="34"/>
  <c r="C367" i="34"/>
  <c r="E367" i="34" s="1"/>
  <c r="F367" i="34" s="1"/>
  <c r="S366" i="34"/>
  <c r="E366" i="34"/>
  <c r="F366" i="34" s="1"/>
  <c r="C366" i="34"/>
  <c r="S365" i="34"/>
  <c r="C365" i="34"/>
  <c r="E365" i="34" s="1"/>
  <c r="F365" i="34" s="1"/>
  <c r="S364" i="34"/>
  <c r="C364" i="34"/>
  <c r="E364" i="34" s="1"/>
  <c r="F364" i="34" s="1"/>
  <c r="S363" i="34"/>
  <c r="C363" i="34"/>
  <c r="E363" i="34" s="1"/>
  <c r="F363" i="34" s="1"/>
  <c r="S362" i="34"/>
  <c r="C362" i="34"/>
  <c r="E362" i="34" s="1"/>
  <c r="F362" i="34" s="1"/>
  <c r="S361" i="34"/>
  <c r="C361" i="34"/>
  <c r="E361" i="34" s="1"/>
  <c r="F361" i="34" s="1"/>
  <c r="S360" i="34"/>
  <c r="C360" i="34"/>
  <c r="E360" i="34" s="1"/>
  <c r="F360" i="34" s="1"/>
  <c r="S359" i="34"/>
  <c r="C359" i="34"/>
  <c r="E359" i="34" s="1"/>
  <c r="F359" i="34" s="1"/>
  <c r="S358" i="34"/>
  <c r="C358" i="34"/>
  <c r="E358" i="34" s="1"/>
  <c r="F358" i="34" s="1"/>
  <c r="S357" i="34"/>
  <c r="C357" i="34"/>
  <c r="S356" i="34"/>
  <c r="C356" i="34"/>
  <c r="E356" i="34" s="1"/>
  <c r="F356" i="34" s="1"/>
  <c r="S355" i="34"/>
  <c r="C355" i="34"/>
  <c r="E355" i="34" s="1"/>
  <c r="F355" i="34" s="1"/>
  <c r="S354" i="34"/>
  <c r="E354" i="34"/>
  <c r="F354" i="34" s="1"/>
  <c r="C354" i="34"/>
  <c r="S353" i="34"/>
  <c r="C353" i="34"/>
  <c r="E353" i="34" s="1"/>
  <c r="F353" i="34" s="1"/>
  <c r="S352" i="34"/>
  <c r="C352" i="34"/>
  <c r="E352" i="34" s="1"/>
  <c r="F352" i="34" s="1"/>
  <c r="S351" i="34"/>
  <c r="C351" i="34"/>
  <c r="E351" i="34" s="1"/>
  <c r="F351" i="34" s="1"/>
  <c r="S350" i="34"/>
  <c r="C350" i="34"/>
  <c r="E350" i="34" s="1"/>
  <c r="F350" i="34" s="1"/>
  <c r="S349" i="34"/>
  <c r="C349" i="34"/>
  <c r="E349" i="34" s="1"/>
  <c r="F349" i="34" s="1"/>
  <c r="S348" i="34"/>
  <c r="C348" i="34"/>
  <c r="S347" i="34"/>
  <c r="C347" i="34"/>
  <c r="E347" i="34" s="1"/>
  <c r="F347" i="34" s="1"/>
  <c r="S346" i="34"/>
  <c r="C346" i="34"/>
  <c r="E346" i="34" s="1"/>
  <c r="F346" i="34" s="1"/>
  <c r="S345" i="34"/>
  <c r="C345" i="34"/>
  <c r="E345" i="34" s="1"/>
  <c r="F345" i="34" s="1"/>
  <c r="S344" i="34"/>
  <c r="C344" i="34"/>
  <c r="E344" i="34" s="1"/>
  <c r="F344" i="34" s="1"/>
  <c r="S343" i="34"/>
  <c r="C343" i="34"/>
  <c r="E343" i="34" s="1"/>
  <c r="F343" i="34" s="1"/>
  <c r="S342" i="34"/>
  <c r="C342" i="34"/>
  <c r="E342" i="34" s="1"/>
  <c r="F342" i="34" s="1"/>
  <c r="S341" i="34"/>
  <c r="C341" i="34"/>
  <c r="E341" i="34" s="1"/>
  <c r="F341" i="34" s="1"/>
  <c r="S340" i="34"/>
  <c r="C340" i="34"/>
  <c r="E340" i="34" s="1"/>
  <c r="F340" i="34" s="1"/>
  <c r="S339" i="34"/>
  <c r="C339" i="34"/>
  <c r="E339" i="34" s="1"/>
  <c r="F339" i="34" s="1"/>
  <c r="S338" i="34"/>
  <c r="C338" i="34"/>
  <c r="E338" i="34" s="1"/>
  <c r="F338" i="34" s="1"/>
  <c r="S337" i="34"/>
  <c r="C337" i="34"/>
  <c r="E337" i="34" s="1"/>
  <c r="F337" i="34" s="1"/>
  <c r="S336" i="34"/>
  <c r="C336" i="34"/>
  <c r="E336" i="34" s="1"/>
  <c r="F336" i="34" s="1"/>
  <c r="S335" i="34"/>
  <c r="C335" i="34"/>
  <c r="E335" i="34" s="1"/>
  <c r="F335" i="34" s="1"/>
  <c r="S334" i="34"/>
  <c r="E334" i="34"/>
  <c r="F334" i="34" s="1"/>
  <c r="C334" i="34"/>
  <c r="S333" i="34"/>
  <c r="C333" i="34"/>
  <c r="E333" i="34" s="1"/>
  <c r="F333" i="34" s="1"/>
  <c r="S332" i="34"/>
  <c r="C332" i="34"/>
  <c r="E332" i="34" s="1"/>
  <c r="F332" i="34" s="1"/>
  <c r="S331" i="34"/>
  <c r="C331" i="34"/>
  <c r="E331" i="34" s="1"/>
  <c r="F331" i="34" s="1"/>
  <c r="S330" i="34"/>
  <c r="C330" i="34"/>
  <c r="E330" i="34" s="1"/>
  <c r="F330" i="34" s="1"/>
  <c r="S329" i="34"/>
  <c r="C329" i="34"/>
  <c r="E329" i="34" s="1"/>
  <c r="F329" i="34" s="1"/>
  <c r="S328" i="34"/>
  <c r="C328" i="34"/>
  <c r="E328" i="34" s="1"/>
  <c r="F328" i="34" s="1"/>
  <c r="S327" i="34"/>
  <c r="C327" i="34"/>
  <c r="E327" i="34" s="1"/>
  <c r="F327" i="34" s="1"/>
  <c r="S326" i="34"/>
  <c r="C326" i="34"/>
  <c r="E326" i="34" s="1"/>
  <c r="F326" i="34" s="1"/>
  <c r="S325" i="34"/>
  <c r="C325" i="34"/>
  <c r="E325" i="34" s="1"/>
  <c r="F325" i="34" s="1"/>
  <c r="S324" i="34"/>
  <c r="C324" i="34"/>
  <c r="E324" i="34" s="1"/>
  <c r="F324" i="34" s="1"/>
  <c r="S323" i="34"/>
  <c r="C323" i="34"/>
  <c r="E323" i="34" s="1"/>
  <c r="F323" i="34" s="1"/>
  <c r="S322" i="34"/>
  <c r="C322" i="34"/>
  <c r="E322" i="34" s="1"/>
  <c r="F322" i="34" s="1"/>
  <c r="S321" i="34"/>
  <c r="C321" i="34"/>
  <c r="E321" i="34" s="1"/>
  <c r="F321" i="34" s="1"/>
  <c r="S320" i="34"/>
  <c r="C320" i="34"/>
  <c r="E320" i="34" s="1"/>
  <c r="F320" i="34" s="1"/>
  <c r="S319" i="34"/>
  <c r="C319" i="34"/>
  <c r="E319" i="34" s="1"/>
  <c r="F319" i="34" s="1"/>
  <c r="S318" i="34"/>
  <c r="C318" i="34"/>
  <c r="E318" i="34" s="1"/>
  <c r="F318" i="34" s="1"/>
  <c r="S317" i="34"/>
  <c r="C317" i="34"/>
  <c r="E317" i="34" s="1"/>
  <c r="F317" i="34" s="1"/>
  <c r="S316" i="34"/>
  <c r="C316" i="34"/>
  <c r="E316" i="34" s="1"/>
  <c r="F316" i="34" s="1"/>
  <c r="S315" i="34"/>
  <c r="C315" i="34"/>
  <c r="E315" i="34" s="1"/>
  <c r="F315" i="34" s="1"/>
  <c r="S314" i="34"/>
  <c r="C314" i="34"/>
  <c r="S313" i="34"/>
  <c r="C313" i="34"/>
  <c r="E313" i="34" s="1"/>
  <c r="F313" i="34" s="1"/>
  <c r="S312" i="34"/>
  <c r="E312" i="34"/>
  <c r="F312" i="34" s="1"/>
  <c r="C312" i="34"/>
  <c r="S311" i="34"/>
  <c r="C311" i="34"/>
  <c r="E311" i="34" s="1"/>
  <c r="F311" i="34" s="1"/>
  <c r="S310" i="34"/>
  <c r="C310" i="34"/>
  <c r="E310" i="34" s="1"/>
  <c r="F310" i="34" s="1"/>
  <c r="S309" i="34"/>
  <c r="C309" i="34"/>
  <c r="E309" i="34" s="1"/>
  <c r="F309" i="34" s="1"/>
  <c r="S308" i="34"/>
  <c r="C308" i="34"/>
  <c r="E308" i="34" s="1"/>
  <c r="F308" i="34" s="1"/>
  <c r="S307" i="34"/>
  <c r="C307" i="34"/>
  <c r="E307" i="34" s="1"/>
  <c r="F307" i="34" s="1"/>
  <c r="S306" i="34"/>
  <c r="C306" i="34"/>
  <c r="E306" i="34" s="1"/>
  <c r="F306" i="34" s="1"/>
  <c r="S305" i="34"/>
  <c r="C305" i="34"/>
  <c r="E305" i="34" s="1"/>
  <c r="F305" i="34" s="1"/>
  <c r="S304" i="34"/>
  <c r="C304" i="34"/>
  <c r="E304" i="34" s="1"/>
  <c r="F304" i="34" s="1"/>
  <c r="S303" i="34"/>
  <c r="E303" i="34"/>
  <c r="F303" i="34" s="1"/>
  <c r="C303" i="34"/>
  <c r="S302" i="34"/>
  <c r="C302" i="34"/>
  <c r="E302" i="34" s="1"/>
  <c r="F302" i="34" s="1"/>
  <c r="S301" i="34"/>
  <c r="C301" i="34"/>
  <c r="E301" i="34" s="1"/>
  <c r="F301" i="34" s="1"/>
  <c r="S300" i="34"/>
  <c r="C300" i="34"/>
  <c r="E300" i="34" s="1"/>
  <c r="F300" i="34" s="1"/>
  <c r="S299" i="34"/>
  <c r="C299" i="34"/>
  <c r="E299" i="34" s="1"/>
  <c r="F299" i="34" s="1"/>
  <c r="S298" i="34"/>
  <c r="C298" i="34"/>
  <c r="E298" i="34" s="1"/>
  <c r="F298" i="34" s="1"/>
  <c r="S297" i="34"/>
  <c r="C297" i="34"/>
  <c r="E297" i="34" s="1"/>
  <c r="F297" i="34" s="1"/>
  <c r="S296" i="34"/>
  <c r="E296" i="34"/>
  <c r="F296" i="34" s="1"/>
  <c r="C296" i="34"/>
  <c r="S295" i="34"/>
  <c r="C295" i="34"/>
  <c r="E295" i="34" s="1"/>
  <c r="F295" i="34" s="1"/>
  <c r="S294" i="34"/>
  <c r="C294" i="34"/>
  <c r="E294" i="34" s="1"/>
  <c r="F294" i="34" s="1"/>
  <c r="S293" i="34"/>
  <c r="C293" i="34"/>
  <c r="E293" i="34" s="1"/>
  <c r="F293" i="34" s="1"/>
  <c r="S292" i="34"/>
  <c r="C292" i="34"/>
  <c r="E292" i="34" s="1"/>
  <c r="F292" i="34" s="1"/>
  <c r="S291" i="34"/>
  <c r="C291" i="34"/>
  <c r="S290" i="34"/>
  <c r="C290" i="34"/>
  <c r="E290" i="34" s="1"/>
  <c r="F290" i="34" s="1"/>
  <c r="S289" i="34"/>
  <c r="C289" i="34"/>
  <c r="E289" i="34" s="1"/>
  <c r="F289" i="34" s="1"/>
  <c r="S288" i="34"/>
  <c r="C288" i="34"/>
  <c r="E288" i="34" s="1"/>
  <c r="F288" i="34" s="1"/>
  <c r="S287" i="34"/>
  <c r="C287" i="34"/>
  <c r="E287" i="34" s="1"/>
  <c r="F287" i="34" s="1"/>
  <c r="S286" i="34"/>
  <c r="C286" i="34"/>
  <c r="E286" i="34" s="1"/>
  <c r="F286" i="34" s="1"/>
  <c r="S285" i="34"/>
  <c r="C285" i="34"/>
  <c r="E285" i="34" s="1"/>
  <c r="F285" i="34" s="1"/>
  <c r="S284" i="34"/>
  <c r="C284" i="34"/>
  <c r="E284" i="34" s="1"/>
  <c r="F284" i="34" s="1"/>
  <c r="S283" i="34"/>
  <c r="C283" i="34"/>
  <c r="E283" i="34" s="1"/>
  <c r="F283" i="34" s="1"/>
  <c r="S282" i="34"/>
  <c r="E282" i="34"/>
  <c r="F282" i="34" s="1"/>
  <c r="C282" i="34"/>
  <c r="S281" i="34"/>
  <c r="C281" i="34"/>
  <c r="E281" i="34" s="1"/>
  <c r="F281" i="34" s="1"/>
  <c r="S280" i="34"/>
  <c r="C280" i="34"/>
  <c r="S279" i="34"/>
  <c r="C279" i="34"/>
  <c r="E279" i="34" s="1"/>
  <c r="F279" i="34" s="1"/>
  <c r="S278" i="34"/>
  <c r="C278" i="34"/>
  <c r="E278" i="34" s="1"/>
  <c r="F278" i="34" s="1"/>
  <c r="S277" i="34"/>
  <c r="C277" i="34"/>
  <c r="E277" i="34" s="1"/>
  <c r="F277" i="34" s="1"/>
  <c r="S276" i="34"/>
  <c r="C276" i="34"/>
  <c r="E276" i="34" s="1"/>
  <c r="F276" i="34" s="1"/>
  <c r="S275" i="34"/>
  <c r="C275" i="34"/>
  <c r="E275" i="34" s="1"/>
  <c r="F275" i="34" s="1"/>
  <c r="S274" i="34"/>
  <c r="E274" i="34"/>
  <c r="F274" i="34" s="1"/>
  <c r="C274" i="34"/>
  <c r="S273" i="34"/>
  <c r="C273" i="34"/>
  <c r="E273" i="34" s="1"/>
  <c r="F273" i="34" s="1"/>
  <c r="S272" i="34"/>
  <c r="C272" i="34"/>
  <c r="E272" i="34" s="1"/>
  <c r="F272" i="34" s="1"/>
  <c r="S271" i="34"/>
  <c r="C271" i="34"/>
  <c r="E271" i="34" s="1"/>
  <c r="F271" i="34" s="1"/>
  <c r="S270" i="34"/>
  <c r="C270" i="34"/>
  <c r="E270" i="34" s="1"/>
  <c r="F270" i="34" s="1"/>
  <c r="S269" i="34"/>
  <c r="C269" i="34"/>
  <c r="E269" i="34" s="1"/>
  <c r="F269" i="34" s="1"/>
  <c r="S268" i="34"/>
  <c r="C268" i="34"/>
  <c r="E268" i="34" s="1"/>
  <c r="F268" i="34" s="1"/>
  <c r="S267" i="34"/>
  <c r="C267" i="34"/>
  <c r="E267" i="34" s="1"/>
  <c r="F267" i="34" s="1"/>
  <c r="S266" i="34"/>
  <c r="C266" i="34"/>
  <c r="E266" i="34" s="1"/>
  <c r="F266" i="34" s="1"/>
  <c r="S265" i="34"/>
  <c r="C265" i="34"/>
  <c r="E265" i="34" s="1"/>
  <c r="F265" i="34" s="1"/>
  <c r="S264" i="34"/>
  <c r="C264" i="34"/>
  <c r="E264" i="34" s="1"/>
  <c r="F264" i="34" s="1"/>
  <c r="S263" i="34"/>
  <c r="C263" i="34"/>
  <c r="E263" i="34" s="1"/>
  <c r="F263" i="34" s="1"/>
  <c r="S262" i="34"/>
  <c r="C262" i="34"/>
  <c r="E262" i="34" s="1"/>
  <c r="F262" i="34" s="1"/>
  <c r="S261" i="34"/>
  <c r="C261" i="34"/>
  <c r="E261" i="34" s="1"/>
  <c r="F261" i="34" s="1"/>
  <c r="S260" i="34"/>
  <c r="C260" i="34"/>
  <c r="E260" i="34" s="1"/>
  <c r="F260" i="34" s="1"/>
  <c r="S259" i="34"/>
  <c r="C259" i="34"/>
  <c r="E259" i="34" s="1"/>
  <c r="F259" i="34" s="1"/>
  <c r="S258" i="34"/>
  <c r="C258" i="34"/>
  <c r="E258" i="34" s="1"/>
  <c r="F258" i="34" s="1"/>
  <c r="S257" i="34"/>
  <c r="C257" i="34"/>
  <c r="E257" i="34" s="1"/>
  <c r="F257" i="34" s="1"/>
  <c r="S256" i="34"/>
  <c r="C256" i="34"/>
  <c r="E256" i="34" s="1"/>
  <c r="F256" i="34" s="1"/>
  <c r="S255" i="34"/>
  <c r="C255" i="34"/>
  <c r="E255" i="34" s="1"/>
  <c r="F255" i="34" s="1"/>
  <c r="S254" i="34"/>
  <c r="C254" i="34"/>
  <c r="E254" i="34" s="1"/>
  <c r="F254" i="34" s="1"/>
  <c r="S253" i="34"/>
  <c r="C253" i="34"/>
  <c r="E253" i="34" s="1"/>
  <c r="F253" i="34" s="1"/>
  <c r="S252" i="34"/>
  <c r="C252" i="34"/>
  <c r="E252" i="34" s="1"/>
  <c r="F252" i="34" s="1"/>
  <c r="S251" i="34"/>
  <c r="C251" i="34"/>
  <c r="E251" i="34" s="1"/>
  <c r="F251" i="34" s="1"/>
  <c r="S250" i="34"/>
  <c r="C250" i="34"/>
  <c r="E250" i="34" s="1"/>
  <c r="F250" i="34" s="1"/>
  <c r="S249" i="34"/>
  <c r="C249" i="34"/>
  <c r="E249" i="34" s="1"/>
  <c r="F249" i="34" s="1"/>
  <c r="S248" i="34"/>
  <c r="C248" i="34"/>
  <c r="E248" i="34" s="1"/>
  <c r="F248" i="34" s="1"/>
  <c r="S247" i="34"/>
  <c r="C247" i="34"/>
  <c r="E247" i="34" s="1"/>
  <c r="F247" i="34" s="1"/>
  <c r="S246" i="34"/>
  <c r="E246" i="34"/>
  <c r="F246" i="34" s="1"/>
  <c r="C246" i="34"/>
  <c r="S245" i="34"/>
  <c r="C245" i="34"/>
  <c r="E245" i="34" s="1"/>
  <c r="F245" i="34" s="1"/>
  <c r="S244" i="34"/>
  <c r="C244" i="34"/>
  <c r="E244" i="34" s="1"/>
  <c r="F244" i="34" s="1"/>
  <c r="S243" i="34"/>
  <c r="C243" i="34"/>
  <c r="E243" i="34" s="1"/>
  <c r="F243" i="34" s="1"/>
  <c r="S242" i="34"/>
  <c r="C242" i="34"/>
  <c r="E242" i="34" s="1"/>
  <c r="F242" i="34" s="1"/>
  <c r="S241" i="34"/>
  <c r="C241" i="34"/>
  <c r="E241" i="34" s="1"/>
  <c r="F241" i="34" s="1"/>
  <c r="S240" i="34"/>
  <c r="C240" i="34"/>
  <c r="E240" i="34" s="1"/>
  <c r="F240" i="34" s="1"/>
  <c r="S239" i="34"/>
  <c r="C239" i="34"/>
  <c r="E239" i="34" s="1"/>
  <c r="F239" i="34" s="1"/>
  <c r="S238" i="34"/>
  <c r="C238" i="34"/>
  <c r="E238" i="34" s="1"/>
  <c r="F238" i="34" s="1"/>
  <c r="S237" i="34"/>
  <c r="C237" i="34"/>
  <c r="E237" i="34" s="1"/>
  <c r="F237" i="34" s="1"/>
  <c r="S236" i="34"/>
  <c r="C236" i="34"/>
  <c r="E236" i="34" s="1"/>
  <c r="F236" i="34" s="1"/>
  <c r="S235" i="34"/>
  <c r="E235" i="34"/>
  <c r="F235" i="34" s="1"/>
  <c r="C235" i="34"/>
  <c r="S234" i="34"/>
  <c r="C234" i="34"/>
  <c r="E234" i="34" s="1"/>
  <c r="F234" i="34" s="1"/>
  <c r="S233" i="34"/>
  <c r="C233" i="34"/>
  <c r="E233" i="34" s="1"/>
  <c r="F233" i="34" s="1"/>
  <c r="S232" i="34"/>
  <c r="C232" i="34"/>
  <c r="E232" i="34" s="1"/>
  <c r="F232" i="34" s="1"/>
  <c r="S231" i="34"/>
  <c r="C231" i="34"/>
  <c r="E231" i="34" s="1"/>
  <c r="F231" i="34" s="1"/>
  <c r="S230" i="34"/>
  <c r="E230" i="34"/>
  <c r="F230" i="34" s="1"/>
  <c r="C230" i="34"/>
  <c r="S229" i="34"/>
  <c r="C229" i="34"/>
  <c r="E229" i="34" s="1"/>
  <c r="F229" i="34" s="1"/>
  <c r="S228" i="34"/>
  <c r="C228" i="34"/>
  <c r="E228" i="34" s="1"/>
  <c r="F228" i="34" s="1"/>
  <c r="S227" i="34"/>
  <c r="C227" i="34"/>
  <c r="E227" i="34" s="1"/>
  <c r="F227" i="34" s="1"/>
  <c r="S226" i="34"/>
  <c r="C226" i="34"/>
  <c r="E226" i="34" s="1"/>
  <c r="F226" i="34" s="1"/>
  <c r="S225" i="34"/>
  <c r="C225" i="34"/>
  <c r="E225" i="34" s="1"/>
  <c r="F225" i="34" s="1"/>
  <c r="S224" i="34"/>
  <c r="C224" i="34"/>
  <c r="E224" i="34" s="1"/>
  <c r="F224" i="34" s="1"/>
  <c r="S223" i="34"/>
  <c r="C223" i="34"/>
  <c r="E223" i="34" s="1"/>
  <c r="F223" i="34" s="1"/>
  <c r="S222" i="34"/>
  <c r="C222" i="34"/>
  <c r="E222" i="34" s="1"/>
  <c r="F222" i="34" s="1"/>
  <c r="S221" i="34"/>
  <c r="C221" i="34"/>
  <c r="E221" i="34" s="1"/>
  <c r="F221" i="34" s="1"/>
  <c r="S220" i="34"/>
  <c r="C220" i="34"/>
  <c r="E220" i="34" s="1"/>
  <c r="F220" i="34" s="1"/>
  <c r="S219" i="34"/>
  <c r="C219" i="34"/>
  <c r="E219" i="34" s="1"/>
  <c r="F219" i="34" s="1"/>
  <c r="S218" i="34"/>
  <c r="C218" i="34"/>
  <c r="E218" i="34" s="1"/>
  <c r="F218" i="34" s="1"/>
  <c r="S217" i="34"/>
  <c r="C217" i="34"/>
  <c r="E217" i="34" s="1"/>
  <c r="F217" i="34" s="1"/>
  <c r="S216" i="34"/>
  <c r="C216" i="34"/>
  <c r="E216" i="34" s="1"/>
  <c r="F216" i="34" s="1"/>
  <c r="S215" i="34"/>
  <c r="C215" i="34"/>
  <c r="E215" i="34" s="1"/>
  <c r="F215" i="34" s="1"/>
  <c r="S214" i="34"/>
  <c r="C214" i="34"/>
  <c r="E214" i="34" s="1"/>
  <c r="F214" i="34" s="1"/>
  <c r="S213" i="34"/>
  <c r="C213" i="34"/>
  <c r="E213" i="34" s="1"/>
  <c r="F213" i="34" s="1"/>
  <c r="S212" i="34"/>
  <c r="E212" i="34"/>
  <c r="F212" i="34" s="1"/>
  <c r="C212" i="34"/>
  <c r="S211" i="34"/>
  <c r="C211" i="34"/>
  <c r="E211" i="34" s="1"/>
  <c r="F211" i="34" s="1"/>
  <c r="S210" i="34"/>
  <c r="C210" i="34"/>
  <c r="E210" i="34" s="1"/>
  <c r="F210" i="34" s="1"/>
  <c r="S209" i="34"/>
  <c r="C209" i="34"/>
  <c r="E209" i="34" s="1"/>
  <c r="F209" i="34" s="1"/>
  <c r="S208" i="34"/>
  <c r="C208" i="34"/>
  <c r="S207" i="34"/>
  <c r="C207" i="34"/>
  <c r="E207" i="34" s="1"/>
  <c r="F207" i="34" s="1"/>
  <c r="S206" i="34"/>
  <c r="C206" i="34"/>
  <c r="E206" i="34" s="1"/>
  <c r="F206" i="34" s="1"/>
  <c r="S205" i="34"/>
  <c r="C205" i="34"/>
  <c r="E205" i="34" s="1"/>
  <c r="F205" i="34" s="1"/>
  <c r="S204" i="34"/>
  <c r="C204" i="34"/>
  <c r="E204" i="34" s="1"/>
  <c r="F204" i="34" s="1"/>
  <c r="S203" i="34"/>
  <c r="C203" i="34"/>
  <c r="E203" i="34" s="1"/>
  <c r="F203" i="34" s="1"/>
  <c r="S202" i="34"/>
  <c r="C202" i="34"/>
  <c r="E202" i="34" s="1"/>
  <c r="F202" i="34" s="1"/>
  <c r="S201" i="34"/>
  <c r="C201" i="34"/>
  <c r="E201" i="34" s="1"/>
  <c r="F201" i="34" s="1"/>
  <c r="S200" i="34"/>
  <c r="C200" i="34"/>
  <c r="E200" i="34" s="1"/>
  <c r="F200" i="34" s="1"/>
  <c r="S199" i="34"/>
  <c r="C199" i="34"/>
  <c r="E199" i="34" s="1"/>
  <c r="F199" i="34" s="1"/>
  <c r="S198" i="34"/>
  <c r="E198" i="34"/>
  <c r="F198" i="34" s="1"/>
  <c r="C198" i="34"/>
  <c r="S197" i="34"/>
  <c r="C197" i="34"/>
  <c r="E197" i="34" s="1"/>
  <c r="F197" i="34" s="1"/>
  <c r="S196" i="34"/>
  <c r="C196" i="34"/>
  <c r="E196" i="34" s="1"/>
  <c r="F196" i="34" s="1"/>
  <c r="S195" i="34"/>
  <c r="C195" i="34"/>
  <c r="E195" i="34" s="1"/>
  <c r="F195" i="34" s="1"/>
  <c r="S194" i="34"/>
  <c r="C194" i="34"/>
  <c r="E194" i="34" s="1"/>
  <c r="F194" i="34" s="1"/>
  <c r="S193" i="34"/>
  <c r="C193" i="34"/>
  <c r="E193" i="34" s="1"/>
  <c r="F193" i="34" s="1"/>
  <c r="S192" i="34"/>
  <c r="E192" i="34"/>
  <c r="F192" i="34" s="1"/>
  <c r="C192" i="34"/>
  <c r="S191" i="34"/>
  <c r="C191" i="34"/>
  <c r="E191" i="34" s="1"/>
  <c r="F191" i="34" s="1"/>
  <c r="S190" i="34"/>
  <c r="C190" i="34"/>
  <c r="E190" i="34" s="1"/>
  <c r="F190" i="34" s="1"/>
  <c r="S189" i="34"/>
  <c r="C189" i="34"/>
  <c r="E189" i="34" s="1"/>
  <c r="F189" i="34" s="1"/>
  <c r="S188" i="34"/>
  <c r="C188" i="34"/>
  <c r="E188" i="34" s="1"/>
  <c r="F188" i="34" s="1"/>
  <c r="S187" i="34"/>
  <c r="E187" i="34"/>
  <c r="F187" i="34" s="1"/>
  <c r="C187" i="34"/>
  <c r="S186" i="34"/>
  <c r="C186" i="34"/>
  <c r="E186" i="34" s="1"/>
  <c r="F186" i="34" s="1"/>
  <c r="S185" i="34"/>
  <c r="C185" i="34"/>
  <c r="E185" i="34" s="1"/>
  <c r="F185" i="34" s="1"/>
  <c r="S184" i="34"/>
  <c r="C184" i="34"/>
  <c r="E184" i="34" s="1"/>
  <c r="F184" i="34" s="1"/>
  <c r="S183" i="34"/>
  <c r="C183" i="34"/>
  <c r="E183" i="34" s="1"/>
  <c r="F183" i="34" s="1"/>
  <c r="S182" i="34"/>
  <c r="C182" i="34"/>
  <c r="E182" i="34" s="1"/>
  <c r="F182" i="34" s="1"/>
  <c r="S181" i="34"/>
  <c r="C181" i="34"/>
  <c r="E181" i="34" s="1"/>
  <c r="F181" i="34" s="1"/>
  <c r="S180" i="34"/>
  <c r="C180" i="34"/>
  <c r="E180" i="34" s="1"/>
  <c r="F180" i="34" s="1"/>
  <c r="S179" i="34"/>
  <c r="C179" i="34"/>
  <c r="E179" i="34" s="1"/>
  <c r="F179" i="34" s="1"/>
  <c r="S178" i="34"/>
  <c r="C178" i="34"/>
  <c r="E178" i="34" s="1"/>
  <c r="F178" i="34" s="1"/>
  <c r="S177" i="34"/>
  <c r="C177" i="34"/>
  <c r="E177" i="34" s="1"/>
  <c r="F177" i="34" s="1"/>
  <c r="S176" i="34"/>
  <c r="E176" i="34"/>
  <c r="F176" i="34" s="1"/>
  <c r="C176" i="34"/>
  <c r="S175" i="34"/>
  <c r="C175" i="34"/>
  <c r="E175" i="34" s="1"/>
  <c r="F175" i="34" s="1"/>
  <c r="S174" i="34"/>
  <c r="C174" i="34"/>
  <c r="E174" i="34" s="1"/>
  <c r="F174" i="34" s="1"/>
  <c r="S173" i="34"/>
  <c r="C173" i="34"/>
  <c r="E173" i="34" s="1"/>
  <c r="F173" i="34" s="1"/>
  <c r="S172" i="34"/>
  <c r="C172" i="34"/>
  <c r="E172" i="34" s="1"/>
  <c r="F172" i="34" s="1"/>
  <c r="S171" i="34"/>
  <c r="C171" i="34"/>
  <c r="E171" i="34" s="1"/>
  <c r="F171" i="34" s="1"/>
  <c r="S170" i="34"/>
  <c r="C170" i="34"/>
  <c r="E170" i="34" s="1"/>
  <c r="F170" i="34" s="1"/>
  <c r="S169" i="34"/>
  <c r="C169" i="34"/>
  <c r="E169" i="34" s="1"/>
  <c r="F169" i="34" s="1"/>
  <c r="S168" i="34"/>
  <c r="E168" i="34"/>
  <c r="F168" i="34" s="1"/>
  <c r="C168" i="34"/>
  <c r="S167" i="34"/>
  <c r="C167" i="34"/>
  <c r="E167" i="34" s="1"/>
  <c r="F167" i="34" s="1"/>
  <c r="S166" i="34"/>
  <c r="C166" i="34"/>
  <c r="E166" i="34" s="1"/>
  <c r="F166" i="34" s="1"/>
  <c r="S165" i="34"/>
  <c r="C165" i="34"/>
  <c r="E165" i="34" s="1"/>
  <c r="F165" i="34" s="1"/>
  <c r="S164" i="34"/>
  <c r="C164" i="34"/>
  <c r="S163" i="34"/>
  <c r="C163" i="34"/>
  <c r="E163" i="34" s="1"/>
  <c r="F163" i="34" s="1"/>
  <c r="S162" i="34"/>
  <c r="C162" i="34"/>
  <c r="E162" i="34" s="1"/>
  <c r="F162" i="34" s="1"/>
  <c r="S161" i="34"/>
  <c r="C161" i="34"/>
  <c r="E161" i="34" s="1"/>
  <c r="F161" i="34" s="1"/>
  <c r="S160" i="34"/>
  <c r="E160" i="34"/>
  <c r="F160" i="34" s="1"/>
  <c r="C160" i="34"/>
  <c r="S159" i="34"/>
  <c r="C159" i="34"/>
  <c r="E159" i="34" s="1"/>
  <c r="F159" i="34" s="1"/>
  <c r="S158" i="34"/>
  <c r="C158" i="34"/>
  <c r="E158" i="34" s="1"/>
  <c r="F158" i="34" s="1"/>
  <c r="S157" i="34"/>
  <c r="C157" i="34"/>
  <c r="E157" i="34" s="1"/>
  <c r="F157" i="34" s="1"/>
  <c r="S156" i="34"/>
  <c r="C156" i="34"/>
  <c r="E156" i="34" s="1"/>
  <c r="F156" i="34" s="1"/>
  <c r="S155" i="34"/>
  <c r="C155" i="34"/>
  <c r="E155" i="34" s="1"/>
  <c r="F155" i="34" s="1"/>
  <c r="S154" i="34"/>
  <c r="C154" i="34"/>
  <c r="E154" i="34" s="1"/>
  <c r="F154" i="34" s="1"/>
  <c r="S153" i="34"/>
  <c r="C153" i="34"/>
  <c r="E153" i="34" s="1"/>
  <c r="F153" i="34" s="1"/>
  <c r="S152" i="34"/>
  <c r="C152" i="34"/>
  <c r="E152" i="34" s="1"/>
  <c r="F152" i="34" s="1"/>
  <c r="S151" i="34"/>
  <c r="C151" i="34"/>
  <c r="E151" i="34" s="1"/>
  <c r="F151" i="34" s="1"/>
  <c r="S150" i="34"/>
  <c r="C150" i="34"/>
  <c r="E150" i="34" s="1"/>
  <c r="F150" i="34" s="1"/>
  <c r="S149" i="34"/>
  <c r="C149" i="34"/>
  <c r="E149" i="34" s="1"/>
  <c r="F149" i="34" s="1"/>
  <c r="S148" i="34"/>
  <c r="C148" i="34"/>
  <c r="E148" i="34" s="1"/>
  <c r="F148" i="34" s="1"/>
  <c r="S147" i="34"/>
  <c r="C147" i="34"/>
  <c r="E147" i="34" s="1"/>
  <c r="F147" i="34" s="1"/>
  <c r="S146" i="34"/>
  <c r="C146" i="34"/>
  <c r="E146" i="34" s="1"/>
  <c r="F146" i="34" s="1"/>
  <c r="S145" i="34"/>
  <c r="C145" i="34"/>
  <c r="E145" i="34" s="1"/>
  <c r="F145" i="34" s="1"/>
  <c r="S144" i="34"/>
  <c r="C144" i="34"/>
  <c r="E144" i="34" s="1"/>
  <c r="F144" i="34" s="1"/>
  <c r="S143" i="34"/>
  <c r="C143" i="34"/>
  <c r="E143" i="34" s="1"/>
  <c r="F143" i="34" s="1"/>
  <c r="S142" i="34"/>
  <c r="C142" i="34"/>
  <c r="E142" i="34" s="1"/>
  <c r="F142" i="34" s="1"/>
  <c r="S141" i="34"/>
  <c r="C141" i="34"/>
  <c r="E141" i="34" s="1"/>
  <c r="F141" i="34" s="1"/>
  <c r="S140" i="34"/>
  <c r="C140" i="34"/>
  <c r="E140" i="34" s="1"/>
  <c r="F140" i="34" s="1"/>
  <c r="S139" i="34"/>
  <c r="E139" i="34"/>
  <c r="F139" i="34" s="1"/>
  <c r="C139" i="34"/>
  <c r="S138" i="34"/>
  <c r="C138" i="34"/>
  <c r="E138" i="34" s="1"/>
  <c r="F138" i="34" s="1"/>
  <c r="S137" i="34"/>
  <c r="C137" i="34"/>
  <c r="E137" i="34" s="1"/>
  <c r="F137" i="34" s="1"/>
  <c r="S136" i="34"/>
  <c r="C136" i="34"/>
  <c r="E136" i="34" s="1"/>
  <c r="F136" i="34" s="1"/>
  <c r="S135" i="34"/>
  <c r="C135" i="34"/>
  <c r="E135" i="34" s="1"/>
  <c r="F135" i="34" s="1"/>
  <c r="S134" i="34"/>
  <c r="C134" i="34"/>
  <c r="E134" i="34" s="1"/>
  <c r="F134" i="34" s="1"/>
  <c r="S133" i="34"/>
  <c r="C133" i="34"/>
  <c r="E133" i="34" s="1"/>
  <c r="F133" i="34" s="1"/>
  <c r="S132" i="34"/>
  <c r="C132" i="34"/>
  <c r="E132" i="34" s="1"/>
  <c r="F132" i="34" s="1"/>
  <c r="S131" i="34"/>
  <c r="C131" i="34"/>
  <c r="E131" i="34" s="1"/>
  <c r="F131" i="34" s="1"/>
  <c r="S130" i="34"/>
  <c r="C130" i="34"/>
  <c r="E130" i="34" s="1"/>
  <c r="F130" i="34" s="1"/>
  <c r="S129" i="34"/>
  <c r="C129" i="34"/>
  <c r="E129" i="34" s="1"/>
  <c r="F129" i="34" s="1"/>
  <c r="S128" i="34"/>
  <c r="C128" i="34"/>
  <c r="E128" i="34" s="1"/>
  <c r="F128" i="34" s="1"/>
  <c r="S127" i="34"/>
  <c r="C127" i="34"/>
  <c r="E127" i="34" s="1"/>
  <c r="F127" i="34" s="1"/>
  <c r="S126" i="34"/>
  <c r="C126" i="34"/>
  <c r="E126" i="34" s="1"/>
  <c r="F126" i="34" s="1"/>
  <c r="S125" i="34"/>
  <c r="C125" i="34"/>
  <c r="E125" i="34" s="1"/>
  <c r="F125" i="34" s="1"/>
  <c r="S124" i="34"/>
  <c r="C124" i="34"/>
  <c r="E124" i="34" s="1"/>
  <c r="F124" i="34" s="1"/>
  <c r="S123" i="34"/>
  <c r="E123" i="34"/>
  <c r="F123" i="34" s="1"/>
  <c r="C123" i="34"/>
  <c r="S122" i="34"/>
  <c r="C122" i="34"/>
  <c r="E122" i="34" s="1"/>
  <c r="F122" i="34" s="1"/>
  <c r="S121" i="34"/>
  <c r="C121" i="34"/>
  <c r="E121" i="34" s="1"/>
  <c r="F121" i="34" s="1"/>
  <c r="S120" i="34"/>
  <c r="C120" i="34"/>
  <c r="E120" i="34" s="1"/>
  <c r="F120" i="34" s="1"/>
  <c r="S119" i="34"/>
  <c r="C119" i="34"/>
  <c r="S118" i="34"/>
  <c r="C118" i="34"/>
  <c r="E118" i="34" s="1"/>
  <c r="F118" i="34" s="1"/>
  <c r="S117" i="34"/>
  <c r="C117" i="34"/>
  <c r="E117" i="34" s="1"/>
  <c r="F117" i="34" s="1"/>
  <c r="S116" i="34"/>
  <c r="C116" i="34"/>
  <c r="E116" i="34" s="1"/>
  <c r="F116" i="34" s="1"/>
  <c r="S115" i="34"/>
  <c r="C115" i="34"/>
  <c r="E115" i="34" s="1"/>
  <c r="F115" i="34" s="1"/>
  <c r="S114" i="34"/>
  <c r="C114" i="34"/>
  <c r="E114" i="34" s="1"/>
  <c r="F114" i="34" s="1"/>
  <c r="S113" i="34"/>
  <c r="C113" i="34"/>
  <c r="E113" i="34" s="1"/>
  <c r="F113" i="34" s="1"/>
  <c r="S112" i="34"/>
  <c r="C112" i="34"/>
  <c r="E112" i="34" s="1"/>
  <c r="F112" i="34" s="1"/>
  <c r="S111" i="34"/>
  <c r="C111" i="34"/>
  <c r="E111" i="34" s="1"/>
  <c r="F111" i="34" s="1"/>
  <c r="S110" i="34"/>
  <c r="C110" i="34"/>
  <c r="E110" i="34" s="1"/>
  <c r="F110" i="34" s="1"/>
  <c r="S109" i="34"/>
  <c r="C109" i="34"/>
  <c r="E109" i="34" s="1"/>
  <c r="F109" i="34" s="1"/>
  <c r="S108" i="34"/>
  <c r="C108" i="34"/>
  <c r="E108" i="34" s="1"/>
  <c r="F108" i="34" s="1"/>
  <c r="S107" i="34"/>
  <c r="C107" i="34"/>
  <c r="E107" i="34" s="1"/>
  <c r="F107" i="34" s="1"/>
  <c r="S106" i="34"/>
  <c r="C106" i="34"/>
  <c r="E106" i="34" s="1"/>
  <c r="F106" i="34" s="1"/>
  <c r="S105" i="34"/>
  <c r="C105" i="34"/>
  <c r="E105" i="34" s="1"/>
  <c r="F105" i="34" s="1"/>
  <c r="S104" i="34"/>
  <c r="C104" i="34"/>
  <c r="E104" i="34" s="1"/>
  <c r="F104" i="34" s="1"/>
  <c r="S103" i="34"/>
  <c r="C103" i="34"/>
  <c r="E103" i="34" s="1"/>
  <c r="F103" i="34" s="1"/>
  <c r="S102" i="34"/>
  <c r="C102" i="34"/>
  <c r="E102" i="34" s="1"/>
  <c r="F102" i="34" s="1"/>
  <c r="S101" i="34"/>
  <c r="C101" i="34"/>
  <c r="E101" i="34" s="1"/>
  <c r="F101" i="34" s="1"/>
  <c r="S100" i="34"/>
  <c r="C100" i="34"/>
  <c r="E100" i="34" s="1"/>
  <c r="F100" i="34" s="1"/>
  <c r="S99" i="34"/>
  <c r="C99" i="34"/>
  <c r="E99" i="34" s="1"/>
  <c r="F99" i="34" s="1"/>
  <c r="S98" i="34"/>
  <c r="C98" i="34"/>
  <c r="E98" i="34" s="1"/>
  <c r="F98" i="34" s="1"/>
  <c r="S97" i="34"/>
  <c r="C97" i="34"/>
  <c r="E97" i="34" s="1"/>
  <c r="F97" i="34" s="1"/>
  <c r="S96" i="34"/>
  <c r="C96" i="34"/>
  <c r="E96" i="34" s="1"/>
  <c r="F96" i="34" s="1"/>
  <c r="S95" i="34"/>
  <c r="C95" i="34"/>
  <c r="E95" i="34" s="1"/>
  <c r="F95" i="34" s="1"/>
  <c r="S94" i="34"/>
  <c r="C94" i="34"/>
  <c r="E94" i="34" s="1"/>
  <c r="F94" i="34" s="1"/>
  <c r="S93" i="34"/>
  <c r="C93" i="34"/>
  <c r="E93" i="34" s="1"/>
  <c r="F93" i="34" s="1"/>
  <c r="S92" i="34"/>
  <c r="C92" i="34"/>
  <c r="E92" i="34" s="1"/>
  <c r="F92" i="34" s="1"/>
  <c r="S91" i="34"/>
  <c r="C91" i="34"/>
  <c r="E91" i="34" s="1"/>
  <c r="F91" i="34" s="1"/>
  <c r="S90" i="34"/>
  <c r="C90" i="34"/>
  <c r="E90" i="34" s="1"/>
  <c r="F90" i="34" s="1"/>
  <c r="S89" i="34"/>
  <c r="E89" i="34"/>
  <c r="F89" i="34" s="1"/>
  <c r="C89" i="34"/>
  <c r="S88" i="34"/>
  <c r="C88" i="34"/>
  <c r="E88" i="34" s="1"/>
  <c r="F88" i="34" s="1"/>
  <c r="S87" i="34"/>
  <c r="C87" i="34"/>
  <c r="E87" i="34" s="1"/>
  <c r="F87" i="34" s="1"/>
  <c r="S86" i="34"/>
  <c r="C86" i="34"/>
  <c r="E86" i="34" s="1"/>
  <c r="F86" i="34" s="1"/>
  <c r="S85" i="34"/>
  <c r="C85" i="34"/>
  <c r="E85" i="34" s="1"/>
  <c r="F85" i="34" s="1"/>
  <c r="S84" i="34"/>
  <c r="C84" i="34"/>
  <c r="E84" i="34" s="1"/>
  <c r="F84" i="34" s="1"/>
  <c r="S83" i="34"/>
  <c r="C83" i="34"/>
  <c r="E83" i="34" s="1"/>
  <c r="F83" i="34" s="1"/>
  <c r="S82" i="34"/>
  <c r="C82" i="34"/>
  <c r="E82" i="34" s="1"/>
  <c r="F82" i="34" s="1"/>
  <c r="S81" i="34"/>
  <c r="C81" i="34"/>
  <c r="E81" i="34" s="1"/>
  <c r="F81" i="34" s="1"/>
  <c r="S80" i="34"/>
  <c r="C80" i="34"/>
  <c r="E80" i="34" s="1"/>
  <c r="F80" i="34" s="1"/>
  <c r="S79" i="34"/>
  <c r="C79" i="34"/>
  <c r="E79" i="34" s="1"/>
  <c r="F79" i="34" s="1"/>
  <c r="S78" i="34"/>
  <c r="C78" i="34"/>
  <c r="E78" i="34" s="1"/>
  <c r="F78" i="34" s="1"/>
  <c r="S77" i="34"/>
  <c r="C77" i="34"/>
  <c r="E77" i="34" s="1"/>
  <c r="F77" i="34" s="1"/>
  <c r="S76" i="34"/>
  <c r="C76" i="34"/>
  <c r="E76" i="34" s="1"/>
  <c r="F76" i="34" s="1"/>
  <c r="S75" i="34"/>
  <c r="C75" i="34"/>
  <c r="E75" i="34" s="1"/>
  <c r="F75" i="34" s="1"/>
  <c r="S74" i="34"/>
  <c r="C74" i="34"/>
  <c r="E74" i="34" s="1"/>
  <c r="F74" i="34" s="1"/>
  <c r="S73" i="34"/>
  <c r="C73" i="34"/>
  <c r="E73" i="34" s="1"/>
  <c r="F73" i="34" s="1"/>
  <c r="S72" i="34"/>
  <c r="C72" i="34"/>
  <c r="E72" i="34" s="1"/>
  <c r="F72" i="34" s="1"/>
  <c r="S71" i="34"/>
  <c r="C71" i="34"/>
  <c r="E71" i="34" s="1"/>
  <c r="F71" i="34" s="1"/>
  <c r="S70" i="34"/>
  <c r="C70" i="34"/>
  <c r="E70" i="34" s="1"/>
  <c r="F70" i="34" s="1"/>
  <c r="S69" i="34"/>
  <c r="C69" i="34"/>
  <c r="E69" i="34" s="1"/>
  <c r="F69" i="34" s="1"/>
  <c r="S68" i="34"/>
  <c r="C68" i="34"/>
  <c r="E68" i="34" s="1"/>
  <c r="F68" i="34" s="1"/>
  <c r="S67" i="34"/>
  <c r="C67" i="34"/>
  <c r="E67" i="34" s="1"/>
  <c r="F67" i="34" s="1"/>
  <c r="S66" i="34"/>
  <c r="C66" i="34"/>
  <c r="E66" i="34" s="1"/>
  <c r="F66" i="34" s="1"/>
  <c r="S65" i="34"/>
  <c r="C65" i="34"/>
  <c r="E65" i="34" s="1"/>
  <c r="F65" i="34" s="1"/>
  <c r="S64" i="34"/>
  <c r="C64" i="34"/>
  <c r="E64" i="34" s="1"/>
  <c r="F64" i="34" s="1"/>
  <c r="S63" i="34"/>
  <c r="C63" i="34"/>
  <c r="E63" i="34" s="1"/>
  <c r="F63" i="34" s="1"/>
  <c r="S62" i="34"/>
  <c r="C62" i="34"/>
  <c r="E62" i="34" s="1"/>
  <c r="F62" i="34" s="1"/>
  <c r="S61" i="34"/>
  <c r="C61" i="34"/>
  <c r="E61" i="34" s="1"/>
  <c r="F61" i="34" s="1"/>
  <c r="S60" i="34"/>
  <c r="C60" i="34"/>
  <c r="E60" i="34" s="1"/>
  <c r="F60" i="34" s="1"/>
  <c r="S59" i="34"/>
  <c r="E59" i="34"/>
  <c r="F59" i="34" s="1"/>
  <c r="C59" i="34"/>
  <c r="S58" i="34"/>
  <c r="C58" i="34"/>
  <c r="E58" i="34" s="1"/>
  <c r="F58" i="34" s="1"/>
  <c r="S57" i="34"/>
  <c r="C57" i="34"/>
  <c r="E57" i="34" s="1"/>
  <c r="F57" i="34" s="1"/>
  <c r="S56" i="34"/>
  <c r="C56" i="34"/>
  <c r="E56" i="34" s="1"/>
  <c r="F56" i="34" s="1"/>
  <c r="S55" i="34"/>
  <c r="C55" i="34"/>
  <c r="E55" i="34" s="1"/>
  <c r="F55" i="34" s="1"/>
  <c r="S54" i="34"/>
  <c r="C54" i="34"/>
  <c r="E54" i="34" s="1"/>
  <c r="F54" i="34" s="1"/>
  <c r="S53" i="34"/>
  <c r="C53" i="34"/>
  <c r="E53" i="34" s="1"/>
  <c r="F53" i="34" s="1"/>
  <c r="S52" i="34"/>
  <c r="C52" i="34"/>
  <c r="E52" i="34" s="1"/>
  <c r="F52" i="34" s="1"/>
  <c r="S51" i="34"/>
  <c r="C51" i="34"/>
  <c r="E51" i="34" s="1"/>
  <c r="F51" i="34" s="1"/>
  <c r="S50" i="34"/>
  <c r="C50" i="34"/>
  <c r="E50" i="34" s="1"/>
  <c r="F50" i="34" s="1"/>
  <c r="S49" i="34"/>
  <c r="C49" i="34"/>
  <c r="E49" i="34" s="1"/>
  <c r="F49" i="34" s="1"/>
  <c r="S48" i="34"/>
  <c r="C48" i="34"/>
  <c r="E48" i="34" s="1"/>
  <c r="F48" i="34" s="1"/>
  <c r="S47" i="34"/>
  <c r="C47" i="34"/>
  <c r="E47" i="34" s="1"/>
  <c r="F47" i="34" s="1"/>
  <c r="S46" i="34"/>
  <c r="C46" i="34"/>
  <c r="E46" i="34" s="1"/>
  <c r="F46" i="34" s="1"/>
  <c r="S45" i="34"/>
  <c r="C45" i="34"/>
  <c r="E45" i="34" s="1"/>
  <c r="F45" i="34" s="1"/>
  <c r="S44" i="34"/>
  <c r="C44" i="34"/>
  <c r="E44" i="34" s="1"/>
  <c r="F44" i="34" s="1"/>
  <c r="S43" i="34"/>
  <c r="E43" i="34"/>
  <c r="F43" i="34" s="1"/>
  <c r="C43" i="34"/>
  <c r="S42" i="34"/>
  <c r="C42" i="34"/>
  <c r="E42" i="34" s="1"/>
  <c r="F42" i="34" s="1"/>
  <c r="S41" i="34"/>
  <c r="C41" i="34"/>
  <c r="E41" i="34" s="1"/>
  <c r="F41" i="34" s="1"/>
  <c r="S40" i="34"/>
  <c r="C40" i="34"/>
  <c r="E40" i="34" s="1"/>
  <c r="F40" i="34" s="1"/>
  <c r="S39" i="34"/>
  <c r="C39" i="34"/>
  <c r="E39" i="34" s="1"/>
  <c r="F39" i="34" s="1"/>
  <c r="S38" i="34"/>
  <c r="C38" i="34"/>
  <c r="E38" i="34" s="1"/>
  <c r="F38" i="34" s="1"/>
  <c r="S37" i="34"/>
  <c r="C37" i="34"/>
  <c r="E37" i="34" s="1"/>
  <c r="F37" i="34" s="1"/>
  <c r="S36" i="34"/>
  <c r="C36" i="34"/>
  <c r="S35" i="34"/>
  <c r="C35" i="34"/>
  <c r="E35" i="34" s="1"/>
  <c r="F35" i="34" s="1"/>
  <c r="S34" i="34"/>
  <c r="C34" i="34"/>
  <c r="E34" i="34" s="1"/>
  <c r="F34" i="34" s="1"/>
  <c r="S33" i="34"/>
  <c r="C33" i="34"/>
  <c r="E33" i="34" s="1"/>
  <c r="F33" i="34" s="1"/>
  <c r="S32" i="34"/>
  <c r="C32" i="34"/>
  <c r="E32" i="34" s="1"/>
  <c r="F32" i="34" s="1"/>
  <c r="S31" i="34"/>
  <c r="C31" i="34"/>
  <c r="E31" i="34" s="1"/>
  <c r="F31" i="34" s="1"/>
  <c r="S30" i="34"/>
  <c r="C30" i="34"/>
  <c r="E30" i="34" s="1"/>
  <c r="F30" i="34" s="1"/>
  <c r="S29" i="34"/>
  <c r="C29" i="34"/>
  <c r="E29" i="34" s="1"/>
  <c r="F29" i="34" s="1"/>
  <c r="S28" i="34"/>
  <c r="C28" i="34"/>
  <c r="E28" i="34" s="1"/>
  <c r="F28" i="34" s="1"/>
  <c r="S27" i="34"/>
  <c r="C27" i="34"/>
  <c r="E27" i="34" s="1"/>
  <c r="F27" i="34" s="1"/>
  <c r="S26" i="34"/>
  <c r="C26" i="34"/>
  <c r="E26" i="34" s="1"/>
  <c r="F26" i="34" s="1"/>
  <c r="S25" i="34"/>
  <c r="C25" i="34"/>
  <c r="E25" i="34" s="1"/>
  <c r="F25" i="34" s="1"/>
  <c r="S24" i="34"/>
  <c r="C24" i="34"/>
  <c r="E24" i="34" s="1"/>
  <c r="F24" i="34" s="1"/>
  <c r="S23" i="34"/>
  <c r="E23" i="34"/>
  <c r="F23" i="34" s="1"/>
  <c r="C23" i="34"/>
  <c r="S22" i="34"/>
  <c r="C22" i="34"/>
  <c r="E22" i="34" s="1"/>
  <c r="F22" i="34" s="1"/>
  <c r="S21" i="34"/>
  <c r="C21" i="34"/>
  <c r="E21" i="34" s="1"/>
  <c r="F21" i="34" s="1"/>
  <c r="S20" i="34"/>
  <c r="C20" i="34"/>
  <c r="E20" i="34" s="1"/>
  <c r="F20" i="34" s="1"/>
  <c r="S19" i="34"/>
  <c r="C19" i="34"/>
  <c r="E19" i="34" s="1"/>
  <c r="F19" i="34" s="1"/>
  <c r="S18" i="34"/>
  <c r="C18" i="34"/>
  <c r="E18" i="34" s="1"/>
  <c r="F18" i="34" s="1"/>
  <c r="S17" i="34"/>
  <c r="C17" i="34"/>
  <c r="E17" i="34" s="1"/>
  <c r="F17" i="34" s="1"/>
  <c r="S16" i="34"/>
  <c r="C16" i="34"/>
  <c r="E16" i="34" s="1"/>
  <c r="F16" i="34" s="1"/>
  <c r="S15" i="34"/>
  <c r="C15" i="34"/>
  <c r="E15" i="34" s="1"/>
  <c r="F15" i="34" s="1"/>
  <c r="S14" i="34"/>
  <c r="C14" i="34"/>
  <c r="E14" i="34" s="1"/>
  <c r="F14" i="34" s="1"/>
  <c r="S13" i="34"/>
  <c r="C13" i="34"/>
  <c r="E13" i="34" s="1"/>
  <c r="F13" i="34" s="1"/>
  <c r="S12" i="34"/>
  <c r="C12" i="34"/>
  <c r="E12" i="34" s="1"/>
  <c r="F12" i="34" s="1"/>
  <c r="S11" i="34"/>
  <c r="C11" i="34"/>
  <c r="E11" i="34" s="1"/>
  <c r="F11" i="34" s="1"/>
  <c r="S10" i="34"/>
  <c r="C10" i="34"/>
  <c r="E10" i="34" s="1"/>
  <c r="F10" i="34" s="1"/>
  <c r="S9" i="34"/>
  <c r="C9" i="34"/>
  <c r="E9" i="34" s="1"/>
  <c r="F9" i="34" s="1"/>
  <c r="S8" i="34"/>
  <c r="C8" i="34"/>
  <c r="E8" i="34" s="1"/>
  <c r="F8" i="34" s="1"/>
  <c r="S7" i="34"/>
  <c r="C7" i="34"/>
  <c r="E7" i="34" s="1"/>
  <c r="F7" i="34" s="1"/>
  <c r="S6" i="34"/>
  <c r="C6" i="34"/>
  <c r="E6" i="34" s="1"/>
  <c r="F6" i="34" s="1"/>
  <c r="S5" i="34"/>
  <c r="C5" i="34"/>
  <c r="E5" i="34" s="1"/>
  <c r="F5" i="34" s="1"/>
  <c r="S4" i="34"/>
  <c r="C4" i="34"/>
  <c r="S3" i="34"/>
  <c r="C3" i="34"/>
  <c r="S2" i="34"/>
  <c r="C2" i="34"/>
  <c r="C1786" i="33"/>
  <c r="C1785" i="33"/>
  <c r="C1784" i="33"/>
  <c r="C1783" i="33"/>
  <c r="C1782" i="33"/>
  <c r="C1781" i="33"/>
  <c r="C1780" i="33"/>
  <c r="C1779" i="33"/>
  <c r="C1778" i="33"/>
  <c r="C1777" i="33"/>
  <c r="C1776" i="33"/>
  <c r="C1775" i="33"/>
  <c r="C1774" i="33"/>
  <c r="C1773" i="33"/>
  <c r="C1772" i="33"/>
  <c r="C1771" i="33"/>
  <c r="C1770" i="33"/>
  <c r="C1769" i="33"/>
  <c r="C1768" i="33"/>
  <c r="C1767" i="33"/>
  <c r="C1766" i="33"/>
  <c r="C1765" i="33"/>
  <c r="C1764" i="33"/>
  <c r="C1763" i="33"/>
  <c r="C1762" i="33"/>
  <c r="C1761" i="33"/>
  <c r="C1760" i="33"/>
  <c r="C1759" i="33"/>
  <c r="C1758" i="33"/>
  <c r="C1757" i="33"/>
  <c r="C1756" i="33"/>
  <c r="C1755" i="33"/>
  <c r="C1754" i="33"/>
  <c r="C1753" i="33"/>
  <c r="C1752" i="33"/>
  <c r="C1751" i="33"/>
  <c r="C1750" i="33"/>
  <c r="C1749" i="33"/>
  <c r="C1748" i="33"/>
  <c r="C1747" i="33"/>
  <c r="C1746" i="33"/>
  <c r="C1745" i="33"/>
  <c r="C1744" i="33"/>
  <c r="C1743" i="33"/>
  <c r="C1742" i="33"/>
  <c r="C1741" i="33"/>
  <c r="C1740" i="33"/>
  <c r="C1739" i="33"/>
  <c r="C1738" i="33"/>
  <c r="C1737" i="33"/>
  <c r="C1736" i="33"/>
  <c r="C1735" i="33"/>
  <c r="C1734" i="33"/>
  <c r="C1733" i="33"/>
  <c r="C1732" i="33"/>
  <c r="C1731" i="33"/>
  <c r="C1730" i="33"/>
  <c r="C1729" i="33"/>
  <c r="C1728" i="33"/>
  <c r="C1727" i="33"/>
  <c r="C1726" i="33"/>
  <c r="C1725" i="33"/>
  <c r="C1724" i="33"/>
  <c r="C1723" i="33"/>
  <c r="C1722" i="33"/>
  <c r="C1721" i="33"/>
  <c r="C1720" i="33"/>
  <c r="C1719" i="33"/>
  <c r="C1718" i="33"/>
  <c r="C1717" i="33"/>
  <c r="C1716" i="33"/>
  <c r="C1715" i="33"/>
  <c r="C1714" i="33"/>
  <c r="C1713" i="33"/>
  <c r="C1712" i="33"/>
  <c r="C1711" i="33"/>
  <c r="C1710" i="33"/>
  <c r="C1709" i="33"/>
  <c r="C1708" i="33"/>
  <c r="C1707" i="33"/>
  <c r="C1706" i="33"/>
  <c r="C1705" i="33"/>
  <c r="C1704" i="33"/>
  <c r="C1703" i="33"/>
  <c r="C1702" i="33"/>
  <c r="C1701" i="33"/>
  <c r="C1700" i="33"/>
  <c r="C1699" i="33"/>
  <c r="C1698" i="33"/>
  <c r="C1697" i="33"/>
  <c r="C1696" i="33"/>
  <c r="C1695" i="33"/>
  <c r="C1694" i="33"/>
  <c r="C1693" i="33"/>
  <c r="C1692" i="33"/>
  <c r="C1691" i="33"/>
  <c r="C1690" i="33"/>
  <c r="C1689" i="33"/>
  <c r="C1688" i="33"/>
  <c r="C1687" i="33"/>
  <c r="C1686" i="33"/>
  <c r="C1685" i="33"/>
  <c r="C1684" i="33"/>
  <c r="C1683" i="33"/>
  <c r="C1682" i="33"/>
  <c r="C1681" i="33"/>
  <c r="C1680" i="33"/>
  <c r="C1679" i="33"/>
  <c r="C1678" i="33"/>
  <c r="C1677" i="33"/>
  <c r="C1676" i="33"/>
  <c r="C1675" i="33"/>
  <c r="C1674" i="33"/>
  <c r="C1673" i="33"/>
  <c r="C1672" i="33"/>
  <c r="C1671" i="33"/>
  <c r="C1670" i="33"/>
  <c r="C1669" i="33"/>
  <c r="C1668" i="33"/>
  <c r="C1667" i="33"/>
  <c r="C1666" i="33"/>
  <c r="C1665" i="33"/>
  <c r="C1664" i="33"/>
  <c r="C1663" i="33"/>
  <c r="C1662" i="33"/>
  <c r="C1661" i="33"/>
  <c r="C1660" i="33"/>
  <c r="C1659" i="33"/>
  <c r="C1658" i="33"/>
  <c r="C1657" i="33"/>
  <c r="C1656" i="33"/>
  <c r="C1655" i="33"/>
  <c r="C1654" i="33"/>
  <c r="C1653" i="33"/>
  <c r="C1652" i="33"/>
  <c r="C1651" i="33"/>
  <c r="C1650" i="33"/>
  <c r="C1649" i="33"/>
  <c r="C1648" i="33"/>
  <c r="C1647" i="33"/>
  <c r="C1646" i="33"/>
  <c r="C1645" i="33"/>
  <c r="C1644" i="33"/>
  <c r="C1643" i="33"/>
  <c r="C1642" i="33"/>
  <c r="C1641" i="33"/>
  <c r="C1640" i="33"/>
  <c r="C1639" i="33"/>
  <c r="C1638" i="33"/>
  <c r="C1637" i="33"/>
  <c r="C1636" i="33"/>
  <c r="C1635" i="33"/>
  <c r="C1634" i="33"/>
  <c r="C1633" i="33"/>
  <c r="C1632" i="33"/>
  <c r="C1631" i="33"/>
  <c r="C1630" i="33"/>
  <c r="C1629" i="33"/>
  <c r="C1628" i="33"/>
  <c r="C1627" i="33"/>
  <c r="C1626" i="33"/>
  <c r="C1625" i="33"/>
  <c r="C1624" i="33"/>
  <c r="C1623" i="33"/>
  <c r="C1622" i="33"/>
  <c r="C1621" i="33"/>
  <c r="C1620" i="33"/>
  <c r="C1619" i="33"/>
  <c r="C1618" i="33"/>
  <c r="C1617" i="33"/>
  <c r="C1616" i="33"/>
  <c r="C1615" i="33"/>
  <c r="C1614" i="33"/>
  <c r="C1613" i="33"/>
  <c r="C1612" i="33"/>
  <c r="C1611" i="33"/>
  <c r="C1610" i="33"/>
  <c r="C1609" i="33"/>
  <c r="C1608" i="33"/>
  <c r="C1607" i="33"/>
  <c r="C1606" i="33"/>
  <c r="C1605" i="33"/>
  <c r="C1604" i="33"/>
  <c r="C1603" i="33"/>
  <c r="C1602" i="33"/>
  <c r="C1601" i="33"/>
  <c r="C1600" i="33"/>
  <c r="C1599" i="33"/>
  <c r="C1598" i="33"/>
  <c r="C1597" i="33"/>
  <c r="C1596" i="33"/>
  <c r="C1595" i="33"/>
  <c r="C1594" i="33"/>
  <c r="C1593" i="33"/>
  <c r="C1592" i="33"/>
  <c r="C1591" i="33"/>
  <c r="C1590" i="33"/>
  <c r="C1589" i="33"/>
  <c r="C1588" i="33"/>
  <c r="C1587" i="33"/>
  <c r="C1586" i="33"/>
  <c r="C1585" i="33"/>
  <c r="C1584" i="33"/>
  <c r="C1583" i="33"/>
  <c r="C1582" i="33"/>
  <c r="C1581" i="33"/>
  <c r="C1580" i="33"/>
  <c r="C1579" i="33"/>
  <c r="C1578" i="33"/>
  <c r="C1577" i="33"/>
  <c r="C1576" i="33"/>
  <c r="C1575" i="33"/>
  <c r="C1574" i="33"/>
  <c r="C1573" i="33"/>
  <c r="C1572" i="33"/>
  <c r="C1571" i="33"/>
  <c r="C1570" i="33"/>
  <c r="C1569" i="33"/>
  <c r="C1568" i="33"/>
  <c r="C1567" i="33"/>
  <c r="C1566" i="33"/>
  <c r="C1565" i="33"/>
  <c r="C1564" i="33"/>
  <c r="C1563" i="33"/>
  <c r="C1562" i="33"/>
  <c r="C1561" i="33"/>
  <c r="C1560" i="33"/>
  <c r="C1559" i="33"/>
  <c r="C1558" i="33"/>
  <c r="C1557" i="33"/>
  <c r="C1556" i="33"/>
  <c r="C1555" i="33"/>
  <c r="C1554" i="33"/>
  <c r="C1553" i="33"/>
  <c r="C1552" i="33"/>
  <c r="C1551" i="33"/>
  <c r="C1550" i="33"/>
  <c r="C1549" i="33"/>
  <c r="C1548" i="33"/>
  <c r="C1547" i="33"/>
  <c r="C1546" i="33"/>
  <c r="C1545" i="33"/>
  <c r="C1544" i="33"/>
  <c r="C1543" i="33"/>
  <c r="C1542" i="33"/>
  <c r="C1541" i="33"/>
  <c r="C1540" i="33"/>
  <c r="C1539" i="33"/>
  <c r="C1538" i="33"/>
  <c r="C1537" i="33"/>
  <c r="C1536" i="33"/>
  <c r="C1535" i="33"/>
  <c r="C1534" i="33"/>
  <c r="C1533" i="33"/>
  <c r="C1532" i="33"/>
  <c r="C1531" i="33"/>
  <c r="C1530" i="33"/>
  <c r="C1529" i="33"/>
  <c r="C1528" i="33"/>
  <c r="C1527" i="33"/>
  <c r="C1526" i="33"/>
  <c r="C1525" i="33"/>
  <c r="C1524" i="33"/>
  <c r="C1523" i="33"/>
  <c r="C1522" i="33"/>
  <c r="C1521" i="33"/>
  <c r="C1520" i="33"/>
  <c r="C1519" i="33"/>
  <c r="C1518" i="33"/>
  <c r="C1517" i="33"/>
  <c r="C1516" i="33"/>
  <c r="C1515" i="33"/>
  <c r="C1514" i="33"/>
  <c r="C1513" i="33"/>
  <c r="C1512" i="33"/>
  <c r="C1511" i="33"/>
  <c r="C1510" i="33"/>
  <c r="C1509" i="33"/>
  <c r="C1508" i="33"/>
  <c r="C1507" i="33"/>
  <c r="C1506" i="33"/>
  <c r="C1505" i="33"/>
  <c r="C1504" i="33"/>
  <c r="C1503" i="33"/>
  <c r="C1502" i="33"/>
  <c r="C1501" i="33"/>
  <c r="C1500" i="33"/>
  <c r="C1499" i="33"/>
  <c r="C1498" i="33"/>
  <c r="C1497" i="33"/>
  <c r="C1496" i="33"/>
  <c r="C1495" i="33"/>
  <c r="C1494" i="33"/>
  <c r="C1493" i="33"/>
  <c r="C1492" i="33"/>
  <c r="C1491" i="33"/>
  <c r="C1490" i="33"/>
  <c r="C1489" i="33"/>
  <c r="C1488" i="33"/>
  <c r="C1487" i="33"/>
  <c r="C1486" i="33"/>
  <c r="C1485" i="33"/>
  <c r="C1484" i="33"/>
  <c r="C1483" i="33"/>
  <c r="C1482" i="33"/>
  <c r="C1481" i="33"/>
  <c r="C1480" i="33"/>
  <c r="C1479" i="33"/>
  <c r="C1478" i="33"/>
  <c r="C1477" i="33"/>
  <c r="C1476" i="33"/>
  <c r="C1475" i="33"/>
  <c r="C1474" i="33"/>
  <c r="C1473" i="33"/>
  <c r="C1472" i="33"/>
  <c r="C1471" i="33"/>
  <c r="C1470" i="33"/>
  <c r="C1469" i="33"/>
  <c r="C1468" i="33"/>
  <c r="C1467" i="33"/>
  <c r="C1466" i="33"/>
  <c r="C1465" i="33"/>
  <c r="C1464" i="33"/>
  <c r="C1463" i="33"/>
  <c r="C1462" i="33"/>
  <c r="C1461" i="33"/>
  <c r="C1460" i="33"/>
  <c r="C1459" i="33"/>
  <c r="C1458" i="33"/>
  <c r="C1457" i="33"/>
  <c r="C1456" i="33"/>
  <c r="C1455" i="33"/>
  <c r="C1454" i="33"/>
  <c r="C1453" i="33"/>
  <c r="C1452" i="33"/>
  <c r="C1451" i="33"/>
  <c r="C1450" i="33"/>
  <c r="C1449" i="33"/>
  <c r="C1448" i="33"/>
  <c r="C1447" i="33"/>
  <c r="C1446" i="33"/>
  <c r="C1445" i="33"/>
  <c r="C1444" i="33"/>
  <c r="C1443" i="33"/>
  <c r="C1442" i="33"/>
  <c r="C1441" i="33"/>
  <c r="C1440" i="33"/>
  <c r="C1439" i="33"/>
  <c r="C1438" i="33"/>
  <c r="C1437" i="33"/>
  <c r="C1436" i="33"/>
  <c r="C1435" i="33"/>
  <c r="C1434" i="33"/>
  <c r="C1433" i="33"/>
  <c r="C1432" i="33"/>
  <c r="C1431" i="33"/>
  <c r="C1430" i="33"/>
  <c r="C1429" i="33"/>
  <c r="C1428" i="33"/>
  <c r="C1427" i="33"/>
  <c r="C1426" i="33"/>
  <c r="C1425" i="33"/>
  <c r="C1424" i="33"/>
  <c r="C1423" i="33"/>
  <c r="C1422" i="33"/>
  <c r="C1421" i="33"/>
  <c r="C1420" i="33"/>
  <c r="C1419" i="33"/>
  <c r="C1418" i="33"/>
  <c r="C1417" i="33"/>
  <c r="C1416" i="33"/>
  <c r="C1415" i="33"/>
  <c r="C1414" i="33"/>
  <c r="C1413" i="33"/>
  <c r="C1412" i="33"/>
  <c r="C1411" i="33"/>
  <c r="C1410" i="33"/>
  <c r="C1409" i="33"/>
  <c r="C1408" i="33"/>
  <c r="C1407" i="33"/>
  <c r="C1406" i="33"/>
  <c r="C1405" i="33"/>
  <c r="C1404" i="33"/>
  <c r="C1403" i="33"/>
  <c r="C1402" i="33"/>
  <c r="C1401" i="33"/>
  <c r="C1400" i="33"/>
  <c r="C1399" i="33"/>
  <c r="C1398" i="33"/>
  <c r="C1397" i="33"/>
  <c r="C1396" i="33"/>
  <c r="C1395" i="33"/>
  <c r="C1394" i="33"/>
  <c r="C1393" i="33"/>
  <c r="C1392" i="33"/>
  <c r="C1391" i="33"/>
  <c r="C1390" i="33"/>
  <c r="C1389" i="33"/>
  <c r="C1388" i="33"/>
  <c r="C1387" i="33"/>
  <c r="C1386" i="33"/>
  <c r="C1385" i="33"/>
  <c r="C1384" i="33"/>
  <c r="C1383" i="33"/>
  <c r="C1382" i="33"/>
  <c r="C1381" i="33"/>
  <c r="C1380" i="33"/>
  <c r="C1379" i="33"/>
  <c r="C1378" i="33"/>
  <c r="C1377" i="33"/>
  <c r="C1376" i="33"/>
  <c r="C1375" i="33"/>
  <c r="C1374" i="33"/>
  <c r="C1373" i="33"/>
  <c r="C1372" i="33"/>
  <c r="C1371" i="33"/>
  <c r="C1370" i="33"/>
  <c r="C1369" i="33"/>
  <c r="C1368" i="33"/>
  <c r="C1367" i="33"/>
  <c r="C1366" i="33"/>
  <c r="C1365" i="33"/>
  <c r="C1364" i="33"/>
  <c r="C1363" i="33"/>
  <c r="C1362" i="33"/>
  <c r="C1361" i="33"/>
  <c r="C1360" i="33"/>
  <c r="C1359" i="33"/>
  <c r="C1358" i="33"/>
  <c r="C1357" i="33"/>
  <c r="C1356" i="33"/>
  <c r="C1355" i="33"/>
  <c r="C1354" i="33"/>
  <c r="C1353" i="33"/>
  <c r="C1352" i="33"/>
  <c r="C1351" i="33"/>
  <c r="C1350" i="33"/>
  <c r="C1349" i="33"/>
  <c r="C1348" i="33"/>
  <c r="C1347" i="33"/>
  <c r="C1346" i="33"/>
  <c r="C1345" i="33"/>
  <c r="C1344" i="33"/>
  <c r="C1343" i="33"/>
  <c r="C1342" i="33"/>
  <c r="C1341" i="33"/>
  <c r="C1340" i="33"/>
  <c r="C1339" i="33"/>
  <c r="C1338" i="33"/>
  <c r="C1337" i="33"/>
  <c r="C1336" i="33"/>
  <c r="C1335" i="33"/>
  <c r="C1334" i="33"/>
  <c r="C1333" i="33"/>
  <c r="C1332" i="33"/>
  <c r="C1331" i="33"/>
  <c r="C1330" i="33"/>
  <c r="C1329" i="33"/>
  <c r="C1328" i="33"/>
  <c r="C1327" i="33"/>
  <c r="C1326" i="33"/>
  <c r="C1325" i="33"/>
  <c r="C1324" i="33"/>
  <c r="C1323" i="33"/>
  <c r="C1322" i="33"/>
  <c r="C1321" i="33"/>
  <c r="C1320" i="33"/>
  <c r="C1319" i="33"/>
  <c r="C1318" i="33"/>
  <c r="C1317" i="33"/>
  <c r="C1316" i="33"/>
  <c r="C1315" i="33"/>
  <c r="C1314" i="33"/>
  <c r="C1313" i="33"/>
  <c r="C1312" i="33"/>
  <c r="C1311" i="33"/>
  <c r="C1310" i="33"/>
  <c r="C1309" i="33"/>
  <c r="C1308" i="33"/>
  <c r="C1307" i="33"/>
  <c r="C1306" i="33"/>
  <c r="C1305" i="33"/>
  <c r="C1304" i="33"/>
  <c r="C1303" i="33"/>
  <c r="C1302" i="33"/>
  <c r="C1301" i="33"/>
  <c r="C1300" i="33"/>
  <c r="C1299" i="33"/>
  <c r="C1298" i="33"/>
  <c r="C1297" i="33"/>
  <c r="C1296" i="33"/>
  <c r="C1295" i="33"/>
  <c r="C1294" i="33"/>
  <c r="C1293" i="33"/>
  <c r="C1292" i="33"/>
  <c r="C1291" i="33"/>
  <c r="C1290" i="33"/>
  <c r="C1289" i="33"/>
  <c r="C1288" i="33"/>
  <c r="C1287" i="33"/>
  <c r="C1286" i="33"/>
  <c r="C1285" i="33"/>
  <c r="C1284" i="33"/>
  <c r="C1283" i="33"/>
  <c r="C1282" i="33"/>
  <c r="C1281" i="33"/>
  <c r="C1280" i="33"/>
  <c r="C1279" i="33"/>
  <c r="C1278" i="33"/>
  <c r="C1277" i="33"/>
  <c r="C1276" i="33"/>
  <c r="C1275" i="33"/>
  <c r="C1274" i="33"/>
  <c r="C1273" i="33"/>
  <c r="C1272" i="33"/>
  <c r="C1271" i="33"/>
  <c r="C1270" i="33"/>
  <c r="C1269" i="33"/>
  <c r="C1268" i="33"/>
  <c r="C1267" i="33"/>
  <c r="C1266" i="33"/>
  <c r="C1265" i="33"/>
  <c r="C1264" i="33"/>
  <c r="C1263" i="33"/>
  <c r="C1262" i="33"/>
  <c r="C1261" i="33"/>
  <c r="C1260" i="33"/>
  <c r="C1259" i="33"/>
  <c r="C1258" i="33"/>
  <c r="C1257" i="33"/>
  <c r="C1256" i="33"/>
  <c r="C1255" i="33"/>
  <c r="C1254" i="33"/>
  <c r="C1253" i="33"/>
  <c r="C1252" i="33"/>
  <c r="C1251" i="33"/>
  <c r="C1250" i="33"/>
  <c r="C1249" i="33"/>
  <c r="C1248" i="33"/>
  <c r="C1247" i="33"/>
  <c r="C1246" i="33"/>
  <c r="C1245" i="33"/>
  <c r="C1244" i="33"/>
  <c r="C1243" i="33"/>
  <c r="C1242" i="33"/>
  <c r="C1241" i="33"/>
  <c r="C1240" i="33"/>
  <c r="C1239" i="33"/>
  <c r="C1238" i="33"/>
  <c r="C1237" i="33"/>
  <c r="C1236" i="33"/>
  <c r="C1235" i="33"/>
  <c r="C1234" i="33"/>
  <c r="C1233" i="33"/>
  <c r="C1232" i="33"/>
  <c r="C1231" i="33"/>
  <c r="C1230" i="33"/>
  <c r="C1229" i="33"/>
  <c r="C1228" i="33"/>
  <c r="C1227" i="33"/>
  <c r="C1226" i="33"/>
  <c r="C1225" i="33"/>
  <c r="C1224" i="33"/>
  <c r="C1223" i="33"/>
  <c r="C1222" i="33"/>
  <c r="C1221" i="33"/>
  <c r="C1220" i="33"/>
  <c r="C1219" i="33"/>
  <c r="C1218" i="33"/>
  <c r="C1217" i="33"/>
  <c r="C1216" i="33"/>
  <c r="C1215" i="33"/>
  <c r="C1214" i="33"/>
  <c r="C1213" i="33"/>
  <c r="C1212" i="33"/>
  <c r="C1211" i="33"/>
  <c r="C1210" i="33"/>
  <c r="C1209" i="33"/>
  <c r="C1208" i="33"/>
  <c r="C1207" i="33"/>
  <c r="C1206" i="33"/>
  <c r="C1205" i="33"/>
  <c r="C1204" i="33"/>
  <c r="C1203" i="33"/>
  <c r="C1202" i="33"/>
  <c r="C1201" i="33"/>
  <c r="C1200" i="33"/>
  <c r="C1199" i="33"/>
  <c r="C1198" i="33"/>
  <c r="C1197" i="33"/>
  <c r="C1196" i="33"/>
  <c r="C1195" i="33"/>
  <c r="C1194" i="33"/>
  <c r="C1193" i="33"/>
  <c r="C1192" i="33"/>
  <c r="C1191" i="33"/>
  <c r="C1190" i="33"/>
  <c r="C1189" i="33"/>
  <c r="C1188" i="33"/>
  <c r="C1187" i="33"/>
  <c r="C1186" i="33"/>
  <c r="C1185" i="33"/>
  <c r="C1184" i="33"/>
  <c r="C1183" i="33"/>
  <c r="C1182" i="33"/>
  <c r="C1181" i="33"/>
  <c r="C1180" i="33"/>
  <c r="C1179" i="33"/>
  <c r="C1178" i="33"/>
  <c r="C1177" i="33"/>
  <c r="C1176" i="33"/>
  <c r="C1175" i="33"/>
  <c r="C1174" i="33"/>
  <c r="C1173" i="33"/>
  <c r="C1172" i="33"/>
  <c r="C1171" i="33"/>
  <c r="C1170" i="33"/>
  <c r="C1169" i="33"/>
  <c r="C1168" i="33"/>
  <c r="C1167" i="33"/>
  <c r="C1166" i="33"/>
  <c r="C1165" i="33"/>
  <c r="C1164" i="33"/>
  <c r="C1163" i="33"/>
  <c r="C1162" i="33"/>
  <c r="C1161" i="33"/>
  <c r="C1160" i="33"/>
  <c r="C1159" i="33"/>
  <c r="C1158" i="33"/>
  <c r="C1157" i="33"/>
  <c r="C1156" i="33"/>
  <c r="C1155" i="33"/>
  <c r="C1154" i="33"/>
  <c r="C1153" i="33"/>
  <c r="C1152" i="33"/>
  <c r="C1151" i="33"/>
  <c r="C1150" i="33"/>
  <c r="C1149" i="33"/>
  <c r="C1148" i="33"/>
  <c r="C1147" i="33"/>
  <c r="C1146" i="33"/>
  <c r="C1145" i="33"/>
  <c r="C1144" i="33"/>
  <c r="C1143" i="33"/>
  <c r="C1142" i="33"/>
  <c r="C1141" i="33"/>
  <c r="C1140" i="33"/>
  <c r="C1139" i="33"/>
  <c r="C1138" i="33"/>
  <c r="C1137" i="33"/>
  <c r="C1136" i="33"/>
  <c r="C1135" i="33"/>
  <c r="C1134" i="33"/>
  <c r="C1133" i="33"/>
  <c r="C1132" i="33"/>
  <c r="C1131" i="33"/>
  <c r="C1130" i="33"/>
  <c r="C1129" i="33"/>
  <c r="C1128" i="33"/>
  <c r="C1127" i="33"/>
  <c r="C1126" i="33"/>
  <c r="C1125" i="33"/>
  <c r="C1124" i="33"/>
  <c r="C1123" i="33"/>
  <c r="C1122" i="33"/>
  <c r="C1121" i="33"/>
  <c r="C1120" i="33"/>
  <c r="C1119" i="33"/>
  <c r="C1118" i="33"/>
  <c r="C1117" i="33"/>
  <c r="C1116" i="33"/>
  <c r="C1115" i="33"/>
  <c r="C1114" i="33"/>
  <c r="C1113" i="33"/>
  <c r="C1112" i="33"/>
  <c r="C1111" i="33"/>
  <c r="C1110" i="33"/>
  <c r="C1109" i="33"/>
  <c r="C1108" i="33"/>
  <c r="C1107" i="33"/>
  <c r="C1106" i="33"/>
  <c r="C1105" i="33"/>
  <c r="C1104" i="33"/>
  <c r="C1103" i="33"/>
  <c r="C1102" i="33"/>
  <c r="C1101" i="33"/>
  <c r="C1100" i="33"/>
  <c r="C1099" i="33"/>
  <c r="C1098" i="33"/>
  <c r="C1097" i="33"/>
  <c r="C1096" i="33"/>
  <c r="C1095" i="33"/>
  <c r="C1094" i="33"/>
  <c r="C1093" i="33"/>
  <c r="C1092" i="33"/>
  <c r="C1091" i="33"/>
  <c r="C1090" i="33"/>
  <c r="C1089" i="33"/>
  <c r="C1088" i="33"/>
  <c r="C1087" i="33"/>
  <c r="C1086" i="33"/>
  <c r="C1085" i="33"/>
  <c r="C1084" i="33"/>
  <c r="C1083" i="33"/>
  <c r="C1082" i="33"/>
  <c r="C1081" i="33"/>
  <c r="C1080" i="33"/>
  <c r="C1079" i="33"/>
  <c r="C1078" i="33"/>
  <c r="C1077" i="33"/>
  <c r="C1076" i="33"/>
  <c r="C1075" i="33"/>
  <c r="C1074" i="33"/>
  <c r="C1073" i="33"/>
  <c r="C1072" i="33"/>
  <c r="C1071" i="33"/>
  <c r="C1070" i="33"/>
  <c r="C1069" i="33"/>
  <c r="C1068" i="33"/>
  <c r="C1067" i="33"/>
  <c r="C1066" i="33"/>
  <c r="C1065" i="33"/>
  <c r="C1064" i="33"/>
  <c r="C1063" i="33"/>
  <c r="C1062" i="33"/>
  <c r="C1061" i="33"/>
  <c r="C1060" i="33"/>
  <c r="C1059" i="33"/>
  <c r="C1058" i="33"/>
  <c r="C1057" i="33"/>
  <c r="C1056" i="33"/>
  <c r="C1055" i="33"/>
  <c r="C1054" i="33"/>
  <c r="C1053" i="33"/>
  <c r="C1052" i="33"/>
  <c r="C1051" i="33"/>
  <c r="C1050" i="33"/>
  <c r="C1049" i="33"/>
  <c r="C1048" i="33"/>
  <c r="C1047" i="33"/>
  <c r="C1046" i="33"/>
  <c r="C1045" i="33"/>
  <c r="C1044" i="33"/>
  <c r="C1043" i="33"/>
  <c r="C1042" i="33"/>
  <c r="C1041" i="33"/>
  <c r="C1040" i="33"/>
  <c r="C1039" i="33"/>
  <c r="C1038" i="33"/>
  <c r="C1037" i="33"/>
  <c r="C1036" i="33"/>
  <c r="C1035" i="33"/>
  <c r="C1034" i="33"/>
  <c r="C1033" i="33"/>
  <c r="C1032" i="33"/>
  <c r="C1031" i="33"/>
  <c r="C1030" i="33"/>
  <c r="C1029" i="33"/>
  <c r="C1028" i="33"/>
  <c r="C1027" i="33"/>
  <c r="C1026" i="33"/>
  <c r="C1025" i="33"/>
  <c r="C1024" i="33"/>
  <c r="C1023" i="33"/>
  <c r="C1022" i="33"/>
  <c r="C1021" i="33"/>
  <c r="C1020" i="33"/>
  <c r="C1019" i="33"/>
  <c r="C1018" i="33"/>
  <c r="C1017" i="33"/>
  <c r="C1016" i="33"/>
  <c r="C1015" i="33"/>
  <c r="C1014" i="33"/>
  <c r="C1013" i="33"/>
  <c r="C1012" i="33"/>
  <c r="C1011" i="33"/>
  <c r="C1010" i="33"/>
  <c r="C1009" i="33"/>
  <c r="C1008" i="33"/>
  <c r="C1007" i="33"/>
  <c r="C1006" i="33"/>
  <c r="C1005" i="33"/>
  <c r="C1004" i="33"/>
  <c r="C1003" i="33"/>
  <c r="C1002" i="33"/>
  <c r="C1001" i="33"/>
  <c r="C1000" i="33"/>
  <c r="C999" i="33"/>
  <c r="C998" i="33"/>
  <c r="C997" i="33"/>
  <c r="C996" i="33"/>
  <c r="C995" i="33"/>
  <c r="C994" i="33"/>
  <c r="C993" i="33"/>
  <c r="C992" i="33"/>
  <c r="C991" i="33"/>
  <c r="C990" i="33"/>
  <c r="C989" i="33"/>
  <c r="C988" i="33"/>
  <c r="C987" i="33"/>
  <c r="C986" i="33"/>
  <c r="C985" i="33"/>
  <c r="C984" i="33"/>
  <c r="C983" i="33"/>
  <c r="C982" i="33"/>
  <c r="C981" i="33"/>
  <c r="C980" i="33"/>
  <c r="C979" i="33"/>
  <c r="C978" i="33"/>
  <c r="C977" i="33"/>
  <c r="C976" i="33"/>
  <c r="C975" i="33"/>
  <c r="C974" i="33"/>
  <c r="C973" i="33"/>
  <c r="C972" i="33"/>
  <c r="C971" i="33"/>
  <c r="C970" i="33"/>
  <c r="C969" i="33"/>
  <c r="C968" i="33"/>
  <c r="C967" i="33"/>
  <c r="C966" i="33"/>
  <c r="C965" i="33"/>
  <c r="C964" i="33"/>
  <c r="S963" i="33"/>
  <c r="C963" i="33"/>
  <c r="S962" i="33"/>
  <c r="C962" i="33"/>
  <c r="S961" i="33"/>
  <c r="C961" i="33"/>
  <c r="S960" i="33"/>
  <c r="C960" i="33"/>
  <c r="S959" i="33"/>
  <c r="C959" i="33"/>
  <c r="S958" i="33"/>
  <c r="C958" i="33"/>
  <c r="S957" i="33"/>
  <c r="C957" i="33"/>
  <c r="S956" i="33"/>
  <c r="C956" i="33"/>
  <c r="S955" i="33"/>
  <c r="C955" i="33"/>
  <c r="S954" i="33"/>
  <c r="C954" i="33"/>
  <c r="S953" i="33"/>
  <c r="C953" i="33"/>
  <c r="S952" i="33"/>
  <c r="C952" i="33"/>
  <c r="S951" i="33"/>
  <c r="C951" i="33"/>
  <c r="S950" i="33"/>
  <c r="C950" i="33"/>
  <c r="S949" i="33"/>
  <c r="C949" i="33"/>
  <c r="S948" i="33"/>
  <c r="C948" i="33"/>
  <c r="S947" i="33"/>
  <c r="C947" i="33"/>
  <c r="S946" i="33"/>
  <c r="C946" i="33"/>
  <c r="S945" i="33"/>
  <c r="C945" i="33"/>
  <c r="S944" i="33"/>
  <c r="C944" i="33"/>
  <c r="S943" i="33"/>
  <c r="C943" i="33"/>
  <c r="S942" i="33"/>
  <c r="C942" i="33"/>
  <c r="S941" i="33"/>
  <c r="C941" i="33"/>
  <c r="S940" i="33"/>
  <c r="C940" i="33"/>
  <c r="S939" i="33"/>
  <c r="C939" i="33"/>
  <c r="S938" i="33"/>
  <c r="C938" i="33"/>
  <c r="S937" i="33"/>
  <c r="C937" i="33"/>
  <c r="S936" i="33"/>
  <c r="C936" i="33"/>
  <c r="S935" i="33"/>
  <c r="C935" i="33"/>
  <c r="S934" i="33"/>
  <c r="C934" i="33"/>
  <c r="S933" i="33"/>
  <c r="C933" i="33"/>
  <c r="S932" i="33"/>
  <c r="C932" i="33"/>
  <c r="S931" i="33"/>
  <c r="C931" i="33"/>
  <c r="S930" i="33"/>
  <c r="C930" i="33"/>
  <c r="S929" i="33"/>
  <c r="C929" i="33"/>
  <c r="S928" i="33"/>
  <c r="C928" i="33"/>
  <c r="S927" i="33"/>
  <c r="C927" i="33"/>
  <c r="S926" i="33"/>
  <c r="C926" i="33"/>
  <c r="S925" i="33"/>
  <c r="C925" i="33"/>
  <c r="S924" i="33"/>
  <c r="C924" i="33"/>
  <c r="S923" i="33"/>
  <c r="C923" i="33"/>
  <c r="S922" i="33"/>
  <c r="C922" i="33"/>
  <c r="S921" i="33"/>
  <c r="C921" i="33"/>
  <c r="S920" i="33"/>
  <c r="C920" i="33"/>
  <c r="S919" i="33"/>
  <c r="C919" i="33"/>
  <c r="S918" i="33"/>
  <c r="C918" i="33"/>
  <c r="S917" i="33"/>
  <c r="C917" i="33"/>
  <c r="S916" i="33"/>
  <c r="C916" i="33"/>
  <c r="S915" i="33"/>
  <c r="C915" i="33"/>
  <c r="S914" i="33"/>
  <c r="C914" i="33"/>
  <c r="S913" i="33"/>
  <c r="C913" i="33"/>
  <c r="S912" i="33"/>
  <c r="C912" i="33"/>
  <c r="S911" i="33"/>
  <c r="C911" i="33"/>
  <c r="S910" i="33"/>
  <c r="C910" i="33"/>
  <c r="S909" i="33"/>
  <c r="C909" i="33"/>
  <c r="S908" i="33"/>
  <c r="C908" i="33"/>
  <c r="S907" i="33"/>
  <c r="C907" i="33"/>
  <c r="S906" i="33"/>
  <c r="C906" i="33"/>
  <c r="S905" i="33"/>
  <c r="C905" i="33"/>
  <c r="S904" i="33"/>
  <c r="C904" i="33"/>
  <c r="S903" i="33"/>
  <c r="C903" i="33"/>
  <c r="S902" i="33"/>
  <c r="C902" i="33"/>
  <c r="S901" i="33"/>
  <c r="C901" i="33"/>
  <c r="S900" i="33"/>
  <c r="C900" i="33"/>
  <c r="S899" i="33"/>
  <c r="C899" i="33"/>
  <c r="S898" i="33"/>
  <c r="C898" i="33"/>
  <c r="S897" i="33"/>
  <c r="C897" i="33"/>
  <c r="S896" i="33"/>
  <c r="C896" i="33"/>
  <c r="S895" i="33"/>
  <c r="C895" i="33"/>
  <c r="S894" i="33"/>
  <c r="C894" i="33"/>
  <c r="S893" i="33"/>
  <c r="C893" i="33"/>
  <c r="S892" i="33"/>
  <c r="C892" i="33"/>
  <c r="S891" i="33"/>
  <c r="C891" i="33"/>
  <c r="S890" i="33"/>
  <c r="C890" i="33"/>
  <c r="S889" i="33"/>
  <c r="C889" i="33"/>
  <c r="S888" i="33"/>
  <c r="C888" i="33"/>
  <c r="S887" i="33"/>
  <c r="C887" i="33"/>
  <c r="S886" i="33"/>
  <c r="C886" i="33"/>
  <c r="S885" i="33"/>
  <c r="C885" i="33"/>
  <c r="S884" i="33"/>
  <c r="C884" i="33"/>
  <c r="S883" i="33"/>
  <c r="C883" i="33"/>
  <c r="S882" i="33"/>
  <c r="C882" i="33"/>
  <c r="S881" i="33"/>
  <c r="C881" i="33"/>
  <c r="S880" i="33"/>
  <c r="C880" i="33"/>
  <c r="S879" i="33"/>
  <c r="C879" i="33"/>
  <c r="S878" i="33"/>
  <c r="C878" i="33"/>
  <c r="S877" i="33"/>
  <c r="C877" i="33"/>
  <c r="S876" i="33"/>
  <c r="C876" i="33"/>
  <c r="S875" i="33"/>
  <c r="C875" i="33"/>
  <c r="S874" i="33"/>
  <c r="C874" i="33"/>
  <c r="S873" i="33"/>
  <c r="C873" i="33"/>
  <c r="S872" i="33"/>
  <c r="C872" i="33"/>
  <c r="S871" i="33"/>
  <c r="C871" i="33"/>
  <c r="S870" i="33"/>
  <c r="C870" i="33"/>
  <c r="S869" i="33"/>
  <c r="C869" i="33"/>
  <c r="S868" i="33"/>
  <c r="C868" i="33"/>
  <c r="S867" i="33"/>
  <c r="C867" i="33"/>
  <c r="S866" i="33"/>
  <c r="C866" i="33"/>
  <c r="S865" i="33"/>
  <c r="C865" i="33"/>
  <c r="S864" i="33"/>
  <c r="C864" i="33"/>
  <c r="S863" i="33"/>
  <c r="C863" i="33"/>
  <c r="S862" i="33"/>
  <c r="C862" i="33"/>
  <c r="S861" i="33"/>
  <c r="C861" i="33"/>
  <c r="S860" i="33"/>
  <c r="C860" i="33"/>
  <c r="S859" i="33"/>
  <c r="C859" i="33"/>
  <c r="S858" i="33"/>
  <c r="C858" i="33"/>
  <c r="S857" i="33"/>
  <c r="C857" i="33"/>
  <c r="S856" i="33"/>
  <c r="C856" i="33"/>
  <c r="S855" i="33"/>
  <c r="C855" i="33"/>
  <c r="S854" i="33"/>
  <c r="C854" i="33"/>
  <c r="S853" i="33"/>
  <c r="C853" i="33"/>
  <c r="S852" i="33"/>
  <c r="C852" i="33"/>
  <c r="S851" i="33"/>
  <c r="C851" i="33"/>
  <c r="S850" i="33"/>
  <c r="C850" i="33"/>
  <c r="S849" i="33"/>
  <c r="C849" i="33"/>
  <c r="S848" i="33"/>
  <c r="C848" i="33"/>
  <c r="S847" i="33"/>
  <c r="C847" i="33"/>
  <c r="S846" i="33"/>
  <c r="C846" i="33"/>
  <c r="S845" i="33"/>
  <c r="C845" i="33"/>
  <c r="S844" i="33"/>
  <c r="C844" i="33"/>
  <c r="S843" i="33"/>
  <c r="C843" i="33"/>
  <c r="S842" i="33"/>
  <c r="C842" i="33"/>
  <c r="S841" i="33"/>
  <c r="C841" i="33"/>
  <c r="S840" i="33"/>
  <c r="C840" i="33"/>
  <c r="S839" i="33"/>
  <c r="C839" i="33"/>
  <c r="S838" i="33"/>
  <c r="C838" i="33"/>
  <c r="S837" i="33"/>
  <c r="C837" i="33"/>
  <c r="S836" i="33"/>
  <c r="C836" i="33"/>
  <c r="S835" i="33"/>
  <c r="C835" i="33"/>
  <c r="S834" i="33"/>
  <c r="C834" i="33"/>
  <c r="S833" i="33"/>
  <c r="C833" i="33"/>
  <c r="S832" i="33"/>
  <c r="C832" i="33"/>
  <c r="S831" i="33"/>
  <c r="C831" i="33"/>
  <c r="S830" i="33"/>
  <c r="C830" i="33"/>
  <c r="S829" i="33"/>
  <c r="C829" i="33"/>
  <c r="S828" i="33"/>
  <c r="C828" i="33"/>
  <c r="S827" i="33"/>
  <c r="C827" i="33"/>
  <c r="S826" i="33"/>
  <c r="C826" i="33"/>
  <c r="S825" i="33"/>
  <c r="C825" i="33"/>
  <c r="S824" i="33"/>
  <c r="C824" i="33"/>
  <c r="S823" i="33"/>
  <c r="C823" i="33"/>
  <c r="S822" i="33"/>
  <c r="C822" i="33"/>
  <c r="S821" i="33"/>
  <c r="C821" i="33"/>
  <c r="S820" i="33"/>
  <c r="C820" i="33"/>
  <c r="S819" i="33"/>
  <c r="C819" i="33"/>
  <c r="S818" i="33"/>
  <c r="C818" i="33"/>
  <c r="S817" i="33"/>
  <c r="C817" i="33"/>
  <c r="S816" i="33"/>
  <c r="C816" i="33"/>
  <c r="S815" i="33"/>
  <c r="C815" i="33"/>
  <c r="S814" i="33"/>
  <c r="C814" i="33"/>
  <c r="S813" i="33"/>
  <c r="C813" i="33"/>
  <c r="S812" i="33"/>
  <c r="C812" i="33"/>
  <c r="S811" i="33"/>
  <c r="C811" i="33"/>
  <c r="S810" i="33"/>
  <c r="C810" i="33"/>
  <c r="S809" i="33"/>
  <c r="C809" i="33"/>
  <c r="S808" i="33"/>
  <c r="C808" i="33"/>
  <c r="S807" i="33"/>
  <c r="C807" i="33"/>
  <c r="S806" i="33"/>
  <c r="C806" i="33"/>
  <c r="S805" i="33"/>
  <c r="C805" i="33"/>
  <c r="S804" i="33"/>
  <c r="C804" i="33"/>
  <c r="S803" i="33"/>
  <c r="C803" i="33"/>
  <c r="S802" i="33"/>
  <c r="C802" i="33"/>
  <c r="S801" i="33"/>
  <c r="C801" i="33"/>
  <c r="S800" i="33"/>
  <c r="C800" i="33"/>
  <c r="S799" i="33"/>
  <c r="C799" i="33"/>
  <c r="S798" i="33"/>
  <c r="C798" i="33"/>
  <c r="S797" i="33"/>
  <c r="C797" i="33"/>
  <c r="S796" i="33"/>
  <c r="C796" i="33"/>
  <c r="S795" i="33"/>
  <c r="C795" i="33"/>
  <c r="S794" i="33"/>
  <c r="C794" i="33"/>
  <c r="S793" i="33"/>
  <c r="C793" i="33"/>
  <c r="S792" i="33"/>
  <c r="C792" i="33"/>
  <c r="S791" i="33"/>
  <c r="C791" i="33"/>
  <c r="S790" i="33"/>
  <c r="C790" i="33"/>
  <c r="S789" i="33"/>
  <c r="C789" i="33"/>
  <c r="S788" i="33"/>
  <c r="C788" i="33"/>
  <c r="S787" i="33"/>
  <c r="C787" i="33"/>
  <c r="S786" i="33"/>
  <c r="C786" i="33"/>
  <c r="S785" i="33"/>
  <c r="C785" i="33"/>
  <c r="S784" i="33"/>
  <c r="C784" i="33"/>
  <c r="S783" i="33"/>
  <c r="C783" i="33"/>
  <c r="S782" i="33"/>
  <c r="C782" i="33"/>
  <c r="S781" i="33"/>
  <c r="C781" i="33"/>
  <c r="S780" i="33"/>
  <c r="C780" i="33"/>
  <c r="S779" i="33"/>
  <c r="C779" i="33"/>
  <c r="S778" i="33"/>
  <c r="C778" i="33"/>
  <c r="S777" i="33"/>
  <c r="C777" i="33"/>
  <c r="S776" i="33"/>
  <c r="C776" i="33"/>
  <c r="S775" i="33"/>
  <c r="C775" i="33"/>
  <c r="S774" i="33"/>
  <c r="C774" i="33"/>
  <c r="S773" i="33"/>
  <c r="C773" i="33"/>
  <c r="S772" i="33"/>
  <c r="C772" i="33"/>
  <c r="S771" i="33"/>
  <c r="C771" i="33"/>
  <c r="S770" i="33"/>
  <c r="C770" i="33"/>
  <c r="S769" i="33"/>
  <c r="C769" i="33"/>
  <c r="S768" i="33"/>
  <c r="C768" i="33"/>
  <c r="S767" i="33"/>
  <c r="C767" i="33"/>
  <c r="S766" i="33"/>
  <c r="C766" i="33"/>
  <c r="S765" i="33"/>
  <c r="C765" i="33"/>
  <c r="S764" i="33"/>
  <c r="C764" i="33"/>
  <c r="S763" i="33"/>
  <c r="C763" i="33"/>
  <c r="S762" i="33"/>
  <c r="C762" i="33"/>
  <c r="S761" i="33"/>
  <c r="C761" i="33"/>
  <c r="S760" i="33"/>
  <c r="C760" i="33"/>
  <c r="S759" i="33"/>
  <c r="C759" i="33"/>
  <c r="S758" i="33"/>
  <c r="C758" i="33"/>
  <c r="S757" i="33"/>
  <c r="C757" i="33"/>
  <c r="S756" i="33"/>
  <c r="C756" i="33"/>
  <c r="S755" i="33"/>
  <c r="C755" i="33"/>
  <c r="S754" i="33"/>
  <c r="C754" i="33"/>
  <c r="S753" i="33"/>
  <c r="C753" i="33"/>
  <c r="S752" i="33"/>
  <c r="C752" i="33"/>
  <c r="S751" i="33"/>
  <c r="C751" i="33"/>
  <c r="S750" i="33"/>
  <c r="C750" i="33"/>
  <c r="S749" i="33"/>
  <c r="C749" i="33"/>
  <c r="S748" i="33"/>
  <c r="C748" i="33"/>
  <c r="S747" i="33"/>
  <c r="C747" i="33"/>
  <c r="S746" i="33"/>
  <c r="C746" i="33"/>
  <c r="S745" i="33"/>
  <c r="C745" i="33"/>
  <c r="S744" i="33"/>
  <c r="C744" i="33"/>
  <c r="S743" i="33"/>
  <c r="C743" i="33"/>
  <c r="S742" i="33"/>
  <c r="C742" i="33"/>
  <c r="S741" i="33"/>
  <c r="C741" i="33"/>
  <c r="S740" i="33"/>
  <c r="C740" i="33"/>
  <c r="S739" i="33"/>
  <c r="C739" i="33"/>
  <c r="S738" i="33"/>
  <c r="C738" i="33"/>
  <c r="S737" i="33"/>
  <c r="C737" i="33"/>
  <c r="S736" i="33"/>
  <c r="C736" i="33"/>
  <c r="S735" i="33"/>
  <c r="C735" i="33"/>
  <c r="S734" i="33"/>
  <c r="C734" i="33"/>
  <c r="S733" i="33"/>
  <c r="C733" i="33"/>
  <c r="S732" i="33"/>
  <c r="C732" i="33"/>
  <c r="S731" i="33"/>
  <c r="C731" i="33"/>
  <c r="S730" i="33"/>
  <c r="C730" i="33"/>
  <c r="S729" i="33"/>
  <c r="C729" i="33"/>
  <c r="S728" i="33"/>
  <c r="C728" i="33"/>
  <c r="S727" i="33"/>
  <c r="C727" i="33"/>
  <c r="S726" i="33"/>
  <c r="C726" i="33"/>
  <c r="S725" i="33"/>
  <c r="C725" i="33"/>
  <c r="S724" i="33"/>
  <c r="C724" i="33"/>
  <c r="S723" i="33"/>
  <c r="C723" i="33"/>
  <c r="S722" i="33"/>
  <c r="C722" i="33"/>
  <c r="S721" i="33"/>
  <c r="C721" i="33"/>
  <c r="S720" i="33"/>
  <c r="C720" i="33"/>
  <c r="S719" i="33"/>
  <c r="C719" i="33"/>
  <c r="S718" i="33"/>
  <c r="C718" i="33"/>
  <c r="S717" i="33"/>
  <c r="C717" i="33"/>
  <c r="S716" i="33"/>
  <c r="C716" i="33"/>
  <c r="S715" i="33"/>
  <c r="C715" i="33"/>
  <c r="S714" i="33"/>
  <c r="C714" i="33"/>
  <c r="S713" i="33"/>
  <c r="C713" i="33"/>
  <c r="S712" i="33"/>
  <c r="C712" i="33"/>
  <c r="S711" i="33"/>
  <c r="C711" i="33"/>
  <c r="S710" i="33"/>
  <c r="C710" i="33"/>
  <c r="S709" i="33"/>
  <c r="C709" i="33"/>
  <c r="S708" i="33"/>
  <c r="C708" i="33"/>
  <c r="S707" i="33"/>
  <c r="C707" i="33"/>
  <c r="S706" i="33"/>
  <c r="C706" i="33"/>
  <c r="S705" i="33"/>
  <c r="C705" i="33"/>
  <c r="S704" i="33"/>
  <c r="C704" i="33"/>
  <c r="S703" i="33"/>
  <c r="C703" i="33"/>
  <c r="S702" i="33"/>
  <c r="C702" i="33"/>
  <c r="S701" i="33"/>
  <c r="C701" i="33"/>
  <c r="S700" i="33"/>
  <c r="C700" i="33"/>
  <c r="S699" i="33"/>
  <c r="C699" i="33"/>
  <c r="S698" i="33"/>
  <c r="C698" i="33"/>
  <c r="S697" i="33"/>
  <c r="C697" i="33"/>
  <c r="S696" i="33"/>
  <c r="C696" i="33"/>
  <c r="S695" i="33"/>
  <c r="C695" i="33"/>
  <c r="S694" i="33"/>
  <c r="C694" i="33"/>
  <c r="S693" i="33"/>
  <c r="C693" i="33"/>
  <c r="S692" i="33"/>
  <c r="C692" i="33"/>
  <c r="S691" i="33"/>
  <c r="C691" i="33"/>
  <c r="S690" i="33"/>
  <c r="C690" i="33"/>
  <c r="S689" i="33"/>
  <c r="C689" i="33"/>
  <c r="S688" i="33"/>
  <c r="C688" i="33"/>
  <c r="S687" i="33"/>
  <c r="C687" i="33"/>
  <c r="S686" i="33"/>
  <c r="C686" i="33"/>
  <c r="S685" i="33"/>
  <c r="C685" i="33"/>
  <c r="S684" i="33"/>
  <c r="C684" i="33"/>
  <c r="S683" i="33"/>
  <c r="C683" i="33"/>
  <c r="S682" i="33"/>
  <c r="C682" i="33"/>
  <c r="E682" i="33" s="1"/>
  <c r="F682" i="33" s="1"/>
  <c r="S681" i="33"/>
  <c r="C681" i="33"/>
  <c r="E681" i="33" s="1"/>
  <c r="F681" i="33" s="1"/>
  <c r="S680" i="33"/>
  <c r="C680" i="33"/>
  <c r="E680" i="33" s="1"/>
  <c r="F680" i="33" s="1"/>
  <c r="S679" i="33"/>
  <c r="C679" i="33"/>
  <c r="E679" i="33" s="1"/>
  <c r="F679" i="33" s="1"/>
  <c r="S678" i="33"/>
  <c r="C678" i="33"/>
  <c r="E678" i="33" s="1"/>
  <c r="F678" i="33" s="1"/>
  <c r="S677" i="33"/>
  <c r="C677" i="33"/>
  <c r="E677" i="33" s="1"/>
  <c r="F677" i="33" s="1"/>
  <c r="S676" i="33"/>
  <c r="C676" i="33"/>
  <c r="E676" i="33" s="1"/>
  <c r="F676" i="33" s="1"/>
  <c r="S675" i="33"/>
  <c r="C675" i="33"/>
  <c r="E675" i="33" s="1"/>
  <c r="F675" i="33" s="1"/>
  <c r="S674" i="33"/>
  <c r="C674" i="33"/>
  <c r="E674" i="33" s="1"/>
  <c r="F674" i="33" s="1"/>
  <c r="S673" i="33"/>
  <c r="C673" i="33"/>
  <c r="E673" i="33" s="1"/>
  <c r="F673" i="33" s="1"/>
  <c r="S672" i="33"/>
  <c r="C672" i="33"/>
  <c r="E672" i="33" s="1"/>
  <c r="F672" i="33" s="1"/>
  <c r="S671" i="33"/>
  <c r="C671" i="33"/>
  <c r="E671" i="33" s="1"/>
  <c r="F671" i="33" s="1"/>
  <c r="S670" i="33"/>
  <c r="C670" i="33"/>
  <c r="E670" i="33" s="1"/>
  <c r="F670" i="33" s="1"/>
  <c r="S669" i="33"/>
  <c r="C669" i="33"/>
  <c r="E669" i="33" s="1"/>
  <c r="F669" i="33" s="1"/>
  <c r="S668" i="33"/>
  <c r="C668" i="33"/>
  <c r="E668" i="33" s="1"/>
  <c r="F668" i="33" s="1"/>
  <c r="S667" i="33"/>
  <c r="C667" i="33"/>
  <c r="E667" i="33" s="1"/>
  <c r="F667" i="33" s="1"/>
  <c r="S666" i="33"/>
  <c r="C666" i="33"/>
  <c r="E666" i="33" s="1"/>
  <c r="F666" i="33" s="1"/>
  <c r="S665" i="33"/>
  <c r="C665" i="33"/>
  <c r="E665" i="33" s="1"/>
  <c r="F665" i="33" s="1"/>
  <c r="S664" i="33"/>
  <c r="C664" i="33"/>
  <c r="E664" i="33" s="1"/>
  <c r="F664" i="33" s="1"/>
  <c r="S663" i="33"/>
  <c r="C663" i="33"/>
  <c r="E663" i="33" s="1"/>
  <c r="F663" i="33" s="1"/>
  <c r="S662" i="33"/>
  <c r="C662" i="33"/>
  <c r="E662" i="33" s="1"/>
  <c r="F662" i="33" s="1"/>
  <c r="S661" i="33"/>
  <c r="C661" i="33"/>
  <c r="E661" i="33" s="1"/>
  <c r="F661" i="33" s="1"/>
  <c r="S660" i="33"/>
  <c r="C660" i="33"/>
  <c r="E660" i="33" s="1"/>
  <c r="F660" i="33" s="1"/>
  <c r="S659" i="33"/>
  <c r="C659" i="33"/>
  <c r="E659" i="33" s="1"/>
  <c r="F659" i="33" s="1"/>
  <c r="S658" i="33"/>
  <c r="C658" i="33"/>
  <c r="E658" i="33" s="1"/>
  <c r="F658" i="33" s="1"/>
  <c r="S657" i="33"/>
  <c r="C657" i="33"/>
  <c r="E657" i="33" s="1"/>
  <c r="F657" i="33" s="1"/>
  <c r="S656" i="33"/>
  <c r="C656" i="33"/>
  <c r="E656" i="33" s="1"/>
  <c r="F656" i="33" s="1"/>
  <c r="S655" i="33"/>
  <c r="C655" i="33"/>
  <c r="E655" i="33" s="1"/>
  <c r="F655" i="33" s="1"/>
  <c r="S654" i="33"/>
  <c r="C654" i="33"/>
  <c r="E654" i="33" s="1"/>
  <c r="F654" i="33" s="1"/>
  <c r="S653" i="33"/>
  <c r="C653" i="33"/>
  <c r="E653" i="33" s="1"/>
  <c r="F653" i="33" s="1"/>
  <c r="S652" i="33"/>
  <c r="C652" i="33"/>
  <c r="E652" i="33" s="1"/>
  <c r="F652" i="33" s="1"/>
  <c r="S651" i="33"/>
  <c r="C651" i="33"/>
  <c r="E651" i="33" s="1"/>
  <c r="F651" i="33" s="1"/>
  <c r="S650" i="33"/>
  <c r="C650" i="33"/>
  <c r="E650" i="33" s="1"/>
  <c r="F650" i="33" s="1"/>
  <c r="S649" i="33"/>
  <c r="C649" i="33"/>
  <c r="E649" i="33" s="1"/>
  <c r="F649" i="33" s="1"/>
  <c r="S648" i="33"/>
  <c r="C648" i="33"/>
  <c r="E648" i="33" s="1"/>
  <c r="F648" i="33" s="1"/>
  <c r="S647" i="33"/>
  <c r="C647" i="33"/>
  <c r="E647" i="33" s="1"/>
  <c r="F647" i="33" s="1"/>
  <c r="S646" i="33"/>
  <c r="C646" i="33"/>
  <c r="E646" i="33" s="1"/>
  <c r="F646" i="33" s="1"/>
  <c r="S645" i="33"/>
  <c r="C645" i="33"/>
  <c r="E645" i="33" s="1"/>
  <c r="F645" i="33" s="1"/>
  <c r="S644" i="33"/>
  <c r="C644" i="33"/>
  <c r="E644" i="33" s="1"/>
  <c r="F644" i="33" s="1"/>
  <c r="S643" i="33"/>
  <c r="C643" i="33"/>
  <c r="E643" i="33" s="1"/>
  <c r="F643" i="33" s="1"/>
  <c r="S642" i="33"/>
  <c r="C642" i="33"/>
  <c r="E642" i="33" s="1"/>
  <c r="F642" i="33" s="1"/>
  <c r="S641" i="33"/>
  <c r="C641" i="33"/>
  <c r="E641" i="33" s="1"/>
  <c r="F641" i="33" s="1"/>
  <c r="S640" i="33"/>
  <c r="C640" i="33"/>
  <c r="E640" i="33" s="1"/>
  <c r="F640" i="33" s="1"/>
  <c r="S639" i="33"/>
  <c r="C639" i="33"/>
  <c r="E639" i="33" s="1"/>
  <c r="F639" i="33" s="1"/>
  <c r="S638" i="33"/>
  <c r="C638" i="33"/>
  <c r="E638" i="33" s="1"/>
  <c r="F638" i="33" s="1"/>
  <c r="S637" i="33"/>
  <c r="C637" i="33"/>
  <c r="E637" i="33" s="1"/>
  <c r="F637" i="33" s="1"/>
  <c r="S636" i="33"/>
  <c r="C636" i="33"/>
  <c r="E636" i="33" s="1"/>
  <c r="F636" i="33" s="1"/>
  <c r="S635" i="33"/>
  <c r="C635" i="33"/>
  <c r="E635" i="33" s="1"/>
  <c r="F635" i="33" s="1"/>
  <c r="S634" i="33"/>
  <c r="C634" i="33"/>
  <c r="E634" i="33" s="1"/>
  <c r="F634" i="33" s="1"/>
  <c r="S633" i="33"/>
  <c r="C633" i="33"/>
  <c r="E633" i="33" s="1"/>
  <c r="F633" i="33" s="1"/>
  <c r="S632" i="33"/>
  <c r="C632" i="33"/>
  <c r="E632" i="33" s="1"/>
  <c r="F632" i="33" s="1"/>
  <c r="S631" i="33"/>
  <c r="C631" i="33"/>
  <c r="E631" i="33" s="1"/>
  <c r="F631" i="33" s="1"/>
  <c r="S630" i="33"/>
  <c r="C630" i="33"/>
  <c r="E630" i="33" s="1"/>
  <c r="F630" i="33" s="1"/>
  <c r="S629" i="33"/>
  <c r="C629" i="33"/>
  <c r="E629" i="33" s="1"/>
  <c r="F629" i="33" s="1"/>
  <c r="S628" i="33"/>
  <c r="C628" i="33"/>
  <c r="E628" i="33" s="1"/>
  <c r="F628" i="33" s="1"/>
  <c r="S627" i="33"/>
  <c r="C627" i="33"/>
  <c r="E627" i="33" s="1"/>
  <c r="F627" i="33" s="1"/>
  <c r="S626" i="33"/>
  <c r="C626" i="33"/>
  <c r="E626" i="33" s="1"/>
  <c r="F626" i="33" s="1"/>
  <c r="S625" i="33"/>
  <c r="C625" i="33"/>
  <c r="E625" i="33" s="1"/>
  <c r="F625" i="33" s="1"/>
  <c r="S624" i="33"/>
  <c r="C624" i="33"/>
  <c r="E624" i="33" s="1"/>
  <c r="F624" i="33" s="1"/>
  <c r="S623" i="33"/>
  <c r="C623" i="33"/>
  <c r="E623" i="33" s="1"/>
  <c r="F623" i="33" s="1"/>
  <c r="S622" i="33"/>
  <c r="C622" i="33"/>
  <c r="E622" i="33" s="1"/>
  <c r="F622" i="33" s="1"/>
  <c r="S621" i="33"/>
  <c r="C621" i="33"/>
  <c r="E621" i="33" s="1"/>
  <c r="F621" i="33" s="1"/>
  <c r="S620" i="33"/>
  <c r="C620" i="33"/>
  <c r="E620" i="33" s="1"/>
  <c r="F620" i="33" s="1"/>
  <c r="S619" i="33"/>
  <c r="C619" i="33"/>
  <c r="E619" i="33" s="1"/>
  <c r="F619" i="33" s="1"/>
  <c r="S618" i="33"/>
  <c r="C618" i="33"/>
  <c r="E618" i="33" s="1"/>
  <c r="F618" i="33" s="1"/>
  <c r="S617" i="33"/>
  <c r="C617" i="33"/>
  <c r="E617" i="33" s="1"/>
  <c r="F617" i="33" s="1"/>
  <c r="S616" i="33"/>
  <c r="C616" i="33"/>
  <c r="E616" i="33" s="1"/>
  <c r="F616" i="33" s="1"/>
  <c r="S615" i="33"/>
  <c r="C615" i="33"/>
  <c r="E615" i="33" s="1"/>
  <c r="F615" i="33" s="1"/>
  <c r="S614" i="33"/>
  <c r="C614" i="33"/>
  <c r="E614" i="33" s="1"/>
  <c r="F614" i="33" s="1"/>
  <c r="S613" i="33"/>
  <c r="C613" i="33"/>
  <c r="E613" i="33" s="1"/>
  <c r="F613" i="33" s="1"/>
  <c r="S612" i="33"/>
  <c r="C612" i="33"/>
  <c r="E612" i="33" s="1"/>
  <c r="F612" i="33" s="1"/>
  <c r="S611" i="33"/>
  <c r="C611" i="33"/>
  <c r="E611" i="33" s="1"/>
  <c r="F611" i="33" s="1"/>
  <c r="S610" i="33"/>
  <c r="C610" i="33"/>
  <c r="E610" i="33" s="1"/>
  <c r="F610" i="33" s="1"/>
  <c r="S609" i="33"/>
  <c r="C609" i="33"/>
  <c r="E609" i="33" s="1"/>
  <c r="F609" i="33" s="1"/>
  <c r="S608" i="33"/>
  <c r="C608" i="33"/>
  <c r="E608" i="33" s="1"/>
  <c r="F608" i="33" s="1"/>
  <c r="S607" i="33"/>
  <c r="C607" i="33"/>
  <c r="E607" i="33" s="1"/>
  <c r="F607" i="33" s="1"/>
  <c r="S606" i="33"/>
  <c r="C606" i="33"/>
  <c r="E606" i="33" s="1"/>
  <c r="F606" i="33" s="1"/>
  <c r="S605" i="33"/>
  <c r="C605" i="33"/>
  <c r="E605" i="33" s="1"/>
  <c r="F605" i="33" s="1"/>
  <c r="S604" i="33"/>
  <c r="C604" i="33"/>
  <c r="E604" i="33" s="1"/>
  <c r="F604" i="33" s="1"/>
  <c r="S603" i="33"/>
  <c r="C603" i="33"/>
  <c r="E603" i="33" s="1"/>
  <c r="F603" i="33" s="1"/>
  <c r="S602" i="33"/>
  <c r="C602" i="33"/>
  <c r="E602" i="33" s="1"/>
  <c r="F602" i="33" s="1"/>
  <c r="S601" i="33"/>
  <c r="C601" i="33"/>
  <c r="E601" i="33" s="1"/>
  <c r="F601" i="33" s="1"/>
  <c r="S600" i="33"/>
  <c r="C600" i="33"/>
  <c r="E600" i="33" s="1"/>
  <c r="F600" i="33" s="1"/>
  <c r="S599" i="33"/>
  <c r="C599" i="33"/>
  <c r="E599" i="33" s="1"/>
  <c r="F599" i="33" s="1"/>
  <c r="S598" i="33"/>
  <c r="C598" i="33"/>
  <c r="E598" i="33" s="1"/>
  <c r="F598" i="33" s="1"/>
  <c r="S597" i="33"/>
  <c r="C597" i="33"/>
  <c r="E597" i="33" s="1"/>
  <c r="F597" i="33" s="1"/>
  <c r="S596" i="33"/>
  <c r="C596" i="33"/>
  <c r="E596" i="33" s="1"/>
  <c r="F596" i="33" s="1"/>
  <c r="S595" i="33"/>
  <c r="C595" i="33"/>
  <c r="E595" i="33" s="1"/>
  <c r="F595" i="33" s="1"/>
  <c r="S594" i="33"/>
  <c r="C594" i="33"/>
  <c r="E594" i="33" s="1"/>
  <c r="F594" i="33" s="1"/>
  <c r="S593" i="33"/>
  <c r="C593" i="33"/>
  <c r="E593" i="33" s="1"/>
  <c r="F593" i="33" s="1"/>
  <c r="S592" i="33"/>
  <c r="C592" i="33"/>
  <c r="E592" i="33" s="1"/>
  <c r="F592" i="33" s="1"/>
  <c r="S591" i="33"/>
  <c r="C591" i="33"/>
  <c r="E591" i="33" s="1"/>
  <c r="F591" i="33" s="1"/>
  <c r="S590" i="33"/>
  <c r="C590" i="33"/>
  <c r="E590" i="33" s="1"/>
  <c r="F590" i="33" s="1"/>
  <c r="S589" i="33"/>
  <c r="C589" i="33"/>
  <c r="E589" i="33" s="1"/>
  <c r="F589" i="33" s="1"/>
  <c r="S588" i="33"/>
  <c r="C588" i="33"/>
  <c r="E588" i="33" s="1"/>
  <c r="F588" i="33" s="1"/>
  <c r="S587" i="33"/>
  <c r="C587" i="33"/>
  <c r="E587" i="33" s="1"/>
  <c r="F587" i="33" s="1"/>
  <c r="S586" i="33"/>
  <c r="C586" i="33"/>
  <c r="E586" i="33" s="1"/>
  <c r="F586" i="33" s="1"/>
  <c r="S585" i="33"/>
  <c r="C585" i="33"/>
  <c r="E585" i="33" s="1"/>
  <c r="F585" i="33" s="1"/>
  <c r="S584" i="33"/>
  <c r="C584" i="33"/>
  <c r="E584" i="33" s="1"/>
  <c r="F584" i="33" s="1"/>
  <c r="S583" i="33"/>
  <c r="C583" i="33"/>
  <c r="E583" i="33" s="1"/>
  <c r="F583" i="33" s="1"/>
  <c r="S582" i="33"/>
  <c r="C582" i="33"/>
  <c r="E582" i="33" s="1"/>
  <c r="F582" i="33" s="1"/>
  <c r="S581" i="33"/>
  <c r="C581" i="33"/>
  <c r="E581" i="33" s="1"/>
  <c r="F581" i="33" s="1"/>
  <c r="S580" i="33"/>
  <c r="C580" i="33"/>
  <c r="E580" i="33" s="1"/>
  <c r="F580" i="33" s="1"/>
  <c r="S579" i="33"/>
  <c r="C579" i="33"/>
  <c r="E579" i="33" s="1"/>
  <c r="F579" i="33" s="1"/>
  <c r="S578" i="33"/>
  <c r="C578" i="33"/>
  <c r="E578" i="33" s="1"/>
  <c r="F578" i="33" s="1"/>
  <c r="S577" i="33"/>
  <c r="C577" i="33"/>
  <c r="E577" i="33" s="1"/>
  <c r="F577" i="33" s="1"/>
  <c r="S576" i="33"/>
  <c r="C576" i="33"/>
  <c r="E576" i="33" s="1"/>
  <c r="F576" i="33" s="1"/>
  <c r="S575" i="33"/>
  <c r="C575" i="33"/>
  <c r="E575" i="33" s="1"/>
  <c r="F575" i="33" s="1"/>
  <c r="S574" i="33"/>
  <c r="C574" i="33"/>
  <c r="E574" i="33" s="1"/>
  <c r="F574" i="33" s="1"/>
  <c r="S573" i="33"/>
  <c r="C573" i="33"/>
  <c r="E573" i="33" s="1"/>
  <c r="F573" i="33" s="1"/>
  <c r="S572" i="33"/>
  <c r="C572" i="33"/>
  <c r="E572" i="33" s="1"/>
  <c r="F572" i="33" s="1"/>
  <c r="S571" i="33"/>
  <c r="C571" i="33"/>
  <c r="E571" i="33" s="1"/>
  <c r="F571" i="33" s="1"/>
  <c r="S570" i="33"/>
  <c r="C570" i="33"/>
  <c r="E570" i="33" s="1"/>
  <c r="F570" i="33" s="1"/>
  <c r="S569" i="33"/>
  <c r="C569" i="33"/>
  <c r="E569" i="33" s="1"/>
  <c r="F569" i="33" s="1"/>
  <c r="S568" i="33"/>
  <c r="C568" i="33"/>
  <c r="E568" i="33" s="1"/>
  <c r="F568" i="33" s="1"/>
  <c r="S567" i="33"/>
  <c r="C567" i="33"/>
  <c r="E567" i="33" s="1"/>
  <c r="F567" i="33" s="1"/>
  <c r="S566" i="33"/>
  <c r="C566" i="33"/>
  <c r="E566" i="33" s="1"/>
  <c r="F566" i="33" s="1"/>
  <c r="S565" i="33"/>
  <c r="C565" i="33"/>
  <c r="E565" i="33" s="1"/>
  <c r="F565" i="33" s="1"/>
  <c r="S564" i="33"/>
  <c r="C564" i="33"/>
  <c r="E564" i="33" s="1"/>
  <c r="F564" i="33" s="1"/>
  <c r="S563" i="33"/>
  <c r="C563" i="33"/>
  <c r="E563" i="33" s="1"/>
  <c r="F563" i="33" s="1"/>
  <c r="S562" i="33"/>
  <c r="C562" i="33"/>
  <c r="E562" i="33" s="1"/>
  <c r="F562" i="33" s="1"/>
  <c r="S561" i="33"/>
  <c r="C561" i="33"/>
  <c r="E561" i="33" s="1"/>
  <c r="F561" i="33" s="1"/>
  <c r="S560" i="33"/>
  <c r="C560" i="33"/>
  <c r="E560" i="33" s="1"/>
  <c r="F560" i="33" s="1"/>
  <c r="S559" i="33"/>
  <c r="C559" i="33"/>
  <c r="E559" i="33" s="1"/>
  <c r="F559" i="33" s="1"/>
  <c r="S558" i="33"/>
  <c r="C558" i="33"/>
  <c r="E558" i="33" s="1"/>
  <c r="F558" i="33" s="1"/>
  <c r="S557" i="33"/>
  <c r="C557" i="33"/>
  <c r="E557" i="33" s="1"/>
  <c r="F557" i="33" s="1"/>
  <c r="S556" i="33"/>
  <c r="C556" i="33"/>
  <c r="E556" i="33" s="1"/>
  <c r="F556" i="33" s="1"/>
  <c r="S555" i="33"/>
  <c r="C555" i="33"/>
  <c r="E555" i="33" s="1"/>
  <c r="F555" i="33" s="1"/>
  <c r="S554" i="33"/>
  <c r="C554" i="33"/>
  <c r="E554" i="33" s="1"/>
  <c r="F554" i="33" s="1"/>
  <c r="S553" i="33"/>
  <c r="C553" i="33"/>
  <c r="E553" i="33" s="1"/>
  <c r="F553" i="33" s="1"/>
  <c r="S552" i="33"/>
  <c r="C552" i="33"/>
  <c r="E552" i="33" s="1"/>
  <c r="F552" i="33" s="1"/>
  <c r="S551" i="33"/>
  <c r="C551" i="33"/>
  <c r="E551" i="33" s="1"/>
  <c r="F551" i="33" s="1"/>
  <c r="S550" i="33"/>
  <c r="C550" i="33"/>
  <c r="E550" i="33" s="1"/>
  <c r="F550" i="33" s="1"/>
  <c r="S549" i="33"/>
  <c r="C549" i="33"/>
  <c r="E549" i="33" s="1"/>
  <c r="F549" i="33" s="1"/>
  <c r="S548" i="33"/>
  <c r="C548" i="33"/>
  <c r="E548" i="33" s="1"/>
  <c r="F548" i="33" s="1"/>
  <c r="S547" i="33"/>
  <c r="C547" i="33"/>
  <c r="E547" i="33" s="1"/>
  <c r="F547" i="33" s="1"/>
  <c r="S546" i="33"/>
  <c r="C546" i="33"/>
  <c r="E546" i="33" s="1"/>
  <c r="F546" i="33" s="1"/>
  <c r="S545" i="33"/>
  <c r="C545" i="33"/>
  <c r="E545" i="33" s="1"/>
  <c r="F545" i="33" s="1"/>
  <c r="S544" i="33"/>
  <c r="C544" i="33"/>
  <c r="E544" i="33" s="1"/>
  <c r="F544" i="33" s="1"/>
  <c r="S543" i="33"/>
  <c r="C543" i="33"/>
  <c r="E543" i="33" s="1"/>
  <c r="F543" i="33" s="1"/>
  <c r="S542" i="33"/>
  <c r="C542" i="33"/>
  <c r="E542" i="33" s="1"/>
  <c r="F542" i="33" s="1"/>
  <c r="S541" i="33"/>
  <c r="C541" i="33"/>
  <c r="E541" i="33" s="1"/>
  <c r="F541" i="33" s="1"/>
  <c r="S540" i="33"/>
  <c r="C540" i="33"/>
  <c r="E540" i="33" s="1"/>
  <c r="F540" i="33" s="1"/>
  <c r="S539" i="33"/>
  <c r="C539" i="33"/>
  <c r="E539" i="33" s="1"/>
  <c r="F539" i="33" s="1"/>
  <c r="S538" i="33"/>
  <c r="C538" i="33"/>
  <c r="E538" i="33" s="1"/>
  <c r="F538" i="33" s="1"/>
  <c r="S537" i="33"/>
  <c r="C537" i="33"/>
  <c r="E537" i="33" s="1"/>
  <c r="F537" i="33" s="1"/>
  <c r="S536" i="33"/>
  <c r="C536" i="33"/>
  <c r="E536" i="33" s="1"/>
  <c r="F536" i="33" s="1"/>
  <c r="S535" i="33"/>
  <c r="C535" i="33"/>
  <c r="E535" i="33" s="1"/>
  <c r="F535" i="33" s="1"/>
  <c r="S534" i="33"/>
  <c r="C534" i="33"/>
  <c r="E534" i="33" s="1"/>
  <c r="F534" i="33" s="1"/>
  <c r="S533" i="33"/>
  <c r="C533" i="33"/>
  <c r="E533" i="33" s="1"/>
  <c r="F533" i="33" s="1"/>
  <c r="S532" i="33"/>
  <c r="C532" i="33"/>
  <c r="E532" i="33" s="1"/>
  <c r="F532" i="33" s="1"/>
  <c r="S531" i="33"/>
  <c r="C531" i="33"/>
  <c r="E531" i="33" s="1"/>
  <c r="F531" i="33" s="1"/>
  <c r="S530" i="33"/>
  <c r="C530" i="33"/>
  <c r="E530" i="33" s="1"/>
  <c r="F530" i="33" s="1"/>
  <c r="S529" i="33"/>
  <c r="C529" i="33"/>
  <c r="E529" i="33" s="1"/>
  <c r="F529" i="33" s="1"/>
  <c r="S528" i="33"/>
  <c r="C528" i="33"/>
  <c r="E528" i="33" s="1"/>
  <c r="F528" i="33" s="1"/>
  <c r="S527" i="33"/>
  <c r="C527" i="33"/>
  <c r="E527" i="33" s="1"/>
  <c r="F527" i="33" s="1"/>
  <c r="S526" i="33"/>
  <c r="C526" i="33"/>
  <c r="E526" i="33" s="1"/>
  <c r="F526" i="33" s="1"/>
  <c r="S525" i="33"/>
  <c r="C525" i="33"/>
  <c r="E525" i="33" s="1"/>
  <c r="F525" i="33" s="1"/>
  <c r="S524" i="33"/>
  <c r="C524" i="33"/>
  <c r="E524" i="33" s="1"/>
  <c r="F524" i="33" s="1"/>
  <c r="S523" i="33"/>
  <c r="C523" i="33"/>
  <c r="E523" i="33" s="1"/>
  <c r="F523" i="33" s="1"/>
  <c r="S522" i="33"/>
  <c r="C522" i="33"/>
  <c r="E522" i="33" s="1"/>
  <c r="F522" i="33" s="1"/>
  <c r="S521" i="33"/>
  <c r="C521" i="33"/>
  <c r="E521" i="33" s="1"/>
  <c r="F521" i="33" s="1"/>
  <c r="S520" i="33"/>
  <c r="C520" i="33"/>
  <c r="E520" i="33" s="1"/>
  <c r="F520" i="33" s="1"/>
  <c r="S519" i="33"/>
  <c r="C519" i="33"/>
  <c r="E519" i="33" s="1"/>
  <c r="F519" i="33" s="1"/>
  <c r="S518" i="33"/>
  <c r="C518" i="33"/>
  <c r="E518" i="33" s="1"/>
  <c r="F518" i="33" s="1"/>
  <c r="S517" i="33"/>
  <c r="C517" i="33"/>
  <c r="E517" i="33" s="1"/>
  <c r="F517" i="33" s="1"/>
  <c r="S516" i="33"/>
  <c r="C516" i="33"/>
  <c r="E516" i="33" s="1"/>
  <c r="F516" i="33" s="1"/>
  <c r="S515" i="33"/>
  <c r="C515" i="33"/>
  <c r="E515" i="33" s="1"/>
  <c r="F515" i="33" s="1"/>
  <c r="S514" i="33"/>
  <c r="C514" i="33"/>
  <c r="E514" i="33" s="1"/>
  <c r="F514" i="33" s="1"/>
  <c r="S513" i="33"/>
  <c r="C513" i="33"/>
  <c r="E513" i="33" s="1"/>
  <c r="F513" i="33" s="1"/>
  <c r="S512" i="33"/>
  <c r="C512" i="33"/>
  <c r="E512" i="33" s="1"/>
  <c r="F512" i="33" s="1"/>
  <c r="S511" i="33"/>
  <c r="C511" i="33"/>
  <c r="E511" i="33" s="1"/>
  <c r="F511" i="33" s="1"/>
  <c r="S510" i="33"/>
  <c r="C510" i="33"/>
  <c r="E510" i="33" s="1"/>
  <c r="F510" i="33" s="1"/>
  <c r="S509" i="33"/>
  <c r="C509" i="33"/>
  <c r="E509" i="33" s="1"/>
  <c r="F509" i="33" s="1"/>
  <c r="S508" i="33"/>
  <c r="C508" i="33"/>
  <c r="E508" i="33" s="1"/>
  <c r="F508" i="33" s="1"/>
  <c r="S507" i="33"/>
  <c r="C507" i="33"/>
  <c r="E507" i="33" s="1"/>
  <c r="F507" i="33" s="1"/>
  <c r="S506" i="33"/>
  <c r="C506" i="33"/>
  <c r="E506" i="33" s="1"/>
  <c r="F506" i="33" s="1"/>
  <c r="S505" i="33"/>
  <c r="C505" i="33"/>
  <c r="E505" i="33" s="1"/>
  <c r="F505" i="33" s="1"/>
  <c r="S504" i="33"/>
  <c r="C504" i="33"/>
  <c r="E504" i="33" s="1"/>
  <c r="F504" i="33" s="1"/>
  <c r="S503" i="33"/>
  <c r="C503" i="33"/>
  <c r="E503" i="33" s="1"/>
  <c r="F503" i="33" s="1"/>
  <c r="S502" i="33"/>
  <c r="C502" i="33"/>
  <c r="E502" i="33" s="1"/>
  <c r="F502" i="33" s="1"/>
  <c r="S501" i="33"/>
  <c r="C501" i="33"/>
  <c r="E501" i="33" s="1"/>
  <c r="F501" i="33" s="1"/>
  <c r="S500" i="33"/>
  <c r="C500" i="33"/>
  <c r="E500" i="33" s="1"/>
  <c r="F500" i="33" s="1"/>
  <c r="S499" i="33"/>
  <c r="C499" i="33"/>
  <c r="E499" i="33" s="1"/>
  <c r="F499" i="33" s="1"/>
  <c r="S498" i="33"/>
  <c r="C498" i="33"/>
  <c r="E498" i="33" s="1"/>
  <c r="F498" i="33" s="1"/>
  <c r="S497" i="33"/>
  <c r="C497" i="33"/>
  <c r="E497" i="33" s="1"/>
  <c r="F497" i="33" s="1"/>
  <c r="S496" i="33"/>
  <c r="C496" i="33"/>
  <c r="E496" i="33" s="1"/>
  <c r="F496" i="33" s="1"/>
  <c r="S495" i="33"/>
  <c r="C495" i="33"/>
  <c r="E495" i="33" s="1"/>
  <c r="F495" i="33" s="1"/>
  <c r="S494" i="33"/>
  <c r="C494" i="33"/>
  <c r="E494" i="33" s="1"/>
  <c r="F494" i="33" s="1"/>
  <c r="S493" i="33"/>
  <c r="C493" i="33"/>
  <c r="E493" i="33" s="1"/>
  <c r="F493" i="33" s="1"/>
  <c r="S492" i="33"/>
  <c r="C492" i="33"/>
  <c r="E492" i="33" s="1"/>
  <c r="F492" i="33" s="1"/>
  <c r="S491" i="33"/>
  <c r="C491" i="33"/>
  <c r="E491" i="33" s="1"/>
  <c r="F491" i="33" s="1"/>
  <c r="S490" i="33"/>
  <c r="C490" i="33"/>
  <c r="E490" i="33" s="1"/>
  <c r="F490" i="33" s="1"/>
  <c r="S489" i="33"/>
  <c r="C489" i="33"/>
  <c r="E489" i="33" s="1"/>
  <c r="F489" i="33" s="1"/>
  <c r="S488" i="33"/>
  <c r="C488" i="33"/>
  <c r="E488" i="33" s="1"/>
  <c r="F488" i="33" s="1"/>
  <c r="S487" i="33"/>
  <c r="C487" i="33"/>
  <c r="E487" i="33" s="1"/>
  <c r="F487" i="33" s="1"/>
  <c r="S486" i="33"/>
  <c r="C486" i="33"/>
  <c r="E486" i="33" s="1"/>
  <c r="F486" i="33" s="1"/>
  <c r="S485" i="33"/>
  <c r="C485" i="33"/>
  <c r="E485" i="33" s="1"/>
  <c r="F485" i="33" s="1"/>
  <c r="S484" i="33"/>
  <c r="C484" i="33"/>
  <c r="E484" i="33" s="1"/>
  <c r="F484" i="33" s="1"/>
  <c r="S483" i="33"/>
  <c r="C483" i="33"/>
  <c r="E483" i="33" s="1"/>
  <c r="F483" i="33" s="1"/>
  <c r="S482" i="33"/>
  <c r="C482" i="33"/>
  <c r="E482" i="33" s="1"/>
  <c r="F482" i="33" s="1"/>
  <c r="S481" i="33"/>
  <c r="C481" i="33"/>
  <c r="E481" i="33" s="1"/>
  <c r="F481" i="33" s="1"/>
  <c r="S480" i="33"/>
  <c r="C480" i="33"/>
  <c r="E480" i="33" s="1"/>
  <c r="F480" i="33" s="1"/>
  <c r="S479" i="33"/>
  <c r="C479" i="33"/>
  <c r="E479" i="33" s="1"/>
  <c r="F479" i="33" s="1"/>
  <c r="S478" i="33"/>
  <c r="C478" i="33"/>
  <c r="E478" i="33" s="1"/>
  <c r="F478" i="33" s="1"/>
  <c r="S477" i="33"/>
  <c r="C477" i="33"/>
  <c r="E477" i="33" s="1"/>
  <c r="F477" i="33" s="1"/>
  <c r="S476" i="33"/>
  <c r="C476" i="33"/>
  <c r="E476" i="33" s="1"/>
  <c r="F476" i="33" s="1"/>
  <c r="S475" i="33"/>
  <c r="C475" i="33"/>
  <c r="E475" i="33" s="1"/>
  <c r="F475" i="33" s="1"/>
  <c r="S474" i="33"/>
  <c r="C474" i="33"/>
  <c r="E474" i="33" s="1"/>
  <c r="F474" i="33" s="1"/>
  <c r="S473" i="33"/>
  <c r="C473" i="33"/>
  <c r="E473" i="33" s="1"/>
  <c r="F473" i="33" s="1"/>
  <c r="S472" i="33"/>
  <c r="C472" i="33"/>
  <c r="E472" i="33" s="1"/>
  <c r="F472" i="33" s="1"/>
  <c r="S471" i="33"/>
  <c r="C471" i="33"/>
  <c r="E471" i="33" s="1"/>
  <c r="F471" i="33" s="1"/>
  <c r="S470" i="33"/>
  <c r="C470" i="33"/>
  <c r="E470" i="33" s="1"/>
  <c r="F470" i="33" s="1"/>
  <c r="S469" i="33"/>
  <c r="C469" i="33"/>
  <c r="E469" i="33" s="1"/>
  <c r="F469" i="33" s="1"/>
  <c r="S468" i="33"/>
  <c r="C468" i="33"/>
  <c r="E468" i="33" s="1"/>
  <c r="F468" i="33" s="1"/>
  <c r="S467" i="33"/>
  <c r="C467" i="33"/>
  <c r="E467" i="33" s="1"/>
  <c r="F467" i="33" s="1"/>
  <c r="S466" i="33"/>
  <c r="C466" i="33"/>
  <c r="E466" i="33" s="1"/>
  <c r="F466" i="33" s="1"/>
  <c r="S465" i="33"/>
  <c r="C465" i="33"/>
  <c r="E465" i="33" s="1"/>
  <c r="F465" i="33" s="1"/>
  <c r="S464" i="33"/>
  <c r="C464" i="33"/>
  <c r="E464" i="33" s="1"/>
  <c r="F464" i="33" s="1"/>
  <c r="S463" i="33"/>
  <c r="C463" i="33"/>
  <c r="E463" i="33" s="1"/>
  <c r="F463" i="33" s="1"/>
  <c r="S462" i="33"/>
  <c r="C462" i="33"/>
  <c r="E462" i="33" s="1"/>
  <c r="F462" i="33" s="1"/>
  <c r="S461" i="33"/>
  <c r="C461" i="33"/>
  <c r="E461" i="33" s="1"/>
  <c r="F461" i="33" s="1"/>
  <c r="S460" i="33"/>
  <c r="C460" i="33"/>
  <c r="E460" i="33" s="1"/>
  <c r="F460" i="33" s="1"/>
  <c r="S459" i="33"/>
  <c r="C459" i="33"/>
  <c r="E459" i="33" s="1"/>
  <c r="F459" i="33" s="1"/>
  <c r="S458" i="33"/>
  <c r="C458" i="33"/>
  <c r="E458" i="33" s="1"/>
  <c r="F458" i="33" s="1"/>
  <c r="S457" i="33"/>
  <c r="C457" i="33"/>
  <c r="E457" i="33" s="1"/>
  <c r="F457" i="33" s="1"/>
  <c r="S456" i="33"/>
  <c r="C456" i="33"/>
  <c r="E456" i="33" s="1"/>
  <c r="F456" i="33" s="1"/>
  <c r="S455" i="33"/>
  <c r="C455" i="33"/>
  <c r="E455" i="33" s="1"/>
  <c r="F455" i="33" s="1"/>
  <c r="S454" i="33"/>
  <c r="C454" i="33"/>
  <c r="E454" i="33" s="1"/>
  <c r="F454" i="33" s="1"/>
  <c r="S453" i="33"/>
  <c r="C453" i="33"/>
  <c r="E453" i="33" s="1"/>
  <c r="F453" i="33" s="1"/>
  <c r="S452" i="33"/>
  <c r="C452" i="33"/>
  <c r="E452" i="33" s="1"/>
  <c r="F452" i="33" s="1"/>
  <c r="S451" i="33"/>
  <c r="C451" i="33"/>
  <c r="E451" i="33" s="1"/>
  <c r="F451" i="33" s="1"/>
  <c r="S450" i="33"/>
  <c r="C450" i="33"/>
  <c r="E450" i="33" s="1"/>
  <c r="F450" i="33" s="1"/>
  <c r="S449" i="33"/>
  <c r="C449" i="33"/>
  <c r="E449" i="33" s="1"/>
  <c r="F449" i="33" s="1"/>
  <c r="S448" i="33"/>
  <c r="C448" i="33"/>
  <c r="E448" i="33" s="1"/>
  <c r="F448" i="33" s="1"/>
  <c r="S447" i="33"/>
  <c r="C447" i="33"/>
  <c r="E447" i="33" s="1"/>
  <c r="F447" i="33" s="1"/>
  <c r="S446" i="33"/>
  <c r="C446" i="33"/>
  <c r="E446" i="33" s="1"/>
  <c r="F446" i="33" s="1"/>
  <c r="S445" i="33"/>
  <c r="C445" i="33"/>
  <c r="E445" i="33" s="1"/>
  <c r="F445" i="33" s="1"/>
  <c r="S444" i="33"/>
  <c r="C444" i="33"/>
  <c r="E444" i="33" s="1"/>
  <c r="F444" i="33" s="1"/>
  <c r="S443" i="33"/>
  <c r="C443" i="33"/>
  <c r="E443" i="33" s="1"/>
  <c r="F443" i="33" s="1"/>
  <c r="S442" i="33"/>
  <c r="C442" i="33"/>
  <c r="E442" i="33" s="1"/>
  <c r="F442" i="33" s="1"/>
  <c r="S441" i="33"/>
  <c r="C441" i="33"/>
  <c r="E441" i="33" s="1"/>
  <c r="F441" i="33" s="1"/>
  <c r="S440" i="33"/>
  <c r="C440" i="33"/>
  <c r="E440" i="33" s="1"/>
  <c r="F440" i="33" s="1"/>
  <c r="S439" i="33"/>
  <c r="C439" i="33"/>
  <c r="E439" i="33" s="1"/>
  <c r="F439" i="33" s="1"/>
  <c r="S438" i="33"/>
  <c r="C438" i="33"/>
  <c r="E438" i="33" s="1"/>
  <c r="F438" i="33" s="1"/>
  <c r="S437" i="33"/>
  <c r="C437" i="33"/>
  <c r="E437" i="33" s="1"/>
  <c r="F437" i="33" s="1"/>
  <c r="S436" i="33"/>
  <c r="C436" i="33"/>
  <c r="E436" i="33" s="1"/>
  <c r="F436" i="33" s="1"/>
  <c r="S435" i="33"/>
  <c r="C435" i="33"/>
  <c r="E435" i="33" s="1"/>
  <c r="F435" i="33" s="1"/>
  <c r="S434" i="33"/>
  <c r="C434" i="33"/>
  <c r="E434" i="33" s="1"/>
  <c r="F434" i="33" s="1"/>
  <c r="S433" i="33"/>
  <c r="C433" i="33"/>
  <c r="E433" i="33" s="1"/>
  <c r="F433" i="33" s="1"/>
  <c r="S432" i="33"/>
  <c r="C432" i="33"/>
  <c r="E432" i="33" s="1"/>
  <c r="F432" i="33" s="1"/>
  <c r="S431" i="33"/>
  <c r="C431" i="33"/>
  <c r="E431" i="33" s="1"/>
  <c r="F431" i="33" s="1"/>
  <c r="S430" i="33"/>
  <c r="C430" i="33"/>
  <c r="E430" i="33" s="1"/>
  <c r="F430" i="33" s="1"/>
  <c r="S429" i="33"/>
  <c r="C429" i="33"/>
  <c r="E429" i="33" s="1"/>
  <c r="F429" i="33" s="1"/>
  <c r="S428" i="33"/>
  <c r="C428" i="33"/>
  <c r="E428" i="33" s="1"/>
  <c r="F428" i="33" s="1"/>
  <c r="S427" i="33"/>
  <c r="C427" i="33"/>
  <c r="E427" i="33" s="1"/>
  <c r="F427" i="33" s="1"/>
  <c r="S426" i="33"/>
  <c r="C426" i="33"/>
  <c r="E426" i="33" s="1"/>
  <c r="F426" i="33" s="1"/>
  <c r="S425" i="33"/>
  <c r="C425" i="33"/>
  <c r="E425" i="33" s="1"/>
  <c r="F425" i="33" s="1"/>
  <c r="S424" i="33"/>
  <c r="C424" i="33"/>
  <c r="E424" i="33" s="1"/>
  <c r="F424" i="33" s="1"/>
  <c r="S423" i="33"/>
  <c r="C423" i="33"/>
  <c r="E423" i="33" s="1"/>
  <c r="F423" i="33" s="1"/>
  <c r="S422" i="33"/>
  <c r="C422" i="33"/>
  <c r="E422" i="33" s="1"/>
  <c r="F422" i="33" s="1"/>
  <c r="S421" i="33"/>
  <c r="C421" i="33"/>
  <c r="E421" i="33" s="1"/>
  <c r="F421" i="33" s="1"/>
  <c r="S420" i="33"/>
  <c r="C420" i="33"/>
  <c r="E420" i="33" s="1"/>
  <c r="F420" i="33" s="1"/>
  <c r="S419" i="33"/>
  <c r="C419" i="33"/>
  <c r="E419" i="33" s="1"/>
  <c r="F419" i="33" s="1"/>
  <c r="S418" i="33"/>
  <c r="C418" i="33"/>
  <c r="E418" i="33" s="1"/>
  <c r="F418" i="33" s="1"/>
  <c r="S417" i="33"/>
  <c r="C417" i="33"/>
  <c r="E417" i="33" s="1"/>
  <c r="F417" i="33" s="1"/>
  <c r="S416" i="33"/>
  <c r="C416" i="33"/>
  <c r="E416" i="33" s="1"/>
  <c r="F416" i="33" s="1"/>
  <c r="S415" i="33"/>
  <c r="C415" i="33"/>
  <c r="E415" i="33" s="1"/>
  <c r="F415" i="33" s="1"/>
  <c r="S414" i="33"/>
  <c r="C414" i="33"/>
  <c r="E414" i="33" s="1"/>
  <c r="F414" i="33" s="1"/>
  <c r="S413" i="33"/>
  <c r="C413" i="33"/>
  <c r="E413" i="33" s="1"/>
  <c r="F413" i="33" s="1"/>
  <c r="S412" i="33"/>
  <c r="C412" i="33"/>
  <c r="E412" i="33" s="1"/>
  <c r="F412" i="33" s="1"/>
  <c r="S411" i="33"/>
  <c r="C411" i="33"/>
  <c r="E411" i="33" s="1"/>
  <c r="F411" i="33" s="1"/>
  <c r="S410" i="33"/>
  <c r="C410" i="33"/>
  <c r="E410" i="33" s="1"/>
  <c r="F410" i="33" s="1"/>
  <c r="S409" i="33"/>
  <c r="C409" i="33"/>
  <c r="E409" i="33" s="1"/>
  <c r="F409" i="33" s="1"/>
  <c r="S408" i="33"/>
  <c r="C408" i="33"/>
  <c r="E408" i="33" s="1"/>
  <c r="F408" i="33" s="1"/>
  <c r="S407" i="33"/>
  <c r="C407" i="33"/>
  <c r="E407" i="33" s="1"/>
  <c r="F407" i="33" s="1"/>
  <c r="S406" i="33"/>
  <c r="C406" i="33"/>
  <c r="E406" i="33" s="1"/>
  <c r="F406" i="33" s="1"/>
  <c r="S405" i="33"/>
  <c r="C405" i="33"/>
  <c r="E405" i="33" s="1"/>
  <c r="F405" i="33" s="1"/>
  <c r="S404" i="33"/>
  <c r="C404" i="33"/>
  <c r="E404" i="33" s="1"/>
  <c r="F404" i="33" s="1"/>
  <c r="S403" i="33"/>
  <c r="C403" i="33"/>
  <c r="E403" i="33" s="1"/>
  <c r="F403" i="33" s="1"/>
  <c r="S402" i="33"/>
  <c r="C402" i="33"/>
  <c r="E402" i="33" s="1"/>
  <c r="F402" i="33" s="1"/>
  <c r="S401" i="33"/>
  <c r="C401" i="33"/>
  <c r="E401" i="33" s="1"/>
  <c r="F401" i="33" s="1"/>
  <c r="S400" i="33"/>
  <c r="C400" i="33"/>
  <c r="E400" i="33" s="1"/>
  <c r="F400" i="33" s="1"/>
  <c r="S399" i="33"/>
  <c r="C399" i="33"/>
  <c r="E399" i="33" s="1"/>
  <c r="F399" i="33" s="1"/>
  <c r="S398" i="33"/>
  <c r="C398" i="33"/>
  <c r="E398" i="33" s="1"/>
  <c r="F398" i="33" s="1"/>
  <c r="S397" i="33"/>
  <c r="C397" i="33"/>
  <c r="E397" i="33" s="1"/>
  <c r="F397" i="33" s="1"/>
  <c r="S396" i="33"/>
  <c r="C396" i="33"/>
  <c r="E396" i="33" s="1"/>
  <c r="F396" i="33" s="1"/>
  <c r="S395" i="33"/>
  <c r="C395" i="33"/>
  <c r="E395" i="33" s="1"/>
  <c r="F395" i="33" s="1"/>
  <c r="S394" i="33"/>
  <c r="C394" i="33"/>
  <c r="E394" i="33" s="1"/>
  <c r="F394" i="33" s="1"/>
  <c r="S393" i="33"/>
  <c r="C393" i="33"/>
  <c r="E393" i="33" s="1"/>
  <c r="F393" i="33" s="1"/>
  <c r="S392" i="33"/>
  <c r="C392" i="33"/>
  <c r="E392" i="33" s="1"/>
  <c r="F392" i="33" s="1"/>
  <c r="S391" i="33"/>
  <c r="C391" i="33"/>
  <c r="E391" i="33" s="1"/>
  <c r="F391" i="33" s="1"/>
  <c r="S390" i="33"/>
  <c r="C390" i="33"/>
  <c r="E390" i="33" s="1"/>
  <c r="F390" i="33" s="1"/>
  <c r="S389" i="33"/>
  <c r="C389" i="33"/>
  <c r="E389" i="33" s="1"/>
  <c r="F389" i="33" s="1"/>
  <c r="S388" i="33"/>
  <c r="C388" i="33"/>
  <c r="E388" i="33" s="1"/>
  <c r="F388" i="33" s="1"/>
  <c r="S387" i="33"/>
  <c r="C387" i="33"/>
  <c r="E387" i="33" s="1"/>
  <c r="F387" i="33" s="1"/>
  <c r="S386" i="33"/>
  <c r="C386" i="33"/>
  <c r="E386" i="33" s="1"/>
  <c r="F386" i="33" s="1"/>
  <c r="S385" i="33"/>
  <c r="C385" i="33"/>
  <c r="E385" i="33" s="1"/>
  <c r="F385" i="33" s="1"/>
  <c r="S384" i="33"/>
  <c r="C384" i="33"/>
  <c r="E384" i="33" s="1"/>
  <c r="F384" i="33" s="1"/>
  <c r="S383" i="33"/>
  <c r="C383" i="33"/>
  <c r="E383" i="33" s="1"/>
  <c r="F383" i="33" s="1"/>
  <c r="S382" i="33"/>
  <c r="C382" i="33"/>
  <c r="E382" i="33" s="1"/>
  <c r="F382" i="33" s="1"/>
  <c r="S381" i="33"/>
  <c r="C381" i="33"/>
  <c r="E381" i="33" s="1"/>
  <c r="F381" i="33" s="1"/>
  <c r="S380" i="33"/>
  <c r="C380" i="33"/>
  <c r="E380" i="33" s="1"/>
  <c r="F380" i="33" s="1"/>
  <c r="S379" i="33"/>
  <c r="C379" i="33"/>
  <c r="E379" i="33" s="1"/>
  <c r="F379" i="33" s="1"/>
  <c r="S378" i="33"/>
  <c r="C378" i="33"/>
  <c r="E378" i="33" s="1"/>
  <c r="F378" i="33" s="1"/>
  <c r="S377" i="33"/>
  <c r="C377" i="33"/>
  <c r="E377" i="33" s="1"/>
  <c r="F377" i="33" s="1"/>
  <c r="S376" i="33"/>
  <c r="C376" i="33"/>
  <c r="E376" i="33" s="1"/>
  <c r="F376" i="33" s="1"/>
  <c r="S375" i="33"/>
  <c r="C375" i="33"/>
  <c r="E375" i="33" s="1"/>
  <c r="F375" i="33" s="1"/>
  <c r="S374" i="33"/>
  <c r="C374" i="33"/>
  <c r="E374" i="33" s="1"/>
  <c r="F374" i="33" s="1"/>
  <c r="S373" i="33"/>
  <c r="C373" i="33"/>
  <c r="E373" i="33" s="1"/>
  <c r="F373" i="33" s="1"/>
  <c r="S372" i="33"/>
  <c r="C372" i="33"/>
  <c r="E372" i="33" s="1"/>
  <c r="F372" i="33" s="1"/>
  <c r="S371" i="33"/>
  <c r="C371" i="33"/>
  <c r="E371" i="33" s="1"/>
  <c r="F371" i="33" s="1"/>
  <c r="S370" i="33"/>
  <c r="C370" i="33"/>
  <c r="E370" i="33" s="1"/>
  <c r="F370" i="33" s="1"/>
  <c r="S369" i="33"/>
  <c r="C369" i="33"/>
  <c r="E369" i="33" s="1"/>
  <c r="F369" i="33" s="1"/>
  <c r="S368" i="33"/>
  <c r="C368" i="33"/>
  <c r="E368" i="33" s="1"/>
  <c r="F368" i="33" s="1"/>
  <c r="S367" i="33"/>
  <c r="C367" i="33"/>
  <c r="E367" i="33" s="1"/>
  <c r="F367" i="33" s="1"/>
  <c r="S366" i="33"/>
  <c r="C366" i="33"/>
  <c r="E366" i="33" s="1"/>
  <c r="F366" i="33" s="1"/>
  <c r="S365" i="33"/>
  <c r="C365" i="33"/>
  <c r="E365" i="33" s="1"/>
  <c r="F365" i="33" s="1"/>
  <c r="S364" i="33"/>
  <c r="C364" i="33"/>
  <c r="E364" i="33" s="1"/>
  <c r="F364" i="33" s="1"/>
  <c r="S363" i="33"/>
  <c r="C363" i="33"/>
  <c r="E363" i="33" s="1"/>
  <c r="F363" i="33" s="1"/>
  <c r="S362" i="33"/>
  <c r="C362" i="33"/>
  <c r="E362" i="33" s="1"/>
  <c r="F362" i="33" s="1"/>
  <c r="S361" i="33"/>
  <c r="C361" i="33"/>
  <c r="E361" i="33" s="1"/>
  <c r="F361" i="33" s="1"/>
  <c r="S360" i="33"/>
  <c r="C360" i="33"/>
  <c r="E360" i="33" s="1"/>
  <c r="F360" i="33" s="1"/>
  <c r="S359" i="33"/>
  <c r="C359" i="33"/>
  <c r="E359" i="33" s="1"/>
  <c r="F359" i="33" s="1"/>
  <c r="S358" i="33"/>
  <c r="C358" i="33"/>
  <c r="E358" i="33" s="1"/>
  <c r="F358" i="33" s="1"/>
  <c r="S357" i="33"/>
  <c r="C357" i="33"/>
  <c r="E357" i="33" s="1"/>
  <c r="F357" i="33" s="1"/>
  <c r="S356" i="33"/>
  <c r="C356" i="33"/>
  <c r="E356" i="33" s="1"/>
  <c r="F356" i="33" s="1"/>
  <c r="S355" i="33"/>
  <c r="C355" i="33"/>
  <c r="E355" i="33" s="1"/>
  <c r="F355" i="33" s="1"/>
  <c r="S354" i="33"/>
  <c r="C354" i="33"/>
  <c r="E354" i="33" s="1"/>
  <c r="F354" i="33" s="1"/>
  <c r="S353" i="33"/>
  <c r="C353" i="33"/>
  <c r="E353" i="33" s="1"/>
  <c r="F353" i="33" s="1"/>
  <c r="S352" i="33"/>
  <c r="C352" i="33"/>
  <c r="E352" i="33" s="1"/>
  <c r="F352" i="33" s="1"/>
  <c r="S351" i="33"/>
  <c r="C351" i="33"/>
  <c r="E351" i="33" s="1"/>
  <c r="F351" i="33" s="1"/>
  <c r="S350" i="33"/>
  <c r="C350" i="33"/>
  <c r="E350" i="33" s="1"/>
  <c r="F350" i="33" s="1"/>
  <c r="S349" i="33"/>
  <c r="C349" i="33"/>
  <c r="E349" i="33" s="1"/>
  <c r="F349" i="33" s="1"/>
  <c r="S348" i="33"/>
  <c r="C348" i="33"/>
  <c r="E348" i="33" s="1"/>
  <c r="F348" i="33" s="1"/>
  <c r="S347" i="33"/>
  <c r="C347" i="33"/>
  <c r="E347" i="33" s="1"/>
  <c r="F347" i="33" s="1"/>
  <c r="S346" i="33"/>
  <c r="C346" i="33"/>
  <c r="E346" i="33" s="1"/>
  <c r="F346" i="33" s="1"/>
  <c r="S345" i="33"/>
  <c r="C345" i="33"/>
  <c r="E345" i="33" s="1"/>
  <c r="F345" i="33" s="1"/>
  <c r="S344" i="33"/>
  <c r="C344" i="33"/>
  <c r="E344" i="33" s="1"/>
  <c r="F344" i="33" s="1"/>
  <c r="S343" i="33"/>
  <c r="C343" i="33"/>
  <c r="E343" i="33" s="1"/>
  <c r="F343" i="33" s="1"/>
  <c r="S342" i="33"/>
  <c r="C342" i="33"/>
  <c r="E342" i="33" s="1"/>
  <c r="F342" i="33" s="1"/>
  <c r="S341" i="33"/>
  <c r="C341" i="33"/>
  <c r="E341" i="33" s="1"/>
  <c r="F341" i="33" s="1"/>
  <c r="S340" i="33"/>
  <c r="C340" i="33"/>
  <c r="E340" i="33" s="1"/>
  <c r="F340" i="33" s="1"/>
  <c r="S339" i="33"/>
  <c r="C339" i="33"/>
  <c r="E339" i="33" s="1"/>
  <c r="F339" i="33" s="1"/>
  <c r="S338" i="33"/>
  <c r="E338" i="33"/>
  <c r="F338" i="33" s="1"/>
  <c r="C338" i="33"/>
  <c r="S337" i="33"/>
  <c r="C337" i="33"/>
  <c r="E337" i="33" s="1"/>
  <c r="F337" i="33" s="1"/>
  <c r="S336" i="33"/>
  <c r="C336" i="33"/>
  <c r="E336" i="33" s="1"/>
  <c r="F336" i="33" s="1"/>
  <c r="S335" i="33"/>
  <c r="C335" i="33"/>
  <c r="E335" i="33" s="1"/>
  <c r="F335" i="33" s="1"/>
  <c r="S334" i="33"/>
  <c r="C334" i="33"/>
  <c r="E334" i="33" s="1"/>
  <c r="F334" i="33" s="1"/>
  <c r="S333" i="33"/>
  <c r="C333" i="33"/>
  <c r="E333" i="33" s="1"/>
  <c r="F333" i="33" s="1"/>
  <c r="S332" i="33"/>
  <c r="C332" i="33"/>
  <c r="E332" i="33" s="1"/>
  <c r="F332" i="33" s="1"/>
  <c r="S331" i="33"/>
  <c r="C331" i="33"/>
  <c r="E331" i="33" s="1"/>
  <c r="F331" i="33" s="1"/>
  <c r="S330" i="33"/>
  <c r="C330" i="33"/>
  <c r="E330" i="33" s="1"/>
  <c r="F330" i="33" s="1"/>
  <c r="S329" i="33"/>
  <c r="C329" i="33"/>
  <c r="E329" i="33" s="1"/>
  <c r="F329" i="33" s="1"/>
  <c r="S328" i="33"/>
  <c r="C328" i="33"/>
  <c r="E328" i="33" s="1"/>
  <c r="F328" i="33" s="1"/>
  <c r="S327" i="33"/>
  <c r="C327" i="33"/>
  <c r="E327" i="33" s="1"/>
  <c r="F327" i="33" s="1"/>
  <c r="S326" i="33"/>
  <c r="C326" i="33"/>
  <c r="E326" i="33" s="1"/>
  <c r="F326" i="33" s="1"/>
  <c r="S325" i="33"/>
  <c r="C325" i="33"/>
  <c r="E325" i="33" s="1"/>
  <c r="F325" i="33" s="1"/>
  <c r="S324" i="33"/>
  <c r="C324" i="33"/>
  <c r="E324" i="33" s="1"/>
  <c r="F324" i="33" s="1"/>
  <c r="S323" i="33"/>
  <c r="C323" i="33"/>
  <c r="E323" i="33" s="1"/>
  <c r="F323" i="33" s="1"/>
  <c r="S322" i="33"/>
  <c r="C322" i="33"/>
  <c r="E322" i="33" s="1"/>
  <c r="F322" i="33" s="1"/>
  <c r="S321" i="33"/>
  <c r="C321" i="33"/>
  <c r="E321" i="33" s="1"/>
  <c r="F321" i="33" s="1"/>
  <c r="S320" i="33"/>
  <c r="C320" i="33"/>
  <c r="E320" i="33" s="1"/>
  <c r="F320" i="33" s="1"/>
  <c r="S319" i="33"/>
  <c r="C319" i="33"/>
  <c r="E319" i="33" s="1"/>
  <c r="F319" i="33" s="1"/>
  <c r="S318" i="33"/>
  <c r="C318" i="33"/>
  <c r="E318" i="33" s="1"/>
  <c r="F318" i="33" s="1"/>
  <c r="S317" i="33"/>
  <c r="C317" i="33"/>
  <c r="E317" i="33" s="1"/>
  <c r="F317" i="33" s="1"/>
  <c r="S316" i="33"/>
  <c r="C316" i="33"/>
  <c r="E316" i="33" s="1"/>
  <c r="F316" i="33" s="1"/>
  <c r="S315" i="33"/>
  <c r="C315" i="33"/>
  <c r="E315" i="33" s="1"/>
  <c r="F315" i="33" s="1"/>
  <c r="S314" i="33"/>
  <c r="C314" i="33"/>
  <c r="E314" i="33" s="1"/>
  <c r="F314" i="33" s="1"/>
  <c r="S313" i="33"/>
  <c r="C313" i="33"/>
  <c r="E313" i="33" s="1"/>
  <c r="F313" i="33" s="1"/>
  <c r="S312" i="33"/>
  <c r="C312" i="33"/>
  <c r="E312" i="33" s="1"/>
  <c r="F312" i="33" s="1"/>
  <c r="S311" i="33"/>
  <c r="C311" i="33"/>
  <c r="E311" i="33" s="1"/>
  <c r="F311" i="33" s="1"/>
  <c r="S310" i="33"/>
  <c r="C310" i="33"/>
  <c r="E310" i="33" s="1"/>
  <c r="F310" i="33" s="1"/>
  <c r="S309" i="33"/>
  <c r="C309" i="33"/>
  <c r="E309" i="33" s="1"/>
  <c r="F309" i="33" s="1"/>
  <c r="S308" i="33"/>
  <c r="C308" i="33"/>
  <c r="E308" i="33" s="1"/>
  <c r="F308" i="33" s="1"/>
  <c r="S307" i="33"/>
  <c r="C307" i="33"/>
  <c r="E307" i="33" s="1"/>
  <c r="F307" i="33" s="1"/>
  <c r="S306" i="33"/>
  <c r="C306" i="33"/>
  <c r="E306" i="33" s="1"/>
  <c r="F306" i="33" s="1"/>
  <c r="S305" i="33"/>
  <c r="C305" i="33"/>
  <c r="E305" i="33" s="1"/>
  <c r="F305" i="33" s="1"/>
  <c r="S304" i="33"/>
  <c r="C304" i="33"/>
  <c r="E304" i="33" s="1"/>
  <c r="F304" i="33" s="1"/>
  <c r="S303" i="33"/>
  <c r="C303" i="33"/>
  <c r="E303" i="33" s="1"/>
  <c r="F303" i="33" s="1"/>
  <c r="S302" i="33"/>
  <c r="C302" i="33"/>
  <c r="E302" i="33" s="1"/>
  <c r="F302" i="33" s="1"/>
  <c r="S301" i="33"/>
  <c r="C301" i="33"/>
  <c r="E301" i="33" s="1"/>
  <c r="F301" i="33" s="1"/>
  <c r="S300" i="33"/>
  <c r="C300" i="33"/>
  <c r="E300" i="33" s="1"/>
  <c r="F300" i="33" s="1"/>
  <c r="S299" i="33"/>
  <c r="C299" i="33"/>
  <c r="E299" i="33" s="1"/>
  <c r="F299" i="33" s="1"/>
  <c r="S298" i="33"/>
  <c r="C298" i="33"/>
  <c r="E298" i="33" s="1"/>
  <c r="F298" i="33" s="1"/>
  <c r="S297" i="33"/>
  <c r="C297" i="33"/>
  <c r="E297" i="33" s="1"/>
  <c r="F297" i="33" s="1"/>
  <c r="S296" i="33"/>
  <c r="C296" i="33"/>
  <c r="E296" i="33" s="1"/>
  <c r="F296" i="33" s="1"/>
  <c r="S295" i="33"/>
  <c r="C295" i="33"/>
  <c r="E295" i="33" s="1"/>
  <c r="F295" i="33" s="1"/>
  <c r="S294" i="33"/>
  <c r="C294" i="33"/>
  <c r="E294" i="33" s="1"/>
  <c r="F294" i="33" s="1"/>
  <c r="S293" i="33"/>
  <c r="C293" i="33"/>
  <c r="E293" i="33" s="1"/>
  <c r="F293" i="33" s="1"/>
  <c r="S292" i="33"/>
  <c r="C292" i="33"/>
  <c r="E292" i="33" s="1"/>
  <c r="F292" i="33" s="1"/>
  <c r="S291" i="33"/>
  <c r="C291" i="33"/>
  <c r="E291" i="33" s="1"/>
  <c r="F291" i="33" s="1"/>
  <c r="S290" i="33"/>
  <c r="C290" i="33"/>
  <c r="E290" i="33" s="1"/>
  <c r="F290" i="33" s="1"/>
  <c r="S289" i="33"/>
  <c r="C289" i="33"/>
  <c r="E289" i="33" s="1"/>
  <c r="F289" i="33" s="1"/>
  <c r="S288" i="33"/>
  <c r="C288" i="33"/>
  <c r="E288" i="33" s="1"/>
  <c r="F288" i="33" s="1"/>
  <c r="S287" i="33"/>
  <c r="C287" i="33"/>
  <c r="E287" i="33" s="1"/>
  <c r="F287" i="33" s="1"/>
  <c r="S286" i="33"/>
  <c r="C286" i="33"/>
  <c r="E286" i="33" s="1"/>
  <c r="F286" i="33" s="1"/>
  <c r="S285" i="33"/>
  <c r="C285" i="33"/>
  <c r="E285" i="33" s="1"/>
  <c r="F285" i="33" s="1"/>
  <c r="S284" i="33"/>
  <c r="C284" i="33"/>
  <c r="E284" i="33" s="1"/>
  <c r="F284" i="33" s="1"/>
  <c r="S283" i="33"/>
  <c r="C283" i="33"/>
  <c r="E283" i="33" s="1"/>
  <c r="F283" i="33" s="1"/>
  <c r="S282" i="33"/>
  <c r="C282" i="33"/>
  <c r="E282" i="33" s="1"/>
  <c r="F282" i="33" s="1"/>
  <c r="S281" i="33"/>
  <c r="C281" i="33"/>
  <c r="E281" i="33" s="1"/>
  <c r="F281" i="33" s="1"/>
  <c r="S280" i="33"/>
  <c r="C280" i="33"/>
  <c r="E280" i="33" s="1"/>
  <c r="F280" i="33" s="1"/>
  <c r="S279" i="33"/>
  <c r="C279" i="33"/>
  <c r="E279" i="33" s="1"/>
  <c r="F279" i="33" s="1"/>
  <c r="S278" i="33"/>
  <c r="C278" i="33"/>
  <c r="E278" i="33" s="1"/>
  <c r="F278" i="33" s="1"/>
  <c r="S277" i="33"/>
  <c r="C277" i="33"/>
  <c r="E277" i="33" s="1"/>
  <c r="F277" i="33" s="1"/>
  <c r="S276" i="33"/>
  <c r="C276" i="33"/>
  <c r="E276" i="33" s="1"/>
  <c r="F276" i="33" s="1"/>
  <c r="S275" i="33"/>
  <c r="C275" i="33"/>
  <c r="E275" i="33" s="1"/>
  <c r="F275" i="33" s="1"/>
  <c r="S274" i="33"/>
  <c r="C274" i="33"/>
  <c r="E274" i="33" s="1"/>
  <c r="F274" i="33" s="1"/>
  <c r="S273" i="33"/>
  <c r="C273" i="33"/>
  <c r="E273" i="33" s="1"/>
  <c r="F273" i="33" s="1"/>
  <c r="S272" i="33"/>
  <c r="C272" i="33"/>
  <c r="E272" i="33" s="1"/>
  <c r="F272" i="33" s="1"/>
  <c r="S271" i="33"/>
  <c r="C271" i="33"/>
  <c r="E271" i="33" s="1"/>
  <c r="F271" i="33" s="1"/>
  <c r="S270" i="33"/>
  <c r="C270" i="33"/>
  <c r="E270" i="33" s="1"/>
  <c r="F270" i="33" s="1"/>
  <c r="S269" i="33"/>
  <c r="C269" i="33"/>
  <c r="E269" i="33" s="1"/>
  <c r="F269" i="33" s="1"/>
  <c r="S268" i="33"/>
  <c r="C268" i="33"/>
  <c r="E268" i="33" s="1"/>
  <c r="F268" i="33" s="1"/>
  <c r="S267" i="33"/>
  <c r="C267" i="33"/>
  <c r="E267" i="33" s="1"/>
  <c r="F267" i="33" s="1"/>
  <c r="S266" i="33"/>
  <c r="C266" i="33"/>
  <c r="E266" i="33" s="1"/>
  <c r="F266" i="33" s="1"/>
  <c r="S265" i="33"/>
  <c r="C265" i="33"/>
  <c r="E265" i="33" s="1"/>
  <c r="F265" i="33" s="1"/>
  <c r="S264" i="33"/>
  <c r="C264" i="33"/>
  <c r="E264" i="33" s="1"/>
  <c r="F264" i="33" s="1"/>
  <c r="S263" i="33"/>
  <c r="C263" i="33"/>
  <c r="E263" i="33" s="1"/>
  <c r="F263" i="33" s="1"/>
  <c r="S262" i="33"/>
  <c r="C262" i="33"/>
  <c r="E262" i="33" s="1"/>
  <c r="F262" i="33" s="1"/>
  <c r="S261" i="33"/>
  <c r="C261" i="33"/>
  <c r="E261" i="33" s="1"/>
  <c r="F261" i="33" s="1"/>
  <c r="S260" i="33"/>
  <c r="C260" i="33"/>
  <c r="E260" i="33" s="1"/>
  <c r="F260" i="33" s="1"/>
  <c r="S259" i="33"/>
  <c r="C259" i="33"/>
  <c r="E259" i="33" s="1"/>
  <c r="F259" i="33" s="1"/>
  <c r="S258" i="33"/>
  <c r="C258" i="33"/>
  <c r="E258" i="33" s="1"/>
  <c r="F258" i="33" s="1"/>
  <c r="S257" i="33"/>
  <c r="C257" i="33"/>
  <c r="E257" i="33" s="1"/>
  <c r="F257" i="33" s="1"/>
  <c r="S256" i="33"/>
  <c r="C256" i="33"/>
  <c r="E256" i="33" s="1"/>
  <c r="F256" i="33" s="1"/>
  <c r="S255" i="33"/>
  <c r="C255" i="33"/>
  <c r="E255" i="33" s="1"/>
  <c r="F255" i="33" s="1"/>
  <c r="S254" i="33"/>
  <c r="C254" i="33"/>
  <c r="E254" i="33" s="1"/>
  <c r="F254" i="33" s="1"/>
  <c r="S253" i="33"/>
  <c r="C253" i="33"/>
  <c r="E253" i="33" s="1"/>
  <c r="F253" i="33" s="1"/>
  <c r="S252" i="33"/>
  <c r="C252" i="33"/>
  <c r="E252" i="33" s="1"/>
  <c r="F252" i="33" s="1"/>
  <c r="S251" i="33"/>
  <c r="C251" i="33"/>
  <c r="E251" i="33" s="1"/>
  <c r="F251" i="33" s="1"/>
  <c r="S250" i="33"/>
  <c r="C250" i="33"/>
  <c r="E250" i="33" s="1"/>
  <c r="F250" i="33" s="1"/>
  <c r="S249" i="33"/>
  <c r="C249" i="33"/>
  <c r="E249" i="33" s="1"/>
  <c r="F249" i="33" s="1"/>
  <c r="S248" i="33"/>
  <c r="C248" i="33"/>
  <c r="E248" i="33" s="1"/>
  <c r="F248" i="33" s="1"/>
  <c r="S247" i="33"/>
  <c r="C247" i="33"/>
  <c r="E247" i="33" s="1"/>
  <c r="F247" i="33" s="1"/>
  <c r="S246" i="33"/>
  <c r="C246" i="33"/>
  <c r="E246" i="33" s="1"/>
  <c r="F246" i="33" s="1"/>
  <c r="S245" i="33"/>
  <c r="C245" i="33"/>
  <c r="E245" i="33" s="1"/>
  <c r="F245" i="33" s="1"/>
  <c r="S244" i="33"/>
  <c r="C244" i="33"/>
  <c r="E244" i="33" s="1"/>
  <c r="F244" i="33" s="1"/>
  <c r="S243" i="33"/>
  <c r="C243" i="33"/>
  <c r="E243" i="33" s="1"/>
  <c r="F243" i="33" s="1"/>
  <c r="S242" i="33"/>
  <c r="C242" i="33"/>
  <c r="E242" i="33" s="1"/>
  <c r="F242" i="33" s="1"/>
  <c r="S241" i="33"/>
  <c r="C241" i="33"/>
  <c r="E241" i="33" s="1"/>
  <c r="F241" i="33" s="1"/>
  <c r="S240" i="33"/>
  <c r="C240" i="33"/>
  <c r="E240" i="33" s="1"/>
  <c r="F240" i="33" s="1"/>
  <c r="S239" i="33"/>
  <c r="C239" i="33"/>
  <c r="E239" i="33" s="1"/>
  <c r="F239" i="33" s="1"/>
  <c r="S238" i="33"/>
  <c r="C238" i="33"/>
  <c r="E238" i="33" s="1"/>
  <c r="F238" i="33" s="1"/>
  <c r="S237" i="33"/>
  <c r="C237" i="33"/>
  <c r="E237" i="33" s="1"/>
  <c r="F237" i="33" s="1"/>
  <c r="S236" i="33"/>
  <c r="C236" i="33"/>
  <c r="E236" i="33" s="1"/>
  <c r="F236" i="33" s="1"/>
  <c r="S235" i="33"/>
  <c r="C235" i="33"/>
  <c r="E235" i="33" s="1"/>
  <c r="F235" i="33" s="1"/>
  <c r="S234" i="33"/>
  <c r="C234" i="33"/>
  <c r="E234" i="33" s="1"/>
  <c r="F234" i="33" s="1"/>
  <c r="S233" i="33"/>
  <c r="C233" i="33"/>
  <c r="E233" i="33" s="1"/>
  <c r="F233" i="33" s="1"/>
  <c r="S232" i="33"/>
  <c r="C232" i="33"/>
  <c r="E232" i="33" s="1"/>
  <c r="F232" i="33" s="1"/>
  <c r="S231" i="33"/>
  <c r="C231" i="33"/>
  <c r="E231" i="33" s="1"/>
  <c r="F231" i="33" s="1"/>
  <c r="S230" i="33"/>
  <c r="C230" i="33"/>
  <c r="E230" i="33" s="1"/>
  <c r="F230" i="33" s="1"/>
  <c r="S229" i="33"/>
  <c r="C229" i="33"/>
  <c r="E229" i="33" s="1"/>
  <c r="F229" i="33" s="1"/>
  <c r="S228" i="33"/>
  <c r="C228" i="33"/>
  <c r="E228" i="33" s="1"/>
  <c r="F228" i="33" s="1"/>
  <c r="S227" i="33"/>
  <c r="C227" i="33"/>
  <c r="E227" i="33" s="1"/>
  <c r="F227" i="33" s="1"/>
  <c r="S226" i="33"/>
  <c r="C226" i="33"/>
  <c r="E226" i="33" s="1"/>
  <c r="F226" i="33" s="1"/>
  <c r="S225" i="33"/>
  <c r="C225" i="33"/>
  <c r="E225" i="33" s="1"/>
  <c r="F225" i="33" s="1"/>
  <c r="S224" i="33"/>
  <c r="C224" i="33"/>
  <c r="E224" i="33" s="1"/>
  <c r="F224" i="33" s="1"/>
  <c r="S223" i="33"/>
  <c r="C223" i="33"/>
  <c r="E223" i="33" s="1"/>
  <c r="F223" i="33" s="1"/>
  <c r="S222" i="33"/>
  <c r="C222" i="33"/>
  <c r="E222" i="33" s="1"/>
  <c r="F222" i="33" s="1"/>
  <c r="S221" i="33"/>
  <c r="C221" i="33"/>
  <c r="E221" i="33" s="1"/>
  <c r="F221" i="33" s="1"/>
  <c r="S220" i="33"/>
  <c r="C220" i="33"/>
  <c r="E220" i="33" s="1"/>
  <c r="F220" i="33" s="1"/>
  <c r="S219" i="33"/>
  <c r="C219" i="33"/>
  <c r="E219" i="33" s="1"/>
  <c r="F219" i="33" s="1"/>
  <c r="S218" i="33"/>
  <c r="C218" i="33"/>
  <c r="E218" i="33" s="1"/>
  <c r="F218" i="33" s="1"/>
  <c r="S217" i="33"/>
  <c r="C217" i="33"/>
  <c r="E217" i="33" s="1"/>
  <c r="F217" i="33" s="1"/>
  <c r="S216" i="33"/>
  <c r="C216" i="33"/>
  <c r="E216" i="33" s="1"/>
  <c r="F216" i="33" s="1"/>
  <c r="S215" i="33"/>
  <c r="C215" i="33"/>
  <c r="E215" i="33" s="1"/>
  <c r="F215" i="33" s="1"/>
  <c r="S214" i="33"/>
  <c r="C214" i="33"/>
  <c r="E214" i="33" s="1"/>
  <c r="F214" i="33" s="1"/>
  <c r="S213" i="33"/>
  <c r="C213" i="33"/>
  <c r="E213" i="33" s="1"/>
  <c r="F213" i="33" s="1"/>
  <c r="S212" i="33"/>
  <c r="C212" i="33"/>
  <c r="E212" i="33" s="1"/>
  <c r="F212" i="33" s="1"/>
  <c r="S211" i="33"/>
  <c r="C211" i="33"/>
  <c r="E211" i="33" s="1"/>
  <c r="F211" i="33" s="1"/>
  <c r="S210" i="33"/>
  <c r="C210" i="33"/>
  <c r="E210" i="33" s="1"/>
  <c r="F210" i="33" s="1"/>
  <c r="S209" i="33"/>
  <c r="C209" i="33"/>
  <c r="E209" i="33" s="1"/>
  <c r="F209" i="33" s="1"/>
  <c r="S208" i="33"/>
  <c r="C208" i="33"/>
  <c r="E208" i="33" s="1"/>
  <c r="F208" i="33" s="1"/>
  <c r="S207" i="33"/>
  <c r="C207" i="33"/>
  <c r="E207" i="33" s="1"/>
  <c r="F207" i="33" s="1"/>
  <c r="S206" i="33"/>
  <c r="C206" i="33"/>
  <c r="E206" i="33" s="1"/>
  <c r="F206" i="33" s="1"/>
  <c r="S205" i="33"/>
  <c r="C205" i="33"/>
  <c r="E205" i="33" s="1"/>
  <c r="F205" i="33" s="1"/>
  <c r="S204" i="33"/>
  <c r="C204" i="33"/>
  <c r="E204" i="33" s="1"/>
  <c r="F204" i="33" s="1"/>
  <c r="S203" i="33"/>
  <c r="C203" i="33"/>
  <c r="E203" i="33" s="1"/>
  <c r="F203" i="33" s="1"/>
  <c r="S202" i="33"/>
  <c r="C202" i="33"/>
  <c r="E202" i="33" s="1"/>
  <c r="F202" i="33" s="1"/>
  <c r="S201" i="33"/>
  <c r="C201" i="33"/>
  <c r="E201" i="33" s="1"/>
  <c r="F201" i="33" s="1"/>
  <c r="S200" i="33"/>
  <c r="C200" i="33"/>
  <c r="E200" i="33" s="1"/>
  <c r="F200" i="33" s="1"/>
  <c r="S199" i="33"/>
  <c r="C199" i="33"/>
  <c r="E199" i="33" s="1"/>
  <c r="F199" i="33" s="1"/>
  <c r="S198" i="33"/>
  <c r="C198" i="33"/>
  <c r="E198" i="33" s="1"/>
  <c r="F198" i="33" s="1"/>
  <c r="S197" i="33"/>
  <c r="C197" i="33"/>
  <c r="E197" i="33" s="1"/>
  <c r="F197" i="33" s="1"/>
  <c r="S196" i="33"/>
  <c r="C196" i="33"/>
  <c r="E196" i="33" s="1"/>
  <c r="F196" i="33" s="1"/>
  <c r="S195" i="33"/>
  <c r="C195" i="33"/>
  <c r="E195" i="33" s="1"/>
  <c r="F195" i="33" s="1"/>
  <c r="S194" i="33"/>
  <c r="C194" i="33"/>
  <c r="E194" i="33" s="1"/>
  <c r="F194" i="33" s="1"/>
  <c r="S193" i="33"/>
  <c r="C193" i="33"/>
  <c r="E193" i="33" s="1"/>
  <c r="F193" i="33" s="1"/>
  <c r="S192" i="33"/>
  <c r="C192" i="33"/>
  <c r="E192" i="33" s="1"/>
  <c r="F192" i="33" s="1"/>
  <c r="S191" i="33"/>
  <c r="C191" i="33"/>
  <c r="E191" i="33" s="1"/>
  <c r="F191" i="33" s="1"/>
  <c r="S190" i="33"/>
  <c r="C190" i="33"/>
  <c r="E190" i="33" s="1"/>
  <c r="F190" i="33" s="1"/>
  <c r="S189" i="33"/>
  <c r="C189" i="33"/>
  <c r="E189" i="33" s="1"/>
  <c r="F189" i="33" s="1"/>
  <c r="S188" i="33"/>
  <c r="C188" i="33"/>
  <c r="E188" i="33" s="1"/>
  <c r="F188" i="33" s="1"/>
  <c r="S187" i="33"/>
  <c r="C187" i="33"/>
  <c r="E187" i="33" s="1"/>
  <c r="F187" i="33" s="1"/>
  <c r="S186" i="33"/>
  <c r="C186" i="33"/>
  <c r="E186" i="33" s="1"/>
  <c r="F186" i="33" s="1"/>
  <c r="S185" i="33"/>
  <c r="C185" i="33"/>
  <c r="E185" i="33" s="1"/>
  <c r="F185" i="33" s="1"/>
  <c r="S184" i="33"/>
  <c r="C184" i="33"/>
  <c r="E184" i="33" s="1"/>
  <c r="F184" i="33" s="1"/>
  <c r="S183" i="33"/>
  <c r="C183" i="33"/>
  <c r="E183" i="33" s="1"/>
  <c r="F183" i="33" s="1"/>
  <c r="S182" i="33"/>
  <c r="C182" i="33"/>
  <c r="E182" i="33" s="1"/>
  <c r="F182" i="33" s="1"/>
  <c r="S181" i="33"/>
  <c r="C181" i="33"/>
  <c r="E181" i="33" s="1"/>
  <c r="F181" i="33" s="1"/>
  <c r="S180" i="33"/>
  <c r="C180" i="33"/>
  <c r="E180" i="33" s="1"/>
  <c r="F180" i="33" s="1"/>
  <c r="S179" i="33"/>
  <c r="C179" i="33"/>
  <c r="E179" i="33" s="1"/>
  <c r="F179" i="33" s="1"/>
  <c r="S178" i="33"/>
  <c r="C178" i="33"/>
  <c r="E178" i="33" s="1"/>
  <c r="F178" i="33" s="1"/>
  <c r="S177" i="33"/>
  <c r="C177" i="33"/>
  <c r="E177" i="33" s="1"/>
  <c r="F177" i="33" s="1"/>
  <c r="S176" i="33"/>
  <c r="C176" i="33"/>
  <c r="E176" i="33" s="1"/>
  <c r="F176" i="33" s="1"/>
  <c r="S175" i="33"/>
  <c r="C175" i="33"/>
  <c r="E175" i="33" s="1"/>
  <c r="F175" i="33" s="1"/>
  <c r="S174" i="33"/>
  <c r="C174" i="33"/>
  <c r="E174" i="33" s="1"/>
  <c r="F174" i="33" s="1"/>
  <c r="S173" i="33"/>
  <c r="C173" i="33"/>
  <c r="E173" i="33" s="1"/>
  <c r="F173" i="33" s="1"/>
  <c r="S172" i="33"/>
  <c r="C172" i="33"/>
  <c r="E172" i="33" s="1"/>
  <c r="F172" i="33" s="1"/>
  <c r="S171" i="33"/>
  <c r="C171" i="33"/>
  <c r="E171" i="33" s="1"/>
  <c r="F171" i="33" s="1"/>
  <c r="S170" i="33"/>
  <c r="C170" i="33"/>
  <c r="E170" i="33" s="1"/>
  <c r="F170" i="33" s="1"/>
  <c r="S169" i="33"/>
  <c r="C169" i="33"/>
  <c r="E169" i="33" s="1"/>
  <c r="F169" i="33" s="1"/>
  <c r="S168" i="33"/>
  <c r="C168" i="33"/>
  <c r="E168" i="33" s="1"/>
  <c r="F168" i="33" s="1"/>
  <c r="S167" i="33"/>
  <c r="C167" i="33"/>
  <c r="E167" i="33" s="1"/>
  <c r="F167" i="33" s="1"/>
  <c r="S166" i="33"/>
  <c r="C166" i="33"/>
  <c r="E166" i="33" s="1"/>
  <c r="F166" i="33" s="1"/>
  <c r="S165" i="33"/>
  <c r="C165" i="33"/>
  <c r="E165" i="33" s="1"/>
  <c r="F165" i="33" s="1"/>
  <c r="S164" i="33"/>
  <c r="C164" i="33"/>
  <c r="E164" i="33" s="1"/>
  <c r="F164" i="33" s="1"/>
  <c r="S163" i="33"/>
  <c r="C163" i="33"/>
  <c r="E163" i="33" s="1"/>
  <c r="F163" i="33" s="1"/>
  <c r="S162" i="33"/>
  <c r="C162" i="33"/>
  <c r="E162" i="33" s="1"/>
  <c r="F162" i="33" s="1"/>
  <c r="S161" i="33"/>
  <c r="C161" i="33"/>
  <c r="E161" i="33" s="1"/>
  <c r="F161" i="33" s="1"/>
  <c r="S160" i="33"/>
  <c r="C160" i="33"/>
  <c r="E160" i="33" s="1"/>
  <c r="F160" i="33" s="1"/>
  <c r="S159" i="33"/>
  <c r="C159" i="33"/>
  <c r="E159" i="33" s="1"/>
  <c r="F159" i="33" s="1"/>
  <c r="S158" i="33"/>
  <c r="C158" i="33"/>
  <c r="E158" i="33" s="1"/>
  <c r="F158" i="33" s="1"/>
  <c r="S157" i="33"/>
  <c r="C157" i="33"/>
  <c r="E157" i="33" s="1"/>
  <c r="F157" i="33" s="1"/>
  <c r="S156" i="33"/>
  <c r="C156" i="33"/>
  <c r="E156" i="33" s="1"/>
  <c r="F156" i="33" s="1"/>
  <c r="S155" i="33"/>
  <c r="C155" i="33"/>
  <c r="E155" i="33" s="1"/>
  <c r="F155" i="33" s="1"/>
  <c r="S154" i="33"/>
  <c r="C154" i="33"/>
  <c r="E154" i="33" s="1"/>
  <c r="F154" i="33" s="1"/>
  <c r="S153" i="33"/>
  <c r="C153" i="33"/>
  <c r="E153" i="33" s="1"/>
  <c r="F153" i="33" s="1"/>
  <c r="S152" i="33"/>
  <c r="C152" i="33"/>
  <c r="E152" i="33" s="1"/>
  <c r="F152" i="33" s="1"/>
  <c r="S151" i="33"/>
  <c r="C151" i="33"/>
  <c r="E151" i="33" s="1"/>
  <c r="F151" i="33" s="1"/>
  <c r="S150" i="33"/>
  <c r="C150" i="33"/>
  <c r="E150" i="33" s="1"/>
  <c r="F150" i="33" s="1"/>
  <c r="S149" i="33"/>
  <c r="C149" i="33"/>
  <c r="E149" i="33" s="1"/>
  <c r="F149" i="33" s="1"/>
  <c r="S148" i="33"/>
  <c r="C148" i="33"/>
  <c r="E148" i="33" s="1"/>
  <c r="F148" i="33" s="1"/>
  <c r="S147" i="33"/>
  <c r="C147" i="33"/>
  <c r="E147" i="33" s="1"/>
  <c r="F147" i="33" s="1"/>
  <c r="S146" i="33"/>
  <c r="C146" i="33"/>
  <c r="E146" i="33" s="1"/>
  <c r="F146" i="33" s="1"/>
  <c r="S145" i="33"/>
  <c r="C145" i="33"/>
  <c r="E145" i="33" s="1"/>
  <c r="F145" i="33" s="1"/>
  <c r="S144" i="33"/>
  <c r="C144" i="33"/>
  <c r="E144" i="33" s="1"/>
  <c r="F144" i="33" s="1"/>
  <c r="S143" i="33"/>
  <c r="C143" i="33"/>
  <c r="E143" i="33" s="1"/>
  <c r="F143" i="33" s="1"/>
  <c r="S142" i="33"/>
  <c r="C142" i="33"/>
  <c r="E142" i="33" s="1"/>
  <c r="F142" i="33" s="1"/>
  <c r="S141" i="33"/>
  <c r="C141" i="33"/>
  <c r="E141" i="33" s="1"/>
  <c r="F141" i="33" s="1"/>
  <c r="S140" i="33"/>
  <c r="C140" i="33"/>
  <c r="E140" i="33" s="1"/>
  <c r="F140" i="33" s="1"/>
  <c r="S139" i="33"/>
  <c r="C139" i="33"/>
  <c r="E139" i="33" s="1"/>
  <c r="F139" i="33" s="1"/>
  <c r="S138" i="33"/>
  <c r="C138" i="33"/>
  <c r="E138" i="33" s="1"/>
  <c r="F138" i="33" s="1"/>
  <c r="S137" i="33"/>
  <c r="C137" i="33"/>
  <c r="E137" i="33" s="1"/>
  <c r="F137" i="33" s="1"/>
  <c r="S136" i="33"/>
  <c r="C136" i="33"/>
  <c r="E136" i="33" s="1"/>
  <c r="F136" i="33" s="1"/>
  <c r="S135" i="33"/>
  <c r="C135" i="33"/>
  <c r="E135" i="33" s="1"/>
  <c r="F135" i="33" s="1"/>
  <c r="S134" i="33"/>
  <c r="C134" i="33"/>
  <c r="E134" i="33" s="1"/>
  <c r="F134" i="33" s="1"/>
  <c r="S133" i="33"/>
  <c r="C133" i="33"/>
  <c r="E133" i="33" s="1"/>
  <c r="F133" i="33" s="1"/>
  <c r="S132" i="33"/>
  <c r="C132" i="33"/>
  <c r="E132" i="33" s="1"/>
  <c r="F132" i="33" s="1"/>
  <c r="S131" i="33"/>
  <c r="C131" i="33"/>
  <c r="E131" i="33" s="1"/>
  <c r="F131" i="33" s="1"/>
  <c r="S130" i="33"/>
  <c r="C130" i="33"/>
  <c r="E130" i="33" s="1"/>
  <c r="F130" i="33" s="1"/>
  <c r="S129" i="33"/>
  <c r="C129" i="33"/>
  <c r="E129" i="33" s="1"/>
  <c r="F129" i="33" s="1"/>
  <c r="S128" i="33"/>
  <c r="C128" i="33"/>
  <c r="E128" i="33" s="1"/>
  <c r="F128" i="33" s="1"/>
  <c r="S127" i="33"/>
  <c r="C127" i="33"/>
  <c r="E127" i="33" s="1"/>
  <c r="F127" i="33" s="1"/>
  <c r="S126" i="33"/>
  <c r="C126" i="33"/>
  <c r="E126" i="33" s="1"/>
  <c r="F126" i="33" s="1"/>
  <c r="S125" i="33"/>
  <c r="C125" i="33"/>
  <c r="E125" i="33" s="1"/>
  <c r="F125" i="33" s="1"/>
  <c r="S124" i="33"/>
  <c r="C124" i="33"/>
  <c r="E124" i="33" s="1"/>
  <c r="F124" i="33" s="1"/>
  <c r="S123" i="33"/>
  <c r="C123" i="33"/>
  <c r="E123" i="33" s="1"/>
  <c r="F123" i="33" s="1"/>
  <c r="S122" i="33"/>
  <c r="C122" i="33"/>
  <c r="E122" i="33" s="1"/>
  <c r="F122" i="33" s="1"/>
  <c r="S121" i="33"/>
  <c r="C121" i="33"/>
  <c r="E121" i="33" s="1"/>
  <c r="F121" i="33" s="1"/>
  <c r="S120" i="33"/>
  <c r="C120" i="33"/>
  <c r="E120" i="33" s="1"/>
  <c r="F120" i="33" s="1"/>
  <c r="S119" i="33"/>
  <c r="C119" i="33"/>
  <c r="E119" i="33" s="1"/>
  <c r="F119" i="33" s="1"/>
  <c r="S118" i="33"/>
  <c r="C118" i="33"/>
  <c r="E118" i="33" s="1"/>
  <c r="F118" i="33" s="1"/>
  <c r="S117" i="33"/>
  <c r="C117" i="33"/>
  <c r="E117" i="33" s="1"/>
  <c r="F117" i="33" s="1"/>
  <c r="S116" i="33"/>
  <c r="C116" i="33"/>
  <c r="E116" i="33" s="1"/>
  <c r="F116" i="33" s="1"/>
  <c r="S115" i="33"/>
  <c r="C115" i="33"/>
  <c r="E115" i="33" s="1"/>
  <c r="F115" i="33" s="1"/>
  <c r="S114" i="33"/>
  <c r="C114" i="33"/>
  <c r="E114" i="33" s="1"/>
  <c r="F114" i="33" s="1"/>
  <c r="S113" i="33"/>
  <c r="C113" i="33"/>
  <c r="E113" i="33" s="1"/>
  <c r="F113" i="33" s="1"/>
  <c r="S112" i="33"/>
  <c r="C112" i="33"/>
  <c r="E112" i="33" s="1"/>
  <c r="F112" i="33" s="1"/>
  <c r="S111" i="33"/>
  <c r="C111" i="33"/>
  <c r="E111" i="33" s="1"/>
  <c r="F111" i="33" s="1"/>
  <c r="S110" i="33"/>
  <c r="C110" i="33"/>
  <c r="E110" i="33" s="1"/>
  <c r="F110" i="33" s="1"/>
  <c r="S109" i="33"/>
  <c r="C109" i="33"/>
  <c r="E109" i="33" s="1"/>
  <c r="F109" i="33" s="1"/>
  <c r="S108" i="33"/>
  <c r="C108" i="33"/>
  <c r="E108" i="33" s="1"/>
  <c r="F108" i="33" s="1"/>
  <c r="S107" i="33"/>
  <c r="C107" i="33"/>
  <c r="E107" i="33" s="1"/>
  <c r="F107" i="33" s="1"/>
  <c r="S106" i="33"/>
  <c r="C106" i="33"/>
  <c r="E106" i="33" s="1"/>
  <c r="F106" i="33" s="1"/>
  <c r="S105" i="33"/>
  <c r="C105" i="33"/>
  <c r="E105" i="33" s="1"/>
  <c r="F105" i="33" s="1"/>
  <c r="S104" i="33"/>
  <c r="C104" i="33"/>
  <c r="E104" i="33" s="1"/>
  <c r="F104" i="33" s="1"/>
  <c r="S103" i="33"/>
  <c r="C103" i="33"/>
  <c r="E103" i="33" s="1"/>
  <c r="F103" i="33" s="1"/>
  <c r="S102" i="33"/>
  <c r="C102" i="33"/>
  <c r="E102" i="33" s="1"/>
  <c r="F102" i="33" s="1"/>
  <c r="S101" i="33"/>
  <c r="C101" i="33"/>
  <c r="E101" i="33" s="1"/>
  <c r="F101" i="33" s="1"/>
  <c r="S100" i="33"/>
  <c r="C100" i="33"/>
  <c r="E100" i="33" s="1"/>
  <c r="F100" i="33" s="1"/>
  <c r="S99" i="33"/>
  <c r="C99" i="33"/>
  <c r="E99" i="33" s="1"/>
  <c r="F99" i="33" s="1"/>
  <c r="S98" i="33"/>
  <c r="C98" i="33"/>
  <c r="E98" i="33" s="1"/>
  <c r="F98" i="33" s="1"/>
  <c r="S97" i="33"/>
  <c r="C97" i="33"/>
  <c r="E97" i="33" s="1"/>
  <c r="F97" i="33" s="1"/>
  <c r="S96" i="33"/>
  <c r="C96" i="33"/>
  <c r="E96" i="33" s="1"/>
  <c r="F96" i="33" s="1"/>
  <c r="S95" i="33"/>
  <c r="C95" i="33"/>
  <c r="E95" i="33" s="1"/>
  <c r="F95" i="33" s="1"/>
  <c r="S94" i="33"/>
  <c r="C94" i="33"/>
  <c r="E94" i="33" s="1"/>
  <c r="F94" i="33" s="1"/>
  <c r="S93" i="33"/>
  <c r="C93" i="33"/>
  <c r="E93" i="33" s="1"/>
  <c r="F93" i="33" s="1"/>
  <c r="S92" i="33"/>
  <c r="C92" i="33"/>
  <c r="E92" i="33" s="1"/>
  <c r="F92" i="33" s="1"/>
  <c r="S91" i="33"/>
  <c r="C91" i="33"/>
  <c r="E91" i="33" s="1"/>
  <c r="F91" i="33" s="1"/>
  <c r="S90" i="33"/>
  <c r="C90" i="33"/>
  <c r="E90" i="33" s="1"/>
  <c r="F90" i="33" s="1"/>
  <c r="S89" i="33"/>
  <c r="C89" i="33"/>
  <c r="E89" i="33" s="1"/>
  <c r="F89" i="33" s="1"/>
  <c r="S88" i="33"/>
  <c r="C88" i="33"/>
  <c r="E88" i="33" s="1"/>
  <c r="F88" i="33" s="1"/>
  <c r="S87" i="33"/>
  <c r="C87" i="33"/>
  <c r="E87" i="33" s="1"/>
  <c r="F87" i="33" s="1"/>
  <c r="S86" i="33"/>
  <c r="C86" i="33"/>
  <c r="E86" i="33" s="1"/>
  <c r="F86" i="33" s="1"/>
  <c r="S85" i="33"/>
  <c r="C85" i="33"/>
  <c r="E85" i="33" s="1"/>
  <c r="F85" i="33" s="1"/>
  <c r="S84" i="33"/>
  <c r="C84" i="33"/>
  <c r="S83" i="33"/>
  <c r="C83" i="33"/>
  <c r="E83" i="33" s="1"/>
  <c r="F83" i="33" s="1"/>
  <c r="S82" i="33"/>
  <c r="C82" i="33"/>
  <c r="E82" i="33" s="1"/>
  <c r="F82" i="33" s="1"/>
  <c r="S81" i="33"/>
  <c r="C81" i="33"/>
  <c r="E81" i="33" s="1"/>
  <c r="F81" i="33" s="1"/>
  <c r="S80" i="33"/>
  <c r="C80" i="33"/>
  <c r="E80" i="33" s="1"/>
  <c r="F80" i="33" s="1"/>
  <c r="S79" i="33"/>
  <c r="C79" i="33"/>
  <c r="E79" i="33" s="1"/>
  <c r="F79" i="33" s="1"/>
  <c r="S78" i="33"/>
  <c r="C78" i="33"/>
  <c r="E78" i="33" s="1"/>
  <c r="F78" i="33" s="1"/>
  <c r="S77" i="33"/>
  <c r="C77" i="33"/>
  <c r="E77" i="33" s="1"/>
  <c r="F77" i="33" s="1"/>
  <c r="S76" i="33"/>
  <c r="C76" i="33"/>
  <c r="E76" i="33" s="1"/>
  <c r="F76" i="33" s="1"/>
  <c r="S75" i="33"/>
  <c r="C75" i="33"/>
  <c r="E75" i="33" s="1"/>
  <c r="F75" i="33" s="1"/>
  <c r="S74" i="33"/>
  <c r="C74" i="33"/>
  <c r="E74" i="33" s="1"/>
  <c r="F74" i="33" s="1"/>
  <c r="S73" i="33"/>
  <c r="C73" i="33"/>
  <c r="E73" i="33" s="1"/>
  <c r="F73" i="33" s="1"/>
  <c r="S72" i="33"/>
  <c r="C72" i="33"/>
  <c r="E72" i="33" s="1"/>
  <c r="F72" i="33" s="1"/>
  <c r="S71" i="33"/>
  <c r="C71" i="33"/>
  <c r="E71" i="33" s="1"/>
  <c r="F71" i="33" s="1"/>
  <c r="S70" i="33"/>
  <c r="C70" i="33"/>
  <c r="E70" i="33" s="1"/>
  <c r="F70" i="33" s="1"/>
  <c r="S69" i="33"/>
  <c r="C69" i="33"/>
  <c r="E69" i="33" s="1"/>
  <c r="F69" i="33" s="1"/>
  <c r="S68" i="33"/>
  <c r="C68" i="33"/>
  <c r="E68" i="33" s="1"/>
  <c r="F68" i="33" s="1"/>
  <c r="S67" i="33"/>
  <c r="C67" i="33"/>
  <c r="E67" i="33" s="1"/>
  <c r="F67" i="33" s="1"/>
  <c r="S66" i="33"/>
  <c r="C66" i="33"/>
  <c r="E66" i="33" s="1"/>
  <c r="F66" i="33" s="1"/>
  <c r="S65" i="33"/>
  <c r="C65" i="33"/>
  <c r="E65" i="33" s="1"/>
  <c r="F65" i="33" s="1"/>
  <c r="S64" i="33"/>
  <c r="C64" i="33"/>
  <c r="E64" i="33" s="1"/>
  <c r="F64" i="33" s="1"/>
  <c r="S63" i="33"/>
  <c r="C63" i="33"/>
  <c r="E63" i="33" s="1"/>
  <c r="F63" i="33" s="1"/>
  <c r="S62" i="33"/>
  <c r="C62" i="33"/>
  <c r="E62" i="33" s="1"/>
  <c r="F62" i="33" s="1"/>
  <c r="S61" i="33"/>
  <c r="C61" i="33"/>
  <c r="E61" i="33" s="1"/>
  <c r="F61" i="33" s="1"/>
  <c r="S60" i="33"/>
  <c r="C60" i="33"/>
  <c r="E60" i="33" s="1"/>
  <c r="F60" i="33" s="1"/>
  <c r="S59" i="33"/>
  <c r="C59" i="33"/>
  <c r="E59" i="33" s="1"/>
  <c r="F59" i="33" s="1"/>
  <c r="S58" i="33"/>
  <c r="C58" i="33"/>
  <c r="E58" i="33" s="1"/>
  <c r="F58" i="33" s="1"/>
  <c r="S57" i="33"/>
  <c r="C57" i="33"/>
  <c r="E57" i="33" s="1"/>
  <c r="F57" i="33" s="1"/>
  <c r="S56" i="33"/>
  <c r="C56" i="33"/>
  <c r="E56" i="33" s="1"/>
  <c r="F56" i="33" s="1"/>
  <c r="S55" i="33"/>
  <c r="C55" i="33"/>
  <c r="E55" i="33" s="1"/>
  <c r="F55" i="33" s="1"/>
  <c r="S54" i="33"/>
  <c r="C54" i="33"/>
  <c r="E54" i="33" s="1"/>
  <c r="F54" i="33" s="1"/>
  <c r="S53" i="33"/>
  <c r="C53" i="33"/>
  <c r="E53" i="33" s="1"/>
  <c r="F53" i="33" s="1"/>
  <c r="S52" i="33"/>
  <c r="C52" i="33"/>
  <c r="E52" i="33" s="1"/>
  <c r="F52" i="33" s="1"/>
  <c r="S51" i="33"/>
  <c r="C51" i="33"/>
  <c r="E51" i="33" s="1"/>
  <c r="F51" i="33" s="1"/>
  <c r="S50" i="33"/>
  <c r="C50" i="33"/>
  <c r="E50" i="33" s="1"/>
  <c r="F50" i="33" s="1"/>
  <c r="S49" i="33"/>
  <c r="C49" i="33"/>
  <c r="E49" i="33" s="1"/>
  <c r="F49" i="33" s="1"/>
  <c r="S48" i="33"/>
  <c r="C48" i="33"/>
  <c r="E48" i="33" s="1"/>
  <c r="F48" i="33" s="1"/>
  <c r="S47" i="33"/>
  <c r="C47" i="33"/>
  <c r="E47" i="33" s="1"/>
  <c r="F47" i="33" s="1"/>
  <c r="S46" i="33"/>
  <c r="C46" i="33"/>
  <c r="E46" i="33" s="1"/>
  <c r="F46" i="33" s="1"/>
  <c r="S45" i="33"/>
  <c r="C45" i="33"/>
  <c r="E45" i="33" s="1"/>
  <c r="F45" i="33" s="1"/>
  <c r="S44" i="33"/>
  <c r="C44" i="33"/>
  <c r="E44" i="33" s="1"/>
  <c r="F44" i="33" s="1"/>
  <c r="S43" i="33"/>
  <c r="C43" i="33"/>
  <c r="E43" i="33" s="1"/>
  <c r="F43" i="33" s="1"/>
  <c r="S42" i="33"/>
  <c r="C42" i="33"/>
  <c r="E42" i="33" s="1"/>
  <c r="F42" i="33" s="1"/>
  <c r="S41" i="33"/>
  <c r="C41" i="33"/>
  <c r="E41" i="33" s="1"/>
  <c r="F41" i="33" s="1"/>
  <c r="S40" i="33"/>
  <c r="C40" i="33"/>
  <c r="E40" i="33" s="1"/>
  <c r="F40" i="33" s="1"/>
  <c r="S39" i="33"/>
  <c r="C39" i="33"/>
  <c r="E39" i="33" s="1"/>
  <c r="F39" i="33" s="1"/>
  <c r="S38" i="33"/>
  <c r="C38" i="33"/>
  <c r="E38" i="33" s="1"/>
  <c r="F38" i="33" s="1"/>
  <c r="S37" i="33"/>
  <c r="C37" i="33"/>
  <c r="E37" i="33" s="1"/>
  <c r="F37" i="33" s="1"/>
  <c r="S36" i="33"/>
  <c r="C36" i="33"/>
  <c r="E36" i="33" s="1"/>
  <c r="F36" i="33" s="1"/>
  <c r="S35" i="33"/>
  <c r="C35" i="33"/>
  <c r="E35" i="33" s="1"/>
  <c r="F35" i="33" s="1"/>
  <c r="S34" i="33"/>
  <c r="C34" i="33"/>
  <c r="E34" i="33" s="1"/>
  <c r="F34" i="33" s="1"/>
  <c r="S33" i="33"/>
  <c r="C33" i="33"/>
  <c r="E33" i="33" s="1"/>
  <c r="F33" i="33" s="1"/>
  <c r="S32" i="33"/>
  <c r="C32" i="33"/>
  <c r="E32" i="33" s="1"/>
  <c r="F32" i="33" s="1"/>
  <c r="S31" i="33"/>
  <c r="C31" i="33"/>
  <c r="E31" i="33" s="1"/>
  <c r="F31" i="33" s="1"/>
  <c r="S30" i="33"/>
  <c r="C30" i="33"/>
  <c r="E30" i="33" s="1"/>
  <c r="F30" i="33" s="1"/>
  <c r="S29" i="33"/>
  <c r="C29" i="33"/>
  <c r="E29" i="33" s="1"/>
  <c r="F29" i="33" s="1"/>
  <c r="S28" i="33"/>
  <c r="C28" i="33"/>
  <c r="E28" i="33" s="1"/>
  <c r="F28" i="33" s="1"/>
  <c r="S27" i="33"/>
  <c r="C27" i="33"/>
  <c r="E27" i="33" s="1"/>
  <c r="F27" i="33" s="1"/>
  <c r="S26" i="33"/>
  <c r="C26" i="33"/>
  <c r="E26" i="33" s="1"/>
  <c r="F26" i="33" s="1"/>
  <c r="S25" i="33"/>
  <c r="C25" i="33"/>
  <c r="E25" i="33" s="1"/>
  <c r="F25" i="33" s="1"/>
  <c r="S24" i="33"/>
  <c r="C24" i="33"/>
  <c r="E24" i="33" s="1"/>
  <c r="F24" i="33" s="1"/>
  <c r="S23" i="33"/>
  <c r="C23" i="33"/>
  <c r="E23" i="33" s="1"/>
  <c r="F23" i="33" s="1"/>
  <c r="S22" i="33"/>
  <c r="C22" i="33"/>
  <c r="E22" i="33" s="1"/>
  <c r="F22" i="33" s="1"/>
  <c r="S21" i="33"/>
  <c r="C21" i="33"/>
  <c r="E21" i="33" s="1"/>
  <c r="F21" i="33" s="1"/>
  <c r="S20" i="33"/>
  <c r="C20" i="33"/>
  <c r="E20" i="33" s="1"/>
  <c r="F20" i="33" s="1"/>
  <c r="S19" i="33"/>
  <c r="C19" i="33"/>
  <c r="E19" i="33" s="1"/>
  <c r="F19" i="33" s="1"/>
  <c r="S18" i="33"/>
  <c r="C18" i="33"/>
  <c r="E18" i="33" s="1"/>
  <c r="F18" i="33" s="1"/>
  <c r="S17" i="33"/>
  <c r="C17" i="33"/>
  <c r="E17" i="33" s="1"/>
  <c r="F17" i="33" s="1"/>
  <c r="S16" i="33"/>
  <c r="C16" i="33"/>
  <c r="E16" i="33" s="1"/>
  <c r="F16" i="33" s="1"/>
  <c r="S15" i="33"/>
  <c r="C15" i="33"/>
  <c r="E15" i="33" s="1"/>
  <c r="F15" i="33" s="1"/>
  <c r="S14" i="33"/>
  <c r="C14" i="33"/>
  <c r="E14" i="33" s="1"/>
  <c r="F14" i="33" s="1"/>
  <c r="S13" i="33"/>
  <c r="C13" i="33"/>
  <c r="E13" i="33" s="1"/>
  <c r="F13" i="33" s="1"/>
  <c r="S12" i="33"/>
  <c r="C12" i="33"/>
  <c r="E12" i="33" s="1"/>
  <c r="F12" i="33" s="1"/>
  <c r="S11" i="33"/>
  <c r="C11" i="33"/>
  <c r="E11" i="33" s="1"/>
  <c r="F11" i="33" s="1"/>
  <c r="S10" i="33"/>
  <c r="C10" i="33"/>
  <c r="E10" i="33" s="1"/>
  <c r="F10" i="33" s="1"/>
  <c r="S9" i="33"/>
  <c r="C9" i="33"/>
  <c r="E9" i="33" s="1"/>
  <c r="F9" i="33" s="1"/>
  <c r="S8" i="33"/>
  <c r="C8" i="33"/>
  <c r="E8" i="33" s="1"/>
  <c r="F8" i="33" s="1"/>
  <c r="S7" i="33"/>
  <c r="C7" i="33"/>
  <c r="E7" i="33" s="1"/>
  <c r="F7" i="33" s="1"/>
  <c r="S6" i="33"/>
  <c r="C6" i="33"/>
  <c r="E6" i="33" s="1"/>
  <c r="F6" i="33" s="1"/>
  <c r="S5" i="33"/>
  <c r="C5" i="33"/>
  <c r="E5" i="33" s="1"/>
  <c r="F5" i="33" s="1"/>
  <c r="S4" i="33"/>
  <c r="C4" i="33"/>
  <c r="E4" i="33" s="1"/>
  <c r="F4" i="33" s="1"/>
  <c r="S3" i="33"/>
  <c r="C3" i="33"/>
  <c r="E3" i="33" s="1"/>
  <c r="F3" i="33" s="1"/>
  <c r="C2" i="33"/>
  <c r="C1786" i="32"/>
  <c r="C1785" i="32"/>
  <c r="C1784" i="32"/>
  <c r="C1783" i="32"/>
  <c r="C1782" i="32"/>
  <c r="C1781" i="32"/>
  <c r="C1780" i="32"/>
  <c r="C1779" i="32"/>
  <c r="C1778" i="32"/>
  <c r="C1777" i="32"/>
  <c r="C1776" i="32"/>
  <c r="C1775" i="32"/>
  <c r="C1774" i="32"/>
  <c r="C1773" i="32"/>
  <c r="C1772" i="32"/>
  <c r="C1771" i="32"/>
  <c r="C1770" i="32"/>
  <c r="C1769" i="32"/>
  <c r="C1768" i="32"/>
  <c r="C1767" i="32"/>
  <c r="C1766" i="32"/>
  <c r="C1765" i="32"/>
  <c r="C1764" i="32"/>
  <c r="C1763" i="32"/>
  <c r="C1762" i="32"/>
  <c r="C1761" i="32"/>
  <c r="C1760" i="32"/>
  <c r="C1759" i="32"/>
  <c r="C1758" i="32"/>
  <c r="C1757" i="32"/>
  <c r="C1756" i="32"/>
  <c r="C1755" i="32"/>
  <c r="C1754" i="32"/>
  <c r="C1753" i="32"/>
  <c r="C1752" i="32"/>
  <c r="C1751" i="32"/>
  <c r="C1750" i="32"/>
  <c r="C1749" i="32"/>
  <c r="C1748" i="32"/>
  <c r="C1747" i="32"/>
  <c r="C1746" i="32"/>
  <c r="C1745" i="32"/>
  <c r="C1744" i="32"/>
  <c r="C1743" i="32"/>
  <c r="C1742" i="32"/>
  <c r="C1741" i="32"/>
  <c r="C1740" i="32"/>
  <c r="C1739" i="32"/>
  <c r="C1738" i="32"/>
  <c r="C1737" i="32"/>
  <c r="C1736" i="32"/>
  <c r="C1735" i="32"/>
  <c r="C1734" i="32"/>
  <c r="C1733" i="32"/>
  <c r="C1732" i="32"/>
  <c r="C1731" i="32"/>
  <c r="C1730" i="32"/>
  <c r="C1729" i="32"/>
  <c r="C1728" i="32"/>
  <c r="C1727" i="32"/>
  <c r="C1726" i="32"/>
  <c r="C1725" i="32"/>
  <c r="C1724" i="32"/>
  <c r="C1723" i="32"/>
  <c r="C1722" i="32"/>
  <c r="C1721" i="32"/>
  <c r="C1720" i="32"/>
  <c r="C1719" i="32"/>
  <c r="C1718" i="32"/>
  <c r="C1717" i="32"/>
  <c r="C1716" i="32"/>
  <c r="C1715" i="32"/>
  <c r="C1714" i="32"/>
  <c r="C1713" i="32"/>
  <c r="C1712" i="32"/>
  <c r="C1711" i="32"/>
  <c r="C1710" i="32"/>
  <c r="C1709" i="32"/>
  <c r="C1708" i="32"/>
  <c r="C1707" i="32"/>
  <c r="C1706" i="32"/>
  <c r="C1705" i="32"/>
  <c r="C1704" i="32"/>
  <c r="C1703" i="32"/>
  <c r="C1702" i="32"/>
  <c r="C1701" i="32"/>
  <c r="C1700" i="32"/>
  <c r="C1699" i="32"/>
  <c r="C1698" i="32"/>
  <c r="C1697" i="32"/>
  <c r="C1696" i="32"/>
  <c r="C1695" i="32"/>
  <c r="C1694" i="32"/>
  <c r="C1693" i="32"/>
  <c r="C1692" i="32"/>
  <c r="C1691" i="32"/>
  <c r="C1690" i="32"/>
  <c r="C1689" i="32"/>
  <c r="C1688" i="32"/>
  <c r="C1687" i="32"/>
  <c r="C1686" i="32"/>
  <c r="C1685" i="32"/>
  <c r="C1684" i="32"/>
  <c r="C1683" i="32"/>
  <c r="C1682" i="32"/>
  <c r="C1681" i="32"/>
  <c r="C1680" i="32"/>
  <c r="C1679" i="32"/>
  <c r="C1678" i="32"/>
  <c r="C1677" i="32"/>
  <c r="C1676" i="32"/>
  <c r="C1675" i="32"/>
  <c r="C1674" i="32"/>
  <c r="C1673" i="32"/>
  <c r="C1672" i="32"/>
  <c r="C1671" i="32"/>
  <c r="C1670" i="32"/>
  <c r="C1669" i="32"/>
  <c r="C1668" i="32"/>
  <c r="C1667" i="32"/>
  <c r="C1666" i="32"/>
  <c r="C1665" i="32"/>
  <c r="C1664" i="32"/>
  <c r="C1663" i="32"/>
  <c r="C1662" i="32"/>
  <c r="C1661" i="32"/>
  <c r="C1660" i="32"/>
  <c r="C1659" i="32"/>
  <c r="C1658" i="32"/>
  <c r="C1657" i="32"/>
  <c r="C1656" i="32"/>
  <c r="C1655" i="32"/>
  <c r="C1654" i="32"/>
  <c r="C1653" i="32"/>
  <c r="C1652" i="32"/>
  <c r="C1651" i="32"/>
  <c r="C1650" i="32"/>
  <c r="C1649" i="32"/>
  <c r="C1648" i="32"/>
  <c r="C1647" i="32"/>
  <c r="C1646" i="32"/>
  <c r="C1645" i="32"/>
  <c r="C1644" i="32"/>
  <c r="C1643" i="32"/>
  <c r="C1642" i="32"/>
  <c r="C1641" i="32"/>
  <c r="C1640" i="32"/>
  <c r="C1639" i="32"/>
  <c r="C1638" i="32"/>
  <c r="C1637" i="32"/>
  <c r="C1636" i="32"/>
  <c r="C1635" i="32"/>
  <c r="C1634" i="32"/>
  <c r="C1633" i="32"/>
  <c r="C1632" i="32"/>
  <c r="C1631" i="32"/>
  <c r="C1630" i="32"/>
  <c r="C1629" i="32"/>
  <c r="C1628" i="32"/>
  <c r="C1627" i="32"/>
  <c r="C1626" i="32"/>
  <c r="C1625" i="32"/>
  <c r="C1624" i="32"/>
  <c r="C1623" i="32"/>
  <c r="C1622" i="32"/>
  <c r="C1621" i="32"/>
  <c r="C1620" i="32"/>
  <c r="C1619" i="32"/>
  <c r="C1618" i="32"/>
  <c r="C1617" i="32"/>
  <c r="C1616" i="32"/>
  <c r="C1615" i="32"/>
  <c r="C1614" i="32"/>
  <c r="C1613" i="32"/>
  <c r="C1612" i="32"/>
  <c r="C1611" i="32"/>
  <c r="C1610" i="32"/>
  <c r="C1609" i="32"/>
  <c r="C1608" i="32"/>
  <c r="C1607" i="32"/>
  <c r="C1606" i="32"/>
  <c r="C1605" i="32"/>
  <c r="C1604" i="32"/>
  <c r="C1603" i="32"/>
  <c r="C1602" i="32"/>
  <c r="C1601" i="32"/>
  <c r="C1600" i="32"/>
  <c r="C1599" i="32"/>
  <c r="C1598" i="32"/>
  <c r="C1597" i="32"/>
  <c r="C1596" i="32"/>
  <c r="C1595" i="32"/>
  <c r="C1594" i="32"/>
  <c r="C1593" i="32"/>
  <c r="C1592" i="32"/>
  <c r="C1591" i="32"/>
  <c r="C1590" i="32"/>
  <c r="C1589" i="32"/>
  <c r="C1588" i="32"/>
  <c r="C1587" i="32"/>
  <c r="C1586" i="32"/>
  <c r="C1585" i="32"/>
  <c r="C1584" i="32"/>
  <c r="C1583" i="32"/>
  <c r="C1582" i="32"/>
  <c r="C1581" i="32"/>
  <c r="C1580" i="32"/>
  <c r="C1579" i="32"/>
  <c r="C1578" i="32"/>
  <c r="C1577" i="32"/>
  <c r="C1576" i="32"/>
  <c r="C1575" i="32"/>
  <c r="C1574" i="32"/>
  <c r="C1573" i="32"/>
  <c r="C1572" i="32"/>
  <c r="C1571" i="32"/>
  <c r="C1570" i="32"/>
  <c r="C1569" i="32"/>
  <c r="C1568" i="32"/>
  <c r="C1567" i="32"/>
  <c r="C1566" i="32"/>
  <c r="C1565" i="32"/>
  <c r="C1564" i="32"/>
  <c r="C1563" i="32"/>
  <c r="C1562" i="32"/>
  <c r="C1561" i="32"/>
  <c r="C1560" i="32"/>
  <c r="C1559" i="32"/>
  <c r="C1558" i="32"/>
  <c r="C1557" i="32"/>
  <c r="C1556" i="32"/>
  <c r="C1555" i="32"/>
  <c r="C1554" i="32"/>
  <c r="C1553" i="32"/>
  <c r="C1552" i="32"/>
  <c r="C1551" i="32"/>
  <c r="C1550" i="32"/>
  <c r="C1549" i="32"/>
  <c r="C1548" i="32"/>
  <c r="C1547" i="32"/>
  <c r="C1546" i="32"/>
  <c r="C1545" i="32"/>
  <c r="C1544" i="32"/>
  <c r="C1543" i="32"/>
  <c r="C1542" i="32"/>
  <c r="C1541" i="32"/>
  <c r="C1540" i="32"/>
  <c r="C1539" i="32"/>
  <c r="C1538" i="32"/>
  <c r="C1537" i="32"/>
  <c r="C1536" i="32"/>
  <c r="C1535" i="32"/>
  <c r="C1534" i="32"/>
  <c r="C1533" i="32"/>
  <c r="C1532" i="32"/>
  <c r="C1531" i="32"/>
  <c r="C1530" i="32"/>
  <c r="C1529" i="32"/>
  <c r="C1528" i="32"/>
  <c r="C1527" i="32"/>
  <c r="C1526" i="32"/>
  <c r="C1525" i="32"/>
  <c r="C1524" i="32"/>
  <c r="C1523" i="32"/>
  <c r="C1522" i="32"/>
  <c r="C1521" i="32"/>
  <c r="C1520" i="32"/>
  <c r="C1519" i="32"/>
  <c r="C1518" i="32"/>
  <c r="C1517" i="32"/>
  <c r="C1516" i="32"/>
  <c r="C1515" i="32"/>
  <c r="C1514" i="32"/>
  <c r="C1513" i="32"/>
  <c r="C1512" i="32"/>
  <c r="C1511" i="32"/>
  <c r="C1510" i="32"/>
  <c r="C1509" i="32"/>
  <c r="C1508" i="32"/>
  <c r="C1507" i="32"/>
  <c r="C1506" i="32"/>
  <c r="C1505" i="32"/>
  <c r="C1504" i="32"/>
  <c r="C1503" i="32"/>
  <c r="C1502" i="32"/>
  <c r="C1501" i="32"/>
  <c r="C1500" i="32"/>
  <c r="C1499" i="32"/>
  <c r="C1498" i="32"/>
  <c r="C1497" i="32"/>
  <c r="C1496" i="32"/>
  <c r="C1495" i="32"/>
  <c r="C1494" i="32"/>
  <c r="C1493" i="32"/>
  <c r="C1492" i="32"/>
  <c r="C1491" i="32"/>
  <c r="C1490" i="32"/>
  <c r="C1489" i="32"/>
  <c r="C1488" i="32"/>
  <c r="C1487" i="32"/>
  <c r="C1486" i="32"/>
  <c r="C1485" i="32"/>
  <c r="C1484" i="32"/>
  <c r="C1483" i="32"/>
  <c r="C1482" i="32"/>
  <c r="C1481" i="32"/>
  <c r="C1480" i="32"/>
  <c r="C1479" i="32"/>
  <c r="C1478" i="32"/>
  <c r="C1477" i="32"/>
  <c r="C1476" i="32"/>
  <c r="C1475" i="32"/>
  <c r="C1474" i="32"/>
  <c r="C1473" i="32"/>
  <c r="C1472" i="32"/>
  <c r="C1471" i="32"/>
  <c r="C1470" i="32"/>
  <c r="C1469" i="32"/>
  <c r="C1468" i="32"/>
  <c r="C1467" i="32"/>
  <c r="C1466" i="32"/>
  <c r="C1465" i="32"/>
  <c r="C1464" i="32"/>
  <c r="C1463" i="32"/>
  <c r="C1462" i="32"/>
  <c r="C1461" i="32"/>
  <c r="C1460" i="32"/>
  <c r="C1459" i="32"/>
  <c r="C1458" i="32"/>
  <c r="C1457" i="32"/>
  <c r="C1456" i="32"/>
  <c r="C1455" i="32"/>
  <c r="C1454" i="32"/>
  <c r="C1453" i="32"/>
  <c r="C1452" i="32"/>
  <c r="C1451" i="32"/>
  <c r="C1450" i="32"/>
  <c r="C1449" i="32"/>
  <c r="C1448" i="32"/>
  <c r="C1447" i="32"/>
  <c r="C1446" i="32"/>
  <c r="C1445" i="32"/>
  <c r="C1444" i="32"/>
  <c r="C1443" i="32"/>
  <c r="C1442" i="32"/>
  <c r="C1441" i="32"/>
  <c r="C1440" i="32"/>
  <c r="C1439" i="32"/>
  <c r="C1438" i="32"/>
  <c r="C1437" i="32"/>
  <c r="C1436" i="32"/>
  <c r="C1435" i="32"/>
  <c r="C1434" i="32"/>
  <c r="C1433" i="32"/>
  <c r="C1432" i="32"/>
  <c r="C1431" i="32"/>
  <c r="C1430" i="32"/>
  <c r="C1429" i="32"/>
  <c r="C1428" i="32"/>
  <c r="C1427" i="32"/>
  <c r="C1426" i="32"/>
  <c r="C1425" i="32"/>
  <c r="C1424" i="32"/>
  <c r="C1423" i="32"/>
  <c r="C1422" i="32"/>
  <c r="C1421" i="32"/>
  <c r="C1420" i="32"/>
  <c r="C1419" i="32"/>
  <c r="C1418" i="32"/>
  <c r="C1417" i="32"/>
  <c r="C1416" i="32"/>
  <c r="C1415" i="32"/>
  <c r="C1414" i="32"/>
  <c r="C1413" i="32"/>
  <c r="C1412" i="32"/>
  <c r="C1411" i="32"/>
  <c r="C1410" i="32"/>
  <c r="C1409" i="32"/>
  <c r="C1408" i="32"/>
  <c r="C1407" i="32"/>
  <c r="C1406" i="32"/>
  <c r="C1405" i="32"/>
  <c r="C1404" i="32"/>
  <c r="C1403" i="32"/>
  <c r="C1402" i="32"/>
  <c r="C1401" i="32"/>
  <c r="C1400" i="32"/>
  <c r="C1399" i="32"/>
  <c r="C1398" i="32"/>
  <c r="C1397" i="32"/>
  <c r="C1396" i="32"/>
  <c r="C1395" i="32"/>
  <c r="C1394" i="32"/>
  <c r="C1393" i="32"/>
  <c r="C1392" i="32"/>
  <c r="C1391" i="32"/>
  <c r="C1390" i="32"/>
  <c r="C1389" i="32"/>
  <c r="C1388" i="32"/>
  <c r="C1387" i="32"/>
  <c r="C1386" i="32"/>
  <c r="C1385" i="32"/>
  <c r="C1384" i="32"/>
  <c r="C1383" i="32"/>
  <c r="C1382" i="32"/>
  <c r="C1381" i="32"/>
  <c r="C1380" i="32"/>
  <c r="C1379" i="32"/>
  <c r="C1378" i="32"/>
  <c r="C1377" i="32"/>
  <c r="C1376" i="32"/>
  <c r="C1375" i="32"/>
  <c r="C1374" i="32"/>
  <c r="C1373" i="32"/>
  <c r="C1372" i="32"/>
  <c r="C1371" i="32"/>
  <c r="C1370" i="32"/>
  <c r="C1369" i="32"/>
  <c r="C1368" i="32"/>
  <c r="C1367" i="32"/>
  <c r="C1366" i="32"/>
  <c r="C1365" i="32"/>
  <c r="C1364" i="32"/>
  <c r="C1363" i="32"/>
  <c r="C1362" i="32"/>
  <c r="C1361" i="32"/>
  <c r="C1360" i="32"/>
  <c r="C1359" i="32"/>
  <c r="C1358" i="32"/>
  <c r="C1357" i="32"/>
  <c r="C1356" i="32"/>
  <c r="C1355" i="32"/>
  <c r="C1354" i="32"/>
  <c r="C1353" i="32"/>
  <c r="C1352" i="32"/>
  <c r="C1351" i="32"/>
  <c r="C1350" i="32"/>
  <c r="C1349" i="32"/>
  <c r="C1348" i="32"/>
  <c r="C1347" i="32"/>
  <c r="C1346" i="32"/>
  <c r="C1345" i="32"/>
  <c r="C1344" i="32"/>
  <c r="C1343" i="32"/>
  <c r="C1342" i="32"/>
  <c r="C1341" i="32"/>
  <c r="C1340" i="32"/>
  <c r="C1339" i="32"/>
  <c r="C1338" i="32"/>
  <c r="C1337" i="32"/>
  <c r="C1336" i="32"/>
  <c r="C1335" i="32"/>
  <c r="C1334" i="32"/>
  <c r="C1333" i="32"/>
  <c r="C1332" i="32"/>
  <c r="C1331" i="32"/>
  <c r="C1330" i="32"/>
  <c r="C1329" i="32"/>
  <c r="C1328" i="32"/>
  <c r="C1327" i="32"/>
  <c r="C1326" i="32"/>
  <c r="C1325" i="32"/>
  <c r="C1324" i="32"/>
  <c r="C1323" i="32"/>
  <c r="C1322" i="32"/>
  <c r="C1321" i="32"/>
  <c r="C1320" i="32"/>
  <c r="C1319" i="32"/>
  <c r="C1318" i="32"/>
  <c r="C1317" i="32"/>
  <c r="C1316" i="32"/>
  <c r="C1315" i="32"/>
  <c r="C1314" i="32"/>
  <c r="C1313" i="32"/>
  <c r="C1312" i="32"/>
  <c r="C1311" i="32"/>
  <c r="C1310" i="32"/>
  <c r="C1309" i="32"/>
  <c r="C1308" i="32"/>
  <c r="C1307" i="32"/>
  <c r="C1306" i="32"/>
  <c r="C1305" i="32"/>
  <c r="C1304" i="32"/>
  <c r="C1303" i="32"/>
  <c r="C1302" i="32"/>
  <c r="C1301" i="32"/>
  <c r="C1300" i="32"/>
  <c r="C1299" i="32"/>
  <c r="C1298" i="32"/>
  <c r="C1297" i="32"/>
  <c r="C1296" i="32"/>
  <c r="C1295" i="32"/>
  <c r="C1294" i="32"/>
  <c r="C1293" i="32"/>
  <c r="C1292" i="32"/>
  <c r="C1291" i="32"/>
  <c r="C1290" i="32"/>
  <c r="C1289" i="32"/>
  <c r="C1288" i="32"/>
  <c r="C1287" i="32"/>
  <c r="C1286" i="32"/>
  <c r="C1285" i="32"/>
  <c r="C1284" i="32"/>
  <c r="C1283" i="32"/>
  <c r="C1282" i="32"/>
  <c r="C1281" i="32"/>
  <c r="C1280" i="32"/>
  <c r="C1279" i="32"/>
  <c r="C1278" i="32"/>
  <c r="C1277" i="32"/>
  <c r="C1276" i="32"/>
  <c r="C1275" i="32"/>
  <c r="C1274" i="32"/>
  <c r="C1273" i="32"/>
  <c r="C1272" i="32"/>
  <c r="C1271" i="32"/>
  <c r="C1270" i="32"/>
  <c r="C1269" i="32"/>
  <c r="C1268" i="32"/>
  <c r="C1267" i="32"/>
  <c r="C1266" i="32"/>
  <c r="C1265" i="32"/>
  <c r="C1264" i="32"/>
  <c r="C1263" i="32"/>
  <c r="C1262" i="32"/>
  <c r="C1261" i="32"/>
  <c r="C1260" i="32"/>
  <c r="C1259" i="32"/>
  <c r="C1258" i="32"/>
  <c r="C1257" i="32"/>
  <c r="C1256" i="32"/>
  <c r="C1255" i="32"/>
  <c r="C1254" i="32"/>
  <c r="C1253" i="32"/>
  <c r="C1252" i="32"/>
  <c r="C1251" i="32"/>
  <c r="C1250" i="32"/>
  <c r="C1249" i="32"/>
  <c r="C1248" i="32"/>
  <c r="C1247" i="32"/>
  <c r="C1246" i="32"/>
  <c r="C1245" i="32"/>
  <c r="C1244" i="32"/>
  <c r="C1243" i="32"/>
  <c r="C1242" i="32"/>
  <c r="C1241" i="32"/>
  <c r="C1240" i="32"/>
  <c r="C1239" i="32"/>
  <c r="C1238" i="32"/>
  <c r="C1237" i="32"/>
  <c r="C1236" i="32"/>
  <c r="C1235" i="32"/>
  <c r="C1234" i="32"/>
  <c r="C1233" i="32"/>
  <c r="C1232" i="32"/>
  <c r="C1231" i="32"/>
  <c r="C1230" i="32"/>
  <c r="C1229" i="32"/>
  <c r="C1228" i="32"/>
  <c r="C1227" i="32"/>
  <c r="C1226" i="32"/>
  <c r="C1225" i="32"/>
  <c r="C1224" i="32"/>
  <c r="C1223" i="32"/>
  <c r="C1222" i="32"/>
  <c r="C1221" i="32"/>
  <c r="C1220" i="32"/>
  <c r="C1219" i="32"/>
  <c r="C1218" i="32"/>
  <c r="C1217" i="32"/>
  <c r="C1216" i="32"/>
  <c r="C1215" i="32"/>
  <c r="C1214" i="32"/>
  <c r="C1213" i="32"/>
  <c r="C1212" i="32"/>
  <c r="C1211" i="32"/>
  <c r="C1210" i="32"/>
  <c r="C1209" i="32"/>
  <c r="C1208" i="32"/>
  <c r="C1207" i="32"/>
  <c r="C1206" i="32"/>
  <c r="C1205" i="32"/>
  <c r="C1204" i="32"/>
  <c r="C1203" i="32"/>
  <c r="C1202" i="32"/>
  <c r="C1201" i="32"/>
  <c r="C1200" i="32"/>
  <c r="C1199" i="32"/>
  <c r="C1198" i="32"/>
  <c r="C1197" i="32"/>
  <c r="C1196" i="32"/>
  <c r="C1195" i="32"/>
  <c r="C1194" i="32"/>
  <c r="C1193" i="32"/>
  <c r="C1192" i="32"/>
  <c r="C1191" i="32"/>
  <c r="C1190" i="32"/>
  <c r="C1189" i="32"/>
  <c r="C1188" i="32"/>
  <c r="C1187" i="32"/>
  <c r="C1186" i="32"/>
  <c r="C1185" i="32"/>
  <c r="C1184" i="32"/>
  <c r="C1183" i="32"/>
  <c r="C1182" i="32"/>
  <c r="C1181" i="32"/>
  <c r="C1180" i="32"/>
  <c r="C1179" i="32"/>
  <c r="C1178" i="32"/>
  <c r="C1177" i="32"/>
  <c r="C1176" i="32"/>
  <c r="C1175" i="32"/>
  <c r="C1174" i="32"/>
  <c r="C1173" i="32"/>
  <c r="C1172" i="32"/>
  <c r="C1171" i="32"/>
  <c r="C1170" i="32"/>
  <c r="C1169" i="32"/>
  <c r="C1168" i="32"/>
  <c r="C1167" i="32"/>
  <c r="C1166" i="32"/>
  <c r="C1165" i="32"/>
  <c r="C1164" i="32"/>
  <c r="C1163" i="32"/>
  <c r="C1162" i="32"/>
  <c r="C1161" i="32"/>
  <c r="C1160" i="32"/>
  <c r="C1159" i="32"/>
  <c r="C1158" i="32"/>
  <c r="C1157" i="32"/>
  <c r="C1156" i="32"/>
  <c r="C1155" i="32"/>
  <c r="C1154" i="32"/>
  <c r="C1153" i="32"/>
  <c r="C1152" i="32"/>
  <c r="C1151" i="32"/>
  <c r="C1150" i="32"/>
  <c r="C1149" i="32"/>
  <c r="C1148" i="32"/>
  <c r="C1147" i="32"/>
  <c r="C1146" i="32"/>
  <c r="C1145" i="32"/>
  <c r="C1144" i="32"/>
  <c r="C1143" i="32"/>
  <c r="C1142" i="32"/>
  <c r="C1141" i="32"/>
  <c r="C1140" i="32"/>
  <c r="C1139" i="32"/>
  <c r="C1138" i="32"/>
  <c r="C1137" i="32"/>
  <c r="C1136" i="32"/>
  <c r="C1135" i="32"/>
  <c r="C1134" i="32"/>
  <c r="C1133" i="32"/>
  <c r="C1132" i="32"/>
  <c r="C1131" i="32"/>
  <c r="C1130" i="32"/>
  <c r="C1129" i="32"/>
  <c r="C1128" i="32"/>
  <c r="C1127" i="32"/>
  <c r="C1126" i="32"/>
  <c r="C1125" i="32"/>
  <c r="C1124" i="32"/>
  <c r="C1123" i="32"/>
  <c r="C1122" i="32"/>
  <c r="C1121" i="32"/>
  <c r="C1120" i="32"/>
  <c r="C1119" i="32"/>
  <c r="C1118" i="32"/>
  <c r="C1117" i="32"/>
  <c r="C1116" i="32"/>
  <c r="C1115" i="32"/>
  <c r="C1114" i="32"/>
  <c r="C1113" i="32"/>
  <c r="C1112" i="32"/>
  <c r="C1111" i="32"/>
  <c r="C1110" i="32"/>
  <c r="C1109" i="32"/>
  <c r="C1108" i="32"/>
  <c r="C1107" i="32"/>
  <c r="C1106" i="32"/>
  <c r="C1105" i="32"/>
  <c r="C1104" i="32"/>
  <c r="C1103" i="32"/>
  <c r="C1102" i="32"/>
  <c r="C1101" i="32"/>
  <c r="C1100" i="32"/>
  <c r="C1099" i="32"/>
  <c r="C1098" i="32"/>
  <c r="C1097" i="32"/>
  <c r="C1096" i="32"/>
  <c r="C1095" i="32"/>
  <c r="C1094" i="32"/>
  <c r="C1093" i="32"/>
  <c r="C1092" i="32"/>
  <c r="C1091" i="32"/>
  <c r="C1090" i="32"/>
  <c r="C1089" i="32"/>
  <c r="C1088" i="32"/>
  <c r="C1087" i="32"/>
  <c r="C1086" i="32"/>
  <c r="C1085" i="32"/>
  <c r="C1084" i="32"/>
  <c r="C1083" i="32"/>
  <c r="C1082" i="32"/>
  <c r="C1081" i="32"/>
  <c r="C1080" i="32"/>
  <c r="C1079" i="32"/>
  <c r="C1078" i="32"/>
  <c r="C1077" i="32"/>
  <c r="C1076" i="32"/>
  <c r="C1075" i="32"/>
  <c r="C1074" i="32"/>
  <c r="C1073" i="32"/>
  <c r="C1072" i="32"/>
  <c r="C1071" i="32"/>
  <c r="C1070" i="32"/>
  <c r="C1069" i="32"/>
  <c r="C1068" i="32"/>
  <c r="C1067" i="32"/>
  <c r="C1066" i="32"/>
  <c r="C1065" i="32"/>
  <c r="C1064" i="32"/>
  <c r="C1063" i="32"/>
  <c r="C1062" i="32"/>
  <c r="C1061" i="32"/>
  <c r="C1060" i="32"/>
  <c r="C1059" i="32"/>
  <c r="C1058" i="32"/>
  <c r="C1057" i="32"/>
  <c r="C1056" i="32"/>
  <c r="C1055" i="32"/>
  <c r="C1054" i="32"/>
  <c r="C1053" i="32"/>
  <c r="C1052" i="32"/>
  <c r="C1051" i="32"/>
  <c r="C1050" i="32"/>
  <c r="C1049" i="32"/>
  <c r="C1048" i="32"/>
  <c r="C1047" i="32"/>
  <c r="C1046" i="32"/>
  <c r="C1045" i="32"/>
  <c r="C1044" i="32"/>
  <c r="C1043" i="32"/>
  <c r="C1042" i="32"/>
  <c r="C1041" i="32"/>
  <c r="C1040" i="32"/>
  <c r="C1039" i="32"/>
  <c r="C1038" i="32"/>
  <c r="C1037" i="32"/>
  <c r="C1036" i="32"/>
  <c r="C1035" i="32"/>
  <c r="C1034" i="32"/>
  <c r="C1033" i="32"/>
  <c r="C1032" i="32"/>
  <c r="C1031" i="32"/>
  <c r="C1030" i="32"/>
  <c r="C1029" i="32"/>
  <c r="C1028" i="32"/>
  <c r="C1027" i="32"/>
  <c r="C1026" i="32"/>
  <c r="C1025" i="32"/>
  <c r="C1024" i="32"/>
  <c r="C1023" i="32"/>
  <c r="C1022" i="32"/>
  <c r="C1021" i="32"/>
  <c r="C1020" i="32"/>
  <c r="C1019" i="32"/>
  <c r="C1018" i="32"/>
  <c r="C1017" i="32"/>
  <c r="C1016" i="32"/>
  <c r="C1015" i="32"/>
  <c r="C1014" i="32"/>
  <c r="C1013" i="32"/>
  <c r="C1012" i="32"/>
  <c r="C1011" i="32"/>
  <c r="C1010" i="32"/>
  <c r="C1009" i="32"/>
  <c r="C1008" i="32"/>
  <c r="C1007" i="32"/>
  <c r="C1006" i="32"/>
  <c r="C1005" i="32"/>
  <c r="C1004" i="32"/>
  <c r="C1003" i="32"/>
  <c r="C1002" i="32"/>
  <c r="C1001" i="32"/>
  <c r="C1000" i="32"/>
  <c r="C999" i="32"/>
  <c r="C998" i="32"/>
  <c r="C997" i="32"/>
  <c r="C996" i="32"/>
  <c r="C995" i="32"/>
  <c r="C994" i="32"/>
  <c r="C993" i="32"/>
  <c r="C992" i="32"/>
  <c r="C991" i="32"/>
  <c r="C990" i="32"/>
  <c r="C989" i="32"/>
  <c r="C988" i="32"/>
  <c r="C987" i="32"/>
  <c r="C986" i="32"/>
  <c r="C985" i="32"/>
  <c r="C984" i="32"/>
  <c r="C983" i="32"/>
  <c r="C982" i="32"/>
  <c r="C981" i="32"/>
  <c r="C980" i="32"/>
  <c r="C979" i="32"/>
  <c r="C978" i="32"/>
  <c r="C977" i="32"/>
  <c r="C976" i="32"/>
  <c r="C975" i="32"/>
  <c r="C974" i="32"/>
  <c r="C973" i="32"/>
  <c r="C972" i="32"/>
  <c r="C971" i="32"/>
  <c r="C970" i="32"/>
  <c r="C969" i="32"/>
  <c r="C968" i="32"/>
  <c r="C967" i="32"/>
  <c r="C966" i="32"/>
  <c r="C965" i="32"/>
  <c r="C964" i="32"/>
  <c r="S963" i="32"/>
  <c r="C963" i="32"/>
  <c r="S962" i="32"/>
  <c r="C962" i="32"/>
  <c r="S961" i="32"/>
  <c r="C961" i="32"/>
  <c r="S960" i="32"/>
  <c r="C960" i="32"/>
  <c r="S959" i="32"/>
  <c r="C959" i="32"/>
  <c r="S958" i="32"/>
  <c r="C958" i="32"/>
  <c r="S957" i="32"/>
  <c r="C957" i="32"/>
  <c r="S956" i="32"/>
  <c r="C956" i="32"/>
  <c r="S955" i="32"/>
  <c r="C955" i="32"/>
  <c r="S954" i="32"/>
  <c r="C954" i="32"/>
  <c r="S953" i="32"/>
  <c r="C953" i="32"/>
  <c r="S952" i="32"/>
  <c r="C952" i="32"/>
  <c r="S951" i="32"/>
  <c r="C951" i="32"/>
  <c r="S950" i="32"/>
  <c r="C950" i="32"/>
  <c r="S949" i="32"/>
  <c r="C949" i="32"/>
  <c r="S948" i="32"/>
  <c r="C948" i="32"/>
  <c r="S947" i="32"/>
  <c r="C947" i="32"/>
  <c r="S946" i="32"/>
  <c r="C946" i="32"/>
  <c r="S945" i="32"/>
  <c r="C945" i="32"/>
  <c r="S944" i="32"/>
  <c r="C944" i="32"/>
  <c r="S943" i="32"/>
  <c r="C943" i="32"/>
  <c r="S942" i="32"/>
  <c r="C942" i="32"/>
  <c r="S941" i="32"/>
  <c r="C941" i="32"/>
  <c r="S940" i="32"/>
  <c r="C940" i="32"/>
  <c r="S939" i="32"/>
  <c r="C939" i="32"/>
  <c r="S938" i="32"/>
  <c r="C938" i="32"/>
  <c r="S937" i="32"/>
  <c r="C937" i="32"/>
  <c r="S936" i="32"/>
  <c r="C936" i="32"/>
  <c r="S935" i="32"/>
  <c r="C935" i="32"/>
  <c r="S934" i="32"/>
  <c r="C934" i="32"/>
  <c r="S933" i="32"/>
  <c r="C933" i="32"/>
  <c r="S932" i="32"/>
  <c r="C932" i="32"/>
  <c r="S931" i="32"/>
  <c r="C931" i="32"/>
  <c r="S930" i="32"/>
  <c r="C930" i="32"/>
  <c r="S929" i="32"/>
  <c r="C929" i="32"/>
  <c r="S928" i="32"/>
  <c r="C928" i="32"/>
  <c r="S927" i="32"/>
  <c r="C927" i="32"/>
  <c r="S926" i="32"/>
  <c r="C926" i="32"/>
  <c r="S925" i="32"/>
  <c r="C925" i="32"/>
  <c r="S924" i="32"/>
  <c r="C924" i="32"/>
  <c r="S923" i="32"/>
  <c r="C923" i="32"/>
  <c r="S922" i="32"/>
  <c r="C922" i="32"/>
  <c r="S921" i="32"/>
  <c r="C921" i="32"/>
  <c r="S920" i="32"/>
  <c r="C920" i="32"/>
  <c r="S919" i="32"/>
  <c r="C919" i="32"/>
  <c r="S918" i="32"/>
  <c r="C918" i="32"/>
  <c r="S917" i="32"/>
  <c r="C917" i="32"/>
  <c r="S916" i="32"/>
  <c r="C916" i="32"/>
  <c r="S915" i="32"/>
  <c r="C915" i="32"/>
  <c r="S914" i="32"/>
  <c r="C914" i="32"/>
  <c r="S913" i="32"/>
  <c r="C913" i="32"/>
  <c r="S912" i="32"/>
  <c r="C912" i="32"/>
  <c r="S911" i="32"/>
  <c r="C911" i="32"/>
  <c r="S910" i="32"/>
  <c r="C910" i="32"/>
  <c r="S909" i="32"/>
  <c r="C909" i="32"/>
  <c r="S908" i="32"/>
  <c r="C908" i="32"/>
  <c r="S907" i="32"/>
  <c r="C907" i="32"/>
  <c r="S906" i="32"/>
  <c r="C906" i="32"/>
  <c r="S905" i="32"/>
  <c r="C905" i="32"/>
  <c r="S904" i="32"/>
  <c r="C904" i="32"/>
  <c r="S903" i="32"/>
  <c r="C903" i="32"/>
  <c r="S902" i="32"/>
  <c r="C902" i="32"/>
  <c r="S901" i="32"/>
  <c r="C901" i="32"/>
  <c r="S900" i="32"/>
  <c r="C900" i="32"/>
  <c r="S899" i="32"/>
  <c r="C899" i="32"/>
  <c r="S898" i="32"/>
  <c r="C898" i="32"/>
  <c r="S897" i="32"/>
  <c r="C897" i="32"/>
  <c r="S896" i="32"/>
  <c r="C896" i="32"/>
  <c r="S895" i="32"/>
  <c r="C895" i="32"/>
  <c r="S894" i="32"/>
  <c r="C894" i="32"/>
  <c r="S893" i="32"/>
  <c r="C893" i="32"/>
  <c r="S892" i="32"/>
  <c r="C892" i="32"/>
  <c r="S891" i="32"/>
  <c r="C891" i="32"/>
  <c r="S890" i="32"/>
  <c r="C890" i="32"/>
  <c r="S889" i="32"/>
  <c r="C889" i="32"/>
  <c r="S888" i="32"/>
  <c r="C888" i="32"/>
  <c r="S887" i="32"/>
  <c r="C887" i="32"/>
  <c r="S886" i="32"/>
  <c r="C886" i="32"/>
  <c r="S885" i="32"/>
  <c r="C885" i="32"/>
  <c r="S884" i="32"/>
  <c r="C884" i="32"/>
  <c r="S883" i="32"/>
  <c r="C883" i="32"/>
  <c r="S882" i="32"/>
  <c r="C882" i="32"/>
  <c r="S881" i="32"/>
  <c r="C881" i="32"/>
  <c r="S880" i="32"/>
  <c r="C880" i="32"/>
  <c r="S879" i="32"/>
  <c r="C879" i="32"/>
  <c r="S878" i="32"/>
  <c r="C878" i="32"/>
  <c r="S877" i="32"/>
  <c r="C877" i="32"/>
  <c r="S876" i="32"/>
  <c r="C876" i="32"/>
  <c r="S875" i="32"/>
  <c r="C875" i="32"/>
  <c r="S874" i="32"/>
  <c r="C874" i="32"/>
  <c r="S873" i="32"/>
  <c r="C873" i="32"/>
  <c r="S872" i="32"/>
  <c r="C872" i="32"/>
  <c r="S871" i="32"/>
  <c r="C871" i="32"/>
  <c r="S870" i="32"/>
  <c r="C870" i="32"/>
  <c r="S869" i="32"/>
  <c r="C869" i="32"/>
  <c r="S868" i="32"/>
  <c r="C868" i="32"/>
  <c r="S867" i="32"/>
  <c r="C867" i="32"/>
  <c r="S866" i="32"/>
  <c r="C866" i="32"/>
  <c r="S865" i="32"/>
  <c r="C865" i="32"/>
  <c r="S864" i="32"/>
  <c r="C864" i="32"/>
  <c r="S863" i="32"/>
  <c r="C863" i="32"/>
  <c r="S862" i="32"/>
  <c r="C862" i="32"/>
  <c r="S861" i="32"/>
  <c r="C861" i="32"/>
  <c r="S860" i="32"/>
  <c r="C860" i="32"/>
  <c r="S859" i="32"/>
  <c r="C859" i="32"/>
  <c r="S858" i="32"/>
  <c r="C858" i="32"/>
  <c r="S857" i="32"/>
  <c r="C857" i="32"/>
  <c r="S856" i="32"/>
  <c r="C856" i="32"/>
  <c r="S855" i="32"/>
  <c r="C855" i="32"/>
  <c r="S854" i="32"/>
  <c r="C854" i="32"/>
  <c r="S853" i="32"/>
  <c r="C853" i="32"/>
  <c r="S852" i="32"/>
  <c r="C852" i="32"/>
  <c r="S851" i="32"/>
  <c r="C851" i="32"/>
  <c r="S850" i="32"/>
  <c r="C850" i="32"/>
  <c r="S849" i="32"/>
  <c r="C849" i="32"/>
  <c r="S848" i="32"/>
  <c r="C848" i="32"/>
  <c r="S847" i="32"/>
  <c r="C847" i="32"/>
  <c r="S846" i="32"/>
  <c r="C846" i="32"/>
  <c r="S845" i="32"/>
  <c r="C845" i="32"/>
  <c r="S844" i="32"/>
  <c r="C844" i="32"/>
  <c r="S843" i="32"/>
  <c r="C843" i="32"/>
  <c r="S842" i="32"/>
  <c r="C842" i="32"/>
  <c r="S841" i="32"/>
  <c r="C841" i="32"/>
  <c r="S840" i="32"/>
  <c r="C840" i="32"/>
  <c r="S839" i="32"/>
  <c r="C839" i="32"/>
  <c r="S838" i="32"/>
  <c r="C838" i="32"/>
  <c r="S837" i="32"/>
  <c r="C837" i="32"/>
  <c r="S836" i="32"/>
  <c r="C836" i="32"/>
  <c r="S835" i="32"/>
  <c r="C835" i="32"/>
  <c r="S834" i="32"/>
  <c r="C834" i="32"/>
  <c r="S833" i="32"/>
  <c r="C833" i="32"/>
  <c r="S832" i="32"/>
  <c r="C832" i="32"/>
  <c r="S831" i="32"/>
  <c r="C831" i="32"/>
  <c r="S830" i="32"/>
  <c r="C830" i="32"/>
  <c r="S829" i="32"/>
  <c r="C829" i="32"/>
  <c r="S828" i="32"/>
  <c r="C828" i="32"/>
  <c r="S827" i="32"/>
  <c r="C827" i="32"/>
  <c r="S826" i="32"/>
  <c r="C826" i="32"/>
  <c r="S825" i="32"/>
  <c r="C825" i="32"/>
  <c r="S824" i="32"/>
  <c r="C824" i="32"/>
  <c r="S823" i="32"/>
  <c r="C823" i="32"/>
  <c r="S822" i="32"/>
  <c r="C822" i="32"/>
  <c r="S821" i="32"/>
  <c r="C821" i="32"/>
  <c r="S820" i="32"/>
  <c r="C820" i="32"/>
  <c r="S819" i="32"/>
  <c r="C819" i="32"/>
  <c r="S818" i="32"/>
  <c r="C818" i="32"/>
  <c r="S817" i="32"/>
  <c r="C817" i="32"/>
  <c r="S816" i="32"/>
  <c r="C816" i="32"/>
  <c r="S815" i="32"/>
  <c r="C815" i="32"/>
  <c r="S814" i="32"/>
  <c r="C814" i="32"/>
  <c r="S813" i="32"/>
  <c r="C813" i="32"/>
  <c r="S812" i="32"/>
  <c r="C812" i="32"/>
  <c r="S811" i="32"/>
  <c r="C811" i="32"/>
  <c r="S810" i="32"/>
  <c r="C810" i="32"/>
  <c r="S809" i="32"/>
  <c r="C809" i="32"/>
  <c r="S808" i="32"/>
  <c r="C808" i="32"/>
  <c r="S807" i="32"/>
  <c r="C807" i="32"/>
  <c r="S806" i="32"/>
  <c r="C806" i="32"/>
  <c r="S805" i="32"/>
  <c r="C805" i="32"/>
  <c r="S804" i="32"/>
  <c r="C804" i="32"/>
  <c r="S803" i="32"/>
  <c r="C803" i="32"/>
  <c r="S802" i="32"/>
  <c r="C802" i="32"/>
  <c r="S801" i="32"/>
  <c r="C801" i="32"/>
  <c r="S800" i="32"/>
  <c r="C800" i="32"/>
  <c r="S799" i="32"/>
  <c r="C799" i="32"/>
  <c r="S798" i="32"/>
  <c r="C798" i="32"/>
  <c r="S797" i="32"/>
  <c r="C797" i="32"/>
  <c r="S796" i="32"/>
  <c r="C796" i="32"/>
  <c r="S795" i="32"/>
  <c r="C795" i="32"/>
  <c r="S794" i="32"/>
  <c r="C794" i="32"/>
  <c r="S793" i="32"/>
  <c r="C793" i="32"/>
  <c r="S792" i="32"/>
  <c r="C792" i="32"/>
  <c r="S791" i="32"/>
  <c r="C791" i="32"/>
  <c r="S790" i="32"/>
  <c r="C790" i="32"/>
  <c r="S789" i="32"/>
  <c r="C789" i="32"/>
  <c r="S788" i="32"/>
  <c r="C788" i="32"/>
  <c r="S787" i="32"/>
  <c r="C787" i="32"/>
  <c r="S786" i="32"/>
  <c r="C786" i="32"/>
  <c r="S785" i="32"/>
  <c r="C785" i="32"/>
  <c r="S784" i="32"/>
  <c r="C784" i="32"/>
  <c r="S783" i="32"/>
  <c r="C783" i="32"/>
  <c r="S782" i="32"/>
  <c r="C782" i="32"/>
  <c r="S781" i="32"/>
  <c r="C781" i="32"/>
  <c r="S780" i="32"/>
  <c r="C780" i="32"/>
  <c r="S779" i="32"/>
  <c r="C779" i="32"/>
  <c r="S778" i="32"/>
  <c r="C778" i="32"/>
  <c r="S777" i="32"/>
  <c r="C777" i="32"/>
  <c r="S776" i="32"/>
  <c r="C776" i="32"/>
  <c r="S775" i="32"/>
  <c r="C775" i="32"/>
  <c r="S774" i="32"/>
  <c r="C774" i="32"/>
  <c r="S773" i="32"/>
  <c r="C773" i="32"/>
  <c r="S772" i="32"/>
  <c r="C772" i="32"/>
  <c r="S771" i="32"/>
  <c r="C771" i="32"/>
  <c r="S770" i="32"/>
  <c r="C770" i="32"/>
  <c r="S769" i="32"/>
  <c r="C769" i="32"/>
  <c r="S768" i="32"/>
  <c r="C768" i="32"/>
  <c r="S767" i="32"/>
  <c r="C767" i="32"/>
  <c r="S766" i="32"/>
  <c r="C766" i="32"/>
  <c r="S765" i="32"/>
  <c r="C765" i="32"/>
  <c r="S764" i="32"/>
  <c r="C764" i="32"/>
  <c r="S763" i="32"/>
  <c r="C763" i="32"/>
  <c r="S762" i="32"/>
  <c r="C762" i="32"/>
  <c r="S761" i="32"/>
  <c r="C761" i="32"/>
  <c r="S760" i="32"/>
  <c r="C760" i="32"/>
  <c r="S759" i="32"/>
  <c r="C759" i="32"/>
  <c r="S758" i="32"/>
  <c r="C758" i="32"/>
  <c r="S757" i="32"/>
  <c r="C757" i="32"/>
  <c r="S756" i="32"/>
  <c r="C756" i="32"/>
  <c r="S755" i="32"/>
  <c r="C755" i="32"/>
  <c r="S754" i="32"/>
  <c r="C754" i="32"/>
  <c r="S753" i="32"/>
  <c r="C753" i="32"/>
  <c r="S752" i="32"/>
  <c r="C752" i="32"/>
  <c r="S751" i="32"/>
  <c r="C751" i="32"/>
  <c r="S750" i="32"/>
  <c r="C750" i="32"/>
  <c r="S749" i="32"/>
  <c r="C749" i="32"/>
  <c r="S748" i="32"/>
  <c r="C748" i="32"/>
  <c r="S747" i="32"/>
  <c r="C747" i="32"/>
  <c r="S746" i="32"/>
  <c r="C746" i="32"/>
  <c r="S745" i="32"/>
  <c r="C745" i="32"/>
  <c r="S744" i="32"/>
  <c r="C744" i="32"/>
  <c r="S743" i="32"/>
  <c r="C743" i="32"/>
  <c r="S742" i="32"/>
  <c r="C742" i="32"/>
  <c r="S741" i="32"/>
  <c r="C741" i="32"/>
  <c r="S740" i="32"/>
  <c r="C740" i="32"/>
  <c r="S739" i="32"/>
  <c r="C739" i="32"/>
  <c r="S738" i="32"/>
  <c r="C738" i="32"/>
  <c r="S737" i="32"/>
  <c r="C737" i="32"/>
  <c r="S736" i="32"/>
  <c r="C736" i="32"/>
  <c r="S735" i="32"/>
  <c r="C735" i="32"/>
  <c r="S734" i="32"/>
  <c r="C734" i="32"/>
  <c r="S733" i="32"/>
  <c r="C733" i="32"/>
  <c r="S732" i="32"/>
  <c r="C732" i="32"/>
  <c r="S731" i="32"/>
  <c r="C731" i="32"/>
  <c r="S730" i="32"/>
  <c r="C730" i="32"/>
  <c r="S729" i="32"/>
  <c r="C729" i="32"/>
  <c r="S728" i="32"/>
  <c r="C728" i="32"/>
  <c r="S727" i="32"/>
  <c r="C727" i="32"/>
  <c r="S726" i="32"/>
  <c r="C726" i="32"/>
  <c r="S725" i="32"/>
  <c r="C725" i="32"/>
  <c r="S724" i="32"/>
  <c r="C724" i="32"/>
  <c r="S723" i="32"/>
  <c r="C723" i="32"/>
  <c r="S722" i="32"/>
  <c r="C722" i="32"/>
  <c r="S721" i="32"/>
  <c r="C721" i="32"/>
  <c r="S720" i="32"/>
  <c r="C720" i="32"/>
  <c r="S719" i="32"/>
  <c r="C719" i="32"/>
  <c r="S718" i="32"/>
  <c r="C718" i="32"/>
  <c r="S717" i="32"/>
  <c r="C717" i="32"/>
  <c r="S716" i="32"/>
  <c r="C716" i="32"/>
  <c r="S715" i="32"/>
  <c r="C715" i="32"/>
  <c r="S714" i="32"/>
  <c r="C714" i="32"/>
  <c r="S713" i="32"/>
  <c r="C713" i="32"/>
  <c r="S712" i="32"/>
  <c r="C712" i="32"/>
  <c r="S711" i="32"/>
  <c r="C711" i="32"/>
  <c r="S710" i="32"/>
  <c r="C710" i="32"/>
  <c r="S709" i="32"/>
  <c r="C709" i="32"/>
  <c r="S708" i="32"/>
  <c r="C708" i="32"/>
  <c r="S707" i="32"/>
  <c r="C707" i="32"/>
  <c r="S706" i="32"/>
  <c r="C706" i="32"/>
  <c r="S705" i="32"/>
  <c r="C705" i="32"/>
  <c r="S704" i="32"/>
  <c r="C704" i="32"/>
  <c r="S703" i="32"/>
  <c r="C703" i="32"/>
  <c r="S702" i="32"/>
  <c r="C702" i="32"/>
  <c r="S701" i="32"/>
  <c r="C701" i="32"/>
  <c r="S700" i="32"/>
  <c r="C700" i="32"/>
  <c r="S699" i="32"/>
  <c r="C699" i="32"/>
  <c r="S698" i="32"/>
  <c r="C698" i="32"/>
  <c r="S697" i="32"/>
  <c r="C697" i="32"/>
  <c r="S696" i="32"/>
  <c r="C696" i="32"/>
  <c r="S695" i="32"/>
  <c r="C695" i="32"/>
  <c r="S694" i="32"/>
  <c r="C694" i="32"/>
  <c r="S693" i="32"/>
  <c r="C693" i="32"/>
  <c r="S692" i="32"/>
  <c r="C692" i="32"/>
  <c r="S691" i="32"/>
  <c r="C691" i="32"/>
  <c r="S690" i="32"/>
  <c r="C690" i="32"/>
  <c r="S689" i="32"/>
  <c r="C689" i="32"/>
  <c r="S688" i="32"/>
  <c r="C688" i="32"/>
  <c r="S687" i="32"/>
  <c r="C687" i="32"/>
  <c r="S686" i="32"/>
  <c r="C686" i="32"/>
  <c r="S685" i="32"/>
  <c r="C685" i="32"/>
  <c r="S684" i="32"/>
  <c r="C684" i="32"/>
  <c r="S683" i="32"/>
  <c r="C683" i="32"/>
  <c r="S682" i="32"/>
  <c r="E682" i="32"/>
  <c r="F682" i="32" s="1"/>
  <c r="C682" i="32"/>
  <c r="S681" i="32"/>
  <c r="C681" i="32"/>
  <c r="E681" i="32" s="1"/>
  <c r="F681" i="32" s="1"/>
  <c r="S680" i="32"/>
  <c r="C680" i="32"/>
  <c r="E680" i="32" s="1"/>
  <c r="F680" i="32" s="1"/>
  <c r="S679" i="32"/>
  <c r="C679" i="32"/>
  <c r="E679" i="32" s="1"/>
  <c r="F679" i="32" s="1"/>
  <c r="S678" i="32"/>
  <c r="C678" i="32"/>
  <c r="E678" i="32" s="1"/>
  <c r="F678" i="32" s="1"/>
  <c r="S677" i="32"/>
  <c r="C677" i="32"/>
  <c r="E677" i="32" s="1"/>
  <c r="F677" i="32" s="1"/>
  <c r="S676" i="32"/>
  <c r="C676" i="32"/>
  <c r="E676" i="32" s="1"/>
  <c r="F676" i="32" s="1"/>
  <c r="S675" i="32"/>
  <c r="C675" i="32"/>
  <c r="E675" i="32" s="1"/>
  <c r="F675" i="32" s="1"/>
  <c r="S674" i="32"/>
  <c r="C674" i="32"/>
  <c r="E674" i="32" s="1"/>
  <c r="F674" i="32" s="1"/>
  <c r="S673" i="32"/>
  <c r="C673" i="32"/>
  <c r="E673" i="32" s="1"/>
  <c r="F673" i="32" s="1"/>
  <c r="S672" i="32"/>
  <c r="C672" i="32"/>
  <c r="E672" i="32" s="1"/>
  <c r="F672" i="32" s="1"/>
  <c r="S671" i="32"/>
  <c r="C671" i="32"/>
  <c r="E671" i="32" s="1"/>
  <c r="F671" i="32" s="1"/>
  <c r="S670" i="32"/>
  <c r="C670" i="32"/>
  <c r="E670" i="32" s="1"/>
  <c r="F670" i="32" s="1"/>
  <c r="S669" i="32"/>
  <c r="C669" i="32"/>
  <c r="E669" i="32" s="1"/>
  <c r="F669" i="32" s="1"/>
  <c r="S668" i="32"/>
  <c r="C668" i="32"/>
  <c r="E668" i="32" s="1"/>
  <c r="F668" i="32" s="1"/>
  <c r="S667" i="32"/>
  <c r="C667" i="32"/>
  <c r="E667" i="32" s="1"/>
  <c r="F667" i="32" s="1"/>
  <c r="S666" i="32"/>
  <c r="C666" i="32"/>
  <c r="E666" i="32" s="1"/>
  <c r="F666" i="32" s="1"/>
  <c r="S665" i="32"/>
  <c r="C665" i="32"/>
  <c r="E665" i="32" s="1"/>
  <c r="F665" i="32" s="1"/>
  <c r="S664" i="32"/>
  <c r="C664" i="32"/>
  <c r="E664" i="32" s="1"/>
  <c r="F664" i="32" s="1"/>
  <c r="S663" i="32"/>
  <c r="C663" i="32"/>
  <c r="E663" i="32" s="1"/>
  <c r="F663" i="32" s="1"/>
  <c r="S662" i="32"/>
  <c r="C662" i="32"/>
  <c r="E662" i="32" s="1"/>
  <c r="F662" i="32" s="1"/>
  <c r="S661" i="32"/>
  <c r="C661" i="32"/>
  <c r="E661" i="32" s="1"/>
  <c r="F661" i="32" s="1"/>
  <c r="S660" i="32"/>
  <c r="C660" i="32"/>
  <c r="E660" i="32" s="1"/>
  <c r="F660" i="32" s="1"/>
  <c r="S659" i="32"/>
  <c r="C659" i="32"/>
  <c r="E659" i="32" s="1"/>
  <c r="F659" i="32" s="1"/>
  <c r="S658" i="32"/>
  <c r="C658" i="32"/>
  <c r="E658" i="32" s="1"/>
  <c r="F658" i="32" s="1"/>
  <c r="S657" i="32"/>
  <c r="C657" i="32"/>
  <c r="E657" i="32" s="1"/>
  <c r="F657" i="32" s="1"/>
  <c r="S656" i="32"/>
  <c r="C656" i="32"/>
  <c r="E656" i="32" s="1"/>
  <c r="F656" i="32" s="1"/>
  <c r="S655" i="32"/>
  <c r="C655" i="32"/>
  <c r="E655" i="32" s="1"/>
  <c r="F655" i="32" s="1"/>
  <c r="S654" i="32"/>
  <c r="C654" i="32"/>
  <c r="E654" i="32" s="1"/>
  <c r="F654" i="32" s="1"/>
  <c r="S653" i="32"/>
  <c r="C653" i="32"/>
  <c r="E653" i="32" s="1"/>
  <c r="F653" i="32" s="1"/>
  <c r="S652" i="32"/>
  <c r="C652" i="32"/>
  <c r="E652" i="32" s="1"/>
  <c r="F652" i="32" s="1"/>
  <c r="S651" i="32"/>
  <c r="C651" i="32"/>
  <c r="E651" i="32" s="1"/>
  <c r="F651" i="32" s="1"/>
  <c r="S650" i="32"/>
  <c r="E650" i="32"/>
  <c r="F650" i="32" s="1"/>
  <c r="C650" i="32"/>
  <c r="S649" i="32"/>
  <c r="C649" i="32"/>
  <c r="E649" i="32" s="1"/>
  <c r="F649" i="32" s="1"/>
  <c r="S648" i="32"/>
  <c r="C648" i="32"/>
  <c r="E648" i="32" s="1"/>
  <c r="F648" i="32" s="1"/>
  <c r="S647" i="32"/>
  <c r="C647" i="32"/>
  <c r="E647" i="32" s="1"/>
  <c r="F647" i="32" s="1"/>
  <c r="S646" i="32"/>
  <c r="C646" i="32"/>
  <c r="E646" i="32" s="1"/>
  <c r="F646" i="32" s="1"/>
  <c r="S645" i="32"/>
  <c r="C645" i="32"/>
  <c r="E645" i="32" s="1"/>
  <c r="F645" i="32" s="1"/>
  <c r="S644" i="32"/>
  <c r="C644" i="32"/>
  <c r="E644" i="32" s="1"/>
  <c r="F644" i="32" s="1"/>
  <c r="S643" i="32"/>
  <c r="C643" i="32"/>
  <c r="E643" i="32" s="1"/>
  <c r="F643" i="32" s="1"/>
  <c r="S642" i="32"/>
  <c r="C642" i="32"/>
  <c r="E642" i="32" s="1"/>
  <c r="F642" i="32" s="1"/>
  <c r="S641" i="32"/>
  <c r="C641" i="32"/>
  <c r="E641" i="32" s="1"/>
  <c r="F641" i="32" s="1"/>
  <c r="S640" i="32"/>
  <c r="C640" i="32"/>
  <c r="E640" i="32" s="1"/>
  <c r="F640" i="32" s="1"/>
  <c r="S639" i="32"/>
  <c r="C639" i="32"/>
  <c r="E639" i="32" s="1"/>
  <c r="F639" i="32" s="1"/>
  <c r="S638" i="32"/>
  <c r="C638" i="32"/>
  <c r="E638" i="32" s="1"/>
  <c r="F638" i="32" s="1"/>
  <c r="S637" i="32"/>
  <c r="C637" i="32"/>
  <c r="E637" i="32" s="1"/>
  <c r="F637" i="32" s="1"/>
  <c r="S636" i="32"/>
  <c r="C636" i="32"/>
  <c r="E636" i="32" s="1"/>
  <c r="F636" i="32" s="1"/>
  <c r="S635" i="32"/>
  <c r="C635" i="32"/>
  <c r="E635" i="32" s="1"/>
  <c r="F635" i="32" s="1"/>
  <c r="S634" i="32"/>
  <c r="E634" i="32"/>
  <c r="F634" i="32" s="1"/>
  <c r="C634" i="32"/>
  <c r="S633" i="32"/>
  <c r="C633" i="32"/>
  <c r="E633" i="32" s="1"/>
  <c r="F633" i="32" s="1"/>
  <c r="S632" i="32"/>
  <c r="C632" i="32"/>
  <c r="E632" i="32" s="1"/>
  <c r="F632" i="32" s="1"/>
  <c r="S631" i="32"/>
  <c r="C631" i="32"/>
  <c r="E631" i="32" s="1"/>
  <c r="F631" i="32" s="1"/>
  <c r="S630" i="32"/>
  <c r="C630" i="32"/>
  <c r="E630" i="32" s="1"/>
  <c r="F630" i="32" s="1"/>
  <c r="S629" i="32"/>
  <c r="C629" i="32"/>
  <c r="E629" i="32" s="1"/>
  <c r="F629" i="32" s="1"/>
  <c r="S628" i="32"/>
  <c r="C628" i="32"/>
  <c r="E628" i="32" s="1"/>
  <c r="F628" i="32" s="1"/>
  <c r="S627" i="32"/>
  <c r="C627" i="32"/>
  <c r="E627" i="32" s="1"/>
  <c r="F627" i="32" s="1"/>
  <c r="S626" i="32"/>
  <c r="C626" i="32"/>
  <c r="E626" i="32" s="1"/>
  <c r="F626" i="32" s="1"/>
  <c r="S625" i="32"/>
  <c r="C625" i="32"/>
  <c r="E625" i="32" s="1"/>
  <c r="F625" i="32" s="1"/>
  <c r="S624" i="32"/>
  <c r="C624" i="32"/>
  <c r="E624" i="32" s="1"/>
  <c r="F624" i="32" s="1"/>
  <c r="S623" i="32"/>
  <c r="C623" i="32"/>
  <c r="E623" i="32" s="1"/>
  <c r="F623" i="32" s="1"/>
  <c r="S622" i="32"/>
  <c r="C622" i="32"/>
  <c r="E622" i="32" s="1"/>
  <c r="F622" i="32" s="1"/>
  <c r="S621" i="32"/>
  <c r="C621" i="32"/>
  <c r="E621" i="32" s="1"/>
  <c r="F621" i="32" s="1"/>
  <c r="S620" i="32"/>
  <c r="C620" i="32"/>
  <c r="E620" i="32" s="1"/>
  <c r="F620" i="32" s="1"/>
  <c r="S619" i="32"/>
  <c r="C619" i="32"/>
  <c r="E619" i="32" s="1"/>
  <c r="F619" i="32" s="1"/>
  <c r="S618" i="32"/>
  <c r="E618" i="32"/>
  <c r="F618" i="32" s="1"/>
  <c r="C618" i="32"/>
  <c r="S617" i="32"/>
  <c r="C617" i="32"/>
  <c r="E617" i="32" s="1"/>
  <c r="F617" i="32" s="1"/>
  <c r="S616" i="32"/>
  <c r="C616" i="32"/>
  <c r="E616" i="32" s="1"/>
  <c r="F616" i="32" s="1"/>
  <c r="S615" i="32"/>
  <c r="C615" i="32"/>
  <c r="E615" i="32" s="1"/>
  <c r="F615" i="32" s="1"/>
  <c r="S614" i="32"/>
  <c r="C614" i="32"/>
  <c r="E614" i="32" s="1"/>
  <c r="F614" i="32" s="1"/>
  <c r="S613" i="32"/>
  <c r="C613" i="32"/>
  <c r="E613" i="32" s="1"/>
  <c r="F613" i="32" s="1"/>
  <c r="S612" i="32"/>
  <c r="C612" i="32"/>
  <c r="E612" i="32" s="1"/>
  <c r="F612" i="32" s="1"/>
  <c r="S611" i="32"/>
  <c r="E611" i="32"/>
  <c r="F611" i="32" s="1"/>
  <c r="C611" i="32"/>
  <c r="S610" i="32"/>
  <c r="C610" i="32"/>
  <c r="E610" i="32" s="1"/>
  <c r="F610" i="32" s="1"/>
  <c r="S609" i="32"/>
  <c r="C609" i="32"/>
  <c r="E609" i="32" s="1"/>
  <c r="F609" i="32" s="1"/>
  <c r="S608" i="32"/>
  <c r="C608" i="32"/>
  <c r="E608" i="32" s="1"/>
  <c r="F608" i="32" s="1"/>
  <c r="S607" i="32"/>
  <c r="C607" i="32"/>
  <c r="E607" i="32" s="1"/>
  <c r="F607" i="32" s="1"/>
  <c r="S606" i="32"/>
  <c r="C606" i="32"/>
  <c r="E606" i="32" s="1"/>
  <c r="F606" i="32" s="1"/>
  <c r="S605" i="32"/>
  <c r="C605" i="32"/>
  <c r="E605" i="32" s="1"/>
  <c r="F605" i="32" s="1"/>
  <c r="S604" i="32"/>
  <c r="C604" i="32"/>
  <c r="E604" i="32" s="1"/>
  <c r="F604" i="32" s="1"/>
  <c r="S603" i="32"/>
  <c r="C603" i="32"/>
  <c r="E603" i="32" s="1"/>
  <c r="F603" i="32" s="1"/>
  <c r="S602" i="32"/>
  <c r="C602" i="32"/>
  <c r="S601" i="32"/>
  <c r="C601" i="32"/>
  <c r="E601" i="32" s="1"/>
  <c r="F601" i="32" s="1"/>
  <c r="S600" i="32"/>
  <c r="C600" i="32"/>
  <c r="E600" i="32" s="1"/>
  <c r="F600" i="32" s="1"/>
  <c r="S599" i="32"/>
  <c r="C599" i="32"/>
  <c r="E599" i="32" s="1"/>
  <c r="F599" i="32" s="1"/>
  <c r="S598" i="32"/>
  <c r="C598" i="32"/>
  <c r="E598" i="32" s="1"/>
  <c r="F598" i="32" s="1"/>
  <c r="S597" i="32"/>
  <c r="C597" i="32"/>
  <c r="E597" i="32" s="1"/>
  <c r="F597" i="32" s="1"/>
  <c r="S596" i="32"/>
  <c r="C596" i="32"/>
  <c r="E596" i="32" s="1"/>
  <c r="F596" i="32" s="1"/>
  <c r="S595" i="32"/>
  <c r="C595" i="32"/>
  <c r="E595" i="32" s="1"/>
  <c r="F595" i="32" s="1"/>
  <c r="S594" i="32"/>
  <c r="C594" i="32"/>
  <c r="E594" i="32" s="1"/>
  <c r="F594" i="32" s="1"/>
  <c r="S593" i="32"/>
  <c r="C593" i="32"/>
  <c r="E593" i="32" s="1"/>
  <c r="F593" i="32" s="1"/>
  <c r="S592" i="32"/>
  <c r="C592" i="32"/>
  <c r="E592" i="32" s="1"/>
  <c r="F592" i="32" s="1"/>
  <c r="S591" i="32"/>
  <c r="C591" i="32"/>
  <c r="E591" i="32" s="1"/>
  <c r="F591" i="32" s="1"/>
  <c r="S590" i="32"/>
  <c r="C590" i="32"/>
  <c r="E590" i="32" s="1"/>
  <c r="F590" i="32" s="1"/>
  <c r="S589" i="32"/>
  <c r="C589" i="32"/>
  <c r="E589" i="32" s="1"/>
  <c r="F589" i="32" s="1"/>
  <c r="S588" i="32"/>
  <c r="C588" i="32"/>
  <c r="E588" i="32" s="1"/>
  <c r="F588" i="32" s="1"/>
  <c r="S587" i="32"/>
  <c r="C587" i="32"/>
  <c r="E587" i="32" s="1"/>
  <c r="F587" i="32" s="1"/>
  <c r="S586" i="32"/>
  <c r="C586" i="32"/>
  <c r="S585" i="32"/>
  <c r="C585" i="32"/>
  <c r="E585" i="32" s="1"/>
  <c r="F585" i="32" s="1"/>
  <c r="S584" i="32"/>
  <c r="C584" i="32"/>
  <c r="E584" i="32" s="1"/>
  <c r="F584" i="32" s="1"/>
  <c r="S583" i="32"/>
  <c r="C583" i="32"/>
  <c r="E583" i="32" s="1"/>
  <c r="F583" i="32" s="1"/>
  <c r="S582" i="32"/>
  <c r="C582" i="32"/>
  <c r="E582" i="32" s="1"/>
  <c r="F582" i="32" s="1"/>
  <c r="S581" i="32"/>
  <c r="C581" i="32"/>
  <c r="E581" i="32" s="1"/>
  <c r="F581" i="32" s="1"/>
  <c r="S580" i="32"/>
  <c r="C580" i="32"/>
  <c r="E580" i="32" s="1"/>
  <c r="F580" i="32" s="1"/>
  <c r="S579" i="32"/>
  <c r="C579" i="32"/>
  <c r="E579" i="32" s="1"/>
  <c r="F579" i="32" s="1"/>
  <c r="S578" i="32"/>
  <c r="C578" i="32"/>
  <c r="E578" i="32" s="1"/>
  <c r="F578" i="32" s="1"/>
  <c r="S577" i="32"/>
  <c r="C577" i="32"/>
  <c r="E577" i="32" s="1"/>
  <c r="F577" i="32" s="1"/>
  <c r="S576" i="32"/>
  <c r="C576" i="32"/>
  <c r="E576" i="32" s="1"/>
  <c r="F576" i="32" s="1"/>
  <c r="S575" i="32"/>
  <c r="C575" i="32"/>
  <c r="E575" i="32" s="1"/>
  <c r="F575" i="32" s="1"/>
  <c r="S574" i="32"/>
  <c r="C574" i="32"/>
  <c r="E574" i="32" s="1"/>
  <c r="F574" i="32" s="1"/>
  <c r="S573" i="32"/>
  <c r="C573" i="32"/>
  <c r="E573" i="32" s="1"/>
  <c r="F573" i="32" s="1"/>
  <c r="S572" i="32"/>
  <c r="C572" i="32"/>
  <c r="E572" i="32" s="1"/>
  <c r="F572" i="32" s="1"/>
  <c r="S571" i="32"/>
  <c r="C571" i="32"/>
  <c r="E571" i="32" s="1"/>
  <c r="F571" i="32" s="1"/>
  <c r="S570" i="32"/>
  <c r="E570" i="32"/>
  <c r="F570" i="32" s="1"/>
  <c r="C570" i="32"/>
  <c r="S569" i="32"/>
  <c r="C569" i="32"/>
  <c r="E569" i="32" s="1"/>
  <c r="F569" i="32" s="1"/>
  <c r="S568" i="32"/>
  <c r="C568" i="32"/>
  <c r="E568" i="32" s="1"/>
  <c r="F568" i="32" s="1"/>
  <c r="S567" i="32"/>
  <c r="C567" i="32"/>
  <c r="E567" i="32" s="1"/>
  <c r="F567" i="32" s="1"/>
  <c r="S566" i="32"/>
  <c r="C566" i="32"/>
  <c r="E566" i="32" s="1"/>
  <c r="F566" i="32" s="1"/>
  <c r="S565" i="32"/>
  <c r="C565" i="32"/>
  <c r="E565" i="32" s="1"/>
  <c r="F565" i="32" s="1"/>
  <c r="S564" i="32"/>
  <c r="C564" i="32"/>
  <c r="E564" i="32" s="1"/>
  <c r="F564" i="32" s="1"/>
  <c r="S563" i="32"/>
  <c r="E563" i="32"/>
  <c r="F563" i="32" s="1"/>
  <c r="C563" i="32"/>
  <c r="S562" i="32"/>
  <c r="C562" i="32"/>
  <c r="E562" i="32" s="1"/>
  <c r="F562" i="32" s="1"/>
  <c r="S561" i="32"/>
  <c r="C561" i="32"/>
  <c r="E561" i="32" s="1"/>
  <c r="F561" i="32" s="1"/>
  <c r="S560" i="32"/>
  <c r="C560" i="32"/>
  <c r="E560" i="32" s="1"/>
  <c r="F560" i="32" s="1"/>
  <c r="S559" i="32"/>
  <c r="C559" i="32"/>
  <c r="E559" i="32" s="1"/>
  <c r="F559" i="32" s="1"/>
  <c r="S558" i="32"/>
  <c r="C558" i="32"/>
  <c r="E558" i="32" s="1"/>
  <c r="F558" i="32" s="1"/>
  <c r="S557" i="32"/>
  <c r="C557" i="32"/>
  <c r="E557" i="32" s="1"/>
  <c r="F557" i="32" s="1"/>
  <c r="S556" i="32"/>
  <c r="C556" i="32"/>
  <c r="E556" i="32" s="1"/>
  <c r="F556" i="32" s="1"/>
  <c r="S555" i="32"/>
  <c r="C555" i="32"/>
  <c r="E555" i="32" s="1"/>
  <c r="F555" i="32" s="1"/>
  <c r="S554" i="32"/>
  <c r="E554" i="32"/>
  <c r="F554" i="32" s="1"/>
  <c r="C554" i="32"/>
  <c r="S553" i="32"/>
  <c r="C553" i="32"/>
  <c r="E553" i="32" s="1"/>
  <c r="F553" i="32" s="1"/>
  <c r="S552" i="32"/>
  <c r="C552" i="32"/>
  <c r="E552" i="32" s="1"/>
  <c r="F552" i="32" s="1"/>
  <c r="S551" i="32"/>
  <c r="C551" i="32"/>
  <c r="E551" i="32" s="1"/>
  <c r="F551" i="32" s="1"/>
  <c r="S550" i="32"/>
  <c r="C550" i="32"/>
  <c r="E550" i="32" s="1"/>
  <c r="F550" i="32" s="1"/>
  <c r="S549" i="32"/>
  <c r="C549" i="32"/>
  <c r="E549" i="32" s="1"/>
  <c r="F549" i="32" s="1"/>
  <c r="S548" i="32"/>
  <c r="C548" i="32"/>
  <c r="E548" i="32" s="1"/>
  <c r="F548" i="32" s="1"/>
  <c r="S547" i="32"/>
  <c r="C547" i="32"/>
  <c r="S546" i="32"/>
  <c r="C546" i="32"/>
  <c r="E546" i="32" s="1"/>
  <c r="F546" i="32" s="1"/>
  <c r="S545" i="32"/>
  <c r="C545" i="32"/>
  <c r="E545" i="32" s="1"/>
  <c r="F545" i="32" s="1"/>
  <c r="S544" i="32"/>
  <c r="C544" i="32"/>
  <c r="E544" i="32" s="1"/>
  <c r="F544" i="32" s="1"/>
  <c r="S543" i="32"/>
  <c r="C543" i="32"/>
  <c r="E543" i="32" s="1"/>
  <c r="F543" i="32" s="1"/>
  <c r="S542" i="32"/>
  <c r="C542" i="32"/>
  <c r="E542" i="32" s="1"/>
  <c r="F542" i="32" s="1"/>
  <c r="S541" i="32"/>
  <c r="C541" i="32"/>
  <c r="E541" i="32" s="1"/>
  <c r="F541" i="32" s="1"/>
  <c r="S540" i="32"/>
  <c r="C540" i="32"/>
  <c r="E540" i="32" s="1"/>
  <c r="F540" i="32" s="1"/>
  <c r="S539" i="32"/>
  <c r="C539" i="32"/>
  <c r="E539" i="32" s="1"/>
  <c r="F539" i="32" s="1"/>
  <c r="S538" i="32"/>
  <c r="C538" i="32"/>
  <c r="S537" i="32"/>
  <c r="C537" i="32"/>
  <c r="E537" i="32" s="1"/>
  <c r="F537" i="32" s="1"/>
  <c r="S536" i="32"/>
  <c r="C536" i="32"/>
  <c r="E536" i="32" s="1"/>
  <c r="F536" i="32" s="1"/>
  <c r="S535" i="32"/>
  <c r="C535" i="32"/>
  <c r="E535" i="32" s="1"/>
  <c r="F535" i="32" s="1"/>
  <c r="S534" i="32"/>
  <c r="C534" i="32"/>
  <c r="E534" i="32" s="1"/>
  <c r="F534" i="32" s="1"/>
  <c r="S533" i="32"/>
  <c r="C533" i="32"/>
  <c r="E533" i="32" s="1"/>
  <c r="F533" i="32" s="1"/>
  <c r="S532" i="32"/>
  <c r="C532" i="32"/>
  <c r="E532" i="32" s="1"/>
  <c r="F532" i="32" s="1"/>
  <c r="S531" i="32"/>
  <c r="C531" i="32"/>
  <c r="E531" i="32" s="1"/>
  <c r="F531" i="32" s="1"/>
  <c r="S530" i="32"/>
  <c r="C530" i="32"/>
  <c r="E530" i="32" s="1"/>
  <c r="F530" i="32" s="1"/>
  <c r="S529" i="32"/>
  <c r="C529" i="32"/>
  <c r="E529" i="32" s="1"/>
  <c r="F529" i="32" s="1"/>
  <c r="S528" i="32"/>
  <c r="C528" i="32"/>
  <c r="E528" i="32" s="1"/>
  <c r="F528" i="32" s="1"/>
  <c r="S527" i="32"/>
  <c r="C527" i="32"/>
  <c r="E527" i="32" s="1"/>
  <c r="F527" i="32" s="1"/>
  <c r="S526" i="32"/>
  <c r="C526" i="32"/>
  <c r="E526" i="32" s="1"/>
  <c r="F526" i="32" s="1"/>
  <c r="S525" i="32"/>
  <c r="C525" i="32"/>
  <c r="E525" i="32" s="1"/>
  <c r="F525" i="32" s="1"/>
  <c r="S524" i="32"/>
  <c r="C524" i="32"/>
  <c r="E524" i="32" s="1"/>
  <c r="F524" i="32" s="1"/>
  <c r="S523" i="32"/>
  <c r="C523" i="32"/>
  <c r="E523" i="32" s="1"/>
  <c r="F523" i="32" s="1"/>
  <c r="S522" i="32"/>
  <c r="C522" i="32"/>
  <c r="E522" i="32" s="1"/>
  <c r="F522" i="32" s="1"/>
  <c r="S521" i="32"/>
  <c r="C521" i="32"/>
  <c r="E521" i="32" s="1"/>
  <c r="F521" i="32" s="1"/>
  <c r="S520" i="32"/>
  <c r="C520" i="32"/>
  <c r="E520" i="32" s="1"/>
  <c r="F520" i="32" s="1"/>
  <c r="S519" i="32"/>
  <c r="C519" i="32"/>
  <c r="E519" i="32" s="1"/>
  <c r="F519" i="32" s="1"/>
  <c r="S518" i="32"/>
  <c r="C518" i="32"/>
  <c r="E518" i="32" s="1"/>
  <c r="F518" i="32" s="1"/>
  <c r="S517" i="32"/>
  <c r="C517" i="32"/>
  <c r="E517" i="32" s="1"/>
  <c r="F517" i="32" s="1"/>
  <c r="S516" i="32"/>
  <c r="C516" i="32"/>
  <c r="E516" i="32" s="1"/>
  <c r="F516" i="32" s="1"/>
  <c r="S515" i="32"/>
  <c r="C515" i="32"/>
  <c r="E515" i="32" s="1"/>
  <c r="F515" i="32" s="1"/>
  <c r="S514" i="32"/>
  <c r="C514" i="32"/>
  <c r="E514" i="32" s="1"/>
  <c r="F514" i="32" s="1"/>
  <c r="S513" i="32"/>
  <c r="C513" i="32"/>
  <c r="E513" i="32" s="1"/>
  <c r="F513" i="32" s="1"/>
  <c r="S512" i="32"/>
  <c r="C512" i="32"/>
  <c r="E512" i="32" s="1"/>
  <c r="F512" i="32" s="1"/>
  <c r="S511" i="32"/>
  <c r="C511" i="32"/>
  <c r="E511" i="32" s="1"/>
  <c r="F511" i="32" s="1"/>
  <c r="S510" i="32"/>
  <c r="C510" i="32"/>
  <c r="E510" i="32" s="1"/>
  <c r="F510" i="32" s="1"/>
  <c r="S509" i="32"/>
  <c r="C509" i="32"/>
  <c r="E509" i="32" s="1"/>
  <c r="F509" i="32" s="1"/>
  <c r="S508" i="32"/>
  <c r="C508" i="32"/>
  <c r="E508" i="32" s="1"/>
  <c r="F508" i="32" s="1"/>
  <c r="S507" i="32"/>
  <c r="C507" i="32"/>
  <c r="E507" i="32" s="1"/>
  <c r="F507" i="32" s="1"/>
  <c r="S506" i="32"/>
  <c r="C506" i="32"/>
  <c r="S505" i="32"/>
  <c r="C505" i="32"/>
  <c r="E505" i="32" s="1"/>
  <c r="F505" i="32" s="1"/>
  <c r="S504" i="32"/>
  <c r="C504" i="32"/>
  <c r="E504" i="32" s="1"/>
  <c r="F504" i="32" s="1"/>
  <c r="S503" i="32"/>
  <c r="C503" i="32"/>
  <c r="E503" i="32" s="1"/>
  <c r="F503" i="32" s="1"/>
  <c r="S502" i="32"/>
  <c r="C502" i="32"/>
  <c r="E502" i="32" s="1"/>
  <c r="F502" i="32" s="1"/>
  <c r="S501" i="32"/>
  <c r="F501" i="32"/>
  <c r="C501" i="32"/>
  <c r="E501" i="32" s="1"/>
  <c r="S500" i="32"/>
  <c r="C500" i="32"/>
  <c r="E500" i="32" s="1"/>
  <c r="F500" i="32" s="1"/>
  <c r="S499" i="32"/>
  <c r="C499" i="32"/>
  <c r="E499" i="32" s="1"/>
  <c r="F499" i="32" s="1"/>
  <c r="S498" i="32"/>
  <c r="C498" i="32"/>
  <c r="E498" i="32" s="1"/>
  <c r="F498" i="32" s="1"/>
  <c r="S497" i="32"/>
  <c r="C497" i="32"/>
  <c r="E497" i="32" s="1"/>
  <c r="F497" i="32" s="1"/>
  <c r="S496" i="32"/>
  <c r="C496" i="32"/>
  <c r="E496" i="32" s="1"/>
  <c r="F496" i="32" s="1"/>
  <c r="S495" i="32"/>
  <c r="C495" i="32"/>
  <c r="E495" i="32" s="1"/>
  <c r="F495" i="32" s="1"/>
  <c r="S494" i="32"/>
  <c r="C494" i="32"/>
  <c r="E494" i="32" s="1"/>
  <c r="F494" i="32" s="1"/>
  <c r="S493" i="32"/>
  <c r="C493" i="32"/>
  <c r="E493" i="32" s="1"/>
  <c r="F493" i="32" s="1"/>
  <c r="S492" i="32"/>
  <c r="C492" i="32"/>
  <c r="E492" i="32" s="1"/>
  <c r="F492" i="32" s="1"/>
  <c r="S491" i="32"/>
  <c r="C491" i="32"/>
  <c r="E491" i="32" s="1"/>
  <c r="F491" i="32" s="1"/>
  <c r="S490" i="32"/>
  <c r="C490" i="32"/>
  <c r="E490" i="32" s="1"/>
  <c r="F490" i="32" s="1"/>
  <c r="S489" i="32"/>
  <c r="C489" i="32"/>
  <c r="E489" i="32" s="1"/>
  <c r="F489" i="32" s="1"/>
  <c r="S488" i="32"/>
  <c r="C488" i="32"/>
  <c r="E488" i="32" s="1"/>
  <c r="F488" i="32" s="1"/>
  <c r="S487" i="32"/>
  <c r="C487" i="32"/>
  <c r="E487" i="32" s="1"/>
  <c r="F487" i="32" s="1"/>
  <c r="S486" i="32"/>
  <c r="C486" i="32"/>
  <c r="E486" i="32" s="1"/>
  <c r="F486" i="32" s="1"/>
  <c r="S485" i="32"/>
  <c r="C485" i="32"/>
  <c r="E485" i="32" s="1"/>
  <c r="F485" i="32" s="1"/>
  <c r="S484" i="32"/>
  <c r="E484" i="32"/>
  <c r="F484" i="32" s="1"/>
  <c r="C484" i="32"/>
  <c r="S483" i="32"/>
  <c r="C483" i="32"/>
  <c r="E483" i="32" s="1"/>
  <c r="F483" i="32" s="1"/>
  <c r="S482" i="32"/>
  <c r="C482" i="32"/>
  <c r="E482" i="32" s="1"/>
  <c r="F482" i="32" s="1"/>
  <c r="S481" i="32"/>
  <c r="C481" i="32"/>
  <c r="E481" i="32" s="1"/>
  <c r="F481" i="32" s="1"/>
  <c r="S480" i="32"/>
  <c r="C480" i="32"/>
  <c r="E480" i="32" s="1"/>
  <c r="F480" i="32" s="1"/>
  <c r="S479" i="32"/>
  <c r="C479" i="32"/>
  <c r="E479" i="32" s="1"/>
  <c r="F479" i="32" s="1"/>
  <c r="S478" i="32"/>
  <c r="C478" i="32"/>
  <c r="E478" i="32" s="1"/>
  <c r="F478" i="32" s="1"/>
  <c r="S477" i="32"/>
  <c r="C477" i="32"/>
  <c r="E477" i="32" s="1"/>
  <c r="F477" i="32" s="1"/>
  <c r="S476" i="32"/>
  <c r="C476" i="32"/>
  <c r="E476" i="32" s="1"/>
  <c r="F476" i="32" s="1"/>
  <c r="S475" i="32"/>
  <c r="C475" i="32"/>
  <c r="E475" i="32" s="1"/>
  <c r="F475" i="32" s="1"/>
  <c r="S474" i="32"/>
  <c r="C474" i="32"/>
  <c r="E474" i="32" s="1"/>
  <c r="F474" i="32" s="1"/>
  <c r="S473" i="32"/>
  <c r="C473" i="32"/>
  <c r="E473" i="32" s="1"/>
  <c r="F473" i="32" s="1"/>
  <c r="S472" i="32"/>
  <c r="C472" i="32"/>
  <c r="E472" i="32" s="1"/>
  <c r="F472" i="32" s="1"/>
  <c r="S471" i="32"/>
  <c r="C471" i="32"/>
  <c r="E471" i="32" s="1"/>
  <c r="F471" i="32" s="1"/>
  <c r="S470" i="32"/>
  <c r="C470" i="32"/>
  <c r="E470" i="32" s="1"/>
  <c r="F470" i="32" s="1"/>
  <c r="S469" i="32"/>
  <c r="C469" i="32"/>
  <c r="E469" i="32" s="1"/>
  <c r="F469" i="32" s="1"/>
  <c r="S468" i="32"/>
  <c r="C468" i="32"/>
  <c r="E468" i="32" s="1"/>
  <c r="F468" i="32" s="1"/>
  <c r="S467" i="32"/>
  <c r="C467" i="32"/>
  <c r="E467" i="32" s="1"/>
  <c r="F467" i="32" s="1"/>
  <c r="S466" i="32"/>
  <c r="C466" i="32"/>
  <c r="E466" i="32" s="1"/>
  <c r="F466" i="32" s="1"/>
  <c r="S465" i="32"/>
  <c r="C465" i="32"/>
  <c r="E465" i="32" s="1"/>
  <c r="F465" i="32" s="1"/>
  <c r="S464" i="32"/>
  <c r="C464" i="32"/>
  <c r="E464" i="32" s="1"/>
  <c r="F464" i="32" s="1"/>
  <c r="S463" i="32"/>
  <c r="C463" i="32"/>
  <c r="E463" i="32" s="1"/>
  <c r="F463" i="32" s="1"/>
  <c r="S462" i="32"/>
  <c r="C462" i="32"/>
  <c r="E462" i="32" s="1"/>
  <c r="F462" i="32" s="1"/>
  <c r="S461" i="32"/>
  <c r="C461" i="32"/>
  <c r="E461" i="32" s="1"/>
  <c r="F461" i="32" s="1"/>
  <c r="S460" i="32"/>
  <c r="C460" i="32"/>
  <c r="E460" i="32" s="1"/>
  <c r="F460" i="32" s="1"/>
  <c r="S459" i="32"/>
  <c r="C459" i="32"/>
  <c r="E459" i="32" s="1"/>
  <c r="F459" i="32" s="1"/>
  <c r="S458" i="32"/>
  <c r="C458" i="32"/>
  <c r="E458" i="32" s="1"/>
  <c r="F458" i="32" s="1"/>
  <c r="S457" i="32"/>
  <c r="C457" i="32"/>
  <c r="E457" i="32" s="1"/>
  <c r="F457" i="32" s="1"/>
  <c r="S456" i="32"/>
  <c r="E456" i="32"/>
  <c r="F456" i="32" s="1"/>
  <c r="C456" i="32"/>
  <c r="S455" i="32"/>
  <c r="C455" i="32"/>
  <c r="E455" i="32" s="1"/>
  <c r="F455" i="32" s="1"/>
  <c r="S454" i="32"/>
  <c r="C454" i="32"/>
  <c r="E454" i="32" s="1"/>
  <c r="F454" i="32" s="1"/>
  <c r="S453" i="32"/>
  <c r="C453" i="32"/>
  <c r="E453" i="32" s="1"/>
  <c r="F453" i="32" s="1"/>
  <c r="S452" i="32"/>
  <c r="C452" i="32"/>
  <c r="E452" i="32" s="1"/>
  <c r="F452" i="32" s="1"/>
  <c r="S451" i="32"/>
  <c r="C451" i="32"/>
  <c r="E451" i="32" s="1"/>
  <c r="F451" i="32" s="1"/>
  <c r="S450" i="32"/>
  <c r="C450" i="32"/>
  <c r="E450" i="32" s="1"/>
  <c r="F450" i="32" s="1"/>
  <c r="S449" i="32"/>
  <c r="C449" i="32"/>
  <c r="E449" i="32" s="1"/>
  <c r="F449" i="32" s="1"/>
  <c r="S448" i="32"/>
  <c r="C448" i="32"/>
  <c r="S447" i="32"/>
  <c r="C447" i="32"/>
  <c r="E447" i="32" s="1"/>
  <c r="F447" i="32" s="1"/>
  <c r="S446" i="32"/>
  <c r="C446" i="32"/>
  <c r="E446" i="32" s="1"/>
  <c r="F446" i="32" s="1"/>
  <c r="S445" i="32"/>
  <c r="C445" i="32"/>
  <c r="E445" i="32" s="1"/>
  <c r="F445" i="32" s="1"/>
  <c r="S444" i="32"/>
  <c r="C444" i="32"/>
  <c r="E444" i="32" s="1"/>
  <c r="F444" i="32" s="1"/>
  <c r="S443" i="32"/>
  <c r="C443" i="32"/>
  <c r="E443" i="32" s="1"/>
  <c r="F443" i="32" s="1"/>
  <c r="S442" i="32"/>
  <c r="C442" i="32"/>
  <c r="E442" i="32" s="1"/>
  <c r="F442" i="32" s="1"/>
  <c r="S441" i="32"/>
  <c r="C441" i="32"/>
  <c r="E441" i="32" s="1"/>
  <c r="F441" i="32" s="1"/>
  <c r="S440" i="32"/>
  <c r="C440" i="32"/>
  <c r="E440" i="32" s="1"/>
  <c r="F440" i="32" s="1"/>
  <c r="S439" i="32"/>
  <c r="C439" i="32"/>
  <c r="E439" i="32" s="1"/>
  <c r="F439" i="32" s="1"/>
  <c r="S438" i="32"/>
  <c r="C438" i="32"/>
  <c r="E438" i="32" s="1"/>
  <c r="F438" i="32" s="1"/>
  <c r="S437" i="32"/>
  <c r="C437" i="32"/>
  <c r="E437" i="32" s="1"/>
  <c r="F437" i="32" s="1"/>
  <c r="S436" i="32"/>
  <c r="C436" i="32"/>
  <c r="E436" i="32" s="1"/>
  <c r="F436" i="32" s="1"/>
  <c r="S435" i="32"/>
  <c r="C435" i="32"/>
  <c r="E435" i="32" s="1"/>
  <c r="F435" i="32" s="1"/>
  <c r="S434" i="32"/>
  <c r="C434" i="32"/>
  <c r="E434" i="32" s="1"/>
  <c r="F434" i="32" s="1"/>
  <c r="S433" i="32"/>
  <c r="C433" i="32"/>
  <c r="E433" i="32" s="1"/>
  <c r="F433" i="32" s="1"/>
  <c r="S432" i="32"/>
  <c r="C432" i="32"/>
  <c r="E432" i="32" s="1"/>
  <c r="F432" i="32" s="1"/>
  <c r="S431" i="32"/>
  <c r="C431" i="32"/>
  <c r="E431" i="32" s="1"/>
  <c r="F431" i="32" s="1"/>
  <c r="S430" i="32"/>
  <c r="C430" i="32"/>
  <c r="E430" i="32" s="1"/>
  <c r="F430" i="32" s="1"/>
  <c r="S429" i="32"/>
  <c r="C429" i="32"/>
  <c r="E429" i="32" s="1"/>
  <c r="F429" i="32" s="1"/>
  <c r="S428" i="32"/>
  <c r="C428" i="32"/>
  <c r="E428" i="32" s="1"/>
  <c r="F428" i="32" s="1"/>
  <c r="S427" i="32"/>
  <c r="C427" i="32"/>
  <c r="E427" i="32" s="1"/>
  <c r="F427" i="32" s="1"/>
  <c r="S426" i="32"/>
  <c r="C426" i="32"/>
  <c r="E426" i="32" s="1"/>
  <c r="F426" i="32" s="1"/>
  <c r="S425" i="32"/>
  <c r="C425" i="32"/>
  <c r="E425" i="32" s="1"/>
  <c r="F425" i="32" s="1"/>
  <c r="S424" i="32"/>
  <c r="C424" i="32"/>
  <c r="S423" i="32"/>
  <c r="C423" i="32"/>
  <c r="E423" i="32" s="1"/>
  <c r="F423" i="32" s="1"/>
  <c r="S422" i="32"/>
  <c r="C422" i="32"/>
  <c r="E422" i="32" s="1"/>
  <c r="F422" i="32" s="1"/>
  <c r="S421" i="32"/>
  <c r="C421" i="32"/>
  <c r="E421" i="32" s="1"/>
  <c r="F421" i="32" s="1"/>
  <c r="S420" i="32"/>
  <c r="C420" i="32"/>
  <c r="E420" i="32" s="1"/>
  <c r="F420" i="32" s="1"/>
  <c r="S419" i="32"/>
  <c r="C419" i="32"/>
  <c r="E419" i="32" s="1"/>
  <c r="F419" i="32" s="1"/>
  <c r="S418" i="32"/>
  <c r="C418" i="32"/>
  <c r="E418" i="32" s="1"/>
  <c r="F418" i="32" s="1"/>
  <c r="S417" i="32"/>
  <c r="C417" i="32"/>
  <c r="E417" i="32" s="1"/>
  <c r="F417" i="32" s="1"/>
  <c r="S416" i="32"/>
  <c r="C416" i="32"/>
  <c r="E416" i="32" s="1"/>
  <c r="F416" i="32" s="1"/>
  <c r="S415" i="32"/>
  <c r="C415" i="32"/>
  <c r="E415" i="32" s="1"/>
  <c r="F415" i="32" s="1"/>
  <c r="S414" i="32"/>
  <c r="C414" i="32"/>
  <c r="E414" i="32" s="1"/>
  <c r="F414" i="32" s="1"/>
  <c r="S413" i="32"/>
  <c r="C413" i="32"/>
  <c r="E413" i="32" s="1"/>
  <c r="F413" i="32" s="1"/>
  <c r="S412" i="32"/>
  <c r="C412" i="32"/>
  <c r="E412" i="32" s="1"/>
  <c r="F412" i="32" s="1"/>
  <c r="S411" i="32"/>
  <c r="C411" i="32"/>
  <c r="E411" i="32" s="1"/>
  <c r="F411" i="32" s="1"/>
  <c r="S410" i="32"/>
  <c r="C410" i="32"/>
  <c r="E410" i="32" s="1"/>
  <c r="F410" i="32" s="1"/>
  <c r="S409" i="32"/>
  <c r="C409" i="32"/>
  <c r="E409" i="32" s="1"/>
  <c r="F409" i="32" s="1"/>
  <c r="S408" i="32"/>
  <c r="C408" i="32"/>
  <c r="E408" i="32" s="1"/>
  <c r="F408" i="32" s="1"/>
  <c r="S407" i="32"/>
  <c r="C407" i="32"/>
  <c r="E407" i="32" s="1"/>
  <c r="F407" i="32" s="1"/>
  <c r="S406" i="32"/>
  <c r="C406" i="32"/>
  <c r="E406" i="32" s="1"/>
  <c r="F406" i="32" s="1"/>
  <c r="S405" i="32"/>
  <c r="C405" i="32"/>
  <c r="E405" i="32" s="1"/>
  <c r="F405" i="32" s="1"/>
  <c r="S404" i="32"/>
  <c r="C404" i="32"/>
  <c r="E404" i="32" s="1"/>
  <c r="F404" i="32" s="1"/>
  <c r="S403" i="32"/>
  <c r="C403" i="32"/>
  <c r="E403" i="32" s="1"/>
  <c r="F403" i="32" s="1"/>
  <c r="S402" i="32"/>
  <c r="C402" i="32"/>
  <c r="E402" i="32" s="1"/>
  <c r="F402" i="32" s="1"/>
  <c r="S401" i="32"/>
  <c r="C401" i="32"/>
  <c r="E401" i="32" s="1"/>
  <c r="F401" i="32" s="1"/>
  <c r="S400" i="32"/>
  <c r="C400" i="32"/>
  <c r="E400" i="32" s="1"/>
  <c r="F400" i="32" s="1"/>
  <c r="S399" i="32"/>
  <c r="C399" i="32"/>
  <c r="E399" i="32" s="1"/>
  <c r="F399" i="32" s="1"/>
  <c r="S398" i="32"/>
  <c r="C398" i="32"/>
  <c r="E398" i="32" s="1"/>
  <c r="F398" i="32" s="1"/>
  <c r="S397" i="32"/>
  <c r="C397" i="32"/>
  <c r="E397" i="32" s="1"/>
  <c r="F397" i="32" s="1"/>
  <c r="S396" i="32"/>
  <c r="C396" i="32"/>
  <c r="E396" i="32" s="1"/>
  <c r="F396" i="32" s="1"/>
  <c r="S395" i="32"/>
  <c r="C395" i="32"/>
  <c r="E395" i="32" s="1"/>
  <c r="F395" i="32" s="1"/>
  <c r="S394" i="32"/>
  <c r="C394" i="32"/>
  <c r="E394" i="32" s="1"/>
  <c r="F394" i="32" s="1"/>
  <c r="S393" i="32"/>
  <c r="C393" i="32"/>
  <c r="E393" i="32" s="1"/>
  <c r="F393" i="32" s="1"/>
  <c r="S392" i="32"/>
  <c r="C392" i="32"/>
  <c r="E392" i="32" s="1"/>
  <c r="F392" i="32" s="1"/>
  <c r="S391" i="32"/>
  <c r="E391" i="32"/>
  <c r="F391" i="32" s="1"/>
  <c r="C391" i="32"/>
  <c r="S390" i="32"/>
  <c r="C390" i="32"/>
  <c r="E390" i="32" s="1"/>
  <c r="F390" i="32" s="1"/>
  <c r="S389" i="32"/>
  <c r="C389" i="32"/>
  <c r="E389" i="32" s="1"/>
  <c r="F389" i="32" s="1"/>
  <c r="S388" i="32"/>
  <c r="C388" i="32"/>
  <c r="E388" i="32" s="1"/>
  <c r="F388" i="32" s="1"/>
  <c r="S387" i="32"/>
  <c r="C387" i="32"/>
  <c r="E387" i="32" s="1"/>
  <c r="F387" i="32" s="1"/>
  <c r="S386" i="32"/>
  <c r="C386" i="32"/>
  <c r="E386" i="32" s="1"/>
  <c r="F386" i="32" s="1"/>
  <c r="S385" i="32"/>
  <c r="C385" i="32"/>
  <c r="E385" i="32" s="1"/>
  <c r="F385" i="32" s="1"/>
  <c r="S384" i="32"/>
  <c r="C384" i="32"/>
  <c r="E384" i="32" s="1"/>
  <c r="F384" i="32" s="1"/>
  <c r="S383" i="32"/>
  <c r="C383" i="32"/>
  <c r="E383" i="32" s="1"/>
  <c r="F383" i="32" s="1"/>
  <c r="S382" i="32"/>
  <c r="C382" i="32"/>
  <c r="E382" i="32" s="1"/>
  <c r="F382" i="32" s="1"/>
  <c r="S381" i="32"/>
  <c r="C381" i="32"/>
  <c r="E381" i="32" s="1"/>
  <c r="F381" i="32" s="1"/>
  <c r="S380" i="32"/>
  <c r="C380" i="32"/>
  <c r="E380" i="32" s="1"/>
  <c r="F380" i="32" s="1"/>
  <c r="S379" i="32"/>
  <c r="E379" i="32"/>
  <c r="F379" i="32" s="1"/>
  <c r="C379" i="32"/>
  <c r="S378" i="32"/>
  <c r="C378" i="32"/>
  <c r="E378" i="32" s="1"/>
  <c r="F378" i="32" s="1"/>
  <c r="S377" i="32"/>
  <c r="C377" i="32"/>
  <c r="E377" i="32" s="1"/>
  <c r="F377" i="32" s="1"/>
  <c r="S376" i="32"/>
  <c r="C376" i="32"/>
  <c r="E376" i="32" s="1"/>
  <c r="F376" i="32" s="1"/>
  <c r="S375" i="32"/>
  <c r="C375" i="32"/>
  <c r="E375" i="32" s="1"/>
  <c r="F375" i="32" s="1"/>
  <c r="S374" i="32"/>
  <c r="C374" i="32"/>
  <c r="E374" i="32" s="1"/>
  <c r="F374" i="32" s="1"/>
  <c r="S373" i="32"/>
  <c r="C373" i="32"/>
  <c r="E373" i="32" s="1"/>
  <c r="F373" i="32" s="1"/>
  <c r="S372" i="32"/>
  <c r="C372" i="32"/>
  <c r="E372" i="32" s="1"/>
  <c r="F372" i="32" s="1"/>
  <c r="S371" i="32"/>
  <c r="C371" i="32"/>
  <c r="E371" i="32" s="1"/>
  <c r="F371" i="32" s="1"/>
  <c r="S370" i="32"/>
  <c r="C370" i="32"/>
  <c r="E370" i="32" s="1"/>
  <c r="F370" i="32" s="1"/>
  <c r="S369" i="32"/>
  <c r="C369" i="32"/>
  <c r="E369" i="32" s="1"/>
  <c r="F369" i="32" s="1"/>
  <c r="S368" i="32"/>
  <c r="C368" i="32"/>
  <c r="E368" i="32" s="1"/>
  <c r="F368" i="32" s="1"/>
  <c r="S367" i="32"/>
  <c r="C367" i="32"/>
  <c r="E367" i="32" s="1"/>
  <c r="F367" i="32" s="1"/>
  <c r="S366" i="32"/>
  <c r="C366" i="32"/>
  <c r="E366" i="32" s="1"/>
  <c r="F366" i="32" s="1"/>
  <c r="S365" i="32"/>
  <c r="C365" i="32"/>
  <c r="E365" i="32" s="1"/>
  <c r="F365" i="32" s="1"/>
  <c r="S364" i="32"/>
  <c r="C364" i="32"/>
  <c r="E364" i="32" s="1"/>
  <c r="F364" i="32" s="1"/>
  <c r="S363" i="32"/>
  <c r="C363" i="32"/>
  <c r="E363" i="32" s="1"/>
  <c r="F363" i="32" s="1"/>
  <c r="S362" i="32"/>
  <c r="C362" i="32"/>
  <c r="E362" i="32" s="1"/>
  <c r="F362" i="32" s="1"/>
  <c r="S361" i="32"/>
  <c r="C361" i="32"/>
  <c r="E361" i="32" s="1"/>
  <c r="F361" i="32" s="1"/>
  <c r="S360" i="32"/>
  <c r="C360" i="32"/>
  <c r="E360" i="32" s="1"/>
  <c r="F360" i="32" s="1"/>
  <c r="S359" i="32"/>
  <c r="C359" i="32"/>
  <c r="E359" i="32" s="1"/>
  <c r="F359" i="32" s="1"/>
  <c r="S358" i="32"/>
  <c r="C358" i="32"/>
  <c r="E358" i="32" s="1"/>
  <c r="F358" i="32" s="1"/>
  <c r="S357" i="32"/>
  <c r="C357" i="32"/>
  <c r="E357" i="32" s="1"/>
  <c r="F357" i="32" s="1"/>
  <c r="S356" i="32"/>
  <c r="C356" i="32"/>
  <c r="E356" i="32" s="1"/>
  <c r="F356" i="32" s="1"/>
  <c r="S355" i="32"/>
  <c r="C355" i="32"/>
  <c r="E355" i="32" s="1"/>
  <c r="F355" i="32" s="1"/>
  <c r="S354" i="32"/>
  <c r="C354" i="32"/>
  <c r="E354" i="32" s="1"/>
  <c r="F354" i="32" s="1"/>
  <c r="S353" i="32"/>
  <c r="C353" i="32"/>
  <c r="S352" i="32"/>
  <c r="C352" i="32"/>
  <c r="E352" i="32" s="1"/>
  <c r="F352" i="32" s="1"/>
  <c r="S351" i="32"/>
  <c r="C351" i="32"/>
  <c r="E351" i="32" s="1"/>
  <c r="F351" i="32" s="1"/>
  <c r="S350" i="32"/>
  <c r="C350" i="32"/>
  <c r="E350" i="32" s="1"/>
  <c r="F350" i="32" s="1"/>
  <c r="S349" i="32"/>
  <c r="C349" i="32"/>
  <c r="E349" i="32" s="1"/>
  <c r="F349" i="32" s="1"/>
  <c r="S348" i="32"/>
  <c r="C348" i="32"/>
  <c r="E348" i="32" s="1"/>
  <c r="F348" i="32" s="1"/>
  <c r="S347" i="32"/>
  <c r="C347" i="32"/>
  <c r="E347" i="32" s="1"/>
  <c r="F347" i="32" s="1"/>
  <c r="S346" i="32"/>
  <c r="C346" i="32"/>
  <c r="E346" i="32" s="1"/>
  <c r="F346" i="32" s="1"/>
  <c r="S345" i="32"/>
  <c r="C345" i="32"/>
  <c r="E345" i="32" s="1"/>
  <c r="F345" i="32" s="1"/>
  <c r="S344" i="32"/>
  <c r="C344" i="32"/>
  <c r="E344" i="32" s="1"/>
  <c r="F344" i="32" s="1"/>
  <c r="S343" i="32"/>
  <c r="C343" i="32"/>
  <c r="E343" i="32" s="1"/>
  <c r="F343" i="32" s="1"/>
  <c r="S342" i="32"/>
  <c r="C342" i="32"/>
  <c r="E342" i="32" s="1"/>
  <c r="F342" i="32" s="1"/>
  <c r="S341" i="32"/>
  <c r="C341" i="32"/>
  <c r="E341" i="32" s="1"/>
  <c r="F341" i="32" s="1"/>
  <c r="S340" i="32"/>
  <c r="C340" i="32"/>
  <c r="E340" i="32" s="1"/>
  <c r="F340" i="32" s="1"/>
  <c r="S339" i="32"/>
  <c r="C339" i="32"/>
  <c r="E339" i="32" s="1"/>
  <c r="F339" i="32" s="1"/>
  <c r="S338" i="32"/>
  <c r="C338" i="32"/>
  <c r="S337" i="32"/>
  <c r="C337" i="32"/>
  <c r="E337" i="32" s="1"/>
  <c r="F337" i="32" s="1"/>
  <c r="S336" i="32"/>
  <c r="C336" i="32"/>
  <c r="E336" i="32" s="1"/>
  <c r="F336" i="32" s="1"/>
  <c r="S335" i="32"/>
  <c r="C335" i="32"/>
  <c r="E335" i="32" s="1"/>
  <c r="F335" i="32" s="1"/>
  <c r="S334" i="32"/>
  <c r="C334" i="32"/>
  <c r="E334" i="32" s="1"/>
  <c r="F334" i="32" s="1"/>
  <c r="S333" i="32"/>
  <c r="C333" i="32"/>
  <c r="E333" i="32" s="1"/>
  <c r="F333" i="32" s="1"/>
  <c r="S332" i="32"/>
  <c r="C332" i="32"/>
  <c r="E332" i="32" s="1"/>
  <c r="F332" i="32" s="1"/>
  <c r="S331" i="32"/>
  <c r="E331" i="32"/>
  <c r="F331" i="32" s="1"/>
  <c r="C331" i="32"/>
  <c r="S330" i="32"/>
  <c r="C330" i="32"/>
  <c r="E330" i="32" s="1"/>
  <c r="F330" i="32" s="1"/>
  <c r="S329" i="32"/>
  <c r="C329" i="32"/>
  <c r="E329" i="32" s="1"/>
  <c r="F329" i="32" s="1"/>
  <c r="S328" i="32"/>
  <c r="C328" i="32"/>
  <c r="E328" i="32" s="1"/>
  <c r="F328" i="32" s="1"/>
  <c r="S327" i="32"/>
  <c r="C327" i="32"/>
  <c r="E327" i="32" s="1"/>
  <c r="F327" i="32" s="1"/>
  <c r="S326" i="32"/>
  <c r="C326" i="32"/>
  <c r="E326" i="32" s="1"/>
  <c r="F326" i="32" s="1"/>
  <c r="S325" i="32"/>
  <c r="C325" i="32"/>
  <c r="E325" i="32" s="1"/>
  <c r="F325" i="32" s="1"/>
  <c r="S324" i="32"/>
  <c r="C324" i="32"/>
  <c r="S323" i="32"/>
  <c r="C323" i="32"/>
  <c r="E323" i="32" s="1"/>
  <c r="F323" i="32" s="1"/>
  <c r="S322" i="32"/>
  <c r="C322" i="32"/>
  <c r="E322" i="32" s="1"/>
  <c r="F322" i="32" s="1"/>
  <c r="S321" i="32"/>
  <c r="C321" i="32"/>
  <c r="E321" i="32" s="1"/>
  <c r="F321" i="32" s="1"/>
  <c r="S320" i="32"/>
  <c r="C320" i="32"/>
  <c r="E320" i="32" s="1"/>
  <c r="F320" i="32" s="1"/>
  <c r="S319" i="32"/>
  <c r="C319" i="32"/>
  <c r="E319" i="32" s="1"/>
  <c r="F319" i="32" s="1"/>
  <c r="S318" i="32"/>
  <c r="C318" i="32"/>
  <c r="E318" i="32" s="1"/>
  <c r="F318" i="32" s="1"/>
  <c r="S317" i="32"/>
  <c r="C317" i="32"/>
  <c r="E317" i="32" s="1"/>
  <c r="F317" i="32" s="1"/>
  <c r="S316" i="32"/>
  <c r="C316" i="32"/>
  <c r="E316" i="32" s="1"/>
  <c r="F316" i="32" s="1"/>
  <c r="S315" i="32"/>
  <c r="C315" i="32"/>
  <c r="E315" i="32" s="1"/>
  <c r="F315" i="32" s="1"/>
  <c r="S314" i="32"/>
  <c r="C314" i="32"/>
  <c r="E314" i="32" s="1"/>
  <c r="F314" i="32" s="1"/>
  <c r="S313" i="32"/>
  <c r="C313" i="32"/>
  <c r="E313" i="32" s="1"/>
  <c r="F313" i="32" s="1"/>
  <c r="S312" i="32"/>
  <c r="C312" i="32"/>
  <c r="E312" i="32" s="1"/>
  <c r="F312" i="32" s="1"/>
  <c r="S311" i="32"/>
  <c r="C311" i="32"/>
  <c r="E311" i="32" s="1"/>
  <c r="F311" i="32" s="1"/>
  <c r="S310" i="32"/>
  <c r="C310" i="32"/>
  <c r="E310" i="32" s="1"/>
  <c r="F310" i="32" s="1"/>
  <c r="S309" i="32"/>
  <c r="C309" i="32"/>
  <c r="E309" i="32" s="1"/>
  <c r="F309" i="32" s="1"/>
  <c r="S308" i="32"/>
  <c r="C308" i="32"/>
  <c r="E308" i="32" s="1"/>
  <c r="F308" i="32" s="1"/>
  <c r="S307" i="32"/>
  <c r="C307" i="32"/>
  <c r="E307" i="32" s="1"/>
  <c r="F307" i="32" s="1"/>
  <c r="S306" i="32"/>
  <c r="E306" i="32"/>
  <c r="F306" i="32" s="1"/>
  <c r="C306" i="32"/>
  <c r="S305" i="32"/>
  <c r="C305" i="32"/>
  <c r="E305" i="32" s="1"/>
  <c r="F305" i="32" s="1"/>
  <c r="S304" i="32"/>
  <c r="C304" i="32"/>
  <c r="E304" i="32" s="1"/>
  <c r="F304" i="32" s="1"/>
  <c r="S303" i="32"/>
  <c r="C303" i="32"/>
  <c r="E303" i="32" s="1"/>
  <c r="F303" i="32" s="1"/>
  <c r="S302" i="32"/>
  <c r="C302" i="32"/>
  <c r="E302" i="32" s="1"/>
  <c r="F302" i="32" s="1"/>
  <c r="S301" i="32"/>
  <c r="E301" i="32"/>
  <c r="F301" i="32" s="1"/>
  <c r="C301" i="32"/>
  <c r="S300" i="32"/>
  <c r="C300" i="32"/>
  <c r="E300" i="32" s="1"/>
  <c r="F300" i="32" s="1"/>
  <c r="S299" i="32"/>
  <c r="C299" i="32"/>
  <c r="E299" i="32" s="1"/>
  <c r="F299" i="32" s="1"/>
  <c r="S298" i="32"/>
  <c r="C298" i="32"/>
  <c r="E298" i="32" s="1"/>
  <c r="F298" i="32" s="1"/>
  <c r="S297" i="32"/>
  <c r="C297" i="32"/>
  <c r="E297" i="32" s="1"/>
  <c r="F297" i="32" s="1"/>
  <c r="S296" i="32"/>
  <c r="C296" i="32"/>
  <c r="E296" i="32" s="1"/>
  <c r="F296" i="32" s="1"/>
  <c r="S295" i="32"/>
  <c r="C295" i="32"/>
  <c r="E295" i="32" s="1"/>
  <c r="F295" i="32" s="1"/>
  <c r="S294" i="32"/>
  <c r="C294" i="32"/>
  <c r="E294" i="32" s="1"/>
  <c r="F294" i="32" s="1"/>
  <c r="S293" i="32"/>
  <c r="C293" i="32"/>
  <c r="E293" i="32" s="1"/>
  <c r="F293" i="32" s="1"/>
  <c r="S292" i="32"/>
  <c r="C292" i="32"/>
  <c r="E292" i="32" s="1"/>
  <c r="F292" i="32" s="1"/>
  <c r="S291" i="32"/>
  <c r="C291" i="32"/>
  <c r="E291" i="32" s="1"/>
  <c r="F291" i="32" s="1"/>
  <c r="S290" i="32"/>
  <c r="C290" i="32"/>
  <c r="E290" i="32" s="1"/>
  <c r="F290" i="32" s="1"/>
  <c r="S289" i="32"/>
  <c r="C289" i="32"/>
  <c r="E289" i="32" s="1"/>
  <c r="F289" i="32" s="1"/>
  <c r="S288" i="32"/>
  <c r="C288" i="32"/>
  <c r="E288" i="32" s="1"/>
  <c r="F288" i="32" s="1"/>
  <c r="S287" i="32"/>
  <c r="C287" i="32"/>
  <c r="E287" i="32" s="1"/>
  <c r="F287" i="32" s="1"/>
  <c r="S286" i="32"/>
  <c r="C286" i="32"/>
  <c r="E286" i="32" s="1"/>
  <c r="F286" i="32" s="1"/>
  <c r="S285" i="32"/>
  <c r="C285" i="32"/>
  <c r="E285" i="32" s="1"/>
  <c r="F285" i="32" s="1"/>
  <c r="S284" i="32"/>
  <c r="C284" i="32"/>
  <c r="E284" i="32" s="1"/>
  <c r="F284" i="32" s="1"/>
  <c r="S283" i="32"/>
  <c r="C283" i="32"/>
  <c r="E283" i="32" s="1"/>
  <c r="F283" i="32" s="1"/>
  <c r="S282" i="32"/>
  <c r="C282" i="32"/>
  <c r="E282" i="32" s="1"/>
  <c r="F282" i="32" s="1"/>
  <c r="S281" i="32"/>
  <c r="C281" i="32"/>
  <c r="E281" i="32" s="1"/>
  <c r="F281" i="32" s="1"/>
  <c r="S280" i="32"/>
  <c r="C280" i="32"/>
  <c r="E280" i="32" s="1"/>
  <c r="F280" i="32" s="1"/>
  <c r="S279" i="32"/>
  <c r="C279" i="32"/>
  <c r="E279" i="32" s="1"/>
  <c r="F279" i="32" s="1"/>
  <c r="S278" i="32"/>
  <c r="C278" i="32"/>
  <c r="E278" i="32" s="1"/>
  <c r="F278" i="32" s="1"/>
  <c r="S277" i="32"/>
  <c r="C277" i="32"/>
  <c r="S276" i="32"/>
  <c r="C276" i="32"/>
  <c r="E276" i="32" s="1"/>
  <c r="F276" i="32" s="1"/>
  <c r="S275" i="32"/>
  <c r="C275" i="32"/>
  <c r="E275" i="32" s="1"/>
  <c r="F275" i="32" s="1"/>
  <c r="S274" i="32"/>
  <c r="C274" i="32"/>
  <c r="E274" i="32" s="1"/>
  <c r="F274" i="32" s="1"/>
  <c r="S273" i="32"/>
  <c r="C273" i="32"/>
  <c r="E273" i="32" s="1"/>
  <c r="F273" i="32" s="1"/>
  <c r="S272" i="32"/>
  <c r="C272" i="32"/>
  <c r="E272" i="32" s="1"/>
  <c r="F272" i="32" s="1"/>
  <c r="S271" i="32"/>
  <c r="C271" i="32"/>
  <c r="E271" i="32" s="1"/>
  <c r="F271" i="32" s="1"/>
  <c r="S270" i="32"/>
  <c r="C270" i="32"/>
  <c r="E270" i="32" s="1"/>
  <c r="F270" i="32" s="1"/>
  <c r="S269" i="32"/>
  <c r="C269" i="32"/>
  <c r="S268" i="32"/>
  <c r="C268" i="32"/>
  <c r="E268" i="32" s="1"/>
  <c r="F268" i="32" s="1"/>
  <c r="S267" i="32"/>
  <c r="C267" i="32"/>
  <c r="E267" i="32" s="1"/>
  <c r="F267" i="32" s="1"/>
  <c r="S266" i="32"/>
  <c r="C266" i="32"/>
  <c r="E266" i="32" s="1"/>
  <c r="F266" i="32" s="1"/>
  <c r="S265" i="32"/>
  <c r="C265" i="32"/>
  <c r="E265" i="32" s="1"/>
  <c r="F265" i="32" s="1"/>
  <c r="S264" i="32"/>
  <c r="E264" i="32"/>
  <c r="F264" i="32" s="1"/>
  <c r="C264" i="32"/>
  <c r="S263" i="32"/>
  <c r="C263" i="32"/>
  <c r="E263" i="32" s="1"/>
  <c r="F263" i="32" s="1"/>
  <c r="S262" i="32"/>
  <c r="C262" i="32"/>
  <c r="E262" i="32" s="1"/>
  <c r="F262" i="32" s="1"/>
  <c r="S261" i="32"/>
  <c r="C261" i="32"/>
  <c r="E261" i="32" s="1"/>
  <c r="F261" i="32" s="1"/>
  <c r="S260" i="32"/>
  <c r="C260" i="32"/>
  <c r="E260" i="32" s="1"/>
  <c r="F260" i="32" s="1"/>
  <c r="S259" i="32"/>
  <c r="C259" i="32"/>
  <c r="E259" i="32" s="1"/>
  <c r="F259" i="32" s="1"/>
  <c r="S258" i="32"/>
  <c r="C258" i="32"/>
  <c r="E258" i="32" s="1"/>
  <c r="F258" i="32" s="1"/>
  <c r="S257" i="32"/>
  <c r="C257" i="32"/>
  <c r="E257" i="32" s="1"/>
  <c r="F257" i="32" s="1"/>
  <c r="S256" i="32"/>
  <c r="C256" i="32"/>
  <c r="E256" i="32" s="1"/>
  <c r="F256" i="32" s="1"/>
  <c r="S255" i="32"/>
  <c r="C255" i="32"/>
  <c r="E255" i="32" s="1"/>
  <c r="F255" i="32" s="1"/>
  <c r="S254" i="32"/>
  <c r="C254" i="32"/>
  <c r="E254" i="32" s="1"/>
  <c r="F254" i="32" s="1"/>
  <c r="S253" i="32"/>
  <c r="E253" i="32"/>
  <c r="F253" i="32" s="1"/>
  <c r="C253" i="32"/>
  <c r="S252" i="32"/>
  <c r="C252" i="32"/>
  <c r="E252" i="32" s="1"/>
  <c r="F252" i="32" s="1"/>
  <c r="S251" i="32"/>
  <c r="C251" i="32"/>
  <c r="E251" i="32" s="1"/>
  <c r="F251" i="32" s="1"/>
  <c r="S250" i="32"/>
  <c r="C250" i="32"/>
  <c r="E250" i="32" s="1"/>
  <c r="F250" i="32" s="1"/>
  <c r="S249" i="32"/>
  <c r="C249" i="32"/>
  <c r="E249" i="32" s="1"/>
  <c r="F249" i="32" s="1"/>
  <c r="S248" i="32"/>
  <c r="C248" i="32"/>
  <c r="E248" i="32" s="1"/>
  <c r="F248" i="32" s="1"/>
  <c r="S247" i="32"/>
  <c r="C247" i="32"/>
  <c r="E247" i="32" s="1"/>
  <c r="F247" i="32" s="1"/>
  <c r="S246" i="32"/>
  <c r="C246" i="32"/>
  <c r="E246" i="32" s="1"/>
  <c r="F246" i="32" s="1"/>
  <c r="S245" i="32"/>
  <c r="C245" i="32"/>
  <c r="E245" i="32" s="1"/>
  <c r="F245" i="32" s="1"/>
  <c r="S244" i="32"/>
  <c r="C244" i="32"/>
  <c r="E244" i="32" s="1"/>
  <c r="F244" i="32" s="1"/>
  <c r="S243" i="32"/>
  <c r="C243" i="32"/>
  <c r="E243" i="32" s="1"/>
  <c r="F243" i="32" s="1"/>
  <c r="S242" i="32"/>
  <c r="C242" i="32"/>
  <c r="E242" i="32" s="1"/>
  <c r="F242" i="32" s="1"/>
  <c r="S241" i="32"/>
  <c r="C241" i="32"/>
  <c r="E241" i="32" s="1"/>
  <c r="F241" i="32" s="1"/>
  <c r="S240" i="32"/>
  <c r="C240" i="32"/>
  <c r="E240" i="32" s="1"/>
  <c r="F240" i="32" s="1"/>
  <c r="S239" i="32"/>
  <c r="C239" i="32"/>
  <c r="S238" i="32"/>
  <c r="C238" i="32"/>
  <c r="E238" i="32" s="1"/>
  <c r="F238" i="32" s="1"/>
  <c r="S237" i="32"/>
  <c r="C237" i="32"/>
  <c r="E237" i="32" s="1"/>
  <c r="F237" i="32" s="1"/>
  <c r="S236" i="32"/>
  <c r="C236" i="32"/>
  <c r="E236" i="32" s="1"/>
  <c r="F236" i="32" s="1"/>
  <c r="S235" i="32"/>
  <c r="C235" i="32"/>
  <c r="E235" i="32" s="1"/>
  <c r="F235" i="32" s="1"/>
  <c r="S234" i="32"/>
  <c r="C234" i="32"/>
  <c r="E234" i="32" s="1"/>
  <c r="F234" i="32" s="1"/>
  <c r="S233" i="32"/>
  <c r="C233" i="32"/>
  <c r="E233" i="32" s="1"/>
  <c r="F233" i="32" s="1"/>
  <c r="S232" i="32"/>
  <c r="C232" i="32"/>
  <c r="E232" i="32" s="1"/>
  <c r="F232" i="32" s="1"/>
  <c r="S231" i="32"/>
  <c r="C231" i="32"/>
  <c r="E231" i="32" s="1"/>
  <c r="F231" i="32" s="1"/>
  <c r="S230" i="32"/>
  <c r="C230" i="32"/>
  <c r="E230" i="32" s="1"/>
  <c r="F230" i="32" s="1"/>
  <c r="S229" i="32"/>
  <c r="C229" i="32"/>
  <c r="E229" i="32" s="1"/>
  <c r="F229" i="32" s="1"/>
  <c r="S228" i="32"/>
  <c r="C228" i="32"/>
  <c r="E228" i="32" s="1"/>
  <c r="F228" i="32" s="1"/>
  <c r="S227" i="32"/>
  <c r="C227" i="32"/>
  <c r="E227" i="32" s="1"/>
  <c r="F227" i="32" s="1"/>
  <c r="S226" i="32"/>
  <c r="C226" i="32"/>
  <c r="E226" i="32" s="1"/>
  <c r="F226" i="32" s="1"/>
  <c r="S225" i="32"/>
  <c r="C225" i="32"/>
  <c r="E225" i="32" s="1"/>
  <c r="F225" i="32" s="1"/>
  <c r="S224" i="32"/>
  <c r="C224" i="32"/>
  <c r="E224" i="32" s="1"/>
  <c r="F224" i="32" s="1"/>
  <c r="S223" i="32"/>
  <c r="C223" i="32"/>
  <c r="E223" i="32" s="1"/>
  <c r="F223" i="32" s="1"/>
  <c r="S222" i="32"/>
  <c r="C222" i="32"/>
  <c r="E222" i="32" s="1"/>
  <c r="F222" i="32" s="1"/>
  <c r="S221" i="32"/>
  <c r="C221" i="32"/>
  <c r="E221" i="32" s="1"/>
  <c r="F221" i="32" s="1"/>
  <c r="S220" i="32"/>
  <c r="C220" i="32"/>
  <c r="E220" i="32" s="1"/>
  <c r="F220" i="32" s="1"/>
  <c r="S219" i="32"/>
  <c r="C219" i="32"/>
  <c r="E219" i="32" s="1"/>
  <c r="F219" i="32" s="1"/>
  <c r="S218" i="32"/>
  <c r="C218" i="32"/>
  <c r="E218" i="32" s="1"/>
  <c r="F218" i="32" s="1"/>
  <c r="S217" i="32"/>
  <c r="C217" i="32"/>
  <c r="E217" i="32" s="1"/>
  <c r="F217" i="32" s="1"/>
  <c r="S216" i="32"/>
  <c r="C216" i="32"/>
  <c r="E216" i="32" s="1"/>
  <c r="F216" i="32" s="1"/>
  <c r="S215" i="32"/>
  <c r="C215" i="32"/>
  <c r="E215" i="32" s="1"/>
  <c r="F215" i="32" s="1"/>
  <c r="S214" i="32"/>
  <c r="C214" i="32"/>
  <c r="E214" i="32" s="1"/>
  <c r="F214" i="32" s="1"/>
  <c r="S213" i="32"/>
  <c r="C213" i="32"/>
  <c r="E213" i="32" s="1"/>
  <c r="F213" i="32" s="1"/>
  <c r="S212" i="32"/>
  <c r="C212" i="32"/>
  <c r="E212" i="32" s="1"/>
  <c r="F212" i="32" s="1"/>
  <c r="S211" i="32"/>
  <c r="C211" i="32"/>
  <c r="E211" i="32" s="1"/>
  <c r="F211" i="32" s="1"/>
  <c r="S210" i="32"/>
  <c r="C210" i="32"/>
  <c r="E210" i="32" s="1"/>
  <c r="F210" i="32" s="1"/>
  <c r="S209" i="32"/>
  <c r="C209" i="32"/>
  <c r="E209" i="32" s="1"/>
  <c r="F209" i="32" s="1"/>
  <c r="S208" i="32"/>
  <c r="C208" i="32"/>
  <c r="E208" i="32" s="1"/>
  <c r="F208" i="32" s="1"/>
  <c r="S207" i="32"/>
  <c r="C207" i="32"/>
  <c r="E207" i="32" s="1"/>
  <c r="F207" i="32" s="1"/>
  <c r="S206" i="32"/>
  <c r="C206" i="32"/>
  <c r="E206" i="32" s="1"/>
  <c r="F206" i="32" s="1"/>
  <c r="S205" i="32"/>
  <c r="C205" i="32"/>
  <c r="E205" i="32" s="1"/>
  <c r="F205" i="32" s="1"/>
  <c r="S204" i="32"/>
  <c r="C204" i="32"/>
  <c r="E204" i="32" s="1"/>
  <c r="F204" i="32" s="1"/>
  <c r="S203" i="32"/>
  <c r="C203" i="32"/>
  <c r="E203" i="32" s="1"/>
  <c r="F203" i="32" s="1"/>
  <c r="S202" i="32"/>
  <c r="C202" i="32"/>
  <c r="E202" i="32" s="1"/>
  <c r="F202" i="32" s="1"/>
  <c r="S201" i="32"/>
  <c r="C201" i="32"/>
  <c r="E201" i="32" s="1"/>
  <c r="F201" i="32" s="1"/>
  <c r="S200" i="32"/>
  <c r="C200" i="32"/>
  <c r="E200" i="32" s="1"/>
  <c r="F200" i="32" s="1"/>
  <c r="S199" i="32"/>
  <c r="C199" i="32"/>
  <c r="E199" i="32" s="1"/>
  <c r="F199" i="32" s="1"/>
  <c r="S198" i="32"/>
  <c r="C198" i="32"/>
  <c r="E198" i="32" s="1"/>
  <c r="F198" i="32" s="1"/>
  <c r="S197" i="32"/>
  <c r="C197" i="32"/>
  <c r="E197" i="32" s="1"/>
  <c r="F197" i="32" s="1"/>
  <c r="S196" i="32"/>
  <c r="C196" i="32"/>
  <c r="S195" i="32"/>
  <c r="C195" i="32"/>
  <c r="E195" i="32" s="1"/>
  <c r="F195" i="32" s="1"/>
  <c r="S194" i="32"/>
  <c r="C194" i="32"/>
  <c r="E194" i="32" s="1"/>
  <c r="F194" i="32" s="1"/>
  <c r="S193" i="32"/>
  <c r="C193" i="32"/>
  <c r="E193" i="32" s="1"/>
  <c r="F193" i="32" s="1"/>
  <c r="S192" i="32"/>
  <c r="C192" i="32"/>
  <c r="E192" i="32" s="1"/>
  <c r="F192" i="32" s="1"/>
  <c r="S191" i="32"/>
  <c r="C191" i="32"/>
  <c r="E191" i="32" s="1"/>
  <c r="F191" i="32" s="1"/>
  <c r="S190" i="32"/>
  <c r="C190" i="32"/>
  <c r="E190" i="32" s="1"/>
  <c r="F190" i="32" s="1"/>
  <c r="S189" i="32"/>
  <c r="C189" i="32"/>
  <c r="E189" i="32" s="1"/>
  <c r="F189" i="32" s="1"/>
  <c r="S188" i="32"/>
  <c r="C188" i="32"/>
  <c r="E188" i="32" s="1"/>
  <c r="F188" i="32" s="1"/>
  <c r="S187" i="32"/>
  <c r="C187" i="32"/>
  <c r="E187" i="32" s="1"/>
  <c r="F187" i="32" s="1"/>
  <c r="S186" i="32"/>
  <c r="C186" i="32"/>
  <c r="E186" i="32" s="1"/>
  <c r="F186" i="32" s="1"/>
  <c r="S185" i="32"/>
  <c r="C185" i="32"/>
  <c r="S184" i="32"/>
  <c r="C184" i="32"/>
  <c r="E184" i="32" s="1"/>
  <c r="F184" i="32" s="1"/>
  <c r="S183" i="32"/>
  <c r="C183" i="32"/>
  <c r="E183" i="32" s="1"/>
  <c r="F183" i="32" s="1"/>
  <c r="S182" i="32"/>
  <c r="C182" i="32"/>
  <c r="E182" i="32" s="1"/>
  <c r="F182" i="32" s="1"/>
  <c r="S181" i="32"/>
  <c r="C181" i="32"/>
  <c r="E181" i="32" s="1"/>
  <c r="F181" i="32" s="1"/>
  <c r="S180" i="32"/>
  <c r="C180" i="32"/>
  <c r="E180" i="32" s="1"/>
  <c r="F180" i="32" s="1"/>
  <c r="S179" i="32"/>
  <c r="C179" i="32"/>
  <c r="E179" i="32" s="1"/>
  <c r="F179" i="32" s="1"/>
  <c r="S178" i="32"/>
  <c r="C178" i="32"/>
  <c r="E178" i="32" s="1"/>
  <c r="F178" i="32" s="1"/>
  <c r="S177" i="32"/>
  <c r="C177" i="32"/>
  <c r="E177" i="32" s="1"/>
  <c r="F177" i="32" s="1"/>
  <c r="S176" i="32"/>
  <c r="C176" i="32"/>
  <c r="E176" i="32" s="1"/>
  <c r="F176" i="32" s="1"/>
  <c r="S175" i="32"/>
  <c r="C175" i="32"/>
  <c r="E175" i="32" s="1"/>
  <c r="F175" i="32" s="1"/>
  <c r="S174" i="32"/>
  <c r="C174" i="32"/>
  <c r="E174" i="32" s="1"/>
  <c r="F174" i="32" s="1"/>
  <c r="S173" i="32"/>
  <c r="C173" i="32"/>
  <c r="E173" i="32" s="1"/>
  <c r="F173" i="32" s="1"/>
  <c r="S172" i="32"/>
  <c r="C172" i="32"/>
  <c r="E172" i="32" s="1"/>
  <c r="F172" i="32" s="1"/>
  <c r="S171" i="32"/>
  <c r="C171" i="32"/>
  <c r="E171" i="32" s="1"/>
  <c r="F171" i="32" s="1"/>
  <c r="S170" i="32"/>
  <c r="C170" i="32"/>
  <c r="E170" i="32" s="1"/>
  <c r="F170" i="32" s="1"/>
  <c r="S169" i="32"/>
  <c r="C169" i="32"/>
  <c r="E169" i="32" s="1"/>
  <c r="F169" i="32" s="1"/>
  <c r="S168" i="32"/>
  <c r="C168" i="32"/>
  <c r="E168" i="32" s="1"/>
  <c r="F168" i="32" s="1"/>
  <c r="S167" i="32"/>
  <c r="C167" i="32"/>
  <c r="E167" i="32" s="1"/>
  <c r="F167" i="32" s="1"/>
  <c r="S166" i="32"/>
  <c r="E166" i="32"/>
  <c r="F166" i="32" s="1"/>
  <c r="C166" i="32"/>
  <c r="S165" i="32"/>
  <c r="C165" i="32"/>
  <c r="E165" i="32" s="1"/>
  <c r="F165" i="32" s="1"/>
  <c r="S164" i="32"/>
  <c r="C164" i="32"/>
  <c r="E164" i="32" s="1"/>
  <c r="F164" i="32" s="1"/>
  <c r="S163" i="32"/>
  <c r="C163" i="32"/>
  <c r="E163" i="32" s="1"/>
  <c r="F163" i="32" s="1"/>
  <c r="S162" i="32"/>
  <c r="C162" i="32"/>
  <c r="E162" i="32" s="1"/>
  <c r="F162" i="32" s="1"/>
  <c r="S161" i="32"/>
  <c r="C161" i="32"/>
  <c r="E161" i="32" s="1"/>
  <c r="F161" i="32" s="1"/>
  <c r="S160" i="32"/>
  <c r="C160" i="32"/>
  <c r="E160" i="32" s="1"/>
  <c r="F160" i="32" s="1"/>
  <c r="S159" i="32"/>
  <c r="C159" i="32"/>
  <c r="E159" i="32" s="1"/>
  <c r="F159" i="32" s="1"/>
  <c r="S158" i="32"/>
  <c r="C158" i="32"/>
  <c r="E158" i="32" s="1"/>
  <c r="F158" i="32" s="1"/>
  <c r="S157" i="32"/>
  <c r="C157" i="32"/>
  <c r="E157" i="32" s="1"/>
  <c r="F157" i="32" s="1"/>
  <c r="S156" i="32"/>
  <c r="C156" i="32"/>
  <c r="E156" i="32" s="1"/>
  <c r="F156" i="32" s="1"/>
  <c r="S155" i="32"/>
  <c r="C155" i="32"/>
  <c r="E155" i="32" s="1"/>
  <c r="F155" i="32" s="1"/>
  <c r="S154" i="32"/>
  <c r="C154" i="32"/>
  <c r="E154" i="32" s="1"/>
  <c r="F154" i="32" s="1"/>
  <c r="S153" i="32"/>
  <c r="C153" i="32"/>
  <c r="E153" i="32" s="1"/>
  <c r="F153" i="32" s="1"/>
  <c r="S152" i="32"/>
  <c r="C152" i="32"/>
  <c r="E152" i="32" s="1"/>
  <c r="F152" i="32" s="1"/>
  <c r="S151" i="32"/>
  <c r="E151" i="32"/>
  <c r="F151" i="32" s="1"/>
  <c r="C151" i="32"/>
  <c r="S150" i="32"/>
  <c r="C150" i="32"/>
  <c r="E150" i="32" s="1"/>
  <c r="F150" i="32" s="1"/>
  <c r="S149" i="32"/>
  <c r="C149" i="32"/>
  <c r="E149" i="32" s="1"/>
  <c r="F149" i="32" s="1"/>
  <c r="S148" i="32"/>
  <c r="C148" i="32"/>
  <c r="E148" i="32" s="1"/>
  <c r="F148" i="32" s="1"/>
  <c r="S147" i="32"/>
  <c r="C147" i="32"/>
  <c r="E147" i="32" s="1"/>
  <c r="F147" i="32" s="1"/>
  <c r="S146" i="32"/>
  <c r="C146" i="32"/>
  <c r="E146" i="32" s="1"/>
  <c r="F146" i="32" s="1"/>
  <c r="S145" i="32"/>
  <c r="E145" i="32"/>
  <c r="F145" i="32" s="1"/>
  <c r="C145" i="32"/>
  <c r="S144" i="32"/>
  <c r="C144" i="32"/>
  <c r="E144" i="32" s="1"/>
  <c r="F144" i="32" s="1"/>
  <c r="S143" i="32"/>
  <c r="C143" i="32"/>
  <c r="E143" i="32" s="1"/>
  <c r="F143" i="32" s="1"/>
  <c r="S142" i="32"/>
  <c r="C142" i="32"/>
  <c r="E142" i="32" s="1"/>
  <c r="F142" i="32" s="1"/>
  <c r="S141" i="32"/>
  <c r="C141" i="32"/>
  <c r="E141" i="32" s="1"/>
  <c r="F141" i="32" s="1"/>
  <c r="S140" i="32"/>
  <c r="C140" i="32"/>
  <c r="E140" i="32" s="1"/>
  <c r="F140" i="32" s="1"/>
  <c r="S139" i="32"/>
  <c r="E139" i="32"/>
  <c r="F139" i="32" s="1"/>
  <c r="C139" i="32"/>
  <c r="S138" i="32"/>
  <c r="C138" i="32"/>
  <c r="E138" i="32" s="1"/>
  <c r="F138" i="32" s="1"/>
  <c r="S137" i="32"/>
  <c r="C137" i="32"/>
  <c r="E137" i="32" s="1"/>
  <c r="F137" i="32" s="1"/>
  <c r="S136" i="32"/>
  <c r="C136" i="32"/>
  <c r="E136" i="32" s="1"/>
  <c r="F136" i="32" s="1"/>
  <c r="S135" i="32"/>
  <c r="C135" i="32"/>
  <c r="E135" i="32" s="1"/>
  <c r="F135" i="32" s="1"/>
  <c r="S134" i="32"/>
  <c r="C134" i="32"/>
  <c r="E134" i="32" s="1"/>
  <c r="F134" i="32" s="1"/>
  <c r="S133" i="32"/>
  <c r="C133" i="32"/>
  <c r="E133" i="32" s="1"/>
  <c r="F133" i="32" s="1"/>
  <c r="S132" i="32"/>
  <c r="C132" i="32"/>
  <c r="E132" i="32" s="1"/>
  <c r="F132" i="32" s="1"/>
  <c r="S131" i="32"/>
  <c r="E131" i="32"/>
  <c r="F131" i="32" s="1"/>
  <c r="C131" i="32"/>
  <c r="S130" i="32"/>
  <c r="C130" i="32"/>
  <c r="E130" i="32" s="1"/>
  <c r="F130" i="32" s="1"/>
  <c r="S129" i="32"/>
  <c r="C129" i="32"/>
  <c r="E129" i="32" s="1"/>
  <c r="F129" i="32" s="1"/>
  <c r="S128" i="32"/>
  <c r="C128" i="32"/>
  <c r="E128" i="32" s="1"/>
  <c r="F128" i="32" s="1"/>
  <c r="S127" i="32"/>
  <c r="C127" i="32"/>
  <c r="E127" i="32" s="1"/>
  <c r="F127" i="32" s="1"/>
  <c r="S126" i="32"/>
  <c r="C126" i="32"/>
  <c r="E126" i="32" s="1"/>
  <c r="F126" i="32" s="1"/>
  <c r="S125" i="32"/>
  <c r="C125" i="32"/>
  <c r="E125" i="32" s="1"/>
  <c r="F125" i="32" s="1"/>
  <c r="S124" i="32"/>
  <c r="C124" i="32"/>
  <c r="E124" i="32" s="1"/>
  <c r="F124" i="32" s="1"/>
  <c r="S123" i="32"/>
  <c r="C123" i="32"/>
  <c r="E123" i="32" s="1"/>
  <c r="F123" i="32" s="1"/>
  <c r="S122" i="32"/>
  <c r="C122" i="32"/>
  <c r="E122" i="32" s="1"/>
  <c r="F122" i="32" s="1"/>
  <c r="S121" i="32"/>
  <c r="C121" i="32"/>
  <c r="E121" i="32" s="1"/>
  <c r="F121" i="32" s="1"/>
  <c r="S120" i="32"/>
  <c r="C120" i="32"/>
  <c r="E120" i="32" s="1"/>
  <c r="F120" i="32" s="1"/>
  <c r="S119" i="32"/>
  <c r="E119" i="32"/>
  <c r="F119" i="32" s="1"/>
  <c r="C119" i="32"/>
  <c r="S118" i="32"/>
  <c r="C118" i="32"/>
  <c r="E118" i="32" s="1"/>
  <c r="F118" i="32" s="1"/>
  <c r="S117" i="32"/>
  <c r="C117" i="32"/>
  <c r="E117" i="32" s="1"/>
  <c r="F117" i="32" s="1"/>
  <c r="S116" i="32"/>
  <c r="C116" i="32"/>
  <c r="E116" i="32" s="1"/>
  <c r="F116" i="32" s="1"/>
  <c r="S115" i="32"/>
  <c r="C115" i="32"/>
  <c r="E115" i="32" s="1"/>
  <c r="F115" i="32" s="1"/>
  <c r="S114" i="32"/>
  <c r="C114" i="32"/>
  <c r="E114" i="32" s="1"/>
  <c r="F114" i="32" s="1"/>
  <c r="S113" i="32"/>
  <c r="C113" i="32"/>
  <c r="E113" i="32" s="1"/>
  <c r="F113" i="32" s="1"/>
  <c r="S112" i="32"/>
  <c r="C112" i="32"/>
  <c r="E112" i="32" s="1"/>
  <c r="F112" i="32" s="1"/>
  <c r="S111" i="32"/>
  <c r="C111" i="32"/>
  <c r="E111" i="32" s="1"/>
  <c r="F111" i="32" s="1"/>
  <c r="S110" i="32"/>
  <c r="C110" i="32"/>
  <c r="E110" i="32" s="1"/>
  <c r="F110" i="32" s="1"/>
  <c r="S109" i="32"/>
  <c r="C109" i="32"/>
  <c r="E109" i="32" s="1"/>
  <c r="F109" i="32" s="1"/>
  <c r="S108" i="32"/>
  <c r="F108" i="32"/>
  <c r="C108" i="32"/>
  <c r="E108" i="32" s="1"/>
  <c r="S107" i="32"/>
  <c r="C107" i="32"/>
  <c r="E107" i="32" s="1"/>
  <c r="F107" i="32" s="1"/>
  <c r="S106" i="32"/>
  <c r="C106" i="32"/>
  <c r="E106" i="32" s="1"/>
  <c r="F106" i="32" s="1"/>
  <c r="S105" i="32"/>
  <c r="C105" i="32"/>
  <c r="E105" i="32" s="1"/>
  <c r="F105" i="32" s="1"/>
  <c r="S104" i="32"/>
  <c r="C104" i="32"/>
  <c r="E104" i="32" s="1"/>
  <c r="F104" i="32" s="1"/>
  <c r="S103" i="32"/>
  <c r="C103" i="32"/>
  <c r="E103" i="32" s="1"/>
  <c r="F103" i="32" s="1"/>
  <c r="S102" i="32"/>
  <c r="C102" i="32"/>
  <c r="E102" i="32" s="1"/>
  <c r="F102" i="32" s="1"/>
  <c r="S101" i="32"/>
  <c r="E101" i="32"/>
  <c r="F101" i="32" s="1"/>
  <c r="C101" i="32"/>
  <c r="S100" i="32"/>
  <c r="C100" i="32"/>
  <c r="E100" i="32" s="1"/>
  <c r="F100" i="32" s="1"/>
  <c r="S99" i="32"/>
  <c r="C99" i="32"/>
  <c r="E99" i="32" s="1"/>
  <c r="F99" i="32" s="1"/>
  <c r="S98" i="32"/>
  <c r="C98" i="32"/>
  <c r="E98" i="32" s="1"/>
  <c r="F98" i="32" s="1"/>
  <c r="S97" i="32"/>
  <c r="C97" i="32"/>
  <c r="E97" i="32" s="1"/>
  <c r="F97" i="32" s="1"/>
  <c r="S96" i="32"/>
  <c r="C96" i="32"/>
  <c r="E96" i="32" s="1"/>
  <c r="F96" i="32" s="1"/>
  <c r="S95" i="32"/>
  <c r="C95" i="32"/>
  <c r="E95" i="32" s="1"/>
  <c r="F95" i="32" s="1"/>
  <c r="S94" i="32"/>
  <c r="C94" i="32"/>
  <c r="E94" i="32" s="1"/>
  <c r="F94" i="32" s="1"/>
  <c r="S93" i="32"/>
  <c r="E93" i="32"/>
  <c r="F93" i="32" s="1"/>
  <c r="C93" i="32"/>
  <c r="S92" i="32"/>
  <c r="C92" i="32"/>
  <c r="E92" i="32" s="1"/>
  <c r="F92" i="32" s="1"/>
  <c r="S91" i="32"/>
  <c r="C91" i="32"/>
  <c r="E91" i="32" s="1"/>
  <c r="F91" i="32" s="1"/>
  <c r="S90" i="32"/>
  <c r="C90" i="32"/>
  <c r="E90" i="32" s="1"/>
  <c r="F90" i="32" s="1"/>
  <c r="S89" i="32"/>
  <c r="C89" i="32"/>
  <c r="E89" i="32" s="1"/>
  <c r="F89" i="32" s="1"/>
  <c r="S88" i="32"/>
  <c r="C88" i="32"/>
  <c r="E88" i="32" s="1"/>
  <c r="F88" i="32" s="1"/>
  <c r="S87" i="32"/>
  <c r="C87" i="32"/>
  <c r="E87" i="32" s="1"/>
  <c r="F87" i="32" s="1"/>
  <c r="S86" i="32"/>
  <c r="C86" i="32"/>
  <c r="E86" i="32" s="1"/>
  <c r="F86" i="32" s="1"/>
  <c r="S85" i="32"/>
  <c r="C85" i="32"/>
  <c r="E85" i="32" s="1"/>
  <c r="F85" i="32" s="1"/>
  <c r="S84" i="32"/>
  <c r="C84" i="32"/>
  <c r="E84" i="32" s="1"/>
  <c r="F84" i="32" s="1"/>
  <c r="S83" i="32"/>
  <c r="C83" i="32"/>
  <c r="E83" i="32" s="1"/>
  <c r="F83" i="32" s="1"/>
  <c r="S82" i="32"/>
  <c r="C82" i="32"/>
  <c r="E82" i="32" s="1"/>
  <c r="F82" i="32" s="1"/>
  <c r="S81" i="32"/>
  <c r="C81" i="32"/>
  <c r="E81" i="32" s="1"/>
  <c r="F81" i="32" s="1"/>
  <c r="S80" i="32"/>
  <c r="C80" i="32"/>
  <c r="E80" i="32" s="1"/>
  <c r="F80" i="32" s="1"/>
  <c r="S79" i="32"/>
  <c r="C79" i="32"/>
  <c r="E79" i="32" s="1"/>
  <c r="F79" i="32" s="1"/>
  <c r="S78" i="32"/>
  <c r="C78" i="32"/>
  <c r="E78" i="32" s="1"/>
  <c r="F78" i="32" s="1"/>
  <c r="S77" i="32"/>
  <c r="C77" i="32"/>
  <c r="E77" i="32" s="1"/>
  <c r="F77" i="32" s="1"/>
  <c r="S76" i="32"/>
  <c r="F76" i="32"/>
  <c r="C76" i="32"/>
  <c r="E76" i="32" s="1"/>
  <c r="S75" i="32"/>
  <c r="C75" i="32"/>
  <c r="E75" i="32" s="1"/>
  <c r="F75" i="32" s="1"/>
  <c r="S74" i="32"/>
  <c r="C74" i="32"/>
  <c r="E74" i="32" s="1"/>
  <c r="F74" i="32" s="1"/>
  <c r="S73" i="32"/>
  <c r="C73" i="32"/>
  <c r="E73" i="32" s="1"/>
  <c r="F73" i="32" s="1"/>
  <c r="S72" i="32"/>
  <c r="C72" i="32"/>
  <c r="S71" i="32"/>
  <c r="C71" i="32"/>
  <c r="E71" i="32" s="1"/>
  <c r="F71" i="32" s="1"/>
  <c r="S70" i="32"/>
  <c r="C70" i="32"/>
  <c r="E70" i="32" s="1"/>
  <c r="F70" i="32" s="1"/>
  <c r="S69" i="32"/>
  <c r="C69" i="32"/>
  <c r="E69" i="32" s="1"/>
  <c r="F69" i="32" s="1"/>
  <c r="S68" i="32"/>
  <c r="C68" i="32"/>
  <c r="E68" i="32" s="1"/>
  <c r="F68" i="32" s="1"/>
  <c r="S67" i="32"/>
  <c r="C67" i="32"/>
  <c r="E67" i="32" s="1"/>
  <c r="F67" i="32" s="1"/>
  <c r="S66" i="32"/>
  <c r="E66" i="32"/>
  <c r="F66" i="32" s="1"/>
  <c r="C66" i="32"/>
  <c r="S65" i="32"/>
  <c r="C65" i="32"/>
  <c r="E65" i="32" s="1"/>
  <c r="F65" i="32" s="1"/>
  <c r="S64" i="32"/>
  <c r="C64" i="32"/>
  <c r="E64" i="32" s="1"/>
  <c r="F64" i="32" s="1"/>
  <c r="S63" i="32"/>
  <c r="C63" i="32"/>
  <c r="E63" i="32" s="1"/>
  <c r="F63" i="32" s="1"/>
  <c r="S62" i="32"/>
  <c r="C62" i="32"/>
  <c r="E62" i="32" s="1"/>
  <c r="F62" i="32" s="1"/>
  <c r="S61" i="32"/>
  <c r="C61" i="32"/>
  <c r="E61" i="32" s="1"/>
  <c r="F61" i="32" s="1"/>
  <c r="S60" i="32"/>
  <c r="C60" i="32"/>
  <c r="E60" i="32" s="1"/>
  <c r="F60" i="32" s="1"/>
  <c r="S59" i="32"/>
  <c r="C59" i="32"/>
  <c r="E59" i="32" s="1"/>
  <c r="F59" i="32" s="1"/>
  <c r="S58" i="32"/>
  <c r="C58" i="32"/>
  <c r="E58" i="32" s="1"/>
  <c r="F58" i="32" s="1"/>
  <c r="S57" i="32"/>
  <c r="C57" i="32"/>
  <c r="E57" i="32" s="1"/>
  <c r="F57" i="32" s="1"/>
  <c r="S56" i="32"/>
  <c r="C56" i="32"/>
  <c r="E56" i="32" s="1"/>
  <c r="F56" i="32" s="1"/>
  <c r="S55" i="32"/>
  <c r="C55" i="32"/>
  <c r="E55" i="32" s="1"/>
  <c r="F55" i="32" s="1"/>
  <c r="S54" i="32"/>
  <c r="C54" i="32"/>
  <c r="E54" i="32" s="1"/>
  <c r="F54" i="32" s="1"/>
  <c r="S53" i="32"/>
  <c r="C53" i="32"/>
  <c r="E53" i="32" s="1"/>
  <c r="F53" i="32" s="1"/>
  <c r="S52" i="32"/>
  <c r="C52" i="32"/>
  <c r="S51" i="32"/>
  <c r="C51" i="32"/>
  <c r="E51" i="32" s="1"/>
  <c r="F51" i="32" s="1"/>
  <c r="S50" i="32"/>
  <c r="C50" i="32"/>
  <c r="E50" i="32" s="1"/>
  <c r="F50" i="32" s="1"/>
  <c r="S49" i="32"/>
  <c r="C49" i="32"/>
  <c r="E49" i="32" s="1"/>
  <c r="F49" i="32" s="1"/>
  <c r="S48" i="32"/>
  <c r="C48" i="32"/>
  <c r="E48" i="32" s="1"/>
  <c r="F48" i="32" s="1"/>
  <c r="S47" i="32"/>
  <c r="C47" i="32"/>
  <c r="E47" i="32" s="1"/>
  <c r="F47" i="32" s="1"/>
  <c r="S46" i="32"/>
  <c r="C46" i="32"/>
  <c r="E46" i="32" s="1"/>
  <c r="F46" i="32" s="1"/>
  <c r="S45" i="32"/>
  <c r="C45" i="32"/>
  <c r="E45" i="32" s="1"/>
  <c r="F45" i="32" s="1"/>
  <c r="S44" i="32"/>
  <c r="C44" i="32"/>
  <c r="E44" i="32" s="1"/>
  <c r="F44" i="32" s="1"/>
  <c r="S43" i="32"/>
  <c r="C43" i="32"/>
  <c r="E43" i="32" s="1"/>
  <c r="F43" i="32" s="1"/>
  <c r="S42" i="32"/>
  <c r="C42" i="32"/>
  <c r="E42" i="32" s="1"/>
  <c r="F42" i="32" s="1"/>
  <c r="S41" i="32"/>
  <c r="C41" i="32"/>
  <c r="E41" i="32" s="1"/>
  <c r="F41" i="32" s="1"/>
  <c r="S40" i="32"/>
  <c r="C40" i="32"/>
  <c r="E40" i="32" s="1"/>
  <c r="F40" i="32" s="1"/>
  <c r="S39" i="32"/>
  <c r="C39" i="32"/>
  <c r="E39" i="32" s="1"/>
  <c r="F39" i="32" s="1"/>
  <c r="S38" i="32"/>
  <c r="C38" i="32"/>
  <c r="S37" i="32"/>
  <c r="C37" i="32"/>
  <c r="E37" i="32" s="1"/>
  <c r="F37" i="32" s="1"/>
  <c r="S36" i="32"/>
  <c r="C36" i="32"/>
  <c r="E36" i="32" s="1"/>
  <c r="F36" i="32" s="1"/>
  <c r="S35" i="32"/>
  <c r="C35" i="32"/>
  <c r="E35" i="32" s="1"/>
  <c r="F35" i="32" s="1"/>
  <c r="S34" i="32"/>
  <c r="C34" i="32"/>
  <c r="E34" i="32" s="1"/>
  <c r="F34" i="32" s="1"/>
  <c r="S33" i="32"/>
  <c r="E33" i="32"/>
  <c r="F33" i="32" s="1"/>
  <c r="C33" i="32"/>
  <c r="S32" i="32"/>
  <c r="C32" i="32"/>
  <c r="E32" i="32" s="1"/>
  <c r="F32" i="32" s="1"/>
  <c r="S31" i="32"/>
  <c r="C31" i="32"/>
  <c r="E31" i="32" s="1"/>
  <c r="F31" i="32" s="1"/>
  <c r="S30" i="32"/>
  <c r="C30" i="32"/>
  <c r="E30" i="32" s="1"/>
  <c r="F30" i="32" s="1"/>
  <c r="S29" i="32"/>
  <c r="C29" i="32"/>
  <c r="E29" i="32" s="1"/>
  <c r="F29" i="32" s="1"/>
  <c r="S28" i="32"/>
  <c r="C28" i="32"/>
  <c r="E28" i="32" s="1"/>
  <c r="F28" i="32" s="1"/>
  <c r="S27" i="32"/>
  <c r="C27" i="32"/>
  <c r="E27" i="32" s="1"/>
  <c r="F27" i="32" s="1"/>
  <c r="S26" i="32"/>
  <c r="C26" i="32"/>
  <c r="E26" i="32" s="1"/>
  <c r="F26" i="32" s="1"/>
  <c r="S25" i="32"/>
  <c r="C25" i="32"/>
  <c r="E25" i="32" s="1"/>
  <c r="F25" i="32" s="1"/>
  <c r="S24" i="32"/>
  <c r="C24" i="32"/>
  <c r="E24" i="32" s="1"/>
  <c r="F24" i="32" s="1"/>
  <c r="S23" i="32"/>
  <c r="C23" i="32"/>
  <c r="E23" i="32" s="1"/>
  <c r="F23" i="32" s="1"/>
  <c r="S22" i="32"/>
  <c r="C22" i="32"/>
  <c r="E22" i="32" s="1"/>
  <c r="F22" i="32" s="1"/>
  <c r="S21" i="32"/>
  <c r="C21" i="32"/>
  <c r="E21" i="32" s="1"/>
  <c r="F21" i="32" s="1"/>
  <c r="S20" i="32"/>
  <c r="C20" i="32"/>
  <c r="E20" i="32" s="1"/>
  <c r="F20" i="32" s="1"/>
  <c r="S19" i="32"/>
  <c r="C19" i="32"/>
  <c r="E19" i="32" s="1"/>
  <c r="F19" i="32" s="1"/>
  <c r="S18" i="32"/>
  <c r="C18" i="32"/>
  <c r="E18" i="32" s="1"/>
  <c r="F18" i="32" s="1"/>
  <c r="S17" i="32"/>
  <c r="C17" i="32"/>
  <c r="E17" i="32" s="1"/>
  <c r="F17" i="32" s="1"/>
  <c r="S16" i="32"/>
  <c r="C16" i="32"/>
  <c r="E16" i="32" s="1"/>
  <c r="F16" i="32" s="1"/>
  <c r="S15" i="32"/>
  <c r="C15" i="32"/>
  <c r="E15" i="32" s="1"/>
  <c r="F15" i="32" s="1"/>
  <c r="S14" i="32"/>
  <c r="C14" i="32"/>
  <c r="E14" i="32" s="1"/>
  <c r="F14" i="32" s="1"/>
  <c r="S13" i="32"/>
  <c r="C13" i="32"/>
  <c r="E13" i="32" s="1"/>
  <c r="F13" i="32" s="1"/>
  <c r="S12" i="32"/>
  <c r="C12" i="32"/>
  <c r="E12" i="32" s="1"/>
  <c r="F12" i="32" s="1"/>
  <c r="S11" i="32"/>
  <c r="C11" i="32"/>
  <c r="E11" i="32" s="1"/>
  <c r="F11" i="32" s="1"/>
  <c r="S10" i="32"/>
  <c r="C10" i="32"/>
  <c r="E10" i="32" s="1"/>
  <c r="F10" i="32" s="1"/>
  <c r="S9" i="32"/>
  <c r="C9" i="32"/>
  <c r="E9" i="32" s="1"/>
  <c r="F9" i="32" s="1"/>
  <c r="S8" i="32"/>
  <c r="C8" i="32"/>
  <c r="E8" i="32" s="1"/>
  <c r="F8" i="32" s="1"/>
  <c r="S7" i="32"/>
  <c r="C7" i="32"/>
  <c r="E7" i="32" s="1"/>
  <c r="F7" i="32" s="1"/>
  <c r="S6" i="32"/>
  <c r="C6" i="32"/>
  <c r="E6" i="32" s="1"/>
  <c r="F6" i="32" s="1"/>
  <c r="S5" i="32"/>
  <c r="C5" i="32"/>
  <c r="E5" i="32" s="1"/>
  <c r="F5" i="32" s="1"/>
  <c r="S4" i="32"/>
  <c r="C4" i="32"/>
  <c r="E4" i="32" s="1"/>
  <c r="F4" i="32" s="1"/>
  <c r="S3" i="32"/>
  <c r="C3" i="32"/>
  <c r="E3" i="32" s="1"/>
  <c r="F3" i="32" s="1"/>
  <c r="S2" i="32"/>
  <c r="C2" i="32"/>
  <c r="C1786" i="27"/>
  <c r="C1785" i="27"/>
  <c r="C1784" i="27"/>
  <c r="C1783" i="27"/>
  <c r="C1782" i="27"/>
  <c r="C1781" i="27"/>
  <c r="C1780" i="27"/>
  <c r="C1779" i="27"/>
  <c r="C1778" i="27"/>
  <c r="C1777" i="27"/>
  <c r="C1776" i="27"/>
  <c r="C1775" i="27"/>
  <c r="C1774" i="27"/>
  <c r="C1773" i="27"/>
  <c r="C1772" i="27"/>
  <c r="C1771" i="27"/>
  <c r="C1770" i="27"/>
  <c r="C1769" i="27"/>
  <c r="C1768" i="27"/>
  <c r="C1767" i="27"/>
  <c r="C1766" i="27"/>
  <c r="C1765" i="27"/>
  <c r="C1764" i="27"/>
  <c r="C1763" i="27"/>
  <c r="C1762" i="27"/>
  <c r="C1761" i="27"/>
  <c r="C1760" i="27"/>
  <c r="C1759" i="27"/>
  <c r="C1758" i="27"/>
  <c r="C1757" i="27"/>
  <c r="C1756" i="27"/>
  <c r="C1755" i="27"/>
  <c r="C1754" i="27"/>
  <c r="C1753" i="27"/>
  <c r="C1752" i="27"/>
  <c r="C1751" i="27"/>
  <c r="C1750" i="27"/>
  <c r="C1749" i="27"/>
  <c r="C1748" i="27"/>
  <c r="C1747" i="27"/>
  <c r="C1746" i="27"/>
  <c r="C1745" i="27"/>
  <c r="C1744" i="27"/>
  <c r="C1743" i="27"/>
  <c r="C1742" i="27"/>
  <c r="C1741" i="27"/>
  <c r="C1740" i="27"/>
  <c r="C1739" i="27"/>
  <c r="C1738" i="27"/>
  <c r="C1737" i="27"/>
  <c r="C1736" i="27"/>
  <c r="C1735" i="27"/>
  <c r="C1734" i="27"/>
  <c r="C1733" i="27"/>
  <c r="C1732" i="27"/>
  <c r="C1731" i="27"/>
  <c r="C1730" i="27"/>
  <c r="C1729" i="27"/>
  <c r="C1728" i="27"/>
  <c r="C1727" i="27"/>
  <c r="C1726" i="27"/>
  <c r="C1725" i="27"/>
  <c r="C1724" i="27"/>
  <c r="C1723" i="27"/>
  <c r="C1722" i="27"/>
  <c r="C1721" i="27"/>
  <c r="C1720" i="27"/>
  <c r="C1719" i="27"/>
  <c r="C1718" i="27"/>
  <c r="C1717" i="27"/>
  <c r="C1716" i="27"/>
  <c r="C1715" i="27"/>
  <c r="C1714" i="27"/>
  <c r="C1713" i="27"/>
  <c r="C1712" i="27"/>
  <c r="C1711" i="27"/>
  <c r="C1710" i="27"/>
  <c r="C1709" i="27"/>
  <c r="C1708" i="27"/>
  <c r="C1707" i="27"/>
  <c r="C1706" i="27"/>
  <c r="C1705" i="27"/>
  <c r="C1704" i="27"/>
  <c r="C1703" i="27"/>
  <c r="C1702" i="27"/>
  <c r="C1701" i="27"/>
  <c r="C1700" i="27"/>
  <c r="C1699" i="27"/>
  <c r="C1698" i="27"/>
  <c r="C1697" i="27"/>
  <c r="C1696" i="27"/>
  <c r="C1695" i="27"/>
  <c r="C1694" i="27"/>
  <c r="C1693" i="27"/>
  <c r="C1692" i="27"/>
  <c r="C1691" i="27"/>
  <c r="C1690" i="27"/>
  <c r="C1689" i="27"/>
  <c r="C1688" i="27"/>
  <c r="C1687" i="27"/>
  <c r="C1686" i="27"/>
  <c r="C1685" i="27"/>
  <c r="C1684" i="27"/>
  <c r="C1683" i="27"/>
  <c r="C1682" i="27"/>
  <c r="C1681" i="27"/>
  <c r="C1680" i="27"/>
  <c r="C1679" i="27"/>
  <c r="C1678" i="27"/>
  <c r="C1677" i="27"/>
  <c r="C1676" i="27"/>
  <c r="C1675" i="27"/>
  <c r="C1674" i="27"/>
  <c r="C1673" i="27"/>
  <c r="C1672" i="27"/>
  <c r="C1671" i="27"/>
  <c r="C1670" i="27"/>
  <c r="C1669" i="27"/>
  <c r="C1668" i="27"/>
  <c r="C1667" i="27"/>
  <c r="C1666" i="27"/>
  <c r="C1665" i="27"/>
  <c r="C1664" i="27"/>
  <c r="C1663" i="27"/>
  <c r="C1662" i="27"/>
  <c r="C1661" i="27"/>
  <c r="C1660" i="27"/>
  <c r="C1659" i="27"/>
  <c r="C1658" i="27"/>
  <c r="C1657" i="27"/>
  <c r="C1656" i="27"/>
  <c r="C1655" i="27"/>
  <c r="C1654" i="27"/>
  <c r="C1653" i="27"/>
  <c r="C1652" i="27"/>
  <c r="C1651" i="27"/>
  <c r="C1650" i="27"/>
  <c r="C1649" i="27"/>
  <c r="C1648" i="27"/>
  <c r="C1647" i="27"/>
  <c r="C1646" i="27"/>
  <c r="C1645" i="27"/>
  <c r="C1644" i="27"/>
  <c r="C1643" i="27"/>
  <c r="C1642" i="27"/>
  <c r="C1641" i="27"/>
  <c r="C1640" i="27"/>
  <c r="C1639" i="27"/>
  <c r="C1638" i="27"/>
  <c r="C1637" i="27"/>
  <c r="C1636" i="27"/>
  <c r="C1635" i="27"/>
  <c r="C1634" i="27"/>
  <c r="C1633" i="27"/>
  <c r="C1632" i="27"/>
  <c r="C1631" i="27"/>
  <c r="C1630" i="27"/>
  <c r="C1629" i="27"/>
  <c r="C1628" i="27"/>
  <c r="C1627" i="27"/>
  <c r="C1626" i="27"/>
  <c r="C1625" i="27"/>
  <c r="C1624" i="27"/>
  <c r="C1623" i="27"/>
  <c r="C1622" i="27"/>
  <c r="C1621" i="27"/>
  <c r="C1620" i="27"/>
  <c r="C1619" i="27"/>
  <c r="C1618" i="27"/>
  <c r="C1617" i="27"/>
  <c r="C1616" i="27"/>
  <c r="C1615" i="27"/>
  <c r="C1614" i="27"/>
  <c r="C1613" i="27"/>
  <c r="C1612" i="27"/>
  <c r="C1611" i="27"/>
  <c r="C1610" i="27"/>
  <c r="C1609" i="27"/>
  <c r="C1608" i="27"/>
  <c r="C1607" i="27"/>
  <c r="C1606" i="27"/>
  <c r="C1605" i="27"/>
  <c r="C1604" i="27"/>
  <c r="C1603" i="27"/>
  <c r="C1602" i="27"/>
  <c r="C1601" i="27"/>
  <c r="C1600" i="27"/>
  <c r="C1599" i="27"/>
  <c r="C1598" i="27"/>
  <c r="C1597" i="27"/>
  <c r="C1596" i="27"/>
  <c r="C1595" i="27"/>
  <c r="C1594" i="27"/>
  <c r="C1593" i="27"/>
  <c r="C1592" i="27"/>
  <c r="C1591" i="27"/>
  <c r="C1590" i="27"/>
  <c r="C1589" i="27"/>
  <c r="C1588" i="27"/>
  <c r="C1587" i="27"/>
  <c r="C1586" i="27"/>
  <c r="C1585" i="27"/>
  <c r="C1584" i="27"/>
  <c r="C1583" i="27"/>
  <c r="C1582" i="27"/>
  <c r="C1581" i="27"/>
  <c r="C1580" i="27"/>
  <c r="C1579" i="27"/>
  <c r="C1578" i="27"/>
  <c r="C1577" i="27"/>
  <c r="C1576" i="27"/>
  <c r="C1575" i="27"/>
  <c r="C1574" i="27"/>
  <c r="C1573" i="27"/>
  <c r="C1572" i="27"/>
  <c r="C1571" i="27"/>
  <c r="C1570" i="27"/>
  <c r="C1569" i="27"/>
  <c r="C1568" i="27"/>
  <c r="C1567" i="27"/>
  <c r="C1566" i="27"/>
  <c r="C1565" i="27"/>
  <c r="C1564" i="27"/>
  <c r="C1563" i="27"/>
  <c r="C1562" i="27"/>
  <c r="C1561" i="27"/>
  <c r="C1560" i="27"/>
  <c r="C1559" i="27"/>
  <c r="C1558" i="27"/>
  <c r="C1557" i="27"/>
  <c r="C1556" i="27"/>
  <c r="C1555" i="27"/>
  <c r="C1554" i="27"/>
  <c r="C1553" i="27"/>
  <c r="C1552" i="27"/>
  <c r="C1551" i="27"/>
  <c r="C1550" i="27"/>
  <c r="C1549" i="27"/>
  <c r="C1548" i="27"/>
  <c r="C1547" i="27"/>
  <c r="C1546" i="27"/>
  <c r="C1545" i="27"/>
  <c r="C1544" i="27"/>
  <c r="C1543" i="27"/>
  <c r="C1542" i="27"/>
  <c r="C1541" i="27"/>
  <c r="C1540" i="27"/>
  <c r="C1539" i="27"/>
  <c r="C1538" i="27"/>
  <c r="C1537" i="27"/>
  <c r="C1536" i="27"/>
  <c r="C1535" i="27"/>
  <c r="C1534" i="27"/>
  <c r="C1533" i="27"/>
  <c r="C1532" i="27"/>
  <c r="C1531" i="27"/>
  <c r="C1530" i="27"/>
  <c r="C1529" i="27"/>
  <c r="C1528" i="27"/>
  <c r="C1527" i="27"/>
  <c r="C1526" i="27"/>
  <c r="C1525" i="27"/>
  <c r="C1524" i="27"/>
  <c r="C1523" i="27"/>
  <c r="C1522" i="27"/>
  <c r="C1521" i="27"/>
  <c r="C1520" i="27"/>
  <c r="C1519" i="27"/>
  <c r="C1518" i="27"/>
  <c r="C1517" i="27"/>
  <c r="C1516" i="27"/>
  <c r="C1515" i="27"/>
  <c r="C1514" i="27"/>
  <c r="C1513" i="27"/>
  <c r="C1512" i="27"/>
  <c r="C1511" i="27"/>
  <c r="C1510" i="27"/>
  <c r="C1509" i="27"/>
  <c r="C1508" i="27"/>
  <c r="C1507" i="27"/>
  <c r="C1506" i="27"/>
  <c r="C1505" i="27"/>
  <c r="C1504" i="27"/>
  <c r="C1503" i="27"/>
  <c r="C1502" i="27"/>
  <c r="C1501" i="27"/>
  <c r="C1500" i="27"/>
  <c r="C1499" i="27"/>
  <c r="C1498" i="27"/>
  <c r="C1497" i="27"/>
  <c r="C1496" i="27"/>
  <c r="C1495" i="27"/>
  <c r="C1494" i="27"/>
  <c r="C1493" i="27"/>
  <c r="C1492" i="27"/>
  <c r="C1491" i="27"/>
  <c r="C1490" i="27"/>
  <c r="C1489" i="27"/>
  <c r="C1488" i="27"/>
  <c r="C1487" i="27"/>
  <c r="C1486" i="27"/>
  <c r="C1485" i="27"/>
  <c r="C1484" i="27"/>
  <c r="C1483" i="27"/>
  <c r="C1482" i="27"/>
  <c r="C1481" i="27"/>
  <c r="C1480" i="27"/>
  <c r="C1479" i="27"/>
  <c r="C1478" i="27"/>
  <c r="C1477" i="27"/>
  <c r="C1476" i="27"/>
  <c r="C1475" i="27"/>
  <c r="C1474" i="27"/>
  <c r="C1473" i="27"/>
  <c r="C1472" i="27"/>
  <c r="C1471" i="27"/>
  <c r="C1470" i="27"/>
  <c r="C1469" i="27"/>
  <c r="C1468" i="27"/>
  <c r="C1467" i="27"/>
  <c r="C1466" i="27"/>
  <c r="C1465" i="27"/>
  <c r="C1464" i="27"/>
  <c r="C1463" i="27"/>
  <c r="C1462" i="27"/>
  <c r="C1461" i="27"/>
  <c r="C1460" i="27"/>
  <c r="C1459" i="27"/>
  <c r="C1458" i="27"/>
  <c r="C1457" i="27"/>
  <c r="C1456" i="27"/>
  <c r="C1455" i="27"/>
  <c r="C1454" i="27"/>
  <c r="C1453" i="27"/>
  <c r="C1452" i="27"/>
  <c r="C1451" i="27"/>
  <c r="C1450" i="27"/>
  <c r="C1449" i="27"/>
  <c r="C1448" i="27"/>
  <c r="C1447" i="27"/>
  <c r="C1446" i="27"/>
  <c r="C1445" i="27"/>
  <c r="C1444" i="27"/>
  <c r="C1443" i="27"/>
  <c r="C1442" i="27"/>
  <c r="C1441" i="27"/>
  <c r="C1440" i="27"/>
  <c r="C1439" i="27"/>
  <c r="C1438" i="27"/>
  <c r="C1437" i="27"/>
  <c r="C1436" i="27"/>
  <c r="C1435" i="27"/>
  <c r="C1434" i="27"/>
  <c r="C1433" i="27"/>
  <c r="C1432" i="27"/>
  <c r="C1431" i="27"/>
  <c r="C1430" i="27"/>
  <c r="C1429" i="27"/>
  <c r="C1428" i="27"/>
  <c r="C1427" i="27"/>
  <c r="C1426" i="27"/>
  <c r="C1425" i="27"/>
  <c r="C1424" i="27"/>
  <c r="C1423" i="27"/>
  <c r="C1422" i="27"/>
  <c r="C1421" i="27"/>
  <c r="C1420" i="27"/>
  <c r="C1419" i="27"/>
  <c r="C1418" i="27"/>
  <c r="C1417" i="27"/>
  <c r="C1416" i="27"/>
  <c r="C1415" i="27"/>
  <c r="C1414" i="27"/>
  <c r="C1413" i="27"/>
  <c r="C1412" i="27"/>
  <c r="C1411" i="27"/>
  <c r="C1410" i="27"/>
  <c r="C1409" i="27"/>
  <c r="C1408" i="27"/>
  <c r="C1407" i="27"/>
  <c r="C1406" i="27"/>
  <c r="C1405" i="27"/>
  <c r="C1404" i="27"/>
  <c r="C1403" i="27"/>
  <c r="C1402" i="27"/>
  <c r="C1401" i="27"/>
  <c r="C1400" i="27"/>
  <c r="C1399" i="27"/>
  <c r="C1398" i="27"/>
  <c r="C1397" i="27"/>
  <c r="C1396" i="27"/>
  <c r="C1395" i="27"/>
  <c r="C1394" i="27"/>
  <c r="C1393" i="27"/>
  <c r="C1392" i="27"/>
  <c r="C1391" i="27"/>
  <c r="C1390" i="27"/>
  <c r="C1389" i="27"/>
  <c r="C1388" i="27"/>
  <c r="C1387" i="27"/>
  <c r="C1386" i="27"/>
  <c r="C1385" i="27"/>
  <c r="C1384" i="27"/>
  <c r="C1383" i="27"/>
  <c r="C1382" i="27"/>
  <c r="C1381" i="27"/>
  <c r="C1380" i="27"/>
  <c r="C1379" i="27"/>
  <c r="C1378" i="27"/>
  <c r="C1377" i="27"/>
  <c r="C1376" i="27"/>
  <c r="C1375" i="27"/>
  <c r="C1374" i="27"/>
  <c r="C1373" i="27"/>
  <c r="C1372" i="27"/>
  <c r="C1371" i="27"/>
  <c r="C1370" i="27"/>
  <c r="C1369" i="27"/>
  <c r="C1368" i="27"/>
  <c r="C1367" i="27"/>
  <c r="C1366" i="27"/>
  <c r="C1365" i="27"/>
  <c r="C1364" i="27"/>
  <c r="C1363" i="27"/>
  <c r="C1362" i="27"/>
  <c r="C1361" i="27"/>
  <c r="C1360" i="27"/>
  <c r="C1359" i="27"/>
  <c r="C1358" i="27"/>
  <c r="C1357" i="27"/>
  <c r="C1356" i="27"/>
  <c r="C1355" i="27"/>
  <c r="C1354" i="27"/>
  <c r="C1353" i="27"/>
  <c r="C1352" i="27"/>
  <c r="C1351" i="27"/>
  <c r="C1350" i="27"/>
  <c r="C1349" i="27"/>
  <c r="C1348" i="27"/>
  <c r="C1347" i="27"/>
  <c r="C1346" i="27"/>
  <c r="C1345" i="27"/>
  <c r="C1344" i="27"/>
  <c r="C1343" i="27"/>
  <c r="C1342" i="27"/>
  <c r="C1341" i="27"/>
  <c r="C1340" i="27"/>
  <c r="C1339" i="27"/>
  <c r="C1338" i="27"/>
  <c r="C1337" i="27"/>
  <c r="C1336" i="27"/>
  <c r="C1335" i="27"/>
  <c r="C1334" i="27"/>
  <c r="C1333" i="27"/>
  <c r="C1332" i="27"/>
  <c r="C1331" i="27"/>
  <c r="C1330" i="27"/>
  <c r="C1329" i="27"/>
  <c r="C1328" i="27"/>
  <c r="C1327" i="27"/>
  <c r="C1326" i="27"/>
  <c r="C1325" i="27"/>
  <c r="C1324" i="27"/>
  <c r="C1323" i="27"/>
  <c r="C1322" i="27"/>
  <c r="C1321" i="27"/>
  <c r="C1320" i="27"/>
  <c r="C1319" i="27"/>
  <c r="C1318" i="27"/>
  <c r="C1317" i="27"/>
  <c r="C1316" i="27"/>
  <c r="C1315" i="27"/>
  <c r="C1314" i="27"/>
  <c r="C1313" i="27"/>
  <c r="C1312" i="27"/>
  <c r="C1311" i="27"/>
  <c r="C1310" i="27"/>
  <c r="C1309" i="27"/>
  <c r="C1308" i="27"/>
  <c r="C1307" i="27"/>
  <c r="C1306" i="27"/>
  <c r="C1305" i="27"/>
  <c r="C1304" i="27"/>
  <c r="C1303" i="27"/>
  <c r="C1302" i="27"/>
  <c r="C1301" i="27"/>
  <c r="C1300" i="27"/>
  <c r="C1299" i="27"/>
  <c r="C1298" i="27"/>
  <c r="C1297" i="27"/>
  <c r="C1296" i="27"/>
  <c r="C1295" i="27"/>
  <c r="C1294" i="27"/>
  <c r="C1293" i="27"/>
  <c r="C1292" i="27"/>
  <c r="C1291" i="27"/>
  <c r="C1290" i="27"/>
  <c r="C1289" i="27"/>
  <c r="C1288" i="27"/>
  <c r="C1287" i="27"/>
  <c r="C1286" i="27"/>
  <c r="C1285" i="27"/>
  <c r="C1284" i="27"/>
  <c r="C1283" i="27"/>
  <c r="C1282" i="27"/>
  <c r="C1281" i="27"/>
  <c r="C1280" i="27"/>
  <c r="C1279" i="27"/>
  <c r="C1278" i="27"/>
  <c r="C1277" i="27"/>
  <c r="C1276" i="27"/>
  <c r="C1275" i="27"/>
  <c r="C1274" i="27"/>
  <c r="C1273" i="27"/>
  <c r="C1272" i="27"/>
  <c r="C1271" i="27"/>
  <c r="C1270" i="27"/>
  <c r="C1269" i="27"/>
  <c r="C1268" i="27"/>
  <c r="C1267" i="27"/>
  <c r="C1266" i="27"/>
  <c r="C1265" i="27"/>
  <c r="C1264" i="27"/>
  <c r="C1263" i="27"/>
  <c r="C1262" i="27"/>
  <c r="C1261" i="27"/>
  <c r="C1260" i="27"/>
  <c r="C1259" i="27"/>
  <c r="C1258" i="27"/>
  <c r="C1257" i="27"/>
  <c r="C1256" i="27"/>
  <c r="C1255" i="27"/>
  <c r="C1254" i="27"/>
  <c r="C1253" i="27"/>
  <c r="C1252" i="27"/>
  <c r="C1251" i="27"/>
  <c r="C1250" i="27"/>
  <c r="C1249" i="27"/>
  <c r="C1248" i="27"/>
  <c r="C1247" i="27"/>
  <c r="C1246" i="27"/>
  <c r="C1245" i="27"/>
  <c r="C1244" i="27"/>
  <c r="C1243" i="27"/>
  <c r="C1242" i="27"/>
  <c r="C1241" i="27"/>
  <c r="C1240" i="27"/>
  <c r="C1239" i="27"/>
  <c r="C1238" i="27"/>
  <c r="C1237" i="27"/>
  <c r="C1236" i="27"/>
  <c r="C1235" i="27"/>
  <c r="C1234" i="27"/>
  <c r="C1233" i="27"/>
  <c r="C1232" i="27"/>
  <c r="C1231" i="27"/>
  <c r="C1230" i="27"/>
  <c r="C1229" i="27"/>
  <c r="C1228" i="27"/>
  <c r="C1227" i="27"/>
  <c r="C1226" i="27"/>
  <c r="C1225" i="27"/>
  <c r="C1224" i="27"/>
  <c r="C1223" i="27"/>
  <c r="C1222" i="27"/>
  <c r="C1221" i="27"/>
  <c r="C1220" i="27"/>
  <c r="C1219" i="27"/>
  <c r="C1218" i="27"/>
  <c r="C1217" i="27"/>
  <c r="C1216" i="27"/>
  <c r="C1215" i="27"/>
  <c r="C1214" i="27"/>
  <c r="C1213" i="27"/>
  <c r="C1212" i="27"/>
  <c r="C1211" i="27"/>
  <c r="C1210" i="27"/>
  <c r="C1209" i="27"/>
  <c r="C1208" i="27"/>
  <c r="C1207" i="27"/>
  <c r="C1206" i="27"/>
  <c r="C1205" i="27"/>
  <c r="C1204" i="27"/>
  <c r="C1203" i="27"/>
  <c r="C1202" i="27"/>
  <c r="C1201" i="27"/>
  <c r="C1200" i="27"/>
  <c r="C1199" i="27"/>
  <c r="C1198" i="27"/>
  <c r="C1197" i="27"/>
  <c r="C1196" i="27"/>
  <c r="C1195" i="27"/>
  <c r="C1194" i="27"/>
  <c r="C1193" i="27"/>
  <c r="C1192" i="27"/>
  <c r="C1191" i="27"/>
  <c r="C1190" i="27"/>
  <c r="C1189" i="27"/>
  <c r="C1188" i="27"/>
  <c r="C1187" i="27"/>
  <c r="C1186" i="27"/>
  <c r="C1185" i="27"/>
  <c r="C1184" i="27"/>
  <c r="C1183" i="27"/>
  <c r="C1182" i="27"/>
  <c r="C1181" i="27"/>
  <c r="C1180" i="27"/>
  <c r="C1179" i="27"/>
  <c r="C1178" i="27"/>
  <c r="C1177" i="27"/>
  <c r="C1176" i="27"/>
  <c r="C1175" i="27"/>
  <c r="C1174" i="27"/>
  <c r="C1173" i="27"/>
  <c r="C1172" i="27"/>
  <c r="C1171" i="27"/>
  <c r="C1170" i="27"/>
  <c r="C1169" i="27"/>
  <c r="C1168" i="27"/>
  <c r="C1167" i="27"/>
  <c r="C1166" i="27"/>
  <c r="C1165" i="27"/>
  <c r="C1164" i="27"/>
  <c r="C1163" i="27"/>
  <c r="C1162" i="27"/>
  <c r="C1161" i="27"/>
  <c r="C1160" i="27"/>
  <c r="C1159" i="27"/>
  <c r="C1158" i="27"/>
  <c r="C1157" i="27"/>
  <c r="C1156" i="27"/>
  <c r="C1155" i="27"/>
  <c r="C1154" i="27"/>
  <c r="C1153" i="27"/>
  <c r="C1152" i="27"/>
  <c r="C1151" i="27"/>
  <c r="C1150" i="27"/>
  <c r="C1149" i="27"/>
  <c r="C1148" i="27"/>
  <c r="C1147" i="27"/>
  <c r="C1146" i="27"/>
  <c r="C1145" i="27"/>
  <c r="C1144" i="27"/>
  <c r="C1143" i="27"/>
  <c r="C1142" i="27"/>
  <c r="C1141" i="27"/>
  <c r="C1140" i="27"/>
  <c r="C1139" i="27"/>
  <c r="C1138" i="27"/>
  <c r="C1137" i="27"/>
  <c r="C1136" i="27"/>
  <c r="C1135" i="27"/>
  <c r="C1134" i="27"/>
  <c r="C1133" i="27"/>
  <c r="C1132" i="27"/>
  <c r="C1131" i="27"/>
  <c r="C1130" i="27"/>
  <c r="C1129" i="27"/>
  <c r="C1128" i="27"/>
  <c r="C1127" i="27"/>
  <c r="C1126" i="27"/>
  <c r="C1125" i="27"/>
  <c r="C1124" i="27"/>
  <c r="C1123" i="27"/>
  <c r="C1122" i="27"/>
  <c r="C1121" i="27"/>
  <c r="C1120" i="27"/>
  <c r="C1119" i="27"/>
  <c r="C1118" i="27"/>
  <c r="C1117" i="27"/>
  <c r="C1116" i="27"/>
  <c r="C1115" i="27"/>
  <c r="C1114" i="27"/>
  <c r="C1113" i="27"/>
  <c r="C1112" i="27"/>
  <c r="C1111" i="27"/>
  <c r="C1110" i="27"/>
  <c r="C1109" i="27"/>
  <c r="C1108" i="27"/>
  <c r="C1107" i="27"/>
  <c r="C1106" i="27"/>
  <c r="C1105" i="27"/>
  <c r="C1104" i="27"/>
  <c r="C1103" i="27"/>
  <c r="C1102" i="27"/>
  <c r="C1101" i="27"/>
  <c r="C1100" i="27"/>
  <c r="C1099" i="27"/>
  <c r="C1098" i="27"/>
  <c r="C1097" i="27"/>
  <c r="C1096" i="27"/>
  <c r="C1095" i="27"/>
  <c r="C1094" i="27"/>
  <c r="C1093" i="27"/>
  <c r="C1092" i="27"/>
  <c r="C1091" i="27"/>
  <c r="C1090" i="27"/>
  <c r="C1089" i="27"/>
  <c r="C1088" i="27"/>
  <c r="C1087" i="27"/>
  <c r="C1086" i="27"/>
  <c r="C1085" i="27"/>
  <c r="C1084" i="27"/>
  <c r="C1083" i="27"/>
  <c r="C1082" i="27"/>
  <c r="C1081" i="27"/>
  <c r="C1080" i="27"/>
  <c r="C1079" i="27"/>
  <c r="C1078" i="27"/>
  <c r="C1077" i="27"/>
  <c r="C1076" i="27"/>
  <c r="C1075" i="27"/>
  <c r="C1074" i="27"/>
  <c r="C1073" i="27"/>
  <c r="C1072" i="27"/>
  <c r="C1071" i="27"/>
  <c r="C1070" i="27"/>
  <c r="C1069" i="27"/>
  <c r="C1068" i="27"/>
  <c r="C1067" i="27"/>
  <c r="C1066" i="27"/>
  <c r="C1065" i="27"/>
  <c r="C1064" i="27"/>
  <c r="C1063" i="27"/>
  <c r="C1062" i="27"/>
  <c r="C1061" i="27"/>
  <c r="C1060" i="27"/>
  <c r="C1059" i="27"/>
  <c r="C1058" i="27"/>
  <c r="C1057" i="27"/>
  <c r="C1056" i="27"/>
  <c r="C1055" i="27"/>
  <c r="C1054" i="27"/>
  <c r="C1053" i="27"/>
  <c r="C1052" i="27"/>
  <c r="C1051" i="27"/>
  <c r="C1050" i="27"/>
  <c r="C1049" i="27"/>
  <c r="C1048" i="27"/>
  <c r="C1047" i="27"/>
  <c r="C1046" i="27"/>
  <c r="C1045" i="27"/>
  <c r="C1044" i="27"/>
  <c r="C1043" i="27"/>
  <c r="C1042" i="27"/>
  <c r="C1041" i="27"/>
  <c r="C1040" i="27"/>
  <c r="C1039" i="27"/>
  <c r="C1038" i="27"/>
  <c r="C1037" i="27"/>
  <c r="C1036" i="27"/>
  <c r="C1035" i="27"/>
  <c r="C1034" i="27"/>
  <c r="C1033" i="27"/>
  <c r="C1032" i="27"/>
  <c r="C1031" i="27"/>
  <c r="C1030" i="27"/>
  <c r="C1029" i="27"/>
  <c r="C1028" i="27"/>
  <c r="C1027" i="27"/>
  <c r="C1026" i="27"/>
  <c r="C1025" i="27"/>
  <c r="C1024" i="27"/>
  <c r="C1023" i="27"/>
  <c r="C1022" i="27"/>
  <c r="C1021" i="27"/>
  <c r="C1020" i="27"/>
  <c r="C1019" i="27"/>
  <c r="C1018" i="27"/>
  <c r="C1017" i="27"/>
  <c r="C1016" i="27"/>
  <c r="C1015" i="27"/>
  <c r="C1014" i="27"/>
  <c r="C1013" i="27"/>
  <c r="C1012" i="27"/>
  <c r="C1011" i="27"/>
  <c r="C1010" i="27"/>
  <c r="C1009" i="27"/>
  <c r="C1008" i="27"/>
  <c r="C1007" i="27"/>
  <c r="C1006" i="27"/>
  <c r="C1005" i="27"/>
  <c r="C1004" i="27"/>
  <c r="C1003" i="27"/>
  <c r="C1002" i="27"/>
  <c r="C1001" i="27"/>
  <c r="C1000" i="27"/>
  <c r="C999" i="27"/>
  <c r="C998" i="27"/>
  <c r="C997" i="27"/>
  <c r="C996" i="27"/>
  <c r="C995" i="27"/>
  <c r="C994" i="27"/>
  <c r="C993" i="27"/>
  <c r="C992" i="27"/>
  <c r="C991" i="27"/>
  <c r="C990" i="27"/>
  <c r="C989" i="27"/>
  <c r="C988" i="27"/>
  <c r="C987" i="27"/>
  <c r="C986" i="27"/>
  <c r="C985" i="27"/>
  <c r="C984" i="27"/>
  <c r="C983" i="27"/>
  <c r="C982" i="27"/>
  <c r="C981" i="27"/>
  <c r="C980" i="27"/>
  <c r="C979" i="27"/>
  <c r="C978" i="27"/>
  <c r="C977" i="27"/>
  <c r="C976" i="27"/>
  <c r="C975" i="27"/>
  <c r="C974" i="27"/>
  <c r="C973" i="27"/>
  <c r="C972" i="27"/>
  <c r="C971" i="27"/>
  <c r="C970" i="27"/>
  <c r="C969" i="27"/>
  <c r="C968" i="27"/>
  <c r="C967" i="27"/>
  <c r="C966" i="27"/>
  <c r="C965" i="27"/>
  <c r="C964" i="27"/>
  <c r="S963" i="27"/>
  <c r="C963" i="27"/>
  <c r="S962" i="27"/>
  <c r="C962" i="27"/>
  <c r="S961" i="27"/>
  <c r="C961" i="27"/>
  <c r="S960" i="27"/>
  <c r="C960" i="27"/>
  <c r="S959" i="27"/>
  <c r="C959" i="27"/>
  <c r="S958" i="27"/>
  <c r="C958" i="27"/>
  <c r="S957" i="27"/>
  <c r="C957" i="27"/>
  <c r="S956" i="27"/>
  <c r="C956" i="27"/>
  <c r="S955" i="27"/>
  <c r="C955" i="27"/>
  <c r="S954" i="27"/>
  <c r="C954" i="27"/>
  <c r="S953" i="27"/>
  <c r="C953" i="27"/>
  <c r="S952" i="27"/>
  <c r="C952" i="27"/>
  <c r="S951" i="27"/>
  <c r="C951" i="27"/>
  <c r="S950" i="27"/>
  <c r="C950" i="27"/>
  <c r="S949" i="27"/>
  <c r="C949" i="27"/>
  <c r="S948" i="27"/>
  <c r="C948" i="27"/>
  <c r="S947" i="27"/>
  <c r="C947" i="27"/>
  <c r="S946" i="27"/>
  <c r="C946" i="27"/>
  <c r="S945" i="27"/>
  <c r="C945" i="27"/>
  <c r="S944" i="27"/>
  <c r="C944" i="27"/>
  <c r="S943" i="27"/>
  <c r="C943" i="27"/>
  <c r="S942" i="27"/>
  <c r="C942" i="27"/>
  <c r="S941" i="27"/>
  <c r="C941" i="27"/>
  <c r="S940" i="27"/>
  <c r="C940" i="27"/>
  <c r="S939" i="27"/>
  <c r="C939" i="27"/>
  <c r="S938" i="27"/>
  <c r="C938" i="27"/>
  <c r="S937" i="27"/>
  <c r="C937" i="27"/>
  <c r="S936" i="27"/>
  <c r="C936" i="27"/>
  <c r="S935" i="27"/>
  <c r="C935" i="27"/>
  <c r="S934" i="27"/>
  <c r="C934" i="27"/>
  <c r="S933" i="27"/>
  <c r="C933" i="27"/>
  <c r="S932" i="27"/>
  <c r="C932" i="27"/>
  <c r="S931" i="27"/>
  <c r="C931" i="27"/>
  <c r="S930" i="27"/>
  <c r="C930" i="27"/>
  <c r="S929" i="27"/>
  <c r="C929" i="27"/>
  <c r="S928" i="27"/>
  <c r="C928" i="27"/>
  <c r="S927" i="27"/>
  <c r="C927" i="27"/>
  <c r="S926" i="27"/>
  <c r="C926" i="27"/>
  <c r="S925" i="27"/>
  <c r="C925" i="27"/>
  <c r="S924" i="27"/>
  <c r="C924" i="27"/>
  <c r="S923" i="27"/>
  <c r="C923" i="27"/>
  <c r="S922" i="27"/>
  <c r="C922" i="27"/>
  <c r="S921" i="27"/>
  <c r="C921" i="27"/>
  <c r="S920" i="27"/>
  <c r="C920" i="27"/>
  <c r="S919" i="27"/>
  <c r="C919" i="27"/>
  <c r="S918" i="27"/>
  <c r="C918" i="27"/>
  <c r="S917" i="27"/>
  <c r="C917" i="27"/>
  <c r="S916" i="27"/>
  <c r="C916" i="27"/>
  <c r="S915" i="27"/>
  <c r="C915" i="27"/>
  <c r="S914" i="27"/>
  <c r="C914" i="27"/>
  <c r="S913" i="27"/>
  <c r="C913" i="27"/>
  <c r="S912" i="27"/>
  <c r="C912" i="27"/>
  <c r="S911" i="27"/>
  <c r="C911" i="27"/>
  <c r="S910" i="27"/>
  <c r="C910" i="27"/>
  <c r="S909" i="27"/>
  <c r="C909" i="27"/>
  <c r="S908" i="27"/>
  <c r="C908" i="27"/>
  <c r="S907" i="27"/>
  <c r="C907" i="27"/>
  <c r="S906" i="27"/>
  <c r="C906" i="27"/>
  <c r="S905" i="27"/>
  <c r="C905" i="27"/>
  <c r="S904" i="27"/>
  <c r="C904" i="27"/>
  <c r="S903" i="27"/>
  <c r="C903" i="27"/>
  <c r="S902" i="27"/>
  <c r="C902" i="27"/>
  <c r="S901" i="27"/>
  <c r="C901" i="27"/>
  <c r="S900" i="27"/>
  <c r="C900" i="27"/>
  <c r="S899" i="27"/>
  <c r="C899" i="27"/>
  <c r="S898" i="27"/>
  <c r="C898" i="27"/>
  <c r="S897" i="27"/>
  <c r="C897" i="27"/>
  <c r="S896" i="27"/>
  <c r="C896" i="27"/>
  <c r="S895" i="27"/>
  <c r="C895" i="27"/>
  <c r="S894" i="27"/>
  <c r="C894" i="27"/>
  <c r="S893" i="27"/>
  <c r="C893" i="27"/>
  <c r="S892" i="27"/>
  <c r="C892" i="27"/>
  <c r="S891" i="27"/>
  <c r="C891" i="27"/>
  <c r="S890" i="27"/>
  <c r="C890" i="27"/>
  <c r="S889" i="27"/>
  <c r="C889" i="27"/>
  <c r="S888" i="27"/>
  <c r="C888" i="27"/>
  <c r="S887" i="27"/>
  <c r="C887" i="27"/>
  <c r="S886" i="27"/>
  <c r="C886" i="27"/>
  <c r="S885" i="27"/>
  <c r="C885" i="27"/>
  <c r="S884" i="27"/>
  <c r="C884" i="27"/>
  <c r="S883" i="27"/>
  <c r="C883" i="27"/>
  <c r="S882" i="27"/>
  <c r="C882" i="27"/>
  <c r="S881" i="27"/>
  <c r="C881" i="27"/>
  <c r="S880" i="27"/>
  <c r="C880" i="27"/>
  <c r="S879" i="27"/>
  <c r="C879" i="27"/>
  <c r="S878" i="27"/>
  <c r="C878" i="27"/>
  <c r="S877" i="27"/>
  <c r="C877" i="27"/>
  <c r="S876" i="27"/>
  <c r="C876" i="27"/>
  <c r="S875" i="27"/>
  <c r="C875" i="27"/>
  <c r="S874" i="27"/>
  <c r="C874" i="27"/>
  <c r="S873" i="27"/>
  <c r="C873" i="27"/>
  <c r="S872" i="27"/>
  <c r="C872" i="27"/>
  <c r="S871" i="27"/>
  <c r="C871" i="27"/>
  <c r="S870" i="27"/>
  <c r="C870" i="27"/>
  <c r="S869" i="27"/>
  <c r="C869" i="27"/>
  <c r="S868" i="27"/>
  <c r="C868" i="27"/>
  <c r="S867" i="27"/>
  <c r="C867" i="27"/>
  <c r="S866" i="27"/>
  <c r="C866" i="27"/>
  <c r="S865" i="27"/>
  <c r="C865" i="27"/>
  <c r="S864" i="27"/>
  <c r="C864" i="27"/>
  <c r="S863" i="27"/>
  <c r="C863" i="27"/>
  <c r="S862" i="27"/>
  <c r="C862" i="27"/>
  <c r="S861" i="27"/>
  <c r="C861" i="27"/>
  <c r="S860" i="27"/>
  <c r="C860" i="27"/>
  <c r="S859" i="27"/>
  <c r="C859" i="27"/>
  <c r="S858" i="27"/>
  <c r="C858" i="27"/>
  <c r="S857" i="27"/>
  <c r="C857" i="27"/>
  <c r="S856" i="27"/>
  <c r="C856" i="27"/>
  <c r="S855" i="27"/>
  <c r="C855" i="27"/>
  <c r="S854" i="27"/>
  <c r="C854" i="27"/>
  <c r="S853" i="27"/>
  <c r="C853" i="27"/>
  <c r="S852" i="27"/>
  <c r="C852" i="27"/>
  <c r="S851" i="27"/>
  <c r="C851" i="27"/>
  <c r="S850" i="27"/>
  <c r="C850" i="27"/>
  <c r="S849" i="27"/>
  <c r="C849" i="27"/>
  <c r="S848" i="27"/>
  <c r="C848" i="27"/>
  <c r="S847" i="27"/>
  <c r="C847" i="27"/>
  <c r="S846" i="27"/>
  <c r="C846" i="27"/>
  <c r="S845" i="27"/>
  <c r="C845" i="27"/>
  <c r="S844" i="27"/>
  <c r="C844" i="27"/>
  <c r="S843" i="27"/>
  <c r="C843" i="27"/>
  <c r="S842" i="27"/>
  <c r="C842" i="27"/>
  <c r="S841" i="27"/>
  <c r="C841" i="27"/>
  <c r="S840" i="27"/>
  <c r="C840" i="27"/>
  <c r="S839" i="27"/>
  <c r="C839" i="27"/>
  <c r="S838" i="27"/>
  <c r="C838" i="27"/>
  <c r="S837" i="27"/>
  <c r="C837" i="27"/>
  <c r="S836" i="27"/>
  <c r="C836" i="27"/>
  <c r="S835" i="27"/>
  <c r="C835" i="27"/>
  <c r="S834" i="27"/>
  <c r="C834" i="27"/>
  <c r="S833" i="27"/>
  <c r="C833" i="27"/>
  <c r="S832" i="27"/>
  <c r="C832" i="27"/>
  <c r="S831" i="27"/>
  <c r="C831" i="27"/>
  <c r="S830" i="27"/>
  <c r="C830" i="27"/>
  <c r="S829" i="27"/>
  <c r="C829" i="27"/>
  <c r="S828" i="27"/>
  <c r="C828" i="27"/>
  <c r="S827" i="27"/>
  <c r="C827" i="27"/>
  <c r="S826" i="27"/>
  <c r="C826" i="27"/>
  <c r="S825" i="27"/>
  <c r="C825" i="27"/>
  <c r="S824" i="27"/>
  <c r="C824" i="27"/>
  <c r="S823" i="27"/>
  <c r="C823" i="27"/>
  <c r="S822" i="27"/>
  <c r="C822" i="27"/>
  <c r="S821" i="27"/>
  <c r="C821" i="27"/>
  <c r="S820" i="27"/>
  <c r="C820" i="27"/>
  <c r="S819" i="27"/>
  <c r="C819" i="27"/>
  <c r="S818" i="27"/>
  <c r="C818" i="27"/>
  <c r="S817" i="27"/>
  <c r="C817" i="27"/>
  <c r="S816" i="27"/>
  <c r="C816" i="27"/>
  <c r="S815" i="27"/>
  <c r="C815" i="27"/>
  <c r="S814" i="27"/>
  <c r="C814" i="27"/>
  <c r="S813" i="27"/>
  <c r="C813" i="27"/>
  <c r="S812" i="27"/>
  <c r="C812" i="27"/>
  <c r="S811" i="27"/>
  <c r="C811" i="27"/>
  <c r="S810" i="27"/>
  <c r="C810" i="27"/>
  <c r="S809" i="27"/>
  <c r="C809" i="27"/>
  <c r="S808" i="27"/>
  <c r="C808" i="27"/>
  <c r="S807" i="27"/>
  <c r="C807" i="27"/>
  <c r="S806" i="27"/>
  <c r="C806" i="27"/>
  <c r="S805" i="27"/>
  <c r="C805" i="27"/>
  <c r="S804" i="27"/>
  <c r="C804" i="27"/>
  <c r="S803" i="27"/>
  <c r="C803" i="27"/>
  <c r="S802" i="27"/>
  <c r="C802" i="27"/>
  <c r="S801" i="27"/>
  <c r="C801" i="27"/>
  <c r="S800" i="27"/>
  <c r="C800" i="27"/>
  <c r="S799" i="27"/>
  <c r="C799" i="27"/>
  <c r="S798" i="27"/>
  <c r="C798" i="27"/>
  <c r="S797" i="27"/>
  <c r="C797" i="27"/>
  <c r="S796" i="27"/>
  <c r="C796" i="27"/>
  <c r="S795" i="27"/>
  <c r="C795" i="27"/>
  <c r="S794" i="27"/>
  <c r="C794" i="27"/>
  <c r="S793" i="27"/>
  <c r="C793" i="27"/>
  <c r="S792" i="27"/>
  <c r="C792" i="27"/>
  <c r="S791" i="27"/>
  <c r="C791" i="27"/>
  <c r="S790" i="27"/>
  <c r="C790" i="27"/>
  <c r="S789" i="27"/>
  <c r="C789" i="27"/>
  <c r="S788" i="27"/>
  <c r="C788" i="27"/>
  <c r="S787" i="27"/>
  <c r="C787" i="27"/>
  <c r="S786" i="27"/>
  <c r="C786" i="27"/>
  <c r="S785" i="27"/>
  <c r="C785" i="27"/>
  <c r="S784" i="27"/>
  <c r="C784" i="27"/>
  <c r="S783" i="27"/>
  <c r="C783" i="27"/>
  <c r="S782" i="27"/>
  <c r="C782" i="27"/>
  <c r="S781" i="27"/>
  <c r="C781" i="27"/>
  <c r="S780" i="27"/>
  <c r="C780" i="27"/>
  <c r="S779" i="27"/>
  <c r="C779" i="27"/>
  <c r="S778" i="27"/>
  <c r="C778" i="27"/>
  <c r="S777" i="27"/>
  <c r="C777" i="27"/>
  <c r="S776" i="27"/>
  <c r="C776" i="27"/>
  <c r="S775" i="27"/>
  <c r="C775" i="27"/>
  <c r="S774" i="27"/>
  <c r="C774" i="27"/>
  <c r="S773" i="27"/>
  <c r="C773" i="27"/>
  <c r="S772" i="27"/>
  <c r="C772" i="27"/>
  <c r="S771" i="27"/>
  <c r="C771" i="27"/>
  <c r="S770" i="27"/>
  <c r="C770" i="27"/>
  <c r="S769" i="27"/>
  <c r="C769" i="27"/>
  <c r="S768" i="27"/>
  <c r="C768" i="27"/>
  <c r="S767" i="27"/>
  <c r="C767" i="27"/>
  <c r="S766" i="27"/>
  <c r="C766" i="27"/>
  <c r="S765" i="27"/>
  <c r="C765" i="27"/>
  <c r="S764" i="27"/>
  <c r="C764" i="27"/>
  <c r="S763" i="27"/>
  <c r="C763" i="27"/>
  <c r="S762" i="27"/>
  <c r="C762" i="27"/>
  <c r="S761" i="27"/>
  <c r="C761" i="27"/>
  <c r="S760" i="27"/>
  <c r="C760" i="27"/>
  <c r="S759" i="27"/>
  <c r="C759" i="27"/>
  <c r="S758" i="27"/>
  <c r="C758" i="27"/>
  <c r="S757" i="27"/>
  <c r="C757" i="27"/>
  <c r="S756" i="27"/>
  <c r="C756" i="27"/>
  <c r="S755" i="27"/>
  <c r="C755" i="27"/>
  <c r="S754" i="27"/>
  <c r="C754" i="27"/>
  <c r="S753" i="27"/>
  <c r="C753" i="27"/>
  <c r="S752" i="27"/>
  <c r="C752" i="27"/>
  <c r="S751" i="27"/>
  <c r="C751" i="27"/>
  <c r="S750" i="27"/>
  <c r="C750" i="27"/>
  <c r="S749" i="27"/>
  <c r="C749" i="27"/>
  <c r="S748" i="27"/>
  <c r="C748" i="27"/>
  <c r="S747" i="27"/>
  <c r="C747" i="27"/>
  <c r="S746" i="27"/>
  <c r="C746" i="27"/>
  <c r="S745" i="27"/>
  <c r="C745" i="27"/>
  <c r="S744" i="27"/>
  <c r="C744" i="27"/>
  <c r="S743" i="27"/>
  <c r="C743" i="27"/>
  <c r="S742" i="27"/>
  <c r="C742" i="27"/>
  <c r="S741" i="27"/>
  <c r="C741" i="27"/>
  <c r="S740" i="27"/>
  <c r="C740" i="27"/>
  <c r="S739" i="27"/>
  <c r="C739" i="27"/>
  <c r="S738" i="27"/>
  <c r="C738" i="27"/>
  <c r="S737" i="27"/>
  <c r="C737" i="27"/>
  <c r="S736" i="27"/>
  <c r="C736" i="27"/>
  <c r="S735" i="27"/>
  <c r="C735" i="27"/>
  <c r="S734" i="27"/>
  <c r="C734" i="27"/>
  <c r="S733" i="27"/>
  <c r="C733" i="27"/>
  <c r="S732" i="27"/>
  <c r="C732" i="27"/>
  <c r="S731" i="27"/>
  <c r="C731" i="27"/>
  <c r="S730" i="27"/>
  <c r="C730" i="27"/>
  <c r="S729" i="27"/>
  <c r="C729" i="27"/>
  <c r="S728" i="27"/>
  <c r="C728" i="27"/>
  <c r="S727" i="27"/>
  <c r="C727" i="27"/>
  <c r="S726" i="27"/>
  <c r="C726" i="27"/>
  <c r="S725" i="27"/>
  <c r="C725" i="27"/>
  <c r="S724" i="27"/>
  <c r="C724" i="27"/>
  <c r="S723" i="27"/>
  <c r="C723" i="27"/>
  <c r="S722" i="27"/>
  <c r="C722" i="27"/>
  <c r="S721" i="27"/>
  <c r="C721" i="27"/>
  <c r="S720" i="27"/>
  <c r="C720" i="27"/>
  <c r="S719" i="27"/>
  <c r="C719" i="27"/>
  <c r="S718" i="27"/>
  <c r="C718" i="27"/>
  <c r="S717" i="27"/>
  <c r="C717" i="27"/>
  <c r="S716" i="27"/>
  <c r="C716" i="27"/>
  <c r="S715" i="27"/>
  <c r="C715" i="27"/>
  <c r="S714" i="27"/>
  <c r="C714" i="27"/>
  <c r="S713" i="27"/>
  <c r="C713" i="27"/>
  <c r="S712" i="27"/>
  <c r="C712" i="27"/>
  <c r="S711" i="27"/>
  <c r="C711" i="27"/>
  <c r="S710" i="27"/>
  <c r="C710" i="27"/>
  <c r="S709" i="27"/>
  <c r="C709" i="27"/>
  <c r="S708" i="27"/>
  <c r="C708" i="27"/>
  <c r="S707" i="27"/>
  <c r="C707" i="27"/>
  <c r="S706" i="27"/>
  <c r="C706" i="27"/>
  <c r="S705" i="27"/>
  <c r="C705" i="27"/>
  <c r="S704" i="27"/>
  <c r="C704" i="27"/>
  <c r="S703" i="27"/>
  <c r="C703" i="27"/>
  <c r="S702" i="27"/>
  <c r="C702" i="27"/>
  <c r="S701" i="27"/>
  <c r="C701" i="27"/>
  <c r="S700" i="27"/>
  <c r="C700" i="27"/>
  <c r="S699" i="27"/>
  <c r="C699" i="27"/>
  <c r="S698" i="27"/>
  <c r="C698" i="27"/>
  <c r="S697" i="27"/>
  <c r="C697" i="27"/>
  <c r="S696" i="27"/>
  <c r="C696" i="27"/>
  <c r="S695" i="27"/>
  <c r="C695" i="27"/>
  <c r="S694" i="27"/>
  <c r="C694" i="27"/>
  <c r="S693" i="27"/>
  <c r="C693" i="27"/>
  <c r="S692" i="27"/>
  <c r="C692" i="27"/>
  <c r="S691" i="27"/>
  <c r="C691" i="27"/>
  <c r="S690" i="27"/>
  <c r="C690" i="27"/>
  <c r="S689" i="27"/>
  <c r="C689" i="27"/>
  <c r="S688" i="27"/>
  <c r="C688" i="27"/>
  <c r="S687" i="27"/>
  <c r="C687" i="27"/>
  <c r="S686" i="27"/>
  <c r="C686" i="27"/>
  <c r="S685" i="27"/>
  <c r="C685" i="27"/>
  <c r="S684" i="27"/>
  <c r="C684" i="27"/>
  <c r="S683" i="27"/>
  <c r="C683" i="27"/>
  <c r="S682" i="27"/>
  <c r="C682" i="27"/>
  <c r="E682" i="27" s="1"/>
  <c r="F682" i="27" s="1"/>
  <c r="S681" i="27"/>
  <c r="C681" i="27"/>
  <c r="E681" i="27" s="1"/>
  <c r="F681" i="27" s="1"/>
  <c r="S680" i="27"/>
  <c r="C680" i="27"/>
  <c r="E680" i="27" s="1"/>
  <c r="F680" i="27" s="1"/>
  <c r="S679" i="27"/>
  <c r="C679" i="27"/>
  <c r="E679" i="27" s="1"/>
  <c r="F679" i="27" s="1"/>
  <c r="S678" i="27"/>
  <c r="C678" i="27"/>
  <c r="E678" i="27" s="1"/>
  <c r="F678" i="27" s="1"/>
  <c r="S677" i="27"/>
  <c r="C677" i="27"/>
  <c r="E677" i="27" s="1"/>
  <c r="F677" i="27" s="1"/>
  <c r="S676" i="27"/>
  <c r="C676" i="27"/>
  <c r="E676" i="27" s="1"/>
  <c r="F676" i="27" s="1"/>
  <c r="S675" i="27"/>
  <c r="C675" i="27"/>
  <c r="E675" i="27" s="1"/>
  <c r="F675" i="27" s="1"/>
  <c r="S674" i="27"/>
  <c r="C674" i="27"/>
  <c r="E674" i="27" s="1"/>
  <c r="F674" i="27" s="1"/>
  <c r="S673" i="27"/>
  <c r="C673" i="27"/>
  <c r="E673" i="27" s="1"/>
  <c r="F673" i="27" s="1"/>
  <c r="S672" i="27"/>
  <c r="C672" i="27"/>
  <c r="E672" i="27" s="1"/>
  <c r="F672" i="27" s="1"/>
  <c r="S671" i="27"/>
  <c r="C671" i="27"/>
  <c r="E671" i="27" s="1"/>
  <c r="F671" i="27" s="1"/>
  <c r="S670" i="27"/>
  <c r="C670" i="27"/>
  <c r="E670" i="27" s="1"/>
  <c r="F670" i="27" s="1"/>
  <c r="S669" i="27"/>
  <c r="C669" i="27"/>
  <c r="E669" i="27" s="1"/>
  <c r="F669" i="27" s="1"/>
  <c r="S668" i="27"/>
  <c r="C668" i="27"/>
  <c r="E668" i="27" s="1"/>
  <c r="F668" i="27" s="1"/>
  <c r="S667" i="27"/>
  <c r="C667" i="27"/>
  <c r="E667" i="27" s="1"/>
  <c r="F667" i="27" s="1"/>
  <c r="S666" i="27"/>
  <c r="C666" i="27"/>
  <c r="E666" i="27" s="1"/>
  <c r="F666" i="27" s="1"/>
  <c r="S665" i="27"/>
  <c r="C665" i="27"/>
  <c r="E665" i="27" s="1"/>
  <c r="F665" i="27" s="1"/>
  <c r="S664" i="27"/>
  <c r="C664" i="27"/>
  <c r="E664" i="27" s="1"/>
  <c r="F664" i="27" s="1"/>
  <c r="S663" i="27"/>
  <c r="C663" i="27"/>
  <c r="E663" i="27" s="1"/>
  <c r="F663" i="27" s="1"/>
  <c r="S662" i="27"/>
  <c r="C662" i="27"/>
  <c r="E662" i="27" s="1"/>
  <c r="F662" i="27" s="1"/>
  <c r="S661" i="27"/>
  <c r="C661" i="27"/>
  <c r="E661" i="27" s="1"/>
  <c r="F661" i="27" s="1"/>
  <c r="S660" i="27"/>
  <c r="C660" i="27"/>
  <c r="E660" i="27" s="1"/>
  <c r="F660" i="27" s="1"/>
  <c r="S659" i="27"/>
  <c r="C659" i="27"/>
  <c r="E659" i="27" s="1"/>
  <c r="F659" i="27" s="1"/>
  <c r="S658" i="27"/>
  <c r="C658" i="27"/>
  <c r="E658" i="27" s="1"/>
  <c r="F658" i="27" s="1"/>
  <c r="S657" i="27"/>
  <c r="C657" i="27"/>
  <c r="E657" i="27" s="1"/>
  <c r="F657" i="27" s="1"/>
  <c r="S656" i="27"/>
  <c r="C656" i="27"/>
  <c r="E656" i="27" s="1"/>
  <c r="F656" i="27" s="1"/>
  <c r="S655" i="27"/>
  <c r="C655" i="27"/>
  <c r="E655" i="27" s="1"/>
  <c r="F655" i="27" s="1"/>
  <c r="S654" i="27"/>
  <c r="C654" i="27"/>
  <c r="E654" i="27" s="1"/>
  <c r="F654" i="27" s="1"/>
  <c r="S653" i="27"/>
  <c r="C653" i="27"/>
  <c r="E653" i="27" s="1"/>
  <c r="F653" i="27" s="1"/>
  <c r="S652" i="27"/>
  <c r="C652" i="27"/>
  <c r="E652" i="27" s="1"/>
  <c r="F652" i="27" s="1"/>
  <c r="S651" i="27"/>
  <c r="C651" i="27"/>
  <c r="E651" i="27" s="1"/>
  <c r="F651" i="27" s="1"/>
  <c r="S650" i="27"/>
  <c r="C650" i="27"/>
  <c r="E650" i="27" s="1"/>
  <c r="F650" i="27" s="1"/>
  <c r="S649" i="27"/>
  <c r="C649" i="27"/>
  <c r="E649" i="27" s="1"/>
  <c r="F649" i="27" s="1"/>
  <c r="S648" i="27"/>
  <c r="C648" i="27"/>
  <c r="E648" i="27" s="1"/>
  <c r="F648" i="27" s="1"/>
  <c r="S647" i="27"/>
  <c r="C647" i="27"/>
  <c r="E647" i="27" s="1"/>
  <c r="F647" i="27" s="1"/>
  <c r="S646" i="27"/>
  <c r="C646" i="27"/>
  <c r="E646" i="27" s="1"/>
  <c r="F646" i="27" s="1"/>
  <c r="S645" i="27"/>
  <c r="C645" i="27"/>
  <c r="E645" i="27" s="1"/>
  <c r="F645" i="27" s="1"/>
  <c r="S644" i="27"/>
  <c r="C644" i="27"/>
  <c r="E644" i="27" s="1"/>
  <c r="F644" i="27" s="1"/>
  <c r="S643" i="27"/>
  <c r="C643" i="27"/>
  <c r="E643" i="27" s="1"/>
  <c r="F643" i="27" s="1"/>
  <c r="S642" i="27"/>
  <c r="C642" i="27"/>
  <c r="E642" i="27" s="1"/>
  <c r="F642" i="27" s="1"/>
  <c r="S641" i="27"/>
  <c r="C641" i="27"/>
  <c r="E641" i="27" s="1"/>
  <c r="F641" i="27" s="1"/>
  <c r="S640" i="27"/>
  <c r="C640" i="27"/>
  <c r="E640" i="27" s="1"/>
  <c r="F640" i="27" s="1"/>
  <c r="S639" i="27"/>
  <c r="C639" i="27"/>
  <c r="E639" i="27" s="1"/>
  <c r="F639" i="27" s="1"/>
  <c r="S638" i="27"/>
  <c r="E638" i="27"/>
  <c r="F638" i="27" s="1"/>
  <c r="C638" i="27"/>
  <c r="S637" i="27"/>
  <c r="C637" i="27"/>
  <c r="E637" i="27" s="1"/>
  <c r="F637" i="27" s="1"/>
  <c r="S636" i="27"/>
  <c r="C636" i="27"/>
  <c r="E636" i="27" s="1"/>
  <c r="F636" i="27" s="1"/>
  <c r="S635" i="27"/>
  <c r="C635" i="27"/>
  <c r="E635" i="27" s="1"/>
  <c r="F635" i="27" s="1"/>
  <c r="S634" i="27"/>
  <c r="C634" i="27"/>
  <c r="E634" i="27" s="1"/>
  <c r="F634" i="27" s="1"/>
  <c r="S633" i="27"/>
  <c r="C633" i="27"/>
  <c r="E633" i="27" s="1"/>
  <c r="F633" i="27" s="1"/>
  <c r="S632" i="27"/>
  <c r="C632" i="27"/>
  <c r="E632" i="27" s="1"/>
  <c r="F632" i="27" s="1"/>
  <c r="S631" i="27"/>
  <c r="C631" i="27"/>
  <c r="E631" i="27" s="1"/>
  <c r="F631" i="27" s="1"/>
  <c r="S630" i="27"/>
  <c r="C630" i="27"/>
  <c r="E630" i="27" s="1"/>
  <c r="F630" i="27" s="1"/>
  <c r="S629" i="27"/>
  <c r="C629" i="27"/>
  <c r="E629" i="27" s="1"/>
  <c r="F629" i="27" s="1"/>
  <c r="S628" i="27"/>
  <c r="C628" i="27"/>
  <c r="E628" i="27" s="1"/>
  <c r="F628" i="27" s="1"/>
  <c r="S627" i="27"/>
  <c r="C627" i="27"/>
  <c r="E627" i="27" s="1"/>
  <c r="F627" i="27" s="1"/>
  <c r="S626" i="27"/>
  <c r="C626" i="27"/>
  <c r="E626" i="27" s="1"/>
  <c r="F626" i="27" s="1"/>
  <c r="S625" i="27"/>
  <c r="C625" i="27"/>
  <c r="E625" i="27" s="1"/>
  <c r="F625" i="27" s="1"/>
  <c r="S624" i="27"/>
  <c r="C624" i="27"/>
  <c r="E624" i="27" s="1"/>
  <c r="F624" i="27" s="1"/>
  <c r="S623" i="27"/>
  <c r="C623" i="27"/>
  <c r="E623" i="27" s="1"/>
  <c r="F623" i="27" s="1"/>
  <c r="S622" i="27"/>
  <c r="C622" i="27"/>
  <c r="E622" i="27" s="1"/>
  <c r="F622" i="27" s="1"/>
  <c r="S621" i="27"/>
  <c r="C621" i="27"/>
  <c r="E621" i="27" s="1"/>
  <c r="F621" i="27" s="1"/>
  <c r="S620" i="27"/>
  <c r="C620" i="27"/>
  <c r="E620" i="27" s="1"/>
  <c r="F620" i="27" s="1"/>
  <c r="S619" i="27"/>
  <c r="C619" i="27"/>
  <c r="E619" i="27" s="1"/>
  <c r="F619" i="27" s="1"/>
  <c r="S618" i="27"/>
  <c r="C618" i="27"/>
  <c r="E618" i="27" s="1"/>
  <c r="F618" i="27" s="1"/>
  <c r="S617" i="27"/>
  <c r="C617" i="27"/>
  <c r="E617" i="27" s="1"/>
  <c r="F617" i="27" s="1"/>
  <c r="S616" i="27"/>
  <c r="C616" i="27"/>
  <c r="E616" i="27" s="1"/>
  <c r="F616" i="27" s="1"/>
  <c r="S615" i="27"/>
  <c r="C615" i="27"/>
  <c r="E615" i="27" s="1"/>
  <c r="F615" i="27" s="1"/>
  <c r="S614" i="27"/>
  <c r="C614" i="27"/>
  <c r="E614" i="27" s="1"/>
  <c r="F614" i="27" s="1"/>
  <c r="S613" i="27"/>
  <c r="C613" i="27"/>
  <c r="E613" i="27" s="1"/>
  <c r="F613" i="27" s="1"/>
  <c r="S612" i="27"/>
  <c r="C612" i="27"/>
  <c r="E612" i="27" s="1"/>
  <c r="F612" i="27" s="1"/>
  <c r="S611" i="27"/>
  <c r="C611" i="27"/>
  <c r="E611" i="27" s="1"/>
  <c r="F611" i="27" s="1"/>
  <c r="S610" i="27"/>
  <c r="C610" i="27"/>
  <c r="E610" i="27" s="1"/>
  <c r="F610" i="27" s="1"/>
  <c r="S609" i="27"/>
  <c r="C609" i="27"/>
  <c r="E609" i="27" s="1"/>
  <c r="F609" i="27" s="1"/>
  <c r="S608" i="27"/>
  <c r="C608" i="27"/>
  <c r="E608" i="27" s="1"/>
  <c r="F608" i="27" s="1"/>
  <c r="S607" i="27"/>
  <c r="C607" i="27"/>
  <c r="E607" i="27" s="1"/>
  <c r="F607" i="27" s="1"/>
  <c r="S606" i="27"/>
  <c r="C606" i="27"/>
  <c r="E606" i="27" s="1"/>
  <c r="F606" i="27" s="1"/>
  <c r="S605" i="27"/>
  <c r="C605" i="27"/>
  <c r="E605" i="27" s="1"/>
  <c r="F605" i="27" s="1"/>
  <c r="S604" i="27"/>
  <c r="C604" i="27"/>
  <c r="E604" i="27" s="1"/>
  <c r="F604" i="27" s="1"/>
  <c r="S603" i="27"/>
  <c r="C603" i="27"/>
  <c r="E603" i="27" s="1"/>
  <c r="F603" i="27" s="1"/>
  <c r="S602" i="27"/>
  <c r="C602" i="27"/>
  <c r="E602" i="27" s="1"/>
  <c r="F602" i="27" s="1"/>
  <c r="S601" i="27"/>
  <c r="C601" i="27"/>
  <c r="E601" i="27" s="1"/>
  <c r="F601" i="27" s="1"/>
  <c r="S600" i="27"/>
  <c r="C600" i="27"/>
  <c r="E600" i="27" s="1"/>
  <c r="F600" i="27" s="1"/>
  <c r="S599" i="27"/>
  <c r="C599" i="27"/>
  <c r="E599" i="27" s="1"/>
  <c r="F599" i="27" s="1"/>
  <c r="S598" i="27"/>
  <c r="C598" i="27"/>
  <c r="E598" i="27" s="1"/>
  <c r="F598" i="27" s="1"/>
  <c r="S597" i="27"/>
  <c r="C597" i="27"/>
  <c r="E597" i="27" s="1"/>
  <c r="F597" i="27" s="1"/>
  <c r="S596" i="27"/>
  <c r="C596" i="27"/>
  <c r="E596" i="27" s="1"/>
  <c r="F596" i="27" s="1"/>
  <c r="S595" i="27"/>
  <c r="C595" i="27"/>
  <c r="E595" i="27" s="1"/>
  <c r="F595" i="27" s="1"/>
  <c r="S594" i="27"/>
  <c r="C594" i="27"/>
  <c r="E594" i="27" s="1"/>
  <c r="F594" i="27" s="1"/>
  <c r="S593" i="27"/>
  <c r="C593" i="27"/>
  <c r="E593" i="27" s="1"/>
  <c r="F593" i="27" s="1"/>
  <c r="S592" i="27"/>
  <c r="C592" i="27"/>
  <c r="E592" i="27" s="1"/>
  <c r="F592" i="27" s="1"/>
  <c r="S591" i="27"/>
  <c r="C591" i="27"/>
  <c r="E591" i="27" s="1"/>
  <c r="F591" i="27" s="1"/>
  <c r="S590" i="27"/>
  <c r="C590" i="27"/>
  <c r="E590" i="27" s="1"/>
  <c r="F590" i="27" s="1"/>
  <c r="S589" i="27"/>
  <c r="C589" i="27"/>
  <c r="E589" i="27" s="1"/>
  <c r="F589" i="27" s="1"/>
  <c r="S588" i="27"/>
  <c r="C588" i="27"/>
  <c r="E588" i="27" s="1"/>
  <c r="F588" i="27" s="1"/>
  <c r="S587" i="27"/>
  <c r="C587" i="27"/>
  <c r="E587" i="27" s="1"/>
  <c r="F587" i="27" s="1"/>
  <c r="S586" i="27"/>
  <c r="C586" i="27"/>
  <c r="E586" i="27" s="1"/>
  <c r="F586" i="27" s="1"/>
  <c r="S585" i="27"/>
  <c r="C585" i="27"/>
  <c r="E585" i="27" s="1"/>
  <c r="F585" i="27" s="1"/>
  <c r="S584" i="27"/>
  <c r="C584" i="27"/>
  <c r="E584" i="27" s="1"/>
  <c r="F584" i="27" s="1"/>
  <c r="S583" i="27"/>
  <c r="C583" i="27"/>
  <c r="E583" i="27" s="1"/>
  <c r="F583" i="27" s="1"/>
  <c r="S582" i="27"/>
  <c r="C582" i="27"/>
  <c r="E582" i="27" s="1"/>
  <c r="F582" i="27" s="1"/>
  <c r="S581" i="27"/>
  <c r="C581" i="27"/>
  <c r="E581" i="27" s="1"/>
  <c r="F581" i="27" s="1"/>
  <c r="S580" i="27"/>
  <c r="C580" i="27"/>
  <c r="E580" i="27" s="1"/>
  <c r="F580" i="27" s="1"/>
  <c r="S579" i="27"/>
  <c r="C579" i="27"/>
  <c r="E579" i="27" s="1"/>
  <c r="F579" i="27" s="1"/>
  <c r="S578" i="27"/>
  <c r="C578" i="27"/>
  <c r="E578" i="27" s="1"/>
  <c r="F578" i="27" s="1"/>
  <c r="S577" i="27"/>
  <c r="C577" i="27"/>
  <c r="E577" i="27" s="1"/>
  <c r="F577" i="27" s="1"/>
  <c r="S576" i="27"/>
  <c r="C576" i="27"/>
  <c r="E576" i="27" s="1"/>
  <c r="F576" i="27" s="1"/>
  <c r="S575" i="27"/>
  <c r="C575" i="27"/>
  <c r="E575" i="27" s="1"/>
  <c r="F575" i="27" s="1"/>
  <c r="S574" i="27"/>
  <c r="C574" i="27"/>
  <c r="E574" i="27" s="1"/>
  <c r="F574" i="27" s="1"/>
  <c r="S573" i="27"/>
  <c r="C573" i="27"/>
  <c r="E573" i="27" s="1"/>
  <c r="F573" i="27" s="1"/>
  <c r="S572" i="27"/>
  <c r="C572" i="27"/>
  <c r="E572" i="27" s="1"/>
  <c r="F572" i="27" s="1"/>
  <c r="S571" i="27"/>
  <c r="C571" i="27"/>
  <c r="E571" i="27" s="1"/>
  <c r="F571" i="27" s="1"/>
  <c r="S570" i="27"/>
  <c r="C570" i="27"/>
  <c r="E570" i="27" s="1"/>
  <c r="F570" i="27" s="1"/>
  <c r="S569" i="27"/>
  <c r="C569" i="27"/>
  <c r="E569" i="27" s="1"/>
  <c r="F569" i="27" s="1"/>
  <c r="S568" i="27"/>
  <c r="C568" i="27"/>
  <c r="E568" i="27" s="1"/>
  <c r="F568" i="27" s="1"/>
  <c r="S567" i="27"/>
  <c r="C567" i="27"/>
  <c r="E567" i="27" s="1"/>
  <c r="F567" i="27" s="1"/>
  <c r="S566" i="27"/>
  <c r="C566" i="27"/>
  <c r="E566" i="27" s="1"/>
  <c r="F566" i="27" s="1"/>
  <c r="S565" i="27"/>
  <c r="C565" i="27"/>
  <c r="E565" i="27" s="1"/>
  <c r="F565" i="27" s="1"/>
  <c r="S564" i="27"/>
  <c r="C564" i="27"/>
  <c r="E564" i="27" s="1"/>
  <c r="F564" i="27" s="1"/>
  <c r="S563" i="27"/>
  <c r="C563" i="27"/>
  <c r="E563" i="27" s="1"/>
  <c r="F563" i="27" s="1"/>
  <c r="S562" i="27"/>
  <c r="C562" i="27"/>
  <c r="E562" i="27" s="1"/>
  <c r="F562" i="27" s="1"/>
  <c r="S561" i="27"/>
  <c r="C561" i="27"/>
  <c r="E561" i="27" s="1"/>
  <c r="F561" i="27" s="1"/>
  <c r="S560" i="27"/>
  <c r="C560" i="27"/>
  <c r="E560" i="27" s="1"/>
  <c r="F560" i="27" s="1"/>
  <c r="S559" i="27"/>
  <c r="C559" i="27"/>
  <c r="E559" i="27" s="1"/>
  <c r="F559" i="27" s="1"/>
  <c r="S558" i="27"/>
  <c r="C558" i="27"/>
  <c r="E558" i="27" s="1"/>
  <c r="F558" i="27" s="1"/>
  <c r="S557" i="27"/>
  <c r="C557" i="27"/>
  <c r="E557" i="27" s="1"/>
  <c r="F557" i="27" s="1"/>
  <c r="S556" i="27"/>
  <c r="C556" i="27"/>
  <c r="E556" i="27" s="1"/>
  <c r="F556" i="27" s="1"/>
  <c r="S555" i="27"/>
  <c r="C555" i="27"/>
  <c r="E555" i="27" s="1"/>
  <c r="F555" i="27" s="1"/>
  <c r="S554" i="27"/>
  <c r="C554" i="27"/>
  <c r="E554" i="27" s="1"/>
  <c r="F554" i="27" s="1"/>
  <c r="S553" i="27"/>
  <c r="C553" i="27"/>
  <c r="E553" i="27" s="1"/>
  <c r="F553" i="27" s="1"/>
  <c r="S552" i="27"/>
  <c r="C552" i="27"/>
  <c r="E552" i="27" s="1"/>
  <c r="F552" i="27" s="1"/>
  <c r="S551" i="27"/>
  <c r="C551" i="27"/>
  <c r="E551" i="27" s="1"/>
  <c r="F551" i="27" s="1"/>
  <c r="S550" i="27"/>
  <c r="C550" i="27"/>
  <c r="E550" i="27" s="1"/>
  <c r="F550" i="27" s="1"/>
  <c r="S549" i="27"/>
  <c r="C549" i="27"/>
  <c r="E549" i="27" s="1"/>
  <c r="F549" i="27" s="1"/>
  <c r="S548" i="27"/>
  <c r="C548" i="27"/>
  <c r="E548" i="27" s="1"/>
  <c r="F548" i="27" s="1"/>
  <c r="S547" i="27"/>
  <c r="C547" i="27"/>
  <c r="E547" i="27" s="1"/>
  <c r="F547" i="27" s="1"/>
  <c r="S546" i="27"/>
  <c r="C546" i="27"/>
  <c r="E546" i="27" s="1"/>
  <c r="F546" i="27" s="1"/>
  <c r="S545" i="27"/>
  <c r="C545" i="27"/>
  <c r="E545" i="27" s="1"/>
  <c r="F545" i="27" s="1"/>
  <c r="S544" i="27"/>
  <c r="C544" i="27"/>
  <c r="E544" i="27" s="1"/>
  <c r="F544" i="27" s="1"/>
  <c r="S543" i="27"/>
  <c r="C543" i="27"/>
  <c r="E543" i="27" s="1"/>
  <c r="F543" i="27" s="1"/>
  <c r="S542" i="27"/>
  <c r="C542" i="27"/>
  <c r="E542" i="27" s="1"/>
  <c r="F542" i="27" s="1"/>
  <c r="S541" i="27"/>
  <c r="C541" i="27"/>
  <c r="E541" i="27" s="1"/>
  <c r="F541" i="27" s="1"/>
  <c r="S540" i="27"/>
  <c r="C540" i="27"/>
  <c r="E540" i="27" s="1"/>
  <c r="F540" i="27" s="1"/>
  <c r="S539" i="27"/>
  <c r="C539" i="27"/>
  <c r="E539" i="27" s="1"/>
  <c r="F539" i="27" s="1"/>
  <c r="S538" i="27"/>
  <c r="C538" i="27"/>
  <c r="E538" i="27" s="1"/>
  <c r="F538" i="27" s="1"/>
  <c r="S537" i="27"/>
  <c r="C537" i="27"/>
  <c r="E537" i="27" s="1"/>
  <c r="F537" i="27" s="1"/>
  <c r="S536" i="27"/>
  <c r="C536" i="27"/>
  <c r="E536" i="27" s="1"/>
  <c r="F536" i="27" s="1"/>
  <c r="S535" i="27"/>
  <c r="C535" i="27"/>
  <c r="E535" i="27" s="1"/>
  <c r="F535" i="27" s="1"/>
  <c r="S534" i="27"/>
  <c r="C534" i="27"/>
  <c r="E534" i="27" s="1"/>
  <c r="F534" i="27" s="1"/>
  <c r="S533" i="27"/>
  <c r="C533" i="27"/>
  <c r="E533" i="27" s="1"/>
  <c r="F533" i="27" s="1"/>
  <c r="S532" i="27"/>
  <c r="C532" i="27"/>
  <c r="E532" i="27" s="1"/>
  <c r="F532" i="27" s="1"/>
  <c r="S531" i="27"/>
  <c r="C531" i="27"/>
  <c r="E531" i="27" s="1"/>
  <c r="F531" i="27" s="1"/>
  <c r="S530" i="27"/>
  <c r="C530" i="27"/>
  <c r="E530" i="27" s="1"/>
  <c r="F530" i="27" s="1"/>
  <c r="S529" i="27"/>
  <c r="C529" i="27"/>
  <c r="E529" i="27" s="1"/>
  <c r="F529" i="27" s="1"/>
  <c r="S528" i="27"/>
  <c r="C528" i="27"/>
  <c r="E528" i="27" s="1"/>
  <c r="F528" i="27" s="1"/>
  <c r="S527" i="27"/>
  <c r="C527" i="27"/>
  <c r="E527" i="27" s="1"/>
  <c r="F527" i="27" s="1"/>
  <c r="S526" i="27"/>
  <c r="C526" i="27"/>
  <c r="E526" i="27" s="1"/>
  <c r="F526" i="27" s="1"/>
  <c r="S525" i="27"/>
  <c r="C525" i="27"/>
  <c r="E525" i="27" s="1"/>
  <c r="F525" i="27" s="1"/>
  <c r="S524" i="27"/>
  <c r="C524" i="27"/>
  <c r="E524" i="27" s="1"/>
  <c r="F524" i="27" s="1"/>
  <c r="S523" i="27"/>
  <c r="C523" i="27"/>
  <c r="E523" i="27" s="1"/>
  <c r="F523" i="27" s="1"/>
  <c r="S522" i="27"/>
  <c r="C522" i="27"/>
  <c r="E522" i="27" s="1"/>
  <c r="F522" i="27" s="1"/>
  <c r="S521" i="27"/>
  <c r="C521" i="27"/>
  <c r="E521" i="27" s="1"/>
  <c r="F521" i="27" s="1"/>
  <c r="S520" i="27"/>
  <c r="C520" i="27"/>
  <c r="E520" i="27" s="1"/>
  <c r="F520" i="27" s="1"/>
  <c r="S519" i="27"/>
  <c r="C519" i="27"/>
  <c r="E519" i="27" s="1"/>
  <c r="F519" i="27" s="1"/>
  <c r="S518" i="27"/>
  <c r="C518" i="27"/>
  <c r="E518" i="27" s="1"/>
  <c r="F518" i="27" s="1"/>
  <c r="S517" i="27"/>
  <c r="C517" i="27"/>
  <c r="E517" i="27" s="1"/>
  <c r="F517" i="27" s="1"/>
  <c r="S516" i="27"/>
  <c r="C516" i="27"/>
  <c r="E516" i="27" s="1"/>
  <c r="F516" i="27" s="1"/>
  <c r="S515" i="27"/>
  <c r="C515" i="27"/>
  <c r="E515" i="27" s="1"/>
  <c r="F515" i="27" s="1"/>
  <c r="S514" i="27"/>
  <c r="C514" i="27"/>
  <c r="E514" i="27" s="1"/>
  <c r="F514" i="27" s="1"/>
  <c r="S513" i="27"/>
  <c r="C513" i="27"/>
  <c r="E513" i="27" s="1"/>
  <c r="F513" i="27" s="1"/>
  <c r="S512" i="27"/>
  <c r="C512" i="27"/>
  <c r="E512" i="27" s="1"/>
  <c r="F512" i="27" s="1"/>
  <c r="S511" i="27"/>
  <c r="C511" i="27"/>
  <c r="E511" i="27" s="1"/>
  <c r="F511" i="27" s="1"/>
  <c r="S510" i="27"/>
  <c r="C510" i="27"/>
  <c r="E510" i="27" s="1"/>
  <c r="F510" i="27" s="1"/>
  <c r="S509" i="27"/>
  <c r="C509" i="27"/>
  <c r="E509" i="27" s="1"/>
  <c r="F509" i="27" s="1"/>
  <c r="S508" i="27"/>
  <c r="C508" i="27"/>
  <c r="E508" i="27" s="1"/>
  <c r="F508" i="27" s="1"/>
  <c r="S507" i="27"/>
  <c r="C507" i="27"/>
  <c r="E507" i="27" s="1"/>
  <c r="F507" i="27" s="1"/>
  <c r="S506" i="27"/>
  <c r="C506" i="27"/>
  <c r="E506" i="27" s="1"/>
  <c r="F506" i="27" s="1"/>
  <c r="S505" i="27"/>
  <c r="C505" i="27"/>
  <c r="E505" i="27" s="1"/>
  <c r="F505" i="27" s="1"/>
  <c r="S504" i="27"/>
  <c r="C504" i="27"/>
  <c r="E504" i="27" s="1"/>
  <c r="F504" i="27" s="1"/>
  <c r="S503" i="27"/>
  <c r="C503" i="27"/>
  <c r="E503" i="27" s="1"/>
  <c r="F503" i="27" s="1"/>
  <c r="S502" i="27"/>
  <c r="C502" i="27"/>
  <c r="E502" i="27" s="1"/>
  <c r="F502" i="27" s="1"/>
  <c r="S501" i="27"/>
  <c r="C501" i="27"/>
  <c r="E501" i="27" s="1"/>
  <c r="F501" i="27" s="1"/>
  <c r="S500" i="27"/>
  <c r="C500" i="27"/>
  <c r="E500" i="27" s="1"/>
  <c r="F500" i="27" s="1"/>
  <c r="S499" i="27"/>
  <c r="C499" i="27"/>
  <c r="E499" i="27" s="1"/>
  <c r="F499" i="27" s="1"/>
  <c r="S498" i="27"/>
  <c r="C498" i="27"/>
  <c r="E498" i="27" s="1"/>
  <c r="F498" i="27" s="1"/>
  <c r="S497" i="27"/>
  <c r="C497" i="27"/>
  <c r="E497" i="27" s="1"/>
  <c r="F497" i="27" s="1"/>
  <c r="S496" i="27"/>
  <c r="C496" i="27"/>
  <c r="E496" i="27" s="1"/>
  <c r="F496" i="27" s="1"/>
  <c r="S495" i="27"/>
  <c r="C495" i="27"/>
  <c r="E495" i="27" s="1"/>
  <c r="F495" i="27" s="1"/>
  <c r="S494" i="27"/>
  <c r="C494" i="27"/>
  <c r="E494" i="27" s="1"/>
  <c r="F494" i="27" s="1"/>
  <c r="S493" i="27"/>
  <c r="C493" i="27"/>
  <c r="E493" i="27" s="1"/>
  <c r="F493" i="27" s="1"/>
  <c r="S492" i="27"/>
  <c r="C492" i="27"/>
  <c r="E492" i="27" s="1"/>
  <c r="F492" i="27" s="1"/>
  <c r="S491" i="27"/>
  <c r="C491" i="27"/>
  <c r="E491" i="27" s="1"/>
  <c r="F491" i="27" s="1"/>
  <c r="S490" i="27"/>
  <c r="C490" i="27"/>
  <c r="E490" i="27" s="1"/>
  <c r="F490" i="27" s="1"/>
  <c r="S489" i="27"/>
  <c r="C489" i="27"/>
  <c r="E489" i="27" s="1"/>
  <c r="F489" i="27" s="1"/>
  <c r="S488" i="27"/>
  <c r="C488" i="27"/>
  <c r="E488" i="27" s="1"/>
  <c r="F488" i="27" s="1"/>
  <c r="S487" i="27"/>
  <c r="C487" i="27"/>
  <c r="E487" i="27" s="1"/>
  <c r="F487" i="27" s="1"/>
  <c r="S486" i="27"/>
  <c r="C486" i="27"/>
  <c r="E486" i="27" s="1"/>
  <c r="F486" i="27" s="1"/>
  <c r="S485" i="27"/>
  <c r="C485" i="27"/>
  <c r="E485" i="27" s="1"/>
  <c r="F485" i="27" s="1"/>
  <c r="S484" i="27"/>
  <c r="C484" i="27"/>
  <c r="E484" i="27" s="1"/>
  <c r="F484" i="27" s="1"/>
  <c r="S483" i="27"/>
  <c r="C483" i="27"/>
  <c r="E483" i="27" s="1"/>
  <c r="F483" i="27" s="1"/>
  <c r="S482" i="27"/>
  <c r="C482" i="27"/>
  <c r="E482" i="27" s="1"/>
  <c r="F482" i="27" s="1"/>
  <c r="S481" i="27"/>
  <c r="C481" i="27"/>
  <c r="E481" i="27" s="1"/>
  <c r="F481" i="27" s="1"/>
  <c r="S480" i="27"/>
  <c r="C480" i="27"/>
  <c r="E480" i="27" s="1"/>
  <c r="F480" i="27" s="1"/>
  <c r="S479" i="27"/>
  <c r="C479" i="27"/>
  <c r="E479" i="27" s="1"/>
  <c r="F479" i="27" s="1"/>
  <c r="S478" i="27"/>
  <c r="C478" i="27"/>
  <c r="E478" i="27" s="1"/>
  <c r="F478" i="27" s="1"/>
  <c r="S477" i="27"/>
  <c r="C477" i="27"/>
  <c r="E477" i="27" s="1"/>
  <c r="F477" i="27" s="1"/>
  <c r="S476" i="27"/>
  <c r="C476" i="27"/>
  <c r="E476" i="27" s="1"/>
  <c r="F476" i="27" s="1"/>
  <c r="S475" i="27"/>
  <c r="C475" i="27"/>
  <c r="E475" i="27" s="1"/>
  <c r="F475" i="27" s="1"/>
  <c r="S474" i="27"/>
  <c r="C474" i="27"/>
  <c r="E474" i="27" s="1"/>
  <c r="F474" i="27" s="1"/>
  <c r="S473" i="27"/>
  <c r="C473" i="27"/>
  <c r="E473" i="27" s="1"/>
  <c r="F473" i="27" s="1"/>
  <c r="S472" i="27"/>
  <c r="C472" i="27"/>
  <c r="E472" i="27" s="1"/>
  <c r="F472" i="27" s="1"/>
  <c r="S471" i="27"/>
  <c r="C471" i="27"/>
  <c r="E471" i="27" s="1"/>
  <c r="F471" i="27" s="1"/>
  <c r="S470" i="27"/>
  <c r="C470" i="27"/>
  <c r="E470" i="27" s="1"/>
  <c r="F470" i="27" s="1"/>
  <c r="S469" i="27"/>
  <c r="C469" i="27"/>
  <c r="E469" i="27" s="1"/>
  <c r="F469" i="27" s="1"/>
  <c r="S468" i="27"/>
  <c r="C468" i="27"/>
  <c r="E468" i="27" s="1"/>
  <c r="F468" i="27" s="1"/>
  <c r="S467" i="27"/>
  <c r="C467" i="27"/>
  <c r="E467" i="27" s="1"/>
  <c r="F467" i="27" s="1"/>
  <c r="S466" i="27"/>
  <c r="C466" i="27"/>
  <c r="E466" i="27" s="1"/>
  <c r="F466" i="27" s="1"/>
  <c r="S465" i="27"/>
  <c r="C465" i="27"/>
  <c r="E465" i="27" s="1"/>
  <c r="F465" i="27" s="1"/>
  <c r="S464" i="27"/>
  <c r="C464" i="27"/>
  <c r="E464" i="27" s="1"/>
  <c r="F464" i="27" s="1"/>
  <c r="S463" i="27"/>
  <c r="C463" i="27"/>
  <c r="E463" i="27" s="1"/>
  <c r="F463" i="27" s="1"/>
  <c r="S462" i="27"/>
  <c r="C462" i="27"/>
  <c r="E462" i="27" s="1"/>
  <c r="F462" i="27" s="1"/>
  <c r="S461" i="27"/>
  <c r="C461" i="27"/>
  <c r="E461" i="27" s="1"/>
  <c r="F461" i="27" s="1"/>
  <c r="S460" i="27"/>
  <c r="C460" i="27"/>
  <c r="E460" i="27" s="1"/>
  <c r="F460" i="27" s="1"/>
  <c r="S459" i="27"/>
  <c r="C459" i="27"/>
  <c r="E459" i="27" s="1"/>
  <c r="F459" i="27" s="1"/>
  <c r="S458" i="27"/>
  <c r="C458" i="27"/>
  <c r="E458" i="27" s="1"/>
  <c r="F458" i="27" s="1"/>
  <c r="S457" i="27"/>
  <c r="C457" i="27"/>
  <c r="E457" i="27" s="1"/>
  <c r="F457" i="27" s="1"/>
  <c r="S456" i="27"/>
  <c r="C456" i="27"/>
  <c r="E456" i="27" s="1"/>
  <c r="F456" i="27" s="1"/>
  <c r="S455" i="27"/>
  <c r="C455" i="27"/>
  <c r="E455" i="27" s="1"/>
  <c r="F455" i="27" s="1"/>
  <c r="S454" i="27"/>
  <c r="C454" i="27"/>
  <c r="E454" i="27" s="1"/>
  <c r="F454" i="27" s="1"/>
  <c r="S453" i="27"/>
  <c r="C453" i="27"/>
  <c r="E453" i="27" s="1"/>
  <c r="F453" i="27" s="1"/>
  <c r="S452" i="27"/>
  <c r="C452" i="27"/>
  <c r="E452" i="27" s="1"/>
  <c r="F452" i="27" s="1"/>
  <c r="S451" i="27"/>
  <c r="C451" i="27"/>
  <c r="E451" i="27" s="1"/>
  <c r="F451" i="27" s="1"/>
  <c r="S450" i="27"/>
  <c r="C450" i="27"/>
  <c r="E450" i="27" s="1"/>
  <c r="F450" i="27" s="1"/>
  <c r="S449" i="27"/>
  <c r="E449" i="27"/>
  <c r="F449" i="27" s="1"/>
  <c r="C449" i="27"/>
  <c r="S448" i="27"/>
  <c r="C448" i="27"/>
  <c r="E448" i="27" s="1"/>
  <c r="F448" i="27" s="1"/>
  <c r="S447" i="27"/>
  <c r="C447" i="27"/>
  <c r="E447" i="27" s="1"/>
  <c r="F447" i="27" s="1"/>
  <c r="S446" i="27"/>
  <c r="C446" i="27"/>
  <c r="E446" i="27" s="1"/>
  <c r="F446" i="27" s="1"/>
  <c r="S445" i="27"/>
  <c r="C445" i="27"/>
  <c r="E445" i="27" s="1"/>
  <c r="F445" i="27" s="1"/>
  <c r="S444" i="27"/>
  <c r="C444" i="27"/>
  <c r="E444" i="27" s="1"/>
  <c r="F444" i="27" s="1"/>
  <c r="S443" i="27"/>
  <c r="C443" i="27"/>
  <c r="E443" i="27" s="1"/>
  <c r="F443" i="27" s="1"/>
  <c r="S442" i="27"/>
  <c r="C442" i="27"/>
  <c r="E442" i="27" s="1"/>
  <c r="F442" i="27" s="1"/>
  <c r="S441" i="27"/>
  <c r="C441" i="27"/>
  <c r="E441" i="27" s="1"/>
  <c r="F441" i="27" s="1"/>
  <c r="S440" i="27"/>
  <c r="C440" i="27"/>
  <c r="E440" i="27" s="1"/>
  <c r="F440" i="27" s="1"/>
  <c r="S439" i="27"/>
  <c r="C439" i="27"/>
  <c r="E439" i="27" s="1"/>
  <c r="F439" i="27" s="1"/>
  <c r="S438" i="27"/>
  <c r="C438" i="27"/>
  <c r="E438" i="27" s="1"/>
  <c r="F438" i="27" s="1"/>
  <c r="S437" i="27"/>
  <c r="C437" i="27"/>
  <c r="E437" i="27" s="1"/>
  <c r="F437" i="27" s="1"/>
  <c r="S436" i="27"/>
  <c r="C436" i="27"/>
  <c r="E436" i="27" s="1"/>
  <c r="F436" i="27" s="1"/>
  <c r="S435" i="27"/>
  <c r="C435" i="27"/>
  <c r="E435" i="27" s="1"/>
  <c r="F435" i="27" s="1"/>
  <c r="S434" i="27"/>
  <c r="C434" i="27"/>
  <c r="E434" i="27" s="1"/>
  <c r="F434" i="27" s="1"/>
  <c r="S433" i="27"/>
  <c r="C433" i="27"/>
  <c r="E433" i="27" s="1"/>
  <c r="F433" i="27" s="1"/>
  <c r="S432" i="27"/>
  <c r="C432" i="27"/>
  <c r="E432" i="27" s="1"/>
  <c r="F432" i="27" s="1"/>
  <c r="S431" i="27"/>
  <c r="C431" i="27"/>
  <c r="E431" i="27" s="1"/>
  <c r="F431" i="27" s="1"/>
  <c r="S430" i="27"/>
  <c r="C430" i="27"/>
  <c r="E430" i="27" s="1"/>
  <c r="F430" i="27" s="1"/>
  <c r="S429" i="27"/>
  <c r="C429" i="27"/>
  <c r="E429" i="27" s="1"/>
  <c r="F429" i="27" s="1"/>
  <c r="S428" i="27"/>
  <c r="C428" i="27"/>
  <c r="E428" i="27" s="1"/>
  <c r="F428" i="27" s="1"/>
  <c r="S427" i="27"/>
  <c r="C427" i="27"/>
  <c r="E427" i="27" s="1"/>
  <c r="F427" i="27" s="1"/>
  <c r="S426" i="27"/>
  <c r="C426" i="27"/>
  <c r="E426" i="27" s="1"/>
  <c r="F426" i="27" s="1"/>
  <c r="S425" i="27"/>
  <c r="C425" i="27"/>
  <c r="E425" i="27" s="1"/>
  <c r="F425" i="27" s="1"/>
  <c r="S424" i="27"/>
  <c r="C424" i="27"/>
  <c r="E424" i="27" s="1"/>
  <c r="F424" i="27" s="1"/>
  <c r="S423" i="27"/>
  <c r="C423" i="27"/>
  <c r="E423" i="27" s="1"/>
  <c r="F423" i="27" s="1"/>
  <c r="S422" i="27"/>
  <c r="C422" i="27"/>
  <c r="E422" i="27" s="1"/>
  <c r="F422" i="27" s="1"/>
  <c r="S421" i="27"/>
  <c r="C421" i="27"/>
  <c r="E421" i="27" s="1"/>
  <c r="F421" i="27" s="1"/>
  <c r="S420" i="27"/>
  <c r="C420" i="27"/>
  <c r="E420" i="27" s="1"/>
  <c r="F420" i="27" s="1"/>
  <c r="S419" i="27"/>
  <c r="C419" i="27"/>
  <c r="E419" i="27" s="1"/>
  <c r="F419" i="27" s="1"/>
  <c r="S418" i="27"/>
  <c r="C418" i="27"/>
  <c r="E418" i="27" s="1"/>
  <c r="F418" i="27" s="1"/>
  <c r="S417" i="27"/>
  <c r="C417" i="27"/>
  <c r="E417" i="27" s="1"/>
  <c r="F417" i="27" s="1"/>
  <c r="S416" i="27"/>
  <c r="C416" i="27"/>
  <c r="E416" i="27" s="1"/>
  <c r="F416" i="27" s="1"/>
  <c r="S415" i="27"/>
  <c r="C415" i="27"/>
  <c r="E415" i="27" s="1"/>
  <c r="F415" i="27" s="1"/>
  <c r="S414" i="27"/>
  <c r="C414" i="27"/>
  <c r="E414" i="27" s="1"/>
  <c r="F414" i="27" s="1"/>
  <c r="S413" i="27"/>
  <c r="C413" i="27"/>
  <c r="E413" i="27" s="1"/>
  <c r="F413" i="27" s="1"/>
  <c r="S412" i="27"/>
  <c r="C412" i="27"/>
  <c r="E412" i="27" s="1"/>
  <c r="F412" i="27" s="1"/>
  <c r="S411" i="27"/>
  <c r="C411" i="27"/>
  <c r="E411" i="27" s="1"/>
  <c r="F411" i="27" s="1"/>
  <c r="S410" i="27"/>
  <c r="C410" i="27"/>
  <c r="E410" i="27" s="1"/>
  <c r="F410" i="27" s="1"/>
  <c r="S409" i="27"/>
  <c r="C409" i="27"/>
  <c r="E409" i="27" s="1"/>
  <c r="F409" i="27" s="1"/>
  <c r="S408" i="27"/>
  <c r="C408" i="27"/>
  <c r="E408" i="27" s="1"/>
  <c r="F408" i="27" s="1"/>
  <c r="S407" i="27"/>
  <c r="C407" i="27"/>
  <c r="E407" i="27" s="1"/>
  <c r="F407" i="27" s="1"/>
  <c r="S406" i="27"/>
  <c r="C406" i="27"/>
  <c r="E406" i="27" s="1"/>
  <c r="F406" i="27" s="1"/>
  <c r="S405" i="27"/>
  <c r="C405" i="27"/>
  <c r="E405" i="27" s="1"/>
  <c r="F405" i="27" s="1"/>
  <c r="S404" i="27"/>
  <c r="C404" i="27"/>
  <c r="E404" i="27" s="1"/>
  <c r="F404" i="27" s="1"/>
  <c r="S403" i="27"/>
  <c r="C403" i="27"/>
  <c r="E403" i="27" s="1"/>
  <c r="F403" i="27" s="1"/>
  <c r="S402" i="27"/>
  <c r="C402" i="27"/>
  <c r="E402" i="27" s="1"/>
  <c r="F402" i="27" s="1"/>
  <c r="S401" i="27"/>
  <c r="C401" i="27"/>
  <c r="E401" i="27" s="1"/>
  <c r="F401" i="27" s="1"/>
  <c r="S400" i="27"/>
  <c r="C400" i="27"/>
  <c r="E400" i="27" s="1"/>
  <c r="F400" i="27" s="1"/>
  <c r="S399" i="27"/>
  <c r="C399" i="27"/>
  <c r="E399" i="27" s="1"/>
  <c r="F399" i="27" s="1"/>
  <c r="S398" i="27"/>
  <c r="C398" i="27"/>
  <c r="E398" i="27" s="1"/>
  <c r="F398" i="27" s="1"/>
  <c r="S397" i="27"/>
  <c r="C397" i="27"/>
  <c r="E397" i="27" s="1"/>
  <c r="F397" i="27" s="1"/>
  <c r="S396" i="27"/>
  <c r="C396" i="27"/>
  <c r="E396" i="27" s="1"/>
  <c r="F396" i="27" s="1"/>
  <c r="S395" i="27"/>
  <c r="C395" i="27"/>
  <c r="E395" i="27" s="1"/>
  <c r="F395" i="27" s="1"/>
  <c r="S394" i="27"/>
  <c r="C394" i="27"/>
  <c r="E394" i="27" s="1"/>
  <c r="F394" i="27" s="1"/>
  <c r="S393" i="27"/>
  <c r="C393" i="27"/>
  <c r="E393" i="27" s="1"/>
  <c r="F393" i="27" s="1"/>
  <c r="S392" i="27"/>
  <c r="C392" i="27"/>
  <c r="E392" i="27" s="1"/>
  <c r="F392" i="27" s="1"/>
  <c r="S391" i="27"/>
  <c r="C391" i="27"/>
  <c r="E391" i="27" s="1"/>
  <c r="F391" i="27" s="1"/>
  <c r="S390" i="27"/>
  <c r="C390" i="27"/>
  <c r="E390" i="27" s="1"/>
  <c r="F390" i="27" s="1"/>
  <c r="S389" i="27"/>
  <c r="C389" i="27"/>
  <c r="E389" i="27" s="1"/>
  <c r="F389" i="27" s="1"/>
  <c r="S388" i="27"/>
  <c r="C388" i="27"/>
  <c r="E388" i="27" s="1"/>
  <c r="F388" i="27" s="1"/>
  <c r="S387" i="27"/>
  <c r="C387" i="27"/>
  <c r="E387" i="27" s="1"/>
  <c r="F387" i="27" s="1"/>
  <c r="S386" i="27"/>
  <c r="C386" i="27"/>
  <c r="E386" i="27" s="1"/>
  <c r="F386" i="27" s="1"/>
  <c r="S385" i="27"/>
  <c r="C385" i="27"/>
  <c r="E385" i="27" s="1"/>
  <c r="F385" i="27" s="1"/>
  <c r="S384" i="27"/>
  <c r="C384" i="27"/>
  <c r="E384" i="27" s="1"/>
  <c r="F384" i="27" s="1"/>
  <c r="S383" i="27"/>
  <c r="C383" i="27"/>
  <c r="E383" i="27" s="1"/>
  <c r="F383" i="27" s="1"/>
  <c r="S382" i="27"/>
  <c r="C382" i="27"/>
  <c r="E382" i="27" s="1"/>
  <c r="F382" i="27" s="1"/>
  <c r="S381" i="27"/>
  <c r="C381" i="27"/>
  <c r="E381" i="27" s="1"/>
  <c r="F381" i="27" s="1"/>
  <c r="S380" i="27"/>
  <c r="C380" i="27"/>
  <c r="E380" i="27" s="1"/>
  <c r="F380" i="27" s="1"/>
  <c r="S379" i="27"/>
  <c r="C379" i="27"/>
  <c r="E379" i="27" s="1"/>
  <c r="F379" i="27" s="1"/>
  <c r="S378" i="27"/>
  <c r="C378" i="27"/>
  <c r="E378" i="27" s="1"/>
  <c r="F378" i="27" s="1"/>
  <c r="S377" i="27"/>
  <c r="C377" i="27"/>
  <c r="E377" i="27" s="1"/>
  <c r="F377" i="27" s="1"/>
  <c r="S376" i="27"/>
  <c r="C376" i="27"/>
  <c r="E376" i="27" s="1"/>
  <c r="F376" i="27" s="1"/>
  <c r="S375" i="27"/>
  <c r="C375" i="27"/>
  <c r="E375" i="27" s="1"/>
  <c r="F375" i="27" s="1"/>
  <c r="S374" i="27"/>
  <c r="C374" i="27"/>
  <c r="E374" i="27" s="1"/>
  <c r="F374" i="27" s="1"/>
  <c r="S373" i="27"/>
  <c r="C373" i="27"/>
  <c r="E373" i="27" s="1"/>
  <c r="F373" i="27" s="1"/>
  <c r="S372" i="27"/>
  <c r="C372" i="27"/>
  <c r="E372" i="27" s="1"/>
  <c r="F372" i="27" s="1"/>
  <c r="S371" i="27"/>
  <c r="C371" i="27"/>
  <c r="E371" i="27" s="1"/>
  <c r="F371" i="27" s="1"/>
  <c r="S370" i="27"/>
  <c r="C370" i="27"/>
  <c r="E370" i="27" s="1"/>
  <c r="F370" i="27" s="1"/>
  <c r="S369" i="27"/>
  <c r="C369" i="27"/>
  <c r="E369" i="27" s="1"/>
  <c r="F369" i="27" s="1"/>
  <c r="S368" i="27"/>
  <c r="C368" i="27"/>
  <c r="E368" i="27" s="1"/>
  <c r="F368" i="27" s="1"/>
  <c r="S367" i="27"/>
  <c r="C367" i="27"/>
  <c r="E367" i="27" s="1"/>
  <c r="F367" i="27" s="1"/>
  <c r="S366" i="27"/>
  <c r="C366" i="27"/>
  <c r="E366" i="27" s="1"/>
  <c r="F366" i="27" s="1"/>
  <c r="S365" i="27"/>
  <c r="C365" i="27"/>
  <c r="E365" i="27" s="1"/>
  <c r="F365" i="27" s="1"/>
  <c r="S364" i="27"/>
  <c r="C364" i="27"/>
  <c r="E364" i="27" s="1"/>
  <c r="F364" i="27" s="1"/>
  <c r="S363" i="27"/>
  <c r="C363" i="27"/>
  <c r="E363" i="27" s="1"/>
  <c r="F363" i="27" s="1"/>
  <c r="S362" i="27"/>
  <c r="C362" i="27"/>
  <c r="E362" i="27" s="1"/>
  <c r="F362" i="27" s="1"/>
  <c r="S361" i="27"/>
  <c r="C361" i="27"/>
  <c r="E361" i="27" s="1"/>
  <c r="F361" i="27" s="1"/>
  <c r="S360" i="27"/>
  <c r="C360" i="27"/>
  <c r="E360" i="27" s="1"/>
  <c r="F360" i="27" s="1"/>
  <c r="S359" i="27"/>
  <c r="C359" i="27"/>
  <c r="E359" i="27" s="1"/>
  <c r="F359" i="27" s="1"/>
  <c r="S358" i="27"/>
  <c r="C358" i="27"/>
  <c r="E358" i="27" s="1"/>
  <c r="F358" i="27" s="1"/>
  <c r="S357" i="27"/>
  <c r="C357" i="27"/>
  <c r="E357" i="27" s="1"/>
  <c r="F357" i="27" s="1"/>
  <c r="S356" i="27"/>
  <c r="C356" i="27"/>
  <c r="E356" i="27" s="1"/>
  <c r="F356" i="27" s="1"/>
  <c r="S355" i="27"/>
  <c r="C355" i="27"/>
  <c r="E355" i="27" s="1"/>
  <c r="F355" i="27" s="1"/>
  <c r="S354" i="27"/>
  <c r="C354" i="27"/>
  <c r="E354" i="27" s="1"/>
  <c r="F354" i="27" s="1"/>
  <c r="S353" i="27"/>
  <c r="C353" i="27"/>
  <c r="E353" i="27" s="1"/>
  <c r="F353" i="27" s="1"/>
  <c r="S352" i="27"/>
  <c r="C352" i="27"/>
  <c r="E352" i="27" s="1"/>
  <c r="F352" i="27" s="1"/>
  <c r="S351" i="27"/>
  <c r="C351" i="27"/>
  <c r="E351" i="27" s="1"/>
  <c r="F351" i="27" s="1"/>
  <c r="S350" i="27"/>
  <c r="C350" i="27"/>
  <c r="E350" i="27" s="1"/>
  <c r="F350" i="27" s="1"/>
  <c r="S349" i="27"/>
  <c r="C349" i="27"/>
  <c r="E349" i="27" s="1"/>
  <c r="F349" i="27" s="1"/>
  <c r="S348" i="27"/>
  <c r="C348" i="27"/>
  <c r="E348" i="27" s="1"/>
  <c r="F348" i="27" s="1"/>
  <c r="S347" i="27"/>
  <c r="C347" i="27"/>
  <c r="E347" i="27" s="1"/>
  <c r="F347" i="27" s="1"/>
  <c r="S346" i="27"/>
  <c r="C346" i="27"/>
  <c r="E346" i="27" s="1"/>
  <c r="F346" i="27" s="1"/>
  <c r="S345" i="27"/>
  <c r="C345" i="27"/>
  <c r="E345" i="27" s="1"/>
  <c r="F345" i="27" s="1"/>
  <c r="S344" i="27"/>
  <c r="C344" i="27"/>
  <c r="E344" i="27" s="1"/>
  <c r="F344" i="27" s="1"/>
  <c r="S343" i="27"/>
  <c r="C343" i="27"/>
  <c r="E343" i="27" s="1"/>
  <c r="F343" i="27" s="1"/>
  <c r="S342" i="27"/>
  <c r="C342" i="27"/>
  <c r="E342" i="27" s="1"/>
  <c r="F342" i="27" s="1"/>
  <c r="S341" i="27"/>
  <c r="C341" i="27"/>
  <c r="E341" i="27" s="1"/>
  <c r="F341" i="27" s="1"/>
  <c r="S340" i="27"/>
  <c r="C340" i="27"/>
  <c r="E340" i="27" s="1"/>
  <c r="F340" i="27" s="1"/>
  <c r="S339" i="27"/>
  <c r="C339" i="27"/>
  <c r="E339" i="27" s="1"/>
  <c r="F339" i="27" s="1"/>
  <c r="S338" i="27"/>
  <c r="C338" i="27"/>
  <c r="E338" i="27" s="1"/>
  <c r="F338" i="27" s="1"/>
  <c r="S337" i="27"/>
  <c r="C337" i="27"/>
  <c r="E337" i="27" s="1"/>
  <c r="F337" i="27" s="1"/>
  <c r="S336" i="27"/>
  <c r="C336" i="27"/>
  <c r="E336" i="27" s="1"/>
  <c r="F336" i="27" s="1"/>
  <c r="S335" i="27"/>
  <c r="C335" i="27"/>
  <c r="E335" i="27" s="1"/>
  <c r="F335" i="27" s="1"/>
  <c r="S334" i="27"/>
  <c r="C334" i="27"/>
  <c r="E334" i="27" s="1"/>
  <c r="F334" i="27" s="1"/>
  <c r="S333" i="27"/>
  <c r="C333" i="27"/>
  <c r="E333" i="27" s="1"/>
  <c r="F333" i="27" s="1"/>
  <c r="S332" i="27"/>
  <c r="C332" i="27"/>
  <c r="E332" i="27" s="1"/>
  <c r="F332" i="27" s="1"/>
  <c r="S331" i="27"/>
  <c r="C331" i="27"/>
  <c r="E331" i="27" s="1"/>
  <c r="F331" i="27" s="1"/>
  <c r="S330" i="27"/>
  <c r="C330" i="27"/>
  <c r="E330" i="27" s="1"/>
  <c r="F330" i="27" s="1"/>
  <c r="S329" i="27"/>
  <c r="C329" i="27"/>
  <c r="E329" i="27" s="1"/>
  <c r="F329" i="27" s="1"/>
  <c r="S328" i="27"/>
  <c r="C328" i="27"/>
  <c r="E328" i="27" s="1"/>
  <c r="F328" i="27" s="1"/>
  <c r="S327" i="27"/>
  <c r="C327" i="27"/>
  <c r="E327" i="27" s="1"/>
  <c r="F327" i="27" s="1"/>
  <c r="S326" i="27"/>
  <c r="C326" i="27"/>
  <c r="E326" i="27" s="1"/>
  <c r="F326" i="27" s="1"/>
  <c r="S325" i="27"/>
  <c r="C325" i="27"/>
  <c r="E325" i="27" s="1"/>
  <c r="F325" i="27" s="1"/>
  <c r="S324" i="27"/>
  <c r="C324" i="27"/>
  <c r="E324" i="27" s="1"/>
  <c r="F324" i="27" s="1"/>
  <c r="S323" i="27"/>
  <c r="C323" i="27"/>
  <c r="E323" i="27" s="1"/>
  <c r="F323" i="27" s="1"/>
  <c r="S322" i="27"/>
  <c r="C322" i="27"/>
  <c r="E322" i="27" s="1"/>
  <c r="F322" i="27" s="1"/>
  <c r="S321" i="27"/>
  <c r="C321" i="27"/>
  <c r="E321" i="27" s="1"/>
  <c r="F321" i="27" s="1"/>
  <c r="S320" i="27"/>
  <c r="C320" i="27"/>
  <c r="E320" i="27" s="1"/>
  <c r="F320" i="27" s="1"/>
  <c r="S319" i="27"/>
  <c r="C319" i="27"/>
  <c r="E319" i="27" s="1"/>
  <c r="F319" i="27" s="1"/>
  <c r="S318" i="27"/>
  <c r="C318" i="27"/>
  <c r="E318" i="27" s="1"/>
  <c r="F318" i="27" s="1"/>
  <c r="S317" i="27"/>
  <c r="C317" i="27"/>
  <c r="E317" i="27" s="1"/>
  <c r="F317" i="27" s="1"/>
  <c r="S316" i="27"/>
  <c r="C316" i="27"/>
  <c r="E316" i="27" s="1"/>
  <c r="F316" i="27" s="1"/>
  <c r="S315" i="27"/>
  <c r="C315" i="27"/>
  <c r="E315" i="27" s="1"/>
  <c r="F315" i="27" s="1"/>
  <c r="S314" i="27"/>
  <c r="C314" i="27"/>
  <c r="E314" i="27" s="1"/>
  <c r="F314" i="27" s="1"/>
  <c r="S313" i="27"/>
  <c r="C313" i="27"/>
  <c r="E313" i="27" s="1"/>
  <c r="F313" i="27" s="1"/>
  <c r="S312" i="27"/>
  <c r="C312" i="27"/>
  <c r="E312" i="27" s="1"/>
  <c r="F312" i="27" s="1"/>
  <c r="S311" i="27"/>
  <c r="C311" i="27"/>
  <c r="E311" i="27" s="1"/>
  <c r="F311" i="27" s="1"/>
  <c r="S310" i="27"/>
  <c r="C310" i="27"/>
  <c r="E310" i="27" s="1"/>
  <c r="F310" i="27" s="1"/>
  <c r="S309" i="27"/>
  <c r="C309" i="27"/>
  <c r="E309" i="27" s="1"/>
  <c r="F309" i="27" s="1"/>
  <c r="S308" i="27"/>
  <c r="C308" i="27"/>
  <c r="E308" i="27" s="1"/>
  <c r="F308" i="27" s="1"/>
  <c r="S307" i="27"/>
  <c r="C307" i="27"/>
  <c r="E307" i="27" s="1"/>
  <c r="F307" i="27" s="1"/>
  <c r="S306" i="27"/>
  <c r="C306" i="27"/>
  <c r="E306" i="27" s="1"/>
  <c r="F306" i="27" s="1"/>
  <c r="S305" i="27"/>
  <c r="C305" i="27"/>
  <c r="E305" i="27" s="1"/>
  <c r="F305" i="27" s="1"/>
  <c r="S304" i="27"/>
  <c r="C304" i="27"/>
  <c r="E304" i="27" s="1"/>
  <c r="F304" i="27" s="1"/>
  <c r="S303" i="27"/>
  <c r="C303" i="27"/>
  <c r="E303" i="27" s="1"/>
  <c r="F303" i="27" s="1"/>
  <c r="S302" i="27"/>
  <c r="C302" i="27"/>
  <c r="E302" i="27" s="1"/>
  <c r="F302" i="27" s="1"/>
  <c r="S301" i="27"/>
  <c r="C301" i="27"/>
  <c r="E301" i="27" s="1"/>
  <c r="F301" i="27" s="1"/>
  <c r="S300" i="27"/>
  <c r="C300" i="27"/>
  <c r="E300" i="27" s="1"/>
  <c r="F300" i="27" s="1"/>
  <c r="S299" i="27"/>
  <c r="C299" i="27"/>
  <c r="E299" i="27" s="1"/>
  <c r="F299" i="27" s="1"/>
  <c r="S298" i="27"/>
  <c r="C298" i="27"/>
  <c r="E298" i="27" s="1"/>
  <c r="F298" i="27" s="1"/>
  <c r="S297" i="27"/>
  <c r="C297" i="27"/>
  <c r="E297" i="27" s="1"/>
  <c r="F297" i="27" s="1"/>
  <c r="S296" i="27"/>
  <c r="C296" i="27"/>
  <c r="E296" i="27" s="1"/>
  <c r="F296" i="27" s="1"/>
  <c r="S295" i="27"/>
  <c r="C295" i="27"/>
  <c r="E295" i="27" s="1"/>
  <c r="F295" i="27" s="1"/>
  <c r="S294" i="27"/>
  <c r="C294" i="27"/>
  <c r="E294" i="27" s="1"/>
  <c r="F294" i="27" s="1"/>
  <c r="S293" i="27"/>
  <c r="C293" i="27"/>
  <c r="E293" i="27" s="1"/>
  <c r="F293" i="27" s="1"/>
  <c r="S292" i="27"/>
  <c r="C292" i="27"/>
  <c r="E292" i="27" s="1"/>
  <c r="F292" i="27" s="1"/>
  <c r="S291" i="27"/>
  <c r="C291" i="27"/>
  <c r="E291" i="27" s="1"/>
  <c r="F291" i="27" s="1"/>
  <c r="S290" i="27"/>
  <c r="C290" i="27"/>
  <c r="E290" i="27" s="1"/>
  <c r="F290" i="27" s="1"/>
  <c r="S289" i="27"/>
  <c r="C289" i="27"/>
  <c r="E289" i="27" s="1"/>
  <c r="F289" i="27" s="1"/>
  <c r="S288" i="27"/>
  <c r="C288" i="27"/>
  <c r="E288" i="27" s="1"/>
  <c r="F288" i="27" s="1"/>
  <c r="S287" i="27"/>
  <c r="C287" i="27"/>
  <c r="E287" i="27" s="1"/>
  <c r="F287" i="27" s="1"/>
  <c r="S286" i="27"/>
  <c r="C286" i="27"/>
  <c r="E286" i="27" s="1"/>
  <c r="F286" i="27" s="1"/>
  <c r="S285" i="27"/>
  <c r="C285" i="27"/>
  <c r="E285" i="27" s="1"/>
  <c r="F285" i="27" s="1"/>
  <c r="S284" i="27"/>
  <c r="C284" i="27"/>
  <c r="E284" i="27" s="1"/>
  <c r="F284" i="27" s="1"/>
  <c r="S283" i="27"/>
  <c r="C283" i="27"/>
  <c r="E283" i="27" s="1"/>
  <c r="F283" i="27" s="1"/>
  <c r="S282" i="27"/>
  <c r="C282" i="27"/>
  <c r="E282" i="27" s="1"/>
  <c r="F282" i="27" s="1"/>
  <c r="S281" i="27"/>
  <c r="C281" i="27"/>
  <c r="E281" i="27" s="1"/>
  <c r="F281" i="27" s="1"/>
  <c r="S280" i="27"/>
  <c r="C280" i="27"/>
  <c r="E280" i="27" s="1"/>
  <c r="F280" i="27" s="1"/>
  <c r="S279" i="27"/>
  <c r="C279" i="27"/>
  <c r="E279" i="27" s="1"/>
  <c r="F279" i="27" s="1"/>
  <c r="S278" i="27"/>
  <c r="C278" i="27"/>
  <c r="E278" i="27" s="1"/>
  <c r="F278" i="27" s="1"/>
  <c r="S277" i="27"/>
  <c r="C277" i="27"/>
  <c r="E277" i="27" s="1"/>
  <c r="F277" i="27" s="1"/>
  <c r="S276" i="27"/>
  <c r="C276" i="27"/>
  <c r="E276" i="27" s="1"/>
  <c r="F276" i="27" s="1"/>
  <c r="S275" i="27"/>
  <c r="C275" i="27"/>
  <c r="E275" i="27" s="1"/>
  <c r="F275" i="27" s="1"/>
  <c r="S274" i="27"/>
  <c r="C274" i="27"/>
  <c r="E274" i="27" s="1"/>
  <c r="F274" i="27" s="1"/>
  <c r="S273" i="27"/>
  <c r="C273" i="27"/>
  <c r="E273" i="27" s="1"/>
  <c r="F273" i="27" s="1"/>
  <c r="S272" i="27"/>
  <c r="C272" i="27"/>
  <c r="E272" i="27" s="1"/>
  <c r="F272" i="27" s="1"/>
  <c r="S271" i="27"/>
  <c r="C271" i="27"/>
  <c r="E271" i="27" s="1"/>
  <c r="F271" i="27" s="1"/>
  <c r="S270" i="27"/>
  <c r="C270" i="27"/>
  <c r="E270" i="27" s="1"/>
  <c r="F270" i="27" s="1"/>
  <c r="S269" i="27"/>
  <c r="C269" i="27"/>
  <c r="E269" i="27" s="1"/>
  <c r="F269" i="27" s="1"/>
  <c r="S268" i="27"/>
  <c r="C268" i="27"/>
  <c r="E268" i="27" s="1"/>
  <c r="F268" i="27" s="1"/>
  <c r="S267" i="27"/>
  <c r="C267" i="27"/>
  <c r="E267" i="27" s="1"/>
  <c r="F267" i="27" s="1"/>
  <c r="S266" i="27"/>
  <c r="C266" i="27"/>
  <c r="E266" i="27" s="1"/>
  <c r="F266" i="27" s="1"/>
  <c r="S265" i="27"/>
  <c r="C265" i="27"/>
  <c r="E265" i="27" s="1"/>
  <c r="F265" i="27" s="1"/>
  <c r="S264" i="27"/>
  <c r="C264" i="27"/>
  <c r="E264" i="27" s="1"/>
  <c r="F264" i="27" s="1"/>
  <c r="S263" i="27"/>
  <c r="C263" i="27"/>
  <c r="E263" i="27" s="1"/>
  <c r="F263" i="27" s="1"/>
  <c r="S262" i="27"/>
  <c r="C262" i="27"/>
  <c r="E262" i="27" s="1"/>
  <c r="F262" i="27" s="1"/>
  <c r="S261" i="27"/>
  <c r="C261" i="27"/>
  <c r="E261" i="27" s="1"/>
  <c r="F261" i="27" s="1"/>
  <c r="S260" i="27"/>
  <c r="C260" i="27"/>
  <c r="E260" i="27" s="1"/>
  <c r="F260" i="27" s="1"/>
  <c r="S259" i="27"/>
  <c r="C259" i="27"/>
  <c r="E259" i="27" s="1"/>
  <c r="F259" i="27" s="1"/>
  <c r="S258" i="27"/>
  <c r="C258" i="27"/>
  <c r="E258" i="27" s="1"/>
  <c r="F258" i="27" s="1"/>
  <c r="S257" i="27"/>
  <c r="E257" i="27"/>
  <c r="F257" i="27" s="1"/>
  <c r="C257" i="27"/>
  <c r="S256" i="27"/>
  <c r="C256" i="27"/>
  <c r="E256" i="27" s="1"/>
  <c r="F256" i="27" s="1"/>
  <c r="S255" i="27"/>
  <c r="C255" i="27"/>
  <c r="E255" i="27" s="1"/>
  <c r="F255" i="27" s="1"/>
  <c r="S254" i="27"/>
  <c r="C254" i="27"/>
  <c r="E254" i="27" s="1"/>
  <c r="F254" i="27" s="1"/>
  <c r="S253" i="27"/>
  <c r="C253" i="27"/>
  <c r="E253" i="27" s="1"/>
  <c r="F253" i="27" s="1"/>
  <c r="S252" i="27"/>
  <c r="C252" i="27"/>
  <c r="E252" i="27" s="1"/>
  <c r="F252" i="27" s="1"/>
  <c r="S251" i="27"/>
  <c r="C251" i="27"/>
  <c r="E251" i="27" s="1"/>
  <c r="F251" i="27" s="1"/>
  <c r="S250" i="27"/>
  <c r="C250" i="27"/>
  <c r="E250" i="27" s="1"/>
  <c r="F250" i="27" s="1"/>
  <c r="S249" i="27"/>
  <c r="C249" i="27"/>
  <c r="E249" i="27" s="1"/>
  <c r="F249" i="27" s="1"/>
  <c r="S248" i="27"/>
  <c r="C248" i="27"/>
  <c r="E248" i="27" s="1"/>
  <c r="F248" i="27" s="1"/>
  <c r="S247" i="27"/>
  <c r="C247" i="27"/>
  <c r="E247" i="27" s="1"/>
  <c r="F247" i="27" s="1"/>
  <c r="S246" i="27"/>
  <c r="C246" i="27"/>
  <c r="E246" i="27" s="1"/>
  <c r="F246" i="27" s="1"/>
  <c r="S245" i="27"/>
  <c r="C245" i="27"/>
  <c r="E245" i="27" s="1"/>
  <c r="F245" i="27" s="1"/>
  <c r="S244" i="27"/>
  <c r="C244" i="27"/>
  <c r="E244" i="27" s="1"/>
  <c r="F244" i="27" s="1"/>
  <c r="S243" i="27"/>
  <c r="C243" i="27"/>
  <c r="E243" i="27" s="1"/>
  <c r="F243" i="27" s="1"/>
  <c r="S242" i="27"/>
  <c r="C242" i="27"/>
  <c r="E242" i="27" s="1"/>
  <c r="F242" i="27" s="1"/>
  <c r="S241" i="27"/>
  <c r="C241" i="27"/>
  <c r="E241" i="27" s="1"/>
  <c r="F241" i="27" s="1"/>
  <c r="S240" i="27"/>
  <c r="C240" i="27"/>
  <c r="E240" i="27" s="1"/>
  <c r="F240" i="27" s="1"/>
  <c r="S239" i="27"/>
  <c r="C239" i="27"/>
  <c r="E239" i="27" s="1"/>
  <c r="F239" i="27" s="1"/>
  <c r="S238" i="27"/>
  <c r="C238" i="27"/>
  <c r="E238" i="27" s="1"/>
  <c r="F238" i="27" s="1"/>
  <c r="S237" i="27"/>
  <c r="C237" i="27"/>
  <c r="E237" i="27" s="1"/>
  <c r="F237" i="27" s="1"/>
  <c r="S236" i="27"/>
  <c r="C236" i="27"/>
  <c r="E236" i="27" s="1"/>
  <c r="F236" i="27" s="1"/>
  <c r="S235" i="27"/>
  <c r="C235" i="27"/>
  <c r="E235" i="27" s="1"/>
  <c r="F235" i="27" s="1"/>
  <c r="S234" i="27"/>
  <c r="C234" i="27"/>
  <c r="E234" i="27" s="1"/>
  <c r="F234" i="27" s="1"/>
  <c r="S233" i="27"/>
  <c r="C233" i="27"/>
  <c r="E233" i="27" s="1"/>
  <c r="F233" i="27" s="1"/>
  <c r="S232" i="27"/>
  <c r="C232" i="27"/>
  <c r="E232" i="27" s="1"/>
  <c r="F232" i="27" s="1"/>
  <c r="S231" i="27"/>
  <c r="C231" i="27"/>
  <c r="E231" i="27" s="1"/>
  <c r="F231" i="27" s="1"/>
  <c r="S230" i="27"/>
  <c r="C230" i="27"/>
  <c r="E230" i="27" s="1"/>
  <c r="F230" i="27" s="1"/>
  <c r="S229" i="27"/>
  <c r="C229" i="27"/>
  <c r="E229" i="27" s="1"/>
  <c r="F229" i="27" s="1"/>
  <c r="S228" i="27"/>
  <c r="C228" i="27"/>
  <c r="E228" i="27" s="1"/>
  <c r="F228" i="27" s="1"/>
  <c r="S227" i="27"/>
  <c r="C227" i="27"/>
  <c r="E227" i="27" s="1"/>
  <c r="F227" i="27" s="1"/>
  <c r="S226" i="27"/>
  <c r="C226" i="27"/>
  <c r="E226" i="27" s="1"/>
  <c r="F226" i="27" s="1"/>
  <c r="S225" i="27"/>
  <c r="C225" i="27"/>
  <c r="E225" i="27" s="1"/>
  <c r="F225" i="27" s="1"/>
  <c r="S224" i="27"/>
  <c r="C224" i="27"/>
  <c r="E224" i="27" s="1"/>
  <c r="F224" i="27" s="1"/>
  <c r="S223" i="27"/>
  <c r="C223" i="27"/>
  <c r="E223" i="27" s="1"/>
  <c r="F223" i="27" s="1"/>
  <c r="S222" i="27"/>
  <c r="C222" i="27"/>
  <c r="E222" i="27" s="1"/>
  <c r="F222" i="27" s="1"/>
  <c r="S221" i="27"/>
  <c r="C221" i="27"/>
  <c r="E221" i="27" s="1"/>
  <c r="F221" i="27" s="1"/>
  <c r="S220" i="27"/>
  <c r="C220" i="27"/>
  <c r="E220" i="27" s="1"/>
  <c r="F220" i="27" s="1"/>
  <c r="S219" i="27"/>
  <c r="C219" i="27"/>
  <c r="E219" i="27" s="1"/>
  <c r="F219" i="27" s="1"/>
  <c r="S218" i="27"/>
  <c r="C218" i="27"/>
  <c r="E218" i="27" s="1"/>
  <c r="F218" i="27" s="1"/>
  <c r="S217" i="27"/>
  <c r="C217" i="27"/>
  <c r="E217" i="27" s="1"/>
  <c r="F217" i="27" s="1"/>
  <c r="S216" i="27"/>
  <c r="C216" i="27"/>
  <c r="E216" i="27" s="1"/>
  <c r="F216" i="27" s="1"/>
  <c r="S215" i="27"/>
  <c r="C215" i="27"/>
  <c r="E215" i="27" s="1"/>
  <c r="F215" i="27" s="1"/>
  <c r="S214" i="27"/>
  <c r="C214" i="27"/>
  <c r="E214" i="27" s="1"/>
  <c r="F214" i="27" s="1"/>
  <c r="S213" i="27"/>
  <c r="C213" i="27"/>
  <c r="E213" i="27" s="1"/>
  <c r="F213" i="27" s="1"/>
  <c r="S212" i="27"/>
  <c r="C212" i="27"/>
  <c r="E212" i="27" s="1"/>
  <c r="F212" i="27" s="1"/>
  <c r="S211" i="27"/>
  <c r="C211" i="27"/>
  <c r="E211" i="27" s="1"/>
  <c r="F211" i="27" s="1"/>
  <c r="S210" i="27"/>
  <c r="C210" i="27"/>
  <c r="E210" i="27" s="1"/>
  <c r="F210" i="27" s="1"/>
  <c r="S209" i="27"/>
  <c r="C209" i="27"/>
  <c r="E209" i="27" s="1"/>
  <c r="F209" i="27" s="1"/>
  <c r="S208" i="27"/>
  <c r="C208" i="27"/>
  <c r="E208" i="27" s="1"/>
  <c r="F208" i="27" s="1"/>
  <c r="S207" i="27"/>
  <c r="C207" i="27"/>
  <c r="E207" i="27" s="1"/>
  <c r="F207" i="27" s="1"/>
  <c r="S206" i="27"/>
  <c r="C206" i="27"/>
  <c r="E206" i="27" s="1"/>
  <c r="F206" i="27" s="1"/>
  <c r="S205" i="27"/>
  <c r="C205" i="27"/>
  <c r="E205" i="27" s="1"/>
  <c r="F205" i="27" s="1"/>
  <c r="S204" i="27"/>
  <c r="C204" i="27"/>
  <c r="E204" i="27" s="1"/>
  <c r="F204" i="27" s="1"/>
  <c r="S203" i="27"/>
  <c r="C203" i="27"/>
  <c r="E203" i="27" s="1"/>
  <c r="F203" i="27" s="1"/>
  <c r="S202" i="27"/>
  <c r="C202" i="27"/>
  <c r="E202" i="27" s="1"/>
  <c r="F202" i="27" s="1"/>
  <c r="S201" i="27"/>
  <c r="C201" i="27"/>
  <c r="E201" i="27" s="1"/>
  <c r="F201" i="27" s="1"/>
  <c r="S200" i="27"/>
  <c r="C200" i="27"/>
  <c r="E200" i="27" s="1"/>
  <c r="F200" i="27" s="1"/>
  <c r="S199" i="27"/>
  <c r="C199" i="27"/>
  <c r="E199" i="27" s="1"/>
  <c r="F199" i="27" s="1"/>
  <c r="S198" i="27"/>
  <c r="C198" i="27"/>
  <c r="E198" i="27" s="1"/>
  <c r="F198" i="27" s="1"/>
  <c r="S197" i="27"/>
  <c r="C197" i="27"/>
  <c r="E197" i="27" s="1"/>
  <c r="F197" i="27" s="1"/>
  <c r="S196" i="27"/>
  <c r="C196" i="27"/>
  <c r="E196" i="27" s="1"/>
  <c r="F196" i="27" s="1"/>
  <c r="S195" i="27"/>
  <c r="C195" i="27"/>
  <c r="E195" i="27" s="1"/>
  <c r="F195" i="27" s="1"/>
  <c r="S194" i="27"/>
  <c r="C194" i="27"/>
  <c r="E194" i="27" s="1"/>
  <c r="F194" i="27" s="1"/>
  <c r="S193" i="27"/>
  <c r="C193" i="27"/>
  <c r="E193" i="27" s="1"/>
  <c r="F193" i="27" s="1"/>
  <c r="S192" i="27"/>
  <c r="C192" i="27"/>
  <c r="E192" i="27" s="1"/>
  <c r="F192" i="27" s="1"/>
  <c r="S191" i="27"/>
  <c r="C191" i="27"/>
  <c r="E191" i="27" s="1"/>
  <c r="F191" i="27" s="1"/>
  <c r="S190" i="27"/>
  <c r="C190" i="27"/>
  <c r="E190" i="27" s="1"/>
  <c r="F190" i="27" s="1"/>
  <c r="S189" i="27"/>
  <c r="C189" i="27"/>
  <c r="E189" i="27" s="1"/>
  <c r="F189" i="27" s="1"/>
  <c r="S188" i="27"/>
  <c r="C188" i="27"/>
  <c r="E188" i="27" s="1"/>
  <c r="F188" i="27" s="1"/>
  <c r="S187" i="27"/>
  <c r="C187" i="27"/>
  <c r="E187" i="27" s="1"/>
  <c r="F187" i="27" s="1"/>
  <c r="S186" i="27"/>
  <c r="C186" i="27"/>
  <c r="E186" i="27" s="1"/>
  <c r="F186" i="27" s="1"/>
  <c r="S185" i="27"/>
  <c r="C185" i="27"/>
  <c r="E185" i="27" s="1"/>
  <c r="F185" i="27" s="1"/>
  <c r="S184" i="27"/>
  <c r="C184" i="27"/>
  <c r="E184" i="27" s="1"/>
  <c r="F184" i="27" s="1"/>
  <c r="S183" i="27"/>
  <c r="C183" i="27"/>
  <c r="E183" i="27" s="1"/>
  <c r="F183" i="27" s="1"/>
  <c r="S182" i="27"/>
  <c r="C182" i="27"/>
  <c r="E182" i="27" s="1"/>
  <c r="F182" i="27" s="1"/>
  <c r="S181" i="27"/>
  <c r="C181" i="27"/>
  <c r="E181" i="27" s="1"/>
  <c r="F181" i="27" s="1"/>
  <c r="S180" i="27"/>
  <c r="C180" i="27"/>
  <c r="E180" i="27" s="1"/>
  <c r="F180" i="27" s="1"/>
  <c r="S179" i="27"/>
  <c r="C179" i="27"/>
  <c r="E179" i="27" s="1"/>
  <c r="F179" i="27" s="1"/>
  <c r="S178" i="27"/>
  <c r="C178" i="27"/>
  <c r="E178" i="27" s="1"/>
  <c r="F178" i="27" s="1"/>
  <c r="S177" i="27"/>
  <c r="C177" i="27"/>
  <c r="E177" i="27" s="1"/>
  <c r="F177" i="27" s="1"/>
  <c r="S176" i="27"/>
  <c r="C176" i="27"/>
  <c r="E176" i="27" s="1"/>
  <c r="F176" i="27" s="1"/>
  <c r="S175" i="27"/>
  <c r="C175" i="27"/>
  <c r="E175" i="27" s="1"/>
  <c r="F175" i="27" s="1"/>
  <c r="S174" i="27"/>
  <c r="C174" i="27"/>
  <c r="E174" i="27" s="1"/>
  <c r="F174" i="27" s="1"/>
  <c r="S173" i="27"/>
  <c r="C173" i="27"/>
  <c r="E173" i="27" s="1"/>
  <c r="F173" i="27" s="1"/>
  <c r="S172" i="27"/>
  <c r="C172" i="27"/>
  <c r="E172" i="27" s="1"/>
  <c r="F172" i="27" s="1"/>
  <c r="S171" i="27"/>
  <c r="C171" i="27"/>
  <c r="E171" i="27" s="1"/>
  <c r="F171" i="27" s="1"/>
  <c r="S170" i="27"/>
  <c r="C170" i="27"/>
  <c r="E170" i="27" s="1"/>
  <c r="F170" i="27" s="1"/>
  <c r="S169" i="27"/>
  <c r="C169" i="27"/>
  <c r="E169" i="27" s="1"/>
  <c r="F169" i="27" s="1"/>
  <c r="S168" i="27"/>
  <c r="C168" i="27"/>
  <c r="E168" i="27" s="1"/>
  <c r="F168" i="27" s="1"/>
  <c r="S167" i="27"/>
  <c r="C167" i="27"/>
  <c r="E167" i="27" s="1"/>
  <c r="F167" i="27" s="1"/>
  <c r="S166" i="27"/>
  <c r="C166" i="27"/>
  <c r="E166" i="27" s="1"/>
  <c r="F166" i="27" s="1"/>
  <c r="S165" i="27"/>
  <c r="C165" i="27"/>
  <c r="E165" i="27" s="1"/>
  <c r="F165" i="27" s="1"/>
  <c r="S164" i="27"/>
  <c r="C164" i="27"/>
  <c r="E164" i="27" s="1"/>
  <c r="F164" i="27" s="1"/>
  <c r="S163" i="27"/>
  <c r="C163" i="27"/>
  <c r="E163" i="27" s="1"/>
  <c r="F163" i="27" s="1"/>
  <c r="S162" i="27"/>
  <c r="C162" i="27"/>
  <c r="E162" i="27" s="1"/>
  <c r="F162" i="27" s="1"/>
  <c r="S161" i="27"/>
  <c r="C161" i="27"/>
  <c r="E161" i="27" s="1"/>
  <c r="F161" i="27" s="1"/>
  <c r="S160" i="27"/>
  <c r="C160" i="27"/>
  <c r="E160" i="27" s="1"/>
  <c r="F160" i="27" s="1"/>
  <c r="S159" i="27"/>
  <c r="C159" i="27"/>
  <c r="E159" i="27" s="1"/>
  <c r="F159" i="27" s="1"/>
  <c r="S158" i="27"/>
  <c r="C158" i="27"/>
  <c r="E158" i="27" s="1"/>
  <c r="F158" i="27" s="1"/>
  <c r="S157" i="27"/>
  <c r="C157" i="27"/>
  <c r="E157" i="27" s="1"/>
  <c r="F157" i="27" s="1"/>
  <c r="S156" i="27"/>
  <c r="C156" i="27"/>
  <c r="E156" i="27" s="1"/>
  <c r="F156" i="27" s="1"/>
  <c r="S155" i="27"/>
  <c r="C155" i="27"/>
  <c r="E155" i="27" s="1"/>
  <c r="F155" i="27" s="1"/>
  <c r="S154" i="27"/>
  <c r="C154" i="27"/>
  <c r="E154" i="27" s="1"/>
  <c r="F154" i="27" s="1"/>
  <c r="S153" i="27"/>
  <c r="C153" i="27"/>
  <c r="E153" i="27" s="1"/>
  <c r="F153" i="27" s="1"/>
  <c r="S152" i="27"/>
  <c r="C152" i="27"/>
  <c r="E152" i="27" s="1"/>
  <c r="F152" i="27" s="1"/>
  <c r="S151" i="27"/>
  <c r="C151" i="27"/>
  <c r="E151" i="27" s="1"/>
  <c r="F151" i="27" s="1"/>
  <c r="S150" i="27"/>
  <c r="C150" i="27"/>
  <c r="E150" i="27" s="1"/>
  <c r="F150" i="27" s="1"/>
  <c r="S149" i="27"/>
  <c r="C149" i="27"/>
  <c r="E149" i="27" s="1"/>
  <c r="F149" i="27" s="1"/>
  <c r="S148" i="27"/>
  <c r="C148" i="27"/>
  <c r="E148" i="27" s="1"/>
  <c r="F148" i="27" s="1"/>
  <c r="S147" i="27"/>
  <c r="C147" i="27"/>
  <c r="E147" i="27" s="1"/>
  <c r="F147" i="27" s="1"/>
  <c r="S146" i="27"/>
  <c r="C146" i="27"/>
  <c r="E146" i="27" s="1"/>
  <c r="F146" i="27" s="1"/>
  <c r="S145" i="27"/>
  <c r="C145" i="27"/>
  <c r="E145" i="27" s="1"/>
  <c r="F145" i="27" s="1"/>
  <c r="S144" i="27"/>
  <c r="C144" i="27"/>
  <c r="E144" i="27" s="1"/>
  <c r="F144" i="27" s="1"/>
  <c r="S143" i="27"/>
  <c r="C143" i="27"/>
  <c r="E143" i="27" s="1"/>
  <c r="F143" i="27" s="1"/>
  <c r="S142" i="27"/>
  <c r="C142" i="27"/>
  <c r="E142" i="27" s="1"/>
  <c r="F142" i="27" s="1"/>
  <c r="S141" i="27"/>
  <c r="C141" i="27"/>
  <c r="E141" i="27" s="1"/>
  <c r="F141" i="27" s="1"/>
  <c r="S140" i="27"/>
  <c r="C140" i="27"/>
  <c r="E140" i="27" s="1"/>
  <c r="F140" i="27" s="1"/>
  <c r="S139" i="27"/>
  <c r="C139" i="27"/>
  <c r="E139" i="27" s="1"/>
  <c r="F139" i="27" s="1"/>
  <c r="S138" i="27"/>
  <c r="C138" i="27"/>
  <c r="E138" i="27" s="1"/>
  <c r="F138" i="27" s="1"/>
  <c r="S137" i="27"/>
  <c r="C137" i="27"/>
  <c r="E137" i="27" s="1"/>
  <c r="F137" i="27" s="1"/>
  <c r="S136" i="27"/>
  <c r="C136" i="27"/>
  <c r="E136" i="27" s="1"/>
  <c r="F136" i="27" s="1"/>
  <c r="S135" i="27"/>
  <c r="C135" i="27"/>
  <c r="E135" i="27" s="1"/>
  <c r="F135" i="27" s="1"/>
  <c r="S134" i="27"/>
  <c r="C134" i="27"/>
  <c r="E134" i="27" s="1"/>
  <c r="F134" i="27" s="1"/>
  <c r="S133" i="27"/>
  <c r="C133" i="27"/>
  <c r="E133" i="27" s="1"/>
  <c r="F133" i="27" s="1"/>
  <c r="S132" i="27"/>
  <c r="C132" i="27"/>
  <c r="E132" i="27" s="1"/>
  <c r="F132" i="27" s="1"/>
  <c r="S131" i="27"/>
  <c r="C131" i="27"/>
  <c r="E131" i="27" s="1"/>
  <c r="F131" i="27" s="1"/>
  <c r="S130" i="27"/>
  <c r="C130" i="27"/>
  <c r="E130" i="27" s="1"/>
  <c r="F130" i="27" s="1"/>
  <c r="S129" i="27"/>
  <c r="C129" i="27"/>
  <c r="E129" i="27" s="1"/>
  <c r="F129" i="27" s="1"/>
  <c r="S128" i="27"/>
  <c r="C128" i="27"/>
  <c r="E128" i="27" s="1"/>
  <c r="F128" i="27" s="1"/>
  <c r="S127" i="27"/>
  <c r="C127" i="27"/>
  <c r="E127" i="27" s="1"/>
  <c r="F127" i="27" s="1"/>
  <c r="S126" i="27"/>
  <c r="C126" i="27"/>
  <c r="E126" i="27" s="1"/>
  <c r="F126" i="27" s="1"/>
  <c r="S125" i="27"/>
  <c r="C125" i="27"/>
  <c r="E125" i="27" s="1"/>
  <c r="F125" i="27" s="1"/>
  <c r="S124" i="27"/>
  <c r="C124" i="27"/>
  <c r="E124" i="27" s="1"/>
  <c r="F124" i="27" s="1"/>
  <c r="S123" i="27"/>
  <c r="C123" i="27"/>
  <c r="E123" i="27" s="1"/>
  <c r="F123" i="27" s="1"/>
  <c r="S122" i="27"/>
  <c r="C122" i="27"/>
  <c r="E122" i="27" s="1"/>
  <c r="F122" i="27" s="1"/>
  <c r="S121" i="27"/>
  <c r="C121" i="27"/>
  <c r="E121" i="27" s="1"/>
  <c r="F121" i="27" s="1"/>
  <c r="S120" i="27"/>
  <c r="C120" i="27"/>
  <c r="E120" i="27" s="1"/>
  <c r="F120" i="27" s="1"/>
  <c r="S119" i="27"/>
  <c r="C119" i="27"/>
  <c r="E119" i="27" s="1"/>
  <c r="F119" i="27" s="1"/>
  <c r="S118" i="27"/>
  <c r="C118" i="27"/>
  <c r="E118" i="27" s="1"/>
  <c r="F118" i="27" s="1"/>
  <c r="S117" i="27"/>
  <c r="C117" i="27"/>
  <c r="E117" i="27" s="1"/>
  <c r="F117" i="27" s="1"/>
  <c r="S116" i="27"/>
  <c r="C116" i="27"/>
  <c r="E116" i="27" s="1"/>
  <c r="F116" i="27" s="1"/>
  <c r="S115" i="27"/>
  <c r="C115" i="27"/>
  <c r="E115" i="27" s="1"/>
  <c r="F115" i="27" s="1"/>
  <c r="S114" i="27"/>
  <c r="C114" i="27"/>
  <c r="E114" i="27" s="1"/>
  <c r="F114" i="27" s="1"/>
  <c r="S113" i="27"/>
  <c r="C113" i="27"/>
  <c r="E113" i="27" s="1"/>
  <c r="F113" i="27" s="1"/>
  <c r="S112" i="27"/>
  <c r="C112" i="27"/>
  <c r="E112" i="27" s="1"/>
  <c r="F112" i="27" s="1"/>
  <c r="S111" i="27"/>
  <c r="C111" i="27"/>
  <c r="E111" i="27" s="1"/>
  <c r="F111" i="27" s="1"/>
  <c r="S110" i="27"/>
  <c r="C110" i="27"/>
  <c r="E110" i="27" s="1"/>
  <c r="F110" i="27" s="1"/>
  <c r="S109" i="27"/>
  <c r="C109" i="27"/>
  <c r="E109" i="27" s="1"/>
  <c r="F109" i="27" s="1"/>
  <c r="S108" i="27"/>
  <c r="C108" i="27"/>
  <c r="E108" i="27" s="1"/>
  <c r="F108" i="27" s="1"/>
  <c r="S107" i="27"/>
  <c r="C107" i="27"/>
  <c r="E107" i="27" s="1"/>
  <c r="F107" i="27" s="1"/>
  <c r="S106" i="27"/>
  <c r="C106" i="27"/>
  <c r="E106" i="27" s="1"/>
  <c r="F106" i="27" s="1"/>
  <c r="S105" i="27"/>
  <c r="C105" i="27"/>
  <c r="E105" i="27" s="1"/>
  <c r="F105" i="27" s="1"/>
  <c r="S104" i="27"/>
  <c r="C104" i="27"/>
  <c r="E104" i="27" s="1"/>
  <c r="F104" i="27" s="1"/>
  <c r="S103" i="27"/>
  <c r="C103" i="27"/>
  <c r="E103" i="27" s="1"/>
  <c r="F103" i="27" s="1"/>
  <c r="S102" i="27"/>
  <c r="C102" i="27"/>
  <c r="E102" i="27" s="1"/>
  <c r="F102" i="27" s="1"/>
  <c r="S101" i="27"/>
  <c r="C101" i="27"/>
  <c r="E101" i="27" s="1"/>
  <c r="F101" i="27" s="1"/>
  <c r="S100" i="27"/>
  <c r="C100" i="27"/>
  <c r="E100" i="27" s="1"/>
  <c r="F100" i="27" s="1"/>
  <c r="S99" i="27"/>
  <c r="C99" i="27"/>
  <c r="E99" i="27" s="1"/>
  <c r="F99" i="27" s="1"/>
  <c r="S98" i="27"/>
  <c r="C98" i="27"/>
  <c r="E98" i="27" s="1"/>
  <c r="F98" i="27" s="1"/>
  <c r="S97" i="27"/>
  <c r="C97" i="27"/>
  <c r="E97" i="27" s="1"/>
  <c r="F97" i="27" s="1"/>
  <c r="S96" i="27"/>
  <c r="C96" i="27"/>
  <c r="E96" i="27" s="1"/>
  <c r="F96" i="27" s="1"/>
  <c r="S95" i="27"/>
  <c r="C95" i="27"/>
  <c r="E95" i="27" s="1"/>
  <c r="F95" i="27" s="1"/>
  <c r="S94" i="27"/>
  <c r="C94" i="27"/>
  <c r="E94" i="27" s="1"/>
  <c r="F94" i="27" s="1"/>
  <c r="S93" i="27"/>
  <c r="C93" i="27"/>
  <c r="E93" i="27" s="1"/>
  <c r="F93" i="27" s="1"/>
  <c r="S92" i="27"/>
  <c r="C92" i="27"/>
  <c r="E92" i="27" s="1"/>
  <c r="F92" i="27" s="1"/>
  <c r="S91" i="27"/>
  <c r="C91" i="27"/>
  <c r="E91" i="27" s="1"/>
  <c r="F91" i="27" s="1"/>
  <c r="S90" i="27"/>
  <c r="C90" i="27"/>
  <c r="E90" i="27" s="1"/>
  <c r="F90" i="27" s="1"/>
  <c r="S89" i="27"/>
  <c r="C89" i="27"/>
  <c r="E89" i="27" s="1"/>
  <c r="F89" i="27" s="1"/>
  <c r="S88" i="27"/>
  <c r="C88" i="27"/>
  <c r="E88" i="27" s="1"/>
  <c r="F88" i="27" s="1"/>
  <c r="S87" i="27"/>
  <c r="C87" i="27"/>
  <c r="E87" i="27" s="1"/>
  <c r="F87" i="27" s="1"/>
  <c r="S86" i="27"/>
  <c r="C86" i="27"/>
  <c r="E86" i="27" s="1"/>
  <c r="F86" i="27" s="1"/>
  <c r="S85" i="27"/>
  <c r="C85" i="27"/>
  <c r="E85" i="27" s="1"/>
  <c r="F85" i="27" s="1"/>
  <c r="S84" i="27"/>
  <c r="C84" i="27"/>
  <c r="E84" i="27" s="1"/>
  <c r="F84" i="27" s="1"/>
  <c r="S83" i="27"/>
  <c r="C83" i="27"/>
  <c r="E83" i="27" s="1"/>
  <c r="F83" i="27" s="1"/>
  <c r="S82" i="27"/>
  <c r="C82" i="27"/>
  <c r="E82" i="27" s="1"/>
  <c r="F82" i="27" s="1"/>
  <c r="S81" i="27"/>
  <c r="C81" i="27"/>
  <c r="E81" i="27" s="1"/>
  <c r="F81" i="27" s="1"/>
  <c r="S80" i="27"/>
  <c r="C80" i="27"/>
  <c r="E80" i="27" s="1"/>
  <c r="F80" i="27" s="1"/>
  <c r="S79" i="27"/>
  <c r="C79" i="27"/>
  <c r="E79" i="27" s="1"/>
  <c r="F79" i="27" s="1"/>
  <c r="S78" i="27"/>
  <c r="C78" i="27"/>
  <c r="E78" i="27" s="1"/>
  <c r="F78" i="27" s="1"/>
  <c r="S77" i="27"/>
  <c r="C77" i="27"/>
  <c r="E77" i="27" s="1"/>
  <c r="F77" i="27" s="1"/>
  <c r="S76" i="27"/>
  <c r="C76" i="27"/>
  <c r="E76" i="27" s="1"/>
  <c r="F76" i="27" s="1"/>
  <c r="S75" i="27"/>
  <c r="C75" i="27"/>
  <c r="E75" i="27" s="1"/>
  <c r="F75" i="27" s="1"/>
  <c r="S74" i="27"/>
  <c r="C74" i="27"/>
  <c r="E74" i="27" s="1"/>
  <c r="F74" i="27" s="1"/>
  <c r="S73" i="27"/>
  <c r="C73" i="27"/>
  <c r="E73" i="27" s="1"/>
  <c r="F73" i="27" s="1"/>
  <c r="S72" i="27"/>
  <c r="C72" i="27"/>
  <c r="E72" i="27" s="1"/>
  <c r="F72" i="27" s="1"/>
  <c r="S71" i="27"/>
  <c r="C71" i="27"/>
  <c r="E71" i="27" s="1"/>
  <c r="F71" i="27" s="1"/>
  <c r="S70" i="27"/>
  <c r="C70" i="27"/>
  <c r="E70" i="27" s="1"/>
  <c r="F70" i="27" s="1"/>
  <c r="S69" i="27"/>
  <c r="C69" i="27"/>
  <c r="E69" i="27" s="1"/>
  <c r="F69" i="27" s="1"/>
  <c r="S68" i="27"/>
  <c r="C68" i="27"/>
  <c r="E68" i="27" s="1"/>
  <c r="F68" i="27" s="1"/>
  <c r="S67" i="27"/>
  <c r="C67" i="27"/>
  <c r="E67" i="27" s="1"/>
  <c r="F67" i="27" s="1"/>
  <c r="S66" i="27"/>
  <c r="C66" i="27"/>
  <c r="E66" i="27" s="1"/>
  <c r="F66" i="27" s="1"/>
  <c r="S65" i="27"/>
  <c r="C65" i="27"/>
  <c r="E65" i="27" s="1"/>
  <c r="F65" i="27" s="1"/>
  <c r="S64" i="27"/>
  <c r="C64" i="27"/>
  <c r="E64" i="27" s="1"/>
  <c r="F64" i="27" s="1"/>
  <c r="S63" i="27"/>
  <c r="C63" i="27"/>
  <c r="E63" i="27" s="1"/>
  <c r="F63" i="27" s="1"/>
  <c r="S62" i="27"/>
  <c r="C62" i="27"/>
  <c r="E62" i="27" s="1"/>
  <c r="F62" i="27" s="1"/>
  <c r="S61" i="27"/>
  <c r="C61" i="27"/>
  <c r="E61" i="27" s="1"/>
  <c r="F61" i="27" s="1"/>
  <c r="S60" i="27"/>
  <c r="C60" i="27"/>
  <c r="E60" i="27" s="1"/>
  <c r="F60" i="27" s="1"/>
  <c r="S59" i="27"/>
  <c r="C59" i="27"/>
  <c r="E59" i="27" s="1"/>
  <c r="F59" i="27" s="1"/>
  <c r="S58" i="27"/>
  <c r="C58" i="27"/>
  <c r="E58" i="27" s="1"/>
  <c r="F58" i="27" s="1"/>
  <c r="S57" i="27"/>
  <c r="C57" i="27"/>
  <c r="E57" i="27" s="1"/>
  <c r="F57" i="27" s="1"/>
  <c r="S56" i="27"/>
  <c r="C56" i="27"/>
  <c r="E56" i="27" s="1"/>
  <c r="F56" i="27" s="1"/>
  <c r="S55" i="27"/>
  <c r="C55" i="27"/>
  <c r="E55" i="27" s="1"/>
  <c r="F55" i="27" s="1"/>
  <c r="S54" i="27"/>
  <c r="C54" i="27"/>
  <c r="E54" i="27" s="1"/>
  <c r="F54" i="27" s="1"/>
  <c r="S53" i="27"/>
  <c r="C53" i="27"/>
  <c r="E53" i="27" s="1"/>
  <c r="F53" i="27" s="1"/>
  <c r="S52" i="27"/>
  <c r="C52" i="27"/>
  <c r="E52" i="27" s="1"/>
  <c r="F52" i="27" s="1"/>
  <c r="S51" i="27"/>
  <c r="C51" i="27"/>
  <c r="E51" i="27" s="1"/>
  <c r="F51" i="27" s="1"/>
  <c r="S50" i="27"/>
  <c r="C50" i="27"/>
  <c r="E50" i="27" s="1"/>
  <c r="F50" i="27" s="1"/>
  <c r="S49" i="27"/>
  <c r="C49" i="27"/>
  <c r="E49" i="27" s="1"/>
  <c r="F49" i="27" s="1"/>
  <c r="S48" i="27"/>
  <c r="C48" i="27"/>
  <c r="E48" i="27" s="1"/>
  <c r="F48" i="27" s="1"/>
  <c r="S47" i="27"/>
  <c r="C47" i="27"/>
  <c r="E47" i="27" s="1"/>
  <c r="F47" i="27" s="1"/>
  <c r="S46" i="27"/>
  <c r="C46" i="27"/>
  <c r="E46" i="27" s="1"/>
  <c r="F46" i="27" s="1"/>
  <c r="S45" i="27"/>
  <c r="C45" i="27"/>
  <c r="E45" i="27" s="1"/>
  <c r="F45" i="27" s="1"/>
  <c r="S44" i="27"/>
  <c r="C44" i="27"/>
  <c r="E44" i="27" s="1"/>
  <c r="F44" i="27" s="1"/>
  <c r="S43" i="27"/>
  <c r="C43" i="27"/>
  <c r="E43" i="27" s="1"/>
  <c r="F43" i="27" s="1"/>
  <c r="S42" i="27"/>
  <c r="C42" i="27"/>
  <c r="E42" i="27" s="1"/>
  <c r="F42" i="27" s="1"/>
  <c r="S41" i="27"/>
  <c r="C41" i="27"/>
  <c r="E41" i="27" s="1"/>
  <c r="F41" i="27" s="1"/>
  <c r="S40" i="27"/>
  <c r="C40" i="27"/>
  <c r="E40" i="27" s="1"/>
  <c r="F40" i="27" s="1"/>
  <c r="S39" i="27"/>
  <c r="C39" i="27"/>
  <c r="E39" i="27" s="1"/>
  <c r="F39" i="27" s="1"/>
  <c r="S38" i="27"/>
  <c r="C38" i="27"/>
  <c r="E38" i="27" s="1"/>
  <c r="F38" i="27" s="1"/>
  <c r="S37" i="27"/>
  <c r="C37" i="27"/>
  <c r="E37" i="27" s="1"/>
  <c r="F37" i="27" s="1"/>
  <c r="S36" i="27"/>
  <c r="C36" i="27"/>
  <c r="E36" i="27" s="1"/>
  <c r="F36" i="27" s="1"/>
  <c r="S35" i="27"/>
  <c r="C35" i="27"/>
  <c r="E35" i="27" s="1"/>
  <c r="F35" i="27" s="1"/>
  <c r="S34" i="27"/>
  <c r="C34" i="27"/>
  <c r="E34" i="27" s="1"/>
  <c r="F34" i="27" s="1"/>
  <c r="S33" i="27"/>
  <c r="C33" i="27"/>
  <c r="E33" i="27" s="1"/>
  <c r="F33" i="27" s="1"/>
  <c r="S32" i="27"/>
  <c r="C32" i="27"/>
  <c r="E32" i="27" s="1"/>
  <c r="F32" i="27" s="1"/>
  <c r="S31" i="27"/>
  <c r="C31" i="27"/>
  <c r="E31" i="27" s="1"/>
  <c r="F31" i="27" s="1"/>
  <c r="S30" i="27"/>
  <c r="C30" i="27"/>
  <c r="E30" i="27" s="1"/>
  <c r="F30" i="27" s="1"/>
  <c r="S29" i="27"/>
  <c r="C29" i="27"/>
  <c r="E29" i="27" s="1"/>
  <c r="F29" i="27" s="1"/>
  <c r="S28" i="27"/>
  <c r="C28" i="27"/>
  <c r="E28" i="27" s="1"/>
  <c r="F28" i="27" s="1"/>
  <c r="S27" i="27"/>
  <c r="C27" i="27"/>
  <c r="E27" i="27" s="1"/>
  <c r="F27" i="27" s="1"/>
  <c r="S26" i="27"/>
  <c r="E26" i="27"/>
  <c r="F26" i="27" s="1"/>
  <c r="C26" i="27"/>
  <c r="S25" i="27"/>
  <c r="C25" i="27"/>
  <c r="E25" i="27" s="1"/>
  <c r="F25" i="27" s="1"/>
  <c r="S24" i="27"/>
  <c r="C24" i="27"/>
  <c r="E24" i="27" s="1"/>
  <c r="F24" i="27" s="1"/>
  <c r="S23" i="27"/>
  <c r="C23" i="27"/>
  <c r="E23" i="27" s="1"/>
  <c r="F23" i="27" s="1"/>
  <c r="S22" i="27"/>
  <c r="C22" i="27"/>
  <c r="E22" i="27" s="1"/>
  <c r="F22" i="27" s="1"/>
  <c r="S21" i="27"/>
  <c r="C21" i="27"/>
  <c r="E21" i="27" s="1"/>
  <c r="F21" i="27" s="1"/>
  <c r="S20" i="27"/>
  <c r="C20" i="27"/>
  <c r="E20" i="27" s="1"/>
  <c r="F20" i="27" s="1"/>
  <c r="S19" i="27"/>
  <c r="C19" i="27"/>
  <c r="E19" i="27" s="1"/>
  <c r="F19" i="27" s="1"/>
  <c r="S18" i="27"/>
  <c r="C18" i="27"/>
  <c r="E18" i="27" s="1"/>
  <c r="F18" i="27" s="1"/>
  <c r="S17" i="27"/>
  <c r="C17" i="27"/>
  <c r="E17" i="27" s="1"/>
  <c r="F17" i="27" s="1"/>
  <c r="S16" i="27"/>
  <c r="C16" i="27"/>
  <c r="E16" i="27" s="1"/>
  <c r="F16" i="27" s="1"/>
  <c r="S15" i="27"/>
  <c r="C15" i="27"/>
  <c r="E15" i="27" s="1"/>
  <c r="F15" i="27" s="1"/>
  <c r="S14" i="27"/>
  <c r="C14" i="27"/>
  <c r="E14" i="27" s="1"/>
  <c r="F14" i="27" s="1"/>
  <c r="S13" i="27"/>
  <c r="C13" i="27"/>
  <c r="E13" i="27" s="1"/>
  <c r="F13" i="27" s="1"/>
  <c r="S12" i="27"/>
  <c r="C12" i="27"/>
  <c r="E12" i="27" s="1"/>
  <c r="F12" i="27" s="1"/>
  <c r="S11" i="27"/>
  <c r="C11" i="27"/>
  <c r="E11" i="27" s="1"/>
  <c r="F11" i="27" s="1"/>
  <c r="S10" i="27"/>
  <c r="C10" i="27"/>
  <c r="E10" i="27" s="1"/>
  <c r="F10" i="27" s="1"/>
  <c r="S9" i="27"/>
  <c r="C9" i="27"/>
  <c r="E9" i="27" s="1"/>
  <c r="F9" i="27" s="1"/>
  <c r="S8" i="27"/>
  <c r="C8" i="27"/>
  <c r="E8" i="27" s="1"/>
  <c r="F8" i="27" s="1"/>
  <c r="S7" i="27"/>
  <c r="C7" i="27"/>
  <c r="E7" i="27" s="1"/>
  <c r="F7" i="27" s="1"/>
  <c r="S6" i="27"/>
  <c r="C6" i="27"/>
  <c r="E6" i="27" s="1"/>
  <c r="F6" i="27" s="1"/>
  <c r="S5" i="27"/>
  <c r="C5" i="27"/>
  <c r="E5" i="27" s="1"/>
  <c r="F5" i="27" s="1"/>
  <c r="S4" i="27"/>
  <c r="C4" i="27"/>
  <c r="E4" i="27" s="1"/>
  <c r="F4" i="27" s="1"/>
  <c r="S3" i="27"/>
  <c r="C3" i="27"/>
  <c r="E3" i="27" s="1"/>
  <c r="F3" i="27" s="1"/>
  <c r="S2" i="27"/>
  <c r="C2" i="27"/>
  <c r="C1786" i="26"/>
  <c r="C1785" i="26"/>
  <c r="C1784" i="26"/>
  <c r="C1783" i="26"/>
  <c r="C1782" i="26"/>
  <c r="C1781" i="26"/>
  <c r="C1780" i="26"/>
  <c r="C1779" i="26"/>
  <c r="C1778" i="26"/>
  <c r="C1777" i="26"/>
  <c r="C1776" i="26"/>
  <c r="C1775" i="26"/>
  <c r="C1774" i="26"/>
  <c r="C1773" i="26"/>
  <c r="C1772" i="26"/>
  <c r="C1771" i="26"/>
  <c r="C1770" i="26"/>
  <c r="C1769" i="26"/>
  <c r="C1768" i="26"/>
  <c r="C1767" i="26"/>
  <c r="C1766" i="26"/>
  <c r="C1765" i="26"/>
  <c r="C1764" i="26"/>
  <c r="C1763" i="26"/>
  <c r="C1762" i="26"/>
  <c r="C1761" i="26"/>
  <c r="C1760" i="26"/>
  <c r="C1759" i="26"/>
  <c r="C1758" i="26"/>
  <c r="C1757" i="26"/>
  <c r="C1756" i="26"/>
  <c r="C1755" i="26"/>
  <c r="C1754" i="26"/>
  <c r="C1753" i="26"/>
  <c r="C1752" i="26"/>
  <c r="C1751" i="26"/>
  <c r="C1750" i="26"/>
  <c r="C1749" i="26"/>
  <c r="C1748" i="26"/>
  <c r="C1747" i="26"/>
  <c r="C1746" i="26"/>
  <c r="C1745" i="26"/>
  <c r="C1744" i="26"/>
  <c r="C1743" i="26"/>
  <c r="C1742" i="26"/>
  <c r="C1741" i="26"/>
  <c r="C1740" i="26"/>
  <c r="C1739" i="26"/>
  <c r="C1738" i="26"/>
  <c r="C1737" i="26"/>
  <c r="C1736" i="26"/>
  <c r="C1735" i="26"/>
  <c r="C1734" i="26"/>
  <c r="C1733" i="26"/>
  <c r="C1732" i="26"/>
  <c r="C1731" i="26"/>
  <c r="C1730" i="26"/>
  <c r="C1729" i="26"/>
  <c r="C1728" i="26"/>
  <c r="C1727" i="26"/>
  <c r="C1726" i="26"/>
  <c r="C1725" i="26"/>
  <c r="C1724" i="26"/>
  <c r="C1723" i="26"/>
  <c r="C1722" i="26"/>
  <c r="C1721" i="26"/>
  <c r="C1720" i="26"/>
  <c r="C1719" i="26"/>
  <c r="C1718" i="26"/>
  <c r="C1717" i="26"/>
  <c r="C1716" i="26"/>
  <c r="C1715" i="26"/>
  <c r="C1714" i="26"/>
  <c r="C1713" i="26"/>
  <c r="C1712" i="26"/>
  <c r="C1711" i="26"/>
  <c r="C1710" i="26"/>
  <c r="C1709" i="26"/>
  <c r="C1708" i="26"/>
  <c r="C1707" i="26"/>
  <c r="C1706" i="26"/>
  <c r="C1705" i="26"/>
  <c r="C1704" i="26"/>
  <c r="C1703" i="26"/>
  <c r="C1702" i="26"/>
  <c r="C1701" i="26"/>
  <c r="C1700" i="26"/>
  <c r="C1699" i="26"/>
  <c r="C1698" i="26"/>
  <c r="C1697" i="26"/>
  <c r="C1696" i="26"/>
  <c r="C1695" i="26"/>
  <c r="C1694" i="26"/>
  <c r="C1693" i="26"/>
  <c r="C1692" i="26"/>
  <c r="C1691" i="26"/>
  <c r="C1690" i="26"/>
  <c r="C1689" i="26"/>
  <c r="C1688" i="26"/>
  <c r="C1687" i="26"/>
  <c r="C1686" i="26"/>
  <c r="C1685" i="26"/>
  <c r="C1684" i="26"/>
  <c r="C1683" i="26"/>
  <c r="C1682" i="26"/>
  <c r="C1681" i="26"/>
  <c r="C1680" i="26"/>
  <c r="C1679" i="26"/>
  <c r="C1678" i="26"/>
  <c r="C1677" i="26"/>
  <c r="C1676" i="26"/>
  <c r="C1675" i="26"/>
  <c r="C1674" i="26"/>
  <c r="C1673" i="26"/>
  <c r="C1672" i="26"/>
  <c r="C1671" i="26"/>
  <c r="C1670" i="26"/>
  <c r="C1669" i="26"/>
  <c r="C1668" i="26"/>
  <c r="C1667" i="26"/>
  <c r="C1666" i="26"/>
  <c r="C1665" i="26"/>
  <c r="C1664" i="26"/>
  <c r="C1663" i="26"/>
  <c r="C1662" i="26"/>
  <c r="C1661" i="26"/>
  <c r="C1660" i="26"/>
  <c r="C1659" i="26"/>
  <c r="C1658" i="26"/>
  <c r="C1657" i="26"/>
  <c r="C1656" i="26"/>
  <c r="C1655" i="26"/>
  <c r="C1654" i="26"/>
  <c r="C1653" i="26"/>
  <c r="C1652" i="26"/>
  <c r="C1651" i="26"/>
  <c r="C1650" i="26"/>
  <c r="C1649" i="26"/>
  <c r="C1648" i="26"/>
  <c r="C1647" i="26"/>
  <c r="C1646" i="26"/>
  <c r="C1645" i="26"/>
  <c r="C1644" i="26"/>
  <c r="C1643" i="26"/>
  <c r="C1642" i="26"/>
  <c r="C1641" i="26"/>
  <c r="C1640" i="26"/>
  <c r="C1639" i="26"/>
  <c r="C1638" i="26"/>
  <c r="C1637" i="26"/>
  <c r="C1636" i="26"/>
  <c r="C1635" i="26"/>
  <c r="C1634" i="26"/>
  <c r="C1633" i="26"/>
  <c r="C1632" i="26"/>
  <c r="C1631" i="26"/>
  <c r="C1630" i="26"/>
  <c r="C1629" i="26"/>
  <c r="C1628" i="26"/>
  <c r="C1627" i="26"/>
  <c r="C1626" i="26"/>
  <c r="C1625" i="26"/>
  <c r="C1624" i="26"/>
  <c r="C1623" i="26"/>
  <c r="C1622" i="26"/>
  <c r="C1621" i="26"/>
  <c r="C1620" i="26"/>
  <c r="C1619" i="26"/>
  <c r="C1618" i="26"/>
  <c r="C1617" i="26"/>
  <c r="C1616" i="26"/>
  <c r="C1615" i="26"/>
  <c r="C1614" i="26"/>
  <c r="C1613" i="26"/>
  <c r="C1612" i="26"/>
  <c r="C1611" i="26"/>
  <c r="C1610" i="26"/>
  <c r="C1609" i="26"/>
  <c r="C1608" i="26"/>
  <c r="C1607" i="26"/>
  <c r="C1606" i="26"/>
  <c r="C1605" i="26"/>
  <c r="C1604" i="26"/>
  <c r="C1603" i="26"/>
  <c r="C1602" i="26"/>
  <c r="C1601" i="26"/>
  <c r="C1600" i="26"/>
  <c r="C1599" i="26"/>
  <c r="C1598" i="26"/>
  <c r="C1597" i="26"/>
  <c r="C1596" i="26"/>
  <c r="C1595" i="26"/>
  <c r="C1594" i="26"/>
  <c r="C1593" i="26"/>
  <c r="C1592" i="26"/>
  <c r="C1591" i="26"/>
  <c r="C1590" i="26"/>
  <c r="C1589" i="26"/>
  <c r="C1588" i="26"/>
  <c r="C1587" i="26"/>
  <c r="C1586" i="26"/>
  <c r="C1585" i="26"/>
  <c r="C1584" i="26"/>
  <c r="C1583" i="26"/>
  <c r="C1582" i="26"/>
  <c r="C1581" i="26"/>
  <c r="C1580" i="26"/>
  <c r="C1579" i="26"/>
  <c r="C1578" i="26"/>
  <c r="C1577" i="26"/>
  <c r="C1576" i="26"/>
  <c r="C1575" i="26"/>
  <c r="C1574" i="26"/>
  <c r="C1573" i="26"/>
  <c r="C1572" i="26"/>
  <c r="C1571" i="26"/>
  <c r="C1570" i="26"/>
  <c r="C1569" i="26"/>
  <c r="C1568" i="26"/>
  <c r="C1567" i="26"/>
  <c r="C1566" i="26"/>
  <c r="C1565" i="26"/>
  <c r="C1564" i="26"/>
  <c r="C1563" i="26"/>
  <c r="C1562" i="26"/>
  <c r="C1561" i="26"/>
  <c r="C1560" i="26"/>
  <c r="C1559" i="26"/>
  <c r="C1558" i="26"/>
  <c r="C1557" i="26"/>
  <c r="C1556" i="26"/>
  <c r="C1555" i="26"/>
  <c r="C1554" i="26"/>
  <c r="C1553" i="26"/>
  <c r="C1552" i="26"/>
  <c r="C1551" i="26"/>
  <c r="C1550" i="26"/>
  <c r="C1549" i="26"/>
  <c r="C1548" i="26"/>
  <c r="C1547" i="26"/>
  <c r="C1546" i="26"/>
  <c r="C1545" i="26"/>
  <c r="C1544" i="26"/>
  <c r="C1543" i="26"/>
  <c r="C1542" i="26"/>
  <c r="C1541" i="26"/>
  <c r="C1540" i="26"/>
  <c r="C1539" i="26"/>
  <c r="C1538" i="26"/>
  <c r="C1537" i="26"/>
  <c r="C1536" i="26"/>
  <c r="C1535" i="26"/>
  <c r="C1534" i="26"/>
  <c r="C1533" i="26"/>
  <c r="C1532" i="26"/>
  <c r="C1531" i="26"/>
  <c r="C1530" i="26"/>
  <c r="C1529" i="26"/>
  <c r="C1528" i="26"/>
  <c r="C1527" i="26"/>
  <c r="C1526" i="26"/>
  <c r="C1525" i="26"/>
  <c r="C1524" i="26"/>
  <c r="C1523" i="26"/>
  <c r="C1522" i="26"/>
  <c r="C1521" i="26"/>
  <c r="C1520" i="26"/>
  <c r="C1519" i="26"/>
  <c r="C1518" i="26"/>
  <c r="C1517" i="26"/>
  <c r="C1516" i="26"/>
  <c r="C1515" i="26"/>
  <c r="C1514" i="26"/>
  <c r="C1513" i="26"/>
  <c r="C1512" i="26"/>
  <c r="C1511" i="26"/>
  <c r="C1510" i="26"/>
  <c r="C1509" i="26"/>
  <c r="C1508" i="26"/>
  <c r="C1507" i="26"/>
  <c r="C1506" i="26"/>
  <c r="C1505" i="26"/>
  <c r="C1504" i="26"/>
  <c r="C1503" i="26"/>
  <c r="C1502" i="26"/>
  <c r="C1501" i="26"/>
  <c r="C1500" i="26"/>
  <c r="C1499" i="26"/>
  <c r="C1498" i="26"/>
  <c r="C1497" i="26"/>
  <c r="C1496" i="26"/>
  <c r="C1495" i="26"/>
  <c r="C1494" i="26"/>
  <c r="C1493" i="26"/>
  <c r="C1492" i="26"/>
  <c r="C1491" i="26"/>
  <c r="C1490" i="26"/>
  <c r="C1489" i="26"/>
  <c r="C1488" i="26"/>
  <c r="C1487" i="26"/>
  <c r="C1486" i="26"/>
  <c r="C1485" i="26"/>
  <c r="C1484" i="26"/>
  <c r="C1483" i="26"/>
  <c r="C1482" i="26"/>
  <c r="C1481" i="26"/>
  <c r="C1480" i="26"/>
  <c r="C1479" i="26"/>
  <c r="C1478" i="26"/>
  <c r="C1477" i="26"/>
  <c r="C1476" i="26"/>
  <c r="C1475" i="26"/>
  <c r="C1474" i="26"/>
  <c r="C1473" i="26"/>
  <c r="C1472" i="26"/>
  <c r="C1471" i="26"/>
  <c r="C1470" i="26"/>
  <c r="C1469" i="26"/>
  <c r="C1468" i="26"/>
  <c r="C1467" i="26"/>
  <c r="C1466" i="26"/>
  <c r="C1465" i="26"/>
  <c r="C1464" i="26"/>
  <c r="C1463" i="26"/>
  <c r="C1462" i="26"/>
  <c r="C1461" i="26"/>
  <c r="C1460" i="26"/>
  <c r="C1459" i="26"/>
  <c r="C1458" i="26"/>
  <c r="C1457" i="26"/>
  <c r="C1456" i="26"/>
  <c r="C1455" i="26"/>
  <c r="C1454" i="26"/>
  <c r="C1453" i="26"/>
  <c r="C1452" i="26"/>
  <c r="C1451" i="26"/>
  <c r="C1450" i="26"/>
  <c r="C1449" i="26"/>
  <c r="C1448" i="26"/>
  <c r="C1447" i="26"/>
  <c r="C1446" i="26"/>
  <c r="C1445" i="26"/>
  <c r="C1444" i="26"/>
  <c r="C1443" i="26"/>
  <c r="C1442" i="26"/>
  <c r="C1441" i="26"/>
  <c r="C1440" i="26"/>
  <c r="C1439" i="26"/>
  <c r="C1438" i="26"/>
  <c r="C1437" i="26"/>
  <c r="C1436" i="26"/>
  <c r="C1435" i="26"/>
  <c r="C1434" i="26"/>
  <c r="C1433" i="26"/>
  <c r="C1432" i="26"/>
  <c r="C1431" i="26"/>
  <c r="C1430" i="26"/>
  <c r="C1429" i="26"/>
  <c r="C1428" i="26"/>
  <c r="C1427" i="26"/>
  <c r="C1426" i="26"/>
  <c r="C1425" i="26"/>
  <c r="C1424" i="26"/>
  <c r="C1423" i="26"/>
  <c r="C1422" i="26"/>
  <c r="C1421" i="26"/>
  <c r="C1420" i="26"/>
  <c r="C1419" i="26"/>
  <c r="C1418" i="26"/>
  <c r="C1417" i="26"/>
  <c r="C1416" i="26"/>
  <c r="C1415" i="26"/>
  <c r="C1414" i="26"/>
  <c r="C1413" i="26"/>
  <c r="C1412" i="26"/>
  <c r="C1411" i="26"/>
  <c r="C1410" i="26"/>
  <c r="C1409" i="26"/>
  <c r="C1408" i="26"/>
  <c r="C1407" i="26"/>
  <c r="C1406" i="26"/>
  <c r="C1405" i="26"/>
  <c r="C1404" i="26"/>
  <c r="C1403" i="26"/>
  <c r="C1402" i="26"/>
  <c r="C1401" i="26"/>
  <c r="C1400" i="26"/>
  <c r="C1399" i="26"/>
  <c r="C1398" i="26"/>
  <c r="C1397" i="26"/>
  <c r="C1396" i="26"/>
  <c r="C1395" i="26"/>
  <c r="C1394" i="26"/>
  <c r="C1393" i="26"/>
  <c r="C1392" i="26"/>
  <c r="C1391" i="26"/>
  <c r="C1390" i="26"/>
  <c r="C1389" i="26"/>
  <c r="C1388" i="26"/>
  <c r="C1387" i="26"/>
  <c r="C1386" i="26"/>
  <c r="C1385" i="26"/>
  <c r="C1384" i="26"/>
  <c r="C1383" i="26"/>
  <c r="C1382" i="26"/>
  <c r="C1381" i="26"/>
  <c r="C1380" i="26"/>
  <c r="C1379" i="26"/>
  <c r="C1378" i="26"/>
  <c r="C1377" i="26"/>
  <c r="C1376" i="26"/>
  <c r="C1375" i="26"/>
  <c r="C1374" i="26"/>
  <c r="C1373" i="26"/>
  <c r="C1372" i="26"/>
  <c r="C1371" i="26"/>
  <c r="C1370" i="26"/>
  <c r="C1369" i="26"/>
  <c r="C1368" i="26"/>
  <c r="C1367" i="26"/>
  <c r="C1366" i="26"/>
  <c r="C1365" i="26"/>
  <c r="C1364" i="26"/>
  <c r="C1363" i="26"/>
  <c r="C1362" i="26"/>
  <c r="C1361" i="26"/>
  <c r="C1360" i="26"/>
  <c r="C1359" i="26"/>
  <c r="C1358" i="26"/>
  <c r="C1357" i="26"/>
  <c r="C1356" i="26"/>
  <c r="C1355" i="26"/>
  <c r="C1354" i="26"/>
  <c r="C1353" i="26"/>
  <c r="C1352" i="26"/>
  <c r="C1351" i="26"/>
  <c r="C1350" i="26"/>
  <c r="C1349" i="26"/>
  <c r="C1348" i="26"/>
  <c r="C1347" i="26"/>
  <c r="C1346" i="26"/>
  <c r="C1345" i="26"/>
  <c r="C1344" i="26"/>
  <c r="C1343" i="26"/>
  <c r="C1342" i="26"/>
  <c r="C1341" i="26"/>
  <c r="C1340" i="26"/>
  <c r="C1339" i="26"/>
  <c r="C1338" i="26"/>
  <c r="C1337" i="26"/>
  <c r="C1336" i="26"/>
  <c r="C1335" i="26"/>
  <c r="C1334" i="26"/>
  <c r="C1333" i="26"/>
  <c r="C1332" i="26"/>
  <c r="C1331" i="26"/>
  <c r="C1330" i="26"/>
  <c r="C1329" i="26"/>
  <c r="C1328" i="26"/>
  <c r="C1327" i="26"/>
  <c r="C1326" i="26"/>
  <c r="C1325" i="26"/>
  <c r="C1324" i="26"/>
  <c r="C1323" i="26"/>
  <c r="C1322" i="26"/>
  <c r="C1321" i="26"/>
  <c r="C1320" i="26"/>
  <c r="C1319" i="26"/>
  <c r="C1318" i="26"/>
  <c r="C1317" i="26"/>
  <c r="C1316" i="26"/>
  <c r="C1315" i="26"/>
  <c r="C1314" i="26"/>
  <c r="C1313" i="26"/>
  <c r="C1312" i="26"/>
  <c r="C1311" i="26"/>
  <c r="C1310" i="26"/>
  <c r="C1309" i="26"/>
  <c r="C1308" i="26"/>
  <c r="C1307" i="26"/>
  <c r="C1306" i="26"/>
  <c r="C1305" i="26"/>
  <c r="C1304" i="26"/>
  <c r="C1303" i="26"/>
  <c r="C1302" i="26"/>
  <c r="C1301" i="26"/>
  <c r="C1300" i="26"/>
  <c r="C1299" i="26"/>
  <c r="C1298" i="26"/>
  <c r="C1297" i="26"/>
  <c r="C1296" i="26"/>
  <c r="C1295" i="26"/>
  <c r="C1294" i="26"/>
  <c r="C1293" i="26"/>
  <c r="C1292" i="26"/>
  <c r="C1291" i="26"/>
  <c r="C1290" i="26"/>
  <c r="C1289" i="26"/>
  <c r="C1288" i="26"/>
  <c r="C1287" i="26"/>
  <c r="C1286" i="26"/>
  <c r="C1285" i="26"/>
  <c r="C1284" i="26"/>
  <c r="C1283" i="26"/>
  <c r="C1282" i="26"/>
  <c r="C1281" i="26"/>
  <c r="C1280" i="26"/>
  <c r="C1279" i="26"/>
  <c r="C1278" i="26"/>
  <c r="C1277" i="26"/>
  <c r="C1276" i="26"/>
  <c r="C1275" i="26"/>
  <c r="C1274" i="26"/>
  <c r="C1273" i="26"/>
  <c r="C1272" i="26"/>
  <c r="C1271" i="26"/>
  <c r="C1270" i="26"/>
  <c r="C1269" i="26"/>
  <c r="C1268" i="26"/>
  <c r="C1267" i="26"/>
  <c r="C1266" i="26"/>
  <c r="C1265" i="26"/>
  <c r="C1264" i="26"/>
  <c r="C1263" i="26"/>
  <c r="C1262" i="26"/>
  <c r="C1261" i="26"/>
  <c r="C1260" i="26"/>
  <c r="C1259" i="26"/>
  <c r="C1258" i="26"/>
  <c r="C1257" i="26"/>
  <c r="C1256" i="26"/>
  <c r="C1255" i="26"/>
  <c r="C1254" i="26"/>
  <c r="C1253" i="26"/>
  <c r="C1252" i="26"/>
  <c r="C1251" i="26"/>
  <c r="C1250" i="26"/>
  <c r="C1249" i="26"/>
  <c r="C1248" i="26"/>
  <c r="C1247" i="26"/>
  <c r="C1246" i="26"/>
  <c r="C1245" i="26"/>
  <c r="C1244" i="26"/>
  <c r="C1243" i="26"/>
  <c r="C1242" i="26"/>
  <c r="C1241" i="26"/>
  <c r="C1240" i="26"/>
  <c r="C1239" i="26"/>
  <c r="C1238" i="26"/>
  <c r="C1237" i="26"/>
  <c r="C1236" i="26"/>
  <c r="C1235" i="26"/>
  <c r="C1234" i="26"/>
  <c r="C1233" i="26"/>
  <c r="C1232" i="26"/>
  <c r="C1231" i="26"/>
  <c r="C1230" i="26"/>
  <c r="C1229" i="26"/>
  <c r="C1228" i="26"/>
  <c r="C1227" i="26"/>
  <c r="C1226" i="26"/>
  <c r="C1225" i="26"/>
  <c r="C1224" i="26"/>
  <c r="C1223" i="26"/>
  <c r="C1222" i="26"/>
  <c r="C1221" i="26"/>
  <c r="C1220" i="26"/>
  <c r="C1219" i="26"/>
  <c r="C1218" i="26"/>
  <c r="C1217" i="26"/>
  <c r="C1216" i="26"/>
  <c r="C1215" i="26"/>
  <c r="C1214" i="26"/>
  <c r="C1213" i="26"/>
  <c r="C1212" i="26"/>
  <c r="C1211" i="26"/>
  <c r="C1210" i="26"/>
  <c r="C1209" i="26"/>
  <c r="C1208" i="26"/>
  <c r="C1207" i="26"/>
  <c r="C1206" i="26"/>
  <c r="C1205" i="26"/>
  <c r="C1204" i="26"/>
  <c r="C1203" i="26"/>
  <c r="C1202" i="26"/>
  <c r="C1201" i="26"/>
  <c r="C1200" i="26"/>
  <c r="C1199" i="26"/>
  <c r="C1198" i="26"/>
  <c r="C1197" i="26"/>
  <c r="C1196" i="26"/>
  <c r="C1195" i="26"/>
  <c r="C1194" i="26"/>
  <c r="C1193" i="26"/>
  <c r="C1192" i="26"/>
  <c r="C1191" i="26"/>
  <c r="C1190" i="26"/>
  <c r="C1189" i="26"/>
  <c r="C1188" i="26"/>
  <c r="C1187" i="26"/>
  <c r="C1186" i="26"/>
  <c r="C1185" i="26"/>
  <c r="C1184" i="26"/>
  <c r="C1183" i="26"/>
  <c r="C1182" i="26"/>
  <c r="C1181" i="26"/>
  <c r="C1180" i="26"/>
  <c r="C1179" i="26"/>
  <c r="C1178" i="26"/>
  <c r="C1177" i="26"/>
  <c r="C1176" i="26"/>
  <c r="C1175" i="26"/>
  <c r="C1174" i="26"/>
  <c r="C1173" i="26"/>
  <c r="C1172" i="26"/>
  <c r="C1171" i="26"/>
  <c r="C1170" i="26"/>
  <c r="C1169" i="26"/>
  <c r="C1168" i="26"/>
  <c r="C1167" i="26"/>
  <c r="C1166" i="26"/>
  <c r="C1165" i="26"/>
  <c r="C1164" i="26"/>
  <c r="C1163" i="26"/>
  <c r="C1162" i="26"/>
  <c r="C1161" i="26"/>
  <c r="C1160" i="26"/>
  <c r="C1159" i="26"/>
  <c r="C1158" i="26"/>
  <c r="C1157" i="26"/>
  <c r="C1156" i="26"/>
  <c r="C1155" i="26"/>
  <c r="C1154" i="26"/>
  <c r="C1153" i="26"/>
  <c r="C1152" i="26"/>
  <c r="C1151" i="26"/>
  <c r="C1150" i="26"/>
  <c r="C1149" i="26"/>
  <c r="C1148" i="26"/>
  <c r="C1147" i="26"/>
  <c r="C1146" i="26"/>
  <c r="C1145" i="26"/>
  <c r="C1144" i="26"/>
  <c r="C1143" i="26"/>
  <c r="C1142" i="26"/>
  <c r="C1141" i="26"/>
  <c r="C1140" i="26"/>
  <c r="C1139" i="26"/>
  <c r="C1138" i="26"/>
  <c r="C1137" i="26"/>
  <c r="C1136" i="26"/>
  <c r="C1135" i="26"/>
  <c r="C1134" i="26"/>
  <c r="C1133" i="26"/>
  <c r="C1132" i="26"/>
  <c r="C1131" i="26"/>
  <c r="C1130" i="26"/>
  <c r="C1129" i="26"/>
  <c r="C1128" i="26"/>
  <c r="C1127" i="26"/>
  <c r="C1126" i="26"/>
  <c r="C1125" i="26"/>
  <c r="C1124" i="26"/>
  <c r="C1123" i="26"/>
  <c r="C1122" i="26"/>
  <c r="C1121" i="26"/>
  <c r="C1120" i="26"/>
  <c r="C1119" i="26"/>
  <c r="C1118" i="26"/>
  <c r="C1117" i="26"/>
  <c r="C1116" i="26"/>
  <c r="C1115" i="26"/>
  <c r="C1114" i="26"/>
  <c r="C1113" i="26"/>
  <c r="C1112" i="26"/>
  <c r="C1111" i="26"/>
  <c r="C1110" i="26"/>
  <c r="C1109" i="26"/>
  <c r="C1108" i="26"/>
  <c r="C1107" i="26"/>
  <c r="C1106" i="26"/>
  <c r="C1105" i="26"/>
  <c r="C1104" i="26"/>
  <c r="C1103" i="26"/>
  <c r="C1102" i="26"/>
  <c r="C1101" i="26"/>
  <c r="C1100" i="26"/>
  <c r="C1099" i="26"/>
  <c r="C1098" i="26"/>
  <c r="C1097" i="26"/>
  <c r="C1096" i="26"/>
  <c r="C1095" i="26"/>
  <c r="C1094" i="26"/>
  <c r="C1093" i="26"/>
  <c r="C1092" i="26"/>
  <c r="C1091" i="26"/>
  <c r="C1090" i="26"/>
  <c r="C1089" i="26"/>
  <c r="C1088" i="26"/>
  <c r="C1087" i="26"/>
  <c r="C1086" i="26"/>
  <c r="C1085" i="26"/>
  <c r="C1084" i="26"/>
  <c r="C1083" i="26"/>
  <c r="C1082" i="26"/>
  <c r="C1081" i="26"/>
  <c r="C1080" i="26"/>
  <c r="C1079" i="26"/>
  <c r="C1078" i="26"/>
  <c r="C1077" i="26"/>
  <c r="C1076" i="26"/>
  <c r="C1075" i="26"/>
  <c r="C1074" i="26"/>
  <c r="C1073" i="26"/>
  <c r="C1072" i="26"/>
  <c r="C1071" i="26"/>
  <c r="C1070" i="26"/>
  <c r="C1069" i="26"/>
  <c r="C1068" i="26"/>
  <c r="C1067" i="26"/>
  <c r="C1066" i="26"/>
  <c r="C1065" i="26"/>
  <c r="C1064" i="26"/>
  <c r="C1063" i="26"/>
  <c r="C1062" i="26"/>
  <c r="C1061" i="26"/>
  <c r="C1060" i="26"/>
  <c r="C1059" i="26"/>
  <c r="C1058" i="26"/>
  <c r="C1057" i="26"/>
  <c r="C1056" i="26"/>
  <c r="C1055" i="26"/>
  <c r="C1054" i="26"/>
  <c r="C1053" i="26"/>
  <c r="C1052" i="26"/>
  <c r="C1051" i="26"/>
  <c r="C1050" i="26"/>
  <c r="C1049" i="26"/>
  <c r="C1048" i="26"/>
  <c r="C1047" i="26"/>
  <c r="C1046" i="26"/>
  <c r="C1045" i="26"/>
  <c r="C1044" i="26"/>
  <c r="C1043" i="26"/>
  <c r="C1042" i="26"/>
  <c r="C1041" i="26"/>
  <c r="C1040" i="26"/>
  <c r="C1039" i="26"/>
  <c r="C1038" i="26"/>
  <c r="C1037" i="26"/>
  <c r="C1036" i="26"/>
  <c r="C1035" i="26"/>
  <c r="C1034" i="26"/>
  <c r="C1033" i="26"/>
  <c r="C1032" i="26"/>
  <c r="C1031" i="26"/>
  <c r="C1030" i="26"/>
  <c r="C1029" i="26"/>
  <c r="C1028" i="26"/>
  <c r="C1027" i="26"/>
  <c r="C1026" i="26"/>
  <c r="C1025" i="26"/>
  <c r="C1024" i="26"/>
  <c r="C1023" i="26"/>
  <c r="C1022" i="26"/>
  <c r="C1021" i="26"/>
  <c r="C1020" i="26"/>
  <c r="C1019" i="26"/>
  <c r="C1018" i="26"/>
  <c r="C1017" i="26"/>
  <c r="C1016" i="26"/>
  <c r="C1015" i="26"/>
  <c r="C1014" i="26"/>
  <c r="C1013" i="26"/>
  <c r="C1012" i="26"/>
  <c r="C1011" i="26"/>
  <c r="C1010" i="26"/>
  <c r="C1009" i="26"/>
  <c r="C1008" i="26"/>
  <c r="C1007" i="26"/>
  <c r="C1006" i="26"/>
  <c r="C1005" i="26"/>
  <c r="C1004" i="26"/>
  <c r="C1003" i="26"/>
  <c r="C1002" i="26"/>
  <c r="C1001" i="26"/>
  <c r="C1000" i="26"/>
  <c r="C999" i="26"/>
  <c r="C998" i="26"/>
  <c r="C997" i="26"/>
  <c r="C996" i="26"/>
  <c r="C995" i="26"/>
  <c r="C994" i="26"/>
  <c r="C993" i="26"/>
  <c r="C992" i="26"/>
  <c r="C991" i="26"/>
  <c r="C990" i="26"/>
  <c r="C989" i="26"/>
  <c r="C988" i="26"/>
  <c r="C987" i="26"/>
  <c r="C986" i="26"/>
  <c r="C985" i="26"/>
  <c r="C984" i="26"/>
  <c r="C983" i="26"/>
  <c r="C982" i="26"/>
  <c r="C981" i="26"/>
  <c r="C980" i="26"/>
  <c r="C979" i="26"/>
  <c r="C978" i="26"/>
  <c r="C977" i="26"/>
  <c r="C976" i="26"/>
  <c r="C975" i="26"/>
  <c r="C974" i="26"/>
  <c r="C973" i="26"/>
  <c r="C972" i="26"/>
  <c r="C971" i="26"/>
  <c r="C970" i="26"/>
  <c r="C969" i="26"/>
  <c r="C968" i="26"/>
  <c r="C967" i="26"/>
  <c r="C966" i="26"/>
  <c r="C965" i="26"/>
  <c r="C964" i="26"/>
  <c r="S963" i="26"/>
  <c r="C963" i="26"/>
  <c r="S962" i="26"/>
  <c r="C962" i="26"/>
  <c r="S961" i="26"/>
  <c r="C961" i="26"/>
  <c r="S960" i="26"/>
  <c r="C960" i="26"/>
  <c r="S959" i="26"/>
  <c r="C959" i="26"/>
  <c r="S958" i="26"/>
  <c r="C958" i="26"/>
  <c r="S957" i="26"/>
  <c r="C957" i="26"/>
  <c r="S956" i="26"/>
  <c r="C956" i="26"/>
  <c r="S955" i="26"/>
  <c r="C955" i="26"/>
  <c r="S954" i="26"/>
  <c r="C954" i="26"/>
  <c r="S953" i="26"/>
  <c r="C953" i="26"/>
  <c r="S952" i="26"/>
  <c r="C952" i="26"/>
  <c r="S951" i="26"/>
  <c r="C951" i="26"/>
  <c r="S950" i="26"/>
  <c r="C950" i="26"/>
  <c r="S949" i="26"/>
  <c r="C949" i="26"/>
  <c r="S948" i="26"/>
  <c r="C948" i="26"/>
  <c r="S947" i="26"/>
  <c r="C947" i="26"/>
  <c r="S946" i="26"/>
  <c r="C946" i="26"/>
  <c r="S945" i="26"/>
  <c r="C945" i="26"/>
  <c r="S944" i="26"/>
  <c r="C944" i="26"/>
  <c r="S943" i="26"/>
  <c r="C943" i="26"/>
  <c r="S942" i="26"/>
  <c r="C942" i="26"/>
  <c r="S941" i="26"/>
  <c r="C941" i="26"/>
  <c r="S940" i="26"/>
  <c r="C940" i="26"/>
  <c r="S939" i="26"/>
  <c r="C939" i="26"/>
  <c r="S938" i="26"/>
  <c r="C938" i="26"/>
  <c r="S937" i="26"/>
  <c r="C937" i="26"/>
  <c r="S936" i="26"/>
  <c r="C936" i="26"/>
  <c r="S935" i="26"/>
  <c r="C935" i="26"/>
  <c r="S934" i="26"/>
  <c r="C934" i="26"/>
  <c r="S933" i="26"/>
  <c r="C933" i="26"/>
  <c r="S932" i="26"/>
  <c r="C932" i="26"/>
  <c r="S931" i="26"/>
  <c r="C931" i="26"/>
  <c r="S930" i="26"/>
  <c r="C930" i="26"/>
  <c r="S929" i="26"/>
  <c r="C929" i="26"/>
  <c r="S928" i="26"/>
  <c r="C928" i="26"/>
  <c r="S927" i="26"/>
  <c r="C927" i="26"/>
  <c r="S926" i="26"/>
  <c r="C926" i="26"/>
  <c r="S925" i="26"/>
  <c r="C925" i="26"/>
  <c r="S924" i="26"/>
  <c r="C924" i="26"/>
  <c r="S923" i="26"/>
  <c r="C923" i="26"/>
  <c r="S922" i="26"/>
  <c r="C922" i="26"/>
  <c r="S921" i="26"/>
  <c r="C921" i="26"/>
  <c r="S920" i="26"/>
  <c r="C920" i="26"/>
  <c r="S919" i="26"/>
  <c r="C919" i="26"/>
  <c r="S918" i="26"/>
  <c r="C918" i="26"/>
  <c r="S917" i="26"/>
  <c r="C917" i="26"/>
  <c r="S916" i="26"/>
  <c r="C916" i="26"/>
  <c r="S915" i="26"/>
  <c r="C915" i="26"/>
  <c r="S914" i="26"/>
  <c r="C914" i="26"/>
  <c r="S913" i="26"/>
  <c r="C913" i="26"/>
  <c r="S912" i="26"/>
  <c r="C912" i="26"/>
  <c r="S911" i="26"/>
  <c r="C911" i="26"/>
  <c r="S910" i="26"/>
  <c r="C910" i="26"/>
  <c r="S909" i="26"/>
  <c r="C909" i="26"/>
  <c r="S908" i="26"/>
  <c r="C908" i="26"/>
  <c r="S907" i="26"/>
  <c r="C907" i="26"/>
  <c r="S906" i="26"/>
  <c r="C906" i="26"/>
  <c r="S905" i="26"/>
  <c r="C905" i="26"/>
  <c r="S904" i="26"/>
  <c r="C904" i="26"/>
  <c r="S903" i="26"/>
  <c r="C903" i="26"/>
  <c r="S902" i="26"/>
  <c r="C902" i="26"/>
  <c r="S901" i="26"/>
  <c r="C901" i="26"/>
  <c r="S900" i="26"/>
  <c r="C900" i="26"/>
  <c r="S899" i="26"/>
  <c r="C899" i="26"/>
  <c r="S898" i="26"/>
  <c r="C898" i="26"/>
  <c r="S897" i="26"/>
  <c r="C897" i="26"/>
  <c r="S896" i="26"/>
  <c r="C896" i="26"/>
  <c r="S895" i="26"/>
  <c r="C895" i="26"/>
  <c r="S894" i="26"/>
  <c r="C894" i="26"/>
  <c r="S893" i="26"/>
  <c r="C893" i="26"/>
  <c r="S892" i="26"/>
  <c r="C892" i="26"/>
  <c r="S891" i="26"/>
  <c r="C891" i="26"/>
  <c r="S890" i="26"/>
  <c r="C890" i="26"/>
  <c r="S889" i="26"/>
  <c r="C889" i="26"/>
  <c r="S888" i="26"/>
  <c r="C888" i="26"/>
  <c r="S887" i="26"/>
  <c r="C887" i="26"/>
  <c r="S886" i="26"/>
  <c r="C886" i="26"/>
  <c r="S885" i="26"/>
  <c r="C885" i="26"/>
  <c r="S884" i="26"/>
  <c r="C884" i="26"/>
  <c r="S883" i="26"/>
  <c r="C883" i="26"/>
  <c r="S882" i="26"/>
  <c r="C882" i="26"/>
  <c r="S881" i="26"/>
  <c r="C881" i="26"/>
  <c r="S880" i="26"/>
  <c r="C880" i="26"/>
  <c r="S879" i="26"/>
  <c r="C879" i="26"/>
  <c r="S878" i="26"/>
  <c r="C878" i="26"/>
  <c r="S877" i="26"/>
  <c r="C877" i="26"/>
  <c r="S876" i="26"/>
  <c r="C876" i="26"/>
  <c r="S875" i="26"/>
  <c r="C875" i="26"/>
  <c r="S874" i="26"/>
  <c r="C874" i="26"/>
  <c r="S873" i="26"/>
  <c r="C873" i="26"/>
  <c r="S872" i="26"/>
  <c r="C872" i="26"/>
  <c r="S871" i="26"/>
  <c r="C871" i="26"/>
  <c r="S870" i="26"/>
  <c r="C870" i="26"/>
  <c r="S869" i="26"/>
  <c r="C869" i="26"/>
  <c r="S868" i="26"/>
  <c r="C868" i="26"/>
  <c r="S867" i="26"/>
  <c r="C867" i="26"/>
  <c r="S866" i="26"/>
  <c r="C866" i="26"/>
  <c r="S865" i="26"/>
  <c r="C865" i="26"/>
  <c r="S864" i="26"/>
  <c r="C864" i="26"/>
  <c r="S863" i="26"/>
  <c r="C863" i="26"/>
  <c r="S862" i="26"/>
  <c r="C862" i="26"/>
  <c r="S861" i="26"/>
  <c r="C861" i="26"/>
  <c r="S860" i="26"/>
  <c r="C860" i="26"/>
  <c r="S859" i="26"/>
  <c r="C859" i="26"/>
  <c r="S858" i="26"/>
  <c r="C858" i="26"/>
  <c r="S857" i="26"/>
  <c r="C857" i="26"/>
  <c r="S856" i="26"/>
  <c r="C856" i="26"/>
  <c r="S855" i="26"/>
  <c r="C855" i="26"/>
  <c r="S854" i="26"/>
  <c r="C854" i="26"/>
  <c r="S853" i="26"/>
  <c r="C853" i="26"/>
  <c r="S852" i="26"/>
  <c r="C852" i="26"/>
  <c r="S851" i="26"/>
  <c r="C851" i="26"/>
  <c r="S850" i="26"/>
  <c r="C850" i="26"/>
  <c r="S849" i="26"/>
  <c r="C849" i="26"/>
  <c r="S848" i="26"/>
  <c r="C848" i="26"/>
  <c r="S847" i="26"/>
  <c r="C847" i="26"/>
  <c r="S846" i="26"/>
  <c r="C846" i="26"/>
  <c r="S845" i="26"/>
  <c r="C845" i="26"/>
  <c r="S844" i="26"/>
  <c r="C844" i="26"/>
  <c r="S843" i="26"/>
  <c r="C843" i="26"/>
  <c r="S842" i="26"/>
  <c r="C842" i="26"/>
  <c r="S841" i="26"/>
  <c r="C841" i="26"/>
  <c r="S840" i="26"/>
  <c r="C840" i="26"/>
  <c r="S839" i="26"/>
  <c r="C839" i="26"/>
  <c r="S838" i="26"/>
  <c r="C838" i="26"/>
  <c r="S837" i="26"/>
  <c r="C837" i="26"/>
  <c r="S836" i="26"/>
  <c r="C836" i="26"/>
  <c r="S835" i="26"/>
  <c r="C835" i="26"/>
  <c r="S834" i="26"/>
  <c r="C834" i="26"/>
  <c r="S833" i="26"/>
  <c r="C833" i="26"/>
  <c r="S832" i="26"/>
  <c r="C832" i="26"/>
  <c r="S831" i="26"/>
  <c r="C831" i="26"/>
  <c r="S830" i="26"/>
  <c r="C830" i="26"/>
  <c r="S829" i="26"/>
  <c r="C829" i="26"/>
  <c r="S828" i="26"/>
  <c r="C828" i="26"/>
  <c r="S827" i="26"/>
  <c r="C827" i="26"/>
  <c r="S826" i="26"/>
  <c r="C826" i="26"/>
  <c r="S825" i="26"/>
  <c r="C825" i="26"/>
  <c r="S824" i="26"/>
  <c r="C824" i="26"/>
  <c r="S823" i="26"/>
  <c r="C823" i="26"/>
  <c r="S822" i="26"/>
  <c r="C822" i="26"/>
  <c r="S821" i="26"/>
  <c r="C821" i="26"/>
  <c r="S820" i="26"/>
  <c r="C820" i="26"/>
  <c r="S819" i="26"/>
  <c r="C819" i="26"/>
  <c r="S818" i="26"/>
  <c r="C818" i="26"/>
  <c r="S817" i="26"/>
  <c r="C817" i="26"/>
  <c r="S816" i="26"/>
  <c r="C816" i="26"/>
  <c r="S815" i="26"/>
  <c r="C815" i="26"/>
  <c r="S814" i="26"/>
  <c r="C814" i="26"/>
  <c r="S813" i="26"/>
  <c r="C813" i="26"/>
  <c r="S812" i="26"/>
  <c r="C812" i="26"/>
  <c r="S811" i="26"/>
  <c r="C811" i="26"/>
  <c r="S810" i="26"/>
  <c r="C810" i="26"/>
  <c r="S809" i="26"/>
  <c r="C809" i="26"/>
  <c r="S808" i="26"/>
  <c r="C808" i="26"/>
  <c r="S807" i="26"/>
  <c r="C807" i="26"/>
  <c r="S806" i="26"/>
  <c r="C806" i="26"/>
  <c r="S805" i="26"/>
  <c r="C805" i="26"/>
  <c r="S804" i="26"/>
  <c r="C804" i="26"/>
  <c r="S803" i="26"/>
  <c r="C803" i="26"/>
  <c r="S802" i="26"/>
  <c r="C802" i="26"/>
  <c r="S801" i="26"/>
  <c r="C801" i="26"/>
  <c r="S800" i="26"/>
  <c r="C800" i="26"/>
  <c r="S799" i="26"/>
  <c r="C799" i="26"/>
  <c r="S798" i="26"/>
  <c r="C798" i="26"/>
  <c r="S797" i="26"/>
  <c r="C797" i="26"/>
  <c r="S796" i="26"/>
  <c r="C796" i="26"/>
  <c r="S795" i="26"/>
  <c r="C795" i="26"/>
  <c r="S794" i="26"/>
  <c r="C794" i="26"/>
  <c r="S793" i="26"/>
  <c r="C793" i="26"/>
  <c r="S792" i="26"/>
  <c r="C792" i="26"/>
  <c r="S791" i="26"/>
  <c r="C791" i="26"/>
  <c r="S790" i="26"/>
  <c r="C790" i="26"/>
  <c r="S789" i="26"/>
  <c r="C789" i="26"/>
  <c r="S788" i="26"/>
  <c r="C788" i="26"/>
  <c r="S787" i="26"/>
  <c r="C787" i="26"/>
  <c r="S786" i="26"/>
  <c r="C786" i="26"/>
  <c r="S785" i="26"/>
  <c r="C785" i="26"/>
  <c r="S784" i="26"/>
  <c r="C784" i="26"/>
  <c r="S783" i="26"/>
  <c r="C783" i="26"/>
  <c r="S782" i="26"/>
  <c r="C782" i="26"/>
  <c r="S781" i="26"/>
  <c r="C781" i="26"/>
  <c r="S780" i="26"/>
  <c r="C780" i="26"/>
  <c r="S779" i="26"/>
  <c r="C779" i="26"/>
  <c r="S778" i="26"/>
  <c r="C778" i="26"/>
  <c r="S777" i="26"/>
  <c r="C777" i="26"/>
  <c r="S776" i="26"/>
  <c r="C776" i="26"/>
  <c r="S775" i="26"/>
  <c r="C775" i="26"/>
  <c r="S774" i="26"/>
  <c r="C774" i="26"/>
  <c r="S773" i="26"/>
  <c r="C773" i="26"/>
  <c r="S772" i="26"/>
  <c r="C772" i="26"/>
  <c r="S771" i="26"/>
  <c r="C771" i="26"/>
  <c r="S770" i="26"/>
  <c r="C770" i="26"/>
  <c r="S769" i="26"/>
  <c r="C769" i="26"/>
  <c r="S768" i="26"/>
  <c r="C768" i="26"/>
  <c r="S767" i="26"/>
  <c r="C767" i="26"/>
  <c r="S766" i="26"/>
  <c r="C766" i="26"/>
  <c r="S765" i="26"/>
  <c r="C765" i="26"/>
  <c r="S764" i="26"/>
  <c r="C764" i="26"/>
  <c r="S763" i="26"/>
  <c r="C763" i="26"/>
  <c r="S762" i="26"/>
  <c r="C762" i="26"/>
  <c r="S761" i="26"/>
  <c r="C761" i="26"/>
  <c r="S760" i="26"/>
  <c r="C760" i="26"/>
  <c r="S759" i="26"/>
  <c r="C759" i="26"/>
  <c r="S758" i="26"/>
  <c r="C758" i="26"/>
  <c r="S757" i="26"/>
  <c r="C757" i="26"/>
  <c r="S756" i="26"/>
  <c r="C756" i="26"/>
  <c r="S755" i="26"/>
  <c r="C755" i="26"/>
  <c r="S754" i="26"/>
  <c r="C754" i="26"/>
  <c r="S753" i="26"/>
  <c r="C753" i="26"/>
  <c r="S752" i="26"/>
  <c r="C752" i="26"/>
  <c r="S751" i="26"/>
  <c r="C751" i="26"/>
  <c r="S750" i="26"/>
  <c r="C750" i="26"/>
  <c r="S749" i="26"/>
  <c r="C749" i="26"/>
  <c r="S748" i="26"/>
  <c r="C748" i="26"/>
  <c r="S747" i="26"/>
  <c r="C747" i="26"/>
  <c r="S746" i="26"/>
  <c r="C746" i="26"/>
  <c r="S745" i="26"/>
  <c r="C745" i="26"/>
  <c r="S744" i="26"/>
  <c r="C744" i="26"/>
  <c r="S743" i="26"/>
  <c r="C743" i="26"/>
  <c r="S742" i="26"/>
  <c r="C742" i="26"/>
  <c r="S741" i="26"/>
  <c r="C741" i="26"/>
  <c r="S740" i="26"/>
  <c r="C740" i="26"/>
  <c r="S739" i="26"/>
  <c r="C739" i="26"/>
  <c r="S738" i="26"/>
  <c r="C738" i="26"/>
  <c r="S737" i="26"/>
  <c r="C737" i="26"/>
  <c r="S736" i="26"/>
  <c r="C736" i="26"/>
  <c r="S735" i="26"/>
  <c r="C735" i="26"/>
  <c r="S734" i="26"/>
  <c r="C734" i="26"/>
  <c r="S733" i="26"/>
  <c r="C733" i="26"/>
  <c r="S732" i="26"/>
  <c r="C732" i="26"/>
  <c r="S731" i="26"/>
  <c r="C731" i="26"/>
  <c r="S730" i="26"/>
  <c r="C730" i="26"/>
  <c r="S729" i="26"/>
  <c r="C729" i="26"/>
  <c r="S728" i="26"/>
  <c r="C728" i="26"/>
  <c r="S727" i="26"/>
  <c r="C727" i="26"/>
  <c r="S726" i="26"/>
  <c r="C726" i="26"/>
  <c r="S725" i="26"/>
  <c r="C725" i="26"/>
  <c r="S724" i="26"/>
  <c r="C724" i="26"/>
  <c r="S723" i="26"/>
  <c r="C723" i="26"/>
  <c r="S722" i="26"/>
  <c r="C722" i="26"/>
  <c r="S721" i="26"/>
  <c r="C721" i="26"/>
  <c r="S720" i="26"/>
  <c r="C720" i="26"/>
  <c r="S719" i="26"/>
  <c r="C719" i="26"/>
  <c r="S718" i="26"/>
  <c r="C718" i="26"/>
  <c r="S717" i="26"/>
  <c r="C717" i="26"/>
  <c r="S716" i="26"/>
  <c r="C716" i="26"/>
  <c r="S715" i="26"/>
  <c r="C715" i="26"/>
  <c r="S714" i="26"/>
  <c r="C714" i="26"/>
  <c r="S713" i="26"/>
  <c r="C713" i="26"/>
  <c r="S712" i="26"/>
  <c r="C712" i="26"/>
  <c r="S711" i="26"/>
  <c r="C711" i="26"/>
  <c r="S710" i="26"/>
  <c r="C710" i="26"/>
  <c r="S709" i="26"/>
  <c r="C709" i="26"/>
  <c r="S708" i="26"/>
  <c r="C708" i="26"/>
  <c r="S707" i="26"/>
  <c r="C707" i="26"/>
  <c r="S706" i="26"/>
  <c r="C706" i="26"/>
  <c r="S705" i="26"/>
  <c r="C705" i="26"/>
  <c r="S704" i="26"/>
  <c r="C704" i="26"/>
  <c r="S703" i="26"/>
  <c r="C703" i="26"/>
  <c r="S702" i="26"/>
  <c r="C702" i="26"/>
  <c r="S701" i="26"/>
  <c r="C701" i="26"/>
  <c r="S700" i="26"/>
  <c r="C700" i="26"/>
  <c r="S699" i="26"/>
  <c r="C699" i="26"/>
  <c r="S698" i="26"/>
  <c r="C698" i="26"/>
  <c r="S697" i="26"/>
  <c r="C697" i="26"/>
  <c r="S696" i="26"/>
  <c r="C696" i="26"/>
  <c r="S695" i="26"/>
  <c r="C695" i="26"/>
  <c r="S694" i="26"/>
  <c r="C694" i="26"/>
  <c r="S693" i="26"/>
  <c r="C693" i="26"/>
  <c r="S692" i="26"/>
  <c r="C692" i="26"/>
  <c r="S691" i="26"/>
  <c r="C691" i="26"/>
  <c r="S690" i="26"/>
  <c r="C690" i="26"/>
  <c r="S689" i="26"/>
  <c r="C689" i="26"/>
  <c r="S688" i="26"/>
  <c r="C688" i="26"/>
  <c r="S687" i="26"/>
  <c r="C687" i="26"/>
  <c r="S686" i="26"/>
  <c r="C686" i="26"/>
  <c r="S685" i="26"/>
  <c r="C685" i="26"/>
  <c r="S684" i="26"/>
  <c r="C684" i="26"/>
  <c r="S683" i="26"/>
  <c r="C683" i="26"/>
  <c r="S682" i="26"/>
  <c r="C682" i="26"/>
  <c r="E682" i="26" s="1"/>
  <c r="F682" i="26" s="1"/>
  <c r="S681" i="26"/>
  <c r="C681" i="26"/>
  <c r="E681" i="26" s="1"/>
  <c r="F681" i="26" s="1"/>
  <c r="S680" i="26"/>
  <c r="C680" i="26"/>
  <c r="E680" i="26" s="1"/>
  <c r="F680" i="26" s="1"/>
  <c r="S679" i="26"/>
  <c r="C679" i="26"/>
  <c r="E679" i="26" s="1"/>
  <c r="F679" i="26" s="1"/>
  <c r="S678" i="26"/>
  <c r="C678" i="26"/>
  <c r="E678" i="26" s="1"/>
  <c r="F678" i="26" s="1"/>
  <c r="S677" i="26"/>
  <c r="C677" i="26"/>
  <c r="E677" i="26" s="1"/>
  <c r="F677" i="26" s="1"/>
  <c r="S676" i="26"/>
  <c r="C676" i="26"/>
  <c r="E676" i="26" s="1"/>
  <c r="F676" i="26" s="1"/>
  <c r="S675" i="26"/>
  <c r="C675" i="26"/>
  <c r="E675" i="26" s="1"/>
  <c r="F675" i="26" s="1"/>
  <c r="S674" i="26"/>
  <c r="C674" i="26"/>
  <c r="E674" i="26" s="1"/>
  <c r="F674" i="26" s="1"/>
  <c r="S673" i="26"/>
  <c r="C673" i="26"/>
  <c r="E673" i="26" s="1"/>
  <c r="F673" i="26" s="1"/>
  <c r="S672" i="26"/>
  <c r="C672" i="26"/>
  <c r="E672" i="26" s="1"/>
  <c r="F672" i="26" s="1"/>
  <c r="S671" i="26"/>
  <c r="C671" i="26"/>
  <c r="E671" i="26" s="1"/>
  <c r="F671" i="26" s="1"/>
  <c r="S670" i="26"/>
  <c r="C670" i="26"/>
  <c r="E670" i="26" s="1"/>
  <c r="F670" i="26" s="1"/>
  <c r="S669" i="26"/>
  <c r="C669" i="26"/>
  <c r="E669" i="26" s="1"/>
  <c r="F669" i="26" s="1"/>
  <c r="S668" i="26"/>
  <c r="C668" i="26"/>
  <c r="E668" i="26" s="1"/>
  <c r="F668" i="26" s="1"/>
  <c r="S667" i="26"/>
  <c r="C667" i="26"/>
  <c r="E667" i="26" s="1"/>
  <c r="F667" i="26" s="1"/>
  <c r="S666" i="26"/>
  <c r="C666" i="26"/>
  <c r="E666" i="26" s="1"/>
  <c r="F666" i="26" s="1"/>
  <c r="S665" i="26"/>
  <c r="C665" i="26"/>
  <c r="E665" i="26" s="1"/>
  <c r="F665" i="26" s="1"/>
  <c r="S664" i="26"/>
  <c r="C664" i="26"/>
  <c r="E664" i="26" s="1"/>
  <c r="F664" i="26" s="1"/>
  <c r="S663" i="26"/>
  <c r="C663" i="26"/>
  <c r="E663" i="26" s="1"/>
  <c r="F663" i="26" s="1"/>
  <c r="S662" i="26"/>
  <c r="C662" i="26"/>
  <c r="E662" i="26" s="1"/>
  <c r="F662" i="26" s="1"/>
  <c r="S661" i="26"/>
  <c r="C661" i="26"/>
  <c r="E661" i="26" s="1"/>
  <c r="F661" i="26" s="1"/>
  <c r="S660" i="26"/>
  <c r="C660" i="26"/>
  <c r="E660" i="26" s="1"/>
  <c r="F660" i="26" s="1"/>
  <c r="S659" i="26"/>
  <c r="C659" i="26"/>
  <c r="E659" i="26" s="1"/>
  <c r="F659" i="26" s="1"/>
  <c r="S658" i="26"/>
  <c r="C658" i="26"/>
  <c r="E658" i="26" s="1"/>
  <c r="F658" i="26" s="1"/>
  <c r="S657" i="26"/>
  <c r="C657" i="26"/>
  <c r="E657" i="26" s="1"/>
  <c r="F657" i="26" s="1"/>
  <c r="S656" i="26"/>
  <c r="C656" i="26"/>
  <c r="E656" i="26" s="1"/>
  <c r="F656" i="26" s="1"/>
  <c r="S655" i="26"/>
  <c r="C655" i="26"/>
  <c r="E655" i="26" s="1"/>
  <c r="F655" i="26" s="1"/>
  <c r="S654" i="26"/>
  <c r="C654" i="26"/>
  <c r="E654" i="26" s="1"/>
  <c r="F654" i="26" s="1"/>
  <c r="S653" i="26"/>
  <c r="C653" i="26"/>
  <c r="E653" i="26" s="1"/>
  <c r="F653" i="26" s="1"/>
  <c r="S652" i="26"/>
  <c r="C652" i="26"/>
  <c r="E652" i="26" s="1"/>
  <c r="F652" i="26" s="1"/>
  <c r="S651" i="26"/>
  <c r="C651" i="26"/>
  <c r="E651" i="26" s="1"/>
  <c r="F651" i="26" s="1"/>
  <c r="S650" i="26"/>
  <c r="C650" i="26"/>
  <c r="E650" i="26" s="1"/>
  <c r="F650" i="26" s="1"/>
  <c r="S649" i="26"/>
  <c r="C649" i="26"/>
  <c r="E649" i="26" s="1"/>
  <c r="F649" i="26" s="1"/>
  <c r="S648" i="26"/>
  <c r="C648" i="26"/>
  <c r="E648" i="26" s="1"/>
  <c r="F648" i="26" s="1"/>
  <c r="S647" i="26"/>
  <c r="C647" i="26"/>
  <c r="E647" i="26" s="1"/>
  <c r="F647" i="26" s="1"/>
  <c r="S646" i="26"/>
  <c r="C646" i="26"/>
  <c r="E646" i="26" s="1"/>
  <c r="F646" i="26" s="1"/>
  <c r="S645" i="26"/>
  <c r="C645" i="26"/>
  <c r="E645" i="26" s="1"/>
  <c r="F645" i="26" s="1"/>
  <c r="S644" i="26"/>
  <c r="C644" i="26"/>
  <c r="E644" i="26" s="1"/>
  <c r="F644" i="26" s="1"/>
  <c r="S643" i="26"/>
  <c r="C643" i="26"/>
  <c r="E643" i="26" s="1"/>
  <c r="F643" i="26" s="1"/>
  <c r="S642" i="26"/>
  <c r="C642" i="26"/>
  <c r="E642" i="26" s="1"/>
  <c r="F642" i="26" s="1"/>
  <c r="S641" i="26"/>
  <c r="C641" i="26"/>
  <c r="E641" i="26" s="1"/>
  <c r="F641" i="26" s="1"/>
  <c r="S640" i="26"/>
  <c r="C640" i="26"/>
  <c r="E640" i="26" s="1"/>
  <c r="F640" i="26" s="1"/>
  <c r="S639" i="26"/>
  <c r="C639" i="26"/>
  <c r="E639" i="26" s="1"/>
  <c r="F639" i="26" s="1"/>
  <c r="S638" i="26"/>
  <c r="E638" i="26"/>
  <c r="F638" i="26" s="1"/>
  <c r="C638" i="26"/>
  <c r="S637" i="26"/>
  <c r="C637" i="26"/>
  <c r="E637" i="26" s="1"/>
  <c r="F637" i="26" s="1"/>
  <c r="S636" i="26"/>
  <c r="C636" i="26"/>
  <c r="E636" i="26" s="1"/>
  <c r="F636" i="26" s="1"/>
  <c r="S635" i="26"/>
  <c r="C635" i="26"/>
  <c r="E635" i="26" s="1"/>
  <c r="F635" i="26" s="1"/>
  <c r="S634" i="26"/>
  <c r="C634" i="26"/>
  <c r="E634" i="26" s="1"/>
  <c r="F634" i="26" s="1"/>
  <c r="S633" i="26"/>
  <c r="C633" i="26"/>
  <c r="E633" i="26" s="1"/>
  <c r="F633" i="26" s="1"/>
  <c r="S632" i="26"/>
  <c r="C632" i="26"/>
  <c r="E632" i="26" s="1"/>
  <c r="F632" i="26" s="1"/>
  <c r="S631" i="26"/>
  <c r="C631" i="26"/>
  <c r="E631" i="26" s="1"/>
  <c r="F631" i="26" s="1"/>
  <c r="S630" i="26"/>
  <c r="C630" i="26"/>
  <c r="E630" i="26" s="1"/>
  <c r="F630" i="26" s="1"/>
  <c r="S629" i="26"/>
  <c r="C629" i="26"/>
  <c r="E629" i="26" s="1"/>
  <c r="F629" i="26" s="1"/>
  <c r="S628" i="26"/>
  <c r="C628" i="26"/>
  <c r="E628" i="26" s="1"/>
  <c r="F628" i="26" s="1"/>
  <c r="S627" i="26"/>
  <c r="C627" i="26"/>
  <c r="E627" i="26" s="1"/>
  <c r="F627" i="26" s="1"/>
  <c r="S626" i="26"/>
  <c r="C626" i="26"/>
  <c r="E626" i="26" s="1"/>
  <c r="F626" i="26" s="1"/>
  <c r="S625" i="26"/>
  <c r="C625" i="26"/>
  <c r="E625" i="26" s="1"/>
  <c r="F625" i="26" s="1"/>
  <c r="S624" i="26"/>
  <c r="C624" i="26"/>
  <c r="E624" i="26" s="1"/>
  <c r="F624" i="26" s="1"/>
  <c r="S623" i="26"/>
  <c r="C623" i="26"/>
  <c r="E623" i="26" s="1"/>
  <c r="F623" i="26" s="1"/>
  <c r="S622" i="26"/>
  <c r="C622" i="26"/>
  <c r="E622" i="26" s="1"/>
  <c r="F622" i="26" s="1"/>
  <c r="S621" i="26"/>
  <c r="C621" i="26"/>
  <c r="E621" i="26" s="1"/>
  <c r="F621" i="26" s="1"/>
  <c r="S620" i="26"/>
  <c r="C620" i="26"/>
  <c r="E620" i="26" s="1"/>
  <c r="F620" i="26" s="1"/>
  <c r="S619" i="26"/>
  <c r="C619" i="26"/>
  <c r="E619" i="26" s="1"/>
  <c r="F619" i="26" s="1"/>
  <c r="S618" i="26"/>
  <c r="C618" i="26"/>
  <c r="E618" i="26" s="1"/>
  <c r="F618" i="26" s="1"/>
  <c r="S617" i="26"/>
  <c r="C617" i="26"/>
  <c r="E617" i="26" s="1"/>
  <c r="F617" i="26" s="1"/>
  <c r="S616" i="26"/>
  <c r="C616" i="26"/>
  <c r="E616" i="26" s="1"/>
  <c r="F616" i="26" s="1"/>
  <c r="S615" i="26"/>
  <c r="C615" i="26"/>
  <c r="E615" i="26" s="1"/>
  <c r="F615" i="26" s="1"/>
  <c r="S614" i="26"/>
  <c r="C614" i="26"/>
  <c r="E614" i="26" s="1"/>
  <c r="F614" i="26" s="1"/>
  <c r="S613" i="26"/>
  <c r="C613" i="26"/>
  <c r="E613" i="26" s="1"/>
  <c r="F613" i="26" s="1"/>
  <c r="S612" i="26"/>
  <c r="C612" i="26"/>
  <c r="E612" i="26" s="1"/>
  <c r="F612" i="26" s="1"/>
  <c r="S611" i="26"/>
  <c r="C611" i="26"/>
  <c r="E611" i="26" s="1"/>
  <c r="F611" i="26" s="1"/>
  <c r="S610" i="26"/>
  <c r="C610" i="26"/>
  <c r="E610" i="26" s="1"/>
  <c r="F610" i="26" s="1"/>
  <c r="S609" i="26"/>
  <c r="C609" i="26"/>
  <c r="E609" i="26" s="1"/>
  <c r="F609" i="26" s="1"/>
  <c r="S608" i="26"/>
  <c r="C608" i="26"/>
  <c r="E608" i="26" s="1"/>
  <c r="F608" i="26" s="1"/>
  <c r="S607" i="26"/>
  <c r="C607" i="26"/>
  <c r="E607" i="26" s="1"/>
  <c r="F607" i="26" s="1"/>
  <c r="S606" i="26"/>
  <c r="C606" i="26"/>
  <c r="E606" i="26" s="1"/>
  <c r="F606" i="26" s="1"/>
  <c r="S605" i="26"/>
  <c r="C605" i="26"/>
  <c r="E605" i="26" s="1"/>
  <c r="F605" i="26" s="1"/>
  <c r="S604" i="26"/>
  <c r="C604" i="26"/>
  <c r="E604" i="26" s="1"/>
  <c r="F604" i="26" s="1"/>
  <c r="S603" i="26"/>
  <c r="C603" i="26"/>
  <c r="E603" i="26" s="1"/>
  <c r="F603" i="26" s="1"/>
  <c r="S602" i="26"/>
  <c r="C602" i="26"/>
  <c r="E602" i="26" s="1"/>
  <c r="F602" i="26" s="1"/>
  <c r="S601" i="26"/>
  <c r="C601" i="26"/>
  <c r="E601" i="26" s="1"/>
  <c r="F601" i="26" s="1"/>
  <c r="S600" i="26"/>
  <c r="C600" i="26"/>
  <c r="E600" i="26" s="1"/>
  <c r="F600" i="26" s="1"/>
  <c r="S599" i="26"/>
  <c r="C599" i="26"/>
  <c r="E599" i="26" s="1"/>
  <c r="F599" i="26" s="1"/>
  <c r="S598" i="26"/>
  <c r="C598" i="26"/>
  <c r="E598" i="26" s="1"/>
  <c r="F598" i="26" s="1"/>
  <c r="S597" i="26"/>
  <c r="C597" i="26"/>
  <c r="E597" i="26" s="1"/>
  <c r="F597" i="26" s="1"/>
  <c r="S596" i="26"/>
  <c r="C596" i="26"/>
  <c r="E596" i="26" s="1"/>
  <c r="F596" i="26" s="1"/>
  <c r="S595" i="26"/>
  <c r="C595" i="26"/>
  <c r="E595" i="26" s="1"/>
  <c r="F595" i="26" s="1"/>
  <c r="S594" i="26"/>
  <c r="C594" i="26"/>
  <c r="E594" i="26" s="1"/>
  <c r="F594" i="26" s="1"/>
  <c r="S593" i="26"/>
  <c r="C593" i="26"/>
  <c r="E593" i="26" s="1"/>
  <c r="F593" i="26" s="1"/>
  <c r="S592" i="26"/>
  <c r="C592" i="26"/>
  <c r="E592" i="26" s="1"/>
  <c r="F592" i="26" s="1"/>
  <c r="S591" i="26"/>
  <c r="C591" i="26"/>
  <c r="E591" i="26" s="1"/>
  <c r="F591" i="26" s="1"/>
  <c r="S590" i="26"/>
  <c r="C590" i="26"/>
  <c r="E590" i="26" s="1"/>
  <c r="F590" i="26" s="1"/>
  <c r="S589" i="26"/>
  <c r="C589" i="26"/>
  <c r="E589" i="26" s="1"/>
  <c r="F589" i="26" s="1"/>
  <c r="S588" i="26"/>
  <c r="C588" i="26"/>
  <c r="E588" i="26" s="1"/>
  <c r="F588" i="26" s="1"/>
  <c r="S587" i="26"/>
  <c r="C587" i="26"/>
  <c r="E587" i="26" s="1"/>
  <c r="F587" i="26" s="1"/>
  <c r="S586" i="26"/>
  <c r="C586" i="26"/>
  <c r="E586" i="26" s="1"/>
  <c r="F586" i="26" s="1"/>
  <c r="S585" i="26"/>
  <c r="C585" i="26"/>
  <c r="E585" i="26" s="1"/>
  <c r="F585" i="26" s="1"/>
  <c r="S584" i="26"/>
  <c r="C584" i="26"/>
  <c r="E584" i="26" s="1"/>
  <c r="F584" i="26" s="1"/>
  <c r="S583" i="26"/>
  <c r="C583" i="26"/>
  <c r="E583" i="26" s="1"/>
  <c r="F583" i="26" s="1"/>
  <c r="S582" i="26"/>
  <c r="C582" i="26"/>
  <c r="E582" i="26" s="1"/>
  <c r="F582" i="26" s="1"/>
  <c r="S581" i="26"/>
  <c r="C581" i="26"/>
  <c r="E581" i="26" s="1"/>
  <c r="F581" i="26" s="1"/>
  <c r="S580" i="26"/>
  <c r="C580" i="26"/>
  <c r="E580" i="26" s="1"/>
  <c r="F580" i="26" s="1"/>
  <c r="S579" i="26"/>
  <c r="C579" i="26"/>
  <c r="E579" i="26" s="1"/>
  <c r="F579" i="26" s="1"/>
  <c r="S578" i="26"/>
  <c r="C578" i="26"/>
  <c r="E578" i="26" s="1"/>
  <c r="F578" i="26" s="1"/>
  <c r="S577" i="26"/>
  <c r="C577" i="26"/>
  <c r="E577" i="26" s="1"/>
  <c r="F577" i="26" s="1"/>
  <c r="S576" i="26"/>
  <c r="C576" i="26"/>
  <c r="E576" i="26" s="1"/>
  <c r="F576" i="26" s="1"/>
  <c r="S575" i="26"/>
  <c r="C575" i="26"/>
  <c r="E575" i="26" s="1"/>
  <c r="F575" i="26" s="1"/>
  <c r="S574" i="26"/>
  <c r="C574" i="26"/>
  <c r="E574" i="26" s="1"/>
  <c r="F574" i="26" s="1"/>
  <c r="S573" i="26"/>
  <c r="C573" i="26"/>
  <c r="E573" i="26" s="1"/>
  <c r="F573" i="26" s="1"/>
  <c r="S572" i="26"/>
  <c r="C572" i="26"/>
  <c r="E572" i="26" s="1"/>
  <c r="F572" i="26" s="1"/>
  <c r="S571" i="26"/>
  <c r="C571" i="26"/>
  <c r="E571" i="26" s="1"/>
  <c r="F571" i="26" s="1"/>
  <c r="S570" i="26"/>
  <c r="C570" i="26"/>
  <c r="E570" i="26" s="1"/>
  <c r="F570" i="26" s="1"/>
  <c r="S569" i="26"/>
  <c r="C569" i="26"/>
  <c r="E569" i="26" s="1"/>
  <c r="F569" i="26" s="1"/>
  <c r="S568" i="26"/>
  <c r="C568" i="26"/>
  <c r="E568" i="26" s="1"/>
  <c r="F568" i="26" s="1"/>
  <c r="S567" i="26"/>
  <c r="C567" i="26"/>
  <c r="E567" i="26" s="1"/>
  <c r="F567" i="26" s="1"/>
  <c r="S566" i="26"/>
  <c r="C566" i="26"/>
  <c r="E566" i="26" s="1"/>
  <c r="F566" i="26" s="1"/>
  <c r="S565" i="26"/>
  <c r="C565" i="26"/>
  <c r="E565" i="26" s="1"/>
  <c r="F565" i="26" s="1"/>
  <c r="S564" i="26"/>
  <c r="C564" i="26"/>
  <c r="E564" i="26" s="1"/>
  <c r="F564" i="26" s="1"/>
  <c r="S563" i="26"/>
  <c r="C563" i="26"/>
  <c r="E563" i="26" s="1"/>
  <c r="F563" i="26" s="1"/>
  <c r="S562" i="26"/>
  <c r="C562" i="26"/>
  <c r="E562" i="26" s="1"/>
  <c r="F562" i="26" s="1"/>
  <c r="S561" i="26"/>
  <c r="C561" i="26"/>
  <c r="E561" i="26" s="1"/>
  <c r="F561" i="26" s="1"/>
  <c r="S560" i="26"/>
  <c r="C560" i="26"/>
  <c r="E560" i="26" s="1"/>
  <c r="F560" i="26" s="1"/>
  <c r="S559" i="26"/>
  <c r="C559" i="26"/>
  <c r="E559" i="26" s="1"/>
  <c r="F559" i="26" s="1"/>
  <c r="S558" i="26"/>
  <c r="C558" i="26"/>
  <c r="E558" i="26" s="1"/>
  <c r="F558" i="26" s="1"/>
  <c r="S557" i="26"/>
  <c r="C557" i="26"/>
  <c r="E557" i="26" s="1"/>
  <c r="F557" i="26" s="1"/>
  <c r="S556" i="26"/>
  <c r="C556" i="26"/>
  <c r="E556" i="26" s="1"/>
  <c r="F556" i="26" s="1"/>
  <c r="S555" i="26"/>
  <c r="C555" i="26"/>
  <c r="E555" i="26" s="1"/>
  <c r="F555" i="26" s="1"/>
  <c r="S554" i="26"/>
  <c r="C554" i="26"/>
  <c r="E554" i="26" s="1"/>
  <c r="F554" i="26" s="1"/>
  <c r="S553" i="26"/>
  <c r="C553" i="26"/>
  <c r="E553" i="26" s="1"/>
  <c r="F553" i="26" s="1"/>
  <c r="S552" i="26"/>
  <c r="C552" i="26"/>
  <c r="E552" i="26" s="1"/>
  <c r="F552" i="26" s="1"/>
  <c r="S551" i="26"/>
  <c r="C551" i="26"/>
  <c r="E551" i="26" s="1"/>
  <c r="F551" i="26" s="1"/>
  <c r="S550" i="26"/>
  <c r="C550" i="26"/>
  <c r="E550" i="26" s="1"/>
  <c r="F550" i="26" s="1"/>
  <c r="S549" i="26"/>
  <c r="C549" i="26"/>
  <c r="E549" i="26" s="1"/>
  <c r="F549" i="26" s="1"/>
  <c r="S548" i="26"/>
  <c r="C548" i="26"/>
  <c r="E548" i="26" s="1"/>
  <c r="F548" i="26" s="1"/>
  <c r="S547" i="26"/>
  <c r="C547" i="26"/>
  <c r="E547" i="26" s="1"/>
  <c r="F547" i="26" s="1"/>
  <c r="S546" i="26"/>
  <c r="C546" i="26"/>
  <c r="E546" i="26" s="1"/>
  <c r="F546" i="26" s="1"/>
  <c r="S545" i="26"/>
  <c r="C545" i="26"/>
  <c r="E545" i="26" s="1"/>
  <c r="F545" i="26" s="1"/>
  <c r="S544" i="26"/>
  <c r="C544" i="26"/>
  <c r="E544" i="26" s="1"/>
  <c r="F544" i="26" s="1"/>
  <c r="S543" i="26"/>
  <c r="C543" i="26"/>
  <c r="E543" i="26" s="1"/>
  <c r="F543" i="26" s="1"/>
  <c r="S542" i="26"/>
  <c r="C542" i="26"/>
  <c r="E542" i="26" s="1"/>
  <c r="F542" i="26" s="1"/>
  <c r="S541" i="26"/>
  <c r="C541" i="26"/>
  <c r="E541" i="26" s="1"/>
  <c r="F541" i="26" s="1"/>
  <c r="S540" i="26"/>
  <c r="C540" i="26"/>
  <c r="E540" i="26" s="1"/>
  <c r="F540" i="26" s="1"/>
  <c r="S539" i="26"/>
  <c r="C539" i="26"/>
  <c r="E539" i="26" s="1"/>
  <c r="F539" i="26" s="1"/>
  <c r="S538" i="26"/>
  <c r="C538" i="26"/>
  <c r="E538" i="26" s="1"/>
  <c r="F538" i="26" s="1"/>
  <c r="S537" i="26"/>
  <c r="C537" i="26"/>
  <c r="E537" i="26" s="1"/>
  <c r="F537" i="26" s="1"/>
  <c r="S536" i="26"/>
  <c r="C536" i="26"/>
  <c r="E536" i="26" s="1"/>
  <c r="F536" i="26" s="1"/>
  <c r="S535" i="26"/>
  <c r="C535" i="26"/>
  <c r="E535" i="26" s="1"/>
  <c r="F535" i="26" s="1"/>
  <c r="S534" i="26"/>
  <c r="C534" i="26"/>
  <c r="E534" i="26" s="1"/>
  <c r="F534" i="26" s="1"/>
  <c r="S533" i="26"/>
  <c r="C533" i="26"/>
  <c r="E533" i="26" s="1"/>
  <c r="F533" i="26" s="1"/>
  <c r="S532" i="26"/>
  <c r="C532" i="26"/>
  <c r="E532" i="26" s="1"/>
  <c r="F532" i="26" s="1"/>
  <c r="S531" i="26"/>
  <c r="C531" i="26"/>
  <c r="E531" i="26" s="1"/>
  <c r="F531" i="26" s="1"/>
  <c r="S530" i="26"/>
  <c r="C530" i="26"/>
  <c r="E530" i="26" s="1"/>
  <c r="F530" i="26" s="1"/>
  <c r="S529" i="26"/>
  <c r="C529" i="26"/>
  <c r="E529" i="26" s="1"/>
  <c r="F529" i="26" s="1"/>
  <c r="S528" i="26"/>
  <c r="C528" i="26"/>
  <c r="E528" i="26" s="1"/>
  <c r="F528" i="26" s="1"/>
  <c r="S527" i="26"/>
  <c r="C527" i="26"/>
  <c r="E527" i="26" s="1"/>
  <c r="F527" i="26" s="1"/>
  <c r="S526" i="26"/>
  <c r="C526" i="26"/>
  <c r="E526" i="26" s="1"/>
  <c r="F526" i="26" s="1"/>
  <c r="S525" i="26"/>
  <c r="C525" i="26"/>
  <c r="E525" i="26" s="1"/>
  <c r="F525" i="26" s="1"/>
  <c r="S524" i="26"/>
  <c r="C524" i="26"/>
  <c r="E524" i="26" s="1"/>
  <c r="F524" i="26" s="1"/>
  <c r="S523" i="26"/>
  <c r="C523" i="26"/>
  <c r="E523" i="26" s="1"/>
  <c r="F523" i="26" s="1"/>
  <c r="S522" i="26"/>
  <c r="C522" i="26"/>
  <c r="E522" i="26" s="1"/>
  <c r="F522" i="26" s="1"/>
  <c r="S521" i="26"/>
  <c r="C521" i="26"/>
  <c r="E521" i="26" s="1"/>
  <c r="F521" i="26" s="1"/>
  <c r="S520" i="26"/>
  <c r="C520" i="26"/>
  <c r="E520" i="26" s="1"/>
  <c r="F520" i="26" s="1"/>
  <c r="S519" i="26"/>
  <c r="C519" i="26"/>
  <c r="E519" i="26" s="1"/>
  <c r="F519" i="26" s="1"/>
  <c r="S518" i="26"/>
  <c r="C518" i="26"/>
  <c r="E518" i="26" s="1"/>
  <c r="F518" i="26" s="1"/>
  <c r="S517" i="26"/>
  <c r="C517" i="26"/>
  <c r="E517" i="26" s="1"/>
  <c r="F517" i="26" s="1"/>
  <c r="S516" i="26"/>
  <c r="C516" i="26"/>
  <c r="E516" i="26" s="1"/>
  <c r="F516" i="26" s="1"/>
  <c r="S515" i="26"/>
  <c r="C515" i="26"/>
  <c r="E515" i="26" s="1"/>
  <c r="F515" i="26" s="1"/>
  <c r="S514" i="26"/>
  <c r="C514" i="26"/>
  <c r="E514" i="26" s="1"/>
  <c r="F514" i="26" s="1"/>
  <c r="S513" i="26"/>
  <c r="C513" i="26"/>
  <c r="E513" i="26" s="1"/>
  <c r="F513" i="26" s="1"/>
  <c r="S512" i="26"/>
  <c r="C512" i="26"/>
  <c r="E512" i="26" s="1"/>
  <c r="F512" i="26" s="1"/>
  <c r="S511" i="26"/>
  <c r="C511" i="26"/>
  <c r="E511" i="26" s="1"/>
  <c r="F511" i="26" s="1"/>
  <c r="S510" i="26"/>
  <c r="C510" i="26"/>
  <c r="E510" i="26" s="1"/>
  <c r="F510" i="26" s="1"/>
  <c r="S509" i="26"/>
  <c r="C509" i="26"/>
  <c r="E509" i="26" s="1"/>
  <c r="F509" i="26" s="1"/>
  <c r="S508" i="26"/>
  <c r="C508" i="26"/>
  <c r="E508" i="26" s="1"/>
  <c r="F508" i="26" s="1"/>
  <c r="S507" i="26"/>
  <c r="C507" i="26"/>
  <c r="E507" i="26" s="1"/>
  <c r="F507" i="26" s="1"/>
  <c r="S506" i="26"/>
  <c r="C506" i="26"/>
  <c r="E506" i="26" s="1"/>
  <c r="F506" i="26" s="1"/>
  <c r="S505" i="26"/>
  <c r="C505" i="26"/>
  <c r="E505" i="26" s="1"/>
  <c r="F505" i="26" s="1"/>
  <c r="S504" i="26"/>
  <c r="C504" i="26"/>
  <c r="E504" i="26" s="1"/>
  <c r="F504" i="26" s="1"/>
  <c r="S503" i="26"/>
  <c r="C503" i="26"/>
  <c r="E503" i="26" s="1"/>
  <c r="F503" i="26" s="1"/>
  <c r="S502" i="26"/>
  <c r="C502" i="26"/>
  <c r="E502" i="26" s="1"/>
  <c r="F502" i="26" s="1"/>
  <c r="S501" i="26"/>
  <c r="C501" i="26"/>
  <c r="E501" i="26" s="1"/>
  <c r="F501" i="26" s="1"/>
  <c r="S500" i="26"/>
  <c r="C500" i="26"/>
  <c r="E500" i="26" s="1"/>
  <c r="F500" i="26" s="1"/>
  <c r="S499" i="26"/>
  <c r="C499" i="26"/>
  <c r="E499" i="26" s="1"/>
  <c r="F499" i="26" s="1"/>
  <c r="S498" i="26"/>
  <c r="C498" i="26"/>
  <c r="E498" i="26" s="1"/>
  <c r="F498" i="26" s="1"/>
  <c r="S497" i="26"/>
  <c r="C497" i="26"/>
  <c r="E497" i="26" s="1"/>
  <c r="F497" i="26" s="1"/>
  <c r="S496" i="26"/>
  <c r="C496" i="26"/>
  <c r="E496" i="26" s="1"/>
  <c r="F496" i="26" s="1"/>
  <c r="S495" i="26"/>
  <c r="C495" i="26"/>
  <c r="E495" i="26" s="1"/>
  <c r="F495" i="26" s="1"/>
  <c r="S494" i="26"/>
  <c r="E494" i="26"/>
  <c r="F494" i="26" s="1"/>
  <c r="C494" i="26"/>
  <c r="H494" i="26" s="1"/>
  <c r="S493" i="26"/>
  <c r="C493" i="26"/>
  <c r="E493" i="26" s="1"/>
  <c r="F493" i="26" s="1"/>
  <c r="S492" i="26"/>
  <c r="C492" i="26"/>
  <c r="E492" i="26" s="1"/>
  <c r="F492" i="26" s="1"/>
  <c r="S491" i="26"/>
  <c r="C491" i="26"/>
  <c r="E491" i="26" s="1"/>
  <c r="F491" i="26" s="1"/>
  <c r="S490" i="26"/>
  <c r="C490" i="26"/>
  <c r="E490" i="26" s="1"/>
  <c r="F490" i="26" s="1"/>
  <c r="S489" i="26"/>
  <c r="C489" i="26"/>
  <c r="E489" i="26" s="1"/>
  <c r="F489" i="26" s="1"/>
  <c r="S488" i="26"/>
  <c r="C488" i="26"/>
  <c r="E488" i="26" s="1"/>
  <c r="F488" i="26" s="1"/>
  <c r="S487" i="26"/>
  <c r="C487" i="26"/>
  <c r="E487" i="26" s="1"/>
  <c r="F487" i="26" s="1"/>
  <c r="S486" i="26"/>
  <c r="C486" i="26"/>
  <c r="E486" i="26" s="1"/>
  <c r="F486" i="26" s="1"/>
  <c r="S485" i="26"/>
  <c r="C485" i="26"/>
  <c r="E485" i="26" s="1"/>
  <c r="F485" i="26" s="1"/>
  <c r="S484" i="26"/>
  <c r="C484" i="26"/>
  <c r="E484" i="26" s="1"/>
  <c r="F484" i="26" s="1"/>
  <c r="S483" i="26"/>
  <c r="C483" i="26"/>
  <c r="E483" i="26" s="1"/>
  <c r="F483" i="26" s="1"/>
  <c r="S482" i="26"/>
  <c r="C482" i="26"/>
  <c r="E482" i="26" s="1"/>
  <c r="F482" i="26" s="1"/>
  <c r="S481" i="26"/>
  <c r="C481" i="26"/>
  <c r="E481" i="26" s="1"/>
  <c r="F481" i="26" s="1"/>
  <c r="S480" i="26"/>
  <c r="C480" i="26"/>
  <c r="E480" i="26" s="1"/>
  <c r="F480" i="26" s="1"/>
  <c r="S479" i="26"/>
  <c r="C479" i="26"/>
  <c r="E479" i="26" s="1"/>
  <c r="F479" i="26" s="1"/>
  <c r="S478" i="26"/>
  <c r="C478" i="26"/>
  <c r="E478" i="26" s="1"/>
  <c r="F478" i="26" s="1"/>
  <c r="S477" i="26"/>
  <c r="C477" i="26"/>
  <c r="E477" i="26" s="1"/>
  <c r="F477" i="26" s="1"/>
  <c r="S476" i="26"/>
  <c r="C476" i="26"/>
  <c r="E476" i="26" s="1"/>
  <c r="F476" i="26" s="1"/>
  <c r="S475" i="26"/>
  <c r="C475" i="26"/>
  <c r="E475" i="26" s="1"/>
  <c r="F475" i="26" s="1"/>
  <c r="S474" i="26"/>
  <c r="C474" i="26"/>
  <c r="E474" i="26" s="1"/>
  <c r="F474" i="26" s="1"/>
  <c r="S473" i="26"/>
  <c r="C473" i="26"/>
  <c r="E473" i="26" s="1"/>
  <c r="F473" i="26" s="1"/>
  <c r="S472" i="26"/>
  <c r="C472" i="26"/>
  <c r="E472" i="26" s="1"/>
  <c r="F472" i="26" s="1"/>
  <c r="S471" i="26"/>
  <c r="C471" i="26"/>
  <c r="E471" i="26" s="1"/>
  <c r="F471" i="26" s="1"/>
  <c r="S470" i="26"/>
  <c r="C470" i="26"/>
  <c r="E470" i="26" s="1"/>
  <c r="F470" i="26" s="1"/>
  <c r="S469" i="26"/>
  <c r="C469" i="26"/>
  <c r="E469" i="26" s="1"/>
  <c r="F469" i="26" s="1"/>
  <c r="S468" i="26"/>
  <c r="C468" i="26"/>
  <c r="E468" i="26" s="1"/>
  <c r="F468" i="26" s="1"/>
  <c r="S467" i="26"/>
  <c r="C467" i="26"/>
  <c r="E467" i="26" s="1"/>
  <c r="F467" i="26" s="1"/>
  <c r="S466" i="26"/>
  <c r="C466" i="26"/>
  <c r="E466" i="26" s="1"/>
  <c r="F466" i="26" s="1"/>
  <c r="S465" i="26"/>
  <c r="C465" i="26"/>
  <c r="E465" i="26" s="1"/>
  <c r="F465" i="26" s="1"/>
  <c r="S464" i="26"/>
  <c r="C464" i="26"/>
  <c r="E464" i="26" s="1"/>
  <c r="F464" i="26" s="1"/>
  <c r="S463" i="26"/>
  <c r="C463" i="26"/>
  <c r="E463" i="26" s="1"/>
  <c r="F463" i="26" s="1"/>
  <c r="S462" i="26"/>
  <c r="C462" i="26"/>
  <c r="E462" i="26" s="1"/>
  <c r="F462" i="26" s="1"/>
  <c r="S461" i="26"/>
  <c r="C461" i="26"/>
  <c r="E461" i="26" s="1"/>
  <c r="F461" i="26" s="1"/>
  <c r="S460" i="26"/>
  <c r="C460" i="26"/>
  <c r="E460" i="26" s="1"/>
  <c r="F460" i="26" s="1"/>
  <c r="S459" i="26"/>
  <c r="C459" i="26"/>
  <c r="E459" i="26" s="1"/>
  <c r="F459" i="26" s="1"/>
  <c r="S458" i="26"/>
  <c r="C458" i="26"/>
  <c r="E458" i="26" s="1"/>
  <c r="F458" i="26" s="1"/>
  <c r="S457" i="26"/>
  <c r="C457" i="26"/>
  <c r="E457" i="26" s="1"/>
  <c r="F457" i="26" s="1"/>
  <c r="S456" i="26"/>
  <c r="C456" i="26"/>
  <c r="E456" i="26" s="1"/>
  <c r="F456" i="26" s="1"/>
  <c r="S455" i="26"/>
  <c r="C455" i="26"/>
  <c r="E455" i="26" s="1"/>
  <c r="F455" i="26" s="1"/>
  <c r="S454" i="26"/>
  <c r="C454" i="26"/>
  <c r="E454" i="26" s="1"/>
  <c r="F454" i="26" s="1"/>
  <c r="S453" i="26"/>
  <c r="C453" i="26"/>
  <c r="E453" i="26" s="1"/>
  <c r="F453" i="26" s="1"/>
  <c r="S452" i="26"/>
  <c r="C452" i="26"/>
  <c r="E452" i="26" s="1"/>
  <c r="F452" i="26" s="1"/>
  <c r="S451" i="26"/>
  <c r="C451" i="26"/>
  <c r="E451" i="26" s="1"/>
  <c r="F451" i="26" s="1"/>
  <c r="S450" i="26"/>
  <c r="C450" i="26"/>
  <c r="E450" i="26" s="1"/>
  <c r="F450" i="26" s="1"/>
  <c r="S449" i="26"/>
  <c r="C449" i="26"/>
  <c r="E449" i="26" s="1"/>
  <c r="F449" i="26" s="1"/>
  <c r="S448" i="26"/>
  <c r="C448" i="26"/>
  <c r="E448" i="26" s="1"/>
  <c r="F448" i="26" s="1"/>
  <c r="S447" i="26"/>
  <c r="C447" i="26"/>
  <c r="E447" i="26" s="1"/>
  <c r="F447" i="26" s="1"/>
  <c r="S446" i="26"/>
  <c r="C446" i="26"/>
  <c r="E446" i="26" s="1"/>
  <c r="F446" i="26" s="1"/>
  <c r="S445" i="26"/>
  <c r="C445" i="26"/>
  <c r="E445" i="26" s="1"/>
  <c r="F445" i="26" s="1"/>
  <c r="S444" i="26"/>
  <c r="C444" i="26"/>
  <c r="E444" i="26" s="1"/>
  <c r="F444" i="26" s="1"/>
  <c r="S443" i="26"/>
  <c r="C443" i="26"/>
  <c r="E443" i="26" s="1"/>
  <c r="F443" i="26" s="1"/>
  <c r="S442" i="26"/>
  <c r="C442" i="26"/>
  <c r="E442" i="26" s="1"/>
  <c r="F442" i="26" s="1"/>
  <c r="S441" i="26"/>
  <c r="C441" i="26"/>
  <c r="E441" i="26" s="1"/>
  <c r="F441" i="26" s="1"/>
  <c r="S440" i="26"/>
  <c r="C440" i="26"/>
  <c r="E440" i="26" s="1"/>
  <c r="F440" i="26" s="1"/>
  <c r="S439" i="26"/>
  <c r="C439" i="26"/>
  <c r="E439" i="26" s="1"/>
  <c r="F439" i="26" s="1"/>
  <c r="S438" i="26"/>
  <c r="C438" i="26"/>
  <c r="E438" i="26" s="1"/>
  <c r="F438" i="26" s="1"/>
  <c r="S437" i="26"/>
  <c r="C437" i="26"/>
  <c r="E437" i="26" s="1"/>
  <c r="F437" i="26" s="1"/>
  <c r="S436" i="26"/>
  <c r="C436" i="26"/>
  <c r="E436" i="26" s="1"/>
  <c r="F436" i="26" s="1"/>
  <c r="S435" i="26"/>
  <c r="C435" i="26"/>
  <c r="E435" i="26" s="1"/>
  <c r="F435" i="26" s="1"/>
  <c r="S434" i="26"/>
  <c r="C434" i="26"/>
  <c r="E434" i="26" s="1"/>
  <c r="F434" i="26" s="1"/>
  <c r="S433" i="26"/>
  <c r="C433" i="26"/>
  <c r="E433" i="26" s="1"/>
  <c r="F433" i="26" s="1"/>
  <c r="S432" i="26"/>
  <c r="C432" i="26"/>
  <c r="E432" i="26" s="1"/>
  <c r="F432" i="26" s="1"/>
  <c r="S431" i="26"/>
  <c r="C431" i="26"/>
  <c r="E431" i="26" s="1"/>
  <c r="F431" i="26" s="1"/>
  <c r="S430" i="26"/>
  <c r="C430" i="26"/>
  <c r="E430" i="26" s="1"/>
  <c r="F430" i="26" s="1"/>
  <c r="S429" i="26"/>
  <c r="C429" i="26"/>
  <c r="E429" i="26" s="1"/>
  <c r="F429" i="26" s="1"/>
  <c r="S428" i="26"/>
  <c r="C428" i="26"/>
  <c r="E428" i="26" s="1"/>
  <c r="F428" i="26" s="1"/>
  <c r="S427" i="26"/>
  <c r="C427" i="26"/>
  <c r="E427" i="26" s="1"/>
  <c r="F427" i="26" s="1"/>
  <c r="S426" i="26"/>
  <c r="C426" i="26"/>
  <c r="E426" i="26" s="1"/>
  <c r="F426" i="26" s="1"/>
  <c r="S425" i="26"/>
  <c r="C425" i="26"/>
  <c r="E425" i="26" s="1"/>
  <c r="F425" i="26" s="1"/>
  <c r="S424" i="26"/>
  <c r="C424" i="26"/>
  <c r="E424" i="26" s="1"/>
  <c r="F424" i="26" s="1"/>
  <c r="S423" i="26"/>
  <c r="C423" i="26"/>
  <c r="E423" i="26" s="1"/>
  <c r="F423" i="26" s="1"/>
  <c r="S422" i="26"/>
  <c r="C422" i="26"/>
  <c r="E422" i="26" s="1"/>
  <c r="F422" i="26" s="1"/>
  <c r="S421" i="26"/>
  <c r="C421" i="26"/>
  <c r="E421" i="26" s="1"/>
  <c r="F421" i="26" s="1"/>
  <c r="S420" i="26"/>
  <c r="C420" i="26"/>
  <c r="E420" i="26" s="1"/>
  <c r="F420" i="26" s="1"/>
  <c r="S419" i="26"/>
  <c r="C419" i="26"/>
  <c r="E419" i="26" s="1"/>
  <c r="F419" i="26" s="1"/>
  <c r="S418" i="26"/>
  <c r="C418" i="26"/>
  <c r="E418" i="26" s="1"/>
  <c r="F418" i="26" s="1"/>
  <c r="S417" i="26"/>
  <c r="C417" i="26"/>
  <c r="E417" i="26" s="1"/>
  <c r="F417" i="26" s="1"/>
  <c r="S416" i="26"/>
  <c r="C416" i="26"/>
  <c r="E416" i="26" s="1"/>
  <c r="F416" i="26" s="1"/>
  <c r="S415" i="26"/>
  <c r="C415" i="26"/>
  <c r="E415" i="26" s="1"/>
  <c r="F415" i="26" s="1"/>
  <c r="S414" i="26"/>
  <c r="C414" i="26"/>
  <c r="E414" i="26" s="1"/>
  <c r="F414" i="26" s="1"/>
  <c r="S413" i="26"/>
  <c r="C413" i="26"/>
  <c r="E413" i="26" s="1"/>
  <c r="F413" i="26" s="1"/>
  <c r="S412" i="26"/>
  <c r="C412" i="26"/>
  <c r="E412" i="26" s="1"/>
  <c r="F412" i="26" s="1"/>
  <c r="S411" i="26"/>
  <c r="C411" i="26"/>
  <c r="E411" i="26" s="1"/>
  <c r="F411" i="26" s="1"/>
  <c r="S410" i="26"/>
  <c r="C410" i="26"/>
  <c r="E410" i="26" s="1"/>
  <c r="F410" i="26" s="1"/>
  <c r="S409" i="26"/>
  <c r="C409" i="26"/>
  <c r="E409" i="26" s="1"/>
  <c r="F409" i="26" s="1"/>
  <c r="S408" i="26"/>
  <c r="C408" i="26"/>
  <c r="E408" i="26" s="1"/>
  <c r="F408" i="26" s="1"/>
  <c r="S407" i="26"/>
  <c r="C407" i="26"/>
  <c r="E407" i="26" s="1"/>
  <c r="F407" i="26" s="1"/>
  <c r="S406" i="26"/>
  <c r="C406" i="26"/>
  <c r="E406" i="26" s="1"/>
  <c r="F406" i="26" s="1"/>
  <c r="S405" i="26"/>
  <c r="C405" i="26"/>
  <c r="E405" i="26" s="1"/>
  <c r="F405" i="26" s="1"/>
  <c r="S404" i="26"/>
  <c r="C404" i="26"/>
  <c r="E404" i="26" s="1"/>
  <c r="F404" i="26" s="1"/>
  <c r="S403" i="26"/>
  <c r="C403" i="26"/>
  <c r="E403" i="26" s="1"/>
  <c r="F403" i="26" s="1"/>
  <c r="S402" i="26"/>
  <c r="C402" i="26"/>
  <c r="E402" i="26" s="1"/>
  <c r="F402" i="26" s="1"/>
  <c r="S401" i="26"/>
  <c r="C401" i="26"/>
  <c r="E401" i="26" s="1"/>
  <c r="F401" i="26" s="1"/>
  <c r="S400" i="26"/>
  <c r="C400" i="26"/>
  <c r="E400" i="26" s="1"/>
  <c r="F400" i="26" s="1"/>
  <c r="S399" i="26"/>
  <c r="C399" i="26"/>
  <c r="E399" i="26" s="1"/>
  <c r="F399" i="26" s="1"/>
  <c r="S398" i="26"/>
  <c r="C398" i="26"/>
  <c r="E398" i="26" s="1"/>
  <c r="F398" i="26" s="1"/>
  <c r="S397" i="26"/>
  <c r="C397" i="26"/>
  <c r="E397" i="26" s="1"/>
  <c r="F397" i="26" s="1"/>
  <c r="S396" i="26"/>
  <c r="C396" i="26"/>
  <c r="E396" i="26" s="1"/>
  <c r="F396" i="26" s="1"/>
  <c r="S395" i="26"/>
  <c r="C395" i="26"/>
  <c r="E395" i="26" s="1"/>
  <c r="F395" i="26" s="1"/>
  <c r="S394" i="26"/>
  <c r="C394" i="26"/>
  <c r="E394" i="26" s="1"/>
  <c r="F394" i="26" s="1"/>
  <c r="S393" i="26"/>
  <c r="C393" i="26"/>
  <c r="E393" i="26" s="1"/>
  <c r="F393" i="26" s="1"/>
  <c r="S392" i="26"/>
  <c r="C392" i="26"/>
  <c r="E392" i="26" s="1"/>
  <c r="F392" i="26" s="1"/>
  <c r="S391" i="26"/>
  <c r="C391" i="26"/>
  <c r="E391" i="26" s="1"/>
  <c r="F391" i="26" s="1"/>
  <c r="S390" i="26"/>
  <c r="C390" i="26"/>
  <c r="E390" i="26" s="1"/>
  <c r="F390" i="26" s="1"/>
  <c r="S389" i="26"/>
  <c r="C389" i="26"/>
  <c r="E389" i="26" s="1"/>
  <c r="F389" i="26" s="1"/>
  <c r="S388" i="26"/>
  <c r="C388" i="26"/>
  <c r="E388" i="26" s="1"/>
  <c r="F388" i="26" s="1"/>
  <c r="S387" i="26"/>
  <c r="C387" i="26"/>
  <c r="E387" i="26" s="1"/>
  <c r="F387" i="26" s="1"/>
  <c r="S386" i="26"/>
  <c r="C386" i="26"/>
  <c r="E386" i="26" s="1"/>
  <c r="F386" i="26" s="1"/>
  <c r="S385" i="26"/>
  <c r="C385" i="26"/>
  <c r="E385" i="26" s="1"/>
  <c r="F385" i="26" s="1"/>
  <c r="S384" i="26"/>
  <c r="C384" i="26"/>
  <c r="E384" i="26" s="1"/>
  <c r="F384" i="26" s="1"/>
  <c r="S383" i="26"/>
  <c r="C383" i="26"/>
  <c r="E383" i="26" s="1"/>
  <c r="F383" i="26" s="1"/>
  <c r="S382" i="26"/>
  <c r="C382" i="26"/>
  <c r="E382" i="26" s="1"/>
  <c r="F382" i="26" s="1"/>
  <c r="S381" i="26"/>
  <c r="C381" i="26"/>
  <c r="E381" i="26" s="1"/>
  <c r="F381" i="26" s="1"/>
  <c r="S380" i="26"/>
  <c r="C380" i="26"/>
  <c r="E380" i="26" s="1"/>
  <c r="F380" i="26" s="1"/>
  <c r="S379" i="26"/>
  <c r="C379" i="26"/>
  <c r="E379" i="26" s="1"/>
  <c r="F379" i="26" s="1"/>
  <c r="S378" i="26"/>
  <c r="C378" i="26"/>
  <c r="E378" i="26" s="1"/>
  <c r="F378" i="26" s="1"/>
  <c r="S377" i="26"/>
  <c r="C377" i="26"/>
  <c r="E377" i="26" s="1"/>
  <c r="F377" i="26" s="1"/>
  <c r="S376" i="26"/>
  <c r="C376" i="26"/>
  <c r="E376" i="26" s="1"/>
  <c r="F376" i="26" s="1"/>
  <c r="S375" i="26"/>
  <c r="C375" i="26"/>
  <c r="E375" i="26" s="1"/>
  <c r="F375" i="26" s="1"/>
  <c r="S374" i="26"/>
  <c r="C374" i="26"/>
  <c r="E374" i="26" s="1"/>
  <c r="F374" i="26" s="1"/>
  <c r="S373" i="26"/>
  <c r="C373" i="26"/>
  <c r="E373" i="26" s="1"/>
  <c r="F373" i="26" s="1"/>
  <c r="S372" i="26"/>
  <c r="C372" i="26"/>
  <c r="E372" i="26" s="1"/>
  <c r="F372" i="26" s="1"/>
  <c r="S371" i="26"/>
  <c r="C371" i="26"/>
  <c r="E371" i="26" s="1"/>
  <c r="F371" i="26" s="1"/>
  <c r="S370" i="26"/>
  <c r="C370" i="26"/>
  <c r="E370" i="26" s="1"/>
  <c r="F370" i="26" s="1"/>
  <c r="S369" i="26"/>
  <c r="C369" i="26"/>
  <c r="E369" i="26" s="1"/>
  <c r="F369" i="26" s="1"/>
  <c r="S368" i="26"/>
  <c r="C368" i="26"/>
  <c r="E368" i="26" s="1"/>
  <c r="F368" i="26" s="1"/>
  <c r="S367" i="26"/>
  <c r="C367" i="26"/>
  <c r="E367" i="26" s="1"/>
  <c r="F367" i="26" s="1"/>
  <c r="S366" i="26"/>
  <c r="C366" i="26"/>
  <c r="E366" i="26" s="1"/>
  <c r="F366" i="26" s="1"/>
  <c r="S365" i="26"/>
  <c r="C365" i="26"/>
  <c r="E365" i="26" s="1"/>
  <c r="F365" i="26" s="1"/>
  <c r="S364" i="26"/>
  <c r="C364" i="26"/>
  <c r="E364" i="26" s="1"/>
  <c r="F364" i="26" s="1"/>
  <c r="S363" i="26"/>
  <c r="C363" i="26"/>
  <c r="E363" i="26" s="1"/>
  <c r="F363" i="26" s="1"/>
  <c r="S362" i="26"/>
  <c r="C362" i="26"/>
  <c r="E362" i="26" s="1"/>
  <c r="F362" i="26" s="1"/>
  <c r="S361" i="26"/>
  <c r="C361" i="26"/>
  <c r="E361" i="26" s="1"/>
  <c r="F361" i="26" s="1"/>
  <c r="S360" i="26"/>
  <c r="C360" i="26"/>
  <c r="E360" i="26" s="1"/>
  <c r="F360" i="26" s="1"/>
  <c r="S359" i="26"/>
  <c r="C359" i="26"/>
  <c r="E359" i="26" s="1"/>
  <c r="F359" i="26" s="1"/>
  <c r="S358" i="26"/>
  <c r="C358" i="26"/>
  <c r="E358" i="26" s="1"/>
  <c r="F358" i="26" s="1"/>
  <c r="S357" i="26"/>
  <c r="C357" i="26"/>
  <c r="E357" i="26" s="1"/>
  <c r="F357" i="26" s="1"/>
  <c r="S356" i="26"/>
  <c r="C356" i="26"/>
  <c r="E356" i="26" s="1"/>
  <c r="F356" i="26" s="1"/>
  <c r="S355" i="26"/>
  <c r="C355" i="26"/>
  <c r="E355" i="26" s="1"/>
  <c r="F355" i="26" s="1"/>
  <c r="S354" i="26"/>
  <c r="C354" i="26"/>
  <c r="E354" i="26" s="1"/>
  <c r="F354" i="26" s="1"/>
  <c r="S353" i="26"/>
  <c r="C353" i="26"/>
  <c r="E353" i="26" s="1"/>
  <c r="F353" i="26" s="1"/>
  <c r="S352" i="26"/>
  <c r="C352" i="26"/>
  <c r="E352" i="26" s="1"/>
  <c r="F352" i="26" s="1"/>
  <c r="S351" i="26"/>
  <c r="C351" i="26"/>
  <c r="E351" i="26" s="1"/>
  <c r="F351" i="26" s="1"/>
  <c r="S350" i="26"/>
  <c r="C350" i="26"/>
  <c r="E350" i="26" s="1"/>
  <c r="F350" i="26" s="1"/>
  <c r="S349" i="26"/>
  <c r="C349" i="26"/>
  <c r="E349" i="26" s="1"/>
  <c r="F349" i="26" s="1"/>
  <c r="S348" i="26"/>
  <c r="C348" i="26"/>
  <c r="E348" i="26" s="1"/>
  <c r="F348" i="26" s="1"/>
  <c r="S347" i="26"/>
  <c r="C347" i="26"/>
  <c r="E347" i="26" s="1"/>
  <c r="F347" i="26" s="1"/>
  <c r="S346" i="26"/>
  <c r="C346" i="26"/>
  <c r="E346" i="26" s="1"/>
  <c r="F346" i="26" s="1"/>
  <c r="S345" i="26"/>
  <c r="C345" i="26"/>
  <c r="E345" i="26" s="1"/>
  <c r="F345" i="26" s="1"/>
  <c r="S344" i="26"/>
  <c r="C344" i="26"/>
  <c r="E344" i="26" s="1"/>
  <c r="F344" i="26" s="1"/>
  <c r="S343" i="26"/>
  <c r="C343" i="26"/>
  <c r="E343" i="26" s="1"/>
  <c r="F343" i="26" s="1"/>
  <c r="S342" i="26"/>
  <c r="C342" i="26"/>
  <c r="E342" i="26" s="1"/>
  <c r="F342" i="26" s="1"/>
  <c r="S341" i="26"/>
  <c r="C341" i="26"/>
  <c r="E341" i="26" s="1"/>
  <c r="F341" i="26" s="1"/>
  <c r="S340" i="26"/>
  <c r="C340" i="26"/>
  <c r="E340" i="26" s="1"/>
  <c r="F340" i="26" s="1"/>
  <c r="S339" i="26"/>
  <c r="C339" i="26"/>
  <c r="E339" i="26" s="1"/>
  <c r="F339" i="26" s="1"/>
  <c r="S338" i="26"/>
  <c r="C338" i="26"/>
  <c r="E338" i="26" s="1"/>
  <c r="F338" i="26" s="1"/>
  <c r="S337" i="26"/>
  <c r="C337" i="26"/>
  <c r="E337" i="26" s="1"/>
  <c r="F337" i="26" s="1"/>
  <c r="S336" i="26"/>
  <c r="C336" i="26"/>
  <c r="E336" i="26" s="1"/>
  <c r="F336" i="26" s="1"/>
  <c r="S335" i="26"/>
  <c r="C335" i="26"/>
  <c r="E335" i="26" s="1"/>
  <c r="F335" i="26" s="1"/>
  <c r="S334" i="26"/>
  <c r="C334" i="26"/>
  <c r="E334" i="26" s="1"/>
  <c r="F334" i="26" s="1"/>
  <c r="S333" i="26"/>
  <c r="C333" i="26"/>
  <c r="E333" i="26" s="1"/>
  <c r="F333" i="26" s="1"/>
  <c r="S332" i="26"/>
  <c r="C332" i="26"/>
  <c r="E332" i="26" s="1"/>
  <c r="F332" i="26" s="1"/>
  <c r="S331" i="26"/>
  <c r="C331" i="26"/>
  <c r="E331" i="26" s="1"/>
  <c r="F331" i="26" s="1"/>
  <c r="S330" i="26"/>
  <c r="C330" i="26"/>
  <c r="E330" i="26" s="1"/>
  <c r="F330" i="26" s="1"/>
  <c r="S329" i="26"/>
  <c r="C329" i="26"/>
  <c r="E329" i="26" s="1"/>
  <c r="F329" i="26" s="1"/>
  <c r="S328" i="26"/>
  <c r="C328" i="26"/>
  <c r="E328" i="26" s="1"/>
  <c r="F328" i="26" s="1"/>
  <c r="S327" i="26"/>
  <c r="C327" i="26"/>
  <c r="E327" i="26" s="1"/>
  <c r="F327" i="26" s="1"/>
  <c r="S326" i="26"/>
  <c r="C326" i="26"/>
  <c r="E326" i="26" s="1"/>
  <c r="F326" i="26" s="1"/>
  <c r="S325" i="26"/>
  <c r="C325" i="26"/>
  <c r="E325" i="26" s="1"/>
  <c r="F325" i="26" s="1"/>
  <c r="S324" i="26"/>
  <c r="C324" i="26"/>
  <c r="E324" i="26" s="1"/>
  <c r="F324" i="26" s="1"/>
  <c r="S323" i="26"/>
  <c r="C323" i="26"/>
  <c r="E323" i="26" s="1"/>
  <c r="F323" i="26" s="1"/>
  <c r="S322" i="26"/>
  <c r="C322" i="26"/>
  <c r="E322" i="26" s="1"/>
  <c r="F322" i="26" s="1"/>
  <c r="S321" i="26"/>
  <c r="C321" i="26"/>
  <c r="E321" i="26" s="1"/>
  <c r="F321" i="26" s="1"/>
  <c r="S320" i="26"/>
  <c r="C320" i="26"/>
  <c r="E320" i="26" s="1"/>
  <c r="F320" i="26" s="1"/>
  <c r="S319" i="26"/>
  <c r="C319" i="26"/>
  <c r="E319" i="26" s="1"/>
  <c r="F319" i="26" s="1"/>
  <c r="S318" i="26"/>
  <c r="C318" i="26"/>
  <c r="E318" i="26" s="1"/>
  <c r="F318" i="26" s="1"/>
  <c r="S317" i="26"/>
  <c r="C317" i="26"/>
  <c r="E317" i="26" s="1"/>
  <c r="F317" i="26" s="1"/>
  <c r="S316" i="26"/>
  <c r="C316" i="26"/>
  <c r="E316" i="26" s="1"/>
  <c r="F316" i="26" s="1"/>
  <c r="S315" i="26"/>
  <c r="E315" i="26"/>
  <c r="F315" i="26" s="1"/>
  <c r="C315" i="26"/>
  <c r="H315" i="26" s="1"/>
  <c r="S314" i="26"/>
  <c r="C314" i="26"/>
  <c r="H314" i="26" s="1"/>
  <c r="S313" i="26"/>
  <c r="C313" i="26"/>
  <c r="E313" i="26" s="1"/>
  <c r="F313" i="26" s="1"/>
  <c r="S312" i="26"/>
  <c r="C312" i="26"/>
  <c r="E312" i="26" s="1"/>
  <c r="F312" i="26" s="1"/>
  <c r="S311" i="26"/>
  <c r="C311" i="26"/>
  <c r="E311" i="26" s="1"/>
  <c r="F311" i="26" s="1"/>
  <c r="S310" i="26"/>
  <c r="C310" i="26"/>
  <c r="E310" i="26" s="1"/>
  <c r="F310" i="26" s="1"/>
  <c r="S309" i="26"/>
  <c r="C309" i="26"/>
  <c r="E309" i="26" s="1"/>
  <c r="F309" i="26" s="1"/>
  <c r="S308" i="26"/>
  <c r="C308" i="26"/>
  <c r="E308" i="26" s="1"/>
  <c r="F308" i="26" s="1"/>
  <c r="S307" i="26"/>
  <c r="C307" i="26"/>
  <c r="E307" i="26" s="1"/>
  <c r="F307" i="26" s="1"/>
  <c r="S306" i="26"/>
  <c r="C306" i="26"/>
  <c r="E306" i="26" s="1"/>
  <c r="F306" i="26" s="1"/>
  <c r="S305" i="26"/>
  <c r="C305" i="26"/>
  <c r="E305" i="26" s="1"/>
  <c r="F305" i="26" s="1"/>
  <c r="S304" i="26"/>
  <c r="C304" i="26"/>
  <c r="E304" i="26" s="1"/>
  <c r="F304" i="26" s="1"/>
  <c r="S303" i="26"/>
  <c r="C303" i="26"/>
  <c r="E303" i="26" s="1"/>
  <c r="F303" i="26" s="1"/>
  <c r="S302" i="26"/>
  <c r="C302" i="26"/>
  <c r="E302" i="26" s="1"/>
  <c r="F302" i="26" s="1"/>
  <c r="S301" i="26"/>
  <c r="C301" i="26"/>
  <c r="E301" i="26" s="1"/>
  <c r="F301" i="26" s="1"/>
  <c r="S300" i="26"/>
  <c r="C300" i="26"/>
  <c r="E300" i="26" s="1"/>
  <c r="F300" i="26" s="1"/>
  <c r="S299" i="26"/>
  <c r="C299" i="26"/>
  <c r="E299" i="26" s="1"/>
  <c r="F299" i="26" s="1"/>
  <c r="S298" i="26"/>
  <c r="C298" i="26"/>
  <c r="E298" i="26" s="1"/>
  <c r="F298" i="26" s="1"/>
  <c r="S297" i="26"/>
  <c r="C297" i="26"/>
  <c r="E297" i="26" s="1"/>
  <c r="F297" i="26" s="1"/>
  <c r="S296" i="26"/>
  <c r="C296" i="26"/>
  <c r="E296" i="26" s="1"/>
  <c r="F296" i="26" s="1"/>
  <c r="S295" i="26"/>
  <c r="C295" i="26"/>
  <c r="E295" i="26" s="1"/>
  <c r="F295" i="26" s="1"/>
  <c r="S294" i="26"/>
  <c r="C294" i="26"/>
  <c r="E294" i="26" s="1"/>
  <c r="F294" i="26" s="1"/>
  <c r="S293" i="26"/>
  <c r="C293" i="26"/>
  <c r="E293" i="26" s="1"/>
  <c r="F293" i="26" s="1"/>
  <c r="S292" i="26"/>
  <c r="C292" i="26"/>
  <c r="E292" i="26" s="1"/>
  <c r="F292" i="26" s="1"/>
  <c r="S291" i="26"/>
  <c r="C291" i="26"/>
  <c r="E291" i="26" s="1"/>
  <c r="F291" i="26" s="1"/>
  <c r="S290" i="26"/>
  <c r="C290" i="26"/>
  <c r="E290" i="26" s="1"/>
  <c r="F290" i="26" s="1"/>
  <c r="S289" i="26"/>
  <c r="C289" i="26"/>
  <c r="E289" i="26" s="1"/>
  <c r="F289" i="26" s="1"/>
  <c r="S288" i="26"/>
  <c r="C288" i="26"/>
  <c r="E288" i="26" s="1"/>
  <c r="F288" i="26" s="1"/>
  <c r="S287" i="26"/>
  <c r="C287" i="26"/>
  <c r="E287" i="26" s="1"/>
  <c r="F287" i="26" s="1"/>
  <c r="S286" i="26"/>
  <c r="C286" i="26"/>
  <c r="E286" i="26" s="1"/>
  <c r="F286" i="26" s="1"/>
  <c r="S285" i="26"/>
  <c r="C285" i="26"/>
  <c r="E285" i="26" s="1"/>
  <c r="F285" i="26" s="1"/>
  <c r="S284" i="26"/>
  <c r="C284" i="26"/>
  <c r="E284" i="26" s="1"/>
  <c r="F284" i="26" s="1"/>
  <c r="S283" i="26"/>
  <c r="C283" i="26"/>
  <c r="E283" i="26" s="1"/>
  <c r="F283" i="26" s="1"/>
  <c r="S282" i="26"/>
  <c r="C282" i="26"/>
  <c r="E282" i="26" s="1"/>
  <c r="F282" i="26" s="1"/>
  <c r="S281" i="26"/>
  <c r="C281" i="26"/>
  <c r="E281" i="26" s="1"/>
  <c r="F281" i="26" s="1"/>
  <c r="S280" i="26"/>
  <c r="C280" i="26"/>
  <c r="E280" i="26" s="1"/>
  <c r="F280" i="26" s="1"/>
  <c r="S279" i="26"/>
  <c r="C279" i="26"/>
  <c r="E279" i="26" s="1"/>
  <c r="F279" i="26" s="1"/>
  <c r="S278" i="26"/>
  <c r="C278" i="26"/>
  <c r="E278" i="26" s="1"/>
  <c r="F278" i="26" s="1"/>
  <c r="S277" i="26"/>
  <c r="C277" i="26"/>
  <c r="E277" i="26" s="1"/>
  <c r="F277" i="26" s="1"/>
  <c r="S276" i="26"/>
  <c r="C276" i="26"/>
  <c r="E276" i="26" s="1"/>
  <c r="F276" i="26" s="1"/>
  <c r="S275" i="26"/>
  <c r="C275" i="26"/>
  <c r="E275" i="26" s="1"/>
  <c r="F275" i="26" s="1"/>
  <c r="S274" i="26"/>
  <c r="C274" i="26"/>
  <c r="E274" i="26" s="1"/>
  <c r="F274" i="26" s="1"/>
  <c r="S273" i="26"/>
  <c r="C273" i="26"/>
  <c r="E273" i="26" s="1"/>
  <c r="F273" i="26" s="1"/>
  <c r="S272" i="26"/>
  <c r="C272" i="26"/>
  <c r="E272" i="26" s="1"/>
  <c r="F272" i="26" s="1"/>
  <c r="S271" i="26"/>
  <c r="C271" i="26"/>
  <c r="E271" i="26" s="1"/>
  <c r="F271" i="26" s="1"/>
  <c r="S270" i="26"/>
  <c r="C270" i="26"/>
  <c r="E270" i="26" s="1"/>
  <c r="F270" i="26" s="1"/>
  <c r="S269" i="26"/>
  <c r="C269" i="26"/>
  <c r="E269" i="26" s="1"/>
  <c r="F269" i="26" s="1"/>
  <c r="S268" i="26"/>
  <c r="C268" i="26"/>
  <c r="E268" i="26" s="1"/>
  <c r="F268" i="26" s="1"/>
  <c r="S267" i="26"/>
  <c r="C267" i="26"/>
  <c r="E267" i="26" s="1"/>
  <c r="F267" i="26" s="1"/>
  <c r="S266" i="26"/>
  <c r="C266" i="26"/>
  <c r="E266" i="26" s="1"/>
  <c r="F266" i="26" s="1"/>
  <c r="S265" i="26"/>
  <c r="C265" i="26"/>
  <c r="E265" i="26" s="1"/>
  <c r="F265" i="26" s="1"/>
  <c r="S264" i="26"/>
  <c r="C264" i="26"/>
  <c r="E264" i="26" s="1"/>
  <c r="F264" i="26" s="1"/>
  <c r="S263" i="26"/>
  <c r="C263" i="26"/>
  <c r="E263" i="26" s="1"/>
  <c r="F263" i="26" s="1"/>
  <c r="S262" i="26"/>
  <c r="C262" i="26"/>
  <c r="E262" i="26" s="1"/>
  <c r="F262" i="26" s="1"/>
  <c r="S261" i="26"/>
  <c r="C261" i="26"/>
  <c r="E261" i="26" s="1"/>
  <c r="F261" i="26" s="1"/>
  <c r="S260" i="26"/>
  <c r="C260" i="26"/>
  <c r="E260" i="26" s="1"/>
  <c r="F260" i="26" s="1"/>
  <c r="S259" i="26"/>
  <c r="C259" i="26"/>
  <c r="E259" i="26" s="1"/>
  <c r="F259" i="26" s="1"/>
  <c r="S258" i="26"/>
  <c r="C258" i="26"/>
  <c r="E258" i="26" s="1"/>
  <c r="F258" i="26" s="1"/>
  <c r="S257" i="26"/>
  <c r="C257" i="26"/>
  <c r="E257" i="26" s="1"/>
  <c r="F257" i="26" s="1"/>
  <c r="S256" i="26"/>
  <c r="C256" i="26"/>
  <c r="E256" i="26" s="1"/>
  <c r="F256" i="26" s="1"/>
  <c r="S255" i="26"/>
  <c r="C255" i="26"/>
  <c r="E255" i="26" s="1"/>
  <c r="F255" i="26" s="1"/>
  <c r="S254" i="26"/>
  <c r="C254" i="26"/>
  <c r="E254" i="26" s="1"/>
  <c r="F254" i="26" s="1"/>
  <c r="S253" i="26"/>
  <c r="C253" i="26"/>
  <c r="E253" i="26" s="1"/>
  <c r="F253" i="26" s="1"/>
  <c r="S252" i="26"/>
  <c r="C252" i="26"/>
  <c r="E252" i="26" s="1"/>
  <c r="F252" i="26" s="1"/>
  <c r="S251" i="26"/>
  <c r="C251" i="26"/>
  <c r="E251" i="26" s="1"/>
  <c r="F251" i="26" s="1"/>
  <c r="S250" i="26"/>
  <c r="C250" i="26"/>
  <c r="E250" i="26" s="1"/>
  <c r="F250" i="26" s="1"/>
  <c r="S249" i="26"/>
  <c r="C249" i="26"/>
  <c r="E249" i="26" s="1"/>
  <c r="F249" i="26" s="1"/>
  <c r="S248" i="26"/>
  <c r="C248" i="26"/>
  <c r="E248" i="26" s="1"/>
  <c r="F248" i="26" s="1"/>
  <c r="S247" i="26"/>
  <c r="C247" i="26"/>
  <c r="E247" i="26" s="1"/>
  <c r="F247" i="26" s="1"/>
  <c r="S246" i="26"/>
  <c r="C246" i="26"/>
  <c r="E246" i="26" s="1"/>
  <c r="F246" i="26" s="1"/>
  <c r="S245" i="26"/>
  <c r="C245" i="26"/>
  <c r="E245" i="26" s="1"/>
  <c r="F245" i="26" s="1"/>
  <c r="S244" i="26"/>
  <c r="C244" i="26"/>
  <c r="E244" i="26" s="1"/>
  <c r="F244" i="26" s="1"/>
  <c r="S243" i="26"/>
  <c r="C243" i="26"/>
  <c r="E243" i="26" s="1"/>
  <c r="F243" i="26" s="1"/>
  <c r="S242" i="26"/>
  <c r="C242" i="26"/>
  <c r="E242" i="26" s="1"/>
  <c r="F242" i="26" s="1"/>
  <c r="S241" i="26"/>
  <c r="C241" i="26"/>
  <c r="E241" i="26" s="1"/>
  <c r="F241" i="26" s="1"/>
  <c r="S240" i="26"/>
  <c r="C240" i="26"/>
  <c r="E240" i="26" s="1"/>
  <c r="F240" i="26" s="1"/>
  <c r="S239" i="26"/>
  <c r="C239" i="26"/>
  <c r="E239" i="26" s="1"/>
  <c r="F239" i="26" s="1"/>
  <c r="S238" i="26"/>
  <c r="C238" i="26"/>
  <c r="E238" i="26" s="1"/>
  <c r="F238" i="26" s="1"/>
  <c r="S237" i="26"/>
  <c r="C237" i="26"/>
  <c r="E237" i="26" s="1"/>
  <c r="F237" i="26" s="1"/>
  <c r="S236" i="26"/>
  <c r="C236" i="26"/>
  <c r="E236" i="26" s="1"/>
  <c r="F236" i="26" s="1"/>
  <c r="S235" i="26"/>
  <c r="C235" i="26"/>
  <c r="E235" i="26" s="1"/>
  <c r="F235" i="26" s="1"/>
  <c r="S234" i="26"/>
  <c r="C234" i="26"/>
  <c r="E234" i="26" s="1"/>
  <c r="F234" i="26" s="1"/>
  <c r="S233" i="26"/>
  <c r="C233" i="26"/>
  <c r="E233" i="26" s="1"/>
  <c r="F233" i="26" s="1"/>
  <c r="S232" i="26"/>
  <c r="C232" i="26"/>
  <c r="E232" i="26" s="1"/>
  <c r="F232" i="26" s="1"/>
  <c r="S231" i="26"/>
  <c r="C231" i="26"/>
  <c r="E231" i="26" s="1"/>
  <c r="F231" i="26" s="1"/>
  <c r="S230" i="26"/>
  <c r="C230" i="26"/>
  <c r="E230" i="26" s="1"/>
  <c r="F230" i="26" s="1"/>
  <c r="S229" i="26"/>
  <c r="C229" i="26"/>
  <c r="E229" i="26" s="1"/>
  <c r="F229" i="26" s="1"/>
  <c r="S228" i="26"/>
  <c r="C228" i="26"/>
  <c r="E228" i="26" s="1"/>
  <c r="F228" i="26" s="1"/>
  <c r="S227" i="26"/>
  <c r="C227" i="26"/>
  <c r="E227" i="26" s="1"/>
  <c r="F227" i="26" s="1"/>
  <c r="S226" i="26"/>
  <c r="C226" i="26"/>
  <c r="E226" i="26" s="1"/>
  <c r="F226" i="26" s="1"/>
  <c r="S225" i="26"/>
  <c r="C225" i="26"/>
  <c r="E225" i="26" s="1"/>
  <c r="F225" i="26" s="1"/>
  <c r="S224" i="26"/>
  <c r="C224" i="26"/>
  <c r="E224" i="26" s="1"/>
  <c r="F224" i="26" s="1"/>
  <c r="S223" i="26"/>
  <c r="C223" i="26"/>
  <c r="E223" i="26" s="1"/>
  <c r="F223" i="26" s="1"/>
  <c r="S222" i="26"/>
  <c r="C222" i="26"/>
  <c r="E222" i="26" s="1"/>
  <c r="F222" i="26" s="1"/>
  <c r="S221" i="26"/>
  <c r="C221" i="26"/>
  <c r="E221" i="26" s="1"/>
  <c r="F221" i="26" s="1"/>
  <c r="S220" i="26"/>
  <c r="C220" i="26"/>
  <c r="E220" i="26" s="1"/>
  <c r="F220" i="26" s="1"/>
  <c r="S219" i="26"/>
  <c r="C219" i="26"/>
  <c r="E219" i="26" s="1"/>
  <c r="F219" i="26" s="1"/>
  <c r="S218" i="26"/>
  <c r="C218" i="26"/>
  <c r="E218" i="26" s="1"/>
  <c r="F218" i="26" s="1"/>
  <c r="S217" i="26"/>
  <c r="C217" i="26"/>
  <c r="E217" i="26" s="1"/>
  <c r="F217" i="26" s="1"/>
  <c r="S216" i="26"/>
  <c r="C216" i="26"/>
  <c r="E216" i="26" s="1"/>
  <c r="F216" i="26" s="1"/>
  <c r="S215" i="26"/>
  <c r="C215" i="26"/>
  <c r="E215" i="26" s="1"/>
  <c r="F215" i="26" s="1"/>
  <c r="S214" i="26"/>
  <c r="C214" i="26"/>
  <c r="E214" i="26" s="1"/>
  <c r="F214" i="26" s="1"/>
  <c r="S213" i="26"/>
  <c r="C213" i="26"/>
  <c r="E213" i="26" s="1"/>
  <c r="F213" i="26" s="1"/>
  <c r="S212" i="26"/>
  <c r="C212" i="26"/>
  <c r="E212" i="26" s="1"/>
  <c r="F212" i="26" s="1"/>
  <c r="S211" i="26"/>
  <c r="C211" i="26"/>
  <c r="E211" i="26" s="1"/>
  <c r="F211" i="26" s="1"/>
  <c r="S210" i="26"/>
  <c r="C210" i="26"/>
  <c r="E210" i="26" s="1"/>
  <c r="F210" i="26" s="1"/>
  <c r="S209" i="26"/>
  <c r="C209" i="26"/>
  <c r="E209" i="26" s="1"/>
  <c r="F209" i="26" s="1"/>
  <c r="S208" i="26"/>
  <c r="C208" i="26"/>
  <c r="E208" i="26" s="1"/>
  <c r="F208" i="26" s="1"/>
  <c r="S207" i="26"/>
  <c r="C207" i="26"/>
  <c r="E207" i="26" s="1"/>
  <c r="F207" i="26" s="1"/>
  <c r="S206" i="26"/>
  <c r="C206" i="26"/>
  <c r="E206" i="26" s="1"/>
  <c r="F206" i="26" s="1"/>
  <c r="S205" i="26"/>
  <c r="C205" i="26"/>
  <c r="E205" i="26" s="1"/>
  <c r="F205" i="26" s="1"/>
  <c r="S204" i="26"/>
  <c r="C204" i="26"/>
  <c r="E204" i="26" s="1"/>
  <c r="F204" i="26" s="1"/>
  <c r="S203" i="26"/>
  <c r="C203" i="26"/>
  <c r="E203" i="26" s="1"/>
  <c r="F203" i="26" s="1"/>
  <c r="S202" i="26"/>
  <c r="C202" i="26"/>
  <c r="E202" i="26" s="1"/>
  <c r="F202" i="26" s="1"/>
  <c r="S201" i="26"/>
  <c r="C201" i="26"/>
  <c r="E201" i="26" s="1"/>
  <c r="F201" i="26" s="1"/>
  <c r="S200" i="26"/>
  <c r="C200" i="26"/>
  <c r="E200" i="26" s="1"/>
  <c r="F200" i="26" s="1"/>
  <c r="S199" i="26"/>
  <c r="C199" i="26"/>
  <c r="E199" i="26" s="1"/>
  <c r="F199" i="26" s="1"/>
  <c r="S198" i="26"/>
  <c r="C198" i="26"/>
  <c r="E198" i="26" s="1"/>
  <c r="F198" i="26" s="1"/>
  <c r="S197" i="26"/>
  <c r="C197" i="26"/>
  <c r="E197" i="26" s="1"/>
  <c r="F197" i="26" s="1"/>
  <c r="S196" i="26"/>
  <c r="C196" i="26"/>
  <c r="E196" i="26" s="1"/>
  <c r="F196" i="26" s="1"/>
  <c r="S195" i="26"/>
  <c r="C195" i="26"/>
  <c r="E195" i="26" s="1"/>
  <c r="F195" i="26" s="1"/>
  <c r="S194" i="26"/>
  <c r="C194" i="26"/>
  <c r="E194" i="26" s="1"/>
  <c r="F194" i="26" s="1"/>
  <c r="S193" i="26"/>
  <c r="C193" i="26"/>
  <c r="E193" i="26" s="1"/>
  <c r="F193" i="26" s="1"/>
  <c r="S192" i="26"/>
  <c r="C192" i="26"/>
  <c r="E192" i="26" s="1"/>
  <c r="F192" i="26" s="1"/>
  <c r="S191" i="26"/>
  <c r="C191" i="26"/>
  <c r="E191" i="26" s="1"/>
  <c r="F191" i="26" s="1"/>
  <c r="S190" i="26"/>
  <c r="C190" i="26"/>
  <c r="E190" i="26" s="1"/>
  <c r="F190" i="26" s="1"/>
  <c r="S189" i="26"/>
  <c r="C189" i="26"/>
  <c r="E189" i="26" s="1"/>
  <c r="F189" i="26" s="1"/>
  <c r="S188" i="26"/>
  <c r="C188" i="26"/>
  <c r="E188" i="26" s="1"/>
  <c r="F188" i="26" s="1"/>
  <c r="S187" i="26"/>
  <c r="C187" i="26"/>
  <c r="E187" i="26" s="1"/>
  <c r="F187" i="26" s="1"/>
  <c r="S186" i="26"/>
  <c r="C186" i="26"/>
  <c r="E186" i="26" s="1"/>
  <c r="F186" i="26" s="1"/>
  <c r="S185" i="26"/>
  <c r="C185" i="26"/>
  <c r="E185" i="26" s="1"/>
  <c r="F185" i="26" s="1"/>
  <c r="S184" i="26"/>
  <c r="C184" i="26"/>
  <c r="E184" i="26" s="1"/>
  <c r="F184" i="26" s="1"/>
  <c r="S183" i="26"/>
  <c r="C183" i="26"/>
  <c r="E183" i="26" s="1"/>
  <c r="F183" i="26" s="1"/>
  <c r="S182" i="26"/>
  <c r="C182" i="26"/>
  <c r="E182" i="26" s="1"/>
  <c r="F182" i="26" s="1"/>
  <c r="S181" i="26"/>
  <c r="C181" i="26"/>
  <c r="E181" i="26" s="1"/>
  <c r="F181" i="26" s="1"/>
  <c r="S180" i="26"/>
  <c r="C180" i="26"/>
  <c r="E180" i="26" s="1"/>
  <c r="F180" i="26" s="1"/>
  <c r="S179" i="26"/>
  <c r="C179" i="26"/>
  <c r="E179" i="26" s="1"/>
  <c r="F179" i="26" s="1"/>
  <c r="S178" i="26"/>
  <c r="C178" i="26"/>
  <c r="E178" i="26" s="1"/>
  <c r="F178" i="26" s="1"/>
  <c r="S177" i="26"/>
  <c r="C177" i="26"/>
  <c r="E177" i="26" s="1"/>
  <c r="F177" i="26" s="1"/>
  <c r="S176" i="26"/>
  <c r="C176" i="26"/>
  <c r="E176" i="26" s="1"/>
  <c r="F176" i="26" s="1"/>
  <c r="S175" i="26"/>
  <c r="C175" i="26"/>
  <c r="E175" i="26" s="1"/>
  <c r="F175" i="26" s="1"/>
  <c r="S174" i="26"/>
  <c r="C174" i="26"/>
  <c r="E174" i="26" s="1"/>
  <c r="F174" i="26" s="1"/>
  <c r="S173" i="26"/>
  <c r="C173" i="26"/>
  <c r="E173" i="26" s="1"/>
  <c r="F173" i="26" s="1"/>
  <c r="S172" i="26"/>
  <c r="C172" i="26"/>
  <c r="E172" i="26" s="1"/>
  <c r="F172" i="26" s="1"/>
  <c r="S171" i="26"/>
  <c r="C171" i="26"/>
  <c r="E171" i="26" s="1"/>
  <c r="F171" i="26" s="1"/>
  <c r="S170" i="26"/>
  <c r="C170" i="26"/>
  <c r="E170" i="26" s="1"/>
  <c r="F170" i="26" s="1"/>
  <c r="S169" i="26"/>
  <c r="C169" i="26"/>
  <c r="E169" i="26" s="1"/>
  <c r="F169" i="26" s="1"/>
  <c r="S168" i="26"/>
  <c r="C168" i="26"/>
  <c r="E168" i="26" s="1"/>
  <c r="F168" i="26" s="1"/>
  <c r="S167" i="26"/>
  <c r="C167" i="26"/>
  <c r="E167" i="26" s="1"/>
  <c r="F167" i="26" s="1"/>
  <c r="S166" i="26"/>
  <c r="C166" i="26"/>
  <c r="E166" i="26" s="1"/>
  <c r="F166" i="26" s="1"/>
  <c r="S165" i="26"/>
  <c r="C165" i="26"/>
  <c r="E165" i="26" s="1"/>
  <c r="F165" i="26" s="1"/>
  <c r="S164" i="26"/>
  <c r="C164" i="26"/>
  <c r="E164" i="26" s="1"/>
  <c r="F164" i="26" s="1"/>
  <c r="S163" i="26"/>
  <c r="C163" i="26"/>
  <c r="E163" i="26" s="1"/>
  <c r="F163" i="26" s="1"/>
  <c r="S162" i="26"/>
  <c r="C162" i="26"/>
  <c r="E162" i="26" s="1"/>
  <c r="F162" i="26" s="1"/>
  <c r="S161" i="26"/>
  <c r="C161" i="26"/>
  <c r="E161" i="26" s="1"/>
  <c r="F161" i="26" s="1"/>
  <c r="S160" i="26"/>
  <c r="C160" i="26"/>
  <c r="E160" i="26" s="1"/>
  <c r="F160" i="26" s="1"/>
  <c r="S159" i="26"/>
  <c r="C159" i="26"/>
  <c r="E159" i="26" s="1"/>
  <c r="F159" i="26" s="1"/>
  <c r="S158" i="26"/>
  <c r="C158" i="26"/>
  <c r="E158" i="26" s="1"/>
  <c r="F158" i="26" s="1"/>
  <c r="S157" i="26"/>
  <c r="E157" i="26"/>
  <c r="F157" i="26" s="1"/>
  <c r="C157" i="26"/>
  <c r="H157" i="26" s="1"/>
  <c r="S156" i="26"/>
  <c r="C156" i="26"/>
  <c r="E156" i="26" s="1"/>
  <c r="F156" i="26" s="1"/>
  <c r="S155" i="26"/>
  <c r="C155" i="26"/>
  <c r="E155" i="26" s="1"/>
  <c r="F155" i="26" s="1"/>
  <c r="S154" i="26"/>
  <c r="C154" i="26"/>
  <c r="E154" i="26" s="1"/>
  <c r="F154" i="26" s="1"/>
  <c r="S153" i="26"/>
  <c r="C153" i="26"/>
  <c r="E153" i="26" s="1"/>
  <c r="F153" i="26" s="1"/>
  <c r="S152" i="26"/>
  <c r="C152" i="26"/>
  <c r="E152" i="26" s="1"/>
  <c r="F152" i="26" s="1"/>
  <c r="S151" i="26"/>
  <c r="C151" i="26"/>
  <c r="E151" i="26" s="1"/>
  <c r="F151" i="26" s="1"/>
  <c r="S150" i="26"/>
  <c r="C150" i="26"/>
  <c r="E150" i="26" s="1"/>
  <c r="F150" i="26" s="1"/>
  <c r="S149" i="26"/>
  <c r="C149" i="26"/>
  <c r="E149" i="26" s="1"/>
  <c r="F149" i="26" s="1"/>
  <c r="S148" i="26"/>
  <c r="C148" i="26"/>
  <c r="E148" i="26" s="1"/>
  <c r="F148" i="26" s="1"/>
  <c r="S147" i="26"/>
  <c r="C147" i="26"/>
  <c r="E147" i="26" s="1"/>
  <c r="F147" i="26" s="1"/>
  <c r="S146" i="26"/>
  <c r="C146" i="26"/>
  <c r="E146" i="26" s="1"/>
  <c r="F146" i="26" s="1"/>
  <c r="S145" i="26"/>
  <c r="C145" i="26"/>
  <c r="E145" i="26" s="1"/>
  <c r="F145" i="26" s="1"/>
  <c r="S144" i="26"/>
  <c r="C144" i="26"/>
  <c r="H144" i="26" s="1"/>
  <c r="S143" i="26"/>
  <c r="C143" i="26"/>
  <c r="E143" i="26" s="1"/>
  <c r="F143" i="26" s="1"/>
  <c r="S142" i="26"/>
  <c r="C142" i="26"/>
  <c r="E142" i="26" s="1"/>
  <c r="F142" i="26" s="1"/>
  <c r="S141" i="26"/>
  <c r="C141" i="26"/>
  <c r="E141" i="26" s="1"/>
  <c r="F141" i="26" s="1"/>
  <c r="S140" i="26"/>
  <c r="C140" i="26"/>
  <c r="E140" i="26" s="1"/>
  <c r="F140" i="26" s="1"/>
  <c r="S139" i="26"/>
  <c r="C139" i="26"/>
  <c r="E139" i="26" s="1"/>
  <c r="F139" i="26" s="1"/>
  <c r="S138" i="26"/>
  <c r="C138" i="26"/>
  <c r="E138" i="26" s="1"/>
  <c r="F138" i="26" s="1"/>
  <c r="S137" i="26"/>
  <c r="C137" i="26"/>
  <c r="E137" i="26" s="1"/>
  <c r="F137" i="26" s="1"/>
  <c r="S136" i="26"/>
  <c r="C136" i="26"/>
  <c r="E136" i="26" s="1"/>
  <c r="F136" i="26" s="1"/>
  <c r="S135" i="26"/>
  <c r="C135" i="26"/>
  <c r="E135" i="26" s="1"/>
  <c r="F135" i="26" s="1"/>
  <c r="S134" i="26"/>
  <c r="C134" i="26"/>
  <c r="E134" i="26" s="1"/>
  <c r="F134" i="26" s="1"/>
  <c r="S133" i="26"/>
  <c r="C133" i="26"/>
  <c r="E133" i="26" s="1"/>
  <c r="F133" i="26" s="1"/>
  <c r="S132" i="26"/>
  <c r="C132" i="26"/>
  <c r="E132" i="26" s="1"/>
  <c r="F132" i="26" s="1"/>
  <c r="S131" i="26"/>
  <c r="C131" i="26"/>
  <c r="E131" i="26" s="1"/>
  <c r="F131" i="26" s="1"/>
  <c r="S130" i="26"/>
  <c r="C130" i="26"/>
  <c r="E130" i="26" s="1"/>
  <c r="F130" i="26" s="1"/>
  <c r="S129" i="26"/>
  <c r="C129" i="26"/>
  <c r="E129" i="26" s="1"/>
  <c r="F129" i="26" s="1"/>
  <c r="S128" i="26"/>
  <c r="C128" i="26"/>
  <c r="E128" i="26" s="1"/>
  <c r="F128" i="26" s="1"/>
  <c r="S127" i="26"/>
  <c r="C127" i="26"/>
  <c r="E127" i="26" s="1"/>
  <c r="F127" i="26" s="1"/>
  <c r="S126" i="26"/>
  <c r="C126" i="26"/>
  <c r="E126" i="26" s="1"/>
  <c r="F126" i="26" s="1"/>
  <c r="S125" i="26"/>
  <c r="C125" i="26"/>
  <c r="E125" i="26" s="1"/>
  <c r="F125" i="26" s="1"/>
  <c r="S124" i="26"/>
  <c r="C124" i="26"/>
  <c r="E124" i="26" s="1"/>
  <c r="F124" i="26" s="1"/>
  <c r="S123" i="26"/>
  <c r="C123" i="26"/>
  <c r="E123" i="26" s="1"/>
  <c r="F123" i="26" s="1"/>
  <c r="S122" i="26"/>
  <c r="C122" i="26"/>
  <c r="E122" i="26" s="1"/>
  <c r="F122" i="26" s="1"/>
  <c r="S121" i="26"/>
  <c r="C121" i="26"/>
  <c r="E121" i="26" s="1"/>
  <c r="F121" i="26" s="1"/>
  <c r="S120" i="26"/>
  <c r="C120" i="26"/>
  <c r="E120" i="26" s="1"/>
  <c r="F120" i="26" s="1"/>
  <c r="S119" i="26"/>
  <c r="C119" i="26"/>
  <c r="E119" i="26" s="1"/>
  <c r="F119" i="26" s="1"/>
  <c r="S118" i="26"/>
  <c r="C118" i="26"/>
  <c r="E118" i="26" s="1"/>
  <c r="F118" i="26" s="1"/>
  <c r="S117" i="26"/>
  <c r="C117" i="26"/>
  <c r="E117" i="26" s="1"/>
  <c r="F117" i="26" s="1"/>
  <c r="S116" i="26"/>
  <c r="C116" i="26"/>
  <c r="E116" i="26" s="1"/>
  <c r="F116" i="26" s="1"/>
  <c r="S115" i="26"/>
  <c r="C115" i="26"/>
  <c r="E115" i="26" s="1"/>
  <c r="F115" i="26" s="1"/>
  <c r="S114" i="26"/>
  <c r="C114" i="26"/>
  <c r="E114" i="26" s="1"/>
  <c r="F114" i="26" s="1"/>
  <c r="S113" i="26"/>
  <c r="C113" i="26"/>
  <c r="E113" i="26" s="1"/>
  <c r="F113" i="26" s="1"/>
  <c r="S112" i="26"/>
  <c r="C112" i="26"/>
  <c r="E112" i="26" s="1"/>
  <c r="F112" i="26" s="1"/>
  <c r="S111" i="26"/>
  <c r="C111" i="26"/>
  <c r="E111" i="26" s="1"/>
  <c r="F111" i="26" s="1"/>
  <c r="S110" i="26"/>
  <c r="C110" i="26"/>
  <c r="E110" i="26" s="1"/>
  <c r="F110" i="26" s="1"/>
  <c r="S109" i="26"/>
  <c r="C109" i="26"/>
  <c r="E109" i="26" s="1"/>
  <c r="F109" i="26" s="1"/>
  <c r="S108" i="26"/>
  <c r="C108" i="26"/>
  <c r="E108" i="26" s="1"/>
  <c r="F108" i="26" s="1"/>
  <c r="S107" i="26"/>
  <c r="C107" i="26"/>
  <c r="E107" i="26" s="1"/>
  <c r="F107" i="26" s="1"/>
  <c r="S106" i="26"/>
  <c r="C106" i="26"/>
  <c r="E106" i="26" s="1"/>
  <c r="F106" i="26" s="1"/>
  <c r="S105" i="26"/>
  <c r="C105" i="26"/>
  <c r="E105" i="26" s="1"/>
  <c r="F105" i="26" s="1"/>
  <c r="S104" i="26"/>
  <c r="C104" i="26"/>
  <c r="E104" i="26" s="1"/>
  <c r="F104" i="26" s="1"/>
  <c r="S103" i="26"/>
  <c r="C103" i="26"/>
  <c r="E103" i="26" s="1"/>
  <c r="F103" i="26" s="1"/>
  <c r="S102" i="26"/>
  <c r="C102" i="26"/>
  <c r="E102" i="26" s="1"/>
  <c r="F102" i="26" s="1"/>
  <c r="S101" i="26"/>
  <c r="C101" i="26"/>
  <c r="E101" i="26" s="1"/>
  <c r="F101" i="26" s="1"/>
  <c r="S100" i="26"/>
  <c r="C100" i="26"/>
  <c r="E100" i="26" s="1"/>
  <c r="F100" i="26" s="1"/>
  <c r="S99" i="26"/>
  <c r="C99" i="26"/>
  <c r="E99" i="26" s="1"/>
  <c r="F99" i="26" s="1"/>
  <c r="S98" i="26"/>
  <c r="C98" i="26"/>
  <c r="E98" i="26" s="1"/>
  <c r="F98" i="26" s="1"/>
  <c r="S97" i="26"/>
  <c r="C97" i="26"/>
  <c r="H97" i="26" s="1"/>
  <c r="S96" i="26"/>
  <c r="C96" i="26"/>
  <c r="E96" i="26" s="1"/>
  <c r="F96" i="26" s="1"/>
  <c r="S95" i="26"/>
  <c r="C95" i="26"/>
  <c r="E95" i="26" s="1"/>
  <c r="F95" i="26" s="1"/>
  <c r="S94" i="26"/>
  <c r="C94" i="26"/>
  <c r="E94" i="26" s="1"/>
  <c r="F94" i="26" s="1"/>
  <c r="S93" i="26"/>
  <c r="C93" i="26"/>
  <c r="E93" i="26" s="1"/>
  <c r="F93" i="26" s="1"/>
  <c r="S92" i="26"/>
  <c r="C92" i="26"/>
  <c r="E92" i="26" s="1"/>
  <c r="F92" i="26" s="1"/>
  <c r="S91" i="26"/>
  <c r="C91" i="26"/>
  <c r="E91" i="26" s="1"/>
  <c r="F91" i="26" s="1"/>
  <c r="S90" i="26"/>
  <c r="C90" i="26"/>
  <c r="E90" i="26" s="1"/>
  <c r="F90" i="26" s="1"/>
  <c r="S89" i="26"/>
  <c r="C89" i="26"/>
  <c r="E89" i="26" s="1"/>
  <c r="F89" i="26" s="1"/>
  <c r="S88" i="26"/>
  <c r="C88" i="26"/>
  <c r="E88" i="26" s="1"/>
  <c r="F88" i="26" s="1"/>
  <c r="S87" i="26"/>
  <c r="C87" i="26"/>
  <c r="E87" i="26" s="1"/>
  <c r="F87" i="26" s="1"/>
  <c r="S86" i="26"/>
  <c r="C86" i="26"/>
  <c r="E86" i="26" s="1"/>
  <c r="F86" i="26" s="1"/>
  <c r="S85" i="26"/>
  <c r="C85" i="26"/>
  <c r="E85" i="26" s="1"/>
  <c r="F85" i="26" s="1"/>
  <c r="S84" i="26"/>
  <c r="C84" i="26"/>
  <c r="E84" i="26" s="1"/>
  <c r="F84" i="26" s="1"/>
  <c r="S83" i="26"/>
  <c r="C83" i="26"/>
  <c r="E83" i="26" s="1"/>
  <c r="F83" i="26" s="1"/>
  <c r="S82" i="26"/>
  <c r="C82" i="26"/>
  <c r="E82" i="26" s="1"/>
  <c r="F82" i="26" s="1"/>
  <c r="S81" i="26"/>
  <c r="C81" i="26"/>
  <c r="E81" i="26" s="1"/>
  <c r="F81" i="26" s="1"/>
  <c r="S80" i="26"/>
  <c r="C80" i="26"/>
  <c r="E80" i="26" s="1"/>
  <c r="F80" i="26" s="1"/>
  <c r="S79" i="26"/>
  <c r="C79" i="26"/>
  <c r="E79" i="26" s="1"/>
  <c r="F79" i="26" s="1"/>
  <c r="S78" i="26"/>
  <c r="C78" i="26"/>
  <c r="E78" i="26" s="1"/>
  <c r="F78" i="26" s="1"/>
  <c r="S77" i="26"/>
  <c r="C77" i="26"/>
  <c r="E77" i="26" s="1"/>
  <c r="F77" i="26" s="1"/>
  <c r="S76" i="26"/>
  <c r="C76" i="26"/>
  <c r="E76" i="26" s="1"/>
  <c r="F76" i="26" s="1"/>
  <c r="S75" i="26"/>
  <c r="C75" i="26"/>
  <c r="E75" i="26" s="1"/>
  <c r="F75" i="26" s="1"/>
  <c r="S74" i="26"/>
  <c r="C74" i="26"/>
  <c r="E74" i="26" s="1"/>
  <c r="F74" i="26" s="1"/>
  <c r="S73" i="26"/>
  <c r="C73" i="26"/>
  <c r="E73" i="26" s="1"/>
  <c r="F73" i="26" s="1"/>
  <c r="S72" i="26"/>
  <c r="C72" i="26"/>
  <c r="E72" i="26" s="1"/>
  <c r="F72" i="26" s="1"/>
  <c r="S71" i="26"/>
  <c r="C71" i="26"/>
  <c r="E71" i="26" s="1"/>
  <c r="F71" i="26" s="1"/>
  <c r="S70" i="26"/>
  <c r="C70" i="26"/>
  <c r="E70" i="26" s="1"/>
  <c r="F70" i="26" s="1"/>
  <c r="S69" i="26"/>
  <c r="C69" i="26"/>
  <c r="E69" i="26" s="1"/>
  <c r="F69" i="26" s="1"/>
  <c r="S68" i="26"/>
  <c r="C68" i="26"/>
  <c r="E68" i="26" s="1"/>
  <c r="F68" i="26" s="1"/>
  <c r="S67" i="26"/>
  <c r="C67" i="26"/>
  <c r="E67" i="26" s="1"/>
  <c r="F67" i="26" s="1"/>
  <c r="S66" i="26"/>
  <c r="C66" i="26"/>
  <c r="E66" i="26" s="1"/>
  <c r="F66" i="26" s="1"/>
  <c r="S65" i="26"/>
  <c r="C65" i="26"/>
  <c r="E65" i="26" s="1"/>
  <c r="F65" i="26" s="1"/>
  <c r="S64" i="26"/>
  <c r="C64" i="26"/>
  <c r="E64" i="26" s="1"/>
  <c r="F64" i="26" s="1"/>
  <c r="S63" i="26"/>
  <c r="C63" i="26"/>
  <c r="E63" i="26" s="1"/>
  <c r="F63" i="26" s="1"/>
  <c r="S62" i="26"/>
  <c r="C62" i="26"/>
  <c r="E62" i="26" s="1"/>
  <c r="F62" i="26" s="1"/>
  <c r="S61" i="26"/>
  <c r="C61" i="26"/>
  <c r="E61" i="26" s="1"/>
  <c r="F61" i="26" s="1"/>
  <c r="S60" i="26"/>
  <c r="C60" i="26"/>
  <c r="E60" i="26" s="1"/>
  <c r="F60" i="26" s="1"/>
  <c r="S59" i="26"/>
  <c r="C59" i="26"/>
  <c r="E59" i="26" s="1"/>
  <c r="F59" i="26" s="1"/>
  <c r="S58" i="26"/>
  <c r="C58" i="26"/>
  <c r="E58" i="26" s="1"/>
  <c r="F58" i="26" s="1"/>
  <c r="S57" i="26"/>
  <c r="C57" i="26"/>
  <c r="E57" i="26" s="1"/>
  <c r="F57" i="26" s="1"/>
  <c r="S56" i="26"/>
  <c r="C56" i="26"/>
  <c r="E56" i="26" s="1"/>
  <c r="F56" i="26" s="1"/>
  <c r="S55" i="26"/>
  <c r="C55" i="26"/>
  <c r="E55" i="26" s="1"/>
  <c r="F55" i="26" s="1"/>
  <c r="S54" i="26"/>
  <c r="C54" i="26"/>
  <c r="E54" i="26" s="1"/>
  <c r="F54" i="26" s="1"/>
  <c r="S53" i="26"/>
  <c r="C53" i="26"/>
  <c r="E53" i="26" s="1"/>
  <c r="F53" i="26" s="1"/>
  <c r="S52" i="26"/>
  <c r="C52" i="26"/>
  <c r="E52" i="26" s="1"/>
  <c r="F52" i="26" s="1"/>
  <c r="S51" i="26"/>
  <c r="C51" i="26"/>
  <c r="E51" i="26" s="1"/>
  <c r="F51" i="26" s="1"/>
  <c r="S50" i="26"/>
  <c r="C50" i="26"/>
  <c r="E50" i="26" s="1"/>
  <c r="F50" i="26" s="1"/>
  <c r="S49" i="26"/>
  <c r="C49" i="26"/>
  <c r="E49" i="26" s="1"/>
  <c r="F49" i="26" s="1"/>
  <c r="S48" i="26"/>
  <c r="C48" i="26"/>
  <c r="E48" i="26" s="1"/>
  <c r="F48" i="26" s="1"/>
  <c r="S47" i="26"/>
  <c r="C47" i="26"/>
  <c r="E47" i="26" s="1"/>
  <c r="F47" i="26" s="1"/>
  <c r="S46" i="26"/>
  <c r="C46" i="26"/>
  <c r="E46" i="26" s="1"/>
  <c r="F46" i="26" s="1"/>
  <c r="S45" i="26"/>
  <c r="C45" i="26"/>
  <c r="E45" i="26" s="1"/>
  <c r="F45" i="26" s="1"/>
  <c r="S44" i="26"/>
  <c r="C44" i="26"/>
  <c r="E44" i="26" s="1"/>
  <c r="F44" i="26" s="1"/>
  <c r="S43" i="26"/>
  <c r="C43" i="26"/>
  <c r="E43" i="26" s="1"/>
  <c r="F43" i="26" s="1"/>
  <c r="S42" i="26"/>
  <c r="C42" i="26"/>
  <c r="E42" i="26" s="1"/>
  <c r="F42" i="26" s="1"/>
  <c r="S41" i="26"/>
  <c r="C41" i="26"/>
  <c r="E41" i="26" s="1"/>
  <c r="F41" i="26" s="1"/>
  <c r="S40" i="26"/>
  <c r="C40" i="26"/>
  <c r="E40" i="26" s="1"/>
  <c r="F40" i="26" s="1"/>
  <c r="S39" i="26"/>
  <c r="C39" i="26"/>
  <c r="E39" i="26" s="1"/>
  <c r="F39" i="26" s="1"/>
  <c r="S38" i="26"/>
  <c r="C38" i="26"/>
  <c r="E38" i="26" s="1"/>
  <c r="F38" i="26" s="1"/>
  <c r="S37" i="26"/>
  <c r="C37" i="26"/>
  <c r="E37" i="26" s="1"/>
  <c r="F37" i="26" s="1"/>
  <c r="S36" i="26"/>
  <c r="C36" i="26"/>
  <c r="E36" i="26" s="1"/>
  <c r="F36" i="26" s="1"/>
  <c r="S35" i="26"/>
  <c r="C35" i="26"/>
  <c r="E35" i="26" s="1"/>
  <c r="F35" i="26" s="1"/>
  <c r="S34" i="26"/>
  <c r="C34" i="26"/>
  <c r="E34" i="26" s="1"/>
  <c r="F34" i="26" s="1"/>
  <c r="S33" i="26"/>
  <c r="C33" i="26"/>
  <c r="E33" i="26" s="1"/>
  <c r="F33" i="26" s="1"/>
  <c r="S32" i="26"/>
  <c r="C32" i="26"/>
  <c r="E32" i="26" s="1"/>
  <c r="F32" i="26" s="1"/>
  <c r="S31" i="26"/>
  <c r="C31" i="26"/>
  <c r="E31" i="26" s="1"/>
  <c r="F31" i="26" s="1"/>
  <c r="S30" i="26"/>
  <c r="C30" i="26"/>
  <c r="E30" i="26" s="1"/>
  <c r="F30" i="26" s="1"/>
  <c r="S29" i="26"/>
  <c r="C29" i="26"/>
  <c r="E29" i="26" s="1"/>
  <c r="F29" i="26" s="1"/>
  <c r="S28" i="26"/>
  <c r="C28" i="26"/>
  <c r="E28" i="26" s="1"/>
  <c r="F28" i="26" s="1"/>
  <c r="S27" i="26"/>
  <c r="C27" i="26"/>
  <c r="E27" i="26" s="1"/>
  <c r="F27" i="26" s="1"/>
  <c r="S26" i="26"/>
  <c r="C26" i="26"/>
  <c r="E26" i="26" s="1"/>
  <c r="F26" i="26" s="1"/>
  <c r="S25" i="26"/>
  <c r="C25" i="26"/>
  <c r="E25" i="26" s="1"/>
  <c r="F25" i="26" s="1"/>
  <c r="S24" i="26"/>
  <c r="C24" i="26"/>
  <c r="E24" i="26" s="1"/>
  <c r="F24" i="26" s="1"/>
  <c r="S23" i="26"/>
  <c r="C23" i="26"/>
  <c r="E23" i="26" s="1"/>
  <c r="F23" i="26" s="1"/>
  <c r="S22" i="26"/>
  <c r="C22" i="26"/>
  <c r="E22" i="26" s="1"/>
  <c r="F22" i="26" s="1"/>
  <c r="S21" i="26"/>
  <c r="C21" i="26"/>
  <c r="E21" i="26" s="1"/>
  <c r="F21" i="26" s="1"/>
  <c r="S20" i="26"/>
  <c r="C20" i="26"/>
  <c r="E20" i="26" s="1"/>
  <c r="F20" i="26" s="1"/>
  <c r="S19" i="26"/>
  <c r="C19" i="26"/>
  <c r="E19" i="26" s="1"/>
  <c r="F19" i="26" s="1"/>
  <c r="S18" i="26"/>
  <c r="C18" i="26"/>
  <c r="E18" i="26" s="1"/>
  <c r="F18" i="26" s="1"/>
  <c r="S17" i="26"/>
  <c r="C17" i="26"/>
  <c r="E17" i="26" s="1"/>
  <c r="F17" i="26" s="1"/>
  <c r="S16" i="26"/>
  <c r="C16" i="26"/>
  <c r="E16" i="26" s="1"/>
  <c r="F16" i="26" s="1"/>
  <c r="S15" i="26"/>
  <c r="C15" i="26"/>
  <c r="E15" i="26" s="1"/>
  <c r="F15" i="26" s="1"/>
  <c r="S14" i="26"/>
  <c r="C14" i="26"/>
  <c r="E14" i="26" s="1"/>
  <c r="F14" i="26" s="1"/>
  <c r="S13" i="26"/>
  <c r="C13" i="26"/>
  <c r="E13" i="26" s="1"/>
  <c r="F13" i="26" s="1"/>
  <c r="S12" i="26"/>
  <c r="C12" i="26"/>
  <c r="E12" i="26" s="1"/>
  <c r="F12" i="26" s="1"/>
  <c r="S11" i="26"/>
  <c r="C11" i="26"/>
  <c r="E11" i="26" s="1"/>
  <c r="F11" i="26" s="1"/>
  <c r="S10" i="26"/>
  <c r="C10" i="26"/>
  <c r="E10" i="26" s="1"/>
  <c r="F10" i="26" s="1"/>
  <c r="S9" i="26"/>
  <c r="C9" i="26"/>
  <c r="E9" i="26" s="1"/>
  <c r="F9" i="26" s="1"/>
  <c r="S8" i="26"/>
  <c r="C8" i="26"/>
  <c r="E8" i="26" s="1"/>
  <c r="F8" i="26" s="1"/>
  <c r="S7" i="26"/>
  <c r="C7" i="26"/>
  <c r="E7" i="26" s="1"/>
  <c r="F7" i="26" s="1"/>
  <c r="S6" i="26"/>
  <c r="C6" i="26"/>
  <c r="E6" i="26" s="1"/>
  <c r="F6" i="26" s="1"/>
  <c r="S5" i="26"/>
  <c r="C5" i="26"/>
  <c r="E5" i="26" s="1"/>
  <c r="F5" i="26" s="1"/>
  <c r="S4" i="26"/>
  <c r="C4" i="26"/>
  <c r="E4" i="26" s="1"/>
  <c r="F4" i="26" s="1"/>
  <c r="S3" i="26"/>
  <c r="C3" i="26"/>
  <c r="E3" i="26" s="1"/>
  <c r="F3" i="26" s="1"/>
  <c r="S2" i="26"/>
  <c r="C2" i="26"/>
  <c r="E2" i="26" s="1"/>
  <c r="F2" i="26" s="1"/>
  <c r="C1786" i="25"/>
  <c r="C1785" i="25"/>
  <c r="C1784" i="25"/>
  <c r="C1783" i="25"/>
  <c r="C1782" i="25"/>
  <c r="C1781" i="25"/>
  <c r="C1780" i="25"/>
  <c r="C1779" i="25"/>
  <c r="C1778" i="25"/>
  <c r="C1777" i="25"/>
  <c r="C1776" i="25"/>
  <c r="C1775" i="25"/>
  <c r="C1774" i="25"/>
  <c r="C1773" i="25"/>
  <c r="C1772" i="25"/>
  <c r="C1771" i="25"/>
  <c r="C1770" i="25"/>
  <c r="C1769" i="25"/>
  <c r="C1768" i="25"/>
  <c r="C1767" i="25"/>
  <c r="C1766" i="25"/>
  <c r="C1765" i="25"/>
  <c r="C1764" i="25"/>
  <c r="C1763" i="25"/>
  <c r="C1762" i="25"/>
  <c r="C1761" i="25"/>
  <c r="C1760" i="25"/>
  <c r="C1759" i="25"/>
  <c r="C1758" i="25"/>
  <c r="C1757" i="25"/>
  <c r="C1756" i="25"/>
  <c r="C1755" i="25"/>
  <c r="C1754" i="25"/>
  <c r="C1753" i="25"/>
  <c r="C1752" i="25"/>
  <c r="C1751" i="25"/>
  <c r="C1750" i="25"/>
  <c r="C1749" i="25"/>
  <c r="C1748" i="25"/>
  <c r="C1747" i="25"/>
  <c r="C1746" i="25"/>
  <c r="C1745" i="25"/>
  <c r="C1744" i="25"/>
  <c r="C1743" i="25"/>
  <c r="C1742" i="25"/>
  <c r="C1741" i="25"/>
  <c r="C1740" i="25"/>
  <c r="C1739" i="25"/>
  <c r="C1738" i="25"/>
  <c r="C1737" i="25"/>
  <c r="C1736" i="25"/>
  <c r="C1735" i="25"/>
  <c r="C1734" i="25"/>
  <c r="C1733" i="25"/>
  <c r="C1732" i="25"/>
  <c r="C1731" i="25"/>
  <c r="C1730" i="25"/>
  <c r="C1729" i="25"/>
  <c r="C1728" i="25"/>
  <c r="C1727" i="25"/>
  <c r="C1726" i="25"/>
  <c r="C1725" i="25"/>
  <c r="C1724" i="25"/>
  <c r="C1723" i="25"/>
  <c r="C1722" i="25"/>
  <c r="C1721" i="25"/>
  <c r="C1720" i="25"/>
  <c r="C1719" i="25"/>
  <c r="C1718" i="25"/>
  <c r="C1717" i="25"/>
  <c r="C1716" i="25"/>
  <c r="C1715" i="25"/>
  <c r="C1714" i="25"/>
  <c r="C1713" i="25"/>
  <c r="C1712" i="25"/>
  <c r="C1711" i="25"/>
  <c r="C1710" i="25"/>
  <c r="C1709" i="25"/>
  <c r="C1708" i="25"/>
  <c r="C1707" i="25"/>
  <c r="C1706" i="25"/>
  <c r="C1705" i="25"/>
  <c r="C1704" i="25"/>
  <c r="C1703" i="25"/>
  <c r="C1702" i="25"/>
  <c r="C1701" i="25"/>
  <c r="C1700" i="25"/>
  <c r="C1699" i="25"/>
  <c r="C1698" i="25"/>
  <c r="C1697" i="25"/>
  <c r="C1696" i="25"/>
  <c r="C1695" i="25"/>
  <c r="C1694" i="25"/>
  <c r="C1693" i="25"/>
  <c r="C1692" i="25"/>
  <c r="C1691" i="25"/>
  <c r="C1690" i="25"/>
  <c r="C1689" i="25"/>
  <c r="C1688" i="25"/>
  <c r="C1687" i="25"/>
  <c r="C1686" i="25"/>
  <c r="C1685" i="25"/>
  <c r="C1684" i="25"/>
  <c r="C1683" i="25"/>
  <c r="C1682" i="25"/>
  <c r="C1681" i="25"/>
  <c r="C1680" i="25"/>
  <c r="C1679" i="25"/>
  <c r="C1678" i="25"/>
  <c r="C1677" i="25"/>
  <c r="C1676" i="25"/>
  <c r="C1675" i="25"/>
  <c r="C1674" i="25"/>
  <c r="C1673" i="25"/>
  <c r="C1672" i="25"/>
  <c r="C1671" i="25"/>
  <c r="C1670" i="25"/>
  <c r="C1669" i="25"/>
  <c r="C1668" i="25"/>
  <c r="C1667" i="25"/>
  <c r="C1666" i="25"/>
  <c r="C1665" i="25"/>
  <c r="C1664" i="25"/>
  <c r="C1663" i="25"/>
  <c r="C1662" i="25"/>
  <c r="C1661" i="25"/>
  <c r="C1660" i="25"/>
  <c r="C1659" i="25"/>
  <c r="C1658" i="25"/>
  <c r="C1657" i="25"/>
  <c r="C1656" i="25"/>
  <c r="C1655" i="25"/>
  <c r="C1654" i="25"/>
  <c r="C1653" i="25"/>
  <c r="C1652" i="25"/>
  <c r="C1651" i="25"/>
  <c r="C1650" i="25"/>
  <c r="C1649" i="25"/>
  <c r="C1648" i="25"/>
  <c r="C1647" i="25"/>
  <c r="C1646" i="25"/>
  <c r="C1645" i="25"/>
  <c r="C1644" i="25"/>
  <c r="C1643" i="25"/>
  <c r="C1642" i="25"/>
  <c r="C1641" i="25"/>
  <c r="C1640" i="25"/>
  <c r="C1639" i="25"/>
  <c r="C1638" i="25"/>
  <c r="C1637" i="25"/>
  <c r="C1636" i="25"/>
  <c r="C1635" i="25"/>
  <c r="C1634" i="25"/>
  <c r="C1633" i="25"/>
  <c r="C1632" i="25"/>
  <c r="C1631" i="25"/>
  <c r="C1630" i="25"/>
  <c r="C1629" i="25"/>
  <c r="C1628" i="25"/>
  <c r="C1627" i="25"/>
  <c r="C1626" i="25"/>
  <c r="C1625" i="25"/>
  <c r="C1624" i="25"/>
  <c r="C1623" i="25"/>
  <c r="C1622" i="25"/>
  <c r="C1621" i="25"/>
  <c r="C1620" i="25"/>
  <c r="C1619" i="25"/>
  <c r="C1618" i="25"/>
  <c r="C1617" i="25"/>
  <c r="C1616" i="25"/>
  <c r="C1615" i="25"/>
  <c r="C1614" i="25"/>
  <c r="C1613" i="25"/>
  <c r="C1612" i="25"/>
  <c r="C1611" i="25"/>
  <c r="C1610" i="25"/>
  <c r="C1609" i="25"/>
  <c r="C1608" i="25"/>
  <c r="C1607" i="25"/>
  <c r="C1606" i="25"/>
  <c r="C1605" i="25"/>
  <c r="C1604" i="25"/>
  <c r="C1603" i="25"/>
  <c r="C1602" i="25"/>
  <c r="C1601" i="25"/>
  <c r="C1600" i="25"/>
  <c r="C1599" i="25"/>
  <c r="C1598" i="25"/>
  <c r="C1597" i="25"/>
  <c r="C1596" i="25"/>
  <c r="C1595" i="25"/>
  <c r="C1594" i="25"/>
  <c r="C1593" i="25"/>
  <c r="C1592" i="25"/>
  <c r="C1591" i="25"/>
  <c r="C1590" i="25"/>
  <c r="C1589" i="25"/>
  <c r="C1588" i="25"/>
  <c r="C1587" i="25"/>
  <c r="C1586" i="25"/>
  <c r="C1585" i="25"/>
  <c r="C1584" i="25"/>
  <c r="C1583" i="25"/>
  <c r="C1582" i="25"/>
  <c r="C1581" i="25"/>
  <c r="C1580" i="25"/>
  <c r="C1579" i="25"/>
  <c r="C1578" i="25"/>
  <c r="C1577" i="25"/>
  <c r="C1576" i="25"/>
  <c r="C1575" i="25"/>
  <c r="C1574" i="25"/>
  <c r="C1573" i="25"/>
  <c r="C1572" i="25"/>
  <c r="C1571" i="25"/>
  <c r="C1570" i="25"/>
  <c r="C1569" i="25"/>
  <c r="C1568" i="25"/>
  <c r="C1567" i="25"/>
  <c r="C1566" i="25"/>
  <c r="C1565" i="25"/>
  <c r="C1564" i="25"/>
  <c r="C1563" i="25"/>
  <c r="C1562" i="25"/>
  <c r="C1561" i="25"/>
  <c r="C1560" i="25"/>
  <c r="C1559" i="25"/>
  <c r="C1558" i="25"/>
  <c r="C1557" i="25"/>
  <c r="C1556" i="25"/>
  <c r="C1555" i="25"/>
  <c r="C1554" i="25"/>
  <c r="C1553" i="25"/>
  <c r="C1552" i="25"/>
  <c r="C1551" i="25"/>
  <c r="C1550" i="25"/>
  <c r="C1549" i="25"/>
  <c r="C1548" i="25"/>
  <c r="C1547" i="25"/>
  <c r="C1546" i="25"/>
  <c r="C1545" i="25"/>
  <c r="C1544" i="25"/>
  <c r="C1543" i="25"/>
  <c r="C1542" i="25"/>
  <c r="C1541" i="25"/>
  <c r="C1540" i="25"/>
  <c r="C1539" i="25"/>
  <c r="C1538" i="25"/>
  <c r="C1537" i="25"/>
  <c r="C1536" i="25"/>
  <c r="C1535" i="25"/>
  <c r="C1534" i="25"/>
  <c r="C1533" i="25"/>
  <c r="C1532" i="25"/>
  <c r="C1531" i="25"/>
  <c r="C1530" i="25"/>
  <c r="C1529" i="25"/>
  <c r="C1528" i="25"/>
  <c r="C1527" i="25"/>
  <c r="C1526" i="25"/>
  <c r="C1525" i="25"/>
  <c r="C1524" i="25"/>
  <c r="C1523" i="25"/>
  <c r="C1522" i="25"/>
  <c r="C1521" i="25"/>
  <c r="C1520" i="25"/>
  <c r="C1519" i="25"/>
  <c r="C1518" i="25"/>
  <c r="C1517" i="25"/>
  <c r="C1516" i="25"/>
  <c r="C1515" i="25"/>
  <c r="C1514" i="25"/>
  <c r="C1513" i="25"/>
  <c r="C1512" i="25"/>
  <c r="C1511" i="25"/>
  <c r="C1510" i="25"/>
  <c r="C1509" i="25"/>
  <c r="C1508" i="25"/>
  <c r="C1507" i="25"/>
  <c r="C1506" i="25"/>
  <c r="C1505" i="25"/>
  <c r="C1504" i="25"/>
  <c r="C1503" i="25"/>
  <c r="C1502" i="25"/>
  <c r="C1501" i="25"/>
  <c r="C1500" i="25"/>
  <c r="C1499" i="25"/>
  <c r="C1498" i="25"/>
  <c r="C1497" i="25"/>
  <c r="C1496" i="25"/>
  <c r="C1495" i="25"/>
  <c r="C1494" i="25"/>
  <c r="C1493" i="25"/>
  <c r="C1492" i="25"/>
  <c r="C1491" i="25"/>
  <c r="C1490" i="25"/>
  <c r="C1489" i="25"/>
  <c r="C1488" i="25"/>
  <c r="C1487" i="25"/>
  <c r="C1486" i="25"/>
  <c r="C1485" i="25"/>
  <c r="C1484" i="25"/>
  <c r="C1483" i="25"/>
  <c r="C1482" i="25"/>
  <c r="C1481" i="25"/>
  <c r="C1480" i="25"/>
  <c r="C1479" i="25"/>
  <c r="C1478" i="25"/>
  <c r="C1477" i="25"/>
  <c r="C1476" i="25"/>
  <c r="C1475" i="25"/>
  <c r="C1474" i="25"/>
  <c r="C1473" i="25"/>
  <c r="C1472" i="25"/>
  <c r="C1471" i="25"/>
  <c r="C1470" i="25"/>
  <c r="C1469" i="25"/>
  <c r="C1468" i="25"/>
  <c r="C1467" i="25"/>
  <c r="C1466" i="25"/>
  <c r="C1465" i="25"/>
  <c r="C1464" i="25"/>
  <c r="C1463" i="25"/>
  <c r="C1462" i="25"/>
  <c r="C1461" i="25"/>
  <c r="C1460" i="25"/>
  <c r="C1459" i="25"/>
  <c r="C1458" i="25"/>
  <c r="C1457" i="25"/>
  <c r="C1456" i="25"/>
  <c r="C1455" i="25"/>
  <c r="C1454" i="25"/>
  <c r="C1453" i="25"/>
  <c r="C1452" i="25"/>
  <c r="C1451" i="25"/>
  <c r="C1450" i="25"/>
  <c r="C1449" i="25"/>
  <c r="C1448" i="25"/>
  <c r="C1447" i="25"/>
  <c r="C1446" i="25"/>
  <c r="C1445" i="25"/>
  <c r="C1444" i="25"/>
  <c r="C1443" i="25"/>
  <c r="C1442" i="25"/>
  <c r="C1441" i="25"/>
  <c r="C1440" i="25"/>
  <c r="C1439" i="25"/>
  <c r="C1438" i="25"/>
  <c r="C1437" i="25"/>
  <c r="C1436" i="25"/>
  <c r="C1435" i="25"/>
  <c r="C1434" i="25"/>
  <c r="C1433" i="25"/>
  <c r="C1432" i="25"/>
  <c r="C1431" i="25"/>
  <c r="C1430" i="25"/>
  <c r="C1429" i="25"/>
  <c r="C1428" i="25"/>
  <c r="C1427" i="25"/>
  <c r="C1426" i="25"/>
  <c r="C1425" i="25"/>
  <c r="C1424" i="25"/>
  <c r="C1423" i="25"/>
  <c r="C1422" i="25"/>
  <c r="C1421" i="25"/>
  <c r="C1420" i="25"/>
  <c r="C1419" i="25"/>
  <c r="C1418" i="25"/>
  <c r="C1417" i="25"/>
  <c r="C1416" i="25"/>
  <c r="C1415" i="25"/>
  <c r="C1414" i="25"/>
  <c r="C1413" i="25"/>
  <c r="C1412" i="25"/>
  <c r="C1411" i="25"/>
  <c r="C1410" i="25"/>
  <c r="C1409" i="25"/>
  <c r="C1408" i="25"/>
  <c r="C1407" i="25"/>
  <c r="C1406" i="25"/>
  <c r="C1405" i="25"/>
  <c r="C1404" i="25"/>
  <c r="C1403" i="25"/>
  <c r="C1402" i="25"/>
  <c r="C1401" i="25"/>
  <c r="C1400" i="25"/>
  <c r="C1399" i="25"/>
  <c r="C1398" i="25"/>
  <c r="C1397" i="25"/>
  <c r="C1396" i="25"/>
  <c r="C1395" i="25"/>
  <c r="C1394" i="25"/>
  <c r="C1393" i="25"/>
  <c r="C1392" i="25"/>
  <c r="C1391" i="25"/>
  <c r="C1390" i="25"/>
  <c r="C1389" i="25"/>
  <c r="C1388" i="25"/>
  <c r="C1387" i="25"/>
  <c r="C1386" i="25"/>
  <c r="C1385" i="25"/>
  <c r="C1384" i="25"/>
  <c r="C1383" i="25"/>
  <c r="C1382" i="25"/>
  <c r="C1381" i="25"/>
  <c r="C1380" i="25"/>
  <c r="C1379" i="25"/>
  <c r="C1378" i="25"/>
  <c r="C1377" i="25"/>
  <c r="C1376" i="25"/>
  <c r="C1375" i="25"/>
  <c r="C1374" i="25"/>
  <c r="C1373" i="25"/>
  <c r="C1372" i="25"/>
  <c r="C1371" i="25"/>
  <c r="C1370" i="25"/>
  <c r="C1369" i="25"/>
  <c r="C1368" i="25"/>
  <c r="C1367" i="25"/>
  <c r="C1366" i="25"/>
  <c r="C1365" i="25"/>
  <c r="C1364" i="25"/>
  <c r="C1363" i="25"/>
  <c r="C1362" i="25"/>
  <c r="C1361" i="25"/>
  <c r="C1360" i="25"/>
  <c r="C1359" i="25"/>
  <c r="C1358" i="25"/>
  <c r="C1357" i="25"/>
  <c r="C1356" i="25"/>
  <c r="C1355" i="25"/>
  <c r="C1354" i="25"/>
  <c r="C1353" i="25"/>
  <c r="C1352" i="25"/>
  <c r="C1351" i="25"/>
  <c r="C1350" i="25"/>
  <c r="C1349" i="25"/>
  <c r="C1348" i="25"/>
  <c r="C1347" i="25"/>
  <c r="C1346" i="25"/>
  <c r="C1345" i="25"/>
  <c r="C1344" i="25"/>
  <c r="C1343" i="25"/>
  <c r="C1342" i="25"/>
  <c r="C1341" i="25"/>
  <c r="C1340" i="25"/>
  <c r="C1339" i="25"/>
  <c r="C1338" i="25"/>
  <c r="C1337" i="25"/>
  <c r="C1336" i="25"/>
  <c r="C1335" i="25"/>
  <c r="C1334" i="25"/>
  <c r="C1333" i="25"/>
  <c r="C1332" i="25"/>
  <c r="C1331" i="25"/>
  <c r="C1330" i="25"/>
  <c r="C1329" i="25"/>
  <c r="C1328" i="25"/>
  <c r="C1327" i="25"/>
  <c r="C1326" i="25"/>
  <c r="C1325" i="25"/>
  <c r="C1324" i="25"/>
  <c r="C1323" i="25"/>
  <c r="C1322" i="25"/>
  <c r="C1321" i="25"/>
  <c r="C1320" i="25"/>
  <c r="C1319" i="25"/>
  <c r="C1318" i="25"/>
  <c r="C1317" i="25"/>
  <c r="C1316" i="25"/>
  <c r="C1315" i="25"/>
  <c r="C1314" i="25"/>
  <c r="C1313" i="25"/>
  <c r="C1312" i="25"/>
  <c r="C1311" i="25"/>
  <c r="C1310" i="25"/>
  <c r="C1309" i="25"/>
  <c r="C1308" i="25"/>
  <c r="C1307" i="25"/>
  <c r="C1306" i="25"/>
  <c r="C1305" i="25"/>
  <c r="C1304" i="25"/>
  <c r="C1303" i="25"/>
  <c r="C1302" i="25"/>
  <c r="C1301" i="25"/>
  <c r="C1300" i="25"/>
  <c r="C1299" i="25"/>
  <c r="C1298" i="25"/>
  <c r="C1297" i="25"/>
  <c r="C1296" i="25"/>
  <c r="C1295" i="25"/>
  <c r="C1294" i="25"/>
  <c r="C1293" i="25"/>
  <c r="C1292" i="25"/>
  <c r="C1291" i="25"/>
  <c r="C1290" i="25"/>
  <c r="C1289" i="25"/>
  <c r="C1288" i="25"/>
  <c r="C1287" i="25"/>
  <c r="C1286" i="25"/>
  <c r="C1285" i="25"/>
  <c r="C1284" i="25"/>
  <c r="C1283" i="25"/>
  <c r="C1282" i="25"/>
  <c r="C1281" i="25"/>
  <c r="C1280" i="25"/>
  <c r="C1279" i="25"/>
  <c r="C1278" i="25"/>
  <c r="C1277" i="25"/>
  <c r="C1276" i="25"/>
  <c r="C1275" i="25"/>
  <c r="C1274" i="25"/>
  <c r="C1273" i="25"/>
  <c r="C1272" i="25"/>
  <c r="C1271" i="25"/>
  <c r="C1270" i="25"/>
  <c r="C1269" i="25"/>
  <c r="C1268" i="25"/>
  <c r="C1267" i="25"/>
  <c r="C1266" i="25"/>
  <c r="C1265" i="25"/>
  <c r="C1264" i="25"/>
  <c r="C1263" i="25"/>
  <c r="C1262" i="25"/>
  <c r="C1261" i="25"/>
  <c r="C1260" i="25"/>
  <c r="C1259" i="25"/>
  <c r="C1258" i="25"/>
  <c r="C1257" i="25"/>
  <c r="C1256" i="25"/>
  <c r="C1255" i="25"/>
  <c r="C1254" i="25"/>
  <c r="C1253" i="25"/>
  <c r="C1252" i="25"/>
  <c r="C1251" i="25"/>
  <c r="C1250" i="25"/>
  <c r="C1249" i="25"/>
  <c r="C1248" i="25"/>
  <c r="C1247" i="25"/>
  <c r="C1246" i="25"/>
  <c r="C1245" i="25"/>
  <c r="C1244" i="25"/>
  <c r="C1243" i="25"/>
  <c r="C1242" i="25"/>
  <c r="C1241" i="25"/>
  <c r="C1240" i="25"/>
  <c r="C1239" i="25"/>
  <c r="C1238" i="25"/>
  <c r="C1237" i="25"/>
  <c r="C1236" i="25"/>
  <c r="C1235" i="25"/>
  <c r="C1234" i="25"/>
  <c r="C1233" i="25"/>
  <c r="C1232" i="25"/>
  <c r="C1231" i="25"/>
  <c r="C1230" i="25"/>
  <c r="C1229" i="25"/>
  <c r="C1228" i="25"/>
  <c r="C1227" i="25"/>
  <c r="C1226" i="25"/>
  <c r="C1225" i="25"/>
  <c r="C1224" i="25"/>
  <c r="C1223" i="25"/>
  <c r="C1222" i="25"/>
  <c r="C1221" i="25"/>
  <c r="C1220" i="25"/>
  <c r="C1219" i="25"/>
  <c r="C1218" i="25"/>
  <c r="C1217" i="25"/>
  <c r="C1216" i="25"/>
  <c r="C1215" i="25"/>
  <c r="C1214" i="25"/>
  <c r="C1213" i="25"/>
  <c r="C1212" i="25"/>
  <c r="C1211" i="25"/>
  <c r="C1210" i="25"/>
  <c r="C1209" i="25"/>
  <c r="C1208" i="25"/>
  <c r="C1207" i="25"/>
  <c r="C1206" i="25"/>
  <c r="C1205" i="25"/>
  <c r="C1204" i="25"/>
  <c r="C1203" i="25"/>
  <c r="C1202" i="25"/>
  <c r="C1201" i="25"/>
  <c r="C1200" i="25"/>
  <c r="C1199" i="25"/>
  <c r="C1198" i="25"/>
  <c r="C1197" i="25"/>
  <c r="C1196" i="25"/>
  <c r="C1195" i="25"/>
  <c r="C1194" i="25"/>
  <c r="C1193" i="25"/>
  <c r="C1192" i="25"/>
  <c r="C1191" i="25"/>
  <c r="C1190" i="25"/>
  <c r="C1189" i="25"/>
  <c r="C1188" i="25"/>
  <c r="C1187" i="25"/>
  <c r="C1186" i="25"/>
  <c r="C1185" i="25"/>
  <c r="C1184" i="25"/>
  <c r="C1183" i="25"/>
  <c r="C1182" i="25"/>
  <c r="C1181" i="25"/>
  <c r="C1180" i="25"/>
  <c r="C1179" i="25"/>
  <c r="C1178" i="25"/>
  <c r="C1177" i="25"/>
  <c r="C1176" i="25"/>
  <c r="C1175" i="25"/>
  <c r="C1174" i="25"/>
  <c r="C1173" i="25"/>
  <c r="C1172" i="25"/>
  <c r="C1171" i="25"/>
  <c r="C1170" i="25"/>
  <c r="C1169" i="25"/>
  <c r="C1168" i="25"/>
  <c r="C1167" i="25"/>
  <c r="C1166" i="25"/>
  <c r="C1165" i="25"/>
  <c r="C1164" i="25"/>
  <c r="C1163" i="25"/>
  <c r="C1162" i="25"/>
  <c r="C1161" i="25"/>
  <c r="C1160" i="25"/>
  <c r="C1159" i="25"/>
  <c r="C1158" i="25"/>
  <c r="C1157" i="25"/>
  <c r="C1156" i="25"/>
  <c r="C1155" i="25"/>
  <c r="C1154" i="25"/>
  <c r="C1153" i="25"/>
  <c r="C1152" i="25"/>
  <c r="C1151" i="25"/>
  <c r="C1150" i="25"/>
  <c r="C1149" i="25"/>
  <c r="C1148" i="25"/>
  <c r="C1147" i="25"/>
  <c r="C1146" i="25"/>
  <c r="C1145" i="25"/>
  <c r="C1144" i="25"/>
  <c r="C1143" i="25"/>
  <c r="C1142" i="25"/>
  <c r="C1141" i="25"/>
  <c r="C1140" i="25"/>
  <c r="C1139" i="25"/>
  <c r="C1138" i="25"/>
  <c r="C1137" i="25"/>
  <c r="C1136" i="25"/>
  <c r="C1135" i="25"/>
  <c r="C1134" i="25"/>
  <c r="C1133" i="25"/>
  <c r="C1132" i="25"/>
  <c r="C1131" i="25"/>
  <c r="C1130" i="25"/>
  <c r="C1129" i="25"/>
  <c r="C1128" i="25"/>
  <c r="C1127" i="25"/>
  <c r="C1126" i="25"/>
  <c r="C1125" i="25"/>
  <c r="C1124" i="25"/>
  <c r="C1123" i="25"/>
  <c r="C1122" i="25"/>
  <c r="C1121" i="25"/>
  <c r="C1120" i="25"/>
  <c r="C1119" i="25"/>
  <c r="C1118" i="25"/>
  <c r="C1117" i="25"/>
  <c r="C1116" i="25"/>
  <c r="C1115" i="25"/>
  <c r="C1114" i="25"/>
  <c r="C1113" i="25"/>
  <c r="C1112" i="25"/>
  <c r="C1111" i="25"/>
  <c r="C1110" i="25"/>
  <c r="C1109" i="25"/>
  <c r="C1108" i="25"/>
  <c r="C1107" i="25"/>
  <c r="C1106" i="25"/>
  <c r="C1105" i="25"/>
  <c r="C1104" i="25"/>
  <c r="C1103" i="25"/>
  <c r="C1102" i="25"/>
  <c r="C1101" i="25"/>
  <c r="C1100" i="25"/>
  <c r="C1099" i="25"/>
  <c r="C1098" i="25"/>
  <c r="C1097" i="25"/>
  <c r="C1096" i="25"/>
  <c r="C1095" i="25"/>
  <c r="C1094" i="25"/>
  <c r="C1093" i="25"/>
  <c r="C1092" i="25"/>
  <c r="C1091" i="25"/>
  <c r="C1090" i="25"/>
  <c r="C1089" i="25"/>
  <c r="C1088" i="25"/>
  <c r="C1087" i="25"/>
  <c r="C1086" i="25"/>
  <c r="C1085" i="25"/>
  <c r="C1084" i="25"/>
  <c r="C1083" i="25"/>
  <c r="C1082" i="25"/>
  <c r="C1081" i="25"/>
  <c r="C1080" i="25"/>
  <c r="C1079" i="25"/>
  <c r="C1078" i="25"/>
  <c r="C1077" i="25"/>
  <c r="C1076" i="25"/>
  <c r="C1075" i="25"/>
  <c r="C1074" i="25"/>
  <c r="C1073" i="25"/>
  <c r="C1072" i="25"/>
  <c r="C1071" i="25"/>
  <c r="C1070" i="25"/>
  <c r="C1069" i="25"/>
  <c r="C1068" i="25"/>
  <c r="C1067" i="25"/>
  <c r="C1066" i="25"/>
  <c r="C1065" i="25"/>
  <c r="C1064" i="25"/>
  <c r="C1063" i="25"/>
  <c r="C1062" i="25"/>
  <c r="C1061" i="25"/>
  <c r="C1060" i="25"/>
  <c r="C1059" i="25"/>
  <c r="C1058" i="25"/>
  <c r="C1057" i="25"/>
  <c r="C1056" i="25"/>
  <c r="C1055" i="25"/>
  <c r="C1054" i="25"/>
  <c r="C1053" i="25"/>
  <c r="C1052" i="25"/>
  <c r="C1051" i="25"/>
  <c r="C1050" i="25"/>
  <c r="C1049" i="25"/>
  <c r="C1048" i="25"/>
  <c r="C1047" i="25"/>
  <c r="C1046" i="25"/>
  <c r="C1045" i="25"/>
  <c r="C1044" i="25"/>
  <c r="C1043" i="25"/>
  <c r="C1042" i="25"/>
  <c r="C1041" i="25"/>
  <c r="C1040" i="25"/>
  <c r="C1039" i="25"/>
  <c r="C1038" i="25"/>
  <c r="C1037" i="25"/>
  <c r="C1036" i="25"/>
  <c r="C1035" i="25"/>
  <c r="C1034" i="25"/>
  <c r="C1033" i="25"/>
  <c r="C1032" i="25"/>
  <c r="C1031" i="25"/>
  <c r="C1030" i="25"/>
  <c r="C1029" i="25"/>
  <c r="C1028" i="25"/>
  <c r="C1027" i="25"/>
  <c r="C1026" i="25"/>
  <c r="C1025" i="25"/>
  <c r="C1024" i="25"/>
  <c r="C1023" i="25"/>
  <c r="C1022" i="25"/>
  <c r="C1021" i="25"/>
  <c r="C1020" i="25"/>
  <c r="C1019" i="25"/>
  <c r="C1018" i="25"/>
  <c r="C1017" i="25"/>
  <c r="C1016" i="25"/>
  <c r="C1015" i="25"/>
  <c r="C1014" i="25"/>
  <c r="C1013" i="25"/>
  <c r="C1012" i="25"/>
  <c r="C1011" i="25"/>
  <c r="C1010" i="25"/>
  <c r="C1009" i="25"/>
  <c r="C1008" i="25"/>
  <c r="C1007" i="25"/>
  <c r="C1006" i="25"/>
  <c r="C1005" i="25"/>
  <c r="C1004" i="25"/>
  <c r="C1003" i="25"/>
  <c r="C1002" i="25"/>
  <c r="C1001" i="25"/>
  <c r="C1000" i="25"/>
  <c r="C999" i="25"/>
  <c r="C998" i="25"/>
  <c r="C997" i="25"/>
  <c r="C996" i="25"/>
  <c r="C995" i="25"/>
  <c r="C994" i="25"/>
  <c r="C993" i="25"/>
  <c r="C992" i="25"/>
  <c r="C991" i="25"/>
  <c r="C990" i="25"/>
  <c r="C989" i="25"/>
  <c r="C988" i="25"/>
  <c r="C987" i="25"/>
  <c r="C986" i="25"/>
  <c r="C985" i="25"/>
  <c r="C984" i="25"/>
  <c r="C983" i="25"/>
  <c r="C982" i="25"/>
  <c r="C981" i="25"/>
  <c r="C980" i="25"/>
  <c r="C979" i="25"/>
  <c r="C978" i="25"/>
  <c r="C977" i="25"/>
  <c r="C976" i="25"/>
  <c r="C975" i="25"/>
  <c r="C974" i="25"/>
  <c r="C973" i="25"/>
  <c r="C972" i="25"/>
  <c r="C971" i="25"/>
  <c r="C970" i="25"/>
  <c r="C969" i="25"/>
  <c r="C968" i="25"/>
  <c r="C967" i="25"/>
  <c r="C966" i="25"/>
  <c r="C965" i="25"/>
  <c r="C964" i="25"/>
  <c r="S963" i="25"/>
  <c r="C963" i="25"/>
  <c r="S962" i="25"/>
  <c r="C962" i="25"/>
  <c r="S961" i="25"/>
  <c r="C961" i="25"/>
  <c r="S960" i="25"/>
  <c r="C960" i="25"/>
  <c r="S959" i="25"/>
  <c r="C959" i="25"/>
  <c r="S958" i="25"/>
  <c r="C958" i="25"/>
  <c r="S957" i="25"/>
  <c r="C957" i="25"/>
  <c r="S956" i="25"/>
  <c r="C956" i="25"/>
  <c r="S955" i="25"/>
  <c r="C955" i="25"/>
  <c r="S954" i="25"/>
  <c r="C954" i="25"/>
  <c r="S953" i="25"/>
  <c r="C953" i="25"/>
  <c r="S952" i="25"/>
  <c r="C952" i="25"/>
  <c r="S951" i="25"/>
  <c r="C951" i="25"/>
  <c r="S950" i="25"/>
  <c r="C950" i="25"/>
  <c r="S949" i="25"/>
  <c r="C949" i="25"/>
  <c r="S948" i="25"/>
  <c r="C948" i="25"/>
  <c r="S947" i="25"/>
  <c r="C947" i="25"/>
  <c r="S946" i="25"/>
  <c r="C946" i="25"/>
  <c r="S945" i="25"/>
  <c r="C945" i="25"/>
  <c r="S944" i="25"/>
  <c r="C944" i="25"/>
  <c r="S943" i="25"/>
  <c r="C943" i="25"/>
  <c r="S942" i="25"/>
  <c r="C942" i="25"/>
  <c r="S941" i="25"/>
  <c r="C941" i="25"/>
  <c r="S940" i="25"/>
  <c r="C940" i="25"/>
  <c r="S939" i="25"/>
  <c r="C939" i="25"/>
  <c r="S938" i="25"/>
  <c r="C938" i="25"/>
  <c r="S937" i="25"/>
  <c r="C937" i="25"/>
  <c r="S936" i="25"/>
  <c r="C936" i="25"/>
  <c r="S935" i="25"/>
  <c r="C935" i="25"/>
  <c r="S934" i="25"/>
  <c r="C934" i="25"/>
  <c r="S933" i="25"/>
  <c r="C933" i="25"/>
  <c r="S932" i="25"/>
  <c r="C932" i="25"/>
  <c r="S931" i="25"/>
  <c r="C931" i="25"/>
  <c r="S930" i="25"/>
  <c r="C930" i="25"/>
  <c r="S929" i="25"/>
  <c r="C929" i="25"/>
  <c r="S928" i="25"/>
  <c r="C928" i="25"/>
  <c r="S927" i="25"/>
  <c r="C927" i="25"/>
  <c r="S926" i="25"/>
  <c r="C926" i="25"/>
  <c r="S925" i="25"/>
  <c r="C925" i="25"/>
  <c r="S924" i="25"/>
  <c r="C924" i="25"/>
  <c r="S923" i="25"/>
  <c r="C923" i="25"/>
  <c r="S922" i="25"/>
  <c r="C922" i="25"/>
  <c r="S921" i="25"/>
  <c r="C921" i="25"/>
  <c r="S920" i="25"/>
  <c r="C920" i="25"/>
  <c r="S919" i="25"/>
  <c r="C919" i="25"/>
  <c r="S918" i="25"/>
  <c r="C918" i="25"/>
  <c r="S917" i="25"/>
  <c r="C917" i="25"/>
  <c r="S916" i="25"/>
  <c r="C916" i="25"/>
  <c r="S915" i="25"/>
  <c r="C915" i="25"/>
  <c r="S914" i="25"/>
  <c r="C914" i="25"/>
  <c r="S913" i="25"/>
  <c r="C913" i="25"/>
  <c r="S912" i="25"/>
  <c r="C912" i="25"/>
  <c r="S911" i="25"/>
  <c r="C911" i="25"/>
  <c r="S910" i="25"/>
  <c r="C910" i="25"/>
  <c r="S909" i="25"/>
  <c r="C909" i="25"/>
  <c r="S908" i="25"/>
  <c r="C908" i="25"/>
  <c r="S907" i="25"/>
  <c r="C907" i="25"/>
  <c r="S906" i="25"/>
  <c r="C906" i="25"/>
  <c r="S905" i="25"/>
  <c r="C905" i="25"/>
  <c r="S904" i="25"/>
  <c r="C904" i="25"/>
  <c r="S903" i="25"/>
  <c r="C903" i="25"/>
  <c r="S902" i="25"/>
  <c r="C902" i="25"/>
  <c r="S901" i="25"/>
  <c r="C901" i="25"/>
  <c r="S900" i="25"/>
  <c r="C900" i="25"/>
  <c r="S899" i="25"/>
  <c r="C899" i="25"/>
  <c r="S898" i="25"/>
  <c r="C898" i="25"/>
  <c r="S897" i="25"/>
  <c r="C897" i="25"/>
  <c r="S896" i="25"/>
  <c r="C896" i="25"/>
  <c r="S895" i="25"/>
  <c r="C895" i="25"/>
  <c r="S894" i="25"/>
  <c r="C894" i="25"/>
  <c r="S893" i="25"/>
  <c r="C893" i="25"/>
  <c r="S892" i="25"/>
  <c r="C892" i="25"/>
  <c r="S891" i="25"/>
  <c r="C891" i="25"/>
  <c r="S890" i="25"/>
  <c r="C890" i="25"/>
  <c r="S889" i="25"/>
  <c r="C889" i="25"/>
  <c r="S888" i="25"/>
  <c r="C888" i="25"/>
  <c r="S887" i="25"/>
  <c r="C887" i="25"/>
  <c r="S886" i="25"/>
  <c r="C886" i="25"/>
  <c r="S885" i="25"/>
  <c r="C885" i="25"/>
  <c r="S884" i="25"/>
  <c r="C884" i="25"/>
  <c r="S883" i="25"/>
  <c r="C883" i="25"/>
  <c r="S882" i="25"/>
  <c r="C882" i="25"/>
  <c r="S881" i="25"/>
  <c r="C881" i="25"/>
  <c r="S880" i="25"/>
  <c r="C880" i="25"/>
  <c r="S879" i="25"/>
  <c r="C879" i="25"/>
  <c r="S878" i="25"/>
  <c r="C878" i="25"/>
  <c r="S877" i="25"/>
  <c r="C877" i="25"/>
  <c r="S876" i="25"/>
  <c r="C876" i="25"/>
  <c r="S875" i="25"/>
  <c r="C875" i="25"/>
  <c r="S874" i="25"/>
  <c r="C874" i="25"/>
  <c r="S873" i="25"/>
  <c r="C873" i="25"/>
  <c r="S872" i="25"/>
  <c r="C872" i="25"/>
  <c r="S871" i="25"/>
  <c r="C871" i="25"/>
  <c r="S870" i="25"/>
  <c r="C870" i="25"/>
  <c r="S869" i="25"/>
  <c r="C869" i="25"/>
  <c r="S868" i="25"/>
  <c r="C868" i="25"/>
  <c r="S867" i="25"/>
  <c r="C867" i="25"/>
  <c r="S866" i="25"/>
  <c r="C866" i="25"/>
  <c r="S865" i="25"/>
  <c r="C865" i="25"/>
  <c r="S864" i="25"/>
  <c r="C864" i="25"/>
  <c r="S863" i="25"/>
  <c r="C863" i="25"/>
  <c r="S862" i="25"/>
  <c r="C862" i="25"/>
  <c r="S861" i="25"/>
  <c r="C861" i="25"/>
  <c r="S860" i="25"/>
  <c r="C860" i="25"/>
  <c r="S859" i="25"/>
  <c r="C859" i="25"/>
  <c r="S858" i="25"/>
  <c r="C858" i="25"/>
  <c r="S857" i="25"/>
  <c r="C857" i="25"/>
  <c r="S856" i="25"/>
  <c r="C856" i="25"/>
  <c r="S855" i="25"/>
  <c r="C855" i="25"/>
  <c r="S854" i="25"/>
  <c r="C854" i="25"/>
  <c r="S853" i="25"/>
  <c r="C853" i="25"/>
  <c r="S852" i="25"/>
  <c r="C852" i="25"/>
  <c r="S851" i="25"/>
  <c r="C851" i="25"/>
  <c r="S850" i="25"/>
  <c r="C850" i="25"/>
  <c r="S849" i="25"/>
  <c r="C849" i="25"/>
  <c r="S848" i="25"/>
  <c r="C848" i="25"/>
  <c r="S847" i="25"/>
  <c r="C847" i="25"/>
  <c r="S846" i="25"/>
  <c r="C846" i="25"/>
  <c r="S845" i="25"/>
  <c r="C845" i="25"/>
  <c r="S844" i="25"/>
  <c r="C844" i="25"/>
  <c r="S843" i="25"/>
  <c r="C843" i="25"/>
  <c r="S842" i="25"/>
  <c r="C842" i="25"/>
  <c r="S841" i="25"/>
  <c r="C841" i="25"/>
  <c r="S840" i="25"/>
  <c r="C840" i="25"/>
  <c r="S839" i="25"/>
  <c r="C839" i="25"/>
  <c r="S838" i="25"/>
  <c r="C838" i="25"/>
  <c r="S837" i="25"/>
  <c r="C837" i="25"/>
  <c r="S836" i="25"/>
  <c r="C836" i="25"/>
  <c r="S835" i="25"/>
  <c r="C835" i="25"/>
  <c r="S834" i="25"/>
  <c r="C834" i="25"/>
  <c r="S833" i="25"/>
  <c r="C833" i="25"/>
  <c r="S832" i="25"/>
  <c r="C832" i="25"/>
  <c r="S831" i="25"/>
  <c r="C831" i="25"/>
  <c r="S830" i="25"/>
  <c r="C830" i="25"/>
  <c r="S829" i="25"/>
  <c r="C829" i="25"/>
  <c r="S828" i="25"/>
  <c r="C828" i="25"/>
  <c r="S827" i="25"/>
  <c r="C827" i="25"/>
  <c r="S826" i="25"/>
  <c r="C826" i="25"/>
  <c r="S825" i="25"/>
  <c r="C825" i="25"/>
  <c r="S824" i="25"/>
  <c r="C824" i="25"/>
  <c r="S823" i="25"/>
  <c r="C823" i="25"/>
  <c r="S822" i="25"/>
  <c r="C822" i="25"/>
  <c r="S821" i="25"/>
  <c r="C821" i="25"/>
  <c r="S820" i="25"/>
  <c r="C820" i="25"/>
  <c r="S819" i="25"/>
  <c r="C819" i="25"/>
  <c r="S818" i="25"/>
  <c r="C818" i="25"/>
  <c r="S817" i="25"/>
  <c r="C817" i="25"/>
  <c r="S816" i="25"/>
  <c r="C816" i="25"/>
  <c r="S815" i="25"/>
  <c r="C815" i="25"/>
  <c r="S814" i="25"/>
  <c r="C814" i="25"/>
  <c r="S813" i="25"/>
  <c r="C813" i="25"/>
  <c r="S812" i="25"/>
  <c r="C812" i="25"/>
  <c r="S811" i="25"/>
  <c r="C811" i="25"/>
  <c r="S810" i="25"/>
  <c r="C810" i="25"/>
  <c r="S809" i="25"/>
  <c r="C809" i="25"/>
  <c r="S808" i="25"/>
  <c r="C808" i="25"/>
  <c r="S807" i="25"/>
  <c r="C807" i="25"/>
  <c r="S806" i="25"/>
  <c r="C806" i="25"/>
  <c r="S805" i="25"/>
  <c r="C805" i="25"/>
  <c r="S804" i="25"/>
  <c r="C804" i="25"/>
  <c r="S803" i="25"/>
  <c r="C803" i="25"/>
  <c r="S802" i="25"/>
  <c r="C802" i="25"/>
  <c r="S801" i="25"/>
  <c r="C801" i="25"/>
  <c r="S800" i="25"/>
  <c r="C800" i="25"/>
  <c r="S799" i="25"/>
  <c r="C799" i="25"/>
  <c r="S798" i="25"/>
  <c r="C798" i="25"/>
  <c r="S797" i="25"/>
  <c r="C797" i="25"/>
  <c r="S796" i="25"/>
  <c r="C796" i="25"/>
  <c r="S795" i="25"/>
  <c r="C795" i="25"/>
  <c r="S794" i="25"/>
  <c r="C794" i="25"/>
  <c r="S793" i="25"/>
  <c r="C793" i="25"/>
  <c r="S792" i="25"/>
  <c r="C792" i="25"/>
  <c r="S791" i="25"/>
  <c r="C791" i="25"/>
  <c r="S790" i="25"/>
  <c r="C790" i="25"/>
  <c r="S789" i="25"/>
  <c r="C789" i="25"/>
  <c r="S788" i="25"/>
  <c r="C788" i="25"/>
  <c r="S787" i="25"/>
  <c r="C787" i="25"/>
  <c r="S786" i="25"/>
  <c r="C786" i="25"/>
  <c r="S785" i="25"/>
  <c r="C785" i="25"/>
  <c r="S784" i="25"/>
  <c r="C784" i="25"/>
  <c r="S783" i="25"/>
  <c r="C783" i="25"/>
  <c r="S782" i="25"/>
  <c r="C782" i="25"/>
  <c r="S781" i="25"/>
  <c r="C781" i="25"/>
  <c r="S780" i="25"/>
  <c r="C780" i="25"/>
  <c r="S779" i="25"/>
  <c r="C779" i="25"/>
  <c r="S778" i="25"/>
  <c r="C778" i="25"/>
  <c r="S777" i="25"/>
  <c r="C777" i="25"/>
  <c r="S776" i="25"/>
  <c r="C776" i="25"/>
  <c r="S775" i="25"/>
  <c r="C775" i="25"/>
  <c r="S774" i="25"/>
  <c r="C774" i="25"/>
  <c r="S773" i="25"/>
  <c r="C773" i="25"/>
  <c r="S772" i="25"/>
  <c r="C772" i="25"/>
  <c r="S771" i="25"/>
  <c r="C771" i="25"/>
  <c r="S770" i="25"/>
  <c r="C770" i="25"/>
  <c r="S769" i="25"/>
  <c r="C769" i="25"/>
  <c r="S768" i="25"/>
  <c r="C768" i="25"/>
  <c r="S767" i="25"/>
  <c r="C767" i="25"/>
  <c r="S766" i="25"/>
  <c r="C766" i="25"/>
  <c r="S765" i="25"/>
  <c r="C765" i="25"/>
  <c r="S764" i="25"/>
  <c r="C764" i="25"/>
  <c r="S763" i="25"/>
  <c r="C763" i="25"/>
  <c r="S762" i="25"/>
  <c r="C762" i="25"/>
  <c r="S761" i="25"/>
  <c r="C761" i="25"/>
  <c r="S760" i="25"/>
  <c r="C760" i="25"/>
  <c r="S759" i="25"/>
  <c r="C759" i="25"/>
  <c r="S758" i="25"/>
  <c r="C758" i="25"/>
  <c r="S757" i="25"/>
  <c r="C757" i="25"/>
  <c r="S756" i="25"/>
  <c r="C756" i="25"/>
  <c r="S755" i="25"/>
  <c r="C755" i="25"/>
  <c r="S754" i="25"/>
  <c r="C754" i="25"/>
  <c r="S753" i="25"/>
  <c r="C753" i="25"/>
  <c r="S752" i="25"/>
  <c r="C752" i="25"/>
  <c r="S751" i="25"/>
  <c r="C751" i="25"/>
  <c r="S750" i="25"/>
  <c r="C750" i="25"/>
  <c r="S749" i="25"/>
  <c r="C749" i="25"/>
  <c r="S748" i="25"/>
  <c r="C748" i="25"/>
  <c r="S747" i="25"/>
  <c r="C747" i="25"/>
  <c r="S746" i="25"/>
  <c r="C746" i="25"/>
  <c r="S745" i="25"/>
  <c r="C745" i="25"/>
  <c r="S744" i="25"/>
  <c r="C744" i="25"/>
  <c r="S743" i="25"/>
  <c r="C743" i="25"/>
  <c r="S742" i="25"/>
  <c r="C742" i="25"/>
  <c r="S741" i="25"/>
  <c r="C741" i="25"/>
  <c r="S740" i="25"/>
  <c r="C740" i="25"/>
  <c r="S739" i="25"/>
  <c r="C739" i="25"/>
  <c r="S738" i="25"/>
  <c r="C738" i="25"/>
  <c r="S737" i="25"/>
  <c r="C737" i="25"/>
  <c r="S736" i="25"/>
  <c r="C736" i="25"/>
  <c r="S735" i="25"/>
  <c r="C735" i="25"/>
  <c r="S734" i="25"/>
  <c r="C734" i="25"/>
  <c r="S733" i="25"/>
  <c r="C733" i="25"/>
  <c r="S732" i="25"/>
  <c r="C732" i="25"/>
  <c r="S731" i="25"/>
  <c r="C731" i="25"/>
  <c r="S730" i="25"/>
  <c r="C730" i="25"/>
  <c r="S729" i="25"/>
  <c r="C729" i="25"/>
  <c r="S728" i="25"/>
  <c r="C728" i="25"/>
  <c r="S727" i="25"/>
  <c r="C727" i="25"/>
  <c r="S726" i="25"/>
  <c r="C726" i="25"/>
  <c r="S725" i="25"/>
  <c r="C725" i="25"/>
  <c r="S724" i="25"/>
  <c r="C724" i="25"/>
  <c r="S723" i="25"/>
  <c r="C723" i="25"/>
  <c r="S722" i="25"/>
  <c r="C722" i="25"/>
  <c r="S721" i="25"/>
  <c r="C721" i="25"/>
  <c r="S720" i="25"/>
  <c r="C720" i="25"/>
  <c r="S719" i="25"/>
  <c r="C719" i="25"/>
  <c r="S718" i="25"/>
  <c r="C718" i="25"/>
  <c r="S717" i="25"/>
  <c r="C717" i="25"/>
  <c r="S716" i="25"/>
  <c r="C716" i="25"/>
  <c r="S715" i="25"/>
  <c r="C715" i="25"/>
  <c r="S714" i="25"/>
  <c r="C714" i="25"/>
  <c r="S713" i="25"/>
  <c r="C713" i="25"/>
  <c r="S712" i="25"/>
  <c r="C712" i="25"/>
  <c r="S711" i="25"/>
  <c r="C711" i="25"/>
  <c r="S710" i="25"/>
  <c r="C710" i="25"/>
  <c r="S709" i="25"/>
  <c r="C709" i="25"/>
  <c r="S708" i="25"/>
  <c r="C708" i="25"/>
  <c r="S707" i="25"/>
  <c r="C707" i="25"/>
  <c r="S706" i="25"/>
  <c r="C706" i="25"/>
  <c r="S705" i="25"/>
  <c r="C705" i="25"/>
  <c r="S704" i="25"/>
  <c r="C704" i="25"/>
  <c r="S703" i="25"/>
  <c r="C703" i="25"/>
  <c r="S702" i="25"/>
  <c r="C702" i="25"/>
  <c r="S701" i="25"/>
  <c r="C701" i="25"/>
  <c r="S700" i="25"/>
  <c r="C700" i="25"/>
  <c r="S699" i="25"/>
  <c r="C699" i="25"/>
  <c r="S698" i="25"/>
  <c r="C698" i="25"/>
  <c r="S697" i="25"/>
  <c r="C697" i="25"/>
  <c r="S696" i="25"/>
  <c r="C696" i="25"/>
  <c r="S695" i="25"/>
  <c r="C695" i="25"/>
  <c r="S694" i="25"/>
  <c r="C694" i="25"/>
  <c r="S693" i="25"/>
  <c r="C693" i="25"/>
  <c r="S692" i="25"/>
  <c r="C692" i="25"/>
  <c r="S691" i="25"/>
  <c r="C691" i="25"/>
  <c r="S690" i="25"/>
  <c r="C690" i="25"/>
  <c r="S689" i="25"/>
  <c r="C689" i="25"/>
  <c r="S688" i="25"/>
  <c r="C688" i="25"/>
  <c r="S687" i="25"/>
  <c r="C687" i="25"/>
  <c r="S686" i="25"/>
  <c r="C686" i="25"/>
  <c r="S685" i="25"/>
  <c r="C685" i="25"/>
  <c r="S684" i="25"/>
  <c r="C684" i="25"/>
  <c r="S683" i="25"/>
  <c r="C683" i="25"/>
  <c r="S682" i="25"/>
  <c r="C682" i="25"/>
  <c r="E682" i="25" s="1"/>
  <c r="F682" i="25" s="1"/>
  <c r="S681" i="25"/>
  <c r="C681" i="25"/>
  <c r="E681" i="25" s="1"/>
  <c r="F681" i="25" s="1"/>
  <c r="S680" i="25"/>
  <c r="C680" i="25"/>
  <c r="E680" i="25" s="1"/>
  <c r="F680" i="25" s="1"/>
  <c r="S679" i="25"/>
  <c r="C679" i="25"/>
  <c r="E679" i="25" s="1"/>
  <c r="F679" i="25" s="1"/>
  <c r="S678" i="25"/>
  <c r="C678" i="25"/>
  <c r="E678" i="25" s="1"/>
  <c r="F678" i="25" s="1"/>
  <c r="S677" i="25"/>
  <c r="C677" i="25"/>
  <c r="E677" i="25" s="1"/>
  <c r="F677" i="25" s="1"/>
  <c r="S676" i="25"/>
  <c r="C676" i="25"/>
  <c r="E676" i="25" s="1"/>
  <c r="F676" i="25" s="1"/>
  <c r="S675" i="25"/>
  <c r="C675" i="25"/>
  <c r="E675" i="25" s="1"/>
  <c r="F675" i="25" s="1"/>
  <c r="S674" i="25"/>
  <c r="C674" i="25"/>
  <c r="E674" i="25" s="1"/>
  <c r="F674" i="25" s="1"/>
  <c r="S673" i="25"/>
  <c r="C673" i="25"/>
  <c r="E673" i="25" s="1"/>
  <c r="F673" i="25" s="1"/>
  <c r="S672" i="25"/>
  <c r="C672" i="25"/>
  <c r="E672" i="25" s="1"/>
  <c r="F672" i="25" s="1"/>
  <c r="S671" i="25"/>
  <c r="C671" i="25"/>
  <c r="E671" i="25" s="1"/>
  <c r="F671" i="25" s="1"/>
  <c r="S670" i="25"/>
  <c r="C670" i="25"/>
  <c r="E670" i="25" s="1"/>
  <c r="F670" i="25" s="1"/>
  <c r="S669" i="25"/>
  <c r="C669" i="25"/>
  <c r="E669" i="25" s="1"/>
  <c r="F669" i="25" s="1"/>
  <c r="S668" i="25"/>
  <c r="C668" i="25"/>
  <c r="E668" i="25" s="1"/>
  <c r="F668" i="25" s="1"/>
  <c r="S667" i="25"/>
  <c r="C667" i="25"/>
  <c r="E667" i="25" s="1"/>
  <c r="F667" i="25" s="1"/>
  <c r="S666" i="25"/>
  <c r="C666" i="25"/>
  <c r="E666" i="25" s="1"/>
  <c r="F666" i="25" s="1"/>
  <c r="S665" i="25"/>
  <c r="C665" i="25"/>
  <c r="E665" i="25" s="1"/>
  <c r="F665" i="25" s="1"/>
  <c r="S664" i="25"/>
  <c r="C664" i="25"/>
  <c r="E664" i="25" s="1"/>
  <c r="F664" i="25" s="1"/>
  <c r="S663" i="25"/>
  <c r="C663" i="25"/>
  <c r="E663" i="25" s="1"/>
  <c r="F663" i="25" s="1"/>
  <c r="S662" i="25"/>
  <c r="C662" i="25"/>
  <c r="E662" i="25" s="1"/>
  <c r="F662" i="25" s="1"/>
  <c r="S661" i="25"/>
  <c r="C661" i="25"/>
  <c r="E661" i="25" s="1"/>
  <c r="F661" i="25" s="1"/>
  <c r="S660" i="25"/>
  <c r="C660" i="25"/>
  <c r="E660" i="25" s="1"/>
  <c r="F660" i="25" s="1"/>
  <c r="S659" i="25"/>
  <c r="C659" i="25"/>
  <c r="E659" i="25" s="1"/>
  <c r="F659" i="25" s="1"/>
  <c r="S658" i="25"/>
  <c r="C658" i="25"/>
  <c r="E658" i="25" s="1"/>
  <c r="F658" i="25" s="1"/>
  <c r="S657" i="25"/>
  <c r="C657" i="25"/>
  <c r="E657" i="25" s="1"/>
  <c r="F657" i="25" s="1"/>
  <c r="S656" i="25"/>
  <c r="C656" i="25"/>
  <c r="E656" i="25" s="1"/>
  <c r="F656" i="25" s="1"/>
  <c r="S655" i="25"/>
  <c r="C655" i="25"/>
  <c r="E655" i="25" s="1"/>
  <c r="F655" i="25" s="1"/>
  <c r="S654" i="25"/>
  <c r="C654" i="25"/>
  <c r="E654" i="25" s="1"/>
  <c r="F654" i="25" s="1"/>
  <c r="S653" i="25"/>
  <c r="C653" i="25"/>
  <c r="E653" i="25" s="1"/>
  <c r="F653" i="25" s="1"/>
  <c r="S652" i="25"/>
  <c r="C652" i="25"/>
  <c r="E652" i="25" s="1"/>
  <c r="F652" i="25" s="1"/>
  <c r="S651" i="25"/>
  <c r="C651" i="25"/>
  <c r="E651" i="25" s="1"/>
  <c r="F651" i="25" s="1"/>
  <c r="S650" i="25"/>
  <c r="C650" i="25"/>
  <c r="E650" i="25" s="1"/>
  <c r="F650" i="25" s="1"/>
  <c r="S649" i="25"/>
  <c r="C649" i="25"/>
  <c r="E649" i="25" s="1"/>
  <c r="F649" i="25" s="1"/>
  <c r="S648" i="25"/>
  <c r="C648" i="25"/>
  <c r="E648" i="25" s="1"/>
  <c r="F648" i="25" s="1"/>
  <c r="S647" i="25"/>
  <c r="C647" i="25"/>
  <c r="E647" i="25" s="1"/>
  <c r="F647" i="25" s="1"/>
  <c r="S646" i="25"/>
  <c r="C646" i="25"/>
  <c r="E646" i="25" s="1"/>
  <c r="F646" i="25" s="1"/>
  <c r="S645" i="25"/>
  <c r="C645" i="25"/>
  <c r="E645" i="25" s="1"/>
  <c r="F645" i="25" s="1"/>
  <c r="S644" i="25"/>
  <c r="C644" i="25"/>
  <c r="E644" i="25" s="1"/>
  <c r="F644" i="25" s="1"/>
  <c r="S643" i="25"/>
  <c r="C643" i="25"/>
  <c r="E643" i="25" s="1"/>
  <c r="F643" i="25" s="1"/>
  <c r="S642" i="25"/>
  <c r="C642" i="25"/>
  <c r="E642" i="25" s="1"/>
  <c r="F642" i="25" s="1"/>
  <c r="S641" i="25"/>
  <c r="C641" i="25"/>
  <c r="E641" i="25" s="1"/>
  <c r="F641" i="25" s="1"/>
  <c r="S640" i="25"/>
  <c r="C640" i="25"/>
  <c r="E640" i="25" s="1"/>
  <c r="F640" i="25" s="1"/>
  <c r="S639" i="25"/>
  <c r="C639" i="25"/>
  <c r="E639" i="25" s="1"/>
  <c r="F639" i="25" s="1"/>
  <c r="S638" i="25"/>
  <c r="C638" i="25"/>
  <c r="E638" i="25" s="1"/>
  <c r="F638" i="25" s="1"/>
  <c r="S637" i="25"/>
  <c r="C637" i="25"/>
  <c r="E637" i="25" s="1"/>
  <c r="F637" i="25" s="1"/>
  <c r="S636" i="25"/>
  <c r="C636" i="25"/>
  <c r="E636" i="25" s="1"/>
  <c r="F636" i="25" s="1"/>
  <c r="S635" i="25"/>
  <c r="C635" i="25"/>
  <c r="E635" i="25" s="1"/>
  <c r="F635" i="25" s="1"/>
  <c r="S634" i="25"/>
  <c r="C634" i="25"/>
  <c r="E634" i="25" s="1"/>
  <c r="F634" i="25" s="1"/>
  <c r="S633" i="25"/>
  <c r="C633" i="25"/>
  <c r="E633" i="25" s="1"/>
  <c r="F633" i="25" s="1"/>
  <c r="S632" i="25"/>
  <c r="C632" i="25"/>
  <c r="E632" i="25" s="1"/>
  <c r="F632" i="25" s="1"/>
  <c r="S631" i="25"/>
  <c r="C631" i="25"/>
  <c r="E631" i="25" s="1"/>
  <c r="F631" i="25" s="1"/>
  <c r="S630" i="25"/>
  <c r="C630" i="25"/>
  <c r="E630" i="25" s="1"/>
  <c r="F630" i="25" s="1"/>
  <c r="S629" i="25"/>
  <c r="C629" i="25"/>
  <c r="E629" i="25" s="1"/>
  <c r="F629" i="25" s="1"/>
  <c r="S628" i="25"/>
  <c r="C628" i="25"/>
  <c r="E628" i="25" s="1"/>
  <c r="F628" i="25" s="1"/>
  <c r="S627" i="25"/>
  <c r="C627" i="25"/>
  <c r="E627" i="25" s="1"/>
  <c r="F627" i="25" s="1"/>
  <c r="S626" i="25"/>
  <c r="C626" i="25"/>
  <c r="E626" i="25" s="1"/>
  <c r="F626" i="25" s="1"/>
  <c r="S625" i="25"/>
  <c r="C625" i="25"/>
  <c r="E625" i="25" s="1"/>
  <c r="F625" i="25" s="1"/>
  <c r="S624" i="25"/>
  <c r="C624" i="25"/>
  <c r="E624" i="25" s="1"/>
  <c r="F624" i="25" s="1"/>
  <c r="S623" i="25"/>
  <c r="C623" i="25"/>
  <c r="E623" i="25" s="1"/>
  <c r="F623" i="25" s="1"/>
  <c r="S622" i="25"/>
  <c r="C622" i="25"/>
  <c r="E622" i="25" s="1"/>
  <c r="F622" i="25" s="1"/>
  <c r="S621" i="25"/>
  <c r="C621" i="25"/>
  <c r="E621" i="25" s="1"/>
  <c r="F621" i="25" s="1"/>
  <c r="S620" i="25"/>
  <c r="C620" i="25"/>
  <c r="E620" i="25" s="1"/>
  <c r="F620" i="25" s="1"/>
  <c r="S619" i="25"/>
  <c r="C619" i="25"/>
  <c r="E619" i="25" s="1"/>
  <c r="F619" i="25" s="1"/>
  <c r="S618" i="25"/>
  <c r="C618" i="25"/>
  <c r="E618" i="25" s="1"/>
  <c r="F618" i="25" s="1"/>
  <c r="S617" i="25"/>
  <c r="C617" i="25"/>
  <c r="E617" i="25" s="1"/>
  <c r="F617" i="25" s="1"/>
  <c r="S616" i="25"/>
  <c r="C616" i="25"/>
  <c r="E616" i="25" s="1"/>
  <c r="F616" i="25" s="1"/>
  <c r="S615" i="25"/>
  <c r="C615" i="25"/>
  <c r="E615" i="25" s="1"/>
  <c r="F615" i="25" s="1"/>
  <c r="S614" i="25"/>
  <c r="C614" i="25"/>
  <c r="E614" i="25" s="1"/>
  <c r="F614" i="25" s="1"/>
  <c r="S613" i="25"/>
  <c r="C613" i="25"/>
  <c r="E613" i="25" s="1"/>
  <c r="F613" i="25" s="1"/>
  <c r="S612" i="25"/>
  <c r="C612" i="25"/>
  <c r="E612" i="25" s="1"/>
  <c r="F612" i="25" s="1"/>
  <c r="S611" i="25"/>
  <c r="C611" i="25"/>
  <c r="E611" i="25" s="1"/>
  <c r="F611" i="25" s="1"/>
  <c r="S610" i="25"/>
  <c r="C610" i="25"/>
  <c r="E610" i="25" s="1"/>
  <c r="F610" i="25" s="1"/>
  <c r="S609" i="25"/>
  <c r="C609" i="25"/>
  <c r="E609" i="25" s="1"/>
  <c r="F609" i="25" s="1"/>
  <c r="S608" i="25"/>
  <c r="C608" i="25"/>
  <c r="E608" i="25" s="1"/>
  <c r="F608" i="25" s="1"/>
  <c r="S607" i="25"/>
  <c r="C607" i="25"/>
  <c r="E607" i="25" s="1"/>
  <c r="F607" i="25" s="1"/>
  <c r="S606" i="25"/>
  <c r="C606" i="25"/>
  <c r="E606" i="25" s="1"/>
  <c r="F606" i="25" s="1"/>
  <c r="S605" i="25"/>
  <c r="C605" i="25"/>
  <c r="E605" i="25" s="1"/>
  <c r="F605" i="25" s="1"/>
  <c r="S604" i="25"/>
  <c r="C604" i="25"/>
  <c r="E604" i="25" s="1"/>
  <c r="F604" i="25" s="1"/>
  <c r="S603" i="25"/>
  <c r="C603" i="25"/>
  <c r="E603" i="25" s="1"/>
  <c r="F603" i="25" s="1"/>
  <c r="S602" i="25"/>
  <c r="C602" i="25"/>
  <c r="E602" i="25" s="1"/>
  <c r="F602" i="25" s="1"/>
  <c r="S601" i="25"/>
  <c r="C601" i="25"/>
  <c r="S600" i="25"/>
  <c r="C600" i="25"/>
  <c r="E600" i="25" s="1"/>
  <c r="F600" i="25" s="1"/>
  <c r="S599" i="25"/>
  <c r="C599" i="25"/>
  <c r="E599" i="25" s="1"/>
  <c r="F599" i="25" s="1"/>
  <c r="S598" i="25"/>
  <c r="C598" i="25"/>
  <c r="E598" i="25" s="1"/>
  <c r="F598" i="25" s="1"/>
  <c r="S597" i="25"/>
  <c r="C597" i="25"/>
  <c r="E597" i="25" s="1"/>
  <c r="F597" i="25" s="1"/>
  <c r="S596" i="25"/>
  <c r="C596" i="25"/>
  <c r="E596" i="25" s="1"/>
  <c r="F596" i="25" s="1"/>
  <c r="S595" i="25"/>
  <c r="C595" i="25"/>
  <c r="E595" i="25" s="1"/>
  <c r="F595" i="25" s="1"/>
  <c r="S594" i="25"/>
  <c r="C594" i="25"/>
  <c r="E594" i="25" s="1"/>
  <c r="F594" i="25" s="1"/>
  <c r="S593" i="25"/>
  <c r="C593" i="25"/>
  <c r="S592" i="25"/>
  <c r="C592" i="25"/>
  <c r="E592" i="25" s="1"/>
  <c r="F592" i="25" s="1"/>
  <c r="S591" i="25"/>
  <c r="C591" i="25"/>
  <c r="E591" i="25" s="1"/>
  <c r="F591" i="25" s="1"/>
  <c r="S590" i="25"/>
  <c r="C590" i="25"/>
  <c r="E590" i="25" s="1"/>
  <c r="F590" i="25" s="1"/>
  <c r="S589" i="25"/>
  <c r="C589" i="25"/>
  <c r="E589" i="25" s="1"/>
  <c r="F589" i="25" s="1"/>
  <c r="S588" i="25"/>
  <c r="C588" i="25"/>
  <c r="E588" i="25" s="1"/>
  <c r="F588" i="25" s="1"/>
  <c r="S587" i="25"/>
  <c r="C587" i="25"/>
  <c r="E587" i="25" s="1"/>
  <c r="F587" i="25" s="1"/>
  <c r="S586" i="25"/>
  <c r="C586" i="25"/>
  <c r="E586" i="25" s="1"/>
  <c r="F586" i="25" s="1"/>
  <c r="S585" i="25"/>
  <c r="C585" i="25"/>
  <c r="S584" i="25"/>
  <c r="C584" i="25"/>
  <c r="E584" i="25" s="1"/>
  <c r="F584" i="25" s="1"/>
  <c r="S583" i="25"/>
  <c r="C583" i="25"/>
  <c r="E583" i="25" s="1"/>
  <c r="F583" i="25" s="1"/>
  <c r="S582" i="25"/>
  <c r="C582" i="25"/>
  <c r="E582" i="25" s="1"/>
  <c r="F582" i="25" s="1"/>
  <c r="S581" i="25"/>
  <c r="C581" i="25"/>
  <c r="E581" i="25" s="1"/>
  <c r="F581" i="25" s="1"/>
  <c r="S580" i="25"/>
  <c r="C580" i="25"/>
  <c r="E580" i="25" s="1"/>
  <c r="F580" i="25" s="1"/>
  <c r="S579" i="25"/>
  <c r="C579" i="25"/>
  <c r="E579" i="25" s="1"/>
  <c r="F579" i="25" s="1"/>
  <c r="S578" i="25"/>
  <c r="C578" i="25"/>
  <c r="E578" i="25" s="1"/>
  <c r="F578" i="25" s="1"/>
  <c r="S577" i="25"/>
  <c r="C577" i="25"/>
  <c r="S576" i="25"/>
  <c r="C576" i="25"/>
  <c r="E576" i="25" s="1"/>
  <c r="F576" i="25" s="1"/>
  <c r="S575" i="25"/>
  <c r="C575" i="25"/>
  <c r="E575" i="25" s="1"/>
  <c r="F575" i="25" s="1"/>
  <c r="S574" i="25"/>
  <c r="C574" i="25"/>
  <c r="E574" i="25" s="1"/>
  <c r="F574" i="25" s="1"/>
  <c r="S573" i="25"/>
  <c r="C573" i="25"/>
  <c r="E573" i="25" s="1"/>
  <c r="F573" i="25" s="1"/>
  <c r="S572" i="25"/>
  <c r="C572" i="25"/>
  <c r="E572" i="25" s="1"/>
  <c r="F572" i="25" s="1"/>
  <c r="S571" i="25"/>
  <c r="C571" i="25"/>
  <c r="E571" i="25" s="1"/>
  <c r="F571" i="25" s="1"/>
  <c r="S570" i="25"/>
  <c r="C570" i="25"/>
  <c r="E570" i="25" s="1"/>
  <c r="F570" i="25" s="1"/>
  <c r="S569" i="25"/>
  <c r="C569" i="25"/>
  <c r="S568" i="25"/>
  <c r="C568" i="25"/>
  <c r="E568" i="25" s="1"/>
  <c r="F568" i="25" s="1"/>
  <c r="S567" i="25"/>
  <c r="C567" i="25"/>
  <c r="E567" i="25" s="1"/>
  <c r="F567" i="25" s="1"/>
  <c r="S566" i="25"/>
  <c r="C566" i="25"/>
  <c r="E566" i="25" s="1"/>
  <c r="F566" i="25" s="1"/>
  <c r="S565" i="25"/>
  <c r="C565" i="25"/>
  <c r="E565" i="25" s="1"/>
  <c r="F565" i="25" s="1"/>
  <c r="S564" i="25"/>
  <c r="C564" i="25"/>
  <c r="E564" i="25" s="1"/>
  <c r="F564" i="25" s="1"/>
  <c r="S563" i="25"/>
  <c r="C563" i="25"/>
  <c r="E563" i="25" s="1"/>
  <c r="F563" i="25" s="1"/>
  <c r="S562" i="25"/>
  <c r="C562" i="25"/>
  <c r="E562" i="25" s="1"/>
  <c r="F562" i="25" s="1"/>
  <c r="S561" i="25"/>
  <c r="C561" i="25"/>
  <c r="S560" i="25"/>
  <c r="C560" i="25"/>
  <c r="E560" i="25" s="1"/>
  <c r="F560" i="25" s="1"/>
  <c r="S559" i="25"/>
  <c r="C559" i="25"/>
  <c r="E559" i="25" s="1"/>
  <c r="F559" i="25" s="1"/>
  <c r="S558" i="25"/>
  <c r="C558" i="25"/>
  <c r="E558" i="25" s="1"/>
  <c r="F558" i="25" s="1"/>
  <c r="S557" i="25"/>
  <c r="C557" i="25"/>
  <c r="E557" i="25" s="1"/>
  <c r="F557" i="25" s="1"/>
  <c r="S556" i="25"/>
  <c r="C556" i="25"/>
  <c r="E556" i="25" s="1"/>
  <c r="F556" i="25" s="1"/>
  <c r="S555" i="25"/>
  <c r="C555" i="25"/>
  <c r="E555" i="25" s="1"/>
  <c r="F555" i="25" s="1"/>
  <c r="S554" i="25"/>
  <c r="C554" i="25"/>
  <c r="E554" i="25" s="1"/>
  <c r="F554" i="25" s="1"/>
  <c r="S553" i="25"/>
  <c r="C553" i="25"/>
  <c r="S552" i="25"/>
  <c r="C552" i="25"/>
  <c r="E552" i="25" s="1"/>
  <c r="F552" i="25" s="1"/>
  <c r="S551" i="25"/>
  <c r="C551" i="25"/>
  <c r="E551" i="25" s="1"/>
  <c r="F551" i="25" s="1"/>
  <c r="S550" i="25"/>
  <c r="C550" i="25"/>
  <c r="E550" i="25" s="1"/>
  <c r="F550" i="25" s="1"/>
  <c r="S549" i="25"/>
  <c r="C549" i="25"/>
  <c r="E549" i="25" s="1"/>
  <c r="F549" i="25" s="1"/>
  <c r="S548" i="25"/>
  <c r="C548" i="25"/>
  <c r="E548" i="25" s="1"/>
  <c r="F548" i="25" s="1"/>
  <c r="S547" i="25"/>
  <c r="C547" i="25"/>
  <c r="E547" i="25" s="1"/>
  <c r="F547" i="25" s="1"/>
  <c r="S546" i="25"/>
  <c r="C546" i="25"/>
  <c r="E546" i="25" s="1"/>
  <c r="F546" i="25" s="1"/>
  <c r="S545" i="25"/>
  <c r="C545" i="25"/>
  <c r="S544" i="25"/>
  <c r="C544" i="25"/>
  <c r="E544" i="25" s="1"/>
  <c r="F544" i="25" s="1"/>
  <c r="S543" i="25"/>
  <c r="C543" i="25"/>
  <c r="E543" i="25" s="1"/>
  <c r="F543" i="25" s="1"/>
  <c r="S542" i="25"/>
  <c r="C542" i="25"/>
  <c r="E542" i="25" s="1"/>
  <c r="F542" i="25" s="1"/>
  <c r="S541" i="25"/>
  <c r="C541" i="25"/>
  <c r="E541" i="25" s="1"/>
  <c r="F541" i="25" s="1"/>
  <c r="S540" i="25"/>
  <c r="C540" i="25"/>
  <c r="E540" i="25" s="1"/>
  <c r="F540" i="25" s="1"/>
  <c r="S539" i="25"/>
  <c r="C539" i="25"/>
  <c r="E539" i="25" s="1"/>
  <c r="F539" i="25" s="1"/>
  <c r="S538" i="25"/>
  <c r="C538" i="25"/>
  <c r="E538" i="25" s="1"/>
  <c r="F538" i="25" s="1"/>
  <c r="S537" i="25"/>
  <c r="C537" i="25"/>
  <c r="S536" i="25"/>
  <c r="C536" i="25"/>
  <c r="E536" i="25" s="1"/>
  <c r="F536" i="25" s="1"/>
  <c r="S535" i="25"/>
  <c r="C535" i="25"/>
  <c r="E535" i="25" s="1"/>
  <c r="F535" i="25" s="1"/>
  <c r="S534" i="25"/>
  <c r="C534" i="25"/>
  <c r="E534" i="25" s="1"/>
  <c r="F534" i="25" s="1"/>
  <c r="S533" i="25"/>
  <c r="C533" i="25"/>
  <c r="E533" i="25" s="1"/>
  <c r="F533" i="25" s="1"/>
  <c r="S532" i="25"/>
  <c r="C532" i="25"/>
  <c r="E532" i="25" s="1"/>
  <c r="F532" i="25" s="1"/>
  <c r="S531" i="25"/>
  <c r="C531" i="25"/>
  <c r="E531" i="25" s="1"/>
  <c r="F531" i="25" s="1"/>
  <c r="S530" i="25"/>
  <c r="C530" i="25"/>
  <c r="E530" i="25" s="1"/>
  <c r="F530" i="25" s="1"/>
  <c r="S529" i="25"/>
  <c r="C529" i="25"/>
  <c r="S528" i="25"/>
  <c r="C528" i="25"/>
  <c r="E528" i="25" s="1"/>
  <c r="F528" i="25" s="1"/>
  <c r="S527" i="25"/>
  <c r="C527" i="25"/>
  <c r="E527" i="25" s="1"/>
  <c r="F527" i="25" s="1"/>
  <c r="S526" i="25"/>
  <c r="C526" i="25"/>
  <c r="E526" i="25" s="1"/>
  <c r="F526" i="25" s="1"/>
  <c r="S525" i="25"/>
  <c r="C525" i="25"/>
  <c r="E525" i="25" s="1"/>
  <c r="F525" i="25" s="1"/>
  <c r="S524" i="25"/>
  <c r="C524" i="25"/>
  <c r="E524" i="25" s="1"/>
  <c r="F524" i="25" s="1"/>
  <c r="S523" i="25"/>
  <c r="C523" i="25"/>
  <c r="E523" i="25" s="1"/>
  <c r="F523" i="25" s="1"/>
  <c r="S522" i="25"/>
  <c r="C522" i="25"/>
  <c r="E522" i="25" s="1"/>
  <c r="F522" i="25" s="1"/>
  <c r="S521" i="25"/>
  <c r="C521" i="25"/>
  <c r="S520" i="25"/>
  <c r="C520" i="25"/>
  <c r="E520" i="25" s="1"/>
  <c r="F520" i="25" s="1"/>
  <c r="S519" i="25"/>
  <c r="C519" i="25"/>
  <c r="E519" i="25" s="1"/>
  <c r="F519" i="25" s="1"/>
  <c r="S518" i="25"/>
  <c r="C518" i="25"/>
  <c r="E518" i="25" s="1"/>
  <c r="F518" i="25" s="1"/>
  <c r="S517" i="25"/>
  <c r="C517" i="25"/>
  <c r="E517" i="25" s="1"/>
  <c r="F517" i="25" s="1"/>
  <c r="S516" i="25"/>
  <c r="C516" i="25"/>
  <c r="E516" i="25" s="1"/>
  <c r="F516" i="25" s="1"/>
  <c r="S515" i="25"/>
  <c r="C515" i="25"/>
  <c r="E515" i="25" s="1"/>
  <c r="F515" i="25" s="1"/>
  <c r="S514" i="25"/>
  <c r="C514" i="25"/>
  <c r="E514" i="25" s="1"/>
  <c r="F514" i="25" s="1"/>
  <c r="S513" i="25"/>
  <c r="C513" i="25"/>
  <c r="S512" i="25"/>
  <c r="C512" i="25"/>
  <c r="E512" i="25" s="1"/>
  <c r="F512" i="25" s="1"/>
  <c r="S511" i="25"/>
  <c r="C511" i="25"/>
  <c r="E511" i="25" s="1"/>
  <c r="F511" i="25" s="1"/>
  <c r="S510" i="25"/>
  <c r="C510" i="25"/>
  <c r="E510" i="25" s="1"/>
  <c r="F510" i="25" s="1"/>
  <c r="S509" i="25"/>
  <c r="C509" i="25"/>
  <c r="E509" i="25" s="1"/>
  <c r="F509" i="25" s="1"/>
  <c r="S508" i="25"/>
  <c r="C508" i="25"/>
  <c r="E508" i="25" s="1"/>
  <c r="F508" i="25" s="1"/>
  <c r="S507" i="25"/>
  <c r="C507" i="25"/>
  <c r="E507" i="25" s="1"/>
  <c r="F507" i="25" s="1"/>
  <c r="S506" i="25"/>
  <c r="C506" i="25"/>
  <c r="E506" i="25" s="1"/>
  <c r="F506" i="25" s="1"/>
  <c r="S505" i="25"/>
  <c r="C505" i="25"/>
  <c r="S504" i="25"/>
  <c r="C504" i="25"/>
  <c r="E504" i="25" s="1"/>
  <c r="F504" i="25" s="1"/>
  <c r="S503" i="25"/>
  <c r="C503" i="25"/>
  <c r="E503" i="25" s="1"/>
  <c r="F503" i="25" s="1"/>
  <c r="S502" i="25"/>
  <c r="C502" i="25"/>
  <c r="E502" i="25" s="1"/>
  <c r="F502" i="25" s="1"/>
  <c r="S501" i="25"/>
  <c r="C501" i="25"/>
  <c r="E501" i="25" s="1"/>
  <c r="F501" i="25" s="1"/>
  <c r="S500" i="25"/>
  <c r="C500" i="25"/>
  <c r="E500" i="25" s="1"/>
  <c r="F500" i="25" s="1"/>
  <c r="S499" i="25"/>
  <c r="C499" i="25"/>
  <c r="E499" i="25" s="1"/>
  <c r="F499" i="25" s="1"/>
  <c r="S498" i="25"/>
  <c r="C498" i="25"/>
  <c r="E498" i="25" s="1"/>
  <c r="F498" i="25" s="1"/>
  <c r="S497" i="25"/>
  <c r="C497" i="25"/>
  <c r="S496" i="25"/>
  <c r="C496" i="25"/>
  <c r="E496" i="25" s="1"/>
  <c r="F496" i="25" s="1"/>
  <c r="S495" i="25"/>
  <c r="C495" i="25"/>
  <c r="E495" i="25" s="1"/>
  <c r="F495" i="25" s="1"/>
  <c r="S494" i="25"/>
  <c r="C494" i="25"/>
  <c r="E494" i="25" s="1"/>
  <c r="F494" i="25" s="1"/>
  <c r="S493" i="25"/>
  <c r="C493" i="25"/>
  <c r="E493" i="25" s="1"/>
  <c r="F493" i="25" s="1"/>
  <c r="S492" i="25"/>
  <c r="C492" i="25"/>
  <c r="E492" i="25" s="1"/>
  <c r="F492" i="25" s="1"/>
  <c r="S491" i="25"/>
  <c r="C491" i="25"/>
  <c r="E491" i="25" s="1"/>
  <c r="F491" i="25" s="1"/>
  <c r="S490" i="25"/>
  <c r="C490" i="25"/>
  <c r="E490" i="25" s="1"/>
  <c r="F490" i="25" s="1"/>
  <c r="S489" i="25"/>
  <c r="C489" i="25"/>
  <c r="S488" i="25"/>
  <c r="C488" i="25"/>
  <c r="E488" i="25" s="1"/>
  <c r="F488" i="25" s="1"/>
  <c r="S487" i="25"/>
  <c r="C487" i="25"/>
  <c r="E487" i="25" s="1"/>
  <c r="F487" i="25" s="1"/>
  <c r="S486" i="25"/>
  <c r="C486" i="25"/>
  <c r="E486" i="25" s="1"/>
  <c r="F486" i="25" s="1"/>
  <c r="S485" i="25"/>
  <c r="C485" i="25"/>
  <c r="E485" i="25" s="1"/>
  <c r="F485" i="25" s="1"/>
  <c r="S484" i="25"/>
  <c r="C484" i="25"/>
  <c r="E484" i="25" s="1"/>
  <c r="F484" i="25" s="1"/>
  <c r="S483" i="25"/>
  <c r="C483" i="25"/>
  <c r="E483" i="25" s="1"/>
  <c r="F483" i="25" s="1"/>
  <c r="S482" i="25"/>
  <c r="C482" i="25"/>
  <c r="E482" i="25" s="1"/>
  <c r="F482" i="25" s="1"/>
  <c r="S481" i="25"/>
  <c r="C481" i="25"/>
  <c r="S480" i="25"/>
  <c r="C480" i="25"/>
  <c r="E480" i="25" s="1"/>
  <c r="F480" i="25" s="1"/>
  <c r="S479" i="25"/>
  <c r="C479" i="25"/>
  <c r="E479" i="25" s="1"/>
  <c r="F479" i="25" s="1"/>
  <c r="S478" i="25"/>
  <c r="C478" i="25"/>
  <c r="E478" i="25" s="1"/>
  <c r="F478" i="25" s="1"/>
  <c r="S477" i="25"/>
  <c r="C477" i="25"/>
  <c r="E477" i="25" s="1"/>
  <c r="F477" i="25" s="1"/>
  <c r="S476" i="25"/>
  <c r="C476" i="25"/>
  <c r="E476" i="25" s="1"/>
  <c r="F476" i="25" s="1"/>
  <c r="S475" i="25"/>
  <c r="C475" i="25"/>
  <c r="E475" i="25" s="1"/>
  <c r="F475" i="25" s="1"/>
  <c r="S474" i="25"/>
  <c r="C474" i="25"/>
  <c r="E474" i="25" s="1"/>
  <c r="F474" i="25" s="1"/>
  <c r="S473" i="25"/>
  <c r="C473" i="25"/>
  <c r="S472" i="25"/>
  <c r="C472" i="25"/>
  <c r="E472" i="25" s="1"/>
  <c r="F472" i="25" s="1"/>
  <c r="S471" i="25"/>
  <c r="C471" i="25"/>
  <c r="E471" i="25" s="1"/>
  <c r="F471" i="25" s="1"/>
  <c r="S470" i="25"/>
  <c r="C470" i="25"/>
  <c r="E470" i="25" s="1"/>
  <c r="F470" i="25" s="1"/>
  <c r="S469" i="25"/>
  <c r="C469" i="25"/>
  <c r="E469" i="25" s="1"/>
  <c r="F469" i="25" s="1"/>
  <c r="S468" i="25"/>
  <c r="C468" i="25"/>
  <c r="E468" i="25" s="1"/>
  <c r="F468" i="25" s="1"/>
  <c r="S467" i="25"/>
  <c r="C467" i="25"/>
  <c r="E467" i="25" s="1"/>
  <c r="F467" i="25" s="1"/>
  <c r="S466" i="25"/>
  <c r="C466" i="25"/>
  <c r="E466" i="25" s="1"/>
  <c r="F466" i="25" s="1"/>
  <c r="S465" i="25"/>
  <c r="C465" i="25"/>
  <c r="S464" i="25"/>
  <c r="C464" i="25"/>
  <c r="E464" i="25" s="1"/>
  <c r="F464" i="25" s="1"/>
  <c r="S463" i="25"/>
  <c r="C463" i="25"/>
  <c r="E463" i="25" s="1"/>
  <c r="F463" i="25" s="1"/>
  <c r="S462" i="25"/>
  <c r="C462" i="25"/>
  <c r="E462" i="25" s="1"/>
  <c r="F462" i="25" s="1"/>
  <c r="S461" i="25"/>
  <c r="C461" i="25"/>
  <c r="E461" i="25" s="1"/>
  <c r="F461" i="25" s="1"/>
  <c r="S460" i="25"/>
  <c r="C460" i="25"/>
  <c r="E460" i="25" s="1"/>
  <c r="F460" i="25" s="1"/>
  <c r="S459" i="25"/>
  <c r="C459" i="25"/>
  <c r="E459" i="25" s="1"/>
  <c r="F459" i="25" s="1"/>
  <c r="S458" i="25"/>
  <c r="C458" i="25"/>
  <c r="E458" i="25" s="1"/>
  <c r="F458" i="25" s="1"/>
  <c r="S457" i="25"/>
  <c r="C457" i="25"/>
  <c r="S456" i="25"/>
  <c r="C456" i="25"/>
  <c r="E456" i="25" s="1"/>
  <c r="F456" i="25" s="1"/>
  <c r="S455" i="25"/>
  <c r="C455" i="25"/>
  <c r="E455" i="25" s="1"/>
  <c r="F455" i="25" s="1"/>
  <c r="S454" i="25"/>
  <c r="C454" i="25"/>
  <c r="E454" i="25" s="1"/>
  <c r="F454" i="25" s="1"/>
  <c r="S453" i="25"/>
  <c r="C453" i="25"/>
  <c r="E453" i="25" s="1"/>
  <c r="F453" i="25" s="1"/>
  <c r="S452" i="25"/>
  <c r="C452" i="25"/>
  <c r="E452" i="25" s="1"/>
  <c r="F452" i="25" s="1"/>
  <c r="S451" i="25"/>
  <c r="C451" i="25"/>
  <c r="E451" i="25" s="1"/>
  <c r="F451" i="25" s="1"/>
  <c r="S450" i="25"/>
  <c r="C450" i="25"/>
  <c r="E450" i="25" s="1"/>
  <c r="F450" i="25" s="1"/>
  <c r="S449" i="25"/>
  <c r="C449" i="25"/>
  <c r="S448" i="25"/>
  <c r="C448" i="25"/>
  <c r="E448" i="25" s="1"/>
  <c r="F448" i="25" s="1"/>
  <c r="S447" i="25"/>
  <c r="C447" i="25"/>
  <c r="E447" i="25" s="1"/>
  <c r="F447" i="25" s="1"/>
  <c r="S446" i="25"/>
  <c r="C446" i="25"/>
  <c r="E446" i="25" s="1"/>
  <c r="F446" i="25" s="1"/>
  <c r="S445" i="25"/>
  <c r="C445" i="25"/>
  <c r="E445" i="25" s="1"/>
  <c r="F445" i="25" s="1"/>
  <c r="S444" i="25"/>
  <c r="C444" i="25"/>
  <c r="E444" i="25" s="1"/>
  <c r="F444" i="25" s="1"/>
  <c r="S443" i="25"/>
  <c r="C443" i="25"/>
  <c r="E443" i="25" s="1"/>
  <c r="F443" i="25" s="1"/>
  <c r="S442" i="25"/>
  <c r="C442" i="25"/>
  <c r="E442" i="25" s="1"/>
  <c r="F442" i="25" s="1"/>
  <c r="S441" i="25"/>
  <c r="C441" i="25"/>
  <c r="S440" i="25"/>
  <c r="C440" i="25"/>
  <c r="E440" i="25" s="1"/>
  <c r="F440" i="25" s="1"/>
  <c r="S439" i="25"/>
  <c r="C439" i="25"/>
  <c r="E439" i="25" s="1"/>
  <c r="F439" i="25" s="1"/>
  <c r="S438" i="25"/>
  <c r="C438" i="25"/>
  <c r="E438" i="25" s="1"/>
  <c r="F438" i="25" s="1"/>
  <c r="S437" i="25"/>
  <c r="C437" i="25"/>
  <c r="E437" i="25" s="1"/>
  <c r="F437" i="25" s="1"/>
  <c r="S436" i="25"/>
  <c r="C436" i="25"/>
  <c r="E436" i="25" s="1"/>
  <c r="F436" i="25" s="1"/>
  <c r="S435" i="25"/>
  <c r="C435" i="25"/>
  <c r="E435" i="25" s="1"/>
  <c r="F435" i="25" s="1"/>
  <c r="S434" i="25"/>
  <c r="C434" i="25"/>
  <c r="E434" i="25" s="1"/>
  <c r="F434" i="25" s="1"/>
  <c r="S433" i="25"/>
  <c r="C433" i="25"/>
  <c r="S432" i="25"/>
  <c r="C432" i="25"/>
  <c r="E432" i="25" s="1"/>
  <c r="F432" i="25" s="1"/>
  <c r="S431" i="25"/>
  <c r="C431" i="25"/>
  <c r="E431" i="25" s="1"/>
  <c r="F431" i="25" s="1"/>
  <c r="S430" i="25"/>
  <c r="C430" i="25"/>
  <c r="E430" i="25" s="1"/>
  <c r="F430" i="25" s="1"/>
  <c r="S429" i="25"/>
  <c r="C429" i="25"/>
  <c r="E429" i="25" s="1"/>
  <c r="F429" i="25" s="1"/>
  <c r="S428" i="25"/>
  <c r="C428" i="25"/>
  <c r="E428" i="25" s="1"/>
  <c r="F428" i="25" s="1"/>
  <c r="S427" i="25"/>
  <c r="C427" i="25"/>
  <c r="E427" i="25" s="1"/>
  <c r="F427" i="25" s="1"/>
  <c r="S426" i="25"/>
  <c r="C426" i="25"/>
  <c r="E426" i="25" s="1"/>
  <c r="F426" i="25" s="1"/>
  <c r="S425" i="25"/>
  <c r="C425" i="25"/>
  <c r="S424" i="25"/>
  <c r="C424" i="25"/>
  <c r="E424" i="25" s="1"/>
  <c r="F424" i="25" s="1"/>
  <c r="S423" i="25"/>
  <c r="C423" i="25"/>
  <c r="E423" i="25" s="1"/>
  <c r="F423" i="25" s="1"/>
  <c r="S422" i="25"/>
  <c r="C422" i="25"/>
  <c r="E422" i="25" s="1"/>
  <c r="F422" i="25" s="1"/>
  <c r="S421" i="25"/>
  <c r="C421" i="25"/>
  <c r="E421" i="25" s="1"/>
  <c r="F421" i="25" s="1"/>
  <c r="S420" i="25"/>
  <c r="C420" i="25"/>
  <c r="E420" i="25" s="1"/>
  <c r="F420" i="25" s="1"/>
  <c r="S419" i="25"/>
  <c r="C419" i="25"/>
  <c r="E419" i="25" s="1"/>
  <c r="F419" i="25" s="1"/>
  <c r="S418" i="25"/>
  <c r="C418" i="25"/>
  <c r="E418" i="25" s="1"/>
  <c r="F418" i="25" s="1"/>
  <c r="S417" i="25"/>
  <c r="C417" i="25"/>
  <c r="S416" i="25"/>
  <c r="C416" i="25"/>
  <c r="E416" i="25" s="1"/>
  <c r="F416" i="25" s="1"/>
  <c r="S415" i="25"/>
  <c r="C415" i="25"/>
  <c r="E415" i="25" s="1"/>
  <c r="F415" i="25" s="1"/>
  <c r="S414" i="25"/>
  <c r="C414" i="25"/>
  <c r="E414" i="25" s="1"/>
  <c r="F414" i="25" s="1"/>
  <c r="S413" i="25"/>
  <c r="C413" i="25"/>
  <c r="E413" i="25" s="1"/>
  <c r="F413" i="25" s="1"/>
  <c r="S412" i="25"/>
  <c r="C412" i="25"/>
  <c r="E412" i="25" s="1"/>
  <c r="F412" i="25" s="1"/>
  <c r="S411" i="25"/>
  <c r="C411" i="25"/>
  <c r="E411" i="25" s="1"/>
  <c r="F411" i="25" s="1"/>
  <c r="S410" i="25"/>
  <c r="C410" i="25"/>
  <c r="E410" i="25" s="1"/>
  <c r="F410" i="25" s="1"/>
  <c r="S409" i="25"/>
  <c r="C409" i="25"/>
  <c r="S408" i="25"/>
  <c r="C408" i="25"/>
  <c r="E408" i="25" s="1"/>
  <c r="F408" i="25" s="1"/>
  <c r="S407" i="25"/>
  <c r="C407" i="25"/>
  <c r="E407" i="25" s="1"/>
  <c r="F407" i="25" s="1"/>
  <c r="S406" i="25"/>
  <c r="C406" i="25"/>
  <c r="E406" i="25" s="1"/>
  <c r="F406" i="25" s="1"/>
  <c r="S405" i="25"/>
  <c r="C405" i="25"/>
  <c r="E405" i="25" s="1"/>
  <c r="F405" i="25" s="1"/>
  <c r="S404" i="25"/>
  <c r="C404" i="25"/>
  <c r="E404" i="25" s="1"/>
  <c r="F404" i="25" s="1"/>
  <c r="S403" i="25"/>
  <c r="C403" i="25"/>
  <c r="E403" i="25" s="1"/>
  <c r="F403" i="25" s="1"/>
  <c r="S402" i="25"/>
  <c r="C402" i="25"/>
  <c r="E402" i="25" s="1"/>
  <c r="F402" i="25" s="1"/>
  <c r="S401" i="25"/>
  <c r="C401" i="25"/>
  <c r="S400" i="25"/>
  <c r="C400" i="25"/>
  <c r="E400" i="25" s="1"/>
  <c r="F400" i="25" s="1"/>
  <c r="S399" i="25"/>
  <c r="C399" i="25"/>
  <c r="E399" i="25" s="1"/>
  <c r="F399" i="25" s="1"/>
  <c r="S398" i="25"/>
  <c r="C398" i="25"/>
  <c r="E398" i="25" s="1"/>
  <c r="F398" i="25" s="1"/>
  <c r="S397" i="25"/>
  <c r="C397" i="25"/>
  <c r="E397" i="25" s="1"/>
  <c r="F397" i="25" s="1"/>
  <c r="S396" i="25"/>
  <c r="C396" i="25"/>
  <c r="E396" i="25" s="1"/>
  <c r="F396" i="25" s="1"/>
  <c r="S395" i="25"/>
  <c r="C395" i="25"/>
  <c r="E395" i="25" s="1"/>
  <c r="F395" i="25" s="1"/>
  <c r="S394" i="25"/>
  <c r="C394" i="25"/>
  <c r="E394" i="25" s="1"/>
  <c r="F394" i="25" s="1"/>
  <c r="S393" i="25"/>
  <c r="C393" i="25"/>
  <c r="S392" i="25"/>
  <c r="C392" i="25"/>
  <c r="E392" i="25" s="1"/>
  <c r="F392" i="25" s="1"/>
  <c r="S391" i="25"/>
  <c r="C391" i="25"/>
  <c r="E391" i="25" s="1"/>
  <c r="F391" i="25" s="1"/>
  <c r="S390" i="25"/>
  <c r="C390" i="25"/>
  <c r="E390" i="25" s="1"/>
  <c r="F390" i="25" s="1"/>
  <c r="S389" i="25"/>
  <c r="C389" i="25"/>
  <c r="E389" i="25" s="1"/>
  <c r="F389" i="25" s="1"/>
  <c r="S388" i="25"/>
  <c r="C388" i="25"/>
  <c r="E388" i="25" s="1"/>
  <c r="F388" i="25" s="1"/>
  <c r="S387" i="25"/>
  <c r="C387" i="25"/>
  <c r="E387" i="25" s="1"/>
  <c r="F387" i="25" s="1"/>
  <c r="S386" i="25"/>
  <c r="C386" i="25"/>
  <c r="E386" i="25" s="1"/>
  <c r="F386" i="25" s="1"/>
  <c r="S385" i="25"/>
  <c r="C385" i="25"/>
  <c r="S384" i="25"/>
  <c r="C384" i="25"/>
  <c r="E384" i="25" s="1"/>
  <c r="F384" i="25" s="1"/>
  <c r="S383" i="25"/>
  <c r="C383" i="25"/>
  <c r="E383" i="25" s="1"/>
  <c r="F383" i="25" s="1"/>
  <c r="S382" i="25"/>
  <c r="C382" i="25"/>
  <c r="E382" i="25" s="1"/>
  <c r="F382" i="25" s="1"/>
  <c r="S381" i="25"/>
  <c r="C381" i="25"/>
  <c r="E381" i="25" s="1"/>
  <c r="F381" i="25" s="1"/>
  <c r="S380" i="25"/>
  <c r="C380" i="25"/>
  <c r="E380" i="25" s="1"/>
  <c r="F380" i="25" s="1"/>
  <c r="S379" i="25"/>
  <c r="C379" i="25"/>
  <c r="E379" i="25" s="1"/>
  <c r="F379" i="25" s="1"/>
  <c r="S378" i="25"/>
  <c r="C378" i="25"/>
  <c r="E378" i="25" s="1"/>
  <c r="F378" i="25" s="1"/>
  <c r="S377" i="25"/>
  <c r="C377" i="25"/>
  <c r="S376" i="25"/>
  <c r="C376" i="25"/>
  <c r="E376" i="25" s="1"/>
  <c r="F376" i="25" s="1"/>
  <c r="S375" i="25"/>
  <c r="C375" i="25"/>
  <c r="E375" i="25" s="1"/>
  <c r="F375" i="25" s="1"/>
  <c r="S374" i="25"/>
  <c r="C374" i="25"/>
  <c r="E374" i="25" s="1"/>
  <c r="F374" i="25" s="1"/>
  <c r="S373" i="25"/>
  <c r="C373" i="25"/>
  <c r="E373" i="25" s="1"/>
  <c r="F373" i="25" s="1"/>
  <c r="S372" i="25"/>
  <c r="C372" i="25"/>
  <c r="E372" i="25" s="1"/>
  <c r="F372" i="25" s="1"/>
  <c r="S371" i="25"/>
  <c r="C371" i="25"/>
  <c r="E371" i="25" s="1"/>
  <c r="F371" i="25" s="1"/>
  <c r="S370" i="25"/>
  <c r="C370" i="25"/>
  <c r="E370" i="25" s="1"/>
  <c r="F370" i="25" s="1"/>
  <c r="S369" i="25"/>
  <c r="C369" i="25"/>
  <c r="S368" i="25"/>
  <c r="C368" i="25"/>
  <c r="E368" i="25" s="1"/>
  <c r="F368" i="25" s="1"/>
  <c r="S367" i="25"/>
  <c r="C367" i="25"/>
  <c r="E367" i="25" s="1"/>
  <c r="F367" i="25" s="1"/>
  <c r="S366" i="25"/>
  <c r="C366" i="25"/>
  <c r="E366" i="25" s="1"/>
  <c r="F366" i="25" s="1"/>
  <c r="S365" i="25"/>
  <c r="C365" i="25"/>
  <c r="E365" i="25" s="1"/>
  <c r="F365" i="25" s="1"/>
  <c r="S364" i="25"/>
  <c r="C364" i="25"/>
  <c r="E364" i="25" s="1"/>
  <c r="F364" i="25" s="1"/>
  <c r="S363" i="25"/>
  <c r="C363" i="25"/>
  <c r="E363" i="25" s="1"/>
  <c r="F363" i="25" s="1"/>
  <c r="S362" i="25"/>
  <c r="C362" i="25"/>
  <c r="E362" i="25" s="1"/>
  <c r="F362" i="25" s="1"/>
  <c r="S361" i="25"/>
  <c r="C361" i="25"/>
  <c r="S360" i="25"/>
  <c r="C360" i="25"/>
  <c r="E360" i="25" s="1"/>
  <c r="F360" i="25" s="1"/>
  <c r="S359" i="25"/>
  <c r="C359" i="25"/>
  <c r="E359" i="25" s="1"/>
  <c r="F359" i="25" s="1"/>
  <c r="S358" i="25"/>
  <c r="C358" i="25"/>
  <c r="E358" i="25" s="1"/>
  <c r="F358" i="25" s="1"/>
  <c r="S357" i="25"/>
  <c r="C357" i="25"/>
  <c r="E357" i="25" s="1"/>
  <c r="F357" i="25" s="1"/>
  <c r="S356" i="25"/>
  <c r="C356" i="25"/>
  <c r="E356" i="25" s="1"/>
  <c r="F356" i="25" s="1"/>
  <c r="S355" i="25"/>
  <c r="E355" i="25"/>
  <c r="F355" i="25" s="1"/>
  <c r="C355" i="25"/>
  <c r="H355" i="25" s="1"/>
  <c r="S354" i="25"/>
  <c r="C354" i="25"/>
  <c r="E354" i="25" s="1"/>
  <c r="F354" i="25" s="1"/>
  <c r="S353" i="25"/>
  <c r="C353" i="25"/>
  <c r="E353" i="25" s="1"/>
  <c r="F353" i="25" s="1"/>
  <c r="S352" i="25"/>
  <c r="C352" i="25"/>
  <c r="E352" i="25" s="1"/>
  <c r="F352" i="25" s="1"/>
  <c r="S351" i="25"/>
  <c r="C351" i="25"/>
  <c r="E351" i="25" s="1"/>
  <c r="F351" i="25" s="1"/>
  <c r="S350" i="25"/>
  <c r="C350" i="25"/>
  <c r="E350" i="25" s="1"/>
  <c r="F350" i="25" s="1"/>
  <c r="S349" i="25"/>
  <c r="C349" i="25"/>
  <c r="E349" i="25" s="1"/>
  <c r="F349" i="25" s="1"/>
  <c r="S348" i="25"/>
  <c r="C348" i="25"/>
  <c r="E348" i="25" s="1"/>
  <c r="F348" i="25" s="1"/>
  <c r="S347" i="25"/>
  <c r="C347" i="25"/>
  <c r="E347" i="25" s="1"/>
  <c r="F347" i="25" s="1"/>
  <c r="S346" i="25"/>
  <c r="C346" i="25"/>
  <c r="E346" i="25" s="1"/>
  <c r="F346" i="25" s="1"/>
  <c r="S345" i="25"/>
  <c r="C345" i="25"/>
  <c r="E345" i="25" s="1"/>
  <c r="F345" i="25" s="1"/>
  <c r="S344" i="25"/>
  <c r="C344" i="25"/>
  <c r="E344" i="25" s="1"/>
  <c r="F344" i="25" s="1"/>
  <c r="S343" i="25"/>
  <c r="C343" i="25"/>
  <c r="E343" i="25" s="1"/>
  <c r="F343" i="25" s="1"/>
  <c r="S342" i="25"/>
  <c r="C342" i="25"/>
  <c r="E342" i="25" s="1"/>
  <c r="F342" i="25" s="1"/>
  <c r="S341" i="25"/>
  <c r="C341" i="25"/>
  <c r="E341" i="25" s="1"/>
  <c r="F341" i="25" s="1"/>
  <c r="S340" i="25"/>
  <c r="C340" i="25"/>
  <c r="E340" i="25" s="1"/>
  <c r="F340" i="25" s="1"/>
  <c r="S339" i="25"/>
  <c r="C339" i="25"/>
  <c r="E339" i="25" s="1"/>
  <c r="F339" i="25" s="1"/>
  <c r="S338" i="25"/>
  <c r="C338" i="25"/>
  <c r="E338" i="25" s="1"/>
  <c r="F338" i="25" s="1"/>
  <c r="S337" i="25"/>
  <c r="C337" i="25"/>
  <c r="E337" i="25" s="1"/>
  <c r="F337" i="25" s="1"/>
  <c r="S336" i="25"/>
  <c r="C336" i="25"/>
  <c r="E336" i="25" s="1"/>
  <c r="F336" i="25" s="1"/>
  <c r="S335" i="25"/>
  <c r="C335" i="25"/>
  <c r="E335" i="25" s="1"/>
  <c r="F335" i="25" s="1"/>
  <c r="S334" i="25"/>
  <c r="C334" i="25"/>
  <c r="E334" i="25" s="1"/>
  <c r="F334" i="25" s="1"/>
  <c r="S333" i="25"/>
  <c r="C333" i="25"/>
  <c r="E333" i="25" s="1"/>
  <c r="F333" i="25" s="1"/>
  <c r="S332" i="25"/>
  <c r="C332" i="25"/>
  <c r="E332" i="25" s="1"/>
  <c r="F332" i="25" s="1"/>
  <c r="S331" i="25"/>
  <c r="C331" i="25"/>
  <c r="E331" i="25" s="1"/>
  <c r="F331" i="25" s="1"/>
  <c r="S330" i="25"/>
  <c r="C330" i="25"/>
  <c r="E330" i="25" s="1"/>
  <c r="F330" i="25" s="1"/>
  <c r="S329" i="25"/>
  <c r="C329" i="25"/>
  <c r="E329" i="25" s="1"/>
  <c r="F329" i="25" s="1"/>
  <c r="S328" i="25"/>
  <c r="C328" i="25"/>
  <c r="E328" i="25" s="1"/>
  <c r="F328" i="25" s="1"/>
  <c r="S327" i="25"/>
  <c r="C327" i="25"/>
  <c r="E327" i="25" s="1"/>
  <c r="F327" i="25" s="1"/>
  <c r="S326" i="25"/>
  <c r="C326" i="25"/>
  <c r="E326" i="25" s="1"/>
  <c r="F326" i="25" s="1"/>
  <c r="S325" i="25"/>
  <c r="C325" i="25"/>
  <c r="E325" i="25" s="1"/>
  <c r="F325" i="25" s="1"/>
  <c r="S324" i="25"/>
  <c r="C324" i="25"/>
  <c r="E324" i="25" s="1"/>
  <c r="F324" i="25" s="1"/>
  <c r="S323" i="25"/>
  <c r="C323" i="25"/>
  <c r="E323" i="25" s="1"/>
  <c r="F323" i="25" s="1"/>
  <c r="S322" i="25"/>
  <c r="C322" i="25"/>
  <c r="E322" i="25" s="1"/>
  <c r="F322" i="25" s="1"/>
  <c r="S321" i="25"/>
  <c r="C321" i="25"/>
  <c r="E321" i="25" s="1"/>
  <c r="F321" i="25" s="1"/>
  <c r="S320" i="25"/>
  <c r="C320" i="25"/>
  <c r="E320" i="25" s="1"/>
  <c r="F320" i="25" s="1"/>
  <c r="S319" i="25"/>
  <c r="C319" i="25"/>
  <c r="E319" i="25" s="1"/>
  <c r="F319" i="25" s="1"/>
  <c r="S318" i="25"/>
  <c r="C318" i="25"/>
  <c r="E318" i="25" s="1"/>
  <c r="F318" i="25" s="1"/>
  <c r="S317" i="25"/>
  <c r="C317" i="25"/>
  <c r="E317" i="25" s="1"/>
  <c r="F317" i="25" s="1"/>
  <c r="S316" i="25"/>
  <c r="C316" i="25"/>
  <c r="E316" i="25" s="1"/>
  <c r="F316" i="25" s="1"/>
  <c r="S315" i="25"/>
  <c r="C315" i="25"/>
  <c r="E315" i="25" s="1"/>
  <c r="F315" i="25" s="1"/>
  <c r="S314" i="25"/>
  <c r="C314" i="25"/>
  <c r="E314" i="25" s="1"/>
  <c r="F314" i="25" s="1"/>
  <c r="S313" i="25"/>
  <c r="C313" i="25"/>
  <c r="E313" i="25" s="1"/>
  <c r="F313" i="25" s="1"/>
  <c r="S312" i="25"/>
  <c r="C312" i="25"/>
  <c r="E312" i="25" s="1"/>
  <c r="F312" i="25" s="1"/>
  <c r="S311" i="25"/>
  <c r="C311" i="25"/>
  <c r="E311" i="25" s="1"/>
  <c r="F311" i="25" s="1"/>
  <c r="S310" i="25"/>
  <c r="C310" i="25"/>
  <c r="E310" i="25" s="1"/>
  <c r="F310" i="25" s="1"/>
  <c r="S309" i="25"/>
  <c r="C309" i="25"/>
  <c r="E309" i="25" s="1"/>
  <c r="F309" i="25" s="1"/>
  <c r="S308" i="25"/>
  <c r="C308" i="25"/>
  <c r="E308" i="25" s="1"/>
  <c r="F308" i="25" s="1"/>
  <c r="S307" i="25"/>
  <c r="C307" i="25"/>
  <c r="E307" i="25" s="1"/>
  <c r="F307" i="25" s="1"/>
  <c r="S306" i="25"/>
  <c r="C306" i="25"/>
  <c r="E306" i="25" s="1"/>
  <c r="F306" i="25" s="1"/>
  <c r="S305" i="25"/>
  <c r="C305" i="25"/>
  <c r="E305" i="25" s="1"/>
  <c r="F305" i="25" s="1"/>
  <c r="S304" i="25"/>
  <c r="C304" i="25"/>
  <c r="E304" i="25" s="1"/>
  <c r="F304" i="25" s="1"/>
  <c r="S303" i="25"/>
  <c r="C303" i="25"/>
  <c r="E303" i="25" s="1"/>
  <c r="F303" i="25" s="1"/>
  <c r="S302" i="25"/>
  <c r="C302" i="25"/>
  <c r="E302" i="25" s="1"/>
  <c r="F302" i="25" s="1"/>
  <c r="S301" i="25"/>
  <c r="C301" i="25"/>
  <c r="E301" i="25" s="1"/>
  <c r="F301" i="25" s="1"/>
  <c r="S300" i="25"/>
  <c r="C300" i="25"/>
  <c r="E300" i="25" s="1"/>
  <c r="F300" i="25" s="1"/>
  <c r="S299" i="25"/>
  <c r="C299" i="25"/>
  <c r="E299" i="25" s="1"/>
  <c r="F299" i="25" s="1"/>
  <c r="S298" i="25"/>
  <c r="C298" i="25"/>
  <c r="E298" i="25" s="1"/>
  <c r="F298" i="25" s="1"/>
  <c r="S297" i="25"/>
  <c r="C297" i="25"/>
  <c r="E297" i="25" s="1"/>
  <c r="F297" i="25" s="1"/>
  <c r="S296" i="25"/>
  <c r="C296" i="25"/>
  <c r="E296" i="25" s="1"/>
  <c r="F296" i="25" s="1"/>
  <c r="S295" i="25"/>
  <c r="C295" i="25"/>
  <c r="E295" i="25" s="1"/>
  <c r="F295" i="25" s="1"/>
  <c r="S294" i="25"/>
  <c r="C294" i="25"/>
  <c r="E294" i="25" s="1"/>
  <c r="F294" i="25" s="1"/>
  <c r="S293" i="25"/>
  <c r="C293" i="25"/>
  <c r="E293" i="25" s="1"/>
  <c r="F293" i="25" s="1"/>
  <c r="S292" i="25"/>
  <c r="C292" i="25"/>
  <c r="E292" i="25" s="1"/>
  <c r="F292" i="25" s="1"/>
  <c r="S291" i="25"/>
  <c r="C291" i="25"/>
  <c r="E291" i="25" s="1"/>
  <c r="F291" i="25" s="1"/>
  <c r="S290" i="25"/>
  <c r="C290" i="25"/>
  <c r="E290" i="25" s="1"/>
  <c r="F290" i="25" s="1"/>
  <c r="S289" i="25"/>
  <c r="C289" i="25"/>
  <c r="E289" i="25" s="1"/>
  <c r="F289" i="25" s="1"/>
  <c r="S288" i="25"/>
  <c r="C288" i="25"/>
  <c r="E288" i="25" s="1"/>
  <c r="F288" i="25" s="1"/>
  <c r="S287" i="25"/>
  <c r="C287" i="25"/>
  <c r="E287" i="25" s="1"/>
  <c r="F287" i="25" s="1"/>
  <c r="S286" i="25"/>
  <c r="C286" i="25"/>
  <c r="E286" i="25" s="1"/>
  <c r="F286" i="25" s="1"/>
  <c r="S285" i="25"/>
  <c r="C285" i="25"/>
  <c r="E285" i="25" s="1"/>
  <c r="F285" i="25" s="1"/>
  <c r="S284" i="25"/>
  <c r="C284" i="25"/>
  <c r="E284" i="25" s="1"/>
  <c r="F284" i="25" s="1"/>
  <c r="S283" i="25"/>
  <c r="C283" i="25"/>
  <c r="E283" i="25" s="1"/>
  <c r="F283" i="25" s="1"/>
  <c r="S282" i="25"/>
  <c r="C282" i="25"/>
  <c r="E282" i="25" s="1"/>
  <c r="F282" i="25" s="1"/>
  <c r="S281" i="25"/>
  <c r="C281" i="25"/>
  <c r="E281" i="25" s="1"/>
  <c r="F281" i="25" s="1"/>
  <c r="S280" i="25"/>
  <c r="C280" i="25"/>
  <c r="E280" i="25" s="1"/>
  <c r="F280" i="25" s="1"/>
  <c r="S279" i="25"/>
  <c r="C279" i="25"/>
  <c r="E279" i="25" s="1"/>
  <c r="F279" i="25" s="1"/>
  <c r="S278" i="25"/>
  <c r="C278" i="25"/>
  <c r="E278" i="25" s="1"/>
  <c r="F278" i="25" s="1"/>
  <c r="S277" i="25"/>
  <c r="C277" i="25"/>
  <c r="E277" i="25" s="1"/>
  <c r="F277" i="25" s="1"/>
  <c r="S276" i="25"/>
  <c r="C276" i="25"/>
  <c r="E276" i="25" s="1"/>
  <c r="F276" i="25" s="1"/>
  <c r="S275" i="25"/>
  <c r="C275" i="25"/>
  <c r="E275" i="25" s="1"/>
  <c r="F275" i="25" s="1"/>
  <c r="S274" i="25"/>
  <c r="C274" i="25"/>
  <c r="E274" i="25" s="1"/>
  <c r="F274" i="25" s="1"/>
  <c r="S273" i="25"/>
  <c r="C273" i="25"/>
  <c r="E273" i="25" s="1"/>
  <c r="F273" i="25" s="1"/>
  <c r="S272" i="25"/>
  <c r="C272" i="25"/>
  <c r="E272" i="25" s="1"/>
  <c r="F272" i="25" s="1"/>
  <c r="S271" i="25"/>
  <c r="C271" i="25"/>
  <c r="E271" i="25" s="1"/>
  <c r="F271" i="25" s="1"/>
  <c r="S270" i="25"/>
  <c r="C270" i="25"/>
  <c r="E270" i="25" s="1"/>
  <c r="F270" i="25" s="1"/>
  <c r="S269" i="25"/>
  <c r="C269" i="25"/>
  <c r="E269" i="25" s="1"/>
  <c r="F269" i="25" s="1"/>
  <c r="S268" i="25"/>
  <c r="C268" i="25"/>
  <c r="E268" i="25" s="1"/>
  <c r="F268" i="25" s="1"/>
  <c r="S267" i="25"/>
  <c r="C267" i="25"/>
  <c r="E267" i="25" s="1"/>
  <c r="F267" i="25" s="1"/>
  <c r="S266" i="25"/>
  <c r="C266" i="25"/>
  <c r="E266" i="25" s="1"/>
  <c r="F266" i="25" s="1"/>
  <c r="S265" i="25"/>
  <c r="C265" i="25"/>
  <c r="E265" i="25" s="1"/>
  <c r="F265" i="25" s="1"/>
  <c r="S264" i="25"/>
  <c r="C264" i="25"/>
  <c r="E264" i="25" s="1"/>
  <c r="F264" i="25" s="1"/>
  <c r="S263" i="25"/>
  <c r="C263" i="25"/>
  <c r="E263" i="25" s="1"/>
  <c r="F263" i="25" s="1"/>
  <c r="S262" i="25"/>
  <c r="C262" i="25"/>
  <c r="E262" i="25" s="1"/>
  <c r="F262" i="25" s="1"/>
  <c r="S261" i="25"/>
  <c r="C261" i="25"/>
  <c r="E261" i="25" s="1"/>
  <c r="F261" i="25" s="1"/>
  <c r="S260" i="25"/>
  <c r="C260" i="25"/>
  <c r="E260" i="25" s="1"/>
  <c r="F260" i="25" s="1"/>
  <c r="S259" i="25"/>
  <c r="C259" i="25"/>
  <c r="E259" i="25" s="1"/>
  <c r="F259" i="25" s="1"/>
  <c r="S258" i="25"/>
  <c r="C258" i="25"/>
  <c r="E258" i="25" s="1"/>
  <c r="F258" i="25" s="1"/>
  <c r="S257" i="25"/>
  <c r="C257" i="25"/>
  <c r="E257" i="25" s="1"/>
  <c r="F257" i="25" s="1"/>
  <c r="S256" i="25"/>
  <c r="C256" i="25"/>
  <c r="E256" i="25" s="1"/>
  <c r="F256" i="25" s="1"/>
  <c r="S255" i="25"/>
  <c r="C255" i="25"/>
  <c r="E255" i="25" s="1"/>
  <c r="F255" i="25" s="1"/>
  <c r="S254" i="25"/>
  <c r="C254" i="25"/>
  <c r="E254" i="25" s="1"/>
  <c r="F254" i="25" s="1"/>
  <c r="S253" i="25"/>
  <c r="C253" i="25"/>
  <c r="E253" i="25" s="1"/>
  <c r="F253" i="25" s="1"/>
  <c r="S252" i="25"/>
  <c r="C252" i="25"/>
  <c r="E252" i="25" s="1"/>
  <c r="F252" i="25" s="1"/>
  <c r="S251" i="25"/>
  <c r="C251" i="25"/>
  <c r="E251" i="25" s="1"/>
  <c r="F251" i="25" s="1"/>
  <c r="S250" i="25"/>
  <c r="C250" i="25"/>
  <c r="E250" i="25" s="1"/>
  <c r="F250" i="25" s="1"/>
  <c r="S249" i="25"/>
  <c r="C249" i="25"/>
  <c r="E249" i="25" s="1"/>
  <c r="F249" i="25" s="1"/>
  <c r="S248" i="25"/>
  <c r="C248" i="25"/>
  <c r="E248" i="25" s="1"/>
  <c r="F248" i="25" s="1"/>
  <c r="S247" i="25"/>
  <c r="C247" i="25"/>
  <c r="E247" i="25" s="1"/>
  <c r="F247" i="25" s="1"/>
  <c r="S246" i="25"/>
  <c r="C246" i="25"/>
  <c r="E246" i="25" s="1"/>
  <c r="F246" i="25" s="1"/>
  <c r="S245" i="25"/>
  <c r="C245" i="25"/>
  <c r="E245" i="25" s="1"/>
  <c r="F245" i="25" s="1"/>
  <c r="S244" i="25"/>
  <c r="C244" i="25"/>
  <c r="E244" i="25" s="1"/>
  <c r="F244" i="25" s="1"/>
  <c r="S243" i="25"/>
  <c r="C243" i="25"/>
  <c r="E243" i="25" s="1"/>
  <c r="F243" i="25" s="1"/>
  <c r="S242" i="25"/>
  <c r="C242" i="25"/>
  <c r="E242" i="25" s="1"/>
  <c r="F242" i="25" s="1"/>
  <c r="S241" i="25"/>
  <c r="C241" i="25"/>
  <c r="E241" i="25" s="1"/>
  <c r="F241" i="25" s="1"/>
  <c r="S240" i="25"/>
  <c r="C240" i="25"/>
  <c r="E240" i="25" s="1"/>
  <c r="F240" i="25" s="1"/>
  <c r="S239" i="25"/>
  <c r="C239" i="25"/>
  <c r="E239" i="25" s="1"/>
  <c r="F239" i="25" s="1"/>
  <c r="S238" i="25"/>
  <c r="C238" i="25"/>
  <c r="E238" i="25" s="1"/>
  <c r="F238" i="25" s="1"/>
  <c r="S237" i="25"/>
  <c r="C237" i="25"/>
  <c r="E237" i="25" s="1"/>
  <c r="F237" i="25" s="1"/>
  <c r="S236" i="25"/>
  <c r="C236" i="25"/>
  <c r="E236" i="25" s="1"/>
  <c r="F236" i="25" s="1"/>
  <c r="S235" i="25"/>
  <c r="C235" i="25"/>
  <c r="E235" i="25" s="1"/>
  <c r="F235" i="25" s="1"/>
  <c r="S234" i="25"/>
  <c r="C234" i="25"/>
  <c r="E234" i="25" s="1"/>
  <c r="F234" i="25" s="1"/>
  <c r="S233" i="25"/>
  <c r="C233" i="25"/>
  <c r="E233" i="25" s="1"/>
  <c r="F233" i="25" s="1"/>
  <c r="S232" i="25"/>
  <c r="C232" i="25"/>
  <c r="E232" i="25" s="1"/>
  <c r="F232" i="25" s="1"/>
  <c r="S231" i="25"/>
  <c r="C231" i="25"/>
  <c r="E231" i="25" s="1"/>
  <c r="F231" i="25" s="1"/>
  <c r="S230" i="25"/>
  <c r="C230" i="25"/>
  <c r="E230" i="25" s="1"/>
  <c r="F230" i="25" s="1"/>
  <c r="S229" i="25"/>
  <c r="C229" i="25"/>
  <c r="E229" i="25" s="1"/>
  <c r="F229" i="25" s="1"/>
  <c r="S228" i="25"/>
  <c r="C228" i="25"/>
  <c r="E228" i="25" s="1"/>
  <c r="F228" i="25" s="1"/>
  <c r="S227" i="25"/>
  <c r="C227" i="25"/>
  <c r="E227" i="25" s="1"/>
  <c r="F227" i="25" s="1"/>
  <c r="S226" i="25"/>
  <c r="C226" i="25"/>
  <c r="E226" i="25" s="1"/>
  <c r="F226" i="25" s="1"/>
  <c r="S225" i="25"/>
  <c r="C225" i="25"/>
  <c r="E225" i="25" s="1"/>
  <c r="F225" i="25" s="1"/>
  <c r="S224" i="25"/>
  <c r="C224" i="25"/>
  <c r="E224" i="25" s="1"/>
  <c r="F224" i="25" s="1"/>
  <c r="S223" i="25"/>
  <c r="C223" i="25"/>
  <c r="E223" i="25" s="1"/>
  <c r="F223" i="25" s="1"/>
  <c r="S222" i="25"/>
  <c r="C222" i="25"/>
  <c r="E222" i="25" s="1"/>
  <c r="F222" i="25" s="1"/>
  <c r="S221" i="25"/>
  <c r="C221" i="25"/>
  <c r="E221" i="25" s="1"/>
  <c r="F221" i="25" s="1"/>
  <c r="S220" i="25"/>
  <c r="C220" i="25"/>
  <c r="E220" i="25" s="1"/>
  <c r="F220" i="25" s="1"/>
  <c r="S219" i="25"/>
  <c r="C219" i="25"/>
  <c r="E219" i="25" s="1"/>
  <c r="F219" i="25" s="1"/>
  <c r="S218" i="25"/>
  <c r="C218" i="25"/>
  <c r="E218" i="25" s="1"/>
  <c r="F218" i="25" s="1"/>
  <c r="S217" i="25"/>
  <c r="C217" i="25"/>
  <c r="E217" i="25" s="1"/>
  <c r="F217" i="25" s="1"/>
  <c r="S216" i="25"/>
  <c r="C216" i="25"/>
  <c r="E216" i="25" s="1"/>
  <c r="F216" i="25" s="1"/>
  <c r="S215" i="25"/>
  <c r="C215" i="25"/>
  <c r="E215" i="25" s="1"/>
  <c r="F215" i="25" s="1"/>
  <c r="S214" i="25"/>
  <c r="C214" i="25"/>
  <c r="E214" i="25" s="1"/>
  <c r="F214" i="25" s="1"/>
  <c r="S213" i="25"/>
  <c r="C213" i="25"/>
  <c r="E213" i="25" s="1"/>
  <c r="F213" i="25" s="1"/>
  <c r="S212" i="25"/>
  <c r="C212" i="25"/>
  <c r="E212" i="25" s="1"/>
  <c r="F212" i="25" s="1"/>
  <c r="S211" i="25"/>
  <c r="C211" i="25"/>
  <c r="E211" i="25" s="1"/>
  <c r="F211" i="25" s="1"/>
  <c r="S210" i="25"/>
  <c r="C210" i="25"/>
  <c r="E210" i="25" s="1"/>
  <c r="F210" i="25" s="1"/>
  <c r="S209" i="25"/>
  <c r="C209" i="25"/>
  <c r="E209" i="25" s="1"/>
  <c r="F209" i="25" s="1"/>
  <c r="S208" i="25"/>
  <c r="C208" i="25"/>
  <c r="E208" i="25" s="1"/>
  <c r="F208" i="25" s="1"/>
  <c r="S207" i="25"/>
  <c r="C207" i="25"/>
  <c r="E207" i="25" s="1"/>
  <c r="F207" i="25" s="1"/>
  <c r="S206" i="25"/>
  <c r="C206" i="25"/>
  <c r="E206" i="25" s="1"/>
  <c r="F206" i="25" s="1"/>
  <c r="S205" i="25"/>
  <c r="C205" i="25"/>
  <c r="E205" i="25" s="1"/>
  <c r="F205" i="25" s="1"/>
  <c r="S204" i="25"/>
  <c r="C204" i="25"/>
  <c r="E204" i="25" s="1"/>
  <c r="F204" i="25" s="1"/>
  <c r="S203" i="25"/>
  <c r="C203" i="25"/>
  <c r="E203" i="25" s="1"/>
  <c r="F203" i="25" s="1"/>
  <c r="S202" i="25"/>
  <c r="C202" i="25"/>
  <c r="E202" i="25" s="1"/>
  <c r="F202" i="25" s="1"/>
  <c r="S201" i="25"/>
  <c r="C201" i="25"/>
  <c r="E201" i="25" s="1"/>
  <c r="F201" i="25" s="1"/>
  <c r="S200" i="25"/>
  <c r="C200" i="25"/>
  <c r="E200" i="25" s="1"/>
  <c r="F200" i="25" s="1"/>
  <c r="S199" i="25"/>
  <c r="C199" i="25"/>
  <c r="E199" i="25" s="1"/>
  <c r="F199" i="25" s="1"/>
  <c r="S198" i="25"/>
  <c r="C198" i="25"/>
  <c r="E198" i="25" s="1"/>
  <c r="F198" i="25" s="1"/>
  <c r="S197" i="25"/>
  <c r="C197" i="25"/>
  <c r="E197" i="25" s="1"/>
  <c r="F197" i="25" s="1"/>
  <c r="S196" i="25"/>
  <c r="C196" i="25"/>
  <c r="E196" i="25" s="1"/>
  <c r="F196" i="25" s="1"/>
  <c r="S195" i="25"/>
  <c r="C195" i="25"/>
  <c r="E195" i="25" s="1"/>
  <c r="F195" i="25" s="1"/>
  <c r="S194" i="25"/>
  <c r="C194" i="25"/>
  <c r="E194" i="25" s="1"/>
  <c r="F194" i="25" s="1"/>
  <c r="S193" i="25"/>
  <c r="C193" i="25"/>
  <c r="E193" i="25" s="1"/>
  <c r="F193" i="25" s="1"/>
  <c r="S192" i="25"/>
  <c r="C192" i="25"/>
  <c r="E192" i="25" s="1"/>
  <c r="F192" i="25" s="1"/>
  <c r="S191" i="25"/>
  <c r="C191" i="25"/>
  <c r="E191" i="25" s="1"/>
  <c r="F191" i="25" s="1"/>
  <c r="S190" i="25"/>
  <c r="C190" i="25"/>
  <c r="E190" i="25" s="1"/>
  <c r="F190" i="25" s="1"/>
  <c r="S189" i="25"/>
  <c r="C189" i="25"/>
  <c r="E189" i="25" s="1"/>
  <c r="F189" i="25" s="1"/>
  <c r="S188" i="25"/>
  <c r="C188" i="25"/>
  <c r="E188" i="25" s="1"/>
  <c r="F188" i="25" s="1"/>
  <c r="S187" i="25"/>
  <c r="C187" i="25"/>
  <c r="E187" i="25" s="1"/>
  <c r="F187" i="25" s="1"/>
  <c r="S186" i="25"/>
  <c r="C186" i="25"/>
  <c r="E186" i="25" s="1"/>
  <c r="F186" i="25" s="1"/>
  <c r="S185" i="25"/>
  <c r="C185" i="25"/>
  <c r="E185" i="25" s="1"/>
  <c r="F185" i="25" s="1"/>
  <c r="S184" i="25"/>
  <c r="C184" i="25"/>
  <c r="E184" i="25" s="1"/>
  <c r="F184" i="25" s="1"/>
  <c r="S183" i="25"/>
  <c r="C183" i="25"/>
  <c r="E183" i="25" s="1"/>
  <c r="F183" i="25" s="1"/>
  <c r="S182" i="25"/>
  <c r="C182" i="25"/>
  <c r="E182" i="25" s="1"/>
  <c r="F182" i="25" s="1"/>
  <c r="S181" i="25"/>
  <c r="C181" i="25"/>
  <c r="E181" i="25" s="1"/>
  <c r="F181" i="25" s="1"/>
  <c r="S180" i="25"/>
  <c r="C180" i="25"/>
  <c r="E180" i="25" s="1"/>
  <c r="F180" i="25" s="1"/>
  <c r="S179" i="25"/>
  <c r="C179" i="25"/>
  <c r="E179" i="25" s="1"/>
  <c r="F179" i="25" s="1"/>
  <c r="S178" i="25"/>
  <c r="C178" i="25"/>
  <c r="E178" i="25" s="1"/>
  <c r="F178" i="25" s="1"/>
  <c r="S177" i="25"/>
  <c r="C177" i="25"/>
  <c r="E177" i="25" s="1"/>
  <c r="F177" i="25" s="1"/>
  <c r="S176" i="25"/>
  <c r="C176" i="25"/>
  <c r="E176" i="25" s="1"/>
  <c r="F176" i="25" s="1"/>
  <c r="S175" i="25"/>
  <c r="C175" i="25"/>
  <c r="E175" i="25" s="1"/>
  <c r="F175" i="25" s="1"/>
  <c r="S174" i="25"/>
  <c r="C174" i="25"/>
  <c r="E174" i="25" s="1"/>
  <c r="F174" i="25" s="1"/>
  <c r="S173" i="25"/>
  <c r="C173" i="25"/>
  <c r="E173" i="25" s="1"/>
  <c r="F173" i="25" s="1"/>
  <c r="S172" i="25"/>
  <c r="C172" i="25"/>
  <c r="E172" i="25" s="1"/>
  <c r="F172" i="25" s="1"/>
  <c r="S171" i="25"/>
  <c r="C171" i="25"/>
  <c r="E171" i="25" s="1"/>
  <c r="F171" i="25" s="1"/>
  <c r="S170" i="25"/>
  <c r="C170" i="25"/>
  <c r="E170" i="25" s="1"/>
  <c r="F170" i="25" s="1"/>
  <c r="S169" i="25"/>
  <c r="C169" i="25"/>
  <c r="E169" i="25" s="1"/>
  <c r="F169" i="25" s="1"/>
  <c r="S168" i="25"/>
  <c r="C168" i="25"/>
  <c r="E168" i="25" s="1"/>
  <c r="F168" i="25" s="1"/>
  <c r="S167" i="25"/>
  <c r="C167" i="25"/>
  <c r="E167" i="25" s="1"/>
  <c r="F167" i="25" s="1"/>
  <c r="S166" i="25"/>
  <c r="C166" i="25"/>
  <c r="E166" i="25" s="1"/>
  <c r="F166" i="25" s="1"/>
  <c r="S165" i="25"/>
  <c r="C165" i="25"/>
  <c r="E165" i="25" s="1"/>
  <c r="F165" i="25" s="1"/>
  <c r="S164" i="25"/>
  <c r="C164" i="25"/>
  <c r="E164" i="25" s="1"/>
  <c r="F164" i="25" s="1"/>
  <c r="S163" i="25"/>
  <c r="C163" i="25"/>
  <c r="E163" i="25" s="1"/>
  <c r="F163" i="25" s="1"/>
  <c r="S162" i="25"/>
  <c r="C162" i="25"/>
  <c r="E162" i="25" s="1"/>
  <c r="F162" i="25" s="1"/>
  <c r="S161" i="25"/>
  <c r="C161" i="25"/>
  <c r="E161" i="25" s="1"/>
  <c r="F161" i="25" s="1"/>
  <c r="S160" i="25"/>
  <c r="C160" i="25"/>
  <c r="E160" i="25" s="1"/>
  <c r="F160" i="25" s="1"/>
  <c r="S159" i="25"/>
  <c r="C159" i="25"/>
  <c r="E159" i="25" s="1"/>
  <c r="F159" i="25" s="1"/>
  <c r="S158" i="25"/>
  <c r="C158" i="25"/>
  <c r="E158" i="25" s="1"/>
  <c r="F158" i="25" s="1"/>
  <c r="S157" i="25"/>
  <c r="C157" i="25"/>
  <c r="E157" i="25" s="1"/>
  <c r="F157" i="25" s="1"/>
  <c r="S156" i="25"/>
  <c r="C156" i="25"/>
  <c r="E156" i="25" s="1"/>
  <c r="F156" i="25" s="1"/>
  <c r="S155" i="25"/>
  <c r="C155" i="25"/>
  <c r="E155" i="25" s="1"/>
  <c r="F155" i="25" s="1"/>
  <c r="S154" i="25"/>
  <c r="C154" i="25"/>
  <c r="E154" i="25" s="1"/>
  <c r="F154" i="25" s="1"/>
  <c r="S153" i="25"/>
  <c r="C153" i="25"/>
  <c r="E153" i="25" s="1"/>
  <c r="F153" i="25" s="1"/>
  <c r="S152" i="25"/>
  <c r="C152" i="25"/>
  <c r="E152" i="25" s="1"/>
  <c r="F152" i="25" s="1"/>
  <c r="S151" i="25"/>
  <c r="C151" i="25"/>
  <c r="E151" i="25" s="1"/>
  <c r="F151" i="25" s="1"/>
  <c r="S150" i="25"/>
  <c r="C150" i="25"/>
  <c r="E150" i="25" s="1"/>
  <c r="F150" i="25" s="1"/>
  <c r="S149" i="25"/>
  <c r="C149" i="25"/>
  <c r="E149" i="25" s="1"/>
  <c r="F149" i="25" s="1"/>
  <c r="S148" i="25"/>
  <c r="C148" i="25"/>
  <c r="E148" i="25" s="1"/>
  <c r="F148" i="25" s="1"/>
  <c r="S147" i="25"/>
  <c r="C147" i="25"/>
  <c r="E147" i="25" s="1"/>
  <c r="F147" i="25" s="1"/>
  <c r="S146" i="25"/>
  <c r="C146" i="25"/>
  <c r="E146" i="25" s="1"/>
  <c r="F146" i="25" s="1"/>
  <c r="S145" i="25"/>
  <c r="C145" i="25"/>
  <c r="E145" i="25" s="1"/>
  <c r="F145" i="25" s="1"/>
  <c r="S144" i="25"/>
  <c r="C144" i="25"/>
  <c r="E144" i="25" s="1"/>
  <c r="F144" i="25" s="1"/>
  <c r="S143" i="25"/>
  <c r="C143" i="25"/>
  <c r="E143" i="25" s="1"/>
  <c r="F143" i="25" s="1"/>
  <c r="S142" i="25"/>
  <c r="C142" i="25"/>
  <c r="E142" i="25" s="1"/>
  <c r="F142" i="25" s="1"/>
  <c r="S141" i="25"/>
  <c r="C141" i="25"/>
  <c r="E141" i="25" s="1"/>
  <c r="F141" i="25" s="1"/>
  <c r="S140" i="25"/>
  <c r="C140" i="25"/>
  <c r="E140" i="25" s="1"/>
  <c r="F140" i="25" s="1"/>
  <c r="S139" i="25"/>
  <c r="C139" i="25"/>
  <c r="E139" i="25" s="1"/>
  <c r="F139" i="25" s="1"/>
  <c r="S138" i="25"/>
  <c r="C138" i="25"/>
  <c r="E138" i="25" s="1"/>
  <c r="F138" i="25" s="1"/>
  <c r="S137" i="25"/>
  <c r="C137" i="25"/>
  <c r="E137" i="25" s="1"/>
  <c r="F137" i="25" s="1"/>
  <c r="S136" i="25"/>
  <c r="C136" i="25"/>
  <c r="E136" i="25" s="1"/>
  <c r="F136" i="25" s="1"/>
  <c r="S135" i="25"/>
  <c r="C135" i="25"/>
  <c r="E135" i="25" s="1"/>
  <c r="F135" i="25" s="1"/>
  <c r="S134" i="25"/>
  <c r="C134" i="25"/>
  <c r="E134" i="25" s="1"/>
  <c r="F134" i="25" s="1"/>
  <c r="S133" i="25"/>
  <c r="C133" i="25"/>
  <c r="E133" i="25" s="1"/>
  <c r="F133" i="25" s="1"/>
  <c r="S132" i="25"/>
  <c r="C132" i="25"/>
  <c r="E132" i="25" s="1"/>
  <c r="F132" i="25" s="1"/>
  <c r="S131" i="25"/>
  <c r="C131" i="25"/>
  <c r="E131" i="25" s="1"/>
  <c r="F131" i="25" s="1"/>
  <c r="S130" i="25"/>
  <c r="C130" i="25"/>
  <c r="E130" i="25" s="1"/>
  <c r="F130" i="25" s="1"/>
  <c r="S129" i="25"/>
  <c r="C129" i="25"/>
  <c r="E129" i="25" s="1"/>
  <c r="F129" i="25" s="1"/>
  <c r="S128" i="25"/>
  <c r="C128" i="25"/>
  <c r="E128" i="25" s="1"/>
  <c r="F128" i="25" s="1"/>
  <c r="S127" i="25"/>
  <c r="C127" i="25"/>
  <c r="E127" i="25" s="1"/>
  <c r="F127" i="25" s="1"/>
  <c r="S126" i="25"/>
  <c r="C126" i="25"/>
  <c r="E126" i="25" s="1"/>
  <c r="F126" i="25" s="1"/>
  <c r="S125" i="25"/>
  <c r="C125" i="25"/>
  <c r="E125" i="25" s="1"/>
  <c r="F125" i="25" s="1"/>
  <c r="S124" i="25"/>
  <c r="C124" i="25"/>
  <c r="E124" i="25" s="1"/>
  <c r="F124" i="25" s="1"/>
  <c r="S123" i="25"/>
  <c r="C123" i="25"/>
  <c r="E123" i="25" s="1"/>
  <c r="F123" i="25" s="1"/>
  <c r="S122" i="25"/>
  <c r="C122" i="25"/>
  <c r="E122" i="25" s="1"/>
  <c r="F122" i="25" s="1"/>
  <c r="S121" i="25"/>
  <c r="C121" i="25"/>
  <c r="E121" i="25" s="1"/>
  <c r="F121" i="25" s="1"/>
  <c r="S120" i="25"/>
  <c r="C120" i="25"/>
  <c r="E120" i="25" s="1"/>
  <c r="F120" i="25" s="1"/>
  <c r="S119" i="25"/>
  <c r="C119" i="25"/>
  <c r="E119" i="25" s="1"/>
  <c r="F119" i="25" s="1"/>
  <c r="S118" i="25"/>
  <c r="C118" i="25"/>
  <c r="E118" i="25" s="1"/>
  <c r="F118" i="25" s="1"/>
  <c r="S117" i="25"/>
  <c r="C117" i="25"/>
  <c r="E117" i="25" s="1"/>
  <c r="F117" i="25" s="1"/>
  <c r="S116" i="25"/>
  <c r="C116" i="25"/>
  <c r="E116" i="25" s="1"/>
  <c r="F116" i="25" s="1"/>
  <c r="S115" i="25"/>
  <c r="C115" i="25"/>
  <c r="E115" i="25" s="1"/>
  <c r="F115" i="25" s="1"/>
  <c r="S114" i="25"/>
  <c r="C114" i="25"/>
  <c r="E114" i="25" s="1"/>
  <c r="F114" i="25" s="1"/>
  <c r="S113" i="25"/>
  <c r="C113" i="25"/>
  <c r="E113" i="25" s="1"/>
  <c r="F113" i="25" s="1"/>
  <c r="S112" i="25"/>
  <c r="C112" i="25"/>
  <c r="E112" i="25" s="1"/>
  <c r="F112" i="25" s="1"/>
  <c r="S111" i="25"/>
  <c r="C111" i="25"/>
  <c r="E111" i="25" s="1"/>
  <c r="F111" i="25" s="1"/>
  <c r="S110" i="25"/>
  <c r="C110" i="25"/>
  <c r="E110" i="25" s="1"/>
  <c r="F110" i="25" s="1"/>
  <c r="S109" i="25"/>
  <c r="C109" i="25"/>
  <c r="E109" i="25" s="1"/>
  <c r="F109" i="25" s="1"/>
  <c r="S108" i="25"/>
  <c r="C108" i="25"/>
  <c r="E108" i="25" s="1"/>
  <c r="F108" i="25" s="1"/>
  <c r="S107" i="25"/>
  <c r="C107" i="25"/>
  <c r="E107" i="25" s="1"/>
  <c r="F107" i="25" s="1"/>
  <c r="S106" i="25"/>
  <c r="C106" i="25"/>
  <c r="E106" i="25" s="1"/>
  <c r="F106" i="25" s="1"/>
  <c r="S105" i="25"/>
  <c r="C105" i="25"/>
  <c r="E105" i="25" s="1"/>
  <c r="F105" i="25" s="1"/>
  <c r="S104" i="25"/>
  <c r="C104" i="25"/>
  <c r="E104" i="25" s="1"/>
  <c r="F104" i="25" s="1"/>
  <c r="S103" i="25"/>
  <c r="C103" i="25"/>
  <c r="E103" i="25" s="1"/>
  <c r="F103" i="25" s="1"/>
  <c r="S102" i="25"/>
  <c r="C102" i="25"/>
  <c r="E102" i="25" s="1"/>
  <c r="F102" i="25" s="1"/>
  <c r="S101" i="25"/>
  <c r="C101" i="25"/>
  <c r="E101" i="25" s="1"/>
  <c r="F101" i="25" s="1"/>
  <c r="S100" i="25"/>
  <c r="C100" i="25"/>
  <c r="E100" i="25" s="1"/>
  <c r="F100" i="25" s="1"/>
  <c r="S99" i="25"/>
  <c r="C99" i="25"/>
  <c r="E99" i="25" s="1"/>
  <c r="F99" i="25" s="1"/>
  <c r="S98" i="25"/>
  <c r="C98" i="25"/>
  <c r="E98" i="25" s="1"/>
  <c r="F98" i="25" s="1"/>
  <c r="S97" i="25"/>
  <c r="C97" i="25"/>
  <c r="E97" i="25" s="1"/>
  <c r="F97" i="25" s="1"/>
  <c r="S96" i="25"/>
  <c r="C96" i="25"/>
  <c r="E96" i="25" s="1"/>
  <c r="F96" i="25" s="1"/>
  <c r="S95" i="25"/>
  <c r="C95" i="25"/>
  <c r="E95" i="25" s="1"/>
  <c r="F95" i="25" s="1"/>
  <c r="S94" i="25"/>
  <c r="C94" i="25"/>
  <c r="E94" i="25" s="1"/>
  <c r="F94" i="25" s="1"/>
  <c r="S93" i="25"/>
  <c r="C93" i="25"/>
  <c r="E93" i="25" s="1"/>
  <c r="F93" i="25" s="1"/>
  <c r="S92" i="25"/>
  <c r="C92" i="25"/>
  <c r="E92" i="25" s="1"/>
  <c r="F92" i="25" s="1"/>
  <c r="S91" i="25"/>
  <c r="C91" i="25"/>
  <c r="E91" i="25" s="1"/>
  <c r="F91" i="25" s="1"/>
  <c r="S90" i="25"/>
  <c r="C90" i="25"/>
  <c r="E90" i="25" s="1"/>
  <c r="F90" i="25" s="1"/>
  <c r="S89" i="25"/>
  <c r="C89" i="25"/>
  <c r="E89" i="25" s="1"/>
  <c r="F89" i="25" s="1"/>
  <c r="S88" i="25"/>
  <c r="C88" i="25"/>
  <c r="E88" i="25" s="1"/>
  <c r="F88" i="25" s="1"/>
  <c r="S87" i="25"/>
  <c r="C87" i="25"/>
  <c r="E87" i="25" s="1"/>
  <c r="F87" i="25" s="1"/>
  <c r="S86" i="25"/>
  <c r="C86" i="25"/>
  <c r="E86" i="25" s="1"/>
  <c r="F86" i="25" s="1"/>
  <c r="S85" i="25"/>
  <c r="C85" i="25"/>
  <c r="E85" i="25" s="1"/>
  <c r="F85" i="25" s="1"/>
  <c r="S84" i="25"/>
  <c r="C84" i="25"/>
  <c r="E84" i="25" s="1"/>
  <c r="F84" i="25" s="1"/>
  <c r="S83" i="25"/>
  <c r="C83" i="25"/>
  <c r="E83" i="25" s="1"/>
  <c r="F83" i="25" s="1"/>
  <c r="S82" i="25"/>
  <c r="C82" i="25"/>
  <c r="E82" i="25" s="1"/>
  <c r="F82" i="25" s="1"/>
  <c r="S81" i="25"/>
  <c r="C81" i="25"/>
  <c r="E81" i="25" s="1"/>
  <c r="F81" i="25" s="1"/>
  <c r="S80" i="25"/>
  <c r="C80" i="25"/>
  <c r="E80" i="25" s="1"/>
  <c r="F80" i="25" s="1"/>
  <c r="S79" i="25"/>
  <c r="C79" i="25"/>
  <c r="E79" i="25" s="1"/>
  <c r="F79" i="25" s="1"/>
  <c r="S78" i="25"/>
  <c r="C78" i="25"/>
  <c r="E78" i="25" s="1"/>
  <c r="F78" i="25" s="1"/>
  <c r="S77" i="25"/>
  <c r="C77" i="25"/>
  <c r="E77" i="25" s="1"/>
  <c r="F77" i="25" s="1"/>
  <c r="S76" i="25"/>
  <c r="C76" i="25"/>
  <c r="E76" i="25" s="1"/>
  <c r="F76" i="25" s="1"/>
  <c r="S75" i="25"/>
  <c r="C75" i="25"/>
  <c r="E75" i="25" s="1"/>
  <c r="F75" i="25" s="1"/>
  <c r="S74" i="25"/>
  <c r="C74" i="25"/>
  <c r="E74" i="25" s="1"/>
  <c r="F74" i="25" s="1"/>
  <c r="S73" i="25"/>
  <c r="C73" i="25"/>
  <c r="E73" i="25" s="1"/>
  <c r="F73" i="25" s="1"/>
  <c r="S72" i="25"/>
  <c r="C72" i="25"/>
  <c r="E72" i="25" s="1"/>
  <c r="F72" i="25" s="1"/>
  <c r="S71" i="25"/>
  <c r="C71" i="25"/>
  <c r="E71" i="25" s="1"/>
  <c r="F71" i="25" s="1"/>
  <c r="S70" i="25"/>
  <c r="C70" i="25"/>
  <c r="E70" i="25" s="1"/>
  <c r="F70" i="25" s="1"/>
  <c r="S69" i="25"/>
  <c r="C69" i="25"/>
  <c r="E69" i="25" s="1"/>
  <c r="F69" i="25" s="1"/>
  <c r="S68" i="25"/>
  <c r="C68" i="25"/>
  <c r="E68" i="25" s="1"/>
  <c r="F68" i="25" s="1"/>
  <c r="S67" i="25"/>
  <c r="C67" i="25"/>
  <c r="E67" i="25" s="1"/>
  <c r="F67" i="25" s="1"/>
  <c r="S66" i="25"/>
  <c r="C66" i="25"/>
  <c r="E66" i="25" s="1"/>
  <c r="F66" i="25" s="1"/>
  <c r="S65" i="25"/>
  <c r="C65" i="25"/>
  <c r="E65" i="25" s="1"/>
  <c r="F65" i="25" s="1"/>
  <c r="S64" i="25"/>
  <c r="C64" i="25"/>
  <c r="E64" i="25" s="1"/>
  <c r="F64" i="25" s="1"/>
  <c r="S63" i="25"/>
  <c r="C63" i="25"/>
  <c r="E63" i="25" s="1"/>
  <c r="F63" i="25" s="1"/>
  <c r="S62" i="25"/>
  <c r="C62" i="25"/>
  <c r="E62" i="25" s="1"/>
  <c r="F62" i="25" s="1"/>
  <c r="S61" i="25"/>
  <c r="C61" i="25"/>
  <c r="E61" i="25" s="1"/>
  <c r="F61" i="25" s="1"/>
  <c r="S60" i="25"/>
  <c r="C60" i="25"/>
  <c r="E60" i="25" s="1"/>
  <c r="F60" i="25" s="1"/>
  <c r="S59" i="25"/>
  <c r="C59" i="25"/>
  <c r="E59" i="25" s="1"/>
  <c r="F59" i="25" s="1"/>
  <c r="S58" i="25"/>
  <c r="C58" i="25"/>
  <c r="E58" i="25" s="1"/>
  <c r="F58" i="25" s="1"/>
  <c r="S57" i="25"/>
  <c r="C57" i="25"/>
  <c r="E57" i="25" s="1"/>
  <c r="F57" i="25" s="1"/>
  <c r="S56" i="25"/>
  <c r="C56" i="25"/>
  <c r="E56" i="25" s="1"/>
  <c r="F56" i="25" s="1"/>
  <c r="S55" i="25"/>
  <c r="C55" i="25"/>
  <c r="E55" i="25" s="1"/>
  <c r="F55" i="25" s="1"/>
  <c r="S54" i="25"/>
  <c r="C54" i="25"/>
  <c r="E54" i="25" s="1"/>
  <c r="F54" i="25" s="1"/>
  <c r="S53" i="25"/>
  <c r="C53" i="25"/>
  <c r="E53" i="25" s="1"/>
  <c r="F53" i="25" s="1"/>
  <c r="S52" i="25"/>
  <c r="C52" i="25"/>
  <c r="E52" i="25" s="1"/>
  <c r="F52" i="25" s="1"/>
  <c r="S51" i="25"/>
  <c r="C51" i="25"/>
  <c r="E51" i="25" s="1"/>
  <c r="F51" i="25" s="1"/>
  <c r="S50" i="25"/>
  <c r="C50" i="25"/>
  <c r="E50" i="25" s="1"/>
  <c r="F50" i="25" s="1"/>
  <c r="S49" i="25"/>
  <c r="C49" i="25"/>
  <c r="E49" i="25" s="1"/>
  <c r="F49" i="25" s="1"/>
  <c r="S48" i="25"/>
  <c r="C48" i="25"/>
  <c r="E48" i="25" s="1"/>
  <c r="F48" i="25" s="1"/>
  <c r="S47" i="25"/>
  <c r="C47" i="25"/>
  <c r="E47" i="25" s="1"/>
  <c r="F47" i="25" s="1"/>
  <c r="S46" i="25"/>
  <c r="C46" i="25"/>
  <c r="E46" i="25" s="1"/>
  <c r="F46" i="25" s="1"/>
  <c r="S45" i="25"/>
  <c r="C45" i="25"/>
  <c r="E45" i="25" s="1"/>
  <c r="F45" i="25" s="1"/>
  <c r="S44" i="25"/>
  <c r="C44" i="25"/>
  <c r="E44" i="25" s="1"/>
  <c r="F44" i="25" s="1"/>
  <c r="S43" i="25"/>
  <c r="C43" i="25"/>
  <c r="E43" i="25" s="1"/>
  <c r="F43" i="25" s="1"/>
  <c r="S42" i="25"/>
  <c r="C42" i="25"/>
  <c r="E42" i="25" s="1"/>
  <c r="F42" i="25" s="1"/>
  <c r="S41" i="25"/>
  <c r="C41" i="25"/>
  <c r="E41" i="25" s="1"/>
  <c r="F41" i="25" s="1"/>
  <c r="S40" i="25"/>
  <c r="C40" i="25"/>
  <c r="E40" i="25" s="1"/>
  <c r="F40" i="25" s="1"/>
  <c r="S39" i="25"/>
  <c r="C39" i="25"/>
  <c r="E39" i="25" s="1"/>
  <c r="F39" i="25" s="1"/>
  <c r="S38" i="25"/>
  <c r="C38" i="25"/>
  <c r="E38" i="25" s="1"/>
  <c r="F38" i="25" s="1"/>
  <c r="S37" i="25"/>
  <c r="C37" i="25"/>
  <c r="E37" i="25" s="1"/>
  <c r="F37" i="25" s="1"/>
  <c r="S36" i="25"/>
  <c r="C36" i="25"/>
  <c r="E36" i="25" s="1"/>
  <c r="F36" i="25" s="1"/>
  <c r="S35" i="25"/>
  <c r="C35" i="25"/>
  <c r="E35" i="25" s="1"/>
  <c r="F35" i="25" s="1"/>
  <c r="S34" i="25"/>
  <c r="C34" i="25"/>
  <c r="E34" i="25" s="1"/>
  <c r="F34" i="25" s="1"/>
  <c r="S33" i="25"/>
  <c r="C33" i="25"/>
  <c r="E33" i="25" s="1"/>
  <c r="F33" i="25" s="1"/>
  <c r="S32" i="25"/>
  <c r="C32" i="25"/>
  <c r="E32" i="25" s="1"/>
  <c r="F32" i="25" s="1"/>
  <c r="S31" i="25"/>
  <c r="C31" i="25"/>
  <c r="E31" i="25" s="1"/>
  <c r="F31" i="25" s="1"/>
  <c r="S30" i="25"/>
  <c r="C30" i="25"/>
  <c r="E30" i="25" s="1"/>
  <c r="F30" i="25" s="1"/>
  <c r="S29" i="25"/>
  <c r="C29" i="25"/>
  <c r="E29" i="25" s="1"/>
  <c r="F29" i="25" s="1"/>
  <c r="S28" i="25"/>
  <c r="C28" i="25"/>
  <c r="E28" i="25" s="1"/>
  <c r="F28" i="25" s="1"/>
  <c r="S27" i="25"/>
  <c r="C27" i="25"/>
  <c r="E27" i="25" s="1"/>
  <c r="F27" i="25" s="1"/>
  <c r="S26" i="25"/>
  <c r="C26" i="25"/>
  <c r="E26" i="25" s="1"/>
  <c r="F26" i="25" s="1"/>
  <c r="S25" i="25"/>
  <c r="C25" i="25"/>
  <c r="E25" i="25" s="1"/>
  <c r="F25" i="25" s="1"/>
  <c r="S24" i="25"/>
  <c r="C24" i="25"/>
  <c r="E24" i="25" s="1"/>
  <c r="F24" i="25" s="1"/>
  <c r="S23" i="25"/>
  <c r="C23" i="25"/>
  <c r="E23" i="25" s="1"/>
  <c r="F23" i="25" s="1"/>
  <c r="S22" i="25"/>
  <c r="C22" i="25"/>
  <c r="E22" i="25" s="1"/>
  <c r="F22" i="25" s="1"/>
  <c r="S21" i="25"/>
  <c r="C21" i="25"/>
  <c r="E21" i="25" s="1"/>
  <c r="F21" i="25" s="1"/>
  <c r="S20" i="25"/>
  <c r="C20" i="25"/>
  <c r="E20" i="25" s="1"/>
  <c r="F20" i="25" s="1"/>
  <c r="S19" i="25"/>
  <c r="C19" i="25"/>
  <c r="E19" i="25" s="1"/>
  <c r="F19" i="25" s="1"/>
  <c r="S18" i="25"/>
  <c r="C18" i="25"/>
  <c r="E18" i="25" s="1"/>
  <c r="F18" i="25" s="1"/>
  <c r="S17" i="25"/>
  <c r="C17" i="25"/>
  <c r="E17" i="25" s="1"/>
  <c r="F17" i="25" s="1"/>
  <c r="S16" i="25"/>
  <c r="C16" i="25"/>
  <c r="E16" i="25" s="1"/>
  <c r="F16" i="25" s="1"/>
  <c r="S15" i="25"/>
  <c r="C15" i="25"/>
  <c r="E15" i="25" s="1"/>
  <c r="F15" i="25" s="1"/>
  <c r="S14" i="25"/>
  <c r="C14" i="25"/>
  <c r="E14" i="25" s="1"/>
  <c r="F14" i="25" s="1"/>
  <c r="S13" i="25"/>
  <c r="C13" i="25"/>
  <c r="E13" i="25" s="1"/>
  <c r="F13" i="25" s="1"/>
  <c r="S12" i="25"/>
  <c r="C12" i="25"/>
  <c r="E12" i="25" s="1"/>
  <c r="F12" i="25" s="1"/>
  <c r="S11" i="25"/>
  <c r="C11" i="25"/>
  <c r="E11" i="25" s="1"/>
  <c r="F11" i="25" s="1"/>
  <c r="S10" i="25"/>
  <c r="C10" i="25"/>
  <c r="E10" i="25" s="1"/>
  <c r="F10" i="25" s="1"/>
  <c r="S9" i="25"/>
  <c r="C9" i="25"/>
  <c r="E9" i="25" s="1"/>
  <c r="F9" i="25" s="1"/>
  <c r="S8" i="25"/>
  <c r="C8" i="25"/>
  <c r="E8" i="25" s="1"/>
  <c r="F8" i="25" s="1"/>
  <c r="S7" i="25"/>
  <c r="C7" i="25"/>
  <c r="E7" i="25" s="1"/>
  <c r="F7" i="25" s="1"/>
  <c r="S6" i="25"/>
  <c r="C6" i="25"/>
  <c r="E6" i="25" s="1"/>
  <c r="F6" i="25" s="1"/>
  <c r="S5" i="25"/>
  <c r="C5" i="25"/>
  <c r="E5" i="25" s="1"/>
  <c r="F5" i="25" s="1"/>
  <c r="S4" i="25"/>
  <c r="C4" i="25"/>
  <c r="E4" i="25" s="1"/>
  <c r="F4" i="25" s="1"/>
  <c r="S3" i="25"/>
  <c r="C3" i="25"/>
  <c r="E3" i="25" s="1"/>
  <c r="F3" i="25" s="1"/>
  <c r="S2" i="25"/>
  <c r="C2" i="25"/>
  <c r="H2" i="25" s="1"/>
  <c r="C1786" i="24"/>
  <c r="C1785" i="24"/>
  <c r="C1784" i="24"/>
  <c r="C1783" i="24"/>
  <c r="C1782" i="24"/>
  <c r="C1781" i="24"/>
  <c r="C1780" i="24"/>
  <c r="C1779" i="24"/>
  <c r="C1778" i="24"/>
  <c r="C1777" i="24"/>
  <c r="C1776" i="24"/>
  <c r="C1775" i="24"/>
  <c r="C1774" i="24"/>
  <c r="C1773" i="24"/>
  <c r="C1772" i="24"/>
  <c r="C1771" i="24"/>
  <c r="C1770" i="24"/>
  <c r="C1769" i="24"/>
  <c r="C1768" i="24"/>
  <c r="C1767" i="24"/>
  <c r="C1766" i="24"/>
  <c r="C1765" i="24"/>
  <c r="C1764" i="24"/>
  <c r="C1763" i="24"/>
  <c r="C1762" i="24"/>
  <c r="C1761" i="24"/>
  <c r="C1760" i="24"/>
  <c r="C1759" i="24"/>
  <c r="C1758" i="24"/>
  <c r="C1757" i="24"/>
  <c r="C1756" i="24"/>
  <c r="C1755" i="24"/>
  <c r="C1754" i="24"/>
  <c r="C1753" i="24"/>
  <c r="C1752" i="24"/>
  <c r="C1751" i="24"/>
  <c r="C1750" i="24"/>
  <c r="C1749" i="24"/>
  <c r="C1748" i="24"/>
  <c r="C1747" i="24"/>
  <c r="C1746" i="24"/>
  <c r="C1745" i="24"/>
  <c r="C1744" i="24"/>
  <c r="C1743" i="24"/>
  <c r="C1742" i="24"/>
  <c r="C1741" i="24"/>
  <c r="C1740" i="24"/>
  <c r="C1739" i="24"/>
  <c r="C1738" i="24"/>
  <c r="C1737" i="24"/>
  <c r="C1736" i="24"/>
  <c r="C1735" i="24"/>
  <c r="C1734" i="24"/>
  <c r="C1733" i="24"/>
  <c r="C1732" i="24"/>
  <c r="C1731" i="24"/>
  <c r="C1730" i="24"/>
  <c r="C1729" i="24"/>
  <c r="C1728" i="24"/>
  <c r="C1727" i="24"/>
  <c r="C1726" i="24"/>
  <c r="C1725" i="24"/>
  <c r="C1724" i="24"/>
  <c r="C1723" i="24"/>
  <c r="C1722" i="24"/>
  <c r="C1721" i="24"/>
  <c r="C1720" i="24"/>
  <c r="C1719" i="24"/>
  <c r="C1718" i="24"/>
  <c r="C1717" i="24"/>
  <c r="C1716" i="24"/>
  <c r="C1715" i="24"/>
  <c r="C1714" i="24"/>
  <c r="C1713" i="24"/>
  <c r="C1712" i="24"/>
  <c r="C1711" i="24"/>
  <c r="C1710" i="24"/>
  <c r="C1709" i="24"/>
  <c r="C1708" i="24"/>
  <c r="C1707" i="24"/>
  <c r="C1706" i="24"/>
  <c r="C1705" i="24"/>
  <c r="C1704" i="24"/>
  <c r="C1703" i="24"/>
  <c r="C1702" i="24"/>
  <c r="C1701" i="24"/>
  <c r="C1700" i="24"/>
  <c r="C1699" i="24"/>
  <c r="C1698" i="24"/>
  <c r="C1697" i="24"/>
  <c r="C1696" i="24"/>
  <c r="C1695" i="24"/>
  <c r="C1694" i="24"/>
  <c r="C1693" i="24"/>
  <c r="C1692" i="24"/>
  <c r="C1691" i="24"/>
  <c r="C1690" i="24"/>
  <c r="C1689" i="24"/>
  <c r="C1688" i="24"/>
  <c r="C1687" i="24"/>
  <c r="C1686" i="24"/>
  <c r="C1685" i="24"/>
  <c r="C1684" i="24"/>
  <c r="C1683" i="24"/>
  <c r="C1682" i="24"/>
  <c r="C1681" i="24"/>
  <c r="C1680" i="24"/>
  <c r="C1679" i="24"/>
  <c r="C1678" i="24"/>
  <c r="C1677" i="24"/>
  <c r="C1676" i="24"/>
  <c r="C1675" i="24"/>
  <c r="C1674" i="24"/>
  <c r="C1673" i="24"/>
  <c r="C1672" i="24"/>
  <c r="C1671" i="24"/>
  <c r="C1670" i="24"/>
  <c r="C1669" i="24"/>
  <c r="C1668" i="24"/>
  <c r="C1667" i="24"/>
  <c r="C1666" i="24"/>
  <c r="C1665" i="24"/>
  <c r="C1664" i="24"/>
  <c r="C1663" i="24"/>
  <c r="C1662" i="24"/>
  <c r="C1661" i="24"/>
  <c r="C1660" i="24"/>
  <c r="C1659" i="24"/>
  <c r="C1658" i="24"/>
  <c r="C1657" i="24"/>
  <c r="C1656" i="24"/>
  <c r="C1655" i="24"/>
  <c r="C1654" i="24"/>
  <c r="C1653" i="24"/>
  <c r="C1652" i="24"/>
  <c r="C1651" i="24"/>
  <c r="C1650" i="24"/>
  <c r="C1649" i="24"/>
  <c r="C1648" i="24"/>
  <c r="C1647" i="24"/>
  <c r="C1646" i="24"/>
  <c r="C1645" i="24"/>
  <c r="C1644" i="24"/>
  <c r="C1643" i="24"/>
  <c r="C1642" i="24"/>
  <c r="C1641" i="24"/>
  <c r="C1640" i="24"/>
  <c r="C1639" i="24"/>
  <c r="C1638" i="24"/>
  <c r="C1637" i="24"/>
  <c r="C1636" i="24"/>
  <c r="C1635" i="24"/>
  <c r="C1634" i="24"/>
  <c r="C1633" i="24"/>
  <c r="C1632" i="24"/>
  <c r="C1631" i="24"/>
  <c r="C1630" i="24"/>
  <c r="C1629" i="24"/>
  <c r="C1628" i="24"/>
  <c r="C1627" i="24"/>
  <c r="C1626" i="24"/>
  <c r="C1625" i="24"/>
  <c r="C1624" i="24"/>
  <c r="C1623" i="24"/>
  <c r="C1622" i="24"/>
  <c r="C1621" i="24"/>
  <c r="C1620" i="24"/>
  <c r="C1619" i="24"/>
  <c r="C1618" i="24"/>
  <c r="C1617" i="24"/>
  <c r="C1616" i="24"/>
  <c r="C1615" i="24"/>
  <c r="C1614" i="24"/>
  <c r="C1613" i="24"/>
  <c r="C1612" i="24"/>
  <c r="C1611" i="24"/>
  <c r="C1610" i="24"/>
  <c r="C1609" i="24"/>
  <c r="C1608" i="24"/>
  <c r="C1607" i="24"/>
  <c r="C1606" i="24"/>
  <c r="C1605" i="24"/>
  <c r="C1604" i="24"/>
  <c r="C1603" i="24"/>
  <c r="C1602" i="24"/>
  <c r="C1601" i="24"/>
  <c r="C1600" i="24"/>
  <c r="C1599" i="24"/>
  <c r="C1598" i="24"/>
  <c r="C1597" i="24"/>
  <c r="C1596" i="24"/>
  <c r="C1595" i="24"/>
  <c r="C1594" i="24"/>
  <c r="C1593" i="24"/>
  <c r="C1592" i="24"/>
  <c r="C1591" i="24"/>
  <c r="C1590" i="24"/>
  <c r="C1589" i="24"/>
  <c r="C1588" i="24"/>
  <c r="C1587" i="24"/>
  <c r="C1586" i="24"/>
  <c r="C1585" i="24"/>
  <c r="C1584" i="24"/>
  <c r="C1583" i="24"/>
  <c r="C1582" i="24"/>
  <c r="C1581" i="24"/>
  <c r="C1580" i="24"/>
  <c r="C1579" i="24"/>
  <c r="C1578" i="24"/>
  <c r="C1577" i="24"/>
  <c r="C1576" i="24"/>
  <c r="C1575" i="24"/>
  <c r="C1574" i="24"/>
  <c r="C1573" i="24"/>
  <c r="C1572" i="24"/>
  <c r="C1571" i="24"/>
  <c r="C1570" i="24"/>
  <c r="C1569" i="24"/>
  <c r="C1568" i="24"/>
  <c r="C1567" i="24"/>
  <c r="C1566" i="24"/>
  <c r="C1565" i="24"/>
  <c r="C1564" i="24"/>
  <c r="C1563" i="24"/>
  <c r="C1562" i="24"/>
  <c r="C1561" i="24"/>
  <c r="C1560" i="24"/>
  <c r="C1559" i="24"/>
  <c r="C1558" i="24"/>
  <c r="C1557" i="24"/>
  <c r="C1556" i="24"/>
  <c r="C1555" i="24"/>
  <c r="C1554" i="24"/>
  <c r="C1553" i="24"/>
  <c r="C1552" i="24"/>
  <c r="C1551" i="24"/>
  <c r="C1550" i="24"/>
  <c r="C1549" i="24"/>
  <c r="C1548" i="24"/>
  <c r="C1547" i="24"/>
  <c r="C1546" i="24"/>
  <c r="C1545" i="24"/>
  <c r="C1544" i="24"/>
  <c r="C1543" i="24"/>
  <c r="C1542" i="24"/>
  <c r="C1541" i="24"/>
  <c r="C1540" i="24"/>
  <c r="C1539" i="24"/>
  <c r="C1538" i="24"/>
  <c r="C1537" i="24"/>
  <c r="C1536" i="24"/>
  <c r="C1535" i="24"/>
  <c r="C1534" i="24"/>
  <c r="C1533" i="24"/>
  <c r="C1532" i="24"/>
  <c r="C1531" i="24"/>
  <c r="C1530" i="24"/>
  <c r="C1529" i="24"/>
  <c r="C1528" i="24"/>
  <c r="C1527" i="24"/>
  <c r="C1526" i="24"/>
  <c r="C1525" i="24"/>
  <c r="C1524" i="24"/>
  <c r="C1523" i="24"/>
  <c r="C1522" i="24"/>
  <c r="C1521" i="24"/>
  <c r="C1520" i="24"/>
  <c r="C1519" i="24"/>
  <c r="C1518" i="24"/>
  <c r="C1517" i="24"/>
  <c r="C1516" i="24"/>
  <c r="C1515" i="24"/>
  <c r="C1514" i="24"/>
  <c r="C1513" i="24"/>
  <c r="C1512" i="24"/>
  <c r="C1511" i="24"/>
  <c r="C1510" i="24"/>
  <c r="C1509" i="24"/>
  <c r="C1508" i="24"/>
  <c r="C1507" i="24"/>
  <c r="C1506" i="24"/>
  <c r="C1505" i="24"/>
  <c r="C1504" i="24"/>
  <c r="C1503" i="24"/>
  <c r="C1502" i="24"/>
  <c r="C1501" i="24"/>
  <c r="C1500" i="24"/>
  <c r="C1499" i="24"/>
  <c r="C1498" i="24"/>
  <c r="C1497" i="24"/>
  <c r="C1496" i="24"/>
  <c r="C1495" i="24"/>
  <c r="C1494" i="24"/>
  <c r="C1493" i="24"/>
  <c r="C1492" i="24"/>
  <c r="C1491" i="24"/>
  <c r="C1490" i="24"/>
  <c r="C1489" i="24"/>
  <c r="C1488" i="24"/>
  <c r="C1487" i="24"/>
  <c r="C1486" i="24"/>
  <c r="C1485" i="24"/>
  <c r="C1484" i="24"/>
  <c r="C1483" i="24"/>
  <c r="C1482" i="24"/>
  <c r="C1481" i="24"/>
  <c r="C1480" i="24"/>
  <c r="C1479" i="24"/>
  <c r="C1478" i="24"/>
  <c r="C1477" i="24"/>
  <c r="C1476" i="24"/>
  <c r="C1475" i="24"/>
  <c r="C1474" i="24"/>
  <c r="C1473" i="24"/>
  <c r="C1472" i="24"/>
  <c r="C1471" i="24"/>
  <c r="C1470" i="24"/>
  <c r="C1469" i="24"/>
  <c r="C1468" i="24"/>
  <c r="C1467" i="24"/>
  <c r="C1466" i="24"/>
  <c r="C1465" i="24"/>
  <c r="C1464" i="24"/>
  <c r="C1463" i="24"/>
  <c r="C1462" i="24"/>
  <c r="C1461" i="24"/>
  <c r="C1460" i="24"/>
  <c r="C1459" i="24"/>
  <c r="C1458" i="24"/>
  <c r="C1457" i="24"/>
  <c r="C1456" i="24"/>
  <c r="C1455" i="24"/>
  <c r="C1454" i="24"/>
  <c r="C1453" i="24"/>
  <c r="C1452" i="24"/>
  <c r="C1451" i="24"/>
  <c r="C1450" i="24"/>
  <c r="C1449" i="24"/>
  <c r="C1448" i="24"/>
  <c r="C1447" i="24"/>
  <c r="C1446" i="24"/>
  <c r="C1445" i="24"/>
  <c r="C1444" i="24"/>
  <c r="C1443" i="24"/>
  <c r="C1442" i="24"/>
  <c r="C1441" i="24"/>
  <c r="C1440" i="24"/>
  <c r="C1439" i="24"/>
  <c r="C1438" i="24"/>
  <c r="C1437" i="24"/>
  <c r="C1436" i="24"/>
  <c r="C1435" i="24"/>
  <c r="C1434" i="24"/>
  <c r="C1433" i="24"/>
  <c r="C1432" i="24"/>
  <c r="C1431" i="24"/>
  <c r="C1430" i="24"/>
  <c r="C1429" i="24"/>
  <c r="C1428" i="24"/>
  <c r="C1427" i="24"/>
  <c r="C1426" i="24"/>
  <c r="C1425" i="24"/>
  <c r="C1424" i="24"/>
  <c r="C1423" i="24"/>
  <c r="C1422" i="24"/>
  <c r="C1421" i="24"/>
  <c r="C1420" i="24"/>
  <c r="C1419" i="24"/>
  <c r="C1418" i="24"/>
  <c r="C1417" i="24"/>
  <c r="C1416" i="24"/>
  <c r="C1415" i="24"/>
  <c r="C1414" i="24"/>
  <c r="C1413" i="24"/>
  <c r="C1412" i="24"/>
  <c r="C1411" i="24"/>
  <c r="C1410" i="24"/>
  <c r="C1409" i="24"/>
  <c r="C1408" i="24"/>
  <c r="C1407" i="24"/>
  <c r="C1406" i="24"/>
  <c r="C1405" i="24"/>
  <c r="C1404" i="24"/>
  <c r="C1403" i="24"/>
  <c r="C1402" i="24"/>
  <c r="C1401" i="24"/>
  <c r="C1400" i="24"/>
  <c r="C1399" i="24"/>
  <c r="C1398" i="24"/>
  <c r="C1397" i="24"/>
  <c r="C1396" i="24"/>
  <c r="C1395" i="24"/>
  <c r="C1394" i="24"/>
  <c r="C1393" i="24"/>
  <c r="C1392" i="24"/>
  <c r="C1391" i="24"/>
  <c r="C1390" i="24"/>
  <c r="C1389" i="24"/>
  <c r="C1388" i="24"/>
  <c r="C1387" i="24"/>
  <c r="C1386" i="24"/>
  <c r="C1385" i="24"/>
  <c r="C1384" i="24"/>
  <c r="C1383" i="24"/>
  <c r="C1382" i="24"/>
  <c r="C1381" i="24"/>
  <c r="C1380" i="24"/>
  <c r="C1379" i="24"/>
  <c r="C1378" i="24"/>
  <c r="C1377" i="24"/>
  <c r="C1376" i="24"/>
  <c r="C1375" i="24"/>
  <c r="C1374" i="24"/>
  <c r="C1373" i="24"/>
  <c r="C1372" i="24"/>
  <c r="C1371" i="24"/>
  <c r="C1370" i="24"/>
  <c r="C1369" i="24"/>
  <c r="C1368" i="24"/>
  <c r="C1367" i="24"/>
  <c r="C1366" i="24"/>
  <c r="C1365" i="24"/>
  <c r="C1364" i="24"/>
  <c r="C1363" i="24"/>
  <c r="C1362" i="24"/>
  <c r="C1361" i="24"/>
  <c r="C1360" i="24"/>
  <c r="C1359" i="24"/>
  <c r="C1358" i="24"/>
  <c r="C1357" i="24"/>
  <c r="C1356" i="24"/>
  <c r="C1355" i="24"/>
  <c r="C1354" i="24"/>
  <c r="C1353" i="24"/>
  <c r="C1352" i="24"/>
  <c r="C1351" i="24"/>
  <c r="C1350" i="24"/>
  <c r="C1349" i="24"/>
  <c r="C1348" i="24"/>
  <c r="C1347" i="24"/>
  <c r="C1346" i="24"/>
  <c r="C1345" i="24"/>
  <c r="C1344" i="24"/>
  <c r="C1343" i="24"/>
  <c r="C1342" i="24"/>
  <c r="C1341" i="24"/>
  <c r="C1340" i="24"/>
  <c r="C1339" i="24"/>
  <c r="C1338" i="24"/>
  <c r="C1337" i="24"/>
  <c r="C1336" i="24"/>
  <c r="C1335" i="24"/>
  <c r="C1334" i="24"/>
  <c r="C1333" i="24"/>
  <c r="C1332" i="24"/>
  <c r="C1331" i="24"/>
  <c r="C1330" i="24"/>
  <c r="C1329" i="24"/>
  <c r="C1328" i="24"/>
  <c r="C1327" i="24"/>
  <c r="C1326" i="24"/>
  <c r="C1325" i="24"/>
  <c r="C1324" i="24"/>
  <c r="C1323" i="24"/>
  <c r="C1322" i="24"/>
  <c r="C1321" i="24"/>
  <c r="C1320" i="24"/>
  <c r="C1319" i="24"/>
  <c r="C1318" i="24"/>
  <c r="C1317" i="24"/>
  <c r="C1316" i="24"/>
  <c r="C1315" i="24"/>
  <c r="C1314" i="24"/>
  <c r="C1313" i="24"/>
  <c r="C1312" i="24"/>
  <c r="C1311" i="24"/>
  <c r="C1310" i="24"/>
  <c r="C1309" i="24"/>
  <c r="C1308" i="24"/>
  <c r="C1307" i="24"/>
  <c r="C1306" i="24"/>
  <c r="C1305" i="24"/>
  <c r="C1304" i="24"/>
  <c r="C1303" i="24"/>
  <c r="C1302" i="24"/>
  <c r="C1301" i="24"/>
  <c r="C1300" i="24"/>
  <c r="C1299" i="24"/>
  <c r="C1298" i="24"/>
  <c r="C1297" i="24"/>
  <c r="C1296" i="24"/>
  <c r="C1295" i="24"/>
  <c r="C1294" i="24"/>
  <c r="C1293" i="24"/>
  <c r="C1292" i="24"/>
  <c r="C1291" i="24"/>
  <c r="C1290" i="24"/>
  <c r="C1289" i="24"/>
  <c r="C1288" i="24"/>
  <c r="C1287" i="24"/>
  <c r="C1286" i="24"/>
  <c r="C1285" i="24"/>
  <c r="C1284" i="24"/>
  <c r="C1283" i="24"/>
  <c r="C1282" i="24"/>
  <c r="C1281" i="24"/>
  <c r="C1280" i="24"/>
  <c r="C1279" i="24"/>
  <c r="C1278" i="24"/>
  <c r="C1277" i="24"/>
  <c r="C1276" i="24"/>
  <c r="C1275" i="24"/>
  <c r="C1274" i="24"/>
  <c r="C1273" i="24"/>
  <c r="C1272" i="24"/>
  <c r="C1271" i="24"/>
  <c r="C1270" i="24"/>
  <c r="C1269" i="24"/>
  <c r="C1268" i="24"/>
  <c r="C1267" i="24"/>
  <c r="C1266" i="24"/>
  <c r="C1265" i="24"/>
  <c r="C1264" i="24"/>
  <c r="C1263" i="24"/>
  <c r="C1262" i="24"/>
  <c r="C1261" i="24"/>
  <c r="C1260" i="24"/>
  <c r="C1259" i="24"/>
  <c r="C1258" i="24"/>
  <c r="C1257" i="24"/>
  <c r="C1256" i="24"/>
  <c r="C1255" i="24"/>
  <c r="C1254" i="24"/>
  <c r="C1253" i="24"/>
  <c r="C1252" i="24"/>
  <c r="C1251" i="24"/>
  <c r="C1250" i="24"/>
  <c r="C1249" i="24"/>
  <c r="C1248" i="24"/>
  <c r="C1247" i="24"/>
  <c r="C1246" i="24"/>
  <c r="C1245" i="24"/>
  <c r="C1244" i="24"/>
  <c r="C1243" i="24"/>
  <c r="C1242" i="24"/>
  <c r="C1241" i="24"/>
  <c r="C1240" i="24"/>
  <c r="C1239" i="24"/>
  <c r="C1238" i="24"/>
  <c r="C1237" i="24"/>
  <c r="C1236" i="24"/>
  <c r="C1235" i="24"/>
  <c r="C1234" i="24"/>
  <c r="C1233" i="24"/>
  <c r="C1232" i="24"/>
  <c r="C1231" i="24"/>
  <c r="C1230" i="24"/>
  <c r="C1229" i="24"/>
  <c r="C1228" i="24"/>
  <c r="C1227" i="24"/>
  <c r="C1226" i="24"/>
  <c r="C1225" i="24"/>
  <c r="C1224" i="24"/>
  <c r="C1223" i="24"/>
  <c r="C1222" i="24"/>
  <c r="C1221" i="24"/>
  <c r="C1220" i="24"/>
  <c r="C1219" i="24"/>
  <c r="C1218" i="24"/>
  <c r="C1217" i="24"/>
  <c r="C1216" i="24"/>
  <c r="C1215" i="24"/>
  <c r="C1214" i="24"/>
  <c r="C1213" i="24"/>
  <c r="C1212" i="24"/>
  <c r="C1211" i="24"/>
  <c r="C1210" i="24"/>
  <c r="C1209" i="24"/>
  <c r="C1208" i="24"/>
  <c r="C1207" i="24"/>
  <c r="C1206" i="24"/>
  <c r="C1205" i="24"/>
  <c r="C1204" i="24"/>
  <c r="C1203" i="24"/>
  <c r="C1202" i="24"/>
  <c r="C1201" i="24"/>
  <c r="C1200" i="24"/>
  <c r="C1199" i="24"/>
  <c r="C1198" i="24"/>
  <c r="C1197" i="24"/>
  <c r="C1196" i="24"/>
  <c r="C1195" i="24"/>
  <c r="C1194" i="24"/>
  <c r="C1193" i="24"/>
  <c r="C1192" i="24"/>
  <c r="C1191" i="24"/>
  <c r="C1190" i="24"/>
  <c r="C1189" i="24"/>
  <c r="C1188" i="24"/>
  <c r="C1187" i="24"/>
  <c r="C1186" i="24"/>
  <c r="C1185" i="24"/>
  <c r="C1184" i="24"/>
  <c r="C1183" i="24"/>
  <c r="C1182" i="24"/>
  <c r="C1181" i="24"/>
  <c r="C1180" i="24"/>
  <c r="C1179" i="24"/>
  <c r="C1178" i="24"/>
  <c r="C1177" i="24"/>
  <c r="C1176" i="24"/>
  <c r="C1175" i="24"/>
  <c r="C1174" i="24"/>
  <c r="C1173" i="24"/>
  <c r="C1172" i="24"/>
  <c r="C1171" i="24"/>
  <c r="C1170" i="24"/>
  <c r="C1169" i="24"/>
  <c r="C1168" i="24"/>
  <c r="C1167" i="24"/>
  <c r="C1166" i="24"/>
  <c r="C1165" i="24"/>
  <c r="C1164" i="24"/>
  <c r="C1163" i="24"/>
  <c r="C1162" i="24"/>
  <c r="C1161" i="24"/>
  <c r="C1160" i="24"/>
  <c r="C1159" i="24"/>
  <c r="C1158" i="24"/>
  <c r="C1157" i="24"/>
  <c r="C1156" i="24"/>
  <c r="C1155" i="24"/>
  <c r="C1154" i="24"/>
  <c r="C1153" i="24"/>
  <c r="C1152" i="24"/>
  <c r="C1151" i="24"/>
  <c r="C1150" i="24"/>
  <c r="C1149" i="24"/>
  <c r="C1148" i="24"/>
  <c r="C1147" i="24"/>
  <c r="C1146" i="24"/>
  <c r="C1145" i="24"/>
  <c r="C1144" i="24"/>
  <c r="C1143" i="24"/>
  <c r="C1142" i="24"/>
  <c r="C1141" i="24"/>
  <c r="C1140" i="24"/>
  <c r="C1139" i="24"/>
  <c r="C1138" i="24"/>
  <c r="C1137" i="24"/>
  <c r="C1136" i="24"/>
  <c r="C1135" i="24"/>
  <c r="C1134" i="24"/>
  <c r="C1133" i="24"/>
  <c r="C1132" i="24"/>
  <c r="C1131" i="24"/>
  <c r="C1130" i="24"/>
  <c r="C1129" i="24"/>
  <c r="C1128" i="24"/>
  <c r="C1127" i="24"/>
  <c r="C1126" i="24"/>
  <c r="C1125" i="24"/>
  <c r="C1124" i="24"/>
  <c r="C1123" i="24"/>
  <c r="C1122" i="24"/>
  <c r="C1121" i="24"/>
  <c r="C1120" i="24"/>
  <c r="C1119" i="24"/>
  <c r="C1118" i="24"/>
  <c r="C1117" i="24"/>
  <c r="C1116" i="24"/>
  <c r="C1115" i="24"/>
  <c r="C1114" i="24"/>
  <c r="C1113" i="24"/>
  <c r="C1112" i="24"/>
  <c r="C1111" i="24"/>
  <c r="C1110" i="24"/>
  <c r="C1109" i="24"/>
  <c r="C1108" i="24"/>
  <c r="C1107" i="24"/>
  <c r="C1106" i="24"/>
  <c r="C1105" i="24"/>
  <c r="C1104" i="24"/>
  <c r="C1103" i="24"/>
  <c r="C1102" i="24"/>
  <c r="C1101" i="24"/>
  <c r="C1100" i="24"/>
  <c r="C1099" i="24"/>
  <c r="C1098" i="24"/>
  <c r="C1097" i="24"/>
  <c r="C1096" i="24"/>
  <c r="C1095" i="24"/>
  <c r="C1094" i="24"/>
  <c r="C1093" i="24"/>
  <c r="C1092" i="24"/>
  <c r="C1091" i="24"/>
  <c r="C1090" i="24"/>
  <c r="C1089" i="24"/>
  <c r="C1088" i="24"/>
  <c r="C1087" i="24"/>
  <c r="C1086" i="24"/>
  <c r="C1085" i="24"/>
  <c r="C1084" i="24"/>
  <c r="C1083" i="24"/>
  <c r="C1082" i="24"/>
  <c r="C1081" i="24"/>
  <c r="C1080" i="24"/>
  <c r="C1079" i="24"/>
  <c r="C1078" i="24"/>
  <c r="C1077" i="24"/>
  <c r="C1076" i="24"/>
  <c r="C1075" i="24"/>
  <c r="C1074" i="24"/>
  <c r="C1073" i="24"/>
  <c r="C1072" i="24"/>
  <c r="C1071" i="24"/>
  <c r="C1070" i="24"/>
  <c r="C1069" i="24"/>
  <c r="C1068" i="24"/>
  <c r="C1067" i="24"/>
  <c r="C1066" i="24"/>
  <c r="C1065" i="24"/>
  <c r="C1064" i="24"/>
  <c r="C1063" i="24"/>
  <c r="C1062" i="24"/>
  <c r="C1061" i="24"/>
  <c r="C1060" i="24"/>
  <c r="C1059" i="24"/>
  <c r="C1058" i="24"/>
  <c r="C1057" i="24"/>
  <c r="C1056" i="24"/>
  <c r="C1055" i="24"/>
  <c r="C1054" i="24"/>
  <c r="C1053" i="24"/>
  <c r="C1052" i="24"/>
  <c r="C1051" i="24"/>
  <c r="C1050" i="24"/>
  <c r="C1049" i="24"/>
  <c r="C1048" i="24"/>
  <c r="C1047" i="24"/>
  <c r="C1046" i="24"/>
  <c r="C1045" i="24"/>
  <c r="C1044" i="24"/>
  <c r="C1043" i="24"/>
  <c r="C1042" i="24"/>
  <c r="C1041" i="24"/>
  <c r="C1040" i="24"/>
  <c r="C1039" i="24"/>
  <c r="C1038" i="24"/>
  <c r="C1037" i="24"/>
  <c r="C1036" i="24"/>
  <c r="C1035" i="24"/>
  <c r="C1034" i="24"/>
  <c r="C1033" i="24"/>
  <c r="C1032" i="24"/>
  <c r="C1031" i="24"/>
  <c r="C1030" i="24"/>
  <c r="C1029" i="24"/>
  <c r="C1028" i="24"/>
  <c r="C1027" i="24"/>
  <c r="C1026" i="24"/>
  <c r="C1025" i="24"/>
  <c r="C1024" i="24"/>
  <c r="C1023" i="24"/>
  <c r="C1022" i="24"/>
  <c r="C1021" i="24"/>
  <c r="C1020" i="24"/>
  <c r="C1019" i="24"/>
  <c r="C1018" i="24"/>
  <c r="C1017" i="24"/>
  <c r="C1016" i="24"/>
  <c r="C1015" i="24"/>
  <c r="C1014" i="24"/>
  <c r="C1013" i="24"/>
  <c r="C1012" i="24"/>
  <c r="C1011" i="24"/>
  <c r="C1010" i="24"/>
  <c r="C1009" i="24"/>
  <c r="C1008" i="24"/>
  <c r="C1007" i="24"/>
  <c r="C1006" i="24"/>
  <c r="C1005" i="24"/>
  <c r="C1004" i="24"/>
  <c r="C1003" i="24"/>
  <c r="C1002" i="24"/>
  <c r="C1001" i="24"/>
  <c r="C1000" i="24"/>
  <c r="C999" i="24"/>
  <c r="C998" i="24"/>
  <c r="C997" i="24"/>
  <c r="C996" i="24"/>
  <c r="C995" i="24"/>
  <c r="C994" i="24"/>
  <c r="C993" i="24"/>
  <c r="C992" i="24"/>
  <c r="C991" i="24"/>
  <c r="C990" i="24"/>
  <c r="C989" i="24"/>
  <c r="C988" i="24"/>
  <c r="C987" i="24"/>
  <c r="C986" i="24"/>
  <c r="C985" i="24"/>
  <c r="C984" i="24"/>
  <c r="C983" i="24"/>
  <c r="C982" i="24"/>
  <c r="C981" i="24"/>
  <c r="C980" i="24"/>
  <c r="C979" i="24"/>
  <c r="C978" i="24"/>
  <c r="C977" i="24"/>
  <c r="C976" i="24"/>
  <c r="C975" i="24"/>
  <c r="C974" i="24"/>
  <c r="C973" i="24"/>
  <c r="C972" i="24"/>
  <c r="C971" i="24"/>
  <c r="C970" i="24"/>
  <c r="C969" i="24"/>
  <c r="C968" i="24"/>
  <c r="C967" i="24"/>
  <c r="C966" i="24"/>
  <c r="C965" i="24"/>
  <c r="C964" i="24"/>
  <c r="S963" i="24"/>
  <c r="C963" i="24"/>
  <c r="S962" i="24"/>
  <c r="C962" i="24"/>
  <c r="S961" i="24"/>
  <c r="C961" i="24"/>
  <c r="S960" i="24"/>
  <c r="C960" i="24"/>
  <c r="S959" i="24"/>
  <c r="C959" i="24"/>
  <c r="S958" i="24"/>
  <c r="C958" i="24"/>
  <c r="S957" i="24"/>
  <c r="C957" i="24"/>
  <c r="S956" i="24"/>
  <c r="C956" i="24"/>
  <c r="S955" i="24"/>
  <c r="C955" i="24"/>
  <c r="S954" i="24"/>
  <c r="C954" i="24"/>
  <c r="S953" i="24"/>
  <c r="C953" i="24"/>
  <c r="S952" i="24"/>
  <c r="C952" i="24"/>
  <c r="S951" i="24"/>
  <c r="C951" i="24"/>
  <c r="S950" i="24"/>
  <c r="C950" i="24"/>
  <c r="S949" i="24"/>
  <c r="C949" i="24"/>
  <c r="S948" i="24"/>
  <c r="C948" i="24"/>
  <c r="S947" i="24"/>
  <c r="C947" i="24"/>
  <c r="S946" i="24"/>
  <c r="C946" i="24"/>
  <c r="S945" i="24"/>
  <c r="C945" i="24"/>
  <c r="S944" i="24"/>
  <c r="C944" i="24"/>
  <c r="S943" i="24"/>
  <c r="C943" i="24"/>
  <c r="S942" i="24"/>
  <c r="C942" i="24"/>
  <c r="S941" i="24"/>
  <c r="C941" i="24"/>
  <c r="S940" i="24"/>
  <c r="C940" i="24"/>
  <c r="S939" i="24"/>
  <c r="C939" i="24"/>
  <c r="S938" i="24"/>
  <c r="C938" i="24"/>
  <c r="S937" i="24"/>
  <c r="C937" i="24"/>
  <c r="S936" i="24"/>
  <c r="C936" i="24"/>
  <c r="S935" i="24"/>
  <c r="C935" i="24"/>
  <c r="S934" i="24"/>
  <c r="C934" i="24"/>
  <c r="S933" i="24"/>
  <c r="C933" i="24"/>
  <c r="S932" i="24"/>
  <c r="C932" i="24"/>
  <c r="S931" i="24"/>
  <c r="C931" i="24"/>
  <c r="S930" i="24"/>
  <c r="C930" i="24"/>
  <c r="S929" i="24"/>
  <c r="C929" i="24"/>
  <c r="S928" i="24"/>
  <c r="C928" i="24"/>
  <c r="S927" i="24"/>
  <c r="C927" i="24"/>
  <c r="S926" i="24"/>
  <c r="C926" i="24"/>
  <c r="S925" i="24"/>
  <c r="C925" i="24"/>
  <c r="S924" i="24"/>
  <c r="C924" i="24"/>
  <c r="S923" i="24"/>
  <c r="C923" i="24"/>
  <c r="S922" i="24"/>
  <c r="C922" i="24"/>
  <c r="S921" i="24"/>
  <c r="C921" i="24"/>
  <c r="S920" i="24"/>
  <c r="C920" i="24"/>
  <c r="S919" i="24"/>
  <c r="C919" i="24"/>
  <c r="S918" i="24"/>
  <c r="C918" i="24"/>
  <c r="S917" i="24"/>
  <c r="C917" i="24"/>
  <c r="S916" i="24"/>
  <c r="C916" i="24"/>
  <c r="S915" i="24"/>
  <c r="C915" i="24"/>
  <c r="S914" i="24"/>
  <c r="C914" i="24"/>
  <c r="S913" i="24"/>
  <c r="C913" i="24"/>
  <c r="S912" i="24"/>
  <c r="C912" i="24"/>
  <c r="S911" i="24"/>
  <c r="C911" i="24"/>
  <c r="S910" i="24"/>
  <c r="C910" i="24"/>
  <c r="S909" i="24"/>
  <c r="C909" i="24"/>
  <c r="S908" i="24"/>
  <c r="C908" i="24"/>
  <c r="S907" i="24"/>
  <c r="C907" i="24"/>
  <c r="S906" i="24"/>
  <c r="C906" i="24"/>
  <c r="S905" i="24"/>
  <c r="C905" i="24"/>
  <c r="S904" i="24"/>
  <c r="C904" i="24"/>
  <c r="S903" i="24"/>
  <c r="C903" i="24"/>
  <c r="S902" i="24"/>
  <c r="C902" i="24"/>
  <c r="S901" i="24"/>
  <c r="C901" i="24"/>
  <c r="S900" i="24"/>
  <c r="C900" i="24"/>
  <c r="S899" i="24"/>
  <c r="C899" i="24"/>
  <c r="S898" i="24"/>
  <c r="C898" i="24"/>
  <c r="S897" i="24"/>
  <c r="C897" i="24"/>
  <c r="S896" i="24"/>
  <c r="C896" i="24"/>
  <c r="S895" i="24"/>
  <c r="C895" i="24"/>
  <c r="S894" i="24"/>
  <c r="C894" i="24"/>
  <c r="S893" i="24"/>
  <c r="C893" i="24"/>
  <c r="S892" i="24"/>
  <c r="C892" i="24"/>
  <c r="S891" i="24"/>
  <c r="C891" i="24"/>
  <c r="S890" i="24"/>
  <c r="C890" i="24"/>
  <c r="S889" i="24"/>
  <c r="C889" i="24"/>
  <c r="S888" i="24"/>
  <c r="C888" i="24"/>
  <c r="S887" i="24"/>
  <c r="C887" i="24"/>
  <c r="S886" i="24"/>
  <c r="C886" i="24"/>
  <c r="S885" i="24"/>
  <c r="C885" i="24"/>
  <c r="S884" i="24"/>
  <c r="C884" i="24"/>
  <c r="S883" i="24"/>
  <c r="C883" i="24"/>
  <c r="S882" i="24"/>
  <c r="C882" i="24"/>
  <c r="S881" i="24"/>
  <c r="C881" i="24"/>
  <c r="S880" i="24"/>
  <c r="C880" i="24"/>
  <c r="S879" i="24"/>
  <c r="C879" i="24"/>
  <c r="S878" i="24"/>
  <c r="C878" i="24"/>
  <c r="S877" i="24"/>
  <c r="C877" i="24"/>
  <c r="S876" i="24"/>
  <c r="C876" i="24"/>
  <c r="S875" i="24"/>
  <c r="C875" i="24"/>
  <c r="S874" i="24"/>
  <c r="C874" i="24"/>
  <c r="S873" i="24"/>
  <c r="C873" i="24"/>
  <c r="S872" i="24"/>
  <c r="C872" i="24"/>
  <c r="S871" i="24"/>
  <c r="C871" i="24"/>
  <c r="S870" i="24"/>
  <c r="C870" i="24"/>
  <c r="S869" i="24"/>
  <c r="C869" i="24"/>
  <c r="S868" i="24"/>
  <c r="C868" i="24"/>
  <c r="S867" i="24"/>
  <c r="C867" i="24"/>
  <c r="S866" i="24"/>
  <c r="C866" i="24"/>
  <c r="S865" i="24"/>
  <c r="C865" i="24"/>
  <c r="S864" i="24"/>
  <c r="C864" i="24"/>
  <c r="S863" i="24"/>
  <c r="C863" i="24"/>
  <c r="S862" i="24"/>
  <c r="C862" i="24"/>
  <c r="S861" i="24"/>
  <c r="C861" i="24"/>
  <c r="S860" i="24"/>
  <c r="C860" i="24"/>
  <c r="S859" i="24"/>
  <c r="C859" i="24"/>
  <c r="S858" i="24"/>
  <c r="C858" i="24"/>
  <c r="S857" i="24"/>
  <c r="C857" i="24"/>
  <c r="S856" i="24"/>
  <c r="C856" i="24"/>
  <c r="S855" i="24"/>
  <c r="C855" i="24"/>
  <c r="S854" i="24"/>
  <c r="C854" i="24"/>
  <c r="S853" i="24"/>
  <c r="C853" i="24"/>
  <c r="S852" i="24"/>
  <c r="C852" i="24"/>
  <c r="S851" i="24"/>
  <c r="C851" i="24"/>
  <c r="S850" i="24"/>
  <c r="C850" i="24"/>
  <c r="S849" i="24"/>
  <c r="C849" i="24"/>
  <c r="S848" i="24"/>
  <c r="C848" i="24"/>
  <c r="S847" i="24"/>
  <c r="C847" i="24"/>
  <c r="S846" i="24"/>
  <c r="C846" i="24"/>
  <c r="S845" i="24"/>
  <c r="C845" i="24"/>
  <c r="S844" i="24"/>
  <c r="C844" i="24"/>
  <c r="S843" i="24"/>
  <c r="C843" i="24"/>
  <c r="S842" i="24"/>
  <c r="C842" i="24"/>
  <c r="S841" i="24"/>
  <c r="C841" i="24"/>
  <c r="S840" i="24"/>
  <c r="C840" i="24"/>
  <c r="S839" i="24"/>
  <c r="C839" i="24"/>
  <c r="S838" i="24"/>
  <c r="C838" i="24"/>
  <c r="S837" i="24"/>
  <c r="C837" i="24"/>
  <c r="S836" i="24"/>
  <c r="C836" i="24"/>
  <c r="S835" i="24"/>
  <c r="C835" i="24"/>
  <c r="S834" i="24"/>
  <c r="C834" i="24"/>
  <c r="S833" i="24"/>
  <c r="C833" i="24"/>
  <c r="S832" i="24"/>
  <c r="C832" i="24"/>
  <c r="S831" i="24"/>
  <c r="C831" i="24"/>
  <c r="S830" i="24"/>
  <c r="C830" i="24"/>
  <c r="S829" i="24"/>
  <c r="C829" i="24"/>
  <c r="S828" i="24"/>
  <c r="C828" i="24"/>
  <c r="S827" i="24"/>
  <c r="C827" i="24"/>
  <c r="S826" i="24"/>
  <c r="C826" i="24"/>
  <c r="S825" i="24"/>
  <c r="C825" i="24"/>
  <c r="S824" i="24"/>
  <c r="C824" i="24"/>
  <c r="S823" i="24"/>
  <c r="C823" i="24"/>
  <c r="S822" i="24"/>
  <c r="C822" i="24"/>
  <c r="S821" i="24"/>
  <c r="C821" i="24"/>
  <c r="S820" i="24"/>
  <c r="C820" i="24"/>
  <c r="S819" i="24"/>
  <c r="C819" i="24"/>
  <c r="S818" i="24"/>
  <c r="C818" i="24"/>
  <c r="S817" i="24"/>
  <c r="C817" i="24"/>
  <c r="S816" i="24"/>
  <c r="C816" i="24"/>
  <c r="S815" i="24"/>
  <c r="C815" i="24"/>
  <c r="S814" i="24"/>
  <c r="C814" i="24"/>
  <c r="S813" i="24"/>
  <c r="C813" i="24"/>
  <c r="S812" i="24"/>
  <c r="C812" i="24"/>
  <c r="S811" i="24"/>
  <c r="C811" i="24"/>
  <c r="S810" i="24"/>
  <c r="C810" i="24"/>
  <c r="S809" i="24"/>
  <c r="C809" i="24"/>
  <c r="S808" i="24"/>
  <c r="C808" i="24"/>
  <c r="S807" i="24"/>
  <c r="C807" i="24"/>
  <c r="S806" i="24"/>
  <c r="C806" i="24"/>
  <c r="S805" i="24"/>
  <c r="C805" i="24"/>
  <c r="S804" i="24"/>
  <c r="C804" i="24"/>
  <c r="S803" i="24"/>
  <c r="C803" i="24"/>
  <c r="S802" i="24"/>
  <c r="C802" i="24"/>
  <c r="S801" i="24"/>
  <c r="C801" i="24"/>
  <c r="S800" i="24"/>
  <c r="C800" i="24"/>
  <c r="S799" i="24"/>
  <c r="C799" i="24"/>
  <c r="S798" i="24"/>
  <c r="C798" i="24"/>
  <c r="S797" i="24"/>
  <c r="C797" i="24"/>
  <c r="S796" i="24"/>
  <c r="C796" i="24"/>
  <c r="S795" i="24"/>
  <c r="C795" i="24"/>
  <c r="S794" i="24"/>
  <c r="C794" i="24"/>
  <c r="S793" i="24"/>
  <c r="C793" i="24"/>
  <c r="S792" i="24"/>
  <c r="C792" i="24"/>
  <c r="S791" i="24"/>
  <c r="C791" i="24"/>
  <c r="S790" i="24"/>
  <c r="C790" i="24"/>
  <c r="S789" i="24"/>
  <c r="C789" i="24"/>
  <c r="S788" i="24"/>
  <c r="C788" i="24"/>
  <c r="S787" i="24"/>
  <c r="C787" i="24"/>
  <c r="S786" i="24"/>
  <c r="C786" i="24"/>
  <c r="S785" i="24"/>
  <c r="C785" i="24"/>
  <c r="S784" i="24"/>
  <c r="C784" i="24"/>
  <c r="S783" i="24"/>
  <c r="C783" i="24"/>
  <c r="S782" i="24"/>
  <c r="C782" i="24"/>
  <c r="S781" i="24"/>
  <c r="C781" i="24"/>
  <c r="S780" i="24"/>
  <c r="C780" i="24"/>
  <c r="S779" i="24"/>
  <c r="C779" i="24"/>
  <c r="S778" i="24"/>
  <c r="C778" i="24"/>
  <c r="S777" i="24"/>
  <c r="C777" i="24"/>
  <c r="S776" i="24"/>
  <c r="C776" i="24"/>
  <c r="S775" i="24"/>
  <c r="C775" i="24"/>
  <c r="S774" i="24"/>
  <c r="C774" i="24"/>
  <c r="S773" i="24"/>
  <c r="C773" i="24"/>
  <c r="S772" i="24"/>
  <c r="C772" i="24"/>
  <c r="S771" i="24"/>
  <c r="C771" i="24"/>
  <c r="S770" i="24"/>
  <c r="C770" i="24"/>
  <c r="S769" i="24"/>
  <c r="C769" i="24"/>
  <c r="S768" i="24"/>
  <c r="C768" i="24"/>
  <c r="S767" i="24"/>
  <c r="C767" i="24"/>
  <c r="S766" i="24"/>
  <c r="C766" i="24"/>
  <c r="S765" i="24"/>
  <c r="C765" i="24"/>
  <c r="S764" i="24"/>
  <c r="C764" i="24"/>
  <c r="S763" i="24"/>
  <c r="C763" i="24"/>
  <c r="S762" i="24"/>
  <c r="C762" i="24"/>
  <c r="S761" i="24"/>
  <c r="C761" i="24"/>
  <c r="S760" i="24"/>
  <c r="C760" i="24"/>
  <c r="S759" i="24"/>
  <c r="C759" i="24"/>
  <c r="S758" i="24"/>
  <c r="C758" i="24"/>
  <c r="S757" i="24"/>
  <c r="C757" i="24"/>
  <c r="S756" i="24"/>
  <c r="C756" i="24"/>
  <c r="S755" i="24"/>
  <c r="C755" i="24"/>
  <c r="S754" i="24"/>
  <c r="C754" i="24"/>
  <c r="S753" i="24"/>
  <c r="C753" i="24"/>
  <c r="S752" i="24"/>
  <c r="C752" i="24"/>
  <c r="S751" i="24"/>
  <c r="C751" i="24"/>
  <c r="S750" i="24"/>
  <c r="C750" i="24"/>
  <c r="S749" i="24"/>
  <c r="C749" i="24"/>
  <c r="S748" i="24"/>
  <c r="C748" i="24"/>
  <c r="S747" i="24"/>
  <c r="C747" i="24"/>
  <c r="S746" i="24"/>
  <c r="C746" i="24"/>
  <c r="S745" i="24"/>
  <c r="C745" i="24"/>
  <c r="S744" i="24"/>
  <c r="C744" i="24"/>
  <c r="S743" i="24"/>
  <c r="C743" i="24"/>
  <c r="S742" i="24"/>
  <c r="C742" i="24"/>
  <c r="S741" i="24"/>
  <c r="C741" i="24"/>
  <c r="S740" i="24"/>
  <c r="C740" i="24"/>
  <c r="S739" i="24"/>
  <c r="C739" i="24"/>
  <c r="S738" i="24"/>
  <c r="C738" i="24"/>
  <c r="S737" i="24"/>
  <c r="C737" i="24"/>
  <c r="S736" i="24"/>
  <c r="C736" i="24"/>
  <c r="S735" i="24"/>
  <c r="C735" i="24"/>
  <c r="S734" i="24"/>
  <c r="C734" i="24"/>
  <c r="S733" i="24"/>
  <c r="C733" i="24"/>
  <c r="S732" i="24"/>
  <c r="C732" i="24"/>
  <c r="S731" i="24"/>
  <c r="C731" i="24"/>
  <c r="S730" i="24"/>
  <c r="C730" i="24"/>
  <c r="S729" i="24"/>
  <c r="C729" i="24"/>
  <c r="S728" i="24"/>
  <c r="C728" i="24"/>
  <c r="S727" i="24"/>
  <c r="C727" i="24"/>
  <c r="S726" i="24"/>
  <c r="C726" i="24"/>
  <c r="S725" i="24"/>
  <c r="C725" i="24"/>
  <c r="S724" i="24"/>
  <c r="C724" i="24"/>
  <c r="S723" i="24"/>
  <c r="C723" i="24"/>
  <c r="S722" i="24"/>
  <c r="C722" i="24"/>
  <c r="S721" i="24"/>
  <c r="C721" i="24"/>
  <c r="S720" i="24"/>
  <c r="C720" i="24"/>
  <c r="S719" i="24"/>
  <c r="C719" i="24"/>
  <c r="S718" i="24"/>
  <c r="C718" i="24"/>
  <c r="S717" i="24"/>
  <c r="C717" i="24"/>
  <c r="S716" i="24"/>
  <c r="C716" i="24"/>
  <c r="S715" i="24"/>
  <c r="C715" i="24"/>
  <c r="S714" i="24"/>
  <c r="C714" i="24"/>
  <c r="S713" i="24"/>
  <c r="C713" i="24"/>
  <c r="S712" i="24"/>
  <c r="C712" i="24"/>
  <c r="S711" i="24"/>
  <c r="C711" i="24"/>
  <c r="S710" i="24"/>
  <c r="C710" i="24"/>
  <c r="S709" i="24"/>
  <c r="C709" i="24"/>
  <c r="S708" i="24"/>
  <c r="C708" i="24"/>
  <c r="S707" i="24"/>
  <c r="C707" i="24"/>
  <c r="S706" i="24"/>
  <c r="C706" i="24"/>
  <c r="S705" i="24"/>
  <c r="C705" i="24"/>
  <c r="S704" i="24"/>
  <c r="C704" i="24"/>
  <c r="S703" i="24"/>
  <c r="C703" i="24"/>
  <c r="S702" i="24"/>
  <c r="C702" i="24"/>
  <c r="S701" i="24"/>
  <c r="C701" i="24"/>
  <c r="S700" i="24"/>
  <c r="C700" i="24"/>
  <c r="S699" i="24"/>
  <c r="C699" i="24"/>
  <c r="S698" i="24"/>
  <c r="C698" i="24"/>
  <c r="S697" i="24"/>
  <c r="C697" i="24"/>
  <c r="S696" i="24"/>
  <c r="C696" i="24"/>
  <c r="S695" i="24"/>
  <c r="C695" i="24"/>
  <c r="S694" i="24"/>
  <c r="C694" i="24"/>
  <c r="S693" i="24"/>
  <c r="C693" i="24"/>
  <c r="S692" i="24"/>
  <c r="C692" i="24"/>
  <c r="S691" i="24"/>
  <c r="C691" i="24"/>
  <c r="S690" i="24"/>
  <c r="C690" i="24"/>
  <c r="S689" i="24"/>
  <c r="C689" i="24"/>
  <c r="S688" i="24"/>
  <c r="C688" i="24"/>
  <c r="S687" i="24"/>
  <c r="C687" i="24"/>
  <c r="S686" i="24"/>
  <c r="C686" i="24"/>
  <c r="S685" i="24"/>
  <c r="C685" i="24"/>
  <c r="S684" i="24"/>
  <c r="C684" i="24"/>
  <c r="S683" i="24"/>
  <c r="C683" i="24"/>
  <c r="S682" i="24"/>
  <c r="C682" i="24"/>
  <c r="E682" i="24" s="1"/>
  <c r="F682" i="24" s="1"/>
  <c r="S681" i="24"/>
  <c r="C681" i="24"/>
  <c r="E681" i="24" s="1"/>
  <c r="F681" i="24" s="1"/>
  <c r="S680" i="24"/>
  <c r="C680" i="24"/>
  <c r="E680" i="24" s="1"/>
  <c r="F680" i="24" s="1"/>
  <c r="S679" i="24"/>
  <c r="C679" i="24"/>
  <c r="E679" i="24" s="1"/>
  <c r="F679" i="24" s="1"/>
  <c r="S678" i="24"/>
  <c r="C678" i="24"/>
  <c r="E678" i="24" s="1"/>
  <c r="F678" i="24" s="1"/>
  <c r="S677" i="24"/>
  <c r="C677" i="24"/>
  <c r="E677" i="24" s="1"/>
  <c r="F677" i="24" s="1"/>
  <c r="S676" i="24"/>
  <c r="C676" i="24"/>
  <c r="E676" i="24" s="1"/>
  <c r="F676" i="24" s="1"/>
  <c r="S675" i="24"/>
  <c r="C675" i="24"/>
  <c r="E675" i="24" s="1"/>
  <c r="F675" i="24" s="1"/>
  <c r="S674" i="24"/>
  <c r="C674" i="24"/>
  <c r="E674" i="24" s="1"/>
  <c r="F674" i="24" s="1"/>
  <c r="S673" i="24"/>
  <c r="C673" i="24"/>
  <c r="E673" i="24" s="1"/>
  <c r="F673" i="24" s="1"/>
  <c r="S672" i="24"/>
  <c r="C672" i="24"/>
  <c r="E672" i="24" s="1"/>
  <c r="F672" i="24" s="1"/>
  <c r="S671" i="24"/>
  <c r="C671" i="24"/>
  <c r="E671" i="24" s="1"/>
  <c r="F671" i="24" s="1"/>
  <c r="S670" i="24"/>
  <c r="C670" i="24"/>
  <c r="E670" i="24" s="1"/>
  <c r="F670" i="24" s="1"/>
  <c r="S669" i="24"/>
  <c r="C669" i="24"/>
  <c r="E669" i="24" s="1"/>
  <c r="F669" i="24" s="1"/>
  <c r="S668" i="24"/>
  <c r="C668" i="24"/>
  <c r="E668" i="24" s="1"/>
  <c r="F668" i="24" s="1"/>
  <c r="S667" i="24"/>
  <c r="C667" i="24"/>
  <c r="E667" i="24" s="1"/>
  <c r="F667" i="24" s="1"/>
  <c r="S666" i="24"/>
  <c r="C666" i="24"/>
  <c r="E666" i="24" s="1"/>
  <c r="F666" i="24" s="1"/>
  <c r="S665" i="24"/>
  <c r="C665" i="24"/>
  <c r="E665" i="24" s="1"/>
  <c r="F665" i="24" s="1"/>
  <c r="S664" i="24"/>
  <c r="C664" i="24"/>
  <c r="E664" i="24" s="1"/>
  <c r="F664" i="24" s="1"/>
  <c r="S663" i="24"/>
  <c r="C663" i="24"/>
  <c r="E663" i="24" s="1"/>
  <c r="F663" i="24" s="1"/>
  <c r="S662" i="24"/>
  <c r="C662" i="24"/>
  <c r="E662" i="24" s="1"/>
  <c r="F662" i="24" s="1"/>
  <c r="S661" i="24"/>
  <c r="C661" i="24"/>
  <c r="E661" i="24" s="1"/>
  <c r="F661" i="24" s="1"/>
  <c r="S660" i="24"/>
  <c r="C660" i="24"/>
  <c r="E660" i="24" s="1"/>
  <c r="F660" i="24" s="1"/>
  <c r="S659" i="24"/>
  <c r="C659" i="24"/>
  <c r="E659" i="24" s="1"/>
  <c r="F659" i="24" s="1"/>
  <c r="S658" i="24"/>
  <c r="C658" i="24"/>
  <c r="E658" i="24" s="1"/>
  <c r="F658" i="24" s="1"/>
  <c r="S657" i="24"/>
  <c r="C657" i="24"/>
  <c r="E657" i="24" s="1"/>
  <c r="F657" i="24" s="1"/>
  <c r="S656" i="24"/>
  <c r="C656" i="24"/>
  <c r="E656" i="24" s="1"/>
  <c r="F656" i="24" s="1"/>
  <c r="S655" i="24"/>
  <c r="C655" i="24"/>
  <c r="E655" i="24" s="1"/>
  <c r="F655" i="24" s="1"/>
  <c r="S654" i="24"/>
  <c r="C654" i="24"/>
  <c r="E654" i="24" s="1"/>
  <c r="F654" i="24" s="1"/>
  <c r="S653" i="24"/>
  <c r="C653" i="24"/>
  <c r="E653" i="24" s="1"/>
  <c r="F653" i="24" s="1"/>
  <c r="S652" i="24"/>
  <c r="C652" i="24"/>
  <c r="E652" i="24" s="1"/>
  <c r="F652" i="24" s="1"/>
  <c r="S651" i="24"/>
  <c r="C651" i="24"/>
  <c r="E651" i="24" s="1"/>
  <c r="F651" i="24" s="1"/>
  <c r="S650" i="24"/>
  <c r="C650" i="24"/>
  <c r="E650" i="24" s="1"/>
  <c r="F650" i="24" s="1"/>
  <c r="S649" i="24"/>
  <c r="C649" i="24"/>
  <c r="E649" i="24" s="1"/>
  <c r="F649" i="24" s="1"/>
  <c r="S648" i="24"/>
  <c r="C648" i="24"/>
  <c r="E648" i="24" s="1"/>
  <c r="F648" i="24" s="1"/>
  <c r="S647" i="24"/>
  <c r="C647" i="24"/>
  <c r="E647" i="24" s="1"/>
  <c r="F647" i="24" s="1"/>
  <c r="S646" i="24"/>
  <c r="C646" i="24"/>
  <c r="E646" i="24" s="1"/>
  <c r="F646" i="24" s="1"/>
  <c r="S645" i="24"/>
  <c r="C645" i="24"/>
  <c r="E645" i="24" s="1"/>
  <c r="F645" i="24" s="1"/>
  <c r="S644" i="24"/>
  <c r="C644" i="24"/>
  <c r="E644" i="24" s="1"/>
  <c r="F644" i="24" s="1"/>
  <c r="S643" i="24"/>
  <c r="C643" i="24"/>
  <c r="E643" i="24" s="1"/>
  <c r="F643" i="24" s="1"/>
  <c r="S642" i="24"/>
  <c r="C642" i="24"/>
  <c r="E642" i="24" s="1"/>
  <c r="F642" i="24" s="1"/>
  <c r="S641" i="24"/>
  <c r="C641" i="24"/>
  <c r="E641" i="24" s="1"/>
  <c r="F641" i="24" s="1"/>
  <c r="S640" i="24"/>
  <c r="C640" i="24"/>
  <c r="E640" i="24" s="1"/>
  <c r="F640" i="24" s="1"/>
  <c r="S639" i="24"/>
  <c r="C639" i="24"/>
  <c r="E639" i="24" s="1"/>
  <c r="F639" i="24" s="1"/>
  <c r="S638" i="24"/>
  <c r="C638" i="24"/>
  <c r="E638" i="24" s="1"/>
  <c r="F638" i="24" s="1"/>
  <c r="S637" i="24"/>
  <c r="C637" i="24"/>
  <c r="E637" i="24" s="1"/>
  <c r="F637" i="24" s="1"/>
  <c r="S636" i="24"/>
  <c r="C636" i="24"/>
  <c r="E636" i="24" s="1"/>
  <c r="F636" i="24" s="1"/>
  <c r="S635" i="24"/>
  <c r="C635" i="24"/>
  <c r="E635" i="24" s="1"/>
  <c r="F635" i="24" s="1"/>
  <c r="S634" i="24"/>
  <c r="C634" i="24"/>
  <c r="E634" i="24" s="1"/>
  <c r="F634" i="24" s="1"/>
  <c r="S633" i="24"/>
  <c r="C633" i="24"/>
  <c r="E633" i="24" s="1"/>
  <c r="F633" i="24" s="1"/>
  <c r="S632" i="24"/>
  <c r="C632" i="24"/>
  <c r="E632" i="24" s="1"/>
  <c r="F632" i="24" s="1"/>
  <c r="S631" i="24"/>
  <c r="C631" i="24"/>
  <c r="E631" i="24" s="1"/>
  <c r="F631" i="24" s="1"/>
  <c r="S630" i="24"/>
  <c r="C630" i="24"/>
  <c r="E630" i="24" s="1"/>
  <c r="F630" i="24" s="1"/>
  <c r="S629" i="24"/>
  <c r="C629" i="24"/>
  <c r="E629" i="24" s="1"/>
  <c r="F629" i="24" s="1"/>
  <c r="S628" i="24"/>
  <c r="C628" i="24"/>
  <c r="E628" i="24" s="1"/>
  <c r="F628" i="24" s="1"/>
  <c r="S627" i="24"/>
  <c r="C627" i="24"/>
  <c r="E627" i="24" s="1"/>
  <c r="F627" i="24" s="1"/>
  <c r="S626" i="24"/>
  <c r="C626" i="24"/>
  <c r="E626" i="24" s="1"/>
  <c r="F626" i="24" s="1"/>
  <c r="S625" i="24"/>
  <c r="C625" i="24"/>
  <c r="E625" i="24" s="1"/>
  <c r="F625" i="24" s="1"/>
  <c r="S624" i="24"/>
  <c r="C624" i="24"/>
  <c r="E624" i="24" s="1"/>
  <c r="F624" i="24" s="1"/>
  <c r="S623" i="24"/>
  <c r="C623" i="24"/>
  <c r="E623" i="24" s="1"/>
  <c r="F623" i="24" s="1"/>
  <c r="S622" i="24"/>
  <c r="C622" i="24"/>
  <c r="E622" i="24" s="1"/>
  <c r="F622" i="24" s="1"/>
  <c r="S621" i="24"/>
  <c r="C621" i="24"/>
  <c r="E621" i="24" s="1"/>
  <c r="F621" i="24" s="1"/>
  <c r="S620" i="24"/>
  <c r="C620" i="24"/>
  <c r="E620" i="24" s="1"/>
  <c r="F620" i="24" s="1"/>
  <c r="S619" i="24"/>
  <c r="C619" i="24"/>
  <c r="E619" i="24" s="1"/>
  <c r="F619" i="24" s="1"/>
  <c r="S618" i="24"/>
  <c r="C618" i="24"/>
  <c r="E618" i="24" s="1"/>
  <c r="F618" i="24" s="1"/>
  <c r="S617" i="24"/>
  <c r="C617" i="24"/>
  <c r="E617" i="24" s="1"/>
  <c r="F617" i="24" s="1"/>
  <c r="S616" i="24"/>
  <c r="C616" i="24"/>
  <c r="E616" i="24" s="1"/>
  <c r="F616" i="24" s="1"/>
  <c r="S615" i="24"/>
  <c r="C615" i="24"/>
  <c r="E615" i="24" s="1"/>
  <c r="F615" i="24" s="1"/>
  <c r="S614" i="24"/>
  <c r="C614" i="24"/>
  <c r="E614" i="24" s="1"/>
  <c r="F614" i="24" s="1"/>
  <c r="S613" i="24"/>
  <c r="C613" i="24"/>
  <c r="E613" i="24" s="1"/>
  <c r="F613" i="24" s="1"/>
  <c r="S612" i="24"/>
  <c r="C612" i="24"/>
  <c r="E612" i="24" s="1"/>
  <c r="F612" i="24" s="1"/>
  <c r="S611" i="24"/>
  <c r="C611" i="24"/>
  <c r="E611" i="24" s="1"/>
  <c r="F611" i="24" s="1"/>
  <c r="S610" i="24"/>
  <c r="C610" i="24"/>
  <c r="E610" i="24" s="1"/>
  <c r="F610" i="24" s="1"/>
  <c r="S609" i="24"/>
  <c r="C609" i="24"/>
  <c r="E609" i="24" s="1"/>
  <c r="F609" i="24" s="1"/>
  <c r="S608" i="24"/>
  <c r="C608" i="24"/>
  <c r="E608" i="24" s="1"/>
  <c r="F608" i="24" s="1"/>
  <c r="S607" i="24"/>
  <c r="C607" i="24"/>
  <c r="E607" i="24" s="1"/>
  <c r="F607" i="24" s="1"/>
  <c r="S606" i="24"/>
  <c r="C606" i="24"/>
  <c r="E606" i="24" s="1"/>
  <c r="F606" i="24" s="1"/>
  <c r="S605" i="24"/>
  <c r="C605" i="24"/>
  <c r="E605" i="24" s="1"/>
  <c r="F605" i="24" s="1"/>
  <c r="S604" i="24"/>
  <c r="C604" i="24"/>
  <c r="E604" i="24" s="1"/>
  <c r="F604" i="24" s="1"/>
  <c r="S603" i="24"/>
  <c r="C603" i="24"/>
  <c r="E603" i="24" s="1"/>
  <c r="F603" i="24" s="1"/>
  <c r="S602" i="24"/>
  <c r="C602" i="24"/>
  <c r="E602" i="24" s="1"/>
  <c r="F602" i="24" s="1"/>
  <c r="S601" i="24"/>
  <c r="C601" i="24"/>
  <c r="S600" i="24"/>
  <c r="C600" i="24"/>
  <c r="E600" i="24" s="1"/>
  <c r="F600" i="24" s="1"/>
  <c r="S599" i="24"/>
  <c r="C599" i="24"/>
  <c r="E599" i="24" s="1"/>
  <c r="F599" i="24" s="1"/>
  <c r="S598" i="24"/>
  <c r="C598" i="24"/>
  <c r="E598" i="24" s="1"/>
  <c r="F598" i="24" s="1"/>
  <c r="S597" i="24"/>
  <c r="C597" i="24"/>
  <c r="E597" i="24" s="1"/>
  <c r="F597" i="24" s="1"/>
  <c r="S596" i="24"/>
  <c r="C596" i="24"/>
  <c r="E596" i="24" s="1"/>
  <c r="F596" i="24" s="1"/>
  <c r="S595" i="24"/>
  <c r="C595" i="24"/>
  <c r="E595" i="24" s="1"/>
  <c r="F595" i="24" s="1"/>
  <c r="S594" i="24"/>
  <c r="C594" i="24"/>
  <c r="E594" i="24" s="1"/>
  <c r="F594" i="24" s="1"/>
  <c r="S593" i="24"/>
  <c r="C593" i="24"/>
  <c r="S592" i="24"/>
  <c r="C592" i="24"/>
  <c r="E592" i="24" s="1"/>
  <c r="F592" i="24" s="1"/>
  <c r="S591" i="24"/>
  <c r="C591" i="24"/>
  <c r="E591" i="24" s="1"/>
  <c r="F591" i="24" s="1"/>
  <c r="S590" i="24"/>
  <c r="C590" i="24"/>
  <c r="E590" i="24" s="1"/>
  <c r="F590" i="24" s="1"/>
  <c r="S589" i="24"/>
  <c r="C589" i="24"/>
  <c r="E589" i="24" s="1"/>
  <c r="F589" i="24" s="1"/>
  <c r="S588" i="24"/>
  <c r="C588" i="24"/>
  <c r="E588" i="24" s="1"/>
  <c r="F588" i="24" s="1"/>
  <c r="S587" i="24"/>
  <c r="C587" i="24"/>
  <c r="E587" i="24" s="1"/>
  <c r="F587" i="24" s="1"/>
  <c r="S586" i="24"/>
  <c r="C586" i="24"/>
  <c r="E586" i="24" s="1"/>
  <c r="F586" i="24" s="1"/>
  <c r="S585" i="24"/>
  <c r="C585" i="24"/>
  <c r="S584" i="24"/>
  <c r="C584" i="24"/>
  <c r="E584" i="24" s="1"/>
  <c r="F584" i="24" s="1"/>
  <c r="S583" i="24"/>
  <c r="C583" i="24"/>
  <c r="E583" i="24" s="1"/>
  <c r="F583" i="24" s="1"/>
  <c r="S582" i="24"/>
  <c r="C582" i="24"/>
  <c r="E582" i="24" s="1"/>
  <c r="F582" i="24" s="1"/>
  <c r="S581" i="24"/>
  <c r="C581" i="24"/>
  <c r="E581" i="24" s="1"/>
  <c r="F581" i="24" s="1"/>
  <c r="S580" i="24"/>
  <c r="C580" i="24"/>
  <c r="E580" i="24" s="1"/>
  <c r="F580" i="24" s="1"/>
  <c r="S579" i="24"/>
  <c r="C579" i="24"/>
  <c r="E579" i="24" s="1"/>
  <c r="F579" i="24" s="1"/>
  <c r="S578" i="24"/>
  <c r="C578" i="24"/>
  <c r="E578" i="24" s="1"/>
  <c r="F578" i="24" s="1"/>
  <c r="S577" i="24"/>
  <c r="C577" i="24"/>
  <c r="S576" i="24"/>
  <c r="C576" i="24"/>
  <c r="E576" i="24" s="1"/>
  <c r="F576" i="24" s="1"/>
  <c r="S575" i="24"/>
  <c r="C575" i="24"/>
  <c r="E575" i="24" s="1"/>
  <c r="F575" i="24" s="1"/>
  <c r="S574" i="24"/>
  <c r="C574" i="24"/>
  <c r="E574" i="24" s="1"/>
  <c r="F574" i="24" s="1"/>
  <c r="S573" i="24"/>
  <c r="C573" i="24"/>
  <c r="E573" i="24" s="1"/>
  <c r="F573" i="24" s="1"/>
  <c r="S572" i="24"/>
  <c r="C572" i="24"/>
  <c r="E572" i="24" s="1"/>
  <c r="F572" i="24" s="1"/>
  <c r="S571" i="24"/>
  <c r="C571" i="24"/>
  <c r="E571" i="24" s="1"/>
  <c r="F571" i="24" s="1"/>
  <c r="S570" i="24"/>
  <c r="C570" i="24"/>
  <c r="E570" i="24" s="1"/>
  <c r="F570" i="24" s="1"/>
  <c r="S569" i="24"/>
  <c r="C569" i="24"/>
  <c r="S568" i="24"/>
  <c r="C568" i="24"/>
  <c r="E568" i="24" s="1"/>
  <c r="F568" i="24" s="1"/>
  <c r="S567" i="24"/>
  <c r="C567" i="24"/>
  <c r="E567" i="24" s="1"/>
  <c r="F567" i="24" s="1"/>
  <c r="S566" i="24"/>
  <c r="C566" i="24"/>
  <c r="E566" i="24" s="1"/>
  <c r="F566" i="24" s="1"/>
  <c r="S565" i="24"/>
  <c r="C565" i="24"/>
  <c r="E565" i="24" s="1"/>
  <c r="F565" i="24" s="1"/>
  <c r="S564" i="24"/>
  <c r="C564" i="24"/>
  <c r="E564" i="24" s="1"/>
  <c r="F564" i="24" s="1"/>
  <c r="S563" i="24"/>
  <c r="C563" i="24"/>
  <c r="E563" i="24" s="1"/>
  <c r="F563" i="24" s="1"/>
  <c r="S562" i="24"/>
  <c r="C562" i="24"/>
  <c r="E562" i="24" s="1"/>
  <c r="F562" i="24" s="1"/>
  <c r="S561" i="24"/>
  <c r="C561" i="24"/>
  <c r="S560" i="24"/>
  <c r="C560" i="24"/>
  <c r="E560" i="24" s="1"/>
  <c r="F560" i="24" s="1"/>
  <c r="S559" i="24"/>
  <c r="C559" i="24"/>
  <c r="E559" i="24" s="1"/>
  <c r="F559" i="24" s="1"/>
  <c r="S558" i="24"/>
  <c r="C558" i="24"/>
  <c r="E558" i="24" s="1"/>
  <c r="F558" i="24" s="1"/>
  <c r="S557" i="24"/>
  <c r="C557" i="24"/>
  <c r="E557" i="24" s="1"/>
  <c r="F557" i="24" s="1"/>
  <c r="S556" i="24"/>
  <c r="C556" i="24"/>
  <c r="E556" i="24" s="1"/>
  <c r="F556" i="24" s="1"/>
  <c r="S555" i="24"/>
  <c r="C555" i="24"/>
  <c r="E555" i="24" s="1"/>
  <c r="F555" i="24" s="1"/>
  <c r="S554" i="24"/>
  <c r="C554" i="24"/>
  <c r="E554" i="24" s="1"/>
  <c r="F554" i="24" s="1"/>
  <c r="S553" i="24"/>
  <c r="C553" i="24"/>
  <c r="S552" i="24"/>
  <c r="C552" i="24"/>
  <c r="E552" i="24" s="1"/>
  <c r="F552" i="24" s="1"/>
  <c r="S551" i="24"/>
  <c r="C551" i="24"/>
  <c r="E551" i="24" s="1"/>
  <c r="F551" i="24" s="1"/>
  <c r="S550" i="24"/>
  <c r="C550" i="24"/>
  <c r="E550" i="24" s="1"/>
  <c r="F550" i="24" s="1"/>
  <c r="S549" i="24"/>
  <c r="C549" i="24"/>
  <c r="E549" i="24" s="1"/>
  <c r="F549" i="24" s="1"/>
  <c r="S548" i="24"/>
  <c r="C548" i="24"/>
  <c r="E548" i="24" s="1"/>
  <c r="F548" i="24" s="1"/>
  <c r="S547" i="24"/>
  <c r="C547" i="24"/>
  <c r="E547" i="24" s="1"/>
  <c r="F547" i="24" s="1"/>
  <c r="S546" i="24"/>
  <c r="C546" i="24"/>
  <c r="E546" i="24" s="1"/>
  <c r="F546" i="24" s="1"/>
  <c r="S545" i="24"/>
  <c r="C545" i="24"/>
  <c r="S544" i="24"/>
  <c r="C544" i="24"/>
  <c r="E544" i="24" s="1"/>
  <c r="F544" i="24" s="1"/>
  <c r="S543" i="24"/>
  <c r="C543" i="24"/>
  <c r="E543" i="24" s="1"/>
  <c r="F543" i="24" s="1"/>
  <c r="S542" i="24"/>
  <c r="C542" i="24"/>
  <c r="E542" i="24" s="1"/>
  <c r="F542" i="24" s="1"/>
  <c r="S541" i="24"/>
  <c r="C541" i="24"/>
  <c r="E541" i="24" s="1"/>
  <c r="F541" i="24" s="1"/>
  <c r="S540" i="24"/>
  <c r="C540" i="24"/>
  <c r="E540" i="24" s="1"/>
  <c r="F540" i="24" s="1"/>
  <c r="S539" i="24"/>
  <c r="C539" i="24"/>
  <c r="E539" i="24" s="1"/>
  <c r="F539" i="24" s="1"/>
  <c r="S538" i="24"/>
  <c r="C538" i="24"/>
  <c r="E538" i="24" s="1"/>
  <c r="F538" i="24" s="1"/>
  <c r="S537" i="24"/>
  <c r="C537" i="24"/>
  <c r="S536" i="24"/>
  <c r="C536" i="24"/>
  <c r="E536" i="24" s="1"/>
  <c r="F536" i="24" s="1"/>
  <c r="S535" i="24"/>
  <c r="C535" i="24"/>
  <c r="E535" i="24" s="1"/>
  <c r="F535" i="24" s="1"/>
  <c r="S534" i="24"/>
  <c r="C534" i="24"/>
  <c r="E534" i="24" s="1"/>
  <c r="F534" i="24" s="1"/>
  <c r="S533" i="24"/>
  <c r="C533" i="24"/>
  <c r="E533" i="24" s="1"/>
  <c r="F533" i="24" s="1"/>
  <c r="S532" i="24"/>
  <c r="C532" i="24"/>
  <c r="E532" i="24" s="1"/>
  <c r="F532" i="24" s="1"/>
  <c r="S531" i="24"/>
  <c r="C531" i="24"/>
  <c r="E531" i="24" s="1"/>
  <c r="F531" i="24" s="1"/>
  <c r="S530" i="24"/>
  <c r="C530" i="24"/>
  <c r="E530" i="24" s="1"/>
  <c r="F530" i="24" s="1"/>
  <c r="S529" i="24"/>
  <c r="C529" i="24"/>
  <c r="S528" i="24"/>
  <c r="C528" i="24"/>
  <c r="E528" i="24" s="1"/>
  <c r="F528" i="24" s="1"/>
  <c r="S527" i="24"/>
  <c r="C527" i="24"/>
  <c r="E527" i="24" s="1"/>
  <c r="F527" i="24" s="1"/>
  <c r="S526" i="24"/>
  <c r="C526" i="24"/>
  <c r="E526" i="24" s="1"/>
  <c r="F526" i="24" s="1"/>
  <c r="S525" i="24"/>
  <c r="C525" i="24"/>
  <c r="E525" i="24" s="1"/>
  <c r="F525" i="24" s="1"/>
  <c r="S524" i="24"/>
  <c r="C524" i="24"/>
  <c r="E524" i="24" s="1"/>
  <c r="F524" i="24" s="1"/>
  <c r="S523" i="24"/>
  <c r="C523" i="24"/>
  <c r="E523" i="24" s="1"/>
  <c r="F523" i="24" s="1"/>
  <c r="S522" i="24"/>
  <c r="C522" i="24"/>
  <c r="E522" i="24" s="1"/>
  <c r="F522" i="24" s="1"/>
  <c r="S521" i="24"/>
  <c r="C521" i="24"/>
  <c r="S520" i="24"/>
  <c r="C520" i="24"/>
  <c r="E520" i="24" s="1"/>
  <c r="F520" i="24" s="1"/>
  <c r="S519" i="24"/>
  <c r="C519" i="24"/>
  <c r="E519" i="24" s="1"/>
  <c r="F519" i="24" s="1"/>
  <c r="S518" i="24"/>
  <c r="C518" i="24"/>
  <c r="E518" i="24" s="1"/>
  <c r="F518" i="24" s="1"/>
  <c r="S517" i="24"/>
  <c r="C517" i="24"/>
  <c r="E517" i="24" s="1"/>
  <c r="F517" i="24" s="1"/>
  <c r="S516" i="24"/>
  <c r="C516" i="24"/>
  <c r="E516" i="24" s="1"/>
  <c r="F516" i="24" s="1"/>
  <c r="S515" i="24"/>
  <c r="C515" i="24"/>
  <c r="E515" i="24" s="1"/>
  <c r="F515" i="24" s="1"/>
  <c r="S514" i="24"/>
  <c r="C514" i="24"/>
  <c r="E514" i="24" s="1"/>
  <c r="F514" i="24" s="1"/>
  <c r="S513" i="24"/>
  <c r="C513" i="24"/>
  <c r="S512" i="24"/>
  <c r="C512" i="24"/>
  <c r="E512" i="24" s="1"/>
  <c r="F512" i="24" s="1"/>
  <c r="S511" i="24"/>
  <c r="C511" i="24"/>
  <c r="E511" i="24" s="1"/>
  <c r="F511" i="24" s="1"/>
  <c r="S510" i="24"/>
  <c r="C510" i="24"/>
  <c r="E510" i="24" s="1"/>
  <c r="F510" i="24" s="1"/>
  <c r="S509" i="24"/>
  <c r="C509" i="24"/>
  <c r="E509" i="24" s="1"/>
  <c r="F509" i="24" s="1"/>
  <c r="S508" i="24"/>
  <c r="C508" i="24"/>
  <c r="E508" i="24" s="1"/>
  <c r="F508" i="24" s="1"/>
  <c r="S507" i="24"/>
  <c r="C507" i="24"/>
  <c r="E507" i="24" s="1"/>
  <c r="F507" i="24" s="1"/>
  <c r="S506" i="24"/>
  <c r="C506" i="24"/>
  <c r="E506" i="24" s="1"/>
  <c r="F506" i="24" s="1"/>
  <c r="S505" i="24"/>
  <c r="C505" i="24"/>
  <c r="S504" i="24"/>
  <c r="C504" i="24"/>
  <c r="E504" i="24" s="1"/>
  <c r="F504" i="24" s="1"/>
  <c r="S503" i="24"/>
  <c r="C503" i="24"/>
  <c r="E503" i="24" s="1"/>
  <c r="F503" i="24" s="1"/>
  <c r="S502" i="24"/>
  <c r="C502" i="24"/>
  <c r="E502" i="24" s="1"/>
  <c r="F502" i="24" s="1"/>
  <c r="S501" i="24"/>
  <c r="C501" i="24"/>
  <c r="E501" i="24" s="1"/>
  <c r="F501" i="24" s="1"/>
  <c r="S500" i="24"/>
  <c r="C500" i="24"/>
  <c r="E500" i="24" s="1"/>
  <c r="F500" i="24" s="1"/>
  <c r="S499" i="24"/>
  <c r="C499" i="24"/>
  <c r="E499" i="24" s="1"/>
  <c r="F499" i="24" s="1"/>
  <c r="S498" i="24"/>
  <c r="C498" i="24"/>
  <c r="E498" i="24" s="1"/>
  <c r="F498" i="24" s="1"/>
  <c r="S497" i="24"/>
  <c r="C497" i="24"/>
  <c r="S496" i="24"/>
  <c r="C496" i="24"/>
  <c r="E496" i="24" s="1"/>
  <c r="F496" i="24" s="1"/>
  <c r="S495" i="24"/>
  <c r="C495" i="24"/>
  <c r="E495" i="24" s="1"/>
  <c r="F495" i="24" s="1"/>
  <c r="S494" i="24"/>
  <c r="C494" i="24"/>
  <c r="E494" i="24" s="1"/>
  <c r="F494" i="24" s="1"/>
  <c r="S493" i="24"/>
  <c r="C493" i="24"/>
  <c r="E493" i="24" s="1"/>
  <c r="F493" i="24" s="1"/>
  <c r="S492" i="24"/>
  <c r="C492" i="24"/>
  <c r="E492" i="24" s="1"/>
  <c r="F492" i="24" s="1"/>
  <c r="S491" i="24"/>
  <c r="C491" i="24"/>
  <c r="E491" i="24" s="1"/>
  <c r="F491" i="24" s="1"/>
  <c r="S490" i="24"/>
  <c r="C490" i="24"/>
  <c r="E490" i="24" s="1"/>
  <c r="F490" i="24" s="1"/>
  <c r="S489" i="24"/>
  <c r="C489" i="24"/>
  <c r="S488" i="24"/>
  <c r="C488" i="24"/>
  <c r="E488" i="24" s="1"/>
  <c r="F488" i="24" s="1"/>
  <c r="S487" i="24"/>
  <c r="C487" i="24"/>
  <c r="E487" i="24" s="1"/>
  <c r="F487" i="24" s="1"/>
  <c r="S486" i="24"/>
  <c r="C486" i="24"/>
  <c r="E486" i="24" s="1"/>
  <c r="F486" i="24" s="1"/>
  <c r="S485" i="24"/>
  <c r="C485" i="24"/>
  <c r="E485" i="24" s="1"/>
  <c r="F485" i="24" s="1"/>
  <c r="S484" i="24"/>
  <c r="C484" i="24"/>
  <c r="E484" i="24" s="1"/>
  <c r="F484" i="24" s="1"/>
  <c r="S483" i="24"/>
  <c r="C483" i="24"/>
  <c r="E483" i="24" s="1"/>
  <c r="F483" i="24" s="1"/>
  <c r="S482" i="24"/>
  <c r="C482" i="24"/>
  <c r="E482" i="24" s="1"/>
  <c r="F482" i="24" s="1"/>
  <c r="S481" i="24"/>
  <c r="C481" i="24"/>
  <c r="S480" i="24"/>
  <c r="C480" i="24"/>
  <c r="E480" i="24" s="1"/>
  <c r="F480" i="24" s="1"/>
  <c r="S479" i="24"/>
  <c r="C479" i="24"/>
  <c r="E479" i="24" s="1"/>
  <c r="F479" i="24" s="1"/>
  <c r="S478" i="24"/>
  <c r="C478" i="24"/>
  <c r="E478" i="24" s="1"/>
  <c r="F478" i="24" s="1"/>
  <c r="S477" i="24"/>
  <c r="C477" i="24"/>
  <c r="E477" i="24" s="1"/>
  <c r="F477" i="24" s="1"/>
  <c r="S476" i="24"/>
  <c r="C476" i="24"/>
  <c r="E476" i="24" s="1"/>
  <c r="F476" i="24" s="1"/>
  <c r="S475" i="24"/>
  <c r="C475" i="24"/>
  <c r="E475" i="24" s="1"/>
  <c r="F475" i="24" s="1"/>
  <c r="S474" i="24"/>
  <c r="C474" i="24"/>
  <c r="E474" i="24" s="1"/>
  <c r="F474" i="24" s="1"/>
  <c r="S473" i="24"/>
  <c r="C473" i="24"/>
  <c r="S472" i="24"/>
  <c r="C472" i="24"/>
  <c r="E472" i="24" s="1"/>
  <c r="F472" i="24" s="1"/>
  <c r="S471" i="24"/>
  <c r="C471" i="24"/>
  <c r="E471" i="24" s="1"/>
  <c r="F471" i="24" s="1"/>
  <c r="S470" i="24"/>
  <c r="C470" i="24"/>
  <c r="E470" i="24" s="1"/>
  <c r="F470" i="24" s="1"/>
  <c r="S469" i="24"/>
  <c r="C469" i="24"/>
  <c r="E469" i="24" s="1"/>
  <c r="F469" i="24" s="1"/>
  <c r="S468" i="24"/>
  <c r="C468" i="24"/>
  <c r="E468" i="24" s="1"/>
  <c r="F468" i="24" s="1"/>
  <c r="S467" i="24"/>
  <c r="C467" i="24"/>
  <c r="E467" i="24" s="1"/>
  <c r="F467" i="24" s="1"/>
  <c r="S466" i="24"/>
  <c r="C466" i="24"/>
  <c r="E466" i="24" s="1"/>
  <c r="F466" i="24" s="1"/>
  <c r="S465" i="24"/>
  <c r="C465" i="24"/>
  <c r="S464" i="24"/>
  <c r="C464" i="24"/>
  <c r="E464" i="24" s="1"/>
  <c r="F464" i="24" s="1"/>
  <c r="S463" i="24"/>
  <c r="C463" i="24"/>
  <c r="E463" i="24" s="1"/>
  <c r="F463" i="24" s="1"/>
  <c r="S462" i="24"/>
  <c r="C462" i="24"/>
  <c r="E462" i="24" s="1"/>
  <c r="F462" i="24" s="1"/>
  <c r="S461" i="24"/>
  <c r="C461" i="24"/>
  <c r="E461" i="24" s="1"/>
  <c r="F461" i="24" s="1"/>
  <c r="S460" i="24"/>
  <c r="C460" i="24"/>
  <c r="E460" i="24" s="1"/>
  <c r="F460" i="24" s="1"/>
  <c r="S459" i="24"/>
  <c r="C459" i="24"/>
  <c r="E459" i="24" s="1"/>
  <c r="F459" i="24" s="1"/>
  <c r="S458" i="24"/>
  <c r="C458" i="24"/>
  <c r="E458" i="24" s="1"/>
  <c r="F458" i="24" s="1"/>
  <c r="S457" i="24"/>
  <c r="C457" i="24"/>
  <c r="S456" i="24"/>
  <c r="C456" i="24"/>
  <c r="E456" i="24" s="1"/>
  <c r="F456" i="24" s="1"/>
  <c r="S455" i="24"/>
  <c r="C455" i="24"/>
  <c r="E455" i="24" s="1"/>
  <c r="F455" i="24" s="1"/>
  <c r="S454" i="24"/>
  <c r="C454" i="24"/>
  <c r="E454" i="24" s="1"/>
  <c r="F454" i="24" s="1"/>
  <c r="S453" i="24"/>
  <c r="C453" i="24"/>
  <c r="E453" i="24" s="1"/>
  <c r="F453" i="24" s="1"/>
  <c r="S452" i="24"/>
  <c r="C452" i="24"/>
  <c r="E452" i="24" s="1"/>
  <c r="F452" i="24" s="1"/>
  <c r="S451" i="24"/>
  <c r="C451" i="24"/>
  <c r="E451" i="24" s="1"/>
  <c r="F451" i="24" s="1"/>
  <c r="S450" i="24"/>
  <c r="C450" i="24"/>
  <c r="E450" i="24" s="1"/>
  <c r="F450" i="24" s="1"/>
  <c r="S449" i="24"/>
  <c r="C449" i="24"/>
  <c r="S448" i="24"/>
  <c r="C448" i="24"/>
  <c r="E448" i="24" s="1"/>
  <c r="F448" i="24" s="1"/>
  <c r="S447" i="24"/>
  <c r="C447" i="24"/>
  <c r="E447" i="24" s="1"/>
  <c r="F447" i="24" s="1"/>
  <c r="S446" i="24"/>
  <c r="C446" i="24"/>
  <c r="E446" i="24" s="1"/>
  <c r="F446" i="24" s="1"/>
  <c r="S445" i="24"/>
  <c r="C445" i="24"/>
  <c r="E445" i="24" s="1"/>
  <c r="F445" i="24" s="1"/>
  <c r="S444" i="24"/>
  <c r="C444" i="24"/>
  <c r="E444" i="24" s="1"/>
  <c r="F444" i="24" s="1"/>
  <c r="S443" i="24"/>
  <c r="C443" i="24"/>
  <c r="E443" i="24" s="1"/>
  <c r="F443" i="24" s="1"/>
  <c r="S442" i="24"/>
  <c r="C442" i="24"/>
  <c r="E442" i="24" s="1"/>
  <c r="F442" i="24" s="1"/>
  <c r="S441" i="24"/>
  <c r="C441" i="24"/>
  <c r="S440" i="24"/>
  <c r="C440" i="24"/>
  <c r="E440" i="24" s="1"/>
  <c r="F440" i="24" s="1"/>
  <c r="S439" i="24"/>
  <c r="C439" i="24"/>
  <c r="E439" i="24" s="1"/>
  <c r="F439" i="24" s="1"/>
  <c r="S438" i="24"/>
  <c r="C438" i="24"/>
  <c r="E438" i="24" s="1"/>
  <c r="F438" i="24" s="1"/>
  <c r="S437" i="24"/>
  <c r="C437" i="24"/>
  <c r="E437" i="24" s="1"/>
  <c r="F437" i="24" s="1"/>
  <c r="S436" i="24"/>
  <c r="C436" i="24"/>
  <c r="E436" i="24" s="1"/>
  <c r="F436" i="24" s="1"/>
  <c r="S435" i="24"/>
  <c r="C435" i="24"/>
  <c r="E435" i="24" s="1"/>
  <c r="F435" i="24" s="1"/>
  <c r="S434" i="24"/>
  <c r="C434" i="24"/>
  <c r="E434" i="24" s="1"/>
  <c r="F434" i="24" s="1"/>
  <c r="S433" i="24"/>
  <c r="C433" i="24"/>
  <c r="S432" i="24"/>
  <c r="C432" i="24"/>
  <c r="E432" i="24" s="1"/>
  <c r="F432" i="24" s="1"/>
  <c r="S431" i="24"/>
  <c r="C431" i="24"/>
  <c r="E431" i="24" s="1"/>
  <c r="F431" i="24" s="1"/>
  <c r="S430" i="24"/>
  <c r="C430" i="24"/>
  <c r="E430" i="24" s="1"/>
  <c r="F430" i="24" s="1"/>
  <c r="S429" i="24"/>
  <c r="C429" i="24"/>
  <c r="E429" i="24" s="1"/>
  <c r="F429" i="24" s="1"/>
  <c r="S428" i="24"/>
  <c r="C428" i="24"/>
  <c r="E428" i="24" s="1"/>
  <c r="F428" i="24" s="1"/>
  <c r="S427" i="24"/>
  <c r="C427" i="24"/>
  <c r="E427" i="24" s="1"/>
  <c r="F427" i="24" s="1"/>
  <c r="S426" i="24"/>
  <c r="C426" i="24"/>
  <c r="E426" i="24" s="1"/>
  <c r="F426" i="24" s="1"/>
  <c r="S425" i="24"/>
  <c r="C425" i="24"/>
  <c r="S424" i="24"/>
  <c r="C424" i="24"/>
  <c r="E424" i="24" s="1"/>
  <c r="F424" i="24" s="1"/>
  <c r="S423" i="24"/>
  <c r="C423" i="24"/>
  <c r="E423" i="24" s="1"/>
  <c r="F423" i="24" s="1"/>
  <c r="S422" i="24"/>
  <c r="C422" i="24"/>
  <c r="E422" i="24" s="1"/>
  <c r="F422" i="24" s="1"/>
  <c r="S421" i="24"/>
  <c r="C421" i="24"/>
  <c r="E421" i="24" s="1"/>
  <c r="F421" i="24" s="1"/>
  <c r="S420" i="24"/>
  <c r="C420" i="24"/>
  <c r="E420" i="24" s="1"/>
  <c r="F420" i="24" s="1"/>
  <c r="S419" i="24"/>
  <c r="C419" i="24"/>
  <c r="E419" i="24" s="1"/>
  <c r="F419" i="24" s="1"/>
  <c r="S418" i="24"/>
  <c r="C418" i="24"/>
  <c r="E418" i="24" s="1"/>
  <c r="F418" i="24" s="1"/>
  <c r="S417" i="24"/>
  <c r="C417" i="24"/>
  <c r="S416" i="24"/>
  <c r="C416" i="24"/>
  <c r="E416" i="24" s="1"/>
  <c r="F416" i="24" s="1"/>
  <c r="S415" i="24"/>
  <c r="C415" i="24"/>
  <c r="E415" i="24" s="1"/>
  <c r="F415" i="24" s="1"/>
  <c r="S414" i="24"/>
  <c r="C414" i="24"/>
  <c r="E414" i="24" s="1"/>
  <c r="F414" i="24" s="1"/>
  <c r="S413" i="24"/>
  <c r="C413" i="24"/>
  <c r="E413" i="24" s="1"/>
  <c r="F413" i="24" s="1"/>
  <c r="S412" i="24"/>
  <c r="C412" i="24"/>
  <c r="E412" i="24" s="1"/>
  <c r="F412" i="24" s="1"/>
  <c r="S411" i="24"/>
  <c r="C411" i="24"/>
  <c r="E411" i="24" s="1"/>
  <c r="F411" i="24" s="1"/>
  <c r="S410" i="24"/>
  <c r="C410" i="24"/>
  <c r="E410" i="24" s="1"/>
  <c r="F410" i="24" s="1"/>
  <c r="S409" i="24"/>
  <c r="C409" i="24"/>
  <c r="S408" i="24"/>
  <c r="C408" i="24"/>
  <c r="E408" i="24" s="1"/>
  <c r="F408" i="24" s="1"/>
  <c r="S407" i="24"/>
  <c r="C407" i="24"/>
  <c r="E407" i="24" s="1"/>
  <c r="F407" i="24" s="1"/>
  <c r="S406" i="24"/>
  <c r="C406" i="24"/>
  <c r="E406" i="24" s="1"/>
  <c r="F406" i="24" s="1"/>
  <c r="S405" i="24"/>
  <c r="C405" i="24"/>
  <c r="E405" i="24" s="1"/>
  <c r="F405" i="24" s="1"/>
  <c r="S404" i="24"/>
  <c r="C404" i="24"/>
  <c r="E404" i="24" s="1"/>
  <c r="F404" i="24" s="1"/>
  <c r="S403" i="24"/>
  <c r="C403" i="24"/>
  <c r="E403" i="24" s="1"/>
  <c r="F403" i="24" s="1"/>
  <c r="S402" i="24"/>
  <c r="C402" i="24"/>
  <c r="E402" i="24" s="1"/>
  <c r="F402" i="24" s="1"/>
  <c r="S401" i="24"/>
  <c r="C401" i="24"/>
  <c r="S400" i="24"/>
  <c r="C400" i="24"/>
  <c r="E400" i="24" s="1"/>
  <c r="F400" i="24" s="1"/>
  <c r="S399" i="24"/>
  <c r="C399" i="24"/>
  <c r="E399" i="24" s="1"/>
  <c r="F399" i="24" s="1"/>
  <c r="S398" i="24"/>
  <c r="C398" i="24"/>
  <c r="E398" i="24" s="1"/>
  <c r="F398" i="24" s="1"/>
  <c r="S397" i="24"/>
  <c r="C397" i="24"/>
  <c r="E397" i="24" s="1"/>
  <c r="F397" i="24" s="1"/>
  <c r="S396" i="24"/>
  <c r="C396" i="24"/>
  <c r="E396" i="24" s="1"/>
  <c r="F396" i="24" s="1"/>
  <c r="S395" i="24"/>
  <c r="C395" i="24"/>
  <c r="E395" i="24" s="1"/>
  <c r="F395" i="24" s="1"/>
  <c r="S394" i="24"/>
  <c r="C394" i="24"/>
  <c r="E394" i="24" s="1"/>
  <c r="F394" i="24" s="1"/>
  <c r="S393" i="24"/>
  <c r="C393" i="24"/>
  <c r="S392" i="24"/>
  <c r="C392" i="24"/>
  <c r="E392" i="24" s="1"/>
  <c r="F392" i="24" s="1"/>
  <c r="S391" i="24"/>
  <c r="C391" i="24"/>
  <c r="E391" i="24" s="1"/>
  <c r="F391" i="24" s="1"/>
  <c r="S390" i="24"/>
  <c r="C390" i="24"/>
  <c r="E390" i="24" s="1"/>
  <c r="F390" i="24" s="1"/>
  <c r="S389" i="24"/>
  <c r="C389" i="24"/>
  <c r="E389" i="24" s="1"/>
  <c r="F389" i="24" s="1"/>
  <c r="S388" i="24"/>
  <c r="C388" i="24"/>
  <c r="E388" i="24" s="1"/>
  <c r="F388" i="24" s="1"/>
  <c r="S387" i="24"/>
  <c r="C387" i="24"/>
  <c r="E387" i="24" s="1"/>
  <c r="F387" i="24" s="1"/>
  <c r="S386" i="24"/>
  <c r="C386" i="24"/>
  <c r="E386" i="24" s="1"/>
  <c r="F386" i="24" s="1"/>
  <c r="S385" i="24"/>
  <c r="C385" i="24"/>
  <c r="S384" i="24"/>
  <c r="C384" i="24"/>
  <c r="E384" i="24" s="1"/>
  <c r="F384" i="24" s="1"/>
  <c r="S383" i="24"/>
  <c r="C383" i="24"/>
  <c r="E383" i="24" s="1"/>
  <c r="F383" i="24" s="1"/>
  <c r="S382" i="24"/>
  <c r="C382" i="24"/>
  <c r="E382" i="24" s="1"/>
  <c r="F382" i="24" s="1"/>
  <c r="S381" i="24"/>
  <c r="C381" i="24"/>
  <c r="E381" i="24" s="1"/>
  <c r="F381" i="24" s="1"/>
  <c r="S380" i="24"/>
  <c r="C380" i="24"/>
  <c r="E380" i="24" s="1"/>
  <c r="F380" i="24" s="1"/>
  <c r="S379" i="24"/>
  <c r="C379" i="24"/>
  <c r="E379" i="24" s="1"/>
  <c r="F379" i="24" s="1"/>
  <c r="S378" i="24"/>
  <c r="C378" i="24"/>
  <c r="E378" i="24" s="1"/>
  <c r="F378" i="24" s="1"/>
  <c r="S377" i="24"/>
  <c r="C377" i="24"/>
  <c r="S376" i="24"/>
  <c r="C376" i="24"/>
  <c r="E376" i="24" s="1"/>
  <c r="F376" i="24" s="1"/>
  <c r="S375" i="24"/>
  <c r="C375" i="24"/>
  <c r="E375" i="24" s="1"/>
  <c r="F375" i="24" s="1"/>
  <c r="S374" i="24"/>
  <c r="C374" i="24"/>
  <c r="E374" i="24" s="1"/>
  <c r="F374" i="24" s="1"/>
  <c r="S373" i="24"/>
  <c r="C373" i="24"/>
  <c r="E373" i="24" s="1"/>
  <c r="F373" i="24" s="1"/>
  <c r="S372" i="24"/>
  <c r="C372" i="24"/>
  <c r="E372" i="24" s="1"/>
  <c r="F372" i="24" s="1"/>
  <c r="S371" i="24"/>
  <c r="C371" i="24"/>
  <c r="E371" i="24" s="1"/>
  <c r="F371" i="24" s="1"/>
  <c r="S370" i="24"/>
  <c r="C370" i="24"/>
  <c r="E370" i="24" s="1"/>
  <c r="F370" i="24" s="1"/>
  <c r="S369" i="24"/>
  <c r="C369" i="24"/>
  <c r="S368" i="24"/>
  <c r="C368" i="24"/>
  <c r="E368" i="24" s="1"/>
  <c r="F368" i="24" s="1"/>
  <c r="S367" i="24"/>
  <c r="C367" i="24"/>
  <c r="E367" i="24" s="1"/>
  <c r="F367" i="24" s="1"/>
  <c r="S366" i="24"/>
  <c r="C366" i="24"/>
  <c r="E366" i="24" s="1"/>
  <c r="F366" i="24" s="1"/>
  <c r="S365" i="24"/>
  <c r="C365" i="24"/>
  <c r="E365" i="24" s="1"/>
  <c r="F365" i="24" s="1"/>
  <c r="S364" i="24"/>
  <c r="C364" i="24"/>
  <c r="E364" i="24" s="1"/>
  <c r="F364" i="24" s="1"/>
  <c r="S363" i="24"/>
  <c r="C363" i="24"/>
  <c r="E363" i="24" s="1"/>
  <c r="F363" i="24" s="1"/>
  <c r="S362" i="24"/>
  <c r="C362" i="24"/>
  <c r="E362" i="24" s="1"/>
  <c r="F362" i="24" s="1"/>
  <c r="S361" i="24"/>
  <c r="C361" i="24"/>
  <c r="S360" i="24"/>
  <c r="C360" i="24"/>
  <c r="E360" i="24" s="1"/>
  <c r="F360" i="24" s="1"/>
  <c r="S359" i="24"/>
  <c r="C359" i="24"/>
  <c r="E359" i="24" s="1"/>
  <c r="F359" i="24" s="1"/>
  <c r="S358" i="24"/>
  <c r="C358" i="24"/>
  <c r="E358" i="24" s="1"/>
  <c r="F358" i="24" s="1"/>
  <c r="S357" i="24"/>
  <c r="C357" i="24"/>
  <c r="E357" i="24" s="1"/>
  <c r="F357" i="24" s="1"/>
  <c r="S356" i="24"/>
  <c r="C356" i="24"/>
  <c r="E356" i="24" s="1"/>
  <c r="F356" i="24" s="1"/>
  <c r="S355" i="24"/>
  <c r="C355" i="24"/>
  <c r="E355" i="24" s="1"/>
  <c r="F355" i="24" s="1"/>
  <c r="S354" i="24"/>
  <c r="C354" i="24"/>
  <c r="E354" i="24" s="1"/>
  <c r="F354" i="24" s="1"/>
  <c r="S353" i="24"/>
  <c r="C353" i="24"/>
  <c r="S352" i="24"/>
  <c r="C352" i="24"/>
  <c r="E352" i="24" s="1"/>
  <c r="F352" i="24" s="1"/>
  <c r="S351" i="24"/>
  <c r="C351" i="24"/>
  <c r="E351" i="24" s="1"/>
  <c r="F351" i="24" s="1"/>
  <c r="S350" i="24"/>
  <c r="C350" i="24"/>
  <c r="E350" i="24" s="1"/>
  <c r="F350" i="24" s="1"/>
  <c r="S349" i="24"/>
  <c r="C349" i="24"/>
  <c r="E349" i="24" s="1"/>
  <c r="F349" i="24" s="1"/>
  <c r="S348" i="24"/>
  <c r="C348" i="24"/>
  <c r="E348" i="24" s="1"/>
  <c r="F348" i="24" s="1"/>
  <c r="S347" i="24"/>
  <c r="C347" i="24"/>
  <c r="E347" i="24" s="1"/>
  <c r="F347" i="24" s="1"/>
  <c r="S346" i="24"/>
  <c r="C346" i="24"/>
  <c r="E346" i="24" s="1"/>
  <c r="F346" i="24" s="1"/>
  <c r="S345" i="24"/>
  <c r="C345" i="24"/>
  <c r="S344" i="24"/>
  <c r="C344" i="24"/>
  <c r="E344" i="24" s="1"/>
  <c r="F344" i="24" s="1"/>
  <c r="S343" i="24"/>
  <c r="C343" i="24"/>
  <c r="E343" i="24" s="1"/>
  <c r="F343" i="24" s="1"/>
  <c r="S342" i="24"/>
  <c r="C342" i="24"/>
  <c r="E342" i="24" s="1"/>
  <c r="F342" i="24" s="1"/>
  <c r="S341" i="24"/>
  <c r="C341" i="24"/>
  <c r="E341" i="24" s="1"/>
  <c r="F341" i="24" s="1"/>
  <c r="S340" i="24"/>
  <c r="C340" i="24"/>
  <c r="E340" i="24" s="1"/>
  <c r="F340" i="24" s="1"/>
  <c r="S339" i="24"/>
  <c r="C339" i="24"/>
  <c r="E339" i="24" s="1"/>
  <c r="F339" i="24" s="1"/>
  <c r="S338" i="24"/>
  <c r="C338" i="24"/>
  <c r="E338" i="24" s="1"/>
  <c r="F338" i="24" s="1"/>
  <c r="S337" i="24"/>
  <c r="C337" i="24"/>
  <c r="S336" i="24"/>
  <c r="C336" i="24"/>
  <c r="E336" i="24" s="1"/>
  <c r="F336" i="24" s="1"/>
  <c r="S335" i="24"/>
  <c r="C335" i="24"/>
  <c r="E335" i="24" s="1"/>
  <c r="F335" i="24" s="1"/>
  <c r="S334" i="24"/>
  <c r="C334" i="24"/>
  <c r="E334" i="24" s="1"/>
  <c r="F334" i="24" s="1"/>
  <c r="S333" i="24"/>
  <c r="C333" i="24"/>
  <c r="E333" i="24" s="1"/>
  <c r="F333" i="24" s="1"/>
  <c r="S332" i="24"/>
  <c r="C332" i="24"/>
  <c r="E332" i="24" s="1"/>
  <c r="F332" i="24" s="1"/>
  <c r="S331" i="24"/>
  <c r="C331" i="24"/>
  <c r="E331" i="24" s="1"/>
  <c r="F331" i="24" s="1"/>
  <c r="S330" i="24"/>
  <c r="C330" i="24"/>
  <c r="E330" i="24" s="1"/>
  <c r="F330" i="24" s="1"/>
  <c r="S329" i="24"/>
  <c r="C329" i="24"/>
  <c r="S328" i="24"/>
  <c r="C328" i="24"/>
  <c r="E328" i="24" s="1"/>
  <c r="F328" i="24" s="1"/>
  <c r="S327" i="24"/>
  <c r="C327" i="24"/>
  <c r="E327" i="24" s="1"/>
  <c r="F327" i="24" s="1"/>
  <c r="S326" i="24"/>
  <c r="C326" i="24"/>
  <c r="E326" i="24" s="1"/>
  <c r="F326" i="24" s="1"/>
  <c r="S325" i="24"/>
  <c r="C325" i="24"/>
  <c r="E325" i="24" s="1"/>
  <c r="F325" i="24" s="1"/>
  <c r="S324" i="24"/>
  <c r="C324" i="24"/>
  <c r="E324" i="24" s="1"/>
  <c r="F324" i="24" s="1"/>
  <c r="S323" i="24"/>
  <c r="C323" i="24"/>
  <c r="E323" i="24" s="1"/>
  <c r="F323" i="24" s="1"/>
  <c r="S322" i="24"/>
  <c r="C322" i="24"/>
  <c r="E322" i="24" s="1"/>
  <c r="F322" i="24" s="1"/>
  <c r="S321" i="24"/>
  <c r="C321" i="24"/>
  <c r="S320" i="24"/>
  <c r="C320" i="24"/>
  <c r="E320" i="24" s="1"/>
  <c r="F320" i="24" s="1"/>
  <c r="S319" i="24"/>
  <c r="C319" i="24"/>
  <c r="E319" i="24" s="1"/>
  <c r="F319" i="24" s="1"/>
  <c r="S318" i="24"/>
  <c r="C318" i="24"/>
  <c r="E318" i="24" s="1"/>
  <c r="F318" i="24" s="1"/>
  <c r="S317" i="24"/>
  <c r="C317" i="24"/>
  <c r="E317" i="24" s="1"/>
  <c r="F317" i="24" s="1"/>
  <c r="S316" i="24"/>
  <c r="C316" i="24"/>
  <c r="E316" i="24" s="1"/>
  <c r="F316" i="24" s="1"/>
  <c r="S315" i="24"/>
  <c r="C315" i="24"/>
  <c r="E315" i="24" s="1"/>
  <c r="F315" i="24" s="1"/>
  <c r="S314" i="24"/>
  <c r="C314" i="24"/>
  <c r="E314" i="24" s="1"/>
  <c r="F314" i="24" s="1"/>
  <c r="S313" i="24"/>
  <c r="C313" i="24"/>
  <c r="S312" i="24"/>
  <c r="C312" i="24"/>
  <c r="E312" i="24" s="1"/>
  <c r="F312" i="24" s="1"/>
  <c r="S311" i="24"/>
  <c r="C311" i="24"/>
  <c r="E311" i="24" s="1"/>
  <c r="F311" i="24" s="1"/>
  <c r="S310" i="24"/>
  <c r="C310" i="24"/>
  <c r="E310" i="24" s="1"/>
  <c r="F310" i="24" s="1"/>
  <c r="S309" i="24"/>
  <c r="C309" i="24"/>
  <c r="E309" i="24" s="1"/>
  <c r="F309" i="24" s="1"/>
  <c r="S308" i="24"/>
  <c r="C308" i="24"/>
  <c r="E308" i="24" s="1"/>
  <c r="F308" i="24" s="1"/>
  <c r="S307" i="24"/>
  <c r="C307" i="24"/>
  <c r="E307" i="24" s="1"/>
  <c r="F307" i="24" s="1"/>
  <c r="S306" i="24"/>
  <c r="C306" i="24"/>
  <c r="E306" i="24" s="1"/>
  <c r="F306" i="24" s="1"/>
  <c r="S305" i="24"/>
  <c r="C305" i="24"/>
  <c r="S304" i="24"/>
  <c r="C304" i="24"/>
  <c r="E304" i="24" s="1"/>
  <c r="F304" i="24" s="1"/>
  <c r="S303" i="24"/>
  <c r="C303" i="24"/>
  <c r="E303" i="24" s="1"/>
  <c r="F303" i="24" s="1"/>
  <c r="S302" i="24"/>
  <c r="C302" i="24"/>
  <c r="E302" i="24" s="1"/>
  <c r="F302" i="24" s="1"/>
  <c r="S301" i="24"/>
  <c r="C301" i="24"/>
  <c r="E301" i="24" s="1"/>
  <c r="F301" i="24" s="1"/>
  <c r="S300" i="24"/>
  <c r="C300" i="24"/>
  <c r="E300" i="24" s="1"/>
  <c r="F300" i="24" s="1"/>
  <c r="S299" i="24"/>
  <c r="C299" i="24"/>
  <c r="E299" i="24" s="1"/>
  <c r="F299" i="24" s="1"/>
  <c r="S298" i="24"/>
  <c r="C298" i="24"/>
  <c r="E298" i="24" s="1"/>
  <c r="F298" i="24" s="1"/>
  <c r="S297" i="24"/>
  <c r="C297" i="24"/>
  <c r="S296" i="24"/>
  <c r="C296" i="24"/>
  <c r="E296" i="24" s="1"/>
  <c r="F296" i="24" s="1"/>
  <c r="S295" i="24"/>
  <c r="C295" i="24"/>
  <c r="E295" i="24" s="1"/>
  <c r="F295" i="24" s="1"/>
  <c r="S294" i="24"/>
  <c r="C294" i="24"/>
  <c r="E294" i="24" s="1"/>
  <c r="F294" i="24" s="1"/>
  <c r="S293" i="24"/>
  <c r="C293" i="24"/>
  <c r="E293" i="24" s="1"/>
  <c r="F293" i="24" s="1"/>
  <c r="S292" i="24"/>
  <c r="C292" i="24"/>
  <c r="E292" i="24" s="1"/>
  <c r="F292" i="24" s="1"/>
  <c r="S291" i="24"/>
  <c r="C291" i="24"/>
  <c r="E291" i="24" s="1"/>
  <c r="F291" i="24" s="1"/>
  <c r="S290" i="24"/>
  <c r="C290" i="24"/>
  <c r="E290" i="24" s="1"/>
  <c r="F290" i="24" s="1"/>
  <c r="S289" i="24"/>
  <c r="C289" i="24"/>
  <c r="S288" i="24"/>
  <c r="C288" i="24"/>
  <c r="E288" i="24" s="1"/>
  <c r="F288" i="24" s="1"/>
  <c r="S287" i="24"/>
  <c r="C287" i="24"/>
  <c r="E287" i="24" s="1"/>
  <c r="F287" i="24" s="1"/>
  <c r="S286" i="24"/>
  <c r="C286" i="24"/>
  <c r="E286" i="24" s="1"/>
  <c r="F286" i="24" s="1"/>
  <c r="S285" i="24"/>
  <c r="C285" i="24"/>
  <c r="E285" i="24" s="1"/>
  <c r="F285" i="24" s="1"/>
  <c r="S284" i="24"/>
  <c r="C284" i="24"/>
  <c r="E284" i="24" s="1"/>
  <c r="F284" i="24" s="1"/>
  <c r="S283" i="24"/>
  <c r="C283" i="24"/>
  <c r="E283" i="24" s="1"/>
  <c r="F283" i="24" s="1"/>
  <c r="S282" i="24"/>
  <c r="C282" i="24"/>
  <c r="E282" i="24" s="1"/>
  <c r="F282" i="24" s="1"/>
  <c r="S281" i="24"/>
  <c r="C281" i="24"/>
  <c r="S280" i="24"/>
  <c r="C280" i="24"/>
  <c r="E280" i="24" s="1"/>
  <c r="F280" i="24" s="1"/>
  <c r="S279" i="24"/>
  <c r="C279" i="24"/>
  <c r="E279" i="24" s="1"/>
  <c r="F279" i="24" s="1"/>
  <c r="S278" i="24"/>
  <c r="C278" i="24"/>
  <c r="E278" i="24" s="1"/>
  <c r="F278" i="24" s="1"/>
  <c r="S277" i="24"/>
  <c r="C277" i="24"/>
  <c r="E277" i="24" s="1"/>
  <c r="F277" i="24" s="1"/>
  <c r="S276" i="24"/>
  <c r="C276" i="24"/>
  <c r="E276" i="24" s="1"/>
  <c r="F276" i="24" s="1"/>
  <c r="S275" i="24"/>
  <c r="C275" i="24"/>
  <c r="E275" i="24" s="1"/>
  <c r="F275" i="24" s="1"/>
  <c r="S274" i="24"/>
  <c r="C274" i="24"/>
  <c r="E274" i="24" s="1"/>
  <c r="F274" i="24" s="1"/>
  <c r="S273" i="24"/>
  <c r="C273" i="24"/>
  <c r="S272" i="24"/>
  <c r="C272" i="24"/>
  <c r="E272" i="24" s="1"/>
  <c r="F272" i="24" s="1"/>
  <c r="S271" i="24"/>
  <c r="C271" i="24"/>
  <c r="E271" i="24" s="1"/>
  <c r="F271" i="24" s="1"/>
  <c r="S270" i="24"/>
  <c r="C270" i="24"/>
  <c r="E270" i="24" s="1"/>
  <c r="F270" i="24" s="1"/>
  <c r="S269" i="24"/>
  <c r="C269" i="24"/>
  <c r="E269" i="24" s="1"/>
  <c r="F269" i="24" s="1"/>
  <c r="S268" i="24"/>
  <c r="C268" i="24"/>
  <c r="E268" i="24" s="1"/>
  <c r="F268" i="24" s="1"/>
  <c r="S267" i="24"/>
  <c r="C267" i="24"/>
  <c r="E267" i="24" s="1"/>
  <c r="F267" i="24" s="1"/>
  <c r="S266" i="24"/>
  <c r="C266" i="24"/>
  <c r="E266" i="24" s="1"/>
  <c r="F266" i="24" s="1"/>
  <c r="S265" i="24"/>
  <c r="C265" i="24"/>
  <c r="S264" i="24"/>
  <c r="C264" i="24"/>
  <c r="E264" i="24" s="1"/>
  <c r="F264" i="24" s="1"/>
  <c r="S263" i="24"/>
  <c r="C263" i="24"/>
  <c r="E263" i="24" s="1"/>
  <c r="F263" i="24" s="1"/>
  <c r="S262" i="24"/>
  <c r="C262" i="24"/>
  <c r="E262" i="24" s="1"/>
  <c r="F262" i="24" s="1"/>
  <c r="S261" i="24"/>
  <c r="C261" i="24"/>
  <c r="E261" i="24" s="1"/>
  <c r="F261" i="24" s="1"/>
  <c r="S260" i="24"/>
  <c r="C260" i="24"/>
  <c r="E260" i="24" s="1"/>
  <c r="F260" i="24" s="1"/>
  <c r="S259" i="24"/>
  <c r="C259" i="24"/>
  <c r="E259" i="24" s="1"/>
  <c r="F259" i="24" s="1"/>
  <c r="S258" i="24"/>
  <c r="C258" i="24"/>
  <c r="E258" i="24" s="1"/>
  <c r="F258" i="24" s="1"/>
  <c r="S257" i="24"/>
  <c r="C257" i="24"/>
  <c r="S256" i="24"/>
  <c r="C256" i="24"/>
  <c r="E256" i="24" s="1"/>
  <c r="F256" i="24" s="1"/>
  <c r="S255" i="24"/>
  <c r="C255" i="24"/>
  <c r="E255" i="24" s="1"/>
  <c r="F255" i="24" s="1"/>
  <c r="S254" i="24"/>
  <c r="C254" i="24"/>
  <c r="E254" i="24" s="1"/>
  <c r="F254" i="24" s="1"/>
  <c r="S253" i="24"/>
  <c r="C253" i="24"/>
  <c r="E253" i="24" s="1"/>
  <c r="F253" i="24" s="1"/>
  <c r="S252" i="24"/>
  <c r="C252" i="24"/>
  <c r="E252" i="24" s="1"/>
  <c r="F252" i="24" s="1"/>
  <c r="S251" i="24"/>
  <c r="C251" i="24"/>
  <c r="E251" i="24" s="1"/>
  <c r="F251" i="24" s="1"/>
  <c r="S250" i="24"/>
  <c r="C250" i="24"/>
  <c r="E250" i="24" s="1"/>
  <c r="F250" i="24" s="1"/>
  <c r="S249" i="24"/>
  <c r="C249" i="24"/>
  <c r="S248" i="24"/>
  <c r="C248" i="24"/>
  <c r="E248" i="24" s="1"/>
  <c r="F248" i="24" s="1"/>
  <c r="S247" i="24"/>
  <c r="C247" i="24"/>
  <c r="E247" i="24" s="1"/>
  <c r="F247" i="24" s="1"/>
  <c r="S246" i="24"/>
  <c r="C246" i="24"/>
  <c r="E246" i="24" s="1"/>
  <c r="F246" i="24" s="1"/>
  <c r="S245" i="24"/>
  <c r="C245" i="24"/>
  <c r="E245" i="24" s="1"/>
  <c r="F245" i="24" s="1"/>
  <c r="S244" i="24"/>
  <c r="C244" i="24"/>
  <c r="E244" i="24" s="1"/>
  <c r="F244" i="24" s="1"/>
  <c r="S243" i="24"/>
  <c r="C243" i="24"/>
  <c r="E243" i="24" s="1"/>
  <c r="F243" i="24" s="1"/>
  <c r="S242" i="24"/>
  <c r="C242" i="24"/>
  <c r="E242" i="24" s="1"/>
  <c r="F242" i="24" s="1"/>
  <c r="S241" i="24"/>
  <c r="C241" i="24"/>
  <c r="S240" i="24"/>
  <c r="C240" i="24"/>
  <c r="E240" i="24" s="1"/>
  <c r="F240" i="24" s="1"/>
  <c r="S239" i="24"/>
  <c r="C239" i="24"/>
  <c r="E239" i="24" s="1"/>
  <c r="F239" i="24" s="1"/>
  <c r="S238" i="24"/>
  <c r="C238" i="24"/>
  <c r="E238" i="24" s="1"/>
  <c r="F238" i="24" s="1"/>
  <c r="S237" i="24"/>
  <c r="C237" i="24"/>
  <c r="E237" i="24" s="1"/>
  <c r="F237" i="24" s="1"/>
  <c r="S236" i="24"/>
  <c r="C236" i="24"/>
  <c r="E236" i="24" s="1"/>
  <c r="F236" i="24" s="1"/>
  <c r="S235" i="24"/>
  <c r="C235" i="24"/>
  <c r="E235" i="24" s="1"/>
  <c r="F235" i="24" s="1"/>
  <c r="S234" i="24"/>
  <c r="C234" i="24"/>
  <c r="E234" i="24" s="1"/>
  <c r="F234" i="24" s="1"/>
  <c r="S233" i="24"/>
  <c r="C233" i="24"/>
  <c r="S232" i="24"/>
  <c r="C232" i="24"/>
  <c r="E232" i="24" s="1"/>
  <c r="F232" i="24" s="1"/>
  <c r="S231" i="24"/>
  <c r="C231" i="24"/>
  <c r="E231" i="24" s="1"/>
  <c r="F231" i="24" s="1"/>
  <c r="S230" i="24"/>
  <c r="C230" i="24"/>
  <c r="E230" i="24" s="1"/>
  <c r="F230" i="24" s="1"/>
  <c r="S229" i="24"/>
  <c r="C229" i="24"/>
  <c r="E229" i="24" s="1"/>
  <c r="F229" i="24" s="1"/>
  <c r="S228" i="24"/>
  <c r="C228" i="24"/>
  <c r="E228" i="24" s="1"/>
  <c r="F228" i="24" s="1"/>
  <c r="S227" i="24"/>
  <c r="C227" i="24"/>
  <c r="E227" i="24" s="1"/>
  <c r="F227" i="24" s="1"/>
  <c r="S226" i="24"/>
  <c r="C226" i="24"/>
  <c r="E226" i="24" s="1"/>
  <c r="F226" i="24" s="1"/>
  <c r="S225" i="24"/>
  <c r="C225" i="24"/>
  <c r="S224" i="24"/>
  <c r="C224" i="24"/>
  <c r="E224" i="24" s="1"/>
  <c r="F224" i="24" s="1"/>
  <c r="S223" i="24"/>
  <c r="C223" i="24"/>
  <c r="E223" i="24" s="1"/>
  <c r="F223" i="24" s="1"/>
  <c r="S222" i="24"/>
  <c r="C222" i="24"/>
  <c r="E222" i="24" s="1"/>
  <c r="F222" i="24" s="1"/>
  <c r="S221" i="24"/>
  <c r="C221" i="24"/>
  <c r="E221" i="24" s="1"/>
  <c r="F221" i="24" s="1"/>
  <c r="S220" i="24"/>
  <c r="C220" i="24"/>
  <c r="E220" i="24" s="1"/>
  <c r="F220" i="24" s="1"/>
  <c r="S219" i="24"/>
  <c r="C219" i="24"/>
  <c r="E219" i="24" s="1"/>
  <c r="F219" i="24" s="1"/>
  <c r="S218" i="24"/>
  <c r="C218" i="24"/>
  <c r="E218" i="24" s="1"/>
  <c r="F218" i="24" s="1"/>
  <c r="S217" i="24"/>
  <c r="C217" i="24"/>
  <c r="S216" i="24"/>
  <c r="C216" i="24"/>
  <c r="E216" i="24" s="1"/>
  <c r="F216" i="24" s="1"/>
  <c r="S215" i="24"/>
  <c r="C215" i="24"/>
  <c r="E215" i="24" s="1"/>
  <c r="F215" i="24" s="1"/>
  <c r="S214" i="24"/>
  <c r="C214" i="24"/>
  <c r="E214" i="24" s="1"/>
  <c r="F214" i="24" s="1"/>
  <c r="S213" i="24"/>
  <c r="C213" i="24"/>
  <c r="E213" i="24" s="1"/>
  <c r="F213" i="24" s="1"/>
  <c r="S212" i="24"/>
  <c r="C212" i="24"/>
  <c r="E212" i="24" s="1"/>
  <c r="F212" i="24" s="1"/>
  <c r="S211" i="24"/>
  <c r="C211" i="24"/>
  <c r="E211" i="24" s="1"/>
  <c r="F211" i="24" s="1"/>
  <c r="S210" i="24"/>
  <c r="C210" i="24"/>
  <c r="E210" i="24" s="1"/>
  <c r="F210" i="24" s="1"/>
  <c r="S209" i="24"/>
  <c r="C209" i="24"/>
  <c r="S208" i="24"/>
  <c r="C208" i="24"/>
  <c r="E208" i="24" s="1"/>
  <c r="F208" i="24" s="1"/>
  <c r="S207" i="24"/>
  <c r="C207" i="24"/>
  <c r="E207" i="24" s="1"/>
  <c r="F207" i="24" s="1"/>
  <c r="S206" i="24"/>
  <c r="C206" i="24"/>
  <c r="E206" i="24" s="1"/>
  <c r="F206" i="24" s="1"/>
  <c r="S205" i="24"/>
  <c r="C205" i="24"/>
  <c r="E205" i="24" s="1"/>
  <c r="F205" i="24" s="1"/>
  <c r="S204" i="24"/>
  <c r="C204" i="24"/>
  <c r="E204" i="24" s="1"/>
  <c r="F204" i="24" s="1"/>
  <c r="S203" i="24"/>
  <c r="C203" i="24"/>
  <c r="E203" i="24" s="1"/>
  <c r="F203" i="24" s="1"/>
  <c r="S202" i="24"/>
  <c r="C202" i="24"/>
  <c r="E202" i="24" s="1"/>
  <c r="F202" i="24" s="1"/>
  <c r="S201" i="24"/>
  <c r="C201" i="24"/>
  <c r="S200" i="24"/>
  <c r="C200" i="24"/>
  <c r="E200" i="24" s="1"/>
  <c r="F200" i="24" s="1"/>
  <c r="S199" i="24"/>
  <c r="C199" i="24"/>
  <c r="E199" i="24" s="1"/>
  <c r="F199" i="24" s="1"/>
  <c r="S198" i="24"/>
  <c r="C198" i="24"/>
  <c r="E198" i="24" s="1"/>
  <c r="F198" i="24" s="1"/>
  <c r="S197" i="24"/>
  <c r="C197" i="24"/>
  <c r="E197" i="24" s="1"/>
  <c r="F197" i="24" s="1"/>
  <c r="S196" i="24"/>
  <c r="C196" i="24"/>
  <c r="E196" i="24" s="1"/>
  <c r="F196" i="24" s="1"/>
  <c r="S195" i="24"/>
  <c r="C195" i="24"/>
  <c r="E195" i="24" s="1"/>
  <c r="F195" i="24" s="1"/>
  <c r="S194" i="24"/>
  <c r="C194" i="24"/>
  <c r="E194" i="24" s="1"/>
  <c r="F194" i="24" s="1"/>
  <c r="S193" i="24"/>
  <c r="C193" i="24"/>
  <c r="S192" i="24"/>
  <c r="C192" i="24"/>
  <c r="E192" i="24" s="1"/>
  <c r="F192" i="24" s="1"/>
  <c r="S191" i="24"/>
  <c r="C191" i="24"/>
  <c r="H191" i="24" s="1"/>
  <c r="S190" i="24"/>
  <c r="C190" i="24"/>
  <c r="E190" i="24" s="1"/>
  <c r="F190" i="24" s="1"/>
  <c r="S189" i="24"/>
  <c r="C189" i="24"/>
  <c r="E189" i="24" s="1"/>
  <c r="F189" i="24" s="1"/>
  <c r="S188" i="24"/>
  <c r="C188" i="24"/>
  <c r="E188" i="24" s="1"/>
  <c r="F188" i="24" s="1"/>
  <c r="S187" i="24"/>
  <c r="C187" i="24"/>
  <c r="E187" i="24" s="1"/>
  <c r="F187" i="24" s="1"/>
  <c r="S186" i="24"/>
  <c r="C186" i="24"/>
  <c r="E186" i="24" s="1"/>
  <c r="F186" i="24" s="1"/>
  <c r="S185" i="24"/>
  <c r="C185" i="24"/>
  <c r="E185" i="24" s="1"/>
  <c r="F185" i="24" s="1"/>
  <c r="S184" i="24"/>
  <c r="C184" i="24"/>
  <c r="E184" i="24" s="1"/>
  <c r="F184" i="24" s="1"/>
  <c r="S183" i="24"/>
  <c r="C183" i="24"/>
  <c r="E183" i="24" s="1"/>
  <c r="F183" i="24" s="1"/>
  <c r="S182" i="24"/>
  <c r="C182" i="24"/>
  <c r="E182" i="24" s="1"/>
  <c r="F182" i="24" s="1"/>
  <c r="S181" i="24"/>
  <c r="C181" i="24"/>
  <c r="E181" i="24" s="1"/>
  <c r="F181" i="24" s="1"/>
  <c r="S180" i="24"/>
  <c r="C180" i="24"/>
  <c r="E180" i="24" s="1"/>
  <c r="F180" i="24" s="1"/>
  <c r="S179" i="24"/>
  <c r="C179" i="24"/>
  <c r="E179" i="24" s="1"/>
  <c r="F179" i="24" s="1"/>
  <c r="S178" i="24"/>
  <c r="C178" i="24"/>
  <c r="E178" i="24" s="1"/>
  <c r="F178" i="24" s="1"/>
  <c r="S177" i="24"/>
  <c r="C177" i="24"/>
  <c r="E177" i="24" s="1"/>
  <c r="F177" i="24" s="1"/>
  <c r="S176" i="24"/>
  <c r="C176" i="24"/>
  <c r="E176" i="24" s="1"/>
  <c r="F176" i="24" s="1"/>
  <c r="S175" i="24"/>
  <c r="C175" i="24"/>
  <c r="E175" i="24" s="1"/>
  <c r="F175" i="24" s="1"/>
  <c r="S174" i="24"/>
  <c r="C174" i="24"/>
  <c r="E174" i="24" s="1"/>
  <c r="F174" i="24" s="1"/>
  <c r="S173" i="24"/>
  <c r="C173" i="24"/>
  <c r="E173" i="24" s="1"/>
  <c r="F173" i="24" s="1"/>
  <c r="S172" i="24"/>
  <c r="C172" i="24"/>
  <c r="E172" i="24" s="1"/>
  <c r="F172" i="24" s="1"/>
  <c r="S171" i="24"/>
  <c r="C171" i="24"/>
  <c r="E171" i="24" s="1"/>
  <c r="F171" i="24" s="1"/>
  <c r="S170" i="24"/>
  <c r="C170" i="24"/>
  <c r="E170" i="24" s="1"/>
  <c r="F170" i="24" s="1"/>
  <c r="S169" i="24"/>
  <c r="C169" i="24"/>
  <c r="E169" i="24" s="1"/>
  <c r="F169" i="24" s="1"/>
  <c r="S168" i="24"/>
  <c r="C168" i="24"/>
  <c r="E168" i="24" s="1"/>
  <c r="F168" i="24" s="1"/>
  <c r="S167" i="24"/>
  <c r="C167" i="24"/>
  <c r="E167" i="24" s="1"/>
  <c r="F167" i="24" s="1"/>
  <c r="S166" i="24"/>
  <c r="C166" i="24"/>
  <c r="E166" i="24" s="1"/>
  <c r="F166" i="24" s="1"/>
  <c r="S165" i="24"/>
  <c r="C165" i="24"/>
  <c r="E165" i="24" s="1"/>
  <c r="F165" i="24" s="1"/>
  <c r="S164" i="24"/>
  <c r="C164" i="24"/>
  <c r="E164" i="24" s="1"/>
  <c r="F164" i="24" s="1"/>
  <c r="S163" i="24"/>
  <c r="C163" i="24"/>
  <c r="E163" i="24" s="1"/>
  <c r="F163" i="24" s="1"/>
  <c r="S162" i="24"/>
  <c r="C162" i="24"/>
  <c r="E162" i="24" s="1"/>
  <c r="F162" i="24" s="1"/>
  <c r="S161" i="24"/>
  <c r="C161" i="24"/>
  <c r="E161" i="24" s="1"/>
  <c r="F161" i="24" s="1"/>
  <c r="S160" i="24"/>
  <c r="C160" i="24"/>
  <c r="E160" i="24" s="1"/>
  <c r="F160" i="24" s="1"/>
  <c r="S159" i="24"/>
  <c r="C159" i="24"/>
  <c r="E159" i="24" s="1"/>
  <c r="F159" i="24" s="1"/>
  <c r="S158" i="24"/>
  <c r="C158" i="24"/>
  <c r="E158" i="24" s="1"/>
  <c r="F158" i="24" s="1"/>
  <c r="S157" i="24"/>
  <c r="C157" i="24"/>
  <c r="E157" i="24" s="1"/>
  <c r="F157" i="24" s="1"/>
  <c r="S156" i="24"/>
  <c r="C156" i="24"/>
  <c r="E156" i="24" s="1"/>
  <c r="F156" i="24" s="1"/>
  <c r="S155" i="24"/>
  <c r="C155" i="24"/>
  <c r="E155" i="24" s="1"/>
  <c r="F155" i="24" s="1"/>
  <c r="S154" i="24"/>
  <c r="C154" i="24"/>
  <c r="E154" i="24" s="1"/>
  <c r="F154" i="24" s="1"/>
  <c r="S153" i="24"/>
  <c r="C153" i="24"/>
  <c r="E153" i="24" s="1"/>
  <c r="F153" i="24" s="1"/>
  <c r="S152" i="24"/>
  <c r="C152" i="24"/>
  <c r="E152" i="24" s="1"/>
  <c r="F152" i="24" s="1"/>
  <c r="S151" i="24"/>
  <c r="C151" i="24"/>
  <c r="E151" i="24" s="1"/>
  <c r="F151" i="24" s="1"/>
  <c r="S150" i="24"/>
  <c r="C150" i="24"/>
  <c r="E150" i="24" s="1"/>
  <c r="F150" i="24" s="1"/>
  <c r="S149" i="24"/>
  <c r="C149" i="24"/>
  <c r="E149" i="24" s="1"/>
  <c r="F149" i="24" s="1"/>
  <c r="S148" i="24"/>
  <c r="C148" i="24"/>
  <c r="E148" i="24" s="1"/>
  <c r="F148" i="24" s="1"/>
  <c r="S147" i="24"/>
  <c r="C147" i="24"/>
  <c r="E147" i="24" s="1"/>
  <c r="F147" i="24" s="1"/>
  <c r="S146" i="24"/>
  <c r="C146" i="24"/>
  <c r="E146" i="24" s="1"/>
  <c r="F146" i="24" s="1"/>
  <c r="S145" i="24"/>
  <c r="C145" i="24"/>
  <c r="E145" i="24" s="1"/>
  <c r="F145" i="24" s="1"/>
  <c r="S144" i="24"/>
  <c r="C144" i="24"/>
  <c r="E144" i="24" s="1"/>
  <c r="F144" i="24" s="1"/>
  <c r="S143" i="24"/>
  <c r="C143" i="24"/>
  <c r="E143" i="24" s="1"/>
  <c r="F143" i="24" s="1"/>
  <c r="S142" i="24"/>
  <c r="C142" i="24"/>
  <c r="E142" i="24" s="1"/>
  <c r="F142" i="24" s="1"/>
  <c r="S141" i="24"/>
  <c r="C141" i="24"/>
  <c r="E141" i="24" s="1"/>
  <c r="F141" i="24" s="1"/>
  <c r="S140" i="24"/>
  <c r="C140" i="24"/>
  <c r="E140" i="24" s="1"/>
  <c r="F140" i="24" s="1"/>
  <c r="S139" i="24"/>
  <c r="C139" i="24"/>
  <c r="E139" i="24" s="1"/>
  <c r="F139" i="24" s="1"/>
  <c r="S138" i="24"/>
  <c r="C138" i="24"/>
  <c r="E138" i="24" s="1"/>
  <c r="F138" i="24" s="1"/>
  <c r="S137" i="24"/>
  <c r="C137" i="24"/>
  <c r="E137" i="24" s="1"/>
  <c r="F137" i="24" s="1"/>
  <c r="S136" i="24"/>
  <c r="C136" i="24"/>
  <c r="E136" i="24" s="1"/>
  <c r="F136" i="24" s="1"/>
  <c r="S135" i="24"/>
  <c r="C135" i="24"/>
  <c r="E135" i="24" s="1"/>
  <c r="F135" i="24" s="1"/>
  <c r="S134" i="24"/>
  <c r="C134" i="24"/>
  <c r="E134" i="24" s="1"/>
  <c r="F134" i="24" s="1"/>
  <c r="S133" i="24"/>
  <c r="C133" i="24"/>
  <c r="E133" i="24" s="1"/>
  <c r="F133" i="24" s="1"/>
  <c r="S132" i="24"/>
  <c r="C132" i="24"/>
  <c r="E132" i="24" s="1"/>
  <c r="F132" i="24" s="1"/>
  <c r="S131" i="24"/>
  <c r="C131" i="24"/>
  <c r="E131" i="24" s="1"/>
  <c r="F131" i="24" s="1"/>
  <c r="S130" i="24"/>
  <c r="C130" i="24"/>
  <c r="E130" i="24" s="1"/>
  <c r="F130" i="24" s="1"/>
  <c r="S129" i="24"/>
  <c r="C129" i="24"/>
  <c r="E129" i="24" s="1"/>
  <c r="F129" i="24" s="1"/>
  <c r="S128" i="24"/>
  <c r="C128" i="24"/>
  <c r="E128" i="24" s="1"/>
  <c r="F128" i="24" s="1"/>
  <c r="S127" i="24"/>
  <c r="C127" i="24"/>
  <c r="E127" i="24" s="1"/>
  <c r="F127" i="24" s="1"/>
  <c r="S126" i="24"/>
  <c r="C126" i="24"/>
  <c r="E126" i="24" s="1"/>
  <c r="F126" i="24" s="1"/>
  <c r="S125" i="24"/>
  <c r="C125" i="24"/>
  <c r="E125" i="24" s="1"/>
  <c r="F125" i="24" s="1"/>
  <c r="S124" i="24"/>
  <c r="C124" i="24"/>
  <c r="E124" i="24" s="1"/>
  <c r="F124" i="24" s="1"/>
  <c r="S123" i="24"/>
  <c r="C123" i="24"/>
  <c r="E123" i="24" s="1"/>
  <c r="F123" i="24" s="1"/>
  <c r="S122" i="24"/>
  <c r="C122" i="24"/>
  <c r="E122" i="24" s="1"/>
  <c r="F122" i="24" s="1"/>
  <c r="S121" i="24"/>
  <c r="C121" i="24"/>
  <c r="E121" i="24" s="1"/>
  <c r="F121" i="24" s="1"/>
  <c r="S120" i="24"/>
  <c r="C120" i="24"/>
  <c r="E120" i="24" s="1"/>
  <c r="F120" i="24" s="1"/>
  <c r="S119" i="24"/>
  <c r="C119" i="24"/>
  <c r="E119" i="24" s="1"/>
  <c r="F119" i="24" s="1"/>
  <c r="S118" i="24"/>
  <c r="C118" i="24"/>
  <c r="E118" i="24" s="1"/>
  <c r="F118" i="24" s="1"/>
  <c r="S117" i="24"/>
  <c r="C117" i="24"/>
  <c r="E117" i="24" s="1"/>
  <c r="F117" i="24" s="1"/>
  <c r="S116" i="24"/>
  <c r="C116" i="24"/>
  <c r="E116" i="24" s="1"/>
  <c r="F116" i="24" s="1"/>
  <c r="S115" i="24"/>
  <c r="C115" i="24"/>
  <c r="E115" i="24" s="1"/>
  <c r="F115" i="24" s="1"/>
  <c r="S114" i="24"/>
  <c r="C114" i="24"/>
  <c r="E114" i="24" s="1"/>
  <c r="F114" i="24" s="1"/>
  <c r="S113" i="24"/>
  <c r="C113" i="24"/>
  <c r="E113" i="24" s="1"/>
  <c r="F113" i="24" s="1"/>
  <c r="S112" i="24"/>
  <c r="C112" i="24"/>
  <c r="E112" i="24" s="1"/>
  <c r="F112" i="24" s="1"/>
  <c r="S111" i="24"/>
  <c r="C111" i="24"/>
  <c r="E111" i="24" s="1"/>
  <c r="F111" i="24" s="1"/>
  <c r="S110" i="24"/>
  <c r="C110" i="24"/>
  <c r="E110" i="24" s="1"/>
  <c r="F110" i="24" s="1"/>
  <c r="S109" i="24"/>
  <c r="C109" i="24"/>
  <c r="E109" i="24" s="1"/>
  <c r="F109" i="24" s="1"/>
  <c r="S108" i="24"/>
  <c r="C108" i="24"/>
  <c r="E108" i="24" s="1"/>
  <c r="F108" i="24" s="1"/>
  <c r="S107" i="24"/>
  <c r="C107" i="24"/>
  <c r="E107" i="24" s="1"/>
  <c r="F107" i="24" s="1"/>
  <c r="S106" i="24"/>
  <c r="C106" i="24"/>
  <c r="E106" i="24" s="1"/>
  <c r="F106" i="24" s="1"/>
  <c r="S105" i="24"/>
  <c r="C105" i="24"/>
  <c r="E105" i="24" s="1"/>
  <c r="F105" i="24" s="1"/>
  <c r="S104" i="24"/>
  <c r="C104" i="24"/>
  <c r="E104" i="24" s="1"/>
  <c r="F104" i="24" s="1"/>
  <c r="S103" i="24"/>
  <c r="C103" i="24"/>
  <c r="E103" i="24" s="1"/>
  <c r="F103" i="24" s="1"/>
  <c r="S102" i="24"/>
  <c r="C102" i="24"/>
  <c r="E102" i="24" s="1"/>
  <c r="F102" i="24" s="1"/>
  <c r="S101" i="24"/>
  <c r="C101" i="24"/>
  <c r="E101" i="24" s="1"/>
  <c r="F101" i="24" s="1"/>
  <c r="S100" i="24"/>
  <c r="C100" i="24"/>
  <c r="E100" i="24" s="1"/>
  <c r="F100" i="24" s="1"/>
  <c r="S99" i="24"/>
  <c r="C99" i="24"/>
  <c r="E99" i="24" s="1"/>
  <c r="F99" i="24" s="1"/>
  <c r="S98" i="24"/>
  <c r="C98" i="24"/>
  <c r="E98" i="24" s="1"/>
  <c r="F98" i="24" s="1"/>
  <c r="S97" i="24"/>
  <c r="C97" i="24"/>
  <c r="E97" i="24" s="1"/>
  <c r="F97" i="24" s="1"/>
  <c r="S96" i="24"/>
  <c r="C96" i="24"/>
  <c r="E96" i="24" s="1"/>
  <c r="F96" i="24" s="1"/>
  <c r="S95" i="24"/>
  <c r="C95" i="24"/>
  <c r="E95" i="24" s="1"/>
  <c r="F95" i="24" s="1"/>
  <c r="S94" i="24"/>
  <c r="C94" i="24"/>
  <c r="E94" i="24" s="1"/>
  <c r="F94" i="24" s="1"/>
  <c r="S93" i="24"/>
  <c r="C93" i="24"/>
  <c r="E93" i="24" s="1"/>
  <c r="F93" i="24" s="1"/>
  <c r="S92" i="24"/>
  <c r="C92" i="24"/>
  <c r="E92" i="24" s="1"/>
  <c r="F92" i="24" s="1"/>
  <c r="S91" i="24"/>
  <c r="C91" i="24"/>
  <c r="E91" i="24" s="1"/>
  <c r="F91" i="24" s="1"/>
  <c r="S90" i="24"/>
  <c r="C90" i="24"/>
  <c r="E90" i="24" s="1"/>
  <c r="F90" i="24" s="1"/>
  <c r="S89" i="24"/>
  <c r="C89" i="24"/>
  <c r="E89" i="24" s="1"/>
  <c r="F89" i="24" s="1"/>
  <c r="S88" i="24"/>
  <c r="C88" i="24"/>
  <c r="E88" i="24" s="1"/>
  <c r="F88" i="24" s="1"/>
  <c r="S87" i="24"/>
  <c r="C87" i="24"/>
  <c r="E87" i="24" s="1"/>
  <c r="F87" i="24" s="1"/>
  <c r="S86" i="24"/>
  <c r="C86" i="24"/>
  <c r="E86" i="24" s="1"/>
  <c r="F86" i="24" s="1"/>
  <c r="S85" i="24"/>
  <c r="C85" i="24"/>
  <c r="E85" i="24" s="1"/>
  <c r="F85" i="24" s="1"/>
  <c r="S84" i="24"/>
  <c r="C84" i="24"/>
  <c r="E84" i="24" s="1"/>
  <c r="F84" i="24" s="1"/>
  <c r="S83" i="24"/>
  <c r="C83" i="24"/>
  <c r="E83" i="24" s="1"/>
  <c r="F83" i="24" s="1"/>
  <c r="S82" i="24"/>
  <c r="C82" i="24"/>
  <c r="E82" i="24" s="1"/>
  <c r="F82" i="24" s="1"/>
  <c r="S81" i="24"/>
  <c r="C81" i="24"/>
  <c r="E81" i="24" s="1"/>
  <c r="F81" i="24" s="1"/>
  <c r="S80" i="24"/>
  <c r="C80" i="24"/>
  <c r="E80" i="24" s="1"/>
  <c r="F80" i="24" s="1"/>
  <c r="S79" i="24"/>
  <c r="C79" i="24"/>
  <c r="E79" i="24" s="1"/>
  <c r="F79" i="24" s="1"/>
  <c r="S78" i="24"/>
  <c r="C78" i="24"/>
  <c r="E78" i="24" s="1"/>
  <c r="F78" i="24" s="1"/>
  <c r="S77" i="24"/>
  <c r="C77" i="24"/>
  <c r="E77" i="24" s="1"/>
  <c r="F77" i="24" s="1"/>
  <c r="S76" i="24"/>
  <c r="C76" i="24"/>
  <c r="E76" i="24" s="1"/>
  <c r="F76" i="24" s="1"/>
  <c r="S75" i="24"/>
  <c r="C75" i="24"/>
  <c r="E75" i="24" s="1"/>
  <c r="F75" i="24" s="1"/>
  <c r="S74" i="24"/>
  <c r="C74" i="24"/>
  <c r="E74" i="24" s="1"/>
  <c r="F74" i="24" s="1"/>
  <c r="S73" i="24"/>
  <c r="C73" i="24"/>
  <c r="E73" i="24" s="1"/>
  <c r="F73" i="24" s="1"/>
  <c r="S72" i="24"/>
  <c r="C72" i="24"/>
  <c r="E72" i="24" s="1"/>
  <c r="F72" i="24" s="1"/>
  <c r="S71" i="24"/>
  <c r="C71" i="24"/>
  <c r="E71" i="24" s="1"/>
  <c r="F71" i="24" s="1"/>
  <c r="S70" i="24"/>
  <c r="C70" i="24"/>
  <c r="E70" i="24" s="1"/>
  <c r="F70" i="24" s="1"/>
  <c r="S69" i="24"/>
  <c r="C69" i="24"/>
  <c r="E69" i="24" s="1"/>
  <c r="F69" i="24" s="1"/>
  <c r="S68" i="24"/>
  <c r="C68" i="24"/>
  <c r="E68" i="24" s="1"/>
  <c r="F68" i="24" s="1"/>
  <c r="S67" i="24"/>
  <c r="C67" i="24"/>
  <c r="E67" i="24" s="1"/>
  <c r="F67" i="24" s="1"/>
  <c r="S66" i="24"/>
  <c r="C66" i="24"/>
  <c r="E66" i="24" s="1"/>
  <c r="F66" i="24" s="1"/>
  <c r="S65" i="24"/>
  <c r="C65" i="24"/>
  <c r="E65" i="24" s="1"/>
  <c r="F65" i="24" s="1"/>
  <c r="S64" i="24"/>
  <c r="C64" i="24"/>
  <c r="E64" i="24" s="1"/>
  <c r="F64" i="24" s="1"/>
  <c r="S63" i="24"/>
  <c r="C63" i="24"/>
  <c r="E63" i="24" s="1"/>
  <c r="F63" i="24" s="1"/>
  <c r="S62" i="24"/>
  <c r="C62" i="24"/>
  <c r="E62" i="24" s="1"/>
  <c r="F62" i="24" s="1"/>
  <c r="S61" i="24"/>
  <c r="C61" i="24"/>
  <c r="E61" i="24" s="1"/>
  <c r="F61" i="24" s="1"/>
  <c r="S60" i="24"/>
  <c r="C60" i="24"/>
  <c r="E60" i="24" s="1"/>
  <c r="F60" i="24" s="1"/>
  <c r="S59" i="24"/>
  <c r="C59" i="24"/>
  <c r="E59" i="24" s="1"/>
  <c r="F59" i="24" s="1"/>
  <c r="S58" i="24"/>
  <c r="C58" i="24"/>
  <c r="E58" i="24" s="1"/>
  <c r="F58" i="24" s="1"/>
  <c r="S57" i="24"/>
  <c r="C57" i="24"/>
  <c r="E57" i="24" s="1"/>
  <c r="F57" i="24" s="1"/>
  <c r="S56" i="24"/>
  <c r="C56" i="24"/>
  <c r="E56" i="24" s="1"/>
  <c r="F56" i="24" s="1"/>
  <c r="S55" i="24"/>
  <c r="C55" i="24"/>
  <c r="E55" i="24" s="1"/>
  <c r="F55" i="24" s="1"/>
  <c r="S54" i="24"/>
  <c r="C54" i="24"/>
  <c r="E54" i="24" s="1"/>
  <c r="F54" i="24" s="1"/>
  <c r="S53" i="24"/>
  <c r="C53" i="24"/>
  <c r="E53" i="24" s="1"/>
  <c r="F53" i="24" s="1"/>
  <c r="S52" i="24"/>
  <c r="C52" i="24"/>
  <c r="E52" i="24" s="1"/>
  <c r="F52" i="24" s="1"/>
  <c r="S51" i="24"/>
  <c r="C51" i="24"/>
  <c r="E51" i="24" s="1"/>
  <c r="F51" i="24" s="1"/>
  <c r="S50" i="24"/>
  <c r="C50" i="24"/>
  <c r="E50" i="24" s="1"/>
  <c r="F50" i="24" s="1"/>
  <c r="S49" i="24"/>
  <c r="C49" i="24"/>
  <c r="E49" i="24" s="1"/>
  <c r="F49" i="24" s="1"/>
  <c r="S48" i="24"/>
  <c r="C48" i="24"/>
  <c r="E48" i="24" s="1"/>
  <c r="F48" i="24" s="1"/>
  <c r="S47" i="24"/>
  <c r="C47" i="24"/>
  <c r="E47" i="24" s="1"/>
  <c r="F47" i="24" s="1"/>
  <c r="S46" i="24"/>
  <c r="C46" i="24"/>
  <c r="E46" i="24" s="1"/>
  <c r="F46" i="24" s="1"/>
  <c r="S45" i="24"/>
  <c r="C45" i="24"/>
  <c r="E45" i="24" s="1"/>
  <c r="F45" i="24" s="1"/>
  <c r="S44" i="24"/>
  <c r="C44" i="24"/>
  <c r="E44" i="24" s="1"/>
  <c r="F44" i="24" s="1"/>
  <c r="S43" i="24"/>
  <c r="C43" i="24"/>
  <c r="E43" i="24" s="1"/>
  <c r="F43" i="24" s="1"/>
  <c r="S42" i="24"/>
  <c r="C42" i="24"/>
  <c r="E42" i="24" s="1"/>
  <c r="F42" i="24" s="1"/>
  <c r="S41" i="24"/>
  <c r="C41" i="24"/>
  <c r="E41" i="24" s="1"/>
  <c r="F41" i="24" s="1"/>
  <c r="S40" i="24"/>
  <c r="C40" i="24"/>
  <c r="E40" i="24" s="1"/>
  <c r="F40" i="24" s="1"/>
  <c r="S39" i="24"/>
  <c r="C39" i="24"/>
  <c r="E39" i="24" s="1"/>
  <c r="F39" i="24" s="1"/>
  <c r="S38" i="24"/>
  <c r="C38" i="24"/>
  <c r="E38" i="24" s="1"/>
  <c r="F38" i="24" s="1"/>
  <c r="S37" i="24"/>
  <c r="C37" i="24"/>
  <c r="E37" i="24" s="1"/>
  <c r="F37" i="24" s="1"/>
  <c r="S36" i="24"/>
  <c r="C36" i="24"/>
  <c r="E36" i="24" s="1"/>
  <c r="F36" i="24" s="1"/>
  <c r="S35" i="24"/>
  <c r="C35" i="24"/>
  <c r="E35" i="24" s="1"/>
  <c r="F35" i="24" s="1"/>
  <c r="S34" i="24"/>
  <c r="C34" i="24"/>
  <c r="E34" i="24" s="1"/>
  <c r="F34" i="24" s="1"/>
  <c r="S33" i="24"/>
  <c r="C33" i="24"/>
  <c r="E33" i="24" s="1"/>
  <c r="F33" i="24" s="1"/>
  <c r="S32" i="24"/>
  <c r="C32" i="24"/>
  <c r="E32" i="24" s="1"/>
  <c r="F32" i="24" s="1"/>
  <c r="S31" i="24"/>
  <c r="C31" i="24"/>
  <c r="E31" i="24" s="1"/>
  <c r="F31" i="24" s="1"/>
  <c r="S30" i="24"/>
  <c r="C30" i="24"/>
  <c r="E30" i="24" s="1"/>
  <c r="F30" i="24" s="1"/>
  <c r="S29" i="24"/>
  <c r="C29" i="24"/>
  <c r="E29" i="24" s="1"/>
  <c r="F29" i="24" s="1"/>
  <c r="S28" i="24"/>
  <c r="C28" i="24"/>
  <c r="E28" i="24" s="1"/>
  <c r="F28" i="24" s="1"/>
  <c r="S27" i="24"/>
  <c r="C27" i="24"/>
  <c r="E27" i="24" s="1"/>
  <c r="F27" i="24" s="1"/>
  <c r="S26" i="24"/>
  <c r="C26" i="24"/>
  <c r="E26" i="24" s="1"/>
  <c r="F26" i="24" s="1"/>
  <c r="S25" i="24"/>
  <c r="C25" i="24"/>
  <c r="E25" i="24" s="1"/>
  <c r="F25" i="24" s="1"/>
  <c r="S24" i="24"/>
  <c r="C24" i="24"/>
  <c r="E24" i="24" s="1"/>
  <c r="F24" i="24" s="1"/>
  <c r="S23" i="24"/>
  <c r="C23" i="24"/>
  <c r="E23" i="24" s="1"/>
  <c r="F23" i="24" s="1"/>
  <c r="S22" i="24"/>
  <c r="C22" i="24"/>
  <c r="E22" i="24" s="1"/>
  <c r="F22" i="24" s="1"/>
  <c r="S21" i="24"/>
  <c r="C21" i="24"/>
  <c r="E21" i="24" s="1"/>
  <c r="F21" i="24" s="1"/>
  <c r="S20" i="24"/>
  <c r="C20" i="24"/>
  <c r="E20" i="24" s="1"/>
  <c r="F20" i="24" s="1"/>
  <c r="S19" i="24"/>
  <c r="C19" i="24"/>
  <c r="E19" i="24" s="1"/>
  <c r="F19" i="24" s="1"/>
  <c r="S18" i="24"/>
  <c r="C18" i="24"/>
  <c r="E18" i="24" s="1"/>
  <c r="F18" i="24" s="1"/>
  <c r="S17" i="24"/>
  <c r="C17" i="24"/>
  <c r="E17" i="24" s="1"/>
  <c r="F17" i="24" s="1"/>
  <c r="S16" i="24"/>
  <c r="C16" i="24"/>
  <c r="E16" i="24" s="1"/>
  <c r="F16" i="24" s="1"/>
  <c r="S15" i="24"/>
  <c r="C15" i="24"/>
  <c r="E15" i="24" s="1"/>
  <c r="F15" i="24" s="1"/>
  <c r="S14" i="24"/>
  <c r="C14" i="24"/>
  <c r="E14" i="24" s="1"/>
  <c r="F14" i="24" s="1"/>
  <c r="S13" i="24"/>
  <c r="C13" i="24"/>
  <c r="E13" i="24" s="1"/>
  <c r="F13" i="24" s="1"/>
  <c r="S12" i="24"/>
  <c r="C12" i="24"/>
  <c r="E12" i="24" s="1"/>
  <c r="F12" i="24" s="1"/>
  <c r="S11" i="24"/>
  <c r="C11" i="24"/>
  <c r="E11" i="24" s="1"/>
  <c r="F11" i="24" s="1"/>
  <c r="S10" i="24"/>
  <c r="C10" i="24"/>
  <c r="E10" i="24" s="1"/>
  <c r="F10" i="24" s="1"/>
  <c r="S9" i="24"/>
  <c r="C9" i="24"/>
  <c r="E9" i="24" s="1"/>
  <c r="F9" i="24" s="1"/>
  <c r="S8" i="24"/>
  <c r="C8" i="24"/>
  <c r="E8" i="24" s="1"/>
  <c r="F8" i="24" s="1"/>
  <c r="S7" i="24"/>
  <c r="C7" i="24"/>
  <c r="E7" i="24" s="1"/>
  <c r="F7" i="24" s="1"/>
  <c r="S6" i="24"/>
  <c r="C6" i="24"/>
  <c r="E6" i="24" s="1"/>
  <c r="F6" i="24" s="1"/>
  <c r="S5" i="24"/>
  <c r="C5" i="24"/>
  <c r="E5" i="24" s="1"/>
  <c r="F5" i="24" s="1"/>
  <c r="S4" i="24"/>
  <c r="C4" i="24"/>
  <c r="E4" i="24" s="1"/>
  <c r="F4" i="24" s="1"/>
  <c r="S3" i="24"/>
  <c r="C3" i="24"/>
  <c r="E3" i="24" s="1"/>
  <c r="F3" i="24" s="1"/>
  <c r="S2" i="24"/>
  <c r="C2" i="24"/>
  <c r="H2" i="24" s="1"/>
  <c r="C1786" i="21"/>
  <c r="C1785" i="21"/>
  <c r="C1784" i="21"/>
  <c r="C1783" i="21"/>
  <c r="C1782" i="21"/>
  <c r="C1781" i="21"/>
  <c r="C1780" i="21"/>
  <c r="C1779" i="21"/>
  <c r="C1778" i="21"/>
  <c r="C1777" i="21"/>
  <c r="C1776" i="21"/>
  <c r="C1775" i="21"/>
  <c r="C1774" i="21"/>
  <c r="C1773" i="21"/>
  <c r="C1772" i="21"/>
  <c r="C1771" i="21"/>
  <c r="C1770" i="21"/>
  <c r="C1769" i="21"/>
  <c r="C1768" i="21"/>
  <c r="C1767" i="21"/>
  <c r="C1766" i="21"/>
  <c r="C1765" i="21"/>
  <c r="C1764" i="21"/>
  <c r="C1763" i="21"/>
  <c r="C1762" i="21"/>
  <c r="C1761" i="21"/>
  <c r="C1760" i="21"/>
  <c r="C1759" i="21"/>
  <c r="C1758" i="21"/>
  <c r="C1757" i="21"/>
  <c r="C1756" i="21"/>
  <c r="C1755" i="21"/>
  <c r="C1754" i="21"/>
  <c r="C1753" i="21"/>
  <c r="C1752" i="21"/>
  <c r="C1751" i="21"/>
  <c r="C1750" i="21"/>
  <c r="C1749" i="21"/>
  <c r="C1748" i="21"/>
  <c r="C1747" i="21"/>
  <c r="C1746" i="21"/>
  <c r="C1745" i="21"/>
  <c r="C1744" i="21"/>
  <c r="C1743" i="21"/>
  <c r="C1742" i="21"/>
  <c r="C1741" i="21"/>
  <c r="C1740" i="21"/>
  <c r="C1739" i="21"/>
  <c r="C1738" i="21"/>
  <c r="C1737" i="21"/>
  <c r="C1736" i="21"/>
  <c r="C1735" i="21"/>
  <c r="C1734" i="21"/>
  <c r="C1733" i="21"/>
  <c r="C1732" i="21"/>
  <c r="C1731" i="21"/>
  <c r="C1730" i="21"/>
  <c r="C1729" i="21"/>
  <c r="C1728" i="21"/>
  <c r="C1727" i="21"/>
  <c r="C1726" i="21"/>
  <c r="C1725" i="21"/>
  <c r="C1724" i="21"/>
  <c r="C1723" i="21"/>
  <c r="C1722" i="21"/>
  <c r="C1721" i="21"/>
  <c r="C1720" i="21"/>
  <c r="C1719" i="21"/>
  <c r="C1718" i="21"/>
  <c r="C1717" i="21"/>
  <c r="C1716" i="21"/>
  <c r="C1715" i="21"/>
  <c r="C1714" i="21"/>
  <c r="C1713" i="21"/>
  <c r="C1712" i="21"/>
  <c r="C1711" i="21"/>
  <c r="C1710" i="21"/>
  <c r="C1709" i="21"/>
  <c r="C1708" i="21"/>
  <c r="C1707" i="21"/>
  <c r="C1706" i="21"/>
  <c r="C1705" i="21"/>
  <c r="C1704" i="21"/>
  <c r="C1703" i="21"/>
  <c r="C1702" i="21"/>
  <c r="C1701" i="21"/>
  <c r="C1700" i="21"/>
  <c r="C1699" i="21"/>
  <c r="C1698" i="21"/>
  <c r="C1697" i="21"/>
  <c r="C1696" i="21"/>
  <c r="C1695" i="21"/>
  <c r="C1694" i="21"/>
  <c r="C1693" i="21"/>
  <c r="C1692" i="21"/>
  <c r="C1691" i="21"/>
  <c r="C1690" i="21"/>
  <c r="C1689" i="21"/>
  <c r="C1688" i="21"/>
  <c r="C1687" i="21"/>
  <c r="C1686" i="21"/>
  <c r="C1685" i="21"/>
  <c r="C1684" i="21"/>
  <c r="C1683" i="21"/>
  <c r="C1682" i="21"/>
  <c r="C1681" i="21"/>
  <c r="C1680" i="21"/>
  <c r="C1679" i="21"/>
  <c r="C1678" i="21"/>
  <c r="C1677" i="21"/>
  <c r="C1676" i="21"/>
  <c r="C1675" i="21"/>
  <c r="C1674" i="21"/>
  <c r="C1673" i="21"/>
  <c r="C1672" i="21"/>
  <c r="C1671" i="21"/>
  <c r="C1670" i="21"/>
  <c r="C1669" i="21"/>
  <c r="C1668" i="21"/>
  <c r="C1667" i="21"/>
  <c r="C1666" i="21"/>
  <c r="C1665" i="21"/>
  <c r="C1664" i="21"/>
  <c r="C1663" i="21"/>
  <c r="C1662" i="21"/>
  <c r="C1661" i="21"/>
  <c r="C1660" i="21"/>
  <c r="C1659" i="21"/>
  <c r="C1658" i="21"/>
  <c r="C1657" i="21"/>
  <c r="C1656" i="21"/>
  <c r="C1655" i="21"/>
  <c r="C1654" i="21"/>
  <c r="C1653" i="21"/>
  <c r="C1652" i="21"/>
  <c r="C1651" i="21"/>
  <c r="C1650" i="21"/>
  <c r="C1649" i="21"/>
  <c r="C1648" i="21"/>
  <c r="C1647" i="21"/>
  <c r="C1646" i="21"/>
  <c r="C1645" i="21"/>
  <c r="C1644" i="21"/>
  <c r="C1643" i="21"/>
  <c r="C1642" i="21"/>
  <c r="C1641" i="21"/>
  <c r="C1640" i="21"/>
  <c r="C1639" i="21"/>
  <c r="C1638" i="21"/>
  <c r="C1637" i="21"/>
  <c r="C1636" i="21"/>
  <c r="C1635" i="21"/>
  <c r="C1634" i="21"/>
  <c r="C1633" i="21"/>
  <c r="C1632" i="21"/>
  <c r="C1631" i="21"/>
  <c r="C1630" i="21"/>
  <c r="C1629" i="21"/>
  <c r="C1628" i="21"/>
  <c r="C1627" i="21"/>
  <c r="C1626" i="21"/>
  <c r="C1625" i="21"/>
  <c r="C1624" i="21"/>
  <c r="C1623" i="21"/>
  <c r="C1622" i="21"/>
  <c r="C1621" i="21"/>
  <c r="C1620" i="21"/>
  <c r="C1619" i="21"/>
  <c r="C1618" i="21"/>
  <c r="C1617" i="21"/>
  <c r="C1616" i="21"/>
  <c r="C1615" i="21"/>
  <c r="C1614" i="21"/>
  <c r="C1613" i="21"/>
  <c r="C1612" i="21"/>
  <c r="C1611" i="21"/>
  <c r="C1610" i="21"/>
  <c r="C1609" i="21"/>
  <c r="C1608" i="21"/>
  <c r="C1607" i="21"/>
  <c r="C1606" i="21"/>
  <c r="C1605" i="21"/>
  <c r="C1604" i="21"/>
  <c r="C1603" i="21"/>
  <c r="C1602" i="21"/>
  <c r="C1601" i="21"/>
  <c r="C1600" i="21"/>
  <c r="C1599" i="21"/>
  <c r="C1598" i="21"/>
  <c r="C1597" i="21"/>
  <c r="C1596" i="21"/>
  <c r="C1595" i="21"/>
  <c r="C1594" i="21"/>
  <c r="C1593" i="21"/>
  <c r="C1592" i="21"/>
  <c r="C1591" i="21"/>
  <c r="C1590" i="21"/>
  <c r="C1589" i="21"/>
  <c r="C1588" i="21"/>
  <c r="C1587" i="21"/>
  <c r="C1586" i="21"/>
  <c r="C1585" i="21"/>
  <c r="C1584" i="21"/>
  <c r="C1583" i="21"/>
  <c r="C1582" i="21"/>
  <c r="C1581" i="21"/>
  <c r="C1580" i="21"/>
  <c r="C1579" i="21"/>
  <c r="C1578" i="21"/>
  <c r="C1577" i="21"/>
  <c r="C1576" i="21"/>
  <c r="C1575" i="21"/>
  <c r="C1574" i="21"/>
  <c r="C1573" i="21"/>
  <c r="C1572" i="21"/>
  <c r="C1571" i="21"/>
  <c r="C1570" i="21"/>
  <c r="C1569" i="21"/>
  <c r="C1568" i="21"/>
  <c r="C1567" i="21"/>
  <c r="C1566" i="21"/>
  <c r="C1565" i="21"/>
  <c r="C1564" i="21"/>
  <c r="C1563" i="21"/>
  <c r="C1562" i="21"/>
  <c r="C1561" i="21"/>
  <c r="C1560" i="21"/>
  <c r="C1559" i="21"/>
  <c r="C1558" i="21"/>
  <c r="C1557" i="21"/>
  <c r="C1556" i="21"/>
  <c r="C1555" i="21"/>
  <c r="C1554" i="21"/>
  <c r="C1553" i="21"/>
  <c r="C1552" i="21"/>
  <c r="C1551" i="21"/>
  <c r="C1550" i="21"/>
  <c r="C1549" i="21"/>
  <c r="C1548" i="21"/>
  <c r="C1547" i="21"/>
  <c r="C1546" i="21"/>
  <c r="C1545" i="21"/>
  <c r="C1544" i="21"/>
  <c r="C1543" i="21"/>
  <c r="C1542" i="21"/>
  <c r="C1541" i="21"/>
  <c r="C1540" i="21"/>
  <c r="C1539" i="21"/>
  <c r="C1538" i="21"/>
  <c r="C1537" i="21"/>
  <c r="C1536" i="21"/>
  <c r="C1535" i="21"/>
  <c r="C1534" i="21"/>
  <c r="C1533" i="21"/>
  <c r="C1532" i="21"/>
  <c r="C1531" i="21"/>
  <c r="C1530" i="21"/>
  <c r="C1529" i="21"/>
  <c r="C1528" i="21"/>
  <c r="C1527" i="21"/>
  <c r="C1526" i="21"/>
  <c r="C1525" i="21"/>
  <c r="C1524" i="21"/>
  <c r="C1523" i="21"/>
  <c r="C1522" i="21"/>
  <c r="C1521" i="21"/>
  <c r="C1520" i="21"/>
  <c r="C1519" i="21"/>
  <c r="C1518" i="21"/>
  <c r="C1517" i="21"/>
  <c r="C1516" i="21"/>
  <c r="C1515" i="21"/>
  <c r="C1514" i="21"/>
  <c r="C1513" i="21"/>
  <c r="C1512" i="21"/>
  <c r="C1511" i="21"/>
  <c r="C1510" i="21"/>
  <c r="C1509" i="21"/>
  <c r="C1508" i="21"/>
  <c r="C1507" i="21"/>
  <c r="C1506" i="21"/>
  <c r="C1505" i="21"/>
  <c r="C1504" i="21"/>
  <c r="C1503" i="21"/>
  <c r="C1502" i="21"/>
  <c r="C1501" i="21"/>
  <c r="C1500" i="21"/>
  <c r="C1499" i="21"/>
  <c r="C1498" i="21"/>
  <c r="C1497" i="21"/>
  <c r="C1496" i="21"/>
  <c r="C1495" i="21"/>
  <c r="C1494" i="21"/>
  <c r="C1493" i="21"/>
  <c r="C1492" i="21"/>
  <c r="C1491" i="21"/>
  <c r="C1490" i="21"/>
  <c r="C1489" i="21"/>
  <c r="C1488" i="21"/>
  <c r="C1487" i="21"/>
  <c r="C1486" i="21"/>
  <c r="C1485" i="21"/>
  <c r="C1484" i="21"/>
  <c r="C1483" i="21"/>
  <c r="C1482" i="21"/>
  <c r="C1481" i="21"/>
  <c r="C1480" i="21"/>
  <c r="C1479" i="21"/>
  <c r="C1478" i="21"/>
  <c r="C1477" i="21"/>
  <c r="C1476" i="21"/>
  <c r="C1475" i="21"/>
  <c r="C1474" i="21"/>
  <c r="C1473" i="21"/>
  <c r="C1472" i="21"/>
  <c r="C1471" i="21"/>
  <c r="C1470" i="21"/>
  <c r="C1469" i="21"/>
  <c r="C1468" i="21"/>
  <c r="C1467" i="21"/>
  <c r="C1466" i="21"/>
  <c r="C1465" i="21"/>
  <c r="C1464" i="21"/>
  <c r="C1463" i="21"/>
  <c r="C1462" i="21"/>
  <c r="C1461" i="21"/>
  <c r="C1460" i="21"/>
  <c r="C1459" i="21"/>
  <c r="C1458" i="21"/>
  <c r="C1457" i="21"/>
  <c r="C1456" i="21"/>
  <c r="C1455" i="21"/>
  <c r="C1454" i="21"/>
  <c r="C1453" i="21"/>
  <c r="C1452" i="21"/>
  <c r="C1451" i="21"/>
  <c r="C1450" i="21"/>
  <c r="C1449" i="21"/>
  <c r="C1448" i="21"/>
  <c r="C1447" i="21"/>
  <c r="C1446" i="21"/>
  <c r="C1445" i="21"/>
  <c r="C1444" i="21"/>
  <c r="C1443" i="21"/>
  <c r="C1442" i="21"/>
  <c r="C1441" i="21"/>
  <c r="C1440" i="21"/>
  <c r="C1439" i="21"/>
  <c r="C1438" i="21"/>
  <c r="C1437" i="21"/>
  <c r="C1436" i="21"/>
  <c r="C1435" i="21"/>
  <c r="C1434" i="21"/>
  <c r="C1433" i="21"/>
  <c r="C1432" i="21"/>
  <c r="C1431" i="21"/>
  <c r="C1430" i="21"/>
  <c r="C1429" i="21"/>
  <c r="C1428" i="21"/>
  <c r="C1427" i="21"/>
  <c r="C1426" i="21"/>
  <c r="C1425" i="21"/>
  <c r="C1424" i="21"/>
  <c r="C1423" i="21"/>
  <c r="C1422" i="21"/>
  <c r="C1421" i="21"/>
  <c r="C1420" i="21"/>
  <c r="C1419" i="21"/>
  <c r="C1418" i="21"/>
  <c r="C1417" i="21"/>
  <c r="C1416" i="21"/>
  <c r="C1415" i="21"/>
  <c r="C1414" i="21"/>
  <c r="C1413" i="21"/>
  <c r="C1412" i="21"/>
  <c r="C1411" i="21"/>
  <c r="C1410" i="21"/>
  <c r="C1409" i="21"/>
  <c r="C1408" i="21"/>
  <c r="C1407" i="21"/>
  <c r="C1406" i="21"/>
  <c r="C1405" i="21"/>
  <c r="C1404" i="21"/>
  <c r="C1403" i="21"/>
  <c r="C1402" i="21"/>
  <c r="C1401" i="21"/>
  <c r="C1400" i="21"/>
  <c r="C1399" i="21"/>
  <c r="C1398" i="21"/>
  <c r="C1397" i="21"/>
  <c r="C1396" i="21"/>
  <c r="C1395" i="21"/>
  <c r="C1394" i="21"/>
  <c r="C1393" i="21"/>
  <c r="C1392" i="21"/>
  <c r="C1391" i="21"/>
  <c r="C1390" i="21"/>
  <c r="C1389" i="21"/>
  <c r="C1388" i="21"/>
  <c r="C1387" i="21"/>
  <c r="C1386" i="21"/>
  <c r="C1385" i="21"/>
  <c r="C1384" i="21"/>
  <c r="C1383" i="21"/>
  <c r="C1382" i="21"/>
  <c r="C1381" i="21"/>
  <c r="C1380" i="21"/>
  <c r="C1379" i="21"/>
  <c r="C1378" i="21"/>
  <c r="C1377" i="21"/>
  <c r="C1376" i="21"/>
  <c r="C1375" i="21"/>
  <c r="C1374" i="21"/>
  <c r="C1373" i="21"/>
  <c r="C1372" i="21"/>
  <c r="C1371" i="21"/>
  <c r="C1370" i="21"/>
  <c r="C1369" i="21"/>
  <c r="C1368" i="21"/>
  <c r="C1367" i="21"/>
  <c r="C1366" i="21"/>
  <c r="C1365" i="21"/>
  <c r="C1364" i="21"/>
  <c r="C1363" i="21"/>
  <c r="C1362" i="21"/>
  <c r="C1361" i="21"/>
  <c r="C1360" i="21"/>
  <c r="C1359" i="21"/>
  <c r="C1358" i="21"/>
  <c r="C1357" i="21"/>
  <c r="C1356" i="21"/>
  <c r="C1355" i="21"/>
  <c r="C1354" i="21"/>
  <c r="C1353" i="21"/>
  <c r="C1352" i="21"/>
  <c r="C1351" i="21"/>
  <c r="C1350" i="21"/>
  <c r="C1349" i="21"/>
  <c r="C1348" i="21"/>
  <c r="C1347" i="21"/>
  <c r="C1346" i="21"/>
  <c r="C1345" i="21"/>
  <c r="C1344" i="21"/>
  <c r="C1343" i="21"/>
  <c r="C1342" i="21"/>
  <c r="C1341" i="21"/>
  <c r="C1340" i="21"/>
  <c r="C1339" i="21"/>
  <c r="C1338" i="21"/>
  <c r="C1337" i="21"/>
  <c r="C1336" i="21"/>
  <c r="C1335" i="21"/>
  <c r="C1334" i="21"/>
  <c r="C1333" i="21"/>
  <c r="C1332" i="21"/>
  <c r="C1331" i="21"/>
  <c r="C1330" i="21"/>
  <c r="C1329" i="21"/>
  <c r="C1328" i="21"/>
  <c r="C1327" i="21"/>
  <c r="C1326" i="21"/>
  <c r="C1325" i="21"/>
  <c r="C1324" i="21"/>
  <c r="C1323" i="21"/>
  <c r="C1322" i="21"/>
  <c r="C1321" i="21"/>
  <c r="C1320" i="21"/>
  <c r="C1319" i="21"/>
  <c r="C1318" i="21"/>
  <c r="C1317" i="21"/>
  <c r="C1316" i="21"/>
  <c r="C1315" i="21"/>
  <c r="C1314" i="21"/>
  <c r="C1313" i="21"/>
  <c r="C1312" i="21"/>
  <c r="C1311" i="21"/>
  <c r="C1310" i="21"/>
  <c r="C1309" i="21"/>
  <c r="C1308" i="21"/>
  <c r="C1307" i="21"/>
  <c r="C1306" i="21"/>
  <c r="C1305" i="21"/>
  <c r="C1304" i="21"/>
  <c r="C1303" i="21"/>
  <c r="C1302" i="21"/>
  <c r="C1301" i="21"/>
  <c r="C1300" i="21"/>
  <c r="C1299" i="21"/>
  <c r="C1298" i="21"/>
  <c r="C1297" i="21"/>
  <c r="C1296" i="21"/>
  <c r="C1295" i="21"/>
  <c r="C1294" i="21"/>
  <c r="C1293" i="21"/>
  <c r="C1292" i="21"/>
  <c r="C1291" i="21"/>
  <c r="C1290" i="21"/>
  <c r="C1289" i="21"/>
  <c r="C1288" i="21"/>
  <c r="C1287" i="21"/>
  <c r="C1286" i="21"/>
  <c r="C1285" i="21"/>
  <c r="C1284" i="21"/>
  <c r="C1283" i="21"/>
  <c r="C1282" i="21"/>
  <c r="C1281" i="21"/>
  <c r="C1280" i="21"/>
  <c r="C1279" i="21"/>
  <c r="C1278" i="21"/>
  <c r="C1277" i="21"/>
  <c r="C1276" i="21"/>
  <c r="C1275" i="21"/>
  <c r="C1274" i="21"/>
  <c r="C1273" i="21"/>
  <c r="C1272" i="21"/>
  <c r="C1271" i="21"/>
  <c r="C1270" i="21"/>
  <c r="C1269" i="21"/>
  <c r="C1268" i="21"/>
  <c r="C1267" i="21"/>
  <c r="C1266" i="21"/>
  <c r="C1265" i="21"/>
  <c r="C1264" i="21"/>
  <c r="C1263" i="21"/>
  <c r="C1262" i="21"/>
  <c r="C1261" i="21"/>
  <c r="C1260" i="21"/>
  <c r="C1259" i="21"/>
  <c r="C1258" i="21"/>
  <c r="C1257" i="21"/>
  <c r="C1256" i="21"/>
  <c r="C1255" i="21"/>
  <c r="C1254" i="21"/>
  <c r="C1253" i="21"/>
  <c r="C1252" i="21"/>
  <c r="C1251" i="21"/>
  <c r="C1250" i="21"/>
  <c r="C1249" i="21"/>
  <c r="C1248" i="21"/>
  <c r="C1247" i="21"/>
  <c r="C1246" i="21"/>
  <c r="C1245" i="21"/>
  <c r="C1244" i="21"/>
  <c r="C1243" i="21"/>
  <c r="C1242" i="21"/>
  <c r="C1241" i="21"/>
  <c r="C1240" i="21"/>
  <c r="C1239" i="21"/>
  <c r="C1238" i="21"/>
  <c r="C1237" i="21"/>
  <c r="C1236" i="21"/>
  <c r="C1235" i="21"/>
  <c r="C1234" i="21"/>
  <c r="C1233" i="21"/>
  <c r="C1232" i="21"/>
  <c r="C1231" i="21"/>
  <c r="C1230" i="21"/>
  <c r="C1229" i="21"/>
  <c r="C1228" i="21"/>
  <c r="C1227" i="21"/>
  <c r="C1226" i="21"/>
  <c r="C1225" i="21"/>
  <c r="C1224" i="21"/>
  <c r="C1223" i="21"/>
  <c r="C1222" i="21"/>
  <c r="C1221" i="21"/>
  <c r="C1220" i="21"/>
  <c r="C1219" i="21"/>
  <c r="C1218" i="21"/>
  <c r="C1217" i="21"/>
  <c r="C1216" i="21"/>
  <c r="C1215" i="21"/>
  <c r="C1214" i="21"/>
  <c r="C1213" i="21"/>
  <c r="C1212" i="21"/>
  <c r="C1211" i="21"/>
  <c r="C1210" i="21"/>
  <c r="C1209" i="21"/>
  <c r="C1208" i="21"/>
  <c r="C1207" i="21"/>
  <c r="C1206" i="21"/>
  <c r="C1205" i="21"/>
  <c r="C1204" i="21"/>
  <c r="C1203" i="21"/>
  <c r="C1202" i="21"/>
  <c r="C1201" i="21"/>
  <c r="C1200" i="21"/>
  <c r="C1199" i="21"/>
  <c r="C1198" i="21"/>
  <c r="C1197" i="21"/>
  <c r="C1196" i="21"/>
  <c r="C1195" i="21"/>
  <c r="C1194" i="21"/>
  <c r="C1193" i="21"/>
  <c r="C1192" i="21"/>
  <c r="C1191" i="21"/>
  <c r="C1190" i="21"/>
  <c r="C1189" i="21"/>
  <c r="C1188" i="21"/>
  <c r="C1187" i="21"/>
  <c r="C1186" i="21"/>
  <c r="C1185" i="21"/>
  <c r="C1184" i="21"/>
  <c r="C1183" i="21"/>
  <c r="C1182" i="21"/>
  <c r="C1181" i="21"/>
  <c r="C1180" i="21"/>
  <c r="C1179" i="21"/>
  <c r="C1178" i="21"/>
  <c r="C1177" i="21"/>
  <c r="C1176" i="21"/>
  <c r="C1175" i="21"/>
  <c r="C1174" i="21"/>
  <c r="C1173" i="21"/>
  <c r="C1172" i="21"/>
  <c r="C1171" i="21"/>
  <c r="C1170" i="21"/>
  <c r="C1169" i="21"/>
  <c r="C1168" i="21"/>
  <c r="C1167" i="21"/>
  <c r="C1166" i="21"/>
  <c r="C1165" i="21"/>
  <c r="C1164" i="21"/>
  <c r="C1163" i="21"/>
  <c r="C1162" i="21"/>
  <c r="C1161" i="21"/>
  <c r="C1160" i="21"/>
  <c r="C1159" i="21"/>
  <c r="C1158" i="21"/>
  <c r="C1157" i="21"/>
  <c r="C1156" i="21"/>
  <c r="C1155" i="21"/>
  <c r="C1154" i="21"/>
  <c r="C1153" i="21"/>
  <c r="C1152" i="21"/>
  <c r="C1151" i="21"/>
  <c r="C1150" i="21"/>
  <c r="C1149" i="21"/>
  <c r="C1148" i="21"/>
  <c r="C1147" i="21"/>
  <c r="C1146" i="21"/>
  <c r="C1145" i="21"/>
  <c r="C1144" i="21"/>
  <c r="C1143" i="21"/>
  <c r="C1142" i="21"/>
  <c r="C1141" i="21"/>
  <c r="C1140" i="21"/>
  <c r="C1139" i="21"/>
  <c r="C1138" i="21"/>
  <c r="C1137" i="21"/>
  <c r="C1136" i="21"/>
  <c r="C1135" i="21"/>
  <c r="C1134" i="21"/>
  <c r="C1133" i="21"/>
  <c r="C1132" i="21"/>
  <c r="C1131" i="21"/>
  <c r="C1130" i="21"/>
  <c r="C1129" i="21"/>
  <c r="C1128" i="21"/>
  <c r="C1127" i="21"/>
  <c r="C1126" i="21"/>
  <c r="C1125" i="21"/>
  <c r="C1124" i="21"/>
  <c r="C1123" i="21"/>
  <c r="C1122" i="21"/>
  <c r="C1121" i="21"/>
  <c r="C1120" i="21"/>
  <c r="C1119" i="21"/>
  <c r="C1118" i="21"/>
  <c r="C1117" i="21"/>
  <c r="C1116" i="21"/>
  <c r="C1115" i="21"/>
  <c r="C1114" i="21"/>
  <c r="C1113" i="21"/>
  <c r="C1112" i="21"/>
  <c r="C1111" i="21"/>
  <c r="C1110" i="21"/>
  <c r="C1109" i="21"/>
  <c r="C1108" i="21"/>
  <c r="C1107" i="21"/>
  <c r="C1106" i="21"/>
  <c r="C1105" i="21"/>
  <c r="C1104" i="21"/>
  <c r="C1103" i="21"/>
  <c r="C1102" i="21"/>
  <c r="C1101" i="21"/>
  <c r="C1100" i="21"/>
  <c r="C1099" i="21"/>
  <c r="C1098" i="21"/>
  <c r="C1097" i="21"/>
  <c r="C1096" i="21"/>
  <c r="C1095" i="21"/>
  <c r="C1094" i="21"/>
  <c r="C1093" i="21"/>
  <c r="C1092" i="21"/>
  <c r="C1091" i="21"/>
  <c r="C1090" i="21"/>
  <c r="C1089" i="21"/>
  <c r="C1088" i="21"/>
  <c r="C1087" i="21"/>
  <c r="C1086" i="21"/>
  <c r="C1085" i="21"/>
  <c r="C1084" i="21"/>
  <c r="C1083" i="21"/>
  <c r="C1082" i="21"/>
  <c r="C1081" i="21"/>
  <c r="C1080" i="21"/>
  <c r="C1079" i="21"/>
  <c r="C1078" i="21"/>
  <c r="C1077" i="21"/>
  <c r="C1076" i="21"/>
  <c r="C1075" i="21"/>
  <c r="C1074" i="21"/>
  <c r="C1073" i="21"/>
  <c r="C1072" i="21"/>
  <c r="C1071" i="21"/>
  <c r="C1070" i="21"/>
  <c r="C1069" i="21"/>
  <c r="C1068" i="21"/>
  <c r="C1067" i="21"/>
  <c r="C1066" i="21"/>
  <c r="C1065" i="21"/>
  <c r="C1064" i="21"/>
  <c r="C1063" i="21"/>
  <c r="C1062" i="21"/>
  <c r="C1061" i="21"/>
  <c r="C1060" i="21"/>
  <c r="C1059" i="21"/>
  <c r="C1058" i="21"/>
  <c r="C1057" i="21"/>
  <c r="C1056" i="21"/>
  <c r="C1055" i="21"/>
  <c r="C1054" i="21"/>
  <c r="C1053" i="21"/>
  <c r="C1052" i="21"/>
  <c r="C1051" i="21"/>
  <c r="C1050" i="21"/>
  <c r="C1049" i="21"/>
  <c r="C1048" i="21"/>
  <c r="C1047" i="21"/>
  <c r="C1046" i="21"/>
  <c r="C1045" i="21"/>
  <c r="C1044" i="21"/>
  <c r="C1043" i="21"/>
  <c r="C1042" i="21"/>
  <c r="C1041" i="21"/>
  <c r="C1040" i="21"/>
  <c r="C1039" i="21"/>
  <c r="C1038" i="21"/>
  <c r="C1037" i="21"/>
  <c r="C1036" i="21"/>
  <c r="C1035" i="21"/>
  <c r="C1034" i="21"/>
  <c r="C1033" i="21"/>
  <c r="C1032" i="21"/>
  <c r="C1031" i="21"/>
  <c r="C1030" i="21"/>
  <c r="C1029" i="21"/>
  <c r="C1028" i="21"/>
  <c r="C1027" i="21"/>
  <c r="C1026" i="21"/>
  <c r="C1025" i="21"/>
  <c r="C1024" i="21"/>
  <c r="C1023" i="21"/>
  <c r="C1022" i="21"/>
  <c r="C1021" i="21"/>
  <c r="C1020" i="21"/>
  <c r="C1019" i="21"/>
  <c r="C1018" i="21"/>
  <c r="C1017" i="21"/>
  <c r="C1016" i="21"/>
  <c r="C1015" i="21"/>
  <c r="C1014" i="21"/>
  <c r="C1013" i="21"/>
  <c r="C1012" i="21"/>
  <c r="C1011" i="21"/>
  <c r="C1010" i="21"/>
  <c r="C1009" i="21"/>
  <c r="C1008" i="21"/>
  <c r="C1007" i="21"/>
  <c r="C1006" i="21"/>
  <c r="C1005" i="21"/>
  <c r="C1004" i="21"/>
  <c r="C1003" i="21"/>
  <c r="C1002" i="21"/>
  <c r="C1001" i="21"/>
  <c r="C1000" i="21"/>
  <c r="C999" i="21"/>
  <c r="C998" i="21"/>
  <c r="C997" i="21"/>
  <c r="C996" i="21"/>
  <c r="C995" i="21"/>
  <c r="C994" i="21"/>
  <c r="C993" i="21"/>
  <c r="C992" i="21"/>
  <c r="C991" i="21"/>
  <c r="C990" i="21"/>
  <c r="C989" i="21"/>
  <c r="C988" i="21"/>
  <c r="C987" i="21"/>
  <c r="C986" i="21"/>
  <c r="C985" i="21"/>
  <c r="C984" i="21"/>
  <c r="C983" i="21"/>
  <c r="C982" i="21"/>
  <c r="C981" i="21"/>
  <c r="C980" i="21"/>
  <c r="C979" i="21"/>
  <c r="C978" i="21"/>
  <c r="C977" i="21"/>
  <c r="C976" i="21"/>
  <c r="C975" i="21"/>
  <c r="C974" i="21"/>
  <c r="C973" i="21"/>
  <c r="C972" i="21"/>
  <c r="C971" i="21"/>
  <c r="C970" i="21"/>
  <c r="C969" i="21"/>
  <c r="C968" i="21"/>
  <c r="C967" i="21"/>
  <c r="C966" i="21"/>
  <c r="C965" i="21"/>
  <c r="C964" i="21"/>
  <c r="S963" i="21"/>
  <c r="C963" i="21"/>
  <c r="S962" i="21"/>
  <c r="C962" i="21"/>
  <c r="S961" i="21"/>
  <c r="C961" i="21"/>
  <c r="S960" i="21"/>
  <c r="C960" i="21"/>
  <c r="S959" i="21"/>
  <c r="C959" i="21"/>
  <c r="S958" i="21"/>
  <c r="C958" i="21"/>
  <c r="S957" i="21"/>
  <c r="C957" i="21"/>
  <c r="S956" i="21"/>
  <c r="C956" i="21"/>
  <c r="S955" i="21"/>
  <c r="C955" i="21"/>
  <c r="S954" i="21"/>
  <c r="C954" i="21"/>
  <c r="S953" i="21"/>
  <c r="C953" i="21"/>
  <c r="S952" i="21"/>
  <c r="C952" i="21"/>
  <c r="S951" i="21"/>
  <c r="C951" i="21"/>
  <c r="S950" i="21"/>
  <c r="C950" i="21"/>
  <c r="S949" i="21"/>
  <c r="C949" i="21"/>
  <c r="S948" i="21"/>
  <c r="C948" i="21"/>
  <c r="S947" i="21"/>
  <c r="C947" i="21"/>
  <c r="S946" i="21"/>
  <c r="C946" i="21"/>
  <c r="S945" i="21"/>
  <c r="C945" i="21"/>
  <c r="S944" i="21"/>
  <c r="C944" i="21"/>
  <c r="S943" i="21"/>
  <c r="C943" i="21"/>
  <c r="S942" i="21"/>
  <c r="C942" i="21"/>
  <c r="S941" i="21"/>
  <c r="C941" i="21"/>
  <c r="S940" i="21"/>
  <c r="C940" i="21"/>
  <c r="S939" i="21"/>
  <c r="C939" i="21"/>
  <c r="S938" i="21"/>
  <c r="C938" i="21"/>
  <c r="S937" i="21"/>
  <c r="C937" i="21"/>
  <c r="S936" i="21"/>
  <c r="C936" i="21"/>
  <c r="S935" i="21"/>
  <c r="C935" i="21"/>
  <c r="S934" i="21"/>
  <c r="C934" i="21"/>
  <c r="S933" i="21"/>
  <c r="C933" i="21"/>
  <c r="S932" i="21"/>
  <c r="C932" i="21"/>
  <c r="S931" i="21"/>
  <c r="C931" i="21"/>
  <c r="S930" i="21"/>
  <c r="C930" i="21"/>
  <c r="S929" i="21"/>
  <c r="C929" i="21"/>
  <c r="S928" i="21"/>
  <c r="C928" i="21"/>
  <c r="S927" i="21"/>
  <c r="C927" i="21"/>
  <c r="S926" i="21"/>
  <c r="C926" i="21"/>
  <c r="S925" i="21"/>
  <c r="C925" i="21"/>
  <c r="S924" i="21"/>
  <c r="C924" i="21"/>
  <c r="S923" i="21"/>
  <c r="C923" i="21"/>
  <c r="S922" i="21"/>
  <c r="C922" i="21"/>
  <c r="S921" i="21"/>
  <c r="C921" i="21"/>
  <c r="S920" i="21"/>
  <c r="C920" i="21"/>
  <c r="S919" i="21"/>
  <c r="C919" i="21"/>
  <c r="S918" i="21"/>
  <c r="C918" i="21"/>
  <c r="S917" i="21"/>
  <c r="C917" i="21"/>
  <c r="S916" i="21"/>
  <c r="C916" i="21"/>
  <c r="S915" i="21"/>
  <c r="C915" i="21"/>
  <c r="S914" i="21"/>
  <c r="C914" i="21"/>
  <c r="S913" i="21"/>
  <c r="C913" i="21"/>
  <c r="S912" i="21"/>
  <c r="C912" i="21"/>
  <c r="S911" i="21"/>
  <c r="C911" i="21"/>
  <c r="S910" i="21"/>
  <c r="C910" i="21"/>
  <c r="S909" i="21"/>
  <c r="C909" i="21"/>
  <c r="S908" i="21"/>
  <c r="C908" i="21"/>
  <c r="S907" i="21"/>
  <c r="C907" i="21"/>
  <c r="S906" i="21"/>
  <c r="C906" i="21"/>
  <c r="S905" i="21"/>
  <c r="C905" i="21"/>
  <c r="S904" i="21"/>
  <c r="C904" i="21"/>
  <c r="S903" i="21"/>
  <c r="C903" i="21"/>
  <c r="S902" i="21"/>
  <c r="C902" i="21"/>
  <c r="S901" i="21"/>
  <c r="C901" i="21"/>
  <c r="S900" i="21"/>
  <c r="C900" i="21"/>
  <c r="S899" i="21"/>
  <c r="C899" i="21"/>
  <c r="S898" i="21"/>
  <c r="C898" i="21"/>
  <c r="S897" i="21"/>
  <c r="C897" i="21"/>
  <c r="S896" i="21"/>
  <c r="C896" i="21"/>
  <c r="S895" i="21"/>
  <c r="C895" i="21"/>
  <c r="S894" i="21"/>
  <c r="C894" i="21"/>
  <c r="S893" i="21"/>
  <c r="C893" i="21"/>
  <c r="S892" i="21"/>
  <c r="C892" i="21"/>
  <c r="S891" i="21"/>
  <c r="C891" i="21"/>
  <c r="S890" i="21"/>
  <c r="C890" i="21"/>
  <c r="S889" i="21"/>
  <c r="C889" i="21"/>
  <c r="S888" i="21"/>
  <c r="C888" i="21"/>
  <c r="S887" i="21"/>
  <c r="C887" i="21"/>
  <c r="S886" i="21"/>
  <c r="C886" i="21"/>
  <c r="S885" i="21"/>
  <c r="C885" i="21"/>
  <c r="S884" i="21"/>
  <c r="C884" i="21"/>
  <c r="S883" i="21"/>
  <c r="C883" i="21"/>
  <c r="S882" i="21"/>
  <c r="C882" i="21"/>
  <c r="S881" i="21"/>
  <c r="C881" i="21"/>
  <c r="S880" i="21"/>
  <c r="C880" i="21"/>
  <c r="S879" i="21"/>
  <c r="C879" i="21"/>
  <c r="S878" i="21"/>
  <c r="C878" i="21"/>
  <c r="S877" i="21"/>
  <c r="C877" i="21"/>
  <c r="S876" i="21"/>
  <c r="C876" i="21"/>
  <c r="S875" i="21"/>
  <c r="C875" i="21"/>
  <c r="S874" i="21"/>
  <c r="C874" i="21"/>
  <c r="S873" i="21"/>
  <c r="C873" i="21"/>
  <c r="S872" i="21"/>
  <c r="C872" i="21"/>
  <c r="S871" i="21"/>
  <c r="C871" i="21"/>
  <c r="S870" i="21"/>
  <c r="C870" i="21"/>
  <c r="S869" i="21"/>
  <c r="C869" i="21"/>
  <c r="S868" i="21"/>
  <c r="C868" i="21"/>
  <c r="S867" i="21"/>
  <c r="C867" i="21"/>
  <c r="S866" i="21"/>
  <c r="C866" i="21"/>
  <c r="S865" i="21"/>
  <c r="C865" i="21"/>
  <c r="S864" i="21"/>
  <c r="C864" i="21"/>
  <c r="S863" i="21"/>
  <c r="C863" i="21"/>
  <c r="S862" i="21"/>
  <c r="C862" i="21"/>
  <c r="S861" i="21"/>
  <c r="C861" i="21"/>
  <c r="S860" i="21"/>
  <c r="C860" i="21"/>
  <c r="S859" i="21"/>
  <c r="C859" i="21"/>
  <c r="S858" i="21"/>
  <c r="C858" i="21"/>
  <c r="S857" i="21"/>
  <c r="C857" i="21"/>
  <c r="S856" i="21"/>
  <c r="C856" i="21"/>
  <c r="S855" i="21"/>
  <c r="C855" i="21"/>
  <c r="S854" i="21"/>
  <c r="C854" i="21"/>
  <c r="S853" i="21"/>
  <c r="C853" i="21"/>
  <c r="S852" i="21"/>
  <c r="C852" i="21"/>
  <c r="S851" i="21"/>
  <c r="C851" i="21"/>
  <c r="S850" i="21"/>
  <c r="C850" i="21"/>
  <c r="S849" i="21"/>
  <c r="C849" i="21"/>
  <c r="S848" i="21"/>
  <c r="C848" i="21"/>
  <c r="S847" i="21"/>
  <c r="C847" i="21"/>
  <c r="S846" i="21"/>
  <c r="C846" i="21"/>
  <c r="S845" i="21"/>
  <c r="C845" i="21"/>
  <c r="S844" i="21"/>
  <c r="C844" i="21"/>
  <c r="S843" i="21"/>
  <c r="C843" i="21"/>
  <c r="S842" i="21"/>
  <c r="C842" i="21"/>
  <c r="S841" i="21"/>
  <c r="C841" i="21"/>
  <c r="S840" i="21"/>
  <c r="C840" i="21"/>
  <c r="S839" i="21"/>
  <c r="C839" i="21"/>
  <c r="S838" i="21"/>
  <c r="C838" i="21"/>
  <c r="S837" i="21"/>
  <c r="C837" i="21"/>
  <c r="S836" i="21"/>
  <c r="C836" i="21"/>
  <c r="S835" i="21"/>
  <c r="C835" i="21"/>
  <c r="S834" i="21"/>
  <c r="C834" i="21"/>
  <c r="S833" i="21"/>
  <c r="C833" i="21"/>
  <c r="S832" i="21"/>
  <c r="C832" i="21"/>
  <c r="S831" i="21"/>
  <c r="C831" i="21"/>
  <c r="S830" i="21"/>
  <c r="C830" i="21"/>
  <c r="S829" i="21"/>
  <c r="C829" i="21"/>
  <c r="S828" i="21"/>
  <c r="C828" i="21"/>
  <c r="S827" i="21"/>
  <c r="C827" i="21"/>
  <c r="S826" i="21"/>
  <c r="C826" i="21"/>
  <c r="S825" i="21"/>
  <c r="C825" i="21"/>
  <c r="S824" i="21"/>
  <c r="C824" i="21"/>
  <c r="S823" i="21"/>
  <c r="C823" i="21"/>
  <c r="S822" i="21"/>
  <c r="C822" i="21"/>
  <c r="S821" i="21"/>
  <c r="C821" i="21"/>
  <c r="S820" i="21"/>
  <c r="C820" i="21"/>
  <c r="S819" i="21"/>
  <c r="C819" i="21"/>
  <c r="S818" i="21"/>
  <c r="C818" i="21"/>
  <c r="S817" i="21"/>
  <c r="C817" i="21"/>
  <c r="S816" i="21"/>
  <c r="C816" i="21"/>
  <c r="S815" i="21"/>
  <c r="C815" i="21"/>
  <c r="S814" i="21"/>
  <c r="C814" i="21"/>
  <c r="S813" i="21"/>
  <c r="C813" i="21"/>
  <c r="S812" i="21"/>
  <c r="C812" i="21"/>
  <c r="S811" i="21"/>
  <c r="C811" i="21"/>
  <c r="S810" i="21"/>
  <c r="C810" i="21"/>
  <c r="S809" i="21"/>
  <c r="C809" i="21"/>
  <c r="S808" i="21"/>
  <c r="C808" i="21"/>
  <c r="S807" i="21"/>
  <c r="C807" i="21"/>
  <c r="S806" i="21"/>
  <c r="C806" i="21"/>
  <c r="S805" i="21"/>
  <c r="C805" i="21"/>
  <c r="S804" i="21"/>
  <c r="C804" i="21"/>
  <c r="S803" i="21"/>
  <c r="C803" i="21"/>
  <c r="S802" i="21"/>
  <c r="C802" i="21"/>
  <c r="S801" i="21"/>
  <c r="C801" i="21"/>
  <c r="S800" i="21"/>
  <c r="C800" i="21"/>
  <c r="S799" i="21"/>
  <c r="C799" i="21"/>
  <c r="S798" i="21"/>
  <c r="C798" i="21"/>
  <c r="S797" i="21"/>
  <c r="C797" i="21"/>
  <c r="S796" i="21"/>
  <c r="C796" i="21"/>
  <c r="S795" i="21"/>
  <c r="C795" i="21"/>
  <c r="S794" i="21"/>
  <c r="C794" i="21"/>
  <c r="S793" i="21"/>
  <c r="C793" i="21"/>
  <c r="S792" i="21"/>
  <c r="C792" i="21"/>
  <c r="S791" i="21"/>
  <c r="C791" i="21"/>
  <c r="S790" i="21"/>
  <c r="C790" i="21"/>
  <c r="S789" i="21"/>
  <c r="C789" i="21"/>
  <c r="S788" i="21"/>
  <c r="C788" i="21"/>
  <c r="S787" i="21"/>
  <c r="C787" i="21"/>
  <c r="S786" i="21"/>
  <c r="C786" i="21"/>
  <c r="S785" i="21"/>
  <c r="C785" i="21"/>
  <c r="S784" i="21"/>
  <c r="C784" i="21"/>
  <c r="S783" i="21"/>
  <c r="C783" i="21"/>
  <c r="S782" i="21"/>
  <c r="C782" i="21"/>
  <c r="S781" i="21"/>
  <c r="C781" i="21"/>
  <c r="S780" i="21"/>
  <c r="C780" i="21"/>
  <c r="S779" i="21"/>
  <c r="C779" i="21"/>
  <c r="S778" i="21"/>
  <c r="C778" i="21"/>
  <c r="S777" i="21"/>
  <c r="C777" i="21"/>
  <c r="S776" i="21"/>
  <c r="C776" i="21"/>
  <c r="S775" i="21"/>
  <c r="C775" i="21"/>
  <c r="S774" i="21"/>
  <c r="C774" i="21"/>
  <c r="S773" i="21"/>
  <c r="C773" i="21"/>
  <c r="S772" i="21"/>
  <c r="C772" i="21"/>
  <c r="S771" i="21"/>
  <c r="C771" i="21"/>
  <c r="S770" i="21"/>
  <c r="C770" i="21"/>
  <c r="S769" i="21"/>
  <c r="C769" i="21"/>
  <c r="S768" i="21"/>
  <c r="C768" i="21"/>
  <c r="S767" i="21"/>
  <c r="C767" i="21"/>
  <c r="S766" i="21"/>
  <c r="C766" i="21"/>
  <c r="S765" i="21"/>
  <c r="C765" i="21"/>
  <c r="S764" i="21"/>
  <c r="C764" i="21"/>
  <c r="S763" i="21"/>
  <c r="C763" i="21"/>
  <c r="S762" i="21"/>
  <c r="C762" i="21"/>
  <c r="S761" i="21"/>
  <c r="C761" i="21"/>
  <c r="S760" i="21"/>
  <c r="C760" i="21"/>
  <c r="S759" i="21"/>
  <c r="C759" i="21"/>
  <c r="S758" i="21"/>
  <c r="C758" i="21"/>
  <c r="S757" i="21"/>
  <c r="C757" i="21"/>
  <c r="S756" i="21"/>
  <c r="C756" i="21"/>
  <c r="S755" i="21"/>
  <c r="C755" i="21"/>
  <c r="S754" i="21"/>
  <c r="C754" i="21"/>
  <c r="S753" i="21"/>
  <c r="C753" i="21"/>
  <c r="S752" i="21"/>
  <c r="C752" i="21"/>
  <c r="S751" i="21"/>
  <c r="C751" i="21"/>
  <c r="S750" i="21"/>
  <c r="C750" i="21"/>
  <c r="S749" i="21"/>
  <c r="C749" i="21"/>
  <c r="S748" i="21"/>
  <c r="C748" i="21"/>
  <c r="S747" i="21"/>
  <c r="C747" i="21"/>
  <c r="S746" i="21"/>
  <c r="C746" i="21"/>
  <c r="S745" i="21"/>
  <c r="C745" i="21"/>
  <c r="S744" i="21"/>
  <c r="C744" i="21"/>
  <c r="S743" i="21"/>
  <c r="C743" i="21"/>
  <c r="S742" i="21"/>
  <c r="C742" i="21"/>
  <c r="S741" i="21"/>
  <c r="C741" i="21"/>
  <c r="S740" i="21"/>
  <c r="C740" i="21"/>
  <c r="S739" i="21"/>
  <c r="C739" i="21"/>
  <c r="S738" i="21"/>
  <c r="C738" i="21"/>
  <c r="S737" i="21"/>
  <c r="C737" i="21"/>
  <c r="S736" i="21"/>
  <c r="C736" i="21"/>
  <c r="S735" i="21"/>
  <c r="C735" i="21"/>
  <c r="S734" i="21"/>
  <c r="C734" i="21"/>
  <c r="S733" i="21"/>
  <c r="C733" i="21"/>
  <c r="S732" i="21"/>
  <c r="C732" i="21"/>
  <c r="S731" i="21"/>
  <c r="C731" i="21"/>
  <c r="S730" i="21"/>
  <c r="C730" i="21"/>
  <c r="S729" i="21"/>
  <c r="C729" i="21"/>
  <c r="S728" i="21"/>
  <c r="C728" i="21"/>
  <c r="S727" i="21"/>
  <c r="C727" i="21"/>
  <c r="S726" i="21"/>
  <c r="C726" i="21"/>
  <c r="S725" i="21"/>
  <c r="C725" i="21"/>
  <c r="S724" i="21"/>
  <c r="C724" i="21"/>
  <c r="S723" i="21"/>
  <c r="C723" i="21"/>
  <c r="S722" i="21"/>
  <c r="C722" i="21"/>
  <c r="S721" i="21"/>
  <c r="C721" i="21"/>
  <c r="S720" i="21"/>
  <c r="C720" i="21"/>
  <c r="S719" i="21"/>
  <c r="C719" i="21"/>
  <c r="S718" i="21"/>
  <c r="C718" i="21"/>
  <c r="S717" i="21"/>
  <c r="C717" i="21"/>
  <c r="S716" i="21"/>
  <c r="C716" i="21"/>
  <c r="S715" i="21"/>
  <c r="C715" i="21"/>
  <c r="S714" i="21"/>
  <c r="C714" i="21"/>
  <c r="S713" i="21"/>
  <c r="C713" i="21"/>
  <c r="S712" i="21"/>
  <c r="C712" i="21"/>
  <c r="S711" i="21"/>
  <c r="C711" i="21"/>
  <c r="S710" i="21"/>
  <c r="C710" i="21"/>
  <c r="S709" i="21"/>
  <c r="C709" i="21"/>
  <c r="S708" i="21"/>
  <c r="C708" i="21"/>
  <c r="S707" i="21"/>
  <c r="C707" i="21"/>
  <c r="S706" i="21"/>
  <c r="C706" i="21"/>
  <c r="S705" i="21"/>
  <c r="C705" i="21"/>
  <c r="S704" i="21"/>
  <c r="C704" i="21"/>
  <c r="S703" i="21"/>
  <c r="C703" i="21"/>
  <c r="S702" i="21"/>
  <c r="C702" i="21"/>
  <c r="S701" i="21"/>
  <c r="C701" i="21"/>
  <c r="S700" i="21"/>
  <c r="C700" i="21"/>
  <c r="S699" i="21"/>
  <c r="C699" i="21"/>
  <c r="S698" i="21"/>
  <c r="C698" i="21"/>
  <c r="S697" i="21"/>
  <c r="C697" i="21"/>
  <c r="S696" i="21"/>
  <c r="C696" i="21"/>
  <c r="S695" i="21"/>
  <c r="C695" i="21"/>
  <c r="S694" i="21"/>
  <c r="C694" i="21"/>
  <c r="S693" i="21"/>
  <c r="C693" i="21"/>
  <c r="S692" i="21"/>
  <c r="C692" i="21"/>
  <c r="S691" i="21"/>
  <c r="C691" i="21"/>
  <c r="S690" i="21"/>
  <c r="C690" i="21"/>
  <c r="S689" i="21"/>
  <c r="C689" i="21"/>
  <c r="S688" i="21"/>
  <c r="C688" i="21"/>
  <c r="S687" i="21"/>
  <c r="C687" i="21"/>
  <c r="S686" i="21"/>
  <c r="C686" i="21"/>
  <c r="S685" i="21"/>
  <c r="C685" i="21"/>
  <c r="S684" i="21"/>
  <c r="C684" i="21"/>
  <c r="S683" i="21"/>
  <c r="C683" i="21"/>
  <c r="S682" i="21"/>
  <c r="C682" i="21"/>
  <c r="E682" i="21" s="1"/>
  <c r="F682" i="21" s="1"/>
  <c r="S681" i="21"/>
  <c r="C681" i="21"/>
  <c r="E681" i="21" s="1"/>
  <c r="F681" i="21" s="1"/>
  <c r="S680" i="21"/>
  <c r="C680" i="21"/>
  <c r="E680" i="21" s="1"/>
  <c r="F680" i="21" s="1"/>
  <c r="S679" i="21"/>
  <c r="C679" i="21"/>
  <c r="E679" i="21" s="1"/>
  <c r="F679" i="21" s="1"/>
  <c r="S678" i="21"/>
  <c r="C678" i="21"/>
  <c r="E678" i="21" s="1"/>
  <c r="F678" i="21" s="1"/>
  <c r="S677" i="21"/>
  <c r="C677" i="21"/>
  <c r="E677" i="21" s="1"/>
  <c r="F677" i="21" s="1"/>
  <c r="S676" i="21"/>
  <c r="C676" i="21"/>
  <c r="E676" i="21" s="1"/>
  <c r="F676" i="21" s="1"/>
  <c r="S675" i="21"/>
  <c r="C675" i="21"/>
  <c r="E675" i="21" s="1"/>
  <c r="F675" i="21" s="1"/>
  <c r="S674" i="21"/>
  <c r="C674" i="21"/>
  <c r="E674" i="21" s="1"/>
  <c r="F674" i="21" s="1"/>
  <c r="S673" i="21"/>
  <c r="C673" i="21"/>
  <c r="E673" i="21" s="1"/>
  <c r="F673" i="21" s="1"/>
  <c r="S672" i="21"/>
  <c r="C672" i="21"/>
  <c r="E672" i="21" s="1"/>
  <c r="F672" i="21" s="1"/>
  <c r="S671" i="21"/>
  <c r="C671" i="21"/>
  <c r="E671" i="21" s="1"/>
  <c r="F671" i="21" s="1"/>
  <c r="S670" i="21"/>
  <c r="C670" i="21"/>
  <c r="E670" i="21" s="1"/>
  <c r="F670" i="21" s="1"/>
  <c r="S669" i="21"/>
  <c r="C669" i="21"/>
  <c r="E669" i="21" s="1"/>
  <c r="F669" i="21" s="1"/>
  <c r="S668" i="21"/>
  <c r="C668" i="21"/>
  <c r="E668" i="21" s="1"/>
  <c r="F668" i="21" s="1"/>
  <c r="S667" i="21"/>
  <c r="C667" i="21"/>
  <c r="E667" i="21" s="1"/>
  <c r="F667" i="21" s="1"/>
  <c r="S666" i="21"/>
  <c r="C666" i="21"/>
  <c r="E666" i="21" s="1"/>
  <c r="F666" i="21" s="1"/>
  <c r="S665" i="21"/>
  <c r="C665" i="21"/>
  <c r="E665" i="21" s="1"/>
  <c r="F665" i="21" s="1"/>
  <c r="S664" i="21"/>
  <c r="C664" i="21"/>
  <c r="E664" i="21" s="1"/>
  <c r="F664" i="21" s="1"/>
  <c r="S663" i="21"/>
  <c r="C663" i="21"/>
  <c r="E663" i="21" s="1"/>
  <c r="F663" i="21" s="1"/>
  <c r="S662" i="21"/>
  <c r="C662" i="21"/>
  <c r="E662" i="21" s="1"/>
  <c r="F662" i="21" s="1"/>
  <c r="S661" i="21"/>
  <c r="C661" i="21"/>
  <c r="E661" i="21" s="1"/>
  <c r="F661" i="21" s="1"/>
  <c r="S660" i="21"/>
  <c r="C660" i="21"/>
  <c r="E660" i="21" s="1"/>
  <c r="F660" i="21" s="1"/>
  <c r="S659" i="21"/>
  <c r="C659" i="21"/>
  <c r="E659" i="21" s="1"/>
  <c r="F659" i="21" s="1"/>
  <c r="S658" i="21"/>
  <c r="C658" i="21"/>
  <c r="E658" i="21" s="1"/>
  <c r="F658" i="21" s="1"/>
  <c r="S657" i="21"/>
  <c r="C657" i="21"/>
  <c r="E657" i="21" s="1"/>
  <c r="F657" i="21" s="1"/>
  <c r="S656" i="21"/>
  <c r="C656" i="21"/>
  <c r="E656" i="21" s="1"/>
  <c r="F656" i="21" s="1"/>
  <c r="S655" i="21"/>
  <c r="C655" i="21"/>
  <c r="E655" i="21" s="1"/>
  <c r="F655" i="21" s="1"/>
  <c r="S654" i="21"/>
  <c r="C654" i="21"/>
  <c r="E654" i="21" s="1"/>
  <c r="F654" i="21" s="1"/>
  <c r="S653" i="21"/>
  <c r="C653" i="21"/>
  <c r="E653" i="21" s="1"/>
  <c r="F653" i="21" s="1"/>
  <c r="S652" i="21"/>
  <c r="C652" i="21"/>
  <c r="E652" i="21" s="1"/>
  <c r="F652" i="21" s="1"/>
  <c r="S651" i="21"/>
  <c r="C651" i="21"/>
  <c r="E651" i="21" s="1"/>
  <c r="F651" i="21" s="1"/>
  <c r="S650" i="21"/>
  <c r="C650" i="21"/>
  <c r="E650" i="21" s="1"/>
  <c r="F650" i="21" s="1"/>
  <c r="S649" i="21"/>
  <c r="C649" i="21"/>
  <c r="E649" i="21" s="1"/>
  <c r="F649" i="21" s="1"/>
  <c r="S648" i="21"/>
  <c r="C648" i="21"/>
  <c r="E648" i="21" s="1"/>
  <c r="F648" i="21" s="1"/>
  <c r="S647" i="21"/>
  <c r="C647" i="21"/>
  <c r="E647" i="21" s="1"/>
  <c r="F647" i="21" s="1"/>
  <c r="S646" i="21"/>
  <c r="C646" i="21"/>
  <c r="E646" i="21" s="1"/>
  <c r="F646" i="21" s="1"/>
  <c r="S645" i="21"/>
  <c r="C645" i="21"/>
  <c r="E645" i="21" s="1"/>
  <c r="F645" i="21" s="1"/>
  <c r="S644" i="21"/>
  <c r="C644" i="21"/>
  <c r="E644" i="21" s="1"/>
  <c r="F644" i="21" s="1"/>
  <c r="S643" i="21"/>
  <c r="C643" i="21"/>
  <c r="E643" i="21" s="1"/>
  <c r="F643" i="21" s="1"/>
  <c r="S642" i="21"/>
  <c r="C642" i="21"/>
  <c r="E642" i="21" s="1"/>
  <c r="F642" i="21" s="1"/>
  <c r="S641" i="21"/>
  <c r="C641" i="21"/>
  <c r="E641" i="21" s="1"/>
  <c r="F641" i="21" s="1"/>
  <c r="S640" i="21"/>
  <c r="C640" i="21"/>
  <c r="E640" i="21" s="1"/>
  <c r="F640" i="21" s="1"/>
  <c r="S639" i="21"/>
  <c r="C639" i="21"/>
  <c r="E639" i="21" s="1"/>
  <c r="F639" i="21" s="1"/>
  <c r="S638" i="21"/>
  <c r="C638" i="21"/>
  <c r="E638" i="21" s="1"/>
  <c r="F638" i="21" s="1"/>
  <c r="S637" i="21"/>
  <c r="C637" i="21"/>
  <c r="E637" i="21" s="1"/>
  <c r="F637" i="21" s="1"/>
  <c r="S636" i="21"/>
  <c r="C636" i="21"/>
  <c r="E636" i="21" s="1"/>
  <c r="F636" i="21" s="1"/>
  <c r="S635" i="21"/>
  <c r="C635" i="21"/>
  <c r="E635" i="21" s="1"/>
  <c r="F635" i="21" s="1"/>
  <c r="S634" i="21"/>
  <c r="C634" i="21"/>
  <c r="E634" i="21" s="1"/>
  <c r="F634" i="21" s="1"/>
  <c r="S633" i="21"/>
  <c r="C633" i="21"/>
  <c r="E633" i="21" s="1"/>
  <c r="F633" i="21" s="1"/>
  <c r="S632" i="21"/>
  <c r="C632" i="21"/>
  <c r="E632" i="21" s="1"/>
  <c r="F632" i="21" s="1"/>
  <c r="S631" i="21"/>
  <c r="C631" i="21"/>
  <c r="E631" i="21" s="1"/>
  <c r="F631" i="21" s="1"/>
  <c r="S630" i="21"/>
  <c r="C630" i="21"/>
  <c r="E630" i="21" s="1"/>
  <c r="F630" i="21" s="1"/>
  <c r="S629" i="21"/>
  <c r="C629" i="21"/>
  <c r="E629" i="21" s="1"/>
  <c r="F629" i="21" s="1"/>
  <c r="S628" i="21"/>
  <c r="C628" i="21"/>
  <c r="E628" i="21" s="1"/>
  <c r="F628" i="21" s="1"/>
  <c r="S627" i="21"/>
  <c r="C627" i="21"/>
  <c r="E627" i="21" s="1"/>
  <c r="F627" i="21" s="1"/>
  <c r="S626" i="21"/>
  <c r="C626" i="21"/>
  <c r="E626" i="21" s="1"/>
  <c r="F626" i="21" s="1"/>
  <c r="S625" i="21"/>
  <c r="C625" i="21"/>
  <c r="E625" i="21" s="1"/>
  <c r="F625" i="21" s="1"/>
  <c r="S624" i="21"/>
  <c r="C624" i="21"/>
  <c r="E624" i="21" s="1"/>
  <c r="F624" i="21" s="1"/>
  <c r="S623" i="21"/>
  <c r="C623" i="21"/>
  <c r="E623" i="21" s="1"/>
  <c r="F623" i="21" s="1"/>
  <c r="S622" i="21"/>
  <c r="C622" i="21"/>
  <c r="E622" i="21" s="1"/>
  <c r="F622" i="21" s="1"/>
  <c r="S621" i="21"/>
  <c r="C621" i="21"/>
  <c r="E621" i="21" s="1"/>
  <c r="F621" i="21" s="1"/>
  <c r="S620" i="21"/>
  <c r="C620" i="21"/>
  <c r="E620" i="21" s="1"/>
  <c r="F620" i="21" s="1"/>
  <c r="S619" i="21"/>
  <c r="C619" i="21"/>
  <c r="E619" i="21" s="1"/>
  <c r="F619" i="21" s="1"/>
  <c r="S618" i="21"/>
  <c r="C618" i="21"/>
  <c r="E618" i="21" s="1"/>
  <c r="F618" i="21" s="1"/>
  <c r="S617" i="21"/>
  <c r="C617" i="21"/>
  <c r="E617" i="21" s="1"/>
  <c r="F617" i="21" s="1"/>
  <c r="S616" i="21"/>
  <c r="C616" i="21"/>
  <c r="E616" i="21" s="1"/>
  <c r="F616" i="21" s="1"/>
  <c r="S615" i="21"/>
  <c r="C615" i="21"/>
  <c r="E615" i="21" s="1"/>
  <c r="F615" i="21" s="1"/>
  <c r="S614" i="21"/>
  <c r="C614" i="21"/>
  <c r="E614" i="21" s="1"/>
  <c r="F614" i="21" s="1"/>
  <c r="S613" i="21"/>
  <c r="C613" i="21"/>
  <c r="E613" i="21" s="1"/>
  <c r="F613" i="21" s="1"/>
  <c r="S612" i="21"/>
  <c r="C612" i="21"/>
  <c r="E612" i="21" s="1"/>
  <c r="F612" i="21" s="1"/>
  <c r="S611" i="21"/>
  <c r="C611" i="21"/>
  <c r="E611" i="21" s="1"/>
  <c r="F611" i="21" s="1"/>
  <c r="S610" i="21"/>
  <c r="C610" i="21"/>
  <c r="E610" i="21" s="1"/>
  <c r="F610" i="21" s="1"/>
  <c r="S609" i="21"/>
  <c r="C609" i="21"/>
  <c r="E609" i="21" s="1"/>
  <c r="F609" i="21" s="1"/>
  <c r="S608" i="21"/>
  <c r="C608" i="21"/>
  <c r="E608" i="21" s="1"/>
  <c r="F608" i="21" s="1"/>
  <c r="S607" i="21"/>
  <c r="C607" i="21"/>
  <c r="E607" i="21" s="1"/>
  <c r="F607" i="21" s="1"/>
  <c r="S606" i="21"/>
  <c r="C606" i="21"/>
  <c r="E606" i="21" s="1"/>
  <c r="F606" i="21" s="1"/>
  <c r="S605" i="21"/>
  <c r="C605" i="21"/>
  <c r="E605" i="21" s="1"/>
  <c r="F605" i="21" s="1"/>
  <c r="S604" i="21"/>
  <c r="C604" i="21"/>
  <c r="E604" i="21" s="1"/>
  <c r="F604" i="21" s="1"/>
  <c r="S603" i="21"/>
  <c r="C603" i="21"/>
  <c r="E603" i="21" s="1"/>
  <c r="F603" i="21" s="1"/>
  <c r="S602" i="21"/>
  <c r="C602" i="21"/>
  <c r="E602" i="21" s="1"/>
  <c r="F602" i="21" s="1"/>
  <c r="S601" i="21"/>
  <c r="C601" i="21"/>
  <c r="E601" i="21" s="1"/>
  <c r="F601" i="21" s="1"/>
  <c r="S600" i="21"/>
  <c r="C600" i="21"/>
  <c r="E600" i="21" s="1"/>
  <c r="F600" i="21" s="1"/>
  <c r="S599" i="21"/>
  <c r="C599" i="21"/>
  <c r="E599" i="21" s="1"/>
  <c r="F599" i="21" s="1"/>
  <c r="S598" i="21"/>
  <c r="C598" i="21"/>
  <c r="E598" i="21" s="1"/>
  <c r="F598" i="21" s="1"/>
  <c r="S597" i="21"/>
  <c r="C597" i="21"/>
  <c r="E597" i="21" s="1"/>
  <c r="F597" i="21" s="1"/>
  <c r="S596" i="21"/>
  <c r="C596" i="21"/>
  <c r="E596" i="21" s="1"/>
  <c r="F596" i="21" s="1"/>
  <c r="S595" i="21"/>
  <c r="C595" i="21"/>
  <c r="E595" i="21" s="1"/>
  <c r="F595" i="21" s="1"/>
  <c r="S594" i="21"/>
  <c r="C594" i="21"/>
  <c r="E594" i="21" s="1"/>
  <c r="F594" i="21" s="1"/>
  <c r="S593" i="21"/>
  <c r="C593" i="21"/>
  <c r="E593" i="21" s="1"/>
  <c r="F593" i="21" s="1"/>
  <c r="S592" i="21"/>
  <c r="C592" i="21"/>
  <c r="E592" i="21" s="1"/>
  <c r="F592" i="21" s="1"/>
  <c r="S591" i="21"/>
  <c r="C591" i="21"/>
  <c r="E591" i="21" s="1"/>
  <c r="F591" i="21" s="1"/>
  <c r="S590" i="21"/>
  <c r="C590" i="21"/>
  <c r="E590" i="21" s="1"/>
  <c r="F590" i="21" s="1"/>
  <c r="S589" i="21"/>
  <c r="C589" i="21"/>
  <c r="E589" i="21" s="1"/>
  <c r="F589" i="21" s="1"/>
  <c r="S588" i="21"/>
  <c r="C588" i="21"/>
  <c r="E588" i="21" s="1"/>
  <c r="F588" i="21" s="1"/>
  <c r="S587" i="21"/>
  <c r="C587" i="21"/>
  <c r="E587" i="21" s="1"/>
  <c r="F587" i="21" s="1"/>
  <c r="S586" i="21"/>
  <c r="C586" i="21"/>
  <c r="E586" i="21" s="1"/>
  <c r="F586" i="21" s="1"/>
  <c r="S585" i="21"/>
  <c r="C585" i="21"/>
  <c r="E585" i="21" s="1"/>
  <c r="F585" i="21" s="1"/>
  <c r="S584" i="21"/>
  <c r="C584" i="21"/>
  <c r="E584" i="21" s="1"/>
  <c r="F584" i="21" s="1"/>
  <c r="S583" i="21"/>
  <c r="C583" i="21"/>
  <c r="E583" i="21" s="1"/>
  <c r="F583" i="21" s="1"/>
  <c r="S582" i="21"/>
  <c r="C582" i="21"/>
  <c r="E582" i="21" s="1"/>
  <c r="F582" i="21" s="1"/>
  <c r="S581" i="21"/>
  <c r="C581" i="21"/>
  <c r="E581" i="21" s="1"/>
  <c r="F581" i="21" s="1"/>
  <c r="S580" i="21"/>
  <c r="C580" i="21"/>
  <c r="E580" i="21" s="1"/>
  <c r="F580" i="21" s="1"/>
  <c r="S579" i="21"/>
  <c r="C579" i="21"/>
  <c r="E579" i="21" s="1"/>
  <c r="F579" i="21" s="1"/>
  <c r="S578" i="21"/>
  <c r="C578" i="21"/>
  <c r="E578" i="21" s="1"/>
  <c r="F578" i="21" s="1"/>
  <c r="S577" i="21"/>
  <c r="C577" i="21"/>
  <c r="E577" i="21" s="1"/>
  <c r="F577" i="21" s="1"/>
  <c r="S576" i="21"/>
  <c r="C576" i="21"/>
  <c r="E576" i="21" s="1"/>
  <c r="F576" i="21" s="1"/>
  <c r="S575" i="21"/>
  <c r="C575" i="21"/>
  <c r="E575" i="21" s="1"/>
  <c r="F575" i="21" s="1"/>
  <c r="S574" i="21"/>
  <c r="C574" i="21"/>
  <c r="E574" i="21" s="1"/>
  <c r="F574" i="21" s="1"/>
  <c r="S573" i="21"/>
  <c r="C573" i="21"/>
  <c r="E573" i="21" s="1"/>
  <c r="F573" i="21" s="1"/>
  <c r="S572" i="21"/>
  <c r="C572" i="21"/>
  <c r="E572" i="21" s="1"/>
  <c r="F572" i="21" s="1"/>
  <c r="S571" i="21"/>
  <c r="C571" i="21"/>
  <c r="E571" i="21" s="1"/>
  <c r="F571" i="21" s="1"/>
  <c r="S570" i="21"/>
  <c r="C570" i="21"/>
  <c r="E570" i="21" s="1"/>
  <c r="F570" i="21" s="1"/>
  <c r="S569" i="21"/>
  <c r="C569" i="21"/>
  <c r="E569" i="21" s="1"/>
  <c r="F569" i="21" s="1"/>
  <c r="S568" i="21"/>
  <c r="C568" i="21"/>
  <c r="E568" i="21" s="1"/>
  <c r="F568" i="21" s="1"/>
  <c r="S567" i="21"/>
  <c r="C567" i="21"/>
  <c r="E567" i="21" s="1"/>
  <c r="F567" i="21" s="1"/>
  <c r="S566" i="21"/>
  <c r="C566" i="21"/>
  <c r="E566" i="21" s="1"/>
  <c r="F566" i="21" s="1"/>
  <c r="S565" i="21"/>
  <c r="C565" i="21"/>
  <c r="E565" i="21" s="1"/>
  <c r="F565" i="21" s="1"/>
  <c r="S564" i="21"/>
  <c r="C564" i="21"/>
  <c r="E564" i="21" s="1"/>
  <c r="F564" i="21" s="1"/>
  <c r="S563" i="21"/>
  <c r="C563" i="21"/>
  <c r="E563" i="21" s="1"/>
  <c r="F563" i="21" s="1"/>
  <c r="S562" i="21"/>
  <c r="C562" i="21"/>
  <c r="E562" i="21" s="1"/>
  <c r="F562" i="21" s="1"/>
  <c r="S561" i="21"/>
  <c r="C561" i="21"/>
  <c r="E561" i="21" s="1"/>
  <c r="F561" i="21" s="1"/>
  <c r="S560" i="21"/>
  <c r="C560" i="21"/>
  <c r="E560" i="21" s="1"/>
  <c r="F560" i="21" s="1"/>
  <c r="S559" i="21"/>
  <c r="C559" i="21"/>
  <c r="E559" i="21" s="1"/>
  <c r="F559" i="21" s="1"/>
  <c r="S558" i="21"/>
  <c r="C558" i="21"/>
  <c r="E558" i="21" s="1"/>
  <c r="F558" i="21" s="1"/>
  <c r="S557" i="21"/>
  <c r="C557" i="21"/>
  <c r="E557" i="21" s="1"/>
  <c r="F557" i="21" s="1"/>
  <c r="S556" i="21"/>
  <c r="C556" i="21"/>
  <c r="E556" i="21" s="1"/>
  <c r="F556" i="21" s="1"/>
  <c r="S555" i="21"/>
  <c r="C555" i="21"/>
  <c r="E555" i="21" s="1"/>
  <c r="F555" i="21" s="1"/>
  <c r="S554" i="21"/>
  <c r="C554" i="21"/>
  <c r="E554" i="21" s="1"/>
  <c r="F554" i="21" s="1"/>
  <c r="S553" i="21"/>
  <c r="C553" i="21"/>
  <c r="E553" i="21" s="1"/>
  <c r="F553" i="21" s="1"/>
  <c r="S552" i="21"/>
  <c r="C552" i="21"/>
  <c r="E552" i="21" s="1"/>
  <c r="F552" i="21" s="1"/>
  <c r="S551" i="21"/>
  <c r="C551" i="21"/>
  <c r="E551" i="21" s="1"/>
  <c r="F551" i="21" s="1"/>
  <c r="S550" i="21"/>
  <c r="C550" i="21"/>
  <c r="E550" i="21" s="1"/>
  <c r="F550" i="21" s="1"/>
  <c r="S549" i="21"/>
  <c r="C549" i="21"/>
  <c r="E549" i="21" s="1"/>
  <c r="F549" i="21" s="1"/>
  <c r="S548" i="21"/>
  <c r="C548" i="21"/>
  <c r="E548" i="21" s="1"/>
  <c r="F548" i="21" s="1"/>
  <c r="S547" i="21"/>
  <c r="C547" i="21"/>
  <c r="E547" i="21" s="1"/>
  <c r="F547" i="21" s="1"/>
  <c r="S546" i="21"/>
  <c r="C546" i="21"/>
  <c r="E546" i="21" s="1"/>
  <c r="F546" i="21" s="1"/>
  <c r="S545" i="21"/>
  <c r="C545" i="21"/>
  <c r="E545" i="21" s="1"/>
  <c r="F545" i="21" s="1"/>
  <c r="S544" i="21"/>
  <c r="C544" i="21"/>
  <c r="E544" i="21" s="1"/>
  <c r="F544" i="21" s="1"/>
  <c r="S543" i="21"/>
  <c r="C543" i="21"/>
  <c r="E543" i="21" s="1"/>
  <c r="F543" i="21" s="1"/>
  <c r="S542" i="21"/>
  <c r="C542" i="21"/>
  <c r="E542" i="21" s="1"/>
  <c r="F542" i="21" s="1"/>
  <c r="S541" i="21"/>
  <c r="C541" i="21"/>
  <c r="E541" i="21" s="1"/>
  <c r="F541" i="21" s="1"/>
  <c r="S540" i="21"/>
  <c r="C540" i="21"/>
  <c r="E540" i="21" s="1"/>
  <c r="F540" i="21" s="1"/>
  <c r="S539" i="21"/>
  <c r="C539" i="21"/>
  <c r="E539" i="21" s="1"/>
  <c r="F539" i="21" s="1"/>
  <c r="S538" i="21"/>
  <c r="C538" i="21"/>
  <c r="E538" i="21" s="1"/>
  <c r="F538" i="21" s="1"/>
  <c r="S537" i="21"/>
  <c r="C537" i="21"/>
  <c r="E537" i="21" s="1"/>
  <c r="F537" i="21" s="1"/>
  <c r="S536" i="21"/>
  <c r="C536" i="21"/>
  <c r="E536" i="21" s="1"/>
  <c r="F536" i="21" s="1"/>
  <c r="S535" i="21"/>
  <c r="C535" i="21"/>
  <c r="E535" i="21" s="1"/>
  <c r="F535" i="21" s="1"/>
  <c r="S534" i="21"/>
  <c r="C534" i="21"/>
  <c r="E534" i="21" s="1"/>
  <c r="F534" i="21" s="1"/>
  <c r="S533" i="21"/>
  <c r="C533" i="21"/>
  <c r="E533" i="21" s="1"/>
  <c r="F533" i="21" s="1"/>
  <c r="S532" i="21"/>
  <c r="C532" i="21"/>
  <c r="E532" i="21" s="1"/>
  <c r="F532" i="21" s="1"/>
  <c r="S531" i="21"/>
  <c r="C531" i="21"/>
  <c r="E531" i="21" s="1"/>
  <c r="F531" i="21" s="1"/>
  <c r="S530" i="21"/>
  <c r="C530" i="21"/>
  <c r="E530" i="21" s="1"/>
  <c r="F530" i="21" s="1"/>
  <c r="S529" i="21"/>
  <c r="C529" i="21"/>
  <c r="E529" i="21" s="1"/>
  <c r="F529" i="21" s="1"/>
  <c r="S528" i="21"/>
  <c r="C528" i="21"/>
  <c r="E528" i="21" s="1"/>
  <c r="F528" i="21" s="1"/>
  <c r="S527" i="21"/>
  <c r="C527" i="21"/>
  <c r="E527" i="21" s="1"/>
  <c r="F527" i="21" s="1"/>
  <c r="S526" i="21"/>
  <c r="C526" i="21"/>
  <c r="E526" i="21" s="1"/>
  <c r="F526" i="21" s="1"/>
  <c r="S525" i="21"/>
  <c r="C525" i="21"/>
  <c r="E525" i="21" s="1"/>
  <c r="F525" i="21" s="1"/>
  <c r="S524" i="21"/>
  <c r="C524" i="21"/>
  <c r="E524" i="21" s="1"/>
  <c r="F524" i="21" s="1"/>
  <c r="S523" i="21"/>
  <c r="C523" i="21"/>
  <c r="E523" i="21" s="1"/>
  <c r="F523" i="21" s="1"/>
  <c r="S522" i="21"/>
  <c r="C522" i="21"/>
  <c r="E522" i="21" s="1"/>
  <c r="F522" i="21" s="1"/>
  <c r="S521" i="21"/>
  <c r="C521" i="21"/>
  <c r="E521" i="21" s="1"/>
  <c r="F521" i="21" s="1"/>
  <c r="S520" i="21"/>
  <c r="C520" i="21"/>
  <c r="E520" i="21" s="1"/>
  <c r="F520" i="21" s="1"/>
  <c r="S519" i="21"/>
  <c r="C519" i="21"/>
  <c r="E519" i="21" s="1"/>
  <c r="F519" i="21" s="1"/>
  <c r="S518" i="21"/>
  <c r="C518" i="21"/>
  <c r="E518" i="21" s="1"/>
  <c r="F518" i="21" s="1"/>
  <c r="S517" i="21"/>
  <c r="C517" i="21"/>
  <c r="E517" i="21" s="1"/>
  <c r="F517" i="21" s="1"/>
  <c r="S516" i="21"/>
  <c r="C516" i="21"/>
  <c r="E516" i="21" s="1"/>
  <c r="F516" i="21" s="1"/>
  <c r="S515" i="21"/>
  <c r="C515" i="21"/>
  <c r="E515" i="21" s="1"/>
  <c r="F515" i="21" s="1"/>
  <c r="S514" i="21"/>
  <c r="C514" i="21"/>
  <c r="E514" i="21" s="1"/>
  <c r="F514" i="21" s="1"/>
  <c r="S513" i="21"/>
  <c r="C513" i="21"/>
  <c r="E513" i="21" s="1"/>
  <c r="F513" i="21" s="1"/>
  <c r="S512" i="21"/>
  <c r="C512" i="21"/>
  <c r="E512" i="21" s="1"/>
  <c r="F512" i="21" s="1"/>
  <c r="S511" i="21"/>
  <c r="C511" i="21"/>
  <c r="E511" i="21" s="1"/>
  <c r="F511" i="21" s="1"/>
  <c r="S510" i="21"/>
  <c r="C510" i="21"/>
  <c r="E510" i="21" s="1"/>
  <c r="F510" i="21" s="1"/>
  <c r="S509" i="21"/>
  <c r="C509" i="21"/>
  <c r="E509" i="21" s="1"/>
  <c r="F509" i="21" s="1"/>
  <c r="S508" i="21"/>
  <c r="C508" i="21"/>
  <c r="E508" i="21" s="1"/>
  <c r="F508" i="21" s="1"/>
  <c r="S507" i="21"/>
  <c r="C507" i="21"/>
  <c r="E507" i="21" s="1"/>
  <c r="F507" i="21" s="1"/>
  <c r="S506" i="21"/>
  <c r="C506" i="21"/>
  <c r="E506" i="21" s="1"/>
  <c r="F506" i="21" s="1"/>
  <c r="S505" i="21"/>
  <c r="C505" i="21"/>
  <c r="E505" i="21" s="1"/>
  <c r="F505" i="21" s="1"/>
  <c r="S504" i="21"/>
  <c r="C504" i="21"/>
  <c r="E504" i="21" s="1"/>
  <c r="F504" i="21" s="1"/>
  <c r="S503" i="21"/>
  <c r="C503" i="21"/>
  <c r="E503" i="21" s="1"/>
  <c r="F503" i="21" s="1"/>
  <c r="S502" i="21"/>
  <c r="C502" i="21"/>
  <c r="E502" i="21" s="1"/>
  <c r="F502" i="21" s="1"/>
  <c r="S501" i="21"/>
  <c r="C501" i="21"/>
  <c r="E501" i="21" s="1"/>
  <c r="F501" i="21" s="1"/>
  <c r="S500" i="21"/>
  <c r="C500" i="21"/>
  <c r="E500" i="21" s="1"/>
  <c r="F500" i="21" s="1"/>
  <c r="S499" i="21"/>
  <c r="C499" i="21"/>
  <c r="E499" i="21" s="1"/>
  <c r="F499" i="21" s="1"/>
  <c r="S498" i="21"/>
  <c r="C498" i="21"/>
  <c r="E498" i="21" s="1"/>
  <c r="F498" i="21" s="1"/>
  <c r="S497" i="21"/>
  <c r="C497" i="21"/>
  <c r="E497" i="21" s="1"/>
  <c r="F497" i="21" s="1"/>
  <c r="S496" i="21"/>
  <c r="C496" i="21"/>
  <c r="E496" i="21" s="1"/>
  <c r="F496" i="21" s="1"/>
  <c r="S495" i="21"/>
  <c r="C495" i="21"/>
  <c r="E495" i="21" s="1"/>
  <c r="F495" i="21" s="1"/>
  <c r="S494" i="21"/>
  <c r="C494" i="21"/>
  <c r="E494" i="21" s="1"/>
  <c r="F494" i="21" s="1"/>
  <c r="S493" i="21"/>
  <c r="C493" i="21"/>
  <c r="E493" i="21" s="1"/>
  <c r="F493" i="21" s="1"/>
  <c r="S492" i="21"/>
  <c r="C492" i="21"/>
  <c r="E492" i="21" s="1"/>
  <c r="F492" i="21" s="1"/>
  <c r="S491" i="21"/>
  <c r="C491" i="21"/>
  <c r="E491" i="21" s="1"/>
  <c r="F491" i="21" s="1"/>
  <c r="S490" i="21"/>
  <c r="C490" i="21"/>
  <c r="E490" i="21" s="1"/>
  <c r="F490" i="21" s="1"/>
  <c r="S489" i="21"/>
  <c r="C489" i="21"/>
  <c r="E489" i="21" s="1"/>
  <c r="F489" i="21" s="1"/>
  <c r="S488" i="21"/>
  <c r="C488" i="21"/>
  <c r="E488" i="21" s="1"/>
  <c r="F488" i="21" s="1"/>
  <c r="S487" i="21"/>
  <c r="C487" i="21"/>
  <c r="E487" i="21" s="1"/>
  <c r="F487" i="21" s="1"/>
  <c r="S486" i="21"/>
  <c r="C486" i="21"/>
  <c r="E486" i="21" s="1"/>
  <c r="F486" i="21" s="1"/>
  <c r="S485" i="21"/>
  <c r="C485" i="21"/>
  <c r="E485" i="21" s="1"/>
  <c r="F485" i="21" s="1"/>
  <c r="S484" i="21"/>
  <c r="E484" i="21"/>
  <c r="F484" i="21" s="1"/>
  <c r="C484" i="21"/>
  <c r="H484" i="21" s="1"/>
  <c r="S483" i="21"/>
  <c r="C483" i="21"/>
  <c r="E483" i="21" s="1"/>
  <c r="F483" i="21" s="1"/>
  <c r="S482" i="21"/>
  <c r="C482" i="21"/>
  <c r="S481" i="21"/>
  <c r="C481" i="21"/>
  <c r="E481" i="21" s="1"/>
  <c r="F481" i="21" s="1"/>
  <c r="S480" i="21"/>
  <c r="C480" i="21"/>
  <c r="E480" i="21" s="1"/>
  <c r="F480" i="21" s="1"/>
  <c r="S479" i="21"/>
  <c r="C479" i="21"/>
  <c r="E479" i="21" s="1"/>
  <c r="F479" i="21" s="1"/>
  <c r="S478" i="21"/>
  <c r="C478" i="21"/>
  <c r="E478" i="21" s="1"/>
  <c r="F478" i="21" s="1"/>
  <c r="S477" i="21"/>
  <c r="C477" i="21"/>
  <c r="E477" i="21" s="1"/>
  <c r="F477" i="21" s="1"/>
  <c r="S476" i="21"/>
  <c r="C476" i="21"/>
  <c r="E476" i="21" s="1"/>
  <c r="F476" i="21" s="1"/>
  <c r="S475" i="21"/>
  <c r="C475" i="21"/>
  <c r="E475" i="21" s="1"/>
  <c r="F475" i="21" s="1"/>
  <c r="S474" i="21"/>
  <c r="C474" i="21"/>
  <c r="S473" i="21"/>
  <c r="C473" i="21"/>
  <c r="E473" i="21" s="1"/>
  <c r="F473" i="21" s="1"/>
  <c r="S472" i="21"/>
  <c r="C472" i="21"/>
  <c r="E472" i="21" s="1"/>
  <c r="F472" i="21" s="1"/>
  <c r="S471" i="21"/>
  <c r="C471" i="21"/>
  <c r="E471" i="21" s="1"/>
  <c r="F471" i="21" s="1"/>
  <c r="S470" i="21"/>
  <c r="C470" i="21"/>
  <c r="E470" i="21" s="1"/>
  <c r="F470" i="21" s="1"/>
  <c r="S469" i="21"/>
  <c r="C469" i="21"/>
  <c r="E469" i="21" s="1"/>
  <c r="F469" i="21" s="1"/>
  <c r="S468" i="21"/>
  <c r="C468" i="21"/>
  <c r="E468" i="21" s="1"/>
  <c r="F468" i="21" s="1"/>
  <c r="S467" i="21"/>
  <c r="C467" i="21"/>
  <c r="E467" i="21" s="1"/>
  <c r="F467" i="21" s="1"/>
  <c r="S466" i="21"/>
  <c r="C466" i="21"/>
  <c r="S465" i="21"/>
  <c r="C465" i="21"/>
  <c r="E465" i="21" s="1"/>
  <c r="F465" i="21" s="1"/>
  <c r="S464" i="21"/>
  <c r="C464" i="21"/>
  <c r="E464" i="21" s="1"/>
  <c r="F464" i="21" s="1"/>
  <c r="S463" i="21"/>
  <c r="C463" i="21"/>
  <c r="E463" i="21" s="1"/>
  <c r="F463" i="21" s="1"/>
  <c r="S462" i="21"/>
  <c r="C462" i="21"/>
  <c r="E462" i="21" s="1"/>
  <c r="F462" i="21" s="1"/>
  <c r="S461" i="21"/>
  <c r="C461" i="21"/>
  <c r="E461" i="21" s="1"/>
  <c r="F461" i="21" s="1"/>
  <c r="S460" i="21"/>
  <c r="C460" i="21"/>
  <c r="E460" i="21" s="1"/>
  <c r="F460" i="21" s="1"/>
  <c r="S459" i="21"/>
  <c r="C459" i="21"/>
  <c r="E459" i="21" s="1"/>
  <c r="F459" i="21" s="1"/>
  <c r="S458" i="21"/>
  <c r="C458" i="21"/>
  <c r="S457" i="21"/>
  <c r="C457" i="21"/>
  <c r="E457" i="21" s="1"/>
  <c r="F457" i="21" s="1"/>
  <c r="S456" i="21"/>
  <c r="C456" i="21"/>
  <c r="E456" i="21" s="1"/>
  <c r="F456" i="21" s="1"/>
  <c r="S455" i="21"/>
  <c r="C455" i="21"/>
  <c r="E455" i="21" s="1"/>
  <c r="F455" i="21" s="1"/>
  <c r="S454" i="21"/>
  <c r="C454" i="21"/>
  <c r="E454" i="21" s="1"/>
  <c r="F454" i="21" s="1"/>
  <c r="S453" i="21"/>
  <c r="C453" i="21"/>
  <c r="E453" i="21" s="1"/>
  <c r="F453" i="21" s="1"/>
  <c r="S452" i="21"/>
  <c r="C452" i="21"/>
  <c r="E452" i="21" s="1"/>
  <c r="F452" i="21" s="1"/>
  <c r="S451" i="21"/>
  <c r="C451" i="21"/>
  <c r="E451" i="21" s="1"/>
  <c r="F451" i="21" s="1"/>
  <c r="S450" i="21"/>
  <c r="C450" i="21"/>
  <c r="S449" i="21"/>
  <c r="C449" i="21"/>
  <c r="E449" i="21" s="1"/>
  <c r="F449" i="21" s="1"/>
  <c r="S448" i="21"/>
  <c r="C448" i="21"/>
  <c r="E448" i="21" s="1"/>
  <c r="F448" i="21" s="1"/>
  <c r="S447" i="21"/>
  <c r="C447" i="21"/>
  <c r="E447" i="21" s="1"/>
  <c r="F447" i="21" s="1"/>
  <c r="S446" i="21"/>
  <c r="C446" i="21"/>
  <c r="E446" i="21" s="1"/>
  <c r="F446" i="21" s="1"/>
  <c r="S445" i="21"/>
  <c r="C445" i="21"/>
  <c r="E445" i="21" s="1"/>
  <c r="F445" i="21" s="1"/>
  <c r="S444" i="21"/>
  <c r="C444" i="21"/>
  <c r="E444" i="21" s="1"/>
  <c r="F444" i="21" s="1"/>
  <c r="S443" i="21"/>
  <c r="C443" i="21"/>
  <c r="E443" i="21" s="1"/>
  <c r="F443" i="21" s="1"/>
  <c r="S442" i="21"/>
  <c r="C442" i="21"/>
  <c r="S441" i="21"/>
  <c r="C441" i="21"/>
  <c r="E441" i="21" s="1"/>
  <c r="F441" i="21" s="1"/>
  <c r="S440" i="21"/>
  <c r="C440" i="21"/>
  <c r="E440" i="21" s="1"/>
  <c r="F440" i="21" s="1"/>
  <c r="S439" i="21"/>
  <c r="C439" i="21"/>
  <c r="E439" i="21" s="1"/>
  <c r="F439" i="21" s="1"/>
  <c r="S438" i="21"/>
  <c r="C438" i="21"/>
  <c r="E438" i="21" s="1"/>
  <c r="F438" i="21" s="1"/>
  <c r="S437" i="21"/>
  <c r="C437" i="21"/>
  <c r="E437" i="21" s="1"/>
  <c r="F437" i="21" s="1"/>
  <c r="S436" i="21"/>
  <c r="C436" i="21"/>
  <c r="E436" i="21" s="1"/>
  <c r="F436" i="21" s="1"/>
  <c r="S435" i="21"/>
  <c r="C435" i="21"/>
  <c r="E435" i="21" s="1"/>
  <c r="F435" i="21" s="1"/>
  <c r="S434" i="21"/>
  <c r="C434" i="21"/>
  <c r="S433" i="21"/>
  <c r="C433" i="21"/>
  <c r="E433" i="21" s="1"/>
  <c r="F433" i="21" s="1"/>
  <c r="S432" i="21"/>
  <c r="C432" i="21"/>
  <c r="E432" i="21" s="1"/>
  <c r="F432" i="21" s="1"/>
  <c r="S431" i="21"/>
  <c r="C431" i="21"/>
  <c r="E431" i="21" s="1"/>
  <c r="F431" i="21" s="1"/>
  <c r="S430" i="21"/>
  <c r="C430" i="21"/>
  <c r="E430" i="21" s="1"/>
  <c r="F430" i="21" s="1"/>
  <c r="S429" i="21"/>
  <c r="C429" i="21"/>
  <c r="E429" i="21" s="1"/>
  <c r="F429" i="21" s="1"/>
  <c r="S428" i="21"/>
  <c r="C428" i="21"/>
  <c r="E428" i="21" s="1"/>
  <c r="F428" i="21" s="1"/>
  <c r="S427" i="21"/>
  <c r="C427" i="21"/>
  <c r="E427" i="21" s="1"/>
  <c r="F427" i="21" s="1"/>
  <c r="S426" i="21"/>
  <c r="C426" i="21"/>
  <c r="S425" i="21"/>
  <c r="C425" i="21"/>
  <c r="E425" i="21" s="1"/>
  <c r="F425" i="21" s="1"/>
  <c r="S424" i="21"/>
  <c r="C424" i="21"/>
  <c r="E424" i="21" s="1"/>
  <c r="F424" i="21" s="1"/>
  <c r="S423" i="21"/>
  <c r="C423" i="21"/>
  <c r="E423" i="21" s="1"/>
  <c r="F423" i="21" s="1"/>
  <c r="S422" i="21"/>
  <c r="C422" i="21"/>
  <c r="E422" i="21" s="1"/>
  <c r="F422" i="21" s="1"/>
  <c r="S421" i="21"/>
  <c r="C421" i="21"/>
  <c r="E421" i="21" s="1"/>
  <c r="F421" i="21" s="1"/>
  <c r="S420" i="21"/>
  <c r="C420" i="21"/>
  <c r="E420" i="21" s="1"/>
  <c r="F420" i="21" s="1"/>
  <c r="S419" i="21"/>
  <c r="C419" i="21"/>
  <c r="E419" i="21" s="1"/>
  <c r="F419" i="21" s="1"/>
  <c r="S418" i="21"/>
  <c r="C418" i="21"/>
  <c r="S417" i="21"/>
  <c r="C417" i="21"/>
  <c r="E417" i="21" s="1"/>
  <c r="F417" i="21" s="1"/>
  <c r="S416" i="21"/>
  <c r="C416" i="21"/>
  <c r="E416" i="21" s="1"/>
  <c r="F416" i="21" s="1"/>
  <c r="S415" i="21"/>
  <c r="C415" i="21"/>
  <c r="E415" i="21" s="1"/>
  <c r="F415" i="21" s="1"/>
  <c r="S414" i="21"/>
  <c r="C414" i="21"/>
  <c r="E414" i="21" s="1"/>
  <c r="F414" i="21" s="1"/>
  <c r="S413" i="21"/>
  <c r="C413" i="21"/>
  <c r="E413" i="21" s="1"/>
  <c r="F413" i="21" s="1"/>
  <c r="S412" i="21"/>
  <c r="C412" i="21"/>
  <c r="E412" i="21" s="1"/>
  <c r="F412" i="21" s="1"/>
  <c r="S411" i="21"/>
  <c r="C411" i="21"/>
  <c r="E411" i="21" s="1"/>
  <c r="F411" i="21" s="1"/>
  <c r="S410" i="21"/>
  <c r="C410" i="21"/>
  <c r="S409" i="21"/>
  <c r="C409" i="21"/>
  <c r="E409" i="21" s="1"/>
  <c r="F409" i="21" s="1"/>
  <c r="S408" i="21"/>
  <c r="C408" i="21"/>
  <c r="E408" i="21" s="1"/>
  <c r="F408" i="21" s="1"/>
  <c r="S407" i="21"/>
  <c r="C407" i="21"/>
  <c r="E407" i="21" s="1"/>
  <c r="F407" i="21" s="1"/>
  <c r="S406" i="21"/>
  <c r="C406" i="21"/>
  <c r="E406" i="21" s="1"/>
  <c r="F406" i="21" s="1"/>
  <c r="S405" i="21"/>
  <c r="C405" i="21"/>
  <c r="E405" i="21" s="1"/>
  <c r="F405" i="21" s="1"/>
  <c r="S404" i="21"/>
  <c r="C404" i="21"/>
  <c r="E404" i="21" s="1"/>
  <c r="F404" i="21" s="1"/>
  <c r="S403" i="21"/>
  <c r="C403" i="21"/>
  <c r="E403" i="21" s="1"/>
  <c r="F403" i="21" s="1"/>
  <c r="S402" i="21"/>
  <c r="C402" i="21"/>
  <c r="S401" i="21"/>
  <c r="C401" i="21"/>
  <c r="E401" i="21" s="1"/>
  <c r="F401" i="21" s="1"/>
  <c r="S400" i="21"/>
  <c r="C400" i="21"/>
  <c r="E400" i="21" s="1"/>
  <c r="F400" i="21" s="1"/>
  <c r="S399" i="21"/>
  <c r="C399" i="21"/>
  <c r="E399" i="21" s="1"/>
  <c r="F399" i="21" s="1"/>
  <c r="S398" i="21"/>
  <c r="C398" i="21"/>
  <c r="E398" i="21" s="1"/>
  <c r="F398" i="21" s="1"/>
  <c r="S397" i="21"/>
  <c r="C397" i="21"/>
  <c r="E397" i="21" s="1"/>
  <c r="F397" i="21" s="1"/>
  <c r="S396" i="21"/>
  <c r="C396" i="21"/>
  <c r="E396" i="21" s="1"/>
  <c r="F396" i="21" s="1"/>
  <c r="S395" i="21"/>
  <c r="C395" i="21"/>
  <c r="E395" i="21" s="1"/>
  <c r="F395" i="21" s="1"/>
  <c r="S394" i="21"/>
  <c r="C394" i="21"/>
  <c r="S393" i="21"/>
  <c r="C393" i="21"/>
  <c r="E393" i="21" s="1"/>
  <c r="F393" i="21" s="1"/>
  <c r="S392" i="21"/>
  <c r="C392" i="21"/>
  <c r="E392" i="21" s="1"/>
  <c r="F392" i="21" s="1"/>
  <c r="S391" i="21"/>
  <c r="C391" i="21"/>
  <c r="E391" i="21" s="1"/>
  <c r="F391" i="21" s="1"/>
  <c r="S390" i="21"/>
  <c r="C390" i="21"/>
  <c r="E390" i="21" s="1"/>
  <c r="F390" i="21" s="1"/>
  <c r="S389" i="21"/>
  <c r="C389" i="21"/>
  <c r="E389" i="21" s="1"/>
  <c r="F389" i="21" s="1"/>
  <c r="S388" i="21"/>
  <c r="C388" i="21"/>
  <c r="E388" i="21" s="1"/>
  <c r="F388" i="21" s="1"/>
  <c r="S387" i="21"/>
  <c r="C387" i="21"/>
  <c r="E387" i="21" s="1"/>
  <c r="F387" i="21" s="1"/>
  <c r="S386" i="21"/>
  <c r="C386" i="21"/>
  <c r="S385" i="21"/>
  <c r="C385" i="21"/>
  <c r="E385" i="21" s="1"/>
  <c r="F385" i="21" s="1"/>
  <c r="S384" i="21"/>
  <c r="C384" i="21"/>
  <c r="E384" i="21" s="1"/>
  <c r="F384" i="21" s="1"/>
  <c r="S383" i="21"/>
  <c r="C383" i="21"/>
  <c r="E383" i="21" s="1"/>
  <c r="F383" i="21" s="1"/>
  <c r="S382" i="21"/>
  <c r="C382" i="21"/>
  <c r="E382" i="21" s="1"/>
  <c r="F382" i="21" s="1"/>
  <c r="S381" i="21"/>
  <c r="C381" i="21"/>
  <c r="E381" i="21" s="1"/>
  <c r="F381" i="21" s="1"/>
  <c r="S380" i="21"/>
  <c r="C380" i="21"/>
  <c r="E380" i="21" s="1"/>
  <c r="F380" i="21" s="1"/>
  <c r="S379" i="21"/>
  <c r="C379" i="21"/>
  <c r="E379" i="21" s="1"/>
  <c r="F379" i="21" s="1"/>
  <c r="S378" i="21"/>
  <c r="C378" i="21"/>
  <c r="S377" i="21"/>
  <c r="C377" i="21"/>
  <c r="E377" i="21" s="1"/>
  <c r="F377" i="21" s="1"/>
  <c r="S376" i="21"/>
  <c r="C376" i="21"/>
  <c r="E376" i="21" s="1"/>
  <c r="F376" i="21" s="1"/>
  <c r="S375" i="21"/>
  <c r="C375" i="21"/>
  <c r="E375" i="21" s="1"/>
  <c r="F375" i="21" s="1"/>
  <c r="S374" i="21"/>
  <c r="C374" i="21"/>
  <c r="E374" i="21" s="1"/>
  <c r="F374" i="21" s="1"/>
  <c r="S373" i="21"/>
  <c r="C373" i="21"/>
  <c r="E373" i="21" s="1"/>
  <c r="F373" i="21" s="1"/>
  <c r="S372" i="21"/>
  <c r="C372" i="21"/>
  <c r="E372" i="21" s="1"/>
  <c r="F372" i="21" s="1"/>
  <c r="S371" i="21"/>
  <c r="C371" i="21"/>
  <c r="E371" i="21" s="1"/>
  <c r="F371" i="21" s="1"/>
  <c r="S370" i="21"/>
  <c r="C370" i="21"/>
  <c r="S369" i="21"/>
  <c r="C369" i="21"/>
  <c r="E369" i="21" s="1"/>
  <c r="F369" i="21" s="1"/>
  <c r="S368" i="21"/>
  <c r="C368" i="21"/>
  <c r="E368" i="21" s="1"/>
  <c r="F368" i="21" s="1"/>
  <c r="S367" i="21"/>
  <c r="C367" i="21"/>
  <c r="E367" i="21" s="1"/>
  <c r="F367" i="21" s="1"/>
  <c r="S366" i="21"/>
  <c r="C366" i="21"/>
  <c r="E366" i="21" s="1"/>
  <c r="F366" i="21" s="1"/>
  <c r="S365" i="21"/>
  <c r="C365" i="21"/>
  <c r="E365" i="21" s="1"/>
  <c r="F365" i="21" s="1"/>
  <c r="S364" i="21"/>
  <c r="C364" i="21"/>
  <c r="E364" i="21" s="1"/>
  <c r="F364" i="21" s="1"/>
  <c r="S363" i="21"/>
  <c r="C363" i="21"/>
  <c r="E363" i="21" s="1"/>
  <c r="F363" i="21" s="1"/>
  <c r="S362" i="21"/>
  <c r="C362" i="21"/>
  <c r="S361" i="21"/>
  <c r="C361" i="21"/>
  <c r="E361" i="21" s="1"/>
  <c r="F361" i="21" s="1"/>
  <c r="S360" i="21"/>
  <c r="C360" i="21"/>
  <c r="E360" i="21" s="1"/>
  <c r="F360" i="21" s="1"/>
  <c r="S359" i="21"/>
  <c r="C359" i="21"/>
  <c r="E359" i="21" s="1"/>
  <c r="F359" i="21" s="1"/>
  <c r="S358" i="21"/>
  <c r="C358" i="21"/>
  <c r="E358" i="21" s="1"/>
  <c r="F358" i="21" s="1"/>
  <c r="S357" i="21"/>
  <c r="C357" i="21"/>
  <c r="E357" i="21" s="1"/>
  <c r="F357" i="21" s="1"/>
  <c r="S356" i="21"/>
  <c r="C356" i="21"/>
  <c r="E356" i="21" s="1"/>
  <c r="F356" i="21" s="1"/>
  <c r="S355" i="21"/>
  <c r="C355" i="21"/>
  <c r="E355" i="21" s="1"/>
  <c r="F355" i="21" s="1"/>
  <c r="S354" i="21"/>
  <c r="C354" i="21"/>
  <c r="S353" i="21"/>
  <c r="C353" i="21"/>
  <c r="E353" i="21" s="1"/>
  <c r="F353" i="21" s="1"/>
  <c r="S352" i="21"/>
  <c r="C352" i="21"/>
  <c r="E352" i="21" s="1"/>
  <c r="F352" i="21" s="1"/>
  <c r="S351" i="21"/>
  <c r="C351" i="21"/>
  <c r="E351" i="21" s="1"/>
  <c r="F351" i="21" s="1"/>
  <c r="S350" i="21"/>
  <c r="C350" i="21"/>
  <c r="E350" i="21" s="1"/>
  <c r="F350" i="21" s="1"/>
  <c r="S349" i="21"/>
  <c r="C349" i="21"/>
  <c r="E349" i="21" s="1"/>
  <c r="F349" i="21" s="1"/>
  <c r="S348" i="21"/>
  <c r="C348" i="21"/>
  <c r="E348" i="21" s="1"/>
  <c r="F348" i="21" s="1"/>
  <c r="S347" i="21"/>
  <c r="C347" i="21"/>
  <c r="E347" i="21" s="1"/>
  <c r="F347" i="21" s="1"/>
  <c r="S346" i="21"/>
  <c r="C346" i="21"/>
  <c r="S345" i="21"/>
  <c r="C345" i="21"/>
  <c r="E345" i="21" s="1"/>
  <c r="F345" i="21" s="1"/>
  <c r="S344" i="21"/>
  <c r="C344" i="21"/>
  <c r="E344" i="21" s="1"/>
  <c r="F344" i="21" s="1"/>
  <c r="S343" i="21"/>
  <c r="C343" i="21"/>
  <c r="E343" i="21" s="1"/>
  <c r="F343" i="21" s="1"/>
  <c r="S342" i="21"/>
  <c r="C342" i="21"/>
  <c r="E342" i="21" s="1"/>
  <c r="F342" i="21" s="1"/>
  <c r="S341" i="21"/>
  <c r="C341" i="21"/>
  <c r="E341" i="21" s="1"/>
  <c r="F341" i="21" s="1"/>
  <c r="S340" i="21"/>
  <c r="C340" i="21"/>
  <c r="E340" i="21" s="1"/>
  <c r="F340" i="21" s="1"/>
  <c r="S339" i="21"/>
  <c r="C339" i="21"/>
  <c r="E339" i="21" s="1"/>
  <c r="F339" i="21" s="1"/>
  <c r="S338" i="21"/>
  <c r="C338" i="21"/>
  <c r="S337" i="21"/>
  <c r="C337" i="21"/>
  <c r="E337" i="21" s="1"/>
  <c r="F337" i="21" s="1"/>
  <c r="S336" i="21"/>
  <c r="C336" i="21"/>
  <c r="E336" i="21" s="1"/>
  <c r="F336" i="21" s="1"/>
  <c r="S335" i="21"/>
  <c r="C335" i="21"/>
  <c r="E335" i="21" s="1"/>
  <c r="F335" i="21" s="1"/>
  <c r="S334" i="21"/>
  <c r="C334" i="21"/>
  <c r="E334" i="21" s="1"/>
  <c r="F334" i="21" s="1"/>
  <c r="S333" i="21"/>
  <c r="C333" i="21"/>
  <c r="E333" i="21" s="1"/>
  <c r="F333" i="21" s="1"/>
  <c r="S332" i="21"/>
  <c r="C332" i="21"/>
  <c r="E332" i="21" s="1"/>
  <c r="F332" i="21" s="1"/>
  <c r="S331" i="21"/>
  <c r="C331" i="21"/>
  <c r="E331" i="21" s="1"/>
  <c r="F331" i="21" s="1"/>
  <c r="S330" i="21"/>
  <c r="C330" i="21"/>
  <c r="S329" i="21"/>
  <c r="C329" i="21"/>
  <c r="E329" i="21" s="1"/>
  <c r="F329" i="21" s="1"/>
  <c r="S328" i="21"/>
  <c r="C328" i="21"/>
  <c r="E328" i="21" s="1"/>
  <c r="F328" i="21" s="1"/>
  <c r="S327" i="21"/>
  <c r="C327" i="21"/>
  <c r="E327" i="21" s="1"/>
  <c r="F327" i="21" s="1"/>
  <c r="S326" i="21"/>
  <c r="C326" i="21"/>
  <c r="E326" i="21" s="1"/>
  <c r="F326" i="21" s="1"/>
  <c r="S325" i="21"/>
  <c r="C325" i="21"/>
  <c r="E325" i="21" s="1"/>
  <c r="F325" i="21" s="1"/>
  <c r="S324" i="21"/>
  <c r="C324" i="21"/>
  <c r="E324" i="21" s="1"/>
  <c r="F324" i="21" s="1"/>
  <c r="S323" i="21"/>
  <c r="C323" i="21"/>
  <c r="E323" i="21" s="1"/>
  <c r="F323" i="21" s="1"/>
  <c r="S322" i="21"/>
  <c r="C322" i="21"/>
  <c r="S321" i="21"/>
  <c r="C321" i="21"/>
  <c r="E321" i="21" s="1"/>
  <c r="F321" i="21" s="1"/>
  <c r="S320" i="21"/>
  <c r="C320" i="21"/>
  <c r="E320" i="21" s="1"/>
  <c r="F320" i="21" s="1"/>
  <c r="S319" i="21"/>
  <c r="C319" i="21"/>
  <c r="E319" i="21" s="1"/>
  <c r="F319" i="21" s="1"/>
  <c r="S318" i="21"/>
  <c r="C318" i="21"/>
  <c r="E318" i="21" s="1"/>
  <c r="F318" i="21" s="1"/>
  <c r="S317" i="21"/>
  <c r="C317" i="21"/>
  <c r="E317" i="21" s="1"/>
  <c r="F317" i="21" s="1"/>
  <c r="S316" i="21"/>
  <c r="C316" i="21"/>
  <c r="E316" i="21" s="1"/>
  <c r="F316" i="21" s="1"/>
  <c r="S315" i="21"/>
  <c r="C315" i="21"/>
  <c r="E315" i="21" s="1"/>
  <c r="F315" i="21" s="1"/>
  <c r="S314" i="21"/>
  <c r="C314" i="21"/>
  <c r="S313" i="21"/>
  <c r="C313" i="21"/>
  <c r="E313" i="21" s="1"/>
  <c r="F313" i="21" s="1"/>
  <c r="S312" i="21"/>
  <c r="C312" i="21"/>
  <c r="E312" i="21" s="1"/>
  <c r="F312" i="21" s="1"/>
  <c r="S311" i="21"/>
  <c r="C311" i="21"/>
  <c r="E311" i="21" s="1"/>
  <c r="F311" i="21" s="1"/>
  <c r="S310" i="21"/>
  <c r="C310" i="21"/>
  <c r="E310" i="21" s="1"/>
  <c r="F310" i="21" s="1"/>
  <c r="S309" i="21"/>
  <c r="C309" i="21"/>
  <c r="E309" i="21" s="1"/>
  <c r="F309" i="21" s="1"/>
  <c r="S308" i="21"/>
  <c r="C308" i="21"/>
  <c r="E308" i="21" s="1"/>
  <c r="F308" i="21" s="1"/>
  <c r="S307" i="21"/>
  <c r="C307" i="21"/>
  <c r="E307" i="21" s="1"/>
  <c r="F307" i="21" s="1"/>
  <c r="S306" i="21"/>
  <c r="C306" i="21"/>
  <c r="S305" i="21"/>
  <c r="C305" i="21"/>
  <c r="E305" i="21" s="1"/>
  <c r="F305" i="21" s="1"/>
  <c r="S304" i="21"/>
  <c r="C304" i="21"/>
  <c r="E304" i="21" s="1"/>
  <c r="F304" i="21" s="1"/>
  <c r="S303" i="21"/>
  <c r="C303" i="21"/>
  <c r="E303" i="21" s="1"/>
  <c r="F303" i="21" s="1"/>
  <c r="S302" i="21"/>
  <c r="C302" i="21"/>
  <c r="E302" i="21" s="1"/>
  <c r="F302" i="21" s="1"/>
  <c r="S301" i="21"/>
  <c r="C301" i="21"/>
  <c r="E301" i="21" s="1"/>
  <c r="F301" i="21" s="1"/>
  <c r="S300" i="21"/>
  <c r="C300" i="21"/>
  <c r="E300" i="21" s="1"/>
  <c r="F300" i="21" s="1"/>
  <c r="S299" i="21"/>
  <c r="C299" i="21"/>
  <c r="E299" i="21" s="1"/>
  <c r="F299" i="21" s="1"/>
  <c r="S298" i="21"/>
  <c r="C298" i="21"/>
  <c r="S297" i="21"/>
  <c r="C297" i="21"/>
  <c r="E297" i="21" s="1"/>
  <c r="F297" i="21" s="1"/>
  <c r="S296" i="21"/>
  <c r="C296" i="21"/>
  <c r="E296" i="21" s="1"/>
  <c r="F296" i="21" s="1"/>
  <c r="S295" i="21"/>
  <c r="C295" i="21"/>
  <c r="E295" i="21" s="1"/>
  <c r="F295" i="21" s="1"/>
  <c r="S294" i="21"/>
  <c r="C294" i="21"/>
  <c r="E294" i="21" s="1"/>
  <c r="F294" i="21" s="1"/>
  <c r="S293" i="21"/>
  <c r="C293" i="21"/>
  <c r="E293" i="21" s="1"/>
  <c r="F293" i="21" s="1"/>
  <c r="S292" i="21"/>
  <c r="C292" i="21"/>
  <c r="E292" i="21" s="1"/>
  <c r="F292" i="21" s="1"/>
  <c r="S291" i="21"/>
  <c r="C291" i="21"/>
  <c r="E291" i="21" s="1"/>
  <c r="F291" i="21" s="1"/>
  <c r="S290" i="21"/>
  <c r="C290" i="21"/>
  <c r="S289" i="21"/>
  <c r="C289" i="21"/>
  <c r="E289" i="21" s="1"/>
  <c r="F289" i="21" s="1"/>
  <c r="S288" i="21"/>
  <c r="C288" i="21"/>
  <c r="E288" i="21" s="1"/>
  <c r="F288" i="21" s="1"/>
  <c r="S287" i="21"/>
  <c r="C287" i="21"/>
  <c r="H287" i="21" s="1"/>
  <c r="S286" i="21"/>
  <c r="C286" i="21"/>
  <c r="E286" i="21" s="1"/>
  <c r="F286" i="21" s="1"/>
  <c r="S285" i="21"/>
  <c r="C285" i="21"/>
  <c r="E285" i="21" s="1"/>
  <c r="F285" i="21" s="1"/>
  <c r="S284" i="21"/>
  <c r="C284" i="21"/>
  <c r="E284" i="21" s="1"/>
  <c r="F284" i="21" s="1"/>
  <c r="S283" i="21"/>
  <c r="C283" i="21"/>
  <c r="E283" i="21" s="1"/>
  <c r="F283" i="21" s="1"/>
  <c r="S282" i="21"/>
  <c r="C282" i="21"/>
  <c r="S281" i="21"/>
  <c r="C281" i="21"/>
  <c r="E281" i="21" s="1"/>
  <c r="F281" i="21" s="1"/>
  <c r="S280" i="21"/>
  <c r="C280" i="21"/>
  <c r="E280" i="21" s="1"/>
  <c r="F280" i="21" s="1"/>
  <c r="S279" i="21"/>
  <c r="C279" i="21"/>
  <c r="E279" i="21" s="1"/>
  <c r="F279" i="21" s="1"/>
  <c r="S278" i="21"/>
  <c r="C278" i="21"/>
  <c r="E278" i="21" s="1"/>
  <c r="F278" i="21" s="1"/>
  <c r="S277" i="21"/>
  <c r="C277" i="21"/>
  <c r="E277" i="21" s="1"/>
  <c r="F277" i="21" s="1"/>
  <c r="S276" i="21"/>
  <c r="C276" i="21"/>
  <c r="E276" i="21" s="1"/>
  <c r="F276" i="21" s="1"/>
  <c r="S275" i="21"/>
  <c r="C275" i="21"/>
  <c r="E275" i="21" s="1"/>
  <c r="F275" i="21" s="1"/>
  <c r="S274" i="21"/>
  <c r="C274" i="21"/>
  <c r="S273" i="21"/>
  <c r="C273" i="21"/>
  <c r="E273" i="21" s="1"/>
  <c r="F273" i="21" s="1"/>
  <c r="S272" i="21"/>
  <c r="C272" i="21"/>
  <c r="E272" i="21" s="1"/>
  <c r="F272" i="21" s="1"/>
  <c r="S271" i="21"/>
  <c r="C271" i="21"/>
  <c r="E271" i="21" s="1"/>
  <c r="F271" i="21" s="1"/>
  <c r="S270" i="21"/>
  <c r="C270" i="21"/>
  <c r="E270" i="21" s="1"/>
  <c r="F270" i="21" s="1"/>
  <c r="S269" i="21"/>
  <c r="C269" i="21"/>
  <c r="E269" i="21" s="1"/>
  <c r="F269" i="21" s="1"/>
  <c r="S268" i="21"/>
  <c r="C268" i="21"/>
  <c r="E268" i="21" s="1"/>
  <c r="F268" i="21" s="1"/>
  <c r="S267" i="21"/>
  <c r="C267" i="21"/>
  <c r="E267" i="21" s="1"/>
  <c r="F267" i="21" s="1"/>
  <c r="S266" i="21"/>
  <c r="C266" i="21"/>
  <c r="S265" i="21"/>
  <c r="C265" i="21"/>
  <c r="E265" i="21" s="1"/>
  <c r="F265" i="21" s="1"/>
  <c r="S264" i="21"/>
  <c r="C264" i="21"/>
  <c r="E264" i="21" s="1"/>
  <c r="F264" i="21" s="1"/>
  <c r="S263" i="21"/>
  <c r="C263" i="21"/>
  <c r="E263" i="21" s="1"/>
  <c r="F263" i="21" s="1"/>
  <c r="S262" i="21"/>
  <c r="C262" i="21"/>
  <c r="E262" i="21" s="1"/>
  <c r="F262" i="21" s="1"/>
  <c r="S261" i="21"/>
  <c r="C261" i="21"/>
  <c r="E261" i="21" s="1"/>
  <c r="F261" i="21" s="1"/>
  <c r="S260" i="21"/>
  <c r="C260" i="21"/>
  <c r="E260" i="21" s="1"/>
  <c r="F260" i="21" s="1"/>
  <c r="S259" i="21"/>
  <c r="C259" i="21"/>
  <c r="E259" i="21" s="1"/>
  <c r="F259" i="21" s="1"/>
  <c r="S258" i="21"/>
  <c r="C258" i="21"/>
  <c r="S257" i="21"/>
  <c r="C257" i="21"/>
  <c r="E257" i="21" s="1"/>
  <c r="F257" i="21" s="1"/>
  <c r="S256" i="21"/>
  <c r="C256" i="21"/>
  <c r="E256" i="21" s="1"/>
  <c r="F256" i="21" s="1"/>
  <c r="S255" i="21"/>
  <c r="C255" i="21"/>
  <c r="E255" i="21" s="1"/>
  <c r="F255" i="21" s="1"/>
  <c r="S254" i="21"/>
  <c r="C254" i="21"/>
  <c r="E254" i="21" s="1"/>
  <c r="F254" i="21" s="1"/>
  <c r="S253" i="21"/>
  <c r="C253" i="21"/>
  <c r="E253" i="21" s="1"/>
  <c r="F253" i="21" s="1"/>
  <c r="S252" i="21"/>
  <c r="C252" i="21"/>
  <c r="E252" i="21" s="1"/>
  <c r="F252" i="21" s="1"/>
  <c r="S251" i="21"/>
  <c r="C251" i="21"/>
  <c r="E251" i="21" s="1"/>
  <c r="F251" i="21" s="1"/>
  <c r="S250" i="21"/>
  <c r="C250" i="21"/>
  <c r="S249" i="21"/>
  <c r="C249" i="21"/>
  <c r="E249" i="21" s="1"/>
  <c r="F249" i="21" s="1"/>
  <c r="S248" i="21"/>
  <c r="C248" i="21"/>
  <c r="E248" i="21" s="1"/>
  <c r="F248" i="21" s="1"/>
  <c r="S247" i="21"/>
  <c r="C247" i="21"/>
  <c r="E247" i="21" s="1"/>
  <c r="F247" i="21" s="1"/>
  <c r="S246" i="21"/>
  <c r="C246" i="21"/>
  <c r="E246" i="21" s="1"/>
  <c r="F246" i="21" s="1"/>
  <c r="S245" i="21"/>
  <c r="C245" i="21"/>
  <c r="E245" i="21" s="1"/>
  <c r="F245" i="21" s="1"/>
  <c r="S244" i="21"/>
  <c r="C244" i="21"/>
  <c r="E244" i="21" s="1"/>
  <c r="F244" i="21" s="1"/>
  <c r="S243" i="21"/>
  <c r="C243" i="21"/>
  <c r="E243" i="21" s="1"/>
  <c r="F243" i="21" s="1"/>
  <c r="S242" i="21"/>
  <c r="C242" i="21"/>
  <c r="S241" i="21"/>
  <c r="C241" i="21"/>
  <c r="E241" i="21" s="1"/>
  <c r="F241" i="21" s="1"/>
  <c r="S240" i="21"/>
  <c r="C240" i="21"/>
  <c r="E240" i="21" s="1"/>
  <c r="F240" i="21" s="1"/>
  <c r="S239" i="21"/>
  <c r="C239" i="21"/>
  <c r="E239" i="21" s="1"/>
  <c r="F239" i="21" s="1"/>
  <c r="S238" i="21"/>
  <c r="C238" i="21"/>
  <c r="E238" i="21" s="1"/>
  <c r="F238" i="21" s="1"/>
  <c r="S237" i="21"/>
  <c r="C237" i="21"/>
  <c r="E237" i="21" s="1"/>
  <c r="F237" i="21" s="1"/>
  <c r="S236" i="21"/>
  <c r="C236" i="21"/>
  <c r="E236" i="21" s="1"/>
  <c r="F236" i="21" s="1"/>
  <c r="S235" i="21"/>
  <c r="C235" i="21"/>
  <c r="E235" i="21" s="1"/>
  <c r="F235" i="21" s="1"/>
  <c r="S234" i="21"/>
  <c r="C234" i="21"/>
  <c r="S233" i="21"/>
  <c r="C233" i="21"/>
  <c r="E233" i="21" s="1"/>
  <c r="F233" i="21" s="1"/>
  <c r="S232" i="21"/>
  <c r="C232" i="21"/>
  <c r="E232" i="21" s="1"/>
  <c r="F232" i="21" s="1"/>
  <c r="S231" i="21"/>
  <c r="C231" i="21"/>
  <c r="E231" i="21" s="1"/>
  <c r="F231" i="21" s="1"/>
  <c r="S230" i="21"/>
  <c r="C230" i="21"/>
  <c r="E230" i="21" s="1"/>
  <c r="F230" i="21" s="1"/>
  <c r="S229" i="21"/>
  <c r="C229" i="21"/>
  <c r="E229" i="21" s="1"/>
  <c r="F229" i="21" s="1"/>
  <c r="S228" i="21"/>
  <c r="C228" i="21"/>
  <c r="E228" i="21" s="1"/>
  <c r="F228" i="21" s="1"/>
  <c r="S227" i="21"/>
  <c r="C227" i="21"/>
  <c r="E227" i="21" s="1"/>
  <c r="F227" i="21" s="1"/>
  <c r="S226" i="21"/>
  <c r="C226" i="21"/>
  <c r="S225" i="21"/>
  <c r="C225" i="21"/>
  <c r="E225" i="21" s="1"/>
  <c r="F225" i="21" s="1"/>
  <c r="S224" i="21"/>
  <c r="C224" i="21"/>
  <c r="E224" i="21" s="1"/>
  <c r="F224" i="21" s="1"/>
  <c r="S223" i="21"/>
  <c r="C223" i="21"/>
  <c r="E223" i="21" s="1"/>
  <c r="F223" i="21" s="1"/>
  <c r="S222" i="21"/>
  <c r="C222" i="21"/>
  <c r="E222" i="21" s="1"/>
  <c r="F222" i="21" s="1"/>
  <c r="S221" i="21"/>
  <c r="C221" i="21"/>
  <c r="E221" i="21" s="1"/>
  <c r="F221" i="21" s="1"/>
  <c r="S220" i="21"/>
  <c r="C220" i="21"/>
  <c r="E220" i="21" s="1"/>
  <c r="F220" i="21" s="1"/>
  <c r="S219" i="21"/>
  <c r="C219" i="21"/>
  <c r="E219" i="21" s="1"/>
  <c r="F219" i="21" s="1"/>
  <c r="S218" i="21"/>
  <c r="C218" i="21"/>
  <c r="S217" i="21"/>
  <c r="C217" i="21"/>
  <c r="E217" i="21" s="1"/>
  <c r="F217" i="21" s="1"/>
  <c r="S216" i="21"/>
  <c r="C216" i="21"/>
  <c r="E216" i="21" s="1"/>
  <c r="F216" i="21" s="1"/>
  <c r="S215" i="21"/>
  <c r="C215" i="21"/>
  <c r="E215" i="21" s="1"/>
  <c r="F215" i="21" s="1"/>
  <c r="S214" i="21"/>
  <c r="C214" i="21"/>
  <c r="E214" i="21" s="1"/>
  <c r="F214" i="21" s="1"/>
  <c r="S213" i="21"/>
  <c r="C213" i="21"/>
  <c r="E213" i="21" s="1"/>
  <c r="F213" i="21" s="1"/>
  <c r="S212" i="21"/>
  <c r="C212" i="21"/>
  <c r="E212" i="21" s="1"/>
  <c r="F212" i="21" s="1"/>
  <c r="S211" i="21"/>
  <c r="C211" i="21"/>
  <c r="E211" i="21" s="1"/>
  <c r="F211" i="21" s="1"/>
  <c r="S210" i="21"/>
  <c r="C210" i="21"/>
  <c r="S209" i="21"/>
  <c r="C209" i="21"/>
  <c r="E209" i="21" s="1"/>
  <c r="F209" i="21" s="1"/>
  <c r="S208" i="21"/>
  <c r="C208" i="21"/>
  <c r="E208" i="21" s="1"/>
  <c r="F208" i="21" s="1"/>
  <c r="S207" i="21"/>
  <c r="C207" i="21"/>
  <c r="E207" i="21" s="1"/>
  <c r="F207" i="21" s="1"/>
  <c r="S206" i="21"/>
  <c r="C206" i="21"/>
  <c r="E206" i="21" s="1"/>
  <c r="F206" i="21" s="1"/>
  <c r="S205" i="21"/>
  <c r="C205" i="21"/>
  <c r="E205" i="21" s="1"/>
  <c r="F205" i="21" s="1"/>
  <c r="S204" i="21"/>
  <c r="C204" i="21"/>
  <c r="E204" i="21" s="1"/>
  <c r="F204" i="21" s="1"/>
  <c r="S203" i="21"/>
  <c r="C203" i="21"/>
  <c r="E203" i="21" s="1"/>
  <c r="F203" i="21" s="1"/>
  <c r="S202" i="21"/>
  <c r="C202" i="21"/>
  <c r="S201" i="21"/>
  <c r="C201" i="21"/>
  <c r="E201" i="21" s="1"/>
  <c r="F201" i="21" s="1"/>
  <c r="S200" i="21"/>
  <c r="C200" i="21"/>
  <c r="E200" i="21" s="1"/>
  <c r="F200" i="21" s="1"/>
  <c r="S199" i="21"/>
  <c r="C199" i="21"/>
  <c r="E199" i="21" s="1"/>
  <c r="F199" i="21" s="1"/>
  <c r="S198" i="21"/>
  <c r="C198" i="21"/>
  <c r="E198" i="21" s="1"/>
  <c r="F198" i="21" s="1"/>
  <c r="S197" i="21"/>
  <c r="C197" i="21"/>
  <c r="E197" i="21" s="1"/>
  <c r="F197" i="21" s="1"/>
  <c r="S196" i="21"/>
  <c r="C196" i="21"/>
  <c r="E196" i="21" s="1"/>
  <c r="F196" i="21" s="1"/>
  <c r="S195" i="21"/>
  <c r="C195" i="21"/>
  <c r="E195" i="21" s="1"/>
  <c r="F195" i="21" s="1"/>
  <c r="S194" i="21"/>
  <c r="C194" i="21"/>
  <c r="S193" i="21"/>
  <c r="C193" i="21"/>
  <c r="E193" i="21" s="1"/>
  <c r="F193" i="21" s="1"/>
  <c r="S192" i="21"/>
  <c r="C192" i="21"/>
  <c r="E192" i="21" s="1"/>
  <c r="F192" i="21" s="1"/>
  <c r="S191" i="21"/>
  <c r="C191" i="21"/>
  <c r="E191" i="21" s="1"/>
  <c r="F191" i="21" s="1"/>
  <c r="S190" i="21"/>
  <c r="C190" i="21"/>
  <c r="E190" i="21" s="1"/>
  <c r="F190" i="21" s="1"/>
  <c r="S189" i="21"/>
  <c r="C189" i="21"/>
  <c r="E189" i="21" s="1"/>
  <c r="F189" i="21" s="1"/>
  <c r="S188" i="21"/>
  <c r="C188" i="21"/>
  <c r="E188" i="21" s="1"/>
  <c r="F188" i="21" s="1"/>
  <c r="S187" i="21"/>
  <c r="C187" i="21"/>
  <c r="E187" i="21" s="1"/>
  <c r="F187" i="21" s="1"/>
  <c r="S186" i="21"/>
  <c r="C186" i="21"/>
  <c r="S185" i="21"/>
  <c r="C185" i="21"/>
  <c r="E185" i="21" s="1"/>
  <c r="F185" i="21" s="1"/>
  <c r="S184" i="21"/>
  <c r="C184" i="21"/>
  <c r="E184" i="21" s="1"/>
  <c r="F184" i="21" s="1"/>
  <c r="S183" i="21"/>
  <c r="C183" i="21"/>
  <c r="E183" i="21" s="1"/>
  <c r="F183" i="21" s="1"/>
  <c r="S182" i="21"/>
  <c r="C182" i="21"/>
  <c r="E182" i="21" s="1"/>
  <c r="F182" i="21" s="1"/>
  <c r="S181" i="21"/>
  <c r="C181" i="21"/>
  <c r="E181" i="21" s="1"/>
  <c r="F181" i="21" s="1"/>
  <c r="S180" i="21"/>
  <c r="C180" i="21"/>
  <c r="E180" i="21" s="1"/>
  <c r="F180" i="21" s="1"/>
  <c r="S179" i="21"/>
  <c r="C179" i="21"/>
  <c r="E179" i="21" s="1"/>
  <c r="F179" i="21" s="1"/>
  <c r="S178" i="21"/>
  <c r="C178" i="21"/>
  <c r="S177" i="21"/>
  <c r="C177" i="21"/>
  <c r="E177" i="21" s="1"/>
  <c r="F177" i="21" s="1"/>
  <c r="S176" i="21"/>
  <c r="C176" i="21"/>
  <c r="E176" i="21" s="1"/>
  <c r="F176" i="21" s="1"/>
  <c r="S175" i="21"/>
  <c r="C175" i="21"/>
  <c r="E175" i="21" s="1"/>
  <c r="F175" i="21" s="1"/>
  <c r="S174" i="21"/>
  <c r="C174" i="21"/>
  <c r="E174" i="21" s="1"/>
  <c r="F174" i="21" s="1"/>
  <c r="S173" i="21"/>
  <c r="C173" i="21"/>
  <c r="E173" i="21" s="1"/>
  <c r="F173" i="21" s="1"/>
  <c r="S172" i="21"/>
  <c r="C172" i="21"/>
  <c r="E172" i="21" s="1"/>
  <c r="F172" i="21" s="1"/>
  <c r="S171" i="21"/>
  <c r="C171" i="21"/>
  <c r="E171" i="21" s="1"/>
  <c r="F171" i="21" s="1"/>
  <c r="S170" i="21"/>
  <c r="C170" i="21"/>
  <c r="S169" i="21"/>
  <c r="C169" i="21"/>
  <c r="E169" i="21" s="1"/>
  <c r="F169" i="21" s="1"/>
  <c r="S168" i="21"/>
  <c r="C168" i="21"/>
  <c r="E168" i="21" s="1"/>
  <c r="F168" i="21" s="1"/>
  <c r="S167" i="21"/>
  <c r="C167" i="21"/>
  <c r="E167" i="21" s="1"/>
  <c r="F167" i="21" s="1"/>
  <c r="S166" i="21"/>
  <c r="C166" i="21"/>
  <c r="E166" i="21" s="1"/>
  <c r="F166" i="21" s="1"/>
  <c r="S165" i="21"/>
  <c r="C165" i="21"/>
  <c r="E165" i="21" s="1"/>
  <c r="F165" i="21" s="1"/>
  <c r="S164" i="21"/>
  <c r="C164" i="21"/>
  <c r="E164" i="21" s="1"/>
  <c r="F164" i="21" s="1"/>
  <c r="S163" i="21"/>
  <c r="C163" i="21"/>
  <c r="E163" i="21" s="1"/>
  <c r="F163" i="21" s="1"/>
  <c r="S162" i="21"/>
  <c r="C162" i="21"/>
  <c r="S161" i="21"/>
  <c r="C161" i="21"/>
  <c r="E161" i="21" s="1"/>
  <c r="F161" i="21" s="1"/>
  <c r="S160" i="21"/>
  <c r="C160" i="21"/>
  <c r="E160" i="21" s="1"/>
  <c r="F160" i="21" s="1"/>
  <c r="S159" i="21"/>
  <c r="C159" i="21"/>
  <c r="E159" i="21" s="1"/>
  <c r="F159" i="21" s="1"/>
  <c r="S158" i="21"/>
  <c r="C158" i="21"/>
  <c r="E158" i="21" s="1"/>
  <c r="F158" i="21" s="1"/>
  <c r="S157" i="21"/>
  <c r="C157" i="21"/>
  <c r="E157" i="21" s="1"/>
  <c r="F157" i="21" s="1"/>
  <c r="S156" i="21"/>
  <c r="C156" i="21"/>
  <c r="E156" i="21" s="1"/>
  <c r="F156" i="21" s="1"/>
  <c r="S155" i="21"/>
  <c r="C155" i="21"/>
  <c r="E155" i="21" s="1"/>
  <c r="F155" i="21" s="1"/>
  <c r="S154" i="21"/>
  <c r="C154" i="21"/>
  <c r="S153" i="21"/>
  <c r="C153" i="21"/>
  <c r="E153" i="21" s="1"/>
  <c r="F153" i="21" s="1"/>
  <c r="S152" i="21"/>
  <c r="C152" i="21"/>
  <c r="E152" i="21" s="1"/>
  <c r="F152" i="21" s="1"/>
  <c r="S151" i="21"/>
  <c r="C151" i="21"/>
  <c r="E151" i="21" s="1"/>
  <c r="F151" i="21" s="1"/>
  <c r="S150" i="21"/>
  <c r="C150" i="21"/>
  <c r="E150" i="21" s="1"/>
  <c r="F150" i="21" s="1"/>
  <c r="S149" i="21"/>
  <c r="C149" i="21"/>
  <c r="E149" i="21" s="1"/>
  <c r="F149" i="21" s="1"/>
  <c r="S148" i="21"/>
  <c r="C148" i="21"/>
  <c r="E148" i="21" s="1"/>
  <c r="F148" i="21" s="1"/>
  <c r="S147" i="21"/>
  <c r="C147" i="21"/>
  <c r="E147" i="21" s="1"/>
  <c r="F147" i="21" s="1"/>
  <c r="S146" i="21"/>
  <c r="C146" i="21"/>
  <c r="S145" i="21"/>
  <c r="C145" i="21"/>
  <c r="E145" i="21" s="1"/>
  <c r="F145" i="21" s="1"/>
  <c r="S144" i="21"/>
  <c r="C144" i="21"/>
  <c r="E144" i="21" s="1"/>
  <c r="F144" i="21" s="1"/>
  <c r="S143" i="21"/>
  <c r="C143" i="21"/>
  <c r="E143" i="21" s="1"/>
  <c r="F143" i="21" s="1"/>
  <c r="S142" i="21"/>
  <c r="C142" i="21"/>
  <c r="E142" i="21" s="1"/>
  <c r="F142" i="21" s="1"/>
  <c r="S141" i="21"/>
  <c r="C141" i="21"/>
  <c r="E141" i="21" s="1"/>
  <c r="F141" i="21" s="1"/>
  <c r="S140" i="21"/>
  <c r="C140" i="21"/>
  <c r="E140" i="21" s="1"/>
  <c r="F140" i="21" s="1"/>
  <c r="S139" i="21"/>
  <c r="C139" i="21"/>
  <c r="E139" i="21" s="1"/>
  <c r="F139" i="21" s="1"/>
  <c r="S138" i="21"/>
  <c r="C138" i="21"/>
  <c r="S137" i="21"/>
  <c r="C137" i="21"/>
  <c r="E137" i="21" s="1"/>
  <c r="F137" i="21" s="1"/>
  <c r="S136" i="21"/>
  <c r="C136" i="21"/>
  <c r="E136" i="21" s="1"/>
  <c r="F136" i="21" s="1"/>
  <c r="S135" i="21"/>
  <c r="C135" i="21"/>
  <c r="E135" i="21" s="1"/>
  <c r="F135" i="21" s="1"/>
  <c r="S134" i="21"/>
  <c r="C134" i="21"/>
  <c r="E134" i="21" s="1"/>
  <c r="F134" i="21" s="1"/>
  <c r="S133" i="21"/>
  <c r="C133" i="21"/>
  <c r="E133" i="21" s="1"/>
  <c r="F133" i="21" s="1"/>
  <c r="S132" i="21"/>
  <c r="C132" i="21"/>
  <c r="E132" i="21" s="1"/>
  <c r="F132" i="21" s="1"/>
  <c r="S131" i="21"/>
  <c r="C131" i="21"/>
  <c r="E131" i="21" s="1"/>
  <c r="F131" i="21" s="1"/>
  <c r="S130" i="21"/>
  <c r="C130" i="21"/>
  <c r="S129" i="21"/>
  <c r="C129" i="21"/>
  <c r="E129" i="21" s="1"/>
  <c r="F129" i="21" s="1"/>
  <c r="S128" i="21"/>
  <c r="C128" i="21"/>
  <c r="E128" i="21" s="1"/>
  <c r="F128" i="21" s="1"/>
  <c r="S127" i="21"/>
  <c r="C127" i="21"/>
  <c r="E127" i="21" s="1"/>
  <c r="F127" i="21" s="1"/>
  <c r="S126" i="21"/>
  <c r="C126" i="21"/>
  <c r="E126" i="21" s="1"/>
  <c r="F126" i="21" s="1"/>
  <c r="S125" i="21"/>
  <c r="C125" i="21"/>
  <c r="E125" i="21" s="1"/>
  <c r="F125" i="21" s="1"/>
  <c r="S124" i="21"/>
  <c r="C124" i="21"/>
  <c r="E124" i="21" s="1"/>
  <c r="F124" i="21" s="1"/>
  <c r="S123" i="21"/>
  <c r="C123" i="21"/>
  <c r="E123" i="21" s="1"/>
  <c r="F123" i="21" s="1"/>
  <c r="S122" i="21"/>
  <c r="C122" i="21"/>
  <c r="S121" i="21"/>
  <c r="C121" i="21"/>
  <c r="E121" i="21" s="1"/>
  <c r="F121" i="21" s="1"/>
  <c r="S120" i="21"/>
  <c r="C120" i="21"/>
  <c r="E120" i="21" s="1"/>
  <c r="F120" i="21" s="1"/>
  <c r="S119" i="21"/>
  <c r="C119" i="21"/>
  <c r="E119" i="21" s="1"/>
  <c r="F119" i="21" s="1"/>
  <c r="S118" i="21"/>
  <c r="C118" i="21"/>
  <c r="E118" i="21" s="1"/>
  <c r="F118" i="21" s="1"/>
  <c r="S117" i="21"/>
  <c r="C117" i="21"/>
  <c r="E117" i="21" s="1"/>
  <c r="F117" i="21" s="1"/>
  <c r="S116" i="21"/>
  <c r="C116" i="21"/>
  <c r="E116" i="21" s="1"/>
  <c r="F116" i="21" s="1"/>
  <c r="S115" i="21"/>
  <c r="C115" i="21"/>
  <c r="E115" i="21" s="1"/>
  <c r="F115" i="21" s="1"/>
  <c r="S114" i="21"/>
  <c r="C114" i="21"/>
  <c r="S113" i="21"/>
  <c r="C113" i="21"/>
  <c r="E113" i="21" s="1"/>
  <c r="F113" i="21" s="1"/>
  <c r="S112" i="21"/>
  <c r="C112" i="21"/>
  <c r="E112" i="21" s="1"/>
  <c r="F112" i="21" s="1"/>
  <c r="S111" i="21"/>
  <c r="C111" i="21"/>
  <c r="E111" i="21" s="1"/>
  <c r="F111" i="21" s="1"/>
  <c r="S110" i="21"/>
  <c r="C110" i="21"/>
  <c r="E110" i="21" s="1"/>
  <c r="F110" i="21" s="1"/>
  <c r="S109" i="21"/>
  <c r="C109" i="21"/>
  <c r="E109" i="21" s="1"/>
  <c r="F109" i="21" s="1"/>
  <c r="S108" i="21"/>
  <c r="C108" i="21"/>
  <c r="E108" i="21" s="1"/>
  <c r="F108" i="21" s="1"/>
  <c r="S107" i="21"/>
  <c r="C107" i="21"/>
  <c r="E107" i="21" s="1"/>
  <c r="F107" i="21" s="1"/>
  <c r="S106" i="21"/>
  <c r="C106" i="21"/>
  <c r="S105" i="21"/>
  <c r="C105" i="21"/>
  <c r="E105" i="21" s="1"/>
  <c r="F105" i="21" s="1"/>
  <c r="S104" i="21"/>
  <c r="C104" i="21"/>
  <c r="E104" i="21" s="1"/>
  <c r="F104" i="21" s="1"/>
  <c r="S103" i="21"/>
  <c r="C103" i="21"/>
  <c r="E103" i="21" s="1"/>
  <c r="F103" i="21" s="1"/>
  <c r="S102" i="21"/>
  <c r="C102" i="21"/>
  <c r="E102" i="21" s="1"/>
  <c r="F102" i="21" s="1"/>
  <c r="S101" i="21"/>
  <c r="C101" i="21"/>
  <c r="E101" i="21" s="1"/>
  <c r="F101" i="21" s="1"/>
  <c r="S100" i="21"/>
  <c r="C100" i="21"/>
  <c r="E100" i="21" s="1"/>
  <c r="F100" i="21" s="1"/>
  <c r="S99" i="21"/>
  <c r="C99" i="21"/>
  <c r="E99" i="21" s="1"/>
  <c r="F99" i="21" s="1"/>
  <c r="S98" i="21"/>
  <c r="C98" i="21"/>
  <c r="S97" i="21"/>
  <c r="C97" i="21"/>
  <c r="E97" i="21" s="1"/>
  <c r="F97" i="21" s="1"/>
  <c r="S96" i="21"/>
  <c r="C96" i="21"/>
  <c r="E96" i="21" s="1"/>
  <c r="F96" i="21" s="1"/>
  <c r="S95" i="21"/>
  <c r="C95" i="21"/>
  <c r="E95" i="21" s="1"/>
  <c r="F95" i="21" s="1"/>
  <c r="S94" i="21"/>
  <c r="C94" i="21"/>
  <c r="E94" i="21" s="1"/>
  <c r="F94" i="21" s="1"/>
  <c r="S93" i="21"/>
  <c r="C93" i="21"/>
  <c r="E93" i="21" s="1"/>
  <c r="F93" i="21" s="1"/>
  <c r="S92" i="21"/>
  <c r="C92" i="21"/>
  <c r="E92" i="21" s="1"/>
  <c r="F92" i="21" s="1"/>
  <c r="S91" i="21"/>
  <c r="C91" i="21"/>
  <c r="E91" i="21" s="1"/>
  <c r="F91" i="21" s="1"/>
  <c r="S90" i="21"/>
  <c r="C90" i="21"/>
  <c r="S89" i="21"/>
  <c r="C89" i="21"/>
  <c r="E89" i="21" s="1"/>
  <c r="F89" i="21" s="1"/>
  <c r="S88" i="21"/>
  <c r="C88" i="21"/>
  <c r="E88" i="21" s="1"/>
  <c r="F88" i="21" s="1"/>
  <c r="S87" i="21"/>
  <c r="C87" i="21"/>
  <c r="E87" i="21" s="1"/>
  <c r="F87" i="21" s="1"/>
  <c r="S86" i="21"/>
  <c r="C86" i="21"/>
  <c r="E86" i="21" s="1"/>
  <c r="F86" i="21" s="1"/>
  <c r="S85" i="21"/>
  <c r="C85" i="21"/>
  <c r="E85" i="21" s="1"/>
  <c r="F85" i="21" s="1"/>
  <c r="S84" i="21"/>
  <c r="C84" i="21"/>
  <c r="E84" i="21" s="1"/>
  <c r="F84" i="21" s="1"/>
  <c r="S83" i="21"/>
  <c r="C83" i="21"/>
  <c r="E83" i="21" s="1"/>
  <c r="F83" i="21" s="1"/>
  <c r="S82" i="21"/>
  <c r="C82" i="21"/>
  <c r="S81" i="21"/>
  <c r="C81" i="21"/>
  <c r="E81" i="21" s="1"/>
  <c r="F81" i="21" s="1"/>
  <c r="S80" i="21"/>
  <c r="C80" i="21"/>
  <c r="E80" i="21" s="1"/>
  <c r="F80" i="21" s="1"/>
  <c r="S79" i="21"/>
  <c r="C79" i="21"/>
  <c r="E79" i="21" s="1"/>
  <c r="F79" i="21" s="1"/>
  <c r="S78" i="21"/>
  <c r="C78" i="21"/>
  <c r="E78" i="21" s="1"/>
  <c r="F78" i="21" s="1"/>
  <c r="S77" i="21"/>
  <c r="C77" i="21"/>
  <c r="E77" i="21" s="1"/>
  <c r="F77" i="21" s="1"/>
  <c r="S76" i="21"/>
  <c r="C76" i="21"/>
  <c r="E76" i="21" s="1"/>
  <c r="F76" i="21" s="1"/>
  <c r="S75" i="21"/>
  <c r="C75" i="21"/>
  <c r="E75" i="21" s="1"/>
  <c r="F75" i="21" s="1"/>
  <c r="S74" i="21"/>
  <c r="C74" i="21"/>
  <c r="S73" i="21"/>
  <c r="C73" i="21"/>
  <c r="E73" i="21" s="1"/>
  <c r="F73" i="21" s="1"/>
  <c r="S72" i="21"/>
  <c r="C72" i="21"/>
  <c r="E72" i="21" s="1"/>
  <c r="F72" i="21" s="1"/>
  <c r="S71" i="21"/>
  <c r="C71" i="21"/>
  <c r="E71" i="21" s="1"/>
  <c r="F71" i="21" s="1"/>
  <c r="S70" i="21"/>
  <c r="C70" i="21"/>
  <c r="E70" i="21" s="1"/>
  <c r="F70" i="21" s="1"/>
  <c r="S69" i="21"/>
  <c r="C69" i="21"/>
  <c r="E69" i="21" s="1"/>
  <c r="F69" i="21" s="1"/>
  <c r="S68" i="21"/>
  <c r="C68" i="21"/>
  <c r="E68" i="21" s="1"/>
  <c r="F68" i="21" s="1"/>
  <c r="S67" i="21"/>
  <c r="C67" i="21"/>
  <c r="E67" i="21" s="1"/>
  <c r="F67" i="21" s="1"/>
  <c r="S66" i="21"/>
  <c r="C66" i="21"/>
  <c r="S65" i="21"/>
  <c r="C65" i="21"/>
  <c r="E65" i="21" s="1"/>
  <c r="F65" i="21" s="1"/>
  <c r="S64" i="21"/>
  <c r="C64" i="21"/>
  <c r="E64" i="21" s="1"/>
  <c r="F64" i="21" s="1"/>
  <c r="S63" i="21"/>
  <c r="C63" i="21"/>
  <c r="E63" i="21" s="1"/>
  <c r="F63" i="21" s="1"/>
  <c r="S62" i="21"/>
  <c r="C62" i="21"/>
  <c r="E62" i="21" s="1"/>
  <c r="F62" i="21" s="1"/>
  <c r="S61" i="21"/>
  <c r="C61" i="21"/>
  <c r="E61" i="21" s="1"/>
  <c r="F61" i="21" s="1"/>
  <c r="S60" i="21"/>
  <c r="C60" i="21"/>
  <c r="E60" i="21" s="1"/>
  <c r="F60" i="21" s="1"/>
  <c r="S59" i="21"/>
  <c r="C59" i="21"/>
  <c r="E59" i="21" s="1"/>
  <c r="F59" i="21" s="1"/>
  <c r="S58" i="21"/>
  <c r="C58" i="21"/>
  <c r="S57" i="21"/>
  <c r="C57" i="21"/>
  <c r="E57" i="21" s="1"/>
  <c r="F57" i="21" s="1"/>
  <c r="S56" i="21"/>
  <c r="C56" i="21"/>
  <c r="E56" i="21" s="1"/>
  <c r="F56" i="21" s="1"/>
  <c r="S55" i="21"/>
  <c r="C55" i="21"/>
  <c r="E55" i="21" s="1"/>
  <c r="F55" i="21" s="1"/>
  <c r="S54" i="21"/>
  <c r="C54" i="21"/>
  <c r="E54" i="21" s="1"/>
  <c r="F54" i="21" s="1"/>
  <c r="S53" i="21"/>
  <c r="C53" i="21"/>
  <c r="E53" i="21" s="1"/>
  <c r="F53" i="21" s="1"/>
  <c r="S52" i="21"/>
  <c r="C52" i="21"/>
  <c r="E52" i="21" s="1"/>
  <c r="F52" i="21" s="1"/>
  <c r="S51" i="21"/>
  <c r="C51" i="21"/>
  <c r="E51" i="21" s="1"/>
  <c r="F51" i="21" s="1"/>
  <c r="S50" i="21"/>
  <c r="C50" i="21"/>
  <c r="S49" i="21"/>
  <c r="C49" i="21"/>
  <c r="E49" i="21" s="1"/>
  <c r="F49" i="21" s="1"/>
  <c r="S48" i="21"/>
  <c r="C48" i="21"/>
  <c r="E48" i="21" s="1"/>
  <c r="F48" i="21" s="1"/>
  <c r="S47" i="21"/>
  <c r="C47" i="21"/>
  <c r="E47" i="21" s="1"/>
  <c r="F47" i="21" s="1"/>
  <c r="S46" i="21"/>
  <c r="C46" i="21"/>
  <c r="E46" i="21" s="1"/>
  <c r="F46" i="21" s="1"/>
  <c r="S45" i="21"/>
  <c r="C45" i="21"/>
  <c r="E45" i="21" s="1"/>
  <c r="F45" i="21" s="1"/>
  <c r="S44" i="21"/>
  <c r="C44" i="21"/>
  <c r="E44" i="21" s="1"/>
  <c r="F44" i="21" s="1"/>
  <c r="S43" i="21"/>
  <c r="C43" i="21"/>
  <c r="E43" i="21" s="1"/>
  <c r="F43" i="21" s="1"/>
  <c r="S42" i="21"/>
  <c r="C42" i="21"/>
  <c r="S41" i="21"/>
  <c r="C41" i="21"/>
  <c r="E41" i="21" s="1"/>
  <c r="F41" i="21" s="1"/>
  <c r="S40" i="21"/>
  <c r="C40" i="21"/>
  <c r="E40" i="21" s="1"/>
  <c r="F40" i="21" s="1"/>
  <c r="S39" i="21"/>
  <c r="C39" i="21"/>
  <c r="E39" i="21" s="1"/>
  <c r="F39" i="21" s="1"/>
  <c r="S38" i="21"/>
  <c r="C38" i="21"/>
  <c r="E38" i="21" s="1"/>
  <c r="F38" i="21" s="1"/>
  <c r="S37" i="21"/>
  <c r="C37" i="21"/>
  <c r="E37" i="21" s="1"/>
  <c r="F37" i="21" s="1"/>
  <c r="S36" i="21"/>
  <c r="C36" i="21"/>
  <c r="E36" i="21" s="1"/>
  <c r="F36" i="21" s="1"/>
  <c r="S35" i="21"/>
  <c r="C35" i="21"/>
  <c r="E35" i="21" s="1"/>
  <c r="F35" i="21" s="1"/>
  <c r="S34" i="21"/>
  <c r="C34" i="21"/>
  <c r="S33" i="21"/>
  <c r="C33" i="21"/>
  <c r="E33" i="21" s="1"/>
  <c r="F33" i="21" s="1"/>
  <c r="S32" i="21"/>
  <c r="C32" i="21"/>
  <c r="E32" i="21" s="1"/>
  <c r="F32" i="21" s="1"/>
  <c r="S31" i="21"/>
  <c r="C31" i="21"/>
  <c r="E31" i="21" s="1"/>
  <c r="F31" i="21" s="1"/>
  <c r="S30" i="21"/>
  <c r="C30" i="21"/>
  <c r="E30" i="21" s="1"/>
  <c r="F30" i="21" s="1"/>
  <c r="S29" i="21"/>
  <c r="C29" i="21"/>
  <c r="E29" i="21" s="1"/>
  <c r="F29" i="21" s="1"/>
  <c r="S28" i="21"/>
  <c r="C28" i="21"/>
  <c r="E28" i="21" s="1"/>
  <c r="F28" i="21" s="1"/>
  <c r="S27" i="21"/>
  <c r="C27" i="21"/>
  <c r="E27" i="21" s="1"/>
  <c r="F27" i="21" s="1"/>
  <c r="S26" i="21"/>
  <c r="C26" i="21"/>
  <c r="S25" i="21"/>
  <c r="C25" i="21"/>
  <c r="E25" i="21" s="1"/>
  <c r="F25" i="21" s="1"/>
  <c r="S24" i="21"/>
  <c r="C24" i="21"/>
  <c r="E24" i="21" s="1"/>
  <c r="F24" i="21" s="1"/>
  <c r="S23" i="21"/>
  <c r="C23" i="21"/>
  <c r="E23" i="21" s="1"/>
  <c r="F23" i="21" s="1"/>
  <c r="S22" i="21"/>
  <c r="C22" i="21"/>
  <c r="E22" i="21" s="1"/>
  <c r="F22" i="21" s="1"/>
  <c r="S21" i="21"/>
  <c r="C21" i="21"/>
  <c r="E21" i="21" s="1"/>
  <c r="F21" i="21" s="1"/>
  <c r="S20" i="21"/>
  <c r="C20" i="21"/>
  <c r="E20" i="21" s="1"/>
  <c r="F20" i="21" s="1"/>
  <c r="S19" i="21"/>
  <c r="C19" i="21"/>
  <c r="E19" i="21" s="1"/>
  <c r="F19" i="21" s="1"/>
  <c r="S18" i="21"/>
  <c r="C18" i="21"/>
  <c r="S17" i="21"/>
  <c r="C17" i="21"/>
  <c r="E17" i="21" s="1"/>
  <c r="F17" i="21" s="1"/>
  <c r="S16" i="21"/>
  <c r="C16" i="21"/>
  <c r="E16" i="21" s="1"/>
  <c r="F16" i="21" s="1"/>
  <c r="S15" i="21"/>
  <c r="C15" i="21"/>
  <c r="E15" i="21" s="1"/>
  <c r="F15" i="21" s="1"/>
  <c r="S14" i="21"/>
  <c r="C14" i="21"/>
  <c r="E14" i="21" s="1"/>
  <c r="F14" i="21" s="1"/>
  <c r="S13" i="21"/>
  <c r="C13" i="21"/>
  <c r="E13" i="21" s="1"/>
  <c r="F13" i="21" s="1"/>
  <c r="S12" i="21"/>
  <c r="C12" i="21"/>
  <c r="E12" i="21" s="1"/>
  <c r="F12" i="21" s="1"/>
  <c r="S11" i="21"/>
  <c r="C11" i="21"/>
  <c r="E11" i="21" s="1"/>
  <c r="F11" i="21" s="1"/>
  <c r="S10" i="21"/>
  <c r="C10" i="21"/>
  <c r="S9" i="21"/>
  <c r="C9" i="21"/>
  <c r="E9" i="21" s="1"/>
  <c r="F9" i="21" s="1"/>
  <c r="S8" i="21"/>
  <c r="C8" i="21"/>
  <c r="E8" i="21" s="1"/>
  <c r="F8" i="21" s="1"/>
  <c r="S7" i="21"/>
  <c r="C7" i="21"/>
  <c r="E7" i="21" s="1"/>
  <c r="F7" i="21" s="1"/>
  <c r="S6" i="21"/>
  <c r="C6" i="21"/>
  <c r="E6" i="21" s="1"/>
  <c r="F6" i="21" s="1"/>
  <c r="S5" i="21"/>
  <c r="C5" i="21"/>
  <c r="E5" i="21" s="1"/>
  <c r="F5" i="21" s="1"/>
  <c r="S4" i="21"/>
  <c r="C4" i="21"/>
  <c r="E4" i="21" s="1"/>
  <c r="F4" i="21" s="1"/>
  <c r="S3" i="21"/>
  <c r="C3" i="21"/>
  <c r="E3" i="21" s="1"/>
  <c r="F3" i="21" s="1"/>
  <c r="C2" i="21"/>
  <c r="H2" i="21" s="1"/>
  <c r="S2" i="16"/>
  <c r="S3" i="16"/>
  <c r="S4" i="16"/>
  <c r="S5" i="16"/>
  <c r="S6" i="16"/>
  <c r="S7" i="16"/>
  <c r="S8" i="16"/>
  <c r="S9" i="16"/>
  <c r="S10" i="16"/>
  <c r="S11" i="16"/>
  <c r="S12" i="16"/>
  <c r="S13" i="16"/>
  <c r="S14" i="16"/>
  <c r="S15" i="16"/>
  <c r="S16" i="16"/>
  <c r="S17" i="16"/>
  <c r="S18" i="16"/>
  <c r="S19" i="16"/>
  <c r="S20" i="16"/>
  <c r="S21" i="16"/>
  <c r="S22" i="16"/>
  <c r="S23" i="16"/>
  <c r="S24" i="16"/>
  <c r="S25" i="16"/>
  <c r="S26" i="16"/>
  <c r="S27" i="16"/>
  <c r="S28" i="16"/>
  <c r="S29" i="16"/>
  <c r="S30" i="16"/>
  <c r="S31" i="16"/>
  <c r="S32" i="16"/>
  <c r="S33" i="16"/>
  <c r="S34" i="16"/>
  <c r="S35" i="16"/>
  <c r="S36" i="16"/>
  <c r="S37" i="16"/>
  <c r="S38" i="16"/>
  <c r="S39" i="16"/>
  <c r="S40" i="16"/>
  <c r="S41" i="16"/>
  <c r="S42" i="16"/>
  <c r="S43" i="16"/>
  <c r="S44" i="16"/>
  <c r="S45" i="16"/>
  <c r="S46" i="16"/>
  <c r="S47" i="16"/>
  <c r="S48" i="16"/>
  <c r="S49" i="16"/>
  <c r="S50" i="16"/>
  <c r="S51" i="16"/>
  <c r="S52" i="16"/>
  <c r="S53" i="16"/>
  <c r="S54" i="16"/>
  <c r="S55" i="16"/>
  <c r="S56" i="16"/>
  <c r="S57" i="16"/>
  <c r="S58" i="16"/>
  <c r="S59" i="16"/>
  <c r="S60" i="16"/>
  <c r="S61" i="16"/>
  <c r="S62" i="16"/>
  <c r="S63" i="16"/>
  <c r="S64" i="16"/>
  <c r="S65" i="16"/>
  <c r="S66" i="16"/>
  <c r="S67" i="16"/>
  <c r="S68" i="16"/>
  <c r="S69" i="16"/>
  <c r="S70" i="16"/>
  <c r="S71" i="16"/>
  <c r="S72" i="16"/>
  <c r="S73" i="16"/>
  <c r="S74" i="16"/>
  <c r="S75" i="16"/>
  <c r="S76" i="16"/>
  <c r="S77" i="16"/>
  <c r="S78" i="16"/>
  <c r="S79" i="16"/>
  <c r="S80" i="16"/>
  <c r="S81" i="16"/>
  <c r="S82" i="16"/>
  <c r="S83" i="16"/>
  <c r="S84" i="16"/>
  <c r="S85" i="16"/>
  <c r="S86" i="16"/>
  <c r="S87" i="16"/>
  <c r="S88" i="16"/>
  <c r="S89" i="16"/>
  <c r="S90" i="16"/>
  <c r="S91" i="16"/>
  <c r="S92" i="16"/>
  <c r="S93" i="16"/>
  <c r="S94" i="16"/>
  <c r="S95" i="16"/>
  <c r="S96" i="16"/>
  <c r="S97" i="16"/>
  <c r="S98" i="16"/>
  <c r="S99" i="16"/>
  <c r="S100" i="16"/>
  <c r="S101" i="16"/>
  <c r="S102" i="16"/>
  <c r="S103" i="16"/>
  <c r="S104" i="16"/>
  <c r="S105" i="16"/>
  <c r="S106" i="16"/>
  <c r="S107" i="16"/>
  <c r="S108" i="16"/>
  <c r="S109" i="16"/>
  <c r="S110" i="16"/>
  <c r="S111" i="16"/>
  <c r="S112" i="16"/>
  <c r="S113" i="16"/>
  <c r="S114" i="16"/>
  <c r="S115" i="16"/>
  <c r="S116" i="16"/>
  <c r="S117" i="16"/>
  <c r="S118" i="16"/>
  <c r="S119" i="16"/>
  <c r="S120" i="16"/>
  <c r="S121" i="16"/>
  <c r="S122" i="16"/>
  <c r="S123" i="16"/>
  <c r="S124" i="16"/>
  <c r="S125" i="16"/>
  <c r="S126" i="16"/>
  <c r="S127" i="16"/>
  <c r="S128" i="16"/>
  <c r="S129" i="16"/>
  <c r="S130" i="16"/>
  <c r="S131" i="16"/>
  <c r="S132" i="16"/>
  <c r="S133" i="16"/>
  <c r="S134" i="16"/>
  <c r="S135" i="16"/>
  <c r="S136" i="16"/>
  <c r="S137" i="16"/>
  <c r="S138" i="16"/>
  <c r="S139" i="16"/>
  <c r="S140" i="16"/>
  <c r="S141" i="16"/>
  <c r="S142" i="16"/>
  <c r="S143" i="16"/>
  <c r="S144" i="16"/>
  <c r="S145" i="16"/>
  <c r="S146" i="16"/>
  <c r="S147" i="16"/>
  <c r="S148" i="16"/>
  <c r="S149" i="16"/>
  <c r="S150" i="16"/>
  <c r="S151" i="16"/>
  <c r="S152" i="16"/>
  <c r="S153" i="16"/>
  <c r="S154" i="16"/>
  <c r="S155" i="16"/>
  <c r="S156" i="16"/>
  <c r="S157" i="16"/>
  <c r="S158" i="16"/>
  <c r="S159" i="16"/>
  <c r="S160" i="16"/>
  <c r="S161" i="16"/>
  <c r="S162" i="16"/>
  <c r="S163" i="16"/>
  <c r="S164" i="16"/>
  <c r="S165" i="16"/>
  <c r="S166" i="16"/>
  <c r="S167" i="16"/>
  <c r="S168" i="16"/>
  <c r="S169" i="16"/>
  <c r="S170" i="16"/>
  <c r="S171" i="16"/>
  <c r="S172" i="16"/>
  <c r="S173" i="16"/>
  <c r="S174" i="16"/>
  <c r="S175" i="16"/>
  <c r="S176" i="16"/>
  <c r="S177" i="16"/>
  <c r="S178" i="16"/>
  <c r="S179" i="16"/>
  <c r="S180" i="16"/>
  <c r="S181" i="16"/>
  <c r="S182" i="16"/>
  <c r="S183" i="16"/>
  <c r="S184" i="16"/>
  <c r="S185" i="16"/>
  <c r="S186" i="16"/>
  <c r="S187" i="16"/>
  <c r="S188" i="16"/>
  <c r="S189" i="16"/>
  <c r="S190" i="16"/>
  <c r="S191" i="16"/>
  <c r="S192" i="16"/>
  <c r="S193" i="16"/>
  <c r="S194" i="16"/>
  <c r="S195" i="16"/>
  <c r="S196" i="16"/>
  <c r="S197" i="16"/>
  <c r="S198" i="16"/>
  <c r="S199" i="16"/>
  <c r="S200" i="16"/>
  <c r="S201" i="16"/>
  <c r="S202" i="16"/>
  <c r="S203" i="16"/>
  <c r="S204" i="16"/>
  <c r="S205" i="16"/>
  <c r="S206" i="16"/>
  <c r="S207" i="16"/>
  <c r="S208" i="16"/>
  <c r="S209" i="16"/>
  <c r="S210" i="16"/>
  <c r="S211" i="16"/>
  <c r="S212" i="16"/>
  <c r="S213" i="16"/>
  <c r="S214" i="16"/>
  <c r="S215" i="16"/>
  <c r="S216" i="16"/>
  <c r="S217" i="16"/>
  <c r="S218" i="16"/>
  <c r="S219" i="16"/>
  <c r="S220" i="16"/>
  <c r="S221" i="16"/>
  <c r="S222" i="16"/>
  <c r="S223" i="16"/>
  <c r="S224" i="16"/>
  <c r="S225" i="16"/>
  <c r="S226" i="16"/>
  <c r="S227" i="16"/>
  <c r="S228" i="16"/>
  <c r="S229" i="16"/>
  <c r="S230" i="16"/>
  <c r="S231" i="16"/>
  <c r="S232" i="16"/>
  <c r="S233" i="16"/>
  <c r="S234" i="16"/>
  <c r="S235" i="16"/>
  <c r="S236" i="16"/>
  <c r="S237" i="16"/>
  <c r="S238" i="16"/>
  <c r="S239" i="16"/>
  <c r="S240" i="16"/>
  <c r="S241" i="16"/>
  <c r="S242" i="16"/>
  <c r="S243" i="16"/>
  <c r="S244" i="16"/>
  <c r="S245" i="16"/>
  <c r="S246" i="16"/>
  <c r="S247" i="16"/>
  <c r="S248" i="16"/>
  <c r="S249" i="16"/>
  <c r="S250" i="16"/>
  <c r="S251" i="16"/>
  <c r="S252" i="16"/>
  <c r="S253" i="16"/>
  <c r="S254" i="16"/>
  <c r="S255" i="16"/>
  <c r="S256" i="16"/>
  <c r="S257" i="16"/>
  <c r="S258" i="16"/>
  <c r="S259" i="16"/>
  <c r="S260" i="16"/>
  <c r="S261" i="16"/>
  <c r="S262" i="16"/>
  <c r="S263" i="16"/>
  <c r="S264" i="16"/>
  <c r="S265" i="16"/>
  <c r="S266" i="16"/>
  <c r="S267" i="16"/>
  <c r="S268" i="16"/>
  <c r="S269" i="16"/>
  <c r="S270" i="16"/>
  <c r="S271" i="16"/>
  <c r="S272" i="16"/>
  <c r="S273" i="16"/>
  <c r="S274" i="16"/>
  <c r="S275" i="16"/>
  <c r="S276" i="16"/>
  <c r="S277" i="16"/>
  <c r="S278" i="16"/>
  <c r="S279" i="16"/>
  <c r="S280" i="16"/>
  <c r="S281" i="16"/>
  <c r="S282" i="16"/>
  <c r="S283" i="16"/>
  <c r="S284" i="16"/>
  <c r="S285" i="16"/>
  <c r="S286" i="16"/>
  <c r="S287" i="16"/>
  <c r="S288" i="16"/>
  <c r="S289" i="16"/>
  <c r="S290" i="16"/>
  <c r="S291" i="16"/>
  <c r="S292" i="16"/>
  <c r="S293" i="16"/>
  <c r="S294" i="16"/>
  <c r="S295" i="16"/>
  <c r="S296" i="16"/>
  <c r="S297" i="16"/>
  <c r="S298" i="16"/>
  <c r="S299" i="16"/>
  <c r="S300" i="16"/>
  <c r="S301" i="16"/>
  <c r="S302" i="16"/>
  <c r="S303" i="16"/>
  <c r="S304" i="16"/>
  <c r="S305" i="16"/>
  <c r="S306" i="16"/>
  <c r="S307" i="16"/>
  <c r="S308" i="16"/>
  <c r="S309" i="16"/>
  <c r="S310" i="16"/>
  <c r="S311" i="16"/>
  <c r="S312" i="16"/>
  <c r="S313" i="16"/>
  <c r="S314" i="16"/>
  <c r="S315" i="16"/>
  <c r="S316" i="16"/>
  <c r="S317" i="16"/>
  <c r="S318" i="16"/>
  <c r="S319" i="16"/>
  <c r="S320" i="16"/>
  <c r="S321" i="16"/>
  <c r="S322" i="16"/>
  <c r="S323" i="16"/>
  <c r="S324" i="16"/>
  <c r="S325" i="16"/>
  <c r="S326" i="16"/>
  <c r="S327" i="16"/>
  <c r="S328" i="16"/>
  <c r="S329" i="16"/>
  <c r="S330" i="16"/>
  <c r="S331" i="16"/>
  <c r="S332" i="16"/>
  <c r="S333" i="16"/>
  <c r="S334" i="16"/>
  <c r="S335" i="16"/>
  <c r="S336" i="16"/>
  <c r="S337" i="16"/>
  <c r="S338" i="16"/>
  <c r="S339" i="16"/>
  <c r="S340" i="16"/>
  <c r="S341" i="16"/>
  <c r="S342" i="16"/>
  <c r="S343" i="16"/>
  <c r="S344" i="16"/>
  <c r="S345" i="16"/>
  <c r="S346" i="16"/>
  <c r="S347" i="16"/>
  <c r="S348" i="16"/>
  <c r="S349" i="16"/>
  <c r="S350" i="16"/>
  <c r="S351" i="16"/>
  <c r="S352" i="16"/>
  <c r="S353" i="16"/>
  <c r="S354" i="16"/>
  <c r="S355" i="16"/>
  <c r="S356" i="16"/>
  <c r="S357" i="16"/>
  <c r="S358" i="16"/>
  <c r="S359" i="16"/>
  <c r="S360" i="16"/>
  <c r="S361" i="16"/>
  <c r="S362" i="16"/>
  <c r="S363" i="16"/>
  <c r="S364" i="16"/>
  <c r="S365" i="16"/>
  <c r="S366" i="16"/>
  <c r="S367" i="16"/>
  <c r="S368" i="16"/>
  <c r="S369" i="16"/>
  <c r="S370" i="16"/>
  <c r="S371" i="16"/>
  <c r="S372" i="16"/>
  <c r="S373" i="16"/>
  <c r="S374" i="16"/>
  <c r="S375" i="16"/>
  <c r="S376" i="16"/>
  <c r="S377" i="16"/>
  <c r="S378" i="16"/>
  <c r="S379" i="16"/>
  <c r="S380" i="16"/>
  <c r="S381" i="16"/>
  <c r="S382" i="16"/>
  <c r="S383" i="16"/>
  <c r="S384" i="16"/>
  <c r="S385" i="16"/>
  <c r="S386" i="16"/>
  <c r="S387" i="16"/>
  <c r="S388" i="16"/>
  <c r="S389" i="16"/>
  <c r="S390" i="16"/>
  <c r="S391" i="16"/>
  <c r="S392" i="16"/>
  <c r="S393" i="16"/>
  <c r="S394" i="16"/>
  <c r="S395" i="16"/>
  <c r="S396" i="16"/>
  <c r="S397" i="16"/>
  <c r="S398" i="16"/>
  <c r="S399" i="16"/>
  <c r="S400" i="16"/>
  <c r="S401" i="16"/>
  <c r="S402" i="16"/>
  <c r="S403" i="16"/>
  <c r="S404" i="16"/>
  <c r="S405" i="16"/>
  <c r="S406" i="16"/>
  <c r="S407" i="16"/>
  <c r="S408" i="16"/>
  <c r="S409" i="16"/>
  <c r="S410" i="16"/>
  <c r="S411" i="16"/>
  <c r="S412" i="16"/>
  <c r="S413" i="16"/>
  <c r="S414" i="16"/>
  <c r="S415" i="16"/>
  <c r="S416" i="16"/>
  <c r="S417" i="16"/>
  <c r="S418" i="16"/>
  <c r="S419" i="16"/>
  <c r="S420" i="16"/>
  <c r="S421" i="16"/>
  <c r="S422" i="16"/>
  <c r="S423" i="16"/>
  <c r="S424" i="16"/>
  <c r="S425" i="16"/>
  <c r="S426" i="16"/>
  <c r="S427" i="16"/>
  <c r="S428" i="16"/>
  <c r="S429" i="16"/>
  <c r="S430" i="16"/>
  <c r="S431" i="16"/>
  <c r="S432" i="16"/>
  <c r="S433" i="16"/>
  <c r="S434" i="16"/>
  <c r="S435" i="16"/>
  <c r="S436" i="16"/>
  <c r="S437" i="16"/>
  <c r="S438" i="16"/>
  <c r="S439" i="16"/>
  <c r="S440" i="16"/>
  <c r="S441" i="16"/>
  <c r="S442" i="16"/>
  <c r="S443" i="16"/>
  <c r="S444" i="16"/>
  <c r="S445" i="16"/>
  <c r="S446" i="16"/>
  <c r="S447" i="16"/>
  <c r="S448" i="16"/>
  <c r="S449" i="16"/>
  <c r="S450" i="16"/>
  <c r="S451" i="16"/>
  <c r="S452" i="16"/>
  <c r="S453" i="16"/>
  <c r="S454" i="16"/>
  <c r="S455" i="16"/>
  <c r="S456" i="16"/>
  <c r="S457" i="16"/>
  <c r="S458" i="16"/>
  <c r="S459" i="16"/>
  <c r="S460" i="16"/>
  <c r="S461" i="16"/>
  <c r="S462" i="16"/>
  <c r="S463" i="16"/>
  <c r="S464" i="16"/>
  <c r="S465" i="16"/>
  <c r="S466" i="16"/>
  <c r="S467" i="16"/>
  <c r="S468" i="16"/>
  <c r="S469" i="16"/>
  <c r="S470" i="16"/>
  <c r="S471" i="16"/>
  <c r="S472" i="16"/>
  <c r="S473" i="16"/>
  <c r="S474" i="16"/>
  <c r="S475" i="16"/>
  <c r="S476" i="16"/>
  <c r="S477" i="16"/>
  <c r="S478" i="16"/>
  <c r="S479" i="16"/>
  <c r="S480" i="16"/>
  <c r="S481" i="16"/>
  <c r="S482" i="16"/>
  <c r="S483" i="16"/>
  <c r="S484" i="16"/>
  <c r="S485" i="16"/>
  <c r="S486" i="16"/>
  <c r="S487" i="16"/>
  <c r="S488" i="16"/>
  <c r="S489" i="16"/>
  <c r="S490" i="16"/>
  <c r="S491" i="16"/>
  <c r="S492" i="16"/>
  <c r="S493" i="16"/>
  <c r="S494" i="16"/>
  <c r="S495" i="16"/>
  <c r="S496" i="16"/>
  <c r="S497" i="16"/>
  <c r="S498" i="16"/>
  <c r="S499" i="16"/>
  <c r="S500" i="16"/>
  <c r="S501" i="16"/>
  <c r="S502" i="16"/>
  <c r="S503" i="16"/>
  <c r="S504" i="16"/>
  <c r="S505" i="16"/>
  <c r="S506" i="16"/>
  <c r="S507" i="16"/>
  <c r="S508" i="16"/>
  <c r="S509" i="16"/>
  <c r="S510" i="16"/>
  <c r="S511" i="16"/>
  <c r="S512" i="16"/>
  <c r="S513" i="16"/>
  <c r="S514" i="16"/>
  <c r="S515" i="16"/>
  <c r="S516" i="16"/>
  <c r="S517" i="16"/>
  <c r="S518" i="16"/>
  <c r="S519" i="16"/>
  <c r="S520" i="16"/>
  <c r="S521" i="16"/>
  <c r="S522" i="16"/>
  <c r="S523" i="16"/>
  <c r="S524" i="16"/>
  <c r="S525" i="16"/>
  <c r="S526" i="16"/>
  <c r="S527" i="16"/>
  <c r="S528" i="16"/>
  <c r="S529" i="16"/>
  <c r="S530" i="16"/>
  <c r="S531" i="16"/>
  <c r="S532" i="16"/>
  <c r="S533" i="16"/>
  <c r="S534" i="16"/>
  <c r="S535" i="16"/>
  <c r="S536" i="16"/>
  <c r="S537" i="16"/>
  <c r="S538" i="16"/>
  <c r="S539" i="16"/>
  <c r="S540" i="16"/>
  <c r="S541" i="16"/>
  <c r="S542" i="16"/>
  <c r="S543" i="16"/>
  <c r="S544" i="16"/>
  <c r="S545" i="16"/>
  <c r="S546" i="16"/>
  <c r="S547" i="16"/>
  <c r="S548" i="16"/>
  <c r="S549" i="16"/>
  <c r="S550" i="16"/>
  <c r="S551" i="16"/>
  <c r="S552" i="16"/>
  <c r="S553" i="16"/>
  <c r="S554" i="16"/>
  <c r="S555" i="16"/>
  <c r="S556" i="16"/>
  <c r="S557" i="16"/>
  <c r="S558" i="16"/>
  <c r="S559" i="16"/>
  <c r="S560" i="16"/>
  <c r="S561" i="16"/>
  <c r="S562" i="16"/>
  <c r="S563" i="16"/>
  <c r="S564" i="16"/>
  <c r="S565" i="16"/>
  <c r="S566" i="16"/>
  <c r="S567" i="16"/>
  <c r="S568" i="16"/>
  <c r="S569" i="16"/>
  <c r="S570" i="16"/>
  <c r="S571" i="16"/>
  <c r="S572" i="16"/>
  <c r="S573" i="16"/>
  <c r="S574" i="16"/>
  <c r="S575" i="16"/>
  <c r="S576" i="16"/>
  <c r="S577" i="16"/>
  <c r="S578" i="16"/>
  <c r="S579" i="16"/>
  <c r="S580" i="16"/>
  <c r="S581" i="16"/>
  <c r="S582" i="16"/>
  <c r="S583" i="16"/>
  <c r="S584" i="16"/>
  <c r="S585" i="16"/>
  <c r="S586" i="16"/>
  <c r="S587" i="16"/>
  <c r="S588" i="16"/>
  <c r="S589" i="16"/>
  <c r="S590" i="16"/>
  <c r="S591" i="16"/>
  <c r="S592" i="16"/>
  <c r="S593" i="16"/>
  <c r="S594" i="16"/>
  <c r="S595" i="16"/>
  <c r="S596" i="16"/>
  <c r="S597" i="16"/>
  <c r="S598" i="16"/>
  <c r="S599" i="16"/>
  <c r="S600" i="16"/>
  <c r="S601" i="16"/>
  <c r="S602" i="16"/>
  <c r="S603" i="16"/>
  <c r="S604" i="16"/>
  <c r="S605" i="16"/>
  <c r="S606" i="16"/>
  <c r="S607" i="16"/>
  <c r="S608" i="16"/>
  <c r="S609" i="16"/>
  <c r="S610" i="16"/>
  <c r="S611" i="16"/>
  <c r="S612" i="16"/>
  <c r="S613" i="16"/>
  <c r="S614" i="16"/>
  <c r="S615" i="16"/>
  <c r="S616" i="16"/>
  <c r="S617" i="16"/>
  <c r="S618" i="16"/>
  <c r="S619" i="16"/>
  <c r="S620" i="16"/>
  <c r="S621" i="16"/>
  <c r="S622" i="16"/>
  <c r="S623" i="16"/>
  <c r="S624" i="16"/>
  <c r="S625" i="16"/>
  <c r="S626" i="16"/>
  <c r="S627" i="16"/>
  <c r="S628" i="16"/>
  <c r="S629" i="16"/>
  <c r="S630" i="16"/>
  <c r="S631" i="16"/>
  <c r="S632" i="16"/>
  <c r="S633" i="16"/>
  <c r="S634" i="16"/>
  <c r="S635" i="16"/>
  <c r="S636" i="16"/>
  <c r="S637" i="16"/>
  <c r="S638" i="16"/>
  <c r="S639" i="16"/>
  <c r="S640" i="16"/>
  <c r="S641" i="16"/>
  <c r="S642" i="16"/>
  <c r="S643" i="16"/>
  <c r="S644" i="16"/>
  <c r="S645" i="16"/>
  <c r="S646" i="16"/>
  <c r="S647" i="16"/>
  <c r="S648" i="16"/>
  <c r="S649" i="16"/>
  <c r="S650" i="16"/>
  <c r="S651" i="16"/>
  <c r="S652" i="16"/>
  <c r="S653" i="16"/>
  <c r="S654" i="16"/>
  <c r="S655" i="16"/>
  <c r="S656" i="16"/>
  <c r="S657" i="16"/>
  <c r="S658" i="16"/>
  <c r="S659" i="16"/>
  <c r="S660" i="16"/>
  <c r="S661" i="16"/>
  <c r="S662" i="16"/>
  <c r="S663" i="16"/>
  <c r="S664" i="16"/>
  <c r="S665" i="16"/>
  <c r="S666" i="16"/>
  <c r="S667" i="16"/>
  <c r="S668" i="16"/>
  <c r="S669" i="16"/>
  <c r="S670" i="16"/>
  <c r="S671" i="16"/>
  <c r="S672" i="16"/>
  <c r="S673" i="16"/>
  <c r="S674" i="16"/>
  <c r="S675" i="16"/>
  <c r="S676" i="16"/>
  <c r="S677" i="16"/>
  <c r="S678" i="16"/>
  <c r="S679" i="16"/>
  <c r="S680" i="16"/>
  <c r="S681" i="16"/>
  <c r="S682" i="16"/>
  <c r="S683" i="16"/>
  <c r="S684" i="16"/>
  <c r="S685" i="16"/>
  <c r="S686" i="16"/>
  <c r="S687" i="16"/>
  <c r="S688" i="16"/>
  <c r="S689" i="16"/>
  <c r="S690" i="16"/>
  <c r="S691" i="16"/>
  <c r="S692" i="16"/>
  <c r="S693" i="16"/>
  <c r="S694" i="16"/>
  <c r="S695" i="16"/>
  <c r="S696" i="16"/>
  <c r="S697" i="16"/>
  <c r="S698" i="16"/>
  <c r="S699" i="16"/>
  <c r="S700" i="16"/>
  <c r="S701" i="16"/>
  <c r="S702" i="16"/>
  <c r="S703" i="16"/>
  <c r="S704" i="16"/>
  <c r="S705" i="16"/>
  <c r="S706" i="16"/>
  <c r="S707" i="16"/>
  <c r="S708" i="16"/>
  <c r="S709" i="16"/>
  <c r="S710" i="16"/>
  <c r="S711" i="16"/>
  <c r="S712" i="16"/>
  <c r="S713" i="16"/>
  <c r="S714" i="16"/>
  <c r="S715" i="16"/>
  <c r="S716" i="16"/>
  <c r="S717" i="16"/>
  <c r="S718" i="16"/>
  <c r="S719" i="16"/>
  <c r="S720" i="16"/>
  <c r="S721" i="16"/>
  <c r="S722" i="16"/>
  <c r="S723" i="16"/>
  <c r="S724" i="16"/>
  <c r="S725" i="16"/>
  <c r="S726" i="16"/>
  <c r="S727" i="16"/>
  <c r="S728" i="16"/>
  <c r="S729" i="16"/>
  <c r="S730" i="16"/>
  <c r="S731" i="16"/>
  <c r="S732" i="16"/>
  <c r="S733" i="16"/>
  <c r="S734" i="16"/>
  <c r="S735" i="16"/>
  <c r="S736" i="16"/>
  <c r="S737" i="16"/>
  <c r="S738" i="16"/>
  <c r="S739" i="16"/>
  <c r="S740" i="16"/>
  <c r="S741" i="16"/>
  <c r="S742" i="16"/>
  <c r="S743" i="16"/>
  <c r="S744" i="16"/>
  <c r="S745" i="16"/>
  <c r="S746" i="16"/>
  <c r="S747" i="16"/>
  <c r="S748" i="16"/>
  <c r="S749" i="16"/>
  <c r="S750" i="16"/>
  <c r="S751" i="16"/>
  <c r="S752" i="16"/>
  <c r="S753" i="16"/>
  <c r="S754" i="16"/>
  <c r="S755" i="16"/>
  <c r="S756" i="16"/>
  <c r="S757" i="16"/>
  <c r="S758" i="16"/>
  <c r="S759" i="16"/>
  <c r="S760" i="16"/>
  <c r="S761" i="16"/>
  <c r="S762" i="16"/>
  <c r="S763" i="16"/>
  <c r="S764" i="16"/>
  <c r="S765" i="16"/>
  <c r="S766" i="16"/>
  <c r="S767" i="16"/>
  <c r="S768" i="16"/>
  <c r="S769" i="16"/>
  <c r="S770" i="16"/>
  <c r="S771" i="16"/>
  <c r="S772" i="16"/>
  <c r="S773" i="16"/>
  <c r="S774" i="16"/>
  <c r="S775" i="16"/>
  <c r="S776" i="16"/>
  <c r="S777" i="16"/>
  <c r="S778" i="16"/>
  <c r="S779" i="16"/>
  <c r="S780" i="16"/>
  <c r="S781" i="16"/>
  <c r="S782" i="16"/>
  <c r="S783" i="16"/>
  <c r="S784" i="16"/>
  <c r="S785" i="16"/>
  <c r="S786" i="16"/>
  <c r="S787" i="16"/>
  <c r="S788" i="16"/>
  <c r="S789" i="16"/>
  <c r="S790" i="16"/>
  <c r="S791" i="16"/>
  <c r="S792" i="16"/>
  <c r="S793" i="16"/>
  <c r="S794" i="16"/>
  <c r="S795" i="16"/>
  <c r="S796" i="16"/>
  <c r="S797" i="16"/>
  <c r="S798" i="16"/>
  <c r="S799" i="16"/>
  <c r="S800" i="16"/>
  <c r="S801" i="16"/>
  <c r="S802" i="16"/>
  <c r="S803" i="16"/>
  <c r="S804" i="16"/>
  <c r="S805" i="16"/>
  <c r="S806" i="16"/>
  <c r="S807" i="16"/>
  <c r="S808" i="16"/>
  <c r="S809" i="16"/>
  <c r="S810" i="16"/>
  <c r="S811" i="16"/>
  <c r="S812" i="16"/>
  <c r="S813" i="16"/>
  <c r="S814" i="16"/>
  <c r="S815" i="16"/>
  <c r="S816" i="16"/>
  <c r="S817" i="16"/>
  <c r="S818" i="16"/>
  <c r="S819" i="16"/>
  <c r="S820" i="16"/>
  <c r="S821" i="16"/>
  <c r="S822" i="16"/>
  <c r="S823" i="16"/>
  <c r="S824" i="16"/>
  <c r="S825" i="16"/>
  <c r="S826" i="16"/>
  <c r="S827" i="16"/>
  <c r="S828" i="16"/>
  <c r="S829" i="16"/>
  <c r="S830" i="16"/>
  <c r="S831" i="16"/>
  <c r="S832" i="16"/>
  <c r="S833" i="16"/>
  <c r="S834" i="16"/>
  <c r="S835" i="16"/>
  <c r="S836" i="16"/>
  <c r="S837" i="16"/>
  <c r="S838" i="16"/>
  <c r="S839" i="16"/>
  <c r="S840" i="16"/>
  <c r="S841" i="16"/>
  <c r="S842" i="16"/>
  <c r="S843" i="16"/>
  <c r="S844" i="16"/>
  <c r="S845" i="16"/>
  <c r="S846" i="16"/>
  <c r="S847" i="16"/>
  <c r="S848" i="16"/>
  <c r="S849" i="16"/>
  <c r="S850" i="16"/>
  <c r="S851" i="16"/>
  <c r="S852" i="16"/>
  <c r="S853" i="16"/>
  <c r="S854" i="16"/>
  <c r="S855" i="16"/>
  <c r="S856" i="16"/>
  <c r="S857" i="16"/>
  <c r="S858" i="16"/>
  <c r="S859" i="16"/>
  <c r="S860" i="16"/>
  <c r="S861" i="16"/>
  <c r="S862" i="16"/>
  <c r="S863" i="16"/>
  <c r="S864" i="16"/>
  <c r="S865" i="16"/>
  <c r="S866" i="16"/>
  <c r="S867" i="16"/>
  <c r="S868" i="16"/>
  <c r="S869" i="16"/>
  <c r="S870" i="16"/>
  <c r="S871" i="16"/>
  <c r="S872" i="16"/>
  <c r="S873" i="16"/>
  <c r="S874" i="16"/>
  <c r="S875" i="16"/>
  <c r="S876" i="16"/>
  <c r="S877" i="16"/>
  <c r="S878" i="16"/>
  <c r="S879" i="16"/>
  <c r="S880" i="16"/>
  <c r="S881" i="16"/>
  <c r="S882" i="16"/>
  <c r="S883" i="16"/>
  <c r="S884" i="16"/>
  <c r="S885" i="16"/>
  <c r="S886" i="16"/>
  <c r="S887" i="16"/>
  <c r="S888" i="16"/>
  <c r="S889" i="16"/>
  <c r="S890" i="16"/>
  <c r="S891" i="16"/>
  <c r="S892" i="16"/>
  <c r="S893" i="16"/>
  <c r="S894" i="16"/>
  <c r="S895" i="16"/>
  <c r="S896" i="16"/>
  <c r="S897" i="16"/>
  <c r="S898" i="16"/>
  <c r="S899" i="16"/>
  <c r="S900" i="16"/>
  <c r="S901" i="16"/>
  <c r="S902" i="16"/>
  <c r="S903" i="16"/>
  <c r="S904" i="16"/>
  <c r="S905" i="16"/>
  <c r="S906" i="16"/>
  <c r="S907" i="16"/>
  <c r="S908" i="16"/>
  <c r="S909" i="16"/>
  <c r="S910" i="16"/>
  <c r="S911" i="16"/>
  <c r="S912" i="16"/>
  <c r="S913" i="16"/>
  <c r="S914" i="16"/>
  <c r="S915" i="16"/>
  <c r="S916" i="16"/>
  <c r="S917" i="16"/>
  <c r="S918" i="16"/>
  <c r="S919" i="16"/>
  <c r="S920" i="16"/>
  <c r="S921" i="16"/>
  <c r="S922" i="16"/>
  <c r="S923" i="16"/>
  <c r="S924" i="16"/>
  <c r="S925" i="16"/>
  <c r="S926" i="16"/>
  <c r="S927" i="16"/>
  <c r="S928" i="16"/>
  <c r="S929" i="16"/>
  <c r="S930" i="16"/>
  <c r="S931" i="16"/>
  <c r="S932" i="16"/>
  <c r="S933" i="16"/>
  <c r="S934" i="16"/>
  <c r="S935" i="16"/>
  <c r="S936" i="16"/>
  <c r="S937" i="16"/>
  <c r="S938" i="16"/>
  <c r="S939" i="16"/>
  <c r="S940" i="16"/>
  <c r="S941" i="16"/>
  <c r="S942" i="16"/>
  <c r="S943" i="16"/>
  <c r="S944" i="16"/>
  <c r="S945" i="16"/>
  <c r="S946" i="16"/>
  <c r="S947" i="16"/>
  <c r="S948" i="16"/>
  <c r="S949" i="16"/>
  <c r="S950" i="16"/>
  <c r="S951" i="16"/>
  <c r="S952" i="16"/>
  <c r="S953" i="16"/>
  <c r="S954" i="16"/>
  <c r="S955" i="16"/>
  <c r="S956" i="16"/>
  <c r="S957" i="16"/>
  <c r="S958" i="16"/>
  <c r="S959" i="16"/>
  <c r="S960" i="16"/>
  <c r="S961" i="16"/>
  <c r="S962" i="16"/>
  <c r="S963" i="16"/>
  <c r="C2" i="16"/>
  <c r="H2" i="16" s="1"/>
  <c r="C3" i="16"/>
  <c r="E3" i="16" s="1"/>
  <c r="F3" i="16" s="1"/>
  <c r="C4" i="16"/>
  <c r="E4" i="16" s="1"/>
  <c r="F4" i="16" s="1"/>
  <c r="C5" i="16"/>
  <c r="H5" i="16" s="1"/>
  <c r="C6" i="16"/>
  <c r="H6" i="16" s="1"/>
  <c r="C7" i="16"/>
  <c r="H7" i="16" s="1"/>
  <c r="C8" i="16"/>
  <c r="H8" i="16" s="1"/>
  <c r="C9" i="16"/>
  <c r="E9" i="16" s="1"/>
  <c r="F9" i="16" s="1"/>
  <c r="C10" i="16"/>
  <c r="H10" i="16" s="1"/>
  <c r="C11" i="16"/>
  <c r="H11" i="16" s="1"/>
  <c r="C12" i="16"/>
  <c r="H12" i="16" s="1"/>
  <c r="C13" i="16"/>
  <c r="H13" i="16" s="1"/>
  <c r="C14" i="16"/>
  <c r="E14" i="16" s="1"/>
  <c r="F14" i="16" s="1"/>
  <c r="C15" i="16"/>
  <c r="E15" i="16" s="1"/>
  <c r="F15" i="16" s="1"/>
  <c r="C16" i="16"/>
  <c r="H16" i="16" s="1"/>
  <c r="C17" i="16"/>
  <c r="E17" i="16" s="1"/>
  <c r="F17" i="16" s="1"/>
  <c r="C18" i="16"/>
  <c r="H18" i="16" s="1"/>
  <c r="C19" i="16"/>
  <c r="E19" i="16" s="1"/>
  <c r="F19" i="16" s="1"/>
  <c r="C20" i="16"/>
  <c r="E20" i="16" s="1"/>
  <c r="F20" i="16" s="1"/>
  <c r="C21" i="16"/>
  <c r="H21" i="16" s="1"/>
  <c r="C22" i="16"/>
  <c r="H22" i="16" s="1"/>
  <c r="C23" i="16"/>
  <c r="H23" i="16" s="1"/>
  <c r="C24" i="16"/>
  <c r="H24" i="16" s="1"/>
  <c r="C25" i="16"/>
  <c r="E25" i="16" s="1"/>
  <c r="F25" i="16" s="1"/>
  <c r="C26" i="16"/>
  <c r="H26" i="16" s="1"/>
  <c r="C27" i="16"/>
  <c r="H27" i="16" s="1"/>
  <c r="C28" i="16"/>
  <c r="H28" i="16" s="1"/>
  <c r="C29" i="16"/>
  <c r="H29" i="16" s="1"/>
  <c r="C30" i="16"/>
  <c r="E30" i="16" s="1"/>
  <c r="F30" i="16" s="1"/>
  <c r="C31" i="16"/>
  <c r="E31" i="16" s="1"/>
  <c r="F31" i="16" s="1"/>
  <c r="C32" i="16"/>
  <c r="H32" i="16" s="1"/>
  <c r="C33" i="16"/>
  <c r="E33" i="16" s="1"/>
  <c r="F33" i="16" s="1"/>
  <c r="C34" i="16"/>
  <c r="H34" i="16" s="1"/>
  <c r="C35" i="16"/>
  <c r="E35" i="16" s="1"/>
  <c r="F35" i="16" s="1"/>
  <c r="C36" i="16"/>
  <c r="E36" i="16" s="1"/>
  <c r="F36" i="16" s="1"/>
  <c r="C37" i="16"/>
  <c r="H37" i="16" s="1"/>
  <c r="C38" i="16"/>
  <c r="H38" i="16" s="1"/>
  <c r="C39" i="16"/>
  <c r="H39" i="16" s="1"/>
  <c r="C40" i="16"/>
  <c r="H40" i="16" s="1"/>
  <c r="C41" i="16"/>
  <c r="E41" i="16" s="1"/>
  <c r="F41" i="16" s="1"/>
  <c r="C42" i="16"/>
  <c r="H42" i="16" s="1"/>
  <c r="C43" i="16"/>
  <c r="H43" i="16" s="1"/>
  <c r="C44" i="16"/>
  <c r="H44" i="16" s="1"/>
  <c r="C45" i="16"/>
  <c r="H45" i="16" s="1"/>
  <c r="C46" i="16"/>
  <c r="E46" i="16" s="1"/>
  <c r="F46" i="16" s="1"/>
  <c r="C47" i="16"/>
  <c r="E47" i="16" s="1"/>
  <c r="F47" i="16" s="1"/>
  <c r="C48" i="16"/>
  <c r="H48" i="16" s="1"/>
  <c r="C49" i="16"/>
  <c r="E49" i="16" s="1"/>
  <c r="F49" i="16" s="1"/>
  <c r="C50" i="16"/>
  <c r="H50" i="16" s="1"/>
  <c r="C51" i="16"/>
  <c r="E51" i="16" s="1"/>
  <c r="F51" i="16" s="1"/>
  <c r="C52" i="16"/>
  <c r="E52" i="16" s="1"/>
  <c r="F52" i="16" s="1"/>
  <c r="C53" i="16"/>
  <c r="H53" i="16" s="1"/>
  <c r="C54" i="16"/>
  <c r="H54" i="16" s="1"/>
  <c r="C55" i="16"/>
  <c r="H55" i="16" s="1"/>
  <c r="C56" i="16"/>
  <c r="H56" i="16" s="1"/>
  <c r="C57" i="16"/>
  <c r="E57" i="16" s="1"/>
  <c r="F57" i="16" s="1"/>
  <c r="C58" i="16"/>
  <c r="H58" i="16" s="1"/>
  <c r="C59" i="16"/>
  <c r="H59" i="16" s="1"/>
  <c r="C60" i="16"/>
  <c r="H60" i="16" s="1"/>
  <c r="C61" i="16"/>
  <c r="H61" i="16" s="1"/>
  <c r="C62" i="16"/>
  <c r="E62" i="16" s="1"/>
  <c r="F62" i="16" s="1"/>
  <c r="C63" i="16"/>
  <c r="E63" i="16" s="1"/>
  <c r="F63" i="16" s="1"/>
  <c r="C64" i="16"/>
  <c r="H64" i="16" s="1"/>
  <c r="C65" i="16"/>
  <c r="E65" i="16" s="1"/>
  <c r="F65" i="16" s="1"/>
  <c r="C66" i="16"/>
  <c r="H66" i="16" s="1"/>
  <c r="C67" i="16"/>
  <c r="E67" i="16" s="1"/>
  <c r="F67" i="16" s="1"/>
  <c r="C68" i="16"/>
  <c r="H68" i="16" s="1"/>
  <c r="C69" i="16"/>
  <c r="H69" i="16" s="1"/>
  <c r="C70" i="16"/>
  <c r="H70" i="16" s="1"/>
  <c r="C71" i="16"/>
  <c r="H71" i="16" s="1"/>
  <c r="C72" i="16"/>
  <c r="H72" i="16" s="1"/>
  <c r="C73" i="16"/>
  <c r="E73" i="16" s="1"/>
  <c r="F73" i="16" s="1"/>
  <c r="C74" i="16"/>
  <c r="H74" i="16" s="1"/>
  <c r="C75" i="16"/>
  <c r="H75" i="16" s="1"/>
  <c r="C76" i="16"/>
  <c r="H76" i="16" s="1"/>
  <c r="C77" i="16"/>
  <c r="H77" i="16" s="1"/>
  <c r="C78" i="16"/>
  <c r="E78" i="16" s="1"/>
  <c r="F78" i="16" s="1"/>
  <c r="C79" i="16"/>
  <c r="H79" i="16" s="1"/>
  <c r="C80" i="16"/>
  <c r="H80" i="16" s="1"/>
  <c r="C81" i="16"/>
  <c r="E81" i="16" s="1"/>
  <c r="F81" i="16" s="1"/>
  <c r="C82" i="16"/>
  <c r="H82" i="16" s="1"/>
  <c r="C83" i="16"/>
  <c r="E83" i="16" s="1"/>
  <c r="F83" i="16" s="1"/>
  <c r="C84" i="16"/>
  <c r="E84" i="16" s="1"/>
  <c r="F84" i="16" s="1"/>
  <c r="C85" i="16"/>
  <c r="H85" i="16" s="1"/>
  <c r="C86" i="16"/>
  <c r="H86" i="16" s="1"/>
  <c r="C87" i="16"/>
  <c r="H87" i="16" s="1"/>
  <c r="C88" i="16"/>
  <c r="H88" i="16" s="1"/>
  <c r="C89" i="16"/>
  <c r="E89" i="16" s="1"/>
  <c r="F89" i="16" s="1"/>
  <c r="C90" i="16"/>
  <c r="H90" i="16" s="1"/>
  <c r="C91" i="16"/>
  <c r="H91" i="16" s="1"/>
  <c r="C92" i="16"/>
  <c r="H92" i="16" s="1"/>
  <c r="C93" i="16"/>
  <c r="H93" i="16" s="1"/>
  <c r="C94" i="16"/>
  <c r="E94" i="16" s="1"/>
  <c r="F94" i="16" s="1"/>
  <c r="C95" i="16"/>
  <c r="E95" i="16" s="1"/>
  <c r="F95" i="16" s="1"/>
  <c r="C96" i="16"/>
  <c r="H96" i="16" s="1"/>
  <c r="C97" i="16"/>
  <c r="E97" i="16" s="1"/>
  <c r="F97" i="16" s="1"/>
  <c r="C98" i="16"/>
  <c r="H98" i="16" s="1"/>
  <c r="C99" i="16"/>
  <c r="H99" i="16" s="1"/>
  <c r="C100" i="16"/>
  <c r="E100" i="16" s="1"/>
  <c r="F100" i="16" s="1"/>
  <c r="C101" i="16"/>
  <c r="H101" i="16" s="1"/>
  <c r="C102" i="16"/>
  <c r="H102" i="16" s="1"/>
  <c r="C103" i="16"/>
  <c r="H103" i="16" s="1"/>
  <c r="C104" i="16"/>
  <c r="H104" i="16" s="1"/>
  <c r="C105" i="16"/>
  <c r="E105" i="16" s="1"/>
  <c r="F105" i="16" s="1"/>
  <c r="C106" i="16"/>
  <c r="H106" i="16" s="1"/>
  <c r="C107" i="16"/>
  <c r="H107" i="16" s="1"/>
  <c r="C108" i="16"/>
  <c r="H108" i="16" s="1"/>
  <c r="C109" i="16"/>
  <c r="H109" i="16" s="1"/>
  <c r="C110" i="16"/>
  <c r="E110" i="16" s="1"/>
  <c r="F110" i="16" s="1"/>
  <c r="C111" i="16"/>
  <c r="E111" i="16" s="1"/>
  <c r="F111" i="16" s="1"/>
  <c r="C112" i="16"/>
  <c r="H112" i="16" s="1"/>
  <c r="C113" i="16"/>
  <c r="E113" i="16" s="1"/>
  <c r="F113" i="16" s="1"/>
  <c r="C114" i="16"/>
  <c r="H114" i="16" s="1"/>
  <c r="C115" i="16"/>
  <c r="E115" i="16" s="1"/>
  <c r="F115" i="16" s="1"/>
  <c r="C116" i="16"/>
  <c r="E116" i="16" s="1"/>
  <c r="F116" i="16" s="1"/>
  <c r="C117" i="16"/>
  <c r="H117" i="16" s="1"/>
  <c r="C118" i="16"/>
  <c r="H118" i="16" s="1"/>
  <c r="C119" i="16"/>
  <c r="H119" i="16" s="1"/>
  <c r="C120" i="16"/>
  <c r="H120" i="16" s="1"/>
  <c r="C121" i="16"/>
  <c r="E121" i="16" s="1"/>
  <c r="F121" i="16" s="1"/>
  <c r="C122" i="16"/>
  <c r="H122" i="16" s="1"/>
  <c r="C123" i="16"/>
  <c r="H123" i="16" s="1"/>
  <c r="C124" i="16"/>
  <c r="H124" i="16" s="1"/>
  <c r="C125" i="16"/>
  <c r="H125" i="16" s="1"/>
  <c r="C126" i="16"/>
  <c r="E126" i="16" s="1"/>
  <c r="F126" i="16" s="1"/>
  <c r="C127" i="16"/>
  <c r="E127" i="16" s="1"/>
  <c r="F127" i="16" s="1"/>
  <c r="C128" i="16"/>
  <c r="H128" i="16" s="1"/>
  <c r="C129" i="16"/>
  <c r="E129" i="16" s="1"/>
  <c r="F129" i="16" s="1"/>
  <c r="C130" i="16"/>
  <c r="H130" i="16" s="1"/>
  <c r="C131" i="16"/>
  <c r="E131" i="16" s="1"/>
  <c r="F131" i="16" s="1"/>
  <c r="C132" i="16"/>
  <c r="E132" i="16" s="1"/>
  <c r="F132" i="16" s="1"/>
  <c r="C133" i="16"/>
  <c r="H133" i="16" s="1"/>
  <c r="C134" i="16"/>
  <c r="H134" i="16" s="1"/>
  <c r="C135" i="16"/>
  <c r="H135" i="16" s="1"/>
  <c r="C136" i="16"/>
  <c r="H136" i="16" s="1"/>
  <c r="C137" i="16"/>
  <c r="E137" i="16" s="1"/>
  <c r="F137" i="16" s="1"/>
  <c r="C138" i="16"/>
  <c r="H138" i="16" s="1"/>
  <c r="C139" i="16"/>
  <c r="H139" i="16" s="1"/>
  <c r="C140" i="16"/>
  <c r="H140" i="16" s="1"/>
  <c r="C141" i="16"/>
  <c r="H141" i="16" s="1"/>
  <c r="C142" i="16"/>
  <c r="E142" i="16" s="1"/>
  <c r="F142" i="16" s="1"/>
  <c r="C143" i="16"/>
  <c r="E143" i="16" s="1"/>
  <c r="F143" i="16" s="1"/>
  <c r="C144" i="16"/>
  <c r="H144" i="16" s="1"/>
  <c r="C145" i="16"/>
  <c r="E145" i="16" s="1"/>
  <c r="F145" i="16" s="1"/>
  <c r="C146" i="16"/>
  <c r="H146" i="16" s="1"/>
  <c r="C147" i="16"/>
  <c r="E147" i="16" s="1"/>
  <c r="F147" i="16" s="1"/>
  <c r="C148" i="16"/>
  <c r="E148" i="16" s="1"/>
  <c r="F148" i="16" s="1"/>
  <c r="C149" i="16"/>
  <c r="H149" i="16" s="1"/>
  <c r="C150" i="16"/>
  <c r="H150" i="16" s="1"/>
  <c r="C151" i="16"/>
  <c r="H151" i="16" s="1"/>
  <c r="C152" i="16"/>
  <c r="H152" i="16" s="1"/>
  <c r="C153" i="16"/>
  <c r="E153" i="16" s="1"/>
  <c r="F153" i="16" s="1"/>
  <c r="C154" i="16"/>
  <c r="H154" i="16" s="1"/>
  <c r="C155" i="16"/>
  <c r="H155" i="16" s="1"/>
  <c r="C156" i="16"/>
  <c r="H156" i="16" s="1"/>
  <c r="C157" i="16"/>
  <c r="H157" i="16" s="1"/>
  <c r="C158" i="16"/>
  <c r="E158" i="16" s="1"/>
  <c r="F158" i="16" s="1"/>
  <c r="C159" i="16"/>
  <c r="E159" i="16" s="1"/>
  <c r="F159" i="16" s="1"/>
  <c r="C160" i="16"/>
  <c r="H160" i="16" s="1"/>
  <c r="C161" i="16"/>
  <c r="E161" i="16" s="1"/>
  <c r="F161" i="16" s="1"/>
  <c r="C162" i="16"/>
  <c r="H162" i="16" s="1"/>
  <c r="C163" i="16"/>
  <c r="E163" i="16" s="1"/>
  <c r="F163" i="16" s="1"/>
  <c r="C164" i="16"/>
  <c r="E164" i="16" s="1"/>
  <c r="F164" i="16" s="1"/>
  <c r="C165" i="16"/>
  <c r="H165" i="16" s="1"/>
  <c r="C166" i="16"/>
  <c r="H166" i="16" s="1"/>
  <c r="C167" i="16"/>
  <c r="H167" i="16" s="1"/>
  <c r="C168" i="16"/>
  <c r="H168" i="16" s="1"/>
  <c r="C169" i="16"/>
  <c r="E169" i="16" s="1"/>
  <c r="F169" i="16" s="1"/>
  <c r="C170" i="16"/>
  <c r="H170" i="16" s="1"/>
  <c r="C171" i="16"/>
  <c r="H171" i="16" s="1"/>
  <c r="C172" i="16"/>
  <c r="H172" i="16" s="1"/>
  <c r="C173" i="16"/>
  <c r="H173" i="16" s="1"/>
  <c r="C174" i="16"/>
  <c r="E174" i="16" s="1"/>
  <c r="F174" i="16" s="1"/>
  <c r="C175" i="16"/>
  <c r="E175" i="16" s="1"/>
  <c r="F175" i="16" s="1"/>
  <c r="C176" i="16"/>
  <c r="H176" i="16" s="1"/>
  <c r="C177" i="16"/>
  <c r="E177" i="16" s="1"/>
  <c r="F177" i="16" s="1"/>
  <c r="C178" i="16"/>
  <c r="H178" i="16" s="1"/>
  <c r="C179" i="16"/>
  <c r="E179" i="16" s="1"/>
  <c r="F179" i="16" s="1"/>
  <c r="C180" i="16"/>
  <c r="E180" i="16" s="1"/>
  <c r="F180" i="16" s="1"/>
  <c r="C181" i="16"/>
  <c r="H181" i="16" s="1"/>
  <c r="C182" i="16"/>
  <c r="H182" i="16" s="1"/>
  <c r="C183" i="16"/>
  <c r="H183" i="16" s="1"/>
  <c r="C184" i="16"/>
  <c r="H184" i="16" s="1"/>
  <c r="C185" i="16"/>
  <c r="E185" i="16" s="1"/>
  <c r="F185" i="16" s="1"/>
  <c r="C186" i="16"/>
  <c r="H186" i="16" s="1"/>
  <c r="C187" i="16"/>
  <c r="H187" i="16" s="1"/>
  <c r="C188" i="16"/>
  <c r="H188" i="16" s="1"/>
  <c r="C189" i="16"/>
  <c r="H189" i="16" s="1"/>
  <c r="C190" i="16"/>
  <c r="E190" i="16" s="1"/>
  <c r="F190" i="16" s="1"/>
  <c r="C191" i="16"/>
  <c r="E191" i="16" s="1"/>
  <c r="F191" i="16" s="1"/>
  <c r="C192" i="16"/>
  <c r="H192" i="16" s="1"/>
  <c r="C193" i="16"/>
  <c r="E193" i="16" s="1"/>
  <c r="F193" i="16" s="1"/>
  <c r="C194" i="16"/>
  <c r="H194" i="16" s="1"/>
  <c r="C195" i="16"/>
  <c r="E195" i="16" s="1"/>
  <c r="F195" i="16" s="1"/>
  <c r="C196" i="16"/>
  <c r="H196" i="16" s="1"/>
  <c r="C197" i="16"/>
  <c r="H197" i="16" s="1"/>
  <c r="C198" i="16"/>
  <c r="H198" i="16" s="1"/>
  <c r="C199" i="16"/>
  <c r="H199" i="16" s="1"/>
  <c r="C200" i="16"/>
  <c r="H200" i="16" s="1"/>
  <c r="C201" i="16"/>
  <c r="E201" i="16" s="1"/>
  <c r="F201" i="16" s="1"/>
  <c r="C202" i="16"/>
  <c r="H202" i="16" s="1"/>
  <c r="C203" i="16"/>
  <c r="H203" i="16" s="1"/>
  <c r="C204" i="16"/>
  <c r="H204" i="16" s="1"/>
  <c r="C205" i="16"/>
  <c r="H205" i="16" s="1"/>
  <c r="C206" i="16"/>
  <c r="E206" i="16" s="1"/>
  <c r="F206" i="16" s="1"/>
  <c r="C207" i="16"/>
  <c r="E207" i="16" s="1"/>
  <c r="F207" i="16" s="1"/>
  <c r="C208" i="16"/>
  <c r="H208" i="16" s="1"/>
  <c r="C209" i="16"/>
  <c r="E209" i="16" s="1"/>
  <c r="F209" i="16" s="1"/>
  <c r="C210" i="16"/>
  <c r="H210" i="16" s="1"/>
  <c r="C211" i="16"/>
  <c r="E211" i="16" s="1"/>
  <c r="F211" i="16" s="1"/>
  <c r="C212" i="16"/>
  <c r="E212" i="16" s="1"/>
  <c r="F212" i="16" s="1"/>
  <c r="C213" i="16"/>
  <c r="H213" i="16" s="1"/>
  <c r="C214" i="16"/>
  <c r="H214" i="16" s="1"/>
  <c r="C215" i="16"/>
  <c r="H215" i="16" s="1"/>
  <c r="C216" i="16"/>
  <c r="H216" i="16" s="1"/>
  <c r="C217" i="16"/>
  <c r="E217" i="16" s="1"/>
  <c r="F217" i="16" s="1"/>
  <c r="C218" i="16"/>
  <c r="H218" i="16" s="1"/>
  <c r="C219" i="16"/>
  <c r="H219" i="16" s="1"/>
  <c r="C220" i="16"/>
  <c r="H220" i="16" s="1"/>
  <c r="C221" i="16"/>
  <c r="H221" i="16" s="1"/>
  <c r="C222" i="16"/>
  <c r="E222" i="16" s="1"/>
  <c r="F222" i="16" s="1"/>
  <c r="C223" i="16"/>
  <c r="E223" i="16" s="1"/>
  <c r="F223" i="16" s="1"/>
  <c r="C224" i="16"/>
  <c r="H224" i="16" s="1"/>
  <c r="C225" i="16"/>
  <c r="E225" i="16" s="1"/>
  <c r="F225" i="16" s="1"/>
  <c r="C226" i="16"/>
  <c r="H226" i="16" s="1"/>
  <c r="C227" i="16"/>
  <c r="E227" i="16" s="1"/>
  <c r="F227" i="16" s="1"/>
  <c r="C228" i="16"/>
  <c r="E228" i="16" s="1"/>
  <c r="F228" i="16" s="1"/>
  <c r="C229" i="16"/>
  <c r="H229" i="16" s="1"/>
  <c r="C230" i="16"/>
  <c r="H230" i="16" s="1"/>
  <c r="C231" i="16"/>
  <c r="H231" i="16" s="1"/>
  <c r="C232" i="16"/>
  <c r="H232" i="16" s="1"/>
  <c r="C233" i="16"/>
  <c r="E233" i="16" s="1"/>
  <c r="F233" i="16" s="1"/>
  <c r="C234" i="16"/>
  <c r="H234" i="16" s="1"/>
  <c r="C235" i="16"/>
  <c r="H235" i="16" s="1"/>
  <c r="C236" i="16"/>
  <c r="H236" i="16" s="1"/>
  <c r="C237" i="16"/>
  <c r="H237" i="16" s="1"/>
  <c r="C238" i="16"/>
  <c r="E238" i="16" s="1"/>
  <c r="F238" i="16" s="1"/>
  <c r="C239" i="16"/>
  <c r="E239" i="16" s="1"/>
  <c r="F239" i="16" s="1"/>
  <c r="C240" i="16"/>
  <c r="H240" i="16" s="1"/>
  <c r="C241" i="16"/>
  <c r="E241" i="16" s="1"/>
  <c r="F241" i="16" s="1"/>
  <c r="C242" i="16"/>
  <c r="H242" i="16" s="1"/>
  <c r="C243" i="16"/>
  <c r="E243" i="16" s="1"/>
  <c r="F243" i="16" s="1"/>
  <c r="C244" i="16"/>
  <c r="E244" i="16" s="1"/>
  <c r="F244" i="16" s="1"/>
  <c r="C245" i="16"/>
  <c r="H245" i="16" s="1"/>
  <c r="C246" i="16"/>
  <c r="H246" i="16" s="1"/>
  <c r="C247" i="16"/>
  <c r="H247" i="16" s="1"/>
  <c r="C248" i="16"/>
  <c r="H248" i="16" s="1"/>
  <c r="C249" i="16"/>
  <c r="E249" i="16" s="1"/>
  <c r="F249" i="16" s="1"/>
  <c r="C250" i="16"/>
  <c r="H250" i="16" s="1"/>
  <c r="C251" i="16"/>
  <c r="H251" i="16" s="1"/>
  <c r="C252" i="16"/>
  <c r="H252" i="16" s="1"/>
  <c r="C253" i="16"/>
  <c r="H253" i="16" s="1"/>
  <c r="C254" i="16"/>
  <c r="E254" i="16" s="1"/>
  <c r="F254" i="16" s="1"/>
  <c r="C255" i="16"/>
  <c r="E255" i="16" s="1"/>
  <c r="F255" i="16" s="1"/>
  <c r="C256" i="16"/>
  <c r="H256" i="16" s="1"/>
  <c r="C257" i="16"/>
  <c r="E257" i="16" s="1"/>
  <c r="F257" i="16" s="1"/>
  <c r="C258" i="16"/>
  <c r="H258" i="16" s="1"/>
  <c r="C259" i="16"/>
  <c r="E259" i="16" s="1"/>
  <c r="F259" i="16" s="1"/>
  <c r="C260" i="16"/>
  <c r="E260" i="16" s="1"/>
  <c r="F260" i="16" s="1"/>
  <c r="C261" i="16"/>
  <c r="H261" i="16" s="1"/>
  <c r="C262" i="16"/>
  <c r="H262" i="16" s="1"/>
  <c r="C263" i="16"/>
  <c r="H263" i="16" s="1"/>
  <c r="C264" i="16"/>
  <c r="H264" i="16" s="1"/>
  <c r="C265" i="16"/>
  <c r="E265" i="16" s="1"/>
  <c r="F265" i="16" s="1"/>
  <c r="C266" i="16"/>
  <c r="H266" i="16" s="1"/>
  <c r="C267" i="16"/>
  <c r="H267" i="16" s="1"/>
  <c r="C268" i="16"/>
  <c r="H268" i="16" s="1"/>
  <c r="C269" i="16"/>
  <c r="H269" i="16" s="1"/>
  <c r="C270" i="16"/>
  <c r="E270" i="16" s="1"/>
  <c r="F270" i="16" s="1"/>
  <c r="C271" i="16"/>
  <c r="E271" i="16" s="1"/>
  <c r="F271" i="16" s="1"/>
  <c r="C272" i="16"/>
  <c r="H272" i="16" s="1"/>
  <c r="C273" i="16"/>
  <c r="E273" i="16" s="1"/>
  <c r="F273" i="16" s="1"/>
  <c r="C274" i="16"/>
  <c r="H274" i="16" s="1"/>
  <c r="C275" i="16"/>
  <c r="H275" i="16" s="1"/>
  <c r="C276" i="16"/>
  <c r="E276" i="16" s="1"/>
  <c r="F276" i="16" s="1"/>
  <c r="C277" i="16"/>
  <c r="H277" i="16" s="1"/>
  <c r="C278" i="16"/>
  <c r="H278" i="16" s="1"/>
  <c r="C279" i="16"/>
  <c r="H279" i="16" s="1"/>
  <c r="C280" i="16"/>
  <c r="H280" i="16" s="1"/>
  <c r="C281" i="16"/>
  <c r="E281" i="16" s="1"/>
  <c r="F281" i="16" s="1"/>
  <c r="C282" i="16"/>
  <c r="H282" i="16" s="1"/>
  <c r="C283" i="16"/>
  <c r="H283" i="16" s="1"/>
  <c r="C284" i="16"/>
  <c r="H284" i="16" s="1"/>
  <c r="C285" i="16"/>
  <c r="H285" i="16" s="1"/>
  <c r="C286" i="16"/>
  <c r="E286" i="16" s="1"/>
  <c r="F286" i="16" s="1"/>
  <c r="C287" i="16"/>
  <c r="E287" i="16" s="1"/>
  <c r="F287" i="16" s="1"/>
  <c r="C288" i="16"/>
  <c r="H288" i="16" s="1"/>
  <c r="C289" i="16"/>
  <c r="E289" i="16" s="1"/>
  <c r="F289" i="16" s="1"/>
  <c r="C290" i="16"/>
  <c r="H290" i="16" s="1"/>
  <c r="C291" i="16"/>
  <c r="E291" i="16" s="1"/>
  <c r="F291" i="16" s="1"/>
  <c r="C292" i="16"/>
  <c r="E292" i="16" s="1"/>
  <c r="F292" i="16" s="1"/>
  <c r="C293" i="16"/>
  <c r="H293" i="16" s="1"/>
  <c r="C294" i="16"/>
  <c r="H294" i="16" s="1"/>
  <c r="C295" i="16"/>
  <c r="H295" i="16" s="1"/>
  <c r="C296" i="16"/>
  <c r="H296" i="16" s="1"/>
  <c r="C297" i="16"/>
  <c r="E297" i="16" s="1"/>
  <c r="F297" i="16" s="1"/>
  <c r="C298" i="16"/>
  <c r="H298" i="16" s="1"/>
  <c r="C299" i="16"/>
  <c r="H299" i="16" s="1"/>
  <c r="C300" i="16"/>
  <c r="H300" i="16" s="1"/>
  <c r="C301" i="16"/>
  <c r="H301" i="16" s="1"/>
  <c r="C302" i="16"/>
  <c r="E302" i="16" s="1"/>
  <c r="F302" i="16" s="1"/>
  <c r="C303" i="16"/>
  <c r="E303" i="16" s="1"/>
  <c r="F303" i="16" s="1"/>
  <c r="C304" i="16"/>
  <c r="H304" i="16" s="1"/>
  <c r="C305" i="16"/>
  <c r="E305" i="16" s="1"/>
  <c r="F305" i="16" s="1"/>
  <c r="C306" i="16"/>
  <c r="H306" i="16" s="1"/>
  <c r="C307" i="16"/>
  <c r="E307" i="16" s="1"/>
  <c r="F307" i="16" s="1"/>
  <c r="C308" i="16"/>
  <c r="E308" i="16" s="1"/>
  <c r="F308" i="16" s="1"/>
  <c r="C309" i="16"/>
  <c r="H309" i="16" s="1"/>
  <c r="C310" i="16"/>
  <c r="H310" i="16" s="1"/>
  <c r="C311" i="16"/>
  <c r="H311" i="16" s="1"/>
  <c r="C312" i="16"/>
  <c r="H312" i="16" s="1"/>
  <c r="C313" i="16"/>
  <c r="E313" i="16" s="1"/>
  <c r="F313" i="16" s="1"/>
  <c r="C314" i="16"/>
  <c r="H314" i="16" s="1"/>
  <c r="C315" i="16"/>
  <c r="H315" i="16" s="1"/>
  <c r="C316" i="16"/>
  <c r="H316" i="16" s="1"/>
  <c r="C317" i="16"/>
  <c r="H317" i="16" s="1"/>
  <c r="C318" i="16"/>
  <c r="E318" i="16" s="1"/>
  <c r="F318" i="16" s="1"/>
  <c r="C319" i="16"/>
  <c r="E319" i="16" s="1"/>
  <c r="F319" i="16" s="1"/>
  <c r="C320" i="16"/>
  <c r="H320" i="16" s="1"/>
  <c r="C321" i="16"/>
  <c r="E321" i="16" s="1"/>
  <c r="F321" i="16" s="1"/>
  <c r="C322" i="16"/>
  <c r="H322" i="16" s="1"/>
  <c r="C323" i="16"/>
  <c r="E323" i="16" s="1"/>
  <c r="F323" i="16" s="1"/>
  <c r="C324" i="16"/>
  <c r="H324" i="16" s="1"/>
  <c r="C325" i="16"/>
  <c r="H325" i="16" s="1"/>
  <c r="C326" i="16"/>
  <c r="H326" i="16" s="1"/>
  <c r="C327" i="16"/>
  <c r="H327" i="16" s="1"/>
  <c r="C328" i="16"/>
  <c r="H328" i="16" s="1"/>
  <c r="C329" i="16"/>
  <c r="E329" i="16" s="1"/>
  <c r="F329" i="16" s="1"/>
  <c r="C330" i="16"/>
  <c r="H330" i="16" s="1"/>
  <c r="C331" i="16"/>
  <c r="H331" i="16" s="1"/>
  <c r="C332" i="16"/>
  <c r="H332" i="16" s="1"/>
  <c r="C333" i="16"/>
  <c r="H333" i="16" s="1"/>
  <c r="C334" i="16"/>
  <c r="E334" i="16" s="1"/>
  <c r="F334" i="16" s="1"/>
  <c r="C335" i="16"/>
  <c r="E335" i="16" s="1"/>
  <c r="F335" i="16" s="1"/>
  <c r="C336" i="16"/>
  <c r="H336" i="16" s="1"/>
  <c r="C337" i="16"/>
  <c r="E337" i="16" s="1"/>
  <c r="F337" i="16" s="1"/>
  <c r="C338" i="16"/>
  <c r="H338" i="16" s="1"/>
  <c r="C339" i="16"/>
  <c r="E339" i="16" s="1"/>
  <c r="F339" i="16" s="1"/>
  <c r="C340" i="16"/>
  <c r="E340" i="16" s="1"/>
  <c r="F340" i="16" s="1"/>
  <c r="C341" i="16"/>
  <c r="H341" i="16" s="1"/>
  <c r="C342" i="16"/>
  <c r="H342" i="16" s="1"/>
  <c r="C343" i="16"/>
  <c r="H343" i="16" s="1"/>
  <c r="C344" i="16"/>
  <c r="H344" i="16" s="1"/>
  <c r="C345" i="16"/>
  <c r="E345" i="16" s="1"/>
  <c r="F345" i="16" s="1"/>
  <c r="C346" i="16"/>
  <c r="H346" i="16" s="1"/>
  <c r="C347" i="16"/>
  <c r="H347" i="16" s="1"/>
  <c r="C348" i="16"/>
  <c r="H348" i="16" s="1"/>
  <c r="C349" i="16"/>
  <c r="H349" i="16" s="1"/>
  <c r="C350" i="16"/>
  <c r="E350" i="16" s="1"/>
  <c r="F350" i="16" s="1"/>
  <c r="C351" i="16"/>
  <c r="E351" i="16" s="1"/>
  <c r="F351" i="16" s="1"/>
  <c r="C352" i="16"/>
  <c r="H352" i="16" s="1"/>
  <c r="C353" i="16"/>
  <c r="E353" i="16" s="1"/>
  <c r="F353" i="16" s="1"/>
  <c r="C354" i="16"/>
  <c r="H354" i="16" s="1"/>
  <c r="C355" i="16"/>
  <c r="E355" i="16" s="1"/>
  <c r="F355" i="16" s="1"/>
  <c r="C356" i="16"/>
  <c r="E356" i="16" s="1"/>
  <c r="F356" i="16" s="1"/>
  <c r="C357" i="16"/>
  <c r="H357" i="16" s="1"/>
  <c r="C358" i="16"/>
  <c r="H358" i="16" s="1"/>
  <c r="C359" i="16"/>
  <c r="H359" i="16" s="1"/>
  <c r="C360" i="16"/>
  <c r="H360" i="16" s="1"/>
  <c r="C361" i="16"/>
  <c r="E361" i="16" s="1"/>
  <c r="F361" i="16" s="1"/>
  <c r="C362" i="16"/>
  <c r="H362" i="16" s="1"/>
  <c r="C363" i="16"/>
  <c r="H363" i="16" s="1"/>
  <c r="C364" i="16"/>
  <c r="H364" i="16" s="1"/>
  <c r="C365" i="16"/>
  <c r="H365" i="16" s="1"/>
  <c r="C366" i="16"/>
  <c r="E366" i="16" s="1"/>
  <c r="F366" i="16" s="1"/>
  <c r="C367" i="16"/>
  <c r="E367" i="16" s="1"/>
  <c r="F367" i="16" s="1"/>
  <c r="C368" i="16"/>
  <c r="H368" i="16" s="1"/>
  <c r="C369" i="16"/>
  <c r="E369" i="16" s="1"/>
  <c r="F369" i="16" s="1"/>
  <c r="C370" i="16"/>
  <c r="H370" i="16" s="1"/>
  <c r="C371" i="16"/>
  <c r="E371" i="16" s="1"/>
  <c r="F371" i="16" s="1"/>
  <c r="C372" i="16"/>
  <c r="E372" i="16" s="1"/>
  <c r="F372" i="16" s="1"/>
  <c r="C373" i="16"/>
  <c r="H373" i="16" s="1"/>
  <c r="C374" i="16"/>
  <c r="H374" i="16" s="1"/>
  <c r="C375" i="16"/>
  <c r="H375" i="16" s="1"/>
  <c r="C376" i="16"/>
  <c r="H376" i="16" s="1"/>
  <c r="C377" i="16"/>
  <c r="E377" i="16" s="1"/>
  <c r="F377" i="16" s="1"/>
  <c r="C378" i="16"/>
  <c r="H378" i="16" s="1"/>
  <c r="C379" i="16"/>
  <c r="H379" i="16" s="1"/>
  <c r="C380" i="16"/>
  <c r="H380" i="16" s="1"/>
  <c r="C381" i="16"/>
  <c r="H381" i="16" s="1"/>
  <c r="C382" i="16"/>
  <c r="E382" i="16" s="1"/>
  <c r="F382" i="16" s="1"/>
  <c r="C383" i="16"/>
  <c r="E383" i="16" s="1"/>
  <c r="F383" i="16" s="1"/>
  <c r="C384" i="16"/>
  <c r="H384" i="16" s="1"/>
  <c r="C385" i="16"/>
  <c r="E385" i="16" s="1"/>
  <c r="F385" i="16" s="1"/>
  <c r="C386" i="16"/>
  <c r="H386" i="16" s="1"/>
  <c r="C387" i="16"/>
  <c r="E387" i="16" s="1"/>
  <c r="F387" i="16" s="1"/>
  <c r="C388" i="16"/>
  <c r="E388" i="16" s="1"/>
  <c r="F388" i="16" s="1"/>
  <c r="C389" i="16"/>
  <c r="H389" i="16" s="1"/>
  <c r="C390" i="16"/>
  <c r="H390" i="16" s="1"/>
  <c r="C391" i="16"/>
  <c r="H391" i="16" s="1"/>
  <c r="C392" i="16"/>
  <c r="H392" i="16" s="1"/>
  <c r="C393" i="16"/>
  <c r="E393" i="16" s="1"/>
  <c r="F393" i="16" s="1"/>
  <c r="C394" i="16"/>
  <c r="H394" i="16" s="1"/>
  <c r="C395" i="16"/>
  <c r="H395" i="16" s="1"/>
  <c r="C396" i="16"/>
  <c r="H396" i="16" s="1"/>
  <c r="C397" i="16"/>
  <c r="H397" i="16" s="1"/>
  <c r="C398" i="16"/>
  <c r="E398" i="16" s="1"/>
  <c r="F398" i="16" s="1"/>
  <c r="C399" i="16"/>
  <c r="E399" i="16" s="1"/>
  <c r="F399" i="16" s="1"/>
  <c r="C400" i="16"/>
  <c r="H400" i="16" s="1"/>
  <c r="C401" i="16"/>
  <c r="E401" i="16" s="1"/>
  <c r="F401" i="16" s="1"/>
  <c r="C402" i="16"/>
  <c r="H402" i="16" s="1"/>
  <c r="C403" i="16"/>
  <c r="E403" i="16" s="1"/>
  <c r="F403" i="16" s="1"/>
  <c r="C404" i="16"/>
  <c r="E404" i="16" s="1"/>
  <c r="F404" i="16" s="1"/>
  <c r="C405" i="16"/>
  <c r="H405" i="16" s="1"/>
  <c r="C406" i="16"/>
  <c r="H406" i="16" s="1"/>
  <c r="C407" i="16"/>
  <c r="H407" i="16" s="1"/>
  <c r="C408" i="16"/>
  <c r="H408" i="16" s="1"/>
  <c r="C409" i="16"/>
  <c r="E409" i="16" s="1"/>
  <c r="F409" i="16" s="1"/>
  <c r="C410" i="16"/>
  <c r="H410" i="16" s="1"/>
  <c r="C411" i="16"/>
  <c r="H411" i="16" s="1"/>
  <c r="C412" i="16"/>
  <c r="H412" i="16" s="1"/>
  <c r="C413" i="16"/>
  <c r="H413" i="16" s="1"/>
  <c r="C414" i="16"/>
  <c r="E414" i="16" s="1"/>
  <c r="F414" i="16" s="1"/>
  <c r="C415" i="16"/>
  <c r="E415" i="16" s="1"/>
  <c r="F415" i="16" s="1"/>
  <c r="C416" i="16"/>
  <c r="H416" i="16" s="1"/>
  <c r="C417" i="16"/>
  <c r="E417" i="16" s="1"/>
  <c r="F417" i="16" s="1"/>
  <c r="C418" i="16"/>
  <c r="H418" i="16" s="1"/>
  <c r="C419" i="16"/>
  <c r="E419" i="16" s="1"/>
  <c r="F419" i="16" s="1"/>
  <c r="C420" i="16"/>
  <c r="E420" i="16" s="1"/>
  <c r="F420" i="16" s="1"/>
  <c r="C421" i="16"/>
  <c r="H421" i="16" s="1"/>
  <c r="C422" i="16"/>
  <c r="H422" i="16" s="1"/>
  <c r="C423" i="16"/>
  <c r="H423" i="16" s="1"/>
  <c r="C424" i="16"/>
  <c r="H424" i="16" s="1"/>
  <c r="C425" i="16"/>
  <c r="E425" i="16" s="1"/>
  <c r="F425" i="16" s="1"/>
  <c r="C426" i="16"/>
  <c r="H426" i="16" s="1"/>
  <c r="C427" i="16"/>
  <c r="H427" i="16" s="1"/>
  <c r="C428" i="16"/>
  <c r="H428" i="16" s="1"/>
  <c r="C429" i="16"/>
  <c r="H429" i="16" s="1"/>
  <c r="C430" i="16"/>
  <c r="E430" i="16" s="1"/>
  <c r="F430" i="16" s="1"/>
  <c r="C431" i="16"/>
  <c r="E431" i="16" s="1"/>
  <c r="F431" i="16" s="1"/>
  <c r="C432" i="16"/>
  <c r="H432" i="16" s="1"/>
  <c r="C433" i="16"/>
  <c r="E433" i="16" s="1"/>
  <c r="F433" i="16" s="1"/>
  <c r="C434" i="16"/>
  <c r="H434" i="16" s="1"/>
  <c r="C435" i="16"/>
  <c r="E435" i="16" s="1"/>
  <c r="F435" i="16" s="1"/>
  <c r="C436" i="16"/>
  <c r="E436" i="16" s="1"/>
  <c r="F436" i="16" s="1"/>
  <c r="C437" i="16"/>
  <c r="H437" i="16" s="1"/>
  <c r="C438" i="16"/>
  <c r="H438" i="16" s="1"/>
  <c r="C439" i="16"/>
  <c r="H439" i="16" s="1"/>
  <c r="C440" i="16"/>
  <c r="H440" i="16" s="1"/>
  <c r="C441" i="16"/>
  <c r="E441" i="16" s="1"/>
  <c r="F441" i="16" s="1"/>
  <c r="C442" i="16"/>
  <c r="H442" i="16" s="1"/>
  <c r="C443" i="16"/>
  <c r="H443" i="16" s="1"/>
  <c r="C444" i="16"/>
  <c r="H444" i="16" s="1"/>
  <c r="C445" i="16"/>
  <c r="H445" i="16" s="1"/>
  <c r="C446" i="16"/>
  <c r="E446" i="16" s="1"/>
  <c r="F446" i="16" s="1"/>
  <c r="C447" i="16"/>
  <c r="E447" i="16" s="1"/>
  <c r="F447" i="16" s="1"/>
  <c r="C448" i="16"/>
  <c r="H448" i="16" s="1"/>
  <c r="C449" i="16"/>
  <c r="E449" i="16" s="1"/>
  <c r="F449" i="16" s="1"/>
  <c r="C450" i="16"/>
  <c r="H450" i="16" s="1"/>
  <c r="C451" i="16"/>
  <c r="H451" i="16" s="1"/>
  <c r="C452" i="16"/>
  <c r="H452" i="16" s="1"/>
  <c r="C453" i="16"/>
  <c r="H453" i="16" s="1"/>
  <c r="C454" i="16"/>
  <c r="H454" i="16" s="1"/>
  <c r="C455" i="16"/>
  <c r="H455" i="16" s="1"/>
  <c r="C456" i="16"/>
  <c r="H456" i="16" s="1"/>
  <c r="C457" i="16"/>
  <c r="E457" i="16" s="1"/>
  <c r="F457" i="16" s="1"/>
  <c r="C458" i="16"/>
  <c r="H458" i="16" s="1"/>
  <c r="C459" i="16"/>
  <c r="H459" i="16" s="1"/>
  <c r="C460" i="16"/>
  <c r="H460" i="16" s="1"/>
  <c r="C461" i="16"/>
  <c r="H461" i="16" s="1"/>
  <c r="C462" i="16"/>
  <c r="E462" i="16" s="1"/>
  <c r="F462" i="16" s="1"/>
  <c r="C463" i="16"/>
  <c r="E463" i="16" s="1"/>
  <c r="F463" i="16" s="1"/>
  <c r="C464" i="16"/>
  <c r="H464" i="16" s="1"/>
  <c r="C465" i="16"/>
  <c r="E465" i="16" s="1"/>
  <c r="F465" i="16" s="1"/>
  <c r="C466" i="16"/>
  <c r="H466" i="16" s="1"/>
  <c r="C467" i="16"/>
  <c r="E467" i="16" s="1"/>
  <c r="F467" i="16" s="1"/>
  <c r="C468" i="16"/>
  <c r="E468" i="16" s="1"/>
  <c r="F468" i="16" s="1"/>
  <c r="C469" i="16"/>
  <c r="H469" i="16" s="1"/>
  <c r="C470" i="16"/>
  <c r="H470" i="16" s="1"/>
  <c r="C471" i="16"/>
  <c r="H471" i="16" s="1"/>
  <c r="C472" i="16"/>
  <c r="H472" i="16" s="1"/>
  <c r="C473" i="16"/>
  <c r="E473" i="16" s="1"/>
  <c r="F473" i="16" s="1"/>
  <c r="C474" i="16"/>
  <c r="H474" i="16" s="1"/>
  <c r="C475" i="16"/>
  <c r="H475" i="16" s="1"/>
  <c r="C476" i="16"/>
  <c r="H476" i="16" s="1"/>
  <c r="C477" i="16"/>
  <c r="H477" i="16" s="1"/>
  <c r="C478" i="16"/>
  <c r="E478" i="16" s="1"/>
  <c r="F478" i="16" s="1"/>
  <c r="C479" i="16"/>
  <c r="E479" i="16" s="1"/>
  <c r="F479" i="16" s="1"/>
  <c r="C480" i="16"/>
  <c r="H480" i="16" s="1"/>
  <c r="C481" i="16"/>
  <c r="E481" i="16" s="1"/>
  <c r="F481" i="16" s="1"/>
  <c r="C482" i="16"/>
  <c r="H482" i="16" s="1"/>
  <c r="C483" i="16"/>
  <c r="E483" i="16" s="1"/>
  <c r="F483" i="16" s="1"/>
  <c r="C484" i="16"/>
  <c r="E484" i="16" s="1"/>
  <c r="F484" i="16" s="1"/>
  <c r="C485" i="16"/>
  <c r="H485" i="16" s="1"/>
  <c r="C486" i="16"/>
  <c r="H486" i="16" s="1"/>
  <c r="C487" i="16"/>
  <c r="H487" i="16" s="1"/>
  <c r="C488" i="16"/>
  <c r="H488" i="16" s="1"/>
  <c r="C489" i="16"/>
  <c r="E489" i="16" s="1"/>
  <c r="F489" i="16" s="1"/>
  <c r="C490" i="16"/>
  <c r="H490" i="16" s="1"/>
  <c r="C491" i="16"/>
  <c r="H491" i="16" s="1"/>
  <c r="C492" i="16"/>
  <c r="H492" i="16" s="1"/>
  <c r="C493" i="16"/>
  <c r="H493" i="16" s="1"/>
  <c r="C494" i="16"/>
  <c r="E494" i="16" s="1"/>
  <c r="F494" i="16" s="1"/>
  <c r="C495" i="16"/>
  <c r="E495" i="16" s="1"/>
  <c r="F495" i="16" s="1"/>
  <c r="C496" i="16"/>
  <c r="H496" i="16" s="1"/>
  <c r="C497" i="16"/>
  <c r="E497" i="16" s="1"/>
  <c r="F497" i="16" s="1"/>
  <c r="C498" i="16"/>
  <c r="H498" i="16" s="1"/>
  <c r="C499" i="16"/>
  <c r="E499" i="16" s="1"/>
  <c r="F499" i="16" s="1"/>
  <c r="C500" i="16"/>
  <c r="E500" i="16" s="1"/>
  <c r="F500" i="16" s="1"/>
  <c r="C501" i="16"/>
  <c r="H501" i="16" s="1"/>
  <c r="C502" i="16"/>
  <c r="H502" i="16" s="1"/>
  <c r="C503" i="16"/>
  <c r="H503" i="16" s="1"/>
  <c r="C504" i="16"/>
  <c r="H504" i="16" s="1"/>
  <c r="C505" i="16"/>
  <c r="E505" i="16" s="1"/>
  <c r="F505" i="16" s="1"/>
  <c r="C506" i="16"/>
  <c r="H506" i="16" s="1"/>
  <c r="C507" i="16"/>
  <c r="H507" i="16" s="1"/>
  <c r="C508" i="16"/>
  <c r="H508" i="16" s="1"/>
  <c r="C509" i="16"/>
  <c r="H509" i="16" s="1"/>
  <c r="C510" i="16"/>
  <c r="E510" i="16" s="1"/>
  <c r="F510" i="16" s="1"/>
  <c r="C511" i="16"/>
  <c r="E511" i="16" s="1"/>
  <c r="F511" i="16" s="1"/>
  <c r="C512" i="16"/>
  <c r="H512" i="16" s="1"/>
  <c r="C513" i="16"/>
  <c r="E513" i="16" s="1"/>
  <c r="F513" i="16" s="1"/>
  <c r="C514" i="16"/>
  <c r="H514" i="16" s="1"/>
  <c r="C515" i="16"/>
  <c r="E515" i="16" s="1"/>
  <c r="F515" i="16" s="1"/>
  <c r="C516" i="16"/>
  <c r="E516" i="16" s="1"/>
  <c r="F516" i="16" s="1"/>
  <c r="C517" i="16"/>
  <c r="H517" i="16" s="1"/>
  <c r="C518" i="16"/>
  <c r="H518" i="16" s="1"/>
  <c r="C519" i="16"/>
  <c r="H519" i="16" s="1"/>
  <c r="C520" i="16"/>
  <c r="H520" i="16" s="1"/>
  <c r="C521" i="16"/>
  <c r="E521" i="16" s="1"/>
  <c r="F521" i="16" s="1"/>
  <c r="C522" i="16"/>
  <c r="H522" i="16" s="1"/>
  <c r="C523" i="16"/>
  <c r="H523" i="16" s="1"/>
  <c r="C524" i="16"/>
  <c r="H524" i="16" s="1"/>
  <c r="C525" i="16"/>
  <c r="H525" i="16" s="1"/>
  <c r="C526" i="16"/>
  <c r="E526" i="16" s="1"/>
  <c r="F526" i="16" s="1"/>
  <c r="C527" i="16"/>
  <c r="E527" i="16" s="1"/>
  <c r="F527" i="16" s="1"/>
  <c r="C528" i="16"/>
  <c r="H528" i="16" s="1"/>
  <c r="C529" i="16"/>
  <c r="E529" i="16" s="1"/>
  <c r="F529" i="16" s="1"/>
  <c r="C530" i="16"/>
  <c r="H530" i="16" s="1"/>
  <c r="C531" i="16"/>
  <c r="E531" i="16" s="1"/>
  <c r="F531" i="16" s="1"/>
  <c r="C532" i="16"/>
  <c r="E532" i="16" s="1"/>
  <c r="F532" i="16" s="1"/>
  <c r="C533" i="16"/>
  <c r="H533" i="16" s="1"/>
  <c r="C534" i="16"/>
  <c r="H534" i="16" s="1"/>
  <c r="C535" i="16"/>
  <c r="H535" i="16" s="1"/>
  <c r="C536" i="16"/>
  <c r="H536" i="16" s="1"/>
  <c r="C537" i="16"/>
  <c r="E537" i="16" s="1"/>
  <c r="F537" i="16" s="1"/>
  <c r="C538" i="16"/>
  <c r="H538" i="16" s="1"/>
  <c r="C539" i="16"/>
  <c r="H539" i="16" s="1"/>
  <c r="C540" i="16"/>
  <c r="H540" i="16" s="1"/>
  <c r="C541" i="16"/>
  <c r="H541" i="16" s="1"/>
  <c r="C542" i="16"/>
  <c r="E542" i="16" s="1"/>
  <c r="F542" i="16" s="1"/>
  <c r="C543" i="16"/>
  <c r="E543" i="16" s="1"/>
  <c r="F543" i="16" s="1"/>
  <c r="C544" i="16"/>
  <c r="H544" i="16" s="1"/>
  <c r="C545" i="16"/>
  <c r="E545" i="16" s="1"/>
  <c r="F545" i="16" s="1"/>
  <c r="C546" i="16"/>
  <c r="H546" i="16" s="1"/>
  <c r="C547" i="16"/>
  <c r="E547" i="16" s="1"/>
  <c r="F547" i="16" s="1"/>
  <c r="C548" i="16"/>
  <c r="E548" i="16" s="1"/>
  <c r="F548" i="16" s="1"/>
  <c r="C549" i="16"/>
  <c r="H549" i="16" s="1"/>
  <c r="C550" i="16"/>
  <c r="H550" i="16" s="1"/>
  <c r="C551" i="16"/>
  <c r="H551" i="16" s="1"/>
  <c r="C552" i="16"/>
  <c r="H552" i="16" s="1"/>
  <c r="C553" i="16"/>
  <c r="E553" i="16" s="1"/>
  <c r="F553" i="16" s="1"/>
  <c r="C554" i="16"/>
  <c r="H554" i="16" s="1"/>
  <c r="C555" i="16"/>
  <c r="H555" i="16" s="1"/>
  <c r="C556" i="16"/>
  <c r="H556" i="16" s="1"/>
  <c r="C557" i="16"/>
  <c r="H557" i="16" s="1"/>
  <c r="C558" i="16"/>
  <c r="E558" i="16" s="1"/>
  <c r="F558" i="16" s="1"/>
  <c r="C559" i="16"/>
  <c r="E559" i="16" s="1"/>
  <c r="F559" i="16" s="1"/>
  <c r="C560" i="16"/>
  <c r="H560" i="16" s="1"/>
  <c r="C561" i="16"/>
  <c r="E561" i="16" s="1"/>
  <c r="F561" i="16" s="1"/>
  <c r="C562" i="16"/>
  <c r="H562" i="16" s="1"/>
  <c r="C563" i="16"/>
  <c r="E563" i="16" s="1"/>
  <c r="F563" i="16" s="1"/>
  <c r="C564" i="16"/>
  <c r="E564" i="16" s="1"/>
  <c r="F564" i="16" s="1"/>
  <c r="C565" i="16"/>
  <c r="H565" i="16" s="1"/>
  <c r="C566" i="16"/>
  <c r="H566" i="16" s="1"/>
  <c r="C567" i="16"/>
  <c r="H567" i="16" s="1"/>
  <c r="C568" i="16"/>
  <c r="H568" i="16" s="1"/>
  <c r="C569" i="16"/>
  <c r="E569" i="16" s="1"/>
  <c r="F569" i="16" s="1"/>
  <c r="C570" i="16"/>
  <c r="H570" i="16" s="1"/>
  <c r="C571" i="16"/>
  <c r="H571" i="16" s="1"/>
  <c r="C572" i="16"/>
  <c r="H572" i="16" s="1"/>
  <c r="C573" i="16"/>
  <c r="H573" i="16" s="1"/>
  <c r="C574" i="16"/>
  <c r="E574" i="16" s="1"/>
  <c r="F574" i="16" s="1"/>
  <c r="C575" i="16"/>
  <c r="E575" i="16" s="1"/>
  <c r="F575" i="16" s="1"/>
  <c r="C576" i="16"/>
  <c r="H576" i="16" s="1"/>
  <c r="C577" i="16"/>
  <c r="E577" i="16" s="1"/>
  <c r="F577" i="16" s="1"/>
  <c r="C578" i="16"/>
  <c r="E578" i="16" s="1"/>
  <c r="F578" i="16" s="1"/>
  <c r="C579" i="16"/>
  <c r="E579" i="16" s="1"/>
  <c r="F579" i="16" s="1"/>
  <c r="C580" i="16"/>
  <c r="H580" i="16" s="1"/>
  <c r="C581" i="16"/>
  <c r="H581" i="16" s="1"/>
  <c r="C582" i="16"/>
  <c r="H582" i="16" s="1"/>
  <c r="C583" i="16"/>
  <c r="H583" i="16" s="1"/>
  <c r="C584" i="16"/>
  <c r="H584" i="16" s="1"/>
  <c r="C585" i="16"/>
  <c r="E585" i="16" s="1"/>
  <c r="F585" i="16" s="1"/>
  <c r="C586" i="16"/>
  <c r="H586" i="16" s="1"/>
  <c r="C587" i="16"/>
  <c r="H587" i="16" s="1"/>
  <c r="C588" i="16"/>
  <c r="H588" i="16" s="1"/>
  <c r="C589" i="16"/>
  <c r="H589" i="16" s="1"/>
  <c r="C590" i="16"/>
  <c r="E590" i="16" s="1"/>
  <c r="F590" i="16" s="1"/>
  <c r="C591" i="16"/>
  <c r="E591" i="16" s="1"/>
  <c r="F591" i="16" s="1"/>
  <c r="C592" i="16"/>
  <c r="H592" i="16" s="1"/>
  <c r="C593" i="16"/>
  <c r="E593" i="16" s="1"/>
  <c r="F593" i="16" s="1"/>
  <c r="C594" i="16"/>
  <c r="E594" i="16" s="1"/>
  <c r="F594" i="16" s="1"/>
  <c r="C595" i="16"/>
  <c r="E595" i="16" s="1"/>
  <c r="F595" i="16" s="1"/>
  <c r="C596" i="16"/>
  <c r="E596" i="16" s="1"/>
  <c r="F596" i="16" s="1"/>
  <c r="C597" i="16"/>
  <c r="H597" i="16" s="1"/>
  <c r="C598" i="16"/>
  <c r="H598" i="16" s="1"/>
  <c r="C599" i="16"/>
  <c r="H599" i="16" s="1"/>
  <c r="C600" i="16"/>
  <c r="H600" i="16" s="1"/>
  <c r="C601" i="16"/>
  <c r="E601" i="16" s="1"/>
  <c r="F601" i="16" s="1"/>
  <c r="C602" i="16"/>
  <c r="H602" i="16" s="1"/>
  <c r="C603" i="16"/>
  <c r="C604" i="16"/>
  <c r="C605" i="16"/>
  <c r="C606" i="16"/>
  <c r="E606" i="16" s="1"/>
  <c r="F606" i="16" s="1"/>
  <c r="C607" i="16"/>
  <c r="E607" i="16" s="1"/>
  <c r="F607" i="16" s="1"/>
  <c r="C608" i="16"/>
  <c r="E608" i="16" s="1"/>
  <c r="F608" i="16" s="1"/>
  <c r="C609" i="16"/>
  <c r="E609" i="16" s="1"/>
  <c r="F609" i="16" s="1"/>
  <c r="C610" i="16"/>
  <c r="E610" i="16" s="1"/>
  <c r="F610" i="16" s="1"/>
  <c r="C611" i="16"/>
  <c r="E611" i="16" s="1"/>
  <c r="F611" i="16" s="1"/>
  <c r="C612" i="16"/>
  <c r="E612" i="16" s="1"/>
  <c r="F612" i="16" s="1"/>
  <c r="C613" i="16"/>
  <c r="C614" i="16"/>
  <c r="C615" i="16"/>
  <c r="C616" i="16"/>
  <c r="C617" i="16"/>
  <c r="E617" i="16" s="1"/>
  <c r="F617" i="16" s="1"/>
  <c r="C618" i="16"/>
  <c r="C619" i="16"/>
  <c r="C620" i="16"/>
  <c r="C621" i="16"/>
  <c r="C622" i="16"/>
  <c r="E622" i="16" s="1"/>
  <c r="F622" i="16" s="1"/>
  <c r="C623" i="16"/>
  <c r="E623" i="16" s="1"/>
  <c r="F623" i="16" s="1"/>
  <c r="C624" i="16"/>
  <c r="E624" i="16" s="1"/>
  <c r="F624" i="16" s="1"/>
  <c r="C625" i="16"/>
  <c r="E625" i="16" s="1"/>
  <c r="F625" i="16" s="1"/>
  <c r="C626" i="16"/>
  <c r="E626" i="16" s="1"/>
  <c r="F626" i="16" s="1"/>
  <c r="C627" i="16"/>
  <c r="E627" i="16" s="1"/>
  <c r="F627" i="16" s="1"/>
  <c r="C628" i="16"/>
  <c r="E628" i="16" s="1"/>
  <c r="F628" i="16" s="1"/>
  <c r="C629" i="16"/>
  <c r="C630" i="16"/>
  <c r="C631" i="16"/>
  <c r="C632" i="16"/>
  <c r="C633" i="16"/>
  <c r="E633" i="16" s="1"/>
  <c r="F633" i="16" s="1"/>
  <c r="C634" i="16"/>
  <c r="C635" i="16"/>
  <c r="C636" i="16"/>
  <c r="C637" i="16"/>
  <c r="C638" i="16"/>
  <c r="E638" i="16" s="1"/>
  <c r="F638" i="16" s="1"/>
  <c r="C639" i="16"/>
  <c r="E639" i="16" s="1"/>
  <c r="F639" i="16" s="1"/>
  <c r="C640" i="16"/>
  <c r="E640" i="16" s="1"/>
  <c r="F640" i="16" s="1"/>
  <c r="C641" i="16"/>
  <c r="E641" i="16" s="1"/>
  <c r="F641" i="16" s="1"/>
  <c r="C642" i="16"/>
  <c r="C643" i="16"/>
  <c r="E643" i="16" s="1"/>
  <c r="F643" i="16" s="1"/>
  <c r="C644" i="16"/>
  <c r="E644" i="16" s="1"/>
  <c r="F644" i="16" s="1"/>
  <c r="C645" i="16"/>
  <c r="C646" i="16"/>
  <c r="C647" i="16"/>
  <c r="C648" i="16"/>
  <c r="C649" i="16"/>
  <c r="E649" i="16" s="1"/>
  <c r="F649" i="16" s="1"/>
  <c r="C650" i="16"/>
  <c r="C651" i="16"/>
  <c r="C652" i="16"/>
  <c r="C653" i="16"/>
  <c r="C654" i="16"/>
  <c r="E654" i="16" s="1"/>
  <c r="F654" i="16" s="1"/>
  <c r="C655" i="16"/>
  <c r="E655" i="16" s="1"/>
  <c r="F655" i="16" s="1"/>
  <c r="C656" i="16"/>
  <c r="E656" i="16" s="1"/>
  <c r="F656" i="16" s="1"/>
  <c r="C657" i="16"/>
  <c r="E657" i="16" s="1"/>
  <c r="F657" i="16" s="1"/>
  <c r="C658" i="16"/>
  <c r="E658" i="16" s="1"/>
  <c r="F658" i="16" s="1"/>
  <c r="C659" i="16"/>
  <c r="E659" i="16" s="1"/>
  <c r="F659" i="16" s="1"/>
  <c r="C660" i="16"/>
  <c r="E660" i="16" s="1"/>
  <c r="F660" i="16" s="1"/>
  <c r="C661" i="16"/>
  <c r="C662" i="16"/>
  <c r="C663" i="16"/>
  <c r="C664" i="16"/>
  <c r="C665" i="16"/>
  <c r="E665" i="16" s="1"/>
  <c r="F665" i="16" s="1"/>
  <c r="C666" i="16"/>
  <c r="C667" i="16"/>
  <c r="C668" i="16"/>
  <c r="C669" i="16"/>
  <c r="C670" i="16"/>
  <c r="E670" i="16" s="1"/>
  <c r="F670" i="16" s="1"/>
  <c r="C671" i="16"/>
  <c r="E671" i="16" s="1"/>
  <c r="F671" i="16" s="1"/>
  <c r="C672" i="16"/>
  <c r="C673" i="16"/>
  <c r="E673" i="16" s="1"/>
  <c r="F673" i="16" s="1"/>
  <c r="C674" i="16"/>
  <c r="E674" i="16" s="1"/>
  <c r="F674" i="16" s="1"/>
  <c r="C675" i="16"/>
  <c r="E675" i="16" s="1"/>
  <c r="F675" i="16" s="1"/>
  <c r="C676" i="16"/>
  <c r="E676" i="16" s="1"/>
  <c r="F676" i="16" s="1"/>
  <c r="C677" i="16"/>
  <c r="C678" i="16"/>
  <c r="C679" i="16"/>
  <c r="C680" i="16"/>
  <c r="C681" i="16"/>
  <c r="E681" i="16" s="1"/>
  <c r="F681" i="16" s="1"/>
  <c r="C682" i="16"/>
  <c r="C683" i="16"/>
  <c r="C684" i="16"/>
  <c r="C685" i="16"/>
  <c r="C686" i="16"/>
  <c r="C687" i="16"/>
  <c r="C688" i="16"/>
  <c r="C689" i="16"/>
  <c r="C690" i="16"/>
  <c r="C691" i="16"/>
  <c r="C692" i="16"/>
  <c r="C693" i="16"/>
  <c r="C694" i="16"/>
  <c r="C695" i="16"/>
  <c r="C696" i="16"/>
  <c r="C697" i="16"/>
  <c r="C698" i="16"/>
  <c r="C699" i="16"/>
  <c r="C700" i="16"/>
  <c r="C701" i="16"/>
  <c r="C702" i="16"/>
  <c r="C703" i="16"/>
  <c r="C704" i="16"/>
  <c r="C705" i="16"/>
  <c r="C706" i="16"/>
  <c r="C707" i="16"/>
  <c r="C708" i="16"/>
  <c r="C709" i="16"/>
  <c r="C710" i="16"/>
  <c r="C711" i="16"/>
  <c r="C712" i="16"/>
  <c r="C713" i="16"/>
  <c r="C714" i="16"/>
  <c r="C715" i="16"/>
  <c r="C716" i="16"/>
  <c r="C717" i="16"/>
  <c r="C718" i="16"/>
  <c r="C719" i="16"/>
  <c r="C720" i="16"/>
  <c r="C721" i="16"/>
  <c r="C722" i="16"/>
  <c r="C723" i="16"/>
  <c r="C724" i="16"/>
  <c r="C725" i="16"/>
  <c r="C726" i="16"/>
  <c r="C727" i="16"/>
  <c r="C728" i="16"/>
  <c r="C729" i="16"/>
  <c r="C730" i="16"/>
  <c r="C731" i="16"/>
  <c r="C732" i="16"/>
  <c r="C733" i="16"/>
  <c r="C734" i="16"/>
  <c r="C735" i="16"/>
  <c r="C736" i="16"/>
  <c r="C737" i="16"/>
  <c r="C738" i="16"/>
  <c r="C739" i="16"/>
  <c r="C740" i="16"/>
  <c r="C741" i="16"/>
  <c r="C742" i="16"/>
  <c r="C743" i="16"/>
  <c r="C744" i="16"/>
  <c r="C745" i="16"/>
  <c r="C746" i="16"/>
  <c r="C747" i="16"/>
  <c r="C748" i="16"/>
  <c r="C749" i="16"/>
  <c r="C750" i="16"/>
  <c r="C751" i="16"/>
  <c r="C752" i="16"/>
  <c r="C753" i="16"/>
  <c r="C754" i="16"/>
  <c r="C755" i="16"/>
  <c r="C756" i="16"/>
  <c r="C757" i="16"/>
  <c r="C758" i="16"/>
  <c r="C759" i="16"/>
  <c r="C760" i="16"/>
  <c r="C761" i="16"/>
  <c r="C762" i="16"/>
  <c r="C763" i="16"/>
  <c r="C764" i="16"/>
  <c r="C765" i="16"/>
  <c r="C766" i="16"/>
  <c r="C767" i="16"/>
  <c r="C768" i="16"/>
  <c r="C769" i="16"/>
  <c r="C770" i="16"/>
  <c r="C771" i="16"/>
  <c r="C772" i="16"/>
  <c r="C773" i="16"/>
  <c r="C774" i="16"/>
  <c r="C775" i="16"/>
  <c r="C776" i="16"/>
  <c r="C777" i="16"/>
  <c r="C778" i="16"/>
  <c r="C779" i="16"/>
  <c r="C780" i="16"/>
  <c r="C781" i="16"/>
  <c r="C782" i="16"/>
  <c r="C783" i="16"/>
  <c r="C784" i="16"/>
  <c r="C785" i="16"/>
  <c r="C786" i="16"/>
  <c r="C787" i="16"/>
  <c r="C788" i="16"/>
  <c r="C789" i="16"/>
  <c r="C790" i="16"/>
  <c r="C791" i="16"/>
  <c r="C792" i="16"/>
  <c r="C793" i="16"/>
  <c r="C794" i="16"/>
  <c r="C795" i="16"/>
  <c r="C796" i="16"/>
  <c r="C797" i="16"/>
  <c r="C798" i="16"/>
  <c r="C799" i="16"/>
  <c r="C800" i="16"/>
  <c r="C801" i="16"/>
  <c r="C802" i="16"/>
  <c r="C803" i="16"/>
  <c r="C804" i="16"/>
  <c r="C805" i="16"/>
  <c r="C806" i="16"/>
  <c r="C807" i="16"/>
  <c r="C808" i="16"/>
  <c r="C809" i="16"/>
  <c r="C810" i="16"/>
  <c r="C811" i="16"/>
  <c r="C812" i="16"/>
  <c r="C813" i="16"/>
  <c r="C814" i="16"/>
  <c r="C815" i="16"/>
  <c r="C816" i="16"/>
  <c r="C817" i="16"/>
  <c r="C818" i="16"/>
  <c r="C819" i="16"/>
  <c r="C820" i="16"/>
  <c r="C821" i="16"/>
  <c r="C822" i="16"/>
  <c r="C823" i="16"/>
  <c r="C824" i="16"/>
  <c r="C825" i="16"/>
  <c r="C826" i="16"/>
  <c r="C827" i="16"/>
  <c r="C828" i="16"/>
  <c r="C829" i="16"/>
  <c r="C830" i="16"/>
  <c r="C831" i="16"/>
  <c r="C832" i="16"/>
  <c r="C833" i="16"/>
  <c r="C834" i="16"/>
  <c r="C835" i="16"/>
  <c r="C836" i="16"/>
  <c r="C837" i="16"/>
  <c r="C838" i="16"/>
  <c r="C839" i="16"/>
  <c r="C840" i="16"/>
  <c r="C841" i="16"/>
  <c r="C842" i="16"/>
  <c r="C843" i="16"/>
  <c r="C844" i="16"/>
  <c r="C845" i="16"/>
  <c r="C846" i="16"/>
  <c r="C847" i="16"/>
  <c r="C848" i="16"/>
  <c r="C849" i="16"/>
  <c r="C850" i="16"/>
  <c r="C851" i="16"/>
  <c r="C852" i="16"/>
  <c r="C853" i="16"/>
  <c r="C854" i="16"/>
  <c r="C855" i="16"/>
  <c r="C856" i="16"/>
  <c r="C857" i="16"/>
  <c r="C858" i="16"/>
  <c r="C859" i="16"/>
  <c r="C860" i="16"/>
  <c r="C861" i="16"/>
  <c r="C862" i="16"/>
  <c r="C863" i="16"/>
  <c r="C864" i="16"/>
  <c r="C865" i="16"/>
  <c r="C866" i="16"/>
  <c r="C867" i="16"/>
  <c r="C868" i="16"/>
  <c r="C869" i="16"/>
  <c r="C870" i="16"/>
  <c r="C871" i="16"/>
  <c r="C872" i="16"/>
  <c r="C873" i="16"/>
  <c r="C874" i="16"/>
  <c r="C875" i="16"/>
  <c r="C876" i="16"/>
  <c r="C877" i="16"/>
  <c r="C878" i="16"/>
  <c r="C879" i="16"/>
  <c r="C880" i="16"/>
  <c r="C881" i="16"/>
  <c r="C882" i="16"/>
  <c r="C883" i="16"/>
  <c r="C884" i="16"/>
  <c r="C885" i="16"/>
  <c r="C886" i="16"/>
  <c r="C887" i="16"/>
  <c r="C888" i="16"/>
  <c r="C889" i="16"/>
  <c r="C890" i="16"/>
  <c r="C891" i="16"/>
  <c r="C892" i="16"/>
  <c r="C893" i="16"/>
  <c r="C894" i="16"/>
  <c r="C895" i="16"/>
  <c r="C896" i="16"/>
  <c r="C897" i="16"/>
  <c r="C898" i="16"/>
  <c r="C899" i="16"/>
  <c r="C900" i="16"/>
  <c r="C901" i="16"/>
  <c r="C902" i="16"/>
  <c r="C903" i="16"/>
  <c r="C904" i="16"/>
  <c r="C905" i="16"/>
  <c r="C906" i="16"/>
  <c r="C907" i="16"/>
  <c r="C908" i="16"/>
  <c r="C909" i="16"/>
  <c r="C910" i="16"/>
  <c r="C911" i="16"/>
  <c r="C912" i="16"/>
  <c r="C913" i="16"/>
  <c r="C914" i="16"/>
  <c r="C915" i="16"/>
  <c r="C916" i="16"/>
  <c r="C917" i="16"/>
  <c r="C918" i="16"/>
  <c r="C919" i="16"/>
  <c r="C920" i="16"/>
  <c r="C921" i="16"/>
  <c r="C922" i="16"/>
  <c r="C923" i="16"/>
  <c r="C924" i="16"/>
  <c r="C925" i="16"/>
  <c r="C926" i="16"/>
  <c r="C927" i="16"/>
  <c r="C928" i="16"/>
  <c r="C929" i="16"/>
  <c r="C930" i="16"/>
  <c r="C931" i="16"/>
  <c r="C932" i="16"/>
  <c r="C933" i="16"/>
  <c r="C934" i="16"/>
  <c r="C935" i="16"/>
  <c r="C936" i="16"/>
  <c r="C937" i="16"/>
  <c r="C938" i="16"/>
  <c r="C939" i="16"/>
  <c r="C940" i="16"/>
  <c r="C941" i="16"/>
  <c r="C942" i="16"/>
  <c r="C943" i="16"/>
  <c r="C944" i="16"/>
  <c r="C945" i="16"/>
  <c r="C946" i="16"/>
  <c r="C947" i="16"/>
  <c r="C948" i="16"/>
  <c r="C949" i="16"/>
  <c r="C950" i="16"/>
  <c r="C951" i="16"/>
  <c r="C952" i="16"/>
  <c r="C953" i="16"/>
  <c r="C954" i="16"/>
  <c r="C955" i="16"/>
  <c r="C956" i="16"/>
  <c r="C957" i="16"/>
  <c r="C958" i="16"/>
  <c r="C959" i="16"/>
  <c r="C960" i="16"/>
  <c r="C961" i="16"/>
  <c r="C962" i="16"/>
  <c r="C963" i="16"/>
  <c r="C964" i="16"/>
  <c r="C965" i="16"/>
  <c r="C966" i="16"/>
  <c r="C967" i="16"/>
  <c r="C968" i="16"/>
  <c r="C969" i="16"/>
  <c r="C970" i="16"/>
  <c r="C971" i="16"/>
  <c r="C972" i="16"/>
  <c r="C973" i="16"/>
  <c r="C974" i="16"/>
  <c r="C975" i="16"/>
  <c r="C976" i="16"/>
  <c r="C977" i="16"/>
  <c r="C978" i="16"/>
  <c r="C979" i="16"/>
  <c r="C980" i="16"/>
  <c r="C981" i="16"/>
  <c r="C982" i="16"/>
  <c r="C983" i="16"/>
  <c r="C984" i="16"/>
  <c r="C985" i="16"/>
  <c r="C986" i="16"/>
  <c r="C987" i="16"/>
  <c r="C988" i="16"/>
  <c r="C989" i="16"/>
  <c r="C990" i="16"/>
  <c r="C991" i="16"/>
  <c r="C992" i="16"/>
  <c r="C993" i="16"/>
  <c r="C994" i="16"/>
  <c r="C995" i="16"/>
  <c r="C996" i="16"/>
  <c r="C997" i="16"/>
  <c r="C998" i="16"/>
  <c r="C999" i="16"/>
  <c r="C1000" i="16"/>
  <c r="C1001" i="16"/>
  <c r="C1002" i="16"/>
  <c r="C1003" i="16"/>
  <c r="C1004" i="16"/>
  <c r="C1005" i="16"/>
  <c r="C1006" i="16"/>
  <c r="C1007" i="16"/>
  <c r="C1008" i="16"/>
  <c r="C1009" i="16"/>
  <c r="C1010" i="16"/>
  <c r="C1011" i="16"/>
  <c r="C1012" i="16"/>
  <c r="C1013" i="16"/>
  <c r="C1014" i="16"/>
  <c r="C1015" i="16"/>
  <c r="C1016" i="16"/>
  <c r="C1017" i="16"/>
  <c r="C1018" i="16"/>
  <c r="C1019" i="16"/>
  <c r="C1020" i="16"/>
  <c r="C1021" i="16"/>
  <c r="C1022" i="16"/>
  <c r="C1023" i="16"/>
  <c r="C1024" i="16"/>
  <c r="C1025" i="16"/>
  <c r="C1026" i="16"/>
  <c r="C1027" i="16"/>
  <c r="C1028" i="16"/>
  <c r="C1029" i="16"/>
  <c r="C1030" i="16"/>
  <c r="C1031" i="16"/>
  <c r="C1032" i="16"/>
  <c r="C1033" i="16"/>
  <c r="C1034" i="16"/>
  <c r="C1035" i="16"/>
  <c r="C1036" i="16"/>
  <c r="C1037" i="16"/>
  <c r="C1038" i="16"/>
  <c r="C1039" i="16"/>
  <c r="C1040" i="16"/>
  <c r="C1041" i="16"/>
  <c r="C1042" i="16"/>
  <c r="C1043" i="16"/>
  <c r="C1044" i="16"/>
  <c r="C1045" i="16"/>
  <c r="C1046" i="16"/>
  <c r="C1047" i="16"/>
  <c r="C1048" i="16"/>
  <c r="C1049" i="16"/>
  <c r="C1050" i="16"/>
  <c r="C1051" i="16"/>
  <c r="C1052" i="16"/>
  <c r="C1053" i="16"/>
  <c r="C1054" i="16"/>
  <c r="C1055" i="16"/>
  <c r="C1056" i="16"/>
  <c r="C1057" i="16"/>
  <c r="C1058" i="16"/>
  <c r="C1059" i="16"/>
  <c r="C1060" i="16"/>
  <c r="C1061" i="16"/>
  <c r="C1062" i="16"/>
  <c r="C1063" i="16"/>
  <c r="C1064" i="16"/>
  <c r="C1065" i="16"/>
  <c r="C1066" i="16"/>
  <c r="C1067" i="16"/>
  <c r="C1068" i="16"/>
  <c r="C1069" i="16"/>
  <c r="C1070" i="16"/>
  <c r="C1071" i="16"/>
  <c r="C1072" i="16"/>
  <c r="C1073" i="16"/>
  <c r="C1074" i="16"/>
  <c r="C1075" i="16"/>
  <c r="C1076" i="16"/>
  <c r="C1077" i="16"/>
  <c r="C1078" i="16"/>
  <c r="C1079" i="16"/>
  <c r="C1080" i="16"/>
  <c r="C1081" i="16"/>
  <c r="C1082" i="16"/>
  <c r="C1083" i="16"/>
  <c r="C1084" i="16"/>
  <c r="C1085" i="16"/>
  <c r="C1086" i="16"/>
  <c r="C1087" i="16"/>
  <c r="C1088" i="16"/>
  <c r="C1089" i="16"/>
  <c r="C1090" i="16"/>
  <c r="C1091" i="16"/>
  <c r="C1092" i="16"/>
  <c r="C1093" i="16"/>
  <c r="C1094" i="16"/>
  <c r="C1095" i="16"/>
  <c r="C1096" i="16"/>
  <c r="C1097" i="16"/>
  <c r="C1098" i="16"/>
  <c r="C1099" i="16"/>
  <c r="C1100" i="16"/>
  <c r="C1101" i="16"/>
  <c r="C1102" i="16"/>
  <c r="C1103" i="16"/>
  <c r="C1104" i="16"/>
  <c r="C1105" i="16"/>
  <c r="C1106" i="16"/>
  <c r="C1107" i="16"/>
  <c r="C1108" i="16"/>
  <c r="C1109" i="16"/>
  <c r="C1110" i="16"/>
  <c r="C1111" i="16"/>
  <c r="C1112" i="16"/>
  <c r="C1113" i="16"/>
  <c r="C1114" i="16"/>
  <c r="C1115" i="16"/>
  <c r="C1116" i="16"/>
  <c r="C1117" i="16"/>
  <c r="C1118" i="16"/>
  <c r="C1119" i="16"/>
  <c r="C1120" i="16"/>
  <c r="C1121" i="16"/>
  <c r="C1122" i="16"/>
  <c r="C1123" i="16"/>
  <c r="C1124" i="16"/>
  <c r="C1125" i="16"/>
  <c r="C1126" i="16"/>
  <c r="C1127" i="16"/>
  <c r="C1128" i="16"/>
  <c r="C1129" i="16"/>
  <c r="C1130" i="16"/>
  <c r="C1131" i="16"/>
  <c r="C1132" i="16"/>
  <c r="C1133" i="16"/>
  <c r="C1134" i="16"/>
  <c r="C1135" i="16"/>
  <c r="C1136" i="16"/>
  <c r="C1137" i="16"/>
  <c r="C1138" i="16"/>
  <c r="C1139" i="16"/>
  <c r="C1140" i="16"/>
  <c r="C1141" i="16"/>
  <c r="C1142" i="16"/>
  <c r="C1143" i="16"/>
  <c r="C1144" i="16"/>
  <c r="C1145" i="16"/>
  <c r="C1146" i="16"/>
  <c r="C1147" i="16"/>
  <c r="C1148" i="16"/>
  <c r="C1149" i="16"/>
  <c r="C1150" i="16"/>
  <c r="C1151" i="16"/>
  <c r="C1152" i="16"/>
  <c r="C1153" i="16"/>
  <c r="C1154" i="16"/>
  <c r="C1155" i="16"/>
  <c r="C1156" i="16"/>
  <c r="C1157" i="16"/>
  <c r="C1158" i="16"/>
  <c r="C1159" i="16"/>
  <c r="C1160" i="16"/>
  <c r="C1161" i="16"/>
  <c r="C1162" i="16"/>
  <c r="C1163" i="16"/>
  <c r="C1164" i="16"/>
  <c r="C1165" i="16"/>
  <c r="C1166" i="16"/>
  <c r="C1167" i="16"/>
  <c r="C1168" i="16"/>
  <c r="C1169" i="16"/>
  <c r="C1170" i="16"/>
  <c r="C1171" i="16"/>
  <c r="C1172" i="16"/>
  <c r="C1173" i="16"/>
  <c r="C1174" i="16"/>
  <c r="C1175" i="16"/>
  <c r="C1176" i="16"/>
  <c r="C1177" i="16"/>
  <c r="C1178" i="16"/>
  <c r="C1179" i="16"/>
  <c r="C1180" i="16"/>
  <c r="C1181" i="16"/>
  <c r="C1182" i="16"/>
  <c r="C1183" i="16"/>
  <c r="C1184" i="16"/>
  <c r="C1185" i="16"/>
  <c r="C1186" i="16"/>
  <c r="C1187" i="16"/>
  <c r="C1188" i="16"/>
  <c r="C1189" i="16"/>
  <c r="C1190" i="16"/>
  <c r="C1191" i="16"/>
  <c r="C1192" i="16"/>
  <c r="C1193" i="16"/>
  <c r="C1194" i="16"/>
  <c r="C1195" i="16"/>
  <c r="C1196" i="16"/>
  <c r="C1197" i="16"/>
  <c r="C1198" i="16"/>
  <c r="C1199" i="16"/>
  <c r="C1200" i="16"/>
  <c r="C1201" i="16"/>
  <c r="C1202" i="16"/>
  <c r="C1203" i="16"/>
  <c r="C1204" i="16"/>
  <c r="C1205" i="16"/>
  <c r="C1206" i="16"/>
  <c r="C1207" i="16"/>
  <c r="C1208" i="16"/>
  <c r="C1209" i="16"/>
  <c r="C1210" i="16"/>
  <c r="C1211" i="16"/>
  <c r="C1212" i="16"/>
  <c r="C1213" i="16"/>
  <c r="C1214" i="16"/>
  <c r="C1215" i="16"/>
  <c r="C1216" i="16"/>
  <c r="C1217" i="16"/>
  <c r="C1218" i="16"/>
  <c r="C1219" i="16"/>
  <c r="C1220" i="16"/>
  <c r="C1221" i="16"/>
  <c r="C1222" i="16"/>
  <c r="C1223" i="16"/>
  <c r="C1224" i="16"/>
  <c r="C1225" i="16"/>
  <c r="C1226" i="16"/>
  <c r="C1227" i="16"/>
  <c r="C1228" i="16"/>
  <c r="C1229" i="16"/>
  <c r="C1230" i="16"/>
  <c r="C1231" i="16"/>
  <c r="C1232" i="16"/>
  <c r="C1233" i="16"/>
  <c r="C1234" i="16"/>
  <c r="C1235" i="16"/>
  <c r="C1236" i="16"/>
  <c r="C1237" i="16"/>
  <c r="C1238" i="16"/>
  <c r="C1239" i="16"/>
  <c r="C1240" i="16"/>
  <c r="C1241" i="16"/>
  <c r="C1242" i="16"/>
  <c r="C1243" i="16"/>
  <c r="C1244" i="16"/>
  <c r="C1245" i="16"/>
  <c r="C1246" i="16"/>
  <c r="C1247" i="16"/>
  <c r="C1248" i="16"/>
  <c r="C1249" i="16"/>
  <c r="C1250" i="16"/>
  <c r="C1251" i="16"/>
  <c r="C1252" i="16"/>
  <c r="C1253" i="16"/>
  <c r="C1254" i="16"/>
  <c r="C1255" i="16"/>
  <c r="C1256" i="16"/>
  <c r="C1257" i="16"/>
  <c r="C1258" i="16"/>
  <c r="C1259" i="16"/>
  <c r="C1260" i="16"/>
  <c r="C1261" i="16"/>
  <c r="C1262" i="16"/>
  <c r="C1263" i="16"/>
  <c r="C1264" i="16"/>
  <c r="C1265" i="16"/>
  <c r="C1266" i="16"/>
  <c r="C1267" i="16"/>
  <c r="C1268" i="16"/>
  <c r="C1269" i="16"/>
  <c r="C1270" i="16"/>
  <c r="C1271" i="16"/>
  <c r="C1272" i="16"/>
  <c r="C1273" i="16"/>
  <c r="C1274" i="16"/>
  <c r="C1275" i="16"/>
  <c r="C1276" i="16"/>
  <c r="C1277" i="16"/>
  <c r="C1278" i="16"/>
  <c r="C1279" i="16"/>
  <c r="C1280" i="16"/>
  <c r="C1281" i="16"/>
  <c r="C1282" i="16"/>
  <c r="C1283" i="16"/>
  <c r="C1284" i="16"/>
  <c r="C1285" i="16"/>
  <c r="C1286" i="16"/>
  <c r="C1287" i="16"/>
  <c r="C1288" i="16"/>
  <c r="C1289" i="16"/>
  <c r="C1290" i="16"/>
  <c r="C1291" i="16"/>
  <c r="C1292" i="16"/>
  <c r="C1293" i="16"/>
  <c r="C1294" i="16"/>
  <c r="C1295" i="16"/>
  <c r="C1296" i="16"/>
  <c r="C1297" i="16"/>
  <c r="C1298" i="16"/>
  <c r="C1299" i="16"/>
  <c r="C1300" i="16"/>
  <c r="C1301" i="16"/>
  <c r="C1302" i="16"/>
  <c r="C1303" i="16"/>
  <c r="C1304" i="16"/>
  <c r="C1305" i="16"/>
  <c r="C1306" i="16"/>
  <c r="C1307" i="16"/>
  <c r="C1308" i="16"/>
  <c r="C1309" i="16"/>
  <c r="C1310" i="16"/>
  <c r="C1311" i="16"/>
  <c r="C1312" i="16"/>
  <c r="C1313" i="16"/>
  <c r="C1314" i="16"/>
  <c r="C1315" i="16"/>
  <c r="C1316" i="16"/>
  <c r="C1317" i="16"/>
  <c r="C1318" i="16"/>
  <c r="C1319" i="16"/>
  <c r="C1320" i="16"/>
  <c r="C1321" i="16"/>
  <c r="C1322" i="16"/>
  <c r="C1323" i="16"/>
  <c r="C1324" i="16"/>
  <c r="C1325" i="16"/>
  <c r="C1326" i="16"/>
  <c r="C1327" i="16"/>
  <c r="C1328" i="16"/>
  <c r="C1329" i="16"/>
  <c r="C1330" i="16"/>
  <c r="C1331" i="16"/>
  <c r="C1332" i="16"/>
  <c r="C1333" i="16"/>
  <c r="C1334" i="16"/>
  <c r="C1335" i="16"/>
  <c r="C1336" i="16"/>
  <c r="C1337" i="16"/>
  <c r="C1338" i="16"/>
  <c r="C1339" i="16"/>
  <c r="C1340" i="16"/>
  <c r="C1341" i="16"/>
  <c r="C1342" i="16"/>
  <c r="C1343" i="16"/>
  <c r="C1344" i="16"/>
  <c r="C1345" i="16"/>
  <c r="C1346" i="16"/>
  <c r="C1347" i="16"/>
  <c r="C1348" i="16"/>
  <c r="C1349" i="16"/>
  <c r="C1350" i="16"/>
  <c r="C1351" i="16"/>
  <c r="C1352" i="16"/>
  <c r="C1353" i="16"/>
  <c r="C1354" i="16"/>
  <c r="C1355" i="16"/>
  <c r="C1356" i="16"/>
  <c r="C1357" i="16"/>
  <c r="C1358" i="16"/>
  <c r="C1359" i="16"/>
  <c r="C1360" i="16"/>
  <c r="C1361" i="16"/>
  <c r="C1362" i="16"/>
  <c r="C1363" i="16"/>
  <c r="C1364" i="16"/>
  <c r="C1365" i="16"/>
  <c r="C1366" i="16"/>
  <c r="C1367" i="16"/>
  <c r="C1368" i="16"/>
  <c r="C1369" i="16"/>
  <c r="C1370" i="16"/>
  <c r="C1371" i="16"/>
  <c r="C1372" i="16"/>
  <c r="C1373" i="16"/>
  <c r="C1374" i="16"/>
  <c r="C1375" i="16"/>
  <c r="C1376" i="16"/>
  <c r="C1377" i="16"/>
  <c r="C1378" i="16"/>
  <c r="C1379" i="16"/>
  <c r="C1380" i="16"/>
  <c r="C1381" i="16"/>
  <c r="C1382" i="16"/>
  <c r="C1383" i="16"/>
  <c r="C1384" i="16"/>
  <c r="C1385" i="16"/>
  <c r="C1386" i="16"/>
  <c r="C1387" i="16"/>
  <c r="C1388" i="16"/>
  <c r="C1389" i="16"/>
  <c r="C1390" i="16"/>
  <c r="C1391" i="16"/>
  <c r="C1392" i="16"/>
  <c r="C1393" i="16"/>
  <c r="C1394" i="16"/>
  <c r="C1395" i="16"/>
  <c r="C1396" i="16"/>
  <c r="C1397" i="16"/>
  <c r="C1398" i="16"/>
  <c r="C1399" i="16"/>
  <c r="C1400" i="16"/>
  <c r="C1401" i="16"/>
  <c r="C1402" i="16"/>
  <c r="C1403" i="16"/>
  <c r="C1404" i="16"/>
  <c r="C1405" i="16"/>
  <c r="C1406" i="16"/>
  <c r="C1407" i="16"/>
  <c r="C1408" i="16"/>
  <c r="C1409" i="16"/>
  <c r="C1410" i="16"/>
  <c r="C1411" i="16"/>
  <c r="C1412" i="16"/>
  <c r="C1413" i="16"/>
  <c r="C1414" i="16"/>
  <c r="C1415" i="16"/>
  <c r="C1416" i="16"/>
  <c r="C1417" i="16"/>
  <c r="C1418" i="16"/>
  <c r="C1419" i="16"/>
  <c r="C1420" i="16"/>
  <c r="C1421" i="16"/>
  <c r="C1422" i="16"/>
  <c r="C1423" i="16"/>
  <c r="C1424" i="16"/>
  <c r="C1425" i="16"/>
  <c r="C1426" i="16"/>
  <c r="C1427" i="16"/>
  <c r="C1428" i="16"/>
  <c r="C1429" i="16"/>
  <c r="C1430" i="16"/>
  <c r="C1431" i="16"/>
  <c r="C1432" i="16"/>
  <c r="C1433" i="16"/>
  <c r="C1434" i="16"/>
  <c r="C1435" i="16"/>
  <c r="C1436" i="16"/>
  <c r="C1437" i="16"/>
  <c r="C1438" i="16"/>
  <c r="C1439" i="16"/>
  <c r="C1440" i="16"/>
  <c r="C1441" i="16"/>
  <c r="C1442" i="16"/>
  <c r="C1443" i="16"/>
  <c r="C1444" i="16"/>
  <c r="C1445" i="16"/>
  <c r="C1446" i="16"/>
  <c r="C1447" i="16"/>
  <c r="C1448" i="16"/>
  <c r="C1449" i="16"/>
  <c r="C1450" i="16"/>
  <c r="C1451" i="16"/>
  <c r="C1452" i="16"/>
  <c r="C1453" i="16"/>
  <c r="C1454" i="16"/>
  <c r="C1455" i="16"/>
  <c r="C1456" i="16"/>
  <c r="C1457" i="16"/>
  <c r="C1458" i="16"/>
  <c r="C1459" i="16"/>
  <c r="C1460" i="16"/>
  <c r="C1461" i="16"/>
  <c r="C1462" i="16"/>
  <c r="C1463" i="16"/>
  <c r="C1464" i="16"/>
  <c r="C1465" i="16"/>
  <c r="C1466" i="16"/>
  <c r="C1467" i="16"/>
  <c r="C1468" i="16"/>
  <c r="C1469" i="16"/>
  <c r="C1470" i="16"/>
  <c r="C1471" i="16"/>
  <c r="C1472" i="16"/>
  <c r="C1473" i="16"/>
  <c r="C1474" i="16"/>
  <c r="C1475" i="16"/>
  <c r="C1476" i="16"/>
  <c r="C1477" i="16"/>
  <c r="C1478" i="16"/>
  <c r="C1479" i="16"/>
  <c r="C1480" i="16"/>
  <c r="C1481" i="16"/>
  <c r="C1482" i="16"/>
  <c r="C1483" i="16"/>
  <c r="C1484" i="16"/>
  <c r="C1485" i="16"/>
  <c r="C1486" i="16"/>
  <c r="C1487" i="16"/>
  <c r="C1488" i="16"/>
  <c r="C1489" i="16"/>
  <c r="C1490" i="16"/>
  <c r="C1491" i="16"/>
  <c r="C1492" i="16"/>
  <c r="C1493" i="16"/>
  <c r="C1494" i="16"/>
  <c r="C1495" i="16"/>
  <c r="C1496" i="16"/>
  <c r="C1497" i="16"/>
  <c r="C1498" i="16"/>
  <c r="C1499" i="16"/>
  <c r="C1500" i="16"/>
  <c r="C1501" i="16"/>
  <c r="C1502" i="16"/>
  <c r="C1503" i="16"/>
  <c r="C1504" i="16"/>
  <c r="C1505" i="16"/>
  <c r="C1506" i="16"/>
  <c r="C1507" i="16"/>
  <c r="C1508" i="16"/>
  <c r="C1509" i="16"/>
  <c r="C1510" i="16"/>
  <c r="C1511" i="16"/>
  <c r="C1512" i="16"/>
  <c r="C1513" i="16"/>
  <c r="C1514" i="16"/>
  <c r="C1515" i="16"/>
  <c r="C1516" i="16"/>
  <c r="C1517" i="16"/>
  <c r="C1518" i="16"/>
  <c r="C1519" i="16"/>
  <c r="C1520" i="16"/>
  <c r="C1521" i="16"/>
  <c r="C1522" i="16"/>
  <c r="C1523" i="16"/>
  <c r="C1524" i="16"/>
  <c r="C1525" i="16"/>
  <c r="C1526" i="16"/>
  <c r="C1527" i="16"/>
  <c r="C1528" i="16"/>
  <c r="C1529" i="16"/>
  <c r="C1530" i="16"/>
  <c r="C1531" i="16"/>
  <c r="C1532" i="16"/>
  <c r="C1533" i="16"/>
  <c r="C1534" i="16"/>
  <c r="C1535" i="16"/>
  <c r="C1536" i="16"/>
  <c r="C1537" i="16"/>
  <c r="C1538" i="16"/>
  <c r="C1539" i="16"/>
  <c r="C1540" i="16"/>
  <c r="C1541" i="16"/>
  <c r="C1542" i="16"/>
  <c r="C1543" i="16"/>
  <c r="C1544" i="16"/>
  <c r="C1545" i="16"/>
  <c r="C1546" i="16"/>
  <c r="C1547" i="16"/>
  <c r="C1548" i="16"/>
  <c r="C1549" i="16"/>
  <c r="C1550" i="16"/>
  <c r="C1551" i="16"/>
  <c r="C1552" i="16"/>
  <c r="C1553" i="16"/>
  <c r="C1554" i="16"/>
  <c r="C1555" i="16"/>
  <c r="C1556" i="16"/>
  <c r="C1557" i="16"/>
  <c r="C1558" i="16"/>
  <c r="C1559" i="16"/>
  <c r="C1560" i="16"/>
  <c r="C1561" i="16"/>
  <c r="C1562" i="16"/>
  <c r="C1563" i="16"/>
  <c r="C1564" i="16"/>
  <c r="C1565" i="16"/>
  <c r="C1566" i="16"/>
  <c r="C1567" i="16"/>
  <c r="C1568" i="16"/>
  <c r="C1569" i="16"/>
  <c r="C1570" i="16"/>
  <c r="C1571" i="16"/>
  <c r="C1572" i="16"/>
  <c r="C1573" i="16"/>
  <c r="C1574" i="16"/>
  <c r="C1575" i="16"/>
  <c r="C1576" i="16"/>
  <c r="C1577" i="16"/>
  <c r="C1578" i="16"/>
  <c r="C1579" i="16"/>
  <c r="C1580" i="16"/>
  <c r="C1581" i="16"/>
  <c r="C1582" i="16"/>
  <c r="C1583" i="16"/>
  <c r="C1584" i="16"/>
  <c r="C1585" i="16"/>
  <c r="C1586" i="16"/>
  <c r="C1587" i="16"/>
  <c r="C1588" i="16"/>
  <c r="C1589" i="16"/>
  <c r="C1590" i="16"/>
  <c r="C1591" i="16"/>
  <c r="C1592" i="16"/>
  <c r="C1593" i="16"/>
  <c r="C1594" i="16"/>
  <c r="C1595" i="16"/>
  <c r="C1596" i="16"/>
  <c r="C1597" i="16"/>
  <c r="C1598" i="16"/>
  <c r="C1599" i="16"/>
  <c r="C1600" i="16"/>
  <c r="C1601" i="16"/>
  <c r="C1602" i="16"/>
  <c r="C1603" i="16"/>
  <c r="C1604" i="16"/>
  <c r="C1605" i="16"/>
  <c r="C1606" i="16"/>
  <c r="C1607" i="16"/>
  <c r="C1608" i="16"/>
  <c r="C1609" i="16"/>
  <c r="C1610" i="16"/>
  <c r="C1611" i="16"/>
  <c r="C1612" i="16"/>
  <c r="C1613" i="16"/>
  <c r="C1614" i="16"/>
  <c r="C1615" i="16"/>
  <c r="C1616" i="16"/>
  <c r="C1617" i="16"/>
  <c r="C1618" i="16"/>
  <c r="C1619" i="16"/>
  <c r="C1620" i="16"/>
  <c r="C1621" i="16"/>
  <c r="C1622" i="16"/>
  <c r="C1623" i="16"/>
  <c r="C1624" i="16"/>
  <c r="C1625" i="16"/>
  <c r="C1626" i="16"/>
  <c r="C1627" i="16"/>
  <c r="C1628" i="16"/>
  <c r="C1629" i="16"/>
  <c r="C1630" i="16"/>
  <c r="C1631" i="16"/>
  <c r="C1632" i="16"/>
  <c r="C1633" i="16"/>
  <c r="C1634" i="16"/>
  <c r="C1635" i="16"/>
  <c r="C1636" i="16"/>
  <c r="C1637" i="16"/>
  <c r="C1638" i="16"/>
  <c r="C1639" i="16"/>
  <c r="C1640" i="16"/>
  <c r="C1641" i="16"/>
  <c r="C1642" i="16"/>
  <c r="C1643" i="16"/>
  <c r="C1644" i="16"/>
  <c r="C1645" i="16"/>
  <c r="C1646" i="16"/>
  <c r="C1647" i="16"/>
  <c r="C1648" i="16"/>
  <c r="C1649" i="16"/>
  <c r="C1650" i="16"/>
  <c r="C1651" i="16"/>
  <c r="C1652" i="16"/>
  <c r="C1653" i="16"/>
  <c r="C1654" i="16"/>
  <c r="C1655" i="16"/>
  <c r="C1656" i="16"/>
  <c r="C1657" i="16"/>
  <c r="C1658" i="16"/>
  <c r="C1659" i="16"/>
  <c r="C1660" i="16"/>
  <c r="C1661" i="16"/>
  <c r="C1662" i="16"/>
  <c r="C1663" i="16"/>
  <c r="C1664" i="16"/>
  <c r="C1665" i="16"/>
  <c r="C1666" i="16"/>
  <c r="C1667" i="16"/>
  <c r="C1668" i="16"/>
  <c r="C1669" i="16"/>
  <c r="C1670" i="16"/>
  <c r="C1671" i="16"/>
  <c r="C1672" i="16"/>
  <c r="C1673" i="16"/>
  <c r="C1674" i="16"/>
  <c r="C1675" i="16"/>
  <c r="C1676" i="16"/>
  <c r="C1677" i="16"/>
  <c r="C1678" i="16"/>
  <c r="C1679" i="16"/>
  <c r="C1680" i="16"/>
  <c r="C1681" i="16"/>
  <c r="C1682" i="16"/>
  <c r="C1683" i="16"/>
  <c r="C1684" i="16"/>
  <c r="C1685" i="16"/>
  <c r="C1686" i="16"/>
  <c r="C1687" i="16"/>
  <c r="C1688" i="16"/>
  <c r="C1689" i="16"/>
  <c r="C1690" i="16"/>
  <c r="C1691" i="16"/>
  <c r="C1692" i="16"/>
  <c r="C1693" i="16"/>
  <c r="C1694" i="16"/>
  <c r="C1695" i="16"/>
  <c r="C1696" i="16"/>
  <c r="C1697" i="16"/>
  <c r="C1698" i="16"/>
  <c r="C1699" i="16"/>
  <c r="C1700" i="16"/>
  <c r="C1701" i="16"/>
  <c r="C1702" i="16"/>
  <c r="C1703" i="16"/>
  <c r="C1704" i="16"/>
  <c r="C1705" i="16"/>
  <c r="C1706" i="16"/>
  <c r="C1707" i="16"/>
  <c r="C1708" i="16"/>
  <c r="C1709" i="16"/>
  <c r="C1710" i="16"/>
  <c r="C1711" i="16"/>
  <c r="C1712" i="16"/>
  <c r="C1713" i="16"/>
  <c r="C1714" i="16"/>
  <c r="C1715" i="16"/>
  <c r="C1716" i="16"/>
  <c r="C1717" i="16"/>
  <c r="C1718" i="16"/>
  <c r="C1719" i="16"/>
  <c r="C1720" i="16"/>
  <c r="C1721" i="16"/>
  <c r="C1722" i="16"/>
  <c r="C1723" i="16"/>
  <c r="C1724" i="16"/>
  <c r="C1725" i="16"/>
  <c r="C1726" i="16"/>
  <c r="C1727" i="16"/>
  <c r="C1728" i="16"/>
  <c r="C1729" i="16"/>
  <c r="C1730" i="16"/>
  <c r="C1731" i="16"/>
  <c r="C1732" i="16"/>
  <c r="C1733" i="16"/>
  <c r="C1734" i="16"/>
  <c r="C1735" i="16"/>
  <c r="C1736" i="16"/>
  <c r="C1737" i="16"/>
  <c r="C1738" i="16"/>
  <c r="C1739" i="16"/>
  <c r="C1740" i="16"/>
  <c r="C1741" i="16"/>
  <c r="C1742" i="16"/>
  <c r="C1743" i="16"/>
  <c r="C1744" i="16"/>
  <c r="C1745" i="16"/>
  <c r="C1746" i="16"/>
  <c r="C1747" i="16"/>
  <c r="C1748" i="16"/>
  <c r="C1749" i="16"/>
  <c r="C1750" i="16"/>
  <c r="C1751" i="16"/>
  <c r="C1752" i="16"/>
  <c r="C1753" i="16"/>
  <c r="C1754" i="16"/>
  <c r="C1755" i="16"/>
  <c r="C1756" i="16"/>
  <c r="C1757" i="16"/>
  <c r="C1758" i="16"/>
  <c r="C1759" i="16"/>
  <c r="C1760" i="16"/>
  <c r="C1761" i="16"/>
  <c r="C1762" i="16"/>
  <c r="C1763" i="16"/>
  <c r="C1764" i="16"/>
  <c r="C1765" i="16"/>
  <c r="C1766" i="16"/>
  <c r="C1767" i="16"/>
  <c r="C1768" i="16"/>
  <c r="C1769" i="16"/>
  <c r="C1770" i="16"/>
  <c r="C1771" i="16"/>
  <c r="C1772" i="16"/>
  <c r="C1773" i="16"/>
  <c r="C1774" i="16"/>
  <c r="C1775" i="16"/>
  <c r="C1776" i="16"/>
  <c r="C1777" i="16"/>
  <c r="C1778" i="16"/>
  <c r="C1779" i="16"/>
  <c r="C1780" i="16"/>
  <c r="C1781" i="16"/>
  <c r="C1782" i="16"/>
  <c r="C1783" i="16"/>
  <c r="C1784" i="16"/>
  <c r="C1785" i="16"/>
  <c r="C1786" i="16"/>
  <c r="E682" i="16"/>
  <c r="F682" i="16" s="1"/>
  <c r="E680" i="16"/>
  <c r="F680" i="16" s="1"/>
  <c r="E679" i="16"/>
  <c r="F679" i="16" s="1"/>
  <c r="E678" i="16"/>
  <c r="F678" i="16" s="1"/>
  <c r="E677" i="16"/>
  <c r="F677" i="16" s="1"/>
  <c r="E672" i="16"/>
  <c r="F672" i="16" s="1"/>
  <c r="E669" i="16"/>
  <c r="F669" i="16" s="1"/>
  <c r="E668" i="16"/>
  <c r="F668" i="16" s="1"/>
  <c r="E667" i="16"/>
  <c r="F667" i="16" s="1"/>
  <c r="E666" i="16"/>
  <c r="F666" i="16" s="1"/>
  <c r="E664" i="16"/>
  <c r="F664" i="16" s="1"/>
  <c r="E663" i="16"/>
  <c r="F663" i="16" s="1"/>
  <c r="E662" i="16"/>
  <c r="F662" i="16" s="1"/>
  <c r="E661" i="16"/>
  <c r="F661" i="16" s="1"/>
  <c r="E653" i="16"/>
  <c r="F653" i="16" s="1"/>
  <c r="E652" i="16"/>
  <c r="F652" i="16" s="1"/>
  <c r="E651" i="16"/>
  <c r="F651" i="16" s="1"/>
  <c r="E650" i="16"/>
  <c r="F650" i="16" s="1"/>
  <c r="E648" i="16"/>
  <c r="F648" i="16" s="1"/>
  <c r="E647" i="16"/>
  <c r="F647" i="16" s="1"/>
  <c r="E646" i="16"/>
  <c r="F646" i="16" s="1"/>
  <c r="E645" i="16"/>
  <c r="F645" i="16" s="1"/>
  <c r="E642" i="16"/>
  <c r="F642" i="16" s="1"/>
  <c r="E637" i="16"/>
  <c r="F637" i="16" s="1"/>
  <c r="E636" i="16"/>
  <c r="F636" i="16" s="1"/>
  <c r="E635" i="16"/>
  <c r="F635" i="16" s="1"/>
  <c r="E634" i="16"/>
  <c r="F634" i="16" s="1"/>
  <c r="E632" i="16"/>
  <c r="F632" i="16" s="1"/>
  <c r="E631" i="16"/>
  <c r="F631" i="16" s="1"/>
  <c r="E630" i="16"/>
  <c r="F630" i="16" s="1"/>
  <c r="E629" i="16"/>
  <c r="F629" i="16" s="1"/>
  <c r="E621" i="16"/>
  <c r="F621" i="16" s="1"/>
  <c r="E620" i="16"/>
  <c r="F620" i="16" s="1"/>
  <c r="E619" i="16"/>
  <c r="F619" i="16" s="1"/>
  <c r="E618" i="16"/>
  <c r="F618" i="16" s="1"/>
  <c r="E616" i="16"/>
  <c r="F616" i="16" s="1"/>
  <c r="E615" i="16"/>
  <c r="F615" i="16" s="1"/>
  <c r="E614" i="16"/>
  <c r="F614" i="16" s="1"/>
  <c r="E613" i="16"/>
  <c r="F613" i="16" s="1"/>
  <c r="E605" i="16"/>
  <c r="F605" i="16" s="1"/>
  <c r="E604" i="16"/>
  <c r="F604" i="16" s="1"/>
  <c r="E603" i="16"/>
  <c r="F603" i="16" s="1"/>
  <c r="E602" i="16"/>
  <c r="F602" i="16" s="1"/>
  <c r="E600" i="16"/>
  <c r="F600" i="16" s="1"/>
  <c r="E599" i="16"/>
  <c r="F599" i="16" s="1"/>
  <c r="E598" i="16"/>
  <c r="F598" i="16" s="1"/>
  <c r="E597" i="16"/>
  <c r="F597" i="16" s="1"/>
  <c r="E589" i="16"/>
  <c r="F589" i="16" s="1"/>
  <c r="E588" i="16"/>
  <c r="F588" i="16" s="1"/>
  <c r="E587" i="16"/>
  <c r="F587" i="16" s="1"/>
  <c r="E586" i="16"/>
  <c r="F586" i="16" s="1"/>
  <c r="E584" i="16"/>
  <c r="F584" i="16" s="1"/>
  <c r="E583" i="16"/>
  <c r="F583" i="16" s="1"/>
  <c r="E582" i="16"/>
  <c r="F582" i="16" s="1"/>
  <c r="E581" i="16"/>
  <c r="F581" i="16" s="1"/>
  <c r="E573" i="16"/>
  <c r="F573" i="16" s="1"/>
  <c r="E572" i="16"/>
  <c r="F572" i="16" s="1"/>
  <c r="E571" i="16"/>
  <c r="F571" i="16" s="1"/>
  <c r="E570" i="16"/>
  <c r="F570" i="16" s="1"/>
  <c r="E568" i="16"/>
  <c r="F568" i="16" s="1"/>
  <c r="E567" i="16"/>
  <c r="F567" i="16" s="1"/>
  <c r="E566" i="16"/>
  <c r="F566" i="16" s="1"/>
  <c r="E565" i="16"/>
  <c r="F565" i="16" s="1"/>
  <c r="E557" i="16"/>
  <c r="F557" i="16" s="1"/>
  <c r="E556" i="16"/>
  <c r="F556" i="16" s="1"/>
  <c r="E555" i="16"/>
  <c r="F555" i="16" s="1"/>
  <c r="E554" i="16"/>
  <c r="F554" i="16" s="1"/>
  <c r="E552" i="16"/>
  <c r="F552" i="16" s="1"/>
  <c r="E551" i="16"/>
  <c r="F551" i="16" s="1"/>
  <c r="E550" i="16"/>
  <c r="F550" i="16" s="1"/>
  <c r="E549" i="16"/>
  <c r="F549" i="16" s="1"/>
  <c r="E541" i="16"/>
  <c r="F541" i="16" s="1"/>
  <c r="E540" i="16"/>
  <c r="F540" i="16" s="1"/>
  <c r="E539" i="16"/>
  <c r="F539" i="16" s="1"/>
  <c r="E538" i="16"/>
  <c r="F538" i="16" s="1"/>
  <c r="E536" i="16"/>
  <c r="F536" i="16" s="1"/>
  <c r="E535" i="16"/>
  <c r="F535" i="16" s="1"/>
  <c r="E534" i="16"/>
  <c r="F534" i="16" s="1"/>
  <c r="E533" i="16"/>
  <c r="F533" i="16" s="1"/>
  <c r="E525" i="16"/>
  <c r="F525" i="16" s="1"/>
  <c r="E524" i="16"/>
  <c r="F524" i="16" s="1"/>
  <c r="E523" i="16"/>
  <c r="F523" i="16" s="1"/>
  <c r="E522" i="16"/>
  <c r="F522" i="16" s="1"/>
  <c r="E520" i="16"/>
  <c r="F520" i="16" s="1"/>
  <c r="E519" i="16"/>
  <c r="F519" i="16" s="1"/>
  <c r="E518" i="16"/>
  <c r="F518" i="16" s="1"/>
  <c r="E517" i="16"/>
  <c r="F517" i="16" s="1"/>
  <c r="E512" i="16"/>
  <c r="F512" i="16" s="1"/>
  <c r="E509" i="16"/>
  <c r="F509" i="16" s="1"/>
  <c r="E508" i="16"/>
  <c r="F508" i="16" s="1"/>
  <c r="E507" i="16"/>
  <c r="F507" i="16" s="1"/>
  <c r="E506" i="16"/>
  <c r="F506" i="16" s="1"/>
  <c r="E504" i="16"/>
  <c r="F504" i="16" s="1"/>
  <c r="E503" i="16"/>
  <c r="F503" i="16" s="1"/>
  <c r="E502" i="16"/>
  <c r="F502" i="16" s="1"/>
  <c r="E501" i="16"/>
  <c r="F501" i="16" s="1"/>
  <c r="E493" i="16"/>
  <c r="F493" i="16" s="1"/>
  <c r="E492" i="16"/>
  <c r="F492" i="16" s="1"/>
  <c r="E491" i="16"/>
  <c r="F491" i="16" s="1"/>
  <c r="E490" i="16"/>
  <c r="F490" i="16" s="1"/>
  <c r="E488" i="16"/>
  <c r="F488" i="16" s="1"/>
  <c r="E487" i="16"/>
  <c r="F487" i="16" s="1"/>
  <c r="E486" i="16"/>
  <c r="F486" i="16" s="1"/>
  <c r="E485" i="16"/>
  <c r="F485" i="16" s="1"/>
  <c r="E477" i="16"/>
  <c r="F477" i="16" s="1"/>
  <c r="E476" i="16"/>
  <c r="F476" i="16" s="1"/>
  <c r="E475" i="16"/>
  <c r="F475" i="16" s="1"/>
  <c r="E474" i="16"/>
  <c r="F474" i="16" s="1"/>
  <c r="E472" i="16"/>
  <c r="F472" i="16" s="1"/>
  <c r="E471" i="16"/>
  <c r="F471" i="16" s="1"/>
  <c r="E470" i="16"/>
  <c r="F470" i="16" s="1"/>
  <c r="E469" i="16"/>
  <c r="F469" i="16" s="1"/>
  <c r="E461" i="16"/>
  <c r="F461" i="16" s="1"/>
  <c r="E460" i="16"/>
  <c r="F460" i="16" s="1"/>
  <c r="E459" i="16"/>
  <c r="F459" i="16" s="1"/>
  <c r="E458" i="16"/>
  <c r="F458" i="16" s="1"/>
  <c r="E456" i="16"/>
  <c r="F456" i="16" s="1"/>
  <c r="E455" i="16"/>
  <c r="F455" i="16" s="1"/>
  <c r="E454" i="16"/>
  <c r="F454" i="16" s="1"/>
  <c r="E453" i="16"/>
  <c r="F453" i="16" s="1"/>
  <c r="E451" i="16"/>
  <c r="F451" i="16" s="1"/>
  <c r="E445" i="16"/>
  <c r="F445" i="16" s="1"/>
  <c r="E444" i="16"/>
  <c r="F444" i="16" s="1"/>
  <c r="E443" i="16"/>
  <c r="F443" i="16" s="1"/>
  <c r="E442" i="16"/>
  <c r="F442" i="16" s="1"/>
  <c r="E440" i="16"/>
  <c r="F440" i="16" s="1"/>
  <c r="E439" i="16"/>
  <c r="F439" i="16" s="1"/>
  <c r="E438" i="16"/>
  <c r="F438" i="16" s="1"/>
  <c r="E437" i="16"/>
  <c r="F437" i="16" s="1"/>
  <c r="E429" i="16"/>
  <c r="F429" i="16" s="1"/>
  <c r="E428" i="16"/>
  <c r="F428" i="16" s="1"/>
  <c r="E427" i="16"/>
  <c r="F427" i="16" s="1"/>
  <c r="E426" i="16"/>
  <c r="F426" i="16" s="1"/>
  <c r="E424" i="16"/>
  <c r="F424" i="16" s="1"/>
  <c r="E423" i="16"/>
  <c r="F423" i="16" s="1"/>
  <c r="E422" i="16"/>
  <c r="F422" i="16" s="1"/>
  <c r="E421" i="16"/>
  <c r="F421" i="16" s="1"/>
  <c r="E413" i="16"/>
  <c r="F413" i="16" s="1"/>
  <c r="E412" i="16"/>
  <c r="F412" i="16" s="1"/>
  <c r="E411" i="16"/>
  <c r="F411" i="16" s="1"/>
  <c r="E410" i="16"/>
  <c r="F410" i="16" s="1"/>
  <c r="E408" i="16"/>
  <c r="F408" i="16" s="1"/>
  <c r="E407" i="16"/>
  <c r="F407" i="16" s="1"/>
  <c r="E406" i="16"/>
  <c r="F406" i="16" s="1"/>
  <c r="E405" i="16"/>
  <c r="F405" i="16" s="1"/>
  <c r="E402" i="16"/>
  <c r="F402" i="16" s="1"/>
  <c r="E397" i="16"/>
  <c r="F397" i="16" s="1"/>
  <c r="E396" i="16"/>
  <c r="F396" i="16" s="1"/>
  <c r="E395" i="16"/>
  <c r="F395" i="16" s="1"/>
  <c r="E394" i="16"/>
  <c r="F394" i="16" s="1"/>
  <c r="E392" i="16"/>
  <c r="F392" i="16" s="1"/>
  <c r="E391" i="16"/>
  <c r="F391" i="16" s="1"/>
  <c r="E390" i="16"/>
  <c r="F390" i="16" s="1"/>
  <c r="E389" i="16"/>
  <c r="F389" i="16" s="1"/>
  <c r="E386" i="16"/>
  <c r="F386" i="16" s="1"/>
  <c r="E381" i="16"/>
  <c r="F381" i="16" s="1"/>
  <c r="E380" i="16"/>
  <c r="F380" i="16" s="1"/>
  <c r="E379" i="16"/>
  <c r="F379" i="16" s="1"/>
  <c r="E378" i="16"/>
  <c r="F378" i="16" s="1"/>
  <c r="E376" i="16"/>
  <c r="F376" i="16" s="1"/>
  <c r="E375" i="16"/>
  <c r="F375" i="16" s="1"/>
  <c r="E374" i="16"/>
  <c r="F374" i="16" s="1"/>
  <c r="E373" i="16"/>
  <c r="F373" i="16" s="1"/>
  <c r="E365" i="16"/>
  <c r="F365" i="16" s="1"/>
  <c r="E364" i="16"/>
  <c r="F364" i="16" s="1"/>
  <c r="E363" i="16"/>
  <c r="F363" i="16" s="1"/>
  <c r="E362" i="16"/>
  <c r="F362" i="16" s="1"/>
  <c r="E360" i="16"/>
  <c r="F360" i="16" s="1"/>
  <c r="E359" i="16"/>
  <c r="F359" i="16" s="1"/>
  <c r="E358" i="16"/>
  <c r="F358" i="16" s="1"/>
  <c r="E357" i="16"/>
  <c r="F357" i="16" s="1"/>
  <c r="E354" i="16"/>
  <c r="F354" i="16" s="1"/>
  <c r="E349" i="16"/>
  <c r="F349" i="16" s="1"/>
  <c r="E348" i="16"/>
  <c r="F348" i="16" s="1"/>
  <c r="E347" i="16"/>
  <c r="F347" i="16" s="1"/>
  <c r="E346" i="16"/>
  <c r="F346" i="16" s="1"/>
  <c r="E344" i="16"/>
  <c r="F344" i="16" s="1"/>
  <c r="E343" i="16"/>
  <c r="F343" i="16" s="1"/>
  <c r="E342" i="16"/>
  <c r="F342" i="16" s="1"/>
  <c r="E341" i="16"/>
  <c r="F341" i="16" s="1"/>
  <c r="E336" i="16"/>
  <c r="F336" i="16" s="1"/>
  <c r="E333" i="16"/>
  <c r="F333" i="16" s="1"/>
  <c r="E332" i="16"/>
  <c r="F332" i="16" s="1"/>
  <c r="E331" i="16"/>
  <c r="F331" i="16" s="1"/>
  <c r="E330" i="16"/>
  <c r="F330" i="16" s="1"/>
  <c r="E328" i="16"/>
  <c r="F328" i="16" s="1"/>
  <c r="E327" i="16"/>
  <c r="F327" i="16" s="1"/>
  <c r="E326" i="16"/>
  <c r="F326" i="16" s="1"/>
  <c r="E325" i="16"/>
  <c r="F325" i="16" s="1"/>
  <c r="E317" i="16"/>
  <c r="F317" i="16" s="1"/>
  <c r="E316" i="16"/>
  <c r="F316" i="16" s="1"/>
  <c r="E315" i="16"/>
  <c r="F315" i="16" s="1"/>
  <c r="E314" i="16"/>
  <c r="F314" i="16" s="1"/>
  <c r="E312" i="16"/>
  <c r="F312" i="16" s="1"/>
  <c r="E311" i="16"/>
  <c r="F311" i="16" s="1"/>
  <c r="E310" i="16"/>
  <c r="F310" i="16" s="1"/>
  <c r="E309" i="16"/>
  <c r="F309" i="16" s="1"/>
  <c r="E301" i="16"/>
  <c r="F301" i="16" s="1"/>
  <c r="E300" i="16"/>
  <c r="F300" i="16" s="1"/>
  <c r="E299" i="16"/>
  <c r="F299" i="16" s="1"/>
  <c r="E298" i="16"/>
  <c r="F298" i="16" s="1"/>
  <c r="E296" i="16"/>
  <c r="F296" i="16" s="1"/>
  <c r="E295" i="16"/>
  <c r="F295" i="16" s="1"/>
  <c r="E294" i="16"/>
  <c r="F294" i="16" s="1"/>
  <c r="E293" i="16"/>
  <c r="F293" i="16" s="1"/>
  <c r="E288" i="16"/>
  <c r="F288" i="16" s="1"/>
  <c r="E285" i="16"/>
  <c r="F285" i="16" s="1"/>
  <c r="E284" i="16"/>
  <c r="F284" i="16" s="1"/>
  <c r="E283" i="16"/>
  <c r="F283" i="16" s="1"/>
  <c r="E282" i="16"/>
  <c r="F282" i="16" s="1"/>
  <c r="E280" i="16"/>
  <c r="F280" i="16" s="1"/>
  <c r="E279" i="16"/>
  <c r="F279" i="16" s="1"/>
  <c r="E278" i="16"/>
  <c r="F278" i="16" s="1"/>
  <c r="E277" i="16"/>
  <c r="F277" i="16" s="1"/>
  <c r="E275" i="16"/>
  <c r="F275" i="16" s="1"/>
  <c r="E269" i="16"/>
  <c r="F269" i="16" s="1"/>
  <c r="E268" i="16"/>
  <c r="F268" i="16" s="1"/>
  <c r="E267" i="16"/>
  <c r="F267" i="16" s="1"/>
  <c r="E266" i="16"/>
  <c r="F266" i="16" s="1"/>
  <c r="E264" i="16"/>
  <c r="F264" i="16" s="1"/>
  <c r="E263" i="16"/>
  <c r="F263" i="16" s="1"/>
  <c r="E262" i="16"/>
  <c r="F262" i="16" s="1"/>
  <c r="E261" i="16"/>
  <c r="F261" i="16" s="1"/>
  <c r="E253" i="16"/>
  <c r="F253" i="16" s="1"/>
  <c r="E252" i="16"/>
  <c r="F252" i="16" s="1"/>
  <c r="E251" i="16"/>
  <c r="F251" i="16" s="1"/>
  <c r="E250" i="16"/>
  <c r="F250" i="16" s="1"/>
  <c r="E248" i="16"/>
  <c r="F248" i="16" s="1"/>
  <c r="E247" i="16"/>
  <c r="F247" i="16" s="1"/>
  <c r="E246" i="16"/>
  <c r="F246" i="16" s="1"/>
  <c r="E245" i="16"/>
  <c r="F245" i="16" s="1"/>
  <c r="E237" i="16"/>
  <c r="F237" i="16" s="1"/>
  <c r="E236" i="16"/>
  <c r="F236" i="16" s="1"/>
  <c r="E235" i="16"/>
  <c r="F235" i="16" s="1"/>
  <c r="E234" i="16"/>
  <c r="F234" i="16" s="1"/>
  <c r="E232" i="16"/>
  <c r="F232" i="16" s="1"/>
  <c r="E231" i="16"/>
  <c r="F231" i="16" s="1"/>
  <c r="E230" i="16"/>
  <c r="F230" i="16" s="1"/>
  <c r="E229" i="16"/>
  <c r="F229" i="16" s="1"/>
  <c r="E221" i="16"/>
  <c r="F221" i="16" s="1"/>
  <c r="E220" i="16"/>
  <c r="F220" i="16" s="1"/>
  <c r="E219" i="16"/>
  <c r="F219" i="16" s="1"/>
  <c r="E218" i="16"/>
  <c r="F218" i="16" s="1"/>
  <c r="E216" i="16"/>
  <c r="F216" i="16" s="1"/>
  <c r="E215" i="16"/>
  <c r="F215" i="16" s="1"/>
  <c r="E214" i="16"/>
  <c r="F214" i="16" s="1"/>
  <c r="E213" i="16"/>
  <c r="F213" i="16" s="1"/>
  <c r="E210" i="16"/>
  <c r="F210" i="16" s="1"/>
  <c r="E205" i="16"/>
  <c r="F205" i="16" s="1"/>
  <c r="E204" i="16"/>
  <c r="F204" i="16" s="1"/>
  <c r="E203" i="16"/>
  <c r="F203" i="16" s="1"/>
  <c r="E202" i="16"/>
  <c r="F202" i="16" s="1"/>
  <c r="E200" i="16"/>
  <c r="F200" i="16" s="1"/>
  <c r="E199" i="16"/>
  <c r="F199" i="16" s="1"/>
  <c r="E198" i="16"/>
  <c r="F198" i="16" s="1"/>
  <c r="E197" i="16"/>
  <c r="F197" i="16" s="1"/>
  <c r="E189" i="16"/>
  <c r="F189" i="16" s="1"/>
  <c r="E188" i="16"/>
  <c r="F188" i="16" s="1"/>
  <c r="E187" i="16"/>
  <c r="F187" i="16" s="1"/>
  <c r="E186" i="16"/>
  <c r="F186" i="16" s="1"/>
  <c r="E184" i="16"/>
  <c r="F184" i="16" s="1"/>
  <c r="E183" i="16"/>
  <c r="F183" i="16" s="1"/>
  <c r="E182" i="16"/>
  <c r="F182" i="16" s="1"/>
  <c r="E181" i="16"/>
  <c r="F181" i="16" s="1"/>
  <c r="E173" i="16"/>
  <c r="F173" i="16" s="1"/>
  <c r="E172" i="16"/>
  <c r="F172" i="16" s="1"/>
  <c r="E171" i="16"/>
  <c r="F171" i="16" s="1"/>
  <c r="E170" i="16"/>
  <c r="F170" i="16" s="1"/>
  <c r="E168" i="16"/>
  <c r="F168" i="16" s="1"/>
  <c r="E167" i="16"/>
  <c r="F167" i="16" s="1"/>
  <c r="E166" i="16"/>
  <c r="F166" i="16" s="1"/>
  <c r="E165" i="16"/>
  <c r="F165" i="16" s="1"/>
  <c r="E157" i="16"/>
  <c r="F157" i="16" s="1"/>
  <c r="E156" i="16"/>
  <c r="F156" i="16" s="1"/>
  <c r="E155" i="16"/>
  <c r="F155" i="16" s="1"/>
  <c r="E154" i="16"/>
  <c r="F154" i="16" s="1"/>
  <c r="E152" i="16"/>
  <c r="F152" i="16" s="1"/>
  <c r="E151" i="16"/>
  <c r="F151" i="16" s="1"/>
  <c r="E150" i="16"/>
  <c r="F150" i="16" s="1"/>
  <c r="E149" i="16"/>
  <c r="F149" i="16" s="1"/>
  <c r="E141" i="16"/>
  <c r="F141" i="16" s="1"/>
  <c r="E140" i="16"/>
  <c r="F140" i="16" s="1"/>
  <c r="E139" i="16"/>
  <c r="F139" i="16" s="1"/>
  <c r="E138" i="16"/>
  <c r="F138" i="16" s="1"/>
  <c r="E136" i="16"/>
  <c r="F136" i="16" s="1"/>
  <c r="E135" i="16"/>
  <c r="F135" i="16" s="1"/>
  <c r="E134" i="16"/>
  <c r="F134" i="16" s="1"/>
  <c r="E133" i="16"/>
  <c r="F133" i="16" s="1"/>
  <c r="E125" i="16"/>
  <c r="F125" i="16" s="1"/>
  <c r="E124" i="16"/>
  <c r="F124" i="16" s="1"/>
  <c r="E123" i="16"/>
  <c r="F123" i="16" s="1"/>
  <c r="E122" i="16"/>
  <c r="F122" i="16" s="1"/>
  <c r="E120" i="16"/>
  <c r="F120" i="16" s="1"/>
  <c r="E119" i="16"/>
  <c r="F119" i="16" s="1"/>
  <c r="E118" i="16"/>
  <c r="F118" i="16" s="1"/>
  <c r="E117" i="16"/>
  <c r="F117" i="16" s="1"/>
  <c r="E112" i="16"/>
  <c r="F112" i="16" s="1"/>
  <c r="E109" i="16"/>
  <c r="F109" i="16" s="1"/>
  <c r="E108" i="16"/>
  <c r="F108" i="16" s="1"/>
  <c r="E107" i="16"/>
  <c r="F107" i="16" s="1"/>
  <c r="E106" i="16"/>
  <c r="F106" i="16" s="1"/>
  <c r="E104" i="16"/>
  <c r="F104" i="16" s="1"/>
  <c r="E103" i="16"/>
  <c r="F103" i="16" s="1"/>
  <c r="E102" i="16"/>
  <c r="F102" i="16" s="1"/>
  <c r="E101" i="16"/>
  <c r="F101" i="16" s="1"/>
  <c r="E99" i="16"/>
  <c r="F99" i="16" s="1"/>
  <c r="E93" i="16"/>
  <c r="F93" i="16" s="1"/>
  <c r="E92" i="16"/>
  <c r="F92" i="16" s="1"/>
  <c r="E91" i="16"/>
  <c r="F91" i="16" s="1"/>
  <c r="E90" i="16"/>
  <c r="F90" i="16" s="1"/>
  <c r="E88" i="16"/>
  <c r="F88" i="16" s="1"/>
  <c r="E87" i="16"/>
  <c r="F87" i="16" s="1"/>
  <c r="E86" i="16"/>
  <c r="F86" i="16" s="1"/>
  <c r="E85" i="16"/>
  <c r="F85" i="16" s="1"/>
  <c r="E82" i="16"/>
  <c r="F82" i="16" s="1"/>
  <c r="E79" i="16"/>
  <c r="F79" i="16" s="1"/>
  <c r="E77" i="16"/>
  <c r="F77" i="16" s="1"/>
  <c r="E76" i="16"/>
  <c r="F76" i="16" s="1"/>
  <c r="E75" i="16"/>
  <c r="F75" i="16" s="1"/>
  <c r="E74" i="16"/>
  <c r="F74" i="16" s="1"/>
  <c r="E72" i="16"/>
  <c r="F72" i="16" s="1"/>
  <c r="E71" i="16"/>
  <c r="F71" i="16" s="1"/>
  <c r="E70" i="16"/>
  <c r="F70" i="16" s="1"/>
  <c r="E69" i="16"/>
  <c r="F69" i="16" s="1"/>
  <c r="E64" i="16"/>
  <c r="F64" i="16" s="1"/>
  <c r="E61" i="16"/>
  <c r="F61" i="16" s="1"/>
  <c r="E60" i="16"/>
  <c r="F60" i="16" s="1"/>
  <c r="E59" i="16"/>
  <c r="F59" i="16" s="1"/>
  <c r="E58" i="16"/>
  <c r="F58" i="16" s="1"/>
  <c r="E56" i="16"/>
  <c r="F56" i="16" s="1"/>
  <c r="E55" i="16"/>
  <c r="F55" i="16" s="1"/>
  <c r="E54" i="16"/>
  <c r="F54" i="16" s="1"/>
  <c r="E53" i="16"/>
  <c r="F53" i="16" s="1"/>
  <c r="E50" i="16"/>
  <c r="F50" i="16" s="1"/>
  <c r="E45" i="16"/>
  <c r="F45" i="16" s="1"/>
  <c r="E44" i="16"/>
  <c r="F44" i="16" s="1"/>
  <c r="E43" i="16"/>
  <c r="F43" i="16" s="1"/>
  <c r="E42" i="16"/>
  <c r="F42" i="16" s="1"/>
  <c r="E40" i="16"/>
  <c r="F40" i="16" s="1"/>
  <c r="E39" i="16"/>
  <c r="F39" i="16" s="1"/>
  <c r="E38" i="16"/>
  <c r="F38" i="16" s="1"/>
  <c r="E37" i="16"/>
  <c r="F37" i="16" s="1"/>
  <c r="E34" i="16"/>
  <c r="F34" i="16" s="1"/>
  <c r="E29" i="16"/>
  <c r="F29" i="16" s="1"/>
  <c r="E28" i="16"/>
  <c r="F28" i="16" s="1"/>
  <c r="E27" i="16"/>
  <c r="F27" i="16" s="1"/>
  <c r="E26" i="16"/>
  <c r="F26" i="16" s="1"/>
  <c r="E24" i="16"/>
  <c r="F24" i="16" s="1"/>
  <c r="E23" i="16"/>
  <c r="F23" i="16" s="1"/>
  <c r="E22" i="16"/>
  <c r="F22" i="16" s="1"/>
  <c r="E21" i="16"/>
  <c r="F21" i="16" s="1"/>
  <c r="E13" i="16"/>
  <c r="F13" i="16" s="1"/>
  <c r="E12" i="16"/>
  <c r="F12" i="16" s="1"/>
  <c r="E11" i="16"/>
  <c r="F11" i="16" s="1"/>
  <c r="E10" i="16"/>
  <c r="F10" i="16" s="1"/>
  <c r="E8" i="16"/>
  <c r="F8" i="16" s="1"/>
  <c r="E7" i="16"/>
  <c r="F7" i="16" s="1"/>
  <c r="E6" i="16"/>
  <c r="F6" i="16" s="1"/>
  <c r="E5" i="16"/>
  <c r="F5" i="16" s="1"/>
  <c r="E2" i="16"/>
  <c r="F2" i="16" s="1"/>
  <c r="AT425" i="24" l="1"/>
  <c r="AU425" i="24" s="1"/>
  <c r="AW5" i="24"/>
  <c r="AW37" i="24"/>
  <c r="AT181" i="24"/>
  <c r="AU181" i="24" s="1"/>
  <c r="AW297" i="24"/>
  <c r="AT329" i="24"/>
  <c r="AU329" i="24" s="1"/>
  <c r="AW61" i="24"/>
  <c r="AW125" i="24"/>
  <c r="AW417" i="24"/>
  <c r="AW69" i="24"/>
  <c r="AW101" i="24"/>
  <c r="AT393" i="24"/>
  <c r="AU393" i="24" s="1"/>
  <c r="AW273" i="24"/>
  <c r="AW133" i="24"/>
  <c r="H603" i="24"/>
  <c r="AT285" i="24"/>
  <c r="AU285" i="24" s="1"/>
  <c r="AT361" i="24"/>
  <c r="AU361" i="24" s="1"/>
  <c r="AW385" i="24"/>
  <c r="AT462" i="24"/>
  <c r="AU462" i="24" s="1"/>
  <c r="E191" i="24"/>
  <c r="F191" i="24" s="1"/>
  <c r="H54" i="24"/>
  <c r="AT323" i="24"/>
  <c r="AU323" i="24" s="1"/>
  <c r="AT335" i="24"/>
  <c r="AU335" i="24" s="1"/>
  <c r="AT349" i="24"/>
  <c r="AU349" i="24" s="1"/>
  <c r="AW449" i="24"/>
  <c r="AW97" i="24"/>
  <c r="AW397" i="24"/>
  <c r="AT411" i="24"/>
  <c r="AU411" i="24" s="1"/>
  <c r="H310" i="24"/>
  <c r="H566" i="24"/>
  <c r="AW189" i="24"/>
  <c r="AW261" i="24"/>
  <c r="AT387" i="24"/>
  <c r="AU387" i="24" s="1"/>
  <c r="AT399" i="24"/>
  <c r="AU399" i="24" s="1"/>
  <c r="AT413" i="24"/>
  <c r="AU413" i="24" s="1"/>
  <c r="AW57" i="24"/>
  <c r="AW129" i="24"/>
  <c r="AW233" i="24"/>
  <c r="AT451" i="24"/>
  <c r="AU451" i="24" s="1"/>
  <c r="H614" i="24"/>
  <c r="AW301" i="24"/>
  <c r="H613" i="24"/>
  <c r="AT191" i="24"/>
  <c r="AU191" i="24" s="1"/>
  <c r="AW249" i="24"/>
  <c r="AW289" i="24"/>
  <c r="AT315" i="24"/>
  <c r="AU315" i="24" s="1"/>
  <c r="AW365" i="24"/>
  <c r="H612" i="24"/>
  <c r="AT223" i="24"/>
  <c r="AU223" i="24" s="1"/>
  <c r="AW353" i="24"/>
  <c r="H611" i="24"/>
  <c r="AT303" i="24"/>
  <c r="AU303" i="24" s="1"/>
  <c r="AT379" i="24"/>
  <c r="AU379" i="24" s="1"/>
  <c r="AW429" i="24"/>
  <c r="H610" i="24"/>
  <c r="AT317" i="24"/>
  <c r="AU317" i="24" s="1"/>
  <c r="AT367" i="24"/>
  <c r="AU367" i="24" s="1"/>
  <c r="AT443" i="24"/>
  <c r="AU443" i="24" s="1"/>
  <c r="H609" i="24"/>
  <c r="AW33" i="24"/>
  <c r="AW121" i="24"/>
  <c r="AT225" i="24"/>
  <c r="AU225" i="24" s="1"/>
  <c r="H608" i="24"/>
  <c r="AT305" i="24"/>
  <c r="AU305" i="24" s="1"/>
  <c r="AT381" i="24"/>
  <c r="AU381" i="24" s="1"/>
  <c r="AT431" i="24"/>
  <c r="AU431" i="24" s="1"/>
  <c r="H607" i="24"/>
  <c r="AT445" i="24"/>
  <c r="AU445" i="24" s="1"/>
  <c r="H606" i="24"/>
  <c r="AT241" i="24"/>
  <c r="AU241" i="24" s="1"/>
  <c r="AT283" i="24"/>
  <c r="AU283" i="24" s="1"/>
  <c r="H605" i="24"/>
  <c r="AW461" i="24"/>
  <c r="AW65" i="24"/>
  <c r="AW321" i="24"/>
  <c r="AW333" i="24"/>
  <c r="AT347" i="24"/>
  <c r="AU347" i="24" s="1"/>
  <c r="AT433" i="24"/>
  <c r="AU433" i="24" s="1"/>
  <c r="H604" i="24"/>
  <c r="AW25" i="24"/>
  <c r="AW89" i="24"/>
  <c r="AW153" i="24"/>
  <c r="AT219" i="24"/>
  <c r="AU219" i="24" s="1"/>
  <c r="AT229" i="24"/>
  <c r="AU229" i="24" s="1"/>
  <c r="AT279" i="24"/>
  <c r="AU279" i="24" s="1"/>
  <c r="AT325" i="24"/>
  <c r="AU325" i="24" s="1"/>
  <c r="AT343" i="24"/>
  <c r="AU343" i="24" s="1"/>
  <c r="AT389" i="24"/>
  <c r="AU389" i="24" s="1"/>
  <c r="AT407" i="24"/>
  <c r="AU407" i="24" s="1"/>
  <c r="AT453" i="24"/>
  <c r="AU453" i="24" s="1"/>
  <c r="AW13" i="24"/>
  <c r="AW77" i="24"/>
  <c r="AW141" i="24"/>
  <c r="AT207" i="24"/>
  <c r="AU207" i="24" s="1"/>
  <c r="AT307" i="24"/>
  <c r="AU307" i="24" s="1"/>
  <c r="AT371" i="24"/>
  <c r="AU371" i="24" s="1"/>
  <c r="AT435" i="24"/>
  <c r="AU435" i="24" s="1"/>
  <c r="AT463" i="24"/>
  <c r="AU463" i="24" s="1"/>
  <c r="AW53" i="24"/>
  <c r="AW117" i="24"/>
  <c r="AT185" i="24"/>
  <c r="AU185" i="24" s="1"/>
  <c r="AT221" i="24"/>
  <c r="AU221" i="24" s="1"/>
  <c r="AT271" i="24"/>
  <c r="AU271" i="24" s="1"/>
  <c r="AT281" i="24"/>
  <c r="AU281" i="24" s="1"/>
  <c r="AT299" i="24"/>
  <c r="AU299" i="24" s="1"/>
  <c r="AT345" i="24"/>
  <c r="AU345" i="24" s="1"/>
  <c r="AT363" i="24"/>
  <c r="AU363" i="24" s="1"/>
  <c r="AT409" i="24"/>
  <c r="AU409" i="24" s="1"/>
  <c r="AT427" i="24"/>
  <c r="AU427" i="24" s="1"/>
  <c r="AW466" i="24"/>
  <c r="AW41" i="24"/>
  <c r="AW105" i="24"/>
  <c r="AT253" i="24"/>
  <c r="AU253" i="24" s="1"/>
  <c r="AT309" i="24"/>
  <c r="AU309" i="24" s="1"/>
  <c r="AT327" i="24"/>
  <c r="AU327" i="24" s="1"/>
  <c r="AT373" i="24"/>
  <c r="AU373" i="24" s="1"/>
  <c r="AT391" i="24"/>
  <c r="AU391" i="24" s="1"/>
  <c r="AT437" i="24"/>
  <c r="AU437" i="24" s="1"/>
  <c r="AT455" i="24"/>
  <c r="AU455" i="24" s="1"/>
  <c r="AW465" i="24"/>
  <c r="AW29" i="24"/>
  <c r="AW93" i="24"/>
  <c r="AT263" i="24"/>
  <c r="AU263" i="24" s="1"/>
  <c r="AT291" i="24"/>
  <c r="AU291" i="24" s="1"/>
  <c r="AT337" i="24"/>
  <c r="AU337" i="24" s="1"/>
  <c r="AT355" i="24"/>
  <c r="AU355" i="24" s="1"/>
  <c r="AT401" i="24"/>
  <c r="AU401" i="24" s="1"/>
  <c r="AT419" i="24"/>
  <c r="AU419" i="24" s="1"/>
  <c r="AW464" i="24"/>
  <c r="AW17" i="24"/>
  <c r="AW81" i="24"/>
  <c r="AW145" i="24"/>
  <c r="AT199" i="24"/>
  <c r="AU199" i="24" s="1"/>
  <c r="AT319" i="24"/>
  <c r="AU319" i="24" s="1"/>
  <c r="AT383" i="24"/>
  <c r="AU383" i="24" s="1"/>
  <c r="AT447" i="24"/>
  <c r="AU447" i="24" s="1"/>
  <c r="AT456" i="24"/>
  <c r="AU456" i="24" s="1"/>
  <c r="AT245" i="24"/>
  <c r="AU245" i="24" s="1"/>
  <c r="AT255" i="24"/>
  <c r="AU255" i="24" s="1"/>
  <c r="AT265" i="24"/>
  <c r="AU265" i="24" s="1"/>
  <c r="AT293" i="24"/>
  <c r="AU293" i="24" s="1"/>
  <c r="AT311" i="24"/>
  <c r="AU311" i="24" s="1"/>
  <c r="AT357" i="24"/>
  <c r="AU357" i="24" s="1"/>
  <c r="AT375" i="24"/>
  <c r="AU375" i="24" s="1"/>
  <c r="AT421" i="24"/>
  <c r="AU421" i="24" s="1"/>
  <c r="AT439" i="24"/>
  <c r="AU439" i="24" s="1"/>
  <c r="AW45" i="24"/>
  <c r="AW109" i="24"/>
  <c r="AT339" i="24"/>
  <c r="AU339" i="24" s="1"/>
  <c r="AT403" i="24"/>
  <c r="AU403" i="24" s="1"/>
  <c r="AW460" i="24"/>
  <c r="AW459" i="24"/>
  <c r="AW21" i="24"/>
  <c r="AW85" i="24"/>
  <c r="AW149" i="24"/>
  <c r="AT203" i="24"/>
  <c r="AU203" i="24" s="1"/>
  <c r="AT257" i="24"/>
  <c r="AU257" i="24" s="1"/>
  <c r="AT313" i="24"/>
  <c r="AU313" i="24" s="1"/>
  <c r="AT331" i="24"/>
  <c r="AU331" i="24" s="1"/>
  <c r="AT377" i="24"/>
  <c r="AU377" i="24" s="1"/>
  <c r="AT395" i="24"/>
  <c r="AU395" i="24" s="1"/>
  <c r="AT441" i="24"/>
  <c r="AU441" i="24" s="1"/>
  <c r="AW458" i="24"/>
  <c r="AW9" i="24"/>
  <c r="AW73" i="24"/>
  <c r="AW137" i="24"/>
  <c r="AT217" i="24"/>
  <c r="AU217" i="24" s="1"/>
  <c r="AT237" i="24"/>
  <c r="AU237" i="24" s="1"/>
  <c r="AT267" i="24"/>
  <c r="AU267" i="24" s="1"/>
  <c r="AT277" i="24"/>
  <c r="AU277" i="24" s="1"/>
  <c r="AT295" i="24"/>
  <c r="AU295" i="24" s="1"/>
  <c r="AT341" i="24"/>
  <c r="AU341" i="24" s="1"/>
  <c r="AT359" i="24"/>
  <c r="AU359" i="24" s="1"/>
  <c r="AT405" i="24"/>
  <c r="AU405" i="24" s="1"/>
  <c r="AT423" i="24"/>
  <c r="AU423" i="24" s="1"/>
  <c r="AW457" i="24"/>
  <c r="AW49" i="24"/>
  <c r="AW113" i="24"/>
  <c r="AT205" i="24"/>
  <c r="AU205" i="24" s="1"/>
  <c r="AT287" i="24"/>
  <c r="AU287" i="24" s="1"/>
  <c r="AT351" i="24"/>
  <c r="AU351" i="24" s="1"/>
  <c r="AT415" i="24"/>
  <c r="AU415" i="24" s="1"/>
  <c r="AW204" i="24"/>
  <c r="AT204" i="24"/>
  <c r="AU204" i="24" s="1"/>
  <c r="AT213" i="24"/>
  <c r="AU213" i="24" s="1"/>
  <c r="AT231" i="24"/>
  <c r="AU231" i="24" s="1"/>
  <c r="AW268" i="24"/>
  <c r="AT268" i="24"/>
  <c r="AU268" i="24" s="1"/>
  <c r="AG6" i="24"/>
  <c r="AH6" i="24" s="1"/>
  <c r="AG10" i="24"/>
  <c r="AH10" i="24" s="1"/>
  <c r="AG14" i="24"/>
  <c r="AH14" i="24" s="1"/>
  <c r="AG18" i="24"/>
  <c r="AH18" i="24" s="1"/>
  <c r="AG22" i="24"/>
  <c r="AH22" i="24" s="1"/>
  <c r="AG26" i="24"/>
  <c r="AH26" i="24" s="1"/>
  <c r="AG30" i="24"/>
  <c r="AH30" i="24" s="1"/>
  <c r="AG34" i="24"/>
  <c r="AH34" i="24" s="1"/>
  <c r="AG38" i="24"/>
  <c r="AH38" i="24" s="1"/>
  <c r="AG42" i="24"/>
  <c r="AH42" i="24" s="1"/>
  <c r="AG46" i="24"/>
  <c r="AH46" i="24" s="1"/>
  <c r="AG50" i="24"/>
  <c r="AH50" i="24" s="1"/>
  <c r="AG54" i="24"/>
  <c r="AH54" i="24" s="1"/>
  <c r="AG58" i="24"/>
  <c r="AH58" i="24" s="1"/>
  <c r="AG62" i="24"/>
  <c r="AH62" i="24" s="1"/>
  <c r="AG66" i="24"/>
  <c r="AH66" i="24" s="1"/>
  <c r="AG70" i="24"/>
  <c r="AH70" i="24" s="1"/>
  <c r="AG74" i="24"/>
  <c r="AH74" i="24" s="1"/>
  <c r="AG78" i="24"/>
  <c r="AH78" i="24" s="1"/>
  <c r="AG82" i="24"/>
  <c r="AH82" i="24" s="1"/>
  <c r="AG86" i="24"/>
  <c r="AH86" i="24" s="1"/>
  <c r="AG90" i="24"/>
  <c r="AH90" i="24" s="1"/>
  <c r="AG94" i="24"/>
  <c r="AH94" i="24" s="1"/>
  <c r="AG98" i="24"/>
  <c r="AH98" i="24" s="1"/>
  <c r="AG102" i="24"/>
  <c r="AH102" i="24" s="1"/>
  <c r="AG106" i="24"/>
  <c r="AH106" i="24" s="1"/>
  <c r="AG110" i="24"/>
  <c r="AH110" i="24" s="1"/>
  <c r="AG114" i="24"/>
  <c r="AH114" i="24" s="1"/>
  <c r="AG118" i="24"/>
  <c r="AH118" i="24" s="1"/>
  <c r="AG122" i="24"/>
  <c r="AH122" i="24" s="1"/>
  <c r="AG126" i="24"/>
  <c r="AH126" i="24" s="1"/>
  <c r="AG130" i="24"/>
  <c r="AH130" i="24" s="1"/>
  <c r="AG134" i="24"/>
  <c r="AH134" i="24" s="1"/>
  <c r="AG138" i="24"/>
  <c r="AH138" i="24" s="1"/>
  <c r="AG142" i="24"/>
  <c r="AH142" i="24" s="1"/>
  <c r="AG146" i="24"/>
  <c r="AH146" i="24" s="1"/>
  <c r="AT2" i="24"/>
  <c r="AU2" i="24" s="1"/>
  <c r="AT6" i="24"/>
  <c r="AU6" i="24" s="1"/>
  <c r="AT10" i="24"/>
  <c r="AU10" i="24" s="1"/>
  <c r="AT14" i="24"/>
  <c r="AU14" i="24" s="1"/>
  <c r="AT18" i="24"/>
  <c r="AU18" i="24" s="1"/>
  <c r="AT22" i="24"/>
  <c r="AU22" i="24" s="1"/>
  <c r="AT26" i="24"/>
  <c r="AU26" i="24" s="1"/>
  <c r="AT30" i="24"/>
  <c r="AU30" i="24" s="1"/>
  <c r="AT34" i="24"/>
  <c r="AU34" i="24" s="1"/>
  <c r="AT38" i="24"/>
  <c r="AU38" i="24" s="1"/>
  <c r="AT42" i="24"/>
  <c r="AU42" i="24" s="1"/>
  <c r="AT46" i="24"/>
  <c r="AU46" i="24" s="1"/>
  <c r="AT50" i="24"/>
  <c r="AU50" i="24" s="1"/>
  <c r="AT54" i="24"/>
  <c r="AU54" i="24" s="1"/>
  <c r="AT58" i="24"/>
  <c r="AU58" i="24" s="1"/>
  <c r="AT62" i="24"/>
  <c r="AU62" i="24" s="1"/>
  <c r="AT66" i="24"/>
  <c r="AU66" i="24" s="1"/>
  <c r="AT70" i="24"/>
  <c r="AU70" i="24" s="1"/>
  <c r="AT74" i="24"/>
  <c r="AU74" i="24" s="1"/>
  <c r="AT78" i="24"/>
  <c r="AU78" i="24" s="1"/>
  <c r="AT82" i="24"/>
  <c r="AU82" i="24" s="1"/>
  <c r="AT86" i="24"/>
  <c r="AU86" i="24" s="1"/>
  <c r="AT90" i="24"/>
  <c r="AU90" i="24" s="1"/>
  <c r="AT94" i="24"/>
  <c r="AU94" i="24" s="1"/>
  <c r="AT98" i="24"/>
  <c r="AU98" i="24" s="1"/>
  <c r="AT102" i="24"/>
  <c r="AU102" i="24" s="1"/>
  <c r="AT106" i="24"/>
  <c r="AU106" i="24" s="1"/>
  <c r="AT110" i="24"/>
  <c r="AU110" i="24" s="1"/>
  <c r="AT114" i="24"/>
  <c r="AU114" i="24" s="1"/>
  <c r="AT118" i="24"/>
  <c r="AU118" i="24" s="1"/>
  <c r="AT122" i="24"/>
  <c r="AU122" i="24" s="1"/>
  <c r="AT126" i="24"/>
  <c r="AU126" i="24" s="1"/>
  <c r="AT130" i="24"/>
  <c r="AU130" i="24" s="1"/>
  <c r="AT134" i="24"/>
  <c r="AU134" i="24" s="1"/>
  <c r="AT138" i="24"/>
  <c r="AU138" i="24" s="1"/>
  <c r="AT142" i="24"/>
  <c r="AU142" i="24" s="1"/>
  <c r="AT146" i="24"/>
  <c r="AU146" i="24" s="1"/>
  <c r="AT150" i="24"/>
  <c r="AU150" i="24" s="1"/>
  <c r="AT154" i="24"/>
  <c r="AU154" i="24" s="1"/>
  <c r="AT161" i="24"/>
  <c r="AU161" i="24" s="1"/>
  <c r="AT169" i="24"/>
  <c r="AU169" i="24" s="1"/>
  <c r="AT177" i="24"/>
  <c r="AU177" i="24" s="1"/>
  <c r="AW186" i="24"/>
  <c r="AT186" i="24"/>
  <c r="AU186" i="24" s="1"/>
  <c r="AT195" i="24"/>
  <c r="AU195" i="24" s="1"/>
  <c r="AW232" i="24"/>
  <c r="AT232" i="24"/>
  <c r="AU232" i="24" s="1"/>
  <c r="AT259" i="24"/>
  <c r="AU259" i="24" s="1"/>
  <c r="AW196" i="24"/>
  <c r="AT196" i="24"/>
  <c r="AU196" i="24" s="1"/>
  <c r="AW260" i="24"/>
  <c r="AT260" i="24"/>
  <c r="AU260" i="24" s="1"/>
  <c r="AW162" i="24"/>
  <c r="AT162" i="24"/>
  <c r="AU162" i="24" s="1"/>
  <c r="AW170" i="24"/>
  <c r="AT170" i="24"/>
  <c r="AU170" i="24" s="1"/>
  <c r="AW178" i="24"/>
  <c r="AT178" i="24"/>
  <c r="AU178" i="24" s="1"/>
  <c r="AT187" i="24"/>
  <c r="AU187" i="24" s="1"/>
  <c r="AW224" i="24"/>
  <c r="AT224" i="24"/>
  <c r="AU224" i="24" s="1"/>
  <c r="AT251" i="24"/>
  <c r="AU251" i="24" s="1"/>
  <c r="AW168" i="24"/>
  <c r="AT168" i="24"/>
  <c r="AU168" i="24" s="1"/>
  <c r="AW188" i="24"/>
  <c r="AT188" i="24"/>
  <c r="AU188" i="24" s="1"/>
  <c r="AT197" i="24"/>
  <c r="AU197" i="24" s="1"/>
  <c r="AW206" i="24"/>
  <c r="AT206" i="24"/>
  <c r="AU206" i="24" s="1"/>
  <c r="AT215" i="24"/>
  <c r="AU215" i="24" s="1"/>
  <c r="AW252" i="24"/>
  <c r="AT252" i="24"/>
  <c r="AU252" i="24" s="1"/>
  <c r="AG3" i="24"/>
  <c r="AH3" i="24" s="1"/>
  <c r="AG7" i="24"/>
  <c r="AH7" i="24" s="1"/>
  <c r="AG11" i="24"/>
  <c r="AH11" i="24" s="1"/>
  <c r="AG15" i="24"/>
  <c r="AH15" i="24" s="1"/>
  <c r="AG19" i="24"/>
  <c r="AH19" i="24" s="1"/>
  <c r="AG23" i="24"/>
  <c r="AH23" i="24" s="1"/>
  <c r="AG27" i="24"/>
  <c r="AH27" i="24" s="1"/>
  <c r="AG31" i="24"/>
  <c r="AH31" i="24" s="1"/>
  <c r="AG35" i="24"/>
  <c r="AH35" i="24" s="1"/>
  <c r="AG39" i="24"/>
  <c r="AH39" i="24" s="1"/>
  <c r="AG43" i="24"/>
  <c r="AH43" i="24" s="1"/>
  <c r="AG47" i="24"/>
  <c r="AH47" i="24" s="1"/>
  <c r="AG51" i="24"/>
  <c r="AH51" i="24" s="1"/>
  <c r="AG55" i="24"/>
  <c r="AH55" i="24" s="1"/>
  <c r="AG59" i="24"/>
  <c r="AH59" i="24" s="1"/>
  <c r="AG63" i="24"/>
  <c r="AH63" i="24" s="1"/>
  <c r="AG67" i="24"/>
  <c r="AH67" i="24" s="1"/>
  <c r="AG71" i="24"/>
  <c r="AH71" i="24" s="1"/>
  <c r="AG75" i="24"/>
  <c r="AH75" i="24" s="1"/>
  <c r="AG79" i="24"/>
  <c r="AH79" i="24" s="1"/>
  <c r="AG83" i="24"/>
  <c r="AH83" i="24" s="1"/>
  <c r="AG87" i="24"/>
  <c r="AH87" i="24" s="1"/>
  <c r="AG91" i="24"/>
  <c r="AH91" i="24" s="1"/>
  <c r="AG95" i="24"/>
  <c r="AH95" i="24" s="1"/>
  <c r="AG99" i="24"/>
  <c r="AH99" i="24" s="1"/>
  <c r="AG103" i="24"/>
  <c r="AH103" i="24" s="1"/>
  <c r="AG107" i="24"/>
  <c r="AH107" i="24" s="1"/>
  <c r="AG111" i="24"/>
  <c r="AH111" i="24" s="1"/>
  <c r="AG115" i="24"/>
  <c r="AH115" i="24" s="1"/>
  <c r="AG119" i="24"/>
  <c r="AH119" i="24" s="1"/>
  <c r="AG123" i="24"/>
  <c r="AH123" i="24" s="1"/>
  <c r="AG127" i="24"/>
  <c r="AH127" i="24" s="1"/>
  <c r="AG131" i="24"/>
  <c r="AH131" i="24" s="1"/>
  <c r="AG135" i="24"/>
  <c r="AH135" i="24" s="1"/>
  <c r="AG139" i="24"/>
  <c r="AH139" i="24" s="1"/>
  <c r="AG143" i="24"/>
  <c r="AH143" i="24" s="1"/>
  <c r="AG147" i="24"/>
  <c r="AH147" i="24" s="1"/>
  <c r="AT3" i="24"/>
  <c r="AU3" i="24" s="1"/>
  <c r="AT7" i="24"/>
  <c r="AU7" i="24" s="1"/>
  <c r="AT11" i="24"/>
  <c r="AU11" i="24" s="1"/>
  <c r="AT15" i="24"/>
  <c r="AU15" i="24" s="1"/>
  <c r="AT19" i="24"/>
  <c r="AU19" i="24" s="1"/>
  <c r="AT23" i="24"/>
  <c r="AU23" i="24" s="1"/>
  <c r="AT27" i="24"/>
  <c r="AU27" i="24" s="1"/>
  <c r="AT31" i="24"/>
  <c r="AU31" i="24" s="1"/>
  <c r="AT35" i="24"/>
  <c r="AU35" i="24" s="1"/>
  <c r="AT39" i="24"/>
  <c r="AU39" i="24" s="1"/>
  <c r="AT43" i="24"/>
  <c r="AU43" i="24" s="1"/>
  <c r="AT47" i="24"/>
  <c r="AU47" i="24" s="1"/>
  <c r="AT51" i="24"/>
  <c r="AU51" i="24" s="1"/>
  <c r="AT55" i="24"/>
  <c r="AU55" i="24" s="1"/>
  <c r="AT59" i="24"/>
  <c r="AU59" i="24" s="1"/>
  <c r="AT63" i="24"/>
  <c r="AU63" i="24" s="1"/>
  <c r="AT67" i="24"/>
  <c r="AU67" i="24" s="1"/>
  <c r="AT71" i="24"/>
  <c r="AU71" i="24" s="1"/>
  <c r="AT75" i="24"/>
  <c r="AU75" i="24" s="1"/>
  <c r="AT79" i="24"/>
  <c r="AU79" i="24" s="1"/>
  <c r="AT83" i="24"/>
  <c r="AU83" i="24" s="1"/>
  <c r="AT87" i="24"/>
  <c r="AU87" i="24" s="1"/>
  <c r="AT91" i="24"/>
  <c r="AU91" i="24" s="1"/>
  <c r="AT95" i="24"/>
  <c r="AU95" i="24" s="1"/>
  <c r="AT99" i="24"/>
  <c r="AU99" i="24" s="1"/>
  <c r="AT103" i="24"/>
  <c r="AU103" i="24" s="1"/>
  <c r="AT107" i="24"/>
  <c r="AU107" i="24" s="1"/>
  <c r="AT111" i="24"/>
  <c r="AU111" i="24" s="1"/>
  <c r="AT115" i="24"/>
  <c r="AU115" i="24" s="1"/>
  <c r="AT119" i="24"/>
  <c r="AU119" i="24" s="1"/>
  <c r="AT123" i="24"/>
  <c r="AU123" i="24" s="1"/>
  <c r="AT127" i="24"/>
  <c r="AU127" i="24" s="1"/>
  <c r="AT131" i="24"/>
  <c r="AU131" i="24" s="1"/>
  <c r="AT135" i="24"/>
  <c r="AU135" i="24" s="1"/>
  <c r="AT139" i="24"/>
  <c r="AU139" i="24" s="1"/>
  <c r="AT143" i="24"/>
  <c r="AU143" i="24" s="1"/>
  <c r="AT147" i="24"/>
  <c r="AU147" i="24" s="1"/>
  <c r="AT151" i="24"/>
  <c r="AU151" i="24" s="1"/>
  <c r="AT155" i="24"/>
  <c r="AU155" i="24" s="1"/>
  <c r="AT163" i="24"/>
  <c r="AU163" i="24" s="1"/>
  <c r="AT171" i="24"/>
  <c r="AU171" i="24" s="1"/>
  <c r="AT179" i="24"/>
  <c r="AU179" i="24" s="1"/>
  <c r="AW216" i="24"/>
  <c r="AT216" i="24"/>
  <c r="AU216" i="24" s="1"/>
  <c r="AT243" i="24"/>
  <c r="AU243" i="24" s="1"/>
  <c r="AW180" i="24"/>
  <c r="AT180" i="24"/>
  <c r="AU180" i="24" s="1"/>
  <c r="AW198" i="24"/>
  <c r="AT198" i="24"/>
  <c r="AU198" i="24" s="1"/>
  <c r="AW244" i="24"/>
  <c r="AT244" i="24"/>
  <c r="AU244" i="24" s="1"/>
  <c r="AW156" i="24"/>
  <c r="AT156" i="24"/>
  <c r="AU156" i="24" s="1"/>
  <c r="AW164" i="24"/>
  <c r="AT164" i="24"/>
  <c r="AU164" i="24" s="1"/>
  <c r="AW172" i="24"/>
  <c r="AT172" i="24"/>
  <c r="AU172" i="24" s="1"/>
  <c r="AW208" i="24"/>
  <c r="AT208" i="24"/>
  <c r="AU208" i="24" s="1"/>
  <c r="AT235" i="24"/>
  <c r="AU235" i="24" s="1"/>
  <c r="AW272" i="24"/>
  <c r="AT272" i="24"/>
  <c r="AU272" i="24" s="1"/>
  <c r="AW160" i="24"/>
  <c r="AT160" i="24"/>
  <c r="AU160" i="24" s="1"/>
  <c r="AW190" i="24"/>
  <c r="AT190" i="24"/>
  <c r="AU190" i="24" s="1"/>
  <c r="AW236" i="24"/>
  <c r="AT236" i="24"/>
  <c r="AU236" i="24" s="1"/>
  <c r="AG4" i="24"/>
  <c r="AH4" i="24" s="1"/>
  <c r="AG8" i="24"/>
  <c r="AH8" i="24" s="1"/>
  <c r="AG12" i="24"/>
  <c r="AH12" i="24" s="1"/>
  <c r="AG16" i="24"/>
  <c r="AH16" i="24" s="1"/>
  <c r="AG20" i="24"/>
  <c r="AH20" i="24" s="1"/>
  <c r="AG24" i="24"/>
  <c r="AH24" i="24" s="1"/>
  <c r="AG28" i="24"/>
  <c r="AH28" i="24" s="1"/>
  <c r="AG32" i="24"/>
  <c r="AH32" i="24" s="1"/>
  <c r="AG36" i="24"/>
  <c r="AH36" i="24" s="1"/>
  <c r="AG40" i="24"/>
  <c r="AH40" i="24" s="1"/>
  <c r="AG44" i="24"/>
  <c r="AH44" i="24" s="1"/>
  <c r="AG48" i="24"/>
  <c r="AH48" i="24" s="1"/>
  <c r="AG52" i="24"/>
  <c r="AH52" i="24" s="1"/>
  <c r="AG56" i="24"/>
  <c r="AH56" i="24" s="1"/>
  <c r="AG60" i="24"/>
  <c r="AH60" i="24" s="1"/>
  <c r="AG64" i="24"/>
  <c r="AH64" i="24" s="1"/>
  <c r="AG68" i="24"/>
  <c r="AH68" i="24" s="1"/>
  <c r="AG72" i="24"/>
  <c r="AH72" i="24" s="1"/>
  <c r="AG76" i="24"/>
  <c r="AH76" i="24" s="1"/>
  <c r="AG80" i="24"/>
  <c r="AH80" i="24" s="1"/>
  <c r="AG84" i="24"/>
  <c r="AH84" i="24" s="1"/>
  <c r="AG88" i="24"/>
  <c r="AH88" i="24" s="1"/>
  <c r="AG92" i="24"/>
  <c r="AH92" i="24" s="1"/>
  <c r="AG96" i="24"/>
  <c r="AH96" i="24" s="1"/>
  <c r="AG100" i="24"/>
  <c r="AH100" i="24" s="1"/>
  <c r="AG104" i="24"/>
  <c r="AH104" i="24" s="1"/>
  <c r="AG108" i="24"/>
  <c r="AH108" i="24" s="1"/>
  <c r="AG112" i="24"/>
  <c r="AH112" i="24" s="1"/>
  <c r="AG116" i="24"/>
  <c r="AH116" i="24" s="1"/>
  <c r="AG120" i="24"/>
  <c r="AH120" i="24" s="1"/>
  <c r="AG124" i="24"/>
  <c r="AH124" i="24" s="1"/>
  <c r="AG128" i="24"/>
  <c r="AH128" i="24" s="1"/>
  <c r="AG132" i="24"/>
  <c r="AH132" i="24" s="1"/>
  <c r="AG136" i="24"/>
  <c r="AH136" i="24" s="1"/>
  <c r="AG140" i="24"/>
  <c r="AH140" i="24" s="1"/>
  <c r="AG144" i="24"/>
  <c r="AH144" i="24" s="1"/>
  <c r="AG148" i="24"/>
  <c r="AH148" i="24" s="1"/>
  <c r="AT4" i="24"/>
  <c r="AU4" i="24" s="1"/>
  <c r="AT8" i="24"/>
  <c r="AU8" i="24" s="1"/>
  <c r="AT12" i="24"/>
  <c r="AU12" i="24" s="1"/>
  <c r="AT16" i="24"/>
  <c r="AU16" i="24" s="1"/>
  <c r="AT20" i="24"/>
  <c r="AU20" i="24" s="1"/>
  <c r="AT24" i="24"/>
  <c r="AU24" i="24" s="1"/>
  <c r="AT28" i="24"/>
  <c r="AU28" i="24" s="1"/>
  <c r="AT32" i="24"/>
  <c r="AU32" i="24" s="1"/>
  <c r="AT36" i="24"/>
  <c r="AU36" i="24" s="1"/>
  <c r="AT40" i="24"/>
  <c r="AU40" i="24" s="1"/>
  <c r="AT44" i="24"/>
  <c r="AU44" i="24" s="1"/>
  <c r="AT48" i="24"/>
  <c r="AU48" i="24" s="1"/>
  <c r="AT52" i="24"/>
  <c r="AU52" i="24" s="1"/>
  <c r="AT56" i="24"/>
  <c r="AU56" i="24" s="1"/>
  <c r="AT60" i="24"/>
  <c r="AU60" i="24" s="1"/>
  <c r="AT64" i="24"/>
  <c r="AU64" i="24" s="1"/>
  <c r="AT68" i="24"/>
  <c r="AU68" i="24" s="1"/>
  <c r="AT72" i="24"/>
  <c r="AU72" i="24" s="1"/>
  <c r="AT76" i="24"/>
  <c r="AU76" i="24" s="1"/>
  <c r="AT80" i="24"/>
  <c r="AU80" i="24" s="1"/>
  <c r="AT84" i="24"/>
  <c r="AU84" i="24" s="1"/>
  <c r="AT88" i="24"/>
  <c r="AU88" i="24" s="1"/>
  <c r="AT92" i="24"/>
  <c r="AU92" i="24" s="1"/>
  <c r="AT96" i="24"/>
  <c r="AU96" i="24" s="1"/>
  <c r="AT100" i="24"/>
  <c r="AU100" i="24" s="1"/>
  <c r="AT104" i="24"/>
  <c r="AU104" i="24" s="1"/>
  <c r="AT108" i="24"/>
  <c r="AU108" i="24" s="1"/>
  <c r="AT112" i="24"/>
  <c r="AU112" i="24" s="1"/>
  <c r="AT116" i="24"/>
  <c r="AU116" i="24" s="1"/>
  <c r="AT120" i="24"/>
  <c r="AU120" i="24" s="1"/>
  <c r="AT124" i="24"/>
  <c r="AU124" i="24" s="1"/>
  <c r="AT128" i="24"/>
  <c r="AU128" i="24" s="1"/>
  <c r="AT132" i="24"/>
  <c r="AU132" i="24" s="1"/>
  <c r="AT136" i="24"/>
  <c r="AU136" i="24" s="1"/>
  <c r="AT140" i="24"/>
  <c r="AU140" i="24" s="1"/>
  <c r="AT144" i="24"/>
  <c r="AU144" i="24" s="1"/>
  <c r="AT148" i="24"/>
  <c r="AU148" i="24" s="1"/>
  <c r="AT152" i="24"/>
  <c r="AU152" i="24" s="1"/>
  <c r="AT157" i="24"/>
  <c r="AU157" i="24" s="1"/>
  <c r="AT165" i="24"/>
  <c r="AU165" i="24" s="1"/>
  <c r="AT173" i="24"/>
  <c r="AU173" i="24" s="1"/>
  <c r="AW200" i="24"/>
  <c r="AT200" i="24"/>
  <c r="AU200" i="24" s="1"/>
  <c r="AT209" i="24"/>
  <c r="AU209" i="24" s="1"/>
  <c r="AT227" i="24"/>
  <c r="AU227" i="24" s="1"/>
  <c r="AW264" i="24"/>
  <c r="AT264" i="24"/>
  <c r="AU264" i="24" s="1"/>
  <c r="AW182" i="24"/>
  <c r="AT182" i="24"/>
  <c r="AU182" i="24" s="1"/>
  <c r="AW228" i="24"/>
  <c r="AT228" i="24"/>
  <c r="AU228" i="24" s="1"/>
  <c r="AW240" i="24"/>
  <c r="AT240" i="24"/>
  <c r="AU240" i="24" s="1"/>
  <c r="AW158" i="24"/>
  <c r="AT158" i="24"/>
  <c r="AU158" i="24" s="1"/>
  <c r="AW166" i="24"/>
  <c r="AT166" i="24"/>
  <c r="AU166" i="24" s="1"/>
  <c r="AW174" i="24"/>
  <c r="AT174" i="24"/>
  <c r="AU174" i="24" s="1"/>
  <c r="AW192" i="24"/>
  <c r="AT192" i="24"/>
  <c r="AU192" i="24" s="1"/>
  <c r="AT201" i="24"/>
  <c r="AU201" i="24" s="1"/>
  <c r="AW210" i="24"/>
  <c r="AT210" i="24"/>
  <c r="AU210" i="24" s="1"/>
  <c r="AW256" i="24"/>
  <c r="AT256" i="24"/>
  <c r="AU256" i="24" s="1"/>
  <c r="AW194" i="24"/>
  <c r="AT194" i="24"/>
  <c r="AU194" i="24" s="1"/>
  <c r="AT183" i="24"/>
  <c r="AU183" i="24" s="1"/>
  <c r="AW220" i="24"/>
  <c r="AT220" i="24"/>
  <c r="AU220" i="24" s="1"/>
  <c r="AT247" i="24"/>
  <c r="AU247" i="24" s="1"/>
  <c r="AT159" i="24"/>
  <c r="AU159" i="24" s="1"/>
  <c r="AT167" i="24"/>
  <c r="AU167" i="24" s="1"/>
  <c r="AT175" i="24"/>
  <c r="AU175" i="24" s="1"/>
  <c r="AW184" i="24"/>
  <c r="AT184" i="24"/>
  <c r="AU184" i="24" s="1"/>
  <c r="AT193" i="24"/>
  <c r="AU193" i="24" s="1"/>
  <c r="AW202" i="24"/>
  <c r="AT202" i="24"/>
  <c r="AU202" i="24" s="1"/>
  <c r="AT211" i="24"/>
  <c r="AU211" i="24" s="1"/>
  <c r="AW248" i="24"/>
  <c r="AT248" i="24"/>
  <c r="AU248" i="24" s="1"/>
  <c r="AT275" i="24"/>
  <c r="AU275" i="24" s="1"/>
  <c r="AW176" i="24"/>
  <c r="AT176" i="24"/>
  <c r="AU176" i="24" s="1"/>
  <c r="AW212" i="24"/>
  <c r="AT212" i="24"/>
  <c r="AU212" i="24" s="1"/>
  <c r="AT239" i="24"/>
  <c r="AU239" i="24" s="1"/>
  <c r="AT276" i="24"/>
  <c r="AU276" i="24" s="1"/>
  <c r="AT280" i="24"/>
  <c r="AU280" i="24" s="1"/>
  <c r="AT284" i="24"/>
  <c r="AU284" i="24" s="1"/>
  <c r="AT288" i="24"/>
  <c r="AU288" i="24" s="1"/>
  <c r="AT292" i="24"/>
  <c r="AU292" i="24" s="1"/>
  <c r="AT296" i="24"/>
  <c r="AU296" i="24" s="1"/>
  <c r="AT300" i="24"/>
  <c r="AU300" i="24" s="1"/>
  <c r="AT304" i="24"/>
  <c r="AU304" i="24" s="1"/>
  <c r="AT308" i="24"/>
  <c r="AU308" i="24" s="1"/>
  <c r="AT312" i="24"/>
  <c r="AU312" i="24" s="1"/>
  <c r="AT316" i="24"/>
  <c r="AU316" i="24" s="1"/>
  <c r="AT320" i="24"/>
  <c r="AU320" i="24" s="1"/>
  <c r="AT324" i="24"/>
  <c r="AU324" i="24" s="1"/>
  <c r="AT328" i="24"/>
  <c r="AU328" i="24" s="1"/>
  <c r="AT332" i="24"/>
  <c r="AU332" i="24" s="1"/>
  <c r="AT336" i="24"/>
  <c r="AU336" i="24" s="1"/>
  <c r="AT340" i="24"/>
  <c r="AU340" i="24" s="1"/>
  <c r="AT344" i="24"/>
  <c r="AU344" i="24" s="1"/>
  <c r="AT348" i="24"/>
  <c r="AU348" i="24" s="1"/>
  <c r="AT352" i="24"/>
  <c r="AU352" i="24" s="1"/>
  <c r="AT356" i="24"/>
  <c r="AU356" i="24" s="1"/>
  <c r="AT360" i="24"/>
  <c r="AU360" i="24" s="1"/>
  <c r="AT364" i="24"/>
  <c r="AU364" i="24" s="1"/>
  <c r="AT368" i="24"/>
  <c r="AU368" i="24" s="1"/>
  <c r="AT372" i="24"/>
  <c r="AU372" i="24" s="1"/>
  <c r="AT376" i="24"/>
  <c r="AU376" i="24" s="1"/>
  <c r="AT380" i="24"/>
  <c r="AU380" i="24" s="1"/>
  <c r="AT384" i="24"/>
  <c r="AU384" i="24" s="1"/>
  <c r="AT388" i="24"/>
  <c r="AU388" i="24" s="1"/>
  <c r="AT392" i="24"/>
  <c r="AU392" i="24" s="1"/>
  <c r="AT396" i="24"/>
  <c r="AU396" i="24" s="1"/>
  <c r="AT400" i="24"/>
  <c r="AU400" i="24" s="1"/>
  <c r="AT404" i="24"/>
  <c r="AU404" i="24" s="1"/>
  <c r="AT408" i="24"/>
  <c r="AU408" i="24" s="1"/>
  <c r="AT412" i="24"/>
  <c r="AU412" i="24" s="1"/>
  <c r="AT416" i="24"/>
  <c r="AU416" i="24" s="1"/>
  <c r="AT420" i="24"/>
  <c r="AU420" i="24" s="1"/>
  <c r="AT424" i="24"/>
  <c r="AU424" i="24" s="1"/>
  <c r="AT428" i="24"/>
  <c r="AU428" i="24" s="1"/>
  <c r="AT432" i="24"/>
  <c r="AU432" i="24" s="1"/>
  <c r="AT436" i="24"/>
  <c r="AU436" i="24" s="1"/>
  <c r="AT440" i="24"/>
  <c r="AU440" i="24" s="1"/>
  <c r="AT444" i="24"/>
  <c r="AU444" i="24" s="1"/>
  <c r="AT448" i="24"/>
  <c r="AU448" i="24" s="1"/>
  <c r="AT452" i="24"/>
  <c r="AU452" i="24" s="1"/>
  <c r="AT214" i="24"/>
  <c r="AU214" i="24" s="1"/>
  <c r="AT218" i="24"/>
  <c r="AU218" i="24" s="1"/>
  <c r="AT222" i="24"/>
  <c r="AU222" i="24" s="1"/>
  <c r="AT226" i="24"/>
  <c r="AU226" i="24" s="1"/>
  <c r="AT230" i="24"/>
  <c r="AU230" i="24" s="1"/>
  <c r="AT234" i="24"/>
  <c r="AU234" i="24" s="1"/>
  <c r="AT238" i="24"/>
  <c r="AU238" i="24" s="1"/>
  <c r="AT242" i="24"/>
  <c r="AU242" i="24" s="1"/>
  <c r="AT246" i="24"/>
  <c r="AU246" i="24" s="1"/>
  <c r="AT250" i="24"/>
  <c r="AU250" i="24" s="1"/>
  <c r="AT254" i="24"/>
  <c r="AU254" i="24" s="1"/>
  <c r="AT258" i="24"/>
  <c r="AU258" i="24" s="1"/>
  <c r="AT262" i="24"/>
  <c r="AU262" i="24" s="1"/>
  <c r="AT266" i="24"/>
  <c r="AU266" i="24" s="1"/>
  <c r="AT270" i="24"/>
  <c r="AU270" i="24" s="1"/>
  <c r="AT274" i="24"/>
  <c r="AU274" i="24" s="1"/>
  <c r="AT278" i="24"/>
  <c r="AU278" i="24" s="1"/>
  <c r="AT282" i="24"/>
  <c r="AU282" i="24" s="1"/>
  <c r="AT286" i="24"/>
  <c r="AU286" i="24" s="1"/>
  <c r="AT290" i="24"/>
  <c r="AU290" i="24" s="1"/>
  <c r="AT294" i="24"/>
  <c r="AU294" i="24" s="1"/>
  <c r="AT298" i="24"/>
  <c r="AU298" i="24" s="1"/>
  <c r="AT302" i="24"/>
  <c r="AU302" i="24" s="1"/>
  <c r="AT306" i="24"/>
  <c r="AU306" i="24" s="1"/>
  <c r="AT310" i="24"/>
  <c r="AU310" i="24" s="1"/>
  <c r="AT314" i="24"/>
  <c r="AU314" i="24" s="1"/>
  <c r="AT318" i="24"/>
  <c r="AU318" i="24" s="1"/>
  <c r="AT322" i="24"/>
  <c r="AU322" i="24" s="1"/>
  <c r="AT326" i="24"/>
  <c r="AU326" i="24" s="1"/>
  <c r="AT330" i="24"/>
  <c r="AU330" i="24" s="1"/>
  <c r="AT334" i="24"/>
  <c r="AU334" i="24" s="1"/>
  <c r="AT338" i="24"/>
  <c r="AU338" i="24" s="1"/>
  <c r="AT342" i="24"/>
  <c r="AU342" i="24" s="1"/>
  <c r="AT346" i="24"/>
  <c r="AU346" i="24" s="1"/>
  <c r="AT350" i="24"/>
  <c r="AU350" i="24" s="1"/>
  <c r="AT354" i="24"/>
  <c r="AU354" i="24" s="1"/>
  <c r="AT358" i="24"/>
  <c r="AU358" i="24" s="1"/>
  <c r="AT362" i="24"/>
  <c r="AU362" i="24" s="1"/>
  <c r="AT366" i="24"/>
  <c r="AU366" i="24" s="1"/>
  <c r="AT370" i="24"/>
  <c r="AU370" i="24" s="1"/>
  <c r="AT374" i="24"/>
  <c r="AU374" i="24" s="1"/>
  <c r="AT378" i="24"/>
  <c r="AU378" i="24" s="1"/>
  <c r="AT382" i="24"/>
  <c r="AU382" i="24" s="1"/>
  <c r="AT386" i="24"/>
  <c r="AU386" i="24" s="1"/>
  <c r="AT390" i="24"/>
  <c r="AU390" i="24" s="1"/>
  <c r="AT394" i="24"/>
  <c r="AU394" i="24" s="1"/>
  <c r="AT398" i="24"/>
  <c r="AU398" i="24" s="1"/>
  <c r="AT402" i="24"/>
  <c r="AU402" i="24" s="1"/>
  <c r="AT406" i="24"/>
  <c r="AU406" i="24" s="1"/>
  <c r="AT410" i="24"/>
  <c r="AU410" i="24" s="1"/>
  <c r="AT414" i="24"/>
  <c r="AU414" i="24" s="1"/>
  <c r="AT418" i="24"/>
  <c r="AU418" i="24" s="1"/>
  <c r="AT422" i="24"/>
  <c r="AU422" i="24" s="1"/>
  <c r="AT426" i="24"/>
  <c r="AU426" i="24" s="1"/>
  <c r="AT430" i="24"/>
  <c r="AU430" i="24" s="1"/>
  <c r="AT434" i="24"/>
  <c r="AU434" i="24" s="1"/>
  <c r="AT438" i="24"/>
  <c r="AU438" i="24" s="1"/>
  <c r="AT442" i="24"/>
  <c r="AU442" i="24" s="1"/>
  <c r="AT446" i="24"/>
  <c r="AU446" i="24" s="1"/>
  <c r="AT450" i="24"/>
  <c r="AU450" i="24" s="1"/>
  <c r="AT454" i="24"/>
  <c r="AU454" i="24" s="1"/>
  <c r="H255" i="25"/>
  <c r="H511" i="25"/>
  <c r="H15" i="25"/>
  <c r="H271" i="25"/>
  <c r="H527" i="25"/>
  <c r="H31" i="25"/>
  <c r="H287" i="25"/>
  <c r="H543" i="25"/>
  <c r="H63" i="25"/>
  <c r="H319" i="25"/>
  <c r="H575" i="25"/>
  <c r="H79" i="25"/>
  <c r="H335" i="25"/>
  <c r="H591" i="25"/>
  <c r="H95" i="25"/>
  <c r="H351" i="25"/>
  <c r="H111" i="25"/>
  <c r="H367" i="25"/>
  <c r="H127" i="25"/>
  <c r="H383" i="25"/>
  <c r="H143" i="25"/>
  <c r="H399" i="25"/>
  <c r="H159" i="25"/>
  <c r="H415" i="25"/>
  <c r="H175" i="25"/>
  <c r="H431" i="25"/>
  <c r="H191" i="25"/>
  <c r="H447" i="25"/>
  <c r="H207" i="25"/>
  <c r="H463" i="25"/>
  <c r="H223" i="25"/>
  <c r="H479" i="25"/>
  <c r="H239" i="25"/>
  <c r="H495" i="25"/>
  <c r="E361" i="25"/>
  <c r="F361" i="25" s="1"/>
  <c r="H361" i="25"/>
  <c r="E369" i="25"/>
  <c r="F369" i="25" s="1"/>
  <c r="H369" i="25"/>
  <c r="E377" i="25"/>
  <c r="F377" i="25" s="1"/>
  <c r="H377" i="25"/>
  <c r="E385" i="25"/>
  <c r="F385" i="25" s="1"/>
  <c r="H385" i="25"/>
  <c r="E393" i="25"/>
  <c r="F393" i="25" s="1"/>
  <c r="H393" i="25"/>
  <c r="E401" i="25"/>
  <c r="F401" i="25" s="1"/>
  <c r="H401" i="25"/>
  <c r="E409" i="25"/>
  <c r="F409" i="25" s="1"/>
  <c r="H409" i="25"/>
  <c r="E417" i="25"/>
  <c r="F417" i="25" s="1"/>
  <c r="H417" i="25"/>
  <c r="E425" i="25"/>
  <c r="F425" i="25" s="1"/>
  <c r="H425" i="25"/>
  <c r="E433" i="25"/>
  <c r="F433" i="25" s="1"/>
  <c r="H433" i="25"/>
  <c r="E441" i="25"/>
  <c r="F441" i="25" s="1"/>
  <c r="H441" i="25"/>
  <c r="E449" i="25"/>
  <c r="F449" i="25" s="1"/>
  <c r="H449" i="25"/>
  <c r="E457" i="25"/>
  <c r="F457" i="25" s="1"/>
  <c r="H457" i="25"/>
  <c r="E465" i="25"/>
  <c r="F465" i="25" s="1"/>
  <c r="H465" i="25"/>
  <c r="E473" i="25"/>
  <c r="F473" i="25" s="1"/>
  <c r="H473" i="25"/>
  <c r="E481" i="25"/>
  <c r="F481" i="25" s="1"/>
  <c r="H481" i="25"/>
  <c r="E489" i="25"/>
  <c r="F489" i="25" s="1"/>
  <c r="H489" i="25"/>
  <c r="E497" i="25"/>
  <c r="F497" i="25" s="1"/>
  <c r="H497" i="25"/>
  <c r="E505" i="25"/>
  <c r="F505" i="25" s="1"/>
  <c r="H505" i="25"/>
  <c r="E513" i="25"/>
  <c r="F513" i="25" s="1"/>
  <c r="H513" i="25"/>
  <c r="E521" i="25"/>
  <c r="F521" i="25" s="1"/>
  <c r="H521" i="25"/>
  <c r="E529" i="25"/>
  <c r="F529" i="25" s="1"/>
  <c r="H529" i="25"/>
  <c r="E537" i="25"/>
  <c r="F537" i="25" s="1"/>
  <c r="H537" i="25"/>
  <c r="E545" i="25"/>
  <c r="F545" i="25" s="1"/>
  <c r="H545" i="25"/>
  <c r="E553" i="25"/>
  <c r="F553" i="25" s="1"/>
  <c r="H553" i="25"/>
  <c r="E561" i="25"/>
  <c r="F561" i="25" s="1"/>
  <c r="H561" i="25"/>
  <c r="E569" i="25"/>
  <c r="F569" i="25" s="1"/>
  <c r="H569" i="25"/>
  <c r="E577" i="25"/>
  <c r="F577" i="25" s="1"/>
  <c r="H577" i="25"/>
  <c r="E585" i="25"/>
  <c r="F585" i="25" s="1"/>
  <c r="H585" i="25"/>
  <c r="E593" i="25"/>
  <c r="F593" i="25" s="1"/>
  <c r="H593" i="25"/>
  <c r="E601" i="25"/>
  <c r="F601" i="25" s="1"/>
  <c r="H601" i="25"/>
  <c r="H16" i="25"/>
  <c r="H32" i="25"/>
  <c r="H48" i="25"/>
  <c r="H64" i="25"/>
  <c r="H80" i="25"/>
  <c r="H96" i="25"/>
  <c r="H112" i="25"/>
  <c r="H128" i="25"/>
  <c r="H144" i="25"/>
  <c r="H160" i="25"/>
  <c r="H176" i="25"/>
  <c r="H192" i="25"/>
  <c r="H208" i="25"/>
  <c r="H224" i="25"/>
  <c r="H240" i="25"/>
  <c r="H256" i="25"/>
  <c r="H272" i="25"/>
  <c r="H288" i="25"/>
  <c r="H304" i="25"/>
  <c r="H320" i="25"/>
  <c r="H336" i="25"/>
  <c r="H352" i="25"/>
  <c r="H368" i="25"/>
  <c r="H384" i="25"/>
  <c r="H400" i="25"/>
  <c r="H416" i="25"/>
  <c r="H432" i="25"/>
  <c r="H448" i="25"/>
  <c r="H464" i="25"/>
  <c r="H480" i="25"/>
  <c r="H496" i="25"/>
  <c r="H512" i="25"/>
  <c r="H528" i="25"/>
  <c r="H544" i="25"/>
  <c r="H560" i="25"/>
  <c r="H576" i="25"/>
  <c r="H592" i="25"/>
  <c r="H17" i="25"/>
  <c r="H33" i="25"/>
  <c r="H49" i="25"/>
  <c r="H65" i="25"/>
  <c r="H81" i="25"/>
  <c r="H97" i="25"/>
  <c r="H113" i="25"/>
  <c r="H129" i="25"/>
  <c r="H145" i="25"/>
  <c r="H161" i="25"/>
  <c r="H177" i="25"/>
  <c r="H193" i="25"/>
  <c r="H209" i="25"/>
  <c r="H225" i="25"/>
  <c r="H241" i="25"/>
  <c r="H257" i="25"/>
  <c r="H273" i="25"/>
  <c r="H289" i="25"/>
  <c r="H305" i="25"/>
  <c r="H321" i="25"/>
  <c r="H337" i="25"/>
  <c r="H353" i="25"/>
  <c r="H18" i="25"/>
  <c r="H34" i="25"/>
  <c r="H50" i="25"/>
  <c r="H66" i="25"/>
  <c r="H82" i="25"/>
  <c r="H98" i="25"/>
  <c r="H114" i="25"/>
  <c r="H130" i="25"/>
  <c r="H146" i="25"/>
  <c r="H162" i="25"/>
  <c r="H178" i="25"/>
  <c r="H194" i="25"/>
  <c r="H210" i="25"/>
  <c r="H226" i="25"/>
  <c r="H242" i="25"/>
  <c r="H258" i="25"/>
  <c r="H274" i="25"/>
  <c r="H290" i="25"/>
  <c r="H306" i="25"/>
  <c r="H322" i="25"/>
  <c r="H338" i="25"/>
  <c r="H354" i="25"/>
  <c r="H370" i="25"/>
  <c r="H386" i="25"/>
  <c r="H402" i="25"/>
  <c r="H418" i="25"/>
  <c r="H434" i="25"/>
  <c r="H450" i="25"/>
  <c r="H466" i="25"/>
  <c r="H482" i="25"/>
  <c r="H498" i="25"/>
  <c r="H514" i="25"/>
  <c r="H530" i="25"/>
  <c r="H546" i="25"/>
  <c r="H562" i="25"/>
  <c r="H578" i="25"/>
  <c r="H594" i="25"/>
  <c r="H3" i="25"/>
  <c r="H19" i="25"/>
  <c r="H35" i="25"/>
  <c r="H51" i="25"/>
  <c r="H67" i="25"/>
  <c r="H83" i="25"/>
  <c r="H99" i="25"/>
  <c r="H115" i="25"/>
  <c r="H131" i="25"/>
  <c r="H147" i="25"/>
  <c r="H163" i="25"/>
  <c r="H179" i="25"/>
  <c r="H195" i="25"/>
  <c r="H211" i="25"/>
  <c r="H227" i="25"/>
  <c r="H243" i="25"/>
  <c r="H259" i="25"/>
  <c r="H275" i="25"/>
  <c r="H291" i="25"/>
  <c r="H307" i="25"/>
  <c r="H323" i="25"/>
  <c r="H339" i="25"/>
  <c r="H371" i="25"/>
  <c r="H387" i="25"/>
  <c r="H403" i="25"/>
  <c r="H419" i="25"/>
  <c r="H435" i="25"/>
  <c r="H451" i="25"/>
  <c r="H467" i="25"/>
  <c r="H483" i="25"/>
  <c r="H499" i="25"/>
  <c r="H515" i="25"/>
  <c r="H531" i="25"/>
  <c r="H547" i="25"/>
  <c r="H563" i="25"/>
  <c r="H579" i="25"/>
  <c r="H595" i="25"/>
  <c r="H4" i="25"/>
  <c r="H20" i="25"/>
  <c r="H36" i="25"/>
  <c r="H52" i="25"/>
  <c r="H68" i="25"/>
  <c r="H84" i="25"/>
  <c r="H100" i="25"/>
  <c r="H116" i="25"/>
  <c r="H132" i="25"/>
  <c r="H148" i="25"/>
  <c r="H164" i="25"/>
  <c r="H180" i="25"/>
  <c r="H196" i="25"/>
  <c r="H212" i="25"/>
  <c r="H228" i="25"/>
  <c r="H244" i="25"/>
  <c r="H260" i="25"/>
  <c r="H276" i="25"/>
  <c r="H292" i="25"/>
  <c r="H308" i="25"/>
  <c r="H324" i="25"/>
  <c r="H340" i="25"/>
  <c r="H356" i="25"/>
  <c r="H372" i="25"/>
  <c r="H388" i="25"/>
  <c r="H404" i="25"/>
  <c r="H420" i="25"/>
  <c r="H436" i="25"/>
  <c r="H452" i="25"/>
  <c r="H468" i="25"/>
  <c r="H484" i="25"/>
  <c r="H500" i="25"/>
  <c r="H516" i="25"/>
  <c r="H532" i="25"/>
  <c r="H548" i="25"/>
  <c r="H564" i="25"/>
  <c r="H580" i="25"/>
  <c r="H596" i="25"/>
  <c r="H5" i="25"/>
  <c r="H21" i="25"/>
  <c r="H37" i="25"/>
  <c r="H53" i="25"/>
  <c r="H69" i="25"/>
  <c r="H85" i="25"/>
  <c r="H101" i="25"/>
  <c r="H117" i="25"/>
  <c r="H133" i="25"/>
  <c r="H149" i="25"/>
  <c r="H165" i="25"/>
  <c r="H181" i="25"/>
  <c r="H197" i="25"/>
  <c r="H213" i="25"/>
  <c r="H229" i="25"/>
  <c r="H245" i="25"/>
  <c r="H261" i="25"/>
  <c r="H277" i="25"/>
  <c r="H293" i="25"/>
  <c r="H309" i="25"/>
  <c r="H325" i="25"/>
  <c r="H341" i="25"/>
  <c r="H357" i="25"/>
  <c r="H373" i="25"/>
  <c r="H389" i="25"/>
  <c r="H405" i="25"/>
  <c r="H421" i="25"/>
  <c r="H437" i="25"/>
  <c r="H453" i="25"/>
  <c r="H469" i="25"/>
  <c r="H485" i="25"/>
  <c r="H501" i="25"/>
  <c r="H517" i="25"/>
  <c r="H533" i="25"/>
  <c r="H549" i="25"/>
  <c r="H565" i="25"/>
  <c r="H581" i="25"/>
  <c r="H597" i="25"/>
  <c r="H6" i="25"/>
  <c r="H22" i="25"/>
  <c r="H38" i="25"/>
  <c r="H54" i="25"/>
  <c r="H70" i="25"/>
  <c r="H86" i="25"/>
  <c r="H102" i="25"/>
  <c r="H118" i="25"/>
  <c r="H134" i="25"/>
  <c r="H150" i="25"/>
  <c r="H166" i="25"/>
  <c r="H182" i="25"/>
  <c r="H198" i="25"/>
  <c r="H214" i="25"/>
  <c r="H230" i="25"/>
  <c r="H246" i="25"/>
  <c r="H262" i="25"/>
  <c r="H278" i="25"/>
  <c r="H294" i="25"/>
  <c r="H310" i="25"/>
  <c r="H326" i="25"/>
  <c r="H342" i="25"/>
  <c r="H358" i="25"/>
  <c r="H374" i="25"/>
  <c r="H390" i="25"/>
  <c r="H406" i="25"/>
  <c r="H422" i="25"/>
  <c r="H438" i="25"/>
  <c r="H454" i="25"/>
  <c r="H470" i="25"/>
  <c r="H486" i="25"/>
  <c r="H502" i="25"/>
  <c r="H518" i="25"/>
  <c r="H534" i="25"/>
  <c r="H550" i="25"/>
  <c r="H566" i="25"/>
  <c r="H582" i="25"/>
  <c r="H598" i="25"/>
  <c r="H7" i="25"/>
  <c r="H23" i="25"/>
  <c r="H39" i="25"/>
  <c r="H55" i="25"/>
  <c r="H71" i="25"/>
  <c r="H87" i="25"/>
  <c r="H103" i="25"/>
  <c r="H119" i="25"/>
  <c r="H135" i="25"/>
  <c r="H151" i="25"/>
  <c r="H167" i="25"/>
  <c r="H183" i="25"/>
  <c r="H199" i="25"/>
  <c r="H215" i="25"/>
  <c r="H231" i="25"/>
  <c r="H247" i="25"/>
  <c r="H263" i="25"/>
  <c r="H279" i="25"/>
  <c r="H295" i="25"/>
  <c r="H311" i="25"/>
  <c r="H327" i="25"/>
  <c r="H343" i="25"/>
  <c r="H359" i="25"/>
  <c r="H375" i="25"/>
  <c r="H391" i="25"/>
  <c r="H407" i="25"/>
  <c r="H423" i="25"/>
  <c r="H439" i="25"/>
  <c r="H455" i="25"/>
  <c r="H471" i="25"/>
  <c r="H487" i="25"/>
  <c r="H503" i="25"/>
  <c r="H519" i="25"/>
  <c r="H535" i="25"/>
  <c r="H551" i="25"/>
  <c r="H567" i="25"/>
  <c r="H583" i="25"/>
  <c r="H599" i="25"/>
  <c r="H8" i="25"/>
  <c r="H24" i="25"/>
  <c r="H40" i="25"/>
  <c r="H56" i="25"/>
  <c r="H72" i="25"/>
  <c r="H88" i="25"/>
  <c r="H104" i="25"/>
  <c r="H120" i="25"/>
  <c r="H136" i="25"/>
  <c r="H152" i="25"/>
  <c r="H168" i="25"/>
  <c r="H184" i="25"/>
  <c r="H200" i="25"/>
  <c r="H216" i="25"/>
  <c r="H232" i="25"/>
  <c r="H248" i="25"/>
  <c r="H264" i="25"/>
  <c r="H280" i="25"/>
  <c r="H296" i="25"/>
  <c r="H312" i="25"/>
  <c r="H328" i="25"/>
  <c r="H344" i="25"/>
  <c r="H360" i="25"/>
  <c r="H376" i="25"/>
  <c r="H392" i="25"/>
  <c r="H408" i="25"/>
  <c r="H424" i="25"/>
  <c r="H440" i="25"/>
  <c r="H456" i="25"/>
  <c r="H472" i="25"/>
  <c r="H488" i="25"/>
  <c r="H504" i="25"/>
  <c r="H520" i="25"/>
  <c r="H536" i="25"/>
  <c r="H552" i="25"/>
  <c r="H568" i="25"/>
  <c r="H584" i="25"/>
  <c r="H600" i="25"/>
  <c r="H9" i="25"/>
  <c r="H25" i="25"/>
  <c r="H41" i="25"/>
  <c r="H57" i="25"/>
  <c r="H73" i="25"/>
  <c r="H89" i="25"/>
  <c r="H105" i="25"/>
  <c r="H121" i="25"/>
  <c r="H137" i="25"/>
  <c r="H153" i="25"/>
  <c r="H169" i="25"/>
  <c r="H185" i="25"/>
  <c r="H201" i="25"/>
  <c r="H217" i="25"/>
  <c r="H233" i="25"/>
  <c r="H249" i="25"/>
  <c r="H265" i="25"/>
  <c r="H281" i="25"/>
  <c r="H297" i="25"/>
  <c r="H313" i="25"/>
  <c r="H329" i="25"/>
  <c r="H345" i="25"/>
  <c r="H10" i="25"/>
  <c r="H26" i="25"/>
  <c r="H42" i="25"/>
  <c r="H58" i="25"/>
  <c r="H74" i="25"/>
  <c r="H90" i="25"/>
  <c r="H106" i="25"/>
  <c r="H122" i="25"/>
  <c r="H138" i="25"/>
  <c r="H154" i="25"/>
  <c r="H170" i="25"/>
  <c r="H186" i="25"/>
  <c r="H202" i="25"/>
  <c r="H218" i="25"/>
  <c r="H234" i="25"/>
  <c r="H250" i="25"/>
  <c r="H266" i="25"/>
  <c r="H282" i="25"/>
  <c r="H298" i="25"/>
  <c r="H314" i="25"/>
  <c r="H330" i="25"/>
  <c r="H346" i="25"/>
  <c r="H362" i="25"/>
  <c r="H378" i="25"/>
  <c r="H394" i="25"/>
  <c r="H410" i="25"/>
  <c r="H426" i="25"/>
  <c r="H442" i="25"/>
  <c r="H458" i="25"/>
  <c r="H474" i="25"/>
  <c r="H490" i="25"/>
  <c r="H506" i="25"/>
  <c r="H522" i="25"/>
  <c r="H538" i="25"/>
  <c r="H554" i="25"/>
  <c r="H570" i="25"/>
  <c r="H586" i="25"/>
  <c r="H602" i="25"/>
  <c r="H11" i="25"/>
  <c r="H27" i="25"/>
  <c r="H43" i="25"/>
  <c r="H59" i="25"/>
  <c r="H75" i="25"/>
  <c r="H91" i="25"/>
  <c r="H107" i="25"/>
  <c r="H123" i="25"/>
  <c r="H139" i="25"/>
  <c r="H155" i="25"/>
  <c r="H171" i="25"/>
  <c r="H187" i="25"/>
  <c r="H203" i="25"/>
  <c r="H219" i="25"/>
  <c r="H235" i="25"/>
  <c r="H251" i="25"/>
  <c r="H267" i="25"/>
  <c r="H283" i="25"/>
  <c r="H299" i="25"/>
  <c r="H315" i="25"/>
  <c r="H331" i="25"/>
  <c r="H347" i="25"/>
  <c r="H363" i="25"/>
  <c r="H379" i="25"/>
  <c r="H395" i="25"/>
  <c r="H411" i="25"/>
  <c r="H427" i="25"/>
  <c r="H443" i="25"/>
  <c r="H459" i="25"/>
  <c r="H475" i="25"/>
  <c r="H491" i="25"/>
  <c r="H507" i="25"/>
  <c r="H523" i="25"/>
  <c r="H539" i="25"/>
  <c r="H555" i="25"/>
  <c r="H571" i="25"/>
  <c r="H587" i="25"/>
  <c r="H12" i="25"/>
  <c r="H28" i="25"/>
  <c r="H44" i="25"/>
  <c r="H60" i="25"/>
  <c r="H76" i="25"/>
  <c r="H92" i="25"/>
  <c r="H108" i="25"/>
  <c r="H124" i="25"/>
  <c r="H140" i="25"/>
  <c r="H156" i="25"/>
  <c r="H172" i="25"/>
  <c r="H188" i="25"/>
  <c r="H204" i="25"/>
  <c r="H220" i="25"/>
  <c r="H236" i="25"/>
  <c r="H252" i="25"/>
  <c r="H268" i="25"/>
  <c r="H284" i="25"/>
  <c r="H300" i="25"/>
  <c r="H316" i="25"/>
  <c r="H332" i="25"/>
  <c r="H348" i="25"/>
  <c r="H364" i="25"/>
  <c r="H380" i="25"/>
  <c r="H396" i="25"/>
  <c r="H412" i="25"/>
  <c r="H428" i="25"/>
  <c r="H444" i="25"/>
  <c r="H460" i="25"/>
  <c r="H476" i="25"/>
  <c r="H492" i="25"/>
  <c r="H508" i="25"/>
  <c r="H524" i="25"/>
  <c r="H540" i="25"/>
  <c r="H556" i="25"/>
  <c r="H572" i="25"/>
  <c r="H588" i="25"/>
  <c r="H13" i="25"/>
  <c r="H29" i="25"/>
  <c r="H45" i="25"/>
  <c r="H61" i="25"/>
  <c r="H77" i="25"/>
  <c r="H93" i="25"/>
  <c r="H109" i="25"/>
  <c r="H125" i="25"/>
  <c r="H141" i="25"/>
  <c r="H157" i="25"/>
  <c r="H173" i="25"/>
  <c r="H189" i="25"/>
  <c r="H205" i="25"/>
  <c r="H221" i="25"/>
  <c r="H237" i="25"/>
  <c r="H253" i="25"/>
  <c r="H269" i="25"/>
  <c r="H285" i="25"/>
  <c r="H301" i="25"/>
  <c r="H317" i="25"/>
  <c r="H333" i="25"/>
  <c r="H349" i="25"/>
  <c r="H365" i="25"/>
  <c r="H381" i="25"/>
  <c r="H397" i="25"/>
  <c r="H413" i="25"/>
  <c r="H429" i="25"/>
  <c r="H445" i="25"/>
  <c r="H461" i="25"/>
  <c r="H477" i="25"/>
  <c r="H493" i="25"/>
  <c r="H509" i="25"/>
  <c r="H525" i="25"/>
  <c r="H541" i="25"/>
  <c r="H557" i="25"/>
  <c r="H573" i="25"/>
  <c r="H589" i="25"/>
  <c r="H14" i="25"/>
  <c r="H30" i="25"/>
  <c r="H46" i="25"/>
  <c r="H62" i="25"/>
  <c r="H78" i="25"/>
  <c r="H94" i="25"/>
  <c r="H110" i="25"/>
  <c r="H126" i="25"/>
  <c r="H142" i="25"/>
  <c r="H158" i="25"/>
  <c r="H174" i="25"/>
  <c r="H190" i="25"/>
  <c r="H206" i="25"/>
  <c r="H222" i="25"/>
  <c r="H238" i="25"/>
  <c r="H254" i="25"/>
  <c r="H270" i="25"/>
  <c r="H286" i="25"/>
  <c r="H302" i="25"/>
  <c r="H318" i="25"/>
  <c r="H334" i="25"/>
  <c r="H350" i="25"/>
  <c r="H366" i="25"/>
  <c r="H382" i="25"/>
  <c r="H398" i="25"/>
  <c r="H414" i="25"/>
  <c r="H430" i="25"/>
  <c r="H446" i="25"/>
  <c r="H462" i="25"/>
  <c r="H478" i="25"/>
  <c r="H494" i="25"/>
  <c r="H510" i="25"/>
  <c r="H526" i="25"/>
  <c r="H542" i="25"/>
  <c r="H558" i="25"/>
  <c r="H574" i="25"/>
  <c r="H590" i="25"/>
  <c r="H70" i="24"/>
  <c r="H326" i="24"/>
  <c r="H582" i="24"/>
  <c r="H86" i="24"/>
  <c r="H342" i="24"/>
  <c r="H598" i="24"/>
  <c r="H102" i="24"/>
  <c r="H358" i="24"/>
  <c r="H118" i="24"/>
  <c r="H374" i="24"/>
  <c r="H134" i="24"/>
  <c r="H390" i="24"/>
  <c r="H150" i="24"/>
  <c r="H406" i="24"/>
  <c r="H166" i="24"/>
  <c r="H422" i="24"/>
  <c r="H182" i="24"/>
  <c r="H438" i="24"/>
  <c r="H198" i="24"/>
  <c r="H454" i="24"/>
  <c r="H214" i="24"/>
  <c r="H470" i="24"/>
  <c r="H230" i="24"/>
  <c r="H486" i="24"/>
  <c r="H246" i="24"/>
  <c r="H502" i="24"/>
  <c r="H6" i="24"/>
  <c r="H262" i="24"/>
  <c r="H518" i="24"/>
  <c r="H22" i="24"/>
  <c r="H278" i="24"/>
  <c r="H534" i="24"/>
  <c r="H38" i="24"/>
  <c r="H294" i="24"/>
  <c r="H550" i="24"/>
  <c r="E225" i="24"/>
  <c r="F225" i="24" s="1"/>
  <c r="H225" i="24"/>
  <c r="E249" i="24"/>
  <c r="F249" i="24" s="1"/>
  <c r="H249" i="24"/>
  <c r="E257" i="24"/>
  <c r="F257" i="24" s="1"/>
  <c r="H257" i="24"/>
  <c r="E265" i="24"/>
  <c r="F265" i="24" s="1"/>
  <c r="H265" i="24"/>
  <c r="E273" i="24"/>
  <c r="F273" i="24" s="1"/>
  <c r="H273" i="24"/>
  <c r="E281" i="24"/>
  <c r="F281" i="24" s="1"/>
  <c r="H281" i="24"/>
  <c r="E289" i="24"/>
  <c r="F289" i="24" s="1"/>
  <c r="H289" i="24"/>
  <c r="E297" i="24"/>
  <c r="F297" i="24" s="1"/>
  <c r="H297" i="24"/>
  <c r="E305" i="24"/>
  <c r="F305" i="24" s="1"/>
  <c r="H305" i="24"/>
  <c r="E313" i="24"/>
  <c r="F313" i="24" s="1"/>
  <c r="H313" i="24"/>
  <c r="E321" i="24"/>
  <c r="F321" i="24" s="1"/>
  <c r="H321" i="24"/>
  <c r="E329" i="24"/>
  <c r="F329" i="24" s="1"/>
  <c r="H329" i="24"/>
  <c r="E337" i="24"/>
  <c r="F337" i="24" s="1"/>
  <c r="H337" i="24"/>
  <c r="E345" i="24"/>
  <c r="F345" i="24" s="1"/>
  <c r="H345" i="24"/>
  <c r="E353" i="24"/>
  <c r="F353" i="24" s="1"/>
  <c r="H353" i="24"/>
  <c r="E361" i="24"/>
  <c r="F361" i="24" s="1"/>
  <c r="H361" i="24"/>
  <c r="E369" i="24"/>
  <c r="F369" i="24" s="1"/>
  <c r="H369" i="24"/>
  <c r="E377" i="24"/>
  <c r="F377" i="24" s="1"/>
  <c r="H377" i="24"/>
  <c r="E385" i="24"/>
  <c r="F385" i="24" s="1"/>
  <c r="H385" i="24"/>
  <c r="E393" i="24"/>
  <c r="F393" i="24" s="1"/>
  <c r="H393" i="24"/>
  <c r="E401" i="24"/>
  <c r="F401" i="24" s="1"/>
  <c r="H401" i="24"/>
  <c r="E409" i="24"/>
  <c r="F409" i="24" s="1"/>
  <c r="H409" i="24"/>
  <c r="E417" i="24"/>
  <c r="F417" i="24" s="1"/>
  <c r="H417" i="24"/>
  <c r="E433" i="24"/>
  <c r="F433" i="24" s="1"/>
  <c r="H433" i="24"/>
  <c r="E441" i="24"/>
  <c r="F441" i="24" s="1"/>
  <c r="H441" i="24"/>
  <c r="E457" i="24"/>
  <c r="F457" i="24" s="1"/>
  <c r="H457" i="24"/>
  <c r="E465" i="24"/>
  <c r="F465" i="24" s="1"/>
  <c r="H465" i="24"/>
  <c r="E473" i="24"/>
  <c r="F473" i="24" s="1"/>
  <c r="H473" i="24"/>
  <c r="E481" i="24"/>
  <c r="F481" i="24" s="1"/>
  <c r="H481" i="24"/>
  <c r="E489" i="24"/>
  <c r="F489" i="24" s="1"/>
  <c r="H489" i="24"/>
  <c r="E497" i="24"/>
  <c r="F497" i="24" s="1"/>
  <c r="H497" i="24"/>
  <c r="E505" i="24"/>
  <c r="F505" i="24" s="1"/>
  <c r="H505" i="24"/>
  <c r="E513" i="24"/>
  <c r="F513" i="24" s="1"/>
  <c r="H513" i="24"/>
  <c r="E521" i="24"/>
  <c r="F521" i="24" s="1"/>
  <c r="H521" i="24"/>
  <c r="E529" i="24"/>
  <c r="F529" i="24" s="1"/>
  <c r="H529" i="24"/>
  <c r="E537" i="24"/>
  <c r="F537" i="24" s="1"/>
  <c r="H537" i="24"/>
  <c r="E545" i="24"/>
  <c r="F545" i="24" s="1"/>
  <c r="H545" i="24"/>
  <c r="E553" i="24"/>
  <c r="F553" i="24" s="1"/>
  <c r="H553" i="24"/>
  <c r="E561" i="24"/>
  <c r="F561" i="24" s="1"/>
  <c r="H561" i="24"/>
  <c r="E569" i="24"/>
  <c r="F569" i="24" s="1"/>
  <c r="H569" i="24"/>
  <c r="E577" i="24"/>
  <c r="F577" i="24" s="1"/>
  <c r="H577" i="24"/>
  <c r="E585" i="24"/>
  <c r="F585" i="24" s="1"/>
  <c r="H585" i="24"/>
  <c r="E593" i="24"/>
  <c r="F593" i="24" s="1"/>
  <c r="H593" i="24"/>
  <c r="E601" i="24"/>
  <c r="F601" i="24" s="1"/>
  <c r="H601" i="24"/>
  <c r="E425" i="24"/>
  <c r="F425" i="24" s="1"/>
  <c r="H425" i="24"/>
  <c r="E449" i="24"/>
  <c r="F449" i="24" s="1"/>
  <c r="H449" i="24"/>
  <c r="E193" i="24"/>
  <c r="F193" i="24" s="1"/>
  <c r="H193" i="24"/>
  <c r="E201" i="24"/>
  <c r="F201" i="24" s="1"/>
  <c r="H201" i="24"/>
  <c r="E209" i="24"/>
  <c r="F209" i="24" s="1"/>
  <c r="H209" i="24"/>
  <c r="E217" i="24"/>
  <c r="F217" i="24" s="1"/>
  <c r="H217" i="24"/>
  <c r="E241" i="24"/>
  <c r="F241" i="24" s="1"/>
  <c r="H241" i="24"/>
  <c r="E233" i="24"/>
  <c r="F233" i="24" s="1"/>
  <c r="H233" i="24"/>
  <c r="H17" i="24"/>
  <c r="H33" i="24"/>
  <c r="H49" i="24"/>
  <c r="H65" i="24"/>
  <c r="H81" i="24"/>
  <c r="H97" i="24"/>
  <c r="H113" i="24"/>
  <c r="H129" i="24"/>
  <c r="H145" i="24"/>
  <c r="H161" i="24"/>
  <c r="H177" i="24"/>
  <c r="H18" i="24"/>
  <c r="H34" i="24"/>
  <c r="H50" i="24"/>
  <c r="H66" i="24"/>
  <c r="H82" i="24"/>
  <c r="H98" i="24"/>
  <c r="H114" i="24"/>
  <c r="H130" i="24"/>
  <c r="H146" i="24"/>
  <c r="H162" i="24"/>
  <c r="H178" i="24"/>
  <c r="H194" i="24"/>
  <c r="H210" i="24"/>
  <c r="H226" i="24"/>
  <c r="H242" i="24"/>
  <c r="H258" i="24"/>
  <c r="H274" i="24"/>
  <c r="H290" i="24"/>
  <c r="H306" i="24"/>
  <c r="H322" i="24"/>
  <c r="H338" i="24"/>
  <c r="H354" i="24"/>
  <c r="H370" i="24"/>
  <c r="H386" i="24"/>
  <c r="H402" i="24"/>
  <c r="H418" i="24"/>
  <c r="H434" i="24"/>
  <c r="H450" i="24"/>
  <c r="H466" i="24"/>
  <c r="H482" i="24"/>
  <c r="H498" i="24"/>
  <c r="H514" i="24"/>
  <c r="H530" i="24"/>
  <c r="H546" i="24"/>
  <c r="H562" i="24"/>
  <c r="H578" i="24"/>
  <c r="H594" i="24"/>
  <c r="H3" i="24"/>
  <c r="H19" i="24"/>
  <c r="H35" i="24"/>
  <c r="H51" i="24"/>
  <c r="H67" i="24"/>
  <c r="H83" i="24"/>
  <c r="H99" i="24"/>
  <c r="H115" i="24"/>
  <c r="H131" i="24"/>
  <c r="H147" i="24"/>
  <c r="H163" i="24"/>
  <c r="H179" i="24"/>
  <c r="H195" i="24"/>
  <c r="H211" i="24"/>
  <c r="H227" i="24"/>
  <c r="H243" i="24"/>
  <c r="H259" i="24"/>
  <c r="H275" i="24"/>
  <c r="H291" i="24"/>
  <c r="H307" i="24"/>
  <c r="H323" i="24"/>
  <c r="H339" i="24"/>
  <c r="H355" i="24"/>
  <c r="H371" i="24"/>
  <c r="H387" i="24"/>
  <c r="H403" i="24"/>
  <c r="H419" i="24"/>
  <c r="H435" i="24"/>
  <c r="H451" i="24"/>
  <c r="H467" i="24"/>
  <c r="H483" i="24"/>
  <c r="H499" i="24"/>
  <c r="H515" i="24"/>
  <c r="H531" i="24"/>
  <c r="H547" i="24"/>
  <c r="H563" i="24"/>
  <c r="H579" i="24"/>
  <c r="H595" i="24"/>
  <c r="H4" i="24"/>
  <c r="H20" i="24"/>
  <c r="H36" i="24"/>
  <c r="H52" i="24"/>
  <c r="H68" i="24"/>
  <c r="H84" i="24"/>
  <c r="H100" i="24"/>
  <c r="H116" i="24"/>
  <c r="H132" i="24"/>
  <c r="H148" i="24"/>
  <c r="H164" i="24"/>
  <c r="H180" i="24"/>
  <c r="H196" i="24"/>
  <c r="H212" i="24"/>
  <c r="H228" i="24"/>
  <c r="H244" i="24"/>
  <c r="H260" i="24"/>
  <c r="H276" i="24"/>
  <c r="H292" i="24"/>
  <c r="H308" i="24"/>
  <c r="H324" i="24"/>
  <c r="H340" i="24"/>
  <c r="H356" i="24"/>
  <c r="H372" i="24"/>
  <c r="H388" i="24"/>
  <c r="H404" i="24"/>
  <c r="H420" i="24"/>
  <c r="H436" i="24"/>
  <c r="H452" i="24"/>
  <c r="H468" i="24"/>
  <c r="H484" i="24"/>
  <c r="H500" i="24"/>
  <c r="H516" i="24"/>
  <c r="H532" i="24"/>
  <c r="H548" i="24"/>
  <c r="H564" i="24"/>
  <c r="H580" i="24"/>
  <c r="H596" i="24"/>
  <c r="H5" i="24"/>
  <c r="H21" i="24"/>
  <c r="H37" i="24"/>
  <c r="H53" i="24"/>
  <c r="H69" i="24"/>
  <c r="H85" i="24"/>
  <c r="H101" i="24"/>
  <c r="H117" i="24"/>
  <c r="H133" i="24"/>
  <c r="H149" i="24"/>
  <c r="H165" i="24"/>
  <c r="H181" i="24"/>
  <c r="H197" i="24"/>
  <c r="H213" i="24"/>
  <c r="H229" i="24"/>
  <c r="H245" i="24"/>
  <c r="H261" i="24"/>
  <c r="H277" i="24"/>
  <c r="H293" i="24"/>
  <c r="H309" i="24"/>
  <c r="H325" i="24"/>
  <c r="H341" i="24"/>
  <c r="H357" i="24"/>
  <c r="H373" i="24"/>
  <c r="H389" i="24"/>
  <c r="H405" i="24"/>
  <c r="H421" i="24"/>
  <c r="H437" i="24"/>
  <c r="H453" i="24"/>
  <c r="H469" i="24"/>
  <c r="H485" i="24"/>
  <c r="H501" i="24"/>
  <c r="H517" i="24"/>
  <c r="H533" i="24"/>
  <c r="H549" i="24"/>
  <c r="H565" i="24"/>
  <c r="H581" i="24"/>
  <c r="H597" i="24"/>
  <c r="H7" i="24"/>
  <c r="H23" i="24"/>
  <c r="H39" i="24"/>
  <c r="H55" i="24"/>
  <c r="H71" i="24"/>
  <c r="H87" i="24"/>
  <c r="H103" i="24"/>
  <c r="H119" i="24"/>
  <c r="H135" i="24"/>
  <c r="H151" i="24"/>
  <c r="H167" i="24"/>
  <c r="H183" i="24"/>
  <c r="H199" i="24"/>
  <c r="H215" i="24"/>
  <c r="H231" i="24"/>
  <c r="H247" i="24"/>
  <c r="H263" i="24"/>
  <c r="H279" i="24"/>
  <c r="H295" i="24"/>
  <c r="H311" i="24"/>
  <c r="H327" i="24"/>
  <c r="H343" i="24"/>
  <c r="H359" i="24"/>
  <c r="H375" i="24"/>
  <c r="H391" i="24"/>
  <c r="H407" i="24"/>
  <c r="H423" i="24"/>
  <c r="H439" i="24"/>
  <c r="H455" i="24"/>
  <c r="H471" i="24"/>
  <c r="H487" i="24"/>
  <c r="H503" i="24"/>
  <c r="H519" i="24"/>
  <c r="H535" i="24"/>
  <c r="H551" i="24"/>
  <c r="H567" i="24"/>
  <c r="H583" i="24"/>
  <c r="H599" i="24"/>
  <c r="H8" i="24"/>
  <c r="H24" i="24"/>
  <c r="H40" i="24"/>
  <c r="H56" i="24"/>
  <c r="H72" i="24"/>
  <c r="H88" i="24"/>
  <c r="H104" i="24"/>
  <c r="H120" i="24"/>
  <c r="H136" i="24"/>
  <c r="H152" i="24"/>
  <c r="H168" i="24"/>
  <c r="H184" i="24"/>
  <c r="H200" i="24"/>
  <c r="H216" i="24"/>
  <c r="H232" i="24"/>
  <c r="H248" i="24"/>
  <c r="H264" i="24"/>
  <c r="H280" i="24"/>
  <c r="H296" i="24"/>
  <c r="H312" i="24"/>
  <c r="H328" i="24"/>
  <c r="H344" i="24"/>
  <c r="H360" i="24"/>
  <c r="H376" i="24"/>
  <c r="H392" i="24"/>
  <c r="H408" i="24"/>
  <c r="H424" i="24"/>
  <c r="H440" i="24"/>
  <c r="H456" i="24"/>
  <c r="H472" i="24"/>
  <c r="H488" i="24"/>
  <c r="H504" i="24"/>
  <c r="H520" i="24"/>
  <c r="H536" i="24"/>
  <c r="H552" i="24"/>
  <c r="H568" i="24"/>
  <c r="H584" i="24"/>
  <c r="H600" i="24"/>
  <c r="H9" i="24"/>
  <c r="H25" i="24"/>
  <c r="H41" i="24"/>
  <c r="H57" i="24"/>
  <c r="H73" i="24"/>
  <c r="H89" i="24"/>
  <c r="H105" i="24"/>
  <c r="H121" i="24"/>
  <c r="H137" i="24"/>
  <c r="H153" i="24"/>
  <c r="H169" i="24"/>
  <c r="H185" i="24"/>
  <c r="H10" i="24"/>
  <c r="H26" i="24"/>
  <c r="H42" i="24"/>
  <c r="H58" i="24"/>
  <c r="H74" i="24"/>
  <c r="H90" i="24"/>
  <c r="H106" i="24"/>
  <c r="H122" i="24"/>
  <c r="H138" i="24"/>
  <c r="H154" i="24"/>
  <c r="H170" i="24"/>
  <c r="H186" i="24"/>
  <c r="H202" i="24"/>
  <c r="H218" i="24"/>
  <c r="H234" i="24"/>
  <c r="H250" i="24"/>
  <c r="H266" i="24"/>
  <c r="H282" i="24"/>
  <c r="H298" i="24"/>
  <c r="H314" i="24"/>
  <c r="H330" i="24"/>
  <c r="H346" i="24"/>
  <c r="H362" i="24"/>
  <c r="H378" i="24"/>
  <c r="H394" i="24"/>
  <c r="H410" i="24"/>
  <c r="H426" i="24"/>
  <c r="H442" i="24"/>
  <c r="H458" i="24"/>
  <c r="H474" i="24"/>
  <c r="H490" i="24"/>
  <c r="H506" i="24"/>
  <c r="H522" i="24"/>
  <c r="H538" i="24"/>
  <c r="H554" i="24"/>
  <c r="H570" i="24"/>
  <c r="H586" i="24"/>
  <c r="H602" i="24"/>
  <c r="H11" i="24"/>
  <c r="H27" i="24"/>
  <c r="H43" i="24"/>
  <c r="H59" i="24"/>
  <c r="H75" i="24"/>
  <c r="H91" i="24"/>
  <c r="H107" i="24"/>
  <c r="H123" i="24"/>
  <c r="H139" i="24"/>
  <c r="H155" i="24"/>
  <c r="H171" i="24"/>
  <c r="H187" i="24"/>
  <c r="H203" i="24"/>
  <c r="H219" i="24"/>
  <c r="H235" i="24"/>
  <c r="H251" i="24"/>
  <c r="H267" i="24"/>
  <c r="H283" i="24"/>
  <c r="H299" i="24"/>
  <c r="H315" i="24"/>
  <c r="H331" i="24"/>
  <c r="H347" i="24"/>
  <c r="H363" i="24"/>
  <c r="H379" i="24"/>
  <c r="H395" i="24"/>
  <c r="H411" i="24"/>
  <c r="H427" i="24"/>
  <c r="H443" i="24"/>
  <c r="H459" i="24"/>
  <c r="H475" i="24"/>
  <c r="H491" i="24"/>
  <c r="H507" i="24"/>
  <c r="H523" i="24"/>
  <c r="H539" i="24"/>
  <c r="H555" i="24"/>
  <c r="H571" i="24"/>
  <c r="H587" i="24"/>
  <c r="H12" i="24"/>
  <c r="H28" i="24"/>
  <c r="H44" i="24"/>
  <c r="H60" i="24"/>
  <c r="H76" i="24"/>
  <c r="H92" i="24"/>
  <c r="H108" i="24"/>
  <c r="H124" i="24"/>
  <c r="H140" i="24"/>
  <c r="H156" i="24"/>
  <c r="H172" i="24"/>
  <c r="H188" i="24"/>
  <c r="H204" i="24"/>
  <c r="H220" i="24"/>
  <c r="H236" i="24"/>
  <c r="H252" i="24"/>
  <c r="H268" i="24"/>
  <c r="H284" i="24"/>
  <c r="H300" i="24"/>
  <c r="H316" i="24"/>
  <c r="H332" i="24"/>
  <c r="H348" i="24"/>
  <c r="H364" i="24"/>
  <c r="H380" i="24"/>
  <c r="H396" i="24"/>
  <c r="H412" i="24"/>
  <c r="H428" i="24"/>
  <c r="H444" i="24"/>
  <c r="H460" i="24"/>
  <c r="H476" i="24"/>
  <c r="H492" i="24"/>
  <c r="H508" i="24"/>
  <c r="H524" i="24"/>
  <c r="H540" i="24"/>
  <c r="H556" i="24"/>
  <c r="H572" i="24"/>
  <c r="H588" i="24"/>
  <c r="H13" i="24"/>
  <c r="H29" i="24"/>
  <c r="H45" i="24"/>
  <c r="H61" i="24"/>
  <c r="H77" i="24"/>
  <c r="H93" i="24"/>
  <c r="H109" i="24"/>
  <c r="H125" i="24"/>
  <c r="H141" i="24"/>
  <c r="H157" i="24"/>
  <c r="H173" i="24"/>
  <c r="H189" i="24"/>
  <c r="H205" i="24"/>
  <c r="H221" i="24"/>
  <c r="H237" i="24"/>
  <c r="H253" i="24"/>
  <c r="H269" i="24"/>
  <c r="H285" i="24"/>
  <c r="H301" i="24"/>
  <c r="H317" i="24"/>
  <c r="H333" i="24"/>
  <c r="H349" i="24"/>
  <c r="H365" i="24"/>
  <c r="H381" i="24"/>
  <c r="H397" i="24"/>
  <c r="H413" i="24"/>
  <c r="H429" i="24"/>
  <c r="H445" i="24"/>
  <c r="H461" i="24"/>
  <c r="H477" i="24"/>
  <c r="H493" i="24"/>
  <c r="H509" i="24"/>
  <c r="H525" i="24"/>
  <c r="H541" i="24"/>
  <c r="H557" i="24"/>
  <c r="H573" i="24"/>
  <c r="H589" i="24"/>
  <c r="H14" i="24"/>
  <c r="H30" i="24"/>
  <c r="H46" i="24"/>
  <c r="H62" i="24"/>
  <c r="H78" i="24"/>
  <c r="H94" i="24"/>
  <c r="H110" i="24"/>
  <c r="H126" i="24"/>
  <c r="H142" i="24"/>
  <c r="H158" i="24"/>
  <c r="H174" i="24"/>
  <c r="H190" i="24"/>
  <c r="H206" i="24"/>
  <c r="H222" i="24"/>
  <c r="H238" i="24"/>
  <c r="H254" i="24"/>
  <c r="H270" i="24"/>
  <c r="H286" i="24"/>
  <c r="H302" i="24"/>
  <c r="H318" i="24"/>
  <c r="H334" i="24"/>
  <c r="H350" i="24"/>
  <c r="H366" i="24"/>
  <c r="H382" i="24"/>
  <c r="H398" i="24"/>
  <c r="H414" i="24"/>
  <c r="H430" i="24"/>
  <c r="H446" i="24"/>
  <c r="H462" i="24"/>
  <c r="H478" i="24"/>
  <c r="H494" i="24"/>
  <c r="H510" i="24"/>
  <c r="H526" i="24"/>
  <c r="H542" i="24"/>
  <c r="H558" i="24"/>
  <c r="H574" i="24"/>
  <c r="H590" i="24"/>
  <c r="H15" i="24"/>
  <c r="H31" i="24"/>
  <c r="H47" i="24"/>
  <c r="H63" i="24"/>
  <c r="H79" i="24"/>
  <c r="H95" i="24"/>
  <c r="H111" i="24"/>
  <c r="H127" i="24"/>
  <c r="H143" i="24"/>
  <c r="H159" i="24"/>
  <c r="H175" i="24"/>
  <c r="H207" i="24"/>
  <c r="H223" i="24"/>
  <c r="H239" i="24"/>
  <c r="H255" i="24"/>
  <c r="H271" i="24"/>
  <c r="H287" i="24"/>
  <c r="H303" i="24"/>
  <c r="H319" i="24"/>
  <c r="H335" i="24"/>
  <c r="H351" i="24"/>
  <c r="H367" i="24"/>
  <c r="H383" i="24"/>
  <c r="H399" i="24"/>
  <c r="H415" i="24"/>
  <c r="H431" i="24"/>
  <c r="H447" i="24"/>
  <c r="H463" i="24"/>
  <c r="H479" i="24"/>
  <c r="H495" i="24"/>
  <c r="H511" i="24"/>
  <c r="H527" i="24"/>
  <c r="H543" i="24"/>
  <c r="H559" i="24"/>
  <c r="H575" i="24"/>
  <c r="H591" i="24"/>
  <c r="H16" i="24"/>
  <c r="H32" i="24"/>
  <c r="H48" i="24"/>
  <c r="H64" i="24"/>
  <c r="H80" i="24"/>
  <c r="H96" i="24"/>
  <c r="H112" i="24"/>
  <c r="H128" i="24"/>
  <c r="H144" i="24"/>
  <c r="H160" i="24"/>
  <c r="H176" i="24"/>
  <c r="H192" i="24"/>
  <c r="H208" i="24"/>
  <c r="H224" i="24"/>
  <c r="H240" i="24"/>
  <c r="H256" i="24"/>
  <c r="H272" i="24"/>
  <c r="H288" i="24"/>
  <c r="H304" i="24"/>
  <c r="H320" i="24"/>
  <c r="H336" i="24"/>
  <c r="H352" i="24"/>
  <c r="H368" i="24"/>
  <c r="H384" i="24"/>
  <c r="H400" i="24"/>
  <c r="H416" i="24"/>
  <c r="H432" i="24"/>
  <c r="H448" i="24"/>
  <c r="H464" i="24"/>
  <c r="H480" i="24"/>
  <c r="H496" i="24"/>
  <c r="H512" i="24"/>
  <c r="H528" i="24"/>
  <c r="H544" i="24"/>
  <c r="H560" i="24"/>
  <c r="H576" i="24"/>
  <c r="H592" i="24"/>
  <c r="E290" i="16"/>
  <c r="F290" i="16" s="1"/>
  <c r="E482" i="16"/>
  <c r="F482" i="16" s="1"/>
  <c r="E322" i="16"/>
  <c r="F322" i="16" s="1"/>
  <c r="E130" i="16"/>
  <c r="F130" i="16" s="1"/>
  <c r="E242" i="16"/>
  <c r="F242" i="16" s="1"/>
  <c r="E324" i="16"/>
  <c r="F324" i="16" s="1"/>
  <c r="E434" i="16"/>
  <c r="F434" i="16" s="1"/>
  <c r="E514" i="16"/>
  <c r="F514" i="16" s="1"/>
  <c r="E162" i="16"/>
  <c r="F162" i="16" s="1"/>
  <c r="E274" i="16"/>
  <c r="F274" i="16" s="1"/>
  <c r="E546" i="16"/>
  <c r="F546" i="16" s="1"/>
  <c r="E194" i="16"/>
  <c r="F194" i="16" s="1"/>
  <c r="E466" i="16"/>
  <c r="F466" i="16" s="1"/>
  <c r="E580" i="16"/>
  <c r="F580" i="16" s="1"/>
  <c r="E306" i="16"/>
  <c r="F306" i="16" s="1"/>
  <c r="E498" i="16"/>
  <c r="F498" i="16" s="1"/>
  <c r="E196" i="16"/>
  <c r="F196" i="16" s="1"/>
  <c r="E114" i="16"/>
  <c r="F114" i="16" s="1"/>
  <c r="E226" i="16"/>
  <c r="F226" i="16" s="1"/>
  <c r="E418" i="16"/>
  <c r="F418" i="16" s="1"/>
  <c r="E66" i="16"/>
  <c r="F66" i="16" s="1"/>
  <c r="E68" i="16"/>
  <c r="F68" i="16" s="1"/>
  <c r="E146" i="16"/>
  <c r="F146" i="16" s="1"/>
  <c r="E258" i="16"/>
  <c r="F258" i="16" s="1"/>
  <c r="E450" i="16"/>
  <c r="F450" i="16" s="1"/>
  <c r="E530" i="16"/>
  <c r="F530" i="16" s="1"/>
  <c r="E338" i="16"/>
  <c r="F338" i="16" s="1"/>
  <c r="E178" i="16"/>
  <c r="F178" i="16" s="1"/>
  <c r="E452" i="16"/>
  <c r="F452" i="16" s="1"/>
  <c r="E562" i="16"/>
  <c r="F562" i="16" s="1"/>
  <c r="E18" i="16"/>
  <c r="F18" i="16" s="1"/>
  <c r="E98" i="16"/>
  <c r="F98" i="16" s="1"/>
  <c r="E370" i="16"/>
  <c r="F370" i="16" s="1"/>
  <c r="E16" i="16"/>
  <c r="F16" i="16" s="1"/>
  <c r="E240" i="16"/>
  <c r="F240" i="16" s="1"/>
  <c r="E416" i="16"/>
  <c r="F416" i="16" s="1"/>
  <c r="E464" i="16"/>
  <c r="F464" i="16" s="1"/>
  <c r="E592" i="16"/>
  <c r="F592" i="16" s="1"/>
  <c r="E192" i="16"/>
  <c r="F192" i="16" s="1"/>
  <c r="E368" i="16"/>
  <c r="F368" i="16" s="1"/>
  <c r="E544" i="16"/>
  <c r="F544" i="16" s="1"/>
  <c r="E144" i="16"/>
  <c r="F144" i="16" s="1"/>
  <c r="E320" i="16"/>
  <c r="F320" i="16" s="1"/>
  <c r="E48" i="16"/>
  <c r="F48" i="16" s="1"/>
  <c r="E96" i="16"/>
  <c r="F96" i="16" s="1"/>
  <c r="E272" i="16"/>
  <c r="F272" i="16" s="1"/>
  <c r="E448" i="16"/>
  <c r="F448" i="16" s="1"/>
  <c r="E496" i="16"/>
  <c r="F496" i="16" s="1"/>
  <c r="E224" i="16"/>
  <c r="F224" i="16" s="1"/>
  <c r="E400" i="16"/>
  <c r="F400" i="16" s="1"/>
  <c r="E576" i="16"/>
  <c r="F576" i="16" s="1"/>
  <c r="E176" i="16"/>
  <c r="F176" i="16" s="1"/>
  <c r="E352" i="16"/>
  <c r="F352" i="16" s="1"/>
  <c r="E528" i="16"/>
  <c r="F528" i="16" s="1"/>
  <c r="E128" i="16"/>
  <c r="F128" i="16" s="1"/>
  <c r="E304" i="16"/>
  <c r="F304" i="16" s="1"/>
  <c r="E32" i="16"/>
  <c r="F32" i="16" s="1"/>
  <c r="E80" i="16"/>
  <c r="F80" i="16" s="1"/>
  <c r="E256" i="16"/>
  <c r="F256" i="16" s="1"/>
  <c r="E432" i="16"/>
  <c r="F432" i="16" s="1"/>
  <c r="E480" i="16"/>
  <c r="F480" i="16" s="1"/>
  <c r="E208" i="16"/>
  <c r="F208" i="16" s="1"/>
  <c r="E384" i="16"/>
  <c r="F384" i="16" s="1"/>
  <c r="E560" i="16"/>
  <c r="F560" i="16" s="1"/>
  <c r="E160" i="16"/>
  <c r="F160" i="16" s="1"/>
  <c r="H107" i="26"/>
  <c r="H363" i="26"/>
  <c r="H123" i="26"/>
  <c r="H379" i="26"/>
  <c r="H139" i="26"/>
  <c r="H395" i="26"/>
  <c r="H155" i="26"/>
  <c r="H411" i="26"/>
  <c r="H171" i="26"/>
  <c r="H427" i="26"/>
  <c r="E97" i="26"/>
  <c r="F97" i="26" s="1"/>
  <c r="H187" i="26"/>
  <c r="H443" i="26"/>
  <c r="H203" i="26"/>
  <c r="H459" i="26"/>
  <c r="H219" i="26"/>
  <c r="H475" i="26"/>
  <c r="H235" i="26"/>
  <c r="H491" i="26"/>
  <c r="H251" i="26"/>
  <c r="H507" i="26"/>
  <c r="H11" i="26"/>
  <c r="H267" i="26"/>
  <c r="H523" i="26"/>
  <c r="H27" i="26"/>
  <c r="H283" i="26"/>
  <c r="H539" i="26"/>
  <c r="H43" i="26"/>
  <c r="H299" i="26"/>
  <c r="H555" i="26"/>
  <c r="H59" i="26"/>
  <c r="H571" i="26"/>
  <c r="H75" i="26"/>
  <c r="H331" i="26"/>
  <c r="H587" i="26"/>
  <c r="H91" i="26"/>
  <c r="H347" i="26"/>
  <c r="H204" i="21"/>
  <c r="H460" i="21"/>
  <c r="H220" i="21"/>
  <c r="H476" i="21"/>
  <c r="H236" i="21"/>
  <c r="H492" i="21"/>
  <c r="H252" i="21"/>
  <c r="H508" i="21"/>
  <c r="H12" i="21"/>
  <c r="H268" i="21"/>
  <c r="H524" i="21"/>
  <c r="H28" i="21"/>
  <c r="H284" i="21"/>
  <c r="H540" i="21"/>
  <c r="H44" i="21"/>
  <c r="H300" i="21"/>
  <c r="H556" i="21"/>
  <c r="H60" i="21"/>
  <c r="H316" i="21"/>
  <c r="H572" i="21"/>
  <c r="H76" i="21"/>
  <c r="H332" i="21"/>
  <c r="H588" i="21"/>
  <c r="H92" i="21"/>
  <c r="H348" i="21"/>
  <c r="H108" i="21"/>
  <c r="H364" i="21"/>
  <c r="H124" i="21"/>
  <c r="H380" i="21"/>
  <c r="H140" i="21"/>
  <c r="H396" i="21"/>
  <c r="H156" i="21"/>
  <c r="H412" i="21"/>
  <c r="H172" i="21"/>
  <c r="H428" i="21"/>
  <c r="E10" i="21"/>
  <c r="F10" i="21" s="1"/>
  <c r="H10" i="21"/>
  <c r="E18" i="21"/>
  <c r="F18" i="21" s="1"/>
  <c r="H18" i="21"/>
  <c r="E26" i="21"/>
  <c r="F26" i="21" s="1"/>
  <c r="H26" i="21"/>
  <c r="E34" i="21"/>
  <c r="F34" i="21" s="1"/>
  <c r="H34" i="21"/>
  <c r="E50" i="21"/>
  <c r="F50" i="21" s="1"/>
  <c r="H50" i="21"/>
  <c r="E58" i="21"/>
  <c r="F58" i="21" s="1"/>
  <c r="H58" i="21"/>
  <c r="E66" i="21"/>
  <c r="F66" i="21" s="1"/>
  <c r="H66" i="21"/>
  <c r="E74" i="21"/>
  <c r="F74" i="21" s="1"/>
  <c r="H74" i="21"/>
  <c r="E82" i="21"/>
  <c r="F82" i="21" s="1"/>
  <c r="H82" i="21"/>
  <c r="E90" i="21"/>
  <c r="F90" i="21" s="1"/>
  <c r="H90" i="21"/>
  <c r="E98" i="21"/>
  <c r="F98" i="21" s="1"/>
  <c r="H98" i="21"/>
  <c r="E106" i="21"/>
  <c r="F106" i="21" s="1"/>
  <c r="H106" i="21"/>
  <c r="E114" i="21"/>
  <c r="F114" i="21" s="1"/>
  <c r="H114" i="21"/>
  <c r="E122" i="21"/>
  <c r="F122" i="21" s="1"/>
  <c r="H122" i="21"/>
  <c r="E130" i="21"/>
  <c r="F130" i="21" s="1"/>
  <c r="H130" i="21"/>
  <c r="E138" i="21"/>
  <c r="F138" i="21" s="1"/>
  <c r="H138" i="21"/>
  <c r="E162" i="21"/>
  <c r="F162" i="21" s="1"/>
  <c r="H162" i="21"/>
  <c r="E202" i="21"/>
  <c r="F202" i="21" s="1"/>
  <c r="H202" i="21"/>
  <c r="E210" i="21"/>
  <c r="F210" i="21" s="1"/>
  <c r="H210" i="21"/>
  <c r="E234" i="21"/>
  <c r="F234" i="21" s="1"/>
  <c r="H234" i="21"/>
  <c r="E250" i="21"/>
  <c r="F250" i="21" s="1"/>
  <c r="H250" i="21"/>
  <c r="E266" i="21"/>
  <c r="F266" i="21" s="1"/>
  <c r="H266" i="21"/>
  <c r="E282" i="21"/>
  <c r="F282" i="21" s="1"/>
  <c r="H282" i="21"/>
  <c r="E290" i="21"/>
  <c r="F290" i="21" s="1"/>
  <c r="H290" i="21"/>
  <c r="E298" i="21"/>
  <c r="F298" i="21" s="1"/>
  <c r="H298" i="21"/>
  <c r="E306" i="21"/>
  <c r="F306" i="21" s="1"/>
  <c r="H306" i="21"/>
  <c r="E314" i="21"/>
  <c r="F314" i="21" s="1"/>
  <c r="H314" i="21"/>
  <c r="E322" i="21"/>
  <c r="F322" i="21" s="1"/>
  <c r="H322" i="21"/>
  <c r="E330" i="21"/>
  <c r="F330" i="21" s="1"/>
  <c r="H330" i="21"/>
  <c r="E346" i="21"/>
  <c r="F346" i="21" s="1"/>
  <c r="H346" i="21"/>
  <c r="E354" i="21"/>
  <c r="F354" i="21" s="1"/>
  <c r="H354" i="21"/>
  <c r="E362" i="21"/>
  <c r="F362" i="21" s="1"/>
  <c r="H362" i="21"/>
  <c r="E370" i="21"/>
  <c r="F370" i="21" s="1"/>
  <c r="H370" i="21"/>
  <c r="E378" i="21"/>
  <c r="F378" i="21" s="1"/>
  <c r="H378" i="21"/>
  <c r="E386" i="21"/>
  <c r="F386" i="21" s="1"/>
  <c r="H386" i="21"/>
  <c r="E394" i="21"/>
  <c r="F394" i="21" s="1"/>
  <c r="H394" i="21"/>
  <c r="E402" i="21"/>
  <c r="F402" i="21" s="1"/>
  <c r="H402" i="21"/>
  <c r="E410" i="21"/>
  <c r="F410" i="21" s="1"/>
  <c r="H410" i="21"/>
  <c r="E418" i="21"/>
  <c r="F418" i="21" s="1"/>
  <c r="H418" i="21"/>
  <c r="E426" i="21"/>
  <c r="F426" i="21" s="1"/>
  <c r="H426" i="21"/>
  <c r="E434" i="21"/>
  <c r="F434" i="21" s="1"/>
  <c r="H434" i="21"/>
  <c r="E442" i="21"/>
  <c r="F442" i="21" s="1"/>
  <c r="H442" i="21"/>
  <c r="E450" i="21"/>
  <c r="F450" i="21" s="1"/>
  <c r="H450" i="21"/>
  <c r="E458" i="21"/>
  <c r="F458" i="21" s="1"/>
  <c r="H458" i="21"/>
  <c r="E466" i="21"/>
  <c r="F466" i="21" s="1"/>
  <c r="H466" i="21"/>
  <c r="E474" i="21"/>
  <c r="F474" i="21" s="1"/>
  <c r="H474" i="21"/>
  <c r="E482" i="21"/>
  <c r="F482" i="21" s="1"/>
  <c r="H482" i="21"/>
  <c r="E42" i="21"/>
  <c r="F42" i="21" s="1"/>
  <c r="H42" i="21"/>
  <c r="E338" i="21"/>
  <c r="F338" i="21" s="1"/>
  <c r="H338" i="21"/>
  <c r="E258" i="21"/>
  <c r="F258" i="21" s="1"/>
  <c r="H258" i="21"/>
  <c r="E226" i="21"/>
  <c r="F226" i="21" s="1"/>
  <c r="H226" i="21"/>
  <c r="E218" i="21"/>
  <c r="F218" i="21" s="1"/>
  <c r="H218" i="21"/>
  <c r="E274" i="21"/>
  <c r="F274" i="21" s="1"/>
  <c r="H274" i="21"/>
  <c r="E242" i="21"/>
  <c r="F242" i="21" s="1"/>
  <c r="H242" i="21"/>
  <c r="E146" i="21"/>
  <c r="F146" i="21" s="1"/>
  <c r="H146" i="21"/>
  <c r="E186" i="21"/>
  <c r="F186" i="21" s="1"/>
  <c r="H186" i="21"/>
  <c r="E154" i="21"/>
  <c r="F154" i="21" s="1"/>
  <c r="H154" i="21"/>
  <c r="E178" i="21"/>
  <c r="F178" i="21" s="1"/>
  <c r="H178" i="21"/>
  <c r="E170" i="21"/>
  <c r="F170" i="21" s="1"/>
  <c r="H170" i="21"/>
  <c r="E194" i="21"/>
  <c r="F194" i="21" s="1"/>
  <c r="H194" i="21"/>
  <c r="H13" i="21"/>
  <c r="H29" i="21"/>
  <c r="H45" i="21"/>
  <c r="H61" i="21"/>
  <c r="H77" i="21"/>
  <c r="H93" i="21"/>
  <c r="H109" i="21"/>
  <c r="H125" i="21"/>
  <c r="H141" i="21"/>
  <c r="H157" i="21"/>
  <c r="H173" i="21"/>
  <c r="H189" i="21"/>
  <c r="H205" i="21"/>
  <c r="H221" i="21"/>
  <c r="H237" i="21"/>
  <c r="H253" i="21"/>
  <c r="H269" i="21"/>
  <c r="H285" i="21"/>
  <c r="H301" i="21"/>
  <c r="H317" i="21"/>
  <c r="H333" i="21"/>
  <c r="H349" i="21"/>
  <c r="H365" i="21"/>
  <c r="H381" i="21"/>
  <c r="H397" i="21"/>
  <c r="H413" i="21"/>
  <c r="H429" i="21"/>
  <c r="H445" i="21"/>
  <c r="H461" i="21"/>
  <c r="H477" i="21"/>
  <c r="H493" i="21"/>
  <c r="H509" i="21"/>
  <c r="H525" i="21"/>
  <c r="H541" i="21"/>
  <c r="H557" i="21"/>
  <c r="H573" i="21"/>
  <c r="H589" i="21"/>
  <c r="H14" i="21"/>
  <c r="H30" i="21"/>
  <c r="H46" i="21"/>
  <c r="H62" i="21"/>
  <c r="H78" i="21"/>
  <c r="H94" i="21"/>
  <c r="H110" i="21"/>
  <c r="H126" i="21"/>
  <c r="H142" i="21"/>
  <c r="H158" i="21"/>
  <c r="H174" i="21"/>
  <c r="H190" i="21"/>
  <c r="H206" i="21"/>
  <c r="H222" i="21"/>
  <c r="H238" i="21"/>
  <c r="H254" i="21"/>
  <c r="H270" i="21"/>
  <c r="H286" i="21"/>
  <c r="H302" i="21"/>
  <c r="H318" i="21"/>
  <c r="H334" i="21"/>
  <c r="H350" i="21"/>
  <c r="H366" i="21"/>
  <c r="H382" i="21"/>
  <c r="H398" i="21"/>
  <c r="H414" i="21"/>
  <c r="H430" i="21"/>
  <c r="H446" i="21"/>
  <c r="H462" i="21"/>
  <c r="H478" i="21"/>
  <c r="H494" i="21"/>
  <c r="H510" i="21"/>
  <c r="H526" i="21"/>
  <c r="H542" i="21"/>
  <c r="H558" i="21"/>
  <c r="H574" i="21"/>
  <c r="H590" i="21"/>
  <c r="H15" i="21"/>
  <c r="H31" i="21"/>
  <c r="H47" i="21"/>
  <c r="H63" i="21"/>
  <c r="H79" i="21"/>
  <c r="H95" i="21"/>
  <c r="H111" i="21"/>
  <c r="H127" i="21"/>
  <c r="H143" i="21"/>
  <c r="H159" i="21"/>
  <c r="H175" i="21"/>
  <c r="H191" i="21"/>
  <c r="H207" i="21"/>
  <c r="H223" i="21"/>
  <c r="H239" i="21"/>
  <c r="H255" i="21"/>
  <c r="H271" i="21"/>
  <c r="H303" i="21"/>
  <c r="H319" i="21"/>
  <c r="H335" i="21"/>
  <c r="H351" i="21"/>
  <c r="H367" i="21"/>
  <c r="H383" i="21"/>
  <c r="H399" i="21"/>
  <c r="H415" i="21"/>
  <c r="H431" i="21"/>
  <c r="H447" i="21"/>
  <c r="H463" i="21"/>
  <c r="H479" i="21"/>
  <c r="H495" i="21"/>
  <c r="H511" i="21"/>
  <c r="H527" i="21"/>
  <c r="H543" i="21"/>
  <c r="H559" i="21"/>
  <c r="H575" i="21"/>
  <c r="H591" i="21"/>
  <c r="H16" i="21"/>
  <c r="H32" i="21"/>
  <c r="H48" i="21"/>
  <c r="H64" i="21"/>
  <c r="H80" i="21"/>
  <c r="H96" i="21"/>
  <c r="H112" i="21"/>
  <c r="H128" i="21"/>
  <c r="H144" i="21"/>
  <c r="H160" i="21"/>
  <c r="H176" i="21"/>
  <c r="H192" i="21"/>
  <c r="H208" i="21"/>
  <c r="H224" i="21"/>
  <c r="H240" i="21"/>
  <c r="H256" i="21"/>
  <c r="H272" i="21"/>
  <c r="H288" i="21"/>
  <c r="H304" i="21"/>
  <c r="H320" i="21"/>
  <c r="H336" i="21"/>
  <c r="H352" i="21"/>
  <c r="H368" i="21"/>
  <c r="H384" i="21"/>
  <c r="H400" i="21"/>
  <c r="H416" i="21"/>
  <c r="H432" i="21"/>
  <c r="H448" i="21"/>
  <c r="H464" i="21"/>
  <c r="H480" i="21"/>
  <c r="H496" i="21"/>
  <c r="H512" i="21"/>
  <c r="H528" i="21"/>
  <c r="H544" i="21"/>
  <c r="H560" i="21"/>
  <c r="H576" i="21"/>
  <c r="H592" i="21"/>
  <c r="H17" i="21"/>
  <c r="H33" i="21"/>
  <c r="H49" i="21"/>
  <c r="H65" i="21"/>
  <c r="H81" i="21"/>
  <c r="H97" i="21"/>
  <c r="H113" i="21"/>
  <c r="H129" i="21"/>
  <c r="H145" i="21"/>
  <c r="H161" i="21"/>
  <c r="H177" i="21"/>
  <c r="H193" i="21"/>
  <c r="H209" i="21"/>
  <c r="H225" i="21"/>
  <c r="H241" i="21"/>
  <c r="H257" i="21"/>
  <c r="H273" i="21"/>
  <c r="H289" i="21"/>
  <c r="H305" i="21"/>
  <c r="H321" i="21"/>
  <c r="H337" i="21"/>
  <c r="H353" i="21"/>
  <c r="H369" i="21"/>
  <c r="H385" i="21"/>
  <c r="H401" i="21"/>
  <c r="H417" i="21"/>
  <c r="H433" i="21"/>
  <c r="H449" i="21"/>
  <c r="H465" i="21"/>
  <c r="H481" i="21"/>
  <c r="H497" i="21"/>
  <c r="H513" i="21"/>
  <c r="H529" i="21"/>
  <c r="H545" i="21"/>
  <c r="H561" i="21"/>
  <c r="H577" i="21"/>
  <c r="H593" i="21"/>
  <c r="H498" i="21"/>
  <c r="H514" i="21"/>
  <c r="H530" i="21"/>
  <c r="H546" i="21"/>
  <c r="H562" i="21"/>
  <c r="H578" i="21"/>
  <c r="H594" i="21"/>
  <c r="H3" i="21"/>
  <c r="H19" i="21"/>
  <c r="H35" i="21"/>
  <c r="H51" i="21"/>
  <c r="H67" i="21"/>
  <c r="H83" i="21"/>
  <c r="H99" i="21"/>
  <c r="H115" i="21"/>
  <c r="H131" i="21"/>
  <c r="H147" i="21"/>
  <c r="H163" i="21"/>
  <c r="H179" i="21"/>
  <c r="H195" i="21"/>
  <c r="H211" i="21"/>
  <c r="H227" i="21"/>
  <c r="H243" i="21"/>
  <c r="H259" i="21"/>
  <c r="H275" i="21"/>
  <c r="H291" i="21"/>
  <c r="H307" i="21"/>
  <c r="H323" i="21"/>
  <c r="H339" i="21"/>
  <c r="H355" i="21"/>
  <c r="H371" i="21"/>
  <c r="H387" i="21"/>
  <c r="H403" i="21"/>
  <c r="H419" i="21"/>
  <c r="H435" i="21"/>
  <c r="H451" i="21"/>
  <c r="H467" i="21"/>
  <c r="H483" i="21"/>
  <c r="H499" i="21"/>
  <c r="H515" i="21"/>
  <c r="H531" i="21"/>
  <c r="H547" i="21"/>
  <c r="H563" i="21"/>
  <c r="H579" i="21"/>
  <c r="H595" i="21"/>
  <c r="H4" i="21"/>
  <c r="H20" i="21"/>
  <c r="H36" i="21"/>
  <c r="H52" i="21"/>
  <c r="H68" i="21"/>
  <c r="H84" i="21"/>
  <c r="H100" i="21"/>
  <c r="H116" i="21"/>
  <c r="H132" i="21"/>
  <c r="H148" i="21"/>
  <c r="H164" i="21"/>
  <c r="H180" i="21"/>
  <c r="H196" i="21"/>
  <c r="H212" i="21"/>
  <c r="H228" i="21"/>
  <c r="H244" i="21"/>
  <c r="H260" i="21"/>
  <c r="H276" i="21"/>
  <c r="H292" i="21"/>
  <c r="H308" i="21"/>
  <c r="H324" i="21"/>
  <c r="H340" i="21"/>
  <c r="H356" i="21"/>
  <c r="H372" i="21"/>
  <c r="H388" i="21"/>
  <c r="H404" i="21"/>
  <c r="H420" i="21"/>
  <c r="H436" i="21"/>
  <c r="H452" i="21"/>
  <c r="H468" i="21"/>
  <c r="H500" i="21"/>
  <c r="H516" i="21"/>
  <c r="H532" i="21"/>
  <c r="H548" i="21"/>
  <c r="H564" i="21"/>
  <c r="H580" i="21"/>
  <c r="H596" i="21"/>
  <c r="H5" i="21"/>
  <c r="H21" i="21"/>
  <c r="H37" i="21"/>
  <c r="H53" i="21"/>
  <c r="H69" i="21"/>
  <c r="H85" i="21"/>
  <c r="H101" i="21"/>
  <c r="H117" i="21"/>
  <c r="H133" i="21"/>
  <c r="H149" i="21"/>
  <c r="H165" i="21"/>
  <c r="H181" i="21"/>
  <c r="H197" i="21"/>
  <c r="H213" i="21"/>
  <c r="H229" i="21"/>
  <c r="H245" i="21"/>
  <c r="H261" i="21"/>
  <c r="H277" i="21"/>
  <c r="H293" i="21"/>
  <c r="H309" i="21"/>
  <c r="H325" i="21"/>
  <c r="H341" i="21"/>
  <c r="H357" i="21"/>
  <c r="H373" i="21"/>
  <c r="H389" i="21"/>
  <c r="H405" i="21"/>
  <c r="H421" i="21"/>
  <c r="H437" i="21"/>
  <c r="H453" i="21"/>
  <c r="H469" i="21"/>
  <c r="H485" i="21"/>
  <c r="H501" i="21"/>
  <c r="H517" i="21"/>
  <c r="H533" i="21"/>
  <c r="H549" i="21"/>
  <c r="H565" i="21"/>
  <c r="H581" i="21"/>
  <c r="H597" i="21"/>
  <c r="H6" i="21"/>
  <c r="H22" i="21"/>
  <c r="H38" i="21"/>
  <c r="H54" i="21"/>
  <c r="H70" i="21"/>
  <c r="H86" i="21"/>
  <c r="H102" i="21"/>
  <c r="H118" i="21"/>
  <c r="H134" i="21"/>
  <c r="H150" i="21"/>
  <c r="H166" i="21"/>
  <c r="H182" i="21"/>
  <c r="H198" i="21"/>
  <c r="H214" i="21"/>
  <c r="H230" i="21"/>
  <c r="H246" i="21"/>
  <c r="H262" i="21"/>
  <c r="H278" i="21"/>
  <c r="H294" i="21"/>
  <c r="H310" i="21"/>
  <c r="H326" i="21"/>
  <c r="H342" i="21"/>
  <c r="H358" i="21"/>
  <c r="H374" i="21"/>
  <c r="H390" i="21"/>
  <c r="H406" i="21"/>
  <c r="H422" i="21"/>
  <c r="H438" i="21"/>
  <c r="H454" i="21"/>
  <c r="H470" i="21"/>
  <c r="H486" i="21"/>
  <c r="H502" i="21"/>
  <c r="H518" i="21"/>
  <c r="H534" i="21"/>
  <c r="H550" i="21"/>
  <c r="H566" i="21"/>
  <c r="H582" i="21"/>
  <c r="H598" i="21"/>
  <c r="H7" i="21"/>
  <c r="H23" i="21"/>
  <c r="H39" i="21"/>
  <c r="H55" i="21"/>
  <c r="H71" i="21"/>
  <c r="H87" i="21"/>
  <c r="H103" i="21"/>
  <c r="H119" i="21"/>
  <c r="H135" i="21"/>
  <c r="H151" i="21"/>
  <c r="H167" i="21"/>
  <c r="H183" i="21"/>
  <c r="H199" i="21"/>
  <c r="H215" i="21"/>
  <c r="H231" i="21"/>
  <c r="H247" i="21"/>
  <c r="H263" i="21"/>
  <c r="H279" i="21"/>
  <c r="H295" i="21"/>
  <c r="H311" i="21"/>
  <c r="H327" i="21"/>
  <c r="H343" i="21"/>
  <c r="H359" i="21"/>
  <c r="H375" i="21"/>
  <c r="H391" i="21"/>
  <c r="H407" i="21"/>
  <c r="H423" i="21"/>
  <c r="H439" i="21"/>
  <c r="H455" i="21"/>
  <c r="H471" i="21"/>
  <c r="H487" i="21"/>
  <c r="H503" i="21"/>
  <c r="H519" i="21"/>
  <c r="H535" i="21"/>
  <c r="H551" i="21"/>
  <c r="H567" i="21"/>
  <c r="H583" i="21"/>
  <c r="H599" i="21"/>
  <c r="H8" i="21"/>
  <c r="H24" i="21"/>
  <c r="H40" i="21"/>
  <c r="H56" i="21"/>
  <c r="H72" i="21"/>
  <c r="H88" i="21"/>
  <c r="H104" i="21"/>
  <c r="H120" i="21"/>
  <c r="H136" i="21"/>
  <c r="H152" i="21"/>
  <c r="H168" i="21"/>
  <c r="H184" i="21"/>
  <c r="H200" i="21"/>
  <c r="H216" i="21"/>
  <c r="H232" i="21"/>
  <c r="H248" i="21"/>
  <c r="H264" i="21"/>
  <c r="H280" i="21"/>
  <c r="H296" i="21"/>
  <c r="H312" i="21"/>
  <c r="H328" i="21"/>
  <c r="H344" i="21"/>
  <c r="H360" i="21"/>
  <c r="H376" i="21"/>
  <c r="H392" i="21"/>
  <c r="H408" i="21"/>
  <c r="H424" i="21"/>
  <c r="H440" i="21"/>
  <c r="H456" i="21"/>
  <c r="H472" i="21"/>
  <c r="H488" i="21"/>
  <c r="H504" i="21"/>
  <c r="H520" i="21"/>
  <c r="H536" i="21"/>
  <c r="H552" i="21"/>
  <c r="H568" i="21"/>
  <c r="H584" i="21"/>
  <c r="H600" i="21"/>
  <c r="H9" i="21"/>
  <c r="H25" i="21"/>
  <c r="H41" i="21"/>
  <c r="H57" i="21"/>
  <c r="H73" i="21"/>
  <c r="H89" i="21"/>
  <c r="H105" i="21"/>
  <c r="H121" i="21"/>
  <c r="H137" i="21"/>
  <c r="H153" i="21"/>
  <c r="H169" i="21"/>
  <c r="H185" i="21"/>
  <c r="H201" i="21"/>
  <c r="H217" i="21"/>
  <c r="H233" i="21"/>
  <c r="H249" i="21"/>
  <c r="H265" i="21"/>
  <c r="H281" i="21"/>
  <c r="H297" i="21"/>
  <c r="H313" i="21"/>
  <c r="H329" i="21"/>
  <c r="H345" i="21"/>
  <c r="H361" i="21"/>
  <c r="H377" i="21"/>
  <c r="H393" i="21"/>
  <c r="H409" i="21"/>
  <c r="H425" i="21"/>
  <c r="H441" i="21"/>
  <c r="H457" i="21"/>
  <c r="H473" i="21"/>
  <c r="H489" i="21"/>
  <c r="H505" i="21"/>
  <c r="H521" i="21"/>
  <c r="H537" i="21"/>
  <c r="H553" i="21"/>
  <c r="H569" i="21"/>
  <c r="H585" i="21"/>
  <c r="H601" i="21"/>
  <c r="H490" i="21"/>
  <c r="H506" i="21"/>
  <c r="H522" i="21"/>
  <c r="H538" i="21"/>
  <c r="H554" i="21"/>
  <c r="H570" i="21"/>
  <c r="H586" i="21"/>
  <c r="H602" i="21"/>
  <c r="H11" i="21"/>
  <c r="H27" i="21"/>
  <c r="H43" i="21"/>
  <c r="H59" i="21"/>
  <c r="H75" i="21"/>
  <c r="H91" i="21"/>
  <c r="H107" i="21"/>
  <c r="H123" i="21"/>
  <c r="H139" i="21"/>
  <c r="H155" i="21"/>
  <c r="H171" i="21"/>
  <c r="H187" i="21"/>
  <c r="H203" i="21"/>
  <c r="H219" i="21"/>
  <c r="H235" i="21"/>
  <c r="H251" i="21"/>
  <c r="H267" i="21"/>
  <c r="H283" i="21"/>
  <c r="H299" i="21"/>
  <c r="H315" i="21"/>
  <c r="H331" i="21"/>
  <c r="H347" i="21"/>
  <c r="H363" i="21"/>
  <c r="H379" i="21"/>
  <c r="H395" i="21"/>
  <c r="H411" i="21"/>
  <c r="H427" i="21"/>
  <c r="H443" i="21"/>
  <c r="H459" i="21"/>
  <c r="H475" i="21"/>
  <c r="H491" i="21"/>
  <c r="H507" i="21"/>
  <c r="H523" i="21"/>
  <c r="H539" i="21"/>
  <c r="H555" i="21"/>
  <c r="H571" i="21"/>
  <c r="H587" i="21"/>
  <c r="H14" i="16"/>
  <c r="H30" i="16"/>
  <c r="H46" i="16"/>
  <c r="H62" i="16"/>
  <c r="H78" i="16"/>
  <c r="H94" i="16"/>
  <c r="H110" i="16"/>
  <c r="H126" i="16"/>
  <c r="H142" i="16"/>
  <c r="H158" i="16"/>
  <c r="H174" i="16"/>
  <c r="H190" i="16"/>
  <c r="H206" i="16"/>
  <c r="H222" i="16"/>
  <c r="H238" i="16"/>
  <c r="H254" i="16"/>
  <c r="H270" i="16"/>
  <c r="H286" i="16"/>
  <c r="H302" i="16"/>
  <c r="H318" i="16"/>
  <c r="H334" i="16"/>
  <c r="H350" i="16"/>
  <c r="H366" i="16"/>
  <c r="H382" i="16"/>
  <c r="H398" i="16"/>
  <c r="H414" i="16"/>
  <c r="H430" i="16"/>
  <c r="H446" i="16"/>
  <c r="H462" i="16"/>
  <c r="H478" i="16"/>
  <c r="H494" i="16"/>
  <c r="H510" i="16"/>
  <c r="H526" i="16"/>
  <c r="H542" i="16"/>
  <c r="H558" i="16"/>
  <c r="H574" i="16"/>
  <c r="H590" i="16"/>
  <c r="H15" i="16"/>
  <c r="H31" i="16"/>
  <c r="H47" i="16"/>
  <c r="H63" i="16"/>
  <c r="H95" i="16"/>
  <c r="H111" i="16"/>
  <c r="H127" i="16"/>
  <c r="H143" i="16"/>
  <c r="H159" i="16"/>
  <c r="H175" i="16"/>
  <c r="H191" i="16"/>
  <c r="H207" i="16"/>
  <c r="H223" i="16"/>
  <c r="H239" i="16"/>
  <c r="H255" i="16"/>
  <c r="H271" i="16"/>
  <c r="H287" i="16"/>
  <c r="H303" i="16"/>
  <c r="H319" i="16"/>
  <c r="H335" i="16"/>
  <c r="H351" i="16"/>
  <c r="H367" i="16"/>
  <c r="H383" i="16"/>
  <c r="H399" i="16"/>
  <c r="H415" i="16"/>
  <c r="H431" i="16"/>
  <c r="H447" i="16"/>
  <c r="H463" i="16"/>
  <c r="H479" i="16"/>
  <c r="H495" i="16"/>
  <c r="H511" i="16"/>
  <c r="H527" i="16"/>
  <c r="H543" i="16"/>
  <c r="H559" i="16"/>
  <c r="H575" i="16"/>
  <c r="H591" i="16"/>
  <c r="H17" i="16"/>
  <c r="H33" i="16"/>
  <c r="H49" i="16"/>
  <c r="H65" i="16"/>
  <c r="H81" i="16"/>
  <c r="H97" i="16"/>
  <c r="H113" i="16"/>
  <c r="H129" i="16"/>
  <c r="H145" i="16"/>
  <c r="H161" i="16"/>
  <c r="H177" i="16"/>
  <c r="H193" i="16"/>
  <c r="H209" i="16"/>
  <c r="H225" i="16"/>
  <c r="H241" i="16"/>
  <c r="H257" i="16"/>
  <c r="H273" i="16"/>
  <c r="H289" i="16"/>
  <c r="H305" i="16"/>
  <c r="H321" i="16"/>
  <c r="H337" i="16"/>
  <c r="H353" i="16"/>
  <c r="H369" i="16"/>
  <c r="H385" i="16"/>
  <c r="H401" i="16"/>
  <c r="H417" i="16"/>
  <c r="H433" i="16"/>
  <c r="H449" i="16"/>
  <c r="H465" i="16"/>
  <c r="H481" i="16"/>
  <c r="H497" i="16"/>
  <c r="H513" i="16"/>
  <c r="H529" i="16"/>
  <c r="H545" i="16"/>
  <c r="H561" i="16"/>
  <c r="H577" i="16"/>
  <c r="H593" i="16"/>
  <c r="H578" i="16"/>
  <c r="H594" i="16"/>
  <c r="H3" i="16"/>
  <c r="H19" i="16"/>
  <c r="H35" i="16"/>
  <c r="H51" i="16"/>
  <c r="H67" i="16"/>
  <c r="H83" i="16"/>
  <c r="H115" i="16"/>
  <c r="H131" i="16"/>
  <c r="H147" i="16"/>
  <c r="H163" i="16"/>
  <c r="H179" i="16"/>
  <c r="H195" i="16"/>
  <c r="H211" i="16"/>
  <c r="H227" i="16"/>
  <c r="H243" i="16"/>
  <c r="H259" i="16"/>
  <c r="H291" i="16"/>
  <c r="H307" i="16"/>
  <c r="H323" i="16"/>
  <c r="H339" i="16"/>
  <c r="H355" i="16"/>
  <c r="H371" i="16"/>
  <c r="H387" i="16"/>
  <c r="H403" i="16"/>
  <c r="H419" i="16"/>
  <c r="H435" i="16"/>
  <c r="H467" i="16"/>
  <c r="H483" i="16"/>
  <c r="H499" i="16"/>
  <c r="H515" i="16"/>
  <c r="H531" i="16"/>
  <c r="H547" i="16"/>
  <c r="H563" i="16"/>
  <c r="H579" i="16"/>
  <c r="H595" i="16"/>
  <c r="H4" i="16"/>
  <c r="H20" i="16"/>
  <c r="H36" i="16"/>
  <c r="H52" i="16"/>
  <c r="H84" i="16"/>
  <c r="H100" i="16"/>
  <c r="H116" i="16"/>
  <c r="H132" i="16"/>
  <c r="H148" i="16"/>
  <c r="H164" i="16"/>
  <c r="H180" i="16"/>
  <c r="H212" i="16"/>
  <c r="H228" i="16"/>
  <c r="H244" i="16"/>
  <c r="H260" i="16"/>
  <c r="H276" i="16"/>
  <c r="H292" i="16"/>
  <c r="H308" i="16"/>
  <c r="H340" i="16"/>
  <c r="H356" i="16"/>
  <c r="H372" i="16"/>
  <c r="H388" i="16"/>
  <c r="H404" i="16"/>
  <c r="H420" i="16"/>
  <c r="H436" i="16"/>
  <c r="H468" i="16"/>
  <c r="H484" i="16"/>
  <c r="H500" i="16"/>
  <c r="H516" i="16"/>
  <c r="H532" i="16"/>
  <c r="H548" i="16"/>
  <c r="H564" i="16"/>
  <c r="H596" i="16"/>
  <c r="H9" i="16"/>
  <c r="H25" i="16"/>
  <c r="H41" i="16"/>
  <c r="H57" i="16"/>
  <c r="H73" i="16"/>
  <c r="H89" i="16"/>
  <c r="H105" i="16"/>
  <c r="H121" i="16"/>
  <c r="H137" i="16"/>
  <c r="H153" i="16"/>
  <c r="H169" i="16"/>
  <c r="H185" i="16"/>
  <c r="H201" i="16"/>
  <c r="H217" i="16"/>
  <c r="H233" i="16"/>
  <c r="H249" i="16"/>
  <c r="H265" i="16"/>
  <c r="H281" i="16"/>
  <c r="H297" i="16"/>
  <c r="H313" i="16"/>
  <c r="H329" i="16"/>
  <c r="H345" i="16"/>
  <c r="H361" i="16"/>
  <c r="H377" i="16"/>
  <c r="H393" i="16"/>
  <c r="H409" i="16"/>
  <c r="H425" i="16"/>
  <c r="H441" i="16"/>
  <c r="H457" i="16"/>
  <c r="H473" i="16"/>
  <c r="H489" i="16"/>
  <c r="H505" i="16"/>
  <c r="H521" i="16"/>
  <c r="H537" i="16"/>
  <c r="H553" i="16"/>
  <c r="H569" i="16"/>
  <c r="H585" i="16"/>
  <c r="H601" i="16"/>
  <c r="H12" i="26"/>
  <c r="H28" i="26"/>
  <c r="H44" i="26"/>
  <c r="H60" i="26"/>
  <c r="H76" i="26"/>
  <c r="H92" i="26"/>
  <c r="H108" i="26"/>
  <c r="H124" i="26"/>
  <c r="H140" i="26"/>
  <c r="H156" i="26"/>
  <c r="H172" i="26"/>
  <c r="H188" i="26"/>
  <c r="H204" i="26"/>
  <c r="H220" i="26"/>
  <c r="H236" i="26"/>
  <c r="H252" i="26"/>
  <c r="H268" i="26"/>
  <c r="H284" i="26"/>
  <c r="H300" i="26"/>
  <c r="H316" i="26"/>
  <c r="H332" i="26"/>
  <c r="H348" i="26"/>
  <c r="H364" i="26"/>
  <c r="H380" i="26"/>
  <c r="H396" i="26"/>
  <c r="H412" i="26"/>
  <c r="H428" i="26"/>
  <c r="H444" i="26"/>
  <c r="H460" i="26"/>
  <c r="H476" i="26"/>
  <c r="H492" i="26"/>
  <c r="H508" i="26"/>
  <c r="H524" i="26"/>
  <c r="H540" i="26"/>
  <c r="H556" i="26"/>
  <c r="H572" i="26"/>
  <c r="H588" i="26"/>
  <c r="H13" i="26"/>
  <c r="H29" i="26"/>
  <c r="H45" i="26"/>
  <c r="H61" i="26"/>
  <c r="H77" i="26"/>
  <c r="H93" i="26"/>
  <c r="H109" i="26"/>
  <c r="H125" i="26"/>
  <c r="H141" i="26"/>
  <c r="H173" i="26"/>
  <c r="H189" i="26"/>
  <c r="H205" i="26"/>
  <c r="H221" i="26"/>
  <c r="H237" i="26"/>
  <c r="H253" i="26"/>
  <c r="H269" i="26"/>
  <c r="H285" i="26"/>
  <c r="H301" i="26"/>
  <c r="H317" i="26"/>
  <c r="H333" i="26"/>
  <c r="H349" i="26"/>
  <c r="H365" i="26"/>
  <c r="H381" i="26"/>
  <c r="H397" i="26"/>
  <c r="H413" i="26"/>
  <c r="H429" i="26"/>
  <c r="H445" i="26"/>
  <c r="H461" i="26"/>
  <c r="H477" i="26"/>
  <c r="H493" i="26"/>
  <c r="H509" i="26"/>
  <c r="H525" i="26"/>
  <c r="H541" i="26"/>
  <c r="H557" i="26"/>
  <c r="H573" i="26"/>
  <c r="H589" i="26"/>
  <c r="H14" i="26"/>
  <c r="H30" i="26"/>
  <c r="H46" i="26"/>
  <c r="H62" i="26"/>
  <c r="H78" i="26"/>
  <c r="H94" i="26"/>
  <c r="H110" i="26"/>
  <c r="H126" i="26"/>
  <c r="H142" i="26"/>
  <c r="H158" i="26"/>
  <c r="H174" i="26"/>
  <c r="H190" i="26"/>
  <c r="H206" i="26"/>
  <c r="H222" i="26"/>
  <c r="H238" i="26"/>
  <c r="H254" i="26"/>
  <c r="H270" i="26"/>
  <c r="H286" i="26"/>
  <c r="H302" i="26"/>
  <c r="H318" i="26"/>
  <c r="H334" i="26"/>
  <c r="H350" i="26"/>
  <c r="H366" i="26"/>
  <c r="H382" i="26"/>
  <c r="H398" i="26"/>
  <c r="H414" i="26"/>
  <c r="H430" i="26"/>
  <c r="H446" i="26"/>
  <c r="H462" i="26"/>
  <c r="H478" i="26"/>
  <c r="H510" i="26"/>
  <c r="H526" i="26"/>
  <c r="H542" i="26"/>
  <c r="H558" i="26"/>
  <c r="H574" i="26"/>
  <c r="H590" i="26"/>
  <c r="H15" i="26"/>
  <c r="H31" i="26"/>
  <c r="H47" i="26"/>
  <c r="H63" i="26"/>
  <c r="H79" i="26"/>
  <c r="H95" i="26"/>
  <c r="H111" i="26"/>
  <c r="H127" i="26"/>
  <c r="H143" i="26"/>
  <c r="H159" i="26"/>
  <c r="H175" i="26"/>
  <c r="H191" i="26"/>
  <c r="H207" i="26"/>
  <c r="H223" i="26"/>
  <c r="H239" i="26"/>
  <c r="H255" i="26"/>
  <c r="H271" i="26"/>
  <c r="H287" i="26"/>
  <c r="H303" i="26"/>
  <c r="H319" i="26"/>
  <c r="H335" i="26"/>
  <c r="H351" i="26"/>
  <c r="H367" i="26"/>
  <c r="H383" i="26"/>
  <c r="H399" i="26"/>
  <c r="H415" i="26"/>
  <c r="H431" i="26"/>
  <c r="H447" i="26"/>
  <c r="H463" i="26"/>
  <c r="H479" i="26"/>
  <c r="H495" i="26"/>
  <c r="H511" i="26"/>
  <c r="H527" i="26"/>
  <c r="H543" i="26"/>
  <c r="H559" i="26"/>
  <c r="H575" i="26"/>
  <c r="H591" i="26"/>
  <c r="E144" i="26"/>
  <c r="F144" i="26" s="1"/>
  <c r="H2" i="26"/>
  <c r="H16" i="26"/>
  <c r="H32" i="26"/>
  <c r="H48" i="26"/>
  <c r="H64" i="26"/>
  <c r="H80" i="26"/>
  <c r="H96" i="26"/>
  <c r="H112" i="26"/>
  <c r="H128" i="26"/>
  <c r="H160" i="26"/>
  <c r="H176" i="26"/>
  <c r="H192" i="26"/>
  <c r="H208" i="26"/>
  <c r="H224" i="26"/>
  <c r="H240" i="26"/>
  <c r="H256" i="26"/>
  <c r="H272" i="26"/>
  <c r="H288" i="26"/>
  <c r="H304" i="26"/>
  <c r="H320" i="26"/>
  <c r="H336" i="26"/>
  <c r="H352" i="26"/>
  <c r="H368" i="26"/>
  <c r="H384" i="26"/>
  <c r="H400" i="26"/>
  <c r="H416" i="26"/>
  <c r="H432" i="26"/>
  <c r="H448" i="26"/>
  <c r="H464" i="26"/>
  <c r="H480" i="26"/>
  <c r="H496" i="26"/>
  <c r="H512" i="26"/>
  <c r="H528" i="26"/>
  <c r="H544" i="26"/>
  <c r="H560" i="26"/>
  <c r="H576" i="26"/>
  <c r="H592" i="26"/>
  <c r="H17" i="26"/>
  <c r="H33" i="26"/>
  <c r="H49" i="26"/>
  <c r="H65" i="26"/>
  <c r="H81" i="26"/>
  <c r="H113" i="26"/>
  <c r="H129" i="26"/>
  <c r="H145" i="26"/>
  <c r="H161" i="26"/>
  <c r="H177" i="26"/>
  <c r="H193" i="26"/>
  <c r="H209" i="26"/>
  <c r="H225" i="26"/>
  <c r="H241" i="26"/>
  <c r="H257" i="26"/>
  <c r="H273" i="26"/>
  <c r="H289" i="26"/>
  <c r="H305" i="26"/>
  <c r="H321" i="26"/>
  <c r="H337" i="26"/>
  <c r="H353" i="26"/>
  <c r="H369" i="26"/>
  <c r="H385" i="26"/>
  <c r="H401" i="26"/>
  <c r="H417" i="26"/>
  <c r="H433" i="26"/>
  <c r="H449" i="26"/>
  <c r="H465" i="26"/>
  <c r="H481" i="26"/>
  <c r="H497" i="26"/>
  <c r="H513" i="26"/>
  <c r="H529" i="26"/>
  <c r="H545" i="26"/>
  <c r="H561" i="26"/>
  <c r="H577" i="26"/>
  <c r="H593" i="26"/>
  <c r="H18" i="26"/>
  <c r="H34" i="26"/>
  <c r="H50" i="26"/>
  <c r="H66" i="26"/>
  <c r="H82" i="26"/>
  <c r="H98" i="26"/>
  <c r="H114" i="26"/>
  <c r="H130" i="26"/>
  <c r="H146" i="26"/>
  <c r="H162" i="26"/>
  <c r="H178" i="26"/>
  <c r="H194" i="26"/>
  <c r="H210" i="26"/>
  <c r="H226" i="26"/>
  <c r="H242" i="26"/>
  <c r="H258" i="26"/>
  <c r="H274" i="26"/>
  <c r="H290" i="26"/>
  <c r="H306" i="26"/>
  <c r="H322" i="26"/>
  <c r="H338" i="26"/>
  <c r="H354" i="26"/>
  <c r="H370" i="26"/>
  <c r="H386" i="26"/>
  <c r="H402" i="26"/>
  <c r="H418" i="26"/>
  <c r="H434" i="26"/>
  <c r="H450" i="26"/>
  <c r="H466" i="26"/>
  <c r="H482" i="26"/>
  <c r="H498" i="26"/>
  <c r="H514" i="26"/>
  <c r="H530" i="26"/>
  <c r="H546" i="26"/>
  <c r="H562" i="26"/>
  <c r="H578" i="26"/>
  <c r="H594" i="26"/>
  <c r="H3" i="26"/>
  <c r="H19" i="26"/>
  <c r="H35" i="26"/>
  <c r="H51" i="26"/>
  <c r="H67" i="26"/>
  <c r="H83" i="26"/>
  <c r="H99" i="26"/>
  <c r="H115" i="26"/>
  <c r="H131" i="26"/>
  <c r="H147" i="26"/>
  <c r="H163" i="26"/>
  <c r="H179" i="26"/>
  <c r="H195" i="26"/>
  <c r="H211" i="26"/>
  <c r="H227" i="26"/>
  <c r="H243" i="26"/>
  <c r="H259" i="26"/>
  <c r="H275" i="26"/>
  <c r="H291" i="26"/>
  <c r="H307" i="26"/>
  <c r="H323" i="26"/>
  <c r="H339" i="26"/>
  <c r="H355" i="26"/>
  <c r="H371" i="26"/>
  <c r="H387" i="26"/>
  <c r="H403" i="26"/>
  <c r="H419" i="26"/>
  <c r="H435" i="26"/>
  <c r="H451" i="26"/>
  <c r="H467" i="26"/>
  <c r="H483" i="26"/>
  <c r="H499" i="26"/>
  <c r="H515" i="26"/>
  <c r="H531" i="26"/>
  <c r="H547" i="26"/>
  <c r="H563" i="26"/>
  <c r="H579" i="26"/>
  <c r="H595" i="26"/>
  <c r="H4" i="26"/>
  <c r="H20" i="26"/>
  <c r="H36" i="26"/>
  <c r="H52" i="26"/>
  <c r="H68" i="26"/>
  <c r="H84" i="26"/>
  <c r="H100" i="26"/>
  <c r="H116" i="26"/>
  <c r="H132" i="26"/>
  <c r="H148" i="26"/>
  <c r="H164" i="26"/>
  <c r="H180" i="26"/>
  <c r="H196" i="26"/>
  <c r="H212" i="26"/>
  <c r="H228" i="26"/>
  <c r="H244" i="26"/>
  <c r="H260" i="26"/>
  <c r="H276" i="26"/>
  <c r="H292" i="26"/>
  <c r="H308" i="26"/>
  <c r="H324" i="26"/>
  <c r="H340" i="26"/>
  <c r="H356" i="26"/>
  <c r="H372" i="26"/>
  <c r="H388" i="26"/>
  <c r="H404" i="26"/>
  <c r="H420" i="26"/>
  <c r="H436" i="26"/>
  <c r="H452" i="26"/>
  <c r="H468" i="26"/>
  <c r="H484" i="26"/>
  <c r="H500" i="26"/>
  <c r="H516" i="26"/>
  <c r="H532" i="26"/>
  <c r="H548" i="26"/>
  <c r="H564" i="26"/>
  <c r="H580" i="26"/>
  <c r="H596" i="26"/>
  <c r="H5" i="26"/>
  <c r="H21" i="26"/>
  <c r="H37" i="26"/>
  <c r="H53" i="26"/>
  <c r="H69" i="26"/>
  <c r="H85" i="26"/>
  <c r="H101" i="26"/>
  <c r="H117" i="26"/>
  <c r="H133" i="26"/>
  <c r="H149" i="26"/>
  <c r="H165" i="26"/>
  <c r="H181" i="26"/>
  <c r="H197" i="26"/>
  <c r="H213" i="26"/>
  <c r="H229" i="26"/>
  <c r="H245" i="26"/>
  <c r="H261" i="26"/>
  <c r="H277" i="26"/>
  <c r="H293" i="26"/>
  <c r="H309" i="26"/>
  <c r="H325" i="26"/>
  <c r="H341" i="26"/>
  <c r="H357" i="26"/>
  <c r="H373" i="26"/>
  <c r="H389" i="26"/>
  <c r="H405" i="26"/>
  <c r="H421" i="26"/>
  <c r="H437" i="26"/>
  <c r="H453" i="26"/>
  <c r="H469" i="26"/>
  <c r="H485" i="26"/>
  <c r="H501" i="26"/>
  <c r="H517" i="26"/>
  <c r="H533" i="26"/>
  <c r="H549" i="26"/>
  <c r="H565" i="26"/>
  <c r="H581" i="26"/>
  <c r="H597" i="26"/>
  <c r="H6" i="26"/>
  <c r="H22" i="26"/>
  <c r="H38" i="26"/>
  <c r="H54" i="26"/>
  <c r="H70" i="26"/>
  <c r="H86" i="26"/>
  <c r="H102" i="26"/>
  <c r="H118" i="26"/>
  <c r="H134" i="26"/>
  <c r="H150" i="26"/>
  <c r="H166" i="26"/>
  <c r="H182" i="26"/>
  <c r="H198" i="26"/>
  <c r="H214" i="26"/>
  <c r="H230" i="26"/>
  <c r="H246" i="26"/>
  <c r="H262" i="26"/>
  <c r="H278" i="26"/>
  <c r="H294" i="26"/>
  <c r="H310" i="26"/>
  <c r="H326" i="26"/>
  <c r="H342" i="26"/>
  <c r="H358" i="26"/>
  <c r="H374" i="26"/>
  <c r="H390" i="26"/>
  <c r="H406" i="26"/>
  <c r="H422" i="26"/>
  <c r="H438" i="26"/>
  <c r="H454" i="26"/>
  <c r="H470" i="26"/>
  <c r="H486" i="26"/>
  <c r="H502" i="26"/>
  <c r="H518" i="26"/>
  <c r="H534" i="26"/>
  <c r="H550" i="26"/>
  <c r="H566" i="26"/>
  <c r="H582" i="26"/>
  <c r="H598" i="26"/>
  <c r="H7" i="26"/>
  <c r="H23" i="26"/>
  <c r="H39" i="26"/>
  <c r="H55" i="26"/>
  <c r="H71" i="26"/>
  <c r="H87" i="26"/>
  <c r="H103" i="26"/>
  <c r="H119" i="26"/>
  <c r="H135" i="26"/>
  <c r="H151" i="26"/>
  <c r="H167" i="26"/>
  <c r="H183" i="26"/>
  <c r="H199" i="26"/>
  <c r="H215" i="26"/>
  <c r="H231" i="26"/>
  <c r="H247" i="26"/>
  <c r="H263" i="26"/>
  <c r="H279" i="26"/>
  <c r="H295" i="26"/>
  <c r="H311" i="26"/>
  <c r="H327" i="26"/>
  <c r="H343" i="26"/>
  <c r="H359" i="26"/>
  <c r="H375" i="26"/>
  <c r="H391" i="26"/>
  <c r="H407" i="26"/>
  <c r="H423" i="26"/>
  <c r="H439" i="26"/>
  <c r="H455" i="26"/>
  <c r="H471" i="26"/>
  <c r="H487" i="26"/>
  <c r="H503" i="26"/>
  <c r="H519" i="26"/>
  <c r="H535" i="26"/>
  <c r="H551" i="26"/>
  <c r="H567" i="26"/>
  <c r="H583" i="26"/>
  <c r="H599" i="26"/>
  <c r="H8" i="26"/>
  <c r="H24" i="26"/>
  <c r="H40" i="26"/>
  <c r="H56" i="26"/>
  <c r="H72" i="26"/>
  <c r="H88" i="26"/>
  <c r="H104" i="26"/>
  <c r="H120" i="26"/>
  <c r="H136" i="26"/>
  <c r="H152" i="26"/>
  <c r="H168" i="26"/>
  <c r="H184" i="26"/>
  <c r="H200" i="26"/>
  <c r="H216" i="26"/>
  <c r="H232" i="26"/>
  <c r="H248" i="26"/>
  <c r="H264" i="26"/>
  <c r="H280" i="26"/>
  <c r="H296" i="26"/>
  <c r="H312" i="26"/>
  <c r="H328" i="26"/>
  <c r="H344" i="26"/>
  <c r="H360" i="26"/>
  <c r="H376" i="26"/>
  <c r="H392" i="26"/>
  <c r="H408" i="26"/>
  <c r="H424" i="26"/>
  <c r="H440" i="26"/>
  <c r="H456" i="26"/>
  <c r="H472" i="26"/>
  <c r="H488" i="26"/>
  <c r="H504" i="26"/>
  <c r="H520" i="26"/>
  <c r="H536" i="26"/>
  <c r="H552" i="26"/>
  <c r="H568" i="26"/>
  <c r="H584" i="26"/>
  <c r="H600" i="26"/>
  <c r="H9" i="26"/>
  <c r="H25" i="26"/>
  <c r="H41" i="26"/>
  <c r="H57" i="26"/>
  <c r="H73" i="26"/>
  <c r="H89" i="26"/>
  <c r="H105" i="26"/>
  <c r="H121" i="26"/>
  <c r="H137" i="26"/>
  <c r="H153" i="26"/>
  <c r="H169" i="26"/>
  <c r="H185" i="26"/>
  <c r="H201" i="26"/>
  <c r="H217" i="26"/>
  <c r="H233" i="26"/>
  <c r="H249" i="26"/>
  <c r="H265" i="26"/>
  <c r="H281" i="26"/>
  <c r="H297" i="26"/>
  <c r="H313" i="26"/>
  <c r="H329" i="26"/>
  <c r="H345" i="26"/>
  <c r="H361" i="26"/>
  <c r="H377" i="26"/>
  <c r="H393" i="26"/>
  <c r="H409" i="26"/>
  <c r="H425" i="26"/>
  <c r="H441" i="26"/>
  <c r="H457" i="26"/>
  <c r="H473" i="26"/>
  <c r="H489" i="26"/>
  <c r="H505" i="26"/>
  <c r="H521" i="26"/>
  <c r="H537" i="26"/>
  <c r="H553" i="26"/>
  <c r="H569" i="26"/>
  <c r="H585" i="26"/>
  <c r="H601" i="26"/>
  <c r="H10" i="26"/>
  <c r="H26" i="26"/>
  <c r="H42" i="26"/>
  <c r="H58" i="26"/>
  <c r="H74" i="26"/>
  <c r="H90" i="26"/>
  <c r="H106" i="26"/>
  <c r="H122" i="26"/>
  <c r="H138" i="26"/>
  <c r="H154" i="26"/>
  <c r="H170" i="26"/>
  <c r="H186" i="26"/>
  <c r="H202" i="26"/>
  <c r="H218" i="26"/>
  <c r="H234" i="26"/>
  <c r="H250" i="26"/>
  <c r="H266" i="26"/>
  <c r="H282" i="26"/>
  <c r="H298" i="26"/>
  <c r="H330" i="26"/>
  <c r="H346" i="26"/>
  <c r="H362" i="26"/>
  <c r="H378" i="26"/>
  <c r="H394" i="26"/>
  <c r="H410" i="26"/>
  <c r="H426" i="26"/>
  <c r="H442" i="26"/>
  <c r="H458" i="26"/>
  <c r="H474" i="26"/>
  <c r="H490" i="26"/>
  <c r="H506" i="26"/>
  <c r="H522" i="26"/>
  <c r="H538" i="26"/>
  <c r="H554" i="26"/>
  <c r="H570" i="26"/>
  <c r="H586" i="26"/>
  <c r="H602" i="26"/>
  <c r="E287" i="21"/>
  <c r="F287" i="21" s="1"/>
  <c r="E2" i="21"/>
  <c r="F2" i="21" s="1"/>
  <c r="E68" i="35"/>
  <c r="F68" i="35" s="1"/>
  <c r="E237" i="35"/>
  <c r="F237" i="35" s="1"/>
  <c r="E544" i="35"/>
  <c r="F544" i="35" s="1"/>
  <c r="E31" i="35"/>
  <c r="F31" i="35" s="1"/>
  <c r="E120" i="35"/>
  <c r="F120" i="35" s="1"/>
  <c r="E157" i="35"/>
  <c r="F157" i="35" s="1"/>
  <c r="E208" i="35"/>
  <c r="F208" i="35" s="1"/>
  <c r="E402" i="35"/>
  <c r="F402" i="35" s="1"/>
  <c r="E409" i="35"/>
  <c r="F409" i="35" s="1"/>
  <c r="E477" i="35"/>
  <c r="F477" i="35" s="1"/>
  <c r="E537" i="35"/>
  <c r="F537" i="35" s="1"/>
  <c r="E151" i="35"/>
  <c r="F151" i="35" s="1"/>
  <c r="E351" i="35"/>
  <c r="F351" i="35" s="1"/>
  <c r="E522" i="35"/>
  <c r="F522" i="35" s="1"/>
  <c r="E84" i="35"/>
  <c r="F84" i="35" s="1"/>
  <c r="E144" i="35"/>
  <c r="F144" i="35" s="1"/>
  <c r="E216" i="35"/>
  <c r="F216" i="35" s="1"/>
  <c r="E231" i="35"/>
  <c r="F231" i="35" s="1"/>
  <c r="E553" i="35"/>
  <c r="F553" i="35" s="1"/>
  <c r="E195" i="35"/>
  <c r="F195" i="35" s="1"/>
  <c r="E209" i="35"/>
  <c r="F209" i="35" s="1"/>
  <c r="E425" i="35"/>
  <c r="F425" i="35" s="1"/>
  <c r="E404" i="35"/>
  <c r="F404" i="35" s="1"/>
  <c r="E307" i="35"/>
  <c r="F307" i="35" s="1"/>
  <c r="E154" i="35"/>
  <c r="F154" i="35" s="1"/>
  <c r="E378" i="35"/>
  <c r="F378" i="35" s="1"/>
  <c r="E280" i="35"/>
  <c r="F280" i="35" s="1"/>
  <c r="E348" i="34"/>
  <c r="F348" i="34" s="1"/>
  <c r="E385" i="34"/>
  <c r="F385" i="34" s="1"/>
  <c r="E522" i="34"/>
  <c r="F522" i="34" s="1"/>
  <c r="E582" i="34"/>
  <c r="F582" i="34" s="1"/>
  <c r="E546" i="34"/>
  <c r="F546" i="34" s="1"/>
  <c r="E576" i="34"/>
  <c r="F576" i="34" s="1"/>
  <c r="E119" i="34"/>
  <c r="F119" i="34" s="1"/>
  <c r="E164" i="34"/>
  <c r="F164" i="34" s="1"/>
  <c r="E208" i="34"/>
  <c r="F208" i="34" s="1"/>
  <c r="E291" i="34"/>
  <c r="F291" i="34" s="1"/>
  <c r="E357" i="34"/>
  <c r="F357" i="34" s="1"/>
  <c r="E470" i="34"/>
  <c r="F470" i="34" s="1"/>
  <c r="E569" i="34"/>
  <c r="F569" i="34" s="1"/>
  <c r="E4" i="34"/>
  <c r="F4" i="34" s="1"/>
  <c r="E441" i="34"/>
  <c r="F441" i="34" s="1"/>
  <c r="E36" i="34"/>
  <c r="F36" i="34" s="1"/>
  <c r="E314" i="34"/>
  <c r="F314" i="34" s="1"/>
  <c r="E280" i="34"/>
  <c r="F280" i="34" s="1"/>
  <c r="T52" i="32"/>
  <c r="U52" i="32" s="1"/>
  <c r="V52" i="32" s="1"/>
  <c r="E185" i="32"/>
  <c r="F185" i="32" s="1"/>
  <c r="E239" i="32"/>
  <c r="F239" i="32" s="1"/>
  <c r="E269" i="32"/>
  <c r="F269" i="32" s="1"/>
  <c r="E277" i="32"/>
  <c r="F277" i="32" s="1"/>
  <c r="E353" i="32"/>
  <c r="F353" i="32" s="1"/>
  <c r="E538" i="32"/>
  <c r="F538" i="32" s="1"/>
  <c r="E72" i="32"/>
  <c r="F72" i="32" s="1"/>
  <c r="E338" i="32"/>
  <c r="F338" i="32" s="1"/>
  <c r="G2" i="32" s="1"/>
  <c r="E424" i="32"/>
  <c r="F424" i="32" s="1"/>
  <c r="T65" i="32"/>
  <c r="U65" i="32" s="1"/>
  <c r="V65" i="32" s="1"/>
  <c r="E324" i="32"/>
  <c r="F324" i="32" s="1"/>
  <c r="E448" i="32"/>
  <c r="F448" i="32" s="1"/>
  <c r="E547" i="32"/>
  <c r="F547" i="32" s="1"/>
  <c r="T21" i="32"/>
  <c r="U21" i="32" s="1"/>
  <c r="V21" i="32" s="1"/>
  <c r="T36" i="32"/>
  <c r="U36" i="32" s="1"/>
  <c r="V36" i="32" s="1"/>
  <c r="E196" i="32"/>
  <c r="F196" i="32" s="1"/>
  <c r="E586" i="32"/>
  <c r="F586" i="32" s="1"/>
  <c r="E52" i="32"/>
  <c r="F52" i="32" s="1"/>
  <c r="E602" i="32"/>
  <c r="F602" i="32" s="1"/>
  <c r="E38" i="32"/>
  <c r="F38" i="32" s="1"/>
  <c r="E506" i="32"/>
  <c r="F506" i="32" s="1"/>
  <c r="T719" i="16"/>
  <c r="T640" i="16"/>
  <c r="E314" i="26"/>
  <c r="F314" i="26" s="1"/>
  <c r="T72" i="16"/>
  <c r="X72" i="16" s="1"/>
  <c r="T8" i="16"/>
  <c r="X8" i="16" s="1"/>
  <c r="T783" i="16"/>
  <c r="T655" i="16"/>
  <c r="T584" i="16"/>
  <c r="X584" i="16" s="1"/>
  <c r="T520" i="16"/>
  <c r="X520" i="16" s="1"/>
  <c r="T456" i="16"/>
  <c r="X456" i="16" s="1"/>
  <c r="T392" i="16"/>
  <c r="X392" i="16" s="1"/>
  <c r="T328" i="16"/>
  <c r="X328" i="16" s="1"/>
  <c r="T264" i="16"/>
  <c r="X264" i="16" s="1"/>
  <c r="T200" i="16"/>
  <c r="X200" i="16" s="1"/>
  <c r="T136" i="16"/>
  <c r="X136" i="16" s="1"/>
  <c r="T150" i="35"/>
  <c r="U150" i="35" s="1"/>
  <c r="V150" i="35" s="1"/>
  <c r="T129" i="35"/>
  <c r="T118" i="35"/>
  <c r="U118" i="35" s="1"/>
  <c r="V118" i="35" s="1"/>
  <c r="T110" i="35"/>
  <c r="U110" i="35" s="1"/>
  <c r="V110" i="35" s="1"/>
  <c r="T103" i="35"/>
  <c r="U103" i="35" s="1"/>
  <c r="V103" i="35" s="1"/>
  <c r="T93" i="35"/>
  <c r="U93" i="35" s="1"/>
  <c r="V93" i="35" s="1"/>
  <c r="T82" i="35"/>
  <c r="U82" i="35" s="1"/>
  <c r="V82" i="35" s="1"/>
  <c r="T65" i="35"/>
  <c r="U65" i="35" s="1"/>
  <c r="V65" i="35" s="1"/>
  <c r="T63" i="35"/>
  <c r="U63" i="35" s="1"/>
  <c r="V63" i="35" s="1"/>
  <c r="T59" i="35"/>
  <c r="U59" i="35" s="1"/>
  <c r="V59" i="35" s="1"/>
  <c r="T146" i="35"/>
  <c r="U146" i="35" s="1"/>
  <c r="V146" i="35" s="1"/>
  <c r="T157" i="35"/>
  <c r="U157" i="35" s="1"/>
  <c r="V157" i="35" s="1"/>
  <c r="T113" i="35"/>
  <c r="T107" i="35"/>
  <c r="U107" i="35" s="1"/>
  <c r="V107" i="35" s="1"/>
  <c r="T54" i="35"/>
  <c r="T81" i="35"/>
  <c r="U81" i="35" s="1"/>
  <c r="V81" i="35" s="1"/>
  <c r="T75" i="35"/>
  <c r="U75" i="35" s="1"/>
  <c r="V75" i="35" s="1"/>
  <c r="T145" i="35"/>
  <c r="U145" i="35" s="1"/>
  <c r="V145" i="35" s="1"/>
  <c r="T111" i="35"/>
  <c r="U111" i="35" s="1"/>
  <c r="V111" i="35" s="1"/>
  <c r="T109" i="35"/>
  <c r="U109" i="35" s="1"/>
  <c r="V109" i="35" s="1"/>
  <c r="T102" i="35"/>
  <c r="U102" i="35" s="1"/>
  <c r="V102" i="35" s="1"/>
  <c r="T98" i="35"/>
  <c r="U98" i="35" s="1"/>
  <c r="V98" i="35" s="1"/>
  <c r="T49" i="35"/>
  <c r="U49" i="35" s="1"/>
  <c r="V49" i="35" s="1"/>
  <c r="T43" i="35"/>
  <c r="U43" i="35" s="1"/>
  <c r="V43" i="35" s="1"/>
  <c r="T29" i="35"/>
  <c r="U29" i="35" s="1"/>
  <c r="V29" i="35" s="1"/>
  <c r="T39" i="35"/>
  <c r="U39" i="35" s="1"/>
  <c r="V39" i="35" s="1"/>
  <c r="T6" i="35"/>
  <c r="U6" i="35" s="1"/>
  <c r="V6" i="35" s="1"/>
  <c r="T10" i="35"/>
  <c r="U10" i="35" s="1"/>
  <c r="V10" i="35" s="1"/>
  <c r="T32" i="35"/>
  <c r="U32" i="35" s="1"/>
  <c r="V32" i="35" s="1"/>
  <c r="T46" i="35"/>
  <c r="U46" i="35" s="1"/>
  <c r="V46" i="35" s="1"/>
  <c r="T53" i="35"/>
  <c r="U53" i="35" s="1"/>
  <c r="V53" i="35" s="1"/>
  <c r="T66" i="35"/>
  <c r="U66" i="35" s="1"/>
  <c r="V66" i="35" s="1"/>
  <c r="T71" i="35"/>
  <c r="U71" i="35" s="1"/>
  <c r="V71" i="35" s="1"/>
  <c r="T84" i="35"/>
  <c r="U84" i="35" s="1"/>
  <c r="V84" i="35" s="1"/>
  <c r="T121" i="35"/>
  <c r="U121" i="35" s="1"/>
  <c r="V121" i="35" s="1"/>
  <c r="T132" i="35"/>
  <c r="U132" i="35" s="1"/>
  <c r="V132" i="35" s="1"/>
  <c r="T14" i="35"/>
  <c r="U14" i="35" s="1"/>
  <c r="V14" i="35" s="1"/>
  <c r="T22" i="35"/>
  <c r="U22" i="35" s="1"/>
  <c r="V22" i="35" s="1"/>
  <c r="T61" i="35"/>
  <c r="U61" i="35" s="1"/>
  <c r="V61" i="35" s="1"/>
  <c r="T69" i="35"/>
  <c r="U69" i="35" s="1"/>
  <c r="V69" i="35" s="1"/>
  <c r="T74" i="35"/>
  <c r="U74" i="35" s="1"/>
  <c r="V74" i="35" s="1"/>
  <c r="T77" i="35"/>
  <c r="U77" i="35" s="1"/>
  <c r="V77" i="35" s="1"/>
  <c r="T79" i="35"/>
  <c r="U79" i="35" s="1"/>
  <c r="V79" i="35" s="1"/>
  <c r="T87" i="35"/>
  <c r="U87" i="35" s="1"/>
  <c r="V87" i="35" s="1"/>
  <c r="T95" i="35"/>
  <c r="U95" i="35" s="1"/>
  <c r="V95" i="35" s="1"/>
  <c r="T106" i="35"/>
  <c r="U106" i="35" s="1"/>
  <c r="V106" i="35" s="1"/>
  <c r="T119" i="35"/>
  <c r="U119" i="35" s="1"/>
  <c r="V119" i="35" s="1"/>
  <c r="T130" i="35"/>
  <c r="U130" i="35" s="1"/>
  <c r="V130" i="35" s="1"/>
  <c r="T142" i="35"/>
  <c r="U142" i="35" s="1"/>
  <c r="V142" i="35" s="1"/>
  <c r="E2" i="35"/>
  <c r="F2" i="35" s="1"/>
  <c r="T16" i="35"/>
  <c r="U16" i="35" s="1"/>
  <c r="V16" i="35" s="1"/>
  <c r="T20" i="35"/>
  <c r="U20" i="35" s="1"/>
  <c r="V20" i="35" s="1"/>
  <c r="T27" i="35"/>
  <c r="U27" i="35" s="1"/>
  <c r="V27" i="35" s="1"/>
  <c r="T31" i="35"/>
  <c r="U31" i="35" s="1"/>
  <c r="V31" i="35" s="1"/>
  <c r="T33" i="35"/>
  <c r="U33" i="35" s="1"/>
  <c r="V33" i="35" s="1"/>
  <c r="T47" i="35"/>
  <c r="U47" i="35" s="1"/>
  <c r="V47" i="35" s="1"/>
  <c r="T64" i="35"/>
  <c r="U64" i="35" s="1"/>
  <c r="V64" i="35" s="1"/>
  <c r="T72" i="35"/>
  <c r="U72" i="35" s="1"/>
  <c r="V72" i="35" s="1"/>
  <c r="T104" i="35"/>
  <c r="U104" i="35" s="1"/>
  <c r="V104" i="35" s="1"/>
  <c r="T125" i="35"/>
  <c r="U125" i="35" s="1"/>
  <c r="V125" i="35" s="1"/>
  <c r="T137" i="35"/>
  <c r="U137" i="35" s="1"/>
  <c r="V137" i="35" s="1"/>
  <c r="T8" i="35"/>
  <c r="U8" i="35" s="1"/>
  <c r="V8" i="35" s="1"/>
  <c r="T167" i="35"/>
  <c r="U167" i="35" s="1"/>
  <c r="V167" i="35" s="1"/>
  <c r="T3" i="35"/>
  <c r="U3" i="35" s="1"/>
  <c r="V3" i="35" s="1"/>
  <c r="T5" i="35"/>
  <c r="U5" i="35" s="1"/>
  <c r="V5" i="35" s="1"/>
  <c r="T11" i="35"/>
  <c r="U11" i="35" s="1"/>
  <c r="V11" i="35" s="1"/>
  <c r="T23" i="35"/>
  <c r="U23" i="35" s="1"/>
  <c r="V23" i="35" s="1"/>
  <c r="T25" i="35"/>
  <c r="U25" i="35" s="1"/>
  <c r="V25" i="35" s="1"/>
  <c r="T62" i="35"/>
  <c r="U62" i="35" s="1"/>
  <c r="V62" i="35" s="1"/>
  <c r="T80" i="35"/>
  <c r="U80" i="35" s="1"/>
  <c r="V80" i="35" s="1"/>
  <c r="T91" i="35"/>
  <c r="U91" i="35" s="1"/>
  <c r="V91" i="35" s="1"/>
  <c r="T114" i="35"/>
  <c r="U114" i="35" s="1"/>
  <c r="V114" i="35" s="1"/>
  <c r="T4" i="35"/>
  <c r="U4" i="35" s="1"/>
  <c r="V4" i="35" s="1"/>
  <c r="T12" i="35"/>
  <c r="U12" i="35" s="1"/>
  <c r="V12" i="35" s="1"/>
  <c r="T116" i="35"/>
  <c r="U116" i="35" s="1"/>
  <c r="V116" i="35" s="1"/>
  <c r="T154" i="35"/>
  <c r="U154" i="35" s="1"/>
  <c r="V154" i="35" s="1"/>
  <c r="T149" i="35"/>
  <c r="U149" i="35" s="1"/>
  <c r="V149" i="35" s="1"/>
  <c r="T7" i="35"/>
  <c r="U7" i="35" s="1"/>
  <c r="V7" i="35" s="1"/>
  <c r="T9" i="35"/>
  <c r="U9" i="35" s="1"/>
  <c r="V9" i="35" s="1"/>
  <c r="T13" i="35"/>
  <c r="U13" i="35" s="1"/>
  <c r="V13" i="35" s="1"/>
  <c r="T15" i="35"/>
  <c r="U15" i="35" s="1"/>
  <c r="V15" i="35" s="1"/>
  <c r="T40" i="35"/>
  <c r="U40" i="35" s="1"/>
  <c r="V40" i="35" s="1"/>
  <c r="T42" i="35"/>
  <c r="U42" i="35" s="1"/>
  <c r="V42" i="35" s="1"/>
  <c r="T45" i="35"/>
  <c r="U45" i="35" s="1"/>
  <c r="V45" i="35" s="1"/>
  <c r="T55" i="35"/>
  <c r="U55" i="35" s="1"/>
  <c r="V55" i="35" s="1"/>
  <c r="T57" i="35"/>
  <c r="U57" i="35" s="1"/>
  <c r="V57" i="35" s="1"/>
  <c r="T70" i="35"/>
  <c r="U70" i="35" s="1"/>
  <c r="V70" i="35" s="1"/>
  <c r="T78" i="35"/>
  <c r="U78" i="35" s="1"/>
  <c r="V78" i="35" s="1"/>
  <c r="T41" i="35"/>
  <c r="U41" i="35" s="1"/>
  <c r="V41" i="35" s="1"/>
  <c r="T2" i="35"/>
  <c r="U2" i="35" s="1"/>
  <c r="V2" i="35" s="1"/>
  <c r="T21" i="35"/>
  <c r="U21" i="35" s="1"/>
  <c r="V21" i="35" s="1"/>
  <c r="T30" i="35"/>
  <c r="U30" i="35" s="1"/>
  <c r="V30" i="35" s="1"/>
  <c r="T34" i="35"/>
  <c r="U34" i="35" s="1"/>
  <c r="V34" i="35" s="1"/>
  <c r="T36" i="35"/>
  <c r="U36" i="35" s="1"/>
  <c r="V36" i="35" s="1"/>
  <c r="T38" i="35"/>
  <c r="U38" i="35" s="1"/>
  <c r="V38" i="35" s="1"/>
  <c r="T50" i="35"/>
  <c r="U50" i="35" s="1"/>
  <c r="V50" i="35" s="1"/>
  <c r="T73" i="35"/>
  <c r="U73" i="35" s="1"/>
  <c r="V73" i="35" s="1"/>
  <c r="T86" i="35"/>
  <c r="U86" i="35" s="1"/>
  <c r="V86" i="35" s="1"/>
  <c r="T89" i="35"/>
  <c r="U89" i="35" s="1"/>
  <c r="V89" i="35" s="1"/>
  <c r="T123" i="35"/>
  <c r="U123" i="35" s="1"/>
  <c r="V123" i="35" s="1"/>
  <c r="T144" i="35"/>
  <c r="U144" i="35" s="1"/>
  <c r="V144" i="35" s="1"/>
  <c r="T18" i="35"/>
  <c r="U18" i="35" s="1"/>
  <c r="V18" i="35" s="1"/>
  <c r="T37" i="35"/>
  <c r="U37" i="35" s="1"/>
  <c r="V37" i="35" s="1"/>
  <c r="T17" i="35"/>
  <c r="U17" i="35" s="1"/>
  <c r="V17" i="35" s="1"/>
  <c r="T24" i="35"/>
  <c r="U24" i="35" s="1"/>
  <c r="V24" i="35" s="1"/>
  <c r="T26" i="35"/>
  <c r="U26" i="35" s="1"/>
  <c r="V26" i="35" s="1"/>
  <c r="T68" i="35"/>
  <c r="U68" i="35" s="1"/>
  <c r="V68" i="35" s="1"/>
  <c r="T97" i="35"/>
  <c r="U97" i="35" s="1"/>
  <c r="V97" i="35" s="1"/>
  <c r="T112" i="35"/>
  <c r="U112" i="35" s="1"/>
  <c r="V112" i="35" s="1"/>
  <c r="U54" i="35"/>
  <c r="V54" i="35" s="1"/>
  <c r="T56" i="35"/>
  <c r="U56" i="35" s="1"/>
  <c r="V56" i="35" s="1"/>
  <c r="T58" i="35"/>
  <c r="U58" i="35" s="1"/>
  <c r="V58" i="35" s="1"/>
  <c r="T85" i="35"/>
  <c r="U85" i="35" s="1"/>
  <c r="V85" i="35" s="1"/>
  <c r="T94" i="35"/>
  <c r="U94" i="35" s="1"/>
  <c r="V94" i="35" s="1"/>
  <c r="T100" i="35"/>
  <c r="U100" i="35" s="1"/>
  <c r="V100" i="35" s="1"/>
  <c r="T140" i="35"/>
  <c r="U140" i="35" s="1"/>
  <c r="V140" i="35" s="1"/>
  <c r="T88" i="35"/>
  <c r="U88" i="35" s="1"/>
  <c r="V88" i="35" s="1"/>
  <c r="T90" i="35"/>
  <c r="U90" i="35" s="1"/>
  <c r="V90" i="35" s="1"/>
  <c r="T117" i="35"/>
  <c r="U117" i="35" s="1"/>
  <c r="V117" i="35" s="1"/>
  <c r="T126" i="35"/>
  <c r="U126" i="35" s="1"/>
  <c r="V126" i="35" s="1"/>
  <c r="T128" i="35"/>
  <c r="U128" i="35" s="1"/>
  <c r="V128" i="35" s="1"/>
  <c r="T153" i="35"/>
  <c r="U153" i="35" s="1"/>
  <c r="V153" i="35" s="1"/>
  <c r="T96" i="35"/>
  <c r="U96" i="35" s="1"/>
  <c r="V96" i="35" s="1"/>
  <c r="T120" i="35"/>
  <c r="U120" i="35" s="1"/>
  <c r="V120" i="35" s="1"/>
  <c r="T122" i="35"/>
  <c r="U122" i="35" s="1"/>
  <c r="V122" i="35" s="1"/>
  <c r="T141" i="35"/>
  <c r="U141" i="35" s="1"/>
  <c r="V141" i="35" s="1"/>
  <c r="T133" i="35"/>
  <c r="U133" i="35" s="1"/>
  <c r="V133" i="35" s="1"/>
  <c r="T48" i="35"/>
  <c r="U48" i="35" s="1"/>
  <c r="V48" i="35" s="1"/>
  <c r="T52" i="35"/>
  <c r="U52" i="35" s="1"/>
  <c r="V52" i="35" s="1"/>
  <c r="T101" i="35"/>
  <c r="U101" i="35" s="1"/>
  <c r="V101" i="35" s="1"/>
  <c r="T105" i="35"/>
  <c r="U105" i="35" s="1"/>
  <c r="V105" i="35" s="1"/>
  <c r="T161" i="34"/>
  <c r="U161" i="34" s="1"/>
  <c r="V161" i="34" s="1"/>
  <c r="T2" i="34"/>
  <c r="U2" i="34" s="1"/>
  <c r="V2" i="34" s="1"/>
  <c r="T5" i="34"/>
  <c r="U5" i="34" s="1"/>
  <c r="V5" i="34" s="1"/>
  <c r="T24" i="34"/>
  <c r="U24" i="34" s="1"/>
  <c r="V24" i="34" s="1"/>
  <c r="T9" i="34"/>
  <c r="U9" i="34" s="1"/>
  <c r="V9" i="34" s="1"/>
  <c r="T21" i="34"/>
  <c r="U21" i="34" s="1"/>
  <c r="V21" i="34" s="1"/>
  <c r="T51" i="34"/>
  <c r="U51" i="34" s="1"/>
  <c r="V51" i="34" s="1"/>
  <c r="T55" i="34"/>
  <c r="U55" i="34" s="1"/>
  <c r="V55" i="34" s="1"/>
  <c r="T15" i="34"/>
  <c r="U15" i="34" s="1"/>
  <c r="V15" i="34" s="1"/>
  <c r="T18" i="34"/>
  <c r="U18" i="34" s="1"/>
  <c r="V18" i="34" s="1"/>
  <c r="T34" i="34"/>
  <c r="U34" i="34" s="1"/>
  <c r="V34" i="34" s="1"/>
  <c r="T86" i="34"/>
  <c r="U86" i="34" s="1"/>
  <c r="V86" i="34" s="1"/>
  <c r="T16" i="34"/>
  <c r="U16" i="34" s="1"/>
  <c r="V16" i="34" s="1"/>
  <c r="T25" i="34"/>
  <c r="T32" i="34"/>
  <c r="U32" i="34" s="1"/>
  <c r="V32" i="34" s="1"/>
  <c r="T13" i="34"/>
  <c r="U13" i="34" s="1"/>
  <c r="V13" i="34" s="1"/>
  <c r="E2" i="34"/>
  <c r="F2" i="34" s="1"/>
  <c r="T7" i="34"/>
  <c r="U7" i="34" s="1"/>
  <c r="V7" i="34" s="1"/>
  <c r="T10" i="34"/>
  <c r="U10" i="34" s="1"/>
  <c r="V10" i="34" s="1"/>
  <c r="T29" i="34"/>
  <c r="U29" i="34" s="1"/>
  <c r="V29" i="34" s="1"/>
  <c r="T14" i="34"/>
  <c r="U14" i="34" s="1"/>
  <c r="V14" i="34" s="1"/>
  <c r="T17" i="34"/>
  <c r="U17" i="34" s="1"/>
  <c r="V17" i="34" s="1"/>
  <c r="T23" i="34"/>
  <c r="U23" i="34" s="1"/>
  <c r="V23" i="34" s="1"/>
  <c r="T26" i="34"/>
  <c r="U26" i="34" s="1"/>
  <c r="V26" i="34" s="1"/>
  <c r="T33" i="34"/>
  <c r="U33" i="34" s="1"/>
  <c r="V33" i="34" s="1"/>
  <c r="T8" i="34"/>
  <c r="U8" i="34" s="1"/>
  <c r="V8" i="34" s="1"/>
  <c r="T30" i="34"/>
  <c r="U30" i="34" s="1"/>
  <c r="V30" i="34" s="1"/>
  <c r="T54" i="34"/>
  <c r="U54" i="34" s="1"/>
  <c r="V54" i="34" s="1"/>
  <c r="T43" i="34"/>
  <c r="U43" i="34" s="1"/>
  <c r="V43" i="34" s="1"/>
  <c r="T65" i="34"/>
  <c r="U65" i="34" s="1"/>
  <c r="V65" i="34" s="1"/>
  <c r="T37" i="34"/>
  <c r="U37" i="34" s="1"/>
  <c r="V37" i="34" s="1"/>
  <c r="T39" i="34"/>
  <c r="U39" i="34" s="1"/>
  <c r="V39" i="34" s="1"/>
  <c r="U25" i="34"/>
  <c r="V25" i="34" s="1"/>
  <c r="T41" i="34"/>
  <c r="U41" i="34" s="1"/>
  <c r="V41" i="34" s="1"/>
  <c r="T49" i="34"/>
  <c r="U49" i="34" s="1"/>
  <c r="V49" i="34" s="1"/>
  <c r="T3" i="34"/>
  <c r="U3" i="34" s="1"/>
  <c r="V3" i="34" s="1"/>
  <c r="T6" i="34"/>
  <c r="U6" i="34" s="1"/>
  <c r="V6" i="34" s="1"/>
  <c r="T22" i="34"/>
  <c r="U22" i="34" s="1"/>
  <c r="V22" i="34" s="1"/>
  <c r="T38" i="34"/>
  <c r="U38" i="34" s="1"/>
  <c r="V38" i="34" s="1"/>
  <c r="T97" i="34"/>
  <c r="U97" i="34" s="1"/>
  <c r="V97" i="34" s="1"/>
  <c r="T118" i="34"/>
  <c r="U118" i="34" s="1"/>
  <c r="V118" i="34" s="1"/>
  <c r="T121" i="34"/>
  <c r="U121" i="34" s="1"/>
  <c r="V121" i="34" s="1"/>
  <c r="T31" i="34"/>
  <c r="U31" i="34" s="1"/>
  <c r="V31" i="34" s="1"/>
  <c r="T40" i="34"/>
  <c r="U40" i="34" s="1"/>
  <c r="V40" i="34" s="1"/>
  <c r="T45" i="34"/>
  <c r="U45" i="34" s="1"/>
  <c r="V45" i="34" s="1"/>
  <c r="T58" i="34"/>
  <c r="U58" i="34" s="1"/>
  <c r="V58" i="34" s="1"/>
  <c r="T90" i="34"/>
  <c r="U90" i="34" s="1"/>
  <c r="V90" i="34" s="1"/>
  <c r="T66" i="34"/>
  <c r="U66" i="34" s="1"/>
  <c r="V66" i="34" s="1"/>
  <c r="T75" i="34"/>
  <c r="U75" i="34" s="1"/>
  <c r="V75" i="34" s="1"/>
  <c r="T98" i="34"/>
  <c r="U98" i="34" s="1"/>
  <c r="V98" i="34" s="1"/>
  <c r="T163" i="34"/>
  <c r="U163" i="34" s="1"/>
  <c r="V163" i="34" s="1"/>
  <c r="T107" i="34"/>
  <c r="U107" i="34" s="1"/>
  <c r="V107" i="34" s="1"/>
  <c r="T110" i="34"/>
  <c r="U110" i="34" s="1"/>
  <c r="V110" i="34" s="1"/>
  <c r="T46" i="33"/>
  <c r="T11" i="33"/>
  <c r="U11" i="33" s="1"/>
  <c r="V11" i="33" s="1"/>
  <c r="T8" i="33"/>
  <c r="U8" i="33" s="1"/>
  <c r="V8" i="33" s="1"/>
  <c r="T42" i="33"/>
  <c r="U42" i="33" s="1"/>
  <c r="V42" i="33" s="1"/>
  <c r="T54" i="33"/>
  <c r="U54" i="33" s="1"/>
  <c r="V54" i="33" s="1"/>
  <c r="T17" i="33"/>
  <c r="U17" i="33" s="1"/>
  <c r="V17" i="33" s="1"/>
  <c r="T14" i="33"/>
  <c r="U14" i="33" s="1"/>
  <c r="V14" i="33" s="1"/>
  <c r="T25" i="33"/>
  <c r="U25" i="33" s="1"/>
  <c r="V25" i="33" s="1"/>
  <c r="T39" i="33"/>
  <c r="U39" i="33" s="1"/>
  <c r="V39" i="33" s="1"/>
  <c r="T82" i="33"/>
  <c r="U82" i="33" s="1"/>
  <c r="V82" i="33" s="1"/>
  <c r="T33" i="33"/>
  <c r="T51" i="33"/>
  <c r="U51" i="33" s="1"/>
  <c r="V51" i="33" s="1"/>
  <c r="T66" i="33"/>
  <c r="U66" i="33" s="1"/>
  <c r="V66" i="33" s="1"/>
  <c r="T119" i="33"/>
  <c r="U119" i="33" s="1"/>
  <c r="V119" i="33" s="1"/>
  <c r="U46" i="33"/>
  <c r="V46" i="33" s="1"/>
  <c r="T3" i="33"/>
  <c r="U3" i="33" s="1"/>
  <c r="V3" i="33" s="1"/>
  <c r="T23" i="33"/>
  <c r="U23" i="33" s="1"/>
  <c r="V23" i="33" s="1"/>
  <c r="E2" i="33"/>
  <c r="F2" i="33" s="1"/>
  <c r="T6" i="33"/>
  <c r="U6" i="33" s="1"/>
  <c r="V6" i="33" s="1"/>
  <c r="T21" i="33"/>
  <c r="U21" i="33" s="1"/>
  <c r="V21" i="33" s="1"/>
  <c r="T26" i="33"/>
  <c r="U26" i="33" s="1"/>
  <c r="V26" i="33" s="1"/>
  <c r="T31" i="33"/>
  <c r="U31" i="33" s="1"/>
  <c r="V31" i="33" s="1"/>
  <c r="T58" i="33"/>
  <c r="U58" i="33" s="1"/>
  <c r="V58" i="33" s="1"/>
  <c r="T15" i="33"/>
  <c r="U15" i="33" s="1"/>
  <c r="V15" i="33" s="1"/>
  <c r="T18" i="33"/>
  <c r="U18" i="33" s="1"/>
  <c r="V18" i="33" s="1"/>
  <c r="T29" i="33"/>
  <c r="U29" i="33" s="1"/>
  <c r="V29" i="33" s="1"/>
  <c r="T34" i="33"/>
  <c r="U34" i="33" s="1"/>
  <c r="V34" i="33" s="1"/>
  <c r="T227" i="33"/>
  <c r="U227" i="33" s="1"/>
  <c r="V227" i="33" s="1"/>
  <c r="T41" i="33"/>
  <c r="U41" i="33" s="1"/>
  <c r="V41" i="33" s="1"/>
  <c r="T47" i="33"/>
  <c r="U47" i="33" s="1"/>
  <c r="V47" i="33" s="1"/>
  <c r="T84" i="33"/>
  <c r="U84" i="33" s="1"/>
  <c r="V84" i="33" s="1"/>
  <c r="T142" i="33"/>
  <c r="U142" i="33" s="1"/>
  <c r="V142" i="33" s="1"/>
  <c r="U33" i="33"/>
  <c r="V33" i="33" s="1"/>
  <c r="T2" i="33"/>
  <c r="U2" i="33" s="1"/>
  <c r="V2" i="33" s="1"/>
  <c r="T7" i="33"/>
  <c r="U7" i="33" s="1"/>
  <c r="V7" i="33" s="1"/>
  <c r="T10" i="33"/>
  <c r="U10" i="33" s="1"/>
  <c r="V10" i="33" s="1"/>
  <c r="T13" i="33"/>
  <c r="U13" i="33" s="1"/>
  <c r="V13" i="33" s="1"/>
  <c r="T16" i="33"/>
  <c r="U16" i="33" s="1"/>
  <c r="V16" i="33" s="1"/>
  <c r="T22" i="33"/>
  <c r="U22" i="33" s="1"/>
  <c r="V22" i="33" s="1"/>
  <c r="T62" i="33"/>
  <c r="U62" i="33" s="1"/>
  <c r="V62" i="33" s="1"/>
  <c r="T19" i="33"/>
  <c r="U19" i="33" s="1"/>
  <c r="V19" i="33" s="1"/>
  <c r="T27" i="33"/>
  <c r="U27" i="33" s="1"/>
  <c r="V27" i="33" s="1"/>
  <c r="T30" i="33"/>
  <c r="U30" i="33" s="1"/>
  <c r="V30" i="33" s="1"/>
  <c r="T32" i="33"/>
  <c r="U32" i="33" s="1"/>
  <c r="V32" i="33" s="1"/>
  <c r="T226" i="33"/>
  <c r="U226" i="33" s="1"/>
  <c r="V226" i="33" s="1"/>
  <c r="T43" i="33"/>
  <c r="U43" i="33" s="1"/>
  <c r="V43" i="33" s="1"/>
  <c r="T37" i="33"/>
  <c r="U37" i="33" s="1"/>
  <c r="V37" i="33" s="1"/>
  <c r="T123" i="33"/>
  <c r="U123" i="33" s="1"/>
  <c r="V123" i="33" s="1"/>
  <c r="T74" i="33"/>
  <c r="U74" i="33" s="1"/>
  <c r="V74" i="33" s="1"/>
  <c r="T70" i="33"/>
  <c r="U70" i="33" s="1"/>
  <c r="V70" i="33" s="1"/>
  <c r="T102" i="33"/>
  <c r="U102" i="33" s="1"/>
  <c r="V102" i="33" s="1"/>
  <c r="T88" i="33"/>
  <c r="U88" i="33" s="1"/>
  <c r="V88" i="33" s="1"/>
  <c r="T59" i="33"/>
  <c r="U59" i="33" s="1"/>
  <c r="V59" i="33" s="1"/>
  <c r="T55" i="33"/>
  <c r="U55" i="33" s="1"/>
  <c r="V55" i="33" s="1"/>
  <c r="T135" i="33"/>
  <c r="U135" i="33" s="1"/>
  <c r="V135" i="33" s="1"/>
  <c r="T122" i="33"/>
  <c r="U122" i="33" s="1"/>
  <c r="V122" i="33" s="1"/>
  <c r="T67" i="33"/>
  <c r="U67" i="33" s="1"/>
  <c r="V67" i="33" s="1"/>
  <c r="T63" i="33"/>
  <c r="U63" i="33" s="1"/>
  <c r="V63" i="33" s="1"/>
  <c r="T106" i="33"/>
  <c r="U106" i="33" s="1"/>
  <c r="V106" i="33" s="1"/>
  <c r="T99" i="33"/>
  <c r="U99" i="33" s="1"/>
  <c r="V99" i="33" s="1"/>
  <c r="T77" i="33"/>
  <c r="U77" i="33" s="1"/>
  <c r="V77" i="33" s="1"/>
  <c r="T75" i="33"/>
  <c r="U75" i="33" s="1"/>
  <c r="V75" i="33" s="1"/>
  <c r="T134" i="33"/>
  <c r="U134" i="33" s="1"/>
  <c r="V134" i="33" s="1"/>
  <c r="T72" i="33"/>
  <c r="U72" i="33" s="1"/>
  <c r="V72" i="33" s="1"/>
  <c r="T5" i="33"/>
  <c r="U5" i="33" s="1"/>
  <c r="V5" i="33" s="1"/>
  <c r="T9" i="33"/>
  <c r="U9" i="33" s="1"/>
  <c r="V9" i="33" s="1"/>
  <c r="T24" i="33"/>
  <c r="U24" i="33" s="1"/>
  <c r="V24" i="33" s="1"/>
  <c r="T50" i="33"/>
  <c r="U50" i="33" s="1"/>
  <c r="V50" i="33" s="1"/>
  <c r="T35" i="33"/>
  <c r="U35" i="33" s="1"/>
  <c r="V35" i="33" s="1"/>
  <c r="T38" i="33"/>
  <c r="U38" i="33" s="1"/>
  <c r="V38" i="33" s="1"/>
  <c r="T103" i="33"/>
  <c r="U103" i="33" s="1"/>
  <c r="V103" i="33" s="1"/>
  <c r="T110" i="33"/>
  <c r="U110" i="33" s="1"/>
  <c r="V110" i="33" s="1"/>
  <c r="T45" i="33"/>
  <c r="U45" i="33" s="1"/>
  <c r="V45" i="33" s="1"/>
  <c r="T49" i="33"/>
  <c r="U49" i="33" s="1"/>
  <c r="V49" i="33" s="1"/>
  <c r="T64" i="33"/>
  <c r="U64" i="33" s="1"/>
  <c r="V64" i="33" s="1"/>
  <c r="T79" i="33"/>
  <c r="U79" i="33" s="1"/>
  <c r="V79" i="33" s="1"/>
  <c r="T92" i="33"/>
  <c r="U92" i="33" s="1"/>
  <c r="V92" i="33" s="1"/>
  <c r="T113" i="33"/>
  <c r="U113" i="33" s="1"/>
  <c r="V113" i="33" s="1"/>
  <c r="T121" i="33"/>
  <c r="U121" i="33" s="1"/>
  <c r="V121" i="33" s="1"/>
  <c r="T162" i="33"/>
  <c r="U162" i="33" s="1"/>
  <c r="V162" i="33" s="1"/>
  <c r="T206" i="33"/>
  <c r="U206" i="33" s="1"/>
  <c r="V206" i="33" s="1"/>
  <c r="T56" i="33"/>
  <c r="U56" i="33" s="1"/>
  <c r="V56" i="33" s="1"/>
  <c r="T69" i="33"/>
  <c r="U69" i="33" s="1"/>
  <c r="V69" i="33" s="1"/>
  <c r="T111" i="33"/>
  <c r="U111" i="33" s="1"/>
  <c r="V111" i="33" s="1"/>
  <c r="T114" i="33"/>
  <c r="U114" i="33" s="1"/>
  <c r="V114" i="33" s="1"/>
  <c r="T71" i="33"/>
  <c r="U71" i="33" s="1"/>
  <c r="V71" i="33" s="1"/>
  <c r="T130" i="33"/>
  <c r="U130" i="33" s="1"/>
  <c r="V130" i="33" s="1"/>
  <c r="T138" i="33"/>
  <c r="U138" i="33" s="1"/>
  <c r="V138" i="33" s="1"/>
  <c r="T48" i="33"/>
  <c r="U48" i="33" s="1"/>
  <c r="V48" i="33" s="1"/>
  <c r="T61" i="33"/>
  <c r="U61" i="33" s="1"/>
  <c r="V61" i="33" s="1"/>
  <c r="T65" i="33"/>
  <c r="U65" i="33" s="1"/>
  <c r="V65" i="33" s="1"/>
  <c r="T109" i="33"/>
  <c r="U109" i="33" s="1"/>
  <c r="V109" i="33" s="1"/>
  <c r="T174" i="33"/>
  <c r="U174" i="33" s="1"/>
  <c r="V174" i="33" s="1"/>
  <c r="T202" i="33"/>
  <c r="U202" i="33" s="1"/>
  <c r="V202" i="33" s="1"/>
  <c r="T78" i="33"/>
  <c r="U78" i="33" s="1"/>
  <c r="V78" i="33" s="1"/>
  <c r="T133" i="33"/>
  <c r="U133" i="33" s="1"/>
  <c r="V133" i="33" s="1"/>
  <c r="T150" i="33"/>
  <c r="U150" i="33" s="1"/>
  <c r="V150" i="33" s="1"/>
  <c r="T230" i="33"/>
  <c r="U230" i="33" s="1"/>
  <c r="V230" i="33" s="1"/>
  <c r="T40" i="33"/>
  <c r="U40" i="33" s="1"/>
  <c r="V40" i="33" s="1"/>
  <c r="T53" i="33"/>
  <c r="U53" i="33" s="1"/>
  <c r="V53" i="33" s="1"/>
  <c r="T57" i="33"/>
  <c r="U57" i="33" s="1"/>
  <c r="V57" i="33" s="1"/>
  <c r="T86" i="33"/>
  <c r="U86" i="33" s="1"/>
  <c r="V86" i="33" s="1"/>
  <c r="T194" i="33"/>
  <c r="U194" i="33" s="1"/>
  <c r="V194" i="33" s="1"/>
  <c r="T214" i="33"/>
  <c r="U214" i="33" s="1"/>
  <c r="V214" i="33" s="1"/>
  <c r="T28" i="32"/>
  <c r="U28" i="32" s="1"/>
  <c r="V28" i="32" s="1"/>
  <c r="T128" i="32"/>
  <c r="U128" i="32" s="1"/>
  <c r="V128" i="32" s="1"/>
  <c r="T169" i="32"/>
  <c r="U169" i="32" s="1"/>
  <c r="V169" i="32" s="1"/>
  <c r="T20" i="32"/>
  <c r="U20" i="32" s="1"/>
  <c r="V20" i="32" s="1"/>
  <c r="T13" i="32"/>
  <c r="U13" i="32" s="1"/>
  <c r="V13" i="32" s="1"/>
  <c r="T42" i="32"/>
  <c r="U42" i="32" s="1"/>
  <c r="V42" i="32" s="1"/>
  <c r="T30" i="32"/>
  <c r="U30" i="32" s="1"/>
  <c r="V30" i="32" s="1"/>
  <c r="T46" i="32"/>
  <c r="U46" i="32" s="1"/>
  <c r="V46" i="32" s="1"/>
  <c r="T50" i="32"/>
  <c r="U50" i="32" s="1"/>
  <c r="V50" i="32" s="1"/>
  <c r="T14" i="32"/>
  <c r="U14" i="32" s="1"/>
  <c r="V14" i="32" s="1"/>
  <c r="T18" i="32"/>
  <c r="U18" i="32" s="1"/>
  <c r="V18" i="32" s="1"/>
  <c r="T137" i="32"/>
  <c r="U137" i="32" s="1"/>
  <c r="V137" i="32" s="1"/>
  <c r="T19" i="32"/>
  <c r="U19" i="32" s="1"/>
  <c r="V19" i="32" s="1"/>
  <c r="T72" i="32"/>
  <c r="U72" i="32" s="1"/>
  <c r="V72" i="32" s="1"/>
  <c r="T206" i="32"/>
  <c r="U206" i="32" s="1"/>
  <c r="V206" i="32" s="1"/>
  <c r="T26" i="32"/>
  <c r="U26" i="32" s="1"/>
  <c r="V26" i="32" s="1"/>
  <c r="T203" i="32"/>
  <c r="U203" i="32" s="1"/>
  <c r="V203" i="32" s="1"/>
  <c r="E2" i="32"/>
  <c r="F2" i="32" s="1"/>
  <c r="T38" i="32"/>
  <c r="U38" i="32" s="1"/>
  <c r="V38" i="32" s="1"/>
  <c r="T70" i="32"/>
  <c r="U70" i="32" s="1"/>
  <c r="V70" i="32" s="1"/>
  <c r="T90" i="32"/>
  <c r="U90" i="32" s="1"/>
  <c r="V90" i="32" s="1"/>
  <c r="T89" i="32"/>
  <c r="U89" i="32" s="1"/>
  <c r="V89" i="32" s="1"/>
  <c r="T120" i="32"/>
  <c r="U120" i="32" s="1"/>
  <c r="V120" i="32" s="1"/>
  <c r="T145" i="32"/>
  <c r="U145" i="32" s="1"/>
  <c r="V145" i="32" s="1"/>
  <c r="T4" i="32"/>
  <c r="U4" i="32" s="1"/>
  <c r="V4" i="32" s="1"/>
  <c r="T6" i="32"/>
  <c r="U6" i="32" s="1"/>
  <c r="V6" i="32" s="1"/>
  <c r="T60" i="32"/>
  <c r="U60" i="32" s="1"/>
  <c r="V60" i="32" s="1"/>
  <c r="T62" i="32"/>
  <c r="U62" i="32" s="1"/>
  <c r="V62" i="32" s="1"/>
  <c r="T82" i="32"/>
  <c r="U82" i="32" s="1"/>
  <c r="V82" i="32" s="1"/>
  <c r="T135" i="32"/>
  <c r="U135" i="32" s="1"/>
  <c r="V135" i="32" s="1"/>
  <c r="T151" i="32"/>
  <c r="U151" i="32" s="1"/>
  <c r="V151" i="32" s="1"/>
  <c r="T174" i="32"/>
  <c r="U174" i="32" s="1"/>
  <c r="V174" i="32" s="1"/>
  <c r="T10" i="32"/>
  <c r="U10" i="32" s="1"/>
  <c r="V10" i="32" s="1"/>
  <c r="T45" i="32"/>
  <c r="U45" i="32" s="1"/>
  <c r="V45" i="32" s="1"/>
  <c r="T58" i="32"/>
  <c r="U58" i="32" s="1"/>
  <c r="V58" i="32" s="1"/>
  <c r="T66" i="32"/>
  <c r="U66" i="32" s="1"/>
  <c r="V66" i="32" s="1"/>
  <c r="T85" i="32"/>
  <c r="U85" i="32" s="1"/>
  <c r="V85" i="32" s="1"/>
  <c r="T104" i="32"/>
  <c r="U104" i="32" s="1"/>
  <c r="V104" i="32" s="1"/>
  <c r="T110" i="32"/>
  <c r="U110" i="32" s="1"/>
  <c r="V110" i="32" s="1"/>
  <c r="T168" i="32"/>
  <c r="U168" i="32" s="1"/>
  <c r="V168" i="32" s="1"/>
  <c r="T35" i="32"/>
  <c r="U35" i="32" s="1"/>
  <c r="V35" i="32" s="1"/>
  <c r="T37" i="32"/>
  <c r="U37" i="32" s="1"/>
  <c r="V37" i="32" s="1"/>
  <c r="T43" i="32"/>
  <c r="U43" i="32" s="1"/>
  <c r="V43" i="32" s="1"/>
  <c r="T51" i="32"/>
  <c r="U51" i="32" s="1"/>
  <c r="V51" i="32" s="1"/>
  <c r="T53" i="32"/>
  <c r="U53" i="32" s="1"/>
  <c r="V53" i="32" s="1"/>
  <c r="T80" i="32"/>
  <c r="U80" i="32" s="1"/>
  <c r="V80" i="32" s="1"/>
  <c r="T177" i="32"/>
  <c r="U177" i="32" s="1"/>
  <c r="V177" i="32" s="1"/>
  <c r="T3" i="32"/>
  <c r="U3" i="32" s="1"/>
  <c r="V3" i="32" s="1"/>
  <c r="T5" i="32"/>
  <c r="U5" i="32" s="1"/>
  <c r="V5" i="32" s="1"/>
  <c r="T11" i="32"/>
  <c r="U11" i="32" s="1"/>
  <c r="V11" i="32" s="1"/>
  <c r="T166" i="32"/>
  <c r="U166" i="32" s="1"/>
  <c r="V166" i="32" s="1"/>
  <c r="T28" i="35"/>
  <c r="U28" i="35" s="1"/>
  <c r="V28" i="35" s="1"/>
  <c r="T35" i="35"/>
  <c r="U35" i="35" s="1"/>
  <c r="V35" i="35" s="1"/>
  <c r="T60" i="35"/>
  <c r="U60" i="35" s="1"/>
  <c r="V60" i="35" s="1"/>
  <c r="T67" i="35"/>
  <c r="U67" i="35" s="1"/>
  <c r="V67" i="35" s="1"/>
  <c r="T92" i="35"/>
  <c r="U92" i="35" s="1"/>
  <c r="V92" i="35" s="1"/>
  <c r="T99" i="35"/>
  <c r="U99" i="35" s="1"/>
  <c r="V99" i="35" s="1"/>
  <c r="T124" i="35"/>
  <c r="U124" i="35" s="1"/>
  <c r="V124" i="35" s="1"/>
  <c r="T131" i="35"/>
  <c r="U131" i="35" s="1"/>
  <c r="V131" i="35" s="1"/>
  <c r="T152" i="35"/>
  <c r="U152" i="35" s="1"/>
  <c r="V152" i="35" s="1"/>
  <c r="T156" i="35"/>
  <c r="U156" i="35" s="1"/>
  <c r="V156" i="35" s="1"/>
  <c r="T164" i="35"/>
  <c r="U164" i="35" s="1"/>
  <c r="V164" i="35" s="1"/>
  <c r="T166" i="35"/>
  <c r="U166" i="35" s="1"/>
  <c r="V166" i="35" s="1"/>
  <c r="T171" i="35"/>
  <c r="U171" i="35" s="1"/>
  <c r="V171" i="35" s="1"/>
  <c r="T183" i="35"/>
  <c r="U183" i="35" s="1"/>
  <c r="V183" i="35" s="1"/>
  <c r="T231" i="35"/>
  <c r="U231" i="35" s="1"/>
  <c r="V231" i="35" s="1"/>
  <c r="T274" i="35"/>
  <c r="U274" i="35" s="1"/>
  <c r="V274" i="35" s="1"/>
  <c r="T290" i="35"/>
  <c r="U290" i="35" s="1"/>
  <c r="V290" i="35" s="1"/>
  <c r="U113" i="35"/>
  <c r="V113" i="35" s="1"/>
  <c r="T127" i="35"/>
  <c r="U127" i="35" s="1"/>
  <c r="V127" i="35" s="1"/>
  <c r="T134" i="35"/>
  <c r="U134" i="35" s="1"/>
  <c r="V134" i="35" s="1"/>
  <c r="T162" i="35"/>
  <c r="U162" i="35" s="1"/>
  <c r="V162" i="35" s="1"/>
  <c r="T199" i="35"/>
  <c r="U199" i="35" s="1"/>
  <c r="V199" i="35" s="1"/>
  <c r="T242" i="35"/>
  <c r="U242" i="35" s="1"/>
  <c r="V242" i="35" s="1"/>
  <c r="T258" i="35"/>
  <c r="U258" i="35" s="1"/>
  <c r="V258" i="35" s="1"/>
  <c r="T283" i="35"/>
  <c r="U283" i="35" s="1"/>
  <c r="V283" i="35" s="1"/>
  <c r="T178" i="35"/>
  <c r="U178" i="35" s="1"/>
  <c r="V178" i="35" s="1"/>
  <c r="T210" i="35"/>
  <c r="U210" i="35" s="1"/>
  <c r="V210" i="35" s="1"/>
  <c r="T226" i="35"/>
  <c r="U226" i="35" s="1"/>
  <c r="V226" i="35" s="1"/>
  <c r="T251" i="35"/>
  <c r="U251" i="35" s="1"/>
  <c r="V251" i="35" s="1"/>
  <c r="E10" i="35"/>
  <c r="F10" i="35" s="1"/>
  <c r="E22" i="35"/>
  <c r="F22" i="35" s="1"/>
  <c r="E43" i="35"/>
  <c r="F43" i="35" s="1"/>
  <c r="E54" i="35"/>
  <c r="F54" i="35" s="1"/>
  <c r="E75" i="35"/>
  <c r="F75" i="35" s="1"/>
  <c r="E86" i="35"/>
  <c r="F86" i="35" s="1"/>
  <c r="E107" i="35"/>
  <c r="F107" i="35" s="1"/>
  <c r="E118" i="35"/>
  <c r="F118" i="35" s="1"/>
  <c r="T194" i="35"/>
  <c r="U194" i="35" s="1"/>
  <c r="V194" i="35" s="1"/>
  <c r="T219" i="35"/>
  <c r="U219" i="35" s="1"/>
  <c r="V219" i="35" s="1"/>
  <c r="T294" i="35"/>
  <c r="U294" i="35" s="1"/>
  <c r="V294" i="35" s="1"/>
  <c r="T306" i="35"/>
  <c r="U306" i="35" s="1"/>
  <c r="V306" i="35" s="1"/>
  <c r="T834" i="35"/>
  <c r="T826" i="35"/>
  <c r="T818" i="35"/>
  <c r="T810" i="35"/>
  <c r="T802" i="35"/>
  <c r="T794" i="35"/>
  <c r="T786" i="35"/>
  <c r="T778" i="35"/>
  <c r="T770" i="35"/>
  <c r="T762" i="35"/>
  <c r="T754" i="35"/>
  <c r="T746" i="35"/>
  <c r="T738" i="35"/>
  <c r="T730" i="35"/>
  <c r="T722" i="35"/>
  <c r="T714" i="35"/>
  <c r="T578" i="35"/>
  <c r="T570" i="35"/>
  <c r="T562" i="35"/>
  <c r="T554" i="35"/>
  <c r="T546" i="35"/>
  <c r="T538" i="35"/>
  <c r="T530" i="35"/>
  <c r="T522" i="35"/>
  <c r="T514" i="35"/>
  <c r="T613" i="35"/>
  <c r="T841" i="35"/>
  <c r="T833" i="35"/>
  <c r="T825" i="35"/>
  <c r="T817" i="35"/>
  <c r="T809" i="35"/>
  <c r="T801" i="35"/>
  <c r="T793" i="35"/>
  <c r="T785" i="35"/>
  <c r="T777" i="35"/>
  <c r="T769" i="35"/>
  <c r="T761" i="35"/>
  <c r="T753" i="35"/>
  <c r="T745" i="35"/>
  <c r="T737" i="35"/>
  <c r="T729" i="35"/>
  <c r="T721" i="35"/>
  <c r="T713" i="35"/>
  <c r="T705" i="35"/>
  <c r="T697" i="35"/>
  <c r="T689" i="35"/>
  <c r="T675" i="35"/>
  <c r="T667" i="35"/>
  <c r="T659" i="35"/>
  <c r="T619" i="35"/>
  <c r="T611" i="35"/>
  <c r="T603" i="35"/>
  <c r="T587" i="35"/>
  <c r="T579" i="35"/>
  <c r="T571" i="35"/>
  <c r="T563" i="35"/>
  <c r="T555" i="35"/>
  <c r="T547" i="35"/>
  <c r="T539" i="35"/>
  <c r="T531" i="35"/>
  <c r="T523" i="35"/>
  <c r="T835" i="35"/>
  <c r="T827" i="35"/>
  <c r="T819" i="35"/>
  <c r="T811" i="35"/>
  <c r="T803" i="35"/>
  <c r="T795" i="35"/>
  <c r="T787" i="35"/>
  <c r="T779" i="35"/>
  <c r="T771" i="35"/>
  <c r="T763" i="35"/>
  <c r="T755" i="35"/>
  <c r="T747" i="35"/>
  <c r="T739" i="35"/>
  <c r="T731" i="35"/>
  <c r="T723" i="35"/>
  <c r="T715" i="35"/>
  <c r="T707" i="35"/>
  <c r="T699" i="35"/>
  <c r="T577" i="35"/>
  <c r="T553" i="35"/>
  <c r="T545" i="35"/>
  <c r="T537" i="35"/>
  <c r="T529" i="35"/>
  <c r="T521" i="35"/>
  <c r="T797" i="35"/>
  <c r="T733" i="35"/>
  <c r="T615" i="35"/>
  <c r="T567" i="35"/>
  <c r="T789" i="35"/>
  <c r="T725" i="35"/>
  <c r="T671" i="35"/>
  <c r="T655" i="35"/>
  <c r="T781" i="35"/>
  <c r="T717" i="35"/>
  <c r="T837" i="35"/>
  <c r="T773" i="35"/>
  <c r="T709" i="35"/>
  <c r="T607" i="35"/>
  <c r="T575" i="35"/>
  <c r="T551" i="35"/>
  <c r="T519" i="35"/>
  <c r="T829" i="35"/>
  <c r="T765" i="35"/>
  <c r="T821" i="35"/>
  <c r="T757" i="35"/>
  <c r="T693" i="35"/>
  <c r="T679" i="35"/>
  <c r="T663" i="35"/>
  <c r="T813" i="35"/>
  <c r="T749" i="35"/>
  <c r="T685" i="35"/>
  <c r="T583" i="35"/>
  <c r="T515" i="35"/>
  <c r="T631" i="35"/>
  <c r="T599" i="35"/>
  <c r="T805" i="35"/>
  <c r="T623" i="35"/>
  <c r="T527" i="35"/>
  <c r="T508" i="35"/>
  <c r="T499" i="35"/>
  <c r="U499" i="35" s="1"/>
  <c r="V499" i="35" s="1"/>
  <c r="T486" i="35"/>
  <c r="U486" i="35" s="1"/>
  <c r="V486" i="35" s="1"/>
  <c r="T443" i="35"/>
  <c r="U443" i="35" s="1"/>
  <c r="V443" i="35" s="1"/>
  <c r="T741" i="35"/>
  <c r="T647" i="35"/>
  <c r="T591" i="35"/>
  <c r="T559" i="35"/>
  <c r="T701" i="35"/>
  <c r="T639" i="35"/>
  <c r="T497" i="35"/>
  <c r="U497" i="35" s="1"/>
  <c r="V497" i="35" s="1"/>
  <c r="T491" i="35"/>
  <c r="U491" i="35" s="1"/>
  <c r="V491" i="35" s="1"/>
  <c r="T543" i="35"/>
  <c r="T470" i="35"/>
  <c r="U470" i="35" s="1"/>
  <c r="V470" i="35" s="1"/>
  <c r="T513" i="35"/>
  <c r="T511" i="35"/>
  <c r="T505" i="35"/>
  <c r="T478" i="35"/>
  <c r="U478" i="35" s="1"/>
  <c r="V478" i="35" s="1"/>
  <c r="T473" i="35"/>
  <c r="U473" i="35" s="1"/>
  <c r="V473" i="35" s="1"/>
  <c r="T425" i="35"/>
  <c r="U425" i="35" s="1"/>
  <c r="V425" i="35" s="1"/>
  <c r="T393" i="35"/>
  <c r="U393" i="35" s="1"/>
  <c r="V393" i="35" s="1"/>
  <c r="T502" i="35"/>
  <c r="U502" i="35" s="1"/>
  <c r="V502" i="35" s="1"/>
  <c r="T506" i="35"/>
  <c r="T494" i="35"/>
  <c r="U494" i="35" s="1"/>
  <c r="V494" i="35" s="1"/>
  <c r="T459" i="35"/>
  <c r="U459" i="35" s="1"/>
  <c r="V459" i="35" s="1"/>
  <c r="T435" i="35"/>
  <c r="U435" i="35" s="1"/>
  <c r="V435" i="35" s="1"/>
  <c r="T409" i="35"/>
  <c r="U409" i="35" s="1"/>
  <c r="V409" i="35" s="1"/>
  <c r="T377" i="35"/>
  <c r="U377" i="35" s="1"/>
  <c r="V377" i="35" s="1"/>
  <c r="T489" i="35"/>
  <c r="U489" i="35" s="1"/>
  <c r="V489" i="35" s="1"/>
  <c r="T454" i="35"/>
  <c r="U454" i="35" s="1"/>
  <c r="V454" i="35" s="1"/>
  <c r="T447" i="35"/>
  <c r="U447" i="35" s="1"/>
  <c r="V447" i="35" s="1"/>
  <c r="T445" i="35"/>
  <c r="U445" i="35" s="1"/>
  <c r="V445" i="35" s="1"/>
  <c r="T426" i="35"/>
  <c r="U426" i="35" s="1"/>
  <c r="V426" i="35" s="1"/>
  <c r="T413" i="35"/>
  <c r="U413" i="35" s="1"/>
  <c r="V413" i="35" s="1"/>
  <c r="T405" i="35"/>
  <c r="U405" i="35" s="1"/>
  <c r="V405" i="35" s="1"/>
  <c r="T360" i="35"/>
  <c r="U360" i="35" s="1"/>
  <c r="V360" i="35" s="1"/>
  <c r="T328" i="35"/>
  <c r="U328" i="35" s="1"/>
  <c r="V328" i="35" s="1"/>
  <c r="T535" i="35"/>
  <c r="T457" i="35"/>
  <c r="U457" i="35" s="1"/>
  <c r="V457" i="35" s="1"/>
  <c r="T408" i="35"/>
  <c r="U408" i="35" s="1"/>
  <c r="V408" i="35" s="1"/>
  <c r="T380" i="35"/>
  <c r="U380" i="35" s="1"/>
  <c r="V380" i="35" s="1"/>
  <c r="T375" i="35"/>
  <c r="U375" i="35" s="1"/>
  <c r="V375" i="35" s="1"/>
  <c r="T371" i="35"/>
  <c r="U371" i="35" s="1"/>
  <c r="V371" i="35" s="1"/>
  <c r="T364" i="35"/>
  <c r="U364" i="35" s="1"/>
  <c r="V364" i="35" s="1"/>
  <c r="T350" i="35"/>
  <c r="U350" i="35" s="1"/>
  <c r="V350" i="35" s="1"/>
  <c r="T339" i="35"/>
  <c r="U339" i="35" s="1"/>
  <c r="V339" i="35" s="1"/>
  <c r="T332" i="35"/>
  <c r="U332" i="35" s="1"/>
  <c r="V332" i="35" s="1"/>
  <c r="T323" i="35"/>
  <c r="U323" i="35" s="1"/>
  <c r="V323" i="35" s="1"/>
  <c r="T315" i="35"/>
  <c r="U315" i="35" s="1"/>
  <c r="V315" i="35" s="1"/>
  <c r="T441" i="35"/>
  <c r="U441" i="35" s="1"/>
  <c r="V441" i="35" s="1"/>
  <c r="T429" i="35"/>
  <c r="U429" i="35" s="1"/>
  <c r="V429" i="35" s="1"/>
  <c r="T421" i="35"/>
  <c r="U421" i="35" s="1"/>
  <c r="V421" i="35" s="1"/>
  <c r="T403" i="35"/>
  <c r="U403" i="35" s="1"/>
  <c r="V403" i="35" s="1"/>
  <c r="T385" i="35"/>
  <c r="U385" i="35" s="1"/>
  <c r="V385" i="35" s="1"/>
  <c r="T383" i="35"/>
  <c r="U383" i="35" s="1"/>
  <c r="V383" i="35" s="1"/>
  <c r="T368" i="35"/>
  <c r="U368" i="35" s="1"/>
  <c r="V368" i="35" s="1"/>
  <c r="T354" i="35"/>
  <c r="U354" i="35" s="1"/>
  <c r="V354" i="35" s="1"/>
  <c r="T343" i="35"/>
  <c r="U343" i="35" s="1"/>
  <c r="V343" i="35" s="1"/>
  <c r="T336" i="35"/>
  <c r="U336" i="35" s="1"/>
  <c r="V336" i="35" s="1"/>
  <c r="T324" i="35"/>
  <c r="U324" i="35" s="1"/>
  <c r="V324" i="35" s="1"/>
  <c r="T316" i="35"/>
  <c r="U316" i="35" s="1"/>
  <c r="V316" i="35" s="1"/>
  <c r="T308" i="35"/>
  <c r="U308" i="35" s="1"/>
  <c r="V308" i="35" s="1"/>
  <c r="T300" i="35"/>
  <c r="U300" i="35" s="1"/>
  <c r="V300" i="35" s="1"/>
  <c r="T427" i="35"/>
  <c r="U427" i="35" s="1"/>
  <c r="V427" i="35" s="1"/>
  <c r="T396" i="35"/>
  <c r="U396" i="35" s="1"/>
  <c r="V396" i="35" s="1"/>
  <c r="T391" i="35"/>
  <c r="U391" i="35" s="1"/>
  <c r="V391" i="35" s="1"/>
  <c r="T372" i="35"/>
  <c r="U372" i="35" s="1"/>
  <c r="V372" i="35" s="1"/>
  <c r="T340" i="35"/>
  <c r="U340" i="35" s="1"/>
  <c r="V340" i="35" s="1"/>
  <c r="T501" i="35"/>
  <c r="U501" i="35" s="1"/>
  <c r="V501" i="35" s="1"/>
  <c r="T490" i="35"/>
  <c r="U490" i="35" s="1"/>
  <c r="V490" i="35" s="1"/>
  <c r="T480" i="35"/>
  <c r="U480" i="35" s="1"/>
  <c r="V480" i="35" s="1"/>
  <c r="T462" i="35"/>
  <c r="U462" i="35" s="1"/>
  <c r="V462" i="35" s="1"/>
  <c r="T419" i="35"/>
  <c r="U419" i="35" s="1"/>
  <c r="V419" i="35" s="1"/>
  <c r="T401" i="35"/>
  <c r="U401" i="35" s="1"/>
  <c r="V401" i="35" s="1"/>
  <c r="T399" i="35"/>
  <c r="U399" i="35" s="1"/>
  <c r="V399" i="35" s="1"/>
  <c r="T381" i="35"/>
  <c r="U381" i="35" s="1"/>
  <c r="V381" i="35" s="1"/>
  <c r="T362" i="35"/>
  <c r="U362" i="35" s="1"/>
  <c r="V362" i="35" s="1"/>
  <c r="T351" i="35"/>
  <c r="U351" i="35" s="1"/>
  <c r="V351" i="35" s="1"/>
  <c r="T344" i="35"/>
  <c r="U344" i="35" s="1"/>
  <c r="V344" i="35" s="1"/>
  <c r="T330" i="35"/>
  <c r="U330" i="35" s="1"/>
  <c r="V330" i="35" s="1"/>
  <c r="T318" i="35"/>
  <c r="U318" i="35" s="1"/>
  <c r="V318" i="35" s="1"/>
  <c r="T467" i="35"/>
  <c r="U467" i="35" s="1"/>
  <c r="V467" i="35" s="1"/>
  <c r="T456" i="35"/>
  <c r="U456" i="35" s="1"/>
  <c r="V456" i="35" s="1"/>
  <c r="T439" i="35"/>
  <c r="U439" i="35" s="1"/>
  <c r="V439" i="35" s="1"/>
  <c r="T412" i="35"/>
  <c r="U412" i="35" s="1"/>
  <c r="V412" i="35" s="1"/>
  <c r="T407" i="35"/>
  <c r="U407" i="35" s="1"/>
  <c r="V407" i="35" s="1"/>
  <c r="T404" i="35"/>
  <c r="U404" i="35" s="1"/>
  <c r="V404" i="35" s="1"/>
  <c r="T348" i="35"/>
  <c r="U348" i="35" s="1"/>
  <c r="V348" i="35" s="1"/>
  <c r="T485" i="35"/>
  <c r="U485" i="35" s="1"/>
  <c r="V485" i="35" s="1"/>
  <c r="T483" i="35"/>
  <c r="U483" i="35" s="1"/>
  <c r="V483" i="35" s="1"/>
  <c r="T451" i="35"/>
  <c r="U451" i="35" s="1"/>
  <c r="V451" i="35" s="1"/>
  <c r="T442" i="35"/>
  <c r="U442" i="35" s="1"/>
  <c r="V442" i="35" s="1"/>
  <c r="T437" i="35"/>
  <c r="U437" i="35" s="1"/>
  <c r="V437" i="35" s="1"/>
  <c r="T434" i="35"/>
  <c r="U434" i="35" s="1"/>
  <c r="V434" i="35" s="1"/>
  <c r="T432" i="35"/>
  <c r="U432" i="35" s="1"/>
  <c r="V432" i="35" s="1"/>
  <c r="T430" i="35"/>
  <c r="U430" i="35" s="1"/>
  <c r="V430" i="35" s="1"/>
  <c r="T417" i="35"/>
  <c r="U417" i="35" s="1"/>
  <c r="V417" i="35" s="1"/>
  <c r="T415" i="35"/>
  <c r="U415" i="35" s="1"/>
  <c r="V415" i="35" s="1"/>
  <c r="T397" i="35"/>
  <c r="U397" i="35" s="1"/>
  <c r="V397" i="35" s="1"/>
  <c r="T389" i="35"/>
  <c r="U389" i="35" s="1"/>
  <c r="V389" i="35" s="1"/>
  <c r="T374" i="35"/>
  <c r="U374" i="35" s="1"/>
  <c r="V374" i="35" s="1"/>
  <c r="T370" i="35"/>
  <c r="U370" i="35" s="1"/>
  <c r="V370" i="35" s="1"/>
  <c r="T359" i="35"/>
  <c r="U359" i="35" s="1"/>
  <c r="V359" i="35" s="1"/>
  <c r="T352" i="35"/>
  <c r="U352" i="35" s="1"/>
  <c r="V352" i="35" s="1"/>
  <c r="T338" i="35"/>
  <c r="U338" i="35" s="1"/>
  <c r="V338" i="35" s="1"/>
  <c r="T320" i="35"/>
  <c r="U320" i="35" s="1"/>
  <c r="V320" i="35" s="1"/>
  <c r="T312" i="35"/>
  <c r="U312" i="35" s="1"/>
  <c r="V312" i="35" s="1"/>
  <c r="T507" i="35"/>
  <c r="T475" i="35"/>
  <c r="U475" i="35" s="1"/>
  <c r="V475" i="35" s="1"/>
  <c r="T465" i="35"/>
  <c r="U465" i="35" s="1"/>
  <c r="V465" i="35" s="1"/>
  <c r="T440" i="35"/>
  <c r="U440" i="35" s="1"/>
  <c r="V440" i="35" s="1"/>
  <c r="T423" i="35"/>
  <c r="U423" i="35" s="1"/>
  <c r="V423" i="35" s="1"/>
  <c r="T356" i="35"/>
  <c r="U356" i="35" s="1"/>
  <c r="V356" i="35" s="1"/>
  <c r="T299" i="35"/>
  <c r="U299" i="35" s="1"/>
  <c r="V299" i="35" s="1"/>
  <c r="T292" i="35"/>
  <c r="U292" i="35" s="1"/>
  <c r="V292" i="35" s="1"/>
  <c r="T278" i="35"/>
  <c r="U278" i="35" s="1"/>
  <c r="V278" i="35" s="1"/>
  <c r="T267" i="35"/>
  <c r="U267" i="35" s="1"/>
  <c r="V267" i="35" s="1"/>
  <c r="T260" i="35"/>
  <c r="U260" i="35" s="1"/>
  <c r="V260" i="35" s="1"/>
  <c r="T246" i="35"/>
  <c r="U246" i="35" s="1"/>
  <c r="V246" i="35" s="1"/>
  <c r="T235" i="35"/>
  <c r="U235" i="35" s="1"/>
  <c r="V235" i="35" s="1"/>
  <c r="T228" i="35"/>
  <c r="U228" i="35" s="1"/>
  <c r="V228" i="35" s="1"/>
  <c r="T214" i="35"/>
  <c r="U214" i="35" s="1"/>
  <c r="V214" i="35" s="1"/>
  <c r="T203" i="35"/>
  <c r="U203" i="35" s="1"/>
  <c r="V203" i="35" s="1"/>
  <c r="T196" i="35"/>
  <c r="U196" i="35" s="1"/>
  <c r="V196" i="35" s="1"/>
  <c r="T304" i="35"/>
  <c r="U304" i="35" s="1"/>
  <c r="V304" i="35" s="1"/>
  <c r="T296" i="35"/>
  <c r="U296" i="35" s="1"/>
  <c r="V296" i="35" s="1"/>
  <c r="T282" i="35"/>
  <c r="U282" i="35" s="1"/>
  <c r="V282" i="35" s="1"/>
  <c r="T271" i="35"/>
  <c r="U271" i="35" s="1"/>
  <c r="V271" i="35" s="1"/>
  <c r="T264" i="35"/>
  <c r="U264" i="35" s="1"/>
  <c r="V264" i="35" s="1"/>
  <c r="T250" i="35"/>
  <c r="U250" i="35" s="1"/>
  <c r="V250" i="35" s="1"/>
  <c r="T239" i="35"/>
  <c r="U239" i="35" s="1"/>
  <c r="V239" i="35" s="1"/>
  <c r="T232" i="35"/>
  <c r="U232" i="35" s="1"/>
  <c r="V232" i="35" s="1"/>
  <c r="T218" i="35"/>
  <c r="U218" i="35" s="1"/>
  <c r="V218" i="35" s="1"/>
  <c r="T207" i="35"/>
  <c r="U207" i="35" s="1"/>
  <c r="V207" i="35" s="1"/>
  <c r="T200" i="35"/>
  <c r="U200" i="35" s="1"/>
  <c r="V200" i="35" s="1"/>
  <c r="T186" i="35"/>
  <c r="U186" i="35" s="1"/>
  <c r="V186" i="35" s="1"/>
  <c r="T175" i="35"/>
  <c r="U175" i="35" s="1"/>
  <c r="V175" i="35" s="1"/>
  <c r="T168" i="35"/>
  <c r="U168" i="35" s="1"/>
  <c r="V168" i="35" s="1"/>
  <c r="T302" i="35"/>
  <c r="U302" i="35" s="1"/>
  <c r="V302" i="35" s="1"/>
  <c r="T286" i="35"/>
  <c r="U286" i="35" s="1"/>
  <c r="V286" i="35" s="1"/>
  <c r="T275" i="35"/>
  <c r="U275" i="35" s="1"/>
  <c r="V275" i="35" s="1"/>
  <c r="T268" i="35"/>
  <c r="U268" i="35" s="1"/>
  <c r="V268" i="35" s="1"/>
  <c r="T254" i="35"/>
  <c r="U254" i="35" s="1"/>
  <c r="V254" i="35" s="1"/>
  <c r="T243" i="35"/>
  <c r="U243" i="35" s="1"/>
  <c r="V243" i="35" s="1"/>
  <c r="T236" i="35"/>
  <c r="U236" i="35" s="1"/>
  <c r="V236" i="35" s="1"/>
  <c r="T222" i="35"/>
  <c r="U222" i="35" s="1"/>
  <c r="V222" i="35" s="1"/>
  <c r="T211" i="35"/>
  <c r="U211" i="35" s="1"/>
  <c r="V211" i="35" s="1"/>
  <c r="T204" i="35"/>
  <c r="U204" i="35" s="1"/>
  <c r="V204" i="35" s="1"/>
  <c r="T190" i="35"/>
  <c r="U190" i="35" s="1"/>
  <c r="V190" i="35" s="1"/>
  <c r="T179" i="35"/>
  <c r="U179" i="35" s="1"/>
  <c r="V179" i="35" s="1"/>
  <c r="T172" i="35"/>
  <c r="U172" i="35" s="1"/>
  <c r="V172" i="35" s="1"/>
  <c r="T158" i="35"/>
  <c r="U158" i="35" s="1"/>
  <c r="V158" i="35" s="1"/>
  <c r="T151" i="35"/>
  <c r="U151" i="35" s="1"/>
  <c r="V151" i="35" s="1"/>
  <c r="T143" i="35"/>
  <c r="U143" i="35" s="1"/>
  <c r="V143" i="35" s="1"/>
  <c r="T135" i="35"/>
  <c r="U135" i="35" s="1"/>
  <c r="V135" i="35" s="1"/>
  <c r="T307" i="35"/>
  <c r="U307" i="35" s="1"/>
  <c r="V307" i="35" s="1"/>
  <c r="T272" i="35"/>
  <c r="U272" i="35" s="1"/>
  <c r="V272" i="35" s="1"/>
  <c r="T240" i="35"/>
  <c r="U240" i="35" s="1"/>
  <c r="V240" i="35" s="1"/>
  <c r="T208" i="35"/>
  <c r="U208" i="35" s="1"/>
  <c r="V208" i="35" s="1"/>
  <c r="T176" i="35"/>
  <c r="U176" i="35" s="1"/>
  <c r="V176" i="35" s="1"/>
  <c r="T276" i="35"/>
  <c r="U276" i="35" s="1"/>
  <c r="V276" i="35" s="1"/>
  <c r="T244" i="35"/>
  <c r="U244" i="35" s="1"/>
  <c r="V244" i="35" s="1"/>
  <c r="T212" i="35"/>
  <c r="U212" i="35" s="1"/>
  <c r="V212" i="35" s="1"/>
  <c r="T180" i="35"/>
  <c r="U180" i="35" s="1"/>
  <c r="V180" i="35" s="1"/>
  <c r="T310" i="35"/>
  <c r="U310" i="35" s="1"/>
  <c r="V310" i="35" s="1"/>
  <c r="T298" i="35"/>
  <c r="U298" i="35" s="1"/>
  <c r="V298" i="35" s="1"/>
  <c r="T287" i="35"/>
  <c r="U287" i="35" s="1"/>
  <c r="V287" i="35" s="1"/>
  <c r="T280" i="35"/>
  <c r="U280" i="35" s="1"/>
  <c r="V280" i="35" s="1"/>
  <c r="T266" i="35"/>
  <c r="U266" i="35" s="1"/>
  <c r="V266" i="35" s="1"/>
  <c r="T255" i="35"/>
  <c r="U255" i="35" s="1"/>
  <c r="V255" i="35" s="1"/>
  <c r="T248" i="35"/>
  <c r="U248" i="35" s="1"/>
  <c r="V248" i="35" s="1"/>
  <c r="T234" i="35"/>
  <c r="U234" i="35" s="1"/>
  <c r="V234" i="35" s="1"/>
  <c r="T223" i="35"/>
  <c r="U223" i="35" s="1"/>
  <c r="V223" i="35" s="1"/>
  <c r="T216" i="35"/>
  <c r="U216" i="35" s="1"/>
  <c r="V216" i="35" s="1"/>
  <c r="T202" i="35"/>
  <c r="U202" i="35" s="1"/>
  <c r="V202" i="35" s="1"/>
  <c r="T191" i="35"/>
  <c r="U191" i="35" s="1"/>
  <c r="V191" i="35" s="1"/>
  <c r="T184" i="35"/>
  <c r="U184" i="35" s="1"/>
  <c r="V184" i="35" s="1"/>
  <c r="T291" i="35"/>
  <c r="U291" i="35" s="1"/>
  <c r="V291" i="35" s="1"/>
  <c r="T284" i="35"/>
  <c r="U284" i="35" s="1"/>
  <c r="V284" i="35" s="1"/>
  <c r="T270" i="35"/>
  <c r="U270" i="35" s="1"/>
  <c r="V270" i="35" s="1"/>
  <c r="T259" i="35"/>
  <c r="U259" i="35" s="1"/>
  <c r="V259" i="35" s="1"/>
  <c r="T252" i="35"/>
  <c r="U252" i="35" s="1"/>
  <c r="V252" i="35" s="1"/>
  <c r="T238" i="35"/>
  <c r="U238" i="35" s="1"/>
  <c r="V238" i="35" s="1"/>
  <c r="T227" i="35"/>
  <c r="U227" i="35" s="1"/>
  <c r="V227" i="35" s="1"/>
  <c r="T220" i="35"/>
  <c r="U220" i="35" s="1"/>
  <c r="V220" i="35" s="1"/>
  <c r="T206" i="35"/>
  <c r="U206" i="35" s="1"/>
  <c r="V206" i="35" s="1"/>
  <c r="T195" i="35"/>
  <c r="U195" i="35" s="1"/>
  <c r="V195" i="35" s="1"/>
  <c r="T188" i="35"/>
  <c r="U188" i="35" s="1"/>
  <c r="V188" i="35" s="1"/>
  <c r="T174" i="35"/>
  <c r="U174" i="35" s="1"/>
  <c r="V174" i="35" s="1"/>
  <c r="T163" i="35"/>
  <c r="U163" i="35" s="1"/>
  <c r="V163" i="35" s="1"/>
  <c r="T155" i="35"/>
  <c r="U155" i="35" s="1"/>
  <c r="V155" i="35" s="1"/>
  <c r="T147" i="35"/>
  <c r="U147" i="35" s="1"/>
  <c r="V147" i="35" s="1"/>
  <c r="T139" i="35"/>
  <c r="U139" i="35" s="1"/>
  <c r="V139" i="35" s="1"/>
  <c r="T288" i="35"/>
  <c r="U288" i="35" s="1"/>
  <c r="V288" i="35" s="1"/>
  <c r="T256" i="35"/>
  <c r="U256" i="35" s="1"/>
  <c r="V256" i="35" s="1"/>
  <c r="T224" i="35"/>
  <c r="U224" i="35" s="1"/>
  <c r="V224" i="35" s="1"/>
  <c r="T192" i="35"/>
  <c r="U192" i="35" s="1"/>
  <c r="V192" i="35" s="1"/>
  <c r="T160" i="35"/>
  <c r="U160" i="35" s="1"/>
  <c r="V160" i="35" s="1"/>
  <c r="T19" i="35"/>
  <c r="U19" i="35" s="1"/>
  <c r="V19" i="35" s="1"/>
  <c r="T44" i="35"/>
  <c r="U44" i="35" s="1"/>
  <c r="V44" i="35" s="1"/>
  <c r="T51" i="35"/>
  <c r="U51" i="35" s="1"/>
  <c r="V51" i="35" s="1"/>
  <c r="T76" i="35"/>
  <c r="U76" i="35" s="1"/>
  <c r="V76" i="35" s="1"/>
  <c r="T83" i="35"/>
  <c r="U83" i="35" s="1"/>
  <c r="V83" i="35" s="1"/>
  <c r="T108" i="35"/>
  <c r="U108" i="35" s="1"/>
  <c r="V108" i="35" s="1"/>
  <c r="T115" i="35"/>
  <c r="U115" i="35" s="1"/>
  <c r="V115" i="35" s="1"/>
  <c r="T136" i="35"/>
  <c r="U136" i="35" s="1"/>
  <c r="V136" i="35" s="1"/>
  <c r="T138" i="35"/>
  <c r="U138" i="35" s="1"/>
  <c r="V138" i="35" s="1"/>
  <c r="T159" i="35"/>
  <c r="U159" i="35" s="1"/>
  <c r="V159" i="35" s="1"/>
  <c r="T170" i="35"/>
  <c r="U170" i="35" s="1"/>
  <c r="V170" i="35" s="1"/>
  <c r="T187" i="35"/>
  <c r="U187" i="35" s="1"/>
  <c r="V187" i="35" s="1"/>
  <c r="T262" i="35"/>
  <c r="U262" i="35" s="1"/>
  <c r="V262" i="35" s="1"/>
  <c r="U129" i="35"/>
  <c r="V129" i="35" s="1"/>
  <c r="T148" i="35"/>
  <c r="U148" i="35" s="1"/>
  <c r="V148" i="35" s="1"/>
  <c r="T161" i="35"/>
  <c r="U161" i="35" s="1"/>
  <c r="V161" i="35" s="1"/>
  <c r="T182" i="35"/>
  <c r="U182" i="35" s="1"/>
  <c r="V182" i="35" s="1"/>
  <c r="T230" i="35"/>
  <c r="U230" i="35" s="1"/>
  <c r="V230" i="35" s="1"/>
  <c r="T279" i="35"/>
  <c r="U279" i="35" s="1"/>
  <c r="V279" i="35" s="1"/>
  <c r="T198" i="35"/>
  <c r="U198" i="35" s="1"/>
  <c r="V198" i="35" s="1"/>
  <c r="T247" i="35"/>
  <c r="U247" i="35" s="1"/>
  <c r="V247" i="35" s="1"/>
  <c r="T295" i="35"/>
  <c r="U295" i="35" s="1"/>
  <c r="V295" i="35" s="1"/>
  <c r="T215" i="35"/>
  <c r="U215" i="35" s="1"/>
  <c r="V215" i="35" s="1"/>
  <c r="T263" i="35"/>
  <c r="U263" i="35" s="1"/>
  <c r="V263" i="35" s="1"/>
  <c r="T185" i="35"/>
  <c r="U185" i="35" s="1"/>
  <c r="V185" i="35" s="1"/>
  <c r="T217" i="35"/>
  <c r="U217" i="35" s="1"/>
  <c r="V217" i="35" s="1"/>
  <c r="T249" i="35"/>
  <c r="U249" i="35" s="1"/>
  <c r="V249" i="35" s="1"/>
  <c r="T281" i="35"/>
  <c r="U281" i="35" s="1"/>
  <c r="V281" i="35" s="1"/>
  <c r="T301" i="35"/>
  <c r="U301" i="35" s="1"/>
  <c r="V301" i="35" s="1"/>
  <c r="T303" i="35"/>
  <c r="U303" i="35" s="1"/>
  <c r="V303" i="35" s="1"/>
  <c r="T314" i="35"/>
  <c r="U314" i="35" s="1"/>
  <c r="V314" i="35" s="1"/>
  <c r="T326" i="35"/>
  <c r="U326" i="35" s="1"/>
  <c r="V326" i="35" s="1"/>
  <c r="T346" i="35"/>
  <c r="U346" i="35" s="1"/>
  <c r="V346" i="35" s="1"/>
  <c r="T355" i="35"/>
  <c r="U355" i="35" s="1"/>
  <c r="V355" i="35" s="1"/>
  <c r="T366" i="35"/>
  <c r="U366" i="35" s="1"/>
  <c r="V366" i="35" s="1"/>
  <c r="T420" i="35"/>
  <c r="U420" i="35" s="1"/>
  <c r="V420" i="35" s="1"/>
  <c r="T458" i="35"/>
  <c r="U458" i="35" s="1"/>
  <c r="V458" i="35" s="1"/>
  <c r="T181" i="35"/>
  <c r="U181" i="35" s="1"/>
  <c r="V181" i="35" s="1"/>
  <c r="T213" i="35"/>
  <c r="U213" i="35" s="1"/>
  <c r="V213" i="35" s="1"/>
  <c r="T245" i="35"/>
  <c r="U245" i="35" s="1"/>
  <c r="V245" i="35" s="1"/>
  <c r="T277" i="35"/>
  <c r="U277" i="35" s="1"/>
  <c r="V277" i="35" s="1"/>
  <c r="T317" i="35"/>
  <c r="U317" i="35" s="1"/>
  <c r="V317" i="35" s="1"/>
  <c r="T392" i="35"/>
  <c r="U392" i="35" s="1"/>
  <c r="V392" i="35" s="1"/>
  <c r="T177" i="35"/>
  <c r="U177" i="35" s="1"/>
  <c r="V177" i="35" s="1"/>
  <c r="T209" i="35"/>
  <c r="U209" i="35" s="1"/>
  <c r="V209" i="35" s="1"/>
  <c r="T241" i="35"/>
  <c r="U241" i="35" s="1"/>
  <c r="V241" i="35" s="1"/>
  <c r="T273" i="35"/>
  <c r="U273" i="35" s="1"/>
  <c r="V273" i="35" s="1"/>
  <c r="T335" i="35"/>
  <c r="U335" i="35" s="1"/>
  <c r="V335" i="35" s="1"/>
  <c r="T347" i="35"/>
  <c r="U347" i="35" s="1"/>
  <c r="V347" i="35" s="1"/>
  <c r="T358" i="35"/>
  <c r="U358" i="35" s="1"/>
  <c r="V358" i="35" s="1"/>
  <c r="T173" i="35"/>
  <c r="U173" i="35" s="1"/>
  <c r="V173" i="35" s="1"/>
  <c r="T205" i="35"/>
  <c r="U205" i="35" s="1"/>
  <c r="V205" i="35" s="1"/>
  <c r="T237" i="35"/>
  <c r="U237" i="35" s="1"/>
  <c r="V237" i="35" s="1"/>
  <c r="T269" i="35"/>
  <c r="U269" i="35" s="1"/>
  <c r="V269" i="35" s="1"/>
  <c r="T305" i="35"/>
  <c r="U305" i="35" s="1"/>
  <c r="V305" i="35" s="1"/>
  <c r="T327" i="35"/>
  <c r="U327" i="35" s="1"/>
  <c r="V327" i="35" s="1"/>
  <c r="T367" i="35"/>
  <c r="U367" i="35" s="1"/>
  <c r="V367" i="35" s="1"/>
  <c r="T376" i="35"/>
  <c r="U376" i="35" s="1"/>
  <c r="V376" i="35" s="1"/>
  <c r="T387" i="35"/>
  <c r="U387" i="35" s="1"/>
  <c r="V387" i="35" s="1"/>
  <c r="T169" i="35"/>
  <c r="U169" i="35" s="1"/>
  <c r="V169" i="35" s="1"/>
  <c r="T201" i="35"/>
  <c r="U201" i="35" s="1"/>
  <c r="V201" i="35" s="1"/>
  <c r="T233" i="35"/>
  <c r="U233" i="35" s="1"/>
  <c r="V233" i="35" s="1"/>
  <c r="T265" i="35"/>
  <c r="U265" i="35" s="1"/>
  <c r="V265" i="35" s="1"/>
  <c r="T297" i="35"/>
  <c r="U297" i="35" s="1"/>
  <c r="V297" i="35" s="1"/>
  <c r="T321" i="35"/>
  <c r="U321" i="35" s="1"/>
  <c r="V321" i="35" s="1"/>
  <c r="T165" i="35"/>
  <c r="U165" i="35" s="1"/>
  <c r="V165" i="35" s="1"/>
  <c r="T197" i="35"/>
  <c r="U197" i="35" s="1"/>
  <c r="V197" i="35" s="1"/>
  <c r="T229" i="35"/>
  <c r="U229" i="35" s="1"/>
  <c r="V229" i="35" s="1"/>
  <c r="T261" i="35"/>
  <c r="U261" i="35" s="1"/>
  <c r="V261" i="35" s="1"/>
  <c r="T293" i="35"/>
  <c r="U293" i="35" s="1"/>
  <c r="V293" i="35" s="1"/>
  <c r="T309" i="35"/>
  <c r="U309" i="35" s="1"/>
  <c r="V309" i="35" s="1"/>
  <c r="T311" i="35"/>
  <c r="U311" i="35" s="1"/>
  <c r="V311" i="35" s="1"/>
  <c r="T319" i="35"/>
  <c r="U319" i="35" s="1"/>
  <c r="V319" i="35" s="1"/>
  <c r="T342" i="35"/>
  <c r="U342" i="35" s="1"/>
  <c r="V342" i="35" s="1"/>
  <c r="T424" i="35"/>
  <c r="U424" i="35" s="1"/>
  <c r="V424" i="35" s="1"/>
  <c r="T193" i="35"/>
  <c r="U193" i="35" s="1"/>
  <c r="V193" i="35" s="1"/>
  <c r="T225" i="35"/>
  <c r="U225" i="35" s="1"/>
  <c r="V225" i="35" s="1"/>
  <c r="T257" i="35"/>
  <c r="U257" i="35" s="1"/>
  <c r="V257" i="35" s="1"/>
  <c r="T289" i="35"/>
  <c r="U289" i="35" s="1"/>
  <c r="V289" i="35" s="1"/>
  <c r="T313" i="35"/>
  <c r="U313" i="35" s="1"/>
  <c r="V313" i="35" s="1"/>
  <c r="T322" i="35"/>
  <c r="U322" i="35" s="1"/>
  <c r="V322" i="35" s="1"/>
  <c r="T325" i="35"/>
  <c r="U325" i="35" s="1"/>
  <c r="V325" i="35" s="1"/>
  <c r="T331" i="35"/>
  <c r="U331" i="35" s="1"/>
  <c r="V331" i="35" s="1"/>
  <c r="T388" i="35"/>
  <c r="U388" i="35" s="1"/>
  <c r="V388" i="35" s="1"/>
  <c r="T189" i="35"/>
  <c r="U189" i="35" s="1"/>
  <c r="V189" i="35" s="1"/>
  <c r="T221" i="35"/>
  <c r="U221" i="35" s="1"/>
  <c r="V221" i="35" s="1"/>
  <c r="T253" i="35"/>
  <c r="U253" i="35" s="1"/>
  <c r="V253" i="35" s="1"/>
  <c r="T285" i="35"/>
  <c r="U285" i="35" s="1"/>
  <c r="V285" i="35" s="1"/>
  <c r="T334" i="35"/>
  <c r="U334" i="35" s="1"/>
  <c r="V334" i="35" s="1"/>
  <c r="T363" i="35"/>
  <c r="U363" i="35" s="1"/>
  <c r="V363" i="35" s="1"/>
  <c r="T481" i="35"/>
  <c r="U481" i="35" s="1"/>
  <c r="V481" i="35" s="1"/>
  <c r="T349" i="35"/>
  <c r="U349" i="35" s="1"/>
  <c r="V349" i="35" s="1"/>
  <c r="T384" i="35"/>
  <c r="U384" i="35" s="1"/>
  <c r="V384" i="35" s="1"/>
  <c r="T449" i="35"/>
  <c r="U449" i="35" s="1"/>
  <c r="V449" i="35" s="1"/>
  <c r="T463" i="35"/>
  <c r="U463" i="35" s="1"/>
  <c r="V463" i="35" s="1"/>
  <c r="T469" i="35"/>
  <c r="U469" i="35" s="1"/>
  <c r="V469" i="35" s="1"/>
  <c r="T345" i="35"/>
  <c r="U345" i="35" s="1"/>
  <c r="V345" i="35" s="1"/>
  <c r="T379" i="35"/>
  <c r="U379" i="35" s="1"/>
  <c r="V379" i="35" s="1"/>
  <c r="T410" i="35"/>
  <c r="U410" i="35" s="1"/>
  <c r="V410" i="35" s="1"/>
  <c r="T341" i="35"/>
  <c r="U341" i="35" s="1"/>
  <c r="V341" i="35" s="1"/>
  <c r="T373" i="35"/>
  <c r="U373" i="35" s="1"/>
  <c r="V373" i="35" s="1"/>
  <c r="T444" i="35"/>
  <c r="U444" i="35" s="1"/>
  <c r="V444" i="35" s="1"/>
  <c r="T446" i="35"/>
  <c r="U446" i="35" s="1"/>
  <c r="V446" i="35" s="1"/>
  <c r="T510" i="35"/>
  <c r="T337" i="35"/>
  <c r="U337" i="35" s="1"/>
  <c r="V337" i="35" s="1"/>
  <c r="T369" i="35"/>
  <c r="U369" i="35" s="1"/>
  <c r="V369" i="35" s="1"/>
  <c r="T394" i="35"/>
  <c r="U394" i="35" s="1"/>
  <c r="V394" i="35" s="1"/>
  <c r="T414" i="35"/>
  <c r="U414" i="35" s="1"/>
  <c r="V414" i="35" s="1"/>
  <c r="T422" i="35"/>
  <c r="U422" i="35" s="1"/>
  <c r="V422" i="35" s="1"/>
  <c r="T464" i="35"/>
  <c r="U464" i="35" s="1"/>
  <c r="V464" i="35" s="1"/>
  <c r="T474" i="35"/>
  <c r="U474" i="35" s="1"/>
  <c r="V474" i="35" s="1"/>
  <c r="T482" i="35"/>
  <c r="U482" i="35" s="1"/>
  <c r="V482" i="35" s="1"/>
  <c r="T503" i="35"/>
  <c r="T333" i="35"/>
  <c r="U333" i="35" s="1"/>
  <c r="V333" i="35" s="1"/>
  <c r="T365" i="35"/>
  <c r="U365" i="35" s="1"/>
  <c r="V365" i="35" s="1"/>
  <c r="T416" i="35"/>
  <c r="U416" i="35" s="1"/>
  <c r="V416" i="35" s="1"/>
  <c r="T431" i="35"/>
  <c r="U431" i="35" s="1"/>
  <c r="V431" i="35" s="1"/>
  <c r="T433" i="35"/>
  <c r="U433" i="35" s="1"/>
  <c r="V433" i="35" s="1"/>
  <c r="T436" i="35"/>
  <c r="U436" i="35" s="1"/>
  <c r="V436" i="35" s="1"/>
  <c r="T455" i="35"/>
  <c r="U455" i="35" s="1"/>
  <c r="V455" i="35" s="1"/>
  <c r="T460" i="35"/>
  <c r="U460" i="35" s="1"/>
  <c r="V460" i="35" s="1"/>
  <c r="T476" i="35"/>
  <c r="U476" i="35" s="1"/>
  <c r="V476" i="35" s="1"/>
  <c r="T488" i="35"/>
  <c r="U488" i="35" s="1"/>
  <c r="V488" i="35" s="1"/>
  <c r="T329" i="35"/>
  <c r="U329" i="35" s="1"/>
  <c r="V329" i="35" s="1"/>
  <c r="T361" i="35"/>
  <c r="U361" i="35" s="1"/>
  <c r="V361" i="35" s="1"/>
  <c r="T378" i="35"/>
  <c r="U378" i="35" s="1"/>
  <c r="V378" i="35" s="1"/>
  <c r="T398" i="35"/>
  <c r="U398" i="35" s="1"/>
  <c r="V398" i="35" s="1"/>
  <c r="T406" i="35"/>
  <c r="U406" i="35" s="1"/>
  <c r="V406" i="35" s="1"/>
  <c r="T411" i="35"/>
  <c r="U411" i="35" s="1"/>
  <c r="V411" i="35" s="1"/>
  <c r="T448" i="35"/>
  <c r="U448" i="35" s="1"/>
  <c r="V448" i="35" s="1"/>
  <c r="T452" i="35"/>
  <c r="U452" i="35" s="1"/>
  <c r="V452" i="35" s="1"/>
  <c r="T472" i="35"/>
  <c r="U472" i="35" s="1"/>
  <c r="V472" i="35" s="1"/>
  <c r="T357" i="35"/>
  <c r="U357" i="35" s="1"/>
  <c r="V357" i="35" s="1"/>
  <c r="T400" i="35"/>
  <c r="U400" i="35" s="1"/>
  <c r="V400" i="35" s="1"/>
  <c r="T479" i="35"/>
  <c r="U479" i="35" s="1"/>
  <c r="V479" i="35" s="1"/>
  <c r="T504" i="35"/>
  <c r="T532" i="35"/>
  <c r="T541" i="35"/>
  <c r="T353" i="35"/>
  <c r="U353" i="35" s="1"/>
  <c r="V353" i="35" s="1"/>
  <c r="T382" i="35"/>
  <c r="U382" i="35" s="1"/>
  <c r="V382" i="35" s="1"/>
  <c r="T390" i="35"/>
  <c r="U390" i="35" s="1"/>
  <c r="V390" i="35" s="1"/>
  <c r="T395" i="35"/>
  <c r="U395" i="35" s="1"/>
  <c r="V395" i="35" s="1"/>
  <c r="T461" i="35"/>
  <c r="U461" i="35" s="1"/>
  <c r="V461" i="35" s="1"/>
  <c r="T471" i="35"/>
  <c r="U471" i="35" s="1"/>
  <c r="V471" i="35" s="1"/>
  <c r="T477" i="35"/>
  <c r="U477" i="35" s="1"/>
  <c r="V477" i="35" s="1"/>
  <c r="T493" i="35"/>
  <c r="U493" i="35" s="1"/>
  <c r="V493" i="35" s="1"/>
  <c r="T402" i="35"/>
  <c r="U402" i="35" s="1"/>
  <c r="V402" i="35" s="1"/>
  <c r="T438" i="35"/>
  <c r="U438" i="35" s="1"/>
  <c r="V438" i="35" s="1"/>
  <c r="T450" i="35"/>
  <c r="U450" i="35" s="1"/>
  <c r="V450" i="35" s="1"/>
  <c r="T453" i="35"/>
  <c r="U453" i="35" s="1"/>
  <c r="V453" i="35" s="1"/>
  <c r="T466" i="35"/>
  <c r="U466" i="35" s="1"/>
  <c r="V466" i="35" s="1"/>
  <c r="T496" i="35"/>
  <c r="U496" i="35" s="1"/>
  <c r="V496" i="35" s="1"/>
  <c r="T516" i="35"/>
  <c r="T528" i="35"/>
  <c r="T534" i="35"/>
  <c r="T386" i="35"/>
  <c r="U386" i="35" s="1"/>
  <c r="V386" i="35" s="1"/>
  <c r="T418" i="35"/>
  <c r="U418" i="35" s="1"/>
  <c r="V418" i="35" s="1"/>
  <c r="T495" i="35"/>
  <c r="U495" i="35" s="1"/>
  <c r="V495" i="35" s="1"/>
  <c r="T581" i="35"/>
  <c r="T492" i="35"/>
  <c r="U492" i="35" s="1"/>
  <c r="V492" i="35" s="1"/>
  <c r="T498" i="35"/>
  <c r="U498" i="35" s="1"/>
  <c r="V498" i="35" s="1"/>
  <c r="T512" i="35"/>
  <c r="T484" i="35"/>
  <c r="U484" i="35" s="1"/>
  <c r="V484" i="35" s="1"/>
  <c r="T500" i="35"/>
  <c r="U500" i="35" s="1"/>
  <c r="V500" i="35" s="1"/>
  <c r="T540" i="35"/>
  <c r="T549" i="35"/>
  <c r="T590" i="35"/>
  <c r="T618" i="35"/>
  <c r="T646" i="35"/>
  <c r="T720" i="35"/>
  <c r="T839" i="35"/>
  <c r="T487" i="35"/>
  <c r="U487" i="35" s="1"/>
  <c r="V487" i="35" s="1"/>
  <c r="T517" i="35"/>
  <c r="T561" i="35"/>
  <c r="T584" i="35"/>
  <c r="T601" i="35"/>
  <c r="T608" i="35"/>
  <c r="T636" i="35"/>
  <c r="T657" i="35"/>
  <c r="T760" i="35"/>
  <c r="T764" i="35"/>
  <c r="T598" i="35"/>
  <c r="T605" i="35"/>
  <c r="T654" i="35"/>
  <c r="T824" i="35"/>
  <c r="T828" i="35"/>
  <c r="T556" i="35"/>
  <c r="T588" i="35"/>
  <c r="T595" i="35"/>
  <c r="T644" i="35"/>
  <c r="T672" i="35"/>
  <c r="T686" i="35"/>
  <c r="T690" i="35"/>
  <c r="T428" i="35"/>
  <c r="U428" i="35" s="1"/>
  <c r="V428" i="35" s="1"/>
  <c r="T468" i="35"/>
  <c r="U468" i="35" s="1"/>
  <c r="V468" i="35" s="1"/>
  <c r="T524" i="35"/>
  <c r="T533" i="35"/>
  <c r="T585" i="35"/>
  <c r="T602" i="35"/>
  <c r="T620" i="35"/>
  <c r="T669" i="35"/>
  <c r="T702" i="35"/>
  <c r="T706" i="35"/>
  <c r="T726" i="35"/>
  <c r="T536" i="35"/>
  <c r="T542" i="35"/>
  <c r="T569" i="35"/>
  <c r="T576" i="35"/>
  <c r="T582" i="35"/>
  <c r="T596" i="35"/>
  <c r="T627" i="35"/>
  <c r="T641" i="35"/>
  <c r="T645" i="35"/>
  <c r="T648" i="35"/>
  <c r="T687" i="35"/>
  <c r="T691" i="35"/>
  <c r="T790" i="35"/>
  <c r="T573" i="35"/>
  <c r="T610" i="35"/>
  <c r="T638" i="35"/>
  <c r="T656" i="35"/>
  <c r="T673" i="35"/>
  <c r="T711" i="35"/>
  <c r="T593" i="35"/>
  <c r="T597" i="35"/>
  <c r="T600" i="35"/>
  <c r="T628" i="35"/>
  <c r="T649" i="35"/>
  <c r="T653" i="35"/>
  <c r="T670" i="35"/>
  <c r="T696" i="35"/>
  <c r="T700" i="35"/>
  <c r="T775" i="35"/>
  <c r="T509" i="35"/>
  <c r="T518" i="35"/>
  <c r="T544" i="35"/>
  <c r="T550" i="35"/>
  <c r="T565" i="35"/>
  <c r="T568" i="35"/>
  <c r="T574" i="35"/>
  <c r="T580" i="35"/>
  <c r="T586" i="35"/>
  <c r="T606" i="35"/>
  <c r="T609" i="35"/>
  <c r="T616" i="35"/>
  <c r="T626" i="35"/>
  <c r="T643" i="35"/>
  <c r="T704" i="35"/>
  <c r="T708" i="35"/>
  <c r="T719" i="35"/>
  <c r="T734" i="35"/>
  <c r="T768" i="35"/>
  <c r="T772" i="35"/>
  <c r="T783" i="35"/>
  <c r="T798" i="35"/>
  <c r="T832" i="35"/>
  <c r="T836" i="35"/>
  <c r="T630" i="35"/>
  <c r="T633" i="35"/>
  <c r="T637" i="35"/>
  <c r="T640" i="35"/>
  <c r="T650" i="35"/>
  <c r="T660" i="35"/>
  <c r="T666" i="35"/>
  <c r="T676" i="35"/>
  <c r="T682" i="35"/>
  <c r="T712" i="35"/>
  <c r="T716" i="35"/>
  <c r="T727" i="35"/>
  <c r="T742" i="35"/>
  <c r="T776" i="35"/>
  <c r="T780" i="35"/>
  <c r="T791" i="35"/>
  <c r="T806" i="35"/>
  <c r="T840" i="35"/>
  <c r="T724" i="35"/>
  <c r="T735" i="35"/>
  <c r="T750" i="35"/>
  <c r="T784" i="35"/>
  <c r="T788" i="35"/>
  <c r="T799" i="35"/>
  <c r="T814" i="35"/>
  <c r="T525" i="35"/>
  <c r="T548" i="35"/>
  <c r="T557" i="35"/>
  <c r="T560" i="35"/>
  <c r="T566" i="35"/>
  <c r="T572" i="35"/>
  <c r="T594" i="35"/>
  <c r="T604" i="35"/>
  <c r="T614" i="35"/>
  <c r="T617" i="35"/>
  <c r="T621" i="35"/>
  <c r="T624" i="35"/>
  <c r="T634" i="35"/>
  <c r="T651" i="35"/>
  <c r="T661" i="35"/>
  <c r="T664" i="35"/>
  <c r="T677" i="35"/>
  <c r="T680" i="35"/>
  <c r="T683" i="35"/>
  <c r="T694" i="35"/>
  <c r="T698" i="35"/>
  <c r="T728" i="35"/>
  <c r="T732" i="35"/>
  <c r="T743" i="35"/>
  <c r="T758" i="35"/>
  <c r="T792" i="35"/>
  <c r="T796" i="35"/>
  <c r="T807" i="35"/>
  <c r="T822" i="35"/>
  <c r="T736" i="35"/>
  <c r="T740" i="35"/>
  <c r="T751" i="35"/>
  <c r="T766" i="35"/>
  <c r="T800" i="35"/>
  <c r="T804" i="35"/>
  <c r="T815" i="35"/>
  <c r="T830" i="35"/>
  <c r="T635" i="35"/>
  <c r="T652" i="35"/>
  <c r="T658" i="35"/>
  <c r="T668" i="35"/>
  <c r="T674" i="35"/>
  <c r="T684" i="35"/>
  <c r="T695" i="35"/>
  <c r="T710" i="35"/>
  <c r="T744" i="35"/>
  <c r="T748" i="35"/>
  <c r="T759" i="35"/>
  <c r="T774" i="35"/>
  <c r="T808" i="35"/>
  <c r="T812" i="35"/>
  <c r="T823" i="35"/>
  <c r="T838" i="35"/>
  <c r="T520" i="35"/>
  <c r="T526" i="35"/>
  <c r="T552" i="35"/>
  <c r="T558" i="35"/>
  <c r="T564" i="35"/>
  <c r="T589" i="35"/>
  <c r="T592" i="35"/>
  <c r="T612" i="35"/>
  <c r="T622" i="35"/>
  <c r="T625" i="35"/>
  <c r="T629" i="35"/>
  <c r="T632" i="35"/>
  <c r="T642" i="35"/>
  <c r="T662" i="35"/>
  <c r="T665" i="35"/>
  <c r="T678" i="35"/>
  <c r="T681" i="35"/>
  <c r="T688" i="35"/>
  <c r="T692" i="35"/>
  <c r="T703" i="35"/>
  <c r="T718" i="35"/>
  <c r="T752" i="35"/>
  <c r="T756" i="35"/>
  <c r="T767" i="35"/>
  <c r="T782" i="35"/>
  <c r="T816" i="35"/>
  <c r="T820" i="35"/>
  <c r="T831" i="35"/>
  <c r="T48" i="34"/>
  <c r="U48" i="34" s="1"/>
  <c r="V48" i="34" s="1"/>
  <c r="T52" i="34"/>
  <c r="U52" i="34" s="1"/>
  <c r="V52" i="34" s="1"/>
  <c r="T80" i="34"/>
  <c r="U80" i="34" s="1"/>
  <c r="V80" i="34" s="1"/>
  <c r="T84" i="34"/>
  <c r="U84" i="34" s="1"/>
  <c r="V84" i="34" s="1"/>
  <c r="T112" i="34"/>
  <c r="U112" i="34" s="1"/>
  <c r="V112" i="34" s="1"/>
  <c r="T116" i="34"/>
  <c r="U116" i="34" s="1"/>
  <c r="V116" i="34" s="1"/>
  <c r="T125" i="34"/>
  <c r="U125" i="34" s="1"/>
  <c r="V125" i="34" s="1"/>
  <c r="T133" i="34"/>
  <c r="U133" i="34" s="1"/>
  <c r="V133" i="34" s="1"/>
  <c r="T150" i="34"/>
  <c r="U150" i="34" s="1"/>
  <c r="V150" i="34" s="1"/>
  <c r="T152" i="34"/>
  <c r="U152" i="34" s="1"/>
  <c r="V152" i="34" s="1"/>
  <c r="T169" i="34"/>
  <c r="U169" i="34" s="1"/>
  <c r="V169" i="34" s="1"/>
  <c r="T179" i="34"/>
  <c r="U179" i="34" s="1"/>
  <c r="V179" i="34" s="1"/>
  <c r="T181" i="34"/>
  <c r="U181" i="34" s="1"/>
  <c r="V181" i="34" s="1"/>
  <c r="T226" i="34"/>
  <c r="U226" i="34" s="1"/>
  <c r="V226" i="34" s="1"/>
  <c r="T237" i="34"/>
  <c r="U237" i="34" s="1"/>
  <c r="V237" i="34" s="1"/>
  <c r="T240" i="34"/>
  <c r="U240" i="34" s="1"/>
  <c r="V240" i="34" s="1"/>
  <c r="T62" i="34"/>
  <c r="U62" i="34" s="1"/>
  <c r="V62" i="34" s="1"/>
  <c r="T69" i="34"/>
  <c r="U69" i="34" s="1"/>
  <c r="V69" i="34" s="1"/>
  <c r="T73" i="34"/>
  <c r="U73" i="34" s="1"/>
  <c r="V73" i="34" s="1"/>
  <c r="T83" i="34"/>
  <c r="U83" i="34" s="1"/>
  <c r="V83" i="34" s="1"/>
  <c r="T87" i="34"/>
  <c r="U87" i="34" s="1"/>
  <c r="V87" i="34" s="1"/>
  <c r="T94" i="34"/>
  <c r="U94" i="34" s="1"/>
  <c r="V94" i="34" s="1"/>
  <c r="T101" i="34"/>
  <c r="U101" i="34" s="1"/>
  <c r="V101" i="34" s="1"/>
  <c r="T105" i="34"/>
  <c r="U105" i="34" s="1"/>
  <c r="V105" i="34" s="1"/>
  <c r="T115" i="34"/>
  <c r="U115" i="34" s="1"/>
  <c r="V115" i="34" s="1"/>
  <c r="T119" i="34"/>
  <c r="U119" i="34" s="1"/>
  <c r="V119" i="34" s="1"/>
  <c r="T122" i="34"/>
  <c r="U122" i="34" s="1"/>
  <c r="V122" i="34" s="1"/>
  <c r="T145" i="34"/>
  <c r="U145" i="34" s="1"/>
  <c r="V145" i="34" s="1"/>
  <c r="T147" i="34"/>
  <c r="U147" i="34" s="1"/>
  <c r="V147" i="34" s="1"/>
  <c r="T154" i="34"/>
  <c r="U154" i="34" s="1"/>
  <c r="V154" i="34" s="1"/>
  <c r="T164" i="34"/>
  <c r="U164" i="34" s="1"/>
  <c r="V164" i="34" s="1"/>
  <c r="T177" i="34"/>
  <c r="U177" i="34" s="1"/>
  <c r="V177" i="34" s="1"/>
  <c r="T218" i="34"/>
  <c r="U218" i="34" s="1"/>
  <c r="V218" i="34" s="1"/>
  <c r="T229" i="34"/>
  <c r="U229" i="34" s="1"/>
  <c r="V229" i="34" s="1"/>
  <c r="T232" i="34"/>
  <c r="U232" i="34" s="1"/>
  <c r="V232" i="34" s="1"/>
  <c r="E3" i="34"/>
  <c r="F3" i="34" s="1"/>
  <c r="T44" i="34"/>
  <c r="U44" i="34" s="1"/>
  <c r="V44" i="34" s="1"/>
  <c r="T72" i="34"/>
  <c r="U72" i="34" s="1"/>
  <c r="V72" i="34" s="1"/>
  <c r="T76" i="34"/>
  <c r="U76" i="34" s="1"/>
  <c r="V76" i="34" s="1"/>
  <c r="T104" i="34"/>
  <c r="U104" i="34" s="1"/>
  <c r="V104" i="34" s="1"/>
  <c r="T108" i="34"/>
  <c r="U108" i="34" s="1"/>
  <c r="V108" i="34" s="1"/>
  <c r="T130" i="34"/>
  <c r="U130" i="34" s="1"/>
  <c r="V130" i="34" s="1"/>
  <c r="T140" i="34"/>
  <c r="U140" i="34" s="1"/>
  <c r="V140" i="34" s="1"/>
  <c r="T149" i="34"/>
  <c r="U149" i="34" s="1"/>
  <c r="V149" i="34" s="1"/>
  <c r="T166" i="34"/>
  <c r="U166" i="34" s="1"/>
  <c r="V166" i="34" s="1"/>
  <c r="T168" i="34"/>
  <c r="U168" i="34" s="1"/>
  <c r="V168" i="34" s="1"/>
  <c r="T170" i="34"/>
  <c r="U170" i="34" s="1"/>
  <c r="V170" i="34" s="1"/>
  <c r="T186" i="34"/>
  <c r="U186" i="34" s="1"/>
  <c r="V186" i="34" s="1"/>
  <c r="T210" i="34"/>
  <c r="U210" i="34" s="1"/>
  <c r="V210" i="34" s="1"/>
  <c r="T221" i="34"/>
  <c r="U221" i="34" s="1"/>
  <c r="V221" i="34" s="1"/>
  <c r="T224" i="34"/>
  <c r="U224" i="34" s="1"/>
  <c r="V224" i="34" s="1"/>
  <c r="T274" i="34"/>
  <c r="U274" i="34" s="1"/>
  <c r="V274" i="34" s="1"/>
  <c r="T47" i="34"/>
  <c r="U47" i="34" s="1"/>
  <c r="V47" i="34" s="1"/>
  <c r="T61" i="34"/>
  <c r="U61" i="34" s="1"/>
  <c r="V61" i="34" s="1"/>
  <c r="T79" i="34"/>
  <c r="U79" i="34" s="1"/>
  <c r="V79" i="34" s="1"/>
  <c r="T93" i="34"/>
  <c r="U93" i="34" s="1"/>
  <c r="V93" i="34" s="1"/>
  <c r="T111" i="34"/>
  <c r="U111" i="34" s="1"/>
  <c r="V111" i="34" s="1"/>
  <c r="T127" i="34"/>
  <c r="U127" i="34" s="1"/>
  <c r="V127" i="34" s="1"/>
  <c r="T142" i="34"/>
  <c r="U142" i="34" s="1"/>
  <c r="V142" i="34" s="1"/>
  <c r="T144" i="34"/>
  <c r="U144" i="34" s="1"/>
  <c r="V144" i="34" s="1"/>
  <c r="T176" i="34"/>
  <c r="U176" i="34" s="1"/>
  <c r="V176" i="34" s="1"/>
  <c r="T178" i="34"/>
  <c r="U178" i="34" s="1"/>
  <c r="V178" i="34" s="1"/>
  <c r="T184" i="34"/>
  <c r="U184" i="34" s="1"/>
  <c r="V184" i="34" s="1"/>
  <c r="T202" i="34"/>
  <c r="U202" i="34" s="1"/>
  <c r="V202" i="34" s="1"/>
  <c r="T213" i="34"/>
  <c r="U213" i="34" s="1"/>
  <c r="V213" i="34" s="1"/>
  <c r="T216" i="34"/>
  <c r="U216" i="34" s="1"/>
  <c r="V216" i="34" s="1"/>
  <c r="T802" i="34"/>
  <c r="T770" i="34"/>
  <c r="T730" i="34"/>
  <c r="T690" i="34"/>
  <c r="T682" i="34"/>
  <c r="T674" i="34"/>
  <c r="T666" i="34"/>
  <c r="T658" i="34"/>
  <c r="T650" i="34"/>
  <c r="T642" i="34"/>
  <c r="T634" i="34"/>
  <c r="T626" i="34"/>
  <c r="T618" i="34"/>
  <c r="T610" i="34"/>
  <c r="T602" i="34"/>
  <c r="T594" i="34"/>
  <c r="T586" i="34"/>
  <c r="T578" i="34"/>
  <c r="T570" i="34"/>
  <c r="T562" i="34"/>
  <c r="T719" i="34"/>
  <c r="T711" i="34"/>
  <c r="T703" i="34"/>
  <c r="T695" i="34"/>
  <c r="T687" i="34"/>
  <c r="T677" i="34"/>
  <c r="T669" i="34"/>
  <c r="T661" i="34"/>
  <c r="T653" i="34"/>
  <c r="T645" i="34"/>
  <c r="T637" i="34"/>
  <c r="T629" i="34"/>
  <c r="T621" i="34"/>
  <c r="T613" i="34"/>
  <c r="T605" i="34"/>
  <c r="T597" i="34"/>
  <c r="T589" i="34"/>
  <c r="T581" i="34"/>
  <c r="T573" i="34"/>
  <c r="T565" i="34"/>
  <c r="T557" i="34"/>
  <c r="T549" i="34"/>
  <c r="T541" i="34"/>
  <c r="T841" i="34"/>
  <c r="T833" i="34"/>
  <c r="T825" i="34"/>
  <c r="T817" i="34"/>
  <c r="T809" i="34"/>
  <c r="T801" i="34"/>
  <c r="T793" i="34"/>
  <c r="T785" i="34"/>
  <c r="T777" i="34"/>
  <c r="T769" i="34"/>
  <c r="T761" i="34"/>
  <c r="T753" i="34"/>
  <c r="T745" i="34"/>
  <c r="T737" i="34"/>
  <c r="T729" i="34"/>
  <c r="T721" i="34"/>
  <c r="T713" i="34"/>
  <c r="T705" i="34"/>
  <c r="T697" i="34"/>
  <c r="T689" i="34"/>
  <c r="T675" i="34"/>
  <c r="T667" i="34"/>
  <c r="T659" i="34"/>
  <c r="T651" i="34"/>
  <c r="T643" i="34"/>
  <c r="T635" i="34"/>
  <c r="T627" i="34"/>
  <c r="T619" i="34"/>
  <c r="T611" i="34"/>
  <c r="T603" i="34"/>
  <c r="T595" i="34"/>
  <c r="T587" i="34"/>
  <c r="T579" i="34"/>
  <c r="T571" i="34"/>
  <c r="T835" i="34"/>
  <c r="T827" i="34"/>
  <c r="T819" i="34"/>
  <c r="T811" i="34"/>
  <c r="T803" i="34"/>
  <c r="T795" i="34"/>
  <c r="T787" i="34"/>
  <c r="T779" i="34"/>
  <c r="T771" i="34"/>
  <c r="T763" i="34"/>
  <c r="T755" i="34"/>
  <c r="T747" i="34"/>
  <c r="T739" i="34"/>
  <c r="T731" i="34"/>
  <c r="T723" i="34"/>
  <c r="T715" i="34"/>
  <c r="T707" i="34"/>
  <c r="T699" i="34"/>
  <c r="T691" i="34"/>
  <c r="T683" i="34"/>
  <c r="T681" i="34"/>
  <c r="T673" i="34"/>
  <c r="T665" i="34"/>
  <c r="T657" i="34"/>
  <c r="T649" i="34"/>
  <c r="T641" i="34"/>
  <c r="T633" i="34"/>
  <c r="T625" i="34"/>
  <c r="T617" i="34"/>
  <c r="T609" i="34"/>
  <c r="T601" i="34"/>
  <c r="T593" i="34"/>
  <c r="T585" i="34"/>
  <c r="T577" i="34"/>
  <c r="T569" i="34"/>
  <c r="T561" i="34"/>
  <c r="T797" i="34"/>
  <c r="T733" i="34"/>
  <c r="T539" i="34"/>
  <c r="T537" i="34"/>
  <c r="T515" i="34"/>
  <c r="T789" i="34"/>
  <c r="T725" i="34"/>
  <c r="T559" i="34"/>
  <c r="T781" i="34"/>
  <c r="T717" i="34"/>
  <c r="T554" i="34"/>
  <c r="T837" i="34"/>
  <c r="T773" i="34"/>
  <c r="T709" i="34"/>
  <c r="T547" i="34"/>
  <c r="T829" i="34"/>
  <c r="T765" i="34"/>
  <c r="T701" i="34"/>
  <c r="T563" i="34"/>
  <c r="T538" i="34"/>
  <c r="T520" i="34"/>
  <c r="T514" i="34"/>
  <c r="T500" i="34"/>
  <c r="U500" i="34" s="1"/>
  <c r="V500" i="34" s="1"/>
  <c r="T821" i="34"/>
  <c r="T757" i="34"/>
  <c r="T693" i="34"/>
  <c r="T813" i="34"/>
  <c r="T749" i="34"/>
  <c r="T685" i="34"/>
  <c r="T555" i="34"/>
  <c r="T553" i="34"/>
  <c r="T523" i="34"/>
  <c r="T530" i="34"/>
  <c r="T495" i="34"/>
  <c r="U495" i="34" s="1"/>
  <c r="V495" i="34" s="1"/>
  <c r="T487" i="34"/>
  <c r="U487" i="34" s="1"/>
  <c r="V487" i="34" s="1"/>
  <c r="T476" i="34"/>
  <c r="U476" i="34" s="1"/>
  <c r="V476" i="34" s="1"/>
  <c r="T465" i="34"/>
  <c r="U465" i="34" s="1"/>
  <c r="V465" i="34" s="1"/>
  <c r="T462" i="34"/>
  <c r="U462" i="34" s="1"/>
  <c r="V462" i="34" s="1"/>
  <c r="T459" i="34"/>
  <c r="U459" i="34" s="1"/>
  <c r="V459" i="34" s="1"/>
  <c r="T436" i="34"/>
  <c r="U436" i="34" s="1"/>
  <c r="V436" i="34" s="1"/>
  <c r="T428" i="34"/>
  <c r="U428" i="34" s="1"/>
  <c r="V428" i="34" s="1"/>
  <c r="T420" i="34"/>
  <c r="U420" i="34" s="1"/>
  <c r="V420" i="34" s="1"/>
  <c r="T412" i="34"/>
  <c r="U412" i="34" s="1"/>
  <c r="V412" i="34" s="1"/>
  <c r="T404" i="34"/>
  <c r="U404" i="34" s="1"/>
  <c r="V404" i="34" s="1"/>
  <c r="T543" i="34"/>
  <c r="T479" i="34"/>
  <c r="U479" i="34" s="1"/>
  <c r="V479" i="34" s="1"/>
  <c r="T468" i="34"/>
  <c r="U468" i="34" s="1"/>
  <c r="V468" i="34" s="1"/>
  <c r="T457" i="34"/>
  <c r="U457" i="34" s="1"/>
  <c r="V457" i="34" s="1"/>
  <c r="T545" i="34"/>
  <c r="T471" i="34"/>
  <c r="U471" i="34" s="1"/>
  <c r="V471" i="34" s="1"/>
  <c r="T460" i="34"/>
  <c r="U460" i="34" s="1"/>
  <c r="V460" i="34" s="1"/>
  <c r="T449" i="34"/>
  <c r="U449" i="34" s="1"/>
  <c r="V449" i="34" s="1"/>
  <c r="T805" i="34"/>
  <c r="T527" i="34"/>
  <c r="T513" i="34"/>
  <c r="T463" i="34"/>
  <c r="U463" i="34" s="1"/>
  <c r="V463" i="34" s="1"/>
  <c r="T452" i="34"/>
  <c r="U452" i="34" s="1"/>
  <c r="V452" i="34" s="1"/>
  <c r="T439" i="34"/>
  <c r="U439" i="34" s="1"/>
  <c r="V439" i="34" s="1"/>
  <c r="T431" i="34"/>
  <c r="U431" i="34" s="1"/>
  <c r="V431" i="34" s="1"/>
  <c r="T423" i="34"/>
  <c r="U423" i="34" s="1"/>
  <c r="V423" i="34" s="1"/>
  <c r="T415" i="34"/>
  <c r="U415" i="34" s="1"/>
  <c r="V415" i="34" s="1"/>
  <c r="T741" i="34"/>
  <c r="T533" i="34"/>
  <c r="T531" i="34"/>
  <c r="T529" i="34"/>
  <c r="T507" i="34"/>
  <c r="T455" i="34"/>
  <c r="U455" i="34" s="1"/>
  <c r="V455" i="34" s="1"/>
  <c r="T444" i="34"/>
  <c r="U444" i="34" s="1"/>
  <c r="V444" i="34" s="1"/>
  <c r="T679" i="34"/>
  <c r="T671" i="34"/>
  <c r="T663" i="34"/>
  <c r="T655" i="34"/>
  <c r="T647" i="34"/>
  <c r="T639" i="34"/>
  <c r="T631" i="34"/>
  <c r="T623" i="34"/>
  <c r="T615" i="34"/>
  <c r="T607" i="34"/>
  <c r="T599" i="34"/>
  <c r="T591" i="34"/>
  <c r="T583" i="34"/>
  <c r="T575" i="34"/>
  <c r="T567" i="34"/>
  <c r="T489" i="34"/>
  <c r="U489" i="34" s="1"/>
  <c r="V489" i="34" s="1"/>
  <c r="T486" i="34"/>
  <c r="U486" i="34" s="1"/>
  <c r="V486" i="34" s="1"/>
  <c r="T483" i="34"/>
  <c r="U483" i="34" s="1"/>
  <c r="V483" i="34" s="1"/>
  <c r="T447" i="34"/>
  <c r="U447" i="34" s="1"/>
  <c r="V447" i="34" s="1"/>
  <c r="T441" i="34"/>
  <c r="U441" i="34" s="1"/>
  <c r="V441" i="34" s="1"/>
  <c r="T433" i="34"/>
  <c r="U433" i="34" s="1"/>
  <c r="V433" i="34" s="1"/>
  <c r="T546" i="34"/>
  <c r="T521" i="34"/>
  <c r="T492" i="34"/>
  <c r="U492" i="34" s="1"/>
  <c r="V492" i="34" s="1"/>
  <c r="T481" i="34"/>
  <c r="U481" i="34" s="1"/>
  <c r="V481" i="34" s="1"/>
  <c r="T503" i="34"/>
  <c r="T499" i="34"/>
  <c r="U499" i="34" s="1"/>
  <c r="V499" i="34" s="1"/>
  <c r="T497" i="34"/>
  <c r="U497" i="34" s="1"/>
  <c r="V497" i="34" s="1"/>
  <c r="T484" i="34"/>
  <c r="U484" i="34" s="1"/>
  <c r="V484" i="34" s="1"/>
  <c r="T473" i="34"/>
  <c r="U473" i="34" s="1"/>
  <c r="V473" i="34" s="1"/>
  <c r="T399" i="34"/>
  <c r="U399" i="34" s="1"/>
  <c r="V399" i="34" s="1"/>
  <c r="T383" i="34"/>
  <c r="U383" i="34" s="1"/>
  <c r="V383" i="34" s="1"/>
  <c r="T388" i="34"/>
  <c r="U388" i="34" s="1"/>
  <c r="V388" i="34" s="1"/>
  <c r="T407" i="34"/>
  <c r="U407" i="34" s="1"/>
  <c r="V407" i="34" s="1"/>
  <c r="T372" i="34"/>
  <c r="U372" i="34" s="1"/>
  <c r="V372" i="34" s="1"/>
  <c r="T393" i="34"/>
  <c r="U393" i="34" s="1"/>
  <c r="V393" i="34" s="1"/>
  <c r="T377" i="34"/>
  <c r="U377" i="34" s="1"/>
  <c r="V377" i="34" s="1"/>
  <c r="T417" i="34"/>
  <c r="U417" i="34" s="1"/>
  <c r="V417" i="34" s="1"/>
  <c r="T398" i="34"/>
  <c r="U398" i="34" s="1"/>
  <c r="V398" i="34" s="1"/>
  <c r="T396" i="34"/>
  <c r="U396" i="34" s="1"/>
  <c r="V396" i="34" s="1"/>
  <c r="T382" i="34"/>
  <c r="U382" i="34" s="1"/>
  <c r="V382" i="34" s="1"/>
  <c r="T380" i="34"/>
  <c r="U380" i="34" s="1"/>
  <c r="V380" i="34" s="1"/>
  <c r="T366" i="34"/>
  <c r="U366" i="34" s="1"/>
  <c r="V366" i="34" s="1"/>
  <c r="T359" i="34"/>
  <c r="U359" i="34" s="1"/>
  <c r="V359" i="34" s="1"/>
  <c r="T331" i="34"/>
  <c r="U331" i="34" s="1"/>
  <c r="V331" i="34" s="1"/>
  <c r="T326" i="34"/>
  <c r="U326" i="34" s="1"/>
  <c r="V326" i="34" s="1"/>
  <c r="T321" i="34"/>
  <c r="U321" i="34" s="1"/>
  <c r="V321" i="34" s="1"/>
  <c r="T316" i="34"/>
  <c r="U316" i="34" s="1"/>
  <c r="V316" i="34" s="1"/>
  <c r="T310" i="34"/>
  <c r="U310" i="34" s="1"/>
  <c r="V310" i="34" s="1"/>
  <c r="T302" i="34"/>
  <c r="U302" i="34" s="1"/>
  <c r="V302" i="34" s="1"/>
  <c r="T294" i="34"/>
  <c r="U294" i="34" s="1"/>
  <c r="V294" i="34" s="1"/>
  <c r="T286" i="34"/>
  <c r="U286" i="34" s="1"/>
  <c r="V286" i="34" s="1"/>
  <c r="T425" i="34"/>
  <c r="U425" i="34" s="1"/>
  <c r="V425" i="34" s="1"/>
  <c r="T357" i="34"/>
  <c r="U357" i="34" s="1"/>
  <c r="V357" i="34" s="1"/>
  <c r="T337" i="34"/>
  <c r="U337" i="34" s="1"/>
  <c r="V337" i="34" s="1"/>
  <c r="T298" i="34"/>
  <c r="U298" i="34" s="1"/>
  <c r="V298" i="34" s="1"/>
  <c r="T296" i="34"/>
  <c r="U296" i="34" s="1"/>
  <c r="V296" i="34" s="1"/>
  <c r="T248" i="34"/>
  <c r="U248" i="34" s="1"/>
  <c r="V248" i="34" s="1"/>
  <c r="T241" i="34"/>
  <c r="U241" i="34" s="1"/>
  <c r="V241" i="34" s="1"/>
  <c r="T233" i="34"/>
  <c r="U233" i="34" s="1"/>
  <c r="V233" i="34" s="1"/>
  <c r="T225" i="34"/>
  <c r="U225" i="34" s="1"/>
  <c r="V225" i="34" s="1"/>
  <c r="T217" i="34"/>
  <c r="U217" i="34" s="1"/>
  <c r="V217" i="34" s="1"/>
  <c r="T209" i="34"/>
  <c r="U209" i="34" s="1"/>
  <c r="V209" i="34" s="1"/>
  <c r="T201" i="34"/>
  <c r="U201" i="34" s="1"/>
  <c r="V201" i="34" s="1"/>
  <c r="T193" i="34"/>
  <c r="U193" i="34" s="1"/>
  <c r="V193" i="34" s="1"/>
  <c r="T185" i="34"/>
  <c r="U185" i="34" s="1"/>
  <c r="V185" i="34" s="1"/>
  <c r="T367" i="34"/>
  <c r="U367" i="34" s="1"/>
  <c r="V367" i="34" s="1"/>
  <c r="T342" i="34"/>
  <c r="U342" i="34" s="1"/>
  <c r="V342" i="34" s="1"/>
  <c r="T335" i="34"/>
  <c r="U335" i="34" s="1"/>
  <c r="V335" i="34" s="1"/>
  <c r="T319" i="34"/>
  <c r="U319" i="34" s="1"/>
  <c r="V319" i="34" s="1"/>
  <c r="T301" i="34"/>
  <c r="U301" i="34" s="1"/>
  <c r="V301" i="34" s="1"/>
  <c r="T353" i="34"/>
  <c r="U353" i="34" s="1"/>
  <c r="V353" i="34" s="1"/>
  <c r="T347" i="34"/>
  <c r="U347" i="34" s="1"/>
  <c r="V347" i="34" s="1"/>
  <c r="T340" i="34"/>
  <c r="U340" i="34" s="1"/>
  <c r="V340" i="34" s="1"/>
  <c r="T328" i="34"/>
  <c r="U328" i="34" s="1"/>
  <c r="V328" i="34" s="1"/>
  <c r="T317" i="34"/>
  <c r="U317" i="34" s="1"/>
  <c r="V317" i="34" s="1"/>
  <c r="T299" i="34"/>
  <c r="U299" i="34" s="1"/>
  <c r="V299" i="34" s="1"/>
  <c r="T282" i="34"/>
  <c r="U282" i="34" s="1"/>
  <c r="V282" i="34" s="1"/>
  <c r="T280" i="34"/>
  <c r="U280" i="34" s="1"/>
  <c r="V280" i="34" s="1"/>
  <c r="T272" i="34"/>
  <c r="U272" i="34" s="1"/>
  <c r="V272" i="34" s="1"/>
  <c r="T269" i="34"/>
  <c r="U269" i="34" s="1"/>
  <c r="V269" i="34" s="1"/>
  <c r="T266" i="34"/>
  <c r="U266" i="34" s="1"/>
  <c r="V266" i="34" s="1"/>
  <c r="T243" i="34"/>
  <c r="U243" i="34" s="1"/>
  <c r="V243" i="34" s="1"/>
  <c r="T235" i="34"/>
  <c r="U235" i="34" s="1"/>
  <c r="V235" i="34" s="1"/>
  <c r="T227" i="34"/>
  <c r="U227" i="34" s="1"/>
  <c r="V227" i="34" s="1"/>
  <c r="T219" i="34"/>
  <c r="U219" i="34" s="1"/>
  <c r="V219" i="34" s="1"/>
  <c r="T211" i="34"/>
  <c r="U211" i="34" s="1"/>
  <c r="V211" i="34" s="1"/>
  <c r="T203" i="34"/>
  <c r="U203" i="34" s="1"/>
  <c r="V203" i="34" s="1"/>
  <c r="T195" i="34"/>
  <c r="U195" i="34" s="1"/>
  <c r="V195" i="34" s="1"/>
  <c r="T369" i="34"/>
  <c r="U369" i="34" s="1"/>
  <c r="V369" i="34" s="1"/>
  <c r="T333" i="34"/>
  <c r="U333" i="34" s="1"/>
  <c r="V333" i="34" s="1"/>
  <c r="T306" i="34"/>
  <c r="U306" i="34" s="1"/>
  <c r="V306" i="34" s="1"/>
  <c r="T304" i="34"/>
  <c r="U304" i="34" s="1"/>
  <c r="V304" i="34" s="1"/>
  <c r="T285" i="34"/>
  <c r="U285" i="34" s="1"/>
  <c r="V285" i="34" s="1"/>
  <c r="T275" i="34"/>
  <c r="U275" i="34" s="1"/>
  <c r="V275" i="34" s="1"/>
  <c r="T264" i="34"/>
  <c r="U264" i="34" s="1"/>
  <c r="V264" i="34" s="1"/>
  <c r="T261" i="34"/>
  <c r="U261" i="34" s="1"/>
  <c r="V261" i="34" s="1"/>
  <c r="T258" i="34"/>
  <c r="U258" i="34" s="1"/>
  <c r="V258" i="34" s="1"/>
  <c r="T249" i="34"/>
  <c r="U249" i="34" s="1"/>
  <c r="V249" i="34" s="1"/>
  <c r="T244" i="34"/>
  <c r="U244" i="34" s="1"/>
  <c r="V244" i="34" s="1"/>
  <c r="T236" i="34"/>
  <c r="U236" i="34" s="1"/>
  <c r="V236" i="34" s="1"/>
  <c r="T228" i="34"/>
  <c r="U228" i="34" s="1"/>
  <c r="V228" i="34" s="1"/>
  <c r="T220" i="34"/>
  <c r="U220" i="34" s="1"/>
  <c r="V220" i="34" s="1"/>
  <c r="T212" i="34"/>
  <c r="U212" i="34" s="1"/>
  <c r="V212" i="34" s="1"/>
  <c r="T204" i="34"/>
  <c r="U204" i="34" s="1"/>
  <c r="V204" i="34" s="1"/>
  <c r="T196" i="34"/>
  <c r="U196" i="34" s="1"/>
  <c r="V196" i="34" s="1"/>
  <c r="T188" i="34"/>
  <c r="U188" i="34" s="1"/>
  <c r="V188" i="34" s="1"/>
  <c r="T180" i="34"/>
  <c r="U180" i="34" s="1"/>
  <c r="V180" i="34" s="1"/>
  <c r="T172" i="34"/>
  <c r="U172" i="34" s="1"/>
  <c r="V172" i="34" s="1"/>
  <c r="T401" i="34"/>
  <c r="U401" i="34" s="1"/>
  <c r="V401" i="34" s="1"/>
  <c r="T391" i="34"/>
  <c r="U391" i="34" s="1"/>
  <c r="V391" i="34" s="1"/>
  <c r="T345" i="34"/>
  <c r="U345" i="34" s="1"/>
  <c r="V345" i="34" s="1"/>
  <c r="T329" i="34"/>
  <c r="U329" i="34" s="1"/>
  <c r="V329" i="34" s="1"/>
  <c r="T324" i="34"/>
  <c r="U324" i="34" s="1"/>
  <c r="V324" i="34" s="1"/>
  <c r="T309" i="34"/>
  <c r="U309" i="34" s="1"/>
  <c r="V309" i="34" s="1"/>
  <c r="T283" i="34"/>
  <c r="U283" i="34" s="1"/>
  <c r="V283" i="34" s="1"/>
  <c r="T278" i="34"/>
  <c r="U278" i="34" s="1"/>
  <c r="V278" i="34" s="1"/>
  <c r="T267" i="34"/>
  <c r="U267" i="34" s="1"/>
  <c r="V267" i="34" s="1"/>
  <c r="T256" i="34"/>
  <c r="U256" i="34" s="1"/>
  <c r="V256" i="34" s="1"/>
  <c r="T409" i="34"/>
  <c r="U409" i="34" s="1"/>
  <c r="V409" i="34" s="1"/>
  <c r="T385" i="34"/>
  <c r="U385" i="34" s="1"/>
  <c r="V385" i="34" s="1"/>
  <c r="T375" i="34"/>
  <c r="U375" i="34" s="1"/>
  <c r="V375" i="34" s="1"/>
  <c r="T334" i="34"/>
  <c r="U334" i="34" s="1"/>
  <c r="V334" i="34" s="1"/>
  <c r="T327" i="34"/>
  <c r="U327" i="34" s="1"/>
  <c r="V327" i="34" s="1"/>
  <c r="T320" i="34"/>
  <c r="U320" i="34" s="1"/>
  <c r="V320" i="34" s="1"/>
  <c r="T307" i="34"/>
  <c r="U307" i="34" s="1"/>
  <c r="V307" i="34" s="1"/>
  <c r="T290" i="34"/>
  <c r="U290" i="34" s="1"/>
  <c r="V290" i="34" s="1"/>
  <c r="T288" i="34"/>
  <c r="U288" i="34" s="1"/>
  <c r="V288" i="34" s="1"/>
  <c r="T270" i="34"/>
  <c r="U270" i="34" s="1"/>
  <c r="V270" i="34" s="1"/>
  <c r="T259" i="34"/>
  <c r="U259" i="34" s="1"/>
  <c r="V259" i="34" s="1"/>
  <c r="T246" i="34"/>
  <c r="U246" i="34" s="1"/>
  <c r="V246" i="34" s="1"/>
  <c r="T238" i="34"/>
  <c r="U238" i="34" s="1"/>
  <c r="V238" i="34" s="1"/>
  <c r="T230" i="34"/>
  <c r="U230" i="34" s="1"/>
  <c r="V230" i="34" s="1"/>
  <c r="T222" i="34"/>
  <c r="U222" i="34" s="1"/>
  <c r="V222" i="34" s="1"/>
  <c r="T214" i="34"/>
  <c r="U214" i="34" s="1"/>
  <c r="V214" i="34" s="1"/>
  <c r="T206" i="34"/>
  <c r="U206" i="34" s="1"/>
  <c r="V206" i="34" s="1"/>
  <c r="T198" i="34"/>
  <c r="U198" i="34" s="1"/>
  <c r="V198" i="34" s="1"/>
  <c r="T190" i="34"/>
  <c r="U190" i="34" s="1"/>
  <c r="V190" i="34" s="1"/>
  <c r="T368" i="34"/>
  <c r="U368" i="34" s="1"/>
  <c r="V368" i="34" s="1"/>
  <c r="T350" i="34"/>
  <c r="U350" i="34" s="1"/>
  <c r="V350" i="34" s="1"/>
  <c r="T348" i="34"/>
  <c r="U348" i="34" s="1"/>
  <c r="V348" i="34" s="1"/>
  <c r="T343" i="34"/>
  <c r="U343" i="34" s="1"/>
  <c r="V343" i="34" s="1"/>
  <c r="T312" i="34"/>
  <c r="U312" i="34" s="1"/>
  <c r="V312" i="34" s="1"/>
  <c r="T293" i="34"/>
  <c r="U293" i="34" s="1"/>
  <c r="V293" i="34" s="1"/>
  <c r="T262" i="34"/>
  <c r="U262" i="34" s="1"/>
  <c r="V262" i="34" s="1"/>
  <c r="T250" i="34"/>
  <c r="U250" i="34" s="1"/>
  <c r="V250" i="34" s="1"/>
  <c r="T239" i="34"/>
  <c r="U239" i="34" s="1"/>
  <c r="V239" i="34" s="1"/>
  <c r="T231" i="34"/>
  <c r="U231" i="34" s="1"/>
  <c r="V231" i="34" s="1"/>
  <c r="T223" i="34"/>
  <c r="U223" i="34" s="1"/>
  <c r="V223" i="34" s="1"/>
  <c r="T215" i="34"/>
  <c r="U215" i="34" s="1"/>
  <c r="V215" i="34" s="1"/>
  <c r="T207" i="34"/>
  <c r="U207" i="34" s="1"/>
  <c r="V207" i="34" s="1"/>
  <c r="T199" i="34"/>
  <c r="U199" i="34" s="1"/>
  <c r="V199" i="34" s="1"/>
  <c r="T191" i="34"/>
  <c r="U191" i="34" s="1"/>
  <c r="V191" i="34" s="1"/>
  <c r="T183" i="34"/>
  <c r="U183" i="34" s="1"/>
  <c r="V183" i="34" s="1"/>
  <c r="T175" i="34"/>
  <c r="U175" i="34" s="1"/>
  <c r="V175" i="34" s="1"/>
  <c r="T167" i="34"/>
  <c r="U167" i="34" s="1"/>
  <c r="V167" i="34" s="1"/>
  <c r="T159" i="34"/>
  <c r="U159" i="34" s="1"/>
  <c r="V159" i="34" s="1"/>
  <c r="T151" i="34"/>
  <c r="U151" i="34" s="1"/>
  <c r="V151" i="34" s="1"/>
  <c r="T143" i="34"/>
  <c r="U143" i="34" s="1"/>
  <c r="V143" i="34" s="1"/>
  <c r="T135" i="34"/>
  <c r="U135" i="34" s="1"/>
  <c r="V135" i="34" s="1"/>
  <c r="T361" i="34"/>
  <c r="U361" i="34" s="1"/>
  <c r="V361" i="34" s="1"/>
  <c r="T355" i="34"/>
  <c r="U355" i="34" s="1"/>
  <c r="V355" i="34" s="1"/>
  <c r="T339" i="34"/>
  <c r="U339" i="34" s="1"/>
  <c r="V339" i="34" s="1"/>
  <c r="T332" i="34"/>
  <c r="U332" i="34" s="1"/>
  <c r="V332" i="34" s="1"/>
  <c r="T325" i="34"/>
  <c r="U325" i="34" s="1"/>
  <c r="V325" i="34" s="1"/>
  <c r="T291" i="34"/>
  <c r="U291" i="34" s="1"/>
  <c r="V291" i="34" s="1"/>
  <c r="T254" i="34"/>
  <c r="U254" i="34" s="1"/>
  <c r="V254" i="34" s="1"/>
  <c r="T251" i="34"/>
  <c r="U251" i="34" s="1"/>
  <c r="V251" i="34" s="1"/>
  <c r="T4" i="34"/>
  <c r="U4" i="34" s="1"/>
  <c r="V4" i="34" s="1"/>
  <c r="T12" i="34"/>
  <c r="U12" i="34" s="1"/>
  <c r="V12" i="34" s="1"/>
  <c r="T20" i="34"/>
  <c r="U20" i="34" s="1"/>
  <c r="V20" i="34" s="1"/>
  <c r="T28" i="34"/>
  <c r="U28" i="34" s="1"/>
  <c r="V28" i="34" s="1"/>
  <c r="T36" i="34"/>
  <c r="U36" i="34" s="1"/>
  <c r="V36" i="34" s="1"/>
  <c r="T50" i="34"/>
  <c r="U50" i="34" s="1"/>
  <c r="V50" i="34" s="1"/>
  <c r="T64" i="34"/>
  <c r="U64" i="34" s="1"/>
  <c r="V64" i="34" s="1"/>
  <c r="T68" i="34"/>
  <c r="U68" i="34" s="1"/>
  <c r="V68" i="34" s="1"/>
  <c r="T82" i="34"/>
  <c r="U82" i="34" s="1"/>
  <c r="V82" i="34" s="1"/>
  <c r="T96" i="34"/>
  <c r="U96" i="34" s="1"/>
  <c r="V96" i="34" s="1"/>
  <c r="T100" i="34"/>
  <c r="U100" i="34" s="1"/>
  <c r="V100" i="34" s="1"/>
  <c r="T114" i="34"/>
  <c r="U114" i="34" s="1"/>
  <c r="V114" i="34" s="1"/>
  <c r="T124" i="34"/>
  <c r="U124" i="34" s="1"/>
  <c r="V124" i="34" s="1"/>
  <c r="T137" i="34"/>
  <c r="U137" i="34" s="1"/>
  <c r="V137" i="34" s="1"/>
  <c r="T139" i="34"/>
  <c r="U139" i="34" s="1"/>
  <c r="V139" i="34" s="1"/>
  <c r="T146" i="34"/>
  <c r="U146" i="34" s="1"/>
  <c r="V146" i="34" s="1"/>
  <c r="T156" i="34"/>
  <c r="U156" i="34" s="1"/>
  <c r="V156" i="34" s="1"/>
  <c r="T165" i="34"/>
  <c r="U165" i="34" s="1"/>
  <c r="V165" i="34" s="1"/>
  <c r="T174" i="34"/>
  <c r="U174" i="34" s="1"/>
  <c r="V174" i="34" s="1"/>
  <c r="T194" i="34"/>
  <c r="U194" i="34" s="1"/>
  <c r="V194" i="34" s="1"/>
  <c r="T205" i="34"/>
  <c r="U205" i="34" s="1"/>
  <c r="V205" i="34" s="1"/>
  <c r="T208" i="34"/>
  <c r="U208" i="34" s="1"/>
  <c r="V208" i="34" s="1"/>
  <c r="T277" i="34"/>
  <c r="U277" i="34" s="1"/>
  <c r="V277" i="34" s="1"/>
  <c r="T11" i="34"/>
  <c r="U11" i="34" s="1"/>
  <c r="V11" i="34" s="1"/>
  <c r="T19" i="34"/>
  <c r="U19" i="34" s="1"/>
  <c r="V19" i="34" s="1"/>
  <c r="T27" i="34"/>
  <c r="U27" i="34" s="1"/>
  <c r="V27" i="34" s="1"/>
  <c r="T35" i="34"/>
  <c r="U35" i="34" s="1"/>
  <c r="V35" i="34" s="1"/>
  <c r="T46" i="34"/>
  <c r="U46" i="34" s="1"/>
  <c r="V46" i="34" s="1"/>
  <c r="T53" i="34"/>
  <c r="U53" i="34" s="1"/>
  <c r="V53" i="34" s="1"/>
  <c r="T57" i="34"/>
  <c r="U57" i="34" s="1"/>
  <c r="V57" i="34" s="1"/>
  <c r="T67" i="34"/>
  <c r="U67" i="34" s="1"/>
  <c r="V67" i="34" s="1"/>
  <c r="T71" i="34"/>
  <c r="U71" i="34" s="1"/>
  <c r="V71" i="34" s="1"/>
  <c r="T78" i="34"/>
  <c r="U78" i="34" s="1"/>
  <c r="V78" i="34" s="1"/>
  <c r="T85" i="34"/>
  <c r="U85" i="34" s="1"/>
  <c r="V85" i="34" s="1"/>
  <c r="T89" i="34"/>
  <c r="U89" i="34" s="1"/>
  <c r="V89" i="34" s="1"/>
  <c r="T99" i="34"/>
  <c r="U99" i="34" s="1"/>
  <c r="V99" i="34" s="1"/>
  <c r="T103" i="34"/>
  <c r="U103" i="34" s="1"/>
  <c r="V103" i="34" s="1"/>
  <c r="T117" i="34"/>
  <c r="U117" i="34" s="1"/>
  <c r="V117" i="34" s="1"/>
  <c r="T132" i="34"/>
  <c r="U132" i="34" s="1"/>
  <c r="V132" i="34" s="1"/>
  <c r="T141" i="34"/>
  <c r="U141" i="34" s="1"/>
  <c r="V141" i="34" s="1"/>
  <c r="T158" i="34"/>
  <c r="U158" i="34" s="1"/>
  <c r="V158" i="34" s="1"/>
  <c r="T160" i="34"/>
  <c r="U160" i="34" s="1"/>
  <c r="V160" i="34" s="1"/>
  <c r="T182" i="34"/>
  <c r="U182" i="34" s="1"/>
  <c r="V182" i="34" s="1"/>
  <c r="T189" i="34"/>
  <c r="U189" i="34" s="1"/>
  <c r="V189" i="34" s="1"/>
  <c r="T197" i="34"/>
  <c r="U197" i="34" s="1"/>
  <c r="V197" i="34" s="1"/>
  <c r="T200" i="34"/>
  <c r="U200" i="34" s="1"/>
  <c r="V200" i="34" s="1"/>
  <c r="T42" i="34"/>
  <c r="U42" i="34" s="1"/>
  <c r="V42" i="34" s="1"/>
  <c r="T56" i="34"/>
  <c r="U56" i="34" s="1"/>
  <c r="V56" i="34" s="1"/>
  <c r="T60" i="34"/>
  <c r="U60" i="34" s="1"/>
  <c r="V60" i="34" s="1"/>
  <c r="T74" i="34"/>
  <c r="U74" i="34" s="1"/>
  <c r="V74" i="34" s="1"/>
  <c r="T88" i="34"/>
  <c r="U88" i="34" s="1"/>
  <c r="V88" i="34" s="1"/>
  <c r="T92" i="34"/>
  <c r="U92" i="34" s="1"/>
  <c r="V92" i="34" s="1"/>
  <c r="T106" i="34"/>
  <c r="U106" i="34" s="1"/>
  <c r="V106" i="34" s="1"/>
  <c r="T120" i="34"/>
  <c r="U120" i="34" s="1"/>
  <c r="V120" i="34" s="1"/>
  <c r="T123" i="34"/>
  <c r="U123" i="34" s="1"/>
  <c r="V123" i="34" s="1"/>
  <c r="T126" i="34"/>
  <c r="U126" i="34" s="1"/>
  <c r="V126" i="34" s="1"/>
  <c r="T129" i="34"/>
  <c r="U129" i="34" s="1"/>
  <c r="V129" i="34" s="1"/>
  <c r="T134" i="34"/>
  <c r="U134" i="34" s="1"/>
  <c r="V134" i="34" s="1"/>
  <c r="T136" i="34"/>
  <c r="U136" i="34" s="1"/>
  <c r="V136" i="34" s="1"/>
  <c r="T153" i="34"/>
  <c r="U153" i="34" s="1"/>
  <c r="V153" i="34" s="1"/>
  <c r="T155" i="34"/>
  <c r="U155" i="34" s="1"/>
  <c r="V155" i="34" s="1"/>
  <c r="T162" i="34"/>
  <c r="U162" i="34" s="1"/>
  <c r="V162" i="34" s="1"/>
  <c r="T187" i="34"/>
  <c r="U187" i="34" s="1"/>
  <c r="V187" i="34" s="1"/>
  <c r="T192" i="34"/>
  <c r="U192" i="34" s="1"/>
  <c r="V192" i="34" s="1"/>
  <c r="T242" i="34"/>
  <c r="U242" i="34" s="1"/>
  <c r="V242" i="34" s="1"/>
  <c r="T59" i="34"/>
  <c r="U59" i="34" s="1"/>
  <c r="V59" i="34" s="1"/>
  <c r="T63" i="34"/>
  <c r="U63" i="34" s="1"/>
  <c r="V63" i="34" s="1"/>
  <c r="T70" i="34"/>
  <c r="U70" i="34" s="1"/>
  <c r="V70" i="34" s="1"/>
  <c r="T77" i="34"/>
  <c r="U77" i="34" s="1"/>
  <c r="V77" i="34" s="1"/>
  <c r="T81" i="34"/>
  <c r="U81" i="34" s="1"/>
  <c r="V81" i="34" s="1"/>
  <c r="T91" i="34"/>
  <c r="U91" i="34" s="1"/>
  <c r="V91" i="34" s="1"/>
  <c r="T95" i="34"/>
  <c r="U95" i="34" s="1"/>
  <c r="V95" i="34" s="1"/>
  <c r="T102" i="34"/>
  <c r="U102" i="34" s="1"/>
  <c r="V102" i="34" s="1"/>
  <c r="T109" i="34"/>
  <c r="U109" i="34" s="1"/>
  <c r="V109" i="34" s="1"/>
  <c r="T113" i="34"/>
  <c r="U113" i="34" s="1"/>
  <c r="V113" i="34" s="1"/>
  <c r="T128" i="34"/>
  <c r="U128" i="34" s="1"/>
  <c r="V128" i="34" s="1"/>
  <c r="T131" i="34"/>
  <c r="U131" i="34" s="1"/>
  <c r="V131" i="34" s="1"/>
  <c r="T138" i="34"/>
  <c r="U138" i="34" s="1"/>
  <c r="V138" i="34" s="1"/>
  <c r="T148" i="34"/>
  <c r="U148" i="34" s="1"/>
  <c r="V148" i="34" s="1"/>
  <c r="T157" i="34"/>
  <c r="U157" i="34" s="1"/>
  <c r="V157" i="34" s="1"/>
  <c r="T171" i="34"/>
  <c r="U171" i="34" s="1"/>
  <c r="V171" i="34" s="1"/>
  <c r="T173" i="34"/>
  <c r="U173" i="34" s="1"/>
  <c r="V173" i="34" s="1"/>
  <c r="T234" i="34"/>
  <c r="U234" i="34" s="1"/>
  <c r="V234" i="34" s="1"/>
  <c r="T245" i="34"/>
  <c r="U245" i="34" s="1"/>
  <c r="V245" i="34" s="1"/>
  <c r="T253" i="34"/>
  <c r="U253" i="34" s="1"/>
  <c r="V253" i="34" s="1"/>
  <c r="T247" i="34"/>
  <c r="U247" i="34" s="1"/>
  <c r="V247" i="34" s="1"/>
  <c r="T265" i="34"/>
  <c r="U265" i="34" s="1"/>
  <c r="V265" i="34" s="1"/>
  <c r="T276" i="34"/>
  <c r="U276" i="34" s="1"/>
  <c r="V276" i="34" s="1"/>
  <c r="T281" i="34"/>
  <c r="U281" i="34" s="1"/>
  <c r="V281" i="34" s="1"/>
  <c r="T300" i="34"/>
  <c r="U300" i="34" s="1"/>
  <c r="V300" i="34" s="1"/>
  <c r="T314" i="34"/>
  <c r="U314" i="34" s="1"/>
  <c r="V314" i="34" s="1"/>
  <c r="T341" i="34"/>
  <c r="U341" i="34" s="1"/>
  <c r="V341" i="34" s="1"/>
  <c r="T352" i="34"/>
  <c r="U352" i="34" s="1"/>
  <c r="V352" i="34" s="1"/>
  <c r="T390" i="34"/>
  <c r="U390" i="34" s="1"/>
  <c r="V390" i="34" s="1"/>
  <c r="T273" i="34"/>
  <c r="U273" i="34" s="1"/>
  <c r="V273" i="34" s="1"/>
  <c r="T295" i="34"/>
  <c r="U295" i="34" s="1"/>
  <c r="V295" i="34" s="1"/>
  <c r="T318" i="34"/>
  <c r="U318" i="34" s="1"/>
  <c r="V318" i="34" s="1"/>
  <c r="T336" i="34"/>
  <c r="U336" i="34" s="1"/>
  <c r="V336" i="34" s="1"/>
  <c r="T297" i="34"/>
  <c r="U297" i="34" s="1"/>
  <c r="V297" i="34" s="1"/>
  <c r="T322" i="34"/>
  <c r="U322" i="34" s="1"/>
  <c r="V322" i="34" s="1"/>
  <c r="T338" i="34"/>
  <c r="U338" i="34" s="1"/>
  <c r="V338" i="34" s="1"/>
  <c r="T364" i="34"/>
  <c r="U364" i="34" s="1"/>
  <c r="V364" i="34" s="1"/>
  <c r="T378" i="34"/>
  <c r="U378" i="34" s="1"/>
  <c r="V378" i="34" s="1"/>
  <c r="T292" i="34"/>
  <c r="U292" i="34" s="1"/>
  <c r="V292" i="34" s="1"/>
  <c r="T311" i="34"/>
  <c r="U311" i="34" s="1"/>
  <c r="V311" i="34" s="1"/>
  <c r="T315" i="34"/>
  <c r="U315" i="34" s="1"/>
  <c r="V315" i="34" s="1"/>
  <c r="T349" i="34"/>
  <c r="U349" i="34" s="1"/>
  <c r="V349" i="34" s="1"/>
  <c r="T356" i="34"/>
  <c r="U356" i="34" s="1"/>
  <c r="V356" i="34" s="1"/>
  <c r="T358" i="34"/>
  <c r="U358" i="34" s="1"/>
  <c r="V358" i="34" s="1"/>
  <c r="T360" i="34"/>
  <c r="U360" i="34" s="1"/>
  <c r="V360" i="34" s="1"/>
  <c r="T362" i="34"/>
  <c r="U362" i="34" s="1"/>
  <c r="V362" i="34" s="1"/>
  <c r="T394" i="34"/>
  <c r="U394" i="34" s="1"/>
  <c r="V394" i="34" s="1"/>
  <c r="T255" i="34"/>
  <c r="U255" i="34" s="1"/>
  <c r="V255" i="34" s="1"/>
  <c r="T287" i="34"/>
  <c r="U287" i="34" s="1"/>
  <c r="V287" i="34" s="1"/>
  <c r="T313" i="34"/>
  <c r="U313" i="34" s="1"/>
  <c r="V313" i="34" s="1"/>
  <c r="T351" i="34"/>
  <c r="U351" i="34" s="1"/>
  <c r="V351" i="34" s="1"/>
  <c r="T365" i="34"/>
  <c r="U365" i="34" s="1"/>
  <c r="V365" i="34" s="1"/>
  <c r="T252" i="34"/>
  <c r="U252" i="34" s="1"/>
  <c r="V252" i="34" s="1"/>
  <c r="T263" i="34"/>
  <c r="U263" i="34" s="1"/>
  <c r="V263" i="34" s="1"/>
  <c r="T289" i="34"/>
  <c r="U289" i="34" s="1"/>
  <c r="V289" i="34" s="1"/>
  <c r="T308" i="34"/>
  <c r="U308" i="34" s="1"/>
  <c r="V308" i="34" s="1"/>
  <c r="T323" i="34"/>
  <c r="U323" i="34" s="1"/>
  <c r="V323" i="34" s="1"/>
  <c r="T344" i="34"/>
  <c r="U344" i="34" s="1"/>
  <c r="V344" i="34" s="1"/>
  <c r="T402" i="34"/>
  <c r="U402" i="34" s="1"/>
  <c r="V402" i="34" s="1"/>
  <c r="T260" i="34"/>
  <c r="U260" i="34" s="1"/>
  <c r="V260" i="34" s="1"/>
  <c r="T271" i="34"/>
  <c r="U271" i="34" s="1"/>
  <c r="V271" i="34" s="1"/>
  <c r="T284" i="34"/>
  <c r="U284" i="34" s="1"/>
  <c r="V284" i="34" s="1"/>
  <c r="T303" i="34"/>
  <c r="U303" i="34" s="1"/>
  <c r="V303" i="34" s="1"/>
  <c r="T330" i="34"/>
  <c r="U330" i="34" s="1"/>
  <c r="V330" i="34" s="1"/>
  <c r="T411" i="34"/>
  <c r="U411" i="34" s="1"/>
  <c r="V411" i="34" s="1"/>
  <c r="T257" i="34"/>
  <c r="U257" i="34" s="1"/>
  <c r="V257" i="34" s="1"/>
  <c r="T268" i="34"/>
  <c r="U268" i="34" s="1"/>
  <c r="V268" i="34" s="1"/>
  <c r="T279" i="34"/>
  <c r="U279" i="34" s="1"/>
  <c r="V279" i="34" s="1"/>
  <c r="T305" i="34"/>
  <c r="U305" i="34" s="1"/>
  <c r="V305" i="34" s="1"/>
  <c r="T374" i="34"/>
  <c r="U374" i="34" s="1"/>
  <c r="V374" i="34" s="1"/>
  <c r="T387" i="34"/>
  <c r="U387" i="34" s="1"/>
  <c r="V387" i="34" s="1"/>
  <c r="T346" i="34"/>
  <c r="U346" i="34" s="1"/>
  <c r="V346" i="34" s="1"/>
  <c r="T363" i="34"/>
  <c r="U363" i="34" s="1"/>
  <c r="V363" i="34" s="1"/>
  <c r="T370" i="34"/>
  <c r="U370" i="34" s="1"/>
  <c r="V370" i="34" s="1"/>
  <c r="T373" i="34"/>
  <c r="U373" i="34" s="1"/>
  <c r="V373" i="34" s="1"/>
  <c r="T389" i="34"/>
  <c r="U389" i="34" s="1"/>
  <c r="V389" i="34" s="1"/>
  <c r="T406" i="34"/>
  <c r="U406" i="34" s="1"/>
  <c r="V406" i="34" s="1"/>
  <c r="T414" i="34"/>
  <c r="U414" i="34" s="1"/>
  <c r="V414" i="34" s="1"/>
  <c r="T384" i="34"/>
  <c r="U384" i="34" s="1"/>
  <c r="V384" i="34" s="1"/>
  <c r="T400" i="34"/>
  <c r="U400" i="34" s="1"/>
  <c r="V400" i="34" s="1"/>
  <c r="T435" i="34"/>
  <c r="U435" i="34" s="1"/>
  <c r="V435" i="34" s="1"/>
  <c r="T438" i="34"/>
  <c r="U438" i="34" s="1"/>
  <c r="V438" i="34" s="1"/>
  <c r="T451" i="34"/>
  <c r="U451" i="34" s="1"/>
  <c r="V451" i="34" s="1"/>
  <c r="T426" i="34"/>
  <c r="U426" i="34" s="1"/>
  <c r="V426" i="34" s="1"/>
  <c r="T432" i="34"/>
  <c r="U432" i="34" s="1"/>
  <c r="V432" i="34" s="1"/>
  <c r="T475" i="34"/>
  <c r="U475" i="34" s="1"/>
  <c r="V475" i="34" s="1"/>
  <c r="T354" i="34"/>
  <c r="U354" i="34" s="1"/>
  <c r="V354" i="34" s="1"/>
  <c r="T379" i="34"/>
  <c r="U379" i="34" s="1"/>
  <c r="V379" i="34" s="1"/>
  <c r="T386" i="34"/>
  <c r="U386" i="34" s="1"/>
  <c r="V386" i="34" s="1"/>
  <c r="T395" i="34"/>
  <c r="U395" i="34" s="1"/>
  <c r="V395" i="34" s="1"/>
  <c r="T418" i="34"/>
  <c r="U418" i="34" s="1"/>
  <c r="V418" i="34" s="1"/>
  <c r="T429" i="34"/>
  <c r="U429" i="34" s="1"/>
  <c r="V429" i="34" s="1"/>
  <c r="T454" i="34"/>
  <c r="U454" i="34" s="1"/>
  <c r="V454" i="34" s="1"/>
  <c r="T478" i="34"/>
  <c r="U478" i="34" s="1"/>
  <c r="V478" i="34" s="1"/>
  <c r="T381" i="34"/>
  <c r="U381" i="34" s="1"/>
  <c r="V381" i="34" s="1"/>
  <c r="T397" i="34"/>
  <c r="U397" i="34" s="1"/>
  <c r="V397" i="34" s="1"/>
  <c r="T410" i="34"/>
  <c r="U410" i="34" s="1"/>
  <c r="V410" i="34" s="1"/>
  <c r="T421" i="34"/>
  <c r="U421" i="34" s="1"/>
  <c r="V421" i="34" s="1"/>
  <c r="T424" i="34"/>
  <c r="U424" i="34" s="1"/>
  <c r="V424" i="34" s="1"/>
  <c r="T376" i="34"/>
  <c r="U376" i="34" s="1"/>
  <c r="V376" i="34" s="1"/>
  <c r="T392" i="34"/>
  <c r="U392" i="34" s="1"/>
  <c r="V392" i="34" s="1"/>
  <c r="T405" i="34"/>
  <c r="U405" i="34" s="1"/>
  <c r="V405" i="34" s="1"/>
  <c r="T413" i="34"/>
  <c r="U413" i="34" s="1"/>
  <c r="V413" i="34" s="1"/>
  <c r="T416" i="34"/>
  <c r="U416" i="34" s="1"/>
  <c r="V416" i="34" s="1"/>
  <c r="T427" i="34"/>
  <c r="U427" i="34" s="1"/>
  <c r="V427" i="34" s="1"/>
  <c r="T440" i="34"/>
  <c r="U440" i="34" s="1"/>
  <c r="V440" i="34" s="1"/>
  <c r="T443" i="34"/>
  <c r="U443" i="34" s="1"/>
  <c r="V443" i="34" s="1"/>
  <c r="T446" i="34"/>
  <c r="U446" i="34" s="1"/>
  <c r="V446" i="34" s="1"/>
  <c r="T467" i="34"/>
  <c r="U467" i="34" s="1"/>
  <c r="V467" i="34" s="1"/>
  <c r="T491" i="34"/>
  <c r="U491" i="34" s="1"/>
  <c r="V491" i="34" s="1"/>
  <c r="T371" i="34"/>
  <c r="U371" i="34" s="1"/>
  <c r="V371" i="34" s="1"/>
  <c r="T403" i="34"/>
  <c r="U403" i="34" s="1"/>
  <c r="V403" i="34" s="1"/>
  <c r="T408" i="34"/>
  <c r="U408" i="34" s="1"/>
  <c r="V408" i="34" s="1"/>
  <c r="T419" i="34"/>
  <c r="U419" i="34" s="1"/>
  <c r="V419" i="34" s="1"/>
  <c r="T430" i="34"/>
  <c r="U430" i="34" s="1"/>
  <c r="V430" i="34" s="1"/>
  <c r="T437" i="34"/>
  <c r="U437" i="34" s="1"/>
  <c r="V437" i="34" s="1"/>
  <c r="T470" i="34"/>
  <c r="U470" i="34" s="1"/>
  <c r="V470" i="34" s="1"/>
  <c r="T422" i="34"/>
  <c r="U422" i="34" s="1"/>
  <c r="V422" i="34" s="1"/>
  <c r="T434" i="34"/>
  <c r="U434" i="34" s="1"/>
  <c r="V434" i="34" s="1"/>
  <c r="T453" i="34"/>
  <c r="U453" i="34" s="1"/>
  <c r="V453" i="34" s="1"/>
  <c r="T464" i="34"/>
  <c r="U464" i="34" s="1"/>
  <c r="V464" i="34" s="1"/>
  <c r="T501" i="34"/>
  <c r="U501" i="34" s="1"/>
  <c r="V501" i="34" s="1"/>
  <c r="T506" i="34"/>
  <c r="T509" i="34"/>
  <c r="T526" i="34"/>
  <c r="T696" i="34"/>
  <c r="T700" i="34"/>
  <c r="T839" i="34"/>
  <c r="T450" i="34"/>
  <c r="U450" i="34" s="1"/>
  <c r="V450" i="34" s="1"/>
  <c r="T461" i="34"/>
  <c r="U461" i="34" s="1"/>
  <c r="V461" i="34" s="1"/>
  <c r="T472" i="34"/>
  <c r="U472" i="34" s="1"/>
  <c r="V472" i="34" s="1"/>
  <c r="T760" i="34"/>
  <c r="T764" i="34"/>
  <c r="T458" i="34"/>
  <c r="U458" i="34" s="1"/>
  <c r="V458" i="34" s="1"/>
  <c r="T469" i="34"/>
  <c r="U469" i="34" s="1"/>
  <c r="V469" i="34" s="1"/>
  <c r="T480" i="34"/>
  <c r="U480" i="34" s="1"/>
  <c r="V480" i="34" s="1"/>
  <c r="T494" i="34"/>
  <c r="U494" i="34" s="1"/>
  <c r="V494" i="34" s="1"/>
  <c r="T496" i="34"/>
  <c r="U496" i="34" s="1"/>
  <c r="V496" i="34" s="1"/>
  <c r="T504" i="34"/>
  <c r="T510" i="34"/>
  <c r="T519" i="34"/>
  <c r="T572" i="34"/>
  <c r="T580" i="34"/>
  <c r="T588" i="34"/>
  <c r="T596" i="34"/>
  <c r="T604" i="34"/>
  <c r="T612" i="34"/>
  <c r="T620" i="34"/>
  <c r="T628" i="34"/>
  <c r="T636" i="34"/>
  <c r="T644" i="34"/>
  <c r="T652" i="34"/>
  <c r="T660" i="34"/>
  <c r="T668" i="34"/>
  <c r="T676" i="34"/>
  <c r="T824" i="34"/>
  <c r="T828" i="34"/>
  <c r="T466" i="34"/>
  <c r="U466" i="34" s="1"/>
  <c r="V466" i="34" s="1"/>
  <c r="T477" i="34"/>
  <c r="U477" i="34" s="1"/>
  <c r="V477" i="34" s="1"/>
  <c r="T488" i="34"/>
  <c r="U488" i="34" s="1"/>
  <c r="V488" i="34" s="1"/>
  <c r="T550" i="34"/>
  <c r="T474" i="34"/>
  <c r="U474" i="34" s="1"/>
  <c r="V474" i="34" s="1"/>
  <c r="T485" i="34"/>
  <c r="U485" i="34" s="1"/>
  <c r="V485" i="34" s="1"/>
  <c r="T498" i="34"/>
  <c r="U498" i="34" s="1"/>
  <c r="V498" i="34" s="1"/>
  <c r="T502" i="34"/>
  <c r="U502" i="34" s="1"/>
  <c r="V502" i="34" s="1"/>
  <c r="T511" i="34"/>
  <c r="T726" i="34"/>
  <c r="T482" i="34"/>
  <c r="U482" i="34" s="1"/>
  <c r="V482" i="34" s="1"/>
  <c r="T493" i="34"/>
  <c r="U493" i="34" s="1"/>
  <c r="V493" i="34" s="1"/>
  <c r="T505" i="34"/>
  <c r="T517" i="34"/>
  <c r="T522" i="34"/>
  <c r="T525" i="34"/>
  <c r="T551" i="34"/>
  <c r="T790" i="34"/>
  <c r="T794" i="34"/>
  <c r="T448" i="34"/>
  <c r="U448" i="34" s="1"/>
  <c r="V448" i="34" s="1"/>
  <c r="T490" i="34"/>
  <c r="U490" i="34" s="1"/>
  <c r="V490" i="34" s="1"/>
  <c r="T508" i="34"/>
  <c r="T442" i="34"/>
  <c r="U442" i="34" s="1"/>
  <c r="V442" i="34" s="1"/>
  <c r="T445" i="34"/>
  <c r="U445" i="34" s="1"/>
  <c r="V445" i="34" s="1"/>
  <c r="T456" i="34"/>
  <c r="U456" i="34" s="1"/>
  <c r="V456" i="34" s="1"/>
  <c r="T512" i="34"/>
  <c r="T532" i="34"/>
  <c r="T535" i="34"/>
  <c r="T548" i="34"/>
  <c r="T775" i="34"/>
  <c r="T542" i="34"/>
  <c r="T560" i="34"/>
  <c r="T704" i="34"/>
  <c r="T708" i="34"/>
  <c r="T734" i="34"/>
  <c r="T738" i="34"/>
  <c r="T768" i="34"/>
  <c r="T772" i="34"/>
  <c r="T783" i="34"/>
  <c r="T798" i="34"/>
  <c r="T832" i="34"/>
  <c r="T836" i="34"/>
  <c r="T518" i="34"/>
  <c r="T536" i="34"/>
  <c r="T712" i="34"/>
  <c r="T716" i="34"/>
  <c r="T727" i="34"/>
  <c r="T742" i="34"/>
  <c r="T746" i="34"/>
  <c r="T776" i="34"/>
  <c r="T780" i="34"/>
  <c r="T791" i="34"/>
  <c r="T806" i="34"/>
  <c r="T810" i="34"/>
  <c r="T840" i="34"/>
  <c r="T516" i="34"/>
  <c r="T528" i="34"/>
  <c r="T534" i="34"/>
  <c r="T540" i="34"/>
  <c r="T558" i="34"/>
  <c r="T568" i="34"/>
  <c r="T576" i="34"/>
  <c r="T584" i="34"/>
  <c r="T592" i="34"/>
  <c r="T600" i="34"/>
  <c r="T608" i="34"/>
  <c r="T616" i="34"/>
  <c r="T624" i="34"/>
  <c r="T632" i="34"/>
  <c r="T640" i="34"/>
  <c r="T648" i="34"/>
  <c r="T656" i="34"/>
  <c r="T664" i="34"/>
  <c r="T672" i="34"/>
  <c r="T680" i="34"/>
  <c r="T686" i="34"/>
  <c r="T720" i="34"/>
  <c r="T724" i="34"/>
  <c r="T735" i="34"/>
  <c r="T750" i="34"/>
  <c r="T754" i="34"/>
  <c r="T784" i="34"/>
  <c r="T788" i="34"/>
  <c r="T799" i="34"/>
  <c r="T814" i="34"/>
  <c r="T818" i="34"/>
  <c r="T552" i="34"/>
  <c r="T694" i="34"/>
  <c r="T698" i="34"/>
  <c r="T728" i="34"/>
  <c r="T732" i="34"/>
  <c r="T743" i="34"/>
  <c r="T758" i="34"/>
  <c r="T762" i="34"/>
  <c r="T792" i="34"/>
  <c r="T796" i="34"/>
  <c r="T807" i="34"/>
  <c r="T822" i="34"/>
  <c r="T826" i="34"/>
  <c r="T524" i="34"/>
  <c r="T556" i="34"/>
  <c r="T566" i="34"/>
  <c r="T574" i="34"/>
  <c r="T582" i="34"/>
  <c r="T590" i="34"/>
  <c r="T598" i="34"/>
  <c r="T606" i="34"/>
  <c r="T614" i="34"/>
  <c r="T622" i="34"/>
  <c r="T630" i="34"/>
  <c r="T638" i="34"/>
  <c r="T646" i="34"/>
  <c r="T654" i="34"/>
  <c r="T662" i="34"/>
  <c r="T670" i="34"/>
  <c r="T678" i="34"/>
  <c r="T702" i="34"/>
  <c r="T706" i="34"/>
  <c r="T736" i="34"/>
  <c r="T740" i="34"/>
  <c r="T751" i="34"/>
  <c r="T766" i="34"/>
  <c r="T800" i="34"/>
  <c r="T804" i="34"/>
  <c r="T815" i="34"/>
  <c r="T830" i="34"/>
  <c r="T834" i="34"/>
  <c r="T684" i="34"/>
  <c r="T710" i="34"/>
  <c r="T714" i="34"/>
  <c r="T744" i="34"/>
  <c r="T748" i="34"/>
  <c r="T759" i="34"/>
  <c r="T774" i="34"/>
  <c r="T778" i="34"/>
  <c r="T808" i="34"/>
  <c r="T812" i="34"/>
  <c r="T823" i="34"/>
  <c r="T838" i="34"/>
  <c r="T544" i="34"/>
  <c r="T564" i="34"/>
  <c r="T688" i="34"/>
  <c r="T692" i="34"/>
  <c r="T718" i="34"/>
  <c r="T722" i="34"/>
  <c r="T752" i="34"/>
  <c r="T756" i="34"/>
  <c r="T767" i="34"/>
  <c r="T782" i="34"/>
  <c r="T786" i="34"/>
  <c r="T816" i="34"/>
  <c r="T820" i="34"/>
  <c r="T831" i="34"/>
  <c r="E84" i="33"/>
  <c r="F84" i="33" s="1"/>
  <c r="T85" i="33"/>
  <c r="U85" i="33" s="1"/>
  <c r="V85" i="33" s="1"/>
  <c r="T96" i="33"/>
  <c r="U96" i="33" s="1"/>
  <c r="V96" i="33" s="1"/>
  <c r="T107" i="33"/>
  <c r="U107" i="33" s="1"/>
  <c r="V107" i="33" s="1"/>
  <c r="T156" i="33"/>
  <c r="U156" i="33" s="1"/>
  <c r="V156" i="33" s="1"/>
  <c r="T161" i="33"/>
  <c r="U161" i="33" s="1"/>
  <c r="V161" i="33" s="1"/>
  <c r="T163" i="33"/>
  <c r="U163" i="33" s="1"/>
  <c r="V163" i="33" s="1"/>
  <c r="T173" i="33"/>
  <c r="U173" i="33" s="1"/>
  <c r="V173" i="33" s="1"/>
  <c r="T175" i="33"/>
  <c r="U175" i="33" s="1"/>
  <c r="V175" i="33" s="1"/>
  <c r="T220" i="33"/>
  <c r="U220" i="33" s="1"/>
  <c r="V220" i="33" s="1"/>
  <c r="T225" i="33"/>
  <c r="U225" i="33" s="1"/>
  <c r="V225" i="33" s="1"/>
  <c r="T233" i="33"/>
  <c r="U233" i="33" s="1"/>
  <c r="V233" i="33" s="1"/>
  <c r="T237" i="33"/>
  <c r="U237" i="33" s="1"/>
  <c r="V237" i="33" s="1"/>
  <c r="T302" i="33"/>
  <c r="U302" i="33" s="1"/>
  <c r="V302" i="33" s="1"/>
  <c r="T344" i="33"/>
  <c r="U344" i="33" s="1"/>
  <c r="V344" i="33" s="1"/>
  <c r="T834" i="33"/>
  <c r="T826" i="33"/>
  <c r="T818" i="33"/>
  <c r="T810" i="33"/>
  <c r="T802" i="33"/>
  <c r="T794" i="33"/>
  <c r="T786" i="33"/>
  <c r="T778" i="33"/>
  <c r="T706" i="33"/>
  <c r="T698" i="33"/>
  <c r="T690" i="33"/>
  <c r="T682" i="33"/>
  <c r="T674" i="33"/>
  <c r="T666" i="33"/>
  <c r="T658" i="33"/>
  <c r="T650" i="33"/>
  <c r="T642" i="33"/>
  <c r="T634" i="33"/>
  <c r="T626" i="33"/>
  <c r="T618" i="33"/>
  <c r="T610" i="33"/>
  <c r="T602" i="33"/>
  <c r="T594" i="33"/>
  <c r="T586" i="33"/>
  <c r="T578" i="33"/>
  <c r="T570" i="33"/>
  <c r="T562" i="33"/>
  <c r="T554" i="33"/>
  <c r="T546" i="33"/>
  <c r="T538" i="33"/>
  <c r="T530" i="33"/>
  <c r="T522" i="33"/>
  <c r="T514" i="33"/>
  <c r="T807" i="33"/>
  <c r="T799" i="33"/>
  <c r="T727" i="33"/>
  <c r="T841" i="33"/>
  <c r="T833" i="33"/>
  <c r="T825" i="33"/>
  <c r="T817" i="33"/>
  <c r="T809" i="33"/>
  <c r="T801" i="33"/>
  <c r="T793" i="33"/>
  <c r="T785" i="33"/>
  <c r="T777" i="33"/>
  <c r="T769" i="33"/>
  <c r="T713" i="33"/>
  <c r="T705" i="33"/>
  <c r="T697" i="33"/>
  <c r="T689" i="33"/>
  <c r="T675" i="33"/>
  <c r="T667" i="33"/>
  <c r="T659" i="33"/>
  <c r="T651" i="33"/>
  <c r="T643" i="33"/>
  <c r="T635" i="33"/>
  <c r="T627" i="33"/>
  <c r="T619" i="33"/>
  <c r="T611" i="33"/>
  <c r="T603" i="33"/>
  <c r="T595" i="33"/>
  <c r="T587" i="33"/>
  <c r="T579" i="33"/>
  <c r="T571" i="33"/>
  <c r="T563" i="33"/>
  <c r="T555" i="33"/>
  <c r="T547" i="33"/>
  <c r="T539" i="33"/>
  <c r="T531" i="33"/>
  <c r="T523" i="33"/>
  <c r="T515" i="33"/>
  <c r="T835" i="33"/>
  <c r="T827" i="33"/>
  <c r="T819" i="33"/>
  <c r="T811" i="33"/>
  <c r="T803" i="33"/>
  <c r="T795" i="33"/>
  <c r="T787" i="33"/>
  <c r="T779" i="33"/>
  <c r="T715" i="33"/>
  <c r="T699" i="33"/>
  <c r="T691" i="33"/>
  <c r="T683" i="33"/>
  <c r="T681" i="33"/>
  <c r="T673" i="33"/>
  <c r="T665" i="33"/>
  <c r="T657" i="33"/>
  <c r="T649" i="33"/>
  <c r="T641" i="33"/>
  <c r="T633" i="33"/>
  <c r="T625" i="33"/>
  <c r="T617" i="33"/>
  <c r="T609" i="33"/>
  <c r="T601" i="33"/>
  <c r="T593" i="33"/>
  <c r="T585" i="33"/>
  <c r="T577" i="33"/>
  <c r="T569" i="33"/>
  <c r="T561" i="33"/>
  <c r="T553" i="33"/>
  <c r="T545" i="33"/>
  <c r="T537" i="33"/>
  <c r="T529" i="33"/>
  <c r="T521" i="33"/>
  <c r="T513" i="33"/>
  <c r="T797" i="33"/>
  <c r="T733" i="33"/>
  <c r="T789" i="33"/>
  <c r="T725" i="33"/>
  <c r="T655" i="33"/>
  <c r="T623" i="33"/>
  <c r="T591" i="33"/>
  <c r="T559" i="33"/>
  <c r="T781" i="33"/>
  <c r="T717" i="33"/>
  <c r="T837" i="33"/>
  <c r="T773" i="33"/>
  <c r="T709" i="33"/>
  <c r="T663" i="33"/>
  <c r="T631" i="33"/>
  <c r="T599" i="33"/>
  <c r="T567" i="33"/>
  <c r="T829" i="33"/>
  <c r="T765" i="33"/>
  <c r="T701" i="33"/>
  <c r="T821" i="33"/>
  <c r="T757" i="33"/>
  <c r="T693" i="33"/>
  <c r="T671" i="33"/>
  <c r="T639" i="33"/>
  <c r="T813" i="33"/>
  <c r="T749" i="33"/>
  <c r="T685" i="33"/>
  <c r="T551" i="33"/>
  <c r="T519" i="33"/>
  <c r="T805" i="33"/>
  <c r="T741" i="33"/>
  <c r="T679" i="33"/>
  <c r="T535" i="33"/>
  <c r="T470" i="33"/>
  <c r="U470" i="33" s="1"/>
  <c r="V470" i="33" s="1"/>
  <c r="T459" i="33"/>
  <c r="U459" i="33" s="1"/>
  <c r="V459" i="33" s="1"/>
  <c r="T448" i="33"/>
  <c r="U448" i="33" s="1"/>
  <c r="V448" i="33" s="1"/>
  <c r="T607" i="33"/>
  <c r="T583" i="33"/>
  <c r="T543" i="33"/>
  <c r="T508" i="33"/>
  <c r="T496" i="33"/>
  <c r="U496" i="33" s="1"/>
  <c r="V496" i="33" s="1"/>
  <c r="T454" i="33"/>
  <c r="U454" i="33" s="1"/>
  <c r="V454" i="33" s="1"/>
  <c r="T443" i="33"/>
  <c r="U443" i="33" s="1"/>
  <c r="V443" i="33" s="1"/>
  <c r="T432" i="33"/>
  <c r="U432" i="33" s="1"/>
  <c r="V432" i="33" s="1"/>
  <c r="T406" i="33"/>
  <c r="U406" i="33" s="1"/>
  <c r="V406" i="33" s="1"/>
  <c r="T615" i="33"/>
  <c r="T494" i="33"/>
  <c r="U494" i="33" s="1"/>
  <c r="V494" i="33" s="1"/>
  <c r="T483" i="33"/>
  <c r="U483" i="33" s="1"/>
  <c r="V483" i="33" s="1"/>
  <c r="T472" i="33"/>
  <c r="U472" i="33" s="1"/>
  <c r="V472" i="33" s="1"/>
  <c r="T469" i="33"/>
  <c r="U469" i="33" s="1"/>
  <c r="V469" i="33" s="1"/>
  <c r="T466" i="33"/>
  <c r="U466" i="33" s="1"/>
  <c r="V466" i="33" s="1"/>
  <c r="T430" i="33"/>
  <c r="U430" i="33" s="1"/>
  <c r="V430" i="33" s="1"/>
  <c r="T408" i="33"/>
  <c r="U408" i="33" s="1"/>
  <c r="V408" i="33" s="1"/>
  <c r="T403" i="33"/>
  <c r="U403" i="33" s="1"/>
  <c r="V403" i="33" s="1"/>
  <c r="T398" i="33"/>
  <c r="U398" i="33" s="1"/>
  <c r="V398" i="33" s="1"/>
  <c r="T392" i="33"/>
  <c r="U392" i="33" s="1"/>
  <c r="V392" i="33" s="1"/>
  <c r="T384" i="33"/>
  <c r="U384" i="33" s="1"/>
  <c r="V384" i="33" s="1"/>
  <c r="T647" i="33"/>
  <c r="T527" i="33"/>
  <c r="T507" i="33"/>
  <c r="T486" i="33"/>
  <c r="U486" i="33" s="1"/>
  <c r="V486" i="33" s="1"/>
  <c r="T475" i="33"/>
  <c r="U475" i="33" s="1"/>
  <c r="V475" i="33" s="1"/>
  <c r="T464" i="33"/>
  <c r="U464" i="33" s="1"/>
  <c r="V464" i="33" s="1"/>
  <c r="T422" i="33"/>
  <c r="U422" i="33" s="1"/>
  <c r="V422" i="33" s="1"/>
  <c r="T502" i="33"/>
  <c r="U502" i="33" s="1"/>
  <c r="V502" i="33" s="1"/>
  <c r="T491" i="33"/>
  <c r="U491" i="33" s="1"/>
  <c r="V491" i="33" s="1"/>
  <c r="T462" i="33"/>
  <c r="U462" i="33" s="1"/>
  <c r="V462" i="33" s="1"/>
  <c r="T437" i="33"/>
  <c r="U437" i="33" s="1"/>
  <c r="V437" i="33" s="1"/>
  <c r="T397" i="33"/>
  <c r="U397" i="33" s="1"/>
  <c r="V397" i="33" s="1"/>
  <c r="T386" i="33"/>
  <c r="U386" i="33" s="1"/>
  <c r="V386" i="33" s="1"/>
  <c r="T362" i="33"/>
  <c r="U362" i="33" s="1"/>
  <c r="V362" i="33" s="1"/>
  <c r="T338" i="33"/>
  <c r="U338" i="33" s="1"/>
  <c r="V338" i="33" s="1"/>
  <c r="T511" i="33"/>
  <c r="T501" i="33"/>
  <c r="U501" i="33" s="1"/>
  <c r="V501" i="33" s="1"/>
  <c r="T453" i="33"/>
  <c r="U453" i="33" s="1"/>
  <c r="V453" i="33" s="1"/>
  <c r="T451" i="33"/>
  <c r="U451" i="33" s="1"/>
  <c r="V451" i="33" s="1"/>
  <c r="T424" i="33"/>
  <c r="U424" i="33" s="1"/>
  <c r="V424" i="33" s="1"/>
  <c r="T391" i="33"/>
  <c r="U391" i="33" s="1"/>
  <c r="V391" i="33" s="1"/>
  <c r="T376" i="33"/>
  <c r="U376" i="33" s="1"/>
  <c r="V376" i="33" s="1"/>
  <c r="T354" i="33"/>
  <c r="U354" i="33" s="1"/>
  <c r="V354" i="33" s="1"/>
  <c r="T575" i="33"/>
  <c r="T488" i="33"/>
  <c r="U488" i="33" s="1"/>
  <c r="V488" i="33" s="1"/>
  <c r="T480" i="33"/>
  <c r="U480" i="33" s="1"/>
  <c r="V480" i="33" s="1"/>
  <c r="T478" i="33"/>
  <c r="U478" i="33" s="1"/>
  <c r="V478" i="33" s="1"/>
  <c r="T498" i="33"/>
  <c r="U498" i="33" s="1"/>
  <c r="V498" i="33" s="1"/>
  <c r="T467" i="33"/>
  <c r="U467" i="33" s="1"/>
  <c r="V467" i="33" s="1"/>
  <c r="T456" i="33"/>
  <c r="U456" i="33" s="1"/>
  <c r="V456" i="33" s="1"/>
  <c r="T446" i="33"/>
  <c r="U446" i="33" s="1"/>
  <c r="V446" i="33" s="1"/>
  <c r="T414" i="33"/>
  <c r="U414" i="33" s="1"/>
  <c r="V414" i="33" s="1"/>
  <c r="T412" i="33"/>
  <c r="U412" i="33" s="1"/>
  <c r="V412" i="33" s="1"/>
  <c r="T380" i="33"/>
  <c r="U380" i="33" s="1"/>
  <c r="V380" i="33" s="1"/>
  <c r="T366" i="33"/>
  <c r="U366" i="33" s="1"/>
  <c r="V366" i="33" s="1"/>
  <c r="T352" i="33"/>
  <c r="U352" i="33" s="1"/>
  <c r="V352" i="33" s="1"/>
  <c r="T345" i="33"/>
  <c r="U345" i="33" s="1"/>
  <c r="V345" i="33" s="1"/>
  <c r="T316" i="33"/>
  <c r="U316" i="33" s="1"/>
  <c r="V316" i="33" s="1"/>
  <c r="T308" i="33"/>
  <c r="U308" i="33" s="1"/>
  <c r="V308" i="33" s="1"/>
  <c r="T300" i="33"/>
  <c r="U300" i="33" s="1"/>
  <c r="V300" i="33" s="1"/>
  <c r="T438" i="33"/>
  <c r="U438" i="33" s="1"/>
  <c r="V438" i="33" s="1"/>
  <c r="T419" i="33"/>
  <c r="U419" i="33" s="1"/>
  <c r="V419" i="33" s="1"/>
  <c r="T410" i="33"/>
  <c r="U410" i="33" s="1"/>
  <c r="V410" i="33" s="1"/>
  <c r="T372" i="33"/>
  <c r="U372" i="33" s="1"/>
  <c r="V372" i="33" s="1"/>
  <c r="T346" i="33"/>
  <c r="U346" i="33" s="1"/>
  <c r="V346" i="33" s="1"/>
  <c r="T421" i="33"/>
  <c r="U421" i="33" s="1"/>
  <c r="V421" i="33" s="1"/>
  <c r="T382" i="33"/>
  <c r="U382" i="33" s="1"/>
  <c r="V382" i="33" s="1"/>
  <c r="T378" i="33"/>
  <c r="U378" i="33" s="1"/>
  <c r="V378" i="33" s="1"/>
  <c r="T370" i="33"/>
  <c r="U370" i="33" s="1"/>
  <c r="V370" i="33" s="1"/>
  <c r="T364" i="33"/>
  <c r="U364" i="33" s="1"/>
  <c r="V364" i="33" s="1"/>
  <c r="T334" i="33"/>
  <c r="U334" i="33" s="1"/>
  <c r="V334" i="33" s="1"/>
  <c r="T332" i="33"/>
  <c r="U332" i="33" s="1"/>
  <c r="V332" i="33" s="1"/>
  <c r="T307" i="33"/>
  <c r="U307" i="33" s="1"/>
  <c r="V307" i="33" s="1"/>
  <c r="T295" i="33"/>
  <c r="U295" i="33" s="1"/>
  <c r="V295" i="33" s="1"/>
  <c r="T284" i="33"/>
  <c r="U284" i="33" s="1"/>
  <c r="V284" i="33" s="1"/>
  <c r="T270" i="33"/>
  <c r="U270" i="33" s="1"/>
  <c r="V270" i="33" s="1"/>
  <c r="T267" i="33"/>
  <c r="U267" i="33" s="1"/>
  <c r="V267" i="33" s="1"/>
  <c r="T258" i="33"/>
  <c r="U258" i="33" s="1"/>
  <c r="V258" i="33" s="1"/>
  <c r="T250" i="33"/>
  <c r="U250" i="33" s="1"/>
  <c r="V250" i="33" s="1"/>
  <c r="T242" i="33"/>
  <c r="U242" i="33" s="1"/>
  <c r="V242" i="33" s="1"/>
  <c r="T434" i="33"/>
  <c r="U434" i="33" s="1"/>
  <c r="V434" i="33" s="1"/>
  <c r="T374" i="33"/>
  <c r="U374" i="33" s="1"/>
  <c r="V374" i="33" s="1"/>
  <c r="T330" i="33"/>
  <c r="U330" i="33" s="1"/>
  <c r="V330" i="33" s="1"/>
  <c r="T298" i="33"/>
  <c r="U298" i="33" s="1"/>
  <c r="V298" i="33" s="1"/>
  <c r="T290" i="33"/>
  <c r="U290" i="33" s="1"/>
  <c r="V290" i="33" s="1"/>
  <c r="T287" i="33"/>
  <c r="U287" i="33" s="1"/>
  <c r="V287" i="33" s="1"/>
  <c r="T276" i="33"/>
  <c r="U276" i="33" s="1"/>
  <c r="V276" i="33" s="1"/>
  <c r="T259" i="33"/>
  <c r="U259" i="33" s="1"/>
  <c r="V259" i="33" s="1"/>
  <c r="T251" i="33"/>
  <c r="U251" i="33" s="1"/>
  <c r="V251" i="33" s="1"/>
  <c r="T243" i="33"/>
  <c r="U243" i="33" s="1"/>
  <c r="V243" i="33" s="1"/>
  <c r="T235" i="33"/>
  <c r="U235" i="33" s="1"/>
  <c r="V235" i="33" s="1"/>
  <c r="T279" i="33"/>
  <c r="U279" i="33" s="1"/>
  <c r="V279" i="33" s="1"/>
  <c r="T268" i="33"/>
  <c r="U268" i="33" s="1"/>
  <c r="V268" i="33" s="1"/>
  <c r="T477" i="33"/>
  <c r="U477" i="33" s="1"/>
  <c r="V477" i="33" s="1"/>
  <c r="T405" i="33"/>
  <c r="U405" i="33" s="1"/>
  <c r="V405" i="33" s="1"/>
  <c r="T388" i="33"/>
  <c r="U388" i="33" s="1"/>
  <c r="V388" i="33" s="1"/>
  <c r="T383" i="33"/>
  <c r="U383" i="33" s="1"/>
  <c r="V383" i="33" s="1"/>
  <c r="T315" i="33"/>
  <c r="U315" i="33" s="1"/>
  <c r="V315" i="33" s="1"/>
  <c r="T303" i="33"/>
  <c r="U303" i="33" s="1"/>
  <c r="V303" i="33" s="1"/>
  <c r="T271" i="33"/>
  <c r="U271" i="33" s="1"/>
  <c r="V271" i="33" s="1"/>
  <c r="T499" i="33"/>
  <c r="U499" i="33" s="1"/>
  <c r="V499" i="33" s="1"/>
  <c r="T435" i="33"/>
  <c r="U435" i="33" s="1"/>
  <c r="V435" i="33" s="1"/>
  <c r="T427" i="33"/>
  <c r="U427" i="33" s="1"/>
  <c r="V427" i="33" s="1"/>
  <c r="T409" i="33"/>
  <c r="U409" i="33" s="1"/>
  <c r="V409" i="33" s="1"/>
  <c r="T375" i="33"/>
  <c r="U375" i="33" s="1"/>
  <c r="V375" i="33" s="1"/>
  <c r="T367" i="33"/>
  <c r="U367" i="33" s="1"/>
  <c r="V367" i="33" s="1"/>
  <c r="T337" i="33"/>
  <c r="U337" i="33" s="1"/>
  <c r="V337" i="33" s="1"/>
  <c r="T335" i="33"/>
  <c r="U335" i="33" s="1"/>
  <c r="V335" i="33" s="1"/>
  <c r="T322" i="33"/>
  <c r="U322" i="33" s="1"/>
  <c r="V322" i="33" s="1"/>
  <c r="T320" i="33"/>
  <c r="U320" i="33" s="1"/>
  <c r="V320" i="33" s="1"/>
  <c r="T306" i="33"/>
  <c r="U306" i="33" s="1"/>
  <c r="V306" i="33" s="1"/>
  <c r="T266" i="33"/>
  <c r="U266" i="33" s="1"/>
  <c r="V266" i="33" s="1"/>
  <c r="T262" i="33"/>
  <c r="U262" i="33" s="1"/>
  <c r="V262" i="33" s="1"/>
  <c r="T254" i="33"/>
  <c r="U254" i="33" s="1"/>
  <c r="V254" i="33" s="1"/>
  <c r="T246" i="33"/>
  <c r="U246" i="33" s="1"/>
  <c r="V246" i="33" s="1"/>
  <c r="T474" i="33"/>
  <c r="U474" i="33" s="1"/>
  <c r="V474" i="33" s="1"/>
  <c r="T394" i="33"/>
  <c r="U394" i="33" s="1"/>
  <c r="V394" i="33" s="1"/>
  <c r="T356" i="33"/>
  <c r="U356" i="33" s="1"/>
  <c r="V356" i="33" s="1"/>
  <c r="T342" i="33"/>
  <c r="U342" i="33" s="1"/>
  <c r="V342" i="33" s="1"/>
  <c r="T340" i="33"/>
  <c r="U340" i="33" s="1"/>
  <c r="V340" i="33" s="1"/>
  <c r="T329" i="33"/>
  <c r="U329" i="33" s="1"/>
  <c r="V329" i="33" s="1"/>
  <c r="T299" i="33"/>
  <c r="U299" i="33" s="1"/>
  <c r="V299" i="33" s="1"/>
  <c r="T294" i="33"/>
  <c r="U294" i="33" s="1"/>
  <c r="V294" i="33" s="1"/>
  <c r="T291" i="33"/>
  <c r="U291" i="33" s="1"/>
  <c r="V291" i="33" s="1"/>
  <c r="T263" i="33"/>
  <c r="U263" i="33" s="1"/>
  <c r="V263" i="33" s="1"/>
  <c r="T255" i="33"/>
  <c r="U255" i="33" s="1"/>
  <c r="V255" i="33" s="1"/>
  <c r="T247" i="33"/>
  <c r="U247" i="33" s="1"/>
  <c r="V247" i="33" s="1"/>
  <c r="T239" i="33"/>
  <c r="U239" i="33" s="1"/>
  <c r="V239" i="33" s="1"/>
  <c r="T231" i="33"/>
  <c r="U231" i="33" s="1"/>
  <c r="V231" i="33" s="1"/>
  <c r="T440" i="33"/>
  <c r="U440" i="33" s="1"/>
  <c r="V440" i="33" s="1"/>
  <c r="T404" i="33"/>
  <c r="U404" i="33" s="1"/>
  <c r="V404" i="33" s="1"/>
  <c r="T360" i="33"/>
  <c r="U360" i="33" s="1"/>
  <c r="V360" i="33" s="1"/>
  <c r="T327" i="33"/>
  <c r="U327" i="33" s="1"/>
  <c r="V327" i="33" s="1"/>
  <c r="T311" i="33"/>
  <c r="U311" i="33" s="1"/>
  <c r="V311" i="33" s="1"/>
  <c r="T286" i="33"/>
  <c r="U286" i="33" s="1"/>
  <c r="V286" i="33" s="1"/>
  <c r="T283" i="33"/>
  <c r="U283" i="33" s="1"/>
  <c r="V283" i="33" s="1"/>
  <c r="T256" i="33"/>
  <c r="U256" i="33" s="1"/>
  <c r="V256" i="33" s="1"/>
  <c r="T248" i="33"/>
  <c r="U248" i="33" s="1"/>
  <c r="V248" i="33" s="1"/>
  <c r="T240" i="33"/>
  <c r="U240" i="33" s="1"/>
  <c r="V240" i="33" s="1"/>
  <c r="T232" i="33"/>
  <c r="U232" i="33" s="1"/>
  <c r="V232" i="33" s="1"/>
  <c r="T224" i="33"/>
  <c r="U224" i="33" s="1"/>
  <c r="V224" i="33" s="1"/>
  <c r="T216" i="33"/>
  <c r="U216" i="33" s="1"/>
  <c r="V216" i="33" s="1"/>
  <c r="T208" i="33"/>
  <c r="U208" i="33" s="1"/>
  <c r="V208" i="33" s="1"/>
  <c r="T200" i="33"/>
  <c r="U200" i="33" s="1"/>
  <c r="V200" i="33" s="1"/>
  <c r="T192" i="33"/>
  <c r="U192" i="33" s="1"/>
  <c r="V192" i="33" s="1"/>
  <c r="T184" i="33"/>
  <c r="U184" i="33" s="1"/>
  <c r="V184" i="33" s="1"/>
  <c r="T176" i="33"/>
  <c r="U176" i="33" s="1"/>
  <c r="V176" i="33" s="1"/>
  <c r="T168" i="33"/>
  <c r="U168" i="33" s="1"/>
  <c r="V168" i="33" s="1"/>
  <c r="T160" i="33"/>
  <c r="U160" i="33" s="1"/>
  <c r="V160" i="33" s="1"/>
  <c r="T152" i="33"/>
  <c r="U152" i="33" s="1"/>
  <c r="V152" i="33" s="1"/>
  <c r="T144" i="33"/>
  <c r="U144" i="33" s="1"/>
  <c r="V144" i="33" s="1"/>
  <c r="T136" i="33"/>
  <c r="U136" i="33" s="1"/>
  <c r="V136" i="33" s="1"/>
  <c r="T128" i="33"/>
  <c r="U128" i="33" s="1"/>
  <c r="V128" i="33" s="1"/>
  <c r="T120" i="33"/>
  <c r="U120" i="33" s="1"/>
  <c r="V120" i="33" s="1"/>
  <c r="T506" i="33"/>
  <c r="T504" i="33"/>
  <c r="T450" i="33"/>
  <c r="U450" i="33" s="1"/>
  <c r="V450" i="33" s="1"/>
  <c r="T417" i="33"/>
  <c r="U417" i="33" s="1"/>
  <c r="V417" i="33" s="1"/>
  <c r="T402" i="33"/>
  <c r="U402" i="33" s="1"/>
  <c r="V402" i="33" s="1"/>
  <c r="T368" i="33"/>
  <c r="U368" i="33" s="1"/>
  <c r="V368" i="33" s="1"/>
  <c r="T325" i="33"/>
  <c r="U325" i="33" s="1"/>
  <c r="V325" i="33" s="1"/>
  <c r="T292" i="33"/>
  <c r="U292" i="33" s="1"/>
  <c r="V292" i="33" s="1"/>
  <c r="T4" i="33"/>
  <c r="U4" i="33" s="1"/>
  <c r="V4" i="33" s="1"/>
  <c r="T12" i="33"/>
  <c r="U12" i="33" s="1"/>
  <c r="V12" i="33" s="1"/>
  <c r="T20" i="33"/>
  <c r="U20" i="33" s="1"/>
  <c r="V20" i="33" s="1"/>
  <c r="T28" i="33"/>
  <c r="U28" i="33" s="1"/>
  <c r="V28" i="33" s="1"/>
  <c r="T36" i="33"/>
  <c r="U36" i="33" s="1"/>
  <c r="V36" i="33" s="1"/>
  <c r="T44" i="33"/>
  <c r="U44" i="33" s="1"/>
  <c r="V44" i="33" s="1"/>
  <c r="T52" i="33"/>
  <c r="U52" i="33" s="1"/>
  <c r="V52" i="33" s="1"/>
  <c r="T60" i="33"/>
  <c r="U60" i="33" s="1"/>
  <c r="V60" i="33" s="1"/>
  <c r="T68" i="33"/>
  <c r="U68" i="33" s="1"/>
  <c r="V68" i="33" s="1"/>
  <c r="T73" i="33"/>
  <c r="U73" i="33" s="1"/>
  <c r="V73" i="33" s="1"/>
  <c r="T81" i="33"/>
  <c r="U81" i="33" s="1"/>
  <c r="V81" i="33" s="1"/>
  <c r="T87" i="33"/>
  <c r="U87" i="33" s="1"/>
  <c r="V87" i="33" s="1"/>
  <c r="T90" i="33"/>
  <c r="U90" i="33" s="1"/>
  <c r="V90" i="33" s="1"/>
  <c r="T93" i="33"/>
  <c r="U93" i="33" s="1"/>
  <c r="V93" i="33" s="1"/>
  <c r="T104" i="33"/>
  <c r="U104" i="33" s="1"/>
  <c r="V104" i="33" s="1"/>
  <c r="T115" i="33"/>
  <c r="U115" i="33" s="1"/>
  <c r="V115" i="33" s="1"/>
  <c r="T118" i="33"/>
  <c r="U118" i="33" s="1"/>
  <c r="V118" i="33" s="1"/>
  <c r="T132" i="33"/>
  <c r="U132" i="33" s="1"/>
  <c r="V132" i="33" s="1"/>
  <c r="T137" i="33"/>
  <c r="U137" i="33" s="1"/>
  <c r="V137" i="33" s="1"/>
  <c r="T139" i="33"/>
  <c r="U139" i="33" s="1"/>
  <c r="V139" i="33" s="1"/>
  <c r="T149" i="33"/>
  <c r="U149" i="33" s="1"/>
  <c r="V149" i="33" s="1"/>
  <c r="T151" i="33"/>
  <c r="U151" i="33" s="1"/>
  <c r="V151" i="33" s="1"/>
  <c r="T170" i="33"/>
  <c r="U170" i="33" s="1"/>
  <c r="V170" i="33" s="1"/>
  <c r="T182" i="33"/>
  <c r="U182" i="33" s="1"/>
  <c r="V182" i="33" s="1"/>
  <c r="T196" i="33"/>
  <c r="U196" i="33" s="1"/>
  <c r="V196" i="33" s="1"/>
  <c r="T201" i="33"/>
  <c r="U201" i="33" s="1"/>
  <c r="V201" i="33" s="1"/>
  <c r="T203" i="33"/>
  <c r="U203" i="33" s="1"/>
  <c r="V203" i="33" s="1"/>
  <c r="T213" i="33"/>
  <c r="U213" i="33" s="1"/>
  <c r="V213" i="33" s="1"/>
  <c r="T215" i="33"/>
  <c r="U215" i="33" s="1"/>
  <c r="V215" i="33" s="1"/>
  <c r="T282" i="33"/>
  <c r="U282" i="33" s="1"/>
  <c r="V282" i="33" s="1"/>
  <c r="T95" i="33"/>
  <c r="U95" i="33" s="1"/>
  <c r="V95" i="33" s="1"/>
  <c r="T98" i="33"/>
  <c r="U98" i="33" s="1"/>
  <c r="V98" i="33" s="1"/>
  <c r="T101" i="33"/>
  <c r="U101" i="33" s="1"/>
  <c r="V101" i="33" s="1"/>
  <c r="T112" i="33"/>
  <c r="U112" i="33" s="1"/>
  <c r="V112" i="33" s="1"/>
  <c r="T125" i="33"/>
  <c r="U125" i="33" s="1"/>
  <c r="V125" i="33" s="1"/>
  <c r="T127" i="33"/>
  <c r="U127" i="33" s="1"/>
  <c r="V127" i="33" s="1"/>
  <c r="T146" i="33"/>
  <c r="U146" i="33" s="1"/>
  <c r="V146" i="33" s="1"/>
  <c r="T158" i="33"/>
  <c r="U158" i="33" s="1"/>
  <c r="V158" i="33" s="1"/>
  <c r="T172" i="33"/>
  <c r="U172" i="33" s="1"/>
  <c r="V172" i="33" s="1"/>
  <c r="T177" i="33"/>
  <c r="U177" i="33" s="1"/>
  <c r="V177" i="33" s="1"/>
  <c r="T179" i="33"/>
  <c r="U179" i="33" s="1"/>
  <c r="V179" i="33" s="1"/>
  <c r="T189" i="33"/>
  <c r="U189" i="33" s="1"/>
  <c r="V189" i="33" s="1"/>
  <c r="T191" i="33"/>
  <c r="U191" i="33" s="1"/>
  <c r="V191" i="33" s="1"/>
  <c r="T210" i="33"/>
  <c r="U210" i="33" s="1"/>
  <c r="V210" i="33" s="1"/>
  <c r="T222" i="33"/>
  <c r="U222" i="33" s="1"/>
  <c r="V222" i="33" s="1"/>
  <c r="T229" i="33"/>
  <c r="U229" i="33" s="1"/>
  <c r="V229" i="33" s="1"/>
  <c r="T274" i="33"/>
  <c r="U274" i="33" s="1"/>
  <c r="V274" i="33" s="1"/>
  <c r="T314" i="33"/>
  <c r="U314" i="33" s="1"/>
  <c r="V314" i="33" s="1"/>
  <c r="T317" i="33"/>
  <c r="U317" i="33" s="1"/>
  <c r="V317" i="33" s="1"/>
  <c r="T148" i="33"/>
  <c r="U148" i="33" s="1"/>
  <c r="V148" i="33" s="1"/>
  <c r="T153" i="33"/>
  <c r="U153" i="33" s="1"/>
  <c r="V153" i="33" s="1"/>
  <c r="T155" i="33"/>
  <c r="U155" i="33" s="1"/>
  <c r="V155" i="33" s="1"/>
  <c r="T165" i="33"/>
  <c r="U165" i="33" s="1"/>
  <c r="V165" i="33" s="1"/>
  <c r="T167" i="33"/>
  <c r="U167" i="33" s="1"/>
  <c r="V167" i="33" s="1"/>
  <c r="T186" i="33"/>
  <c r="U186" i="33" s="1"/>
  <c r="V186" i="33" s="1"/>
  <c r="T198" i="33"/>
  <c r="U198" i="33" s="1"/>
  <c r="V198" i="33" s="1"/>
  <c r="T212" i="33"/>
  <c r="U212" i="33" s="1"/>
  <c r="V212" i="33" s="1"/>
  <c r="T217" i="33"/>
  <c r="U217" i="33" s="1"/>
  <c r="V217" i="33" s="1"/>
  <c r="T219" i="33"/>
  <c r="U219" i="33" s="1"/>
  <c r="V219" i="33" s="1"/>
  <c r="T234" i="33"/>
  <c r="U234" i="33" s="1"/>
  <c r="V234" i="33" s="1"/>
  <c r="T236" i="33"/>
  <c r="U236" i="33" s="1"/>
  <c r="V236" i="33" s="1"/>
  <c r="T238" i="33"/>
  <c r="U238" i="33" s="1"/>
  <c r="V238" i="33" s="1"/>
  <c r="T245" i="33"/>
  <c r="U245" i="33" s="1"/>
  <c r="V245" i="33" s="1"/>
  <c r="T253" i="33"/>
  <c r="U253" i="33" s="1"/>
  <c r="V253" i="33" s="1"/>
  <c r="T261" i="33"/>
  <c r="U261" i="33" s="1"/>
  <c r="V261" i="33" s="1"/>
  <c r="T76" i="33"/>
  <c r="U76" i="33" s="1"/>
  <c r="V76" i="33" s="1"/>
  <c r="T80" i="33"/>
  <c r="U80" i="33" s="1"/>
  <c r="V80" i="33" s="1"/>
  <c r="T89" i="33"/>
  <c r="U89" i="33" s="1"/>
  <c r="V89" i="33" s="1"/>
  <c r="T100" i="33"/>
  <c r="U100" i="33" s="1"/>
  <c r="V100" i="33" s="1"/>
  <c r="T117" i="33"/>
  <c r="U117" i="33" s="1"/>
  <c r="V117" i="33" s="1"/>
  <c r="T124" i="33"/>
  <c r="U124" i="33" s="1"/>
  <c r="V124" i="33" s="1"/>
  <c r="T129" i="33"/>
  <c r="U129" i="33" s="1"/>
  <c r="V129" i="33" s="1"/>
  <c r="T131" i="33"/>
  <c r="U131" i="33" s="1"/>
  <c r="V131" i="33" s="1"/>
  <c r="T141" i="33"/>
  <c r="U141" i="33" s="1"/>
  <c r="V141" i="33" s="1"/>
  <c r="T143" i="33"/>
  <c r="U143" i="33" s="1"/>
  <c r="V143" i="33" s="1"/>
  <c r="T188" i="33"/>
  <c r="U188" i="33" s="1"/>
  <c r="V188" i="33" s="1"/>
  <c r="T193" i="33"/>
  <c r="U193" i="33" s="1"/>
  <c r="V193" i="33" s="1"/>
  <c r="T195" i="33"/>
  <c r="U195" i="33" s="1"/>
  <c r="V195" i="33" s="1"/>
  <c r="T205" i="33"/>
  <c r="U205" i="33" s="1"/>
  <c r="V205" i="33" s="1"/>
  <c r="T207" i="33"/>
  <c r="U207" i="33" s="1"/>
  <c r="V207" i="33" s="1"/>
  <c r="T390" i="33"/>
  <c r="U390" i="33" s="1"/>
  <c r="V390" i="33" s="1"/>
  <c r="T83" i="33"/>
  <c r="U83" i="33" s="1"/>
  <c r="V83" i="33" s="1"/>
  <c r="T97" i="33"/>
  <c r="U97" i="33" s="1"/>
  <c r="V97" i="33" s="1"/>
  <c r="T108" i="33"/>
  <c r="U108" i="33" s="1"/>
  <c r="V108" i="33" s="1"/>
  <c r="T164" i="33"/>
  <c r="U164" i="33" s="1"/>
  <c r="V164" i="33" s="1"/>
  <c r="T169" i="33"/>
  <c r="U169" i="33" s="1"/>
  <c r="V169" i="33" s="1"/>
  <c r="T171" i="33"/>
  <c r="U171" i="33" s="1"/>
  <c r="V171" i="33" s="1"/>
  <c r="T181" i="33"/>
  <c r="U181" i="33" s="1"/>
  <c r="V181" i="33" s="1"/>
  <c r="T183" i="33"/>
  <c r="U183" i="33" s="1"/>
  <c r="V183" i="33" s="1"/>
  <c r="T228" i="33"/>
  <c r="U228" i="33" s="1"/>
  <c r="V228" i="33" s="1"/>
  <c r="T275" i="33"/>
  <c r="U275" i="33" s="1"/>
  <c r="V275" i="33" s="1"/>
  <c r="T278" i="33"/>
  <c r="U278" i="33" s="1"/>
  <c r="V278" i="33" s="1"/>
  <c r="T91" i="33"/>
  <c r="U91" i="33" s="1"/>
  <c r="V91" i="33" s="1"/>
  <c r="T94" i="33"/>
  <c r="U94" i="33" s="1"/>
  <c r="V94" i="33" s="1"/>
  <c r="T105" i="33"/>
  <c r="U105" i="33" s="1"/>
  <c r="V105" i="33" s="1"/>
  <c r="T116" i="33"/>
  <c r="U116" i="33" s="1"/>
  <c r="V116" i="33" s="1"/>
  <c r="T126" i="33"/>
  <c r="U126" i="33" s="1"/>
  <c r="V126" i="33" s="1"/>
  <c r="T140" i="33"/>
  <c r="U140" i="33" s="1"/>
  <c r="V140" i="33" s="1"/>
  <c r="T145" i="33"/>
  <c r="U145" i="33" s="1"/>
  <c r="V145" i="33" s="1"/>
  <c r="T147" i="33"/>
  <c r="U147" i="33" s="1"/>
  <c r="V147" i="33" s="1"/>
  <c r="T157" i="33"/>
  <c r="U157" i="33" s="1"/>
  <c r="V157" i="33" s="1"/>
  <c r="T159" i="33"/>
  <c r="U159" i="33" s="1"/>
  <c r="V159" i="33" s="1"/>
  <c r="T178" i="33"/>
  <c r="U178" i="33" s="1"/>
  <c r="V178" i="33" s="1"/>
  <c r="T190" i="33"/>
  <c r="U190" i="33" s="1"/>
  <c r="V190" i="33" s="1"/>
  <c r="T204" i="33"/>
  <c r="U204" i="33" s="1"/>
  <c r="V204" i="33" s="1"/>
  <c r="T209" i="33"/>
  <c r="U209" i="33" s="1"/>
  <c r="V209" i="33" s="1"/>
  <c r="T211" i="33"/>
  <c r="U211" i="33" s="1"/>
  <c r="V211" i="33" s="1"/>
  <c r="T221" i="33"/>
  <c r="U221" i="33" s="1"/>
  <c r="V221" i="33" s="1"/>
  <c r="T223" i="33"/>
  <c r="U223" i="33" s="1"/>
  <c r="V223" i="33" s="1"/>
  <c r="T241" i="33"/>
  <c r="U241" i="33" s="1"/>
  <c r="V241" i="33" s="1"/>
  <c r="T249" i="33"/>
  <c r="U249" i="33" s="1"/>
  <c r="V249" i="33" s="1"/>
  <c r="T257" i="33"/>
  <c r="U257" i="33" s="1"/>
  <c r="V257" i="33" s="1"/>
  <c r="T310" i="33"/>
  <c r="U310" i="33" s="1"/>
  <c r="V310" i="33" s="1"/>
  <c r="T350" i="33"/>
  <c r="U350" i="33" s="1"/>
  <c r="V350" i="33" s="1"/>
  <c r="T154" i="33"/>
  <c r="U154" i="33" s="1"/>
  <c r="V154" i="33" s="1"/>
  <c r="T166" i="33"/>
  <c r="U166" i="33" s="1"/>
  <c r="V166" i="33" s="1"/>
  <c r="T180" i="33"/>
  <c r="U180" i="33" s="1"/>
  <c r="V180" i="33" s="1"/>
  <c r="T185" i="33"/>
  <c r="U185" i="33" s="1"/>
  <c r="V185" i="33" s="1"/>
  <c r="T187" i="33"/>
  <c r="U187" i="33" s="1"/>
  <c r="V187" i="33" s="1"/>
  <c r="T197" i="33"/>
  <c r="U197" i="33" s="1"/>
  <c r="V197" i="33" s="1"/>
  <c r="T199" i="33"/>
  <c r="U199" i="33" s="1"/>
  <c r="V199" i="33" s="1"/>
  <c r="T218" i="33"/>
  <c r="U218" i="33" s="1"/>
  <c r="V218" i="33" s="1"/>
  <c r="T244" i="33"/>
  <c r="U244" i="33" s="1"/>
  <c r="V244" i="33" s="1"/>
  <c r="T252" i="33"/>
  <c r="U252" i="33" s="1"/>
  <c r="V252" i="33" s="1"/>
  <c r="T260" i="33"/>
  <c r="U260" i="33" s="1"/>
  <c r="V260" i="33" s="1"/>
  <c r="T264" i="33"/>
  <c r="U264" i="33" s="1"/>
  <c r="V264" i="33" s="1"/>
  <c r="T281" i="33"/>
  <c r="U281" i="33" s="1"/>
  <c r="V281" i="33" s="1"/>
  <c r="T347" i="33"/>
  <c r="U347" i="33" s="1"/>
  <c r="V347" i="33" s="1"/>
  <c r="T349" i="33"/>
  <c r="U349" i="33" s="1"/>
  <c r="V349" i="33" s="1"/>
  <c r="T509" i="33"/>
  <c r="T272" i="33"/>
  <c r="U272" i="33" s="1"/>
  <c r="V272" i="33" s="1"/>
  <c r="T289" i="33"/>
  <c r="U289" i="33" s="1"/>
  <c r="V289" i="33" s="1"/>
  <c r="T304" i="33"/>
  <c r="U304" i="33" s="1"/>
  <c r="V304" i="33" s="1"/>
  <c r="T309" i="33"/>
  <c r="U309" i="33" s="1"/>
  <c r="V309" i="33" s="1"/>
  <c r="T318" i="33"/>
  <c r="U318" i="33" s="1"/>
  <c r="V318" i="33" s="1"/>
  <c r="T389" i="33"/>
  <c r="U389" i="33" s="1"/>
  <c r="V389" i="33" s="1"/>
  <c r="T458" i="33"/>
  <c r="U458" i="33" s="1"/>
  <c r="V458" i="33" s="1"/>
  <c r="T471" i="33"/>
  <c r="U471" i="33" s="1"/>
  <c r="V471" i="33" s="1"/>
  <c r="T269" i="33"/>
  <c r="U269" i="33" s="1"/>
  <c r="V269" i="33" s="1"/>
  <c r="T280" i="33"/>
  <c r="U280" i="33" s="1"/>
  <c r="V280" i="33" s="1"/>
  <c r="T297" i="33"/>
  <c r="U297" i="33" s="1"/>
  <c r="V297" i="33" s="1"/>
  <c r="T358" i="33"/>
  <c r="U358" i="33" s="1"/>
  <c r="V358" i="33" s="1"/>
  <c r="T379" i="33"/>
  <c r="U379" i="33" s="1"/>
  <c r="V379" i="33" s="1"/>
  <c r="T479" i="33"/>
  <c r="U479" i="33" s="1"/>
  <c r="V479" i="33" s="1"/>
  <c r="T277" i="33"/>
  <c r="U277" i="33" s="1"/>
  <c r="V277" i="33" s="1"/>
  <c r="T288" i="33"/>
  <c r="U288" i="33" s="1"/>
  <c r="V288" i="33" s="1"/>
  <c r="T333" i="33"/>
  <c r="U333" i="33" s="1"/>
  <c r="V333" i="33" s="1"/>
  <c r="T371" i="33"/>
  <c r="U371" i="33" s="1"/>
  <c r="V371" i="33" s="1"/>
  <c r="T381" i="33"/>
  <c r="U381" i="33" s="1"/>
  <c r="V381" i="33" s="1"/>
  <c r="T401" i="33"/>
  <c r="U401" i="33" s="1"/>
  <c r="V401" i="33" s="1"/>
  <c r="T407" i="33"/>
  <c r="U407" i="33" s="1"/>
  <c r="V407" i="33" s="1"/>
  <c r="T425" i="33"/>
  <c r="U425" i="33" s="1"/>
  <c r="V425" i="33" s="1"/>
  <c r="T429" i="33"/>
  <c r="U429" i="33" s="1"/>
  <c r="V429" i="33" s="1"/>
  <c r="T449" i="33"/>
  <c r="U449" i="33" s="1"/>
  <c r="V449" i="33" s="1"/>
  <c r="T482" i="33"/>
  <c r="U482" i="33" s="1"/>
  <c r="V482" i="33" s="1"/>
  <c r="T285" i="33"/>
  <c r="U285" i="33" s="1"/>
  <c r="V285" i="33" s="1"/>
  <c r="T296" i="33"/>
  <c r="U296" i="33" s="1"/>
  <c r="V296" i="33" s="1"/>
  <c r="T301" i="33"/>
  <c r="U301" i="33" s="1"/>
  <c r="V301" i="33" s="1"/>
  <c r="T313" i="33"/>
  <c r="U313" i="33" s="1"/>
  <c r="V313" i="33" s="1"/>
  <c r="T324" i="33"/>
  <c r="U324" i="33" s="1"/>
  <c r="V324" i="33" s="1"/>
  <c r="T326" i="33"/>
  <c r="U326" i="33" s="1"/>
  <c r="V326" i="33" s="1"/>
  <c r="T328" i="33"/>
  <c r="U328" i="33" s="1"/>
  <c r="V328" i="33" s="1"/>
  <c r="T399" i="33"/>
  <c r="U399" i="33" s="1"/>
  <c r="V399" i="33" s="1"/>
  <c r="T418" i="33"/>
  <c r="U418" i="33" s="1"/>
  <c r="V418" i="33" s="1"/>
  <c r="T447" i="33"/>
  <c r="U447" i="33" s="1"/>
  <c r="V447" i="33" s="1"/>
  <c r="T485" i="33"/>
  <c r="U485" i="33" s="1"/>
  <c r="V485" i="33" s="1"/>
  <c r="T293" i="33"/>
  <c r="U293" i="33" s="1"/>
  <c r="V293" i="33" s="1"/>
  <c r="T348" i="33"/>
  <c r="U348" i="33" s="1"/>
  <c r="V348" i="33" s="1"/>
  <c r="T359" i="33"/>
  <c r="U359" i="33" s="1"/>
  <c r="V359" i="33" s="1"/>
  <c r="T361" i="33"/>
  <c r="U361" i="33" s="1"/>
  <c r="V361" i="33" s="1"/>
  <c r="T442" i="33"/>
  <c r="U442" i="33" s="1"/>
  <c r="V442" i="33" s="1"/>
  <c r="T265" i="33"/>
  <c r="U265" i="33" s="1"/>
  <c r="V265" i="33" s="1"/>
  <c r="T312" i="33"/>
  <c r="U312" i="33" s="1"/>
  <c r="V312" i="33" s="1"/>
  <c r="T339" i="33"/>
  <c r="U339" i="33" s="1"/>
  <c r="V339" i="33" s="1"/>
  <c r="T341" i="33"/>
  <c r="U341" i="33" s="1"/>
  <c r="V341" i="33" s="1"/>
  <c r="T273" i="33"/>
  <c r="U273" i="33" s="1"/>
  <c r="V273" i="33" s="1"/>
  <c r="T305" i="33"/>
  <c r="U305" i="33" s="1"/>
  <c r="V305" i="33" s="1"/>
  <c r="T319" i="33"/>
  <c r="U319" i="33" s="1"/>
  <c r="V319" i="33" s="1"/>
  <c r="T321" i="33"/>
  <c r="U321" i="33" s="1"/>
  <c r="V321" i="33" s="1"/>
  <c r="T336" i="33"/>
  <c r="U336" i="33" s="1"/>
  <c r="V336" i="33" s="1"/>
  <c r="T343" i="33"/>
  <c r="U343" i="33" s="1"/>
  <c r="V343" i="33" s="1"/>
  <c r="T351" i="33"/>
  <c r="U351" i="33" s="1"/>
  <c r="V351" i="33" s="1"/>
  <c r="T353" i="33"/>
  <c r="U353" i="33" s="1"/>
  <c r="V353" i="33" s="1"/>
  <c r="T357" i="33"/>
  <c r="U357" i="33" s="1"/>
  <c r="V357" i="33" s="1"/>
  <c r="T331" i="33"/>
  <c r="U331" i="33" s="1"/>
  <c r="V331" i="33" s="1"/>
  <c r="T355" i="33"/>
  <c r="U355" i="33" s="1"/>
  <c r="V355" i="33" s="1"/>
  <c r="T369" i="33"/>
  <c r="U369" i="33" s="1"/>
  <c r="V369" i="33" s="1"/>
  <c r="T385" i="33"/>
  <c r="U385" i="33" s="1"/>
  <c r="V385" i="33" s="1"/>
  <c r="T387" i="33"/>
  <c r="U387" i="33" s="1"/>
  <c r="V387" i="33" s="1"/>
  <c r="T490" i="33"/>
  <c r="U490" i="33" s="1"/>
  <c r="V490" i="33" s="1"/>
  <c r="T500" i="33"/>
  <c r="U500" i="33" s="1"/>
  <c r="V500" i="33" s="1"/>
  <c r="T363" i="33"/>
  <c r="U363" i="33" s="1"/>
  <c r="V363" i="33" s="1"/>
  <c r="T377" i="33"/>
  <c r="U377" i="33" s="1"/>
  <c r="V377" i="33" s="1"/>
  <c r="T396" i="33"/>
  <c r="U396" i="33" s="1"/>
  <c r="V396" i="33" s="1"/>
  <c r="T400" i="33"/>
  <c r="U400" i="33" s="1"/>
  <c r="V400" i="33" s="1"/>
  <c r="T416" i="33"/>
  <c r="U416" i="33" s="1"/>
  <c r="V416" i="33" s="1"/>
  <c r="T426" i="33"/>
  <c r="U426" i="33" s="1"/>
  <c r="V426" i="33" s="1"/>
  <c r="T436" i="33"/>
  <c r="U436" i="33" s="1"/>
  <c r="V436" i="33" s="1"/>
  <c r="T461" i="33"/>
  <c r="U461" i="33" s="1"/>
  <c r="V461" i="33" s="1"/>
  <c r="T505" i="33"/>
  <c r="T510" i="33"/>
  <c r="T528" i="33"/>
  <c r="T534" i="33"/>
  <c r="T484" i="33"/>
  <c r="U484" i="33" s="1"/>
  <c r="V484" i="33" s="1"/>
  <c r="T557" i="33"/>
  <c r="T572" i="33"/>
  <c r="T581" i="33"/>
  <c r="T365" i="33"/>
  <c r="U365" i="33" s="1"/>
  <c r="V365" i="33" s="1"/>
  <c r="T413" i="33"/>
  <c r="U413" i="33" s="1"/>
  <c r="V413" i="33" s="1"/>
  <c r="T415" i="33"/>
  <c r="U415" i="33" s="1"/>
  <c r="V415" i="33" s="1"/>
  <c r="T445" i="33"/>
  <c r="U445" i="33" s="1"/>
  <c r="V445" i="33" s="1"/>
  <c r="T457" i="33"/>
  <c r="U457" i="33" s="1"/>
  <c r="V457" i="33" s="1"/>
  <c r="T468" i="33"/>
  <c r="U468" i="33" s="1"/>
  <c r="V468" i="33" s="1"/>
  <c r="T495" i="33"/>
  <c r="U495" i="33" s="1"/>
  <c r="V495" i="33" s="1"/>
  <c r="T323" i="33"/>
  <c r="U323" i="33" s="1"/>
  <c r="V323" i="33" s="1"/>
  <c r="T373" i="33"/>
  <c r="U373" i="33" s="1"/>
  <c r="V373" i="33" s="1"/>
  <c r="T393" i="33"/>
  <c r="U393" i="33" s="1"/>
  <c r="V393" i="33" s="1"/>
  <c r="T395" i="33"/>
  <c r="U395" i="33" s="1"/>
  <c r="V395" i="33" s="1"/>
  <c r="T411" i="33"/>
  <c r="U411" i="33" s="1"/>
  <c r="V411" i="33" s="1"/>
  <c r="T431" i="33"/>
  <c r="U431" i="33" s="1"/>
  <c r="V431" i="33" s="1"/>
  <c r="T460" i="33"/>
  <c r="U460" i="33" s="1"/>
  <c r="V460" i="33" s="1"/>
  <c r="T489" i="33"/>
  <c r="U489" i="33" s="1"/>
  <c r="V489" i="33" s="1"/>
  <c r="T493" i="33"/>
  <c r="U493" i="33" s="1"/>
  <c r="V493" i="33" s="1"/>
  <c r="T612" i="33"/>
  <c r="T473" i="33"/>
  <c r="U473" i="33" s="1"/>
  <c r="V473" i="33" s="1"/>
  <c r="T433" i="33"/>
  <c r="U433" i="33" s="1"/>
  <c r="V433" i="33" s="1"/>
  <c r="T444" i="33"/>
  <c r="U444" i="33" s="1"/>
  <c r="V444" i="33" s="1"/>
  <c r="T455" i="33"/>
  <c r="U455" i="33" s="1"/>
  <c r="V455" i="33" s="1"/>
  <c r="T497" i="33"/>
  <c r="U497" i="33" s="1"/>
  <c r="V497" i="33" s="1"/>
  <c r="T524" i="33"/>
  <c r="T533" i="33"/>
  <c r="T608" i="33"/>
  <c r="T614" i="33"/>
  <c r="T644" i="33"/>
  <c r="T653" i="33"/>
  <c r="T441" i="33"/>
  <c r="U441" i="33" s="1"/>
  <c r="V441" i="33" s="1"/>
  <c r="T452" i="33"/>
  <c r="U452" i="33" s="1"/>
  <c r="V452" i="33" s="1"/>
  <c r="T463" i="33"/>
  <c r="U463" i="33" s="1"/>
  <c r="V463" i="33" s="1"/>
  <c r="T536" i="33"/>
  <c r="T542" i="33"/>
  <c r="T576" i="33"/>
  <c r="T582" i="33"/>
  <c r="T621" i="33"/>
  <c r="T420" i="33"/>
  <c r="U420" i="33" s="1"/>
  <c r="V420" i="33" s="1"/>
  <c r="T423" i="33"/>
  <c r="U423" i="33" s="1"/>
  <c r="V423" i="33" s="1"/>
  <c r="T465" i="33"/>
  <c r="U465" i="33" s="1"/>
  <c r="V465" i="33" s="1"/>
  <c r="T476" i="33"/>
  <c r="U476" i="33" s="1"/>
  <c r="V476" i="33" s="1"/>
  <c r="T487" i="33"/>
  <c r="U487" i="33" s="1"/>
  <c r="V487" i="33" s="1"/>
  <c r="T540" i="33"/>
  <c r="T549" i="33"/>
  <c r="T517" i="33"/>
  <c r="T580" i="33"/>
  <c r="T589" i="33"/>
  <c r="T604" i="33"/>
  <c r="T613" i="33"/>
  <c r="T640" i="33"/>
  <c r="T428" i="33"/>
  <c r="U428" i="33" s="1"/>
  <c r="V428" i="33" s="1"/>
  <c r="T439" i="33"/>
  <c r="U439" i="33" s="1"/>
  <c r="V439" i="33" s="1"/>
  <c r="T481" i="33"/>
  <c r="U481" i="33" s="1"/>
  <c r="V481" i="33" s="1"/>
  <c r="T492" i="33"/>
  <c r="U492" i="33" s="1"/>
  <c r="V492" i="33" s="1"/>
  <c r="T503" i="33"/>
  <c r="T532" i="33"/>
  <c r="T541" i="33"/>
  <c r="T676" i="33"/>
  <c r="T696" i="33"/>
  <c r="T700" i="33"/>
  <c r="T711" i="33"/>
  <c r="T726" i="33"/>
  <c r="T730" i="33"/>
  <c r="T745" i="33"/>
  <c r="T760" i="33"/>
  <c r="T764" i="33"/>
  <c r="T775" i="33"/>
  <c r="T790" i="33"/>
  <c r="T824" i="33"/>
  <c r="T828" i="33"/>
  <c r="T839" i="33"/>
  <c r="T516" i="33"/>
  <c r="T525" i="33"/>
  <c r="T548" i="33"/>
  <c r="T560" i="33"/>
  <c r="T566" i="33"/>
  <c r="T592" i="33"/>
  <c r="T598" i="33"/>
  <c r="T624" i="33"/>
  <c r="T630" i="33"/>
  <c r="T656" i="33"/>
  <c r="T662" i="33"/>
  <c r="T704" i="33"/>
  <c r="T708" i="33"/>
  <c r="T719" i="33"/>
  <c r="T723" i="33"/>
  <c r="T734" i="33"/>
  <c r="T738" i="33"/>
  <c r="T753" i="33"/>
  <c r="T768" i="33"/>
  <c r="T772" i="33"/>
  <c r="T783" i="33"/>
  <c r="T798" i="33"/>
  <c r="T832" i="33"/>
  <c r="T836" i="33"/>
  <c r="T636" i="33"/>
  <c r="T645" i="33"/>
  <c r="T668" i="33"/>
  <c r="T677" i="33"/>
  <c r="T712" i="33"/>
  <c r="T716" i="33"/>
  <c r="T731" i="33"/>
  <c r="T742" i="33"/>
  <c r="T746" i="33"/>
  <c r="T761" i="33"/>
  <c r="T776" i="33"/>
  <c r="T780" i="33"/>
  <c r="T791" i="33"/>
  <c r="T806" i="33"/>
  <c r="T840" i="33"/>
  <c r="T558" i="33"/>
  <c r="T584" i="33"/>
  <c r="T590" i="33"/>
  <c r="T616" i="33"/>
  <c r="T622" i="33"/>
  <c r="T648" i="33"/>
  <c r="T654" i="33"/>
  <c r="T680" i="33"/>
  <c r="T686" i="33"/>
  <c r="T720" i="33"/>
  <c r="T724" i="33"/>
  <c r="T735" i="33"/>
  <c r="T739" i="33"/>
  <c r="T750" i="33"/>
  <c r="T754" i="33"/>
  <c r="T784" i="33"/>
  <c r="T788" i="33"/>
  <c r="T814" i="33"/>
  <c r="T520" i="33"/>
  <c r="T526" i="33"/>
  <c r="T552" i="33"/>
  <c r="T564" i="33"/>
  <c r="T573" i="33"/>
  <c r="T596" i="33"/>
  <c r="T605" i="33"/>
  <c r="T628" i="33"/>
  <c r="T637" i="33"/>
  <c r="T660" i="33"/>
  <c r="T669" i="33"/>
  <c r="T694" i="33"/>
  <c r="T728" i="33"/>
  <c r="T732" i="33"/>
  <c r="T743" i="33"/>
  <c r="T747" i="33"/>
  <c r="T758" i="33"/>
  <c r="T762" i="33"/>
  <c r="T792" i="33"/>
  <c r="T796" i="33"/>
  <c r="T822" i="33"/>
  <c r="T646" i="33"/>
  <c r="T672" i="33"/>
  <c r="T678" i="33"/>
  <c r="T687" i="33"/>
  <c r="T702" i="33"/>
  <c r="T721" i="33"/>
  <c r="T736" i="33"/>
  <c r="T740" i="33"/>
  <c r="T751" i="33"/>
  <c r="T755" i="33"/>
  <c r="T766" i="33"/>
  <c r="T770" i="33"/>
  <c r="T800" i="33"/>
  <c r="T804" i="33"/>
  <c r="T815" i="33"/>
  <c r="T830" i="33"/>
  <c r="T512" i="33"/>
  <c r="T518" i="33"/>
  <c r="T544" i="33"/>
  <c r="T550" i="33"/>
  <c r="T556" i="33"/>
  <c r="T565" i="33"/>
  <c r="T588" i="33"/>
  <c r="T597" i="33"/>
  <c r="T620" i="33"/>
  <c r="T629" i="33"/>
  <c r="T652" i="33"/>
  <c r="T661" i="33"/>
  <c r="T684" i="33"/>
  <c r="T695" i="33"/>
  <c r="T710" i="33"/>
  <c r="T714" i="33"/>
  <c r="T729" i="33"/>
  <c r="T744" i="33"/>
  <c r="T748" i="33"/>
  <c r="T759" i="33"/>
  <c r="T763" i="33"/>
  <c r="T774" i="33"/>
  <c r="T808" i="33"/>
  <c r="T812" i="33"/>
  <c r="T823" i="33"/>
  <c r="T838" i="33"/>
  <c r="T568" i="33"/>
  <c r="T574" i="33"/>
  <c r="T600" i="33"/>
  <c r="T606" i="33"/>
  <c r="T632" i="33"/>
  <c r="T638" i="33"/>
  <c r="T664" i="33"/>
  <c r="T670" i="33"/>
  <c r="T688" i="33"/>
  <c r="T692" i="33"/>
  <c r="T703" i="33"/>
  <c r="T707" i="33"/>
  <c r="T718" i="33"/>
  <c r="T722" i="33"/>
  <c r="T737" i="33"/>
  <c r="T752" i="33"/>
  <c r="T756" i="33"/>
  <c r="T767" i="33"/>
  <c r="T771" i="33"/>
  <c r="T782" i="33"/>
  <c r="T816" i="33"/>
  <c r="T820" i="33"/>
  <c r="T831" i="33"/>
  <c r="T834" i="32"/>
  <c r="T826" i="32"/>
  <c r="T818" i="32"/>
  <c r="T810" i="32"/>
  <c r="T802" i="32"/>
  <c r="T794" i="32"/>
  <c r="T786" i="32"/>
  <c r="T778" i="32"/>
  <c r="T770" i="32"/>
  <c r="T762" i="32"/>
  <c r="T754" i="32"/>
  <c r="T746" i="32"/>
  <c r="T738" i="32"/>
  <c r="T730" i="32"/>
  <c r="T722" i="32"/>
  <c r="T714" i="32"/>
  <c r="T706" i="32"/>
  <c r="T698" i="32"/>
  <c r="T690" i="32"/>
  <c r="T682" i="32"/>
  <c r="T674" i="32"/>
  <c r="T666" i="32"/>
  <c r="T658" i="32"/>
  <c r="T650" i="32"/>
  <c r="T642" i="32"/>
  <c r="T634" i="32"/>
  <c r="T626" i="32"/>
  <c r="T618" i="32"/>
  <c r="T610" i="32"/>
  <c r="T602" i="32"/>
  <c r="T594" i="32"/>
  <c r="T586" i="32"/>
  <c r="T578" i="32"/>
  <c r="T570" i="32"/>
  <c r="T562" i="32"/>
  <c r="T554" i="32"/>
  <c r="T761" i="32"/>
  <c r="T753" i="32"/>
  <c r="T745" i="32"/>
  <c r="T737" i="32"/>
  <c r="T729" i="32"/>
  <c r="T721" i="32"/>
  <c r="T713" i="32"/>
  <c r="T705" i="32"/>
  <c r="T697" i="32"/>
  <c r="T689" i="32"/>
  <c r="T675" i="32"/>
  <c r="T667" i="32"/>
  <c r="T659" i="32"/>
  <c r="T651" i="32"/>
  <c r="T643" i="32"/>
  <c r="T635" i="32"/>
  <c r="T627" i="32"/>
  <c r="T619" i="32"/>
  <c r="T611" i="32"/>
  <c r="T603" i="32"/>
  <c r="T595" i="32"/>
  <c r="T587" i="32"/>
  <c r="T579" i="32"/>
  <c r="T571" i="32"/>
  <c r="T563" i="32"/>
  <c r="T555" i="32"/>
  <c r="T832" i="32"/>
  <c r="T824" i="32"/>
  <c r="T816" i="32"/>
  <c r="T808" i="32"/>
  <c r="T800" i="32"/>
  <c r="T792" i="32"/>
  <c r="T784" i="32"/>
  <c r="T776" i="32"/>
  <c r="T768" i="32"/>
  <c r="T760" i="32"/>
  <c r="T752" i="32"/>
  <c r="T744" i="32"/>
  <c r="T736" i="32"/>
  <c r="T728" i="32"/>
  <c r="T720" i="32"/>
  <c r="T712" i="32"/>
  <c r="T704" i="32"/>
  <c r="T696" i="32"/>
  <c r="T688" i="32"/>
  <c r="T676" i="32"/>
  <c r="T668" i="32"/>
  <c r="T660" i="32"/>
  <c r="T652" i="32"/>
  <c r="T644" i="32"/>
  <c r="T636" i="32"/>
  <c r="T628" i="32"/>
  <c r="T620" i="32"/>
  <c r="T612" i="32"/>
  <c r="T604" i="32"/>
  <c r="T596" i="32"/>
  <c r="T588" i="32"/>
  <c r="T580" i="32"/>
  <c r="T572" i="32"/>
  <c r="T564" i="32"/>
  <c r="T556" i="32"/>
  <c r="T548" i="32"/>
  <c r="T827" i="32"/>
  <c r="T763" i="32"/>
  <c r="T699" i="32"/>
  <c r="T681" i="32"/>
  <c r="T649" i="32"/>
  <c r="T617" i="32"/>
  <c r="T585" i="32"/>
  <c r="T553" i="32"/>
  <c r="T505" i="32"/>
  <c r="T501" i="32"/>
  <c r="U501" i="32" s="1"/>
  <c r="V501" i="32" s="1"/>
  <c r="T819" i="32"/>
  <c r="T755" i="32"/>
  <c r="T691" i="32"/>
  <c r="T547" i="32"/>
  <c r="T540" i="32"/>
  <c r="T531" i="32"/>
  <c r="T524" i="32"/>
  <c r="T811" i="32"/>
  <c r="T747" i="32"/>
  <c r="T683" i="32"/>
  <c r="T657" i="32"/>
  <c r="T625" i="32"/>
  <c r="T593" i="32"/>
  <c r="T561" i="32"/>
  <c r="T545" i="32"/>
  <c r="T538" i="32"/>
  <c r="T529" i="32"/>
  <c r="T522" i="32"/>
  <c r="T515" i="32"/>
  <c r="T803" i="32"/>
  <c r="T739" i="32"/>
  <c r="T795" i="32"/>
  <c r="T731" i="32"/>
  <c r="T665" i="32"/>
  <c r="T633" i="32"/>
  <c r="T601" i="32"/>
  <c r="T569" i="32"/>
  <c r="T779" i="32"/>
  <c r="T715" i="32"/>
  <c r="T673" i="32"/>
  <c r="T641" i="32"/>
  <c r="T609" i="32"/>
  <c r="T577" i="32"/>
  <c r="T546" i="32"/>
  <c r="T537" i="32"/>
  <c r="T530" i="32"/>
  <c r="T521" i="32"/>
  <c r="T516" i="32"/>
  <c r="T507" i="32"/>
  <c r="T499" i="32"/>
  <c r="U499" i="32" s="1"/>
  <c r="V499" i="32" s="1"/>
  <c r="T491" i="32"/>
  <c r="U491" i="32" s="1"/>
  <c r="V491" i="32" s="1"/>
  <c r="T483" i="32"/>
  <c r="U483" i="32" s="1"/>
  <c r="V483" i="32" s="1"/>
  <c r="T475" i="32"/>
  <c r="U475" i="32" s="1"/>
  <c r="V475" i="32" s="1"/>
  <c r="T467" i="32"/>
  <c r="U467" i="32" s="1"/>
  <c r="V467" i="32" s="1"/>
  <c r="T835" i="32"/>
  <c r="T771" i="32"/>
  <c r="T707" i="32"/>
  <c r="T514" i="32"/>
  <c r="T723" i="32"/>
  <c r="T539" i="32"/>
  <c r="T503" i="32"/>
  <c r="T498" i="32"/>
  <c r="U498" i="32" s="1"/>
  <c r="V498" i="32" s="1"/>
  <c r="T477" i="32"/>
  <c r="U477" i="32" s="1"/>
  <c r="V477" i="32" s="1"/>
  <c r="T532" i="32"/>
  <c r="T485" i="32"/>
  <c r="U485" i="32" s="1"/>
  <c r="V485" i="32" s="1"/>
  <c r="T504" i="32"/>
  <c r="T490" i="32"/>
  <c r="U490" i="32" s="1"/>
  <c r="V490" i="32" s="1"/>
  <c r="T471" i="32"/>
  <c r="U471" i="32" s="1"/>
  <c r="V471" i="32" s="1"/>
  <c r="T461" i="32"/>
  <c r="U461" i="32" s="1"/>
  <c r="V461" i="32" s="1"/>
  <c r="T447" i="32"/>
  <c r="U447" i="32" s="1"/>
  <c r="V447" i="32" s="1"/>
  <c r="T495" i="32"/>
  <c r="U495" i="32" s="1"/>
  <c r="V495" i="32" s="1"/>
  <c r="T469" i="32"/>
  <c r="U469" i="32" s="1"/>
  <c r="V469" i="32" s="1"/>
  <c r="T453" i="32"/>
  <c r="U453" i="32" s="1"/>
  <c r="V453" i="32" s="1"/>
  <c r="T450" i="32"/>
  <c r="U450" i="32" s="1"/>
  <c r="V450" i="32" s="1"/>
  <c r="T441" i="32"/>
  <c r="U441" i="32" s="1"/>
  <c r="V441" i="32" s="1"/>
  <c r="T432" i="32"/>
  <c r="U432" i="32" s="1"/>
  <c r="V432" i="32" s="1"/>
  <c r="T424" i="32"/>
  <c r="U424" i="32" s="1"/>
  <c r="V424" i="32" s="1"/>
  <c r="T416" i="32"/>
  <c r="U416" i="32" s="1"/>
  <c r="V416" i="32" s="1"/>
  <c r="T408" i="32"/>
  <c r="U408" i="32" s="1"/>
  <c r="V408" i="32" s="1"/>
  <c r="T400" i="32"/>
  <c r="U400" i="32" s="1"/>
  <c r="V400" i="32" s="1"/>
  <c r="T392" i="32"/>
  <c r="U392" i="32" s="1"/>
  <c r="V392" i="32" s="1"/>
  <c r="T493" i="32"/>
  <c r="U493" i="32" s="1"/>
  <c r="V493" i="32" s="1"/>
  <c r="T474" i="32"/>
  <c r="U474" i="32" s="1"/>
  <c r="V474" i="32" s="1"/>
  <c r="T445" i="32"/>
  <c r="U445" i="32" s="1"/>
  <c r="V445" i="32" s="1"/>
  <c r="T487" i="32"/>
  <c r="U487" i="32" s="1"/>
  <c r="V487" i="32" s="1"/>
  <c r="T463" i="32"/>
  <c r="U463" i="32" s="1"/>
  <c r="V463" i="32" s="1"/>
  <c r="T459" i="32"/>
  <c r="U459" i="32" s="1"/>
  <c r="V459" i="32" s="1"/>
  <c r="T455" i="32"/>
  <c r="U455" i="32" s="1"/>
  <c r="V455" i="32" s="1"/>
  <c r="T451" i="32"/>
  <c r="U451" i="32" s="1"/>
  <c r="V451" i="32" s="1"/>
  <c r="T479" i="32"/>
  <c r="U479" i="32" s="1"/>
  <c r="V479" i="32" s="1"/>
  <c r="T443" i="32"/>
  <c r="U443" i="32" s="1"/>
  <c r="V443" i="32" s="1"/>
  <c r="T422" i="32"/>
  <c r="U422" i="32" s="1"/>
  <c r="V422" i="32" s="1"/>
  <c r="T390" i="32"/>
  <c r="U390" i="32" s="1"/>
  <c r="V390" i="32" s="1"/>
  <c r="T384" i="32"/>
  <c r="U384" i="32" s="1"/>
  <c r="V384" i="32" s="1"/>
  <c r="T366" i="32"/>
  <c r="U366" i="32" s="1"/>
  <c r="V366" i="32" s="1"/>
  <c r="T352" i="32"/>
  <c r="U352" i="32" s="1"/>
  <c r="V352" i="32" s="1"/>
  <c r="T434" i="32"/>
  <c r="U434" i="32" s="1"/>
  <c r="V434" i="32" s="1"/>
  <c r="T428" i="32"/>
  <c r="U428" i="32" s="1"/>
  <c r="V428" i="32" s="1"/>
  <c r="T405" i="32"/>
  <c r="U405" i="32" s="1"/>
  <c r="V405" i="32" s="1"/>
  <c r="T402" i="32"/>
  <c r="U402" i="32" s="1"/>
  <c r="V402" i="32" s="1"/>
  <c r="T396" i="32"/>
  <c r="U396" i="32" s="1"/>
  <c r="V396" i="32" s="1"/>
  <c r="T370" i="32"/>
  <c r="U370" i="32" s="1"/>
  <c r="V370" i="32" s="1"/>
  <c r="T363" i="32"/>
  <c r="U363" i="32" s="1"/>
  <c r="V363" i="32" s="1"/>
  <c r="T345" i="32"/>
  <c r="U345" i="32" s="1"/>
  <c r="V345" i="32" s="1"/>
  <c r="T337" i="32"/>
  <c r="U337" i="32" s="1"/>
  <c r="V337" i="32" s="1"/>
  <c r="T329" i="32"/>
  <c r="U329" i="32" s="1"/>
  <c r="V329" i="32" s="1"/>
  <c r="T321" i="32"/>
  <c r="U321" i="32" s="1"/>
  <c r="V321" i="32" s="1"/>
  <c r="T313" i="32"/>
  <c r="U313" i="32" s="1"/>
  <c r="V313" i="32" s="1"/>
  <c r="T523" i="32"/>
  <c r="T414" i="32"/>
  <c r="U414" i="32" s="1"/>
  <c r="V414" i="32" s="1"/>
  <c r="T374" i="32"/>
  <c r="U374" i="32" s="1"/>
  <c r="V374" i="32" s="1"/>
  <c r="T360" i="32"/>
  <c r="U360" i="32" s="1"/>
  <c r="V360" i="32" s="1"/>
  <c r="T482" i="32"/>
  <c r="U482" i="32" s="1"/>
  <c r="V482" i="32" s="1"/>
  <c r="T466" i="32"/>
  <c r="U466" i="32" s="1"/>
  <c r="V466" i="32" s="1"/>
  <c r="T376" i="32"/>
  <c r="U376" i="32" s="1"/>
  <c r="V376" i="32" s="1"/>
  <c r="T362" i="32"/>
  <c r="U362" i="32" s="1"/>
  <c r="V362" i="32" s="1"/>
  <c r="T303" i="32"/>
  <c r="U303" i="32" s="1"/>
  <c r="V303" i="32" s="1"/>
  <c r="T473" i="32"/>
  <c r="U473" i="32" s="1"/>
  <c r="V473" i="32" s="1"/>
  <c r="T442" i="32"/>
  <c r="U442" i="32" s="1"/>
  <c r="V442" i="32" s="1"/>
  <c r="T429" i="32"/>
  <c r="U429" i="32" s="1"/>
  <c r="V429" i="32" s="1"/>
  <c r="T406" i="32"/>
  <c r="U406" i="32" s="1"/>
  <c r="V406" i="32" s="1"/>
  <c r="T457" i="32"/>
  <c r="U457" i="32" s="1"/>
  <c r="V457" i="32" s="1"/>
  <c r="T410" i="32"/>
  <c r="U410" i="32" s="1"/>
  <c r="V410" i="32" s="1"/>
  <c r="T404" i="32"/>
  <c r="U404" i="32" s="1"/>
  <c r="V404" i="32" s="1"/>
  <c r="T439" i="32"/>
  <c r="U439" i="32" s="1"/>
  <c r="V439" i="32" s="1"/>
  <c r="T343" i="32"/>
  <c r="U343" i="32" s="1"/>
  <c r="V343" i="32" s="1"/>
  <c r="T311" i="32"/>
  <c r="U311" i="32" s="1"/>
  <c r="V311" i="32" s="1"/>
  <c r="T398" i="32"/>
  <c r="U398" i="32" s="1"/>
  <c r="V398" i="32" s="1"/>
  <c r="T371" i="32"/>
  <c r="U371" i="32" s="1"/>
  <c r="V371" i="32" s="1"/>
  <c r="T341" i="32"/>
  <c r="U341" i="32" s="1"/>
  <c r="V341" i="32" s="1"/>
  <c r="T327" i="32"/>
  <c r="U327" i="32" s="1"/>
  <c r="V327" i="32" s="1"/>
  <c r="T319" i="32"/>
  <c r="U319" i="32" s="1"/>
  <c r="V319" i="32" s="1"/>
  <c r="T301" i="32"/>
  <c r="U301" i="32" s="1"/>
  <c r="V301" i="32" s="1"/>
  <c r="T276" i="32"/>
  <c r="U276" i="32" s="1"/>
  <c r="V276" i="32" s="1"/>
  <c r="T264" i="32"/>
  <c r="U264" i="32" s="1"/>
  <c r="V264" i="32" s="1"/>
  <c r="T260" i="32"/>
  <c r="U260" i="32" s="1"/>
  <c r="V260" i="32" s="1"/>
  <c r="T253" i="32"/>
  <c r="U253" i="32" s="1"/>
  <c r="V253" i="32" s="1"/>
  <c r="T430" i="32"/>
  <c r="U430" i="32" s="1"/>
  <c r="V430" i="32" s="1"/>
  <c r="T348" i="32"/>
  <c r="U348" i="32" s="1"/>
  <c r="V348" i="32" s="1"/>
  <c r="T296" i="32"/>
  <c r="U296" i="32" s="1"/>
  <c r="V296" i="32" s="1"/>
  <c r="T358" i="32"/>
  <c r="U358" i="32" s="1"/>
  <c r="V358" i="32" s="1"/>
  <c r="T302" i="32"/>
  <c r="U302" i="32" s="1"/>
  <c r="V302" i="32" s="1"/>
  <c r="T291" i="32"/>
  <c r="U291" i="32" s="1"/>
  <c r="V291" i="32" s="1"/>
  <c r="T288" i="32"/>
  <c r="U288" i="32" s="1"/>
  <c r="V288" i="32" s="1"/>
  <c r="T285" i="32"/>
  <c r="U285" i="32" s="1"/>
  <c r="V285" i="32" s="1"/>
  <c r="T268" i="32"/>
  <c r="U268" i="32" s="1"/>
  <c r="V268" i="32" s="1"/>
  <c r="T261" i="32"/>
  <c r="U261" i="32" s="1"/>
  <c r="V261" i="32" s="1"/>
  <c r="T254" i="32"/>
  <c r="U254" i="32" s="1"/>
  <c r="V254" i="32" s="1"/>
  <c r="T397" i="32"/>
  <c r="U397" i="32" s="1"/>
  <c r="V397" i="32" s="1"/>
  <c r="T332" i="32"/>
  <c r="U332" i="32" s="1"/>
  <c r="V332" i="32" s="1"/>
  <c r="T326" i="32"/>
  <c r="U326" i="32" s="1"/>
  <c r="V326" i="32" s="1"/>
  <c r="T307" i="32"/>
  <c r="U307" i="32" s="1"/>
  <c r="V307" i="32" s="1"/>
  <c r="T305" i="32"/>
  <c r="U305" i="32" s="1"/>
  <c r="V305" i="32" s="1"/>
  <c r="T294" i="32"/>
  <c r="U294" i="32" s="1"/>
  <c r="V294" i="32" s="1"/>
  <c r="T283" i="32"/>
  <c r="U283" i="32" s="1"/>
  <c r="V283" i="32" s="1"/>
  <c r="T280" i="32"/>
  <c r="U280" i="32" s="1"/>
  <c r="V280" i="32" s="1"/>
  <c r="T277" i="32"/>
  <c r="U277" i="32" s="1"/>
  <c r="V277" i="32" s="1"/>
  <c r="T258" i="32"/>
  <c r="U258" i="32" s="1"/>
  <c r="V258" i="32" s="1"/>
  <c r="T251" i="32"/>
  <c r="U251" i="32" s="1"/>
  <c r="V251" i="32" s="1"/>
  <c r="T234" i="32"/>
  <c r="U234" i="32" s="1"/>
  <c r="V234" i="32" s="1"/>
  <c r="T226" i="32"/>
  <c r="U226" i="32" s="1"/>
  <c r="V226" i="32" s="1"/>
  <c r="T218" i="32"/>
  <c r="U218" i="32" s="1"/>
  <c r="V218" i="32" s="1"/>
  <c r="T368" i="32"/>
  <c r="U368" i="32" s="1"/>
  <c r="V368" i="32" s="1"/>
  <c r="T364" i="32"/>
  <c r="U364" i="32" s="1"/>
  <c r="V364" i="32" s="1"/>
  <c r="T351" i="32"/>
  <c r="U351" i="32" s="1"/>
  <c r="V351" i="32" s="1"/>
  <c r="T324" i="32"/>
  <c r="U324" i="32" s="1"/>
  <c r="V324" i="32" s="1"/>
  <c r="T286" i="32"/>
  <c r="U286" i="32" s="1"/>
  <c r="V286" i="32" s="1"/>
  <c r="T272" i="32"/>
  <c r="U272" i="32" s="1"/>
  <c r="V272" i="32" s="1"/>
  <c r="T262" i="32"/>
  <c r="U262" i="32" s="1"/>
  <c r="V262" i="32" s="1"/>
  <c r="T248" i="32"/>
  <c r="U248" i="32" s="1"/>
  <c r="V248" i="32" s="1"/>
  <c r="T426" i="32"/>
  <c r="U426" i="32" s="1"/>
  <c r="V426" i="32" s="1"/>
  <c r="T394" i="32"/>
  <c r="U394" i="32" s="1"/>
  <c r="V394" i="32" s="1"/>
  <c r="T355" i="32"/>
  <c r="U355" i="32" s="1"/>
  <c r="V355" i="32" s="1"/>
  <c r="T349" i="32"/>
  <c r="U349" i="32" s="1"/>
  <c r="V349" i="32" s="1"/>
  <c r="T347" i="32"/>
  <c r="U347" i="32" s="1"/>
  <c r="V347" i="32" s="1"/>
  <c r="T318" i="32"/>
  <c r="U318" i="32" s="1"/>
  <c r="V318" i="32" s="1"/>
  <c r="T316" i="32"/>
  <c r="U316" i="32" s="1"/>
  <c r="V316" i="32" s="1"/>
  <c r="T300" i="32"/>
  <c r="U300" i="32" s="1"/>
  <c r="V300" i="32" s="1"/>
  <c r="T278" i="32"/>
  <c r="U278" i="32" s="1"/>
  <c r="V278" i="32" s="1"/>
  <c r="T266" i="32"/>
  <c r="U266" i="32" s="1"/>
  <c r="V266" i="32" s="1"/>
  <c r="T259" i="32"/>
  <c r="U259" i="32" s="1"/>
  <c r="V259" i="32" s="1"/>
  <c r="T236" i="32"/>
  <c r="U236" i="32" s="1"/>
  <c r="V236" i="32" s="1"/>
  <c r="T228" i="32"/>
  <c r="U228" i="32" s="1"/>
  <c r="V228" i="32" s="1"/>
  <c r="T220" i="32"/>
  <c r="U220" i="32" s="1"/>
  <c r="V220" i="32" s="1"/>
  <c r="T212" i="32"/>
  <c r="U212" i="32" s="1"/>
  <c r="V212" i="32" s="1"/>
  <c r="T204" i="32"/>
  <c r="U204" i="32" s="1"/>
  <c r="V204" i="32" s="1"/>
  <c r="T196" i="32"/>
  <c r="U196" i="32" s="1"/>
  <c r="V196" i="32" s="1"/>
  <c r="T188" i="32"/>
  <c r="U188" i="32" s="1"/>
  <c r="V188" i="32" s="1"/>
  <c r="T180" i="32"/>
  <c r="U180" i="32" s="1"/>
  <c r="V180" i="32" s="1"/>
  <c r="T172" i="32"/>
  <c r="U172" i="32" s="1"/>
  <c r="V172" i="32" s="1"/>
  <c r="T164" i="32"/>
  <c r="U164" i="32" s="1"/>
  <c r="V164" i="32" s="1"/>
  <c r="T156" i="32"/>
  <c r="U156" i="32" s="1"/>
  <c r="V156" i="32" s="1"/>
  <c r="T148" i="32"/>
  <c r="U148" i="32" s="1"/>
  <c r="V148" i="32" s="1"/>
  <c r="T140" i="32"/>
  <c r="U140" i="32" s="1"/>
  <c r="V140" i="32" s="1"/>
  <c r="T132" i="32"/>
  <c r="U132" i="32" s="1"/>
  <c r="V132" i="32" s="1"/>
  <c r="T124" i="32"/>
  <c r="U124" i="32" s="1"/>
  <c r="V124" i="32" s="1"/>
  <c r="T116" i="32"/>
  <c r="U116" i="32" s="1"/>
  <c r="V116" i="32" s="1"/>
  <c r="T108" i="32"/>
  <c r="U108" i="32" s="1"/>
  <c r="V108" i="32" s="1"/>
  <c r="T418" i="32"/>
  <c r="U418" i="32" s="1"/>
  <c r="V418" i="32" s="1"/>
  <c r="T389" i="32"/>
  <c r="U389" i="32" s="1"/>
  <c r="V389" i="32" s="1"/>
  <c r="T378" i="32"/>
  <c r="U378" i="32" s="1"/>
  <c r="V378" i="32" s="1"/>
  <c r="T270" i="32"/>
  <c r="U270" i="32" s="1"/>
  <c r="V270" i="32" s="1"/>
  <c r="T256" i="32"/>
  <c r="U256" i="32" s="1"/>
  <c r="V256" i="32" s="1"/>
  <c r="T403" i="32"/>
  <c r="U403" i="32" s="1"/>
  <c r="V403" i="32" s="1"/>
  <c r="T284" i="32"/>
  <c r="U284" i="32" s="1"/>
  <c r="V284" i="32" s="1"/>
  <c r="T335" i="32"/>
  <c r="U335" i="32" s="1"/>
  <c r="V335" i="32" s="1"/>
  <c r="T202" i="32"/>
  <c r="U202" i="32" s="1"/>
  <c r="V202" i="32" s="1"/>
  <c r="T413" i="32"/>
  <c r="U413" i="32" s="1"/>
  <c r="V413" i="32" s="1"/>
  <c r="T267" i="32"/>
  <c r="U267" i="32" s="1"/>
  <c r="V267" i="32" s="1"/>
  <c r="T233" i="32"/>
  <c r="U233" i="32" s="1"/>
  <c r="V233" i="32" s="1"/>
  <c r="T214" i="32"/>
  <c r="U214" i="32" s="1"/>
  <c r="V214" i="32" s="1"/>
  <c r="T207" i="32"/>
  <c r="U207" i="32" s="1"/>
  <c r="V207" i="32" s="1"/>
  <c r="T438" i="32"/>
  <c r="U438" i="32" s="1"/>
  <c r="V438" i="32" s="1"/>
  <c r="T231" i="32"/>
  <c r="U231" i="32" s="1"/>
  <c r="V231" i="32" s="1"/>
  <c r="T225" i="32"/>
  <c r="U225" i="32" s="1"/>
  <c r="V225" i="32" s="1"/>
  <c r="T185" i="32"/>
  <c r="U185" i="32" s="1"/>
  <c r="V185" i="32" s="1"/>
  <c r="T182" i="32"/>
  <c r="U182" i="32" s="1"/>
  <c r="V182" i="32" s="1"/>
  <c r="T176" i="32"/>
  <c r="U176" i="32" s="1"/>
  <c r="V176" i="32" s="1"/>
  <c r="T153" i="32"/>
  <c r="U153" i="32" s="1"/>
  <c r="V153" i="32" s="1"/>
  <c r="T150" i="32"/>
  <c r="U150" i="32" s="1"/>
  <c r="V150" i="32" s="1"/>
  <c r="T144" i="32"/>
  <c r="U144" i="32" s="1"/>
  <c r="V144" i="32" s="1"/>
  <c r="T121" i="32"/>
  <c r="U121" i="32" s="1"/>
  <c r="V121" i="32" s="1"/>
  <c r="T118" i="32"/>
  <c r="U118" i="32" s="1"/>
  <c r="V118" i="32" s="1"/>
  <c r="T112" i="32"/>
  <c r="U112" i="32" s="1"/>
  <c r="V112" i="32" s="1"/>
  <c r="T100" i="32"/>
  <c r="U100" i="32" s="1"/>
  <c r="V100" i="32" s="1"/>
  <c r="T94" i="32"/>
  <c r="U94" i="32" s="1"/>
  <c r="V94" i="32" s="1"/>
  <c r="T382" i="32"/>
  <c r="U382" i="32" s="1"/>
  <c r="V382" i="32" s="1"/>
  <c r="T223" i="32"/>
  <c r="U223" i="32" s="1"/>
  <c r="V223" i="32" s="1"/>
  <c r="T217" i="32"/>
  <c r="U217" i="32" s="1"/>
  <c r="V217" i="32" s="1"/>
  <c r="T210" i="32"/>
  <c r="U210" i="32" s="1"/>
  <c r="V210" i="32" s="1"/>
  <c r="T162" i="32"/>
  <c r="U162" i="32" s="1"/>
  <c r="V162" i="32" s="1"/>
  <c r="T130" i="32"/>
  <c r="U130" i="32" s="1"/>
  <c r="V130" i="32" s="1"/>
  <c r="T175" i="32"/>
  <c r="U175" i="32" s="1"/>
  <c r="V175" i="32" s="1"/>
  <c r="T154" i="32"/>
  <c r="U154" i="32" s="1"/>
  <c r="V154" i="32" s="1"/>
  <c r="T114" i="32"/>
  <c r="U114" i="32" s="1"/>
  <c r="V114" i="32" s="1"/>
  <c r="T106" i="32"/>
  <c r="U106" i="32" s="1"/>
  <c r="V106" i="32" s="1"/>
  <c r="T93" i="32"/>
  <c r="U93" i="32" s="1"/>
  <c r="V93" i="32" s="1"/>
  <c r="T83" i="32"/>
  <c r="U83" i="32" s="1"/>
  <c r="V83" i="32" s="1"/>
  <c r="T167" i="32"/>
  <c r="U167" i="32" s="1"/>
  <c r="V167" i="32" s="1"/>
  <c r="T67" i="32"/>
  <c r="U67" i="32" s="1"/>
  <c r="V67" i="32" s="1"/>
  <c r="T230" i="32"/>
  <c r="U230" i="32" s="1"/>
  <c r="V230" i="32" s="1"/>
  <c r="T199" i="32"/>
  <c r="U199" i="32" s="1"/>
  <c r="V199" i="32" s="1"/>
  <c r="T186" i="32"/>
  <c r="U186" i="32" s="1"/>
  <c r="V186" i="32" s="1"/>
  <c r="T146" i="32"/>
  <c r="U146" i="32" s="1"/>
  <c r="V146" i="32" s="1"/>
  <c r="T138" i="32"/>
  <c r="U138" i="32" s="1"/>
  <c r="V138" i="32" s="1"/>
  <c r="T102" i="32"/>
  <c r="U102" i="32" s="1"/>
  <c r="V102" i="32" s="1"/>
  <c r="T91" i="32"/>
  <c r="U91" i="32" s="1"/>
  <c r="V91" i="32" s="1"/>
  <c r="T55" i="32"/>
  <c r="U55" i="32" s="1"/>
  <c r="V55" i="32" s="1"/>
  <c r="T47" i="32"/>
  <c r="U47" i="32" s="1"/>
  <c r="V47" i="32" s="1"/>
  <c r="T39" i="32"/>
  <c r="U39" i="32" s="1"/>
  <c r="V39" i="32" s="1"/>
  <c r="T31" i="32"/>
  <c r="U31" i="32" s="1"/>
  <c r="V31" i="32" s="1"/>
  <c r="T23" i="32"/>
  <c r="U23" i="32" s="1"/>
  <c r="V23" i="32" s="1"/>
  <c r="T15" i="32"/>
  <c r="U15" i="32" s="1"/>
  <c r="V15" i="32" s="1"/>
  <c r="T7" i="32"/>
  <c r="U7" i="32" s="1"/>
  <c r="V7" i="32" s="1"/>
  <c r="T238" i="32"/>
  <c r="U238" i="32" s="1"/>
  <c r="V238" i="32" s="1"/>
  <c r="T209" i="32"/>
  <c r="U209" i="32" s="1"/>
  <c r="V209" i="32" s="1"/>
  <c r="T194" i="32"/>
  <c r="U194" i="32" s="1"/>
  <c r="V194" i="32" s="1"/>
  <c r="T142" i="32"/>
  <c r="U142" i="32" s="1"/>
  <c r="V142" i="32" s="1"/>
  <c r="T136" i="32"/>
  <c r="U136" i="32" s="1"/>
  <c r="V136" i="32" s="1"/>
  <c r="T134" i="32"/>
  <c r="U134" i="32" s="1"/>
  <c r="V134" i="32" s="1"/>
  <c r="T119" i="32"/>
  <c r="U119" i="32" s="1"/>
  <c r="V119" i="32" s="1"/>
  <c r="T113" i="32"/>
  <c r="U113" i="32" s="1"/>
  <c r="V113" i="32" s="1"/>
  <c r="T88" i="32"/>
  <c r="U88" i="32" s="1"/>
  <c r="V88" i="32" s="1"/>
  <c r="T77" i="32"/>
  <c r="U77" i="32" s="1"/>
  <c r="V77" i="32" s="1"/>
  <c r="T73" i="32"/>
  <c r="U73" i="32" s="1"/>
  <c r="V73" i="32" s="1"/>
  <c r="T63" i="32"/>
  <c r="U63" i="32" s="1"/>
  <c r="V63" i="32" s="1"/>
  <c r="T56" i="32"/>
  <c r="U56" i="32" s="1"/>
  <c r="V56" i="32" s="1"/>
  <c r="T48" i="32"/>
  <c r="U48" i="32" s="1"/>
  <c r="V48" i="32" s="1"/>
  <c r="T40" i="32"/>
  <c r="U40" i="32" s="1"/>
  <c r="V40" i="32" s="1"/>
  <c r="T32" i="32"/>
  <c r="U32" i="32" s="1"/>
  <c r="V32" i="32" s="1"/>
  <c r="T24" i="32"/>
  <c r="U24" i="32" s="1"/>
  <c r="V24" i="32" s="1"/>
  <c r="T16" i="32"/>
  <c r="U16" i="32" s="1"/>
  <c r="V16" i="32" s="1"/>
  <c r="T8" i="32"/>
  <c r="U8" i="32" s="1"/>
  <c r="V8" i="32" s="1"/>
  <c r="T246" i="32"/>
  <c r="U246" i="32" s="1"/>
  <c r="V246" i="32" s="1"/>
  <c r="T201" i="32"/>
  <c r="U201" i="32" s="1"/>
  <c r="V201" i="32" s="1"/>
  <c r="T178" i="32"/>
  <c r="U178" i="32" s="1"/>
  <c r="V178" i="32" s="1"/>
  <c r="T170" i="32"/>
  <c r="U170" i="32" s="1"/>
  <c r="V170" i="32" s="1"/>
  <c r="T111" i="32"/>
  <c r="U111" i="32" s="1"/>
  <c r="V111" i="32" s="1"/>
  <c r="T97" i="32"/>
  <c r="U97" i="32" s="1"/>
  <c r="V97" i="32" s="1"/>
  <c r="T81" i="32"/>
  <c r="U81" i="32" s="1"/>
  <c r="V81" i="32" s="1"/>
  <c r="T69" i="32"/>
  <c r="U69" i="32" s="1"/>
  <c r="V69" i="32" s="1"/>
  <c r="T64" i="32"/>
  <c r="U64" i="32" s="1"/>
  <c r="V64" i="32" s="1"/>
  <c r="T57" i="32"/>
  <c r="U57" i="32" s="1"/>
  <c r="V57" i="32" s="1"/>
  <c r="T49" i="32"/>
  <c r="U49" i="32" s="1"/>
  <c r="V49" i="32" s="1"/>
  <c r="T41" i="32"/>
  <c r="U41" i="32" s="1"/>
  <c r="V41" i="32" s="1"/>
  <c r="T33" i="32"/>
  <c r="U33" i="32" s="1"/>
  <c r="V33" i="32" s="1"/>
  <c r="T25" i="32"/>
  <c r="U25" i="32" s="1"/>
  <c r="V25" i="32" s="1"/>
  <c r="T17" i="32"/>
  <c r="U17" i="32" s="1"/>
  <c r="V17" i="32" s="1"/>
  <c r="T9" i="32"/>
  <c r="U9" i="32" s="1"/>
  <c r="V9" i="32" s="1"/>
  <c r="T787" i="32"/>
  <c r="T240" i="32"/>
  <c r="U240" i="32" s="1"/>
  <c r="V240" i="32" s="1"/>
  <c r="T103" i="32"/>
  <c r="U103" i="32" s="1"/>
  <c r="V103" i="32" s="1"/>
  <c r="T78" i="32"/>
  <c r="U78" i="32" s="1"/>
  <c r="V78" i="32" s="1"/>
  <c r="T420" i="32"/>
  <c r="U420" i="32" s="1"/>
  <c r="V420" i="32" s="1"/>
  <c r="T215" i="32"/>
  <c r="U215" i="32" s="1"/>
  <c r="V215" i="32" s="1"/>
  <c r="T193" i="32"/>
  <c r="U193" i="32" s="1"/>
  <c r="V193" i="32" s="1"/>
  <c r="T143" i="32"/>
  <c r="U143" i="32" s="1"/>
  <c r="V143" i="32" s="1"/>
  <c r="T122" i="32"/>
  <c r="U122" i="32" s="1"/>
  <c r="V122" i="32" s="1"/>
  <c r="T75" i="32"/>
  <c r="U75" i="32" s="1"/>
  <c r="V75" i="32" s="1"/>
  <c r="T2" i="32"/>
  <c r="U2" i="32" s="1"/>
  <c r="V2" i="32" s="1"/>
  <c r="T12" i="32"/>
  <c r="U12" i="32" s="1"/>
  <c r="V12" i="32" s="1"/>
  <c r="T27" i="32"/>
  <c r="U27" i="32" s="1"/>
  <c r="V27" i="32" s="1"/>
  <c r="T29" i="32"/>
  <c r="U29" i="32" s="1"/>
  <c r="V29" i="32" s="1"/>
  <c r="T34" i="32"/>
  <c r="U34" i="32" s="1"/>
  <c r="V34" i="32" s="1"/>
  <c r="T44" i="32"/>
  <c r="U44" i="32" s="1"/>
  <c r="V44" i="32" s="1"/>
  <c r="T59" i="32"/>
  <c r="U59" i="32" s="1"/>
  <c r="V59" i="32" s="1"/>
  <c r="T61" i="32"/>
  <c r="U61" i="32" s="1"/>
  <c r="V61" i="32" s="1"/>
  <c r="T71" i="32"/>
  <c r="U71" i="32" s="1"/>
  <c r="V71" i="32" s="1"/>
  <c r="T105" i="32"/>
  <c r="U105" i="32" s="1"/>
  <c r="V105" i="32" s="1"/>
  <c r="T183" i="32"/>
  <c r="U183" i="32" s="1"/>
  <c r="V183" i="32" s="1"/>
  <c r="T98" i="32"/>
  <c r="U98" i="32" s="1"/>
  <c r="V98" i="32" s="1"/>
  <c r="T160" i="32"/>
  <c r="U160" i="32" s="1"/>
  <c r="V160" i="32" s="1"/>
  <c r="T195" i="32"/>
  <c r="U195" i="32" s="1"/>
  <c r="V195" i="32" s="1"/>
  <c r="T22" i="32"/>
  <c r="U22" i="32" s="1"/>
  <c r="V22" i="32" s="1"/>
  <c r="T54" i="32"/>
  <c r="U54" i="32" s="1"/>
  <c r="V54" i="32" s="1"/>
  <c r="T74" i="32"/>
  <c r="U74" i="32" s="1"/>
  <c r="V74" i="32" s="1"/>
  <c r="T86" i="32"/>
  <c r="U86" i="32" s="1"/>
  <c r="V86" i="32" s="1"/>
  <c r="T96" i="32"/>
  <c r="U96" i="32" s="1"/>
  <c r="V96" i="32" s="1"/>
  <c r="T92" i="32"/>
  <c r="U92" i="32" s="1"/>
  <c r="V92" i="32" s="1"/>
  <c r="T95" i="32"/>
  <c r="U95" i="32" s="1"/>
  <c r="V95" i="32" s="1"/>
  <c r="T109" i="32"/>
  <c r="U109" i="32" s="1"/>
  <c r="V109" i="32" s="1"/>
  <c r="T126" i="32"/>
  <c r="U126" i="32" s="1"/>
  <c r="V126" i="32" s="1"/>
  <c r="T139" i="32"/>
  <c r="U139" i="32" s="1"/>
  <c r="V139" i="32" s="1"/>
  <c r="T149" i="32"/>
  <c r="U149" i="32" s="1"/>
  <c r="V149" i="32" s="1"/>
  <c r="T191" i="32"/>
  <c r="U191" i="32" s="1"/>
  <c r="V191" i="32" s="1"/>
  <c r="T198" i="32"/>
  <c r="U198" i="32" s="1"/>
  <c r="V198" i="32" s="1"/>
  <c r="T211" i="32"/>
  <c r="U211" i="32" s="1"/>
  <c r="V211" i="32" s="1"/>
  <c r="T221" i="32"/>
  <c r="U221" i="32" s="1"/>
  <c r="V221" i="32" s="1"/>
  <c r="T249" i="32"/>
  <c r="U249" i="32" s="1"/>
  <c r="V249" i="32" s="1"/>
  <c r="T339" i="32"/>
  <c r="U339" i="32" s="1"/>
  <c r="V339" i="32" s="1"/>
  <c r="T107" i="32"/>
  <c r="U107" i="32" s="1"/>
  <c r="V107" i="32" s="1"/>
  <c r="T117" i="32"/>
  <c r="U117" i="32" s="1"/>
  <c r="V117" i="32" s="1"/>
  <c r="T159" i="32"/>
  <c r="U159" i="32" s="1"/>
  <c r="V159" i="32" s="1"/>
  <c r="T161" i="32"/>
  <c r="U161" i="32" s="1"/>
  <c r="V161" i="32" s="1"/>
  <c r="T163" i="32"/>
  <c r="U163" i="32" s="1"/>
  <c r="V163" i="32" s="1"/>
  <c r="T189" i="32"/>
  <c r="U189" i="32" s="1"/>
  <c r="V189" i="32" s="1"/>
  <c r="T192" i="32"/>
  <c r="U192" i="32" s="1"/>
  <c r="V192" i="32" s="1"/>
  <c r="T68" i="32"/>
  <c r="U68" i="32" s="1"/>
  <c r="V68" i="32" s="1"/>
  <c r="T84" i="32"/>
  <c r="U84" i="32" s="1"/>
  <c r="V84" i="32" s="1"/>
  <c r="T184" i="32"/>
  <c r="U184" i="32" s="1"/>
  <c r="V184" i="32" s="1"/>
  <c r="T219" i="32"/>
  <c r="U219" i="32" s="1"/>
  <c r="V219" i="32" s="1"/>
  <c r="T222" i="32"/>
  <c r="U222" i="32" s="1"/>
  <c r="V222" i="32" s="1"/>
  <c r="T244" i="32"/>
  <c r="U244" i="32" s="1"/>
  <c r="V244" i="32" s="1"/>
  <c r="T299" i="32"/>
  <c r="U299" i="32" s="1"/>
  <c r="V299" i="32" s="1"/>
  <c r="T87" i="32"/>
  <c r="U87" i="32" s="1"/>
  <c r="V87" i="32" s="1"/>
  <c r="T99" i="32"/>
  <c r="U99" i="32" s="1"/>
  <c r="V99" i="32" s="1"/>
  <c r="T127" i="32"/>
  <c r="U127" i="32" s="1"/>
  <c r="V127" i="32" s="1"/>
  <c r="T129" i="32"/>
  <c r="U129" i="32" s="1"/>
  <c r="V129" i="32" s="1"/>
  <c r="T131" i="32"/>
  <c r="U131" i="32" s="1"/>
  <c r="V131" i="32" s="1"/>
  <c r="T157" i="32"/>
  <c r="U157" i="32" s="1"/>
  <c r="V157" i="32" s="1"/>
  <c r="T173" i="32"/>
  <c r="U173" i="32" s="1"/>
  <c r="V173" i="32" s="1"/>
  <c r="T190" i="32"/>
  <c r="U190" i="32" s="1"/>
  <c r="V190" i="32" s="1"/>
  <c r="T269" i="32"/>
  <c r="U269" i="32" s="1"/>
  <c r="V269" i="32" s="1"/>
  <c r="T323" i="32"/>
  <c r="U323" i="32" s="1"/>
  <c r="V323" i="32" s="1"/>
  <c r="T76" i="32"/>
  <c r="U76" i="32" s="1"/>
  <c r="V76" i="32" s="1"/>
  <c r="T152" i="32"/>
  <c r="U152" i="32" s="1"/>
  <c r="V152" i="32" s="1"/>
  <c r="T232" i="32"/>
  <c r="U232" i="32" s="1"/>
  <c r="V232" i="32" s="1"/>
  <c r="T242" i="32"/>
  <c r="U242" i="32" s="1"/>
  <c r="V242" i="32" s="1"/>
  <c r="T315" i="32"/>
  <c r="U315" i="32" s="1"/>
  <c r="V315" i="32" s="1"/>
  <c r="T791" i="32"/>
  <c r="T79" i="32"/>
  <c r="U79" i="32" s="1"/>
  <c r="V79" i="32" s="1"/>
  <c r="T101" i="32"/>
  <c r="U101" i="32" s="1"/>
  <c r="V101" i="32" s="1"/>
  <c r="T125" i="32"/>
  <c r="U125" i="32" s="1"/>
  <c r="V125" i="32" s="1"/>
  <c r="T141" i="32"/>
  <c r="U141" i="32" s="1"/>
  <c r="V141" i="32" s="1"/>
  <c r="T158" i="32"/>
  <c r="U158" i="32" s="1"/>
  <c r="V158" i="32" s="1"/>
  <c r="T171" i="32"/>
  <c r="U171" i="32" s="1"/>
  <c r="V171" i="32" s="1"/>
  <c r="T181" i="32"/>
  <c r="U181" i="32" s="1"/>
  <c r="V181" i="32" s="1"/>
  <c r="T197" i="32"/>
  <c r="U197" i="32" s="1"/>
  <c r="V197" i="32" s="1"/>
  <c r="T133" i="32"/>
  <c r="U133" i="32" s="1"/>
  <c r="V133" i="32" s="1"/>
  <c r="T165" i="32"/>
  <c r="U165" i="32" s="1"/>
  <c r="V165" i="32" s="1"/>
  <c r="T227" i="32"/>
  <c r="U227" i="32" s="1"/>
  <c r="V227" i="32" s="1"/>
  <c r="T229" i="32"/>
  <c r="U229" i="32" s="1"/>
  <c r="V229" i="32" s="1"/>
  <c r="T273" i="32"/>
  <c r="U273" i="32" s="1"/>
  <c r="V273" i="32" s="1"/>
  <c r="T350" i="32"/>
  <c r="U350" i="32" s="1"/>
  <c r="V350" i="32" s="1"/>
  <c r="T115" i="32"/>
  <c r="U115" i="32" s="1"/>
  <c r="V115" i="32" s="1"/>
  <c r="T147" i="32"/>
  <c r="U147" i="32" s="1"/>
  <c r="V147" i="32" s="1"/>
  <c r="T179" i="32"/>
  <c r="U179" i="32" s="1"/>
  <c r="V179" i="32" s="1"/>
  <c r="T200" i="32"/>
  <c r="U200" i="32" s="1"/>
  <c r="V200" i="32" s="1"/>
  <c r="T205" i="32"/>
  <c r="U205" i="32" s="1"/>
  <c r="V205" i="32" s="1"/>
  <c r="T235" i="32"/>
  <c r="U235" i="32" s="1"/>
  <c r="V235" i="32" s="1"/>
  <c r="T237" i="32"/>
  <c r="U237" i="32" s="1"/>
  <c r="V237" i="32" s="1"/>
  <c r="T245" i="32"/>
  <c r="U245" i="32" s="1"/>
  <c r="V245" i="32" s="1"/>
  <c r="T250" i="32"/>
  <c r="U250" i="32" s="1"/>
  <c r="V250" i="32" s="1"/>
  <c r="T310" i="32"/>
  <c r="U310" i="32" s="1"/>
  <c r="V310" i="32" s="1"/>
  <c r="T216" i="32"/>
  <c r="U216" i="32" s="1"/>
  <c r="V216" i="32" s="1"/>
  <c r="T243" i="32"/>
  <c r="U243" i="32" s="1"/>
  <c r="V243" i="32" s="1"/>
  <c r="T252" i="32"/>
  <c r="U252" i="32" s="1"/>
  <c r="V252" i="32" s="1"/>
  <c r="T263" i="32"/>
  <c r="U263" i="32" s="1"/>
  <c r="V263" i="32" s="1"/>
  <c r="T380" i="32"/>
  <c r="U380" i="32" s="1"/>
  <c r="V380" i="32" s="1"/>
  <c r="T123" i="32"/>
  <c r="U123" i="32" s="1"/>
  <c r="V123" i="32" s="1"/>
  <c r="T155" i="32"/>
  <c r="U155" i="32" s="1"/>
  <c r="V155" i="32" s="1"/>
  <c r="T187" i="32"/>
  <c r="U187" i="32" s="1"/>
  <c r="V187" i="32" s="1"/>
  <c r="T224" i="32"/>
  <c r="U224" i="32" s="1"/>
  <c r="V224" i="32" s="1"/>
  <c r="T292" i="32"/>
  <c r="U292" i="32" s="1"/>
  <c r="V292" i="32" s="1"/>
  <c r="T298" i="32"/>
  <c r="U298" i="32" s="1"/>
  <c r="V298" i="32" s="1"/>
  <c r="T386" i="32"/>
  <c r="U386" i="32" s="1"/>
  <c r="V386" i="32" s="1"/>
  <c r="T295" i="32"/>
  <c r="U295" i="32" s="1"/>
  <c r="V295" i="32" s="1"/>
  <c r="T308" i="32"/>
  <c r="U308" i="32" s="1"/>
  <c r="V308" i="32" s="1"/>
  <c r="T357" i="32"/>
  <c r="U357" i="32" s="1"/>
  <c r="V357" i="32" s="1"/>
  <c r="T275" i="32"/>
  <c r="U275" i="32" s="1"/>
  <c r="V275" i="32" s="1"/>
  <c r="T317" i="32"/>
  <c r="U317" i="32" s="1"/>
  <c r="V317" i="32" s="1"/>
  <c r="T208" i="32"/>
  <c r="U208" i="32" s="1"/>
  <c r="V208" i="32" s="1"/>
  <c r="T213" i="32"/>
  <c r="U213" i="32" s="1"/>
  <c r="V213" i="32" s="1"/>
  <c r="T293" i="32"/>
  <c r="U293" i="32" s="1"/>
  <c r="V293" i="32" s="1"/>
  <c r="T309" i="32"/>
  <c r="U309" i="32" s="1"/>
  <c r="V309" i="32" s="1"/>
  <c r="T312" i="32"/>
  <c r="U312" i="32" s="1"/>
  <c r="V312" i="32" s="1"/>
  <c r="T361" i="32"/>
  <c r="U361" i="32" s="1"/>
  <c r="V361" i="32" s="1"/>
  <c r="T281" i="32"/>
  <c r="U281" i="32" s="1"/>
  <c r="V281" i="32" s="1"/>
  <c r="T322" i="32"/>
  <c r="U322" i="32" s="1"/>
  <c r="V322" i="32" s="1"/>
  <c r="T372" i="32"/>
  <c r="U372" i="32" s="1"/>
  <c r="V372" i="32" s="1"/>
  <c r="T411" i="32"/>
  <c r="U411" i="32" s="1"/>
  <c r="V411" i="32" s="1"/>
  <c r="T241" i="32"/>
  <c r="U241" i="32" s="1"/>
  <c r="V241" i="32" s="1"/>
  <c r="T255" i="32"/>
  <c r="U255" i="32" s="1"/>
  <c r="V255" i="32" s="1"/>
  <c r="T289" i="32"/>
  <c r="U289" i="32" s="1"/>
  <c r="V289" i="32" s="1"/>
  <c r="T353" i="32"/>
  <c r="U353" i="32" s="1"/>
  <c r="V353" i="32" s="1"/>
  <c r="T385" i="32"/>
  <c r="U385" i="32" s="1"/>
  <c r="V385" i="32" s="1"/>
  <c r="T465" i="32"/>
  <c r="U465" i="32" s="1"/>
  <c r="V465" i="32" s="1"/>
  <c r="T297" i="32"/>
  <c r="U297" i="32" s="1"/>
  <c r="V297" i="32" s="1"/>
  <c r="T320" i="32"/>
  <c r="U320" i="32" s="1"/>
  <c r="V320" i="32" s="1"/>
  <c r="T330" i="32"/>
  <c r="U330" i="32" s="1"/>
  <c r="V330" i="32" s="1"/>
  <c r="T421" i="32"/>
  <c r="U421" i="32" s="1"/>
  <c r="V421" i="32" s="1"/>
  <c r="T247" i="32"/>
  <c r="U247" i="32" s="1"/>
  <c r="V247" i="32" s="1"/>
  <c r="T265" i="32"/>
  <c r="U265" i="32" s="1"/>
  <c r="V265" i="32" s="1"/>
  <c r="T334" i="32"/>
  <c r="U334" i="32" s="1"/>
  <c r="V334" i="32" s="1"/>
  <c r="T340" i="32"/>
  <c r="U340" i="32" s="1"/>
  <c r="V340" i="32" s="1"/>
  <c r="T342" i="32"/>
  <c r="U342" i="32" s="1"/>
  <c r="V342" i="32" s="1"/>
  <c r="T344" i="32"/>
  <c r="U344" i="32" s="1"/>
  <c r="V344" i="32" s="1"/>
  <c r="T375" i="32"/>
  <c r="U375" i="32" s="1"/>
  <c r="V375" i="32" s="1"/>
  <c r="T407" i="32"/>
  <c r="U407" i="32" s="1"/>
  <c r="V407" i="32" s="1"/>
  <c r="T412" i="32"/>
  <c r="U412" i="32" s="1"/>
  <c r="V412" i="32" s="1"/>
  <c r="T419" i="32"/>
  <c r="U419" i="32" s="1"/>
  <c r="V419" i="32" s="1"/>
  <c r="T271" i="32"/>
  <c r="U271" i="32" s="1"/>
  <c r="V271" i="32" s="1"/>
  <c r="T274" i="32"/>
  <c r="U274" i="32" s="1"/>
  <c r="V274" i="32" s="1"/>
  <c r="T354" i="32"/>
  <c r="U354" i="32" s="1"/>
  <c r="V354" i="32" s="1"/>
  <c r="T356" i="32"/>
  <c r="U356" i="32" s="1"/>
  <c r="V356" i="32" s="1"/>
  <c r="T373" i="32"/>
  <c r="U373" i="32" s="1"/>
  <c r="V373" i="32" s="1"/>
  <c r="T379" i="32"/>
  <c r="U379" i="32" s="1"/>
  <c r="V379" i="32" s="1"/>
  <c r="T388" i="32"/>
  <c r="U388" i="32" s="1"/>
  <c r="V388" i="32" s="1"/>
  <c r="T395" i="32"/>
  <c r="U395" i="32" s="1"/>
  <c r="V395" i="32" s="1"/>
  <c r="T427" i="32"/>
  <c r="U427" i="32" s="1"/>
  <c r="V427" i="32" s="1"/>
  <c r="T435" i="32"/>
  <c r="U435" i="32" s="1"/>
  <c r="V435" i="32" s="1"/>
  <c r="T239" i="32"/>
  <c r="U239" i="32" s="1"/>
  <c r="V239" i="32" s="1"/>
  <c r="T257" i="32"/>
  <c r="U257" i="32" s="1"/>
  <c r="V257" i="32" s="1"/>
  <c r="T279" i="32"/>
  <c r="U279" i="32" s="1"/>
  <c r="V279" i="32" s="1"/>
  <c r="T282" i="32"/>
  <c r="U282" i="32" s="1"/>
  <c r="V282" i="32" s="1"/>
  <c r="T338" i="32"/>
  <c r="U338" i="32" s="1"/>
  <c r="V338" i="32" s="1"/>
  <c r="T367" i="32"/>
  <c r="U367" i="32" s="1"/>
  <c r="V367" i="32" s="1"/>
  <c r="T287" i="32"/>
  <c r="U287" i="32" s="1"/>
  <c r="V287" i="32" s="1"/>
  <c r="T290" i="32"/>
  <c r="U290" i="32" s="1"/>
  <c r="V290" i="32" s="1"/>
  <c r="T306" i="32"/>
  <c r="U306" i="32" s="1"/>
  <c r="V306" i="32" s="1"/>
  <c r="T325" i="32"/>
  <c r="U325" i="32" s="1"/>
  <c r="V325" i="32" s="1"/>
  <c r="T331" i="32"/>
  <c r="U331" i="32" s="1"/>
  <c r="V331" i="32" s="1"/>
  <c r="T333" i="32"/>
  <c r="U333" i="32" s="1"/>
  <c r="V333" i="32" s="1"/>
  <c r="T365" i="32"/>
  <c r="U365" i="32" s="1"/>
  <c r="V365" i="32" s="1"/>
  <c r="T304" i="32"/>
  <c r="U304" i="32" s="1"/>
  <c r="V304" i="32" s="1"/>
  <c r="T314" i="32"/>
  <c r="U314" i="32" s="1"/>
  <c r="V314" i="32" s="1"/>
  <c r="T346" i="32"/>
  <c r="U346" i="32" s="1"/>
  <c r="V346" i="32" s="1"/>
  <c r="T383" i="32"/>
  <c r="U383" i="32" s="1"/>
  <c r="V383" i="32" s="1"/>
  <c r="T433" i="32"/>
  <c r="U433" i="32" s="1"/>
  <c r="V433" i="32" s="1"/>
  <c r="T449" i="32"/>
  <c r="U449" i="32" s="1"/>
  <c r="V449" i="32" s="1"/>
  <c r="T328" i="32"/>
  <c r="U328" i="32" s="1"/>
  <c r="V328" i="32" s="1"/>
  <c r="T381" i="32"/>
  <c r="U381" i="32" s="1"/>
  <c r="V381" i="32" s="1"/>
  <c r="T387" i="32"/>
  <c r="U387" i="32" s="1"/>
  <c r="V387" i="32" s="1"/>
  <c r="T423" i="32"/>
  <c r="U423" i="32" s="1"/>
  <c r="V423" i="32" s="1"/>
  <c r="T489" i="32"/>
  <c r="U489" i="32" s="1"/>
  <c r="V489" i="32" s="1"/>
  <c r="T336" i="32"/>
  <c r="U336" i="32" s="1"/>
  <c r="V336" i="32" s="1"/>
  <c r="T369" i="32"/>
  <c r="U369" i="32" s="1"/>
  <c r="V369" i="32" s="1"/>
  <c r="T391" i="32"/>
  <c r="U391" i="32" s="1"/>
  <c r="V391" i="32" s="1"/>
  <c r="T401" i="32"/>
  <c r="U401" i="32" s="1"/>
  <c r="V401" i="32" s="1"/>
  <c r="T409" i="32"/>
  <c r="U409" i="32" s="1"/>
  <c r="V409" i="32" s="1"/>
  <c r="T415" i="32"/>
  <c r="U415" i="32" s="1"/>
  <c r="V415" i="32" s="1"/>
  <c r="T417" i="32"/>
  <c r="U417" i="32" s="1"/>
  <c r="V417" i="32" s="1"/>
  <c r="T446" i="32"/>
  <c r="U446" i="32" s="1"/>
  <c r="V446" i="32" s="1"/>
  <c r="T452" i="32"/>
  <c r="U452" i="32" s="1"/>
  <c r="V452" i="32" s="1"/>
  <c r="T454" i="32"/>
  <c r="U454" i="32" s="1"/>
  <c r="V454" i="32" s="1"/>
  <c r="T508" i="32"/>
  <c r="T511" i="32"/>
  <c r="T589" i="32"/>
  <c r="T653" i="32"/>
  <c r="T708" i="32"/>
  <c r="T359" i="32"/>
  <c r="U359" i="32" s="1"/>
  <c r="V359" i="32" s="1"/>
  <c r="T377" i="32"/>
  <c r="U377" i="32" s="1"/>
  <c r="V377" i="32" s="1"/>
  <c r="T399" i="32"/>
  <c r="U399" i="32" s="1"/>
  <c r="V399" i="32" s="1"/>
  <c r="T431" i="32"/>
  <c r="U431" i="32" s="1"/>
  <c r="V431" i="32" s="1"/>
  <c r="T448" i="32"/>
  <c r="U448" i="32" s="1"/>
  <c r="V448" i="32" s="1"/>
  <c r="T458" i="32"/>
  <c r="U458" i="32" s="1"/>
  <c r="V458" i="32" s="1"/>
  <c r="T460" i="32"/>
  <c r="U460" i="32" s="1"/>
  <c r="V460" i="32" s="1"/>
  <c r="T462" i="32"/>
  <c r="U462" i="32" s="1"/>
  <c r="V462" i="32" s="1"/>
  <c r="T470" i="32"/>
  <c r="U470" i="32" s="1"/>
  <c r="V470" i="32" s="1"/>
  <c r="T481" i="32"/>
  <c r="U481" i="32" s="1"/>
  <c r="V481" i="32" s="1"/>
  <c r="T500" i="32"/>
  <c r="U500" i="32" s="1"/>
  <c r="V500" i="32" s="1"/>
  <c r="T393" i="32"/>
  <c r="U393" i="32" s="1"/>
  <c r="V393" i="32" s="1"/>
  <c r="T425" i="32"/>
  <c r="U425" i="32" s="1"/>
  <c r="V425" i="32" s="1"/>
  <c r="T436" i="32"/>
  <c r="U436" i="32" s="1"/>
  <c r="V436" i="32" s="1"/>
  <c r="T468" i="32"/>
  <c r="U468" i="32" s="1"/>
  <c r="V468" i="32" s="1"/>
  <c r="T472" i="32"/>
  <c r="U472" i="32" s="1"/>
  <c r="V472" i="32" s="1"/>
  <c r="T509" i="32"/>
  <c r="T440" i="32"/>
  <c r="U440" i="32" s="1"/>
  <c r="V440" i="32" s="1"/>
  <c r="T437" i="32"/>
  <c r="U437" i="32" s="1"/>
  <c r="V437" i="32" s="1"/>
  <c r="T480" i="32"/>
  <c r="U480" i="32" s="1"/>
  <c r="V480" i="32" s="1"/>
  <c r="T456" i="32"/>
  <c r="U456" i="32" s="1"/>
  <c r="V456" i="32" s="1"/>
  <c r="T772" i="32"/>
  <c r="T464" i="32"/>
  <c r="U464" i="32" s="1"/>
  <c r="V464" i="32" s="1"/>
  <c r="T476" i="32"/>
  <c r="U476" i="32" s="1"/>
  <c r="V476" i="32" s="1"/>
  <c r="T478" i="32"/>
  <c r="U478" i="32" s="1"/>
  <c r="V478" i="32" s="1"/>
  <c r="T488" i="32"/>
  <c r="U488" i="32" s="1"/>
  <c r="V488" i="32" s="1"/>
  <c r="T497" i="32"/>
  <c r="U497" i="32" s="1"/>
  <c r="V497" i="32" s="1"/>
  <c r="T506" i="32"/>
  <c r="T519" i="32"/>
  <c r="T575" i="32"/>
  <c r="T639" i="32"/>
  <c r="T693" i="32"/>
  <c r="T836" i="32"/>
  <c r="T840" i="32"/>
  <c r="T444" i="32"/>
  <c r="U444" i="32" s="1"/>
  <c r="V444" i="32" s="1"/>
  <c r="T502" i="32"/>
  <c r="U502" i="32" s="1"/>
  <c r="V502" i="32" s="1"/>
  <c r="T510" i="32"/>
  <c r="T513" i="32"/>
  <c r="T535" i="32"/>
  <c r="T566" i="32"/>
  <c r="T630" i="32"/>
  <c r="T757" i="32"/>
  <c r="T492" i="32"/>
  <c r="U492" i="32" s="1"/>
  <c r="V492" i="32" s="1"/>
  <c r="T494" i="32"/>
  <c r="U494" i="32" s="1"/>
  <c r="V494" i="32" s="1"/>
  <c r="T557" i="32"/>
  <c r="T621" i="32"/>
  <c r="T821" i="32"/>
  <c r="T825" i="32"/>
  <c r="T742" i="32"/>
  <c r="T607" i="32"/>
  <c r="T671" i="32"/>
  <c r="T806" i="32"/>
  <c r="T484" i="32"/>
  <c r="U484" i="32" s="1"/>
  <c r="V484" i="32" s="1"/>
  <c r="T486" i="32"/>
  <c r="U486" i="32" s="1"/>
  <c r="V486" i="32" s="1"/>
  <c r="T496" i="32"/>
  <c r="U496" i="32" s="1"/>
  <c r="V496" i="32" s="1"/>
  <c r="T598" i="32"/>
  <c r="T662" i="32"/>
  <c r="T727" i="32"/>
  <c r="T512" i="32"/>
  <c r="T518" i="32"/>
  <c r="T534" i="32"/>
  <c r="T551" i="32"/>
  <c r="T565" i="32"/>
  <c r="T574" i="32"/>
  <c r="T583" i="32"/>
  <c r="T597" i="32"/>
  <c r="T606" i="32"/>
  <c r="T615" i="32"/>
  <c r="T629" i="32"/>
  <c r="T638" i="32"/>
  <c r="T647" i="32"/>
  <c r="T661" i="32"/>
  <c r="T670" i="32"/>
  <c r="T679" i="32"/>
  <c r="T692" i="32"/>
  <c r="T711" i="32"/>
  <c r="T726" i="32"/>
  <c r="T741" i="32"/>
  <c r="T756" i="32"/>
  <c r="T775" i="32"/>
  <c r="T790" i="32"/>
  <c r="T805" i="32"/>
  <c r="T809" i="32"/>
  <c r="T820" i="32"/>
  <c r="T839" i="32"/>
  <c r="T525" i="32"/>
  <c r="T528" i="32"/>
  <c r="T541" i="32"/>
  <c r="T544" i="32"/>
  <c r="T560" i="32"/>
  <c r="T592" i="32"/>
  <c r="T624" i="32"/>
  <c r="T656" i="32"/>
  <c r="T685" i="32"/>
  <c r="T700" i="32"/>
  <c r="T719" i="32"/>
  <c r="T734" i="32"/>
  <c r="T749" i="32"/>
  <c r="T764" i="32"/>
  <c r="T783" i="32"/>
  <c r="T798" i="32"/>
  <c r="T813" i="32"/>
  <c r="T817" i="32"/>
  <c r="T828" i="32"/>
  <c r="T552" i="32"/>
  <c r="T584" i="32"/>
  <c r="T616" i="32"/>
  <c r="T648" i="32"/>
  <c r="T680" i="32"/>
  <c r="T686" i="32"/>
  <c r="T701" i="32"/>
  <c r="T716" i="32"/>
  <c r="T735" i="32"/>
  <c r="T750" i="32"/>
  <c r="T765" i="32"/>
  <c r="T769" i="32"/>
  <c r="T780" i="32"/>
  <c r="T799" i="32"/>
  <c r="T814" i="32"/>
  <c r="T829" i="32"/>
  <c r="T833" i="32"/>
  <c r="T526" i="32"/>
  <c r="T542" i="32"/>
  <c r="T549" i="32"/>
  <c r="T558" i="32"/>
  <c r="T567" i="32"/>
  <c r="T581" i="32"/>
  <c r="T590" i="32"/>
  <c r="T599" i="32"/>
  <c r="T613" i="32"/>
  <c r="T622" i="32"/>
  <c r="T631" i="32"/>
  <c r="T645" i="32"/>
  <c r="T654" i="32"/>
  <c r="T663" i="32"/>
  <c r="T677" i="32"/>
  <c r="T694" i="32"/>
  <c r="T709" i="32"/>
  <c r="T724" i="32"/>
  <c r="T743" i="32"/>
  <c r="T758" i="32"/>
  <c r="T773" i="32"/>
  <c r="T777" i="32"/>
  <c r="T788" i="32"/>
  <c r="T807" i="32"/>
  <c r="T822" i="32"/>
  <c r="T837" i="32"/>
  <c r="T841" i="32"/>
  <c r="T517" i="32"/>
  <c r="T520" i="32"/>
  <c r="T533" i="32"/>
  <c r="T536" i="32"/>
  <c r="T576" i="32"/>
  <c r="T608" i="32"/>
  <c r="T640" i="32"/>
  <c r="T672" i="32"/>
  <c r="T687" i="32"/>
  <c r="T702" i="32"/>
  <c r="T717" i="32"/>
  <c r="T732" i="32"/>
  <c r="T751" i="32"/>
  <c r="T766" i="32"/>
  <c r="T781" i="32"/>
  <c r="T785" i="32"/>
  <c r="T796" i="32"/>
  <c r="T815" i="32"/>
  <c r="T830" i="32"/>
  <c r="T527" i="32"/>
  <c r="T543" i="32"/>
  <c r="T550" i="32"/>
  <c r="T559" i="32"/>
  <c r="T573" i="32"/>
  <c r="T582" i="32"/>
  <c r="T591" i="32"/>
  <c r="T605" i="32"/>
  <c r="T614" i="32"/>
  <c r="T623" i="32"/>
  <c r="T637" i="32"/>
  <c r="T646" i="32"/>
  <c r="T655" i="32"/>
  <c r="T669" i="32"/>
  <c r="T678" i="32"/>
  <c r="T695" i="32"/>
  <c r="T710" i="32"/>
  <c r="T725" i="32"/>
  <c r="T740" i="32"/>
  <c r="T759" i="32"/>
  <c r="T774" i="32"/>
  <c r="T789" i="32"/>
  <c r="T793" i="32"/>
  <c r="T804" i="32"/>
  <c r="T823" i="32"/>
  <c r="T838" i="32"/>
  <c r="T568" i="32"/>
  <c r="T600" i="32"/>
  <c r="T632" i="32"/>
  <c r="T664" i="32"/>
  <c r="T684" i="32"/>
  <c r="T703" i="32"/>
  <c r="T718" i="32"/>
  <c r="T733" i="32"/>
  <c r="T748" i="32"/>
  <c r="T767" i="32"/>
  <c r="T782" i="32"/>
  <c r="T797" i="32"/>
  <c r="T801" i="32"/>
  <c r="T812" i="32"/>
  <c r="T831" i="32"/>
  <c r="T129" i="27"/>
  <c r="U129" i="27" s="1"/>
  <c r="V129" i="27" s="1"/>
  <c r="T17" i="27"/>
  <c r="U17" i="27" s="1"/>
  <c r="V17" i="27" s="1"/>
  <c r="T223" i="27"/>
  <c r="U223" i="27" s="1"/>
  <c r="V223" i="27" s="1"/>
  <c r="T20" i="27"/>
  <c r="U20" i="27" s="1"/>
  <c r="V20" i="27" s="1"/>
  <c r="T25" i="27"/>
  <c r="U25" i="27" s="1"/>
  <c r="V25" i="27" s="1"/>
  <c r="T199" i="27"/>
  <c r="U199" i="27" s="1"/>
  <c r="V199" i="27" s="1"/>
  <c r="T92" i="27"/>
  <c r="U92" i="27" s="1"/>
  <c r="V92" i="27" s="1"/>
  <c r="T175" i="27"/>
  <c r="U175" i="27" s="1"/>
  <c r="V175" i="27" s="1"/>
  <c r="T28" i="27"/>
  <c r="T95" i="27"/>
  <c r="U95" i="27" s="1"/>
  <c r="V95" i="27" s="1"/>
  <c r="T31" i="27"/>
  <c r="U31" i="27" s="1"/>
  <c r="V31" i="27" s="1"/>
  <c r="T81" i="27"/>
  <c r="U81" i="27" s="1"/>
  <c r="V81" i="27" s="1"/>
  <c r="T103" i="27"/>
  <c r="U103" i="27" s="1"/>
  <c r="V103" i="27" s="1"/>
  <c r="T136" i="27"/>
  <c r="U136" i="27" s="1"/>
  <c r="V136" i="27" s="1"/>
  <c r="T197" i="27"/>
  <c r="U197" i="27" s="1"/>
  <c r="V197" i="27" s="1"/>
  <c r="T39" i="27"/>
  <c r="U39" i="27" s="1"/>
  <c r="V39" i="27" s="1"/>
  <c r="T89" i="27"/>
  <c r="U89" i="27" s="1"/>
  <c r="V89" i="27" s="1"/>
  <c r="T97" i="27"/>
  <c r="U97" i="27" s="1"/>
  <c r="V97" i="27" s="1"/>
  <c r="T100" i="27"/>
  <c r="U100" i="27" s="1"/>
  <c r="V100" i="27" s="1"/>
  <c r="T33" i="27"/>
  <c r="U33" i="27" s="1"/>
  <c r="V33" i="27" s="1"/>
  <c r="T36" i="27"/>
  <c r="U36" i="27" s="1"/>
  <c r="V36" i="27" s="1"/>
  <c r="T47" i="27"/>
  <c r="U47" i="27" s="1"/>
  <c r="V47" i="27" s="1"/>
  <c r="T23" i="27"/>
  <c r="U23" i="27" s="1"/>
  <c r="V23" i="27" s="1"/>
  <c r="T44" i="27"/>
  <c r="U44" i="27" s="1"/>
  <c r="V44" i="27" s="1"/>
  <c r="T111" i="27"/>
  <c r="U111" i="27" s="1"/>
  <c r="V111" i="27" s="1"/>
  <c r="T150" i="27"/>
  <c r="U150" i="27" s="1"/>
  <c r="V150" i="27" s="1"/>
  <c r="T173" i="27"/>
  <c r="U173" i="27" s="1"/>
  <c r="V173" i="27" s="1"/>
  <c r="T9" i="27"/>
  <c r="U9" i="27" s="1"/>
  <c r="V9" i="27" s="1"/>
  <c r="T108" i="27"/>
  <c r="U108" i="27" s="1"/>
  <c r="V108" i="27" s="1"/>
  <c r="T180" i="27"/>
  <c r="U180" i="27" s="1"/>
  <c r="V180" i="27" s="1"/>
  <c r="T12" i="27"/>
  <c r="U12" i="27" s="1"/>
  <c r="V12" i="27" s="1"/>
  <c r="T15" i="27"/>
  <c r="U15" i="27" s="1"/>
  <c r="V15" i="27" s="1"/>
  <c r="T73" i="27"/>
  <c r="U73" i="27" s="1"/>
  <c r="V73" i="27" s="1"/>
  <c r="T84" i="27"/>
  <c r="U84" i="27" s="1"/>
  <c r="V84" i="27" s="1"/>
  <c r="T87" i="27"/>
  <c r="U87" i="27" s="1"/>
  <c r="V87" i="27" s="1"/>
  <c r="T128" i="27"/>
  <c r="U128" i="27" s="1"/>
  <c r="V128" i="27" s="1"/>
  <c r="T140" i="27"/>
  <c r="U140" i="27" s="1"/>
  <c r="V140" i="27" s="1"/>
  <c r="T143" i="27"/>
  <c r="U143" i="27" s="1"/>
  <c r="V143" i="27" s="1"/>
  <c r="T148" i="27"/>
  <c r="U148" i="27" s="1"/>
  <c r="V148" i="27" s="1"/>
  <c r="T218" i="27"/>
  <c r="U218" i="27" s="1"/>
  <c r="V218" i="27" s="1"/>
  <c r="T227" i="27"/>
  <c r="U227" i="27" s="1"/>
  <c r="V227" i="27" s="1"/>
  <c r="T239" i="27"/>
  <c r="U239" i="27" s="1"/>
  <c r="V239" i="27" s="1"/>
  <c r="T4" i="27"/>
  <c r="U4" i="27" s="1"/>
  <c r="V4" i="27" s="1"/>
  <c r="T7" i="27"/>
  <c r="U7" i="27" s="1"/>
  <c r="V7" i="27" s="1"/>
  <c r="T65" i="27"/>
  <c r="U65" i="27" s="1"/>
  <c r="V65" i="27" s="1"/>
  <c r="T76" i="27"/>
  <c r="U76" i="27" s="1"/>
  <c r="V76" i="27" s="1"/>
  <c r="T79" i="27"/>
  <c r="U79" i="27" s="1"/>
  <c r="V79" i="27" s="1"/>
  <c r="T151" i="27"/>
  <c r="U151" i="27" s="1"/>
  <c r="V151" i="27" s="1"/>
  <c r="T57" i="27"/>
  <c r="U57" i="27" s="1"/>
  <c r="V57" i="27" s="1"/>
  <c r="T68" i="27"/>
  <c r="U68" i="27" s="1"/>
  <c r="V68" i="27" s="1"/>
  <c r="T71" i="27"/>
  <c r="U71" i="27" s="1"/>
  <c r="V71" i="27" s="1"/>
  <c r="T121" i="27"/>
  <c r="U121" i="27" s="1"/>
  <c r="V121" i="27" s="1"/>
  <c r="T134" i="27"/>
  <c r="U134" i="27" s="1"/>
  <c r="V134" i="27" s="1"/>
  <c r="T141" i="27"/>
  <c r="U141" i="27" s="1"/>
  <c r="V141" i="27" s="1"/>
  <c r="T232" i="27"/>
  <c r="U232" i="27" s="1"/>
  <c r="V232" i="27" s="1"/>
  <c r="T268" i="27"/>
  <c r="U268" i="27" s="1"/>
  <c r="V268" i="27" s="1"/>
  <c r="T32" i="27"/>
  <c r="U32" i="27" s="1"/>
  <c r="V32" i="27" s="1"/>
  <c r="T49" i="27"/>
  <c r="U49" i="27" s="1"/>
  <c r="V49" i="27" s="1"/>
  <c r="T60" i="27"/>
  <c r="U60" i="27" s="1"/>
  <c r="V60" i="27" s="1"/>
  <c r="T63" i="27"/>
  <c r="U63" i="27" s="1"/>
  <c r="V63" i="27" s="1"/>
  <c r="T113" i="27"/>
  <c r="U113" i="27" s="1"/>
  <c r="V113" i="27" s="1"/>
  <c r="T132" i="27"/>
  <c r="U132" i="27" s="1"/>
  <c r="V132" i="27" s="1"/>
  <c r="T172" i="27"/>
  <c r="U172" i="27" s="1"/>
  <c r="V172" i="27" s="1"/>
  <c r="T196" i="27"/>
  <c r="U196" i="27" s="1"/>
  <c r="V196" i="27" s="1"/>
  <c r="T41" i="27"/>
  <c r="U41" i="27" s="1"/>
  <c r="V41" i="27" s="1"/>
  <c r="T52" i="27"/>
  <c r="U52" i="27" s="1"/>
  <c r="V52" i="27" s="1"/>
  <c r="T55" i="27"/>
  <c r="U55" i="27" s="1"/>
  <c r="V55" i="27" s="1"/>
  <c r="T105" i="27"/>
  <c r="U105" i="27" s="1"/>
  <c r="V105" i="27" s="1"/>
  <c r="T116" i="27"/>
  <c r="U116" i="27" s="1"/>
  <c r="V116" i="27" s="1"/>
  <c r="T119" i="27"/>
  <c r="U119" i="27" s="1"/>
  <c r="V119" i="27" s="1"/>
  <c r="T182" i="27"/>
  <c r="U182" i="27" s="1"/>
  <c r="V182" i="27" s="1"/>
  <c r="T212" i="27"/>
  <c r="U212" i="27" s="1"/>
  <c r="V212" i="27" s="1"/>
  <c r="U28" i="27"/>
  <c r="V28" i="27" s="1"/>
  <c r="T127" i="27"/>
  <c r="U127" i="27" s="1"/>
  <c r="V127" i="27" s="1"/>
  <c r="T183" i="27"/>
  <c r="U183" i="27" s="1"/>
  <c r="V183" i="27" s="1"/>
  <c r="T8" i="27"/>
  <c r="U8" i="27" s="1"/>
  <c r="V8" i="27" s="1"/>
  <c r="T157" i="27"/>
  <c r="U157" i="27" s="1"/>
  <c r="V157" i="27" s="1"/>
  <c r="T255" i="27"/>
  <c r="U255" i="27" s="1"/>
  <c r="V255" i="27" s="1"/>
  <c r="E2" i="27"/>
  <c r="F2" i="27" s="1"/>
  <c r="G2" i="27" s="1"/>
  <c r="T139" i="27"/>
  <c r="U139" i="27" s="1"/>
  <c r="V139" i="27" s="1"/>
  <c r="T154" i="27"/>
  <c r="U154" i="27" s="1"/>
  <c r="V154" i="27" s="1"/>
  <c r="T186" i="27"/>
  <c r="U186" i="27" s="1"/>
  <c r="V186" i="27" s="1"/>
  <c r="T236" i="27"/>
  <c r="U236" i="27" s="1"/>
  <c r="V236" i="27" s="1"/>
  <c r="T247" i="27"/>
  <c r="U247" i="27" s="1"/>
  <c r="V247" i="27" s="1"/>
  <c r="T48" i="27"/>
  <c r="U48" i="27" s="1"/>
  <c r="V48" i="27" s="1"/>
  <c r="T96" i="27"/>
  <c r="U96" i="27" s="1"/>
  <c r="V96" i="27" s="1"/>
  <c r="T120" i="27"/>
  <c r="U120" i="27" s="1"/>
  <c r="V120" i="27" s="1"/>
  <c r="T6" i="27"/>
  <c r="U6" i="27" s="1"/>
  <c r="V6" i="27" s="1"/>
  <c r="T14" i="27"/>
  <c r="U14" i="27" s="1"/>
  <c r="V14" i="27" s="1"/>
  <c r="T22" i="27"/>
  <c r="U22" i="27" s="1"/>
  <c r="V22" i="27" s="1"/>
  <c r="T30" i="27"/>
  <c r="U30" i="27" s="1"/>
  <c r="V30" i="27" s="1"/>
  <c r="T38" i="27"/>
  <c r="U38" i="27" s="1"/>
  <c r="V38" i="27" s="1"/>
  <c r="T46" i="27"/>
  <c r="U46" i="27" s="1"/>
  <c r="V46" i="27" s="1"/>
  <c r="T54" i="27"/>
  <c r="U54" i="27" s="1"/>
  <c r="V54" i="27" s="1"/>
  <c r="T62" i="27"/>
  <c r="U62" i="27" s="1"/>
  <c r="V62" i="27" s="1"/>
  <c r="T70" i="27"/>
  <c r="U70" i="27" s="1"/>
  <c r="V70" i="27" s="1"/>
  <c r="T78" i="27"/>
  <c r="U78" i="27" s="1"/>
  <c r="V78" i="27" s="1"/>
  <c r="T86" i="27"/>
  <c r="U86" i="27" s="1"/>
  <c r="V86" i="27" s="1"/>
  <c r="T94" i="27"/>
  <c r="U94" i="27" s="1"/>
  <c r="V94" i="27" s="1"/>
  <c r="T102" i="27"/>
  <c r="U102" i="27" s="1"/>
  <c r="V102" i="27" s="1"/>
  <c r="T110" i="27"/>
  <c r="U110" i="27" s="1"/>
  <c r="V110" i="27" s="1"/>
  <c r="T118" i="27"/>
  <c r="U118" i="27" s="1"/>
  <c r="V118" i="27" s="1"/>
  <c r="T135" i="27"/>
  <c r="U135" i="27" s="1"/>
  <c r="V135" i="27" s="1"/>
  <c r="T142" i="27"/>
  <c r="U142" i="27" s="1"/>
  <c r="V142" i="27" s="1"/>
  <c r="T165" i="27"/>
  <c r="U165" i="27" s="1"/>
  <c r="V165" i="27" s="1"/>
  <c r="T168" i="27"/>
  <c r="U168" i="27" s="1"/>
  <c r="V168" i="27" s="1"/>
  <c r="T171" i="27"/>
  <c r="U171" i="27" s="1"/>
  <c r="V171" i="27" s="1"/>
  <c r="T174" i="27"/>
  <c r="U174" i="27" s="1"/>
  <c r="V174" i="27" s="1"/>
  <c r="T192" i="27"/>
  <c r="U192" i="27" s="1"/>
  <c r="V192" i="27" s="1"/>
  <c r="T195" i="27"/>
  <c r="U195" i="27" s="1"/>
  <c r="V195" i="27" s="1"/>
  <c r="T198" i="27"/>
  <c r="U198" i="27" s="1"/>
  <c r="V198" i="27" s="1"/>
  <c r="T208" i="27"/>
  <c r="U208" i="27" s="1"/>
  <c r="V208" i="27" s="1"/>
  <c r="T211" i="27"/>
  <c r="U211" i="27" s="1"/>
  <c r="V211" i="27" s="1"/>
  <c r="T214" i="27"/>
  <c r="U214" i="27" s="1"/>
  <c r="V214" i="27" s="1"/>
  <c r="T219" i="27"/>
  <c r="U219" i="27" s="1"/>
  <c r="V219" i="27" s="1"/>
  <c r="T222" i="27"/>
  <c r="U222" i="27" s="1"/>
  <c r="V222" i="27" s="1"/>
  <c r="T233" i="27"/>
  <c r="U233" i="27" s="1"/>
  <c r="V233" i="27" s="1"/>
  <c r="T241" i="27"/>
  <c r="U241" i="27" s="1"/>
  <c r="V241" i="27" s="1"/>
  <c r="T270" i="27"/>
  <c r="U270" i="27" s="1"/>
  <c r="V270" i="27" s="1"/>
  <c r="T278" i="27"/>
  <c r="U278" i="27" s="1"/>
  <c r="V278" i="27" s="1"/>
  <c r="T40" i="27"/>
  <c r="U40" i="27" s="1"/>
  <c r="V40" i="27" s="1"/>
  <c r="T234" i="27"/>
  <c r="U234" i="27" s="1"/>
  <c r="V234" i="27" s="1"/>
  <c r="T5" i="27"/>
  <c r="U5" i="27" s="1"/>
  <c r="V5" i="27" s="1"/>
  <c r="T13" i="27"/>
  <c r="U13" i="27" s="1"/>
  <c r="V13" i="27" s="1"/>
  <c r="T21" i="27"/>
  <c r="U21" i="27" s="1"/>
  <c r="V21" i="27" s="1"/>
  <c r="T29" i="27"/>
  <c r="U29" i="27" s="1"/>
  <c r="V29" i="27" s="1"/>
  <c r="T37" i="27"/>
  <c r="U37" i="27" s="1"/>
  <c r="V37" i="27" s="1"/>
  <c r="T45" i="27"/>
  <c r="U45" i="27" s="1"/>
  <c r="V45" i="27" s="1"/>
  <c r="T53" i="27"/>
  <c r="U53" i="27" s="1"/>
  <c r="V53" i="27" s="1"/>
  <c r="T61" i="27"/>
  <c r="U61" i="27" s="1"/>
  <c r="V61" i="27" s="1"/>
  <c r="T69" i="27"/>
  <c r="U69" i="27" s="1"/>
  <c r="V69" i="27" s="1"/>
  <c r="T77" i="27"/>
  <c r="U77" i="27" s="1"/>
  <c r="V77" i="27" s="1"/>
  <c r="T85" i="27"/>
  <c r="U85" i="27" s="1"/>
  <c r="V85" i="27" s="1"/>
  <c r="T93" i="27"/>
  <c r="U93" i="27" s="1"/>
  <c r="V93" i="27" s="1"/>
  <c r="T101" i="27"/>
  <c r="U101" i="27" s="1"/>
  <c r="V101" i="27" s="1"/>
  <c r="T109" i="27"/>
  <c r="U109" i="27" s="1"/>
  <c r="V109" i="27" s="1"/>
  <c r="T117" i="27"/>
  <c r="U117" i="27" s="1"/>
  <c r="V117" i="27" s="1"/>
  <c r="T124" i="27"/>
  <c r="U124" i="27" s="1"/>
  <c r="V124" i="27" s="1"/>
  <c r="T131" i="27"/>
  <c r="U131" i="27" s="1"/>
  <c r="V131" i="27" s="1"/>
  <c r="T138" i="27"/>
  <c r="U138" i="27" s="1"/>
  <c r="V138" i="27" s="1"/>
  <c r="T156" i="27"/>
  <c r="U156" i="27" s="1"/>
  <c r="V156" i="27" s="1"/>
  <c r="T159" i="27"/>
  <c r="U159" i="27" s="1"/>
  <c r="V159" i="27" s="1"/>
  <c r="T162" i="27"/>
  <c r="U162" i="27" s="1"/>
  <c r="V162" i="27" s="1"/>
  <c r="T188" i="27"/>
  <c r="U188" i="27" s="1"/>
  <c r="V188" i="27" s="1"/>
  <c r="T204" i="27"/>
  <c r="U204" i="27" s="1"/>
  <c r="V204" i="27" s="1"/>
  <c r="T213" i="27"/>
  <c r="U213" i="27" s="1"/>
  <c r="V213" i="27" s="1"/>
  <c r="T216" i="27"/>
  <c r="U216" i="27" s="1"/>
  <c r="V216" i="27" s="1"/>
  <c r="T224" i="27"/>
  <c r="U224" i="27" s="1"/>
  <c r="V224" i="27" s="1"/>
  <c r="T254" i="27"/>
  <c r="U254" i="27" s="1"/>
  <c r="V254" i="27" s="1"/>
  <c r="T273" i="27"/>
  <c r="U273" i="27" s="1"/>
  <c r="V273" i="27" s="1"/>
  <c r="T16" i="27"/>
  <c r="U16" i="27" s="1"/>
  <c r="V16" i="27" s="1"/>
  <c r="T24" i="27"/>
  <c r="U24" i="27" s="1"/>
  <c r="V24" i="27" s="1"/>
  <c r="T56" i="27"/>
  <c r="U56" i="27" s="1"/>
  <c r="V56" i="27" s="1"/>
  <c r="T64" i="27"/>
  <c r="U64" i="27" s="1"/>
  <c r="V64" i="27" s="1"/>
  <c r="T72" i="27"/>
  <c r="U72" i="27" s="1"/>
  <c r="V72" i="27" s="1"/>
  <c r="T80" i="27"/>
  <c r="U80" i="27" s="1"/>
  <c r="V80" i="27" s="1"/>
  <c r="T104" i="27"/>
  <c r="U104" i="27" s="1"/>
  <c r="V104" i="27" s="1"/>
  <c r="T189" i="27"/>
  <c r="U189" i="27" s="1"/>
  <c r="V189" i="27" s="1"/>
  <c r="T205" i="27"/>
  <c r="U205" i="27" s="1"/>
  <c r="V205" i="27" s="1"/>
  <c r="T243" i="27"/>
  <c r="U243" i="27" s="1"/>
  <c r="V243" i="27" s="1"/>
  <c r="T839" i="27"/>
  <c r="T831" i="27"/>
  <c r="T823" i="27"/>
  <c r="T815" i="27"/>
  <c r="T807" i="27"/>
  <c r="T799" i="27"/>
  <c r="T791" i="27"/>
  <c r="T783" i="27"/>
  <c r="T775" i="27"/>
  <c r="T767" i="27"/>
  <c r="T759" i="27"/>
  <c r="T751" i="27"/>
  <c r="T743" i="27"/>
  <c r="T735" i="27"/>
  <c r="T727" i="27"/>
  <c r="T719" i="27"/>
  <c r="T711" i="27"/>
  <c r="T703" i="27"/>
  <c r="T695" i="27"/>
  <c r="T677" i="27"/>
  <c r="T669" i="27"/>
  <c r="T661" i="27"/>
  <c r="T653" i="27"/>
  <c r="T645" i="27"/>
  <c r="T637" i="27"/>
  <c r="T629" i="27"/>
  <c r="T621" i="27"/>
  <c r="T613" i="27"/>
  <c r="T605" i="27"/>
  <c r="T692" i="27"/>
  <c r="T684" i="27"/>
  <c r="T600" i="27"/>
  <c r="T592" i="27"/>
  <c r="T584" i="27"/>
  <c r="T576" i="27"/>
  <c r="T568" i="27"/>
  <c r="T560" i="27"/>
  <c r="T552" i="27"/>
  <c r="T544" i="27"/>
  <c r="T536" i="27"/>
  <c r="T528" i="27"/>
  <c r="T520" i="27"/>
  <c r="T841" i="27"/>
  <c r="T833" i="27"/>
  <c r="T825" i="27"/>
  <c r="T817" i="27"/>
  <c r="T809" i="27"/>
  <c r="T801" i="27"/>
  <c r="T793" i="27"/>
  <c r="T785" i="27"/>
  <c r="T777" i="27"/>
  <c r="T769" i="27"/>
  <c r="T761" i="27"/>
  <c r="T753" i="27"/>
  <c r="T745" i="27"/>
  <c r="T737" i="27"/>
  <c r="T729" i="27"/>
  <c r="T721" i="27"/>
  <c r="T713" i="27"/>
  <c r="T705" i="27"/>
  <c r="T697" i="27"/>
  <c r="T689" i="27"/>
  <c r="T675" i="27"/>
  <c r="T667" i="27"/>
  <c r="T659" i="27"/>
  <c r="T651" i="27"/>
  <c r="T643" i="27"/>
  <c r="T635" i="27"/>
  <c r="T627" i="27"/>
  <c r="T835" i="27"/>
  <c r="T803" i="27"/>
  <c r="T771" i="27"/>
  <c r="T739" i="27"/>
  <c r="T707" i="27"/>
  <c r="T601" i="27"/>
  <c r="T551" i="27"/>
  <c r="T545" i="27"/>
  <c r="T506" i="27"/>
  <c r="T497" i="27"/>
  <c r="U497" i="27" s="1"/>
  <c r="V497" i="27" s="1"/>
  <c r="T489" i="27"/>
  <c r="U489" i="27" s="1"/>
  <c r="V489" i="27" s="1"/>
  <c r="T481" i="27"/>
  <c r="U481" i="27" s="1"/>
  <c r="V481" i="27" s="1"/>
  <c r="T473" i="27"/>
  <c r="U473" i="27" s="1"/>
  <c r="V473" i="27" s="1"/>
  <c r="T465" i="27"/>
  <c r="U465" i="27" s="1"/>
  <c r="V465" i="27" s="1"/>
  <c r="T457" i="27"/>
  <c r="U457" i="27" s="1"/>
  <c r="V457" i="27" s="1"/>
  <c r="T449" i="27"/>
  <c r="U449" i="27" s="1"/>
  <c r="V449" i="27" s="1"/>
  <c r="T813" i="27"/>
  <c r="T781" i="27"/>
  <c r="T749" i="27"/>
  <c r="T717" i="27"/>
  <c r="T685" i="27"/>
  <c r="T607" i="27"/>
  <c r="T559" i="27"/>
  <c r="T553" i="27"/>
  <c r="T512" i="27"/>
  <c r="T827" i="27"/>
  <c r="T795" i="27"/>
  <c r="T763" i="27"/>
  <c r="T731" i="27"/>
  <c r="T699" i="27"/>
  <c r="T615" i="27"/>
  <c r="T609" i="27"/>
  <c r="T837" i="27"/>
  <c r="T805" i="27"/>
  <c r="T773" i="27"/>
  <c r="T741" i="27"/>
  <c r="T709" i="27"/>
  <c r="T679" i="27"/>
  <c r="T671" i="27"/>
  <c r="T663" i="27"/>
  <c r="T655" i="27"/>
  <c r="T647" i="27"/>
  <c r="T639" i="27"/>
  <c r="T631" i="27"/>
  <c r="T623" i="27"/>
  <c r="T617" i="27"/>
  <c r="T575" i="27"/>
  <c r="T569" i="27"/>
  <c r="T819" i="27"/>
  <c r="T787" i="27"/>
  <c r="T755" i="27"/>
  <c r="T723" i="27"/>
  <c r="T691" i="27"/>
  <c r="T681" i="27"/>
  <c r="T673" i="27"/>
  <c r="T665" i="27"/>
  <c r="T657" i="27"/>
  <c r="T649" i="27"/>
  <c r="T641" i="27"/>
  <c r="T633" i="27"/>
  <c r="T625" i="27"/>
  <c r="T583" i="27"/>
  <c r="T577" i="27"/>
  <c r="T519" i="27"/>
  <c r="T829" i="27"/>
  <c r="T797" i="27"/>
  <c r="T765" i="27"/>
  <c r="T733" i="27"/>
  <c r="T701" i="27"/>
  <c r="T811" i="27"/>
  <c r="T779" i="27"/>
  <c r="T747" i="27"/>
  <c r="T715" i="27"/>
  <c r="T683" i="27"/>
  <c r="T593" i="27"/>
  <c r="T535" i="27"/>
  <c r="T529" i="27"/>
  <c r="T585" i="27"/>
  <c r="T567" i="27"/>
  <c r="T454" i="27"/>
  <c r="U454" i="27" s="1"/>
  <c r="V454" i="27" s="1"/>
  <c r="T591" i="27"/>
  <c r="T499" i="27"/>
  <c r="U499" i="27" s="1"/>
  <c r="V499" i="27" s="1"/>
  <c r="T491" i="27"/>
  <c r="U491" i="27" s="1"/>
  <c r="V491" i="27" s="1"/>
  <c r="T483" i="27"/>
  <c r="U483" i="27" s="1"/>
  <c r="V483" i="27" s="1"/>
  <c r="T475" i="27"/>
  <c r="U475" i="27" s="1"/>
  <c r="V475" i="27" s="1"/>
  <c r="T461" i="27"/>
  <c r="U461" i="27" s="1"/>
  <c r="V461" i="27" s="1"/>
  <c r="T459" i="27"/>
  <c r="U459" i="27" s="1"/>
  <c r="V459" i="27" s="1"/>
  <c r="T446" i="27"/>
  <c r="U446" i="27" s="1"/>
  <c r="V446" i="27" s="1"/>
  <c r="T435" i="27"/>
  <c r="U435" i="27" s="1"/>
  <c r="V435" i="27" s="1"/>
  <c r="T427" i="27"/>
  <c r="U427" i="27" s="1"/>
  <c r="V427" i="27" s="1"/>
  <c r="T419" i="27"/>
  <c r="U419" i="27" s="1"/>
  <c r="V419" i="27" s="1"/>
  <c r="T411" i="27"/>
  <c r="U411" i="27" s="1"/>
  <c r="V411" i="27" s="1"/>
  <c r="T403" i="27"/>
  <c r="U403" i="27" s="1"/>
  <c r="V403" i="27" s="1"/>
  <c r="T395" i="27"/>
  <c r="U395" i="27" s="1"/>
  <c r="V395" i="27" s="1"/>
  <c r="T387" i="27"/>
  <c r="U387" i="27" s="1"/>
  <c r="V387" i="27" s="1"/>
  <c r="T379" i="27"/>
  <c r="U379" i="27" s="1"/>
  <c r="V379" i="27" s="1"/>
  <c r="T464" i="27"/>
  <c r="U464" i="27" s="1"/>
  <c r="V464" i="27" s="1"/>
  <c r="T821" i="27"/>
  <c r="T511" i="27"/>
  <c r="T462" i="27"/>
  <c r="U462" i="27" s="1"/>
  <c r="V462" i="27" s="1"/>
  <c r="T437" i="27"/>
  <c r="U437" i="27" s="1"/>
  <c r="V437" i="27" s="1"/>
  <c r="T429" i="27"/>
  <c r="U429" i="27" s="1"/>
  <c r="V429" i="27" s="1"/>
  <c r="T421" i="27"/>
  <c r="U421" i="27" s="1"/>
  <c r="V421" i="27" s="1"/>
  <c r="T789" i="27"/>
  <c r="T599" i="27"/>
  <c r="T537" i="27"/>
  <c r="T513" i="27"/>
  <c r="T502" i="27"/>
  <c r="U502" i="27" s="1"/>
  <c r="V502" i="27" s="1"/>
  <c r="T494" i="27"/>
  <c r="U494" i="27" s="1"/>
  <c r="V494" i="27" s="1"/>
  <c r="T486" i="27"/>
  <c r="U486" i="27" s="1"/>
  <c r="V486" i="27" s="1"/>
  <c r="T478" i="27"/>
  <c r="U478" i="27" s="1"/>
  <c r="V478" i="27" s="1"/>
  <c r="T467" i="27"/>
  <c r="U467" i="27" s="1"/>
  <c r="V467" i="27" s="1"/>
  <c r="T757" i="27"/>
  <c r="T543" i="27"/>
  <c r="T496" i="27"/>
  <c r="U496" i="27" s="1"/>
  <c r="V496" i="27" s="1"/>
  <c r="T488" i="27"/>
  <c r="U488" i="27" s="1"/>
  <c r="V488" i="27" s="1"/>
  <c r="T480" i="27"/>
  <c r="U480" i="27" s="1"/>
  <c r="V480" i="27" s="1"/>
  <c r="T472" i="27"/>
  <c r="U472" i="27" s="1"/>
  <c r="V472" i="27" s="1"/>
  <c r="T444" i="27"/>
  <c r="U444" i="27" s="1"/>
  <c r="V444" i="27" s="1"/>
  <c r="T439" i="27"/>
  <c r="U439" i="27" s="1"/>
  <c r="V439" i="27" s="1"/>
  <c r="T431" i="27"/>
  <c r="U431" i="27" s="1"/>
  <c r="V431" i="27" s="1"/>
  <c r="T725" i="27"/>
  <c r="T521" i="27"/>
  <c r="T470" i="27"/>
  <c r="U470" i="27" s="1"/>
  <c r="V470" i="27" s="1"/>
  <c r="T456" i="27"/>
  <c r="U456" i="27" s="1"/>
  <c r="V456" i="27" s="1"/>
  <c r="T425" i="27"/>
  <c r="U425" i="27" s="1"/>
  <c r="V425" i="27" s="1"/>
  <c r="T693" i="27"/>
  <c r="T369" i="27"/>
  <c r="U369" i="27" s="1"/>
  <c r="V369" i="27" s="1"/>
  <c r="T417" i="27"/>
  <c r="U417" i="27" s="1"/>
  <c r="V417" i="27" s="1"/>
  <c r="T415" i="27"/>
  <c r="U415" i="27" s="1"/>
  <c r="V415" i="27" s="1"/>
  <c r="T413" i="27"/>
  <c r="U413" i="27" s="1"/>
  <c r="V413" i="27" s="1"/>
  <c r="T409" i="27"/>
  <c r="U409" i="27" s="1"/>
  <c r="V409" i="27" s="1"/>
  <c r="T407" i="27"/>
  <c r="U407" i="27" s="1"/>
  <c r="V407" i="27" s="1"/>
  <c r="T405" i="27"/>
  <c r="U405" i="27" s="1"/>
  <c r="V405" i="27" s="1"/>
  <c r="T401" i="27"/>
  <c r="U401" i="27" s="1"/>
  <c r="V401" i="27" s="1"/>
  <c r="T399" i="27"/>
  <c r="U399" i="27" s="1"/>
  <c r="V399" i="27" s="1"/>
  <c r="T397" i="27"/>
  <c r="U397" i="27" s="1"/>
  <c r="V397" i="27" s="1"/>
  <c r="T393" i="27"/>
  <c r="U393" i="27" s="1"/>
  <c r="V393" i="27" s="1"/>
  <c r="T391" i="27"/>
  <c r="U391" i="27" s="1"/>
  <c r="V391" i="27" s="1"/>
  <c r="T527" i="27"/>
  <c r="T377" i="27"/>
  <c r="U377" i="27" s="1"/>
  <c r="V377" i="27" s="1"/>
  <c r="T441" i="27"/>
  <c r="U441" i="27" s="1"/>
  <c r="V441" i="27" s="1"/>
  <c r="T423" i="27"/>
  <c r="U423" i="27" s="1"/>
  <c r="V423" i="27" s="1"/>
  <c r="T383" i="27"/>
  <c r="U383" i="27" s="1"/>
  <c r="V383" i="27" s="1"/>
  <c r="T343" i="27"/>
  <c r="U343" i="27" s="1"/>
  <c r="V343" i="27" s="1"/>
  <c r="T307" i="27"/>
  <c r="U307" i="27" s="1"/>
  <c r="V307" i="27" s="1"/>
  <c r="T279" i="27"/>
  <c r="U279" i="27" s="1"/>
  <c r="V279" i="27" s="1"/>
  <c r="T385" i="27"/>
  <c r="U385" i="27" s="1"/>
  <c r="V385" i="27" s="1"/>
  <c r="T347" i="27"/>
  <c r="U347" i="27" s="1"/>
  <c r="V347" i="27" s="1"/>
  <c r="T325" i="27"/>
  <c r="U325" i="27" s="1"/>
  <c r="V325" i="27" s="1"/>
  <c r="T322" i="27"/>
  <c r="U322" i="27" s="1"/>
  <c r="V322" i="27" s="1"/>
  <c r="T319" i="27"/>
  <c r="U319" i="27" s="1"/>
  <c r="V319" i="27" s="1"/>
  <c r="T294" i="27"/>
  <c r="U294" i="27" s="1"/>
  <c r="V294" i="27" s="1"/>
  <c r="T291" i="27"/>
  <c r="U291" i="27" s="1"/>
  <c r="V291" i="27" s="1"/>
  <c r="T284" i="27"/>
  <c r="U284" i="27" s="1"/>
  <c r="V284" i="27" s="1"/>
  <c r="T277" i="27"/>
  <c r="U277" i="27" s="1"/>
  <c r="V277" i="27" s="1"/>
  <c r="T272" i="27"/>
  <c r="U272" i="27" s="1"/>
  <c r="V272" i="27" s="1"/>
  <c r="T264" i="27"/>
  <c r="U264" i="27" s="1"/>
  <c r="V264" i="27" s="1"/>
  <c r="T256" i="27"/>
  <c r="U256" i="27" s="1"/>
  <c r="V256" i="27" s="1"/>
  <c r="T389" i="27"/>
  <c r="U389" i="27" s="1"/>
  <c r="V389" i="27" s="1"/>
  <c r="T363" i="27"/>
  <c r="U363" i="27" s="1"/>
  <c r="V363" i="27" s="1"/>
  <c r="T339" i="27"/>
  <c r="U339" i="27" s="1"/>
  <c r="V339" i="27" s="1"/>
  <c r="T311" i="27"/>
  <c r="U311" i="27" s="1"/>
  <c r="V311" i="27" s="1"/>
  <c r="T433" i="27"/>
  <c r="U433" i="27" s="1"/>
  <c r="V433" i="27" s="1"/>
  <c r="T368" i="27"/>
  <c r="U368" i="27" s="1"/>
  <c r="V368" i="27" s="1"/>
  <c r="T342" i="27"/>
  <c r="U342" i="27" s="1"/>
  <c r="V342" i="27" s="1"/>
  <c r="T331" i="27"/>
  <c r="U331" i="27" s="1"/>
  <c r="V331" i="27" s="1"/>
  <c r="T309" i="27"/>
  <c r="U309" i="27" s="1"/>
  <c r="V309" i="27" s="1"/>
  <c r="T306" i="27"/>
  <c r="U306" i="27" s="1"/>
  <c r="V306" i="27" s="1"/>
  <c r="T303" i="27"/>
  <c r="U303" i="27" s="1"/>
  <c r="V303" i="27" s="1"/>
  <c r="T292" i="27"/>
  <c r="U292" i="27" s="1"/>
  <c r="V292" i="27" s="1"/>
  <c r="T285" i="27"/>
  <c r="U285" i="27" s="1"/>
  <c r="V285" i="27" s="1"/>
  <c r="T274" i="27"/>
  <c r="U274" i="27" s="1"/>
  <c r="V274" i="27" s="1"/>
  <c r="T561" i="27"/>
  <c r="T375" i="27"/>
  <c r="U375" i="27" s="1"/>
  <c r="V375" i="27" s="1"/>
  <c r="T371" i="27"/>
  <c r="U371" i="27" s="1"/>
  <c r="V371" i="27" s="1"/>
  <c r="T361" i="27"/>
  <c r="U361" i="27" s="1"/>
  <c r="V361" i="27" s="1"/>
  <c r="T323" i="27"/>
  <c r="U323" i="27" s="1"/>
  <c r="V323" i="27" s="1"/>
  <c r="T295" i="27"/>
  <c r="U295" i="27" s="1"/>
  <c r="V295" i="27" s="1"/>
  <c r="T354" i="27"/>
  <c r="U354" i="27" s="1"/>
  <c r="V354" i="27" s="1"/>
  <c r="T275" i="27"/>
  <c r="U275" i="27" s="1"/>
  <c r="V275" i="27" s="1"/>
  <c r="T266" i="27"/>
  <c r="U266" i="27" s="1"/>
  <c r="V266" i="27" s="1"/>
  <c r="T367" i="27"/>
  <c r="U367" i="27" s="1"/>
  <c r="V367" i="27" s="1"/>
  <c r="T360" i="27"/>
  <c r="U360" i="27" s="1"/>
  <c r="V360" i="27" s="1"/>
  <c r="T327" i="27"/>
  <c r="U327" i="27" s="1"/>
  <c r="V327" i="27" s="1"/>
  <c r="T244" i="27"/>
  <c r="U244" i="27" s="1"/>
  <c r="V244" i="27" s="1"/>
  <c r="T381" i="27"/>
  <c r="U381" i="27" s="1"/>
  <c r="V381" i="27" s="1"/>
  <c r="T333" i="27"/>
  <c r="U333" i="27" s="1"/>
  <c r="V333" i="27" s="1"/>
  <c r="T302" i="27"/>
  <c r="U302" i="27" s="1"/>
  <c r="V302" i="27" s="1"/>
  <c r="T355" i="27"/>
  <c r="U355" i="27" s="1"/>
  <c r="V355" i="27" s="1"/>
  <c r="T351" i="27"/>
  <c r="U351" i="27" s="1"/>
  <c r="V351" i="27" s="1"/>
  <c r="T335" i="27"/>
  <c r="U335" i="27" s="1"/>
  <c r="V335" i="27" s="1"/>
  <c r="T326" i="27"/>
  <c r="U326" i="27" s="1"/>
  <c r="V326" i="27" s="1"/>
  <c r="T315" i="27"/>
  <c r="U315" i="27" s="1"/>
  <c r="V315" i="27" s="1"/>
  <c r="T283" i="27"/>
  <c r="U283" i="27" s="1"/>
  <c r="V283" i="27" s="1"/>
  <c r="T260" i="27"/>
  <c r="U260" i="27" s="1"/>
  <c r="V260" i="27" s="1"/>
  <c r="T252" i="27"/>
  <c r="U252" i="27" s="1"/>
  <c r="V252" i="27" s="1"/>
  <c r="T238" i="27"/>
  <c r="U238" i="27" s="1"/>
  <c r="V238" i="27" s="1"/>
  <c r="T230" i="27"/>
  <c r="U230" i="27" s="1"/>
  <c r="V230" i="27" s="1"/>
  <c r="T225" i="27"/>
  <c r="U225" i="27" s="1"/>
  <c r="V225" i="27" s="1"/>
  <c r="T220" i="27"/>
  <c r="U220" i="27" s="1"/>
  <c r="V220" i="27" s="1"/>
  <c r="T215" i="27"/>
  <c r="U215" i="27" s="1"/>
  <c r="V215" i="27" s="1"/>
  <c r="T209" i="27"/>
  <c r="U209" i="27" s="1"/>
  <c r="V209" i="27" s="1"/>
  <c r="T201" i="27"/>
  <c r="U201" i="27" s="1"/>
  <c r="V201" i="27" s="1"/>
  <c r="T193" i="27"/>
  <c r="U193" i="27" s="1"/>
  <c r="V193" i="27" s="1"/>
  <c r="T185" i="27"/>
  <c r="U185" i="27" s="1"/>
  <c r="V185" i="27" s="1"/>
  <c r="T177" i="27"/>
  <c r="U177" i="27" s="1"/>
  <c r="V177" i="27" s="1"/>
  <c r="T169" i="27"/>
  <c r="U169" i="27" s="1"/>
  <c r="V169" i="27" s="1"/>
  <c r="T161" i="27"/>
  <c r="U161" i="27" s="1"/>
  <c r="V161" i="27" s="1"/>
  <c r="T153" i="27"/>
  <c r="U153" i="27" s="1"/>
  <c r="V153" i="27" s="1"/>
  <c r="T145" i="27"/>
  <c r="U145" i="27" s="1"/>
  <c r="V145" i="27" s="1"/>
  <c r="T359" i="27"/>
  <c r="U359" i="27" s="1"/>
  <c r="V359" i="27" s="1"/>
  <c r="T357" i="27"/>
  <c r="U357" i="27" s="1"/>
  <c r="V357" i="27" s="1"/>
  <c r="T341" i="27"/>
  <c r="U341" i="27" s="1"/>
  <c r="V341" i="27" s="1"/>
  <c r="T310" i="27"/>
  <c r="U310" i="27" s="1"/>
  <c r="V310" i="27" s="1"/>
  <c r="T299" i="27"/>
  <c r="U299" i="27" s="1"/>
  <c r="V299" i="27" s="1"/>
  <c r="T287" i="27"/>
  <c r="U287" i="27" s="1"/>
  <c r="V287" i="27" s="1"/>
  <c r="T258" i="27"/>
  <c r="U258" i="27" s="1"/>
  <c r="V258" i="27" s="1"/>
  <c r="T242" i="27"/>
  <c r="U242" i="27" s="1"/>
  <c r="V242" i="27" s="1"/>
  <c r="T210" i="27"/>
  <c r="U210" i="27" s="1"/>
  <c r="V210" i="27" s="1"/>
  <c r="T202" i="27"/>
  <c r="U202" i="27" s="1"/>
  <c r="V202" i="27" s="1"/>
  <c r="T194" i="27"/>
  <c r="U194" i="27" s="1"/>
  <c r="V194" i="27" s="1"/>
  <c r="T330" i="27"/>
  <c r="U330" i="27" s="1"/>
  <c r="V330" i="27" s="1"/>
  <c r="T263" i="27"/>
  <c r="U263" i="27" s="1"/>
  <c r="V263" i="27" s="1"/>
  <c r="T123" i="27"/>
  <c r="U123" i="27" s="1"/>
  <c r="V123" i="27" s="1"/>
  <c r="T144" i="27"/>
  <c r="U144" i="27" s="1"/>
  <c r="V144" i="27" s="1"/>
  <c r="T147" i="27"/>
  <c r="U147" i="27" s="1"/>
  <c r="V147" i="27" s="1"/>
  <c r="T176" i="27"/>
  <c r="U176" i="27" s="1"/>
  <c r="V176" i="27" s="1"/>
  <c r="T179" i="27"/>
  <c r="U179" i="27" s="1"/>
  <c r="V179" i="27" s="1"/>
  <c r="T235" i="27"/>
  <c r="U235" i="27" s="1"/>
  <c r="V235" i="27" s="1"/>
  <c r="T240" i="27"/>
  <c r="U240" i="27" s="1"/>
  <c r="V240" i="27" s="1"/>
  <c r="T248" i="27"/>
  <c r="U248" i="27" s="1"/>
  <c r="V248" i="27" s="1"/>
  <c r="T282" i="27"/>
  <c r="U282" i="27" s="1"/>
  <c r="V282" i="27" s="1"/>
  <c r="T88" i="27"/>
  <c r="U88" i="27" s="1"/>
  <c r="V88" i="27" s="1"/>
  <c r="T163" i="27"/>
  <c r="U163" i="27" s="1"/>
  <c r="V163" i="27" s="1"/>
  <c r="T251" i="27"/>
  <c r="U251" i="27" s="1"/>
  <c r="V251" i="27" s="1"/>
  <c r="T2" i="27"/>
  <c r="U2" i="27" s="1"/>
  <c r="V2" i="27" s="1"/>
  <c r="T3" i="27"/>
  <c r="U3" i="27" s="1"/>
  <c r="V3" i="27" s="1"/>
  <c r="T11" i="27"/>
  <c r="U11" i="27" s="1"/>
  <c r="V11" i="27" s="1"/>
  <c r="T19" i="27"/>
  <c r="U19" i="27" s="1"/>
  <c r="V19" i="27" s="1"/>
  <c r="T27" i="27"/>
  <c r="U27" i="27" s="1"/>
  <c r="V27" i="27" s="1"/>
  <c r="T35" i="27"/>
  <c r="U35" i="27" s="1"/>
  <c r="V35" i="27" s="1"/>
  <c r="T43" i="27"/>
  <c r="U43" i="27" s="1"/>
  <c r="V43" i="27" s="1"/>
  <c r="T51" i="27"/>
  <c r="U51" i="27" s="1"/>
  <c r="V51" i="27" s="1"/>
  <c r="T59" i="27"/>
  <c r="U59" i="27" s="1"/>
  <c r="V59" i="27" s="1"/>
  <c r="T67" i="27"/>
  <c r="U67" i="27" s="1"/>
  <c r="V67" i="27" s="1"/>
  <c r="T75" i="27"/>
  <c r="U75" i="27" s="1"/>
  <c r="V75" i="27" s="1"/>
  <c r="T83" i="27"/>
  <c r="U83" i="27" s="1"/>
  <c r="V83" i="27" s="1"/>
  <c r="T91" i="27"/>
  <c r="U91" i="27" s="1"/>
  <c r="V91" i="27" s="1"/>
  <c r="T99" i="27"/>
  <c r="U99" i="27" s="1"/>
  <c r="V99" i="27" s="1"/>
  <c r="T107" i="27"/>
  <c r="U107" i="27" s="1"/>
  <c r="V107" i="27" s="1"/>
  <c r="T115" i="27"/>
  <c r="U115" i="27" s="1"/>
  <c r="V115" i="27" s="1"/>
  <c r="T130" i="27"/>
  <c r="U130" i="27" s="1"/>
  <c r="V130" i="27" s="1"/>
  <c r="T137" i="27"/>
  <c r="U137" i="27" s="1"/>
  <c r="V137" i="27" s="1"/>
  <c r="T164" i="27"/>
  <c r="U164" i="27" s="1"/>
  <c r="V164" i="27" s="1"/>
  <c r="T167" i="27"/>
  <c r="U167" i="27" s="1"/>
  <c r="V167" i="27" s="1"/>
  <c r="T170" i="27"/>
  <c r="U170" i="27" s="1"/>
  <c r="V170" i="27" s="1"/>
  <c r="T191" i="27"/>
  <c r="U191" i="27" s="1"/>
  <c r="V191" i="27" s="1"/>
  <c r="T207" i="27"/>
  <c r="U207" i="27" s="1"/>
  <c r="V207" i="27" s="1"/>
  <c r="T226" i="27"/>
  <c r="U226" i="27" s="1"/>
  <c r="V226" i="27" s="1"/>
  <c r="T229" i="27"/>
  <c r="U229" i="27" s="1"/>
  <c r="V229" i="27" s="1"/>
  <c r="T246" i="27"/>
  <c r="U246" i="27" s="1"/>
  <c r="V246" i="27" s="1"/>
  <c r="T250" i="27"/>
  <c r="U250" i="27" s="1"/>
  <c r="V250" i="27" s="1"/>
  <c r="T261" i="27"/>
  <c r="U261" i="27" s="1"/>
  <c r="V261" i="27" s="1"/>
  <c r="T276" i="27"/>
  <c r="U276" i="27" s="1"/>
  <c r="V276" i="27" s="1"/>
  <c r="T338" i="27"/>
  <c r="U338" i="27" s="1"/>
  <c r="V338" i="27" s="1"/>
  <c r="T166" i="27"/>
  <c r="U166" i="27" s="1"/>
  <c r="V166" i="27" s="1"/>
  <c r="T262" i="27"/>
  <c r="U262" i="27" s="1"/>
  <c r="V262" i="27" s="1"/>
  <c r="T10" i="27"/>
  <c r="U10" i="27" s="1"/>
  <c r="V10" i="27" s="1"/>
  <c r="T18" i="27"/>
  <c r="U18" i="27" s="1"/>
  <c r="V18" i="27" s="1"/>
  <c r="T26" i="27"/>
  <c r="U26" i="27" s="1"/>
  <c r="V26" i="27" s="1"/>
  <c r="T34" i="27"/>
  <c r="U34" i="27" s="1"/>
  <c r="V34" i="27" s="1"/>
  <c r="T42" i="27"/>
  <c r="U42" i="27" s="1"/>
  <c r="V42" i="27" s="1"/>
  <c r="T50" i="27"/>
  <c r="U50" i="27" s="1"/>
  <c r="V50" i="27" s="1"/>
  <c r="T58" i="27"/>
  <c r="U58" i="27" s="1"/>
  <c r="V58" i="27" s="1"/>
  <c r="T66" i="27"/>
  <c r="U66" i="27" s="1"/>
  <c r="V66" i="27" s="1"/>
  <c r="T74" i="27"/>
  <c r="U74" i="27" s="1"/>
  <c r="V74" i="27" s="1"/>
  <c r="T82" i="27"/>
  <c r="U82" i="27" s="1"/>
  <c r="V82" i="27" s="1"/>
  <c r="T90" i="27"/>
  <c r="U90" i="27" s="1"/>
  <c r="V90" i="27" s="1"/>
  <c r="T98" i="27"/>
  <c r="U98" i="27" s="1"/>
  <c r="V98" i="27" s="1"/>
  <c r="T106" i="27"/>
  <c r="U106" i="27" s="1"/>
  <c r="V106" i="27" s="1"/>
  <c r="T114" i="27"/>
  <c r="U114" i="27" s="1"/>
  <c r="V114" i="27" s="1"/>
  <c r="T122" i="27"/>
  <c r="U122" i="27" s="1"/>
  <c r="V122" i="27" s="1"/>
  <c r="T126" i="27"/>
  <c r="U126" i="27" s="1"/>
  <c r="V126" i="27" s="1"/>
  <c r="T133" i="27"/>
  <c r="U133" i="27" s="1"/>
  <c r="V133" i="27" s="1"/>
  <c r="T149" i="27"/>
  <c r="U149" i="27" s="1"/>
  <c r="V149" i="27" s="1"/>
  <c r="T152" i="27"/>
  <c r="U152" i="27" s="1"/>
  <c r="V152" i="27" s="1"/>
  <c r="T155" i="27"/>
  <c r="U155" i="27" s="1"/>
  <c r="V155" i="27" s="1"/>
  <c r="T158" i="27"/>
  <c r="U158" i="27" s="1"/>
  <c r="V158" i="27" s="1"/>
  <c r="T181" i="27"/>
  <c r="U181" i="27" s="1"/>
  <c r="V181" i="27" s="1"/>
  <c r="T184" i="27"/>
  <c r="U184" i="27" s="1"/>
  <c r="V184" i="27" s="1"/>
  <c r="T187" i="27"/>
  <c r="U187" i="27" s="1"/>
  <c r="V187" i="27" s="1"/>
  <c r="T190" i="27"/>
  <c r="U190" i="27" s="1"/>
  <c r="V190" i="27" s="1"/>
  <c r="T200" i="27"/>
  <c r="U200" i="27" s="1"/>
  <c r="V200" i="27" s="1"/>
  <c r="T203" i="27"/>
  <c r="U203" i="27" s="1"/>
  <c r="V203" i="27" s="1"/>
  <c r="T206" i="27"/>
  <c r="U206" i="27" s="1"/>
  <c r="V206" i="27" s="1"/>
  <c r="T237" i="27"/>
  <c r="U237" i="27" s="1"/>
  <c r="V237" i="27" s="1"/>
  <c r="T271" i="27"/>
  <c r="U271" i="27" s="1"/>
  <c r="V271" i="27" s="1"/>
  <c r="T305" i="27"/>
  <c r="U305" i="27" s="1"/>
  <c r="V305" i="27" s="1"/>
  <c r="T112" i="27"/>
  <c r="U112" i="27" s="1"/>
  <c r="V112" i="27" s="1"/>
  <c r="T125" i="27"/>
  <c r="U125" i="27" s="1"/>
  <c r="V125" i="27" s="1"/>
  <c r="T160" i="27"/>
  <c r="U160" i="27" s="1"/>
  <c r="V160" i="27" s="1"/>
  <c r="T217" i="27"/>
  <c r="U217" i="27" s="1"/>
  <c r="V217" i="27" s="1"/>
  <c r="T286" i="27"/>
  <c r="U286" i="27" s="1"/>
  <c r="V286" i="27" s="1"/>
  <c r="T146" i="27"/>
  <c r="U146" i="27" s="1"/>
  <c r="V146" i="27" s="1"/>
  <c r="T178" i="27"/>
  <c r="U178" i="27" s="1"/>
  <c r="V178" i="27" s="1"/>
  <c r="T228" i="27"/>
  <c r="U228" i="27" s="1"/>
  <c r="V228" i="27" s="1"/>
  <c r="T231" i="27"/>
  <c r="U231" i="27" s="1"/>
  <c r="V231" i="27" s="1"/>
  <c r="T293" i="27"/>
  <c r="U293" i="27" s="1"/>
  <c r="V293" i="27" s="1"/>
  <c r="T221" i="27"/>
  <c r="U221" i="27" s="1"/>
  <c r="V221" i="27" s="1"/>
  <c r="T253" i="27"/>
  <c r="U253" i="27" s="1"/>
  <c r="V253" i="27" s="1"/>
  <c r="T301" i="27"/>
  <c r="U301" i="27" s="1"/>
  <c r="V301" i="27" s="1"/>
  <c r="T249" i="27"/>
  <c r="U249" i="27" s="1"/>
  <c r="V249" i="27" s="1"/>
  <c r="T265" i="27"/>
  <c r="U265" i="27" s="1"/>
  <c r="V265" i="27" s="1"/>
  <c r="T267" i="27"/>
  <c r="U267" i="27" s="1"/>
  <c r="V267" i="27" s="1"/>
  <c r="T280" i="27"/>
  <c r="U280" i="27" s="1"/>
  <c r="V280" i="27" s="1"/>
  <c r="T317" i="27"/>
  <c r="U317" i="27" s="1"/>
  <c r="V317" i="27" s="1"/>
  <c r="T346" i="27"/>
  <c r="U346" i="27" s="1"/>
  <c r="V346" i="27" s="1"/>
  <c r="T366" i="27"/>
  <c r="U366" i="27" s="1"/>
  <c r="V366" i="27" s="1"/>
  <c r="T245" i="27"/>
  <c r="U245" i="27" s="1"/>
  <c r="V245" i="27" s="1"/>
  <c r="T304" i="27"/>
  <c r="U304" i="27" s="1"/>
  <c r="V304" i="27" s="1"/>
  <c r="T324" i="27"/>
  <c r="U324" i="27" s="1"/>
  <c r="V324" i="27" s="1"/>
  <c r="T313" i="27"/>
  <c r="U313" i="27" s="1"/>
  <c r="V313" i="27" s="1"/>
  <c r="T318" i="27"/>
  <c r="U318" i="27" s="1"/>
  <c r="V318" i="27" s="1"/>
  <c r="T344" i="27"/>
  <c r="U344" i="27" s="1"/>
  <c r="V344" i="27" s="1"/>
  <c r="T349" i="27"/>
  <c r="U349" i="27" s="1"/>
  <c r="V349" i="27" s="1"/>
  <c r="T362" i="27"/>
  <c r="U362" i="27" s="1"/>
  <c r="V362" i="27" s="1"/>
  <c r="T257" i="27"/>
  <c r="U257" i="27" s="1"/>
  <c r="V257" i="27" s="1"/>
  <c r="T259" i="27"/>
  <c r="U259" i="27" s="1"/>
  <c r="V259" i="27" s="1"/>
  <c r="T269" i="27"/>
  <c r="U269" i="27" s="1"/>
  <c r="V269" i="27" s="1"/>
  <c r="T290" i="27"/>
  <c r="U290" i="27" s="1"/>
  <c r="V290" i="27" s="1"/>
  <c r="T314" i="27"/>
  <c r="U314" i="27" s="1"/>
  <c r="V314" i="27" s="1"/>
  <c r="T329" i="27"/>
  <c r="U329" i="27" s="1"/>
  <c r="V329" i="27" s="1"/>
  <c r="T340" i="27"/>
  <c r="U340" i="27" s="1"/>
  <c r="V340" i="27" s="1"/>
  <c r="T373" i="27"/>
  <c r="U373" i="27" s="1"/>
  <c r="V373" i="27" s="1"/>
  <c r="T298" i="27"/>
  <c r="U298" i="27" s="1"/>
  <c r="V298" i="27" s="1"/>
  <c r="T316" i="27"/>
  <c r="U316" i="27" s="1"/>
  <c r="V316" i="27" s="1"/>
  <c r="T334" i="27"/>
  <c r="U334" i="27" s="1"/>
  <c r="V334" i="27" s="1"/>
  <c r="T350" i="27"/>
  <c r="U350" i="27" s="1"/>
  <c r="V350" i="27" s="1"/>
  <c r="T352" i="27"/>
  <c r="U352" i="27" s="1"/>
  <c r="V352" i="27" s="1"/>
  <c r="T388" i="27"/>
  <c r="U388" i="27" s="1"/>
  <c r="V388" i="27" s="1"/>
  <c r="T289" i="27"/>
  <c r="U289" i="27" s="1"/>
  <c r="V289" i="27" s="1"/>
  <c r="T312" i="27"/>
  <c r="U312" i="27" s="1"/>
  <c r="V312" i="27" s="1"/>
  <c r="T337" i="27"/>
  <c r="U337" i="27" s="1"/>
  <c r="V337" i="27" s="1"/>
  <c r="T348" i="27"/>
  <c r="U348" i="27" s="1"/>
  <c r="V348" i="27" s="1"/>
  <c r="T386" i="27"/>
  <c r="U386" i="27" s="1"/>
  <c r="V386" i="27" s="1"/>
  <c r="T549" i="27"/>
  <c r="T320" i="27"/>
  <c r="U320" i="27" s="1"/>
  <c r="V320" i="27" s="1"/>
  <c r="T345" i="27"/>
  <c r="U345" i="27" s="1"/>
  <c r="V345" i="27" s="1"/>
  <c r="T356" i="27"/>
  <c r="U356" i="27" s="1"/>
  <c r="V356" i="27" s="1"/>
  <c r="T384" i="27"/>
  <c r="U384" i="27" s="1"/>
  <c r="V384" i="27" s="1"/>
  <c r="T436" i="27"/>
  <c r="U436" i="27" s="1"/>
  <c r="V436" i="27" s="1"/>
  <c r="T281" i="27"/>
  <c r="U281" i="27" s="1"/>
  <c r="V281" i="27" s="1"/>
  <c r="T288" i="27"/>
  <c r="U288" i="27" s="1"/>
  <c r="V288" i="27" s="1"/>
  <c r="T300" i="27"/>
  <c r="U300" i="27" s="1"/>
  <c r="V300" i="27" s="1"/>
  <c r="T328" i="27"/>
  <c r="U328" i="27" s="1"/>
  <c r="V328" i="27" s="1"/>
  <c r="T353" i="27"/>
  <c r="U353" i="27" s="1"/>
  <c r="V353" i="27" s="1"/>
  <c r="T358" i="27"/>
  <c r="U358" i="27" s="1"/>
  <c r="V358" i="27" s="1"/>
  <c r="T382" i="27"/>
  <c r="U382" i="27" s="1"/>
  <c r="V382" i="27" s="1"/>
  <c r="T297" i="27"/>
  <c r="U297" i="27" s="1"/>
  <c r="V297" i="27" s="1"/>
  <c r="T308" i="27"/>
  <c r="U308" i="27" s="1"/>
  <c r="V308" i="27" s="1"/>
  <c r="T336" i="27"/>
  <c r="U336" i="27" s="1"/>
  <c r="V336" i="27" s="1"/>
  <c r="T365" i="27"/>
  <c r="U365" i="27" s="1"/>
  <c r="V365" i="27" s="1"/>
  <c r="T414" i="27"/>
  <c r="U414" i="27" s="1"/>
  <c r="V414" i="27" s="1"/>
  <c r="T374" i="27"/>
  <c r="U374" i="27" s="1"/>
  <c r="V374" i="27" s="1"/>
  <c r="T378" i="27"/>
  <c r="U378" i="27" s="1"/>
  <c r="V378" i="27" s="1"/>
  <c r="T380" i="27"/>
  <c r="U380" i="27" s="1"/>
  <c r="V380" i="27" s="1"/>
  <c r="T406" i="27"/>
  <c r="U406" i="27" s="1"/>
  <c r="V406" i="27" s="1"/>
  <c r="T420" i="27"/>
  <c r="U420" i="27" s="1"/>
  <c r="V420" i="27" s="1"/>
  <c r="T428" i="27"/>
  <c r="U428" i="27" s="1"/>
  <c r="V428" i="27" s="1"/>
  <c r="T376" i="27"/>
  <c r="U376" i="27" s="1"/>
  <c r="V376" i="27" s="1"/>
  <c r="T390" i="27"/>
  <c r="U390" i="27" s="1"/>
  <c r="V390" i="27" s="1"/>
  <c r="T398" i="27"/>
  <c r="U398" i="27" s="1"/>
  <c r="V398" i="27" s="1"/>
  <c r="T296" i="27"/>
  <c r="U296" i="27" s="1"/>
  <c r="V296" i="27" s="1"/>
  <c r="T321" i="27"/>
  <c r="U321" i="27" s="1"/>
  <c r="V321" i="27" s="1"/>
  <c r="T332" i="27"/>
  <c r="U332" i="27" s="1"/>
  <c r="V332" i="27" s="1"/>
  <c r="T364" i="27"/>
  <c r="U364" i="27" s="1"/>
  <c r="V364" i="27" s="1"/>
  <c r="T370" i="27"/>
  <c r="U370" i="27" s="1"/>
  <c r="V370" i="27" s="1"/>
  <c r="T768" i="27"/>
  <c r="T424" i="27"/>
  <c r="U424" i="27" s="1"/>
  <c r="V424" i="27" s="1"/>
  <c r="T426" i="27"/>
  <c r="U426" i="27" s="1"/>
  <c r="V426" i="27" s="1"/>
  <c r="T434" i="27"/>
  <c r="U434" i="27" s="1"/>
  <c r="V434" i="27" s="1"/>
  <c r="T458" i="27"/>
  <c r="U458" i="27" s="1"/>
  <c r="V458" i="27" s="1"/>
  <c r="T515" i="27"/>
  <c r="T422" i="27"/>
  <c r="U422" i="27" s="1"/>
  <c r="V422" i="27" s="1"/>
  <c r="T445" i="27"/>
  <c r="U445" i="27" s="1"/>
  <c r="V445" i="27" s="1"/>
  <c r="T453" i="27"/>
  <c r="U453" i="27" s="1"/>
  <c r="V453" i="27" s="1"/>
  <c r="T372" i="27"/>
  <c r="U372" i="27" s="1"/>
  <c r="V372" i="27" s="1"/>
  <c r="T432" i="27"/>
  <c r="U432" i="27" s="1"/>
  <c r="V432" i="27" s="1"/>
  <c r="T440" i="27"/>
  <c r="U440" i="27" s="1"/>
  <c r="V440" i="27" s="1"/>
  <c r="T469" i="27"/>
  <c r="U469" i="27" s="1"/>
  <c r="V469" i="27" s="1"/>
  <c r="T598" i="27"/>
  <c r="T392" i="27"/>
  <c r="U392" i="27" s="1"/>
  <c r="V392" i="27" s="1"/>
  <c r="T394" i="27"/>
  <c r="U394" i="27" s="1"/>
  <c r="V394" i="27" s="1"/>
  <c r="T396" i="27"/>
  <c r="U396" i="27" s="1"/>
  <c r="V396" i="27" s="1"/>
  <c r="T400" i="27"/>
  <c r="U400" i="27" s="1"/>
  <c r="V400" i="27" s="1"/>
  <c r="T402" i="27"/>
  <c r="U402" i="27" s="1"/>
  <c r="V402" i="27" s="1"/>
  <c r="T404" i="27"/>
  <c r="U404" i="27" s="1"/>
  <c r="V404" i="27" s="1"/>
  <c r="T408" i="27"/>
  <c r="U408" i="27" s="1"/>
  <c r="V408" i="27" s="1"/>
  <c r="T410" i="27"/>
  <c r="U410" i="27" s="1"/>
  <c r="V410" i="27" s="1"/>
  <c r="T412" i="27"/>
  <c r="U412" i="27" s="1"/>
  <c r="V412" i="27" s="1"/>
  <c r="T416" i="27"/>
  <c r="U416" i="27" s="1"/>
  <c r="V416" i="27" s="1"/>
  <c r="T418" i="27"/>
  <c r="U418" i="27" s="1"/>
  <c r="V418" i="27" s="1"/>
  <c r="T430" i="27"/>
  <c r="U430" i="27" s="1"/>
  <c r="V430" i="27" s="1"/>
  <c r="T438" i="27"/>
  <c r="U438" i="27" s="1"/>
  <c r="V438" i="27" s="1"/>
  <c r="T443" i="27"/>
  <c r="U443" i="27" s="1"/>
  <c r="V443" i="27" s="1"/>
  <c r="T448" i="27"/>
  <c r="U448" i="27" s="1"/>
  <c r="V448" i="27" s="1"/>
  <c r="T451" i="27"/>
  <c r="U451" i="27" s="1"/>
  <c r="V451" i="27" s="1"/>
  <c r="T580" i="27"/>
  <c r="T460" i="27"/>
  <c r="U460" i="27" s="1"/>
  <c r="V460" i="27" s="1"/>
  <c r="T474" i="27"/>
  <c r="U474" i="27" s="1"/>
  <c r="V474" i="27" s="1"/>
  <c r="T476" i="27"/>
  <c r="U476" i="27" s="1"/>
  <c r="V476" i="27" s="1"/>
  <c r="T482" i="27"/>
  <c r="U482" i="27" s="1"/>
  <c r="V482" i="27" s="1"/>
  <c r="T484" i="27"/>
  <c r="U484" i="27" s="1"/>
  <c r="V484" i="27" s="1"/>
  <c r="T490" i="27"/>
  <c r="U490" i="27" s="1"/>
  <c r="V490" i="27" s="1"/>
  <c r="T492" i="27"/>
  <c r="U492" i="27" s="1"/>
  <c r="V492" i="27" s="1"/>
  <c r="T498" i="27"/>
  <c r="U498" i="27" s="1"/>
  <c r="V498" i="27" s="1"/>
  <c r="T500" i="27"/>
  <c r="U500" i="27" s="1"/>
  <c r="V500" i="27" s="1"/>
  <c r="T574" i="27"/>
  <c r="T686" i="27"/>
  <c r="T690" i="27"/>
  <c r="T800" i="27"/>
  <c r="T455" i="27"/>
  <c r="U455" i="27" s="1"/>
  <c r="V455" i="27" s="1"/>
  <c r="T505" i="27"/>
  <c r="T516" i="27"/>
  <c r="T534" i="27"/>
  <c r="T556" i="27"/>
  <c r="T718" i="27"/>
  <c r="T722" i="27"/>
  <c r="T832" i="27"/>
  <c r="T447" i="27"/>
  <c r="U447" i="27" s="1"/>
  <c r="V447" i="27" s="1"/>
  <c r="T450" i="27"/>
  <c r="U450" i="27" s="1"/>
  <c r="V450" i="27" s="1"/>
  <c r="T578" i="27"/>
  <c r="T596" i="27"/>
  <c r="T687" i="27"/>
  <c r="T750" i="27"/>
  <c r="T754" i="27"/>
  <c r="T452" i="27"/>
  <c r="U452" i="27" s="1"/>
  <c r="V452" i="27" s="1"/>
  <c r="T471" i="27"/>
  <c r="U471" i="27" s="1"/>
  <c r="V471" i="27" s="1"/>
  <c r="T563" i="27"/>
  <c r="T616" i="27"/>
  <c r="T782" i="27"/>
  <c r="T786" i="27"/>
  <c r="T466" i="27"/>
  <c r="U466" i="27" s="1"/>
  <c r="V466" i="27" s="1"/>
  <c r="T477" i="27"/>
  <c r="U477" i="27" s="1"/>
  <c r="V477" i="27" s="1"/>
  <c r="T479" i="27"/>
  <c r="U479" i="27" s="1"/>
  <c r="V479" i="27" s="1"/>
  <c r="T485" i="27"/>
  <c r="U485" i="27" s="1"/>
  <c r="V485" i="27" s="1"/>
  <c r="T487" i="27"/>
  <c r="U487" i="27" s="1"/>
  <c r="V487" i="27" s="1"/>
  <c r="T493" i="27"/>
  <c r="U493" i="27" s="1"/>
  <c r="V493" i="27" s="1"/>
  <c r="T495" i="27"/>
  <c r="U495" i="27" s="1"/>
  <c r="V495" i="27" s="1"/>
  <c r="T501" i="27"/>
  <c r="U501" i="27" s="1"/>
  <c r="V501" i="27" s="1"/>
  <c r="T503" i="27"/>
  <c r="T509" i="27"/>
  <c r="T514" i="27"/>
  <c r="T532" i="27"/>
  <c r="T538" i="27"/>
  <c r="T554" i="27"/>
  <c r="T597" i="27"/>
  <c r="T814" i="27"/>
  <c r="T818" i="27"/>
  <c r="T442" i="27"/>
  <c r="U442" i="27" s="1"/>
  <c r="V442" i="27" s="1"/>
  <c r="T468" i="27"/>
  <c r="U468" i="27" s="1"/>
  <c r="V468" i="27" s="1"/>
  <c r="T573" i="27"/>
  <c r="T579" i="27"/>
  <c r="T704" i="27"/>
  <c r="T463" i="27"/>
  <c r="U463" i="27" s="1"/>
  <c r="V463" i="27" s="1"/>
  <c r="T504" i="27"/>
  <c r="T533" i="27"/>
  <c r="T539" i="27"/>
  <c r="T558" i="27"/>
  <c r="T611" i="27"/>
  <c r="T614" i="27"/>
  <c r="T736" i="27"/>
  <c r="T524" i="27"/>
  <c r="T541" i="27"/>
  <c r="T546" i="27"/>
  <c r="T566" i="27"/>
  <c r="T571" i="27"/>
  <c r="T588" i="27"/>
  <c r="T602" i="27"/>
  <c r="T608" i="27"/>
  <c r="T619" i="27"/>
  <c r="T622" i="27"/>
  <c r="T630" i="27"/>
  <c r="T638" i="27"/>
  <c r="T646" i="27"/>
  <c r="T654" i="27"/>
  <c r="T662" i="27"/>
  <c r="T670" i="27"/>
  <c r="T678" i="27"/>
  <c r="T708" i="27"/>
  <c r="T740" i="27"/>
  <c r="T772" i="27"/>
  <c r="T804" i="27"/>
  <c r="T836" i="27"/>
  <c r="T694" i="27"/>
  <c r="T698" i="27"/>
  <c r="T712" i="27"/>
  <c r="T726" i="27"/>
  <c r="T730" i="27"/>
  <c r="T744" i="27"/>
  <c r="T758" i="27"/>
  <c r="T762" i="27"/>
  <c r="T776" i="27"/>
  <c r="T790" i="27"/>
  <c r="T794" i="27"/>
  <c r="T808" i="27"/>
  <c r="T822" i="27"/>
  <c r="T826" i="27"/>
  <c r="T840" i="27"/>
  <c r="T507" i="27"/>
  <c r="T525" i="27"/>
  <c r="T530" i="27"/>
  <c r="T550" i="27"/>
  <c r="T555" i="27"/>
  <c r="T572" i="27"/>
  <c r="T589" i="27"/>
  <c r="T594" i="27"/>
  <c r="T606" i="27"/>
  <c r="T716" i="27"/>
  <c r="T748" i="27"/>
  <c r="T780" i="27"/>
  <c r="T812" i="27"/>
  <c r="T517" i="27"/>
  <c r="T522" i="27"/>
  <c r="T542" i="27"/>
  <c r="T547" i="27"/>
  <c r="T564" i="27"/>
  <c r="T581" i="27"/>
  <c r="T586" i="27"/>
  <c r="T603" i="27"/>
  <c r="T620" i="27"/>
  <c r="T628" i="27"/>
  <c r="T636" i="27"/>
  <c r="T644" i="27"/>
  <c r="T652" i="27"/>
  <c r="T660" i="27"/>
  <c r="T668" i="27"/>
  <c r="T676" i="27"/>
  <c r="T688" i="27"/>
  <c r="T702" i="27"/>
  <c r="T706" i="27"/>
  <c r="T720" i="27"/>
  <c r="T734" i="27"/>
  <c r="T738" i="27"/>
  <c r="T752" i="27"/>
  <c r="T766" i="27"/>
  <c r="T770" i="27"/>
  <c r="T784" i="27"/>
  <c r="T798" i="27"/>
  <c r="T802" i="27"/>
  <c r="T816" i="27"/>
  <c r="T830" i="27"/>
  <c r="T834" i="27"/>
  <c r="T612" i="27"/>
  <c r="T724" i="27"/>
  <c r="T756" i="27"/>
  <c r="T788" i="27"/>
  <c r="T820" i="27"/>
  <c r="T510" i="27"/>
  <c r="T526" i="27"/>
  <c r="T531" i="27"/>
  <c r="T548" i="27"/>
  <c r="T565" i="27"/>
  <c r="T570" i="27"/>
  <c r="T590" i="27"/>
  <c r="T595" i="27"/>
  <c r="T604" i="27"/>
  <c r="T618" i="27"/>
  <c r="T626" i="27"/>
  <c r="T634" i="27"/>
  <c r="T642" i="27"/>
  <c r="T650" i="27"/>
  <c r="T658" i="27"/>
  <c r="T666" i="27"/>
  <c r="T674" i="27"/>
  <c r="T682" i="27"/>
  <c r="T696" i="27"/>
  <c r="T710" i="27"/>
  <c r="T714" i="27"/>
  <c r="T728" i="27"/>
  <c r="T742" i="27"/>
  <c r="T746" i="27"/>
  <c r="T760" i="27"/>
  <c r="T774" i="27"/>
  <c r="T778" i="27"/>
  <c r="T792" i="27"/>
  <c r="T806" i="27"/>
  <c r="T810" i="27"/>
  <c r="T824" i="27"/>
  <c r="T838" i="27"/>
  <c r="T508" i="27"/>
  <c r="T518" i="27"/>
  <c r="T523" i="27"/>
  <c r="T540" i="27"/>
  <c r="T557" i="27"/>
  <c r="T562" i="27"/>
  <c r="T582" i="27"/>
  <c r="T587" i="27"/>
  <c r="T610" i="27"/>
  <c r="T624" i="27"/>
  <c r="T632" i="27"/>
  <c r="T640" i="27"/>
  <c r="T648" i="27"/>
  <c r="T656" i="27"/>
  <c r="T664" i="27"/>
  <c r="T672" i="27"/>
  <c r="T680" i="27"/>
  <c r="T700" i="27"/>
  <c r="T732" i="27"/>
  <c r="T764" i="27"/>
  <c r="T796" i="27"/>
  <c r="T828" i="27"/>
  <c r="T80" i="25"/>
  <c r="T6" i="25"/>
  <c r="X6" i="25" s="1"/>
  <c r="T10" i="25"/>
  <c r="T193" i="25"/>
  <c r="T48" i="25"/>
  <c r="T3" i="25"/>
  <c r="T59" i="25"/>
  <c r="T67" i="24"/>
  <c r="T40" i="25"/>
  <c r="T4" i="25"/>
  <c r="T84" i="25"/>
  <c r="T16" i="25"/>
  <c r="T31" i="25"/>
  <c r="T132" i="25"/>
  <c r="T32" i="25"/>
  <c r="T13" i="25"/>
  <c r="T28" i="25"/>
  <c r="T37" i="25"/>
  <c r="T52" i="25"/>
  <c r="T136" i="25"/>
  <c r="T61" i="25"/>
  <c r="T64" i="25"/>
  <c r="T76" i="25"/>
  <c r="T88" i="25"/>
  <c r="T148" i="25"/>
  <c r="T17" i="25"/>
  <c r="T20" i="25"/>
  <c r="T29" i="25"/>
  <c r="T44" i="25"/>
  <c r="T56" i="25"/>
  <c r="T100" i="25"/>
  <c r="T104" i="25"/>
  <c r="T128" i="25"/>
  <c r="T140" i="25"/>
  <c r="T38" i="25"/>
  <c r="T45" i="25"/>
  <c r="T116" i="25"/>
  <c r="T8" i="25"/>
  <c r="T21" i="25"/>
  <c r="T36" i="25"/>
  <c r="T42" i="25"/>
  <c r="T68" i="25"/>
  <c r="T5" i="25"/>
  <c r="T12" i="25"/>
  <c r="T24" i="25"/>
  <c r="T27" i="25"/>
  <c r="T49" i="25"/>
  <c r="T60" i="25"/>
  <c r="T72" i="25"/>
  <c r="T96" i="25"/>
  <c r="T108" i="25"/>
  <c r="T120" i="25"/>
  <c r="T2" i="21"/>
  <c r="X2" i="21" s="1"/>
  <c r="T19" i="21"/>
  <c r="X19" i="21" s="1"/>
  <c r="T3" i="21"/>
  <c r="X3" i="21" s="1"/>
  <c r="T576" i="16"/>
  <c r="X576" i="16" s="1"/>
  <c r="T512" i="16"/>
  <c r="X512" i="16" s="1"/>
  <c r="T448" i="16"/>
  <c r="X448" i="16" s="1"/>
  <c r="T384" i="16"/>
  <c r="X384" i="16" s="1"/>
  <c r="T320" i="16"/>
  <c r="X320" i="16" s="1"/>
  <c r="T256" i="16"/>
  <c r="X256" i="16" s="1"/>
  <c r="T192" i="16"/>
  <c r="X192" i="16" s="1"/>
  <c r="T128" i="16"/>
  <c r="X128" i="16" s="1"/>
  <c r="T64" i="16"/>
  <c r="X64" i="16" s="1"/>
  <c r="T839" i="16"/>
  <c r="T775" i="16"/>
  <c r="T711" i="16"/>
  <c r="T647" i="16"/>
  <c r="T632" i="16"/>
  <c r="T568" i="16"/>
  <c r="X568" i="16" s="1"/>
  <c r="T504" i="16"/>
  <c r="X504" i="16" s="1"/>
  <c r="T440" i="16"/>
  <c r="X440" i="16" s="1"/>
  <c r="T376" i="16"/>
  <c r="X376" i="16" s="1"/>
  <c r="T312" i="16"/>
  <c r="X312" i="16" s="1"/>
  <c r="T248" i="16"/>
  <c r="X248" i="16" s="1"/>
  <c r="T184" i="16"/>
  <c r="X184" i="16" s="1"/>
  <c r="T120" i="16"/>
  <c r="X120" i="16" s="1"/>
  <c r="T56" i="16"/>
  <c r="X56" i="16" s="1"/>
  <c r="T831" i="16"/>
  <c r="T767" i="16"/>
  <c r="T703" i="16"/>
  <c r="T639" i="16"/>
  <c r="T624" i="16"/>
  <c r="T560" i="16"/>
  <c r="X560" i="16" s="1"/>
  <c r="T496" i="16"/>
  <c r="X496" i="16" s="1"/>
  <c r="T432" i="16"/>
  <c r="X432" i="16" s="1"/>
  <c r="T368" i="16"/>
  <c r="X368" i="16" s="1"/>
  <c r="T304" i="16"/>
  <c r="X304" i="16" s="1"/>
  <c r="T240" i="16"/>
  <c r="X240" i="16" s="1"/>
  <c r="T176" i="16"/>
  <c r="X176" i="16" s="1"/>
  <c r="T112" i="16"/>
  <c r="X112" i="16" s="1"/>
  <c r="T48" i="16"/>
  <c r="X48" i="16" s="1"/>
  <c r="T823" i="16"/>
  <c r="T759" i="16"/>
  <c r="T695" i="16"/>
  <c r="T616" i="16"/>
  <c r="T552" i="16"/>
  <c r="X552" i="16" s="1"/>
  <c r="T488" i="16"/>
  <c r="X488" i="16" s="1"/>
  <c r="T424" i="16"/>
  <c r="X424" i="16" s="1"/>
  <c r="T360" i="16"/>
  <c r="X360" i="16" s="1"/>
  <c r="T296" i="16"/>
  <c r="X296" i="16" s="1"/>
  <c r="T232" i="16"/>
  <c r="X232" i="16" s="1"/>
  <c r="T168" i="16"/>
  <c r="X168" i="16" s="1"/>
  <c r="T104" i="16"/>
  <c r="X104" i="16" s="1"/>
  <c r="T40" i="16"/>
  <c r="X40" i="16" s="1"/>
  <c r="T815" i="16"/>
  <c r="T751" i="16"/>
  <c r="T687" i="16"/>
  <c r="T608" i="16"/>
  <c r="T544" i="16"/>
  <c r="X544" i="16" s="1"/>
  <c r="T480" i="16"/>
  <c r="X480" i="16" s="1"/>
  <c r="T416" i="16"/>
  <c r="X416" i="16" s="1"/>
  <c r="T352" i="16"/>
  <c r="X352" i="16" s="1"/>
  <c r="T288" i="16"/>
  <c r="X288" i="16" s="1"/>
  <c r="T224" i="16"/>
  <c r="X224" i="16" s="1"/>
  <c r="T160" i="16"/>
  <c r="X160" i="16" s="1"/>
  <c r="T96" i="16"/>
  <c r="X96" i="16" s="1"/>
  <c r="T32" i="16"/>
  <c r="X32" i="16" s="1"/>
  <c r="T807" i="16"/>
  <c r="T743" i="16"/>
  <c r="T679" i="16"/>
  <c r="T600" i="16"/>
  <c r="X600" i="16" s="1"/>
  <c r="T536" i="16"/>
  <c r="X536" i="16" s="1"/>
  <c r="T472" i="16"/>
  <c r="X472" i="16" s="1"/>
  <c r="T408" i="16"/>
  <c r="X408" i="16" s="1"/>
  <c r="T344" i="16"/>
  <c r="X344" i="16" s="1"/>
  <c r="T280" i="16"/>
  <c r="X280" i="16" s="1"/>
  <c r="T216" i="16"/>
  <c r="X216" i="16" s="1"/>
  <c r="T152" i="16"/>
  <c r="X152" i="16" s="1"/>
  <c r="T88" i="16"/>
  <c r="X88" i="16" s="1"/>
  <c r="T24" i="16"/>
  <c r="X24" i="16" s="1"/>
  <c r="T799" i="16"/>
  <c r="T735" i="16"/>
  <c r="T671" i="16"/>
  <c r="T592" i="16"/>
  <c r="X592" i="16" s="1"/>
  <c r="T528" i="16"/>
  <c r="X528" i="16" s="1"/>
  <c r="T464" i="16"/>
  <c r="X464" i="16" s="1"/>
  <c r="T400" i="16"/>
  <c r="X400" i="16" s="1"/>
  <c r="T336" i="16"/>
  <c r="X336" i="16" s="1"/>
  <c r="T272" i="16"/>
  <c r="X272" i="16" s="1"/>
  <c r="T208" i="16"/>
  <c r="X208" i="16" s="1"/>
  <c r="T144" i="16"/>
  <c r="X144" i="16" s="1"/>
  <c r="T80" i="16"/>
  <c r="X80" i="16" s="1"/>
  <c r="T16" i="16"/>
  <c r="X16" i="16" s="1"/>
  <c r="T791" i="16"/>
  <c r="T727" i="16"/>
  <c r="T663" i="16"/>
  <c r="T631" i="16"/>
  <c r="T623" i="16"/>
  <c r="T615" i="16"/>
  <c r="T607" i="16"/>
  <c r="T599" i="16"/>
  <c r="X599" i="16" s="1"/>
  <c r="T591" i="16"/>
  <c r="X591" i="16" s="1"/>
  <c r="T583" i="16"/>
  <c r="X583" i="16" s="1"/>
  <c r="T575" i="16"/>
  <c r="X575" i="16" s="1"/>
  <c r="T567" i="16"/>
  <c r="X567" i="16" s="1"/>
  <c r="T559" i="16"/>
  <c r="X559" i="16" s="1"/>
  <c r="T551" i="16"/>
  <c r="X551" i="16" s="1"/>
  <c r="T543" i="16"/>
  <c r="X543" i="16" s="1"/>
  <c r="T535" i="16"/>
  <c r="X535" i="16" s="1"/>
  <c r="T527" i="16"/>
  <c r="X527" i="16" s="1"/>
  <c r="T519" i="16"/>
  <c r="X519" i="16" s="1"/>
  <c r="T511" i="16"/>
  <c r="X511" i="16" s="1"/>
  <c r="T503" i="16"/>
  <c r="X503" i="16" s="1"/>
  <c r="T495" i="16"/>
  <c r="X495" i="16" s="1"/>
  <c r="T487" i="16"/>
  <c r="X487" i="16" s="1"/>
  <c r="T479" i="16"/>
  <c r="X479" i="16" s="1"/>
  <c r="T471" i="16"/>
  <c r="X471" i="16" s="1"/>
  <c r="T463" i="16"/>
  <c r="X463" i="16" s="1"/>
  <c r="T455" i="16"/>
  <c r="X455" i="16" s="1"/>
  <c r="T447" i="16"/>
  <c r="X447" i="16" s="1"/>
  <c r="T439" i="16"/>
  <c r="X439" i="16" s="1"/>
  <c r="T431" i="16"/>
  <c r="X431" i="16" s="1"/>
  <c r="T423" i="16"/>
  <c r="X423" i="16" s="1"/>
  <c r="T415" i="16"/>
  <c r="X415" i="16" s="1"/>
  <c r="T407" i="16"/>
  <c r="X407" i="16" s="1"/>
  <c r="T399" i="16"/>
  <c r="X399" i="16" s="1"/>
  <c r="T391" i="16"/>
  <c r="X391" i="16" s="1"/>
  <c r="T383" i="16"/>
  <c r="X383" i="16" s="1"/>
  <c r="T375" i="16"/>
  <c r="X375" i="16" s="1"/>
  <c r="T367" i="16"/>
  <c r="X367" i="16" s="1"/>
  <c r="T359" i="16"/>
  <c r="X359" i="16" s="1"/>
  <c r="T351" i="16"/>
  <c r="X351" i="16" s="1"/>
  <c r="T343" i="16"/>
  <c r="X343" i="16" s="1"/>
  <c r="T335" i="16"/>
  <c r="X335" i="16" s="1"/>
  <c r="T327" i="16"/>
  <c r="X327" i="16" s="1"/>
  <c r="T319" i="16"/>
  <c r="X319" i="16" s="1"/>
  <c r="T311" i="16"/>
  <c r="X311" i="16" s="1"/>
  <c r="T303" i="16"/>
  <c r="X303" i="16" s="1"/>
  <c r="T295" i="16"/>
  <c r="X295" i="16" s="1"/>
  <c r="T287" i="16"/>
  <c r="X287" i="16" s="1"/>
  <c r="T279" i="16"/>
  <c r="X279" i="16" s="1"/>
  <c r="T271" i="16"/>
  <c r="X271" i="16" s="1"/>
  <c r="T263" i="16"/>
  <c r="X263" i="16" s="1"/>
  <c r="T255" i="16"/>
  <c r="X255" i="16" s="1"/>
  <c r="T247" i="16"/>
  <c r="X247" i="16" s="1"/>
  <c r="T239" i="16"/>
  <c r="X239" i="16" s="1"/>
  <c r="T231" i="16"/>
  <c r="X231" i="16" s="1"/>
  <c r="T223" i="16"/>
  <c r="X223" i="16" s="1"/>
  <c r="T215" i="16"/>
  <c r="X215" i="16" s="1"/>
  <c r="T207" i="16"/>
  <c r="X207" i="16" s="1"/>
  <c r="T199" i="16"/>
  <c r="X199" i="16" s="1"/>
  <c r="T191" i="16"/>
  <c r="X191" i="16" s="1"/>
  <c r="T183" i="16"/>
  <c r="X183" i="16" s="1"/>
  <c r="T175" i="16"/>
  <c r="X175" i="16" s="1"/>
  <c r="T167" i="16"/>
  <c r="X167" i="16" s="1"/>
  <c r="T159" i="16"/>
  <c r="X159" i="16" s="1"/>
  <c r="T151" i="16"/>
  <c r="X151" i="16" s="1"/>
  <c r="T143" i="16"/>
  <c r="X143" i="16" s="1"/>
  <c r="T135" i="16"/>
  <c r="X135" i="16" s="1"/>
  <c r="T127" i="16"/>
  <c r="X127" i="16" s="1"/>
  <c r="T119" i="16"/>
  <c r="X119" i="16" s="1"/>
  <c r="T111" i="16"/>
  <c r="X111" i="16" s="1"/>
  <c r="T103" i="16"/>
  <c r="X103" i="16" s="1"/>
  <c r="T95" i="16"/>
  <c r="X95" i="16" s="1"/>
  <c r="T87" i="16"/>
  <c r="X87" i="16" s="1"/>
  <c r="T79" i="16"/>
  <c r="X79" i="16" s="1"/>
  <c r="T71" i="16"/>
  <c r="X71" i="16" s="1"/>
  <c r="T63" i="16"/>
  <c r="X63" i="16" s="1"/>
  <c r="T55" i="16"/>
  <c r="X55" i="16" s="1"/>
  <c r="T47" i="16"/>
  <c r="X47" i="16" s="1"/>
  <c r="T39" i="16"/>
  <c r="X39" i="16" s="1"/>
  <c r="T31" i="16"/>
  <c r="X31" i="16" s="1"/>
  <c r="T23" i="16"/>
  <c r="X23" i="16" s="1"/>
  <c r="T15" i="16"/>
  <c r="X15" i="16" s="1"/>
  <c r="T7" i="16"/>
  <c r="X7" i="16" s="1"/>
  <c r="T838" i="16"/>
  <c r="T830" i="16"/>
  <c r="T822" i="16"/>
  <c r="T814" i="16"/>
  <c r="T806" i="16"/>
  <c r="T798" i="16"/>
  <c r="T790" i="16"/>
  <c r="T782" i="16"/>
  <c r="T774" i="16"/>
  <c r="T766" i="16"/>
  <c r="T758" i="16"/>
  <c r="T750" i="16"/>
  <c r="T742" i="16"/>
  <c r="T734" i="16"/>
  <c r="T726" i="16"/>
  <c r="T718" i="16"/>
  <c r="T710" i="16"/>
  <c r="T702" i="16"/>
  <c r="T694" i="16"/>
  <c r="T686" i="16"/>
  <c r="T678" i="16"/>
  <c r="T670" i="16"/>
  <c r="T662" i="16"/>
  <c r="T654" i="16"/>
  <c r="T646" i="16"/>
  <c r="T638" i="16"/>
  <c r="T2" i="16"/>
  <c r="X2" i="16" s="1"/>
  <c r="T630" i="16"/>
  <c r="T622" i="16"/>
  <c r="T614" i="16"/>
  <c r="T606" i="16"/>
  <c r="T598" i="16"/>
  <c r="X598" i="16" s="1"/>
  <c r="T590" i="16"/>
  <c r="X590" i="16" s="1"/>
  <c r="T582" i="16"/>
  <c r="X582" i="16" s="1"/>
  <c r="T574" i="16"/>
  <c r="X574" i="16" s="1"/>
  <c r="T566" i="16"/>
  <c r="X566" i="16" s="1"/>
  <c r="T558" i="16"/>
  <c r="X558" i="16" s="1"/>
  <c r="T550" i="16"/>
  <c r="X550" i="16" s="1"/>
  <c r="T542" i="16"/>
  <c r="X542" i="16" s="1"/>
  <c r="T534" i="16"/>
  <c r="X534" i="16" s="1"/>
  <c r="T526" i="16"/>
  <c r="X526" i="16" s="1"/>
  <c r="T518" i="16"/>
  <c r="X518" i="16" s="1"/>
  <c r="T510" i="16"/>
  <c r="X510" i="16" s="1"/>
  <c r="T502" i="16"/>
  <c r="X502" i="16" s="1"/>
  <c r="T494" i="16"/>
  <c r="X494" i="16" s="1"/>
  <c r="T486" i="16"/>
  <c r="X486" i="16" s="1"/>
  <c r="T478" i="16"/>
  <c r="X478" i="16" s="1"/>
  <c r="T470" i="16"/>
  <c r="X470" i="16" s="1"/>
  <c r="T462" i="16"/>
  <c r="X462" i="16" s="1"/>
  <c r="T454" i="16"/>
  <c r="X454" i="16" s="1"/>
  <c r="T446" i="16"/>
  <c r="X446" i="16" s="1"/>
  <c r="T438" i="16"/>
  <c r="X438" i="16" s="1"/>
  <c r="T430" i="16"/>
  <c r="X430" i="16" s="1"/>
  <c r="T422" i="16"/>
  <c r="X422" i="16" s="1"/>
  <c r="T414" i="16"/>
  <c r="X414" i="16" s="1"/>
  <c r="T406" i="16"/>
  <c r="X406" i="16" s="1"/>
  <c r="T398" i="16"/>
  <c r="X398" i="16" s="1"/>
  <c r="T390" i="16"/>
  <c r="X390" i="16" s="1"/>
  <c r="T382" i="16"/>
  <c r="X382" i="16" s="1"/>
  <c r="T374" i="16"/>
  <c r="X374" i="16" s="1"/>
  <c r="T366" i="16"/>
  <c r="X366" i="16" s="1"/>
  <c r="T358" i="16"/>
  <c r="X358" i="16" s="1"/>
  <c r="T350" i="16"/>
  <c r="X350" i="16" s="1"/>
  <c r="T342" i="16"/>
  <c r="X342" i="16" s="1"/>
  <c r="T334" i="16"/>
  <c r="X334" i="16" s="1"/>
  <c r="T326" i="16"/>
  <c r="X326" i="16" s="1"/>
  <c r="T318" i="16"/>
  <c r="X318" i="16" s="1"/>
  <c r="T310" i="16"/>
  <c r="X310" i="16" s="1"/>
  <c r="T302" i="16"/>
  <c r="X302" i="16" s="1"/>
  <c r="T294" i="16"/>
  <c r="X294" i="16" s="1"/>
  <c r="T286" i="16"/>
  <c r="X286" i="16" s="1"/>
  <c r="T278" i="16"/>
  <c r="X278" i="16" s="1"/>
  <c r="T270" i="16"/>
  <c r="X270" i="16" s="1"/>
  <c r="T262" i="16"/>
  <c r="X262" i="16" s="1"/>
  <c r="T254" i="16"/>
  <c r="X254" i="16" s="1"/>
  <c r="T246" i="16"/>
  <c r="X246" i="16" s="1"/>
  <c r="T238" i="16"/>
  <c r="X238" i="16" s="1"/>
  <c r="T230" i="16"/>
  <c r="X230" i="16" s="1"/>
  <c r="T222" i="16"/>
  <c r="X222" i="16" s="1"/>
  <c r="T214" i="16"/>
  <c r="X214" i="16" s="1"/>
  <c r="T206" i="16"/>
  <c r="X206" i="16" s="1"/>
  <c r="T198" i="16"/>
  <c r="X198" i="16" s="1"/>
  <c r="T190" i="16"/>
  <c r="X190" i="16" s="1"/>
  <c r="T182" i="16"/>
  <c r="X182" i="16" s="1"/>
  <c r="T174" i="16"/>
  <c r="X174" i="16" s="1"/>
  <c r="T166" i="16"/>
  <c r="X166" i="16" s="1"/>
  <c r="T158" i="16"/>
  <c r="X158" i="16" s="1"/>
  <c r="T150" i="16"/>
  <c r="X150" i="16" s="1"/>
  <c r="T142" i="16"/>
  <c r="X142" i="16" s="1"/>
  <c r="T134" i="16"/>
  <c r="X134" i="16" s="1"/>
  <c r="T126" i="16"/>
  <c r="X126" i="16" s="1"/>
  <c r="T118" i="16"/>
  <c r="X118" i="16" s="1"/>
  <c r="T110" i="16"/>
  <c r="X110" i="16" s="1"/>
  <c r="T102" i="16"/>
  <c r="X102" i="16" s="1"/>
  <c r="T94" i="16"/>
  <c r="X94" i="16" s="1"/>
  <c r="T86" i="16"/>
  <c r="X86" i="16" s="1"/>
  <c r="T78" i="16"/>
  <c r="X78" i="16" s="1"/>
  <c r="T70" i="16"/>
  <c r="X70" i="16" s="1"/>
  <c r="T62" i="16"/>
  <c r="X62" i="16" s="1"/>
  <c r="T54" i="16"/>
  <c r="X54" i="16" s="1"/>
  <c r="T46" i="16"/>
  <c r="X46" i="16" s="1"/>
  <c r="T38" i="16"/>
  <c r="X38" i="16" s="1"/>
  <c r="T30" i="16"/>
  <c r="X30" i="16" s="1"/>
  <c r="T22" i="16"/>
  <c r="X22" i="16" s="1"/>
  <c r="T14" i="16"/>
  <c r="X14" i="16" s="1"/>
  <c r="T6" i="16"/>
  <c r="X6" i="16" s="1"/>
  <c r="T837" i="16"/>
  <c r="T829" i="16"/>
  <c r="T821" i="16"/>
  <c r="T813" i="16"/>
  <c r="T805" i="16"/>
  <c r="T797" i="16"/>
  <c r="T789" i="16"/>
  <c r="T781" i="16"/>
  <c r="T773" i="16"/>
  <c r="T765" i="16"/>
  <c r="T757" i="16"/>
  <c r="T749" i="16"/>
  <c r="T741" i="16"/>
  <c r="T733" i="16"/>
  <c r="T725" i="16"/>
  <c r="T717" i="16"/>
  <c r="T709" i="16"/>
  <c r="T701" i="16"/>
  <c r="T693" i="16"/>
  <c r="T685" i="16"/>
  <c r="T677" i="16"/>
  <c r="T669" i="16"/>
  <c r="T661" i="16"/>
  <c r="T653" i="16"/>
  <c r="T645" i="16"/>
  <c r="T637" i="16"/>
  <c r="T629" i="16"/>
  <c r="T621" i="16"/>
  <c r="T613" i="16"/>
  <c r="T605" i="16"/>
  <c r="T597" i="16"/>
  <c r="X597" i="16" s="1"/>
  <c r="T589" i="16"/>
  <c r="X589" i="16" s="1"/>
  <c r="T581" i="16"/>
  <c r="X581" i="16" s="1"/>
  <c r="T573" i="16"/>
  <c r="X573" i="16" s="1"/>
  <c r="T565" i="16"/>
  <c r="X565" i="16" s="1"/>
  <c r="T557" i="16"/>
  <c r="X557" i="16" s="1"/>
  <c r="T549" i="16"/>
  <c r="X549" i="16" s="1"/>
  <c r="T541" i="16"/>
  <c r="X541" i="16" s="1"/>
  <c r="T533" i="16"/>
  <c r="X533" i="16" s="1"/>
  <c r="T525" i="16"/>
  <c r="X525" i="16" s="1"/>
  <c r="T517" i="16"/>
  <c r="X517" i="16" s="1"/>
  <c r="T509" i="16"/>
  <c r="X509" i="16" s="1"/>
  <c r="T501" i="16"/>
  <c r="X501" i="16" s="1"/>
  <c r="T493" i="16"/>
  <c r="X493" i="16" s="1"/>
  <c r="T485" i="16"/>
  <c r="X485" i="16" s="1"/>
  <c r="T477" i="16"/>
  <c r="X477" i="16" s="1"/>
  <c r="T469" i="16"/>
  <c r="X469" i="16" s="1"/>
  <c r="T461" i="16"/>
  <c r="X461" i="16" s="1"/>
  <c r="T453" i="16"/>
  <c r="X453" i="16" s="1"/>
  <c r="T445" i="16"/>
  <c r="X445" i="16" s="1"/>
  <c r="T437" i="16"/>
  <c r="X437" i="16" s="1"/>
  <c r="T429" i="16"/>
  <c r="X429" i="16" s="1"/>
  <c r="T421" i="16"/>
  <c r="X421" i="16" s="1"/>
  <c r="T413" i="16"/>
  <c r="X413" i="16" s="1"/>
  <c r="T405" i="16"/>
  <c r="X405" i="16" s="1"/>
  <c r="T397" i="16"/>
  <c r="X397" i="16" s="1"/>
  <c r="T389" i="16"/>
  <c r="X389" i="16" s="1"/>
  <c r="T381" i="16"/>
  <c r="X381" i="16" s="1"/>
  <c r="T373" i="16"/>
  <c r="X373" i="16" s="1"/>
  <c r="T365" i="16"/>
  <c r="X365" i="16" s="1"/>
  <c r="T357" i="16"/>
  <c r="X357" i="16" s="1"/>
  <c r="T349" i="16"/>
  <c r="X349" i="16" s="1"/>
  <c r="T341" i="16"/>
  <c r="X341" i="16" s="1"/>
  <c r="T333" i="16"/>
  <c r="X333" i="16" s="1"/>
  <c r="T325" i="16"/>
  <c r="X325" i="16" s="1"/>
  <c r="T317" i="16"/>
  <c r="X317" i="16" s="1"/>
  <c r="T309" i="16"/>
  <c r="X309" i="16" s="1"/>
  <c r="T301" i="16"/>
  <c r="X301" i="16" s="1"/>
  <c r="T293" i="16"/>
  <c r="X293" i="16" s="1"/>
  <c r="T285" i="16"/>
  <c r="X285" i="16" s="1"/>
  <c r="T277" i="16"/>
  <c r="X277" i="16" s="1"/>
  <c r="T269" i="16"/>
  <c r="X269" i="16" s="1"/>
  <c r="T261" i="16"/>
  <c r="X261" i="16" s="1"/>
  <c r="T253" i="16"/>
  <c r="X253" i="16" s="1"/>
  <c r="T245" i="16"/>
  <c r="X245" i="16" s="1"/>
  <c r="T237" i="16"/>
  <c r="X237" i="16" s="1"/>
  <c r="T229" i="16"/>
  <c r="X229" i="16" s="1"/>
  <c r="T221" i="16"/>
  <c r="X221" i="16" s="1"/>
  <c r="T213" i="16"/>
  <c r="X213" i="16" s="1"/>
  <c r="T205" i="16"/>
  <c r="X205" i="16" s="1"/>
  <c r="T197" i="16"/>
  <c r="X197" i="16" s="1"/>
  <c r="T189" i="16"/>
  <c r="X189" i="16" s="1"/>
  <c r="T181" i="16"/>
  <c r="X181" i="16" s="1"/>
  <c r="T173" i="16"/>
  <c r="X173" i="16" s="1"/>
  <c r="T165" i="16"/>
  <c r="X165" i="16" s="1"/>
  <c r="T157" i="16"/>
  <c r="X157" i="16" s="1"/>
  <c r="T149" i="16"/>
  <c r="X149" i="16" s="1"/>
  <c r="T141" i="16"/>
  <c r="X141" i="16" s="1"/>
  <c r="T133" i="16"/>
  <c r="X133" i="16" s="1"/>
  <c r="T125" i="16"/>
  <c r="X125" i="16" s="1"/>
  <c r="T117" i="16"/>
  <c r="X117" i="16" s="1"/>
  <c r="T109" i="16"/>
  <c r="X109" i="16" s="1"/>
  <c r="T101" i="16"/>
  <c r="X101" i="16" s="1"/>
  <c r="T93" i="16"/>
  <c r="X93" i="16" s="1"/>
  <c r="T85" i="16"/>
  <c r="X85" i="16" s="1"/>
  <c r="T77" i="16"/>
  <c r="X77" i="16" s="1"/>
  <c r="T69" i="16"/>
  <c r="X69" i="16" s="1"/>
  <c r="T61" i="16"/>
  <c r="X61" i="16" s="1"/>
  <c r="T53" i="16"/>
  <c r="X53" i="16" s="1"/>
  <c r="T45" i="16"/>
  <c r="X45" i="16" s="1"/>
  <c r="T37" i="16"/>
  <c r="X37" i="16" s="1"/>
  <c r="T29" i="16"/>
  <c r="X29" i="16" s="1"/>
  <c r="T21" i="16"/>
  <c r="X21" i="16" s="1"/>
  <c r="T13" i="16"/>
  <c r="X13" i="16" s="1"/>
  <c r="T5" i="16"/>
  <c r="X5" i="16" s="1"/>
  <c r="T836" i="16"/>
  <c r="T828" i="16"/>
  <c r="T820" i="16"/>
  <c r="T812" i="16"/>
  <c r="T804" i="16"/>
  <c r="T796" i="16"/>
  <c r="T788" i="16"/>
  <c r="T780" i="16"/>
  <c r="T772" i="16"/>
  <c r="T764" i="16"/>
  <c r="T756" i="16"/>
  <c r="T748" i="16"/>
  <c r="T740" i="16"/>
  <c r="T732" i="16"/>
  <c r="T724" i="16"/>
  <c r="T716" i="16"/>
  <c r="T708" i="16"/>
  <c r="T700" i="16"/>
  <c r="T692" i="16"/>
  <c r="T684" i="16"/>
  <c r="T676" i="16"/>
  <c r="T668" i="16"/>
  <c r="T660" i="16"/>
  <c r="T652" i="16"/>
  <c r="T644" i="16"/>
  <c r="T636" i="16"/>
  <c r="T628" i="16"/>
  <c r="T620" i="16"/>
  <c r="T612" i="16"/>
  <c r="T604" i="16"/>
  <c r="T596" i="16"/>
  <c r="X596" i="16" s="1"/>
  <c r="T588" i="16"/>
  <c r="X588" i="16" s="1"/>
  <c r="T580" i="16"/>
  <c r="X580" i="16" s="1"/>
  <c r="T572" i="16"/>
  <c r="X572" i="16" s="1"/>
  <c r="T564" i="16"/>
  <c r="X564" i="16" s="1"/>
  <c r="T556" i="16"/>
  <c r="X556" i="16" s="1"/>
  <c r="T548" i="16"/>
  <c r="X548" i="16" s="1"/>
  <c r="T540" i="16"/>
  <c r="X540" i="16" s="1"/>
  <c r="T532" i="16"/>
  <c r="X532" i="16" s="1"/>
  <c r="T524" i="16"/>
  <c r="X524" i="16" s="1"/>
  <c r="T516" i="16"/>
  <c r="X516" i="16" s="1"/>
  <c r="T508" i="16"/>
  <c r="X508" i="16" s="1"/>
  <c r="T500" i="16"/>
  <c r="X500" i="16" s="1"/>
  <c r="T492" i="16"/>
  <c r="X492" i="16" s="1"/>
  <c r="T484" i="16"/>
  <c r="X484" i="16" s="1"/>
  <c r="T476" i="16"/>
  <c r="X476" i="16" s="1"/>
  <c r="T468" i="16"/>
  <c r="X468" i="16" s="1"/>
  <c r="T460" i="16"/>
  <c r="X460" i="16" s="1"/>
  <c r="T452" i="16"/>
  <c r="X452" i="16" s="1"/>
  <c r="T444" i="16"/>
  <c r="X444" i="16" s="1"/>
  <c r="T436" i="16"/>
  <c r="X436" i="16" s="1"/>
  <c r="T428" i="16"/>
  <c r="X428" i="16" s="1"/>
  <c r="T420" i="16"/>
  <c r="X420" i="16" s="1"/>
  <c r="T412" i="16"/>
  <c r="X412" i="16" s="1"/>
  <c r="T404" i="16"/>
  <c r="X404" i="16" s="1"/>
  <c r="T396" i="16"/>
  <c r="X396" i="16" s="1"/>
  <c r="T388" i="16"/>
  <c r="X388" i="16" s="1"/>
  <c r="T380" i="16"/>
  <c r="X380" i="16" s="1"/>
  <c r="T372" i="16"/>
  <c r="X372" i="16" s="1"/>
  <c r="T364" i="16"/>
  <c r="X364" i="16" s="1"/>
  <c r="T356" i="16"/>
  <c r="X356" i="16" s="1"/>
  <c r="T348" i="16"/>
  <c r="X348" i="16" s="1"/>
  <c r="T340" i="16"/>
  <c r="X340" i="16" s="1"/>
  <c r="T332" i="16"/>
  <c r="X332" i="16" s="1"/>
  <c r="T324" i="16"/>
  <c r="X324" i="16" s="1"/>
  <c r="T316" i="16"/>
  <c r="X316" i="16" s="1"/>
  <c r="T308" i="16"/>
  <c r="X308" i="16" s="1"/>
  <c r="T300" i="16"/>
  <c r="X300" i="16" s="1"/>
  <c r="T292" i="16"/>
  <c r="X292" i="16" s="1"/>
  <c r="T284" i="16"/>
  <c r="X284" i="16" s="1"/>
  <c r="T276" i="16"/>
  <c r="X276" i="16" s="1"/>
  <c r="T268" i="16"/>
  <c r="X268" i="16" s="1"/>
  <c r="T260" i="16"/>
  <c r="X260" i="16" s="1"/>
  <c r="T252" i="16"/>
  <c r="X252" i="16" s="1"/>
  <c r="T244" i="16"/>
  <c r="X244" i="16" s="1"/>
  <c r="T236" i="16"/>
  <c r="X236" i="16" s="1"/>
  <c r="T228" i="16"/>
  <c r="X228" i="16" s="1"/>
  <c r="T220" i="16"/>
  <c r="X220" i="16" s="1"/>
  <c r="T212" i="16"/>
  <c r="X212" i="16" s="1"/>
  <c r="T204" i="16"/>
  <c r="X204" i="16" s="1"/>
  <c r="T196" i="16"/>
  <c r="X196" i="16" s="1"/>
  <c r="T188" i="16"/>
  <c r="X188" i="16" s="1"/>
  <c r="T180" i="16"/>
  <c r="X180" i="16" s="1"/>
  <c r="T172" i="16"/>
  <c r="X172" i="16" s="1"/>
  <c r="T164" i="16"/>
  <c r="X164" i="16" s="1"/>
  <c r="T156" i="16"/>
  <c r="X156" i="16" s="1"/>
  <c r="T148" i="16"/>
  <c r="X148" i="16" s="1"/>
  <c r="T140" i="16"/>
  <c r="X140" i="16" s="1"/>
  <c r="T132" i="16"/>
  <c r="X132" i="16" s="1"/>
  <c r="T124" i="16"/>
  <c r="X124" i="16" s="1"/>
  <c r="T116" i="16"/>
  <c r="X116" i="16" s="1"/>
  <c r="T108" i="16"/>
  <c r="X108" i="16" s="1"/>
  <c r="T100" i="16"/>
  <c r="X100" i="16" s="1"/>
  <c r="T92" i="16"/>
  <c r="X92" i="16" s="1"/>
  <c r="T84" i="16"/>
  <c r="X84" i="16" s="1"/>
  <c r="T76" i="16"/>
  <c r="X76" i="16" s="1"/>
  <c r="T68" i="16"/>
  <c r="X68" i="16" s="1"/>
  <c r="T60" i="16"/>
  <c r="X60" i="16" s="1"/>
  <c r="T52" i="16"/>
  <c r="X52" i="16" s="1"/>
  <c r="T44" i="16"/>
  <c r="X44" i="16" s="1"/>
  <c r="T36" i="16"/>
  <c r="X36" i="16" s="1"/>
  <c r="T28" i="16"/>
  <c r="X28" i="16" s="1"/>
  <c r="T20" i="16"/>
  <c r="X20" i="16" s="1"/>
  <c r="T12" i="16"/>
  <c r="X12" i="16" s="1"/>
  <c r="T4" i="16"/>
  <c r="X4" i="16" s="1"/>
  <c r="T835" i="16"/>
  <c r="T827" i="16"/>
  <c r="T819" i="16"/>
  <c r="T811" i="16"/>
  <c r="T803" i="16"/>
  <c r="T795" i="16"/>
  <c r="T787" i="16"/>
  <c r="T779" i="16"/>
  <c r="T771" i="16"/>
  <c r="T763" i="16"/>
  <c r="T755" i="16"/>
  <c r="T747" i="16"/>
  <c r="T739" i="16"/>
  <c r="T731" i="16"/>
  <c r="T723" i="16"/>
  <c r="T715" i="16"/>
  <c r="T707" i="16"/>
  <c r="T699" i="16"/>
  <c r="T691" i="16"/>
  <c r="T683" i="16"/>
  <c r="T675" i="16"/>
  <c r="T667" i="16"/>
  <c r="T659" i="16"/>
  <c r="T651" i="16"/>
  <c r="T643" i="16"/>
  <c r="T635" i="16"/>
  <c r="T627" i="16"/>
  <c r="T619" i="16"/>
  <c r="T611" i="16"/>
  <c r="T603" i="16"/>
  <c r="T595" i="16"/>
  <c r="X595" i="16" s="1"/>
  <c r="T587" i="16"/>
  <c r="X587" i="16" s="1"/>
  <c r="T579" i="16"/>
  <c r="X579" i="16" s="1"/>
  <c r="T571" i="16"/>
  <c r="X571" i="16" s="1"/>
  <c r="T563" i="16"/>
  <c r="X563" i="16" s="1"/>
  <c r="T555" i="16"/>
  <c r="X555" i="16" s="1"/>
  <c r="T547" i="16"/>
  <c r="X547" i="16" s="1"/>
  <c r="T539" i="16"/>
  <c r="X539" i="16" s="1"/>
  <c r="T531" i="16"/>
  <c r="X531" i="16" s="1"/>
  <c r="T523" i="16"/>
  <c r="X523" i="16" s="1"/>
  <c r="T515" i="16"/>
  <c r="X515" i="16" s="1"/>
  <c r="T507" i="16"/>
  <c r="X507" i="16" s="1"/>
  <c r="T499" i="16"/>
  <c r="X499" i="16" s="1"/>
  <c r="T491" i="16"/>
  <c r="X491" i="16" s="1"/>
  <c r="T483" i="16"/>
  <c r="X483" i="16" s="1"/>
  <c r="T475" i="16"/>
  <c r="X475" i="16" s="1"/>
  <c r="T467" i="16"/>
  <c r="X467" i="16" s="1"/>
  <c r="T459" i="16"/>
  <c r="X459" i="16" s="1"/>
  <c r="T451" i="16"/>
  <c r="X451" i="16" s="1"/>
  <c r="T443" i="16"/>
  <c r="X443" i="16" s="1"/>
  <c r="T435" i="16"/>
  <c r="X435" i="16" s="1"/>
  <c r="T427" i="16"/>
  <c r="X427" i="16" s="1"/>
  <c r="T419" i="16"/>
  <c r="X419" i="16" s="1"/>
  <c r="T411" i="16"/>
  <c r="X411" i="16" s="1"/>
  <c r="T403" i="16"/>
  <c r="X403" i="16" s="1"/>
  <c r="T395" i="16"/>
  <c r="X395" i="16" s="1"/>
  <c r="T387" i="16"/>
  <c r="X387" i="16" s="1"/>
  <c r="T379" i="16"/>
  <c r="X379" i="16" s="1"/>
  <c r="T371" i="16"/>
  <c r="X371" i="16" s="1"/>
  <c r="T363" i="16"/>
  <c r="X363" i="16" s="1"/>
  <c r="T355" i="16"/>
  <c r="X355" i="16" s="1"/>
  <c r="T347" i="16"/>
  <c r="X347" i="16" s="1"/>
  <c r="T339" i="16"/>
  <c r="X339" i="16" s="1"/>
  <c r="T331" i="16"/>
  <c r="X331" i="16" s="1"/>
  <c r="T323" i="16"/>
  <c r="X323" i="16" s="1"/>
  <c r="T315" i="16"/>
  <c r="X315" i="16" s="1"/>
  <c r="T307" i="16"/>
  <c r="X307" i="16" s="1"/>
  <c r="T299" i="16"/>
  <c r="X299" i="16" s="1"/>
  <c r="T291" i="16"/>
  <c r="X291" i="16" s="1"/>
  <c r="T283" i="16"/>
  <c r="X283" i="16" s="1"/>
  <c r="T275" i="16"/>
  <c r="X275" i="16" s="1"/>
  <c r="T267" i="16"/>
  <c r="X267" i="16" s="1"/>
  <c r="T259" i="16"/>
  <c r="X259" i="16" s="1"/>
  <c r="T251" i="16"/>
  <c r="X251" i="16" s="1"/>
  <c r="T243" i="16"/>
  <c r="X243" i="16" s="1"/>
  <c r="T235" i="16"/>
  <c r="X235" i="16" s="1"/>
  <c r="T227" i="16"/>
  <c r="X227" i="16" s="1"/>
  <c r="T219" i="16"/>
  <c r="X219" i="16" s="1"/>
  <c r="T211" i="16"/>
  <c r="X211" i="16" s="1"/>
  <c r="T203" i="16"/>
  <c r="X203" i="16" s="1"/>
  <c r="T195" i="16"/>
  <c r="X195" i="16" s="1"/>
  <c r="T187" i="16"/>
  <c r="X187" i="16" s="1"/>
  <c r="T179" i="16"/>
  <c r="X179" i="16" s="1"/>
  <c r="T171" i="16"/>
  <c r="X171" i="16" s="1"/>
  <c r="T163" i="16"/>
  <c r="X163" i="16" s="1"/>
  <c r="T155" i="16"/>
  <c r="X155" i="16" s="1"/>
  <c r="T147" i="16"/>
  <c r="X147" i="16" s="1"/>
  <c r="T139" i="16"/>
  <c r="X139" i="16" s="1"/>
  <c r="T131" i="16"/>
  <c r="X131" i="16" s="1"/>
  <c r="T123" i="16"/>
  <c r="X123" i="16" s="1"/>
  <c r="T115" i="16"/>
  <c r="X115" i="16" s="1"/>
  <c r="T107" i="16"/>
  <c r="X107" i="16" s="1"/>
  <c r="T99" i="16"/>
  <c r="X99" i="16" s="1"/>
  <c r="T91" i="16"/>
  <c r="X91" i="16" s="1"/>
  <c r="T83" i="16"/>
  <c r="X83" i="16" s="1"/>
  <c r="T75" i="16"/>
  <c r="X75" i="16" s="1"/>
  <c r="T67" i="16"/>
  <c r="X67" i="16" s="1"/>
  <c r="T59" i="16"/>
  <c r="X59" i="16" s="1"/>
  <c r="T51" i="16"/>
  <c r="X51" i="16" s="1"/>
  <c r="T43" i="16"/>
  <c r="X43" i="16" s="1"/>
  <c r="T35" i="16"/>
  <c r="X35" i="16" s="1"/>
  <c r="T27" i="16"/>
  <c r="X27" i="16" s="1"/>
  <c r="T19" i="16"/>
  <c r="X19" i="16" s="1"/>
  <c r="T11" i="16"/>
  <c r="X11" i="16" s="1"/>
  <c r="T3" i="16"/>
  <c r="X3" i="16" s="1"/>
  <c r="T834" i="16"/>
  <c r="T826" i="16"/>
  <c r="T818" i="16"/>
  <c r="T810" i="16"/>
  <c r="T802" i="16"/>
  <c r="T794" i="16"/>
  <c r="T786" i="16"/>
  <c r="T778" i="16"/>
  <c r="T770" i="16"/>
  <c r="T762" i="16"/>
  <c r="T754" i="16"/>
  <c r="T746" i="16"/>
  <c r="T738" i="16"/>
  <c r="T730" i="16"/>
  <c r="T722" i="16"/>
  <c r="T714" i="16"/>
  <c r="T706" i="16"/>
  <c r="T698" i="16"/>
  <c r="T690" i="16"/>
  <c r="T682" i="16"/>
  <c r="T674" i="16"/>
  <c r="T666" i="16"/>
  <c r="T658" i="16"/>
  <c r="T650" i="16"/>
  <c r="T642" i="16"/>
  <c r="T634" i="16"/>
  <c r="T626" i="16"/>
  <c r="T618" i="16"/>
  <c r="T610" i="16"/>
  <c r="T602" i="16"/>
  <c r="X602" i="16" s="1"/>
  <c r="T594" i="16"/>
  <c r="X594" i="16" s="1"/>
  <c r="T586" i="16"/>
  <c r="X586" i="16" s="1"/>
  <c r="T578" i="16"/>
  <c r="X578" i="16" s="1"/>
  <c r="T570" i="16"/>
  <c r="X570" i="16" s="1"/>
  <c r="T562" i="16"/>
  <c r="X562" i="16" s="1"/>
  <c r="T554" i="16"/>
  <c r="X554" i="16" s="1"/>
  <c r="T546" i="16"/>
  <c r="X546" i="16" s="1"/>
  <c r="T538" i="16"/>
  <c r="X538" i="16" s="1"/>
  <c r="T530" i="16"/>
  <c r="X530" i="16" s="1"/>
  <c r="T522" i="16"/>
  <c r="X522" i="16" s="1"/>
  <c r="T514" i="16"/>
  <c r="X514" i="16" s="1"/>
  <c r="T506" i="16"/>
  <c r="X506" i="16" s="1"/>
  <c r="T498" i="16"/>
  <c r="X498" i="16" s="1"/>
  <c r="T490" i="16"/>
  <c r="X490" i="16" s="1"/>
  <c r="T482" i="16"/>
  <c r="X482" i="16" s="1"/>
  <c r="T474" i="16"/>
  <c r="X474" i="16" s="1"/>
  <c r="T466" i="16"/>
  <c r="X466" i="16" s="1"/>
  <c r="T458" i="16"/>
  <c r="X458" i="16" s="1"/>
  <c r="T450" i="16"/>
  <c r="X450" i="16" s="1"/>
  <c r="T442" i="16"/>
  <c r="X442" i="16" s="1"/>
  <c r="T434" i="16"/>
  <c r="X434" i="16" s="1"/>
  <c r="T426" i="16"/>
  <c r="X426" i="16" s="1"/>
  <c r="T418" i="16"/>
  <c r="X418" i="16" s="1"/>
  <c r="T410" i="16"/>
  <c r="X410" i="16" s="1"/>
  <c r="T402" i="16"/>
  <c r="X402" i="16" s="1"/>
  <c r="T394" i="16"/>
  <c r="X394" i="16" s="1"/>
  <c r="T386" i="16"/>
  <c r="X386" i="16" s="1"/>
  <c r="T378" i="16"/>
  <c r="X378" i="16" s="1"/>
  <c r="T370" i="16"/>
  <c r="X370" i="16" s="1"/>
  <c r="T362" i="16"/>
  <c r="X362" i="16" s="1"/>
  <c r="T354" i="16"/>
  <c r="X354" i="16" s="1"/>
  <c r="T346" i="16"/>
  <c r="X346" i="16" s="1"/>
  <c r="T338" i="16"/>
  <c r="X338" i="16" s="1"/>
  <c r="T330" i="16"/>
  <c r="X330" i="16" s="1"/>
  <c r="T322" i="16"/>
  <c r="X322" i="16" s="1"/>
  <c r="T314" i="16"/>
  <c r="X314" i="16" s="1"/>
  <c r="T306" i="16"/>
  <c r="X306" i="16" s="1"/>
  <c r="T298" i="16"/>
  <c r="X298" i="16" s="1"/>
  <c r="T290" i="16"/>
  <c r="X290" i="16" s="1"/>
  <c r="T282" i="16"/>
  <c r="X282" i="16" s="1"/>
  <c r="T274" i="16"/>
  <c r="X274" i="16" s="1"/>
  <c r="T266" i="16"/>
  <c r="X266" i="16" s="1"/>
  <c r="T258" i="16"/>
  <c r="X258" i="16" s="1"/>
  <c r="T250" i="16"/>
  <c r="X250" i="16" s="1"/>
  <c r="T242" i="16"/>
  <c r="X242" i="16" s="1"/>
  <c r="T234" i="16"/>
  <c r="X234" i="16" s="1"/>
  <c r="T226" i="16"/>
  <c r="X226" i="16" s="1"/>
  <c r="T218" i="16"/>
  <c r="X218" i="16" s="1"/>
  <c r="T210" i="16"/>
  <c r="X210" i="16" s="1"/>
  <c r="T202" i="16"/>
  <c r="X202" i="16" s="1"/>
  <c r="T194" i="16"/>
  <c r="X194" i="16" s="1"/>
  <c r="T186" i="16"/>
  <c r="X186" i="16" s="1"/>
  <c r="T178" i="16"/>
  <c r="X178" i="16" s="1"/>
  <c r="T170" i="16"/>
  <c r="X170" i="16" s="1"/>
  <c r="T162" i="16"/>
  <c r="X162" i="16" s="1"/>
  <c r="T154" i="16"/>
  <c r="X154" i="16" s="1"/>
  <c r="T146" i="16"/>
  <c r="X146" i="16" s="1"/>
  <c r="T138" i="16"/>
  <c r="X138" i="16" s="1"/>
  <c r="T130" i="16"/>
  <c r="X130" i="16" s="1"/>
  <c r="T122" i="16"/>
  <c r="X122" i="16" s="1"/>
  <c r="T114" i="16"/>
  <c r="X114" i="16" s="1"/>
  <c r="T106" i="16"/>
  <c r="X106" i="16" s="1"/>
  <c r="T98" i="16"/>
  <c r="X98" i="16" s="1"/>
  <c r="T90" i="16"/>
  <c r="X90" i="16" s="1"/>
  <c r="T82" i="16"/>
  <c r="X82" i="16" s="1"/>
  <c r="T74" i="16"/>
  <c r="X74" i="16" s="1"/>
  <c r="T66" i="16"/>
  <c r="X66" i="16" s="1"/>
  <c r="T58" i="16"/>
  <c r="X58" i="16" s="1"/>
  <c r="T50" i="16"/>
  <c r="X50" i="16" s="1"/>
  <c r="T42" i="16"/>
  <c r="X42" i="16" s="1"/>
  <c r="T34" i="16"/>
  <c r="X34" i="16" s="1"/>
  <c r="T26" i="16"/>
  <c r="X26" i="16" s="1"/>
  <c r="T18" i="16"/>
  <c r="X18" i="16" s="1"/>
  <c r="T10" i="16"/>
  <c r="X10" i="16" s="1"/>
  <c r="T841" i="16"/>
  <c r="T833" i="16"/>
  <c r="T825" i="16"/>
  <c r="T817" i="16"/>
  <c r="T809" i="16"/>
  <c r="T801" i="16"/>
  <c r="T793" i="16"/>
  <c r="T785" i="16"/>
  <c r="T777" i="16"/>
  <c r="T769" i="16"/>
  <c r="T761" i="16"/>
  <c r="T753" i="16"/>
  <c r="T745" i="16"/>
  <c r="T737" i="16"/>
  <c r="T729" i="16"/>
  <c r="T721" i="16"/>
  <c r="T713" i="16"/>
  <c r="T705" i="16"/>
  <c r="T697" i="16"/>
  <c r="T689" i="16"/>
  <c r="T681" i="16"/>
  <c r="T673" i="16"/>
  <c r="T665" i="16"/>
  <c r="T657" i="16"/>
  <c r="T649" i="16"/>
  <c r="T641" i="16"/>
  <c r="T633" i="16"/>
  <c r="T625" i="16"/>
  <c r="T617" i="16"/>
  <c r="T609" i="16"/>
  <c r="T601" i="16"/>
  <c r="X601" i="16" s="1"/>
  <c r="T593" i="16"/>
  <c r="X593" i="16" s="1"/>
  <c r="T585" i="16"/>
  <c r="X585" i="16" s="1"/>
  <c r="T577" i="16"/>
  <c r="X577" i="16" s="1"/>
  <c r="T569" i="16"/>
  <c r="X569" i="16" s="1"/>
  <c r="T561" i="16"/>
  <c r="X561" i="16" s="1"/>
  <c r="T553" i="16"/>
  <c r="X553" i="16" s="1"/>
  <c r="T545" i="16"/>
  <c r="X545" i="16" s="1"/>
  <c r="T537" i="16"/>
  <c r="X537" i="16" s="1"/>
  <c r="T529" i="16"/>
  <c r="X529" i="16" s="1"/>
  <c r="T521" i="16"/>
  <c r="X521" i="16" s="1"/>
  <c r="T513" i="16"/>
  <c r="X513" i="16" s="1"/>
  <c r="T505" i="16"/>
  <c r="X505" i="16" s="1"/>
  <c r="T497" i="16"/>
  <c r="X497" i="16" s="1"/>
  <c r="T489" i="16"/>
  <c r="X489" i="16" s="1"/>
  <c r="T481" i="16"/>
  <c r="X481" i="16" s="1"/>
  <c r="T473" i="16"/>
  <c r="X473" i="16" s="1"/>
  <c r="T465" i="16"/>
  <c r="X465" i="16" s="1"/>
  <c r="T457" i="16"/>
  <c r="X457" i="16" s="1"/>
  <c r="T449" i="16"/>
  <c r="X449" i="16" s="1"/>
  <c r="T441" i="16"/>
  <c r="X441" i="16" s="1"/>
  <c r="T433" i="16"/>
  <c r="X433" i="16" s="1"/>
  <c r="T425" i="16"/>
  <c r="X425" i="16" s="1"/>
  <c r="T417" i="16"/>
  <c r="X417" i="16" s="1"/>
  <c r="T409" i="16"/>
  <c r="X409" i="16" s="1"/>
  <c r="T401" i="16"/>
  <c r="X401" i="16" s="1"/>
  <c r="T393" i="16"/>
  <c r="X393" i="16" s="1"/>
  <c r="T385" i="16"/>
  <c r="X385" i="16" s="1"/>
  <c r="T377" i="16"/>
  <c r="X377" i="16" s="1"/>
  <c r="T369" i="16"/>
  <c r="X369" i="16" s="1"/>
  <c r="T361" i="16"/>
  <c r="X361" i="16" s="1"/>
  <c r="T353" i="16"/>
  <c r="X353" i="16" s="1"/>
  <c r="T345" i="16"/>
  <c r="X345" i="16" s="1"/>
  <c r="T337" i="16"/>
  <c r="X337" i="16" s="1"/>
  <c r="T329" i="16"/>
  <c r="X329" i="16" s="1"/>
  <c r="T321" i="16"/>
  <c r="X321" i="16" s="1"/>
  <c r="T313" i="16"/>
  <c r="X313" i="16" s="1"/>
  <c r="T305" i="16"/>
  <c r="X305" i="16" s="1"/>
  <c r="T297" i="16"/>
  <c r="X297" i="16" s="1"/>
  <c r="T289" i="16"/>
  <c r="X289" i="16" s="1"/>
  <c r="T281" i="16"/>
  <c r="X281" i="16" s="1"/>
  <c r="T273" i="16"/>
  <c r="X273" i="16" s="1"/>
  <c r="T265" i="16"/>
  <c r="X265" i="16" s="1"/>
  <c r="T257" i="16"/>
  <c r="X257" i="16" s="1"/>
  <c r="T249" i="16"/>
  <c r="X249" i="16" s="1"/>
  <c r="T241" i="16"/>
  <c r="X241" i="16" s="1"/>
  <c r="T233" i="16"/>
  <c r="X233" i="16" s="1"/>
  <c r="T225" i="16"/>
  <c r="X225" i="16" s="1"/>
  <c r="T217" i="16"/>
  <c r="X217" i="16" s="1"/>
  <c r="T209" i="16"/>
  <c r="X209" i="16" s="1"/>
  <c r="T201" i="16"/>
  <c r="X201" i="16" s="1"/>
  <c r="T193" i="16"/>
  <c r="X193" i="16" s="1"/>
  <c r="T185" i="16"/>
  <c r="X185" i="16" s="1"/>
  <c r="T177" i="16"/>
  <c r="X177" i="16" s="1"/>
  <c r="T169" i="16"/>
  <c r="X169" i="16" s="1"/>
  <c r="T161" i="16"/>
  <c r="X161" i="16" s="1"/>
  <c r="T153" i="16"/>
  <c r="X153" i="16" s="1"/>
  <c r="T145" i="16"/>
  <c r="X145" i="16" s="1"/>
  <c r="T137" i="16"/>
  <c r="X137" i="16" s="1"/>
  <c r="T129" i="16"/>
  <c r="X129" i="16" s="1"/>
  <c r="T121" i="16"/>
  <c r="X121" i="16" s="1"/>
  <c r="T113" i="16"/>
  <c r="X113" i="16" s="1"/>
  <c r="T105" i="16"/>
  <c r="X105" i="16" s="1"/>
  <c r="T97" i="16"/>
  <c r="X97" i="16" s="1"/>
  <c r="T89" i="16"/>
  <c r="X89" i="16" s="1"/>
  <c r="T81" i="16"/>
  <c r="X81" i="16" s="1"/>
  <c r="T73" i="16"/>
  <c r="X73" i="16" s="1"/>
  <c r="T65" i="16"/>
  <c r="X65" i="16" s="1"/>
  <c r="T57" i="16"/>
  <c r="X57" i="16" s="1"/>
  <c r="T49" i="16"/>
  <c r="X49" i="16" s="1"/>
  <c r="T41" i="16"/>
  <c r="X41" i="16" s="1"/>
  <c r="T33" i="16"/>
  <c r="X33" i="16" s="1"/>
  <c r="T25" i="16"/>
  <c r="X25" i="16" s="1"/>
  <c r="T17" i="16"/>
  <c r="X17" i="16" s="1"/>
  <c r="T9" i="16"/>
  <c r="X9" i="16" s="1"/>
  <c r="T840" i="16"/>
  <c r="T832" i="16"/>
  <c r="T824" i="16"/>
  <c r="T816" i="16"/>
  <c r="T808" i="16"/>
  <c r="T800" i="16"/>
  <c r="T792" i="16"/>
  <c r="T784" i="16"/>
  <c r="T776" i="16"/>
  <c r="T768" i="16"/>
  <c r="T760" i="16"/>
  <c r="T752" i="16"/>
  <c r="T744" i="16"/>
  <c r="T736" i="16"/>
  <c r="T728" i="16"/>
  <c r="T720" i="16"/>
  <c r="T712" i="16"/>
  <c r="T704" i="16"/>
  <c r="T696" i="16"/>
  <c r="T688" i="16"/>
  <c r="T680" i="16"/>
  <c r="T672" i="16"/>
  <c r="T664" i="16"/>
  <c r="T656" i="16"/>
  <c r="T648" i="16"/>
  <c r="T8" i="24"/>
  <c r="E2" i="24"/>
  <c r="F2" i="24" s="1"/>
  <c r="T2" i="24"/>
  <c r="T5" i="24"/>
  <c r="T27" i="24"/>
  <c r="X27" i="24" s="1"/>
  <c r="T6" i="24"/>
  <c r="T32" i="24"/>
  <c r="T3" i="24"/>
  <c r="T26" i="24"/>
  <c r="T24" i="24"/>
  <c r="T63" i="24"/>
  <c r="T77" i="24"/>
  <c r="T14" i="24"/>
  <c r="T36" i="24"/>
  <c r="T74" i="24"/>
  <c r="T106" i="24"/>
  <c r="T128" i="24"/>
  <c r="T9" i="24"/>
  <c r="T12" i="24"/>
  <c r="T51" i="24"/>
  <c r="T71" i="24"/>
  <c r="T114" i="24"/>
  <c r="T4" i="24"/>
  <c r="T15" i="24"/>
  <c r="T31" i="24"/>
  <c r="T103" i="24"/>
  <c r="T125" i="24"/>
  <c r="T7" i="24"/>
  <c r="T22" i="24"/>
  <c r="T52" i="24"/>
  <c r="T250" i="24"/>
  <c r="T10" i="24"/>
  <c r="T19" i="24"/>
  <c r="T17" i="24"/>
  <c r="T34" i="24"/>
  <c r="T39" i="24"/>
  <c r="T41" i="24"/>
  <c r="T46" i="24"/>
  <c r="T54" i="24"/>
  <c r="T56" i="24"/>
  <c r="T58" i="24"/>
  <c r="T66" i="24"/>
  <c r="T80" i="24"/>
  <c r="T86" i="24"/>
  <c r="T92" i="24"/>
  <c r="T109" i="24"/>
  <c r="T117" i="24"/>
  <c r="T120" i="24"/>
  <c r="T142" i="24"/>
  <c r="T154" i="24"/>
  <c r="T20" i="24"/>
  <c r="T29" i="24"/>
  <c r="T37" i="24"/>
  <c r="T44" i="24"/>
  <c r="T49" i="24"/>
  <c r="T61" i="24"/>
  <c r="T69" i="24"/>
  <c r="T95" i="24"/>
  <c r="T98" i="24"/>
  <c r="T101" i="24"/>
  <c r="T157" i="24"/>
  <c r="T64" i="24"/>
  <c r="T72" i="24"/>
  <c r="T78" i="24"/>
  <c r="T84" i="24"/>
  <c r="T146" i="24"/>
  <c r="T18" i="24"/>
  <c r="T23" i="24"/>
  <c r="T25" i="24"/>
  <c r="T35" i="24"/>
  <c r="T42" i="24"/>
  <c r="T47" i="24"/>
  <c r="T59" i="24"/>
  <c r="T87" i="24"/>
  <c r="T90" i="24"/>
  <c r="T93" i="24"/>
  <c r="T135" i="24"/>
  <c r="T138" i="24"/>
  <c r="T149" i="24"/>
  <c r="T13" i="24"/>
  <c r="T21" i="24"/>
  <c r="T30" i="24"/>
  <c r="T38" i="24"/>
  <c r="T40" i="24"/>
  <c r="T50" i="24"/>
  <c r="T55" i="24"/>
  <c r="T57" i="24"/>
  <c r="T62" i="24"/>
  <c r="T70" i="24"/>
  <c r="T76" i="24"/>
  <c r="T96" i="24"/>
  <c r="T102" i="24"/>
  <c r="T110" i="24"/>
  <c r="T121" i="24"/>
  <c r="T130" i="24"/>
  <c r="T141" i="24"/>
  <c r="T11" i="24"/>
  <c r="T16" i="24"/>
  <c r="T28" i="24"/>
  <c r="T33" i="24"/>
  <c r="T45" i="24"/>
  <c r="T53" i="24"/>
  <c r="T65" i="24"/>
  <c r="T68" i="24"/>
  <c r="T79" i="24"/>
  <c r="T82" i="24"/>
  <c r="T85" i="24"/>
  <c r="T113" i="24"/>
  <c r="T133" i="24"/>
  <c r="T43" i="24"/>
  <c r="T48" i="24"/>
  <c r="T60" i="24"/>
  <c r="T88" i="24"/>
  <c r="T94" i="24"/>
  <c r="T100" i="24"/>
  <c r="T122" i="24"/>
  <c r="T162" i="24"/>
  <c r="T27" i="26"/>
  <c r="X27" i="26" s="1"/>
  <c r="T32" i="26"/>
  <c r="X32" i="26" s="1"/>
  <c r="T75" i="26"/>
  <c r="X75" i="26" s="1"/>
  <c r="T11" i="26"/>
  <c r="X11" i="26" s="1"/>
  <c r="T48" i="26"/>
  <c r="X48" i="26" s="1"/>
  <c r="T81" i="26"/>
  <c r="X81" i="26" s="1"/>
  <c r="T43" i="26"/>
  <c r="X43" i="26" s="1"/>
  <c r="T64" i="26"/>
  <c r="X64" i="26" s="1"/>
  <c r="T87" i="26"/>
  <c r="X87" i="26" s="1"/>
  <c r="T16" i="26"/>
  <c r="X16" i="26" s="1"/>
  <c r="T59" i="26"/>
  <c r="X59" i="26" s="1"/>
  <c r="T80" i="26"/>
  <c r="X80" i="26" s="1"/>
  <c r="T2" i="26"/>
  <c r="X2" i="26" s="1"/>
  <c r="T9" i="26"/>
  <c r="X9" i="26" s="1"/>
  <c r="T34" i="26"/>
  <c r="X34" i="26" s="1"/>
  <c r="T41" i="26"/>
  <c r="X41" i="26" s="1"/>
  <c r="T66" i="26"/>
  <c r="X66" i="26" s="1"/>
  <c r="T73" i="26"/>
  <c r="X73" i="26" s="1"/>
  <c r="T86" i="26"/>
  <c r="X86" i="26" s="1"/>
  <c r="T88" i="26"/>
  <c r="X88" i="26" s="1"/>
  <c r="T5" i="26"/>
  <c r="X5" i="26" s="1"/>
  <c r="T12" i="26"/>
  <c r="X12" i="26" s="1"/>
  <c r="T23" i="26"/>
  <c r="X23" i="26" s="1"/>
  <c r="T30" i="26"/>
  <c r="X30" i="26" s="1"/>
  <c r="T37" i="26"/>
  <c r="X37" i="26" s="1"/>
  <c r="T44" i="26"/>
  <c r="X44" i="26" s="1"/>
  <c r="T55" i="26"/>
  <c r="X55" i="26" s="1"/>
  <c r="T62" i="26"/>
  <c r="X62" i="26" s="1"/>
  <c r="T69" i="26"/>
  <c r="X69" i="26" s="1"/>
  <c r="T76" i="26"/>
  <c r="X76" i="26" s="1"/>
  <c r="T83" i="26"/>
  <c r="X83" i="26" s="1"/>
  <c r="T154" i="26"/>
  <c r="X154" i="26" s="1"/>
  <c r="T175" i="26"/>
  <c r="X175" i="26" s="1"/>
  <c r="T218" i="26"/>
  <c r="X218" i="26" s="1"/>
  <c r="T239" i="26"/>
  <c r="X239" i="26" s="1"/>
  <c r="T282" i="26"/>
  <c r="X282" i="26" s="1"/>
  <c r="T296" i="26"/>
  <c r="X296" i="26" s="1"/>
  <c r="T8" i="26"/>
  <c r="X8" i="26" s="1"/>
  <c r="T19" i="26"/>
  <c r="X19" i="26" s="1"/>
  <c r="T26" i="26"/>
  <c r="X26" i="26" s="1"/>
  <c r="T33" i="26"/>
  <c r="X33" i="26" s="1"/>
  <c r="T40" i="26"/>
  <c r="X40" i="26" s="1"/>
  <c r="T51" i="26"/>
  <c r="X51" i="26" s="1"/>
  <c r="T58" i="26"/>
  <c r="X58" i="26" s="1"/>
  <c r="T65" i="26"/>
  <c r="X65" i="26" s="1"/>
  <c r="T72" i="26"/>
  <c r="X72" i="26" s="1"/>
  <c r="T95" i="26"/>
  <c r="X95" i="26" s="1"/>
  <c r="T99" i="26"/>
  <c r="X99" i="26" s="1"/>
  <c r="T103" i="26"/>
  <c r="X103" i="26" s="1"/>
  <c r="T107" i="26"/>
  <c r="X107" i="26" s="1"/>
  <c r="T312" i="26"/>
  <c r="X312" i="26" s="1"/>
  <c r="T4" i="26"/>
  <c r="X4" i="26" s="1"/>
  <c r="T15" i="26"/>
  <c r="X15" i="26" s="1"/>
  <c r="T22" i="26"/>
  <c r="X22" i="26" s="1"/>
  <c r="T29" i="26"/>
  <c r="X29" i="26" s="1"/>
  <c r="T36" i="26"/>
  <c r="X36" i="26" s="1"/>
  <c r="T47" i="26"/>
  <c r="X47" i="26" s="1"/>
  <c r="T54" i="26"/>
  <c r="X54" i="26" s="1"/>
  <c r="T61" i="26"/>
  <c r="X61" i="26" s="1"/>
  <c r="T68" i="26"/>
  <c r="X68" i="26" s="1"/>
  <c r="T79" i="26"/>
  <c r="X79" i="26" s="1"/>
  <c r="T90" i="26"/>
  <c r="X90" i="26" s="1"/>
  <c r="T92" i="26"/>
  <c r="X92" i="26" s="1"/>
  <c r="T127" i="26"/>
  <c r="X127" i="26" s="1"/>
  <c r="T170" i="26"/>
  <c r="X170" i="26" s="1"/>
  <c r="T191" i="26"/>
  <c r="X191" i="26" s="1"/>
  <c r="T234" i="26"/>
  <c r="X234" i="26" s="1"/>
  <c r="T255" i="26"/>
  <c r="X255" i="26" s="1"/>
  <c r="T18" i="26"/>
  <c r="X18" i="26" s="1"/>
  <c r="T25" i="26"/>
  <c r="X25" i="26" s="1"/>
  <c r="T50" i="26"/>
  <c r="X50" i="26" s="1"/>
  <c r="T57" i="26"/>
  <c r="X57" i="26" s="1"/>
  <c r="T82" i="26"/>
  <c r="X82" i="26" s="1"/>
  <c r="T7" i="26"/>
  <c r="X7" i="26" s="1"/>
  <c r="T14" i="26"/>
  <c r="X14" i="26" s="1"/>
  <c r="T21" i="26"/>
  <c r="X21" i="26" s="1"/>
  <c r="T28" i="26"/>
  <c r="X28" i="26" s="1"/>
  <c r="T39" i="26"/>
  <c r="X39" i="26" s="1"/>
  <c r="T46" i="26"/>
  <c r="X46" i="26" s="1"/>
  <c r="T53" i="26"/>
  <c r="X53" i="26" s="1"/>
  <c r="T60" i="26"/>
  <c r="X60" i="26" s="1"/>
  <c r="T71" i="26"/>
  <c r="X71" i="26" s="1"/>
  <c r="T78" i="26"/>
  <c r="X78" i="26" s="1"/>
  <c r="T84" i="26"/>
  <c r="X84" i="26" s="1"/>
  <c r="T122" i="26"/>
  <c r="X122" i="26" s="1"/>
  <c r="T143" i="26"/>
  <c r="X143" i="26" s="1"/>
  <c r="T186" i="26"/>
  <c r="X186" i="26" s="1"/>
  <c r="T207" i="26"/>
  <c r="X207" i="26" s="1"/>
  <c r="T250" i="26"/>
  <c r="X250" i="26" s="1"/>
  <c r="T271" i="26"/>
  <c r="X271" i="26" s="1"/>
  <c r="T3" i="26"/>
  <c r="X3" i="26" s="1"/>
  <c r="T10" i="26"/>
  <c r="X10" i="26" s="1"/>
  <c r="T17" i="26"/>
  <c r="X17" i="26" s="1"/>
  <c r="T24" i="26"/>
  <c r="X24" i="26" s="1"/>
  <c r="T35" i="26"/>
  <c r="X35" i="26" s="1"/>
  <c r="T42" i="26"/>
  <c r="X42" i="26" s="1"/>
  <c r="T49" i="26"/>
  <c r="X49" i="26" s="1"/>
  <c r="T56" i="26"/>
  <c r="X56" i="26" s="1"/>
  <c r="T67" i="26"/>
  <c r="X67" i="26" s="1"/>
  <c r="T74" i="26"/>
  <c r="X74" i="26" s="1"/>
  <c r="T94" i="26"/>
  <c r="X94" i="26" s="1"/>
  <c r="T826" i="26"/>
  <c r="T818" i="26"/>
  <c r="T810" i="26"/>
  <c r="T802" i="26"/>
  <c r="T794" i="26"/>
  <c r="T786" i="26"/>
  <c r="T778" i="26"/>
  <c r="T770" i="26"/>
  <c r="T762" i="26"/>
  <c r="T754" i="26"/>
  <c r="T722" i="26"/>
  <c r="T714" i="26"/>
  <c r="T706" i="26"/>
  <c r="T698" i="26"/>
  <c r="T677" i="26"/>
  <c r="T828" i="26"/>
  <c r="T820" i="26"/>
  <c r="T812" i="26"/>
  <c r="T804" i="26"/>
  <c r="T796" i="26"/>
  <c r="T788" i="26"/>
  <c r="T780" i="26"/>
  <c r="T772" i="26"/>
  <c r="T764" i="26"/>
  <c r="T756" i="26"/>
  <c r="T748" i="26"/>
  <c r="T740" i="26"/>
  <c r="T732" i="26"/>
  <c r="T724" i="26"/>
  <c r="T716" i="26"/>
  <c r="T708" i="26"/>
  <c r="T656" i="26"/>
  <c r="T648" i="26"/>
  <c r="T640" i="26"/>
  <c r="T632" i="26"/>
  <c r="T624" i="26"/>
  <c r="T616" i="26"/>
  <c r="T841" i="26"/>
  <c r="T611" i="26"/>
  <c r="T603" i="26"/>
  <c r="T595" i="26"/>
  <c r="X595" i="26" s="1"/>
  <c r="T587" i="26"/>
  <c r="X587" i="26" s="1"/>
  <c r="T579" i="26"/>
  <c r="X579" i="26" s="1"/>
  <c r="T571" i="26"/>
  <c r="X571" i="26" s="1"/>
  <c r="T563" i="26"/>
  <c r="X563" i="26" s="1"/>
  <c r="T555" i="26"/>
  <c r="X555" i="26" s="1"/>
  <c r="T547" i="26"/>
  <c r="X547" i="26" s="1"/>
  <c r="T539" i="26"/>
  <c r="X539" i="26" s="1"/>
  <c r="T531" i="26"/>
  <c r="X531" i="26" s="1"/>
  <c r="T523" i="26"/>
  <c r="X523" i="26" s="1"/>
  <c r="T838" i="26"/>
  <c r="T830" i="26"/>
  <c r="T822" i="26"/>
  <c r="T814" i="26"/>
  <c r="T806" i="26"/>
  <c r="T798" i="26"/>
  <c r="T790" i="26"/>
  <c r="T782" i="26"/>
  <c r="T774" i="26"/>
  <c r="T766" i="26"/>
  <c r="T758" i="26"/>
  <c r="T694" i="26"/>
  <c r="T678" i="26"/>
  <c r="T670" i="26"/>
  <c r="T662" i="26"/>
  <c r="T654" i="26"/>
  <c r="T646" i="26"/>
  <c r="T638" i="26"/>
  <c r="T835" i="26"/>
  <c r="T827" i="26"/>
  <c r="T819" i="26"/>
  <c r="T811" i="26"/>
  <c r="T803" i="26"/>
  <c r="T795" i="26"/>
  <c r="T787" i="26"/>
  <c r="T779" i="26"/>
  <c r="T771" i="26"/>
  <c r="T763" i="26"/>
  <c r="T625" i="26"/>
  <c r="T617" i="26"/>
  <c r="T609" i="26"/>
  <c r="T601" i="26"/>
  <c r="X601" i="26" s="1"/>
  <c r="T593" i="26"/>
  <c r="X593" i="26" s="1"/>
  <c r="T585" i="26"/>
  <c r="X585" i="26" s="1"/>
  <c r="T577" i="26"/>
  <c r="X577" i="26" s="1"/>
  <c r="T569" i="26"/>
  <c r="X569" i="26" s="1"/>
  <c r="T561" i="26"/>
  <c r="X561" i="26" s="1"/>
  <c r="T553" i="26"/>
  <c r="X553" i="26" s="1"/>
  <c r="T545" i="26"/>
  <c r="X545" i="26" s="1"/>
  <c r="T537" i="26"/>
  <c r="X537" i="26" s="1"/>
  <c r="T529" i="26"/>
  <c r="X529" i="26" s="1"/>
  <c r="T521" i="26"/>
  <c r="X521" i="26" s="1"/>
  <c r="T797" i="26"/>
  <c r="T733" i="26"/>
  <c r="T671" i="26"/>
  <c r="T575" i="26"/>
  <c r="X575" i="26" s="1"/>
  <c r="T789" i="26"/>
  <c r="T725" i="26"/>
  <c r="T639" i="26"/>
  <c r="T599" i="26"/>
  <c r="X599" i="26" s="1"/>
  <c r="T535" i="26"/>
  <c r="X535" i="26" s="1"/>
  <c r="T497" i="26"/>
  <c r="X497" i="26" s="1"/>
  <c r="T489" i="26"/>
  <c r="X489" i="26" s="1"/>
  <c r="T781" i="26"/>
  <c r="T717" i="26"/>
  <c r="T623" i="26"/>
  <c r="T559" i="26"/>
  <c r="X559" i="26" s="1"/>
  <c r="T482" i="26"/>
  <c r="X482" i="26" s="1"/>
  <c r="T474" i="26"/>
  <c r="X474" i="26" s="1"/>
  <c r="T466" i="26"/>
  <c r="X466" i="26" s="1"/>
  <c r="T458" i="26"/>
  <c r="X458" i="26" s="1"/>
  <c r="T450" i="26"/>
  <c r="X450" i="26" s="1"/>
  <c r="T442" i="26"/>
  <c r="X442" i="26" s="1"/>
  <c r="T837" i="26"/>
  <c r="T773" i="26"/>
  <c r="T709" i="26"/>
  <c r="T663" i="26"/>
  <c r="T583" i="26"/>
  <c r="X583" i="26" s="1"/>
  <c r="T519" i="26"/>
  <c r="X519" i="26" s="1"/>
  <c r="T511" i="26"/>
  <c r="X511" i="26" s="1"/>
  <c r="T829" i="26"/>
  <c r="T765" i="26"/>
  <c r="T701" i="26"/>
  <c r="T679" i="26"/>
  <c r="T647" i="26"/>
  <c r="T607" i="26"/>
  <c r="T543" i="26"/>
  <c r="X543" i="26" s="1"/>
  <c r="T513" i="26"/>
  <c r="X513" i="26" s="1"/>
  <c r="T821" i="26"/>
  <c r="T757" i="26"/>
  <c r="T693" i="26"/>
  <c r="T631" i="26"/>
  <c r="T567" i="26"/>
  <c r="X567" i="26" s="1"/>
  <c r="T515" i="26"/>
  <c r="X515" i="26" s="1"/>
  <c r="T505" i="26"/>
  <c r="X505" i="26" s="1"/>
  <c r="T501" i="26"/>
  <c r="X501" i="26" s="1"/>
  <c r="T493" i="26"/>
  <c r="X493" i="26" s="1"/>
  <c r="T813" i="26"/>
  <c r="T749" i="26"/>
  <c r="T685" i="26"/>
  <c r="T591" i="26"/>
  <c r="X591" i="26" s="1"/>
  <c r="T527" i="26"/>
  <c r="X527" i="26" s="1"/>
  <c r="T805" i="26"/>
  <c r="T741" i="26"/>
  <c r="T655" i="26"/>
  <c r="T551" i="26"/>
  <c r="X551" i="26" s="1"/>
  <c r="T503" i="26"/>
  <c r="X503" i="26" s="1"/>
  <c r="T441" i="26"/>
  <c r="X441" i="26" s="1"/>
  <c r="T615" i="26"/>
  <c r="T481" i="26"/>
  <c r="X481" i="26" s="1"/>
  <c r="T477" i="26"/>
  <c r="X477" i="26" s="1"/>
  <c r="T473" i="26"/>
  <c r="X473" i="26" s="1"/>
  <c r="T469" i="26"/>
  <c r="X469" i="26" s="1"/>
  <c r="T465" i="26"/>
  <c r="X465" i="26" s="1"/>
  <c r="T461" i="26"/>
  <c r="X461" i="26" s="1"/>
  <c r="T457" i="26"/>
  <c r="X457" i="26" s="1"/>
  <c r="T453" i="26"/>
  <c r="X453" i="26" s="1"/>
  <c r="T434" i="26"/>
  <c r="X434" i="26" s="1"/>
  <c r="T463" i="26"/>
  <c r="X463" i="26" s="1"/>
  <c r="T429" i="26"/>
  <c r="X429" i="26" s="1"/>
  <c r="T397" i="26"/>
  <c r="X397" i="26" s="1"/>
  <c r="T365" i="26"/>
  <c r="X365" i="26" s="1"/>
  <c r="T479" i="26"/>
  <c r="X479" i="26" s="1"/>
  <c r="T413" i="26"/>
  <c r="X413" i="26" s="1"/>
  <c r="T381" i="26"/>
  <c r="X381" i="26" s="1"/>
  <c r="T349" i="26"/>
  <c r="X349" i="26" s="1"/>
  <c r="T487" i="26"/>
  <c r="X487" i="26" s="1"/>
  <c r="T485" i="26"/>
  <c r="X485" i="26" s="1"/>
  <c r="T448" i="26"/>
  <c r="X448" i="26" s="1"/>
  <c r="T423" i="26"/>
  <c r="X423" i="26" s="1"/>
  <c r="T405" i="26"/>
  <c r="X405" i="26" s="1"/>
  <c r="T403" i="26"/>
  <c r="X403" i="26" s="1"/>
  <c r="T385" i="26"/>
  <c r="X385" i="26" s="1"/>
  <c r="T377" i="26"/>
  <c r="X377" i="26" s="1"/>
  <c r="T359" i="26"/>
  <c r="X359" i="26" s="1"/>
  <c r="T440" i="26"/>
  <c r="X440" i="26" s="1"/>
  <c r="T416" i="26"/>
  <c r="X416" i="26" s="1"/>
  <c r="T411" i="26"/>
  <c r="X411" i="26" s="1"/>
  <c r="T408" i="26"/>
  <c r="X408" i="26" s="1"/>
  <c r="T380" i="26"/>
  <c r="X380" i="26" s="1"/>
  <c r="T352" i="26"/>
  <c r="X352" i="26" s="1"/>
  <c r="T347" i="26"/>
  <c r="X347" i="26" s="1"/>
  <c r="T344" i="26"/>
  <c r="X344" i="26" s="1"/>
  <c r="T330" i="26"/>
  <c r="X330" i="26" s="1"/>
  <c r="T436" i="26"/>
  <c r="X436" i="26" s="1"/>
  <c r="T421" i="26"/>
  <c r="X421" i="26" s="1"/>
  <c r="T419" i="26"/>
  <c r="X419" i="26" s="1"/>
  <c r="T401" i="26"/>
  <c r="X401" i="26" s="1"/>
  <c r="T393" i="26"/>
  <c r="X393" i="26" s="1"/>
  <c r="T375" i="26"/>
  <c r="X375" i="26" s="1"/>
  <c r="T357" i="26"/>
  <c r="X357" i="26" s="1"/>
  <c r="T355" i="26"/>
  <c r="X355" i="26" s="1"/>
  <c r="T337" i="26"/>
  <c r="X337" i="26" s="1"/>
  <c r="T334" i="26"/>
  <c r="X334" i="26" s="1"/>
  <c r="T320" i="26"/>
  <c r="X320" i="26" s="1"/>
  <c r="T309" i="26"/>
  <c r="X309" i="26" s="1"/>
  <c r="T302" i="26"/>
  <c r="X302" i="26" s="1"/>
  <c r="T471" i="26"/>
  <c r="X471" i="26" s="1"/>
  <c r="T427" i="26"/>
  <c r="X427" i="26" s="1"/>
  <c r="T368" i="26"/>
  <c r="X368" i="26" s="1"/>
  <c r="T363" i="26"/>
  <c r="X363" i="26" s="1"/>
  <c r="T306" i="26"/>
  <c r="X306" i="26" s="1"/>
  <c r="T495" i="26"/>
  <c r="X495" i="26" s="1"/>
  <c r="T449" i="26"/>
  <c r="X449" i="26" s="1"/>
  <c r="T447" i="26"/>
  <c r="X447" i="26" s="1"/>
  <c r="T439" i="26"/>
  <c r="X439" i="26" s="1"/>
  <c r="T417" i="26"/>
  <c r="X417" i="26" s="1"/>
  <c r="T409" i="26"/>
  <c r="X409" i="26" s="1"/>
  <c r="T391" i="26"/>
  <c r="X391" i="26" s="1"/>
  <c r="T373" i="26"/>
  <c r="X373" i="26" s="1"/>
  <c r="T371" i="26"/>
  <c r="X371" i="26" s="1"/>
  <c r="T353" i="26"/>
  <c r="X353" i="26" s="1"/>
  <c r="T345" i="26"/>
  <c r="X345" i="26" s="1"/>
  <c r="T455" i="26"/>
  <c r="X455" i="26" s="1"/>
  <c r="T412" i="26"/>
  <c r="X412" i="26" s="1"/>
  <c r="T384" i="26"/>
  <c r="X384" i="26" s="1"/>
  <c r="T379" i="26"/>
  <c r="X379" i="26" s="1"/>
  <c r="T376" i="26"/>
  <c r="X376" i="26" s="1"/>
  <c r="T348" i="26"/>
  <c r="X348" i="26" s="1"/>
  <c r="T332" i="26"/>
  <c r="X332" i="26" s="1"/>
  <c r="T321" i="26"/>
  <c r="X321" i="26" s="1"/>
  <c r="T445" i="26"/>
  <c r="X445" i="26" s="1"/>
  <c r="T437" i="26"/>
  <c r="X437" i="26" s="1"/>
  <c r="T433" i="26"/>
  <c r="X433" i="26" s="1"/>
  <c r="T431" i="26"/>
  <c r="X431" i="26" s="1"/>
  <c r="T425" i="26"/>
  <c r="X425" i="26" s="1"/>
  <c r="T407" i="26"/>
  <c r="X407" i="26" s="1"/>
  <c r="T389" i="26"/>
  <c r="X389" i="26" s="1"/>
  <c r="T387" i="26"/>
  <c r="X387" i="26" s="1"/>
  <c r="T369" i="26"/>
  <c r="X369" i="26" s="1"/>
  <c r="T361" i="26"/>
  <c r="X361" i="26" s="1"/>
  <c r="T343" i="26"/>
  <c r="X343" i="26" s="1"/>
  <c r="T325" i="26"/>
  <c r="X325" i="26" s="1"/>
  <c r="T318" i="26"/>
  <c r="X318" i="26" s="1"/>
  <c r="T304" i="26"/>
  <c r="X304" i="26" s="1"/>
  <c r="T400" i="26"/>
  <c r="X400" i="26" s="1"/>
  <c r="T395" i="26"/>
  <c r="X395" i="26" s="1"/>
  <c r="T336" i="26"/>
  <c r="X336" i="26" s="1"/>
  <c r="T322" i="26"/>
  <c r="X322" i="26" s="1"/>
  <c r="T290" i="26"/>
  <c r="X290" i="26" s="1"/>
  <c r="T298" i="26"/>
  <c r="X298" i="26" s="1"/>
  <c r="T294" i="26"/>
  <c r="X294" i="26" s="1"/>
  <c r="T286" i="26"/>
  <c r="X286" i="26" s="1"/>
  <c r="T275" i="26"/>
  <c r="X275" i="26" s="1"/>
  <c r="T268" i="26"/>
  <c r="X268" i="26" s="1"/>
  <c r="T254" i="26"/>
  <c r="X254" i="26" s="1"/>
  <c r="T243" i="26"/>
  <c r="X243" i="26" s="1"/>
  <c r="T236" i="26"/>
  <c r="X236" i="26" s="1"/>
  <c r="T222" i="26"/>
  <c r="X222" i="26" s="1"/>
  <c r="T211" i="26"/>
  <c r="X211" i="26" s="1"/>
  <c r="T204" i="26"/>
  <c r="X204" i="26" s="1"/>
  <c r="T190" i="26"/>
  <c r="X190" i="26" s="1"/>
  <c r="T179" i="26"/>
  <c r="X179" i="26" s="1"/>
  <c r="T172" i="26"/>
  <c r="X172" i="26" s="1"/>
  <c r="T158" i="26"/>
  <c r="X158" i="26" s="1"/>
  <c r="T147" i="26"/>
  <c r="X147" i="26" s="1"/>
  <c r="T140" i="26"/>
  <c r="X140" i="26" s="1"/>
  <c r="T126" i="26"/>
  <c r="X126" i="26" s="1"/>
  <c r="T115" i="26"/>
  <c r="X115" i="26" s="1"/>
  <c r="T111" i="26"/>
  <c r="X111" i="26" s="1"/>
  <c r="T335" i="26"/>
  <c r="X335" i="26" s="1"/>
  <c r="T305" i="26"/>
  <c r="X305" i="26" s="1"/>
  <c r="T289" i="26"/>
  <c r="X289" i="26" s="1"/>
  <c r="T279" i="26"/>
  <c r="X279" i="26" s="1"/>
  <c r="T272" i="26"/>
  <c r="X272" i="26" s="1"/>
  <c r="T258" i="26"/>
  <c r="X258" i="26" s="1"/>
  <c r="T247" i="26"/>
  <c r="X247" i="26" s="1"/>
  <c r="T240" i="26"/>
  <c r="X240" i="26" s="1"/>
  <c r="T226" i="26"/>
  <c r="X226" i="26" s="1"/>
  <c r="T215" i="26"/>
  <c r="X215" i="26" s="1"/>
  <c r="T208" i="26"/>
  <c r="X208" i="26" s="1"/>
  <c r="T194" i="26"/>
  <c r="X194" i="26" s="1"/>
  <c r="T183" i="26"/>
  <c r="X183" i="26" s="1"/>
  <c r="T176" i="26"/>
  <c r="X176" i="26" s="1"/>
  <c r="T162" i="26"/>
  <c r="X162" i="26" s="1"/>
  <c r="T151" i="26"/>
  <c r="X151" i="26" s="1"/>
  <c r="T144" i="26"/>
  <c r="X144" i="26" s="1"/>
  <c r="T130" i="26"/>
  <c r="X130" i="26" s="1"/>
  <c r="T119" i="26"/>
  <c r="X119" i="26" s="1"/>
  <c r="T112" i="26"/>
  <c r="X112" i="26" s="1"/>
  <c r="T104" i="26"/>
  <c r="X104" i="26" s="1"/>
  <c r="T96" i="26"/>
  <c r="X96" i="26" s="1"/>
  <c r="T333" i="26"/>
  <c r="X333" i="26" s="1"/>
  <c r="T301" i="26"/>
  <c r="X301" i="26" s="1"/>
  <c r="T283" i="26"/>
  <c r="X283" i="26" s="1"/>
  <c r="T276" i="26"/>
  <c r="X276" i="26" s="1"/>
  <c r="T262" i="26"/>
  <c r="X262" i="26" s="1"/>
  <c r="T251" i="26"/>
  <c r="X251" i="26" s="1"/>
  <c r="T244" i="26"/>
  <c r="X244" i="26" s="1"/>
  <c r="T230" i="26"/>
  <c r="X230" i="26" s="1"/>
  <c r="T219" i="26"/>
  <c r="X219" i="26" s="1"/>
  <c r="T212" i="26"/>
  <c r="X212" i="26" s="1"/>
  <c r="T198" i="26"/>
  <c r="X198" i="26" s="1"/>
  <c r="T187" i="26"/>
  <c r="X187" i="26" s="1"/>
  <c r="T180" i="26"/>
  <c r="X180" i="26" s="1"/>
  <c r="T166" i="26"/>
  <c r="X166" i="26" s="1"/>
  <c r="T155" i="26"/>
  <c r="X155" i="26" s="1"/>
  <c r="T148" i="26"/>
  <c r="X148" i="26" s="1"/>
  <c r="T134" i="26"/>
  <c r="X134" i="26" s="1"/>
  <c r="T123" i="26"/>
  <c r="X123" i="26" s="1"/>
  <c r="T116" i="26"/>
  <c r="X116" i="26" s="1"/>
  <c r="T105" i="26"/>
  <c r="X105" i="26" s="1"/>
  <c r="T97" i="26"/>
  <c r="X97" i="26" s="1"/>
  <c r="T89" i="26"/>
  <c r="X89" i="26" s="1"/>
  <c r="T341" i="26"/>
  <c r="X341" i="26" s="1"/>
  <c r="T339" i="26"/>
  <c r="X339" i="26" s="1"/>
  <c r="T316" i="26"/>
  <c r="X316" i="26" s="1"/>
  <c r="T280" i="26"/>
  <c r="X280" i="26" s="1"/>
  <c r="T248" i="26"/>
  <c r="X248" i="26" s="1"/>
  <c r="T216" i="26"/>
  <c r="X216" i="26" s="1"/>
  <c r="T184" i="26"/>
  <c r="X184" i="26" s="1"/>
  <c r="T152" i="26"/>
  <c r="X152" i="26" s="1"/>
  <c r="T120" i="26"/>
  <c r="X120" i="26" s="1"/>
  <c r="T328" i="26"/>
  <c r="X328" i="26" s="1"/>
  <c r="T326" i="26"/>
  <c r="X326" i="26" s="1"/>
  <c r="T314" i="26"/>
  <c r="X314" i="26" s="1"/>
  <c r="T310" i="26"/>
  <c r="X310" i="26" s="1"/>
  <c r="T284" i="26"/>
  <c r="X284" i="26" s="1"/>
  <c r="T270" i="26"/>
  <c r="X270" i="26" s="1"/>
  <c r="T259" i="26"/>
  <c r="X259" i="26" s="1"/>
  <c r="T252" i="26"/>
  <c r="X252" i="26" s="1"/>
  <c r="T238" i="26"/>
  <c r="X238" i="26" s="1"/>
  <c r="T227" i="26"/>
  <c r="X227" i="26" s="1"/>
  <c r="T220" i="26"/>
  <c r="X220" i="26" s="1"/>
  <c r="T206" i="26"/>
  <c r="X206" i="26" s="1"/>
  <c r="T195" i="26"/>
  <c r="X195" i="26" s="1"/>
  <c r="T188" i="26"/>
  <c r="X188" i="26" s="1"/>
  <c r="T174" i="26"/>
  <c r="X174" i="26" s="1"/>
  <c r="T163" i="26"/>
  <c r="X163" i="26" s="1"/>
  <c r="T156" i="26"/>
  <c r="X156" i="26" s="1"/>
  <c r="T142" i="26"/>
  <c r="X142" i="26" s="1"/>
  <c r="T131" i="26"/>
  <c r="X131" i="26" s="1"/>
  <c r="T124" i="26"/>
  <c r="X124" i="26" s="1"/>
  <c r="T293" i="26"/>
  <c r="X293" i="26" s="1"/>
  <c r="T288" i="26"/>
  <c r="X288" i="26" s="1"/>
  <c r="T274" i="26"/>
  <c r="X274" i="26" s="1"/>
  <c r="T263" i="26"/>
  <c r="X263" i="26" s="1"/>
  <c r="T256" i="26"/>
  <c r="X256" i="26" s="1"/>
  <c r="T242" i="26"/>
  <c r="X242" i="26" s="1"/>
  <c r="T231" i="26"/>
  <c r="X231" i="26" s="1"/>
  <c r="T224" i="26"/>
  <c r="X224" i="26" s="1"/>
  <c r="T210" i="26"/>
  <c r="X210" i="26" s="1"/>
  <c r="T199" i="26"/>
  <c r="X199" i="26" s="1"/>
  <c r="T192" i="26"/>
  <c r="X192" i="26" s="1"/>
  <c r="T178" i="26"/>
  <c r="X178" i="26" s="1"/>
  <c r="T167" i="26"/>
  <c r="X167" i="26" s="1"/>
  <c r="T160" i="26"/>
  <c r="X160" i="26" s="1"/>
  <c r="T146" i="26"/>
  <c r="X146" i="26" s="1"/>
  <c r="T135" i="26"/>
  <c r="X135" i="26" s="1"/>
  <c r="T128" i="26"/>
  <c r="X128" i="26" s="1"/>
  <c r="T114" i="26"/>
  <c r="X114" i="26" s="1"/>
  <c r="T108" i="26"/>
  <c r="X108" i="26" s="1"/>
  <c r="T100" i="26"/>
  <c r="X100" i="26" s="1"/>
  <c r="T317" i="26"/>
  <c r="X317" i="26" s="1"/>
  <c r="T278" i="26"/>
  <c r="X278" i="26" s="1"/>
  <c r="T267" i="26"/>
  <c r="X267" i="26" s="1"/>
  <c r="T260" i="26"/>
  <c r="X260" i="26" s="1"/>
  <c r="T246" i="26"/>
  <c r="X246" i="26" s="1"/>
  <c r="T235" i="26"/>
  <c r="X235" i="26" s="1"/>
  <c r="T228" i="26"/>
  <c r="X228" i="26" s="1"/>
  <c r="T214" i="26"/>
  <c r="X214" i="26" s="1"/>
  <c r="T203" i="26"/>
  <c r="X203" i="26" s="1"/>
  <c r="T196" i="26"/>
  <c r="X196" i="26" s="1"/>
  <c r="T182" i="26"/>
  <c r="X182" i="26" s="1"/>
  <c r="T171" i="26"/>
  <c r="X171" i="26" s="1"/>
  <c r="T164" i="26"/>
  <c r="X164" i="26" s="1"/>
  <c r="T150" i="26"/>
  <c r="X150" i="26" s="1"/>
  <c r="T139" i="26"/>
  <c r="X139" i="26" s="1"/>
  <c r="T132" i="26"/>
  <c r="X132" i="26" s="1"/>
  <c r="T118" i="26"/>
  <c r="X118" i="26" s="1"/>
  <c r="T109" i="26"/>
  <c r="X109" i="26" s="1"/>
  <c r="T101" i="26"/>
  <c r="X101" i="26" s="1"/>
  <c r="T93" i="26"/>
  <c r="X93" i="26" s="1"/>
  <c r="T85" i="26"/>
  <c r="X85" i="26" s="1"/>
  <c r="T300" i="26"/>
  <c r="X300" i="26" s="1"/>
  <c r="T264" i="26"/>
  <c r="X264" i="26" s="1"/>
  <c r="T232" i="26"/>
  <c r="X232" i="26" s="1"/>
  <c r="T200" i="26"/>
  <c r="X200" i="26" s="1"/>
  <c r="T168" i="26"/>
  <c r="X168" i="26" s="1"/>
  <c r="T136" i="26"/>
  <c r="X136" i="26" s="1"/>
  <c r="T6" i="26"/>
  <c r="X6" i="26" s="1"/>
  <c r="T13" i="26"/>
  <c r="X13" i="26" s="1"/>
  <c r="T20" i="26"/>
  <c r="X20" i="26" s="1"/>
  <c r="T31" i="26"/>
  <c r="X31" i="26" s="1"/>
  <c r="T38" i="26"/>
  <c r="X38" i="26" s="1"/>
  <c r="T45" i="26"/>
  <c r="X45" i="26" s="1"/>
  <c r="T52" i="26"/>
  <c r="X52" i="26" s="1"/>
  <c r="T63" i="26"/>
  <c r="X63" i="26" s="1"/>
  <c r="T70" i="26"/>
  <c r="X70" i="26" s="1"/>
  <c r="T77" i="26"/>
  <c r="X77" i="26" s="1"/>
  <c r="T91" i="26"/>
  <c r="X91" i="26" s="1"/>
  <c r="T98" i="26"/>
  <c r="X98" i="26" s="1"/>
  <c r="T102" i="26"/>
  <c r="X102" i="26" s="1"/>
  <c r="T106" i="26"/>
  <c r="X106" i="26" s="1"/>
  <c r="T110" i="26"/>
  <c r="X110" i="26" s="1"/>
  <c r="T138" i="26"/>
  <c r="X138" i="26" s="1"/>
  <c r="T159" i="26"/>
  <c r="X159" i="26" s="1"/>
  <c r="T202" i="26"/>
  <c r="X202" i="26" s="1"/>
  <c r="T223" i="26"/>
  <c r="X223" i="26" s="1"/>
  <c r="T266" i="26"/>
  <c r="X266" i="26" s="1"/>
  <c r="T287" i="26"/>
  <c r="X287" i="26" s="1"/>
  <c r="T129" i="26"/>
  <c r="X129" i="26" s="1"/>
  <c r="T161" i="26"/>
  <c r="X161" i="26" s="1"/>
  <c r="T193" i="26"/>
  <c r="X193" i="26" s="1"/>
  <c r="T225" i="26"/>
  <c r="X225" i="26" s="1"/>
  <c r="T257" i="26"/>
  <c r="X257" i="26" s="1"/>
  <c r="T307" i="26"/>
  <c r="X307" i="26" s="1"/>
  <c r="T424" i="26"/>
  <c r="X424" i="26" s="1"/>
  <c r="T125" i="26"/>
  <c r="X125" i="26" s="1"/>
  <c r="T157" i="26"/>
  <c r="X157" i="26" s="1"/>
  <c r="T189" i="26"/>
  <c r="X189" i="26" s="1"/>
  <c r="T221" i="26"/>
  <c r="X221" i="26" s="1"/>
  <c r="T253" i="26"/>
  <c r="X253" i="26" s="1"/>
  <c r="T285" i="26"/>
  <c r="X285" i="26" s="1"/>
  <c r="T291" i="26"/>
  <c r="X291" i="26" s="1"/>
  <c r="T392" i="26"/>
  <c r="X392" i="26" s="1"/>
  <c r="T121" i="26"/>
  <c r="X121" i="26" s="1"/>
  <c r="T153" i="26"/>
  <c r="X153" i="26" s="1"/>
  <c r="T185" i="26"/>
  <c r="X185" i="26" s="1"/>
  <c r="T217" i="26"/>
  <c r="X217" i="26" s="1"/>
  <c r="T249" i="26"/>
  <c r="X249" i="26" s="1"/>
  <c r="T281" i="26"/>
  <c r="X281" i="26" s="1"/>
  <c r="T295" i="26"/>
  <c r="X295" i="26" s="1"/>
  <c r="T360" i="26"/>
  <c r="X360" i="26" s="1"/>
  <c r="T117" i="26"/>
  <c r="X117" i="26" s="1"/>
  <c r="T149" i="26"/>
  <c r="X149" i="26" s="1"/>
  <c r="T181" i="26"/>
  <c r="X181" i="26" s="1"/>
  <c r="T213" i="26"/>
  <c r="X213" i="26" s="1"/>
  <c r="T245" i="26"/>
  <c r="X245" i="26" s="1"/>
  <c r="T277" i="26"/>
  <c r="X277" i="26" s="1"/>
  <c r="T297" i="26"/>
  <c r="X297" i="26" s="1"/>
  <c r="T319" i="26"/>
  <c r="X319" i="26" s="1"/>
  <c r="T113" i="26"/>
  <c r="X113" i="26" s="1"/>
  <c r="T145" i="26"/>
  <c r="X145" i="26" s="1"/>
  <c r="T177" i="26"/>
  <c r="X177" i="26" s="1"/>
  <c r="T209" i="26"/>
  <c r="X209" i="26" s="1"/>
  <c r="T241" i="26"/>
  <c r="X241" i="26" s="1"/>
  <c r="T273" i="26"/>
  <c r="X273" i="26" s="1"/>
  <c r="T308" i="26"/>
  <c r="X308" i="26" s="1"/>
  <c r="T141" i="26"/>
  <c r="X141" i="26" s="1"/>
  <c r="T173" i="26"/>
  <c r="X173" i="26" s="1"/>
  <c r="T205" i="26"/>
  <c r="X205" i="26" s="1"/>
  <c r="T237" i="26"/>
  <c r="X237" i="26" s="1"/>
  <c r="T269" i="26"/>
  <c r="X269" i="26" s="1"/>
  <c r="T292" i="26"/>
  <c r="X292" i="26" s="1"/>
  <c r="T324" i="26"/>
  <c r="X324" i="26" s="1"/>
  <c r="T428" i="26"/>
  <c r="X428" i="26" s="1"/>
  <c r="T137" i="26"/>
  <c r="X137" i="26" s="1"/>
  <c r="T169" i="26"/>
  <c r="X169" i="26" s="1"/>
  <c r="T201" i="26"/>
  <c r="X201" i="26" s="1"/>
  <c r="T233" i="26"/>
  <c r="X233" i="26" s="1"/>
  <c r="T265" i="26"/>
  <c r="X265" i="26" s="1"/>
  <c r="T329" i="26"/>
  <c r="X329" i="26" s="1"/>
  <c r="T396" i="26"/>
  <c r="X396" i="26" s="1"/>
  <c r="T133" i="26"/>
  <c r="X133" i="26" s="1"/>
  <c r="T165" i="26"/>
  <c r="X165" i="26" s="1"/>
  <c r="T197" i="26"/>
  <c r="X197" i="26" s="1"/>
  <c r="T229" i="26"/>
  <c r="X229" i="26" s="1"/>
  <c r="T261" i="26"/>
  <c r="X261" i="26" s="1"/>
  <c r="T303" i="26"/>
  <c r="X303" i="26" s="1"/>
  <c r="T313" i="26"/>
  <c r="X313" i="26" s="1"/>
  <c r="T364" i="26"/>
  <c r="X364" i="26" s="1"/>
  <c r="T315" i="26"/>
  <c r="X315" i="26" s="1"/>
  <c r="T356" i="26"/>
  <c r="X356" i="26" s="1"/>
  <c r="T420" i="26"/>
  <c r="X420" i="26" s="1"/>
  <c r="T491" i="26"/>
  <c r="X491" i="26" s="1"/>
  <c r="T311" i="26"/>
  <c r="X311" i="26" s="1"/>
  <c r="T338" i="26"/>
  <c r="X338" i="26" s="1"/>
  <c r="T346" i="26"/>
  <c r="X346" i="26" s="1"/>
  <c r="T351" i="26"/>
  <c r="X351" i="26" s="1"/>
  <c r="T382" i="26"/>
  <c r="X382" i="26" s="1"/>
  <c r="T402" i="26"/>
  <c r="X402" i="26" s="1"/>
  <c r="T410" i="26"/>
  <c r="X410" i="26" s="1"/>
  <c r="T415" i="26"/>
  <c r="X415" i="26" s="1"/>
  <c r="T488" i="26"/>
  <c r="X488" i="26" s="1"/>
  <c r="T507" i="26"/>
  <c r="X507" i="26" s="1"/>
  <c r="T340" i="26"/>
  <c r="X340" i="26" s="1"/>
  <c r="T404" i="26"/>
  <c r="X404" i="26" s="1"/>
  <c r="T435" i="26"/>
  <c r="X435" i="26" s="1"/>
  <c r="T366" i="26"/>
  <c r="X366" i="26" s="1"/>
  <c r="T386" i="26"/>
  <c r="X386" i="26" s="1"/>
  <c r="T394" i="26"/>
  <c r="X394" i="26" s="1"/>
  <c r="T399" i="26"/>
  <c r="X399" i="26" s="1"/>
  <c r="T430" i="26"/>
  <c r="X430" i="26" s="1"/>
  <c r="T443" i="26"/>
  <c r="X443" i="26" s="1"/>
  <c r="T484" i="26"/>
  <c r="X484" i="26" s="1"/>
  <c r="T299" i="26"/>
  <c r="X299" i="26" s="1"/>
  <c r="T331" i="26"/>
  <c r="X331" i="26" s="1"/>
  <c r="T388" i="26"/>
  <c r="X388" i="26" s="1"/>
  <c r="T327" i="26"/>
  <c r="X327" i="26" s="1"/>
  <c r="T350" i="26"/>
  <c r="X350" i="26" s="1"/>
  <c r="T370" i="26"/>
  <c r="X370" i="26" s="1"/>
  <c r="T378" i="26"/>
  <c r="X378" i="26" s="1"/>
  <c r="T383" i="26"/>
  <c r="X383" i="26" s="1"/>
  <c r="T414" i="26"/>
  <c r="X414" i="26" s="1"/>
  <c r="T444" i="26"/>
  <c r="X444" i="26" s="1"/>
  <c r="T462" i="26"/>
  <c r="X462" i="26" s="1"/>
  <c r="T502" i="26"/>
  <c r="X502" i="26" s="1"/>
  <c r="T323" i="26"/>
  <c r="X323" i="26" s="1"/>
  <c r="T372" i="26"/>
  <c r="X372" i="26" s="1"/>
  <c r="T446" i="26"/>
  <c r="X446" i="26" s="1"/>
  <c r="T354" i="26"/>
  <c r="X354" i="26" s="1"/>
  <c r="T362" i="26"/>
  <c r="X362" i="26" s="1"/>
  <c r="T367" i="26"/>
  <c r="X367" i="26" s="1"/>
  <c r="T398" i="26"/>
  <c r="X398" i="26" s="1"/>
  <c r="T418" i="26"/>
  <c r="X418" i="26" s="1"/>
  <c r="T426" i="26"/>
  <c r="X426" i="26" s="1"/>
  <c r="T478" i="26"/>
  <c r="X478" i="26" s="1"/>
  <c r="T342" i="26"/>
  <c r="X342" i="26" s="1"/>
  <c r="T374" i="26"/>
  <c r="X374" i="26" s="1"/>
  <c r="T406" i="26"/>
  <c r="X406" i="26" s="1"/>
  <c r="T486" i="26"/>
  <c r="X486" i="26" s="1"/>
  <c r="T494" i="26"/>
  <c r="X494" i="26" s="1"/>
  <c r="T542" i="26"/>
  <c r="X542" i="26" s="1"/>
  <c r="T578" i="26"/>
  <c r="X578" i="26" s="1"/>
  <c r="T498" i="26"/>
  <c r="X498" i="26" s="1"/>
  <c r="T606" i="26"/>
  <c r="T358" i="26"/>
  <c r="X358" i="26" s="1"/>
  <c r="T390" i="26"/>
  <c r="X390" i="26" s="1"/>
  <c r="T422" i="26"/>
  <c r="X422" i="26" s="1"/>
  <c r="T432" i="26"/>
  <c r="X432" i="26" s="1"/>
  <c r="T454" i="26"/>
  <c r="X454" i="26" s="1"/>
  <c r="T508" i="26"/>
  <c r="X508" i="26" s="1"/>
  <c r="T560" i="26"/>
  <c r="X560" i="26" s="1"/>
  <c r="T470" i="26"/>
  <c r="X470" i="26" s="1"/>
  <c r="T451" i="26"/>
  <c r="X451" i="26" s="1"/>
  <c r="T459" i="26"/>
  <c r="X459" i="26" s="1"/>
  <c r="T467" i="26"/>
  <c r="X467" i="26" s="1"/>
  <c r="T475" i="26"/>
  <c r="X475" i="26" s="1"/>
  <c r="T483" i="26"/>
  <c r="X483" i="26" s="1"/>
  <c r="T490" i="26"/>
  <c r="X490" i="26" s="1"/>
  <c r="T496" i="26"/>
  <c r="X496" i="26" s="1"/>
  <c r="T504" i="26"/>
  <c r="X504" i="26" s="1"/>
  <c r="T533" i="26"/>
  <c r="X533" i="26" s="1"/>
  <c r="T618" i="26"/>
  <c r="T499" i="26"/>
  <c r="X499" i="26" s="1"/>
  <c r="T612" i="26"/>
  <c r="T438" i="26"/>
  <c r="X438" i="26" s="1"/>
  <c r="T452" i="26"/>
  <c r="X452" i="26" s="1"/>
  <c r="T456" i="26"/>
  <c r="X456" i="26" s="1"/>
  <c r="T460" i="26"/>
  <c r="X460" i="26" s="1"/>
  <c r="T464" i="26"/>
  <c r="X464" i="26" s="1"/>
  <c r="T468" i="26"/>
  <c r="X468" i="26" s="1"/>
  <c r="T472" i="26"/>
  <c r="X472" i="26" s="1"/>
  <c r="T476" i="26"/>
  <c r="X476" i="26" s="1"/>
  <c r="T480" i="26"/>
  <c r="X480" i="26" s="1"/>
  <c r="T500" i="26"/>
  <c r="X500" i="26" s="1"/>
  <c r="T597" i="26"/>
  <c r="X597" i="26" s="1"/>
  <c r="T492" i="26"/>
  <c r="X492" i="26" s="1"/>
  <c r="T506" i="26"/>
  <c r="X506" i="26" s="1"/>
  <c r="T548" i="26"/>
  <c r="X548" i="26" s="1"/>
  <c r="T649" i="26"/>
  <c r="T675" i="26"/>
  <c r="T681" i="26"/>
  <c r="T696" i="26"/>
  <c r="T700" i="26"/>
  <c r="T711" i="26"/>
  <c r="T715" i="26"/>
  <c r="T726" i="26"/>
  <c r="T730" i="26"/>
  <c r="T745" i="26"/>
  <c r="T760" i="26"/>
  <c r="T775" i="26"/>
  <c r="T809" i="26"/>
  <c r="T824" i="26"/>
  <c r="T839" i="26"/>
  <c r="T510" i="26"/>
  <c r="X510" i="26" s="1"/>
  <c r="T518" i="26"/>
  <c r="X518" i="26" s="1"/>
  <c r="T524" i="26"/>
  <c r="X524" i="26" s="1"/>
  <c r="T536" i="26"/>
  <c r="X536" i="26" s="1"/>
  <c r="T554" i="26"/>
  <c r="X554" i="26" s="1"/>
  <c r="T573" i="26"/>
  <c r="X573" i="26" s="1"/>
  <c r="T582" i="26"/>
  <c r="X582" i="26" s="1"/>
  <c r="T588" i="26"/>
  <c r="X588" i="26" s="1"/>
  <c r="T600" i="26"/>
  <c r="X600" i="26" s="1"/>
  <c r="T622" i="26"/>
  <c r="T628" i="26"/>
  <c r="T634" i="26"/>
  <c r="T644" i="26"/>
  <c r="T653" i="26"/>
  <c r="T659" i="26"/>
  <c r="T665" i="26"/>
  <c r="T669" i="26"/>
  <c r="T672" i="26"/>
  <c r="T689" i="26"/>
  <c r="T704" i="26"/>
  <c r="T719" i="26"/>
  <c r="T723" i="26"/>
  <c r="T734" i="26"/>
  <c r="T738" i="26"/>
  <c r="T753" i="26"/>
  <c r="T768" i="26"/>
  <c r="T783" i="26"/>
  <c r="T817" i="26"/>
  <c r="T832" i="26"/>
  <c r="T836" i="26"/>
  <c r="T530" i="26"/>
  <c r="X530" i="26" s="1"/>
  <c r="T549" i="26"/>
  <c r="X549" i="26" s="1"/>
  <c r="T558" i="26"/>
  <c r="X558" i="26" s="1"/>
  <c r="T564" i="26"/>
  <c r="X564" i="26" s="1"/>
  <c r="T576" i="26"/>
  <c r="X576" i="26" s="1"/>
  <c r="T594" i="26"/>
  <c r="X594" i="26" s="1"/>
  <c r="T613" i="26"/>
  <c r="T619" i="26"/>
  <c r="T650" i="26"/>
  <c r="T676" i="26"/>
  <c r="T682" i="26"/>
  <c r="T697" i="26"/>
  <c r="T712" i="26"/>
  <c r="T727" i="26"/>
  <c r="T731" i="26"/>
  <c r="T742" i="26"/>
  <c r="T746" i="26"/>
  <c r="T761" i="26"/>
  <c r="T776" i="26"/>
  <c r="T791" i="26"/>
  <c r="T825" i="26"/>
  <c r="T840" i="26"/>
  <c r="T525" i="26"/>
  <c r="X525" i="26" s="1"/>
  <c r="T534" i="26"/>
  <c r="X534" i="26" s="1"/>
  <c r="T540" i="26"/>
  <c r="X540" i="26" s="1"/>
  <c r="T552" i="26"/>
  <c r="X552" i="26" s="1"/>
  <c r="T570" i="26"/>
  <c r="X570" i="26" s="1"/>
  <c r="T589" i="26"/>
  <c r="X589" i="26" s="1"/>
  <c r="T598" i="26"/>
  <c r="X598" i="26" s="1"/>
  <c r="T604" i="26"/>
  <c r="T629" i="26"/>
  <c r="T635" i="26"/>
  <c r="T641" i="26"/>
  <c r="T660" i="26"/>
  <c r="T666" i="26"/>
  <c r="T686" i="26"/>
  <c r="T690" i="26"/>
  <c r="T705" i="26"/>
  <c r="T720" i="26"/>
  <c r="T735" i="26"/>
  <c r="T739" i="26"/>
  <c r="T750" i="26"/>
  <c r="T769" i="26"/>
  <c r="T784" i="26"/>
  <c r="T799" i="26"/>
  <c r="T833" i="26"/>
  <c r="T516" i="26"/>
  <c r="X516" i="26" s="1"/>
  <c r="T528" i="26"/>
  <c r="X528" i="26" s="1"/>
  <c r="T546" i="26"/>
  <c r="X546" i="26" s="1"/>
  <c r="T565" i="26"/>
  <c r="X565" i="26" s="1"/>
  <c r="T574" i="26"/>
  <c r="X574" i="26" s="1"/>
  <c r="T580" i="26"/>
  <c r="X580" i="26" s="1"/>
  <c r="T592" i="26"/>
  <c r="X592" i="26" s="1"/>
  <c r="T610" i="26"/>
  <c r="T620" i="26"/>
  <c r="T645" i="26"/>
  <c r="T651" i="26"/>
  <c r="T673" i="26"/>
  <c r="T683" i="26"/>
  <c r="T713" i="26"/>
  <c r="T728" i="26"/>
  <c r="T743" i="26"/>
  <c r="T747" i="26"/>
  <c r="T777" i="26"/>
  <c r="T792" i="26"/>
  <c r="T807" i="26"/>
  <c r="T509" i="26"/>
  <c r="X509" i="26" s="1"/>
  <c r="T522" i="26"/>
  <c r="X522" i="26" s="1"/>
  <c r="T541" i="26"/>
  <c r="X541" i="26" s="1"/>
  <c r="T550" i="26"/>
  <c r="X550" i="26" s="1"/>
  <c r="T556" i="26"/>
  <c r="X556" i="26" s="1"/>
  <c r="T568" i="26"/>
  <c r="X568" i="26" s="1"/>
  <c r="T586" i="26"/>
  <c r="X586" i="26" s="1"/>
  <c r="T605" i="26"/>
  <c r="T614" i="26"/>
  <c r="T626" i="26"/>
  <c r="T636" i="26"/>
  <c r="T642" i="26"/>
  <c r="T657" i="26"/>
  <c r="T667" i="26"/>
  <c r="T680" i="26"/>
  <c r="T687" i="26"/>
  <c r="T691" i="26"/>
  <c r="T702" i="26"/>
  <c r="T721" i="26"/>
  <c r="T736" i="26"/>
  <c r="T751" i="26"/>
  <c r="T755" i="26"/>
  <c r="T785" i="26"/>
  <c r="T800" i="26"/>
  <c r="T815" i="26"/>
  <c r="T834" i="26"/>
  <c r="T514" i="26"/>
  <c r="X514" i="26" s="1"/>
  <c r="T517" i="26"/>
  <c r="X517" i="26" s="1"/>
  <c r="T526" i="26"/>
  <c r="X526" i="26" s="1"/>
  <c r="T532" i="26"/>
  <c r="X532" i="26" s="1"/>
  <c r="T544" i="26"/>
  <c r="X544" i="26" s="1"/>
  <c r="T562" i="26"/>
  <c r="X562" i="26" s="1"/>
  <c r="T581" i="26"/>
  <c r="X581" i="26" s="1"/>
  <c r="T590" i="26"/>
  <c r="X590" i="26" s="1"/>
  <c r="T596" i="26"/>
  <c r="X596" i="26" s="1"/>
  <c r="T608" i="26"/>
  <c r="T621" i="26"/>
  <c r="T630" i="26"/>
  <c r="T652" i="26"/>
  <c r="T661" i="26"/>
  <c r="T664" i="26"/>
  <c r="T674" i="26"/>
  <c r="T684" i="26"/>
  <c r="T695" i="26"/>
  <c r="T699" i="26"/>
  <c r="T710" i="26"/>
  <c r="T729" i="26"/>
  <c r="T744" i="26"/>
  <c r="T759" i="26"/>
  <c r="T793" i="26"/>
  <c r="T808" i="26"/>
  <c r="T823" i="26"/>
  <c r="T512" i="26"/>
  <c r="X512" i="26" s="1"/>
  <c r="T520" i="26"/>
  <c r="X520" i="26" s="1"/>
  <c r="T538" i="26"/>
  <c r="X538" i="26" s="1"/>
  <c r="T557" i="26"/>
  <c r="X557" i="26" s="1"/>
  <c r="T566" i="26"/>
  <c r="X566" i="26" s="1"/>
  <c r="T572" i="26"/>
  <c r="X572" i="26" s="1"/>
  <c r="T584" i="26"/>
  <c r="X584" i="26" s="1"/>
  <c r="T602" i="26"/>
  <c r="X602" i="26" s="1"/>
  <c r="T627" i="26"/>
  <c r="T633" i="26"/>
  <c r="T637" i="26"/>
  <c r="T643" i="26"/>
  <c r="T658" i="26"/>
  <c r="T668" i="26"/>
  <c r="T688" i="26"/>
  <c r="T692" i="26"/>
  <c r="T703" i="26"/>
  <c r="T707" i="26"/>
  <c r="T718" i="26"/>
  <c r="T737" i="26"/>
  <c r="T752" i="26"/>
  <c r="T767" i="26"/>
  <c r="T801" i="26"/>
  <c r="T816" i="26"/>
  <c r="T831" i="26"/>
  <c r="E2" i="25"/>
  <c r="F2" i="25" s="1"/>
  <c r="T15" i="25"/>
  <c r="T26" i="25"/>
  <c r="T43" i="25"/>
  <c r="T58" i="25"/>
  <c r="T63" i="25"/>
  <c r="T65" i="25"/>
  <c r="T75" i="25"/>
  <c r="T77" i="25"/>
  <c r="T122" i="25"/>
  <c r="T127" i="25"/>
  <c r="T129" i="25"/>
  <c r="T139" i="25"/>
  <c r="T141" i="25"/>
  <c r="T160" i="25"/>
  <c r="T162" i="25"/>
  <c r="T164" i="25"/>
  <c r="T186" i="25"/>
  <c r="T220" i="25"/>
  <c r="T9" i="25"/>
  <c r="T23" i="25"/>
  <c r="T34" i="25"/>
  <c r="T51" i="25"/>
  <c r="T53" i="25"/>
  <c r="T98" i="25"/>
  <c r="T103" i="25"/>
  <c r="T105" i="25"/>
  <c r="T115" i="25"/>
  <c r="T117" i="25"/>
  <c r="T175" i="25"/>
  <c r="T179" i="25"/>
  <c r="T246" i="25"/>
  <c r="T249" i="25"/>
  <c r="T74" i="25"/>
  <c r="T79" i="25"/>
  <c r="T81" i="25"/>
  <c r="T91" i="25"/>
  <c r="T93" i="25"/>
  <c r="T112" i="25"/>
  <c r="T124" i="25"/>
  <c r="T138" i="25"/>
  <c r="T143" i="25"/>
  <c r="T145" i="25"/>
  <c r="T152" i="25"/>
  <c r="T154" i="25"/>
  <c r="T156" i="25"/>
  <c r="T205" i="25"/>
  <c r="T215" i="25"/>
  <c r="T786" i="25"/>
  <c r="T770" i="25"/>
  <c r="T762" i="25"/>
  <c r="T754" i="25"/>
  <c r="T746" i="25"/>
  <c r="T738" i="25"/>
  <c r="T730" i="25"/>
  <c r="T722" i="25"/>
  <c r="T714" i="25"/>
  <c r="T706" i="25"/>
  <c r="T698" i="25"/>
  <c r="T602" i="25"/>
  <c r="X602" i="25" s="1"/>
  <c r="T594" i="25"/>
  <c r="X594" i="25" s="1"/>
  <c r="T586" i="25"/>
  <c r="X586" i="25" s="1"/>
  <c r="T578" i="25"/>
  <c r="X578" i="25" s="1"/>
  <c r="T570" i="25"/>
  <c r="X570" i="25" s="1"/>
  <c r="T562" i="25"/>
  <c r="X562" i="25" s="1"/>
  <c r="T554" i="25"/>
  <c r="X554" i="25" s="1"/>
  <c r="T546" i="25"/>
  <c r="X546" i="25" s="1"/>
  <c r="T828" i="25"/>
  <c r="T820" i="25"/>
  <c r="T812" i="25"/>
  <c r="T804" i="25"/>
  <c r="T796" i="25"/>
  <c r="T536" i="25"/>
  <c r="X536" i="25" s="1"/>
  <c r="T528" i="25"/>
  <c r="X528" i="25" s="1"/>
  <c r="T520" i="25"/>
  <c r="X520" i="25" s="1"/>
  <c r="T512" i="25"/>
  <c r="X512" i="25" s="1"/>
  <c r="T841" i="25"/>
  <c r="T675" i="25"/>
  <c r="T667" i="25"/>
  <c r="T659" i="25"/>
  <c r="T651" i="25"/>
  <c r="T643" i="25"/>
  <c r="T635" i="25"/>
  <c r="T627" i="25"/>
  <c r="T619" i="25"/>
  <c r="T611" i="25"/>
  <c r="T603" i="25"/>
  <c r="T595" i="25"/>
  <c r="X595" i="25" s="1"/>
  <c r="T587" i="25"/>
  <c r="X587" i="25" s="1"/>
  <c r="T830" i="25"/>
  <c r="T822" i="25"/>
  <c r="T814" i="25"/>
  <c r="T806" i="25"/>
  <c r="T798" i="25"/>
  <c r="T790" i="25"/>
  <c r="T782" i="25"/>
  <c r="T774" i="25"/>
  <c r="T766" i="25"/>
  <c r="T734" i="25"/>
  <c r="T582" i="25"/>
  <c r="X582" i="25" s="1"/>
  <c r="T574" i="25"/>
  <c r="X574" i="25" s="1"/>
  <c r="T566" i="25"/>
  <c r="X566" i="25" s="1"/>
  <c r="T558" i="25"/>
  <c r="X558" i="25" s="1"/>
  <c r="T550" i="25"/>
  <c r="X550" i="25" s="1"/>
  <c r="T542" i="25"/>
  <c r="X542" i="25" s="1"/>
  <c r="T534" i="25"/>
  <c r="X534" i="25" s="1"/>
  <c r="T526" i="25"/>
  <c r="X526" i="25" s="1"/>
  <c r="T518" i="25"/>
  <c r="X518" i="25" s="1"/>
  <c r="T510" i="25"/>
  <c r="X510" i="25" s="1"/>
  <c r="T739" i="25"/>
  <c r="T731" i="25"/>
  <c r="T723" i="25"/>
  <c r="T715" i="25"/>
  <c r="T707" i="25"/>
  <c r="T699" i="25"/>
  <c r="T691" i="25"/>
  <c r="T683" i="25"/>
  <c r="T681" i="25"/>
  <c r="T673" i="25"/>
  <c r="T665" i="25"/>
  <c r="T657" i="25"/>
  <c r="T649" i="25"/>
  <c r="T641" i="25"/>
  <c r="T633" i="25"/>
  <c r="T625" i="25"/>
  <c r="T617" i="25"/>
  <c r="T797" i="25"/>
  <c r="T733" i="25"/>
  <c r="T663" i="25"/>
  <c r="T583" i="25"/>
  <c r="X583" i="25" s="1"/>
  <c r="T519" i="25"/>
  <c r="X519" i="25" s="1"/>
  <c r="T789" i="25"/>
  <c r="T725" i="25"/>
  <c r="T623" i="25"/>
  <c r="T607" i="25"/>
  <c r="T543" i="25"/>
  <c r="X543" i="25" s="1"/>
  <c r="T781" i="25"/>
  <c r="T717" i="25"/>
  <c r="T647" i="25"/>
  <c r="T567" i="25"/>
  <c r="X567" i="25" s="1"/>
  <c r="T837" i="25"/>
  <c r="T773" i="25"/>
  <c r="T709" i="25"/>
  <c r="T671" i="25"/>
  <c r="T591" i="25"/>
  <c r="X591" i="25" s="1"/>
  <c r="T527" i="25"/>
  <c r="X527" i="25" s="1"/>
  <c r="T829" i="25"/>
  <c r="T765" i="25"/>
  <c r="T701" i="25"/>
  <c r="T631" i="25"/>
  <c r="T821" i="25"/>
  <c r="T757" i="25"/>
  <c r="T693" i="25"/>
  <c r="T655" i="25"/>
  <c r="T615" i="25"/>
  <c r="T575" i="25"/>
  <c r="X575" i="25" s="1"/>
  <c r="T511" i="25"/>
  <c r="X511" i="25" s="1"/>
  <c r="T502" i="25"/>
  <c r="T813" i="25"/>
  <c r="T749" i="25"/>
  <c r="T685" i="25"/>
  <c r="T679" i="25"/>
  <c r="T599" i="25"/>
  <c r="X599" i="25" s="1"/>
  <c r="T535" i="25"/>
  <c r="X535" i="25" s="1"/>
  <c r="T805" i="25"/>
  <c r="T741" i="25"/>
  <c r="T559" i="25"/>
  <c r="X559" i="25" s="1"/>
  <c r="T499" i="25"/>
  <c r="T501" i="25"/>
  <c r="T639" i="25"/>
  <c r="T488" i="25"/>
  <c r="T480" i="25"/>
  <c r="T459" i="25"/>
  <c r="T505" i="25"/>
  <c r="X505" i="25" s="1"/>
  <c r="T493" i="25"/>
  <c r="T491" i="25"/>
  <c r="T486" i="25"/>
  <c r="T551" i="25"/>
  <c r="X551" i="25" s="1"/>
  <c r="T478" i="25"/>
  <c r="T467" i="25"/>
  <c r="T464" i="25"/>
  <c r="T496" i="25"/>
  <c r="T470" i="25"/>
  <c r="T461" i="25"/>
  <c r="T450" i="25"/>
  <c r="T445" i="25"/>
  <c r="T440" i="25"/>
  <c r="T435" i="25"/>
  <c r="T430" i="25"/>
  <c r="T419" i="25"/>
  <c r="T411" i="25"/>
  <c r="T403" i="25"/>
  <c r="T395" i="25"/>
  <c r="T387" i="25"/>
  <c r="T506" i="25"/>
  <c r="X506" i="25" s="1"/>
  <c r="T494" i="25"/>
  <c r="T482" i="25"/>
  <c r="T475" i="25"/>
  <c r="T453" i="25"/>
  <c r="T429" i="25"/>
  <c r="T424" i="25"/>
  <c r="T422" i="25"/>
  <c r="T379" i="25"/>
  <c r="T369" i="25"/>
  <c r="T483" i="25"/>
  <c r="T456" i="25"/>
  <c r="T401" i="25"/>
  <c r="T382" i="25"/>
  <c r="T366" i="25"/>
  <c r="T485" i="25"/>
  <c r="T472" i="25"/>
  <c r="T462" i="25"/>
  <c r="T448" i="25"/>
  <c r="T409" i="25"/>
  <c r="T390" i="25"/>
  <c r="T353" i="25"/>
  <c r="T463" i="25"/>
  <c r="T437" i="25"/>
  <c r="T414" i="25"/>
  <c r="T451" i="25"/>
  <c r="T427" i="25"/>
  <c r="T308" i="25"/>
  <c r="T417" i="25"/>
  <c r="T406" i="25"/>
  <c r="T385" i="25"/>
  <c r="T377" i="25"/>
  <c r="T361" i="25"/>
  <c r="T344" i="25"/>
  <c r="T328" i="25"/>
  <c r="T300" i="25"/>
  <c r="T284" i="25"/>
  <c r="T442" i="25"/>
  <c r="T428" i="25"/>
  <c r="T381" i="25"/>
  <c r="T398" i="25"/>
  <c r="T393" i="25"/>
  <c r="T436" i="25"/>
  <c r="T432" i="25"/>
  <c r="T374" i="25"/>
  <c r="T372" i="25"/>
  <c r="T368" i="25"/>
  <c r="T358" i="25"/>
  <c r="T356" i="25"/>
  <c r="T315" i="25"/>
  <c r="T304" i="25"/>
  <c r="T289" i="25"/>
  <c r="T271" i="25"/>
  <c r="T263" i="25"/>
  <c r="T255" i="25"/>
  <c r="T434" i="25"/>
  <c r="T416" i="25"/>
  <c r="T405" i="25"/>
  <c r="T384" i="25"/>
  <c r="T352" i="25"/>
  <c r="T336" i="25"/>
  <c r="T296" i="25"/>
  <c r="T327" i="25"/>
  <c r="T323" i="25"/>
  <c r="T287" i="25"/>
  <c r="T283" i="25"/>
  <c r="T281" i="25"/>
  <c r="T265" i="25"/>
  <c r="T237" i="25"/>
  <c r="T234" i="25"/>
  <c r="T223" i="25"/>
  <c r="T218" i="25"/>
  <c r="T213" i="25"/>
  <c r="T208" i="25"/>
  <c r="T331" i="25"/>
  <c r="T295" i="25"/>
  <c r="T275" i="25"/>
  <c r="T270" i="25"/>
  <c r="T258" i="25"/>
  <c r="T229" i="25"/>
  <c r="T226" i="25"/>
  <c r="T204" i="25"/>
  <c r="T199" i="25"/>
  <c r="T194" i="25"/>
  <c r="T189" i="25"/>
  <c r="T184" i="25"/>
  <c r="T177" i="25"/>
  <c r="T169" i="25"/>
  <c r="T161" i="25"/>
  <c r="T153" i="25"/>
  <c r="T347" i="25"/>
  <c r="T340" i="25"/>
  <c r="T312" i="25"/>
  <c r="T316" i="25"/>
  <c r="T254" i="25"/>
  <c r="T210" i="25"/>
  <c r="T324" i="25"/>
  <c r="T322" i="25"/>
  <c r="T320" i="25"/>
  <c r="T290" i="25"/>
  <c r="T280" i="25"/>
  <c r="T278" i="25"/>
  <c r="T266" i="25"/>
  <c r="T241" i="25"/>
  <c r="T238" i="25"/>
  <c r="T339" i="25"/>
  <c r="T298" i="25"/>
  <c r="T288" i="25"/>
  <c r="T276" i="25"/>
  <c r="T269" i="25"/>
  <c r="T257" i="25"/>
  <c r="T247" i="25"/>
  <c r="T233" i="25"/>
  <c r="T230" i="25"/>
  <c r="T221" i="25"/>
  <c r="T216" i="25"/>
  <c r="T206" i="25"/>
  <c r="T201" i="25"/>
  <c r="T181" i="25"/>
  <c r="T173" i="25"/>
  <c r="T165" i="25"/>
  <c r="T157" i="25"/>
  <c r="T332" i="25"/>
  <c r="T292" i="25"/>
  <c r="T262" i="25"/>
  <c r="T250" i="25"/>
  <c r="T239" i="25"/>
  <c r="T225" i="25"/>
  <c r="T212" i="25"/>
  <c r="T207" i="25"/>
  <c r="T202" i="25"/>
  <c r="T197" i="25"/>
  <c r="T192" i="25"/>
  <c r="T182" i="25"/>
  <c r="T174" i="25"/>
  <c r="T166" i="25"/>
  <c r="T158" i="25"/>
  <c r="T150" i="25"/>
  <c r="T142" i="25"/>
  <c r="T134" i="25"/>
  <c r="T126" i="25"/>
  <c r="T118" i="25"/>
  <c r="T110" i="25"/>
  <c r="T102" i="25"/>
  <c r="T94" i="25"/>
  <c r="T86" i="25"/>
  <c r="T78" i="25"/>
  <c r="T70" i="25"/>
  <c r="T62" i="25"/>
  <c r="T54" i="25"/>
  <c r="T348" i="25"/>
  <c r="T319" i="25"/>
  <c r="T242" i="25"/>
  <c r="T231" i="25"/>
  <c r="T14" i="25"/>
  <c r="T25" i="25"/>
  <c r="T39" i="25"/>
  <c r="T50" i="25"/>
  <c r="T55" i="25"/>
  <c r="T57" i="25"/>
  <c r="T67" i="25"/>
  <c r="T69" i="25"/>
  <c r="T114" i="25"/>
  <c r="T119" i="25"/>
  <c r="T121" i="25"/>
  <c r="T131" i="25"/>
  <c r="T133" i="25"/>
  <c r="T167" i="25"/>
  <c r="T171" i="25"/>
  <c r="T191" i="25"/>
  <c r="T200" i="25"/>
  <c r="T261" i="25"/>
  <c r="T299" i="25"/>
  <c r="T2" i="25"/>
  <c r="T11" i="25"/>
  <c r="T22" i="25"/>
  <c r="T33" i="25"/>
  <c r="T47" i="25"/>
  <c r="T90" i="25"/>
  <c r="T95" i="25"/>
  <c r="T97" i="25"/>
  <c r="T107" i="25"/>
  <c r="T109" i="25"/>
  <c r="T176" i="25"/>
  <c r="T178" i="25"/>
  <c r="T180" i="25"/>
  <c r="T198" i="25"/>
  <c r="T19" i="25"/>
  <c r="T30" i="25"/>
  <c r="T41" i="25"/>
  <c r="T66" i="25"/>
  <c r="T71" i="25"/>
  <c r="T73" i="25"/>
  <c r="T83" i="25"/>
  <c r="T85" i="25"/>
  <c r="T130" i="25"/>
  <c r="T135" i="25"/>
  <c r="T137" i="25"/>
  <c r="T147" i="25"/>
  <c r="T149" i="25"/>
  <c r="T159" i="25"/>
  <c r="T163" i="25"/>
  <c r="T185" i="25"/>
  <c r="T196" i="25"/>
  <c r="T222" i="25"/>
  <c r="T253" i="25"/>
  <c r="T92" i="25"/>
  <c r="T106" i="25"/>
  <c r="T111" i="25"/>
  <c r="T113" i="25"/>
  <c r="T123" i="25"/>
  <c r="T125" i="25"/>
  <c r="T144" i="25"/>
  <c r="T151" i="25"/>
  <c r="T168" i="25"/>
  <c r="T170" i="25"/>
  <c r="T172" i="25"/>
  <c r="T188" i="25"/>
  <c r="T190" i="25"/>
  <c r="T209" i="25"/>
  <c r="T214" i="25"/>
  <c r="T245" i="25"/>
  <c r="T7" i="25"/>
  <c r="T18" i="25"/>
  <c r="T35" i="25"/>
  <c r="T46" i="25"/>
  <c r="T82" i="25"/>
  <c r="T87" i="25"/>
  <c r="T89" i="25"/>
  <c r="T99" i="25"/>
  <c r="T101" i="25"/>
  <c r="T146" i="25"/>
  <c r="T155" i="25"/>
  <c r="T183" i="25"/>
  <c r="T217" i="25"/>
  <c r="T273" i="25"/>
  <c r="T267" i="25"/>
  <c r="T272" i="25"/>
  <c r="T274" i="25"/>
  <c r="T306" i="25"/>
  <c r="T443" i="25"/>
  <c r="T187" i="25"/>
  <c r="T228" i="25"/>
  <c r="T260" i="25"/>
  <c r="T294" i="25"/>
  <c r="T302" i="25"/>
  <c r="T311" i="25"/>
  <c r="T346" i="25"/>
  <c r="T392" i="25"/>
  <c r="T211" i="25"/>
  <c r="T236" i="25"/>
  <c r="T307" i="25"/>
  <c r="T313" i="25"/>
  <c r="T330" i="25"/>
  <c r="T341" i="25"/>
  <c r="T351" i="25"/>
  <c r="T227" i="25"/>
  <c r="T244" i="25"/>
  <c r="T259" i="25"/>
  <c r="T264" i="25"/>
  <c r="T282" i="25"/>
  <c r="T309" i="25"/>
  <c r="T326" i="25"/>
  <c r="T335" i="25"/>
  <c r="T195" i="25"/>
  <c r="T224" i="25"/>
  <c r="T235" i="25"/>
  <c r="T252" i="25"/>
  <c r="T303" i="25"/>
  <c r="T305" i="25"/>
  <c r="T357" i="25"/>
  <c r="T219" i="25"/>
  <c r="T232" i="25"/>
  <c r="T243" i="25"/>
  <c r="T291" i="25"/>
  <c r="T301" i="25"/>
  <c r="T314" i="25"/>
  <c r="T349" i="25"/>
  <c r="T365" i="25"/>
  <c r="T240" i="25"/>
  <c r="T251" i="25"/>
  <c r="T256" i="25"/>
  <c r="T268" i="25"/>
  <c r="T285" i="25"/>
  <c r="T333" i="25"/>
  <c r="T338" i="25"/>
  <c r="T373" i="25"/>
  <c r="T413" i="25"/>
  <c r="T203" i="25"/>
  <c r="T248" i="25"/>
  <c r="T279" i="25"/>
  <c r="T343" i="25"/>
  <c r="T363" i="25"/>
  <c r="T277" i="25"/>
  <c r="T286" i="25"/>
  <c r="T293" i="25"/>
  <c r="T310" i="25"/>
  <c r="T321" i="25"/>
  <c r="T334" i="25"/>
  <c r="T350" i="25"/>
  <c r="T354" i="25"/>
  <c r="T360" i="25"/>
  <c r="T364" i="25"/>
  <c r="T370" i="25"/>
  <c r="T376" i="25"/>
  <c r="T468" i="25"/>
  <c r="T318" i="25"/>
  <c r="T329" i="25"/>
  <c r="T345" i="25"/>
  <c r="T400" i="25"/>
  <c r="T412" i="25"/>
  <c r="T423" i="25"/>
  <c r="T439" i="25"/>
  <c r="T444" i="25"/>
  <c r="T389" i="25"/>
  <c r="T408" i="25"/>
  <c r="T421" i="25"/>
  <c r="T447" i="25"/>
  <c r="T458" i="25"/>
  <c r="T466" i="25"/>
  <c r="T469" i="25"/>
  <c r="T477" i="25"/>
  <c r="T317" i="25"/>
  <c r="T342" i="25"/>
  <c r="T433" i="25"/>
  <c r="T455" i="25"/>
  <c r="T297" i="25"/>
  <c r="T325" i="25"/>
  <c r="T337" i="25"/>
  <c r="T355" i="25"/>
  <c r="T359" i="25"/>
  <c r="T371" i="25"/>
  <c r="T375" i="25"/>
  <c r="T394" i="25"/>
  <c r="T399" i="25"/>
  <c r="T404" i="25"/>
  <c r="T431" i="25"/>
  <c r="T397" i="25"/>
  <c r="T378" i="25"/>
  <c r="T386" i="25"/>
  <c r="T407" i="25"/>
  <c r="T418" i="25"/>
  <c r="T438" i="25"/>
  <c r="T446" i="25"/>
  <c r="T383" i="25"/>
  <c r="T388" i="25"/>
  <c r="T402" i="25"/>
  <c r="T367" i="25"/>
  <c r="T380" i="25"/>
  <c r="T441" i="25"/>
  <c r="T452" i="25"/>
  <c r="T465" i="25"/>
  <c r="T474" i="25"/>
  <c r="T454" i="25"/>
  <c r="T476" i="25"/>
  <c r="T479" i="25"/>
  <c r="T362" i="25"/>
  <c r="T415" i="25"/>
  <c r="T420" i="25"/>
  <c r="T391" i="25"/>
  <c r="T396" i="25"/>
  <c r="T410" i="25"/>
  <c r="T426" i="25"/>
  <c r="T473" i="25"/>
  <c r="T484" i="25"/>
  <c r="T504" i="25"/>
  <c r="X504" i="25" s="1"/>
  <c r="T509" i="25"/>
  <c r="X509" i="25" s="1"/>
  <c r="T516" i="25"/>
  <c r="X516" i="25" s="1"/>
  <c r="T538" i="25"/>
  <c r="X538" i="25" s="1"/>
  <c r="T666" i="25"/>
  <c r="T425" i="25"/>
  <c r="T457" i="25"/>
  <c r="T481" i="25"/>
  <c r="T489" i="25"/>
  <c r="T498" i="25"/>
  <c r="T500" i="25"/>
  <c r="T569" i="25"/>
  <c r="X569" i="25" s="1"/>
  <c r="T608" i="25"/>
  <c r="T449" i="25"/>
  <c r="T460" i="25"/>
  <c r="T523" i="25"/>
  <c r="X523" i="25" s="1"/>
  <c r="T605" i="25"/>
  <c r="T495" i="25"/>
  <c r="T507" i="25"/>
  <c r="X507" i="25" s="1"/>
  <c r="T517" i="25"/>
  <c r="X517" i="25" s="1"/>
  <c r="T530" i="25"/>
  <c r="X530" i="25" s="1"/>
  <c r="T549" i="25"/>
  <c r="X549" i="25" s="1"/>
  <c r="T552" i="25"/>
  <c r="X552" i="25" s="1"/>
  <c r="T555" i="25"/>
  <c r="X555" i="25" s="1"/>
  <c r="T648" i="25"/>
  <c r="T471" i="25"/>
  <c r="T490" i="25"/>
  <c r="T497" i="25"/>
  <c r="T503" i="25"/>
  <c r="X503" i="25" s="1"/>
  <c r="T508" i="25"/>
  <c r="X508" i="25" s="1"/>
  <c r="T577" i="25"/>
  <c r="X577" i="25" s="1"/>
  <c r="T636" i="25"/>
  <c r="T492" i="25"/>
  <c r="T515" i="25"/>
  <c r="X515" i="25" s="1"/>
  <c r="T531" i="25"/>
  <c r="X531" i="25" s="1"/>
  <c r="T630" i="25"/>
  <c r="T487" i="25"/>
  <c r="T525" i="25"/>
  <c r="X525" i="25" s="1"/>
  <c r="T544" i="25"/>
  <c r="X544" i="25" s="1"/>
  <c r="T547" i="25"/>
  <c r="X547" i="25" s="1"/>
  <c r="T621" i="25"/>
  <c r="T696" i="25"/>
  <c r="T700" i="25"/>
  <c r="T711" i="25"/>
  <c r="T726" i="25"/>
  <c r="T745" i="25"/>
  <c r="T760" i="25"/>
  <c r="T764" i="25"/>
  <c r="T775" i="25"/>
  <c r="T779" i="25"/>
  <c r="T794" i="25"/>
  <c r="T809" i="25"/>
  <c r="T824" i="25"/>
  <c r="T839" i="25"/>
  <c r="T514" i="25"/>
  <c r="X514" i="25" s="1"/>
  <c r="T529" i="25"/>
  <c r="X529" i="25" s="1"/>
  <c r="T553" i="25"/>
  <c r="X553" i="25" s="1"/>
  <c r="T572" i="25"/>
  <c r="X572" i="25" s="1"/>
  <c r="T581" i="25"/>
  <c r="X581" i="25" s="1"/>
  <c r="T584" i="25"/>
  <c r="X584" i="25" s="1"/>
  <c r="T590" i="25"/>
  <c r="X590" i="25" s="1"/>
  <c r="T596" i="25"/>
  <c r="X596" i="25" s="1"/>
  <c r="T624" i="25"/>
  <c r="T642" i="25"/>
  <c r="T661" i="25"/>
  <c r="T670" i="25"/>
  <c r="T676" i="25"/>
  <c r="T689" i="25"/>
  <c r="T704" i="25"/>
  <c r="T708" i="25"/>
  <c r="T719" i="25"/>
  <c r="T753" i="25"/>
  <c r="T768" i="25"/>
  <c r="T772" i="25"/>
  <c r="T783" i="25"/>
  <c r="T787" i="25"/>
  <c r="T802" i="25"/>
  <c r="T817" i="25"/>
  <c r="T832" i="25"/>
  <c r="T836" i="25"/>
  <c r="T524" i="25"/>
  <c r="X524" i="25" s="1"/>
  <c r="T533" i="25"/>
  <c r="X533" i="25" s="1"/>
  <c r="T539" i="25"/>
  <c r="X539" i="25" s="1"/>
  <c r="T548" i="25"/>
  <c r="X548" i="25" s="1"/>
  <c r="T557" i="25"/>
  <c r="X557" i="25" s="1"/>
  <c r="T560" i="25"/>
  <c r="X560" i="25" s="1"/>
  <c r="T563" i="25"/>
  <c r="X563" i="25" s="1"/>
  <c r="T593" i="25"/>
  <c r="X593" i="25" s="1"/>
  <c r="T612" i="25"/>
  <c r="T618" i="25"/>
  <c r="T637" i="25"/>
  <c r="T646" i="25"/>
  <c r="T652" i="25"/>
  <c r="T664" i="25"/>
  <c r="T682" i="25"/>
  <c r="T697" i="25"/>
  <c r="T712" i="25"/>
  <c r="T716" i="25"/>
  <c r="T727" i="25"/>
  <c r="T742" i="25"/>
  <c r="T761" i="25"/>
  <c r="T776" i="25"/>
  <c r="T780" i="25"/>
  <c r="T791" i="25"/>
  <c r="T795" i="25"/>
  <c r="T810" i="25"/>
  <c r="T825" i="25"/>
  <c r="T840" i="25"/>
  <c r="T597" i="25"/>
  <c r="X597" i="25" s="1"/>
  <c r="T600" i="25"/>
  <c r="X600" i="25" s="1"/>
  <c r="T606" i="25"/>
  <c r="T609" i="25"/>
  <c r="T622" i="25"/>
  <c r="T628" i="25"/>
  <c r="T640" i="25"/>
  <c r="T658" i="25"/>
  <c r="T677" i="25"/>
  <c r="T686" i="25"/>
  <c r="T690" i="25"/>
  <c r="T705" i="25"/>
  <c r="T720" i="25"/>
  <c r="T724" i="25"/>
  <c r="T735" i="25"/>
  <c r="T750" i="25"/>
  <c r="T769" i="25"/>
  <c r="T784" i="25"/>
  <c r="T788" i="25"/>
  <c r="T799" i="25"/>
  <c r="T803" i="25"/>
  <c r="T818" i="25"/>
  <c r="T833" i="25"/>
  <c r="T521" i="25"/>
  <c r="X521" i="25" s="1"/>
  <c r="T540" i="25"/>
  <c r="X540" i="25" s="1"/>
  <c r="T545" i="25"/>
  <c r="X545" i="25" s="1"/>
  <c r="T564" i="25"/>
  <c r="X564" i="25" s="1"/>
  <c r="T573" i="25"/>
  <c r="X573" i="25" s="1"/>
  <c r="T576" i="25"/>
  <c r="X576" i="25" s="1"/>
  <c r="T579" i="25"/>
  <c r="X579" i="25" s="1"/>
  <c r="T588" i="25"/>
  <c r="X588" i="25" s="1"/>
  <c r="T613" i="25"/>
  <c r="T616" i="25"/>
  <c r="T634" i="25"/>
  <c r="T653" i="25"/>
  <c r="T662" i="25"/>
  <c r="T668" i="25"/>
  <c r="T680" i="25"/>
  <c r="T694" i="25"/>
  <c r="T713" i="25"/>
  <c r="T728" i="25"/>
  <c r="T732" i="25"/>
  <c r="T743" i="25"/>
  <c r="T747" i="25"/>
  <c r="T758" i="25"/>
  <c r="T777" i="25"/>
  <c r="T792" i="25"/>
  <c r="T807" i="25"/>
  <c r="T811" i="25"/>
  <c r="T826" i="25"/>
  <c r="T585" i="25"/>
  <c r="X585" i="25" s="1"/>
  <c r="T629" i="25"/>
  <c r="T638" i="25"/>
  <c r="T644" i="25"/>
  <c r="T656" i="25"/>
  <c r="T674" i="25"/>
  <c r="T687" i="25"/>
  <c r="T702" i="25"/>
  <c r="T721" i="25"/>
  <c r="T736" i="25"/>
  <c r="T740" i="25"/>
  <c r="T751" i="25"/>
  <c r="T755" i="25"/>
  <c r="T785" i="25"/>
  <c r="T800" i="25"/>
  <c r="T815" i="25"/>
  <c r="T819" i="25"/>
  <c r="T834" i="25"/>
  <c r="T522" i="25"/>
  <c r="X522" i="25" s="1"/>
  <c r="T537" i="25"/>
  <c r="X537" i="25" s="1"/>
  <c r="T561" i="25"/>
  <c r="X561" i="25" s="1"/>
  <c r="T580" i="25"/>
  <c r="X580" i="25" s="1"/>
  <c r="T589" i="25"/>
  <c r="X589" i="25" s="1"/>
  <c r="T592" i="25"/>
  <c r="X592" i="25" s="1"/>
  <c r="T598" i="25"/>
  <c r="X598" i="25" s="1"/>
  <c r="T604" i="25"/>
  <c r="T610" i="25"/>
  <c r="T620" i="25"/>
  <c r="T632" i="25"/>
  <c r="T650" i="25"/>
  <c r="T669" i="25"/>
  <c r="T678" i="25"/>
  <c r="T684" i="25"/>
  <c r="T695" i="25"/>
  <c r="T710" i="25"/>
  <c r="T729" i="25"/>
  <c r="T744" i="25"/>
  <c r="T748" i="25"/>
  <c r="T759" i="25"/>
  <c r="T763" i="25"/>
  <c r="T778" i="25"/>
  <c r="T793" i="25"/>
  <c r="T808" i="25"/>
  <c r="T823" i="25"/>
  <c r="T827" i="25"/>
  <c r="T838" i="25"/>
  <c r="T513" i="25"/>
  <c r="X513" i="25" s="1"/>
  <c r="T532" i="25"/>
  <c r="X532" i="25" s="1"/>
  <c r="T541" i="25"/>
  <c r="X541" i="25" s="1"/>
  <c r="T556" i="25"/>
  <c r="X556" i="25" s="1"/>
  <c r="T565" i="25"/>
  <c r="X565" i="25" s="1"/>
  <c r="T568" i="25"/>
  <c r="X568" i="25" s="1"/>
  <c r="T571" i="25"/>
  <c r="X571" i="25" s="1"/>
  <c r="T601" i="25"/>
  <c r="X601" i="25" s="1"/>
  <c r="T614" i="25"/>
  <c r="T626" i="25"/>
  <c r="T645" i="25"/>
  <c r="T654" i="25"/>
  <c r="T660" i="25"/>
  <c r="T672" i="25"/>
  <c r="T688" i="25"/>
  <c r="T692" i="25"/>
  <c r="T703" i="25"/>
  <c r="T718" i="25"/>
  <c r="T737" i="25"/>
  <c r="T752" i="25"/>
  <c r="T756" i="25"/>
  <c r="T767" i="25"/>
  <c r="T771" i="25"/>
  <c r="T801" i="25"/>
  <c r="T816" i="25"/>
  <c r="T831" i="25"/>
  <c r="T835" i="25"/>
  <c r="T108" i="24"/>
  <c r="T115" i="24"/>
  <c r="T140" i="24"/>
  <c r="T147" i="24"/>
  <c r="T164" i="24"/>
  <c r="T180" i="24"/>
  <c r="T186" i="24"/>
  <c r="T202" i="24"/>
  <c r="T218" i="24"/>
  <c r="T233" i="24"/>
  <c r="T264" i="24"/>
  <c r="T293" i="24"/>
  <c r="T309" i="24"/>
  <c r="T73" i="24"/>
  <c r="T81" i="24"/>
  <c r="T89" i="24"/>
  <c r="T97" i="24"/>
  <c r="T104" i="24"/>
  <c r="T111" i="24"/>
  <c r="T118" i="24"/>
  <c r="T129" i="24"/>
  <c r="T136" i="24"/>
  <c r="T143" i="24"/>
  <c r="T150" i="24"/>
  <c r="T161" i="24"/>
  <c r="T166" i="24"/>
  <c r="T173" i="24"/>
  <c r="T175" i="24"/>
  <c r="T182" i="24"/>
  <c r="T184" i="24"/>
  <c r="T188" i="24"/>
  <c r="T198" i="24"/>
  <c r="T200" i="24"/>
  <c r="T204" i="24"/>
  <c r="T214" i="24"/>
  <c r="T216" i="24"/>
  <c r="T220" i="24"/>
  <c r="T243" i="24"/>
  <c r="T261" i="24"/>
  <c r="T277" i="24"/>
  <c r="T325" i="24"/>
  <c r="T107" i="24"/>
  <c r="T132" i="24"/>
  <c r="T139" i="24"/>
  <c r="T168" i="24"/>
  <c r="T192" i="24"/>
  <c r="T196" i="24"/>
  <c r="T208" i="24"/>
  <c r="T212" i="24"/>
  <c r="T224" i="24"/>
  <c r="T228" i="24"/>
  <c r="T236" i="24"/>
  <c r="T241" i="24"/>
  <c r="T249" i="24"/>
  <c r="T153" i="24"/>
  <c r="T160" i="24"/>
  <c r="T163" i="24"/>
  <c r="T170" i="24"/>
  <c r="T177" i="24"/>
  <c r="T179" i="24"/>
  <c r="T234" i="24"/>
  <c r="T265" i="24"/>
  <c r="T124" i="24"/>
  <c r="T131" i="24"/>
  <c r="T156" i="24"/>
  <c r="T172" i="24"/>
  <c r="T185" i="24"/>
  <c r="T201" i="24"/>
  <c r="T217" i="24"/>
  <c r="T229" i="24"/>
  <c r="T237" i="24"/>
  <c r="T244" i="24"/>
  <c r="T253" i="24"/>
  <c r="T269" i="24"/>
  <c r="T285" i="24"/>
  <c r="T301" i="24"/>
  <c r="T127" i="24"/>
  <c r="T134" i="24"/>
  <c r="T145" i="24"/>
  <c r="T152" i="24"/>
  <c r="T159" i="24"/>
  <c r="T165" i="24"/>
  <c r="T167" i="24"/>
  <c r="T174" i="24"/>
  <c r="T181" i="24"/>
  <c r="T189" i="24"/>
  <c r="T197" i="24"/>
  <c r="T205" i="24"/>
  <c r="T213" i="24"/>
  <c r="T221" i="24"/>
  <c r="T232" i="24"/>
  <c r="T256" i="24"/>
  <c r="T272" i="24"/>
  <c r="T317" i="24"/>
  <c r="T786" i="24"/>
  <c r="T778" i="24"/>
  <c r="T770" i="24"/>
  <c r="T762" i="24"/>
  <c r="T754" i="24"/>
  <c r="T746" i="24"/>
  <c r="T738" i="24"/>
  <c r="T730" i="24"/>
  <c r="T722" i="24"/>
  <c r="T714" i="24"/>
  <c r="T706" i="24"/>
  <c r="T698" i="24"/>
  <c r="T690" i="24"/>
  <c r="T682" i="24"/>
  <c r="T674" i="24"/>
  <c r="T666" i="24"/>
  <c r="T658" i="24"/>
  <c r="T650" i="24"/>
  <c r="T642" i="24"/>
  <c r="T634" i="24"/>
  <c r="T626" i="24"/>
  <c r="T618" i="24"/>
  <c r="T610" i="24"/>
  <c r="X610" i="24" s="1"/>
  <c r="T602" i="24"/>
  <c r="X602" i="24" s="1"/>
  <c r="T594" i="24"/>
  <c r="X594" i="24" s="1"/>
  <c r="T586" i="24"/>
  <c r="X586" i="24" s="1"/>
  <c r="T578" i="24"/>
  <c r="X578" i="24" s="1"/>
  <c r="T570" i="24"/>
  <c r="X570" i="24" s="1"/>
  <c r="T562" i="24"/>
  <c r="X562" i="24" s="1"/>
  <c r="T554" i="24"/>
  <c r="X554" i="24" s="1"/>
  <c r="T546" i="24"/>
  <c r="X546" i="24" s="1"/>
  <c r="T538" i="24"/>
  <c r="X538" i="24" s="1"/>
  <c r="T530" i="24"/>
  <c r="X530" i="24" s="1"/>
  <c r="T732" i="24"/>
  <c r="T724" i="24"/>
  <c r="T716" i="24"/>
  <c r="T700" i="24"/>
  <c r="T692" i="24"/>
  <c r="T684" i="24"/>
  <c r="T664" i="24"/>
  <c r="T656" i="24"/>
  <c r="T648" i="24"/>
  <c r="T640" i="24"/>
  <c r="T632" i="24"/>
  <c r="T624" i="24"/>
  <c r="T616" i="24"/>
  <c r="T608" i="24"/>
  <c r="X608" i="24" s="1"/>
  <c r="T600" i="24"/>
  <c r="X600" i="24" s="1"/>
  <c r="T592" i="24"/>
  <c r="X592" i="24" s="1"/>
  <c r="T584" i="24"/>
  <c r="X584" i="24" s="1"/>
  <c r="T576" i="24"/>
  <c r="X576" i="24" s="1"/>
  <c r="T568" i="24"/>
  <c r="X568" i="24" s="1"/>
  <c r="T560" i="24"/>
  <c r="X560" i="24" s="1"/>
  <c r="T552" i="24"/>
  <c r="X552" i="24" s="1"/>
  <c r="T544" i="24"/>
  <c r="X544" i="24" s="1"/>
  <c r="T536" i="24"/>
  <c r="X536" i="24" s="1"/>
  <c r="T838" i="24"/>
  <c r="T830" i="24"/>
  <c r="T822" i="24"/>
  <c r="T814" i="24"/>
  <c r="T806" i="24"/>
  <c r="T798" i="24"/>
  <c r="T790" i="24"/>
  <c r="T782" i="24"/>
  <c r="T774" i="24"/>
  <c r="T766" i="24"/>
  <c r="T758" i="24"/>
  <c r="T750" i="24"/>
  <c r="T742" i="24"/>
  <c r="T734" i="24"/>
  <c r="T726" i="24"/>
  <c r="T718" i="24"/>
  <c r="T710" i="24"/>
  <c r="T702" i="24"/>
  <c r="T694" i="24"/>
  <c r="T686" i="24"/>
  <c r="T678" i="24"/>
  <c r="T670" i="24"/>
  <c r="T662" i="24"/>
  <c r="T654" i="24"/>
  <c r="T646" i="24"/>
  <c r="T638" i="24"/>
  <c r="T630" i="24"/>
  <c r="T622" i="24"/>
  <c r="T614" i="24"/>
  <c r="X614" i="24" s="1"/>
  <c r="T606" i="24"/>
  <c r="X606" i="24" s="1"/>
  <c r="T598" i="24"/>
  <c r="X598" i="24" s="1"/>
  <c r="T590" i="24"/>
  <c r="X590" i="24" s="1"/>
  <c r="T582" i="24"/>
  <c r="X582" i="24" s="1"/>
  <c r="T574" i="24"/>
  <c r="X574" i="24" s="1"/>
  <c r="T566" i="24"/>
  <c r="X566" i="24" s="1"/>
  <c r="T558" i="24"/>
  <c r="X558" i="24" s="1"/>
  <c r="T550" i="24"/>
  <c r="X550" i="24" s="1"/>
  <c r="T542" i="24"/>
  <c r="X542" i="24" s="1"/>
  <c r="T534" i="24"/>
  <c r="X534" i="24" s="1"/>
  <c r="T797" i="24"/>
  <c r="T733" i="24"/>
  <c r="T527" i="24"/>
  <c r="X527" i="24" s="1"/>
  <c r="T522" i="24"/>
  <c r="X522" i="24" s="1"/>
  <c r="T520" i="24"/>
  <c r="X520" i="24" s="1"/>
  <c r="T518" i="24"/>
  <c r="X518" i="24" s="1"/>
  <c r="T789" i="24"/>
  <c r="T725" i="24"/>
  <c r="T639" i="24"/>
  <c r="T607" i="24"/>
  <c r="X607" i="24" s="1"/>
  <c r="T575" i="24"/>
  <c r="X575" i="24" s="1"/>
  <c r="T543" i="24"/>
  <c r="X543" i="24" s="1"/>
  <c r="T781" i="24"/>
  <c r="T717" i="24"/>
  <c r="T671" i="24"/>
  <c r="T507" i="24"/>
  <c r="X507" i="24" s="1"/>
  <c r="T499" i="24"/>
  <c r="T491" i="24"/>
  <c r="T483" i="24"/>
  <c r="T837" i="24"/>
  <c r="T773" i="24"/>
  <c r="T709" i="24"/>
  <c r="T647" i="24"/>
  <c r="T615" i="24"/>
  <c r="T583" i="24"/>
  <c r="X583" i="24" s="1"/>
  <c r="T551" i="24"/>
  <c r="X551" i="24" s="1"/>
  <c r="T829" i="24"/>
  <c r="T765" i="24"/>
  <c r="T701" i="24"/>
  <c r="T528" i="24"/>
  <c r="X528" i="24" s="1"/>
  <c r="T526" i="24"/>
  <c r="X526" i="24" s="1"/>
  <c r="T519" i="24"/>
  <c r="X519" i="24" s="1"/>
  <c r="T514" i="24"/>
  <c r="X514" i="24" s="1"/>
  <c r="T512" i="24"/>
  <c r="X512" i="24" s="1"/>
  <c r="T510" i="24"/>
  <c r="X510" i="24" s="1"/>
  <c r="T505" i="24"/>
  <c r="X505" i="24" s="1"/>
  <c r="T501" i="24"/>
  <c r="T493" i="24"/>
  <c r="T485" i="24"/>
  <c r="T477" i="24"/>
  <c r="T469" i="24"/>
  <c r="T461" i="24"/>
  <c r="T821" i="24"/>
  <c r="T757" i="24"/>
  <c r="T693" i="24"/>
  <c r="T679" i="24"/>
  <c r="T655" i="24"/>
  <c r="T623" i="24"/>
  <c r="T591" i="24"/>
  <c r="X591" i="24" s="1"/>
  <c r="T559" i="24"/>
  <c r="X559" i="24" s="1"/>
  <c r="T813" i="24"/>
  <c r="T749" i="24"/>
  <c r="T685" i="24"/>
  <c r="T631" i="24"/>
  <c r="T480" i="24"/>
  <c r="T453" i="24"/>
  <c r="T488" i="24"/>
  <c r="T567" i="24"/>
  <c r="X567" i="24" s="1"/>
  <c r="T496" i="24"/>
  <c r="T805" i="24"/>
  <c r="T663" i="24"/>
  <c r="T456" i="24"/>
  <c r="T440" i="24"/>
  <c r="T429" i="24"/>
  <c r="T741" i="24"/>
  <c r="T445" i="24"/>
  <c r="T432" i="24"/>
  <c r="T599" i="24"/>
  <c r="X599" i="24" s="1"/>
  <c r="T506" i="24"/>
  <c r="X506" i="24" s="1"/>
  <c r="T535" i="24"/>
  <c r="X535" i="24" s="1"/>
  <c r="T475" i="24"/>
  <c r="T448" i="24"/>
  <c r="T443" i="24"/>
  <c r="T418" i="24"/>
  <c r="T390" i="24"/>
  <c r="T358" i="24"/>
  <c r="T467" i="24"/>
  <c r="T394" i="24"/>
  <c r="T362" i="24"/>
  <c r="T459" i="24"/>
  <c r="T434" i="24"/>
  <c r="T421" i="24"/>
  <c r="T414" i="24"/>
  <c r="T405" i="24"/>
  <c r="T398" i="24"/>
  <c r="T384" i="24"/>
  <c r="T373" i="24"/>
  <c r="T366" i="24"/>
  <c r="T472" i="24"/>
  <c r="T464" i="24"/>
  <c r="T428" i="24"/>
  <c r="T402" i="24"/>
  <c r="T370" i="24"/>
  <c r="T338" i="24"/>
  <c r="T426" i="24"/>
  <c r="T406" i="24"/>
  <c r="T374" i="24"/>
  <c r="T342" i="24"/>
  <c r="T451" i="24"/>
  <c r="T410" i="24"/>
  <c r="T396" i="24"/>
  <c r="T378" i="24"/>
  <c r="T364" i="24"/>
  <c r="T353" i="24"/>
  <c r="T435" i="24"/>
  <c r="T422" i="24"/>
  <c r="T413" i="24"/>
  <c r="T400" i="24"/>
  <c r="T389" i="24"/>
  <c r="T382" i="24"/>
  <c r="T368" i="24"/>
  <c r="T357" i="24"/>
  <c r="T350" i="24"/>
  <c r="T437" i="24"/>
  <c r="T431" i="24"/>
  <c r="T386" i="24"/>
  <c r="T354" i="24"/>
  <c r="T352" i="24"/>
  <c r="T334" i="24"/>
  <c r="T318" i="24"/>
  <c r="T302" i="24"/>
  <c r="T286" i="24"/>
  <c r="T258" i="24"/>
  <c r="T226" i="24"/>
  <c r="T194" i="24"/>
  <c r="T262" i="24"/>
  <c r="T230" i="24"/>
  <c r="T330" i="24"/>
  <c r="T321" i="24"/>
  <c r="T314" i="24"/>
  <c r="T305" i="24"/>
  <c r="T298" i="24"/>
  <c r="T289" i="24"/>
  <c r="T282" i="24"/>
  <c r="T273" i="24"/>
  <c r="T266" i="24"/>
  <c r="T252" i="24"/>
  <c r="T346" i="24"/>
  <c r="T270" i="24"/>
  <c r="T238" i="24"/>
  <c r="T206" i="24"/>
  <c r="T326" i="24"/>
  <c r="T310" i="24"/>
  <c r="T294" i="24"/>
  <c r="T274" i="24"/>
  <c r="T242" i="24"/>
  <c r="T210" i="24"/>
  <c r="T341" i="24"/>
  <c r="T278" i="24"/>
  <c r="T246" i="24"/>
  <c r="T329" i="24"/>
  <c r="T322" i="24"/>
  <c r="T313" i="24"/>
  <c r="T306" i="24"/>
  <c r="T297" i="24"/>
  <c r="T290" i="24"/>
  <c r="T281" i="24"/>
  <c r="T268" i="24"/>
  <c r="T257" i="24"/>
  <c r="T336" i="24"/>
  <c r="T254" i="24"/>
  <c r="T222" i="24"/>
  <c r="T190" i="24"/>
  <c r="T116" i="24"/>
  <c r="T123" i="24"/>
  <c r="T148" i="24"/>
  <c r="T155" i="24"/>
  <c r="T176" i="24"/>
  <c r="T193" i="24"/>
  <c r="T195" i="24"/>
  <c r="T209" i="24"/>
  <c r="T211" i="24"/>
  <c r="T225" i="24"/>
  <c r="T227" i="24"/>
  <c r="T240" i="24"/>
  <c r="T245" i="24"/>
  <c r="T333" i="24"/>
  <c r="T75" i="24"/>
  <c r="T83" i="24"/>
  <c r="T91" i="24"/>
  <c r="T99" i="24"/>
  <c r="T105" i="24"/>
  <c r="T112" i="24"/>
  <c r="T119" i="24"/>
  <c r="T126" i="24"/>
  <c r="T137" i="24"/>
  <c r="T144" i="24"/>
  <c r="T151" i="24"/>
  <c r="T158" i="24"/>
  <c r="T169" i="24"/>
  <c r="T171" i="24"/>
  <c r="T178" i="24"/>
  <c r="T191" i="24"/>
  <c r="T207" i="24"/>
  <c r="T223" i="24"/>
  <c r="T248" i="24"/>
  <c r="T260" i="24"/>
  <c r="T276" i="24"/>
  <c r="T183" i="24"/>
  <c r="T215" i="24"/>
  <c r="T247" i="24"/>
  <c r="T279" i="24"/>
  <c r="T295" i="24"/>
  <c r="T311" i="24"/>
  <c r="T327" i="24"/>
  <c r="T345" i="24"/>
  <c r="T376" i="24"/>
  <c r="T388" i="24"/>
  <c r="T409" i="24"/>
  <c r="T425" i="24"/>
  <c r="T275" i="24"/>
  <c r="T288" i="24"/>
  <c r="T304" i="24"/>
  <c r="T320" i="24"/>
  <c r="T343" i="24"/>
  <c r="T365" i="24"/>
  <c r="T401" i="24"/>
  <c r="T239" i="24"/>
  <c r="T271" i="24"/>
  <c r="T283" i="24"/>
  <c r="T299" i="24"/>
  <c r="T315" i="24"/>
  <c r="T331" i="24"/>
  <c r="T380" i="24"/>
  <c r="T392" i="24"/>
  <c r="T203" i="24"/>
  <c r="T235" i="24"/>
  <c r="T267" i="24"/>
  <c r="T292" i="24"/>
  <c r="T308" i="24"/>
  <c r="T324" i="24"/>
  <c r="T337" i="24"/>
  <c r="T348" i="24"/>
  <c r="T356" i="24"/>
  <c r="T377" i="24"/>
  <c r="T404" i="24"/>
  <c r="T417" i="24"/>
  <c r="T199" i="24"/>
  <c r="T231" i="24"/>
  <c r="T263" i="24"/>
  <c r="T287" i="24"/>
  <c r="T303" i="24"/>
  <c r="T319" i="24"/>
  <c r="T339" i="24"/>
  <c r="T369" i="24"/>
  <c r="T393" i="24"/>
  <c r="T439" i="24"/>
  <c r="T259" i="24"/>
  <c r="T280" i="24"/>
  <c r="T296" i="24"/>
  <c r="T312" i="24"/>
  <c r="T328" i="24"/>
  <c r="T344" i="24"/>
  <c r="T360" i="24"/>
  <c r="T381" i="24"/>
  <c r="T408" i="24"/>
  <c r="T255" i="24"/>
  <c r="T291" i="24"/>
  <c r="T307" i="24"/>
  <c r="T323" i="24"/>
  <c r="T340" i="24"/>
  <c r="T349" i="24"/>
  <c r="T372" i="24"/>
  <c r="T385" i="24"/>
  <c r="T397" i="24"/>
  <c r="T187" i="24"/>
  <c r="T219" i="24"/>
  <c r="T251" i="24"/>
  <c r="T284" i="24"/>
  <c r="T300" i="24"/>
  <c r="T316" i="24"/>
  <c r="T332" i="24"/>
  <c r="T361" i="24"/>
  <c r="T347" i="24"/>
  <c r="T379" i="24"/>
  <c r="T411" i="24"/>
  <c r="T427" i="24"/>
  <c r="T463" i="24"/>
  <c r="T471" i="24"/>
  <c r="T375" i="24"/>
  <c r="T407" i="24"/>
  <c r="T420" i="24"/>
  <c r="T444" i="24"/>
  <c r="T458" i="24"/>
  <c r="T371" i="24"/>
  <c r="T403" i="24"/>
  <c r="T415" i="24"/>
  <c r="T466" i="24"/>
  <c r="T335" i="24"/>
  <c r="T367" i="24"/>
  <c r="T399" i="24"/>
  <c r="T424" i="24"/>
  <c r="T438" i="24"/>
  <c r="T442" i="24"/>
  <c r="T447" i="24"/>
  <c r="T363" i="24"/>
  <c r="T395" i="24"/>
  <c r="T419" i="24"/>
  <c r="T436" i="24"/>
  <c r="T452" i="24"/>
  <c r="T359" i="24"/>
  <c r="T391" i="24"/>
  <c r="T412" i="24"/>
  <c r="T355" i="24"/>
  <c r="T387" i="24"/>
  <c r="T423" i="24"/>
  <c r="T450" i="24"/>
  <c r="T455" i="24"/>
  <c r="T465" i="24"/>
  <c r="T482" i="24"/>
  <c r="T351" i="24"/>
  <c r="T383" i="24"/>
  <c r="T416" i="24"/>
  <c r="T476" i="24"/>
  <c r="T430" i="24"/>
  <c r="T441" i="24"/>
  <c r="T457" i="24"/>
  <c r="T473" i="24"/>
  <c r="T486" i="24"/>
  <c r="T489" i="24"/>
  <c r="T500" i="24"/>
  <c r="T503" i="24"/>
  <c r="X503" i="24" s="1"/>
  <c r="T620" i="24"/>
  <c r="T696" i="24"/>
  <c r="T839" i="24"/>
  <c r="T478" i="24"/>
  <c r="T481" i="24"/>
  <c r="T492" i="24"/>
  <c r="T495" i="24"/>
  <c r="T611" i="24"/>
  <c r="X611" i="24" s="1"/>
  <c r="T760" i="24"/>
  <c r="T764" i="24"/>
  <c r="T484" i="24"/>
  <c r="T487" i="24"/>
  <c r="T516" i="24"/>
  <c r="X516" i="24" s="1"/>
  <c r="T593" i="24"/>
  <c r="X593" i="24" s="1"/>
  <c r="T681" i="24"/>
  <c r="T824" i="24"/>
  <c r="T828" i="24"/>
  <c r="T454" i="24"/>
  <c r="T479" i="24"/>
  <c r="T498" i="24"/>
  <c r="T504" i="24"/>
  <c r="X504" i="24" s="1"/>
  <c r="T588" i="24"/>
  <c r="X588" i="24" s="1"/>
  <c r="T745" i="24"/>
  <c r="T449" i="24"/>
  <c r="T460" i="24"/>
  <c r="T462" i="24"/>
  <c r="T474" i="24"/>
  <c r="T490" i="24"/>
  <c r="T579" i="24"/>
  <c r="X579" i="24" s="1"/>
  <c r="T657" i="24"/>
  <c r="T809" i="24"/>
  <c r="T561" i="24"/>
  <c r="X561" i="24" s="1"/>
  <c r="T652" i="24"/>
  <c r="T794" i="24"/>
  <c r="T502" i="24"/>
  <c r="T556" i="24"/>
  <c r="X556" i="24" s="1"/>
  <c r="T643" i="24"/>
  <c r="T711" i="24"/>
  <c r="T715" i="24"/>
  <c r="T433" i="24"/>
  <c r="T446" i="24"/>
  <c r="T468" i="24"/>
  <c r="T470" i="24"/>
  <c r="T494" i="24"/>
  <c r="T497" i="24"/>
  <c r="T508" i="24"/>
  <c r="X508" i="24" s="1"/>
  <c r="T511" i="24"/>
  <c r="X511" i="24" s="1"/>
  <c r="T547" i="24"/>
  <c r="X547" i="24" s="1"/>
  <c r="T625" i="24"/>
  <c r="T775" i="24"/>
  <c r="T779" i="24"/>
  <c r="T523" i="24"/>
  <c r="X523" i="24" s="1"/>
  <c r="T533" i="24"/>
  <c r="X533" i="24" s="1"/>
  <c r="T565" i="24"/>
  <c r="X565" i="24" s="1"/>
  <c r="T597" i="24"/>
  <c r="X597" i="24" s="1"/>
  <c r="T629" i="24"/>
  <c r="T661" i="24"/>
  <c r="T676" i="24"/>
  <c r="T689" i="24"/>
  <c r="T704" i="24"/>
  <c r="T708" i="24"/>
  <c r="T719" i="24"/>
  <c r="T723" i="24"/>
  <c r="T753" i="24"/>
  <c r="T768" i="24"/>
  <c r="T772" i="24"/>
  <c r="T783" i="24"/>
  <c r="T787" i="24"/>
  <c r="T802" i="24"/>
  <c r="T817" i="24"/>
  <c r="T832" i="24"/>
  <c r="T836" i="24"/>
  <c r="T539" i="24"/>
  <c r="X539" i="24" s="1"/>
  <c r="T548" i="24"/>
  <c r="X548" i="24" s="1"/>
  <c r="T553" i="24"/>
  <c r="X553" i="24" s="1"/>
  <c r="T571" i="24"/>
  <c r="X571" i="24" s="1"/>
  <c r="T580" i="24"/>
  <c r="X580" i="24" s="1"/>
  <c r="T585" i="24"/>
  <c r="X585" i="24" s="1"/>
  <c r="T603" i="24"/>
  <c r="X603" i="24" s="1"/>
  <c r="T612" i="24"/>
  <c r="X612" i="24" s="1"/>
  <c r="T617" i="24"/>
  <c r="T635" i="24"/>
  <c r="T644" i="24"/>
  <c r="T649" i="24"/>
  <c r="T667" i="24"/>
  <c r="T697" i="24"/>
  <c r="T712" i="24"/>
  <c r="T727" i="24"/>
  <c r="T731" i="24"/>
  <c r="T761" i="24"/>
  <c r="T776" i="24"/>
  <c r="T780" i="24"/>
  <c r="T791" i="24"/>
  <c r="T795" i="24"/>
  <c r="T810" i="24"/>
  <c r="T825" i="24"/>
  <c r="T840" i="24"/>
  <c r="T517" i="24"/>
  <c r="X517" i="24" s="1"/>
  <c r="T521" i="24"/>
  <c r="X521" i="24" s="1"/>
  <c r="T557" i="24"/>
  <c r="X557" i="24" s="1"/>
  <c r="T589" i="24"/>
  <c r="X589" i="24" s="1"/>
  <c r="T621" i="24"/>
  <c r="T653" i="24"/>
  <c r="T673" i="24"/>
  <c r="T705" i="24"/>
  <c r="T720" i="24"/>
  <c r="T735" i="24"/>
  <c r="T739" i="24"/>
  <c r="T769" i="24"/>
  <c r="T784" i="24"/>
  <c r="T788" i="24"/>
  <c r="T799" i="24"/>
  <c r="T803" i="24"/>
  <c r="T818" i="24"/>
  <c r="T833" i="24"/>
  <c r="T524" i="24"/>
  <c r="X524" i="24" s="1"/>
  <c r="T531" i="24"/>
  <c r="X531" i="24" s="1"/>
  <c r="T540" i="24"/>
  <c r="X540" i="24" s="1"/>
  <c r="T545" i="24"/>
  <c r="X545" i="24" s="1"/>
  <c r="T563" i="24"/>
  <c r="X563" i="24" s="1"/>
  <c r="T572" i="24"/>
  <c r="X572" i="24" s="1"/>
  <c r="T577" i="24"/>
  <c r="X577" i="24" s="1"/>
  <c r="T595" i="24"/>
  <c r="X595" i="24" s="1"/>
  <c r="T604" i="24"/>
  <c r="X604" i="24" s="1"/>
  <c r="T609" i="24"/>
  <c r="X609" i="24" s="1"/>
  <c r="T627" i="24"/>
  <c r="T636" i="24"/>
  <c r="T641" i="24"/>
  <c r="T659" i="24"/>
  <c r="T668" i="24"/>
  <c r="T677" i="24"/>
  <c r="T680" i="24"/>
  <c r="T683" i="24"/>
  <c r="T713" i="24"/>
  <c r="T728" i="24"/>
  <c r="T743" i="24"/>
  <c r="T747" i="24"/>
  <c r="T777" i="24"/>
  <c r="T792" i="24"/>
  <c r="T796" i="24"/>
  <c r="T807" i="24"/>
  <c r="T811" i="24"/>
  <c r="T826" i="24"/>
  <c r="T841" i="24"/>
  <c r="T515" i="24"/>
  <c r="X515" i="24" s="1"/>
  <c r="T549" i="24"/>
  <c r="X549" i="24" s="1"/>
  <c r="T581" i="24"/>
  <c r="X581" i="24" s="1"/>
  <c r="T613" i="24"/>
  <c r="X613" i="24" s="1"/>
  <c r="T645" i="24"/>
  <c r="T687" i="24"/>
  <c r="T691" i="24"/>
  <c r="T721" i="24"/>
  <c r="T736" i="24"/>
  <c r="T740" i="24"/>
  <c r="T751" i="24"/>
  <c r="T755" i="24"/>
  <c r="T785" i="24"/>
  <c r="T800" i="24"/>
  <c r="T804" i="24"/>
  <c r="T815" i="24"/>
  <c r="T819" i="24"/>
  <c r="T834" i="24"/>
  <c r="T509" i="24"/>
  <c r="X509" i="24" s="1"/>
  <c r="T532" i="24"/>
  <c r="X532" i="24" s="1"/>
  <c r="T537" i="24"/>
  <c r="X537" i="24" s="1"/>
  <c r="T555" i="24"/>
  <c r="X555" i="24" s="1"/>
  <c r="T564" i="24"/>
  <c r="X564" i="24" s="1"/>
  <c r="T569" i="24"/>
  <c r="X569" i="24" s="1"/>
  <c r="T587" i="24"/>
  <c r="X587" i="24" s="1"/>
  <c r="T596" i="24"/>
  <c r="X596" i="24" s="1"/>
  <c r="T601" i="24"/>
  <c r="X601" i="24" s="1"/>
  <c r="T619" i="24"/>
  <c r="T628" i="24"/>
  <c r="T633" i="24"/>
  <c r="T651" i="24"/>
  <c r="T660" i="24"/>
  <c r="T665" i="24"/>
  <c r="T695" i="24"/>
  <c r="T699" i="24"/>
  <c r="T729" i="24"/>
  <c r="T744" i="24"/>
  <c r="T748" i="24"/>
  <c r="T759" i="24"/>
  <c r="T763" i="24"/>
  <c r="T793" i="24"/>
  <c r="T808" i="24"/>
  <c r="T812" i="24"/>
  <c r="T823" i="24"/>
  <c r="T827" i="24"/>
  <c r="T513" i="24"/>
  <c r="X513" i="24" s="1"/>
  <c r="T525" i="24"/>
  <c r="X525" i="24" s="1"/>
  <c r="T529" i="24"/>
  <c r="X529" i="24" s="1"/>
  <c r="T541" i="24"/>
  <c r="X541" i="24" s="1"/>
  <c r="T573" i="24"/>
  <c r="X573" i="24" s="1"/>
  <c r="T605" i="24"/>
  <c r="X605" i="24" s="1"/>
  <c r="T637" i="24"/>
  <c r="T669" i="24"/>
  <c r="T672" i="24"/>
  <c r="T675" i="24"/>
  <c r="T688" i="24"/>
  <c r="T703" i="24"/>
  <c r="T707" i="24"/>
  <c r="T737" i="24"/>
  <c r="T752" i="24"/>
  <c r="T756" i="24"/>
  <c r="T767" i="24"/>
  <c r="T771" i="24"/>
  <c r="T801" i="24"/>
  <c r="T816" i="24"/>
  <c r="T820" i="24"/>
  <c r="T831" i="24"/>
  <c r="T835" i="24"/>
  <c r="T10" i="21"/>
  <c r="X10" i="21" s="1"/>
  <c r="T78" i="21"/>
  <c r="X78" i="21" s="1"/>
  <c r="T270" i="21"/>
  <c r="X270" i="21" s="1"/>
  <c r="T7" i="21"/>
  <c r="X7" i="21" s="1"/>
  <c r="T22" i="21"/>
  <c r="X22" i="21" s="1"/>
  <c r="T64" i="21"/>
  <c r="X64" i="21" s="1"/>
  <c r="T186" i="21"/>
  <c r="X186" i="21" s="1"/>
  <c r="T26" i="21"/>
  <c r="X26" i="21" s="1"/>
  <c r="T30" i="21"/>
  <c r="X30" i="21" s="1"/>
  <c r="T34" i="21"/>
  <c r="X34" i="21" s="1"/>
  <c r="T8" i="21"/>
  <c r="X8" i="21" s="1"/>
  <c r="T23" i="21"/>
  <c r="X23" i="21" s="1"/>
  <c r="T38" i="21"/>
  <c r="X38" i="21" s="1"/>
  <c r="T72" i="21"/>
  <c r="X72" i="21" s="1"/>
  <c r="T138" i="21"/>
  <c r="X138" i="21" s="1"/>
  <c r="T231" i="21"/>
  <c r="X231" i="21" s="1"/>
  <c r="T314" i="21"/>
  <c r="X314" i="21" s="1"/>
  <c r="T14" i="21"/>
  <c r="X14" i="21" s="1"/>
  <c r="T42" i="21"/>
  <c r="X42" i="21" s="1"/>
  <c r="T54" i="21"/>
  <c r="X54" i="21" s="1"/>
  <c r="T75" i="21"/>
  <c r="X75" i="21" s="1"/>
  <c r="T141" i="21"/>
  <c r="X141" i="21" s="1"/>
  <c r="T152" i="21"/>
  <c r="X152" i="21" s="1"/>
  <c r="T184" i="21"/>
  <c r="X184" i="21" s="1"/>
  <c r="T500" i="21"/>
  <c r="X500" i="21" s="1"/>
  <c r="T31" i="21"/>
  <c r="X31" i="21" s="1"/>
  <c r="T39" i="21"/>
  <c r="X39" i="21" s="1"/>
  <c r="T51" i="21"/>
  <c r="X51" i="21" s="1"/>
  <c r="T58" i="21"/>
  <c r="X58" i="21" s="1"/>
  <c r="T88" i="21"/>
  <c r="X88" i="21" s="1"/>
  <c r="T109" i="21"/>
  <c r="X109" i="21" s="1"/>
  <c r="T125" i="21"/>
  <c r="X125" i="21" s="1"/>
  <c r="T202" i="21"/>
  <c r="X202" i="21" s="1"/>
  <c r="T218" i="21"/>
  <c r="X218" i="21" s="1"/>
  <c r="T220" i="21"/>
  <c r="X220" i="21" s="1"/>
  <c r="T268" i="21"/>
  <c r="X268" i="21" s="1"/>
  <c r="T308" i="21"/>
  <c r="X308" i="21" s="1"/>
  <c r="T11" i="21"/>
  <c r="X11" i="21" s="1"/>
  <c r="T15" i="21"/>
  <c r="X15" i="21" s="1"/>
  <c r="T18" i="21"/>
  <c r="X18" i="21" s="1"/>
  <c r="T55" i="21"/>
  <c r="X55" i="21" s="1"/>
  <c r="T62" i="21"/>
  <c r="X62" i="21" s="1"/>
  <c r="T66" i="21"/>
  <c r="X66" i="21" s="1"/>
  <c r="T167" i="21"/>
  <c r="X167" i="21" s="1"/>
  <c r="T306" i="21"/>
  <c r="X306" i="21" s="1"/>
  <c r="T444" i="21"/>
  <c r="X444" i="21" s="1"/>
  <c r="T32" i="21"/>
  <c r="X32" i="21" s="1"/>
  <c r="T46" i="21"/>
  <c r="X46" i="21" s="1"/>
  <c r="T74" i="21"/>
  <c r="X74" i="21" s="1"/>
  <c r="T170" i="21"/>
  <c r="X170" i="21" s="1"/>
  <c r="T173" i="21"/>
  <c r="X173" i="21" s="1"/>
  <c r="T188" i="21"/>
  <c r="X188" i="21" s="1"/>
  <c r="T199" i="21"/>
  <c r="X199" i="21" s="1"/>
  <c r="T282" i="21"/>
  <c r="X282" i="21" s="1"/>
  <c r="T6" i="21"/>
  <c r="X6" i="21" s="1"/>
  <c r="T40" i="21"/>
  <c r="X40" i="21" s="1"/>
  <c r="T63" i="21"/>
  <c r="X63" i="21" s="1"/>
  <c r="T71" i="21"/>
  <c r="X71" i="21" s="1"/>
  <c r="T83" i="21"/>
  <c r="X83" i="21" s="1"/>
  <c r="T156" i="21"/>
  <c r="X156" i="21" s="1"/>
  <c r="T233" i="21"/>
  <c r="X233" i="21" s="1"/>
  <c r="T236" i="21"/>
  <c r="X236" i="21" s="1"/>
  <c r="T247" i="21"/>
  <c r="X247" i="21" s="1"/>
  <c r="T266" i="21"/>
  <c r="X266" i="21" s="1"/>
  <c r="T43" i="21"/>
  <c r="X43" i="21" s="1"/>
  <c r="T47" i="21"/>
  <c r="X47" i="21" s="1"/>
  <c r="T50" i="21"/>
  <c r="X50" i="21" s="1"/>
  <c r="T93" i="21"/>
  <c r="X93" i="21" s="1"/>
  <c r="T120" i="21"/>
  <c r="X120" i="21" s="1"/>
  <c r="T154" i="21"/>
  <c r="X154" i="21" s="1"/>
  <c r="T290" i="21"/>
  <c r="X290" i="21" s="1"/>
  <c r="T313" i="21"/>
  <c r="X313" i="21" s="1"/>
  <c r="T70" i="21"/>
  <c r="X70" i="21" s="1"/>
  <c r="T79" i="21"/>
  <c r="X79" i="21" s="1"/>
  <c r="T82" i="21"/>
  <c r="X82" i="21" s="1"/>
  <c r="T87" i="21"/>
  <c r="X87" i="21" s="1"/>
  <c r="T157" i="21"/>
  <c r="X157" i="21" s="1"/>
  <c r="T205" i="21"/>
  <c r="X205" i="21" s="1"/>
  <c r="T216" i="21"/>
  <c r="X216" i="21" s="1"/>
  <c r="T234" i="21"/>
  <c r="X234" i="21" s="1"/>
  <c r="T250" i="21"/>
  <c r="X250" i="21" s="1"/>
  <c r="T252" i="21"/>
  <c r="X252" i="21" s="1"/>
  <c r="T258" i="21"/>
  <c r="X258" i="21" s="1"/>
  <c r="T285" i="21"/>
  <c r="X285" i="21" s="1"/>
  <c r="T303" i="21"/>
  <c r="X303" i="21" s="1"/>
  <c r="T24" i="21"/>
  <c r="X24" i="21" s="1"/>
  <c r="T35" i="21"/>
  <c r="X35" i="21" s="1"/>
  <c r="T56" i="21"/>
  <c r="X56" i="21" s="1"/>
  <c r="T67" i="21"/>
  <c r="X67" i="21" s="1"/>
  <c r="T105" i="21"/>
  <c r="X105" i="21" s="1"/>
  <c r="T108" i="21"/>
  <c r="X108" i="21" s="1"/>
  <c r="T119" i="21"/>
  <c r="X119" i="21" s="1"/>
  <c r="T189" i="21"/>
  <c r="X189" i="21" s="1"/>
  <c r="T237" i="21"/>
  <c r="X237" i="21" s="1"/>
  <c r="T248" i="21"/>
  <c r="X248" i="21" s="1"/>
  <c r="T269" i="21"/>
  <c r="X269" i="21" s="1"/>
  <c r="T356" i="21"/>
  <c r="X356" i="21" s="1"/>
  <c r="T362" i="21"/>
  <c r="X362" i="21" s="1"/>
  <c r="T365" i="21"/>
  <c r="X365" i="21" s="1"/>
  <c r="T839" i="21"/>
  <c r="T137" i="21"/>
  <c r="X137" i="21" s="1"/>
  <c r="T140" i="21"/>
  <c r="X140" i="21" s="1"/>
  <c r="T151" i="21"/>
  <c r="X151" i="21" s="1"/>
  <c r="T221" i="21"/>
  <c r="X221" i="21" s="1"/>
  <c r="T274" i="21"/>
  <c r="X274" i="21" s="1"/>
  <c r="T277" i="21"/>
  <c r="X277" i="21" s="1"/>
  <c r="T345" i="21"/>
  <c r="X345" i="21" s="1"/>
  <c r="T680" i="21"/>
  <c r="T16" i="21"/>
  <c r="X16" i="21" s="1"/>
  <c r="T27" i="21"/>
  <c r="X27" i="21" s="1"/>
  <c r="T48" i="21"/>
  <c r="X48" i="21" s="1"/>
  <c r="T59" i="21"/>
  <c r="X59" i="21" s="1"/>
  <c r="T80" i="21"/>
  <c r="X80" i="21" s="1"/>
  <c r="T90" i="21"/>
  <c r="X90" i="21" s="1"/>
  <c r="T92" i="21"/>
  <c r="X92" i="21" s="1"/>
  <c r="T103" i="21"/>
  <c r="X103" i="21" s="1"/>
  <c r="T169" i="21"/>
  <c r="X169" i="21" s="1"/>
  <c r="T172" i="21"/>
  <c r="X172" i="21" s="1"/>
  <c r="T183" i="21"/>
  <c r="X183" i="21" s="1"/>
  <c r="T253" i="21"/>
  <c r="X253" i="21" s="1"/>
  <c r="T106" i="21"/>
  <c r="X106" i="21" s="1"/>
  <c r="T122" i="21"/>
  <c r="X122" i="21" s="1"/>
  <c r="T124" i="21"/>
  <c r="X124" i="21" s="1"/>
  <c r="T135" i="21"/>
  <c r="X135" i="21" s="1"/>
  <c r="T201" i="21"/>
  <c r="X201" i="21" s="1"/>
  <c r="T204" i="21"/>
  <c r="X204" i="21" s="1"/>
  <c r="T215" i="21"/>
  <c r="X215" i="21" s="1"/>
  <c r="T272" i="21"/>
  <c r="X272" i="21" s="1"/>
  <c r="T281" i="21"/>
  <c r="X281" i="21" s="1"/>
  <c r="T299" i="21"/>
  <c r="X299" i="21" s="1"/>
  <c r="T94" i="21"/>
  <c r="X94" i="21" s="1"/>
  <c r="T115" i="21"/>
  <c r="X115" i="21" s="1"/>
  <c r="T126" i="21"/>
  <c r="X126" i="21" s="1"/>
  <c r="T147" i="21"/>
  <c r="X147" i="21" s="1"/>
  <c r="T158" i="21"/>
  <c r="X158" i="21" s="1"/>
  <c r="T179" i="21"/>
  <c r="X179" i="21" s="1"/>
  <c r="T190" i="21"/>
  <c r="X190" i="21" s="1"/>
  <c r="T211" i="21"/>
  <c r="X211" i="21" s="1"/>
  <c r="T222" i="21"/>
  <c r="X222" i="21" s="1"/>
  <c r="T243" i="21"/>
  <c r="X243" i="21" s="1"/>
  <c r="T254" i="21"/>
  <c r="X254" i="21" s="1"/>
  <c r="T260" i="21"/>
  <c r="X260" i="21" s="1"/>
  <c r="T262" i="21"/>
  <c r="X262" i="21" s="1"/>
  <c r="T264" i="21"/>
  <c r="X264" i="21" s="1"/>
  <c r="T292" i="21"/>
  <c r="X292" i="21" s="1"/>
  <c r="T301" i="21"/>
  <c r="X301" i="21" s="1"/>
  <c r="T337" i="21"/>
  <c r="X337" i="21" s="1"/>
  <c r="T348" i="21"/>
  <c r="X348" i="21" s="1"/>
  <c r="T354" i="21"/>
  <c r="X354" i="21" s="1"/>
  <c r="T417" i="21"/>
  <c r="X417" i="21" s="1"/>
  <c r="T460" i="21"/>
  <c r="X460" i="21" s="1"/>
  <c r="T786" i="21"/>
  <c r="T762" i="21"/>
  <c r="T610" i="21"/>
  <c r="T602" i="21"/>
  <c r="X602" i="21" s="1"/>
  <c r="T594" i="21"/>
  <c r="X594" i="21" s="1"/>
  <c r="T586" i="21"/>
  <c r="X586" i="21" s="1"/>
  <c r="T578" i="21"/>
  <c r="X578" i="21" s="1"/>
  <c r="T570" i="21"/>
  <c r="X570" i="21" s="1"/>
  <c r="T562" i="21"/>
  <c r="X562" i="21" s="1"/>
  <c r="T554" i="21"/>
  <c r="X554" i="21" s="1"/>
  <c r="T546" i="21"/>
  <c r="X546" i="21" s="1"/>
  <c r="T530" i="21"/>
  <c r="X530" i="21" s="1"/>
  <c r="T828" i="21"/>
  <c r="T820" i="21"/>
  <c r="T812" i="21"/>
  <c r="T804" i="21"/>
  <c r="T796" i="21"/>
  <c r="T780" i="21"/>
  <c r="T608" i="21"/>
  <c r="T600" i="21"/>
  <c r="X600" i="21" s="1"/>
  <c r="T592" i="21"/>
  <c r="X592" i="21" s="1"/>
  <c r="T584" i="21"/>
  <c r="X584" i="21" s="1"/>
  <c r="T576" i="21"/>
  <c r="X576" i="21" s="1"/>
  <c r="T568" i="21"/>
  <c r="X568" i="21" s="1"/>
  <c r="T560" i="21"/>
  <c r="X560" i="21" s="1"/>
  <c r="T552" i="21"/>
  <c r="X552" i="21" s="1"/>
  <c r="T544" i="21"/>
  <c r="X544" i="21" s="1"/>
  <c r="T536" i="21"/>
  <c r="X536" i="21" s="1"/>
  <c r="T528" i="21"/>
  <c r="X528" i="21" s="1"/>
  <c r="T520" i="21"/>
  <c r="X520" i="21" s="1"/>
  <c r="T512" i="21"/>
  <c r="X512" i="21" s="1"/>
  <c r="T835" i="21"/>
  <c r="T803" i="21"/>
  <c r="T771" i="21"/>
  <c r="T739" i="21"/>
  <c r="T707" i="21"/>
  <c r="T671" i="21"/>
  <c r="T639" i="21"/>
  <c r="T601" i="21"/>
  <c r="X601" i="21" s="1"/>
  <c r="T599" i="21"/>
  <c r="X599" i="21" s="1"/>
  <c r="T376" i="21"/>
  <c r="X376" i="21" s="1"/>
  <c r="T368" i="21"/>
  <c r="X368" i="21" s="1"/>
  <c r="T813" i="21"/>
  <c r="T781" i="21"/>
  <c r="T749" i="21"/>
  <c r="T717" i="21"/>
  <c r="T685" i="21"/>
  <c r="T673" i="21"/>
  <c r="T641" i="21"/>
  <c r="T609" i="21"/>
  <c r="T607" i="21"/>
  <c r="T507" i="21"/>
  <c r="X507" i="21" s="1"/>
  <c r="T499" i="21"/>
  <c r="X499" i="21" s="1"/>
  <c r="T491" i="21"/>
  <c r="X491" i="21" s="1"/>
  <c r="T483" i="21"/>
  <c r="X483" i="21" s="1"/>
  <c r="T475" i="21"/>
  <c r="X475" i="21" s="1"/>
  <c r="T467" i="21"/>
  <c r="X467" i="21" s="1"/>
  <c r="T459" i="21"/>
  <c r="X459" i="21" s="1"/>
  <c r="T451" i="21"/>
  <c r="X451" i="21" s="1"/>
  <c r="T443" i="21"/>
  <c r="X443" i="21" s="1"/>
  <c r="T435" i="21"/>
  <c r="X435" i="21" s="1"/>
  <c r="T427" i="21"/>
  <c r="X427" i="21" s="1"/>
  <c r="T419" i="21"/>
  <c r="X419" i="21" s="1"/>
  <c r="T411" i="21"/>
  <c r="X411" i="21" s="1"/>
  <c r="T403" i="21"/>
  <c r="X403" i="21" s="1"/>
  <c r="T395" i="21"/>
  <c r="X395" i="21" s="1"/>
  <c r="T387" i="21"/>
  <c r="X387" i="21" s="1"/>
  <c r="T827" i="21"/>
  <c r="T795" i="21"/>
  <c r="T763" i="21"/>
  <c r="T731" i="21"/>
  <c r="T699" i="21"/>
  <c r="T679" i="21"/>
  <c r="T647" i="21"/>
  <c r="T615" i="21"/>
  <c r="T837" i="21"/>
  <c r="T805" i="21"/>
  <c r="T773" i="21"/>
  <c r="T741" i="21"/>
  <c r="T709" i="21"/>
  <c r="T681" i="21"/>
  <c r="T649" i="21"/>
  <c r="T617" i="21"/>
  <c r="T819" i="21"/>
  <c r="T787" i="21"/>
  <c r="T755" i="21"/>
  <c r="T723" i="21"/>
  <c r="T691" i="21"/>
  <c r="T829" i="21"/>
  <c r="T811" i="21"/>
  <c r="T779" i="21"/>
  <c r="T747" i="21"/>
  <c r="T715" i="21"/>
  <c r="T683" i="21"/>
  <c r="T663" i="21"/>
  <c r="T631" i="21"/>
  <c r="T535" i="21"/>
  <c r="X535" i="21" s="1"/>
  <c r="T529" i="21"/>
  <c r="X529" i="21" s="1"/>
  <c r="T527" i="21"/>
  <c r="X527" i="21" s="1"/>
  <c r="T521" i="21"/>
  <c r="X521" i="21" s="1"/>
  <c r="T733" i="21"/>
  <c r="T537" i="21"/>
  <c r="X537" i="21" s="1"/>
  <c r="T495" i="21"/>
  <c r="X495" i="21" s="1"/>
  <c r="T493" i="21"/>
  <c r="X493" i="21" s="1"/>
  <c r="T463" i="21"/>
  <c r="X463" i="21" s="1"/>
  <c r="T461" i="21"/>
  <c r="X461" i="21" s="1"/>
  <c r="T431" i="21"/>
  <c r="X431" i="21" s="1"/>
  <c r="T429" i="21"/>
  <c r="X429" i="21" s="1"/>
  <c r="T399" i="21"/>
  <c r="X399" i="21" s="1"/>
  <c r="T397" i="21"/>
  <c r="X397" i="21" s="1"/>
  <c r="T725" i="21"/>
  <c r="T633" i="21"/>
  <c r="T545" i="21"/>
  <c r="X545" i="21" s="1"/>
  <c r="T543" i="21"/>
  <c r="X543" i="21" s="1"/>
  <c r="T436" i="21"/>
  <c r="X436" i="21" s="1"/>
  <c r="T404" i="21"/>
  <c r="X404" i="21" s="1"/>
  <c r="T701" i="21"/>
  <c r="T665" i="21"/>
  <c r="T553" i="21"/>
  <c r="X553" i="21" s="1"/>
  <c r="T551" i="21"/>
  <c r="X551" i="21" s="1"/>
  <c r="T487" i="21"/>
  <c r="X487" i="21" s="1"/>
  <c r="T485" i="21"/>
  <c r="X485" i="21" s="1"/>
  <c r="T455" i="21"/>
  <c r="X455" i="21" s="1"/>
  <c r="T453" i="21"/>
  <c r="X453" i="21" s="1"/>
  <c r="T423" i="21"/>
  <c r="X423" i="21" s="1"/>
  <c r="T421" i="21"/>
  <c r="X421" i="21" s="1"/>
  <c r="T391" i="21"/>
  <c r="X391" i="21" s="1"/>
  <c r="T389" i="21"/>
  <c r="X389" i="21" s="1"/>
  <c r="T364" i="21"/>
  <c r="X364" i="21" s="1"/>
  <c r="T357" i="21"/>
  <c r="X357" i="21" s="1"/>
  <c r="T349" i="21"/>
  <c r="X349" i="21" s="1"/>
  <c r="T341" i="21"/>
  <c r="X341" i="21" s="1"/>
  <c r="T333" i="21"/>
  <c r="X333" i="21" s="1"/>
  <c r="T821" i="21"/>
  <c r="T693" i="21"/>
  <c r="T623" i="21"/>
  <c r="T561" i="21"/>
  <c r="X561" i="21" s="1"/>
  <c r="T559" i="21"/>
  <c r="X559" i="21" s="1"/>
  <c r="T428" i="21"/>
  <c r="X428" i="21" s="1"/>
  <c r="T396" i="21"/>
  <c r="X396" i="21" s="1"/>
  <c r="T383" i="21"/>
  <c r="X383" i="21" s="1"/>
  <c r="T381" i="21"/>
  <c r="X381" i="21" s="1"/>
  <c r="T360" i="21"/>
  <c r="X360" i="21" s="1"/>
  <c r="T352" i="21"/>
  <c r="X352" i="21" s="1"/>
  <c r="T344" i="21"/>
  <c r="X344" i="21" s="1"/>
  <c r="T336" i="21"/>
  <c r="X336" i="21" s="1"/>
  <c r="T328" i="21"/>
  <c r="X328" i="21" s="1"/>
  <c r="T320" i="21"/>
  <c r="X320" i="21" s="1"/>
  <c r="T312" i="21"/>
  <c r="X312" i="21" s="1"/>
  <c r="T304" i="21"/>
  <c r="X304" i="21" s="1"/>
  <c r="T797" i="21"/>
  <c r="T655" i="21"/>
  <c r="T625" i="21"/>
  <c r="T569" i="21"/>
  <c r="X569" i="21" s="1"/>
  <c r="T567" i="21"/>
  <c r="X567" i="21" s="1"/>
  <c r="T479" i="21"/>
  <c r="X479" i="21" s="1"/>
  <c r="T477" i="21"/>
  <c r="X477" i="21" s="1"/>
  <c r="T447" i="21"/>
  <c r="X447" i="21" s="1"/>
  <c r="T445" i="21"/>
  <c r="X445" i="21" s="1"/>
  <c r="T415" i="21"/>
  <c r="X415" i="21" s="1"/>
  <c r="T413" i="21"/>
  <c r="X413" i="21" s="1"/>
  <c r="T375" i="21"/>
  <c r="X375" i="21" s="1"/>
  <c r="T789" i="21"/>
  <c r="T657" i="21"/>
  <c r="T577" i="21"/>
  <c r="X577" i="21" s="1"/>
  <c r="T575" i="21"/>
  <c r="X575" i="21" s="1"/>
  <c r="T484" i="21"/>
  <c r="X484" i="21" s="1"/>
  <c r="T452" i="21"/>
  <c r="X452" i="21" s="1"/>
  <c r="T420" i="21"/>
  <c r="X420" i="21" s="1"/>
  <c r="T388" i="21"/>
  <c r="X388" i="21" s="1"/>
  <c r="T373" i="21"/>
  <c r="X373" i="21" s="1"/>
  <c r="T358" i="21"/>
  <c r="X358" i="21" s="1"/>
  <c r="T350" i="21"/>
  <c r="X350" i="21" s="1"/>
  <c r="T342" i="21"/>
  <c r="X342" i="21" s="1"/>
  <c r="T334" i="21"/>
  <c r="X334" i="21" s="1"/>
  <c r="T326" i="21"/>
  <c r="X326" i="21" s="1"/>
  <c r="T318" i="21"/>
  <c r="X318" i="21" s="1"/>
  <c r="T310" i="21"/>
  <c r="X310" i="21" s="1"/>
  <c r="T302" i="21"/>
  <c r="X302" i="21" s="1"/>
  <c r="T294" i="21"/>
  <c r="X294" i="21" s="1"/>
  <c r="T286" i="21"/>
  <c r="X286" i="21" s="1"/>
  <c r="T278" i="21"/>
  <c r="X278" i="21" s="1"/>
  <c r="T765" i="21"/>
  <c r="T585" i="21"/>
  <c r="X585" i="21" s="1"/>
  <c r="T583" i="21"/>
  <c r="X583" i="21" s="1"/>
  <c r="T511" i="21"/>
  <c r="X511" i="21" s="1"/>
  <c r="T503" i="21"/>
  <c r="X503" i="21" s="1"/>
  <c r="T501" i="21"/>
  <c r="X501" i="21" s="1"/>
  <c r="T471" i="21"/>
  <c r="X471" i="21" s="1"/>
  <c r="T469" i="21"/>
  <c r="X469" i="21" s="1"/>
  <c r="T439" i="21"/>
  <c r="X439" i="21" s="1"/>
  <c r="T437" i="21"/>
  <c r="X437" i="21" s="1"/>
  <c r="T407" i="21"/>
  <c r="X407" i="21" s="1"/>
  <c r="T405" i="21"/>
  <c r="X405" i="21" s="1"/>
  <c r="T367" i="21"/>
  <c r="X367" i="21" s="1"/>
  <c r="T5" i="21"/>
  <c r="X5" i="21" s="1"/>
  <c r="T13" i="21"/>
  <c r="X13" i="21" s="1"/>
  <c r="T21" i="21"/>
  <c r="X21" i="21" s="1"/>
  <c r="T29" i="21"/>
  <c r="X29" i="21" s="1"/>
  <c r="T37" i="21"/>
  <c r="X37" i="21" s="1"/>
  <c r="T45" i="21"/>
  <c r="X45" i="21" s="1"/>
  <c r="T53" i="21"/>
  <c r="X53" i="21" s="1"/>
  <c r="T61" i="21"/>
  <c r="X61" i="21" s="1"/>
  <c r="T69" i="21"/>
  <c r="X69" i="21" s="1"/>
  <c r="T77" i="21"/>
  <c r="X77" i="21" s="1"/>
  <c r="T85" i="21"/>
  <c r="X85" i="21" s="1"/>
  <c r="T96" i="21"/>
  <c r="X96" i="21" s="1"/>
  <c r="T98" i="21"/>
  <c r="X98" i="21" s="1"/>
  <c r="T100" i="21"/>
  <c r="X100" i="21" s="1"/>
  <c r="T111" i="21"/>
  <c r="X111" i="21" s="1"/>
  <c r="T113" i="21"/>
  <c r="X113" i="21" s="1"/>
  <c r="T117" i="21"/>
  <c r="X117" i="21" s="1"/>
  <c r="T128" i="21"/>
  <c r="X128" i="21" s="1"/>
  <c r="T130" i="21"/>
  <c r="X130" i="21" s="1"/>
  <c r="T132" i="21"/>
  <c r="X132" i="21" s="1"/>
  <c r="T143" i="21"/>
  <c r="X143" i="21" s="1"/>
  <c r="T145" i="21"/>
  <c r="X145" i="21" s="1"/>
  <c r="T149" i="21"/>
  <c r="X149" i="21" s="1"/>
  <c r="T160" i="21"/>
  <c r="X160" i="21" s="1"/>
  <c r="T162" i="21"/>
  <c r="X162" i="21" s="1"/>
  <c r="T164" i="21"/>
  <c r="X164" i="21" s="1"/>
  <c r="T175" i="21"/>
  <c r="X175" i="21" s="1"/>
  <c r="T177" i="21"/>
  <c r="X177" i="21" s="1"/>
  <c r="T181" i="21"/>
  <c r="X181" i="21" s="1"/>
  <c r="T192" i="21"/>
  <c r="X192" i="21" s="1"/>
  <c r="T194" i="21"/>
  <c r="X194" i="21" s="1"/>
  <c r="T196" i="21"/>
  <c r="X196" i="21" s="1"/>
  <c r="T207" i="21"/>
  <c r="X207" i="21" s="1"/>
  <c r="T209" i="21"/>
  <c r="X209" i="21" s="1"/>
  <c r="T213" i="21"/>
  <c r="X213" i="21" s="1"/>
  <c r="T224" i="21"/>
  <c r="X224" i="21" s="1"/>
  <c r="T226" i="21"/>
  <c r="X226" i="21" s="1"/>
  <c r="T228" i="21"/>
  <c r="X228" i="21" s="1"/>
  <c r="T239" i="21"/>
  <c r="X239" i="21" s="1"/>
  <c r="T241" i="21"/>
  <c r="X241" i="21" s="1"/>
  <c r="T245" i="21"/>
  <c r="X245" i="21" s="1"/>
  <c r="T256" i="21"/>
  <c r="X256" i="21" s="1"/>
  <c r="T275" i="21"/>
  <c r="X275" i="21" s="1"/>
  <c r="T279" i="21"/>
  <c r="X279" i="21" s="1"/>
  <c r="T288" i="21"/>
  <c r="X288" i="21" s="1"/>
  <c r="T297" i="21"/>
  <c r="X297" i="21" s="1"/>
  <c r="T321" i="21"/>
  <c r="X321" i="21" s="1"/>
  <c r="T329" i="21"/>
  <c r="X329" i="21" s="1"/>
  <c r="T340" i="21"/>
  <c r="X340" i="21" s="1"/>
  <c r="T346" i="21"/>
  <c r="X346" i="21" s="1"/>
  <c r="T359" i="21"/>
  <c r="X359" i="21" s="1"/>
  <c r="T377" i="21"/>
  <c r="X377" i="21" s="1"/>
  <c r="T380" i="21"/>
  <c r="X380" i="21" s="1"/>
  <c r="T91" i="21"/>
  <c r="X91" i="21" s="1"/>
  <c r="T102" i="21"/>
  <c r="X102" i="21" s="1"/>
  <c r="T123" i="21"/>
  <c r="X123" i="21" s="1"/>
  <c r="T134" i="21"/>
  <c r="X134" i="21" s="1"/>
  <c r="T155" i="21"/>
  <c r="X155" i="21" s="1"/>
  <c r="T166" i="21"/>
  <c r="X166" i="21" s="1"/>
  <c r="T187" i="21"/>
  <c r="X187" i="21" s="1"/>
  <c r="T198" i="21"/>
  <c r="X198" i="21" s="1"/>
  <c r="T219" i="21"/>
  <c r="X219" i="21" s="1"/>
  <c r="T230" i="21"/>
  <c r="X230" i="21" s="1"/>
  <c r="T251" i="21"/>
  <c r="X251" i="21" s="1"/>
  <c r="T267" i="21"/>
  <c r="X267" i="21" s="1"/>
  <c r="T273" i="21"/>
  <c r="X273" i="21" s="1"/>
  <c r="T307" i="21"/>
  <c r="X307" i="21" s="1"/>
  <c r="T311" i="21"/>
  <c r="X311" i="21" s="1"/>
  <c r="T316" i="21"/>
  <c r="X316" i="21" s="1"/>
  <c r="T324" i="21"/>
  <c r="X324" i="21" s="1"/>
  <c r="T332" i="21"/>
  <c r="X332" i="21" s="1"/>
  <c r="T338" i="21"/>
  <c r="X338" i="21" s="1"/>
  <c r="T351" i="21"/>
  <c r="X351" i="21" s="1"/>
  <c r="T476" i="21"/>
  <c r="X476" i="21" s="1"/>
  <c r="T492" i="21"/>
  <c r="X492" i="21" s="1"/>
  <c r="T513" i="21"/>
  <c r="X513" i="21" s="1"/>
  <c r="T519" i="21"/>
  <c r="X519" i="21" s="1"/>
  <c r="T532" i="21"/>
  <c r="X532" i="21" s="1"/>
  <c r="T634" i="21"/>
  <c r="T654" i="21"/>
  <c r="T89" i="21"/>
  <c r="X89" i="21" s="1"/>
  <c r="T104" i="21"/>
  <c r="X104" i="21" s="1"/>
  <c r="T121" i="21"/>
  <c r="X121" i="21" s="1"/>
  <c r="T136" i="21"/>
  <c r="X136" i="21" s="1"/>
  <c r="T153" i="21"/>
  <c r="X153" i="21" s="1"/>
  <c r="T168" i="21"/>
  <c r="X168" i="21" s="1"/>
  <c r="T185" i="21"/>
  <c r="X185" i="21" s="1"/>
  <c r="T200" i="21"/>
  <c r="X200" i="21" s="1"/>
  <c r="T217" i="21"/>
  <c r="X217" i="21" s="1"/>
  <c r="T232" i="21"/>
  <c r="X232" i="21" s="1"/>
  <c r="T249" i="21"/>
  <c r="X249" i="21" s="1"/>
  <c r="T259" i="21"/>
  <c r="X259" i="21" s="1"/>
  <c r="T265" i="21"/>
  <c r="X265" i="21" s="1"/>
  <c r="T271" i="21"/>
  <c r="X271" i="21" s="1"/>
  <c r="T284" i="21"/>
  <c r="X284" i="21" s="1"/>
  <c r="T291" i="21"/>
  <c r="X291" i="21" s="1"/>
  <c r="T295" i="21"/>
  <c r="X295" i="21" s="1"/>
  <c r="T309" i="21"/>
  <c r="X309" i="21" s="1"/>
  <c r="T322" i="21"/>
  <c r="X322" i="21" s="1"/>
  <c r="T330" i="21"/>
  <c r="X330" i="21" s="1"/>
  <c r="T343" i="21"/>
  <c r="X343" i="21" s="1"/>
  <c r="T355" i="21"/>
  <c r="X355" i="21" s="1"/>
  <c r="T372" i="21"/>
  <c r="X372" i="21" s="1"/>
  <c r="T449" i="21"/>
  <c r="X449" i="21" s="1"/>
  <c r="T757" i="21"/>
  <c r="T761" i="21"/>
  <c r="T4" i="21"/>
  <c r="T12" i="21"/>
  <c r="X12" i="21" s="1"/>
  <c r="T20" i="21"/>
  <c r="X20" i="21" s="1"/>
  <c r="T28" i="21"/>
  <c r="X28" i="21" s="1"/>
  <c r="T36" i="21"/>
  <c r="X36" i="21" s="1"/>
  <c r="T44" i="21"/>
  <c r="X44" i="21" s="1"/>
  <c r="T52" i="21"/>
  <c r="X52" i="21" s="1"/>
  <c r="T60" i="21"/>
  <c r="X60" i="21" s="1"/>
  <c r="T68" i="21"/>
  <c r="X68" i="21" s="1"/>
  <c r="T76" i="21"/>
  <c r="X76" i="21" s="1"/>
  <c r="T84" i="21"/>
  <c r="X84" i="21" s="1"/>
  <c r="T99" i="21"/>
  <c r="X99" i="21" s="1"/>
  <c r="T110" i="21"/>
  <c r="X110" i="21" s="1"/>
  <c r="T131" i="21"/>
  <c r="X131" i="21" s="1"/>
  <c r="T142" i="21"/>
  <c r="X142" i="21" s="1"/>
  <c r="T163" i="21"/>
  <c r="X163" i="21" s="1"/>
  <c r="T174" i="21"/>
  <c r="X174" i="21" s="1"/>
  <c r="T195" i="21"/>
  <c r="X195" i="21" s="1"/>
  <c r="T206" i="21"/>
  <c r="X206" i="21" s="1"/>
  <c r="T227" i="21"/>
  <c r="X227" i="21" s="1"/>
  <c r="T238" i="21"/>
  <c r="X238" i="21" s="1"/>
  <c r="T257" i="21"/>
  <c r="X257" i="21" s="1"/>
  <c r="T261" i="21"/>
  <c r="X261" i="21" s="1"/>
  <c r="T263" i="21"/>
  <c r="X263" i="21" s="1"/>
  <c r="T280" i="21"/>
  <c r="X280" i="21" s="1"/>
  <c r="T289" i="21"/>
  <c r="X289" i="21" s="1"/>
  <c r="T293" i="21"/>
  <c r="X293" i="21" s="1"/>
  <c r="T298" i="21"/>
  <c r="X298" i="21" s="1"/>
  <c r="T300" i="21"/>
  <c r="X300" i="21" s="1"/>
  <c r="T305" i="21"/>
  <c r="X305" i="21" s="1"/>
  <c r="T335" i="21"/>
  <c r="X335" i="21" s="1"/>
  <c r="T347" i="21"/>
  <c r="X347" i="21" s="1"/>
  <c r="T726" i="21"/>
  <c r="T730" i="21"/>
  <c r="T9" i="21"/>
  <c r="X9" i="21" s="1"/>
  <c r="T17" i="21"/>
  <c r="X17" i="21" s="1"/>
  <c r="T25" i="21"/>
  <c r="X25" i="21" s="1"/>
  <c r="T33" i="21"/>
  <c r="X33" i="21" s="1"/>
  <c r="T41" i="21"/>
  <c r="X41" i="21" s="1"/>
  <c r="T49" i="21"/>
  <c r="X49" i="21" s="1"/>
  <c r="T57" i="21"/>
  <c r="X57" i="21" s="1"/>
  <c r="T65" i="21"/>
  <c r="X65" i="21" s="1"/>
  <c r="T73" i="21"/>
  <c r="X73" i="21" s="1"/>
  <c r="T81" i="21"/>
  <c r="X81" i="21" s="1"/>
  <c r="T95" i="21"/>
  <c r="X95" i="21" s="1"/>
  <c r="T97" i="21"/>
  <c r="X97" i="21" s="1"/>
  <c r="T101" i="21"/>
  <c r="X101" i="21" s="1"/>
  <c r="T112" i="21"/>
  <c r="X112" i="21" s="1"/>
  <c r="T114" i="21"/>
  <c r="X114" i="21" s="1"/>
  <c r="T116" i="21"/>
  <c r="X116" i="21" s="1"/>
  <c r="T127" i="21"/>
  <c r="X127" i="21" s="1"/>
  <c r="T129" i="21"/>
  <c r="X129" i="21" s="1"/>
  <c r="T133" i="21"/>
  <c r="X133" i="21" s="1"/>
  <c r="T144" i="21"/>
  <c r="X144" i="21" s="1"/>
  <c r="T146" i="21"/>
  <c r="X146" i="21" s="1"/>
  <c r="T148" i="21"/>
  <c r="X148" i="21" s="1"/>
  <c r="T159" i="21"/>
  <c r="X159" i="21" s="1"/>
  <c r="T161" i="21"/>
  <c r="X161" i="21" s="1"/>
  <c r="T165" i="21"/>
  <c r="X165" i="21" s="1"/>
  <c r="T176" i="21"/>
  <c r="X176" i="21" s="1"/>
  <c r="T178" i="21"/>
  <c r="X178" i="21" s="1"/>
  <c r="T180" i="21"/>
  <c r="X180" i="21" s="1"/>
  <c r="T191" i="21"/>
  <c r="X191" i="21" s="1"/>
  <c r="T193" i="21"/>
  <c r="X193" i="21" s="1"/>
  <c r="T197" i="21"/>
  <c r="X197" i="21" s="1"/>
  <c r="T208" i="21"/>
  <c r="X208" i="21" s="1"/>
  <c r="T210" i="21"/>
  <c r="X210" i="21" s="1"/>
  <c r="T212" i="21"/>
  <c r="X212" i="21" s="1"/>
  <c r="T223" i="21"/>
  <c r="X223" i="21" s="1"/>
  <c r="T225" i="21"/>
  <c r="X225" i="21" s="1"/>
  <c r="T229" i="21"/>
  <c r="X229" i="21" s="1"/>
  <c r="T240" i="21"/>
  <c r="X240" i="21" s="1"/>
  <c r="T242" i="21"/>
  <c r="X242" i="21" s="1"/>
  <c r="T244" i="21"/>
  <c r="X244" i="21" s="1"/>
  <c r="T255" i="21"/>
  <c r="X255" i="21" s="1"/>
  <c r="T315" i="21"/>
  <c r="X315" i="21" s="1"/>
  <c r="T319" i="21"/>
  <c r="X319" i="21" s="1"/>
  <c r="T327" i="21"/>
  <c r="X327" i="21" s="1"/>
  <c r="T339" i="21"/>
  <c r="X339" i="21" s="1"/>
  <c r="T361" i="21"/>
  <c r="X361" i="21" s="1"/>
  <c r="T370" i="21"/>
  <c r="X370" i="21" s="1"/>
  <c r="T412" i="21"/>
  <c r="X412" i="21" s="1"/>
  <c r="T468" i="21"/>
  <c r="X468" i="21" s="1"/>
  <c r="T481" i="21"/>
  <c r="X481" i="21" s="1"/>
  <c r="T591" i="21"/>
  <c r="X591" i="21" s="1"/>
  <c r="T593" i="21"/>
  <c r="X593" i="21" s="1"/>
  <c r="T606" i="21"/>
  <c r="T86" i="21"/>
  <c r="X86" i="21" s="1"/>
  <c r="T107" i="21"/>
  <c r="X107" i="21" s="1"/>
  <c r="T118" i="21"/>
  <c r="X118" i="21" s="1"/>
  <c r="T139" i="21"/>
  <c r="X139" i="21" s="1"/>
  <c r="T150" i="21"/>
  <c r="X150" i="21" s="1"/>
  <c r="T171" i="21"/>
  <c r="X171" i="21" s="1"/>
  <c r="T182" i="21"/>
  <c r="X182" i="21" s="1"/>
  <c r="T203" i="21"/>
  <c r="X203" i="21" s="1"/>
  <c r="T214" i="21"/>
  <c r="X214" i="21" s="1"/>
  <c r="T235" i="21"/>
  <c r="X235" i="21" s="1"/>
  <c r="T246" i="21"/>
  <c r="X246" i="21" s="1"/>
  <c r="T276" i="21"/>
  <c r="X276" i="21" s="1"/>
  <c r="T283" i="21"/>
  <c r="X283" i="21" s="1"/>
  <c r="T287" i="21"/>
  <c r="X287" i="21" s="1"/>
  <c r="T296" i="21"/>
  <c r="X296" i="21" s="1"/>
  <c r="T317" i="21"/>
  <c r="X317" i="21" s="1"/>
  <c r="T323" i="21"/>
  <c r="X323" i="21" s="1"/>
  <c r="T325" i="21"/>
  <c r="X325" i="21" s="1"/>
  <c r="T331" i="21"/>
  <c r="X331" i="21" s="1"/>
  <c r="T353" i="21"/>
  <c r="X353" i="21" s="1"/>
  <c r="T382" i="21"/>
  <c r="X382" i="21" s="1"/>
  <c r="T363" i="21"/>
  <c r="X363" i="21" s="1"/>
  <c r="T385" i="21"/>
  <c r="X385" i="21" s="1"/>
  <c r="T390" i="21"/>
  <c r="X390" i="21" s="1"/>
  <c r="T400" i="21"/>
  <c r="X400" i="21" s="1"/>
  <c r="T410" i="21"/>
  <c r="X410" i="21" s="1"/>
  <c r="T422" i="21"/>
  <c r="X422" i="21" s="1"/>
  <c r="T432" i="21"/>
  <c r="X432" i="21" s="1"/>
  <c r="T442" i="21"/>
  <c r="X442" i="21" s="1"/>
  <c r="T454" i="21"/>
  <c r="X454" i="21" s="1"/>
  <c r="T464" i="21"/>
  <c r="X464" i="21" s="1"/>
  <c r="T474" i="21"/>
  <c r="X474" i="21" s="1"/>
  <c r="T486" i="21"/>
  <c r="X486" i="21" s="1"/>
  <c r="T496" i="21"/>
  <c r="X496" i="21" s="1"/>
  <c r="T506" i="21"/>
  <c r="X506" i="21" s="1"/>
  <c r="T517" i="21"/>
  <c r="X517" i="21" s="1"/>
  <c r="T538" i="21"/>
  <c r="X538" i="21" s="1"/>
  <c r="T622" i="21"/>
  <c r="T648" i="21"/>
  <c r="T674" i="21"/>
  <c r="T711" i="21"/>
  <c r="T719" i="21"/>
  <c r="T750" i="21"/>
  <c r="T754" i="21"/>
  <c r="T769" i="21"/>
  <c r="T800" i="21"/>
  <c r="T808" i="21"/>
  <c r="T378" i="21"/>
  <c r="X378" i="21" s="1"/>
  <c r="T393" i="21"/>
  <c r="X393" i="21" s="1"/>
  <c r="T425" i="21"/>
  <c r="X425" i="21" s="1"/>
  <c r="T457" i="21"/>
  <c r="X457" i="21" s="1"/>
  <c r="T489" i="21"/>
  <c r="X489" i="21" s="1"/>
  <c r="T533" i="21"/>
  <c r="X533" i="21" s="1"/>
  <c r="T616" i="21"/>
  <c r="T642" i="21"/>
  <c r="T758" i="21"/>
  <c r="T793" i="21"/>
  <c r="T832" i="21"/>
  <c r="T371" i="21"/>
  <c r="X371" i="21" s="1"/>
  <c r="T386" i="21"/>
  <c r="X386" i="21" s="1"/>
  <c r="T398" i="21"/>
  <c r="X398" i="21" s="1"/>
  <c r="T408" i="21"/>
  <c r="X408" i="21" s="1"/>
  <c r="T418" i="21"/>
  <c r="X418" i="21" s="1"/>
  <c r="T430" i="21"/>
  <c r="X430" i="21" s="1"/>
  <c r="T440" i="21"/>
  <c r="X440" i="21" s="1"/>
  <c r="T450" i="21"/>
  <c r="X450" i="21" s="1"/>
  <c r="T462" i="21"/>
  <c r="X462" i="21" s="1"/>
  <c r="T472" i="21"/>
  <c r="X472" i="21" s="1"/>
  <c r="T482" i="21"/>
  <c r="X482" i="21" s="1"/>
  <c r="T494" i="21"/>
  <c r="X494" i="21" s="1"/>
  <c r="T504" i="21"/>
  <c r="X504" i="21" s="1"/>
  <c r="T524" i="21"/>
  <c r="X524" i="21" s="1"/>
  <c r="T629" i="21"/>
  <c r="T652" i="21"/>
  <c r="T678" i="21"/>
  <c r="T704" i="21"/>
  <c r="T712" i="21"/>
  <c r="T743" i="21"/>
  <c r="T751" i="21"/>
  <c r="T782" i="21"/>
  <c r="T801" i="21"/>
  <c r="T366" i="21"/>
  <c r="X366" i="21" s="1"/>
  <c r="T401" i="21"/>
  <c r="X401" i="21" s="1"/>
  <c r="T433" i="21"/>
  <c r="X433" i="21" s="1"/>
  <c r="T465" i="21"/>
  <c r="X465" i="21" s="1"/>
  <c r="T497" i="21"/>
  <c r="X497" i="21" s="1"/>
  <c r="T620" i="21"/>
  <c r="T646" i="21"/>
  <c r="T697" i="21"/>
  <c r="T790" i="21"/>
  <c r="T794" i="21"/>
  <c r="T825" i="21"/>
  <c r="T379" i="21"/>
  <c r="X379" i="21" s="1"/>
  <c r="T394" i="21"/>
  <c r="X394" i="21" s="1"/>
  <c r="T406" i="21"/>
  <c r="X406" i="21" s="1"/>
  <c r="T416" i="21"/>
  <c r="X416" i="21" s="1"/>
  <c r="T426" i="21"/>
  <c r="X426" i="21" s="1"/>
  <c r="T438" i="21"/>
  <c r="X438" i="21" s="1"/>
  <c r="T448" i="21"/>
  <c r="X448" i="21" s="1"/>
  <c r="T458" i="21"/>
  <c r="X458" i="21" s="1"/>
  <c r="T470" i="21"/>
  <c r="X470" i="21" s="1"/>
  <c r="T480" i="21"/>
  <c r="X480" i="21" s="1"/>
  <c r="T490" i="21"/>
  <c r="X490" i="21" s="1"/>
  <c r="T502" i="21"/>
  <c r="X502" i="21" s="1"/>
  <c r="T525" i="21"/>
  <c r="X525" i="21" s="1"/>
  <c r="T605" i="21"/>
  <c r="T614" i="21"/>
  <c r="T643" i="21"/>
  <c r="T672" i="21"/>
  <c r="T686" i="21"/>
  <c r="T690" i="21"/>
  <c r="T705" i="21"/>
  <c r="T736" i="21"/>
  <c r="T744" i="21"/>
  <c r="T775" i="21"/>
  <c r="T783" i="21"/>
  <c r="T814" i="21"/>
  <c r="T818" i="21"/>
  <c r="T369" i="21"/>
  <c r="X369" i="21" s="1"/>
  <c r="T374" i="21"/>
  <c r="X374" i="21" s="1"/>
  <c r="T384" i="21"/>
  <c r="X384" i="21" s="1"/>
  <c r="T409" i="21"/>
  <c r="X409" i="21" s="1"/>
  <c r="T441" i="21"/>
  <c r="X441" i="21" s="1"/>
  <c r="T473" i="21"/>
  <c r="X473" i="21" s="1"/>
  <c r="T505" i="21"/>
  <c r="X505" i="21" s="1"/>
  <c r="T611" i="21"/>
  <c r="T640" i="21"/>
  <c r="T694" i="21"/>
  <c r="T698" i="21"/>
  <c r="T729" i="21"/>
  <c r="T822" i="21"/>
  <c r="T826" i="21"/>
  <c r="T392" i="21"/>
  <c r="X392" i="21" s="1"/>
  <c r="T402" i="21"/>
  <c r="X402" i="21" s="1"/>
  <c r="T414" i="21"/>
  <c r="X414" i="21" s="1"/>
  <c r="T424" i="21"/>
  <c r="X424" i="21" s="1"/>
  <c r="T434" i="21"/>
  <c r="X434" i="21" s="1"/>
  <c r="T446" i="21"/>
  <c r="X446" i="21" s="1"/>
  <c r="T456" i="21"/>
  <c r="X456" i="21" s="1"/>
  <c r="T466" i="21"/>
  <c r="X466" i="21" s="1"/>
  <c r="T478" i="21"/>
  <c r="X478" i="21" s="1"/>
  <c r="T488" i="21"/>
  <c r="X488" i="21" s="1"/>
  <c r="T498" i="21"/>
  <c r="X498" i="21" s="1"/>
  <c r="T522" i="21"/>
  <c r="X522" i="21" s="1"/>
  <c r="T666" i="21"/>
  <c r="T687" i="21"/>
  <c r="T718" i="21"/>
  <c r="T722" i="21"/>
  <c r="T737" i="21"/>
  <c r="T768" i="21"/>
  <c r="T776" i="21"/>
  <c r="T807" i="21"/>
  <c r="T815" i="21"/>
  <c r="T508" i="21"/>
  <c r="X508" i="21" s="1"/>
  <c r="T516" i="21"/>
  <c r="X516" i="21" s="1"/>
  <c r="T541" i="21"/>
  <c r="X541" i="21" s="1"/>
  <c r="T549" i="21"/>
  <c r="X549" i="21" s="1"/>
  <c r="T557" i="21"/>
  <c r="X557" i="21" s="1"/>
  <c r="T565" i="21"/>
  <c r="X565" i="21" s="1"/>
  <c r="T573" i="21"/>
  <c r="X573" i="21" s="1"/>
  <c r="T581" i="21"/>
  <c r="X581" i="21" s="1"/>
  <c r="T589" i="21"/>
  <c r="X589" i="21" s="1"/>
  <c r="T597" i="21"/>
  <c r="X597" i="21" s="1"/>
  <c r="T619" i="21"/>
  <c r="T628" i="21"/>
  <c r="T637" i="21"/>
  <c r="T651" i="21"/>
  <c r="T660" i="21"/>
  <c r="T669" i="21"/>
  <c r="T708" i="21"/>
  <c r="T740" i="21"/>
  <c r="T772" i="21"/>
  <c r="T836" i="21"/>
  <c r="T833" i="21"/>
  <c r="T840" i="21"/>
  <c r="T661" i="21"/>
  <c r="T675" i="21"/>
  <c r="T684" i="21"/>
  <c r="T716" i="21"/>
  <c r="T748" i="21"/>
  <c r="T509" i="21"/>
  <c r="X509" i="21" s="1"/>
  <c r="T514" i="21"/>
  <c r="X514" i="21" s="1"/>
  <c r="T542" i="21"/>
  <c r="X542" i="21" s="1"/>
  <c r="T550" i="21"/>
  <c r="X550" i="21" s="1"/>
  <c r="T558" i="21"/>
  <c r="X558" i="21" s="1"/>
  <c r="T566" i="21"/>
  <c r="X566" i="21" s="1"/>
  <c r="T574" i="21"/>
  <c r="X574" i="21" s="1"/>
  <c r="T582" i="21"/>
  <c r="X582" i="21" s="1"/>
  <c r="T590" i="21"/>
  <c r="X590" i="21" s="1"/>
  <c r="T598" i="21"/>
  <c r="X598" i="21" s="1"/>
  <c r="T603" i="21"/>
  <c r="T626" i="21"/>
  <c r="T632" i="21"/>
  <c r="T638" i="21"/>
  <c r="T658" i="21"/>
  <c r="T664" i="21"/>
  <c r="T670" i="21"/>
  <c r="T688" i="21"/>
  <c r="T695" i="21"/>
  <c r="T702" i="21"/>
  <c r="T706" i="21"/>
  <c r="T713" i="21"/>
  <c r="T720" i="21"/>
  <c r="T727" i="21"/>
  <c r="T734" i="21"/>
  <c r="T738" i="21"/>
  <c r="T745" i="21"/>
  <c r="T752" i="21"/>
  <c r="T759" i="21"/>
  <c r="T766" i="21"/>
  <c r="T770" i="21"/>
  <c r="T777" i="21"/>
  <c r="T784" i="21"/>
  <c r="T791" i="21"/>
  <c r="T798" i="21"/>
  <c r="T802" i="21"/>
  <c r="T809" i="21"/>
  <c r="T816" i="21"/>
  <c r="T823" i="21"/>
  <c r="T830" i="21"/>
  <c r="T834" i="21"/>
  <c r="T841" i="21"/>
  <c r="T526" i="21"/>
  <c r="X526" i="21" s="1"/>
  <c r="T534" i="21"/>
  <c r="X534" i="21" s="1"/>
  <c r="T539" i="21"/>
  <c r="X539" i="21" s="1"/>
  <c r="T547" i="21"/>
  <c r="X547" i="21" s="1"/>
  <c r="T555" i="21"/>
  <c r="X555" i="21" s="1"/>
  <c r="T563" i="21"/>
  <c r="X563" i="21" s="1"/>
  <c r="T571" i="21"/>
  <c r="X571" i="21" s="1"/>
  <c r="T579" i="21"/>
  <c r="X579" i="21" s="1"/>
  <c r="T587" i="21"/>
  <c r="X587" i="21" s="1"/>
  <c r="T595" i="21"/>
  <c r="X595" i="21" s="1"/>
  <c r="T612" i="21"/>
  <c r="T621" i="21"/>
  <c r="T635" i="21"/>
  <c r="T644" i="21"/>
  <c r="T653" i="21"/>
  <c r="T667" i="21"/>
  <c r="T676" i="21"/>
  <c r="T692" i="21"/>
  <c r="T724" i="21"/>
  <c r="T756" i="21"/>
  <c r="T788" i="21"/>
  <c r="T518" i="21"/>
  <c r="X518" i="21" s="1"/>
  <c r="T523" i="21"/>
  <c r="X523" i="21" s="1"/>
  <c r="T531" i="21"/>
  <c r="X531" i="21" s="1"/>
  <c r="T604" i="21"/>
  <c r="T618" i="21"/>
  <c r="T624" i="21"/>
  <c r="T630" i="21"/>
  <c r="T650" i="21"/>
  <c r="T656" i="21"/>
  <c r="T662" i="21"/>
  <c r="T682" i="21"/>
  <c r="T689" i="21"/>
  <c r="T696" i="21"/>
  <c r="T703" i="21"/>
  <c r="T710" i="21"/>
  <c r="T714" i="21"/>
  <c r="T721" i="21"/>
  <c r="T728" i="21"/>
  <c r="T735" i="21"/>
  <c r="T742" i="21"/>
  <c r="T746" i="21"/>
  <c r="T753" i="21"/>
  <c r="T760" i="21"/>
  <c r="T767" i="21"/>
  <c r="T774" i="21"/>
  <c r="T778" i="21"/>
  <c r="T785" i="21"/>
  <c r="T792" i="21"/>
  <c r="T799" i="21"/>
  <c r="T806" i="21"/>
  <c r="T810" i="21"/>
  <c r="T817" i="21"/>
  <c r="T824" i="21"/>
  <c r="T831" i="21"/>
  <c r="T838" i="21"/>
  <c r="T510" i="21"/>
  <c r="X510" i="21" s="1"/>
  <c r="T515" i="21"/>
  <c r="X515" i="21" s="1"/>
  <c r="T540" i="21"/>
  <c r="X540" i="21" s="1"/>
  <c r="T548" i="21"/>
  <c r="X548" i="21" s="1"/>
  <c r="T556" i="21"/>
  <c r="X556" i="21" s="1"/>
  <c r="T564" i="21"/>
  <c r="X564" i="21" s="1"/>
  <c r="T572" i="21"/>
  <c r="X572" i="21" s="1"/>
  <c r="T580" i="21"/>
  <c r="X580" i="21" s="1"/>
  <c r="T588" i="21"/>
  <c r="X588" i="21" s="1"/>
  <c r="T596" i="21"/>
  <c r="X596" i="21" s="1"/>
  <c r="T613" i="21"/>
  <c r="T627" i="21"/>
  <c r="T636" i="21"/>
  <c r="T645" i="21"/>
  <c r="T659" i="21"/>
  <c r="T668" i="21"/>
  <c r="T677" i="21"/>
  <c r="T700" i="21"/>
  <c r="T732" i="21"/>
  <c r="T764" i="21"/>
  <c r="AX2" i="24" l="1"/>
  <c r="AY2" i="24" s="1"/>
  <c r="G2" i="24"/>
  <c r="U6" i="25"/>
  <c r="V6" i="25" s="1"/>
  <c r="G2" i="25"/>
  <c r="I2" i="25"/>
  <c r="J2" i="25" s="1"/>
  <c r="U489" i="25"/>
  <c r="V489" i="25" s="1"/>
  <c r="X489" i="25"/>
  <c r="U415" i="25"/>
  <c r="V415" i="25" s="1"/>
  <c r="X415" i="25"/>
  <c r="U418" i="25"/>
  <c r="V418" i="25" s="1"/>
  <c r="X418" i="25"/>
  <c r="U455" i="25"/>
  <c r="V455" i="25" s="1"/>
  <c r="X455" i="25"/>
  <c r="U400" i="25"/>
  <c r="V400" i="25" s="1"/>
  <c r="X400" i="25"/>
  <c r="U277" i="25"/>
  <c r="V277" i="25" s="1"/>
  <c r="X277" i="25"/>
  <c r="U349" i="25"/>
  <c r="V349" i="25" s="1"/>
  <c r="X349" i="25"/>
  <c r="U309" i="25"/>
  <c r="V309" i="25" s="1"/>
  <c r="X309" i="25"/>
  <c r="U302" i="25"/>
  <c r="V302" i="25" s="1"/>
  <c r="X302" i="25"/>
  <c r="U99" i="25"/>
  <c r="V99" i="25" s="1"/>
  <c r="X99" i="25"/>
  <c r="U151" i="25"/>
  <c r="V151" i="25" s="1"/>
  <c r="X151" i="25"/>
  <c r="U137" i="25"/>
  <c r="V137" i="25" s="1"/>
  <c r="X137" i="25"/>
  <c r="U107" i="25"/>
  <c r="V107" i="25" s="1"/>
  <c r="X107" i="25"/>
  <c r="U131" i="25"/>
  <c r="V131" i="25" s="1"/>
  <c r="X131" i="25"/>
  <c r="U54" i="25"/>
  <c r="V54" i="25" s="1"/>
  <c r="X54" i="25"/>
  <c r="U182" i="25"/>
  <c r="V182" i="25" s="1"/>
  <c r="X182" i="25"/>
  <c r="U201" i="25"/>
  <c r="V201" i="25" s="1"/>
  <c r="X201" i="25"/>
  <c r="U278" i="25"/>
  <c r="V278" i="25" s="1"/>
  <c r="X278" i="25"/>
  <c r="U184" i="25"/>
  <c r="V184" i="25" s="1"/>
  <c r="X184" i="25"/>
  <c r="U234" i="25"/>
  <c r="V234" i="25" s="1"/>
  <c r="X234" i="25"/>
  <c r="U263" i="25"/>
  <c r="V263" i="25" s="1"/>
  <c r="X263" i="25"/>
  <c r="U442" i="25"/>
  <c r="V442" i="25" s="1"/>
  <c r="X442" i="25"/>
  <c r="U353" i="25"/>
  <c r="V353" i="25" s="1"/>
  <c r="X353" i="25"/>
  <c r="U429" i="25"/>
  <c r="V429" i="25" s="1"/>
  <c r="X429" i="25"/>
  <c r="U461" i="25"/>
  <c r="V461" i="25" s="1"/>
  <c r="X461" i="25"/>
  <c r="U499" i="25"/>
  <c r="V499" i="25" s="1"/>
  <c r="X499" i="25"/>
  <c r="U124" i="25"/>
  <c r="V124" i="25" s="1"/>
  <c r="X124" i="25"/>
  <c r="U53" i="25"/>
  <c r="V53" i="25" s="1"/>
  <c r="X53" i="25"/>
  <c r="U75" i="25"/>
  <c r="V75" i="25" s="1"/>
  <c r="X75" i="25"/>
  <c r="U8" i="25"/>
  <c r="V8" i="25" s="1"/>
  <c r="X8" i="25"/>
  <c r="U64" i="25"/>
  <c r="V64" i="25" s="1"/>
  <c r="X64" i="25"/>
  <c r="U59" i="25"/>
  <c r="V59" i="25" s="1"/>
  <c r="X59" i="25"/>
  <c r="U420" i="25"/>
  <c r="V420" i="25" s="1"/>
  <c r="X420" i="25"/>
  <c r="U109" i="25"/>
  <c r="V109" i="25" s="1"/>
  <c r="X109" i="25"/>
  <c r="U463" i="25"/>
  <c r="V463" i="25" s="1"/>
  <c r="X463" i="25"/>
  <c r="U77" i="25"/>
  <c r="V77" i="25" s="1"/>
  <c r="X77" i="25"/>
  <c r="U76" i="25"/>
  <c r="V76" i="25" s="1"/>
  <c r="X76" i="25"/>
  <c r="U481" i="25"/>
  <c r="V481" i="25" s="1"/>
  <c r="X481" i="25"/>
  <c r="U362" i="25"/>
  <c r="V362" i="25" s="1"/>
  <c r="X362" i="25"/>
  <c r="U407" i="25"/>
  <c r="V407" i="25" s="1"/>
  <c r="X407" i="25"/>
  <c r="U433" i="25"/>
  <c r="V433" i="25" s="1"/>
  <c r="X433" i="25"/>
  <c r="U345" i="25"/>
  <c r="V345" i="25" s="1"/>
  <c r="X345" i="25"/>
  <c r="U363" i="25"/>
  <c r="V363" i="25" s="1"/>
  <c r="X363" i="25"/>
  <c r="U314" i="25"/>
  <c r="V314" i="25" s="1"/>
  <c r="X314" i="25"/>
  <c r="U282" i="25"/>
  <c r="V282" i="25" s="1"/>
  <c r="X282" i="25"/>
  <c r="U294" i="25"/>
  <c r="V294" i="25" s="1"/>
  <c r="X294" i="25"/>
  <c r="U89" i="25"/>
  <c r="V89" i="25" s="1"/>
  <c r="X89" i="25"/>
  <c r="U144" i="25"/>
  <c r="V144" i="25" s="1"/>
  <c r="X144" i="25"/>
  <c r="U135" i="25"/>
  <c r="V135" i="25" s="1"/>
  <c r="X135" i="25"/>
  <c r="U97" i="25"/>
  <c r="V97" i="25" s="1"/>
  <c r="X97" i="25"/>
  <c r="U121" i="25"/>
  <c r="V121" i="25" s="1"/>
  <c r="X121" i="25"/>
  <c r="U62" i="25"/>
  <c r="V62" i="25" s="1"/>
  <c r="X62" i="25"/>
  <c r="U192" i="25"/>
  <c r="V192" i="25" s="1"/>
  <c r="X192" i="25"/>
  <c r="U206" i="25"/>
  <c r="V206" i="25" s="1"/>
  <c r="X206" i="25"/>
  <c r="U280" i="25"/>
  <c r="V280" i="25" s="1"/>
  <c r="X280" i="25"/>
  <c r="U189" i="25"/>
  <c r="V189" i="25" s="1"/>
  <c r="X189" i="25"/>
  <c r="U237" i="25"/>
  <c r="V237" i="25" s="1"/>
  <c r="X237" i="25"/>
  <c r="U271" i="25"/>
  <c r="V271" i="25" s="1"/>
  <c r="X271" i="25"/>
  <c r="U284" i="25"/>
  <c r="V284" i="25" s="1"/>
  <c r="X284" i="25"/>
  <c r="U390" i="25"/>
  <c r="V390" i="25" s="1"/>
  <c r="X390" i="25"/>
  <c r="U453" i="25"/>
  <c r="V453" i="25" s="1"/>
  <c r="X453" i="25"/>
  <c r="U470" i="25"/>
  <c r="V470" i="25" s="1"/>
  <c r="X470" i="25"/>
  <c r="U112" i="25"/>
  <c r="V112" i="25" s="1"/>
  <c r="X112" i="25"/>
  <c r="U51" i="25"/>
  <c r="V51" i="25" s="1"/>
  <c r="X51" i="25"/>
  <c r="U65" i="25"/>
  <c r="V65" i="25" s="1"/>
  <c r="X65" i="25"/>
  <c r="U116" i="25"/>
  <c r="V116" i="25" s="1"/>
  <c r="X116" i="25"/>
  <c r="U61" i="25"/>
  <c r="V61" i="25" s="1"/>
  <c r="X61" i="25"/>
  <c r="U3" i="25"/>
  <c r="V3" i="25" s="1"/>
  <c r="X3" i="25"/>
  <c r="U286" i="25"/>
  <c r="V286" i="25" s="1"/>
  <c r="X286" i="25"/>
  <c r="U266" i="25"/>
  <c r="V266" i="25" s="1"/>
  <c r="X266" i="25"/>
  <c r="U457" i="25"/>
  <c r="V457" i="25" s="1"/>
  <c r="X457" i="25"/>
  <c r="U479" i="25"/>
  <c r="V479" i="25" s="1"/>
  <c r="X479" i="25"/>
  <c r="U386" i="25"/>
  <c r="V386" i="25" s="1"/>
  <c r="X386" i="25"/>
  <c r="U342" i="25"/>
  <c r="V342" i="25" s="1"/>
  <c r="X342" i="25"/>
  <c r="U329" i="25"/>
  <c r="V329" i="25" s="1"/>
  <c r="X329" i="25"/>
  <c r="U343" i="25"/>
  <c r="V343" i="25" s="1"/>
  <c r="X343" i="25"/>
  <c r="U301" i="25"/>
  <c r="V301" i="25" s="1"/>
  <c r="X301" i="25"/>
  <c r="U264" i="25"/>
  <c r="V264" i="25" s="1"/>
  <c r="X264" i="25"/>
  <c r="U260" i="25"/>
  <c r="V260" i="25" s="1"/>
  <c r="X260" i="25"/>
  <c r="U87" i="25"/>
  <c r="V87" i="25" s="1"/>
  <c r="X87" i="25"/>
  <c r="U125" i="25"/>
  <c r="V125" i="25" s="1"/>
  <c r="X125" i="25"/>
  <c r="U130" i="25"/>
  <c r="V130" i="25" s="1"/>
  <c r="X130" i="25"/>
  <c r="U95" i="25"/>
  <c r="V95" i="25" s="1"/>
  <c r="X95" i="25"/>
  <c r="U119" i="25"/>
  <c r="V119" i="25" s="1"/>
  <c r="X119" i="25"/>
  <c r="U70" i="25"/>
  <c r="V70" i="25" s="1"/>
  <c r="X70" i="25"/>
  <c r="U197" i="25"/>
  <c r="V197" i="25" s="1"/>
  <c r="X197" i="25"/>
  <c r="U216" i="25"/>
  <c r="V216" i="25" s="1"/>
  <c r="X216" i="25"/>
  <c r="U290" i="25"/>
  <c r="V290" i="25" s="1"/>
  <c r="X290" i="25"/>
  <c r="U194" i="25"/>
  <c r="V194" i="25" s="1"/>
  <c r="X194" i="25"/>
  <c r="U265" i="25"/>
  <c r="V265" i="25" s="1"/>
  <c r="X265" i="25"/>
  <c r="U289" i="25"/>
  <c r="V289" i="25" s="1"/>
  <c r="X289" i="25"/>
  <c r="U300" i="25"/>
  <c r="V300" i="25" s="1"/>
  <c r="X300" i="25"/>
  <c r="U409" i="25"/>
  <c r="V409" i="25" s="1"/>
  <c r="X409" i="25"/>
  <c r="U475" i="25"/>
  <c r="V475" i="25" s="1"/>
  <c r="X475" i="25"/>
  <c r="U496" i="25"/>
  <c r="V496" i="25" s="1"/>
  <c r="X496" i="25"/>
  <c r="U93" i="25"/>
  <c r="V93" i="25" s="1"/>
  <c r="X93" i="25"/>
  <c r="U34" i="25"/>
  <c r="V34" i="25" s="1"/>
  <c r="X34" i="25"/>
  <c r="U63" i="25"/>
  <c r="V63" i="25" s="1"/>
  <c r="X63" i="25"/>
  <c r="U120" i="25"/>
  <c r="V120" i="25" s="1"/>
  <c r="X120" i="25"/>
  <c r="U45" i="25"/>
  <c r="V45" i="25" s="1"/>
  <c r="X45" i="25"/>
  <c r="U48" i="25"/>
  <c r="V48" i="25" s="1"/>
  <c r="X48" i="25"/>
  <c r="U101" i="25"/>
  <c r="V101" i="25" s="1"/>
  <c r="X101" i="25"/>
  <c r="U428" i="25"/>
  <c r="V428" i="25" s="1"/>
  <c r="X428" i="25"/>
  <c r="U425" i="25"/>
  <c r="V425" i="25" s="1"/>
  <c r="X425" i="25"/>
  <c r="U476" i="25"/>
  <c r="V476" i="25" s="1"/>
  <c r="X476" i="25"/>
  <c r="U378" i="25"/>
  <c r="V378" i="25" s="1"/>
  <c r="X378" i="25"/>
  <c r="U317" i="25"/>
  <c r="V317" i="25" s="1"/>
  <c r="X317" i="25"/>
  <c r="U318" i="25"/>
  <c r="V318" i="25" s="1"/>
  <c r="X318" i="25"/>
  <c r="U279" i="25"/>
  <c r="V279" i="25" s="1"/>
  <c r="X279" i="25"/>
  <c r="U291" i="25"/>
  <c r="V291" i="25" s="1"/>
  <c r="X291" i="25"/>
  <c r="U259" i="25"/>
  <c r="V259" i="25" s="1"/>
  <c r="X259" i="25"/>
  <c r="U228" i="25"/>
  <c r="V228" i="25" s="1"/>
  <c r="X228" i="25"/>
  <c r="U82" i="25"/>
  <c r="V82" i="25" s="1"/>
  <c r="X82" i="25"/>
  <c r="U123" i="25"/>
  <c r="V123" i="25" s="1"/>
  <c r="X123" i="25"/>
  <c r="U85" i="25"/>
  <c r="V85" i="25" s="1"/>
  <c r="X85" i="25"/>
  <c r="U90" i="25"/>
  <c r="V90" i="25" s="1"/>
  <c r="X90" i="25"/>
  <c r="U114" i="25"/>
  <c r="V114" i="25" s="1"/>
  <c r="X114" i="25"/>
  <c r="U78" i="25"/>
  <c r="V78" i="25" s="1"/>
  <c r="X78" i="25"/>
  <c r="U202" i="25"/>
  <c r="V202" i="25" s="1"/>
  <c r="X202" i="25"/>
  <c r="U221" i="25"/>
  <c r="V221" i="25" s="1"/>
  <c r="X221" i="25"/>
  <c r="U320" i="25"/>
  <c r="V320" i="25" s="1"/>
  <c r="X320" i="25"/>
  <c r="U199" i="25"/>
  <c r="V199" i="25" s="1"/>
  <c r="X199" i="25"/>
  <c r="U281" i="25"/>
  <c r="V281" i="25" s="1"/>
  <c r="X281" i="25"/>
  <c r="U304" i="25"/>
  <c r="V304" i="25" s="1"/>
  <c r="X304" i="25"/>
  <c r="U328" i="25"/>
  <c r="V328" i="25" s="1"/>
  <c r="X328" i="25"/>
  <c r="U448" i="25"/>
  <c r="V448" i="25" s="1"/>
  <c r="X448" i="25"/>
  <c r="U482" i="25"/>
  <c r="V482" i="25" s="1"/>
  <c r="X482" i="25"/>
  <c r="U464" i="25"/>
  <c r="V464" i="25" s="1"/>
  <c r="X464" i="25"/>
  <c r="U91" i="25"/>
  <c r="V91" i="25" s="1"/>
  <c r="X91" i="25"/>
  <c r="U23" i="25"/>
  <c r="V23" i="25" s="1"/>
  <c r="X23" i="25"/>
  <c r="U58" i="25"/>
  <c r="V58" i="25" s="1"/>
  <c r="X58" i="25"/>
  <c r="U108" i="25"/>
  <c r="V108" i="25" s="1"/>
  <c r="X108" i="25"/>
  <c r="U38" i="25"/>
  <c r="V38" i="25" s="1"/>
  <c r="X38" i="25"/>
  <c r="U136" i="25"/>
  <c r="V136" i="25" s="1"/>
  <c r="X136" i="25"/>
  <c r="U193" i="25"/>
  <c r="V193" i="25" s="1"/>
  <c r="X193" i="25"/>
  <c r="U438" i="25"/>
  <c r="V438" i="25" s="1"/>
  <c r="X438" i="25"/>
  <c r="U168" i="25"/>
  <c r="V168" i="25" s="1"/>
  <c r="X168" i="25"/>
  <c r="U223" i="25"/>
  <c r="V223" i="25" s="1"/>
  <c r="X223" i="25"/>
  <c r="U487" i="25"/>
  <c r="V487" i="25" s="1"/>
  <c r="X487" i="25"/>
  <c r="U454" i="25"/>
  <c r="V454" i="25" s="1"/>
  <c r="X454" i="25"/>
  <c r="U397" i="25"/>
  <c r="V397" i="25" s="1"/>
  <c r="X397" i="25"/>
  <c r="U477" i="25"/>
  <c r="V477" i="25" s="1"/>
  <c r="X477" i="25"/>
  <c r="U468" i="25"/>
  <c r="V468" i="25" s="1"/>
  <c r="X468" i="25"/>
  <c r="U248" i="25"/>
  <c r="V248" i="25" s="1"/>
  <c r="X248" i="25"/>
  <c r="U243" i="25"/>
  <c r="V243" i="25" s="1"/>
  <c r="X243" i="25"/>
  <c r="U244" i="25"/>
  <c r="V244" i="25" s="1"/>
  <c r="X244" i="25"/>
  <c r="U187" i="25"/>
  <c r="V187" i="25" s="1"/>
  <c r="X187" i="25"/>
  <c r="U46" i="25"/>
  <c r="V46" i="25" s="1"/>
  <c r="X46" i="25"/>
  <c r="U113" i="25"/>
  <c r="V113" i="25" s="1"/>
  <c r="X113" i="25"/>
  <c r="U83" i="25"/>
  <c r="V83" i="25" s="1"/>
  <c r="X83" i="25"/>
  <c r="U47" i="25"/>
  <c r="V47" i="25" s="1"/>
  <c r="X47" i="25"/>
  <c r="U69" i="25"/>
  <c r="V69" i="25" s="1"/>
  <c r="X69" i="25"/>
  <c r="U86" i="25"/>
  <c r="V86" i="25" s="1"/>
  <c r="X86" i="25"/>
  <c r="U207" i="25"/>
  <c r="V207" i="25" s="1"/>
  <c r="X207" i="25"/>
  <c r="U230" i="25"/>
  <c r="V230" i="25" s="1"/>
  <c r="X230" i="25"/>
  <c r="U322" i="25"/>
  <c r="V322" i="25" s="1"/>
  <c r="X322" i="25"/>
  <c r="U204" i="25"/>
  <c r="V204" i="25" s="1"/>
  <c r="X204" i="25"/>
  <c r="U283" i="25"/>
  <c r="V283" i="25" s="1"/>
  <c r="X283" i="25"/>
  <c r="U315" i="25"/>
  <c r="V315" i="25" s="1"/>
  <c r="X315" i="25"/>
  <c r="U344" i="25"/>
  <c r="V344" i="25" s="1"/>
  <c r="X344" i="25"/>
  <c r="U462" i="25"/>
  <c r="V462" i="25" s="1"/>
  <c r="X462" i="25"/>
  <c r="U494" i="25"/>
  <c r="V494" i="25" s="1"/>
  <c r="X494" i="25"/>
  <c r="U467" i="25"/>
  <c r="V467" i="25" s="1"/>
  <c r="X467" i="25"/>
  <c r="U81" i="25"/>
  <c r="V81" i="25" s="1"/>
  <c r="X81" i="25"/>
  <c r="U9" i="25"/>
  <c r="V9" i="25" s="1"/>
  <c r="X9" i="25"/>
  <c r="U43" i="25"/>
  <c r="V43" i="25" s="1"/>
  <c r="X43" i="25"/>
  <c r="U96" i="25"/>
  <c r="V96" i="25" s="1"/>
  <c r="X96" i="25"/>
  <c r="U140" i="25"/>
  <c r="V140" i="25" s="1"/>
  <c r="X140" i="25"/>
  <c r="U52" i="25"/>
  <c r="V52" i="25" s="1"/>
  <c r="X52" i="25"/>
  <c r="U10" i="25"/>
  <c r="V10" i="25" s="1"/>
  <c r="X10" i="25"/>
  <c r="U147" i="25"/>
  <c r="V147" i="25" s="1"/>
  <c r="X147" i="25"/>
  <c r="U450" i="25"/>
  <c r="V450" i="25" s="1"/>
  <c r="X450" i="25"/>
  <c r="U474" i="25"/>
  <c r="V474" i="25" s="1"/>
  <c r="X474" i="25"/>
  <c r="U431" i="25"/>
  <c r="V431" i="25" s="1"/>
  <c r="X431" i="25"/>
  <c r="U469" i="25"/>
  <c r="V469" i="25" s="1"/>
  <c r="X469" i="25"/>
  <c r="U376" i="25"/>
  <c r="V376" i="25" s="1"/>
  <c r="X376" i="25"/>
  <c r="U203" i="25"/>
  <c r="V203" i="25" s="1"/>
  <c r="X203" i="25"/>
  <c r="U232" i="25"/>
  <c r="V232" i="25" s="1"/>
  <c r="X232" i="25"/>
  <c r="U227" i="25"/>
  <c r="V227" i="25" s="1"/>
  <c r="X227" i="25"/>
  <c r="U443" i="25"/>
  <c r="V443" i="25" s="1"/>
  <c r="X443" i="25"/>
  <c r="U35" i="25"/>
  <c r="V35" i="25" s="1"/>
  <c r="X35" i="25"/>
  <c r="U111" i="25"/>
  <c r="V111" i="25" s="1"/>
  <c r="X111" i="25"/>
  <c r="U73" i="25"/>
  <c r="V73" i="25" s="1"/>
  <c r="X73" i="25"/>
  <c r="U33" i="25"/>
  <c r="V33" i="25" s="1"/>
  <c r="X33" i="25"/>
  <c r="U67" i="25"/>
  <c r="V67" i="25" s="1"/>
  <c r="X67" i="25"/>
  <c r="U94" i="25"/>
  <c r="V94" i="25" s="1"/>
  <c r="X94" i="25"/>
  <c r="U212" i="25"/>
  <c r="V212" i="25" s="1"/>
  <c r="X212" i="25"/>
  <c r="U233" i="25"/>
  <c r="V233" i="25" s="1"/>
  <c r="X233" i="25"/>
  <c r="U324" i="25"/>
  <c r="V324" i="25" s="1"/>
  <c r="X324" i="25"/>
  <c r="U226" i="25"/>
  <c r="V226" i="25" s="1"/>
  <c r="X226" i="25"/>
  <c r="U287" i="25"/>
  <c r="V287" i="25" s="1"/>
  <c r="X287" i="25"/>
  <c r="U356" i="25"/>
  <c r="V356" i="25" s="1"/>
  <c r="X356" i="25"/>
  <c r="U361" i="25"/>
  <c r="V361" i="25" s="1"/>
  <c r="X361" i="25"/>
  <c r="U472" i="25"/>
  <c r="V472" i="25" s="1"/>
  <c r="X472" i="25"/>
  <c r="U478" i="25"/>
  <c r="V478" i="25" s="1"/>
  <c r="X478" i="25"/>
  <c r="U79" i="25"/>
  <c r="V79" i="25" s="1"/>
  <c r="X79" i="25"/>
  <c r="U220" i="25"/>
  <c r="V220" i="25" s="1"/>
  <c r="X220" i="25"/>
  <c r="U26" i="25"/>
  <c r="V26" i="25" s="1"/>
  <c r="X26" i="25"/>
  <c r="U72" i="25"/>
  <c r="V72" i="25" s="1"/>
  <c r="X72" i="25"/>
  <c r="U128" i="25"/>
  <c r="V128" i="25" s="1"/>
  <c r="X128" i="25"/>
  <c r="U37" i="25"/>
  <c r="V37" i="25" s="1"/>
  <c r="X37" i="25"/>
  <c r="U498" i="25"/>
  <c r="V498" i="25" s="1"/>
  <c r="X498" i="25"/>
  <c r="U501" i="25"/>
  <c r="V501" i="25" s="1"/>
  <c r="X501" i="25"/>
  <c r="U465" i="25"/>
  <c r="V465" i="25" s="1"/>
  <c r="X465" i="25"/>
  <c r="U404" i="25"/>
  <c r="V404" i="25" s="1"/>
  <c r="X404" i="25"/>
  <c r="U466" i="25"/>
  <c r="V466" i="25" s="1"/>
  <c r="X466" i="25"/>
  <c r="U370" i="25"/>
  <c r="V370" i="25" s="1"/>
  <c r="X370" i="25"/>
  <c r="U413" i="25"/>
  <c r="V413" i="25" s="1"/>
  <c r="X413" i="25"/>
  <c r="U219" i="25"/>
  <c r="V219" i="25" s="1"/>
  <c r="X219" i="25"/>
  <c r="U351" i="25"/>
  <c r="V351" i="25" s="1"/>
  <c r="X351" i="25"/>
  <c r="U306" i="25"/>
  <c r="V306" i="25" s="1"/>
  <c r="X306" i="25"/>
  <c r="U18" i="25"/>
  <c r="V18" i="25" s="1"/>
  <c r="X18" i="25"/>
  <c r="U106" i="25"/>
  <c r="V106" i="25" s="1"/>
  <c r="X106" i="25"/>
  <c r="U71" i="25"/>
  <c r="V71" i="25" s="1"/>
  <c r="X71" i="25"/>
  <c r="U22" i="25"/>
  <c r="V22" i="25" s="1"/>
  <c r="X22" i="25"/>
  <c r="U57" i="25"/>
  <c r="V57" i="25" s="1"/>
  <c r="X57" i="25"/>
  <c r="U102" i="25"/>
  <c r="V102" i="25" s="1"/>
  <c r="X102" i="25"/>
  <c r="U225" i="25"/>
  <c r="V225" i="25" s="1"/>
  <c r="X225" i="25"/>
  <c r="U247" i="25"/>
  <c r="V247" i="25" s="1"/>
  <c r="X247" i="25"/>
  <c r="U210" i="25"/>
  <c r="V210" i="25" s="1"/>
  <c r="X210" i="25"/>
  <c r="U229" i="25"/>
  <c r="V229" i="25" s="1"/>
  <c r="X229" i="25"/>
  <c r="U323" i="25"/>
  <c r="V323" i="25" s="1"/>
  <c r="X323" i="25"/>
  <c r="U358" i="25"/>
  <c r="V358" i="25" s="1"/>
  <c r="X358" i="25"/>
  <c r="U377" i="25"/>
  <c r="V377" i="25" s="1"/>
  <c r="X377" i="25"/>
  <c r="U485" i="25"/>
  <c r="V485" i="25" s="1"/>
  <c r="X485" i="25"/>
  <c r="U387" i="25"/>
  <c r="V387" i="25" s="1"/>
  <c r="X387" i="25"/>
  <c r="U74" i="25"/>
  <c r="V74" i="25" s="1"/>
  <c r="X74" i="25"/>
  <c r="U186" i="25"/>
  <c r="V186" i="25" s="1"/>
  <c r="X186" i="25"/>
  <c r="U15" i="25"/>
  <c r="V15" i="25" s="1"/>
  <c r="X15" i="25"/>
  <c r="U60" i="25"/>
  <c r="V60" i="25" s="1"/>
  <c r="X60" i="25"/>
  <c r="U104" i="25"/>
  <c r="V104" i="25" s="1"/>
  <c r="X104" i="25"/>
  <c r="U28" i="25"/>
  <c r="V28" i="25" s="1"/>
  <c r="X28" i="25"/>
  <c r="U80" i="25"/>
  <c r="V80" i="25" s="1"/>
  <c r="X80" i="25"/>
  <c r="U133" i="25"/>
  <c r="V133" i="25" s="1"/>
  <c r="X133" i="25"/>
  <c r="U495" i="25"/>
  <c r="V495" i="25" s="1"/>
  <c r="X495" i="25"/>
  <c r="U452" i="25"/>
  <c r="V452" i="25" s="1"/>
  <c r="X452" i="25"/>
  <c r="U399" i="25"/>
  <c r="V399" i="25" s="1"/>
  <c r="X399" i="25"/>
  <c r="U458" i="25"/>
  <c r="V458" i="25" s="1"/>
  <c r="X458" i="25"/>
  <c r="U364" i="25"/>
  <c r="V364" i="25" s="1"/>
  <c r="X364" i="25"/>
  <c r="U373" i="25"/>
  <c r="V373" i="25" s="1"/>
  <c r="X373" i="25"/>
  <c r="U357" i="25"/>
  <c r="V357" i="25" s="1"/>
  <c r="X357" i="25"/>
  <c r="U341" i="25"/>
  <c r="V341" i="25" s="1"/>
  <c r="X341" i="25"/>
  <c r="U274" i="25"/>
  <c r="V274" i="25" s="1"/>
  <c r="X274" i="25"/>
  <c r="U7" i="25"/>
  <c r="V7" i="25" s="1"/>
  <c r="X7" i="25"/>
  <c r="U92" i="25"/>
  <c r="V92" i="25" s="1"/>
  <c r="X92" i="25"/>
  <c r="U66" i="25"/>
  <c r="V66" i="25" s="1"/>
  <c r="X66" i="25"/>
  <c r="U11" i="25"/>
  <c r="V11" i="25" s="1"/>
  <c r="X11" i="25"/>
  <c r="U55" i="25"/>
  <c r="V55" i="25" s="1"/>
  <c r="X55" i="25"/>
  <c r="U110" i="25"/>
  <c r="V110" i="25" s="1"/>
  <c r="X110" i="25"/>
  <c r="U239" i="25"/>
  <c r="V239" i="25" s="1"/>
  <c r="X239" i="25"/>
  <c r="U257" i="25"/>
  <c r="V257" i="25" s="1"/>
  <c r="X257" i="25"/>
  <c r="U254" i="25"/>
  <c r="V254" i="25" s="1"/>
  <c r="X254" i="25"/>
  <c r="U258" i="25"/>
  <c r="V258" i="25" s="1"/>
  <c r="X258" i="25"/>
  <c r="U327" i="25"/>
  <c r="V327" i="25" s="1"/>
  <c r="X327" i="25"/>
  <c r="U368" i="25"/>
  <c r="V368" i="25" s="1"/>
  <c r="X368" i="25"/>
  <c r="U385" i="25"/>
  <c r="V385" i="25" s="1"/>
  <c r="X385" i="25"/>
  <c r="U366" i="25"/>
  <c r="V366" i="25" s="1"/>
  <c r="X366" i="25"/>
  <c r="U395" i="25"/>
  <c r="V395" i="25" s="1"/>
  <c r="X395" i="25"/>
  <c r="U486" i="25"/>
  <c r="V486" i="25" s="1"/>
  <c r="X486" i="25"/>
  <c r="U249" i="25"/>
  <c r="V249" i="25" s="1"/>
  <c r="X249" i="25"/>
  <c r="U164" i="25"/>
  <c r="V164" i="25" s="1"/>
  <c r="X164" i="25"/>
  <c r="U49" i="25"/>
  <c r="V49" i="25" s="1"/>
  <c r="X49" i="25"/>
  <c r="U100" i="25"/>
  <c r="V100" i="25" s="1"/>
  <c r="X100" i="25"/>
  <c r="U13" i="25"/>
  <c r="V13" i="25" s="1"/>
  <c r="X13" i="25"/>
  <c r="U492" i="25"/>
  <c r="V492" i="25" s="1"/>
  <c r="X492" i="25"/>
  <c r="U441" i="25"/>
  <c r="V441" i="25" s="1"/>
  <c r="X441" i="25"/>
  <c r="U394" i="25"/>
  <c r="V394" i="25" s="1"/>
  <c r="X394" i="25"/>
  <c r="U447" i="25"/>
  <c r="V447" i="25" s="1"/>
  <c r="X447" i="25"/>
  <c r="U360" i="25"/>
  <c r="V360" i="25" s="1"/>
  <c r="X360" i="25"/>
  <c r="U338" i="25"/>
  <c r="V338" i="25" s="1"/>
  <c r="X338" i="25"/>
  <c r="U305" i="25"/>
  <c r="V305" i="25" s="1"/>
  <c r="X305" i="25"/>
  <c r="U330" i="25"/>
  <c r="V330" i="25" s="1"/>
  <c r="X330" i="25"/>
  <c r="U272" i="25"/>
  <c r="V272" i="25" s="1"/>
  <c r="X272" i="25"/>
  <c r="U245" i="25"/>
  <c r="V245" i="25" s="1"/>
  <c r="X245" i="25"/>
  <c r="U253" i="25"/>
  <c r="V253" i="25" s="1"/>
  <c r="X253" i="25"/>
  <c r="U41" i="25"/>
  <c r="V41" i="25" s="1"/>
  <c r="X41" i="25"/>
  <c r="U2" i="25"/>
  <c r="V2" i="25" s="1"/>
  <c r="X2" i="25"/>
  <c r="U50" i="25"/>
  <c r="V50" i="25" s="1"/>
  <c r="X50" i="25"/>
  <c r="U118" i="25"/>
  <c r="V118" i="25" s="1"/>
  <c r="X118" i="25"/>
  <c r="U250" i="25"/>
  <c r="V250" i="25" s="1"/>
  <c r="X250" i="25"/>
  <c r="U269" i="25"/>
  <c r="V269" i="25" s="1"/>
  <c r="X269" i="25"/>
  <c r="U316" i="25"/>
  <c r="V316" i="25" s="1"/>
  <c r="X316" i="25"/>
  <c r="U270" i="25"/>
  <c r="V270" i="25" s="1"/>
  <c r="X270" i="25"/>
  <c r="U296" i="25"/>
  <c r="V296" i="25" s="1"/>
  <c r="X296" i="25"/>
  <c r="U372" i="25"/>
  <c r="V372" i="25" s="1"/>
  <c r="X372" i="25"/>
  <c r="U406" i="25"/>
  <c r="V406" i="25" s="1"/>
  <c r="X406" i="25"/>
  <c r="U382" i="25"/>
  <c r="V382" i="25" s="1"/>
  <c r="X382" i="25"/>
  <c r="U403" i="25"/>
  <c r="V403" i="25" s="1"/>
  <c r="X403" i="25"/>
  <c r="U491" i="25"/>
  <c r="V491" i="25" s="1"/>
  <c r="X491" i="25"/>
  <c r="U215" i="25"/>
  <c r="V215" i="25" s="1"/>
  <c r="X215" i="25"/>
  <c r="U246" i="25"/>
  <c r="V246" i="25" s="1"/>
  <c r="X246" i="25"/>
  <c r="U162" i="25"/>
  <c r="V162" i="25" s="1"/>
  <c r="X162" i="25"/>
  <c r="U27" i="25"/>
  <c r="V27" i="25" s="1"/>
  <c r="X27" i="25"/>
  <c r="U56" i="25"/>
  <c r="V56" i="25" s="1"/>
  <c r="X56" i="25"/>
  <c r="U32" i="25"/>
  <c r="V32" i="25" s="1"/>
  <c r="X32" i="25"/>
  <c r="U412" i="25"/>
  <c r="V412" i="25" s="1"/>
  <c r="X412" i="25"/>
  <c r="U181" i="25"/>
  <c r="V181" i="25" s="1"/>
  <c r="X181" i="25"/>
  <c r="U484" i="25"/>
  <c r="V484" i="25" s="1"/>
  <c r="X484" i="25"/>
  <c r="U380" i="25"/>
  <c r="V380" i="25" s="1"/>
  <c r="X380" i="25"/>
  <c r="U375" i="25"/>
  <c r="V375" i="25" s="1"/>
  <c r="X375" i="25"/>
  <c r="U421" i="25"/>
  <c r="V421" i="25" s="1"/>
  <c r="X421" i="25"/>
  <c r="U354" i="25"/>
  <c r="V354" i="25" s="1"/>
  <c r="X354" i="25"/>
  <c r="U333" i="25"/>
  <c r="V333" i="25" s="1"/>
  <c r="X333" i="25"/>
  <c r="U303" i="25"/>
  <c r="V303" i="25" s="1"/>
  <c r="X303" i="25"/>
  <c r="U313" i="25"/>
  <c r="V313" i="25" s="1"/>
  <c r="X313" i="25"/>
  <c r="U267" i="25"/>
  <c r="V267" i="25" s="1"/>
  <c r="X267" i="25"/>
  <c r="U214" i="25"/>
  <c r="V214" i="25" s="1"/>
  <c r="X214" i="25"/>
  <c r="U222" i="25"/>
  <c r="V222" i="25" s="1"/>
  <c r="X222" i="25"/>
  <c r="U30" i="25"/>
  <c r="V30" i="25" s="1"/>
  <c r="X30" i="25"/>
  <c r="U299" i="25"/>
  <c r="V299" i="25" s="1"/>
  <c r="X299" i="25"/>
  <c r="U39" i="25"/>
  <c r="V39" i="25" s="1"/>
  <c r="X39" i="25"/>
  <c r="U126" i="25"/>
  <c r="V126" i="25" s="1"/>
  <c r="X126" i="25"/>
  <c r="U262" i="25"/>
  <c r="V262" i="25" s="1"/>
  <c r="X262" i="25"/>
  <c r="U276" i="25"/>
  <c r="V276" i="25" s="1"/>
  <c r="X276" i="25"/>
  <c r="U312" i="25"/>
  <c r="V312" i="25" s="1"/>
  <c r="X312" i="25"/>
  <c r="U275" i="25"/>
  <c r="V275" i="25" s="1"/>
  <c r="X275" i="25"/>
  <c r="U336" i="25"/>
  <c r="V336" i="25" s="1"/>
  <c r="X336" i="25"/>
  <c r="U374" i="25"/>
  <c r="V374" i="25" s="1"/>
  <c r="X374" i="25"/>
  <c r="U417" i="25"/>
  <c r="V417" i="25" s="1"/>
  <c r="X417" i="25"/>
  <c r="U401" i="25"/>
  <c r="V401" i="25" s="1"/>
  <c r="X401" i="25"/>
  <c r="U411" i="25"/>
  <c r="V411" i="25" s="1"/>
  <c r="X411" i="25"/>
  <c r="U493" i="25"/>
  <c r="V493" i="25" s="1"/>
  <c r="X493" i="25"/>
  <c r="U205" i="25"/>
  <c r="V205" i="25" s="1"/>
  <c r="X205" i="25"/>
  <c r="U179" i="25"/>
  <c r="V179" i="25" s="1"/>
  <c r="X179" i="25"/>
  <c r="U160" i="25"/>
  <c r="V160" i="25" s="1"/>
  <c r="X160" i="25"/>
  <c r="U24" i="25"/>
  <c r="V24" i="25" s="1"/>
  <c r="X24" i="25"/>
  <c r="U44" i="25"/>
  <c r="V44" i="25" s="1"/>
  <c r="X44" i="25"/>
  <c r="U132" i="25"/>
  <c r="V132" i="25" s="1"/>
  <c r="X132" i="25"/>
  <c r="U326" i="25"/>
  <c r="V326" i="25" s="1"/>
  <c r="X326" i="25"/>
  <c r="U177" i="25"/>
  <c r="V177" i="25" s="1"/>
  <c r="X177" i="25"/>
  <c r="U460" i="25"/>
  <c r="V460" i="25" s="1"/>
  <c r="X460" i="25"/>
  <c r="U473" i="25"/>
  <c r="V473" i="25" s="1"/>
  <c r="X473" i="25"/>
  <c r="U367" i="25"/>
  <c r="V367" i="25" s="1"/>
  <c r="X367" i="25"/>
  <c r="U371" i="25"/>
  <c r="V371" i="25" s="1"/>
  <c r="X371" i="25"/>
  <c r="U408" i="25"/>
  <c r="V408" i="25" s="1"/>
  <c r="X408" i="25"/>
  <c r="U350" i="25"/>
  <c r="V350" i="25" s="1"/>
  <c r="X350" i="25"/>
  <c r="U285" i="25"/>
  <c r="V285" i="25" s="1"/>
  <c r="X285" i="25"/>
  <c r="U252" i="25"/>
  <c r="V252" i="25" s="1"/>
  <c r="X252" i="25"/>
  <c r="U307" i="25"/>
  <c r="V307" i="25" s="1"/>
  <c r="X307" i="25"/>
  <c r="U273" i="25"/>
  <c r="V273" i="25" s="1"/>
  <c r="X273" i="25"/>
  <c r="U209" i="25"/>
  <c r="V209" i="25" s="1"/>
  <c r="X209" i="25"/>
  <c r="U196" i="25"/>
  <c r="V196" i="25" s="1"/>
  <c r="X196" i="25"/>
  <c r="U19" i="25"/>
  <c r="V19" i="25" s="1"/>
  <c r="X19" i="25"/>
  <c r="U261" i="25"/>
  <c r="V261" i="25" s="1"/>
  <c r="X261" i="25"/>
  <c r="U25" i="25"/>
  <c r="V25" i="25" s="1"/>
  <c r="X25" i="25"/>
  <c r="U134" i="25"/>
  <c r="V134" i="25" s="1"/>
  <c r="X134" i="25"/>
  <c r="U292" i="25"/>
  <c r="V292" i="25" s="1"/>
  <c r="X292" i="25"/>
  <c r="U288" i="25"/>
  <c r="V288" i="25" s="1"/>
  <c r="X288" i="25"/>
  <c r="U340" i="25"/>
  <c r="V340" i="25" s="1"/>
  <c r="X340" i="25"/>
  <c r="U295" i="25"/>
  <c r="V295" i="25" s="1"/>
  <c r="X295" i="25"/>
  <c r="U352" i="25"/>
  <c r="V352" i="25" s="1"/>
  <c r="X352" i="25"/>
  <c r="U432" i="25"/>
  <c r="V432" i="25" s="1"/>
  <c r="X432" i="25"/>
  <c r="U308" i="25"/>
  <c r="V308" i="25" s="1"/>
  <c r="X308" i="25"/>
  <c r="U456" i="25"/>
  <c r="V456" i="25" s="1"/>
  <c r="X456" i="25"/>
  <c r="U419" i="25"/>
  <c r="V419" i="25" s="1"/>
  <c r="X419" i="25"/>
  <c r="U502" i="25"/>
  <c r="V502" i="25" s="1"/>
  <c r="X502" i="25"/>
  <c r="U156" i="25"/>
  <c r="V156" i="25" s="1"/>
  <c r="X156" i="25"/>
  <c r="U175" i="25"/>
  <c r="V175" i="25" s="1"/>
  <c r="X175" i="25"/>
  <c r="U141" i="25"/>
  <c r="V141" i="25" s="1"/>
  <c r="X141" i="25"/>
  <c r="U12" i="25"/>
  <c r="V12" i="25" s="1"/>
  <c r="X12" i="25"/>
  <c r="U29" i="25"/>
  <c r="V29" i="25" s="1"/>
  <c r="X29" i="25"/>
  <c r="U31" i="25"/>
  <c r="V31" i="25" s="1"/>
  <c r="X31" i="25"/>
  <c r="U311" i="25"/>
  <c r="V311" i="25" s="1"/>
  <c r="X311" i="25"/>
  <c r="U255" i="25"/>
  <c r="V255" i="25" s="1"/>
  <c r="X255" i="25"/>
  <c r="U138" i="25"/>
  <c r="V138" i="25" s="1"/>
  <c r="X138" i="25"/>
  <c r="U449" i="25"/>
  <c r="V449" i="25" s="1"/>
  <c r="X449" i="25"/>
  <c r="U426" i="25"/>
  <c r="V426" i="25" s="1"/>
  <c r="X426" i="25"/>
  <c r="U402" i="25"/>
  <c r="V402" i="25" s="1"/>
  <c r="X402" i="25"/>
  <c r="U359" i="25"/>
  <c r="V359" i="25" s="1"/>
  <c r="X359" i="25"/>
  <c r="U389" i="25"/>
  <c r="V389" i="25" s="1"/>
  <c r="X389" i="25"/>
  <c r="U334" i="25"/>
  <c r="V334" i="25" s="1"/>
  <c r="X334" i="25"/>
  <c r="U268" i="25"/>
  <c r="V268" i="25" s="1"/>
  <c r="X268" i="25"/>
  <c r="U235" i="25"/>
  <c r="V235" i="25" s="1"/>
  <c r="X235" i="25"/>
  <c r="U236" i="25"/>
  <c r="V236" i="25" s="1"/>
  <c r="X236" i="25"/>
  <c r="U217" i="25"/>
  <c r="V217" i="25" s="1"/>
  <c r="X217" i="25"/>
  <c r="U190" i="25"/>
  <c r="V190" i="25" s="1"/>
  <c r="X190" i="25"/>
  <c r="U185" i="25"/>
  <c r="V185" i="25" s="1"/>
  <c r="X185" i="25"/>
  <c r="U198" i="25"/>
  <c r="V198" i="25" s="1"/>
  <c r="X198" i="25"/>
  <c r="U200" i="25"/>
  <c r="V200" i="25" s="1"/>
  <c r="X200" i="25"/>
  <c r="U14" i="25"/>
  <c r="V14" i="25" s="1"/>
  <c r="X14" i="25"/>
  <c r="U142" i="25"/>
  <c r="V142" i="25" s="1"/>
  <c r="X142" i="25"/>
  <c r="U332" i="25"/>
  <c r="V332" i="25" s="1"/>
  <c r="X332" i="25"/>
  <c r="U298" i="25"/>
  <c r="V298" i="25" s="1"/>
  <c r="X298" i="25"/>
  <c r="U347" i="25"/>
  <c r="V347" i="25" s="1"/>
  <c r="X347" i="25"/>
  <c r="U331" i="25"/>
  <c r="V331" i="25" s="1"/>
  <c r="X331" i="25"/>
  <c r="U384" i="25"/>
  <c r="V384" i="25" s="1"/>
  <c r="X384" i="25"/>
  <c r="U436" i="25"/>
  <c r="V436" i="25" s="1"/>
  <c r="X436" i="25"/>
  <c r="U427" i="25"/>
  <c r="V427" i="25" s="1"/>
  <c r="X427" i="25"/>
  <c r="U483" i="25"/>
  <c r="V483" i="25" s="1"/>
  <c r="X483" i="25"/>
  <c r="U430" i="25"/>
  <c r="V430" i="25" s="1"/>
  <c r="X430" i="25"/>
  <c r="U459" i="25"/>
  <c r="V459" i="25" s="1"/>
  <c r="X459" i="25"/>
  <c r="U154" i="25"/>
  <c r="V154" i="25" s="1"/>
  <c r="X154" i="25"/>
  <c r="U117" i="25"/>
  <c r="V117" i="25" s="1"/>
  <c r="X117" i="25"/>
  <c r="U139" i="25"/>
  <c r="V139" i="25" s="1"/>
  <c r="X139" i="25"/>
  <c r="U5" i="25"/>
  <c r="V5" i="25" s="1"/>
  <c r="X5" i="25"/>
  <c r="U20" i="25"/>
  <c r="V20" i="25" s="1"/>
  <c r="X20" i="25"/>
  <c r="U16" i="25"/>
  <c r="V16" i="25" s="1"/>
  <c r="X16" i="25"/>
  <c r="U365" i="25"/>
  <c r="V365" i="25" s="1"/>
  <c r="X365" i="25"/>
  <c r="U174" i="25"/>
  <c r="V174" i="25" s="1"/>
  <c r="X174" i="25"/>
  <c r="U424" i="25"/>
  <c r="V424" i="25" s="1"/>
  <c r="X424" i="25"/>
  <c r="U98" i="25"/>
  <c r="V98" i="25" s="1"/>
  <c r="X98" i="25"/>
  <c r="U21" i="25"/>
  <c r="V21" i="25" s="1"/>
  <c r="X21" i="25"/>
  <c r="U410" i="25"/>
  <c r="V410" i="25" s="1"/>
  <c r="X410" i="25"/>
  <c r="U388" i="25"/>
  <c r="V388" i="25" s="1"/>
  <c r="X388" i="25"/>
  <c r="U355" i="25"/>
  <c r="V355" i="25" s="1"/>
  <c r="X355" i="25"/>
  <c r="U444" i="25"/>
  <c r="V444" i="25" s="1"/>
  <c r="X444" i="25"/>
  <c r="U321" i="25"/>
  <c r="V321" i="25" s="1"/>
  <c r="X321" i="25"/>
  <c r="U256" i="25"/>
  <c r="V256" i="25" s="1"/>
  <c r="X256" i="25"/>
  <c r="U224" i="25"/>
  <c r="V224" i="25" s="1"/>
  <c r="X224" i="25"/>
  <c r="U211" i="25"/>
  <c r="V211" i="25" s="1"/>
  <c r="X211" i="25"/>
  <c r="U183" i="25"/>
  <c r="V183" i="25" s="1"/>
  <c r="X183" i="25"/>
  <c r="U188" i="25"/>
  <c r="V188" i="25" s="1"/>
  <c r="X188" i="25"/>
  <c r="U163" i="25"/>
  <c r="V163" i="25" s="1"/>
  <c r="X163" i="25"/>
  <c r="U180" i="25"/>
  <c r="V180" i="25" s="1"/>
  <c r="X180" i="25"/>
  <c r="U191" i="25"/>
  <c r="V191" i="25" s="1"/>
  <c r="X191" i="25"/>
  <c r="U231" i="25"/>
  <c r="V231" i="25" s="1"/>
  <c r="X231" i="25"/>
  <c r="U150" i="25"/>
  <c r="V150" i="25" s="1"/>
  <c r="X150" i="25"/>
  <c r="U157" i="25"/>
  <c r="V157" i="25" s="1"/>
  <c r="X157" i="25"/>
  <c r="U339" i="25"/>
  <c r="V339" i="25" s="1"/>
  <c r="X339" i="25"/>
  <c r="U153" i="25"/>
  <c r="V153" i="25" s="1"/>
  <c r="X153" i="25"/>
  <c r="U208" i="25"/>
  <c r="V208" i="25" s="1"/>
  <c r="X208" i="25"/>
  <c r="U405" i="25"/>
  <c r="V405" i="25" s="1"/>
  <c r="X405" i="25"/>
  <c r="U393" i="25"/>
  <c r="V393" i="25" s="1"/>
  <c r="X393" i="25"/>
  <c r="U451" i="25"/>
  <c r="V451" i="25" s="1"/>
  <c r="X451" i="25"/>
  <c r="U369" i="25"/>
  <c r="V369" i="25" s="1"/>
  <c r="X369" i="25"/>
  <c r="U435" i="25"/>
  <c r="V435" i="25" s="1"/>
  <c r="X435" i="25"/>
  <c r="U480" i="25"/>
  <c r="V480" i="25" s="1"/>
  <c r="X480" i="25"/>
  <c r="U152" i="25"/>
  <c r="V152" i="25" s="1"/>
  <c r="X152" i="25"/>
  <c r="U115" i="25"/>
  <c r="V115" i="25" s="1"/>
  <c r="X115" i="25"/>
  <c r="U129" i="25"/>
  <c r="V129" i="25" s="1"/>
  <c r="X129" i="25"/>
  <c r="U68" i="25"/>
  <c r="V68" i="25" s="1"/>
  <c r="X68" i="25"/>
  <c r="U17" i="25"/>
  <c r="V17" i="25" s="1"/>
  <c r="X17" i="25"/>
  <c r="U84" i="25"/>
  <c r="V84" i="25" s="1"/>
  <c r="X84" i="25"/>
  <c r="U471" i="25"/>
  <c r="V471" i="25" s="1"/>
  <c r="X471" i="25"/>
  <c r="U348" i="25"/>
  <c r="V348" i="25" s="1"/>
  <c r="X348" i="25"/>
  <c r="U497" i="25"/>
  <c r="V497" i="25" s="1"/>
  <c r="X497" i="25"/>
  <c r="U396" i="25"/>
  <c r="V396" i="25" s="1"/>
  <c r="X396" i="25"/>
  <c r="U383" i="25"/>
  <c r="V383" i="25" s="1"/>
  <c r="X383" i="25"/>
  <c r="U337" i="25"/>
  <c r="V337" i="25" s="1"/>
  <c r="X337" i="25"/>
  <c r="U439" i="25"/>
  <c r="V439" i="25" s="1"/>
  <c r="X439" i="25"/>
  <c r="U310" i="25"/>
  <c r="V310" i="25" s="1"/>
  <c r="X310" i="25"/>
  <c r="U251" i="25"/>
  <c r="V251" i="25" s="1"/>
  <c r="X251" i="25"/>
  <c r="U195" i="25"/>
  <c r="V195" i="25" s="1"/>
  <c r="X195" i="25"/>
  <c r="U392" i="25"/>
  <c r="V392" i="25" s="1"/>
  <c r="X392" i="25"/>
  <c r="U155" i="25"/>
  <c r="V155" i="25" s="1"/>
  <c r="X155" i="25"/>
  <c r="U172" i="25"/>
  <c r="V172" i="25" s="1"/>
  <c r="X172" i="25"/>
  <c r="U159" i="25"/>
  <c r="V159" i="25" s="1"/>
  <c r="X159" i="25"/>
  <c r="U178" i="25"/>
  <c r="V178" i="25" s="1"/>
  <c r="X178" i="25"/>
  <c r="U171" i="25"/>
  <c r="V171" i="25" s="1"/>
  <c r="X171" i="25"/>
  <c r="U242" i="25"/>
  <c r="V242" i="25" s="1"/>
  <c r="X242" i="25"/>
  <c r="U158" i="25"/>
  <c r="V158" i="25" s="1"/>
  <c r="X158" i="25"/>
  <c r="U165" i="25"/>
  <c r="V165" i="25" s="1"/>
  <c r="X165" i="25"/>
  <c r="U238" i="25"/>
  <c r="V238" i="25" s="1"/>
  <c r="X238" i="25"/>
  <c r="U161" i="25"/>
  <c r="V161" i="25" s="1"/>
  <c r="X161" i="25"/>
  <c r="U213" i="25"/>
  <c r="V213" i="25" s="1"/>
  <c r="X213" i="25"/>
  <c r="U416" i="25"/>
  <c r="V416" i="25" s="1"/>
  <c r="X416" i="25"/>
  <c r="U398" i="25"/>
  <c r="V398" i="25" s="1"/>
  <c r="X398" i="25"/>
  <c r="U414" i="25"/>
  <c r="V414" i="25" s="1"/>
  <c r="X414" i="25"/>
  <c r="U379" i="25"/>
  <c r="V379" i="25" s="1"/>
  <c r="X379" i="25"/>
  <c r="U440" i="25"/>
  <c r="V440" i="25" s="1"/>
  <c r="X440" i="25"/>
  <c r="U488" i="25"/>
  <c r="V488" i="25" s="1"/>
  <c r="X488" i="25"/>
  <c r="U145" i="25"/>
  <c r="V145" i="25" s="1"/>
  <c r="X145" i="25"/>
  <c r="U105" i="25"/>
  <c r="V105" i="25" s="1"/>
  <c r="X105" i="25"/>
  <c r="U127" i="25"/>
  <c r="V127" i="25" s="1"/>
  <c r="X127" i="25"/>
  <c r="U42" i="25"/>
  <c r="V42" i="25" s="1"/>
  <c r="X42" i="25"/>
  <c r="U148" i="25"/>
  <c r="V148" i="25" s="1"/>
  <c r="X148" i="25"/>
  <c r="U4" i="25"/>
  <c r="V4" i="25" s="1"/>
  <c r="X4" i="25"/>
  <c r="U297" i="25"/>
  <c r="V297" i="25" s="1"/>
  <c r="X297" i="25"/>
  <c r="U490" i="25"/>
  <c r="V490" i="25" s="1"/>
  <c r="X490" i="25"/>
  <c r="U500" i="25"/>
  <c r="V500" i="25" s="1"/>
  <c r="X500" i="25"/>
  <c r="U391" i="25"/>
  <c r="V391" i="25" s="1"/>
  <c r="X391" i="25"/>
  <c r="U446" i="25"/>
  <c r="V446" i="25" s="1"/>
  <c r="X446" i="25"/>
  <c r="U325" i="25"/>
  <c r="V325" i="25" s="1"/>
  <c r="X325" i="25"/>
  <c r="U423" i="25"/>
  <c r="V423" i="25" s="1"/>
  <c r="X423" i="25"/>
  <c r="U293" i="25"/>
  <c r="V293" i="25" s="1"/>
  <c r="X293" i="25"/>
  <c r="U240" i="25"/>
  <c r="V240" i="25" s="1"/>
  <c r="X240" i="25"/>
  <c r="U335" i="25"/>
  <c r="V335" i="25" s="1"/>
  <c r="X335" i="25"/>
  <c r="U346" i="25"/>
  <c r="V346" i="25" s="1"/>
  <c r="X346" i="25"/>
  <c r="U146" i="25"/>
  <c r="V146" i="25" s="1"/>
  <c r="X146" i="25"/>
  <c r="U170" i="25"/>
  <c r="V170" i="25" s="1"/>
  <c r="X170" i="25"/>
  <c r="U149" i="25"/>
  <c r="V149" i="25" s="1"/>
  <c r="X149" i="25"/>
  <c r="U176" i="25"/>
  <c r="V176" i="25" s="1"/>
  <c r="X176" i="25"/>
  <c r="U167" i="25"/>
  <c r="V167" i="25" s="1"/>
  <c r="X167" i="25"/>
  <c r="U319" i="25"/>
  <c r="V319" i="25" s="1"/>
  <c r="X319" i="25"/>
  <c r="U166" i="25"/>
  <c r="V166" i="25" s="1"/>
  <c r="X166" i="25"/>
  <c r="U173" i="25"/>
  <c r="V173" i="25" s="1"/>
  <c r="X173" i="25"/>
  <c r="U241" i="25"/>
  <c r="V241" i="25" s="1"/>
  <c r="X241" i="25"/>
  <c r="U169" i="25"/>
  <c r="V169" i="25" s="1"/>
  <c r="X169" i="25"/>
  <c r="U218" i="25"/>
  <c r="V218" i="25" s="1"/>
  <c r="X218" i="25"/>
  <c r="U434" i="25"/>
  <c r="V434" i="25" s="1"/>
  <c r="X434" i="25"/>
  <c r="U381" i="25"/>
  <c r="V381" i="25" s="1"/>
  <c r="X381" i="25"/>
  <c r="U437" i="25"/>
  <c r="V437" i="25" s="1"/>
  <c r="X437" i="25"/>
  <c r="U422" i="25"/>
  <c r="V422" i="25" s="1"/>
  <c r="X422" i="25"/>
  <c r="U445" i="25"/>
  <c r="V445" i="25" s="1"/>
  <c r="X445" i="25"/>
  <c r="U143" i="25"/>
  <c r="V143" i="25" s="1"/>
  <c r="X143" i="25"/>
  <c r="U103" i="25"/>
  <c r="V103" i="25" s="1"/>
  <c r="X103" i="25"/>
  <c r="U122" i="25"/>
  <c r="V122" i="25" s="1"/>
  <c r="X122" i="25"/>
  <c r="U36" i="25"/>
  <c r="V36" i="25" s="1"/>
  <c r="X36" i="25"/>
  <c r="U88" i="25"/>
  <c r="V88" i="25" s="1"/>
  <c r="X88" i="25"/>
  <c r="U40" i="25"/>
  <c r="V40" i="25" s="1"/>
  <c r="X40" i="25"/>
  <c r="U27" i="24"/>
  <c r="V27" i="24" s="1"/>
  <c r="U464" i="24"/>
  <c r="V464" i="24" s="1"/>
  <c r="X464" i="24"/>
  <c r="U495" i="24"/>
  <c r="V495" i="24" s="1"/>
  <c r="X495" i="24"/>
  <c r="U416" i="24"/>
  <c r="V416" i="24" s="1"/>
  <c r="X416" i="24"/>
  <c r="U395" i="24"/>
  <c r="V395" i="24" s="1"/>
  <c r="X395" i="24"/>
  <c r="U407" i="24"/>
  <c r="V407" i="24" s="1"/>
  <c r="X407" i="24"/>
  <c r="U397" i="24"/>
  <c r="V397" i="24" s="1"/>
  <c r="X397" i="24"/>
  <c r="U280" i="24"/>
  <c r="V280" i="24" s="1"/>
  <c r="X280" i="24"/>
  <c r="U348" i="24"/>
  <c r="V348" i="24" s="1"/>
  <c r="X348" i="24"/>
  <c r="U401" i="24"/>
  <c r="V401" i="24" s="1"/>
  <c r="X401" i="24"/>
  <c r="U247" i="24"/>
  <c r="V247" i="24" s="1"/>
  <c r="X247" i="24"/>
  <c r="U126" i="24"/>
  <c r="V126" i="24" s="1"/>
  <c r="X126" i="24"/>
  <c r="U193" i="24"/>
  <c r="V193" i="24" s="1"/>
  <c r="X193" i="24"/>
  <c r="U313" i="24"/>
  <c r="V313" i="24" s="1"/>
  <c r="X313" i="24"/>
  <c r="U252" i="24"/>
  <c r="V252" i="24" s="1"/>
  <c r="X252" i="24"/>
  <c r="U302" i="24"/>
  <c r="V302" i="24" s="1"/>
  <c r="X302" i="24"/>
  <c r="U435" i="24"/>
  <c r="V435" i="24" s="1"/>
  <c r="X435" i="24"/>
  <c r="U472" i="24"/>
  <c r="V472" i="24" s="1"/>
  <c r="X472" i="24"/>
  <c r="U443" i="24"/>
  <c r="V443" i="24" s="1"/>
  <c r="X443" i="24"/>
  <c r="U488" i="24"/>
  <c r="V488" i="24" s="1"/>
  <c r="X488" i="24"/>
  <c r="U469" i="24"/>
  <c r="V469" i="24" s="1"/>
  <c r="X469" i="24"/>
  <c r="U189" i="24"/>
  <c r="V189" i="24" s="1"/>
  <c r="X189" i="24"/>
  <c r="U229" i="24"/>
  <c r="V229" i="24" s="1"/>
  <c r="X229" i="24"/>
  <c r="U249" i="24"/>
  <c r="V249" i="24" s="1"/>
  <c r="X249" i="24"/>
  <c r="U243" i="24"/>
  <c r="V243" i="24" s="1"/>
  <c r="X243" i="24"/>
  <c r="U136" i="24"/>
  <c r="V136" i="24" s="1"/>
  <c r="X136" i="24"/>
  <c r="U180" i="24"/>
  <c r="V180" i="24" s="1"/>
  <c r="X180" i="24"/>
  <c r="U82" i="24"/>
  <c r="V82" i="24" s="1"/>
  <c r="X82" i="24"/>
  <c r="U76" i="24"/>
  <c r="V76" i="24" s="1"/>
  <c r="X76" i="24"/>
  <c r="U87" i="24"/>
  <c r="V87" i="24" s="1"/>
  <c r="X87" i="24"/>
  <c r="U95" i="24"/>
  <c r="V95" i="24" s="1"/>
  <c r="X95" i="24"/>
  <c r="U66" i="24"/>
  <c r="V66" i="24" s="1"/>
  <c r="X66" i="24"/>
  <c r="U103" i="24"/>
  <c r="V103" i="24" s="1"/>
  <c r="X103" i="24"/>
  <c r="U24" i="24"/>
  <c r="V24" i="24" s="1"/>
  <c r="X24" i="24"/>
  <c r="U433" i="24"/>
  <c r="V433" i="24" s="1"/>
  <c r="X433" i="24"/>
  <c r="U356" i="24"/>
  <c r="V356" i="24" s="1"/>
  <c r="X356" i="24"/>
  <c r="U418" i="24"/>
  <c r="V418" i="24" s="1"/>
  <c r="X418" i="24"/>
  <c r="U197" i="24"/>
  <c r="V197" i="24" s="1"/>
  <c r="X197" i="24"/>
  <c r="U125" i="24"/>
  <c r="V125" i="24" s="1"/>
  <c r="X125" i="24"/>
  <c r="U492" i="24"/>
  <c r="V492" i="24" s="1"/>
  <c r="X492" i="24"/>
  <c r="U383" i="24"/>
  <c r="V383" i="24" s="1"/>
  <c r="X383" i="24"/>
  <c r="U363" i="24"/>
  <c r="V363" i="24" s="1"/>
  <c r="X363" i="24"/>
  <c r="U375" i="24"/>
  <c r="V375" i="24" s="1"/>
  <c r="X375" i="24"/>
  <c r="U385" i="24"/>
  <c r="V385" i="24" s="1"/>
  <c r="X385" i="24"/>
  <c r="U259" i="24"/>
  <c r="V259" i="24" s="1"/>
  <c r="X259" i="24"/>
  <c r="U337" i="24"/>
  <c r="V337" i="24" s="1"/>
  <c r="X337" i="24"/>
  <c r="U365" i="24"/>
  <c r="V365" i="24" s="1"/>
  <c r="X365" i="24"/>
  <c r="U215" i="24"/>
  <c r="V215" i="24" s="1"/>
  <c r="X215" i="24"/>
  <c r="U119" i="24"/>
  <c r="V119" i="24" s="1"/>
  <c r="X119" i="24"/>
  <c r="U176" i="24"/>
  <c r="V176" i="24" s="1"/>
  <c r="X176" i="24"/>
  <c r="U322" i="24"/>
  <c r="V322" i="24" s="1"/>
  <c r="X322" i="24"/>
  <c r="U266" i="24"/>
  <c r="V266" i="24" s="1"/>
  <c r="X266" i="24"/>
  <c r="U318" i="24"/>
  <c r="V318" i="24" s="1"/>
  <c r="X318" i="24"/>
  <c r="U353" i="24"/>
  <c r="V353" i="24" s="1"/>
  <c r="X353" i="24"/>
  <c r="U366" i="24"/>
  <c r="V366" i="24" s="1"/>
  <c r="X366" i="24"/>
  <c r="U448" i="24"/>
  <c r="V448" i="24" s="1"/>
  <c r="X448" i="24"/>
  <c r="U453" i="24"/>
  <c r="V453" i="24" s="1"/>
  <c r="X453" i="24"/>
  <c r="U477" i="24"/>
  <c r="V477" i="24" s="1"/>
  <c r="X477" i="24"/>
  <c r="U181" i="24"/>
  <c r="V181" i="24" s="1"/>
  <c r="X181" i="24"/>
  <c r="U217" i="24"/>
  <c r="V217" i="24" s="1"/>
  <c r="X217" i="24"/>
  <c r="U241" i="24"/>
  <c r="V241" i="24" s="1"/>
  <c r="X241" i="24"/>
  <c r="U220" i="24"/>
  <c r="V220" i="24" s="1"/>
  <c r="X220" i="24"/>
  <c r="U129" i="24"/>
  <c r="V129" i="24" s="1"/>
  <c r="X129" i="24"/>
  <c r="U164" i="24"/>
  <c r="V164" i="24" s="1"/>
  <c r="X164" i="24"/>
  <c r="U79" i="24"/>
  <c r="V79" i="24" s="1"/>
  <c r="X79" i="24"/>
  <c r="U70" i="24"/>
  <c r="V70" i="24" s="1"/>
  <c r="X70" i="24"/>
  <c r="U59" i="24"/>
  <c r="V59" i="24" s="1"/>
  <c r="X59" i="24"/>
  <c r="U69" i="24"/>
  <c r="V69" i="24" s="1"/>
  <c r="X69" i="24"/>
  <c r="U58" i="24"/>
  <c r="V58" i="24" s="1"/>
  <c r="X58" i="24"/>
  <c r="U31" i="24"/>
  <c r="V31" i="24" s="1"/>
  <c r="X31" i="24"/>
  <c r="U26" i="24"/>
  <c r="V26" i="24" s="1"/>
  <c r="X26" i="24"/>
  <c r="U187" i="24"/>
  <c r="V187" i="24" s="1"/>
  <c r="X187" i="24"/>
  <c r="U237" i="24"/>
  <c r="V237" i="24" s="1"/>
  <c r="X237" i="24"/>
  <c r="U63" i="24"/>
  <c r="V63" i="24" s="1"/>
  <c r="X63" i="24"/>
  <c r="U481" i="24"/>
  <c r="V481" i="24" s="1"/>
  <c r="X481" i="24"/>
  <c r="U351" i="24"/>
  <c r="V351" i="24" s="1"/>
  <c r="X351" i="24"/>
  <c r="U447" i="24"/>
  <c r="V447" i="24" s="1"/>
  <c r="X447" i="24"/>
  <c r="U471" i="24"/>
  <c r="V471" i="24" s="1"/>
  <c r="X471" i="24"/>
  <c r="U372" i="24"/>
  <c r="V372" i="24" s="1"/>
  <c r="X372" i="24"/>
  <c r="U439" i="24"/>
  <c r="V439" i="24" s="1"/>
  <c r="X439" i="24"/>
  <c r="U324" i="24"/>
  <c r="V324" i="24" s="1"/>
  <c r="X324" i="24"/>
  <c r="U343" i="24"/>
  <c r="V343" i="24" s="1"/>
  <c r="X343" i="24"/>
  <c r="U183" i="24"/>
  <c r="V183" i="24" s="1"/>
  <c r="X183" i="24"/>
  <c r="U112" i="24"/>
  <c r="V112" i="24" s="1"/>
  <c r="X112" i="24"/>
  <c r="U155" i="24"/>
  <c r="V155" i="24" s="1"/>
  <c r="X155" i="24"/>
  <c r="U329" i="24"/>
  <c r="V329" i="24" s="1"/>
  <c r="X329" i="24"/>
  <c r="U273" i="24"/>
  <c r="V273" i="24" s="1"/>
  <c r="X273" i="24"/>
  <c r="U334" i="24"/>
  <c r="V334" i="24" s="1"/>
  <c r="X334" i="24"/>
  <c r="U364" i="24"/>
  <c r="V364" i="24" s="1"/>
  <c r="X364" i="24"/>
  <c r="U373" i="24"/>
  <c r="V373" i="24" s="1"/>
  <c r="X373" i="24"/>
  <c r="U475" i="24"/>
  <c r="V475" i="24" s="1"/>
  <c r="X475" i="24"/>
  <c r="U480" i="24"/>
  <c r="V480" i="24" s="1"/>
  <c r="X480" i="24"/>
  <c r="U485" i="24"/>
  <c r="V485" i="24" s="1"/>
  <c r="X485" i="24"/>
  <c r="U174" i="24"/>
  <c r="V174" i="24" s="1"/>
  <c r="X174" i="24"/>
  <c r="U201" i="24"/>
  <c r="V201" i="24" s="1"/>
  <c r="X201" i="24"/>
  <c r="U236" i="24"/>
  <c r="V236" i="24" s="1"/>
  <c r="X236" i="24"/>
  <c r="U216" i="24"/>
  <c r="V216" i="24" s="1"/>
  <c r="X216" i="24"/>
  <c r="U118" i="24"/>
  <c r="V118" i="24" s="1"/>
  <c r="X118" i="24"/>
  <c r="U147" i="24"/>
  <c r="V147" i="24" s="1"/>
  <c r="X147" i="24"/>
  <c r="U68" i="24"/>
  <c r="V68" i="24" s="1"/>
  <c r="X68" i="24"/>
  <c r="U62" i="24"/>
  <c r="V62" i="24" s="1"/>
  <c r="X62" i="24"/>
  <c r="U47" i="24"/>
  <c r="V47" i="24" s="1"/>
  <c r="X47" i="24"/>
  <c r="U61" i="24"/>
  <c r="V61" i="24" s="1"/>
  <c r="X61" i="24"/>
  <c r="U56" i="24"/>
  <c r="V56" i="24" s="1"/>
  <c r="X56" i="24"/>
  <c r="U15" i="24"/>
  <c r="V15" i="24" s="1"/>
  <c r="X15" i="24"/>
  <c r="U3" i="24"/>
  <c r="V3" i="24" s="1"/>
  <c r="X3" i="24"/>
  <c r="U137" i="24"/>
  <c r="V137" i="24" s="1"/>
  <c r="X137" i="24"/>
  <c r="U186" i="24"/>
  <c r="V186" i="24" s="1"/>
  <c r="X186" i="24"/>
  <c r="U98" i="24"/>
  <c r="V98" i="24" s="1"/>
  <c r="X98" i="24"/>
  <c r="U498" i="24"/>
  <c r="V498" i="24" s="1"/>
  <c r="X498" i="24"/>
  <c r="U478" i="24"/>
  <c r="V478" i="24" s="1"/>
  <c r="X478" i="24"/>
  <c r="U482" i="24"/>
  <c r="V482" i="24" s="1"/>
  <c r="X482" i="24"/>
  <c r="U442" i="24"/>
  <c r="V442" i="24" s="1"/>
  <c r="X442" i="24"/>
  <c r="U463" i="24"/>
  <c r="V463" i="24" s="1"/>
  <c r="X463" i="24"/>
  <c r="U349" i="24"/>
  <c r="V349" i="24" s="1"/>
  <c r="X349" i="24"/>
  <c r="U393" i="24"/>
  <c r="V393" i="24" s="1"/>
  <c r="X393" i="24"/>
  <c r="U308" i="24"/>
  <c r="V308" i="24" s="1"/>
  <c r="X308" i="24"/>
  <c r="U320" i="24"/>
  <c r="V320" i="24" s="1"/>
  <c r="X320" i="24"/>
  <c r="U276" i="24"/>
  <c r="V276" i="24" s="1"/>
  <c r="X276" i="24"/>
  <c r="U105" i="24"/>
  <c r="V105" i="24" s="1"/>
  <c r="X105" i="24"/>
  <c r="U148" i="24"/>
  <c r="V148" i="24" s="1"/>
  <c r="X148" i="24"/>
  <c r="U246" i="24"/>
  <c r="V246" i="24" s="1"/>
  <c r="X246" i="24"/>
  <c r="U282" i="24"/>
  <c r="V282" i="24" s="1"/>
  <c r="X282" i="24"/>
  <c r="U352" i="24"/>
  <c r="V352" i="24" s="1"/>
  <c r="X352" i="24"/>
  <c r="U378" i="24"/>
  <c r="V378" i="24" s="1"/>
  <c r="X378" i="24"/>
  <c r="U384" i="24"/>
  <c r="V384" i="24" s="1"/>
  <c r="X384" i="24"/>
  <c r="U493" i="24"/>
  <c r="V493" i="24" s="1"/>
  <c r="X493" i="24"/>
  <c r="U167" i="24"/>
  <c r="V167" i="24" s="1"/>
  <c r="X167" i="24"/>
  <c r="U185" i="24"/>
  <c r="V185" i="24" s="1"/>
  <c r="X185" i="24"/>
  <c r="U228" i="24"/>
  <c r="V228" i="24" s="1"/>
  <c r="X228" i="24"/>
  <c r="U214" i="24"/>
  <c r="V214" i="24" s="1"/>
  <c r="X214" i="24"/>
  <c r="U111" i="24"/>
  <c r="V111" i="24" s="1"/>
  <c r="X111" i="24"/>
  <c r="U140" i="24"/>
  <c r="V140" i="24" s="1"/>
  <c r="X140" i="24"/>
  <c r="U65" i="24"/>
  <c r="V65" i="24" s="1"/>
  <c r="X65" i="24"/>
  <c r="U57" i="24"/>
  <c r="V57" i="24" s="1"/>
  <c r="X57" i="24"/>
  <c r="U42" i="24"/>
  <c r="V42" i="24" s="1"/>
  <c r="X42" i="24"/>
  <c r="U49" i="24"/>
  <c r="V49" i="24" s="1"/>
  <c r="X49" i="24"/>
  <c r="U54" i="24"/>
  <c r="V54" i="24" s="1"/>
  <c r="X54" i="24"/>
  <c r="U4" i="24"/>
  <c r="V4" i="24" s="1"/>
  <c r="X4" i="24"/>
  <c r="U32" i="24"/>
  <c r="V32" i="24" s="1"/>
  <c r="X32" i="24"/>
  <c r="U476" i="24"/>
  <c r="V476" i="24" s="1"/>
  <c r="X476" i="24"/>
  <c r="U286" i="24"/>
  <c r="V286" i="24" s="1"/>
  <c r="X286" i="24"/>
  <c r="U90" i="24"/>
  <c r="V90" i="24" s="1"/>
  <c r="X90" i="24"/>
  <c r="U502" i="24"/>
  <c r="V502" i="24" s="1"/>
  <c r="X502" i="24"/>
  <c r="U479" i="24"/>
  <c r="V479" i="24" s="1"/>
  <c r="X479" i="24"/>
  <c r="U465" i="24"/>
  <c r="V465" i="24" s="1"/>
  <c r="X465" i="24"/>
  <c r="U438" i="24"/>
  <c r="V438" i="24" s="1"/>
  <c r="X438" i="24"/>
  <c r="U427" i="24"/>
  <c r="V427" i="24" s="1"/>
  <c r="X427" i="24"/>
  <c r="U340" i="24"/>
  <c r="V340" i="24" s="1"/>
  <c r="X340" i="24"/>
  <c r="U369" i="24"/>
  <c r="V369" i="24" s="1"/>
  <c r="X369" i="24"/>
  <c r="U292" i="24"/>
  <c r="V292" i="24" s="1"/>
  <c r="X292" i="24"/>
  <c r="U304" i="24"/>
  <c r="V304" i="24" s="1"/>
  <c r="X304" i="24"/>
  <c r="U260" i="24"/>
  <c r="V260" i="24" s="1"/>
  <c r="X260" i="24"/>
  <c r="U99" i="24"/>
  <c r="V99" i="24" s="1"/>
  <c r="X99" i="24"/>
  <c r="U123" i="24"/>
  <c r="V123" i="24" s="1"/>
  <c r="X123" i="24"/>
  <c r="U278" i="24"/>
  <c r="V278" i="24" s="1"/>
  <c r="X278" i="24"/>
  <c r="U289" i="24"/>
  <c r="V289" i="24" s="1"/>
  <c r="X289" i="24"/>
  <c r="U354" i="24"/>
  <c r="V354" i="24" s="1"/>
  <c r="X354" i="24"/>
  <c r="U396" i="24"/>
  <c r="V396" i="24" s="1"/>
  <c r="X396" i="24"/>
  <c r="U398" i="24"/>
  <c r="V398" i="24" s="1"/>
  <c r="X398" i="24"/>
  <c r="U501" i="24"/>
  <c r="V501" i="24" s="1"/>
  <c r="X501" i="24"/>
  <c r="U165" i="24"/>
  <c r="V165" i="24" s="1"/>
  <c r="X165" i="24"/>
  <c r="U172" i="24"/>
  <c r="V172" i="24" s="1"/>
  <c r="X172" i="24"/>
  <c r="U224" i="24"/>
  <c r="V224" i="24" s="1"/>
  <c r="X224" i="24"/>
  <c r="U204" i="24"/>
  <c r="V204" i="24" s="1"/>
  <c r="X204" i="24"/>
  <c r="U104" i="24"/>
  <c r="V104" i="24" s="1"/>
  <c r="X104" i="24"/>
  <c r="U115" i="24"/>
  <c r="V115" i="24" s="1"/>
  <c r="X115" i="24"/>
  <c r="U53" i="24"/>
  <c r="V53" i="24" s="1"/>
  <c r="X53" i="24"/>
  <c r="U55" i="24"/>
  <c r="V55" i="24" s="1"/>
  <c r="X55" i="24"/>
  <c r="U35" i="24"/>
  <c r="V35" i="24" s="1"/>
  <c r="X35" i="24"/>
  <c r="U44" i="24"/>
  <c r="V44" i="24" s="1"/>
  <c r="X44" i="24"/>
  <c r="U46" i="24"/>
  <c r="V46" i="24" s="1"/>
  <c r="X46" i="24"/>
  <c r="U114" i="24"/>
  <c r="V114" i="24" s="1"/>
  <c r="X114" i="24"/>
  <c r="U6" i="24"/>
  <c r="V6" i="24" s="1"/>
  <c r="X6" i="24"/>
  <c r="U67" i="24"/>
  <c r="V67" i="24" s="1"/>
  <c r="X67" i="24"/>
  <c r="I2" i="24"/>
  <c r="J2" i="24" s="1"/>
  <c r="U449" i="24"/>
  <c r="V449" i="24" s="1"/>
  <c r="X449" i="24"/>
  <c r="U306" i="24"/>
  <c r="V306" i="24" s="1"/>
  <c r="X306" i="24"/>
  <c r="U261" i="24"/>
  <c r="V261" i="24" s="1"/>
  <c r="X261" i="24"/>
  <c r="U454" i="24"/>
  <c r="V454" i="24" s="1"/>
  <c r="X454" i="24"/>
  <c r="U455" i="24"/>
  <c r="V455" i="24" s="1"/>
  <c r="X455" i="24"/>
  <c r="U424" i="24"/>
  <c r="V424" i="24" s="1"/>
  <c r="X424" i="24"/>
  <c r="U411" i="24"/>
  <c r="V411" i="24" s="1"/>
  <c r="X411" i="24"/>
  <c r="U323" i="24"/>
  <c r="V323" i="24" s="1"/>
  <c r="X323" i="24"/>
  <c r="U339" i="24"/>
  <c r="V339" i="24" s="1"/>
  <c r="X339" i="24"/>
  <c r="U267" i="24"/>
  <c r="V267" i="24" s="1"/>
  <c r="X267" i="24"/>
  <c r="U288" i="24"/>
  <c r="V288" i="24" s="1"/>
  <c r="X288" i="24"/>
  <c r="U248" i="24"/>
  <c r="V248" i="24" s="1"/>
  <c r="X248" i="24"/>
  <c r="U91" i="24"/>
  <c r="V91" i="24" s="1"/>
  <c r="X91" i="24"/>
  <c r="U116" i="24"/>
  <c r="V116" i="24" s="1"/>
  <c r="X116" i="24"/>
  <c r="U341" i="24"/>
  <c r="V341" i="24" s="1"/>
  <c r="X341" i="24"/>
  <c r="U298" i="24"/>
  <c r="V298" i="24" s="1"/>
  <c r="X298" i="24"/>
  <c r="U386" i="24"/>
  <c r="V386" i="24" s="1"/>
  <c r="X386" i="24"/>
  <c r="U410" i="24"/>
  <c r="V410" i="24" s="1"/>
  <c r="X410" i="24"/>
  <c r="U405" i="24"/>
  <c r="V405" i="24" s="1"/>
  <c r="X405" i="24"/>
  <c r="U159" i="24"/>
  <c r="V159" i="24" s="1"/>
  <c r="X159" i="24"/>
  <c r="U156" i="24"/>
  <c r="V156" i="24" s="1"/>
  <c r="X156" i="24"/>
  <c r="U212" i="24"/>
  <c r="V212" i="24" s="1"/>
  <c r="X212" i="24"/>
  <c r="U200" i="24"/>
  <c r="V200" i="24" s="1"/>
  <c r="X200" i="24"/>
  <c r="U97" i="24"/>
  <c r="V97" i="24" s="1"/>
  <c r="X97" i="24"/>
  <c r="U108" i="24"/>
  <c r="V108" i="24" s="1"/>
  <c r="X108" i="24"/>
  <c r="U162" i="24"/>
  <c r="V162" i="24" s="1"/>
  <c r="X162" i="24"/>
  <c r="U45" i="24"/>
  <c r="V45" i="24" s="1"/>
  <c r="X45" i="24"/>
  <c r="U50" i="24"/>
  <c r="V50" i="24" s="1"/>
  <c r="X50" i="24"/>
  <c r="U25" i="24"/>
  <c r="V25" i="24" s="1"/>
  <c r="X25" i="24"/>
  <c r="U37" i="24"/>
  <c r="V37" i="24" s="1"/>
  <c r="X37" i="24"/>
  <c r="U41" i="24"/>
  <c r="V41" i="24" s="1"/>
  <c r="X41" i="24"/>
  <c r="U71" i="24"/>
  <c r="V71" i="24" s="1"/>
  <c r="X71" i="24"/>
  <c r="U422" i="24"/>
  <c r="V422" i="24" s="1"/>
  <c r="X422" i="24"/>
  <c r="U85" i="24"/>
  <c r="V85" i="24" s="1"/>
  <c r="X85" i="24"/>
  <c r="U450" i="24"/>
  <c r="V450" i="24" s="1"/>
  <c r="X450" i="24"/>
  <c r="U399" i="24"/>
  <c r="V399" i="24" s="1"/>
  <c r="X399" i="24"/>
  <c r="U379" i="24"/>
  <c r="V379" i="24" s="1"/>
  <c r="X379" i="24"/>
  <c r="U307" i="24"/>
  <c r="V307" i="24" s="1"/>
  <c r="X307" i="24"/>
  <c r="U319" i="24"/>
  <c r="V319" i="24" s="1"/>
  <c r="X319" i="24"/>
  <c r="U235" i="24"/>
  <c r="V235" i="24" s="1"/>
  <c r="X235" i="24"/>
  <c r="U275" i="24"/>
  <c r="V275" i="24" s="1"/>
  <c r="X275" i="24"/>
  <c r="U223" i="24"/>
  <c r="V223" i="24" s="1"/>
  <c r="X223" i="24"/>
  <c r="U83" i="24"/>
  <c r="V83" i="24" s="1"/>
  <c r="X83" i="24"/>
  <c r="U190" i="24"/>
  <c r="V190" i="24" s="1"/>
  <c r="X190" i="24"/>
  <c r="U210" i="24"/>
  <c r="V210" i="24" s="1"/>
  <c r="X210" i="24"/>
  <c r="U305" i="24"/>
  <c r="V305" i="24" s="1"/>
  <c r="X305" i="24"/>
  <c r="U431" i="24"/>
  <c r="V431" i="24" s="1"/>
  <c r="X431" i="24"/>
  <c r="U451" i="24"/>
  <c r="V451" i="24" s="1"/>
  <c r="X451" i="24"/>
  <c r="U414" i="24"/>
  <c r="V414" i="24" s="1"/>
  <c r="X414" i="24"/>
  <c r="U432" i="24"/>
  <c r="V432" i="24" s="1"/>
  <c r="X432" i="24"/>
  <c r="U483" i="24"/>
  <c r="V483" i="24" s="1"/>
  <c r="X483" i="24"/>
  <c r="U152" i="24"/>
  <c r="V152" i="24" s="1"/>
  <c r="X152" i="24"/>
  <c r="U131" i="24"/>
  <c r="V131" i="24" s="1"/>
  <c r="X131" i="24"/>
  <c r="U208" i="24"/>
  <c r="V208" i="24" s="1"/>
  <c r="X208" i="24"/>
  <c r="U198" i="24"/>
  <c r="V198" i="24" s="1"/>
  <c r="X198" i="24"/>
  <c r="U89" i="24"/>
  <c r="V89" i="24" s="1"/>
  <c r="X89" i="24"/>
  <c r="U122" i="24"/>
  <c r="V122" i="24" s="1"/>
  <c r="X122" i="24"/>
  <c r="U33" i="24"/>
  <c r="V33" i="24" s="1"/>
  <c r="X33" i="24"/>
  <c r="U40" i="24"/>
  <c r="V40" i="24" s="1"/>
  <c r="X40" i="24"/>
  <c r="U23" i="24"/>
  <c r="V23" i="24" s="1"/>
  <c r="X23" i="24"/>
  <c r="U29" i="24"/>
  <c r="V29" i="24" s="1"/>
  <c r="X29" i="24"/>
  <c r="U39" i="24"/>
  <c r="V39" i="24" s="1"/>
  <c r="X39" i="24"/>
  <c r="U51" i="24"/>
  <c r="V51" i="24" s="1"/>
  <c r="X51" i="24"/>
  <c r="U5" i="24"/>
  <c r="V5" i="24" s="1"/>
  <c r="X5" i="24"/>
  <c r="U423" i="24"/>
  <c r="V423" i="24" s="1"/>
  <c r="X423" i="24"/>
  <c r="U367" i="24"/>
  <c r="V367" i="24" s="1"/>
  <c r="X367" i="24"/>
  <c r="U347" i="24"/>
  <c r="V347" i="24" s="1"/>
  <c r="X347" i="24"/>
  <c r="U291" i="24"/>
  <c r="V291" i="24" s="1"/>
  <c r="X291" i="24"/>
  <c r="U303" i="24"/>
  <c r="V303" i="24" s="1"/>
  <c r="X303" i="24"/>
  <c r="U203" i="24"/>
  <c r="V203" i="24" s="1"/>
  <c r="X203" i="24"/>
  <c r="U425" i="24"/>
  <c r="V425" i="24" s="1"/>
  <c r="X425" i="24"/>
  <c r="U207" i="24"/>
  <c r="V207" i="24" s="1"/>
  <c r="X207" i="24"/>
  <c r="U75" i="24"/>
  <c r="V75" i="24" s="1"/>
  <c r="X75" i="24"/>
  <c r="U222" i="24"/>
  <c r="V222" i="24" s="1"/>
  <c r="X222" i="24"/>
  <c r="U242" i="24"/>
  <c r="V242" i="24" s="1"/>
  <c r="X242" i="24"/>
  <c r="U314" i="24"/>
  <c r="V314" i="24" s="1"/>
  <c r="X314" i="24"/>
  <c r="U437" i="24"/>
  <c r="V437" i="24" s="1"/>
  <c r="X437" i="24"/>
  <c r="U342" i="24"/>
  <c r="V342" i="24" s="1"/>
  <c r="X342" i="24"/>
  <c r="U421" i="24"/>
  <c r="V421" i="24" s="1"/>
  <c r="X421" i="24"/>
  <c r="U445" i="24"/>
  <c r="V445" i="24" s="1"/>
  <c r="X445" i="24"/>
  <c r="U491" i="24"/>
  <c r="V491" i="24" s="1"/>
  <c r="X491" i="24"/>
  <c r="U145" i="24"/>
  <c r="V145" i="24" s="1"/>
  <c r="X145" i="24"/>
  <c r="U124" i="24"/>
  <c r="V124" i="24" s="1"/>
  <c r="X124" i="24"/>
  <c r="U196" i="24"/>
  <c r="V196" i="24" s="1"/>
  <c r="X196" i="24"/>
  <c r="U188" i="24"/>
  <c r="V188" i="24" s="1"/>
  <c r="X188" i="24"/>
  <c r="U81" i="24"/>
  <c r="V81" i="24" s="1"/>
  <c r="X81" i="24"/>
  <c r="U100" i="24"/>
  <c r="V100" i="24" s="1"/>
  <c r="X100" i="24"/>
  <c r="U28" i="24"/>
  <c r="V28" i="24" s="1"/>
  <c r="X28" i="24"/>
  <c r="U38" i="24"/>
  <c r="V38" i="24" s="1"/>
  <c r="X38" i="24"/>
  <c r="U18" i="24"/>
  <c r="V18" i="24" s="1"/>
  <c r="X18" i="24"/>
  <c r="U20" i="24"/>
  <c r="V20" i="24" s="1"/>
  <c r="X20" i="24"/>
  <c r="U34" i="24"/>
  <c r="V34" i="24" s="1"/>
  <c r="X34" i="24"/>
  <c r="U12" i="24"/>
  <c r="V12" i="24" s="1"/>
  <c r="X12" i="24"/>
  <c r="U2" i="24"/>
  <c r="V2" i="24" s="1"/>
  <c r="X2" i="24"/>
  <c r="U274" i="24"/>
  <c r="V274" i="24" s="1"/>
  <c r="X274" i="24"/>
  <c r="U499" i="24"/>
  <c r="V499" i="24" s="1"/>
  <c r="X499" i="24"/>
  <c r="U317" i="24"/>
  <c r="V317" i="24" s="1"/>
  <c r="X317" i="24"/>
  <c r="U134" i="24"/>
  <c r="V134" i="24" s="1"/>
  <c r="X134" i="24"/>
  <c r="U265" i="24"/>
  <c r="V265" i="24" s="1"/>
  <c r="X265" i="24"/>
  <c r="U192" i="24"/>
  <c r="V192" i="24" s="1"/>
  <c r="X192" i="24"/>
  <c r="U184" i="24"/>
  <c r="V184" i="24" s="1"/>
  <c r="X184" i="24"/>
  <c r="U73" i="24"/>
  <c r="V73" i="24" s="1"/>
  <c r="X73" i="24"/>
  <c r="U94" i="24"/>
  <c r="V94" i="24" s="1"/>
  <c r="X94" i="24"/>
  <c r="U16" i="24"/>
  <c r="V16" i="24" s="1"/>
  <c r="X16" i="24"/>
  <c r="U30" i="24"/>
  <c r="V30" i="24" s="1"/>
  <c r="X30" i="24"/>
  <c r="U146" i="24"/>
  <c r="V146" i="24" s="1"/>
  <c r="X146" i="24"/>
  <c r="U154" i="24"/>
  <c r="V154" i="24" s="1"/>
  <c r="X154" i="24"/>
  <c r="U17" i="24"/>
  <c r="V17" i="24" s="1"/>
  <c r="X17" i="24"/>
  <c r="U9" i="24"/>
  <c r="V9" i="24" s="1"/>
  <c r="X9" i="24"/>
  <c r="U420" i="24"/>
  <c r="V420" i="24" s="1"/>
  <c r="X420" i="24"/>
  <c r="U346" i="24"/>
  <c r="V346" i="24" s="1"/>
  <c r="X346" i="24"/>
  <c r="U96" i="24"/>
  <c r="V96" i="24" s="1"/>
  <c r="X96" i="24"/>
  <c r="U387" i="24"/>
  <c r="V387" i="24" s="1"/>
  <c r="X387" i="24"/>
  <c r="U255" i="24"/>
  <c r="V255" i="24" s="1"/>
  <c r="X255" i="24"/>
  <c r="U392" i="24"/>
  <c r="V392" i="24" s="1"/>
  <c r="X392" i="24"/>
  <c r="U191" i="24"/>
  <c r="V191" i="24" s="1"/>
  <c r="X191" i="24"/>
  <c r="U333" i="24"/>
  <c r="V333" i="24" s="1"/>
  <c r="X333" i="24"/>
  <c r="U321" i="24"/>
  <c r="V321" i="24" s="1"/>
  <c r="X321" i="24"/>
  <c r="U350" i="24"/>
  <c r="V350" i="24" s="1"/>
  <c r="X350" i="24"/>
  <c r="U434" i="24"/>
  <c r="V434" i="24" s="1"/>
  <c r="X434" i="24"/>
  <c r="U489" i="24"/>
  <c r="V489" i="24" s="1"/>
  <c r="X489" i="24"/>
  <c r="U355" i="24"/>
  <c r="V355" i="24" s="1"/>
  <c r="X355" i="24"/>
  <c r="U466" i="24"/>
  <c r="V466" i="24" s="1"/>
  <c r="X466" i="24"/>
  <c r="U332" i="24"/>
  <c r="V332" i="24" s="1"/>
  <c r="X332" i="24"/>
  <c r="U408" i="24"/>
  <c r="V408" i="24" s="1"/>
  <c r="X408" i="24"/>
  <c r="U263" i="24"/>
  <c r="V263" i="24" s="1"/>
  <c r="X263" i="24"/>
  <c r="U380" i="24"/>
  <c r="V380" i="24" s="1"/>
  <c r="X380" i="24"/>
  <c r="U388" i="24"/>
  <c r="V388" i="24" s="1"/>
  <c r="X388" i="24"/>
  <c r="U178" i="24"/>
  <c r="V178" i="24" s="1"/>
  <c r="X178" i="24"/>
  <c r="U245" i="24"/>
  <c r="V245" i="24" s="1"/>
  <c r="X245" i="24"/>
  <c r="U336" i="24"/>
  <c r="V336" i="24" s="1"/>
  <c r="X336" i="24"/>
  <c r="U294" i="24"/>
  <c r="V294" i="24" s="1"/>
  <c r="X294" i="24"/>
  <c r="U330" i="24"/>
  <c r="V330" i="24" s="1"/>
  <c r="X330" i="24"/>
  <c r="U357" i="24"/>
  <c r="V357" i="24" s="1"/>
  <c r="X357" i="24"/>
  <c r="U406" i="24"/>
  <c r="V406" i="24" s="1"/>
  <c r="X406" i="24"/>
  <c r="U459" i="24"/>
  <c r="V459" i="24" s="1"/>
  <c r="X459" i="24"/>
  <c r="U429" i="24"/>
  <c r="V429" i="24" s="1"/>
  <c r="X429" i="24"/>
  <c r="U272" i="24"/>
  <c r="V272" i="24" s="1"/>
  <c r="X272" i="24"/>
  <c r="U127" i="24"/>
  <c r="V127" i="24" s="1"/>
  <c r="X127" i="24"/>
  <c r="U234" i="24"/>
  <c r="V234" i="24" s="1"/>
  <c r="X234" i="24"/>
  <c r="U168" i="24"/>
  <c r="V168" i="24" s="1"/>
  <c r="X168" i="24"/>
  <c r="U182" i="24"/>
  <c r="V182" i="24" s="1"/>
  <c r="X182" i="24"/>
  <c r="U309" i="24"/>
  <c r="V309" i="24" s="1"/>
  <c r="X309" i="24"/>
  <c r="U88" i="24"/>
  <c r="V88" i="24" s="1"/>
  <c r="X88" i="24"/>
  <c r="U11" i="24"/>
  <c r="V11" i="24" s="1"/>
  <c r="X11" i="24"/>
  <c r="U21" i="24"/>
  <c r="V21" i="24" s="1"/>
  <c r="X21" i="24"/>
  <c r="U84" i="24"/>
  <c r="V84" i="24" s="1"/>
  <c r="X84" i="24"/>
  <c r="U142" i="24"/>
  <c r="V142" i="24" s="1"/>
  <c r="X142" i="24"/>
  <c r="U19" i="24"/>
  <c r="V19" i="24" s="1"/>
  <c r="X19" i="24"/>
  <c r="U128" i="24"/>
  <c r="V128" i="24" s="1"/>
  <c r="X128" i="24"/>
  <c r="U8" i="24"/>
  <c r="V8" i="24" s="1"/>
  <c r="X8" i="24"/>
  <c r="U239" i="24"/>
  <c r="V239" i="24" s="1"/>
  <c r="X239" i="24"/>
  <c r="U461" i="24"/>
  <c r="V461" i="24" s="1"/>
  <c r="X461" i="24"/>
  <c r="U153" i="24"/>
  <c r="V153" i="24" s="1"/>
  <c r="X153" i="24"/>
  <c r="U500" i="24"/>
  <c r="V500" i="24" s="1"/>
  <c r="X500" i="24"/>
  <c r="U335" i="24"/>
  <c r="V335" i="24" s="1"/>
  <c r="X335" i="24"/>
  <c r="U409" i="24"/>
  <c r="V409" i="24" s="1"/>
  <c r="X409" i="24"/>
  <c r="U254" i="24"/>
  <c r="V254" i="24" s="1"/>
  <c r="X254" i="24"/>
  <c r="U497" i="24"/>
  <c r="V497" i="24" s="1"/>
  <c r="X497" i="24"/>
  <c r="U486" i="24"/>
  <c r="V486" i="24" s="1"/>
  <c r="X486" i="24"/>
  <c r="U412" i="24"/>
  <c r="V412" i="24" s="1"/>
  <c r="X412" i="24"/>
  <c r="U415" i="24"/>
  <c r="V415" i="24" s="1"/>
  <c r="X415" i="24"/>
  <c r="U316" i="24"/>
  <c r="V316" i="24" s="1"/>
  <c r="X316" i="24"/>
  <c r="U381" i="24"/>
  <c r="V381" i="24" s="1"/>
  <c r="X381" i="24"/>
  <c r="U231" i="24"/>
  <c r="V231" i="24" s="1"/>
  <c r="X231" i="24"/>
  <c r="U331" i="24"/>
  <c r="V331" i="24" s="1"/>
  <c r="X331" i="24"/>
  <c r="U376" i="24"/>
  <c r="V376" i="24" s="1"/>
  <c r="X376" i="24"/>
  <c r="U171" i="24"/>
  <c r="V171" i="24" s="1"/>
  <c r="X171" i="24"/>
  <c r="U240" i="24"/>
  <c r="V240" i="24" s="1"/>
  <c r="X240" i="24"/>
  <c r="U257" i="24"/>
  <c r="V257" i="24" s="1"/>
  <c r="X257" i="24"/>
  <c r="U310" i="24"/>
  <c r="V310" i="24" s="1"/>
  <c r="X310" i="24"/>
  <c r="U230" i="24"/>
  <c r="V230" i="24" s="1"/>
  <c r="X230" i="24"/>
  <c r="U368" i="24"/>
  <c r="V368" i="24" s="1"/>
  <c r="X368" i="24"/>
  <c r="U426" i="24"/>
  <c r="V426" i="24" s="1"/>
  <c r="X426" i="24"/>
  <c r="U362" i="24"/>
  <c r="V362" i="24" s="1"/>
  <c r="X362" i="24"/>
  <c r="U440" i="24"/>
  <c r="V440" i="24" s="1"/>
  <c r="X440" i="24"/>
  <c r="U256" i="24"/>
  <c r="V256" i="24" s="1"/>
  <c r="X256" i="24"/>
  <c r="U301" i="24"/>
  <c r="V301" i="24" s="1"/>
  <c r="X301" i="24"/>
  <c r="U179" i="24"/>
  <c r="V179" i="24" s="1"/>
  <c r="X179" i="24"/>
  <c r="U139" i="24"/>
  <c r="V139" i="24" s="1"/>
  <c r="X139" i="24"/>
  <c r="U175" i="24"/>
  <c r="V175" i="24" s="1"/>
  <c r="X175" i="24"/>
  <c r="U293" i="24"/>
  <c r="V293" i="24" s="1"/>
  <c r="X293" i="24"/>
  <c r="U60" i="24"/>
  <c r="V60" i="24" s="1"/>
  <c r="X60" i="24"/>
  <c r="U141" i="24"/>
  <c r="V141" i="24" s="1"/>
  <c r="X141" i="24"/>
  <c r="U13" i="24"/>
  <c r="V13" i="24" s="1"/>
  <c r="X13" i="24"/>
  <c r="U78" i="24"/>
  <c r="V78" i="24" s="1"/>
  <c r="X78" i="24"/>
  <c r="U120" i="24"/>
  <c r="V120" i="24" s="1"/>
  <c r="X120" i="24"/>
  <c r="U10" i="24"/>
  <c r="V10" i="24" s="1"/>
  <c r="X10" i="24"/>
  <c r="U106" i="24"/>
  <c r="V106" i="24" s="1"/>
  <c r="X106" i="24"/>
  <c r="U296" i="24"/>
  <c r="V296" i="24" s="1"/>
  <c r="X296" i="24"/>
  <c r="U143" i="24"/>
  <c r="V143" i="24" s="1"/>
  <c r="X143" i="24"/>
  <c r="U80" i="24"/>
  <c r="V80" i="24" s="1"/>
  <c r="X80" i="24"/>
  <c r="U361" i="24"/>
  <c r="V361" i="24" s="1"/>
  <c r="X361" i="24"/>
  <c r="U374" i="24"/>
  <c r="V374" i="24" s="1"/>
  <c r="X374" i="24"/>
  <c r="U494" i="24"/>
  <c r="V494" i="24" s="1"/>
  <c r="X494" i="24"/>
  <c r="U490" i="24"/>
  <c r="V490" i="24" s="1"/>
  <c r="X490" i="24"/>
  <c r="U487" i="24"/>
  <c r="V487" i="24" s="1"/>
  <c r="X487" i="24"/>
  <c r="U473" i="24"/>
  <c r="V473" i="24" s="1"/>
  <c r="X473" i="24"/>
  <c r="U391" i="24"/>
  <c r="V391" i="24" s="1"/>
  <c r="X391" i="24"/>
  <c r="U403" i="24"/>
  <c r="V403" i="24" s="1"/>
  <c r="X403" i="24"/>
  <c r="U300" i="24"/>
  <c r="V300" i="24" s="1"/>
  <c r="X300" i="24"/>
  <c r="U360" i="24"/>
  <c r="V360" i="24" s="1"/>
  <c r="X360" i="24"/>
  <c r="U199" i="24"/>
  <c r="V199" i="24" s="1"/>
  <c r="X199" i="24"/>
  <c r="U315" i="24"/>
  <c r="V315" i="24" s="1"/>
  <c r="X315" i="24"/>
  <c r="U345" i="24"/>
  <c r="V345" i="24" s="1"/>
  <c r="X345" i="24"/>
  <c r="U169" i="24"/>
  <c r="V169" i="24" s="1"/>
  <c r="X169" i="24"/>
  <c r="U227" i="24"/>
  <c r="V227" i="24" s="1"/>
  <c r="X227" i="24"/>
  <c r="U268" i="24"/>
  <c r="V268" i="24" s="1"/>
  <c r="X268" i="24"/>
  <c r="U326" i="24"/>
  <c r="V326" i="24" s="1"/>
  <c r="X326" i="24"/>
  <c r="U262" i="24"/>
  <c r="V262" i="24" s="1"/>
  <c r="X262" i="24"/>
  <c r="U382" i="24"/>
  <c r="V382" i="24" s="1"/>
  <c r="X382" i="24"/>
  <c r="U338" i="24"/>
  <c r="V338" i="24" s="1"/>
  <c r="X338" i="24"/>
  <c r="U394" i="24"/>
  <c r="V394" i="24" s="1"/>
  <c r="X394" i="24"/>
  <c r="U456" i="24"/>
  <c r="V456" i="24" s="1"/>
  <c r="X456" i="24"/>
  <c r="U232" i="24"/>
  <c r="V232" i="24" s="1"/>
  <c r="X232" i="24"/>
  <c r="U285" i="24"/>
  <c r="V285" i="24" s="1"/>
  <c r="X285" i="24"/>
  <c r="U177" i="24"/>
  <c r="V177" i="24" s="1"/>
  <c r="X177" i="24"/>
  <c r="U132" i="24"/>
  <c r="V132" i="24" s="1"/>
  <c r="X132" i="24"/>
  <c r="U173" i="24"/>
  <c r="V173" i="24" s="1"/>
  <c r="X173" i="24"/>
  <c r="U264" i="24"/>
  <c r="V264" i="24" s="1"/>
  <c r="X264" i="24"/>
  <c r="U48" i="24"/>
  <c r="V48" i="24" s="1"/>
  <c r="X48" i="24"/>
  <c r="U130" i="24"/>
  <c r="V130" i="24" s="1"/>
  <c r="X130" i="24"/>
  <c r="U149" i="24"/>
  <c r="V149" i="24" s="1"/>
  <c r="X149" i="24"/>
  <c r="U72" i="24"/>
  <c r="V72" i="24" s="1"/>
  <c r="X72" i="24"/>
  <c r="U117" i="24"/>
  <c r="V117" i="24" s="1"/>
  <c r="X117" i="24"/>
  <c r="U250" i="24"/>
  <c r="V250" i="24" s="1"/>
  <c r="X250" i="24"/>
  <c r="U74" i="24"/>
  <c r="V74" i="24" s="1"/>
  <c r="X74" i="24"/>
  <c r="U195" i="24"/>
  <c r="V195" i="24" s="1"/>
  <c r="X195" i="24"/>
  <c r="U287" i="24"/>
  <c r="V287" i="24" s="1"/>
  <c r="X287" i="24"/>
  <c r="U470" i="24"/>
  <c r="V470" i="24" s="1"/>
  <c r="X470" i="24"/>
  <c r="U474" i="24"/>
  <c r="V474" i="24" s="1"/>
  <c r="X474" i="24"/>
  <c r="U484" i="24"/>
  <c r="V484" i="24" s="1"/>
  <c r="X484" i="24"/>
  <c r="U457" i="24"/>
  <c r="V457" i="24" s="1"/>
  <c r="X457" i="24"/>
  <c r="U359" i="24"/>
  <c r="V359" i="24" s="1"/>
  <c r="X359" i="24"/>
  <c r="U371" i="24"/>
  <c r="V371" i="24" s="1"/>
  <c r="X371" i="24"/>
  <c r="U284" i="24"/>
  <c r="V284" i="24" s="1"/>
  <c r="X284" i="24"/>
  <c r="U344" i="24"/>
  <c r="V344" i="24" s="1"/>
  <c r="X344" i="24"/>
  <c r="U417" i="24"/>
  <c r="V417" i="24" s="1"/>
  <c r="X417" i="24"/>
  <c r="U299" i="24"/>
  <c r="V299" i="24" s="1"/>
  <c r="X299" i="24"/>
  <c r="U327" i="24"/>
  <c r="V327" i="24" s="1"/>
  <c r="X327" i="24"/>
  <c r="U158" i="24"/>
  <c r="V158" i="24" s="1"/>
  <c r="X158" i="24"/>
  <c r="U225" i="24"/>
  <c r="V225" i="24" s="1"/>
  <c r="X225" i="24"/>
  <c r="U281" i="24"/>
  <c r="V281" i="24" s="1"/>
  <c r="X281" i="24"/>
  <c r="U206" i="24"/>
  <c r="V206" i="24" s="1"/>
  <c r="X206" i="24"/>
  <c r="U194" i="24"/>
  <c r="V194" i="24" s="1"/>
  <c r="X194" i="24"/>
  <c r="U389" i="24"/>
  <c r="V389" i="24" s="1"/>
  <c r="X389" i="24"/>
  <c r="U370" i="24"/>
  <c r="V370" i="24" s="1"/>
  <c r="X370" i="24"/>
  <c r="U467" i="24"/>
  <c r="V467" i="24" s="1"/>
  <c r="X467" i="24"/>
  <c r="U221" i="24"/>
  <c r="V221" i="24" s="1"/>
  <c r="X221" i="24"/>
  <c r="U269" i="24"/>
  <c r="V269" i="24" s="1"/>
  <c r="X269" i="24"/>
  <c r="U170" i="24"/>
  <c r="V170" i="24" s="1"/>
  <c r="X170" i="24"/>
  <c r="U107" i="24"/>
  <c r="V107" i="24" s="1"/>
  <c r="X107" i="24"/>
  <c r="U166" i="24"/>
  <c r="V166" i="24" s="1"/>
  <c r="X166" i="24"/>
  <c r="U233" i="24"/>
  <c r="V233" i="24" s="1"/>
  <c r="X233" i="24"/>
  <c r="U43" i="24"/>
  <c r="V43" i="24" s="1"/>
  <c r="X43" i="24"/>
  <c r="U121" i="24"/>
  <c r="V121" i="24" s="1"/>
  <c r="X121" i="24"/>
  <c r="U138" i="24"/>
  <c r="V138" i="24" s="1"/>
  <c r="X138" i="24"/>
  <c r="U64" i="24"/>
  <c r="V64" i="24" s="1"/>
  <c r="X64" i="24"/>
  <c r="U109" i="24"/>
  <c r="V109" i="24" s="1"/>
  <c r="X109" i="24"/>
  <c r="U52" i="24"/>
  <c r="V52" i="24" s="1"/>
  <c r="X52" i="24"/>
  <c r="U36" i="24"/>
  <c r="V36" i="24" s="1"/>
  <c r="X36" i="24"/>
  <c r="U279" i="24"/>
  <c r="V279" i="24" s="1"/>
  <c r="X279" i="24"/>
  <c r="U468" i="24"/>
  <c r="V468" i="24" s="1"/>
  <c r="X468" i="24"/>
  <c r="U462" i="24"/>
  <c r="V462" i="24" s="1"/>
  <c r="X462" i="24"/>
  <c r="U441" i="24"/>
  <c r="V441" i="24" s="1"/>
  <c r="X441" i="24"/>
  <c r="U452" i="24"/>
  <c r="V452" i="24" s="1"/>
  <c r="X452" i="24"/>
  <c r="U458" i="24"/>
  <c r="V458" i="24" s="1"/>
  <c r="X458" i="24"/>
  <c r="U251" i="24"/>
  <c r="V251" i="24" s="1"/>
  <c r="X251" i="24"/>
  <c r="U328" i="24"/>
  <c r="V328" i="24" s="1"/>
  <c r="X328" i="24"/>
  <c r="U404" i="24"/>
  <c r="V404" i="24" s="1"/>
  <c r="X404" i="24"/>
  <c r="U283" i="24"/>
  <c r="V283" i="24" s="1"/>
  <c r="X283" i="24"/>
  <c r="U311" i="24"/>
  <c r="V311" i="24" s="1"/>
  <c r="X311" i="24"/>
  <c r="U151" i="24"/>
  <c r="V151" i="24" s="1"/>
  <c r="X151" i="24"/>
  <c r="U211" i="24"/>
  <c r="V211" i="24" s="1"/>
  <c r="X211" i="24"/>
  <c r="U290" i="24"/>
  <c r="V290" i="24" s="1"/>
  <c r="X290" i="24"/>
  <c r="U238" i="24"/>
  <c r="V238" i="24" s="1"/>
  <c r="X238" i="24"/>
  <c r="U226" i="24"/>
  <c r="V226" i="24" s="1"/>
  <c r="X226" i="24"/>
  <c r="U400" i="24"/>
  <c r="V400" i="24" s="1"/>
  <c r="X400" i="24"/>
  <c r="U402" i="24"/>
  <c r="V402" i="24" s="1"/>
  <c r="X402" i="24"/>
  <c r="U358" i="24"/>
  <c r="V358" i="24" s="1"/>
  <c r="X358" i="24"/>
  <c r="U213" i="24"/>
  <c r="V213" i="24" s="1"/>
  <c r="X213" i="24"/>
  <c r="U253" i="24"/>
  <c r="V253" i="24" s="1"/>
  <c r="X253" i="24"/>
  <c r="U163" i="24"/>
  <c r="V163" i="24" s="1"/>
  <c r="X163" i="24"/>
  <c r="U325" i="24"/>
  <c r="V325" i="24" s="1"/>
  <c r="X325" i="24"/>
  <c r="U161" i="24"/>
  <c r="V161" i="24" s="1"/>
  <c r="X161" i="24"/>
  <c r="U218" i="24"/>
  <c r="V218" i="24" s="1"/>
  <c r="X218" i="24"/>
  <c r="U133" i="24"/>
  <c r="V133" i="24" s="1"/>
  <c r="X133" i="24"/>
  <c r="U110" i="24"/>
  <c r="V110" i="24" s="1"/>
  <c r="X110" i="24"/>
  <c r="U135" i="24"/>
  <c r="V135" i="24" s="1"/>
  <c r="X135" i="24"/>
  <c r="U157" i="24"/>
  <c r="V157" i="24" s="1"/>
  <c r="X157" i="24"/>
  <c r="U92" i="24"/>
  <c r="V92" i="24" s="1"/>
  <c r="X92" i="24"/>
  <c r="U22" i="24"/>
  <c r="V22" i="24" s="1"/>
  <c r="X22" i="24"/>
  <c r="U14" i="24"/>
  <c r="V14" i="24" s="1"/>
  <c r="X14" i="24"/>
  <c r="U419" i="24"/>
  <c r="V419" i="24" s="1"/>
  <c r="X419" i="24"/>
  <c r="U446" i="24"/>
  <c r="V446" i="24" s="1"/>
  <c r="X446" i="24"/>
  <c r="U460" i="24"/>
  <c r="V460" i="24" s="1"/>
  <c r="X460" i="24"/>
  <c r="U430" i="24"/>
  <c r="V430" i="24" s="1"/>
  <c r="X430" i="24"/>
  <c r="U436" i="24"/>
  <c r="V436" i="24" s="1"/>
  <c r="X436" i="24"/>
  <c r="U444" i="24"/>
  <c r="V444" i="24" s="1"/>
  <c r="X444" i="24"/>
  <c r="U219" i="24"/>
  <c r="V219" i="24" s="1"/>
  <c r="X219" i="24"/>
  <c r="U312" i="24"/>
  <c r="V312" i="24" s="1"/>
  <c r="X312" i="24"/>
  <c r="U377" i="24"/>
  <c r="V377" i="24" s="1"/>
  <c r="X377" i="24"/>
  <c r="U271" i="24"/>
  <c r="V271" i="24" s="1"/>
  <c r="X271" i="24"/>
  <c r="U295" i="24"/>
  <c r="V295" i="24" s="1"/>
  <c r="X295" i="24"/>
  <c r="U144" i="24"/>
  <c r="V144" i="24" s="1"/>
  <c r="X144" i="24"/>
  <c r="U209" i="24"/>
  <c r="V209" i="24" s="1"/>
  <c r="X209" i="24"/>
  <c r="U297" i="24"/>
  <c r="V297" i="24" s="1"/>
  <c r="X297" i="24"/>
  <c r="U270" i="24"/>
  <c r="V270" i="24" s="1"/>
  <c r="X270" i="24"/>
  <c r="U258" i="24"/>
  <c r="V258" i="24" s="1"/>
  <c r="X258" i="24"/>
  <c r="U413" i="24"/>
  <c r="V413" i="24" s="1"/>
  <c r="X413" i="24"/>
  <c r="U428" i="24"/>
  <c r="V428" i="24" s="1"/>
  <c r="X428" i="24"/>
  <c r="U390" i="24"/>
  <c r="V390" i="24" s="1"/>
  <c r="X390" i="24"/>
  <c r="U496" i="24"/>
  <c r="V496" i="24" s="1"/>
  <c r="X496" i="24"/>
  <c r="U205" i="24"/>
  <c r="V205" i="24" s="1"/>
  <c r="X205" i="24"/>
  <c r="U244" i="24"/>
  <c r="V244" i="24" s="1"/>
  <c r="X244" i="24"/>
  <c r="U160" i="24"/>
  <c r="V160" i="24" s="1"/>
  <c r="X160" i="24"/>
  <c r="U277" i="24"/>
  <c r="V277" i="24" s="1"/>
  <c r="X277" i="24"/>
  <c r="U150" i="24"/>
  <c r="V150" i="24" s="1"/>
  <c r="X150" i="24"/>
  <c r="U202" i="24"/>
  <c r="V202" i="24" s="1"/>
  <c r="X202" i="24"/>
  <c r="U113" i="24"/>
  <c r="V113" i="24" s="1"/>
  <c r="X113" i="24"/>
  <c r="U102" i="24"/>
  <c r="V102" i="24" s="1"/>
  <c r="X102" i="24"/>
  <c r="U93" i="24"/>
  <c r="V93" i="24" s="1"/>
  <c r="X93" i="24"/>
  <c r="U101" i="24"/>
  <c r="V101" i="24" s="1"/>
  <c r="X101" i="24"/>
  <c r="U86" i="24"/>
  <c r="V86" i="24" s="1"/>
  <c r="X86" i="24"/>
  <c r="U7" i="24"/>
  <c r="V7" i="24" s="1"/>
  <c r="X7" i="24"/>
  <c r="U77" i="24"/>
  <c r="V77" i="24" s="1"/>
  <c r="X77" i="24"/>
  <c r="G2" i="16"/>
  <c r="I2" i="16"/>
  <c r="J2" i="16" s="1"/>
  <c r="Y2" i="16"/>
  <c r="Z2" i="16" s="1"/>
  <c r="G2" i="26"/>
  <c r="Y2" i="26"/>
  <c r="Z2" i="26" s="1"/>
  <c r="I2" i="21"/>
  <c r="J2" i="21" s="1"/>
  <c r="G2" i="21"/>
  <c r="U4" i="21"/>
  <c r="V4" i="21" s="1"/>
  <c r="X4" i="21"/>
  <c r="Y2" i="21" s="1"/>
  <c r="U253" i="16"/>
  <c r="V253" i="16" s="1"/>
  <c r="U346" i="16"/>
  <c r="V346" i="16" s="1"/>
  <c r="U332" i="16"/>
  <c r="V332" i="16" s="1"/>
  <c r="U41" i="16"/>
  <c r="V41" i="16" s="1"/>
  <c r="U169" i="16"/>
  <c r="V169" i="16" s="1"/>
  <c r="U297" i="16"/>
  <c r="V297" i="16" s="1"/>
  <c r="U425" i="16"/>
  <c r="V425" i="16" s="1"/>
  <c r="U98" i="16"/>
  <c r="V98" i="16" s="1"/>
  <c r="U226" i="16"/>
  <c r="V226" i="16" s="1"/>
  <c r="U354" i="16"/>
  <c r="V354" i="16" s="1"/>
  <c r="U482" i="16"/>
  <c r="V482" i="16" s="1"/>
  <c r="U27" i="16"/>
  <c r="V27" i="16" s="1"/>
  <c r="U155" i="16"/>
  <c r="V155" i="16" s="1"/>
  <c r="U283" i="16"/>
  <c r="V283" i="16" s="1"/>
  <c r="U411" i="16"/>
  <c r="V411" i="16" s="1"/>
  <c r="U84" i="16"/>
  <c r="V84" i="16" s="1"/>
  <c r="U212" i="16"/>
  <c r="V212" i="16" s="1"/>
  <c r="U340" i="16"/>
  <c r="V340" i="16" s="1"/>
  <c r="U468" i="16"/>
  <c r="V468" i="16" s="1"/>
  <c r="U13" i="16"/>
  <c r="V13" i="16" s="1"/>
  <c r="U141" i="16"/>
  <c r="V141" i="16" s="1"/>
  <c r="U269" i="16"/>
  <c r="V269" i="16" s="1"/>
  <c r="U397" i="16"/>
  <c r="V397" i="16" s="1"/>
  <c r="U70" i="16"/>
  <c r="V70" i="16" s="1"/>
  <c r="U198" i="16"/>
  <c r="V198" i="16" s="1"/>
  <c r="U326" i="16"/>
  <c r="V326" i="16" s="1"/>
  <c r="U454" i="16"/>
  <c r="V454" i="16" s="1"/>
  <c r="U119" i="16"/>
  <c r="V119" i="16" s="1"/>
  <c r="U247" i="16"/>
  <c r="V247" i="16" s="1"/>
  <c r="U375" i="16"/>
  <c r="V375" i="16" s="1"/>
  <c r="U160" i="16"/>
  <c r="V160" i="16" s="1"/>
  <c r="U360" i="16"/>
  <c r="V360" i="16" s="1"/>
  <c r="U136" i="16"/>
  <c r="V136" i="16" s="1"/>
  <c r="U196" i="16"/>
  <c r="V196" i="16" s="1"/>
  <c r="U275" i="16"/>
  <c r="V275" i="16" s="1"/>
  <c r="U460" i="16"/>
  <c r="V460" i="16" s="1"/>
  <c r="U389" i="16"/>
  <c r="V389" i="16" s="1"/>
  <c r="U318" i="16"/>
  <c r="V318" i="16" s="1"/>
  <c r="U495" i="16"/>
  <c r="V495" i="16" s="1"/>
  <c r="U49" i="16"/>
  <c r="V49" i="16" s="1"/>
  <c r="U177" i="16"/>
  <c r="V177" i="16" s="1"/>
  <c r="U305" i="16"/>
  <c r="V305" i="16" s="1"/>
  <c r="U433" i="16"/>
  <c r="V433" i="16" s="1"/>
  <c r="U106" i="16"/>
  <c r="V106" i="16" s="1"/>
  <c r="U234" i="16"/>
  <c r="V234" i="16" s="1"/>
  <c r="U362" i="16"/>
  <c r="V362" i="16" s="1"/>
  <c r="U490" i="16"/>
  <c r="V490" i="16" s="1"/>
  <c r="U35" i="16"/>
  <c r="V35" i="16" s="1"/>
  <c r="U163" i="16"/>
  <c r="V163" i="16" s="1"/>
  <c r="U291" i="16"/>
  <c r="V291" i="16" s="1"/>
  <c r="U419" i="16"/>
  <c r="V419" i="16" s="1"/>
  <c r="U92" i="16"/>
  <c r="V92" i="16" s="1"/>
  <c r="U220" i="16"/>
  <c r="V220" i="16" s="1"/>
  <c r="U348" i="16"/>
  <c r="V348" i="16" s="1"/>
  <c r="U476" i="16"/>
  <c r="V476" i="16" s="1"/>
  <c r="U21" i="16"/>
  <c r="V21" i="16" s="1"/>
  <c r="U149" i="16"/>
  <c r="V149" i="16" s="1"/>
  <c r="U277" i="16"/>
  <c r="V277" i="16" s="1"/>
  <c r="U405" i="16"/>
  <c r="V405" i="16" s="1"/>
  <c r="U78" i="16"/>
  <c r="V78" i="16" s="1"/>
  <c r="U206" i="16"/>
  <c r="V206" i="16" s="1"/>
  <c r="U334" i="16"/>
  <c r="V334" i="16" s="1"/>
  <c r="U462" i="16"/>
  <c r="V462" i="16" s="1"/>
  <c r="U127" i="16"/>
  <c r="V127" i="16" s="1"/>
  <c r="U255" i="16"/>
  <c r="V255" i="16" s="1"/>
  <c r="U383" i="16"/>
  <c r="V383" i="16" s="1"/>
  <c r="U24" i="16"/>
  <c r="V24" i="16" s="1"/>
  <c r="U224" i="16"/>
  <c r="V224" i="16" s="1"/>
  <c r="U424" i="16"/>
  <c r="V424" i="16" s="1"/>
  <c r="U200" i="16"/>
  <c r="V200" i="16" s="1"/>
  <c r="U139" i="16"/>
  <c r="V139" i="16" s="1"/>
  <c r="U452" i="16"/>
  <c r="V452" i="16" s="1"/>
  <c r="U54" i="16"/>
  <c r="V54" i="16" s="1"/>
  <c r="U487" i="16"/>
  <c r="V487" i="16" s="1"/>
  <c r="U33" i="16"/>
  <c r="V33" i="16" s="1"/>
  <c r="U76" i="16"/>
  <c r="V76" i="16" s="1"/>
  <c r="U5" i="16"/>
  <c r="V5" i="16" s="1"/>
  <c r="U62" i="16"/>
  <c r="V62" i="16" s="1"/>
  <c r="U57" i="16"/>
  <c r="V57" i="16" s="1"/>
  <c r="U185" i="16"/>
  <c r="V185" i="16" s="1"/>
  <c r="U313" i="16"/>
  <c r="V313" i="16" s="1"/>
  <c r="U441" i="16"/>
  <c r="V441" i="16" s="1"/>
  <c r="U114" i="16"/>
  <c r="V114" i="16" s="1"/>
  <c r="U242" i="16"/>
  <c r="V242" i="16" s="1"/>
  <c r="U370" i="16"/>
  <c r="V370" i="16" s="1"/>
  <c r="U498" i="16"/>
  <c r="V498" i="16" s="1"/>
  <c r="U43" i="16"/>
  <c r="V43" i="16" s="1"/>
  <c r="U171" i="16"/>
  <c r="V171" i="16" s="1"/>
  <c r="U299" i="16"/>
  <c r="V299" i="16" s="1"/>
  <c r="U427" i="16"/>
  <c r="V427" i="16" s="1"/>
  <c r="U100" i="16"/>
  <c r="V100" i="16" s="1"/>
  <c r="U228" i="16"/>
  <c r="V228" i="16" s="1"/>
  <c r="U356" i="16"/>
  <c r="V356" i="16" s="1"/>
  <c r="U484" i="16"/>
  <c r="V484" i="16" s="1"/>
  <c r="U29" i="16"/>
  <c r="V29" i="16" s="1"/>
  <c r="U157" i="16"/>
  <c r="V157" i="16" s="1"/>
  <c r="U285" i="16"/>
  <c r="V285" i="16" s="1"/>
  <c r="U413" i="16"/>
  <c r="V413" i="16" s="1"/>
  <c r="U86" i="16"/>
  <c r="V86" i="16" s="1"/>
  <c r="U214" i="16"/>
  <c r="V214" i="16" s="1"/>
  <c r="U342" i="16"/>
  <c r="V342" i="16" s="1"/>
  <c r="U470" i="16"/>
  <c r="V470" i="16" s="1"/>
  <c r="U7" i="16"/>
  <c r="V7" i="16" s="1"/>
  <c r="U135" i="16"/>
  <c r="V135" i="16" s="1"/>
  <c r="U263" i="16"/>
  <c r="V263" i="16" s="1"/>
  <c r="U391" i="16"/>
  <c r="V391" i="16" s="1"/>
  <c r="U88" i="16"/>
  <c r="V88" i="16" s="1"/>
  <c r="U288" i="16"/>
  <c r="V288" i="16" s="1"/>
  <c r="U488" i="16"/>
  <c r="V488" i="16" s="1"/>
  <c r="U264" i="16"/>
  <c r="V264" i="16" s="1"/>
  <c r="U147" i="16"/>
  <c r="V147" i="16" s="1"/>
  <c r="U65" i="16"/>
  <c r="V65" i="16" s="1"/>
  <c r="U193" i="16"/>
  <c r="V193" i="16" s="1"/>
  <c r="U321" i="16"/>
  <c r="V321" i="16" s="1"/>
  <c r="U449" i="16"/>
  <c r="V449" i="16" s="1"/>
  <c r="U122" i="16"/>
  <c r="V122" i="16" s="1"/>
  <c r="U250" i="16"/>
  <c r="V250" i="16" s="1"/>
  <c r="U378" i="16"/>
  <c r="V378" i="16" s="1"/>
  <c r="U51" i="16"/>
  <c r="V51" i="16" s="1"/>
  <c r="U179" i="16"/>
  <c r="V179" i="16" s="1"/>
  <c r="U307" i="16"/>
  <c r="V307" i="16" s="1"/>
  <c r="U435" i="16"/>
  <c r="V435" i="16" s="1"/>
  <c r="U108" i="16"/>
  <c r="V108" i="16" s="1"/>
  <c r="U236" i="16"/>
  <c r="V236" i="16" s="1"/>
  <c r="U364" i="16"/>
  <c r="V364" i="16" s="1"/>
  <c r="U492" i="16"/>
  <c r="V492" i="16" s="1"/>
  <c r="U37" i="16"/>
  <c r="V37" i="16" s="1"/>
  <c r="U165" i="16"/>
  <c r="V165" i="16" s="1"/>
  <c r="U293" i="16"/>
  <c r="V293" i="16" s="1"/>
  <c r="U421" i="16"/>
  <c r="V421" i="16" s="1"/>
  <c r="U94" i="16"/>
  <c r="V94" i="16" s="1"/>
  <c r="U222" i="16"/>
  <c r="V222" i="16" s="1"/>
  <c r="U350" i="16"/>
  <c r="V350" i="16" s="1"/>
  <c r="U478" i="16"/>
  <c r="V478" i="16" s="1"/>
  <c r="U15" i="16"/>
  <c r="V15" i="16" s="1"/>
  <c r="U143" i="16"/>
  <c r="V143" i="16" s="1"/>
  <c r="U271" i="16"/>
  <c r="V271" i="16" s="1"/>
  <c r="U399" i="16"/>
  <c r="V399" i="16" s="1"/>
  <c r="U152" i="16"/>
  <c r="V152" i="16" s="1"/>
  <c r="U352" i="16"/>
  <c r="V352" i="16" s="1"/>
  <c r="U328" i="16"/>
  <c r="V328" i="16" s="1"/>
  <c r="U409" i="16"/>
  <c r="V409" i="16" s="1"/>
  <c r="U338" i="16"/>
  <c r="V338" i="16" s="1"/>
  <c r="U267" i="16"/>
  <c r="V267" i="16" s="1"/>
  <c r="U231" i="16"/>
  <c r="V231" i="16" s="1"/>
  <c r="U367" i="16"/>
  <c r="V367" i="16" s="1"/>
  <c r="U73" i="16"/>
  <c r="V73" i="16" s="1"/>
  <c r="U201" i="16"/>
  <c r="V201" i="16" s="1"/>
  <c r="U329" i="16"/>
  <c r="V329" i="16" s="1"/>
  <c r="U457" i="16"/>
  <c r="V457" i="16" s="1"/>
  <c r="U130" i="16"/>
  <c r="V130" i="16" s="1"/>
  <c r="U258" i="16"/>
  <c r="V258" i="16" s="1"/>
  <c r="U386" i="16"/>
  <c r="V386" i="16" s="1"/>
  <c r="U59" i="16"/>
  <c r="V59" i="16" s="1"/>
  <c r="U187" i="16"/>
  <c r="V187" i="16" s="1"/>
  <c r="U315" i="16"/>
  <c r="V315" i="16" s="1"/>
  <c r="U443" i="16"/>
  <c r="V443" i="16" s="1"/>
  <c r="U116" i="16"/>
  <c r="V116" i="16" s="1"/>
  <c r="U244" i="16"/>
  <c r="V244" i="16" s="1"/>
  <c r="U372" i="16"/>
  <c r="V372" i="16" s="1"/>
  <c r="U500" i="16"/>
  <c r="V500" i="16" s="1"/>
  <c r="U45" i="16"/>
  <c r="V45" i="16" s="1"/>
  <c r="U173" i="16"/>
  <c r="V173" i="16" s="1"/>
  <c r="U301" i="16"/>
  <c r="V301" i="16" s="1"/>
  <c r="U429" i="16"/>
  <c r="V429" i="16" s="1"/>
  <c r="U102" i="16"/>
  <c r="V102" i="16" s="1"/>
  <c r="U230" i="16"/>
  <c r="V230" i="16" s="1"/>
  <c r="U358" i="16"/>
  <c r="V358" i="16" s="1"/>
  <c r="U486" i="16"/>
  <c r="V486" i="16" s="1"/>
  <c r="U23" i="16"/>
  <c r="V23" i="16" s="1"/>
  <c r="U151" i="16"/>
  <c r="V151" i="16" s="1"/>
  <c r="U279" i="16"/>
  <c r="V279" i="16" s="1"/>
  <c r="U407" i="16"/>
  <c r="V407" i="16" s="1"/>
  <c r="U16" i="16"/>
  <c r="V16" i="16" s="1"/>
  <c r="U216" i="16"/>
  <c r="V216" i="16" s="1"/>
  <c r="U416" i="16"/>
  <c r="V416" i="16" s="1"/>
  <c r="U64" i="16"/>
  <c r="V64" i="16" s="1"/>
  <c r="U392" i="16"/>
  <c r="V392" i="16" s="1"/>
  <c r="U81" i="16"/>
  <c r="V81" i="16" s="1"/>
  <c r="U209" i="16"/>
  <c r="V209" i="16" s="1"/>
  <c r="U337" i="16"/>
  <c r="V337" i="16" s="1"/>
  <c r="U465" i="16"/>
  <c r="V465" i="16" s="1"/>
  <c r="U10" i="16"/>
  <c r="V10" i="16" s="1"/>
  <c r="U138" i="16"/>
  <c r="V138" i="16" s="1"/>
  <c r="U266" i="16"/>
  <c r="V266" i="16" s="1"/>
  <c r="U394" i="16"/>
  <c r="V394" i="16" s="1"/>
  <c r="U67" i="16"/>
  <c r="V67" i="16" s="1"/>
  <c r="U195" i="16"/>
  <c r="V195" i="16" s="1"/>
  <c r="U323" i="16"/>
  <c r="V323" i="16" s="1"/>
  <c r="U451" i="16"/>
  <c r="V451" i="16" s="1"/>
  <c r="U124" i="16"/>
  <c r="V124" i="16" s="1"/>
  <c r="U252" i="16"/>
  <c r="V252" i="16" s="1"/>
  <c r="U380" i="16"/>
  <c r="V380" i="16" s="1"/>
  <c r="U53" i="16"/>
  <c r="V53" i="16" s="1"/>
  <c r="U181" i="16"/>
  <c r="V181" i="16" s="1"/>
  <c r="U309" i="16"/>
  <c r="V309" i="16" s="1"/>
  <c r="U437" i="16"/>
  <c r="V437" i="16" s="1"/>
  <c r="U110" i="16"/>
  <c r="V110" i="16" s="1"/>
  <c r="U238" i="16"/>
  <c r="V238" i="16" s="1"/>
  <c r="U366" i="16"/>
  <c r="V366" i="16" s="1"/>
  <c r="U494" i="16"/>
  <c r="V494" i="16" s="1"/>
  <c r="U31" i="16"/>
  <c r="V31" i="16" s="1"/>
  <c r="U159" i="16"/>
  <c r="V159" i="16" s="1"/>
  <c r="U287" i="16"/>
  <c r="V287" i="16" s="1"/>
  <c r="U415" i="16"/>
  <c r="V415" i="16" s="1"/>
  <c r="U80" i="16"/>
  <c r="V80" i="16" s="1"/>
  <c r="U280" i="16"/>
  <c r="V280" i="16" s="1"/>
  <c r="U480" i="16"/>
  <c r="V480" i="16" s="1"/>
  <c r="U128" i="16"/>
  <c r="V128" i="16" s="1"/>
  <c r="U456" i="16"/>
  <c r="V456" i="16" s="1"/>
  <c r="U218" i="16"/>
  <c r="V218" i="16" s="1"/>
  <c r="U89" i="16"/>
  <c r="V89" i="16" s="1"/>
  <c r="U217" i="16"/>
  <c r="V217" i="16" s="1"/>
  <c r="U345" i="16"/>
  <c r="V345" i="16" s="1"/>
  <c r="U473" i="16"/>
  <c r="V473" i="16" s="1"/>
  <c r="U18" i="16"/>
  <c r="V18" i="16" s="1"/>
  <c r="U146" i="16"/>
  <c r="V146" i="16" s="1"/>
  <c r="U274" i="16"/>
  <c r="V274" i="16" s="1"/>
  <c r="U402" i="16"/>
  <c r="V402" i="16" s="1"/>
  <c r="U75" i="16"/>
  <c r="V75" i="16" s="1"/>
  <c r="U203" i="16"/>
  <c r="V203" i="16" s="1"/>
  <c r="U331" i="16"/>
  <c r="V331" i="16" s="1"/>
  <c r="U459" i="16"/>
  <c r="V459" i="16" s="1"/>
  <c r="U4" i="16"/>
  <c r="V4" i="16" s="1"/>
  <c r="U132" i="16"/>
  <c r="V132" i="16" s="1"/>
  <c r="U260" i="16"/>
  <c r="V260" i="16" s="1"/>
  <c r="U388" i="16"/>
  <c r="V388" i="16" s="1"/>
  <c r="U61" i="16"/>
  <c r="V61" i="16" s="1"/>
  <c r="U189" i="16"/>
  <c r="V189" i="16" s="1"/>
  <c r="U317" i="16"/>
  <c r="V317" i="16" s="1"/>
  <c r="U445" i="16"/>
  <c r="V445" i="16" s="1"/>
  <c r="U118" i="16"/>
  <c r="V118" i="16" s="1"/>
  <c r="U246" i="16"/>
  <c r="V246" i="16" s="1"/>
  <c r="U374" i="16"/>
  <c r="V374" i="16" s="1"/>
  <c r="U502" i="16"/>
  <c r="V502" i="16" s="1"/>
  <c r="U39" i="16"/>
  <c r="V39" i="16" s="1"/>
  <c r="U167" i="16"/>
  <c r="V167" i="16" s="1"/>
  <c r="U295" i="16"/>
  <c r="V295" i="16" s="1"/>
  <c r="U423" i="16"/>
  <c r="V423" i="16" s="1"/>
  <c r="U144" i="16"/>
  <c r="V144" i="16" s="1"/>
  <c r="U344" i="16"/>
  <c r="V344" i="16" s="1"/>
  <c r="U56" i="16"/>
  <c r="V56" i="16" s="1"/>
  <c r="U192" i="16"/>
  <c r="V192" i="16" s="1"/>
  <c r="U97" i="16"/>
  <c r="V97" i="16" s="1"/>
  <c r="U225" i="16"/>
  <c r="V225" i="16" s="1"/>
  <c r="U353" i="16"/>
  <c r="V353" i="16" s="1"/>
  <c r="U481" i="16"/>
  <c r="V481" i="16" s="1"/>
  <c r="U26" i="16"/>
  <c r="V26" i="16" s="1"/>
  <c r="U154" i="16"/>
  <c r="V154" i="16" s="1"/>
  <c r="U282" i="16"/>
  <c r="V282" i="16" s="1"/>
  <c r="U410" i="16"/>
  <c r="V410" i="16" s="1"/>
  <c r="U83" i="16"/>
  <c r="V83" i="16" s="1"/>
  <c r="U211" i="16"/>
  <c r="V211" i="16" s="1"/>
  <c r="U339" i="16"/>
  <c r="V339" i="16" s="1"/>
  <c r="U467" i="16"/>
  <c r="V467" i="16" s="1"/>
  <c r="U12" i="16"/>
  <c r="V12" i="16" s="1"/>
  <c r="U140" i="16"/>
  <c r="V140" i="16" s="1"/>
  <c r="U268" i="16"/>
  <c r="V268" i="16" s="1"/>
  <c r="U396" i="16"/>
  <c r="V396" i="16" s="1"/>
  <c r="U69" i="16"/>
  <c r="V69" i="16" s="1"/>
  <c r="U197" i="16"/>
  <c r="V197" i="16" s="1"/>
  <c r="U325" i="16"/>
  <c r="V325" i="16" s="1"/>
  <c r="U453" i="16"/>
  <c r="V453" i="16" s="1"/>
  <c r="U126" i="16"/>
  <c r="V126" i="16" s="1"/>
  <c r="U254" i="16"/>
  <c r="V254" i="16" s="1"/>
  <c r="U382" i="16"/>
  <c r="V382" i="16" s="1"/>
  <c r="U2" i="16"/>
  <c r="V2" i="16" s="1"/>
  <c r="U47" i="16"/>
  <c r="V47" i="16" s="1"/>
  <c r="U175" i="16"/>
  <c r="V175" i="16" s="1"/>
  <c r="U303" i="16"/>
  <c r="V303" i="16" s="1"/>
  <c r="U431" i="16"/>
  <c r="V431" i="16" s="1"/>
  <c r="U208" i="16"/>
  <c r="V208" i="16" s="1"/>
  <c r="U408" i="16"/>
  <c r="V408" i="16" s="1"/>
  <c r="U120" i="16"/>
  <c r="V120" i="16" s="1"/>
  <c r="U256" i="16"/>
  <c r="V256" i="16" s="1"/>
  <c r="U82" i="16"/>
  <c r="V82" i="16" s="1"/>
  <c r="U403" i="16"/>
  <c r="V403" i="16" s="1"/>
  <c r="U239" i="16"/>
  <c r="V239" i="16" s="1"/>
  <c r="U105" i="16"/>
  <c r="V105" i="16" s="1"/>
  <c r="U233" i="16"/>
  <c r="V233" i="16" s="1"/>
  <c r="U361" i="16"/>
  <c r="V361" i="16" s="1"/>
  <c r="U489" i="16"/>
  <c r="V489" i="16" s="1"/>
  <c r="U34" i="16"/>
  <c r="V34" i="16" s="1"/>
  <c r="U162" i="16"/>
  <c r="V162" i="16" s="1"/>
  <c r="U290" i="16"/>
  <c r="V290" i="16" s="1"/>
  <c r="U418" i="16"/>
  <c r="V418" i="16" s="1"/>
  <c r="U91" i="16"/>
  <c r="V91" i="16" s="1"/>
  <c r="U219" i="16"/>
  <c r="V219" i="16" s="1"/>
  <c r="U347" i="16"/>
  <c r="V347" i="16" s="1"/>
  <c r="U475" i="16"/>
  <c r="V475" i="16" s="1"/>
  <c r="U20" i="16"/>
  <c r="V20" i="16" s="1"/>
  <c r="U148" i="16"/>
  <c r="V148" i="16" s="1"/>
  <c r="U276" i="16"/>
  <c r="V276" i="16" s="1"/>
  <c r="U404" i="16"/>
  <c r="V404" i="16" s="1"/>
  <c r="U77" i="16"/>
  <c r="V77" i="16" s="1"/>
  <c r="U205" i="16"/>
  <c r="V205" i="16" s="1"/>
  <c r="U333" i="16"/>
  <c r="V333" i="16" s="1"/>
  <c r="U461" i="16"/>
  <c r="V461" i="16" s="1"/>
  <c r="U6" i="16"/>
  <c r="V6" i="16" s="1"/>
  <c r="U134" i="16"/>
  <c r="V134" i="16" s="1"/>
  <c r="U262" i="16"/>
  <c r="V262" i="16" s="1"/>
  <c r="U390" i="16"/>
  <c r="V390" i="16" s="1"/>
  <c r="U55" i="16"/>
  <c r="V55" i="16" s="1"/>
  <c r="U183" i="16"/>
  <c r="V183" i="16" s="1"/>
  <c r="U311" i="16"/>
  <c r="V311" i="16" s="1"/>
  <c r="U439" i="16"/>
  <c r="V439" i="16" s="1"/>
  <c r="U272" i="16"/>
  <c r="V272" i="16" s="1"/>
  <c r="U472" i="16"/>
  <c r="V472" i="16" s="1"/>
  <c r="U48" i="16"/>
  <c r="V48" i="16" s="1"/>
  <c r="U184" i="16"/>
  <c r="V184" i="16" s="1"/>
  <c r="U320" i="16"/>
  <c r="V320" i="16" s="1"/>
  <c r="U125" i="16"/>
  <c r="V125" i="16" s="1"/>
  <c r="U474" i="16"/>
  <c r="V474" i="16" s="1"/>
  <c r="U133" i="16"/>
  <c r="V133" i="16" s="1"/>
  <c r="U96" i="16"/>
  <c r="V96" i="16" s="1"/>
  <c r="U113" i="16"/>
  <c r="V113" i="16" s="1"/>
  <c r="U241" i="16"/>
  <c r="V241" i="16" s="1"/>
  <c r="U369" i="16"/>
  <c r="V369" i="16" s="1"/>
  <c r="U497" i="16"/>
  <c r="V497" i="16" s="1"/>
  <c r="U42" i="16"/>
  <c r="V42" i="16" s="1"/>
  <c r="U170" i="16"/>
  <c r="V170" i="16" s="1"/>
  <c r="U298" i="16"/>
  <c r="V298" i="16" s="1"/>
  <c r="U426" i="16"/>
  <c r="V426" i="16" s="1"/>
  <c r="U99" i="16"/>
  <c r="V99" i="16" s="1"/>
  <c r="U227" i="16"/>
  <c r="V227" i="16" s="1"/>
  <c r="U355" i="16"/>
  <c r="V355" i="16" s="1"/>
  <c r="U483" i="16"/>
  <c r="V483" i="16" s="1"/>
  <c r="U28" i="16"/>
  <c r="V28" i="16" s="1"/>
  <c r="U156" i="16"/>
  <c r="V156" i="16" s="1"/>
  <c r="U284" i="16"/>
  <c r="V284" i="16" s="1"/>
  <c r="U412" i="16"/>
  <c r="V412" i="16" s="1"/>
  <c r="U85" i="16"/>
  <c r="V85" i="16" s="1"/>
  <c r="U213" i="16"/>
  <c r="V213" i="16" s="1"/>
  <c r="U341" i="16"/>
  <c r="V341" i="16" s="1"/>
  <c r="U469" i="16"/>
  <c r="V469" i="16" s="1"/>
  <c r="U14" i="16"/>
  <c r="V14" i="16" s="1"/>
  <c r="U142" i="16"/>
  <c r="V142" i="16" s="1"/>
  <c r="U270" i="16"/>
  <c r="V270" i="16" s="1"/>
  <c r="U398" i="16"/>
  <c r="V398" i="16" s="1"/>
  <c r="U63" i="16"/>
  <c r="V63" i="16" s="1"/>
  <c r="U191" i="16"/>
  <c r="V191" i="16" s="1"/>
  <c r="U319" i="16"/>
  <c r="V319" i="16" s="1"/>
  <c r="U447" i="16"/>
  <c r="V447" i="16" s="1"/>
  <c r="U336" i="16"/>
  <c r="V336" i="16" s="1"/>
  <c r="U112" i="16"/>
  <c r="V112" i="16" s="1"/>
  <c r="U248" i="16"/>
  <c r="V248" i="16" s="1"/>
  <c r="U384" i="16"/>
  <c r="V384" i="16" s="1"/>
  <c r="U281" i="16"/>
  <c r="V281" i="16" s="1"/>
  <c r="U11" i="16"/>
  <c r="V11" i="16" s="1"/>
  <c r="U182" i="16"/>
  <c r="V182" i="16" s="1"/>
  <c r="U32" i="16"/>
  <c r="V32" i="16" s="1"/>
  <c r="U417" i="16"/>
  <c r="V417" i="16" s="1"/>
  <c r="U204" i="16"/>
  <c r="V204" i="16" s="1"/>
  <c r="U261" i="16"/>
  <c r="V261" i="16" s="1"/>
  <c r="U190" i="16"/>
  <c r="V190" i="16" s="1"/>
  <c r="U111" i="16"/>
  <c r="V111" i="16" s="1"/>
  <c r="U121" i="16"/>
  <c r="V121" i="16" s="1"/>
  <c r="U249" i="16"/>
  <c r="V249" i="16" s="1"/>
  <c r="U377" i="16"/>
  <c r="V377" i="16" s="1"/>
  <c r="U50" i="16"/>
  <c r="V50" i="16" s="1"/>
  <c r="U178" i="16"/>
  <c r="V178" i="16" s="1"/>
  <c r="U306" i="16"/>
  <c r="V306" i="16" s="1"/>
  <c r="U434" i="16"/>
  <c r="V434" i="16" s="1"/>
  <c r="U107" i="16"/>
  <c r="V107" i="16" s="1"/>
  <c r="U235" i="16"/>
  <c r="V235" i="16" s="1"/>
  <c r="U363" i="16"/>
  <c r="V363" i="16" s="1"/>
  <c r="U491" i="16"/>
  <c r="V491" i="16" s="1"/>
  <c r="U36" i="16"/>
  <c r="V36" i="16" s="1"/>
  <c r="U164" i="16"/>
  <c r="V164" i="16" s="1"/>
  <c r="U292" i="16"/>
  <c r="V292" i="16" s="1"/>
  <c r="U420" i="16"/>
  <c r="V420" i="16" s="1"/>
  <c r="U93" i="16"/>
  <c r="V93" i="16" s="1"/>
  <c r="U221" i="16"/>
  <c r="V221" i="16" s="1"/>
  <c r="U349" i="16"/>
  <c r="V349" i="16" s="1"/>
  <c r="U477" i="16"/>
  <c r="V477" i="16" s="1"/>
  <c r="U22" i="16"/>
  <c r="V22" i="16" s="1"/>
  <c r="U150" i="16"/>
  <c r="V150" i="16" s="1"/>
  <c r="U278" i="16"/>
  <c r="V278" i="16" s="1"/>
  <c r="U406" i="16"/>
  <c r="V406" i="16" s="1"/>
  <c r="U71" i="16"/>
  <c r="V71" i="16" s="1"/>
  <c r="U199" i="16"/>
  <c r="V199" i="16" s="1"/>
  <c r="U327" i="16"/>
  <c r="V327" i="16" s="1"/>
  <c r="U455" i="16"/>
  <c r="V455" i="16" s="1"/>
  <c r="U400" i="16"/>
  <c r="V400" i="16" s="1"/>
  <c r="U176" i="16"/>
  <c r="V176" i="16" s="1"/>
  <c r="U312" i="16"/>
  <c r="V312" i="16" s="1"/>
  <c r="U448" i="16"/>
  <c r="V448" i="16" s="1"/>
  <c r="U8" i="16"/>
  <c r="V8" i="16" s="1"/>
  <c r="U25" i="16"/>
  <c r="V25" i="16" s="1"/>
  <c r="U395" i="16"/>
  <c r="V395" i="16" s="1"/>
  <c r="U68" i="16"/>
  <c r="V68" i="16" s="1"/>
  <c r="U438" i="16"/>
  <c r="V438" i="16" s="1"/>
  <c r="U103" i="16"/>
  <c r="V103" i="16" s="1"/>
  <c r="U432" i="16"/>
  <c r="V432" i="16" s="1"/>
  <c r="U289" i="16"/>
  <c r="V289" i="16" s="1"/>
  <c r="U19" i="16"/>
  <c r="V19" i="16" s="1"/>
  <c r="U446" i="16"/>
  <c r="V446" i="16" s="1"/>
  <c r="U296" i="16"/>
  <c r="V296" i="16" s="1"/>
  <c r="U129" i="16"/>
  <c r="V129" i="16" s="1"/>
  <c r="U257" i="16"/>
  <c r="V257" i="16" s="1"/>
  <c r="U385" i="16"/>
  <c r="V385" i="16" s="1"/>
  <c r="U58" i="16"/>
  <c r="V58" i="16" s="1"/>
  <c r="U186" i="16"/>
  <c r="V186" i="16" s="1"/>
  <c r="U314" i="16"/>
  <c r="V314" i="16" s="1"/>
  <c r="U442" i="16"/>
  <c r="V442" i="16" s="1"/>
  <c r="U115" i="16"/>
  <c r="V115" i="16" s="1"/>
  <c r="U243" i="16"/>
  <c r="V243" i="16" s="1"/>
  <c r="U371" i="16"/>
  <c r="V371" i="16" s="1"/>
  <c r="U499" i="16"/>
  <c r="V499" i="16" s="1"/>
  <c r="U44" i="16"/>
  <c r="V44" i="16" s="1"/>
  <c r="U172" i="16"/>
  <c r="V172" i="16" s="1"/>
  <c r="U300" i="16"/>
  <c r="V300" i="16" s="1"/>
  <c r="U428" i="16"/>
  <c r="V428" i="16" s="1"/>
  <c r="U101" i="16"/>
  <c r="V101" i="16" s="1"/>
  <c r="U229" i="16"/>
  <c r="V229" i="16" s="1"/>
  <c r="U357" i="16"/>
  <c r="V357" i="16" s="1"/>
  <c r="U485" i="16"/>
  <c r="V485" i="16" s="1"/>
  <c r="U30" i="16"/>
  <c r="V30" i="16" s="1"/>
  <c r="U158" i="16"/>
  <c r="V158" i="16" s="1"/>
  <c r="U286" i="16"/>
  <c r="V286" i="16" s="1"/>
  <c r="U414" i="16"/>
  <c r="V414" i="16" s="1"/>
  <c r="U79" i="16"/>
  <c r="V79" i="16" s="1"/>
  <c r="U207" i="16"/>
  <c r="V207" i="16" s="1"/>
  <c r="U335" i="16"/>
  <c r="V335" i="16" s="1"/>
  <c r="U463" i="16"/>
  <c r="V463" i="16" s="1"/>
  <c r="U464" i="16"/>
  <c r="V464" i="16" s="1"/>
  <c r="U40" i="16"/>
  <c r="V40" i="16" s="1"/>
  <c r="U240" i="16"/>
  <c r="V240" i="16" s="1"/>
  <c r="U376" i="16"/>
  <c r="V376" i="16" s="1"/>
  <c r="U72" i="16"/>
  <c r="V72" i="16" s="1"/>
  <c r="U466" i="16"/>
  <c r="V466" i="16" s="1"/>
  <c r="U90" i="16"/>
  <c r="V90" i="16" s="1"/>
  <c r="U9" i="16"/>
  <c r="V9" i="16" s="1"/>
  <c r="U137" i="16"/>
  <c r="V137" i="16" s="1"/>
  <c r="U265" i="16"/>
  <c r="V265" i="16" s="1"/>
  <c r="U393" i="16"/>
  <c r="V393" i="16" s="1"/>
  <c r="U66" i="16"/>
  <c r="V66" i="16" s="1"/>
  <c r="U194" i="16"/>
  <c r="V194" i="16" s="1"/>
  <c r="U322" i="16"/>
  <c r="V322" i="16" s="1"/>
  <c r="U450" i="16"/>
  <c r="V450" i="16" s="1"/>
  <c r="U123" i="16"/>
  <c r="V123" i="16" s="1"/>
  <c r="U251" i="16"/>
  <c r="V251" i="16" s="1"/>
  <c r="U379" i="16"/>
  <c r="V379" i="16" s="1"/>
  <c r="U52" i="16"/>
  <c r="V52" i="16" s="1"/>
  <c r="U180" i="16"/>
  <c r="V180" i="16" s="1"/>
  <c r="U308" i="16"/>
  <c r="V308" i="16" s="1"/>
  <c r="U436" i="16"/>
  <c r="V436" i="16" s="1"/>
  <c r="U109" i="16"/>
  <c r="V109" i="16" s="1"/>
  <c r="U237" i="16"/>
  <c r="V237" i="16" s="1"/>
  <c r="U365" i="16"/>
  <c r="V365" i="16" s="1"/>
  <c r="U493" i="16"/>
  <c r="V493" i="16" s="1"/>
  <c r="U38" i="16"/>
  <c r="V38" i="16" s="1"/>
  <c r="U166" i="16"/>
  <c r="V166" i="16" s="1"/>
  <c r="U294" i="16"/>
  <c r="V294" i="16" s="1"/>
  <c r="U422" i="16"/>
  <c r="V422" i="16" s="1"/>
  <c r="U87" i="16"/>
  <c r="V87" i="16" s="1"/>
  <c r="U215" i="16"/>
  <c r="V215" i="16" s="1"/>
  <c r="U343" i="16"/>
  <c r="V343" i="16" s="1"/>
  <c r="U471" i="16"/>
  <c r="V471" i="16" s="1"/>
  <c r="U104" i="16"/>
  <c r="V104" i="16" s="1"/>
  <c r="U304" i="16"/>
  <c r="V304" i="16" s="1"/>
  <c r="U440" i="16"/>
  <c r="V440" i="16" s="1"/>
  <c r="U153" i="16"/>
  <c r="V153" i="16" s="1"/>
  <c r="U210" i="16"/>
  <c r="V210" i="16" s="1"/>
  <c r="U324" i="16"/>
  <c r="V324" i="16" s="1"/>
  <c r="U381" i="16"/>
  <c r="V381" i="16" s="1"/>
  <c r="U310" i="16"/>
  <c r="V310" i="16" s="1"/>
  <c r="U359" i="16"/>
  <c r="V359" i="16" s="1"/>
  <c r="U232" i="16"/>
  <c r="V232" i="16" s="1"/>
  <c r="U161" i="16"/>
  <c r="V161" i="16" s="1"/>
  <c r="U496" i="16"/>
  <c r="V496" i="16" s="1"/>
  <c r="U17" i="16"/>
  <c r="V17" i="16" s="1"/>
  <c r="U145" i="16"/>
  <c r="V145" i="16" s="1"/>
  <c r="U273" i="16"/>
  <c r="V273" i="16" s="1"/>
  <c r="U401" i="16"/>
  <c r="V401" i="16" s="1"/>
  <c r="U74" i="16"/>
  <c r="V74" i="16" s="1"/>
  <c r="U202" i="16"/>
  <c r="V202" i="16" s="1"/>
  <c r="U330" i="16"/>
  <c r="V330" i="16" s="1"/>
  <c r="U458" i="16"/>
  <c r="V458" i="16" s="1"/>
  <c r="U3" i="16"/>
  <c r="V3" i="16" s="1"/>
  <c r="U131" i="16"/>
  <c r="V131" i="16" s="1"/>
  <c r="U259" i="16"/>
  <c r="V259" i="16" s="1"/>
  <c r="U387" i="16"/>
  <c r="V387" i="16" s="1"/>
  <c r="U60" i="16"/>
  <c r="V60" i="16" s="1"/>
  <c r="U188" i="16"/>
  <c r="V188" i="16" s="1"/>
  <c r="U316" i="16"/>
  <c r="V316" i="16" s="1"/>
  <c r="U444" i="16"/>
  <c r="V444" i="16" s="1"/>
  <c r="U117" i="16"/>
  <c r="V117" i="16" s="1"/>
  <c r="U245" i="16"/>
  <c r="V245" i="16" s="1"/>
  <c r="U373" i="16"/>
  <c r="V373" i="16" s="1"/>
  <c r="U501" i="16"/>
  <c r="V501" i="16" s="1"/>
  <c r="U46" i="16"/>
  <c r="V46" i="16" s="1"/>
  <c r="U174" i="16"/>
  <c r="V174" i="16" s="1"/>
  <c r="U302" i="16"/>
  <c r="V302" i="16" s="1"/>
  <c r="U430" i="16"/>
  <c r="V430" i="16" s="1"/>
  <c r="U95" i="16"/>
  <c r="V95" i="16" s="1"/>
  <c r="U223" i="16"/>
  <c r="V223" i="16" s="1"/>
  <c r="U351" i="16"/>
  <c r="V351" i="16" s="1"/>
  <c r="U479" i="16"/>
  <c r="V479" i="16" s="1"/>
  <c r="U168" i="16"/>
  <c r="V168" i="16" s="1"/>
  <c r="U368" i="16"/>
  <c r="V368" i="16" s="1"/>
  <c r="I2" i="26"/>
  <c r="J2" i="26" s="1"/>
  <c r="U499" i="26"/>
  <c r="V499" i="26" s="1"/>
  <c r="U422" i="26"/>
  <c r="V422" i="26" s="1"/>
  <c r="U367" i="26"/>
  <c r="V367" i="26" s="1"/>
  <c r="U331" i="26"/>
  <c r="V331" i="26" s="1"/>
  <c r="U402" i="26"/>
  <c r="V402" i="26" s="1"/>
  <c r="U165" i="26"/>
  <c r="V165" i="26" s="1"/>
  <c r="U141" i="26"/>
  <c r="V141" i="26" s="1"/>
  <c r="U360" i="26"/>
  <c r="V360" i="26" s="1"/>
  <c r="U424" i="26"/>
  <c r="V424" i="26" s="1"/>
  <c r="U98" i="26"/>
  <c r="V98" i="26" s="1"/>
  <c r="U264" i="26"/>
  <c r="V264" i="26" s="1"/>
  <c r="U228" i="26"/>
  <c r="V228" i="26" s="1"/>
  <c r="U192" i="26"/>
  <c r="V192" i="26" s="1"/>
  <c r="U174" i="26"/>
  <c r="V174" i="26" s="1"/>
  <c r="U152" i="26"/>
  <c r="V152" i="26" s="1"/>
  <c r="U166" i="26"/>
  <c r="V166" i="26" s="1"/>
  <c r="U112" i="26"/>
  <c r="V112" i="26" s="1"/>
  <c r="U279" i="26"/>
  <c r="V279" i="26" s="1"/>
  <c r="U236" i="26"/>
  <c r="V236" i="26" s="1"/>
  <c r="U343" i="26"/>
  <c r="V343" i="26" s="1"/>
  <c r="U384" i="26"/>
  <c r="V384" i="26" s="1"/>
  <c r="U368" i="26"/>
  <c r="V368" i="26" s="1"/>
  <c r="U330" i="26"/>
  <c r="V330" i="26" s="1"/>
  <c r="U485" i="26"/>
  <c r="V485" i="26" s="1"/>
  <c r="U473" i="26"/>
  <c r="V473" i="26" s="1"/>
  <c r="U501" i="26"/>
  <c r="V501" i="26" s="1"/>
  <c r="U17" i="26"/>
  <c r="V17" i="26" s="1"/>
  <c r="U28" i="26"/>
  <c r="V28" i="26" s="1"/>
  <c r="U79" i="26"/>
  <c r="V79" i="26" s="1"/>
  <c r="U65" i="26"/>
  <c r="V65" i="26" s="1"/>
  <c r="U69" i="26"/>
  <c r="V69" i="26" s="1"/>
  <c r="U2" i="26"/>
  <c r="V2" i="26" s="1"/>
  <c r="U390" i="26"/>
  <c r="V390" i="26" s="1"/>
  <c r="U362" i="26"/>
  <c r="V362" i="26" s="1"/>
  <c r="U299" i="26"/>
  <c r="V299" i="26" s="1"/>
  <c r="U382" i="26"/>
  <c r="V382" i="26" s="1"/>
  <c r="U133" i="26"/>
  <c r="V133" i="26" s="1"/>
  <c r="U308" i="26"/>
  <c r="V308" i="26" s="1"/>
  <c r="U295" i="26"/>
  <c r="V295" i="26" s="1"/>
  <c r="U307" i="26"/>
  <c r="V307" i="26" s="1"/>
  <c r="U91" i="26"/>
  <c r="V91" i="26" s="1"/>
  <c r="U300" i="26"/>
  <c r="V300" i="26" s="1"/>
  <c r="U235" i="26"/>
  <c r="V235" i="26" s="1"/>
  <c r="U199" i="26"/>
  <c r="V199" i="26" s="1"/>
  <c r="U188" i="26"/>
  <c r="V188" i="26" s="1"/>
  <c r="U184" i="26"/>
  <c r="V184" i="26" s="1"/>
  <c r="U180" i="26"/>
  <c r="V180" i="26" s="1"/>
  <c r="U119" i="26"/>
  <c r="V119" i="26" s="1"/>
  <c r="U289" i="26"/>
  <c r="V289" i="26" s="1"/>
  <c r="U243" i="26"/>
  <c r="V243" i="26" s="1"/>
  <c r="U361" i="26"/>
  <c r="V361" i="26" s="1"/>
  <c r="U412" i="26"/>
  <c r="V412" i="26" s="1"/>
  <c r="U427" i="26"/>
  <c r="V427" i="26" s="1"/>
  <c r="U344" i="26"/>
  <c r="V344" i="26" s="1"/>
  <c r="U487" i="26"/>
  <c r="V487" i="26" s="1"/>
  <c r="U477" i="26"/>
  <c r="V477" i="26" s="1"/>
  <c r="U489" i="26"/>
  <c r="V489" i="26" s="1"/>
  <c r="U10" i="26"/>
  <c r="V10" i="26" s="1"/>
  <c r="U21" i="26"/>
  <c r="V21" i="26" s="1"/>
  <c r="U68" i="26"/>
  <c r="V68" i="26" s="1"/>
  <c r="U58" i="26"/>
  <c r="V58" i="26" s="1"/>
  <c r="U62" i="26"/>
  <c r="V62" i="26" s="1"/>
  <c r="U492" i="26"/>
  <c r="V492" i="26" s="1"/>
  <c r="U446" i="26"/>
  <c r="V446" i="26" s="1"/>
  <c r="U443" i="26"/>
  <c r="V443" i="26" s="1"/>
  <c r="U346" i="26"/>
  <c r="V346" i="26" s="1"/>
  <c r="U329" i="26"/>
  <c r="V329" i="26" s="1"/>
  <c r="U241" i="26"/>
  <c r="V241" i="26" s="1"/>
  <c r="U249" i="26"/>
  <c r="V249" i="26" s="1"/>
  <c r="U225" i="26"/>
  <c r="V225" i="26" s="1"/>
  <c r="U70" i="26"/>
  <c r="V70" i="26" s="1"/>
  <c r="U93" i="26"/>
  <c r="V93" i="26" s="1"/>
  <c r="U260" i="26"/>
  <c r="V260" i="26" s="1"/>
  <c r="U224" i="26"/>
  <c r="V224" i="26" s="1"/>
  <c r="U206" i="26"/>
  <c r="V206" i="26" s="1"/>
  <c r="U248" i="26"/>
  <c r="V248" i="26" s="1"/>
  <c r="U198" i="26"/>
  <c r="V198" i="26" s="1"/>
  <c r="U144" i="26"/>
  <c r="V144" i="26" s="1"/>
  <c r="U335" i="26"/>
  <c r="V335" i="26" s="1"/>
  <c r="U268" i="26"/>
  <c r="V268" i="26" s="1"/>
  <c r="U387" i="26"/>
  <c r="V387" i="26" s="1"/>
  <c r="U345" i="26"/>
  <c r="V345" i="26" s="1"/>
  <c r="U302" i="26"/>
  <c r="V302" i="26" s="1"/>
  <c r="U352" i="26"/>
  <c r="V352" i="26" s="1"/>
  <c r="U381" i="26"/>
  <c r="V381" i="26" s="1"/>
  <c r="U271" i="26"/>
  <c r="V271" i="26" s="1"/>
  <c r="U7" i="26"/>
  <c r="V7" i="26" s="1"/>
  <c r="U54" i="26"/>
  <c r="V54" i="26" s="1"/>
  <c r="U40" i="26"/>
  <c r="V40" i="26" s="1"/>
  <c r="U44" i="26"/>
  <c r="V44" i="26" s="1"/>
  <c r="U59" i="26"/>
  <c r="V59" i="26" s="1"/>
  <c r="U351" i="26"/>
  <c r="V351" i="26" s="1"/>
  <c r="U195" i="26"/>
  <c r="V195" i="26" s="1"/>
  <c r="U305" i="26"/>
  <c r="V305" i="26" s="1"/>
  <c r="U481" i="26"/>
  <c r="V481" i="26" s="1"/>
  <c r="U51" i="26"/>
  <c r="V51" i="26" s="1"/>
  <c r="U496" i="26"/>
  <c r="V496" i="26" s="1"/>
  <c r="U498" i="26"/>
  <c r="V498" i="26" s="1"/>
  <c r="U372" i="26"/>
  <c r="V372" i="26" s="1"/>
  <c r="U430" i="26"/>
  <c r="V430" i="26" s="1"/>
  <c r="U338" i="26"/>
  <c r="V338" i="26" s="1"/>
  <c r="U265" i="26"/>
  <c r="V265" i="26" s="1"/>
  <c r="U209" i="26"/>
  <c r="V209" i="26" s="1"/>
  <c r="U217" i="26"/>
  <c r="V217" i="26" s="1"/>
  <c r="U193" i="26"/>
  <c r="V193" i="26" s="1"/>
  <c r="U63" i="26"/>
  <c r="V63" i="26" s="1"/>
  <c r="U101" i="26"/>
  <c r="V101" i="26" s="1"/>
  <c r="U267" i="26"/>
  <c r="V267" i="26" s="1"/>
  <c r="U231" i="26"/>
  <c r="V231" i="26" s="1"/>
  <c r="U220" i="26"/>
  <c r="V220" i="26" s="1"/>
  <c r="U280" i="26"/>
  <c r="V280" i="26" s="1"/>
  <c r="U212" i="26"/>
  <c r="V212" i="26" s="1"/>
  <c r="U151" i="26"/>
  <c r="V151" i="26" s="1"/>
  <c r="U111" i="26"/>
  <c r="V111" i="26" s="1"/>
  <c r="U275" i="26"/>
  <c r="V275" i="26" s="1"/>
  <c r="U389" i="26"/>
  <c r="V389" i="26" s="1"/>
  <c r="U353" i="26"/>
  <c r="V353" i="26" s="1"/>
  <c r="U309" i="26"/>
  <c r="V309" i="26" s="1"/>
  <c r="U380" i="26"/>
  <c r="V380" i="26" s="1"/>
  <c r="U413" i="26"/>
  <c r="V413" i="26" s="1"/>
  <c r="U441" i="26"/>
  <c r="V441" i="26" s="1"/>
  <c r="U250" i="26"/>
  <c r="V250" i="26" s="1"/>
  <c r="U82" i="26"/>
  <c r="V82" i="26" s="1"/>
  <c r="U47" i="26"/>
  <c r="V47" i="26" s="1"/>
  <c r="U33" i="26"/>
  <c r="V33" i="26" s="1"/>
  <c r="U37" i="26"/>
  <c r="V37" i="26" s="1"/>
  <c r="U16" i="26"/>
  <c r="V16" i="26" s="1"/>
  <c r="U273" i="26"/>
  <c r="V273" i="26" s="1"/>
  <c r="U130" i="26"/>
  <c r="V130" i="26" s="1"/>
  <c r="U500" i="26"/>
  <c r="V500" i="26" s="1"/>
  <c r="U490" i="26"/>
  <c r="V490" i="26" s="1"/>
  <c r="U323" i="26"/>
  <c r="V323" i="26" s="1"/>
  <c r="U399" i="26"/>
  <c r="V399" i="26" s="1"/>
  <c r="U311" i="26"/>
  <c r="V311" i="26" s="1"/>
  <c r="U233" i="26"/>
  <c r="V233" i="26" s="1"/>
  <c r="U177" i="26"/>
  <c r="V177" i="26" s="1"/>
  <c r="U185" i="26"/>
  <c r="V185" i="26" s="1"/>
  <c r="U161" i="26"/>
  <c r="V161" i="26" s="1"/>
  <c r="U52" i="26"/>
  <c r="V52" i="26" s="1"/>
  <c r="U109" i="26"/>
  <c r="V109" i="26" s="1"/>
  <c r="U278" i="26"/>
  <c r="V278" i="26" s="1"/>
  <c r="U242" i="26"/>
  <c r="V242" i="26" s="1"/>
  <c r="U227" i="26"/>
  <c r="V227" i="26" s="1"/>
  <c r="U316" i="26"/>
  <c r="V316" i="26" s="1"/>
  <c r="U219" i="26"/>
  <c r="V219" i="26" s="1"/>
  <c r="U162" i="26"/>
  <c r="V162" i="26" s="1"/>
  <c r="U115" i="26"/>
  <c r="V115" i="26" s="1"/>
  <c r="U286" i="26"/>
  <c r="V286" i="26" s="1"/>
  <c r="U407" i="26"/>
  <c r="V407" i="26" s="1"/>
  <c r="U371" i="26"/>
  <c r="V371" i="26" s="1"/>
  <c r="U320" i="26"/>
  <c r="V320" i="26" s="1"/>
  <c r="U408" i="26"/>
  <c r="V408" i="26" s="1"/>
  <c r="U479" i="26"/>
  <c r="V479" i="26" s="1"/>
  <c r="U207" i="26"/>
  <c r="V207" i="26" s="1"/>
  <c r="U57" i="26"/>
  <c r="V57" i="26" s="1"/>
  <c r="U36" i="26"/>
  <c r="V36" i="26" s="1"/>
  <c r="U26" i="26"/>
  <c r="V26" i="26" s="1"/>
  <c r="U30" i="26"/>
  <c r="V30" i="26" s="1"/>
  <c r="U87" i="26"/>
  <c r="V87" i="26" s="1"/>
  <c r="U281" i="26"/>
  <c r="V281" i="26" s="1"/>
  <c r="U254" i="26"/>
  <c r="V254" i="26" s="1"/>
  <c r="U480" i="26"/>
  <c r="V480" i="26" s="1"/>
  <c r="U483" i="26"/>
  <c r="V483" i="26" s="1"/>
  <c r="U502" i="26"/>
  <c r="V502" i="26" s="1"/>
  <c r="U394" i="26"/>
  <c r="V394" i="26" s="1"/>
  <c r="U491" i="26"/>
  <c r="V491" i="26" s="1"/>
  <c r="U201" i="26"/>
  <c r="V201" i="26" s="1"/>
  <c r="U145" i="26"/>
  <c r="V145" i="26" s="1"/>
  <c r="U153" i="26"/>
  <c r="V153" i="26" s="1"/>
  <c r="U129" i="26"/>
  <c r="V129" i="26" s="1"/>
  <c r="U45" i="26"/>
  <c r="V45" i="26" s="1"/>
  <c r="U118" i="26"/>
  <c r="V118" i="26" s="1"/>
  <c r="U317" i="26"/>
  <c r="V317" i="26" s="1"/>
  <c r="U256" i="26"/>
  <c r="V256" i="26" s="1"/>
  <c r="U238" i="26"/>
  <c r="V238" i="26" s="1"/>
  <c r="U339" i="26"/>
  <c r="V339" i="26" s="1"/>
  <c r="U230" i="26"/>
  <c r="V230" i="26" s="1"/>
  <c r="U176" i="26"/>
  <c r="V176" i="26" s="1"/>
  <c r="U126" i="26"/>
  <c r="V126" i="26" s="1"/>
  <c r="U294" i="26"/>
  <c r="V294" i="26" s="1"/>
  <c r="U425" i="26"/>
  <c r="V425" i="26" s="1"/>
  <c r="U373" i="26"/>
  <c r="V373" i="26" s="1"/>
  <c r="U334" i="26"/>
  <c r="V334" i="26" s="1"/>
  <c r="U411" i="26"/>
  <c r="V411" i="26" s="1"/>
  <c r="U365" i="26"/>
  <c r="V365" i="26" s="1"/>
  <c r="U186" i="26"/>
  <c r="V186" i="26" s="1"/>
  <c r="U50" i="26"/>
  <c r="V50" i="26" s="1"/>
  <c r="U29" i="26"/>
  <c r="V29" i="26" s="1"/>
  <c r="U19" i="26"/>
  <c r="V19" i="26" s="1"/>
  <c r="U23" i="26"/>
  <c r="V23" i="26" s="1"/>
  <c r="U64" i="26"/>
  <c r="V64" i="26" s="1"/>
  <c r="U257" i="26"/>
  <c r="V257" i="26" s="1"/>
  <c r="U455" i="26"/>
  <c r="V455" i="26" s="1"/>
  <c r="U14" i="26"/>
  <c r="V14" i="26" s="1"/>
  <c r="U476" i="26"/>
  <c r="V476" i="26" s="1"/>
  <c r="U475" i="26"/>
  <c r="V475" i="26" s="1"/>
  <c r="U494" i="26"/>
  <c r="V494" i="26" s="1"/>
  <c r="U462" i="26"/>
  <c r="V462" i="26" s="1"/>
  <c r="U386" i="26"/>
  <c r="V386" i="26" s="1"/>
  <c r="U420" i="26"/>
  <c r="V420" i="26" s="1"/>
  <c r="U169" i="26"/>
  <c r="V169" i="26" s="1"/>
  <c r="U113" i="26"/>
  <c r="V113" i="26" s="1"/>
  <c r="U121" i="26"/>
  <c r="V121" i="26" s="1"/>
  <c r="U287" i="26"/>
  <c r="V287" i="26" s="1"/>
  <c r="U38" i="26"/>
  <c r="V38" i="26" s="1"/>
  <c r="U132" i="26"/>
  <c r="V132" i="26" s="1"/>
  <c r="U100" i="26"/>
  <c r="V100" i="26" s="1"/>
  <c r="U263" i="26"/>
  <c r="V263" i="26" s="1"/>
  <c r="U252" i="26"/>
  <c r="V252" i="26" s="1"/>
  <c r="U341" i="26"/>
  <c r="V341" i="26" s="1"/>
  <c r="U244" i="26"/>
  <c r="V244" i="26" s="1"/>
  <c r="U183" i="26"/>
  <c r="V183" i="26" s="1"/>
  <c r="U140" i="26"/>
  <c r="V140" i="26" s="1"/>
  <c r="U298" i="26"/>
  <c r="V298" i="26" s="1"/>
  <c r="U431" i="26"/>
  <c r="V431" i="26" s="1"/>
  <c r="U391" i="26"/>
  <c r="V391" i="26" s="1"/>
  <c r="U337" i="26"/>
  <c r="V337" i="26" s="1"/>
  <c r="U416" i="26"/>
  <c r="V416" i="26" s="1"/>
  <c r="U397" i="26"/>
  <c r="V397" i="26" s="1"/>
  <c r="U442" i="26"/>
  <c r="V442" i="26" s="1"/>
  <c r="U143" i="26"/>
  <c r="V143" i="26" s="1"/>
  <c r="U25" i="26"/>
  <c r="V25" i="26" s="1"/>
  <c r="U22" i="26"/>
  <c r="V22" i="26" s="1"/>
  <c r="U8" i="26"/>
  <c r="V8" i="26" s="1"/>
  <c r="U12" i="26"/>
  <c r="V12" i="26" s="1"/>
  <c r="U43" i="26"/>
  <c r="V43" i="26" s="1"/>
  <c r="U358" i="26"/>
  <c r="V358" i="26" s="1"/>
  <c r="U77" i="26"/>
  <c r="V77" i="26" s="1"/>
  <c r="U216" i="26"/>
  <c r="V216" i="26" s="1"/>
  <c r="U471" i="26"/>
  <c r="V471" i="26" s="1"/>
  <c r="U3" i="26"/>
  <c r="V3" i="26" s="1"/>
  <c r="U55" i="26"/>
  <c r="V55" i="26" s="1"/>
  <c r="U472" i="26"/>
  <c r="V472" i="26" s="1"/>
  <c r="U467" i="26"/>
  <c r="V467" i="26" s="1"/>
  <c r="U486" i="26"/>
  <c r="V486" i="26" s="1"/>
  <c r="U444" i="26"/>
  <c r="V444" i="26" s="1"/>
  <c r="U366" i="26"/>
  <c r="V366" i="26" s="1"/>
  <c r="U356" i="26"/>
  <c r="V356" i="26" s="1"/>
  <c r="U137" i="26"/>
  <c r="V137" i="26" s="1"/>
  <c r="U319" i="26"/>
  <c r="V319" i="26" s="1"/>
  <c r="U392" i="26"/>
  <c r="V392" i="26" s="1"/>
  <c r="U266" i="26"/>
  <c r="V266" i="26" s="1"/>
  <c r="U31" i="26"/>
  <c r="V31" i="26" s="1"/>
  <c r="U139" i="26"/>
  <c r="V139" i="26" s="1"/>
  <c r="U108" i="26"/>
  <c r="V108" i="26" s="1"/>
  <c r="U274" i="26"/>
  <c r="V274" i="26" s="1"/>
  <c r="U259" i="26"/>
  <c r="V259" i="26" s="1"/>
  <c r="U89" i="26"/>
  <c r="V89" i="26" s="1"/>
  <c r="U251" i="26"/>
  <c r="V251" i="26" s="1"/>
  <c r="U194" i="26"/>
  <c r="V194" i="26" s="1"/>
  <c r="U147" i="26"/>
  <c r="V147" i="26" s="1"/>
  <c r="U290" i="26"/>
  <c r="V290" i="26" s="1"/>
  <c r="U433" i="26"/>
  <c r="V433" i="26" s="1"/>
  <c r="U409" i="26"/>
  <c r="V409" i="26" s="1"/>
  <c r="U355" i="26"/>
  <c r="V355" i="26" s="1"/>
  <c r="U440" i="26"/>
  <c r="V440" i="26" s="1"/>
  <c r="U429" i="26"/>
  <c r="V429" i="26" s="1"/>
  <c r="U450" i="26"/>
  <c r="V450" i="26" s="1"/>
  <c r="U94" i="26"/>
  <c r="V94" i="26" s="1"/>
  <c r="U122" i="26"/>
  <c r="V122" i="26" s="1"/>
  <c r="U18" i="26"/>
  <c r="V18" i="26" s="1"/>
  <c r="U15" i="26"/>
  <c r="V15" i="26" s="1"/>
  <c r="U296" i="26"/>
  <c r="V296" i="26" s="1"/>
  <c r="U5" i="26"/>
  <c r="V5" i="26" s="1"/>
  <c r="U81" i="26"/>
  <c r="V81" i="26" s="1"/>
  <c r="U396" i="26"/>
  <c r="V396" i="26" s="1"/>
  <c r="U497" i="26"/>
  <c r="V497" i="26" s="1"/>
  <c r="U468" i="26"/>
  <c r="V468" i="26" s="1"/>
  <c r="U459" i="26"/>
  <c r="V459" i="26" s="1"/>
  <c r="U406" i="26"/>
  <c r="V406" i="26" s="1"/>
  <c r="U414" i="26"/>
  <c r="V414" i="26" s="1"/>
  <c r="U435" i="26"/>
  <c r="V435" i="26" s="1"/>
  <c r="U315" i="26"/>
  <c r="V315" i="26" s="1"/>
  <c r="U428" i="26"/>
  <c r="V428" i="26" s="1"/>
  <c r="U297" i="26"/>
  <c r="V297" i="26" s="1"/>
  <c r="U291" i="26"/>
  <c r="V291" i="26" s="1"/>
  <c r="U223" i="26"/>
  <c r="V223" i="26" s="1"/>
  <c r="U20" i="26"/>
  <c r="V20" i="26" s="1"/>
  <c r="U150" i="26"/>
  <c r="V150" i="26" s="1"/>
  <c r="U114" i="26"/>
  <c r="V114" i="26" s="1"/>
  <c r="U288" i="26"/>
  <c r="V288" i="26" s="1"/>
  <c r="U270" i="26"/>
  <c r="V270" i="26" s="1"/>
  <c r="U97" i="26"/>
  <c r="V97" i="26" s="1"/>
  <c r="U262" i="26"/>
  <c r="V262" i="26" s="1"/>
  <c r="U208" i="26"/>
  <c r="V208" i="26" s="1"/>
  <c r="U158" i="26"/>
  <c r="V158" i="26" s="1"/>
  <c r="U322" i="26"/>
  <c r="V322" i="26" s="1"/>
  <c r="U437" i="26"/>
  <c r="V437" i="26" s="1"/>
  <c r="U417" i="26"/>
  <c r="V417" i="26" s="1"/>
  <c r="U357" i="26"/>
  <c r="V357" i="26" s="1"/>
  <c r="U359" i="26"/>
  <c r="V359" i="26" s="1"/>
  <c r="U463" i="26"/>
  <c r="V463" i="26" s="1"/>
  <c r="U458" i="26"/>
  <c r="V458" i="26" s="1"/>
  <c r="U74" i="26"/>
  <c r="V74" i="26" s="1"/>
  <c r="U84" i="26"/>
  <c r="V84" i="26" s="1"/>
  <c r="U255" i="26"/>
  <c r="V255" i="26" s="1"/>
  <c r="U4" i="26"/>
  <c r="V4" i="26" s="1"/>
  <c r="U282" i="26"/>
  <c r="V282" i="26" s="1"/>
  <c r="U88" i="26"/>
  <c r="V88" i="26" s="1"/>
  <c r="U48" i="26"/>
  <c r="V48" i="26" s="1"/>
  <c r="U464" i="26"/>
  <c r="V464" i="26" s="1"/>
  <c r="U451" i="26"/>
  <c r="V451" i="26" s="1"/>
  <c r="U374" i="26"/>
  <c r="V374" i="26" s="1"/>
  <c r="U383" i="26"/>
  <c r="V383" i="26" s="1"/>
  <c r="U404" i="26"/>
  <c r="V404" i="26" s="1"/>
  <c r="U364" i="26"/>
  <c r="V364" i="26" s="1"/>
  <c r="U324" i="26"/>
  <c r="V324" i="26" s="1"/>
  <c r="U277" i="26"/>
  <c r="V277" i="26" s="1"/>
  <c r="U285" i="26"/>
  <c r="V285" i="26" s="1"/>
  <c r="U202" i="26"/>
  <c r="V202" i="26" s="1"/>
  <c r="U13" i="26"/>
  <c r="V13" i="26" s="1"/>
  <c r="U164" i="26"/>
  <c r="V164" i="26" s="1"/>
  <c r="U128" i="26"/>
  <c r="V128" i="26" s="1"/>
  <c r="U293" i="26"/>
  <c r="V293" i="26" s="1"/>
  <c r="U284" i="26"/>
  <c r="V284" i="26" s="1"/>
  <c r="U105" i="26"/>
  <c r="V105" i="26" s="1"/>
  <c r="U276" i="26"/>
  <c r="V276" i="26" s="1"/>
  <c r="U215" i="26"/>
  <c r="V215" i="26" s="1"/>
  <c r="U172" i="26"/>
  <c r="V172" i="26" s="1"/>
  <c r="U336" i="26"/>
  <c r="V336" i="26" s="1"/>
  <c r="U445" i="26"/>
  <c r="V445" i="26" s="1"/>
  <c r="U439" i="26"/>
  <c r="V439" i="26" s="1"/>
  <c r="U375" i="26"/>
  <c r="V375" i="26" s="1"/>
  <c r="U377" i="26"/>
  <c r="V377" i="26" s="1"/>
  <c r="U434" i="26"/>
  <c r="V434" i="26" s="1"/>
  <c r="U466" i="26"/>
  <c r="V466" i="26" s="1"/>
  <c r="U67" i="26"/>
  <c r="V67" i="26" s="1"/>
  <c r="U78" i="26"/>
  <c r="V78" i="26" s="1"/>
  <c r="U234" i="26"/>
  <c r="V234" i="26" s="1"/>
  <c r="U312" i="26"/>
  <c r="V312" i="26" s="1"/>
  <c r="U239" i="26"/>
  <c r="V239" i="26" s="1"/>
  <c r="U86" i="26"/>
  <c r="V86" i="26" s="1"/>
  <c r="U11" i="26"/>
  <c r="V11" i="26" s="1"/>
  <c r="U484" i="26"/>
  <c r="V484" i="26" s="1"/>
  <c r="U246" i="26"/>
  <c r="V246" i="26" s="1"/>
  <c r="U187" i="26"/>
  <c r="V187" i="26" s="1"/>
  <c r="U349" i="26"/>
  <c r="V349" i="26" s="1"/>
  <c r="U80" i="26"/>
  <c r="V80" i="26" s="1"/>
  <c r="U460" i="26"/>
  <c r="V460" i="26" s="1"/>
  <c r="U470" i="26"/>
  <c r="V470" i="26" s="1"/>
  <c r="U342" i="26"/>
  <c r="V342" i="26" s="1"/>
  <c r="U378" i="26"/>
  <c r="V378" i="26" s="1"/>
  <c r="U340" i="26"/>
  <c r="V340" i="26" s="1"/>
  <c r="U313" i="26"/>
  <c r="V313" i="26" s="1"/>
  <c r="U292" i="26"/>
  <c r="V292" i="26" s="1"/>
  <c r="U245" i="26"/>
  <c r="V245" i="26" s="1"/>
  <c r="U253" i="26"/>
  <c r="V253" i="26" s="1"/>
  <c r="U159" i="26"/>
  <c r="V159" i="26" s="1"/>
  <c r="U6" i="26"/>
  <c r="V6" i="26" s="1"/>
  <c r="U171" i="26"/>
  <c r="V171" i="26" s="1"/>
  <c r="U135" i="26"/>
  <c r="V135" i="26" s="1"/>
  <c r="U124" i="26"/>
  <c r="V124" i="26" s="1"/>
  <c r="U310" i="26"/>
  <c r="V310" i="26" s="1"/>
  <c r="U116" i="26"/>
  <c r="V116" i="26" s="1"/>
  <c r="U283" i="26"/>
  <c r="V283" i="26" s="1"/>
  <c r="U226" i="26"/>
  <c r="V226" i="26" s="1"/>
  <c r="U179" i="26"/>
  <c r="V179" i="26" s="1"/>
  <c r="U395" i="26"/>
  <c r="V395" i="26" s="1"/>
  <c r="U321" i="26"/>
  <c r="V321" i="26" s="1"/>
  <c r="U447" i="26"/>
  <c r="V447" i="26" s="1"/>
  <c r="U393" i="26"/>
  <c r="V393" i="26" s="1"/>
  <c r="U385" i="26"/>
  <c r="V385" i="26" s="1"/>
  <c r="U453" i="26"/>
  <c r="V453" i="26" s="1"/>
  <c r="U474" i="26"/>
  <c r="V474" i="26" s="1"/>
  <c r="U56" i="26"/>
  <c r="V56" i="26" s="1"/>
  <c r="U71" i="26"/>
  <c r="V71" i="26" s="1"/>
  <c r="U191" i="26"/>
  <c r="V191" i="26" s="1"/>
  <c r="U107" i="26"/>
  <c r="V107" i="26" s="1"/>
  <c r="U218" i="26"/>
  <c r="V218" i="26" s="1"/>
  <c r="U73" i="26"/>
  <c r="V73" i="26" s="1"/>
  <c r="U75" i="26"/>
  <c r="V75" i="26" s="1"/>
  <c r="U85" i="26"/>
  <c r="V85" i="26" s="1"/>
  <c r="U369" i="26"/>
  <c r="V369" i="26" s="1"/>
  <c r="U456" i="26"/>
  <c r="V456" i="26" s="1"/>
  <c r="U478" i="26"/>
  <c r="V478" i="26" s="1"/>
  <c r="U370" i="26"/>
  <c r="V370" i="26" s="1"/>
  <c r="U303" i="26"/>
  <c r="V303" i="26" s="1"/>
  <c r="U269" i="26"/>
  <c r="V269" i="26" s="1"/>
  <c r="U213" i="26"/>
  <c r="V213" i="26" s="1"/>
  <c r="U221" i="26"/>
  <c r="V221" i="26" s="1"/>
  <c r="U138" i="26"/>
  <c r="V138" i="26" s="1"/>
  <c r="U136" i="26"/>
  <c r="V136" i="26" s="1"/>
  <c r="U182" i="26"/>
  <c r="V182" i="26" s="1"/>
  <c r="U146" i="26"/>
  <c r="V146" i="26" s="1"/>
  <c r="U131" i="26"/>
  <c r="V131" i="26" s="1"/>
  <c r="U314" i="26"/>
  <c r="V314" i="26" s="1"/>
  <c r="U123" i="26"/>
  <c r="V123" i="26" s="1"/>
  <c r="U301" i="26"/>
  <c r="V301" i="26" s="1"/>
  <c r="U240" i="26"/>
  <c r="V240" i="26" s="1"/>
  <c r="U190" i="26"/>
  <c r="V190" i="26" s="1"/>
  <c r="U400" i="26"/>
  <c r="V400" i="26" s="1"/>
  <c r="U332" i="26"/>
  <c r="V332" i="26" s="1"/>
  <c r="U449" i="26"/>
  <c r="V449" i="26" s="1"/>
  <c r="U401" i="26"/>
  <c r="V401" i="26" s="1"/>
  <c r="U403" i="26"/>
  <c r="V403" i="26" s="1"/>
  <c r="U457" i="26"/>
  <c r="V457" i="26" s="1"/>
  <c r="U482" i="26"/>
  <c r="V482" i="26" s="1"/>
  <c r="U49" i="26"/>
  <c r="V49" i="26" s="1"/>
  <c r="U60" i="26"/>
  <c r="V60" i="26" s="1"/>
  <c r="U170" i="26"/>
  <c r="V170" i="26" s="1"/>
  <c r="U103" i="26"/>
  <c r="V103" i="26" s="1"/>
  <c r="U175" i="26"/>
  <c r="V175" i="26" s="1"/>
  <c r="U66" i="26"/>
  <c r="V66" i="26" s="1"/>
  <c r="U32" i="26"/>
  <c r="V32" i="26" s="1"/>
  <c r="U210" i="26"/>
  <c r="V210" i="26" s="1"/>
  <c r="U347" i="26"/>
  <c r="V347" i="26" s="1"/>
  <c r="U61" i="26"/>
  <c r="V61" i="26" s="1"/>
  <c r="U452" i="26"/>
  <c r="V452" i="26" s="1"/>
  <c r="U426" i="26"/>
  <c r="V426" i="26" s="1"/>
  <c r="U350" i="26"/>
  <c r="V350" i="26" s="1"/>
  <c r="U488" i="26"/>
  <c r="V488" i="26" s="1"/>
  <c r="U261" i="26"/>
  <c r="V261" i="26" s="1"/>
  <c r="U237" i="26"/>
  <c r="V237" i="26" s="1"/>
  <c r="U181" i="26"/>
  <c r="V181" i="26" s="1"/>
  <c r="U189" i="26"/>
  <c r="V189" i="26" s="1"/>
  <c r="U110" i="26"/>
  <c r="V110" i="26" s="1"/>
  <c r="U168" i="26"/>
  <c r="V168" i="26" s="1"/>
  <c r="U196" i="26"/>
  <c r="V196" i="26" s="1"/>
  <c r="U160" i="26"/>
  <c r="V160" i="26" s="1"/>
  <c r="U142" i="26"/>
  <c r="V142" i="26" s="1"/>
  <c r="U326" i="26"/>
  <c r="V326" i="26" s="1"/>
  <c r="U134" i="26"/>
  <c r="V134" i="26" s="1"/>
  <c r="U333" i="26"/>
  <c r="V333" i="26" s="1"/>
  <c r="U247" i="26"/>
  <c r="V247" i="26" s="1"/>
  <c r="U204" i="26"/>
  <c r="V204" i="26" s="1"/>
  <c r="U304" i="26"/>
  <c r="V304" i="26" s="1"/>
  <c r="U348" i="26"/>
  <c r="V348" i="26" s="1"/>
  <c r="U495" i="26"/>
  <c r="V495" i="26" s="1"/>
  <c r="U419" i="26"/>
  <c r="V419" i="26" s="1"/>
  <c r="U405" i="26"/>
  <c r="V405" i="26" s="1"/>
  <c r="U461" i="26"/>
  <c r="V461" i="26" s="1"/>
  <c r="U42" i="26"/>
  <c r="V42" i="26" s="1"/>
  <c r="U53" i="26"/>
  <c r="V53" i="26" s="1"/>
  <c r="U127" i="26"/>
  <c r="V127" i="26" s="1"/>
  <c r="U99" i="26"/>
  <c r="V99" i="26" s="1"/>
  <c r="U154" i="26"/>
  <c r="V154" i="26" s="1"/>
  <c r="U41" i="26"/>
  <c r="V41" i="26" s="1"/>
  <c r="U27" i="26"/>
  <c r="V27" i="26" s="1"/>
  <c r="U438" i="26"/>
  <c r="V438" i="26" s="1"/>
  <c r="U454" i="26"/>
  <c r="V454" i="26" s="1"/>
  <c r="U418" i="26"/>
  <c r="V418" i="26" s="1"/>
  <c r="U327" i="26"/>
  <c r="V327" i="26" s="1"/>
  <c r="U415" i="26"/>
  <c r="V415" i="26" s="1"/>
  <c r="U229" i="26"/>
  <c r="V229" i="26" s="1"/>
  <c r="U205" i="26"/>
  <c r="V205" i="26" s="1"/>
  <c r="U149" i="26"/>
  <c r="V149" i="26" s="1"/>
  <c r="U157" i="26"/>
  <c r="V157" i="26" s="1"/>
  <c r="U106" i="26"/>
  <c r="V106" i="26" s="1"/>
  <c r="U200" i="26"/>
  <c r="V200" i="26" s="1"/>
  <c r="U203" i="26"/>
  <c r="V203" i="26" s="1"/>
  <c r="U167" i="26"/>
  <c r="V167" i="26" s="1"/>
  <c r="U156" i="26"/>
  <c r="V156" i="26" s="1"/>
  <c r="U328" i="26"/>
  <c r="V328" i="26" s="1"/>
  <c r="U148" i="26"/>
  <c r="V148" i="26" s="1"/>
  <c r="U96" i="26"/>
  <c r="V96" i="26" s="1"/>
  <c r="U258" i="26"/>
  <c r="V258" i="26" s="1"/>
  <c r="U211" i="26"/>
  <c r="V211" i="26" s="1"/>
  <c r="U318" i="26"/>
  <c r="V318" i="26" s="1"/>
  <c r="U376" i="26"/>
  <c r="V376" i="26" s="1"/>
  <c r="U306" i="26"/>
  <c r="V306" i="26" s="1"/>
  <c r="U421" i="26"/>
  <c r="V421" i="26" s="1"/>
  <c r="U423" i="26"/>
  <c r="V423" i="26" s="1"/>
  <c r="U465" i="26"/>
  <c r="V465" i="26" s="1"/>
  <c r="U35" i="26"/>
  <c r="V35" i="26" s="1"/>
  <c r="U46" i="26"/>
  <c r="V46" i="26" s="1"/>
  <c r="U92" i="26"/>
  <c r="V92" i="26" s="1"/>
  <c r="U95" i="26"/>
  <c r="V95" i="26" s="1"/>
  <c r="U83" i="26"/>
  <c r="V83" i="26" s="1"/>
  <c r="U34" i="26"/>
  <c r="V34" i="26" s="1"/>
  <c r="U354" i="26"/>
  <c r="V354" i="26" s="1"/>
  <c r="U432" i="26"/>
  <c r="V432" i="26" s="1"/>
  <c r="U398" i="26"/>
  <c r="V398" i="26" s="1"/>
  <c r="U388" i="26"/>
  <c r="V388" i="26" s="1"/>
  <c r="U410" i="26"/>
  <c r="V410" i="26" s="1"/>
  <c r="U197" i="26"/>
  <c r="V197" i="26" s="1"/>
  <c r="U173" i="26"/>
  <c r="V173" i="26" s="1"/>
  <c r="U117" i="26"/>
  <c r="V117" i="26" s="1"/>
  <c r="U125" i="26"/>
  <c r="V125" i="26" s="1"/>
  <c r="U102" i="26"/>
  <c r="V102" i="26" s="1"/>
  <c r="U232" i="26"/>
  <c r="V232" i="26" s="1"/>
  <c r="U214" i="26"/>
  <c r="V214" i="26" s="1"/>
  <c r="U178" i="26"/>
  <c r="V178" i="26" s="1"/>
  <c r="U163" i="26"/>
  <c r="V163" i="26" s="1"/>
  <c r="U120" i="26"/>
  <c r="V120" i="26" s="1"/>
  <c r="U155" i="26"/>
  <c r="V155" i="26" s="1"/>
  <c r="U104" i="26"/>
  <c r="V104" i="26" s="1"/>
  <c r="U272" i="26"/>
  <c r="V272" i="26" s="1"/>
  <c r="U222" i="26"/>
  <c r="V222" i="26" s="1"/>
  <c r="U325" i="26"/>
  <c r="V325" i="26" s="1"/>
  <c r="U379" i="26"/>
  <c r="V379" i="26" s="1"/>
  <c r="U363" i="26"/>
  <c r="V363" i="26" s="1"/>
  <c r="U436" i="26"/>
  <c r="V436" i="26" s="1"/>
  <c r="U448" i="26"/>
  <c r="V448" i="26" s="1"/>
  <c r="U469" i="26"/>
  <c r="V469" i="26" s="1"/>
  <c r="U493" i="26"/>
  <c r="V493" i="26" s="1"/>
  <c r="U24" i="26"/>
  <c r="V24" i="26" s="1"/>
  <c r="U39" i="26"/>
  <c r="V39" i="26" s="1"/>
  <c r="U90" i="26"/>
  <c r="V90" i="26" s="1"/>
  <c r="U72" i="26"/>
  <c r="V72" i="26" s="1"/>
  <c r="U76" i="26"/>
  <c r="V76" i="26" s="1"/>
  <c r="U9" i="26"/>
  <c r="V9" i="26" s="1"/>
  <c r="U41" i="21"/>
  <c r="V41" i="21" s="1"/>
  <c r="U117" i="21"/>
  <c r="V117" i="21" s="1"/>
  <c r="U345" i="21"/>
  <c r="V345" i="21" s="1"/>
  <c r="U498" i="21"/>
  <c r="V498" i="21" s="1"/>
  <c r="U406" i="21"/>
  <c r="V406" i="21" s="1"/>
  <c r="U418" i="21"/>
  <c r="V418" i="21" s="1"/>
  <c r="U464" i="21"/>
  <c r="V464" i="21" s="1"/>
  <c r="U296" i="21"/>
  <c r="V296" i="21" s="1"/>
  <c r="U225" i="21"/>
  <c r="V225" i="21" s="1"/>
  <c r="U144" i="21"/>
  <c r="V144" i="21" s="1"/>
  <c r="U33" i="21"/>
  <c r="V33" i="21" s="1"/>
  <c r="U257" i="21"/>
  <c r="V257" i="21" s="1"/>
  <c r="U44" i="21"/>
  <c r="V44" i="21" s="1"/>
  <c r="U291" i="21"/>
  <c r="V291" i="21" s="1"/>
  <c r="U251" i="21"/>
  <c r="V251" i="21" s="1"/>
  <c r="U329" i="21"/>
  <c r="V329" i="21" s="1"/>
  <c r="U196" i="21"/>
  <c r="V196" i="21" s="1"/>
  <c r="U113" i="21"/>
  <c r="V113" i="21" s="1"/>
  <c r="U367" i="21"/>
  <c r="V367" i="21" s="1"/>
  <c r="U302" i="21"/>
  <c r="V302" i="21" s="1"/>
  <c r="U328" i="21"/>
  <c r="V328" i="21" s="1"/>
  <c r="U349" i="21"/>
  <c r="V349" i="21" s="1"/>
  <c r="U436" i="21"/>
  <c r="V436" i="21" s="1"/>
  <c r="U387" i="21"/>
  <c r="V387" i="21" s="1"/>
  <c r="U211" i="21"/>
  <c r="V211" i="21" s="1"/>
  <c r="U122" i="21"/>
  <c r="V122" i="21" s="1"/>
  <c r="U277" i="21"/>
  <c r="V277" i="21" s="1"/>
  <c r="U105" i="21"/>
  <c r="V105" i="21" s="1"/>
  <c r="U79" i="21"/>
  <c r="V79" i="21" s="1"/>
  <c r="U71" i="21"/>
  <c r="V71" i="21" s="1"/>
  <c r="U62" i="21"/>
  <c r="V62" i="21" s="1"/>
  <c r="U31" i="21"/>
  <c r="V31" i="21" s="1"/>
  <c r="U34" i="21"/>
  <c r="V34" i="21" s="1"/>
  <c r="U430" i="21"/>
  <c r="V430" i="21" s="1"/>
  <c r="U295" i="21"/>
  <c r="V295" i="21" s="1"/>
  <c r="U320" i="21"/>
  <c r="V320" i="21" s="1"/>
  <c r="U83" i="21"/>
  <c r="V83" i="21" s="1"/>
  <c r="U2" i="21"/>
  <c r="V2" i="21" s="1"/>
  <c r="U488" i="21"/>
  <c r="V488" i="21" s="1"/>
  <c r="U394" i="21"/>
  <c r="V394" i="21" s="1"/>
  <c r="U408" i="21"/>
  <c r="V408" i="21" s="1"/>
  <c r="U454" i="21"/>
  <c r="V454" i="21" s="1"/>
  <c r="U287" i="21"/>
  <c r="V287" i="21" s="1"/>
  <c r="U223" i="21"/>
  <c r="V223" i="21" s="1"/>
  <c r="U133" i="21"/>
  <c r="V133" i="21" s="1"/>
  <c r="U25" i="21"/>
  <c r="V25" i="21" s="1"/>
  <c r="U238" i="21"/>
  <c r="V238" i="21" s="1"/>
  <c r="U36" i="21"/>
  <c r="V36" i="21" s="1"/>
  <c r="U284" i="21"/>
  <c r="V284" i="21" s="1"/>
  <c r="U230" i="21"/>
  <c r="V230" i="21" s="1"/>
  <c r="U321" i="21"/>
  <c r="V321" i="21" s="1"/>
  <c r="U194" i="21"/>
  <c r="V194" i="21" s="1"/>
  <c r="U111" i="21"/>
  <c r="V111" i="21" s="1"/>
  <c r="U405" i="21"/>
  <c r="V405" i="21" s="1"/>
  <c r="U310" i="21"/>
  <c r="V310" i="21" s="1"/>
  <c r="U375" i="21"/>
  <c r="V375" i="21" s="1"/>
  <c r="U336" i="21"/>
  <c r="V336" i="21" s="1"/>
  <c r="U357" i="21"/>
  <c r="V357" i="21" s="1"/>
  <c r="U395" i="21"/>
  <c r="V395" i="21" s="1"/>
  <c r="U190" i="21"/>
  <c r="V190" i="21" s="1"/>
  <c r="U106" i="21"/>
  <c r="V106" i="21" s="1"/>
  <c r="U274" i="21"/>
  <c r="V274" i="21" s="1"/>
  <c r="U67" i="21"/>
  <c r="V67" i="21" s="1"/>
  <c r="U70" i="21"/>
  <c r="V70" i="21" s="1"/>
  <c r="U63" i="21"/>
  <c r="V63" i="21" s="1"/>
  <c r="U55" i="21"/>
  <c r="V55" i="21" s="1"/>
  <c r="U500" i="21"/>
  <c r="V500" i="21" s="1"/>
  <c r="U30" i="21"/>
  <c r="V30" i="21" s="1"/>
  <c r="U474" i="21"/>
  <c r="V474" i="21" s="1"/>
  <c r="U261" i="21"/>
  <c r="V261" i="21" s="1"/>
  <c r="U207" i="21"/>
  <c r="V207" i="21" s="1"/>
  <c r="U404" i="21"/>
  <c r="V404" i="21" s="1"/>
  <c r="U222" i="21"/>
  <c r="V222" i="21" s="1"/>
  <c r="U8" i="21"/>
  <c r="V8" i="21" s="1"/>
  <c r="U478" i="21"/>
  <c r="V478" i="21" s="1"/>
  <c r="U379" i="21"/>
  <c r="V379" i="21" s="1"/>
  <c r="U398" i="21"/>
  <c r="V398" i="21" s="1"/>
  <c r="U442" i="21"/>
  <c r="V442" i="21" s="1"/>
  <c r="U283" i="21"/>
  <c r="V283" i="21" s="1"/>
  <c r="U481" i="21"/>
  <c r="V481" i="21" s="1"/>
  <c r="U212" i="21"/>
  <c r="V212" i="21" s="1"/>
  <c r="U129" i="21"/>
  <c r="V129" i="21" s="1"/>
  <c r="U17" i="21"/>
  <c r="V17" i="21" s="1"/>
  <c r="U227" i="21"/>
  <c r="V227" i="21" s="1"/>
  <c r="U28" i="21"/>
  <c r="V28" i="21" s="1"/>
  <c r="U271" i="21"/>
  <c r="V271" i="21" s="1"/>
  <c r="U219" i="21"/>
  <c r="V219" i="21" s="1"/>
  <c r="U297" i="21"/>
  <c r="V297" i="21" s="1"/>
  <c r="U192" i="21"/>
  <c r="V192" i="21" s="1"/>
  <c r="U100" i="21"/>
  <c r="V100" i="21" s="1"/>
  <c r="U407" i="21"/>
  <c r="V407" i="21" s="1"/>
  <c r="U318" i="21"/>
  <c r="V318" i="21" s="1"/>
  <c r="U413" i="21"/>
  <c r="V413" i="21" s="1"/>
  <c r="U344" i="21"/>
  <c r="V344" i="21" s="1"/>
  <c r="U364" i="21"/>
  <c r="V364" i="21" s="1"/>
  <c r="U403" i="21"/>
  <c r="V403" i="21" s="1"/>
  <c r="U179" i="21"/>
  <c r="V179" i="21" s="1"/>
  <c r="U253" i="21"/>
  <c r="V253" i="21" s="1"/>
  <c r="U221" i="21"/>
  <c r="V221" i="21" s="1"/>
  <c r="U56" i="21"/>
  <c r="V56" i="21" s="1"/>
  <c r="U313" i="21"/>
  <c r="V313" i="21" s="1"/>
  <c r="U40" i="21"/>
  <c r="V40" i="21" s="1"/>
  <c r="U18" i="21"/>
  <c r="V18" i="21" s="1"/>
  <c r="U184" i="21"/>
  <c r="V184" i="21" s="1"/>
  <c r="U26" i="21"/>
  <c r="V26" i="21" s="1"/>
  <c r="U378" i="21"/>
  <c r="V378" i="21" s="1"/>
  <c r="U52" i="21"/>
  <c r="V52" i="21" s="1"/>
  <c r="U108" i="21"/>
  <c r="V108" i="21" s="1"/>
  <c r="U466" i="21"/>
  <c r="V466" i="21" s="1"/>
  <c r="U473" i="21"/>
  <c r="V473" i="21" s="1"/>
  <c r="U386" i="21"/>
  <c r="V386" i="21" s="1"/>
  <c r="U432" i="21"/>
  <c r="V432" i="21" s="1"/>
  <c r="U276" i="21"/>
  <c r="V276" i="21" s="1"/>
  <c r="U468" i="21"/>
  <c r="V468" i="21" s="1"/>
  <c r="U210" i="21"/>
  <c r="V210" i="21" s="1"/>
  <c r="U127" i="21"/>
  <c r="V127" i="21" s="1"/>
  <c r="U9" i="21"/>
  <c r="V9" i="21" s="1"/>
  <c r="U206" i="21"/>
  <c r="V206" i="21" s="1"/>
  <c r="U20" i="21"/>
  <c r="V20" i="21" s="1"/>
  <c r="U265" i="21"/>
  <c r="V265" i="21" s="1"/>
  <c r="U198" i="21"/>
  <c r="V198" i="21" s="1"/>
  <c r="U288" i="21"/>
  <c r="V288" i="21" s="1"/>
  <c r="U181" i="21"/>
  <c r="V181" i="21" s="1"/>
  <c r="U98" i="21"/>
  <c r="V98" i="21" s="1"/>
  <c r="U437" i="21"/>
  <c r="V437" i="21" s="1"/>
  <c r="U326" i="21"/>
  <c r="V326" i="21" s="1"/>
  <c r="U415" i="21"/>
  <c r="V415" i="21" s="1"/>
  <c r="U352" i="21"/>
  <c r="V352" i="21" s="1"/>
  <c r="U389" i="21"/>
  <c r="V389" i="21" s="1"/>
  <c r="U411" i="21"/>
  <c r="V411" i="21" s="1"/>
  <c r="U460" i="21"/>
  <c r="V460" i="21" s="1"/>
  <c r="U158" i="21"/>
  <c r="V158" i="21" s="1"/>
  <c r="U183" i="21"/>
  <c r="V183" i="21" s="1"/>
  <c r="U151" i="21"/>
  <c r="V151" i="21" s="1"/>
  <c r="U35" i="21"/>
  <c r="V35" i="21" s="1"/>
  <c r="U290" i="21"/>
  <c r="V290" i="21" s="1"/>
  <c r="U6" i="21"/>
  <c r="V6" i="21" s="1"/>
  <c r="U15" i="21"/>
  <c r="V15" i="21" s="1"/>
  <c r="U152" i="21"/>
  <c r="V152" i="21" s="1"/>
  <c r="U186" i="21"/>
  <c r="V186" i="21" s="1"/>
  <c r="U456" i="21"/>
  <c r="V456" i="21" s="1"/>
  <c r="U441" i="21"/>
  <c r="V441" i="21" s="1"/>
  <c r="U371" i="21"/>
  <c r="V371" i="21" s="1"/>
  <c r="U422" i="21"/>
  <c r="V422" i="21" s="1"/>
  <c r="U246" i="21"/>
  <c r="V246" i="21" s="1"/>
  <c r="U412" i="21"/>
  <c r="V412" i="21" s="1"/>
  <c r="U208" i="21"/>
  <c r="V208" i="21" s="1"/>
  <c r="U116" i="21"/>
  <c r="V116" i="21" s="1"/>
  <c r="U195" i="21"/>
  <c r="V195" i="21" s="1"/>
  <c r="U12" i="21"/>
  <c r="V12" i="21" s="1"/>
  <c r="U259" i="21"/>
  <c r="V259" i="21" s="1"/>
  <c r="U187" i="21"/>
  <c r="V187" i="21" s="1"/>
  <c r="U279" i="21"/>
  <c r="V279" i="21" s="1"/>
  <c r="U177" i="21"/>
  <c r="V177" i="21" s="1"/>
  <c r="U96" i="21"/>
  <c r="V96" i="21" s="1"/>
  <c r="U439" i="21"/>
  <c r="V439" i="21" s="1"/>
  <c r="U334" i="21"/>
  <c r="V334" i="21" s="1"/>
  <c r="U445" i="21"/>
  <c r="V445" i="21" s="1"/>
  <c r="U360" i="21"/>
  <c r="V360" i="21" s="1"/>
  <c r="U391" i="21"/>
  <c r="V391" i="21" s="1"/>
  <c r="U419" i="21"/>
  <c r="V419" i="21" s="1"/>
  <c r="U417" i="21"/>
  <c r="V417" i="21" s="1"/>
  <c r="U147" i="21"/>
  <c r="V147" i="21" s="1"/>
  <c r="U172" i="21"/>
  <c r="V172" i="21" s="1"/>
  <c r="U140" i="21"/>
  <c r="V140" i="21" s="1"/>
  <c r="U24" i="21"/>
  <c r="V24" i="21" s="1"/>
  <c r="U154" i="21"/>
  <c r="V154" i="21" s="1"/>
  <c r="U282" i="21"/>
  <c r="V282" i="21" s="1"/>
  <c r="U11" i="21"/>
  <c r="V11" i="21" s="1"/>
  <c r="U141" i="21"/>
  <c r="V141" i="21" s="1"/>
  <c r="U64" i="21"/>
  <c r="V64" i="21" s="1"/>
  <c r="U409" i="21"/>
  <c r="V409" i="21" s="1"/>
  <c r="U410" i="21"/>
  <c r="V410" i="21" s="1"/>
  <c r="U235" i="21"/>
  <c r="V235" i="21" s="1"/>
  <c r="U370" i="21"/>
  <c r="V370" i="21" s="1"/>
  <c r="U197" i="21"/>
  <c r="V197" i="21" s="1"/>
  <c r="U114" i="21"/>
  <c r="V114" i="21" s="1"/>
  <c r="U174" i="21"/>
  <c r="V174" i="21" s="1"/>
  <c r="U249" i="21"/>
  <c r="V249" i="21" s="1"/>
  <c r="U492" i="21"/>
  <c r="V492" i="21" s="1"/>
  <c r="U166" i="21"/>
  <c r="V166" i="21" s="1"/>
  <c r="U275" i="21"/>
  <c r="V275" i="21" s="1"/>
  <c r="U175" i="21"/>
  <c r="V175" i="21" s="1"/>
  <c r="U85" i="21"/>
  <c r="V85" i="21" s="1"/>
  <c r="U469" i="21"/>
  <c r="V469" i="21" s="1"/>
  <c r="U342" i="21"/>
  <c r="V342" i="21" s="1"/>
  <c r="U447" i="21"/>
  <c r="V447" i="21" s="1"/>
  <c r="U381" i="21"/>
  <c r="V381" i="21" s="1"/>
  <c r="U421" i="21"/>
  <c r="V421" i="21" s="1"/>
  <c r="U397" i="21"/>
  <c r="V397" i="21" s="1"/>
  <c r="U427" i="21"/>
  <c r="V427" i="21" s="1"/>
  <c r="U354" i="21"/>
  <c r="V354" i="21" s="1"/>
  <c r="U126" i="21"/>
  <c r="V126" i="21" s="1"/>
  <c r="U169" i="21"/>
  <c r="V169" i="21" s="1"/>
  <c r="U137" i="21"/>
  <c r="V137" i="21" s="1"/>
  <c r="U303" i="21"/>
  <c r="V303" i="21" s="1"/>
  <c r="U120" i="21"/>
  <c r="V120" i="21" s="1"/>
  <c r="U199" i="21"/>
  <c r="V199" i="21" s="1"/>
  <c r="U308" i="21"/>
  <c r="V308" i="21" s="1"/>
  <c r="U75" i="21"/>
  <c r="V75" i="21" s="1"/>
  <c r="U22" i="21"/>
  <c r="V22" i="21" s="1"/>
  <c r="U384" i="21"/>
  <c r="V384" i="21" s="1"/>
  <c r="U400" i="21"/>
  <c r="V400" i="21" s="1"/>
  <c r="U214" i="21"/>
  <c r="V214" i="21" s="1"/>
  <c r="U361" i="21"/>
  <c r="V361" i="21" s="1"/>
  <c r="U112" i="21"/>
  <c r="V112" i="21" s="1"/>
  <c r="U347" i="21"/>
  <c r="V347" i="21" s="1"/>
  <c r="U163" i="21"/>
  <c r="V163" i="21" s="1"/>
  <c r="U232" i="21"/>
  <c r="V232" i="21" s="1"/>
  <c r="U476" i="21"/>
  <c r="V476" i="21" s="1"/>
  <c r="U155" i="21"/>
  <c r="V155" i="21" s="1"/>
  <c r="U256" i="21"/>
  <c r="V256" i="21" s="1"/>
  <c r="U164" i="21"/>
  <c r="V164" i="21" s="1"/>
  <c r="U77" i="21"/>
  <c r="V77" i="21" s="1"/>
  <c r="U471" i="21"/>
  <c r="V471" i="21" s="1"/>
  <c r="U350" i="21"/>
  <c r="V350" i="21" s="1"/>
  <c r="U477" i="21"/>
  <c r="V477" i="21" s="1"/>
  <c r="U383" i="21"/>
  <c r="V383" i="21" s="1"/>
  <c r="U423" i="21"/>
  <c r="V423" i="21" s="1"/>
  <c r="U399" i="21"/>
  <c r="V399" i="21" s="1"/>
  <c r="U435" i="21"/>
  <c r="V435" i="21" s="1"/>
  <c r="U348" i="21"/>
  <c r="V348" i="21" s="1"/>
  <c r="U115" i="21"/>
  <c r="V115" i="21" s="1"/>
  <c r="U103" i="21"/>
  <c r="V103" i="21" s="1"/>
  <c r="U285" i="21"/>
  <c r="V285" i="21" s="1"/>
  <c r="U93" i="21"/>
  <c r="V93" i="21" s="1"/>
  <c r="U188" i="21"/>
  <c r="V188" i="21" s="1"/>
  <c r="U268" i="21"/>
  <c r="V268" i="21" s="1"/>
  <c r="U54" i="21"/>
  <c r="V54" i="21" s="1"/>
  <c r="U7" i="21"/>
  <c r="V7" i="21" s="1"/>
  <c r="U416" i="21"/>
  <c r="V416" i="21" s="1"/>
  <c r="U229" i="21"/>
  <c r="V229" i="21" s="1"/>
  <c r="U340" i="21"/>
  <c r="V340" i="21" s="1"/>
  <c r="U124" i="21"/>
  <c r="V124" i="21" s="1"/>
  <c r="U446" i="21"/>
  <c r="V446" i="21" s="1"/>
  <c r="U434" i="21"/>
  <c r="V434" i="21" s="1"/>
  <c r="U193" i="21"/>
  <c r="V193" i="21" s="1"/>
  <c r="U424" i="21"/>
  <c r="V424" i="21" s="1"/>
  <c r="U374" i="21"/>
  <c r="V374" i="21" s="1"/>
  <c r="U502" i="21"/>
  <c r="V502" i="21" s="1"/>
  <c r="U390" i="21"/>
  <c r="V390" i="21" s="1"/>
  <c r="U203" i="21"/>
  <c r="V203" i="21" s="1"/>
  <c r="U339" i="21"/>
  <c r="V339" i="21" s="1"/>
  <c r="U191" i="21"/>
  <c r="V191" i="21" s="1"/>
  <c r="U101" i="21"/>
  <c r="V101" i="21" s="1"/>
  <c r="U335" i="21"/>
  <c r="V335" i="21" s="1"/>
  <c r="U142" i="21"/>
  <c r="V142" i="21" s="1"/>
  <c r="U217" i="21"/>
  <c r="V217" i="21" s="1"/>
  <c r="U351" i="21"/>
  <c r="V351" i="21" s="1"/>
  <c r="U134" i="21"/>
  <c r="V134" i="21" s="1"/>
  <c r="U245" i="21"/>
  <c r="V245" i="21" s="1"/>
  <c r="U162" i="21"/>
  <c r="V162" i="21" s="1"/>
  <c r="U69" i="21"/>
  <c r="V69" i="21" s="1"/>
  <c r="U501" i="21"/>
  <c r="V501" i="21" s="1"/>
  <c r="U358" i="21"/>
  <c r="V358" i="21" s="1"/>
  <c r="U479" i="21"/>
  <c r="V479" i="21" s="1"/>
  <c r="U396" i="21"/>
  <c r="V396" i="21" s="1"/>
  <c r="U453" i="21"/>
  <c r="V453" i="21" s="1"/>
  <c r="U429" i="21"/>
  <c r="V429" i="21" s="1"/>
  <c r="U443" i="21"/>
  <c r="V443" i="21" s="1"/>
  <c r="U337" i="21"/>
  <c r="V337" i="21" s="1"/>
  <c r="U94" i="21"/>
  <c r="V94" i="21" s="1"/>
  <c r="U92" i="21"/>
  <c r="V92" i="21" s="1"/>
  <c r="U365" i="21"/>
  <c r="V365" i="21" s="1"/>
  <c r="U258" i="21"/>
  <c r="V258" i="21" s="1"/>
  <c r="U50" i="21"/>
  <c r="V50" i="21" s="1"/>
  <c r="U173" i="21"/>
  <c r="V173" i="21" s="1"/>
  <c r="U220" i="21"/>
  <c r="V220" i="21" s="1"/>
  <c r="U42" i="21"/>
  <c r="V42" i="21" s="1"/>
  <c r="U270" i="21"/>
  <c r="V270" i="21" s="1"/>
  <c r="U385" i="21"/>
  <c r="V385" i="21" s="1"/>
  <c r="U180" i="21"/>
  <c r="V180" i="21" s="1"/>
  <c r="U305" i="21"/>
  <c r="V305" i="21" s="1"/>
  <c r="U131" i="21"/>
  <c r="V131" i="21" s="1"/>
  <c r="U200" i="21"/>
  <c r="V200" i="21" s="1"/>
  <c r="U338" i="21"/>
  <c r="V338" i="21" s="1"/>
  <c r="U123" i="21"/>
  <c r="V123" i="21" s="1"/>
  <c r="U241" i="21"/>
  <c r="V241" i="21" s="1"/>
  <c r="U160" i="21"/>
  <c r="V160" i="21" s="1"/>
  <c r="U61" i="21"/>
  <c r="V61" i="21" s="1"/>
  <c r="U373" i="21"/>
  <c r="V373" i="21" s="1"/>
  <c r="U428" i="21"/>
  <c r="V428" i="21" s="1"/>
  <c r="U455" i="21"/>
  <c r="V455" i="21" s="1"/>
  <c r="U431" i="21"/>
  <c r="V431" i="21" s="1"/>
  <c r="U451" i="21"/>
  <c r="V451" i="21" s="1"/>
  <c r="U301" i="21"/>
  <c r="V301" i="21" s="1"/>
  <c r="U299" i="21"/>
  <c r="V299" i="21" s="1"/>
  <c r="U90" i="21"/>
  <c r="V90" i="21" s="1"/>
  <c r="U362" i="21"/>
  <c r="V362" i="21" s="1"/>
  <c r="U252" i="21"/>
  <c r="V252" i="21" s="1"/>
  <c r="U47" i="21"/>
  <c r="V47" i="21" s="1"/>
  <c r="U170" i="21"/>
  <c r="V170" i="21" s="1"/>
  <c r="U218" i="21"/>
  <c r="V218" i="21" s="1"/>
  <c r="U14" i="21"/>
  <c r="V14" i="21" s="1"/>
  <c r="U78" i="21"/>
  <c r="V78" i="21" s="1"/>
  <c r="U146" i="21"/>
  <c r="V146" i="21" s="1"/>
  <c r="U5" i="21"/>
  <c r="V5" i="21" s="1"/>
  <c r="U39" i="21"/>
  <c r="V39" i="21" s="1"/>
  <c r="U414" i="21"/>
  <c r="V414" i="21" s="1"/>
  <c r="U369" i="21"/>
  <c r="V369" i="21" s="1"/>
  <c r="U490" i="21"/>
  <c r="V490" i="21" s="1"/>
  <c r="U182" i="21"/>
  <c r="V182" i="21" s="1"/>
  <c r="U327" i="21"/>
  <c r="V327" i="21" s="1"/>
  <c r="U97" i="21"/>
  <c r="V97" i="21" s="1"/>
  <c r="U449" i="21"/>
  <c r="V449" i="21" s="1"/>
  <c r="U402" i="21"/>
  <c r="V402" i="21" s="1"/>
  <c r="U480" i="21"/>
  <c r="V480" i="21" s="1"/>
  <c r="U497" i="21"/>
  <c r="V497" i="21" s="1"/>
  <c r="U494" i="21"/>
  <c r="V494" i="21" s="1"/>
  <c r="U363" i="21"/>
  <c r="V363" i="21" s="1"/>
  <c r="U171" i="21"/>
  <c r="V171" i="21" s="1"/>
  <c r="U319" i="21"/>
  <c r="V319" i="21" s="1"/>
  <c r="U178" i="21"/>
  <c r="V178" i="21" s="1"/>
  <c r="U95" i="21"/>
  <c r="V95" i="21" s="1"/>
  <c r="U300" i="21"/>
  <c r="V300" i="21" s="1"/>
  <c r="U110" i="21"/>
  <c r="V110" i="21" s="1"/>
  <c r="U372" i="21"/>
  <c r="V372" i="21" s="1"/>
  <c r="U185" i="21"/>
  <c r="V185" i="21" s="1"/>
  <c r="U332" i="21"/>
  <c r="V332" i="21" s="1"/>
  <c r="U102" i="21"/>
  <c r="V102" i="21" s="1"/>
  <c r="U239" i="21"/>
  <c r="V239" i="21" s="1"/>
  <c r="U149" i="21"/>
  <c r="V149" i="21" s="1"/>
  <c r="U53" i="21"/>
  <c r="V53" i="21" s="1"/>
  <c r="U388" i="21"/>
  <c r="V388" i="21" s="1"/>
  <c r="U485" i="21"/>
  <c r="V485" i="21" s="1"/>
  <c r="U461" i="21"/>
  <c r="V461" i="21" s="1"/>
  <c r="U459" i="21"/>
  <c r="V459" i="21" s="1"/>
  <c r="U368" i="21"/>
  <c r="V368" i="21" s="1"/>
  <c r="U292" i="21"/>
  <c r="V292" i="21" s="1"/>
  <c r="U281" i="21"/>
  <c r="V281" i="21" s="1"/>
  <c r="U80" i="21"/>
  <c r="V80" i="21" s="1"/>
  <c r="U356" i="21"/>
  <c r="V356" i="21" s="1"/>
  <c r="U250" i="21"/>
  <c r="V250" i="21" s="1"/>
  <c r="U43" i="21"/>
  <c r="V43" i="21" s="1"/>
  <c r="U74" i="21"/>
  <c r="V74" i="21" s="1"/>
  <c r="U202" i="21"/>
  <c r="V202" i="21" s="1"/>
  <c r="U314" i="21"/>
  <c r="V314" i="21" s="1"/>
  <c r="U10" i="21"/>
  <c r="V10" i="21" s="1"/>
  <c r="U392" i="21"/>
  <c r="V392" i="21" s="1"/>
  <c r="U470" i="21"/>
  <c r="V470" i="21" s="1"/>
  <c r="U465" i="21"/>
  <c r="V465" i="21" s="1"/>
  <c r="U482" i="21"/>
  <c r="V482" i="21" s="1"/>
  <c r="U382" i="21"/>
  <c r="V382" i="21" s="1"/>
  <c r="U150" i="21"/>
  <c r="V150" i="21" s="1"/>
  <c r="U315" i="21"/>
  <c r="V315" i="21" s="1"/>
  <c r="U176" i="21"/>
  <c r="V176" i="21" s="1"/>
  <c r="U81" i="21"/>
  <c r="V81" i="21" s="1"/>
  <c r="U298" i="21"/>
  <c r="V298" i="21" s="1"/>
  <c r="U99" i="21"/>
  <c r="V99" i="21" s="1"/>
  <c r="U355" i="21"/>
  <c r="V355" i="21" s="1"/>
  <c r="U168" i="21"/>
  <c r="V168" i="21" s="1"/>
  <c r="U324" i="21"/>
  <c r="V324" i="21" s="1"/>
  <c r="U91" i="21"/>
  <c r="V91" i="21" s="1"/>
  <c r="U228" i="21"/>
  <c r="V228" i="21" s="1"/>
  <c r="U145" i="21"/>
  <c r="V145" i="21" s="1"/>
  <c r="U45" i="21"/>
  <c r="V45" i="21" s="1"/>
  <c r="U420" i="21"/>
  <c r="V420" i="21" s="1"/>
  <c r="U487" i="21"/>
  <c r="V487" i="21" s="1"/>
  <c r="U463" i="21"/>
  <c r="V463" i="21" s="1"/>
  <c r="U467" i="21"/>
  <c r="V467" i="21" s="1"/>
  <c r="U376" i="21"/>
  <c r="V376" i="21" s="1"/>
  <c r="U264" i="21"/>
  <c r="V264" i="21" s="1"/>
  <c r="U272" i="21"/>
  <c r="V272" i="21" s="1"/>
  <c r="U59" i="21"/>
  <c r="V59" i="21" s="1"/>
  <c r="U269" i="21"/>
  <c r="V269" i="21" s="1"/>
  <c r="U234" i="21"/>
  <c r="V234" i="21" s="1"/>
  <c r="U266" i="21"/>
  <c r="V266" i="21" s="1"/>
  <c r="U46" i="21"/>
  <c r="V46" i="21" s="1"/>
  <c r="U125" i="21"/>
  <c r="V125" i="21" s="1"/>
  <c r="U231" i="21"/>
  <c r="V231" i="21" s="1"/>
  <c r="U433" i="21"/>
  <c r="V433" i="21" s="1"/>
  <c r="U353" i="21"/>
  <c r="V353" i="21" s="1"/>
  <c r="U139" i="21"/>
  <c r="V139" i="21" s="1"/>
  <c r="U255" i="21"/>
  <c r="V255" i="21" s="1"/>
  <c r="U165" i="21"/>
  <c r="V165" i="21" s="1"/>
  <c r="U73" i="21"/>
  <c r="V73" i="21" s="1"/>
  <c r="U293" i="21"/>
  <c r="V293" i="21" s="1"/>
  <c r="U84" i="21"/>
  <c r="V84" i="21" s="1"/>
  <c r="U343" i="21"/>
  <c r="V343" i="21" s="1"/>
  <c r="U153" i="21"/>
  <c r="V153" i="21" s="1"/>
  <c r="U316" i="21"/>
  <c r="V316" i="21" s="1"/>
  <c r="U380" i="21"/>
  <c r="V380" i="21" s="1"/>
  <c r="U226" i="21"/>
  <c r="V226" i="21" s="1"/>
  <c r="U143" i="21"/>
  <c r="V143" i="21" s="1"/>
  <c r="U37" i="21"/>
  <c r="V37" i="21" s="1"/>
  <c r="U452" i="21"/>
  <c r="V452" i="21" s="1"/>
  <c r="U493" i="21"/>
  <c r="V493" i="21" s="1"/>
  <c r="U475" i="21"/>
  <c r="V475" i="21" s="1"/>
  <c r="U262" i="21"/>
  <c r="V262" i="21" s="1"/>
  <c r="U215" i="21"/>
  <c r="V215" i="21" s="1"/>
  <c r="U48" i="21"/>
  <c r="V48" i="21" s="1"/>
  <c r="U248" i="21"/>
  <c r="V248" i="21" s="1"/>
  <c r="U216" i="21"/>
  <c r="V216" i="21" s="1"/>
  <c r="U247" i="21"/>
  <c r="V247" i="21" s="1"/>
  <c r="U32" i="21"/>
  <c r="V32" i="21" s="1"/>
  <c r="U109" i="21"/>
  <c r="V109" i="21" s="1"/>
  <c r="U138" i="21"/>
  <c r="V138" i="21" s="1"/>
  <c r="U462" i="21"/>
  <c r="V462" i="21" s="1"/>
  <c r="U331" i="21"/>
  <c r="V331" i="21" s="1"/>
  <c r="U118" i="21"/>
  <c r="V118" i="21" s="1"/>
  <c r="U244" i="21"/>
  <c r="V244" i="21" s="1"/>
  <c r="U161" i="21"/>
  <c r="V161" i="21" s="1"/>
  <c r="U65" i="21"/>
  <c r="V65" i="21" s="1"/>
  <c r="U289" i="21"/>
  <c r="V289" i="21" s="1"/>
  <c r="U330" i="21"/>
  <c r="V330" i="21" s="1"/>
  <c r="U311" i="21"/>
  <c r="V311" i="21" s="1"/>
  <c r="U377" i="21"/>
  <c r="V377" i="21" s="1"/>
  <c r="U224" i="21"/>
  <c r="V224" i="21" s="1"/>
  <c r="U132" i="21"/>
  <c r="V132" i="21" s="1"/>
  <c r="U29" i="21"/>
  <c r="V29" i="21" s="1"/>
  <c r="U484" i="21"/>
  <c r="V484" i="21" s="1"/>
  <c r="U495" i="21"/>
  <c r="V495" i="21" s="1"/>
  <c r="U483" i="21"/>
  <c r="V483" i="21" s="1"/>
  <c r="U260" i="21"/>
  <c r="V260" i="21" s="1"/>
  <c r="U204" i="21"/>
  <c r="V204" i="21" s="1"/>
  <c r="U27" i="21"/>
  <c r="V27" i="21" s="1"/>
  <c r="U237" i="21"/>
  <c r="V237" i="21" s="1"/>
  <c r="U205" i="21"/>
  <c r="V205" i="21" s="1"/>
  <c r="U236" i="21"/>
  <c r="V236" i="21" s="1"/>
  <c r="U444" i="21"/>
  <c r="V444" i="21" s="1"/>
  <c r="U88" i="21"/>
  <c r="V88" i="21" s="1"/>
  <c r="U72" i="21"/>
  <c r="V72" i="21" s="1"/>
  <c r="U3" i="21"/>
  <c r="V3" i="21" s="1"/>
  <c r="U89" i="21"/>
  <c r="V89" i="21" s="1"/>
  <c r="U294" i="21"/>
  <c r="V294" i="21" s="1"/>
  <c r="U82" i="21"/>
  <c r="V82" i="21" s="1"/>
  <c r="U489" i="21"/>
  <c r="V489" i="21" s="1"/>
  <c r="U401" i="21"/>
  <c r="V401" i="21" s="1"/>
  <c r="U457" i="21"/>
  <c r="V457" i="21" s="1"/>
  <c r="U76" i="21"/>
  <c r="V76" i="21" s="1"/>
  <c r="U438" i="21"/>
  <c r="V438" i="21" s="1"/>
  <c r="U366" i="21"/>
  <c r="V366" i="21" s="1"/>
  <c r="U450" i="21"/>
  <c r="V450" i="21" s="1"/>
  <c r="U425" i="21"/>
  <c r="V425" i="21" s="1"/>
  <c r="U496" i="21"/>
  <c r="V496" i="21" s="1"/>
  <c r="U325" i="21"/>
  <c r="V325" i="21" s="1"/>
  <c r="U107" i="21"/>
  <c r="V107" i="21" s="1"/>
  <c r="U242" i="21"/>
  <c r="V242" i="21" s="1"/>
  <c r="U159" i="21"/>
  <c r="V159" i="21" s="1"/>
  <c r="U57" i="21"/>
  <c r="V57" i="21" s="1"/>
  <c r="U280" i="21"/>
  <c r="V280" i="21" s="1"/>
  <c r="U68" i="21"/>
  <c r="V68" i="21" s="1"/>
  <c r="U322" i="21"/>
  <c r="V322" i="21" s="1"/>
  <c r="U121" i="21"/>
  <c r="V121" i="21" s="1"/>
  <c r="U307" i="21"/>
  <c r="V307" i="21" s="1"/>
  <c r="U359" i="21"/>
  <c r="V359" i="21" s="1"/>
  <c r="U213" i="21"/>
  <c r="V213" i="21" s="1"/>
  <c r="U130" i="21"/>
  <c r="V130" i="21" s="1"/>
  <c r="U21" i="21"/>
  <c r="V21" i="21" s="1"/>
  <c r="U278" i="21"/>
  <c r="V278" i="21" s="1"/>
  <c r="U304" i="21"/>
  <c r="V304" i="21" s="1"/>
  <c r="U491" i="21"/>
  <c r="V491" i="21" s="1"/>
  <c r="U254" i="21"/>
  <c r="V254" i="21" s="1"/>
  <c r="U201" i="21"/>
  <c r="V201" i="21" s="1"/>
  <c r="U16" i="21"/>
  <c r="V16" i="21" s="1"/>
  <c r="U189" i="21"/>
  <c r="V189" i="21" s="1"/>
  <c r="U157" i="21"/>
  <c r="V157" i="21" s="1"/>
  <c r="U233" i="21"/>
  <c r="V233" i="21" s="1"/>
  <c r="U306" i="21"/>
  <c r="V306" i="21" s="1"/>
  <c r="U58" i="21"/>
  <c r="V58" i="21" s="1"/>
  <c r="U38" i="21"/>
  <c r="V38" i="21" s="1"/>
  <c r="U317" i="21"/>
  <c r="V317" i="21" s="1"/>
  <c r="U267" i="21"/>
  <c r="V267" i="21" s="1"/>
  <c r="U341" i="21"/>
  <c r="V341" i="21" s="1"/>
  <c r="U66" i="21"/>
  <c r="V66" i="21" s="1"/>
  <c r="U458" i="21"/>
  <c r="V458" i="21" s="1"/>
  <c r="U472" i="21"/>
  <c r="V472" i="21" s="1"/>
  <c r="U448" i="21"/>
  <c r="V448" i="21" s="1"/>
  <c r="U136" i="21"/>
  <c r="V136" i="21" s="1"/>
  <c r="U426" i="21"/>
  <c r="V426" i="21" s="1"/>
  <c r="U440" i="21"/>
  <c r="V440" i="21" s="1"/>
  <c r="U393" i="21"/>
  <c r="V393" i="21" s="1"/>
  <c r="U486" i="21"/>
  <c r="V486" i="21" s="1"/>
  <c r="U323" i="21"/>
  <c r="V323" i="21" s="1"/>
  <c r="U86" i="21"/>
  <c r="V86" i="21" s="1"/>
  <c r="U240" i="21"/>
  <c r="V240" i="21" s="1"/>
  <c r="U148" i="21"/>
  <c r="V148" i="21" s="1"/>
  <c r="U49" i="21"/>
  <c r="V49" i="21" s="1"/>
  <c r="U263" i="21"/>
  <c r="V263" i="21" s="1"/>
  <c r="U60" i="21"/>
  <c r="V60" i="21" s="1"/>
  <c r="U309" i="21"/>
  <c r="V309" i="21" s="1"/>
  <c r="U104" i="21"/>
  <c r="V104" i="21" s="1"/>
  <c r="U273" i="21"/>
  <c r="V273" i="21" s="1"/>
  <c r="U346" i="21"/>
  <c r="V346" i="21" s="1"/>
  <c r="U209" i="21"/>
  <c r="V209" i="21" s="1"/>
  <c r="U128" i="21"/>
  <c r="V128" i="21" s="1"/>
  <c r="U13" i="21"/>
  <c r="V13" i="21" s="1"/>
  <c r="U286" i="21"/>
  <c r="V286" i="21" s="1"/>
  <c r="U312" i="21"/>
  <c r="V312" i="21" s="1"/>
  <c r="U333" i="21"/>
  <c r="V333" i="21" s="1"/>
  <c r="U499" i="21"/>
  <c r="V499" i="21" s="1"/>
  <c r="U243" i="21"/>
  <c r="V243" i="21" s="1"/>
  <c r="U135" i="21"/>
  <c r="V135" i="21" s="1"/>
  <c r="U119" i="21"/>
  <c r="V119" i="21" s="1"/>
  <c r="U87" i="21"/>
  <c r="V87" i="21" s="1"/>
  <c r="U156" i="21"/>
  <c r="V156" i="21" s="1"/>
  <c r="U167" i="21"/>
  <c r="V167" i="21" s="1"/>
  <c r="U51" i="21"/>
  <c r="V51" i="21" s="1"/>
  <c r="U23" i="21"/>
  <c r="V23" i="21" s="1"/>
  <c r="U19" i="21"/>
  <c r="V19" i="21" s="1"/>
  <c r="G2" i="34"/>
  <c r="W2" i="35"/>
  <c r="G2" i="35"/>
  <c r="W2" i="34"/>
  <c r="G2" i="33"/>
  <c r="W2" i="33"/>
  <c r="W2" i="32"/>
  <c r="W2" i="27"/>
  <c r="W2" i="25"/>
  <c r="Y2" i="25" l="1"/>
  <c r="Z2" i="25" s="1"/>
  <c r="W2" i="24"/>
  <c r="Y2" i="24"/>
  <c r="Z2" i="24" s="1"/>
  <c r="W2" i="21"/>
  <c r="W2" i="16"/>
  <c r="W2" i="26"/>
  <c r="Z2" i="21"/>
</calcChain>
</file>

<file path=xl/sharedStrings.xml><?xml version="1.0" encoding="utf-8"?>
<sst xmlns="http://schemas.openxmlformats.org/spreadsheetml/2006/main" count="175" uniqueCount="23">
  <si>
    <t>Time</t>
  </si>
  <si>
    <t>Length</t>
  </si>
  <si>
    <t>true_encoder</t>
    <phoneticPr fontId="1"/>
  </si>
  <si>
    <t>ms_right_model</t>
  </si>
  <si>
    <t>encode_gap</t>
    <phoneticPr fontId="1"/>
  </si>
  <si>
    <t>ms_left_model</t>
  </si>
  <si>
    <t>error</t>
    <phoneticPr fontId="1"/>
  </si>
  <si>
    <t>abs_error</t>
    <phoneticPr fontId="1"/>
  </si>
  <si>
    <t>tension_left</t>
  </si>
  <si>
    <t>deformation_left_model</t>
  </si>
  <si>
    <t>natural_length_left_model</t>
  </si>
  <si>
    <t>ms_left</t>
  </si>
  <si>
    <t>base_a_len</t>
    <phoneticPr fontId="1"/>
  </si>
  <si>
    <t>ms_left__base</t>
    <phoneticPr fontId="1"/>
  </si>
  <si>
    <t>ms_left_sensor_estimate</t>
    <phoneticPr fontId="1"/>
  </si>
  <si>
    <t>error_fiber_sensor</t>
    <phoneticPr fontId="1"/>
  </si>
  <si>
    <t>error_fiber_sensro_abs</t>
    <phoneticPr fontId="1"/>
  </si>
  <si>
    <t>tension_right</t>
  </si>
  <si>
    <t>natural_length_right_model</t>
  </si>
  <si>
    <t>deformation_right_model</t>
  </si>
  <si>
    <t>ms_right</t>
  </si>
  <si>
    <t>model tension sensor緩むまで</t>
    <rPh sb="20" eb="21">
      <t>ユル</t>
    </rPh>
    <phoneticPr fontId="1"/>
  </si>
  <si>
    <t>model tension sensor緩んだあと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</si>
</sst>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2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Alignment="1">
      <alignment vertical="center"/>
    </xf>
    <xf numFmtId="0" fontId="0" fillId="2" borderId="0" xfId="0" applyFill="1"/>
    <xf numFmtId="11" fontId="0" fillId="0" borderId="0" xfId="0" applyNumberFormat="1" applyAlignment="1">
      <alignment vertical="center"/>
    </xf>
    <xf numFmtId="0" fontId="0" fillId="2" borderId="0" xfId="0" applyFill="1" applyAlignment="1">
      <alignment vertical="center"/>
    </xf>
    <xf numFmtId="0" fontId="0" fillId="0" borderId="0" xfId="0" applyFill="1" applyAlignment="1">
      <alignment vertical="center"/>
    </xf>
    <xf numFmtId="0" fontId="0" fillId="0" borderId="0" xfId="0" applyFill="1"/>
  </cellXfs>
  <cellStyles count="1">
    <cellStyle name="標準" xfId="0" builtinId="0"/>
  </cellStyles>
  <dxfs count="0"/>
  <tableStyles count="1" defaultTableStyle="TableStyleMedium2" defaultPivotStyle="PivotStyleLight16">
    <tableStyle name="Invisible" pivot="0" table="0" count="0" xr9:uid="{415ACBC3-21B0-4D91-9ED8-788AE5FF783F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ago_1!$E$1</c:f>
              <c:strCache>
                <c:ptCount val="1"/>
                <c:pt idx="0">
                  <c:v>error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ago_1!$A$2:$A$1786</c:f>
              <c:numCache>
                <c:formatCode>General</c:formatCode>
                <c:ptCount val="1785"/>
                <c:pt idx="0">
                  <c:v>16</c:v>
                </c:pt>
                <c:pt idx="1">
                  <c:v>32</c:v>
                </c:pt>
                <c:pt idx="2">
                  <c:v>57</c:v>
                </c:pt>
                <c:pt idx="3">
                  <c:v>76</c:v>
                </c:pt>
                <c:pt idx="4">
                  <c:v>93</c:v>
                </c:pt>
                <c:pt idx="5">
                  <c:v>105</c:v>
                </c:pt>
                <c:pt idx="6">
                  <c:v>134</c:v>
                </c:pt>
                <c:pt idx="7">
                  <c:v>156</c:v>
                </c:pt>
                <c:pt idx="8">
                  <c:v>176</c:v>
                </c:pt>
                <c:pt idx="9">
                  <c:v>196</c:v>
                </c:pt>
                <c:pt idx="10">
                  <c:v>215</c:v>
                </c:pt>
                <c:pt idx="11">
                  <c:v>233</c:v>
                </c:pt>
                <c:pt idx="12">
                  <c:v>254</c:v>
                </c:pt>
                <c:pt idx="13">
                  <c:v>274</c:v>
                </c:pt>
                <c:pt idx="14">
                  <c:v>294</c:v>
                </c:pt>
                <c:pt idx="15">
                  <c:v>310</c:v>
                </c:pt>
                <c:pt idx="16">
                  <c:v>336</c:v>
                </c:pt>
                <c:pt idx="17">
                  <c:v>354</c:v>
                </c:pt>
                <c:pt idx="18">
                  <c:v>375</c:v>
                </c:pt>
                <c:pt idx="19">
                  <c:v>391</c:v>
                </c:pt>
                <c:pt idx="20">
                  <c:v>416</c:v>
                </c:pt>
                <c:pt idx="21">
                  <c:v>422</c:v>
                </c:pt>
                <c:pt idx="22">
                  <c:v>455</c:v>
                </c:pt>
                <c:pt idx="23">
                  <c:v>473</c:v>
                </c:pt>
                <c:pt idx="24">
                  <c:v>489</c:v>
                </c:pt>
                <c:pt idx="25">
                  <c:v>514</c:v>
                </c:pt>
                <c:pt idx="26">
                  <c:v>530</c:v>
                </c:pt>
                <c:pt idx="27">
                  <c:v>545</c:v>
                </c:pt>
                <c:pt idx="28">
                  <c:v>561</c:v>
                </c:pt>
                <c:pt idx="29">
                  <c:v>592</c:v>
                </c:pt>
                <c:pt idx="30">
                  <c:v>608</c:v>
                </c:pt>
                <c:pt idx="31">
                  <c:v>636</c:v>
                </c:pt>
                <c:pt idx="32">
                  <c:v>657</c:v>
                </c:pt>
                <c:pt idx="33">
                  <c:v>677</c:v>
                </c:pt>
                <c:pt idx="34">
                  <c:v>696</c:v>
                </c:pt>
                <c:pt idx="35">
                  <c:v>714</c:v>
                </c:pt>
                <c:pt idx="36">
                  <c:v>730</c:v>
                </c:pt>
                <c:pt idx="37">
                  <c:v>754</c:v>
                </c:pt>
                <c:pt idx="38">
                  <c:v>773</c:v>
                </c:pt>
                <c:pt idx="39">
                  <c:v>787</c:v>
                </c:pt>
                <c:pt idx="40">
                  <c:v>810</c:v>
                </c:pt>
                <c:pt idx="41">
                  <c:v>835</c:v>
                </c:pt>
                <c:pt idx="42">
                  <c:v>850</c:v>
                </c:pt>
                <c:pt idx="43">
                  <c:v>876</c:v>
                </c:pt>
                <c:pt idx="44">
                  <c:v>892</c:v>
                </c:pt>
                <c:pt idx="45">
                  <c:v>910</c:v>
                </c:pt>
                <c:pt idx="46">
                  <c:v>932</c:v>
                </c:pt>
                <c:pt idx="47">
                  <c:v>948</c:v>
                </c:pt>
                <c:pt idx="48">
                  <c:v>964</c:v>
                </c:pt>
                <c:pt idx="49">
                  <c:v>995</c:v>
                </c:pt>
                <c:pt idx="50">
                  <c:v>1015</c:v>
                </c:pt>
                <c:pt idx="51">
                  <c:v>1036</c:v>
                </c:pt>
                <c:pt idx="52">
                  <c:v>1054</c:v>
                </c:pt>
                <c:pt idx="53">
                  <c:v>1073</c:v>
                </c:pt>
                <c:pt idx="54">
                  <c:v>1090</c:v>
                </c:pt>
                <c:pt idx="55">
                  <c:v>1110</c:v>
                </c:pt>
                <c:pt idx="56">
                  <c:v>1134</c:v>
                </c:pt>
                <c:pt idx="57">
                  <c:v>1148</c:v>
                </c:pt>
                <c:pt idx="58">
                  <c:v>1173</c:v>
                </c:pt>
                <c:pt idx="59">
                  <c:v>1189</c:v>
                </c:pt>
                <c:pt idx="60">
                  <c:v>1205</c:v>
                </c:pt>
                <c:pt idx="61">
                  <c:v>1233</c:v>
                </c:pt>
                <c:pt idx="62">
                  <c:v>1252</c:v>
                </c:pt>
                <c:pt idx="63">
                  <c:v>1275</c:v>
                </c:pt>
                <c:pt idx="64">
                  <c:v>1295</c:v>
                </c:pt>
                <c:pt idx="65">
                  <c:v>1315</c:v>
                </c:pt>
                <c:pt idx="66">
                  <c:v>1333</c:v>
                </c:pt>
                <c:pt idx="67">
                  <c:v>1348</c:v>
                </c:pt>
                <c:pt idx="68">
                  <c:v>1372</c:v>
                </c:pt>
                <c:pt idx="69">
                  <c:v>1394</c:v>
                </c:pt>
                <c:pt idx="70">
                  <c:v>1413</c:v>
                </c:pt>
                <c:pt idx="71">
                  <c:v>1427</c:v>
                </c:pt>
                <c:pt idx="72">
                  <c:v>1454</c:v>
                </c:pt>
                <c:pt idx="73">
                  <c:v>1473</c:v>
                </c:pt>
                <c:pt idx="74">
                  <c:v>1491</c:v>
                </c:pt>
                <c:pt idx="75">
                  <c:v>1515</c:v>
                </c:pt>
                <c:pt idx="76">
                  <c:v>1531</c:v>
                </c:pt>
                <c:pt idx="77">
                  <c:v>1553</c:v>
                </c:pt>
                <c:pt idx="78">
                  <c:v>1571</c:v>
                </c:pt>
                <c:pt idx="79">
                  <c:v>1587</c:v>
                </c:pt>
                <c:pt idx="80">
                  <c:v>1614</c:v>
                </c:pt>
                <c:pt idx="81">
                  <c:v>1635</c:v>
                </c:pt>
                <c:pt idx="82">
                  <c:v>1650</c:v>
                </c:pt>
                <c:pt idx="83">
                  <c:v>1672</c:v>
                </c:pt>
                <c:pt idx="84">
                  <c:v>1693</c:v>
                </c:pt>
                <c:pt idx="85">
                  <c:v>1707</c:v>
                </c:pt>
                <c:pt idx="86">
                  <c:v>1731</c:v>
                </c:pt>
                <c:pt idx="87">
                  <c:v>1750</c:v>
                </c:pt>
                <c:pt idx="88">
                  <c:v>1774</c:v>
                </c:pt>
                <c:pt idx="89">
                  <c:v>1794</c:v>
                </c:pt>
                <c:pt idx="90">
                  <c:v>1814</c:v>
                </c:pt>
                <c:pt idx="91">
                  <c:v>1833</c:v>
                </c:pt>
                <c:pt idx="92">
                  <c:v>1851</c:v>
                </c:pt>
                <c:pt idx="93">
                  <c:v>1871</c:v>
                </c:pt>
                <c:pt idx="94">
                  <c:v>1892</c:v>
                </c:pt>
                <c:pt idx="95">
                  <c:v>1909</c:v>
                </c:pt>
                <c:pt idx="96">
                  <c:v>1930</c:v>
                </c:pt>
                <c:pt idx="97">
                  <c:v>1954</c:v>
                </c:pt>
                <c:pt idx="98">
                  <c:v>1970</c:v>
                </c:pt>
                <c:pt idx="99">
                  <c:v>1990</c:v>
                </c:pt>
                <c:pt idx="100">
                  <c:v>2011</c:v>
                </c:pt>
                <c:pt idx="101">
                  <c:v>2028</c:v>
                </c:pt>
                <c:pt idx="102">
                  <c:v>2049</c:v>
                </c:pt>
                <c:pt idx="103">
                  <c:v>2062</c:v>
                </c:pt>
                <c:pt idx="104">
                  <c:v>2089</c:v>
                </c:pt>
                <c:pt idx="105">
                  <c:v>2105</c:v>
                </c:pt>
                <c:pt idx="106">
                  <c:v>2120</c:v>
                </c:pt>
                <c:pt idx="107">
                  <c:v>2153</c:v>
                </c:pt>
                <c:pt idx="108">
                  <c:v>2170</c:v>
                </c:pt>
                <c:pt idx="109">
                  <c:v>2185</c:v>
                </c:pt>
                <c:pt idx="110">
                  <c:v>2212</c:v>
                </c:pt>
                <c:pt idx="111">
                  <c:v>2232</c:v>
                </c:pt>
                <c:pt idx="112">
                  <c:v>2252</c:v>
                </c:pt>
                <c:pt idx="113">
                  <c:v>2273</c:v>
                </c:pt>
                <c:pt idx="114">
                  <c:v>2288</c:v>
                </c:pt>
                <c:pt idx="115">
                  <c:v>2303</c:v>
                </c:pt>
                <c:pt idx="116">
                  <c:v>2319</c:v>
                </c:pt>
                <c:pt idx="117">
                  <c:v>2351</c:v>
                </c:pt>
                <c:pt idx="118">
                  <c:v>2370</c:v>
                </c:pt>
                <c:pt idx="119">
                  <c:v>2392</c:v>
                </c:pt>
                <c:pt idx="120">
                  <c:v>2410</c:v>
                </c:pt>
                <c:pt idx="121">
                  <c:v>2433</c:v>
                </c:pt>
                <c:pt idx="122">
                  <c:v>2451</c:v>
                </c:pt>
                <c:pt idx="123">
                  <c:v>2465</c:v>
                </c:pt>
                <c:pt idx="124">
                  <c:v>2480</c:v>
                </c:pt>
                <c:pt idx="125">
                  <c:v>2501</c:v>
                </c:pt>
                <c:pt idx="126">
                  <c:v>2529</c:v>
                </c:pt>
                <c:pt idx="127">
                  <c:v>2551</c:v>
                </c:pt>
                <c:pt idx="128">
                  <c:v>2570</c:v>
                </c:pt>
                <c:pt idx="129">
                  <c:v>2593</c:v>
                </c:pt>
                <c:pt idx="130">
                  <c:v>2613</c:v>
                </c:pt>
                <c:pt idx="131">
                  <c:v>2632</c:v>
                </c:pt>
                <c:pt idx="132">
                  <c:v>2648</c:v>
                </c:pt>
                <c:pt idx="133">
                  <c:v>2665</c:v>
                </c:pt>
                <c:pt idx="134">
                  <c:v>2681</c:v>
                </c:pt>
                <c:pt idx="135">
                  <c:v>2711</c:v>
                </c:pt>
                <c:pt idx="136">
                  <c:v>2728</c:v>
                </c:pt>
                <c:pt idx="137">
                  <c:v>2753</c:v>
                </c:pt>
                <c:pt idx="138">
                  <c:v>2772</c:v>
                </c:pt>
                <c:pt idx="139">
                  <c:v>2790</c:v>
                </c:pt>
                <c:pt idx="140">
                  <c:v>2810</c:v>
                </c:pt>
                <c:pt idx="141">
                  <c:v>2830</c:v>
                </c:pt>
                <c:pt idx="142">
                  <c:v>2846</c:v>
                </c:pt>
                <c:pt idx="143">
                  <c:v>2870</c:v>
                </c:pt>
                <c:pt idx="144">
                  <c:v>2892</c:v>
                </c:pt>
                <c:pt idx="145">
                  <c:v>2910</c:v>
                </c:pt>
                <c:pt idx="146">
                  <c:v>2925</c:v>
                </c:pt>
                <c:pt idx="147">
                  <c:v>2943</c:v>
                </c:pt>
                <c:pt idx="148">
                  <c:v>2963</c:v>
                </c:pt>
                <c:pt idx="149">
                  <c:v>2988</c:v>
                </c:pt>
                <c:pt idx="150">
                  <c:v>3004</c:v>
                </c:pt>
                <c:pt idx="151">
                  <c:v>3029</c:v>
                </c:pt>
                <c:pt idx="152">
                  <c:v>3047</c:v>
                </c:pt>
                <c:pt idx="153">
                  <c:v>3069</c:v>
                </c:pt>
                <c:pt idx="154">
                  <c:v>3090</c:v>
                </c:pt>
                <c:pt idx="155">
                  <c:v>3102</c:v>
                </c:pt>
                <c:pt idx="156">
                  <c:v>3125</c:v>
                </c:pt>
                <c:pt idx="157">
                  <c:v>3141</c:v>
                </c:pt>
                <c:pt idx="158">
                  <c:v>3158</c:v>
                </c:pt>
                <c:pt idx="159">
                  <c:v>3188</c:v>
                </c:pt>
                <c:pt idx="160">
                  <c:v>3204</c:v>
                </c:pt>
                <c:pt idx="161">
                  <c:v>3226</c:v>
                </c:pt>
                <c:pt idx="162">
                  <c:v>3251</c:v>
                </c:pt>
                <c:pt idx="163">
                  <c:v>3267</c:v>
                </c:pt>
                <c:pt idx="164">
                  <c:v>3284</c:v>
                </c:pt>
                <c:pt idx="165">
                  <c:v>3310</c:v>
                </c:pt>
                <c:pt idx="166">
                  <c:v>3330</c:v>
                </c:pt>
                <c:pt idx="167">
                  <c:v>3351</c:v>
                </c:pt>
                <c:pt idx="168">
                  <c:v>3371</c:v>
                </c:pt>
                <c:pt idx="169">
                  <c:v>3390</c:v>
                </c:pt>
                <c:pt idx="170">
                  <c:v>3404</c:v>
                </c:pt>
                <c:pt idx="171">
                  <c:v>3419</c:v>
                </c:pt>
                <c:pt idx="172">
                  <c:v>3437</c:v>
                </c:pt>
                <c:pt idx="173">
                  <c:v>3467</c:v>
                </c:pt>
                <c:pt idx="174">
                  <c:v>3475</c:v>
                </c:pt>
                <c:pt idx="175">
                  <c:v>3507</c:v>
                </c:pt>
                <c:pt idx="176">
                  <c:v>3523</c:v>
                </c:pt>
                <c:pt idx="177">
                  <c:v>3547</c:v>
                </c:pt>
                <c:pt idx="178">
                  <c:v>3563</c:v>
                </c:pt>
                <c:pt idx="179">
                  <c:v>3579</c:v>
                </c:pt>
                <c:pt idx="180">
                  <c:v>3594</c:v>
                </c:pt>
                <c:pt idx="181">
                  <c:v>3625</c:v>
                </c:pt>
                <c:pt idx="182">
                  <c:v>3641</c:v>
                </c:pt>
                <c:pt idx="183">
                  <c:v>3657</c:v>
                </c:pt>
                <c:pt idx="184">
                  <c:v>3689</c:v>
                </c:pt>
                <c:pt idx="185">
                  <c:v>3707</c:v>
                </c:pt>
                <c:pt idx="186">
                  <c:v>3729</c:v>
                </c:pt>
                <c:pt idx="187">
                  <c:v>3742</c:v>
                </c:pt>
                <c:pt idx="188">
                  <c:v>3769</c:v>
                </c:pt>
                <c:pt idx="189">
                  <c:v>3784</c:v>
                </c:pt>
                <c:pt idx="190">
                  <c:v>3800</c:v>
                </c:pt>
                <c:pt idx="191">
                  <c:v>3816</c:v>
                </c:pt>
                <c:pt idx="192">
                  <c:v>3847</c:v>
                </c:pt>
                <c:pt idx="193">
                  <c:v>3862</c:v>
                </c:pt>
                <c:pt idx="194">
                  <c:v>3878</c:v>
                </c:pt>
                <c:pt idx="195">
                  <c:v>3902</c:v>
                </c:pt>
                <c:pt idx="196">
                  <c:v>3927</c:v>
                </c:pt>
                <c:pt idx="197">
                  <c:v>3942</c:v>
                </c:pt>
                <c:pt idx="198">
                  <c:v>3959</c:v>
                </c:pt>
                <c:pt idx="199">
                  <c:v>3990</c:v>
                </c:pt>
                <c:pt idx="200">
                  <c:v>4005</c:v>
                </c:pt>
                <c:pt idx="201">
                  <c:v>4021</c:v>
                </c:pt>
                <c:pt idx="202">
                  <c:v>4036</c:v>
                </c:pt>
                <c:pt idx="203">
                  <c:v>4052</c:v>
                </c:pt>
                <c:pt idx="204">
                  <c:v>4083</c:v>
                </c:pt>
                <c:pt idx="205">
                  <c:v>4105</c:v>
                </c:pt>
                <c:pt idx="206">
                  <c:v>4123</c:v>
                </c:pt>
                <c:pt idx="207">
                  <c:v>4148</c:v>
                </c:pt>
                <c:pt idx="208">
                  <c:v>4164</c:v>
                </c:pt>
                <c:pt idx="209">
                  <c:v>4188</c:v>
                </c:pt>
                <c:pt idx="210">
                  <c:v>4196</c:v>
                </c:pt>
                <c:pt idx="211">
                  <c:v>4227</c:v>
                </c:pt>
                <c:pt idx="212">
                  <c:v>4247</c:v>
                </c:pt>
                <c:pt idx="213">
                  <c:v>4267</c:v>
                </c:pt>
                <c:pt idx="214">
                  <c:v>4285</c:v>
                </c:pt>
                <c:pt idx="215">
                  <c:v>4307</c:v>
                </c:pt>
                <c:pt idx="216">
                  <c:v>4328</c:v>
                </c:pt>
                <c:pt idx="217">
                  <c:v>4347</c:v>
                </c:pt>
                <c:pt idx="218">
                  <c:v>4364</c:v>
                </c:pt>
                <c:pt idx="219">
                  <c:v>4386</c:v>
                </c:pt>
                <c:pt idx="220">
                  <c:v>4403</c:v>
                </c:pt>
                <c:pt idx="221">
                  <c:v>4425</c:v>
                </c:pt>
                <c:pt idx="222">
                  <c:v>4435</c:v>
                </c:pt>
                <c:pt idx="223">
                  <c:v>4467</c:v>
                </c:pt>
                <c:pt idx="224">
                  <c:v>4482</c:v>
                </c:pt>
                <c:pt idx="225">
                  <c:v>4498</c:v>
                </c:pt>
                <c:pt idx="226">
                  <c:v>4529</c:v>
                </c:pt>
                <c:pt idx="227">
                  <c:v>4545</c:v>
                </c:pt>
                <c:pt idx="228">
                  <c:v>4564</c:v>
                </c:pt>
                <c:pt idx="229">
                  <c:v>4587</c:v>
                </c:pt>
                <c:pt idx="230">
                  <c:v>4604</c:v>
                </c:pt>
                <c:pt idx="231">
                  <c:v>4628</c:v>
                </c:pt>
                <c:pt idx="232">
                  <c:v>4644</c:v>
                </c:pt>
                <c:pt idx="233">
                  <c:v>4669</c:v>
                </c:pt>
                <c:pt idx="234">
                  <c:v>4686</c:v>
                </c:pt>
                <c:pt idx="235">
                  <c:v>4704</c:v>
                </c:pt>
                <c:pt idx="236">
                  <c:v>4723</c:v>
                </c:pt>
                <c:pt idx="237">
                  <c:v>4738</c:v>
                </c:pt>
                <c:pt idx="238">
                  <c:v>4766</c:v>
                </c:pt>
                <c:pt idx="239">
                  <c:v>4787</c:v>
                </c:pt>
                <c:pt idx="240">
                  <c:v>4807</c:v>
                </c:pt>
                <c:pt idx="241">
                  <c:v>4826</c:v>
                </c:pt>
                <c:pt idx="242">
                  <c:v>4835</c:v>
                </c:pt>
                <c:pt idx="243">
                  <c:v>4853</c:v>
                </c:pt>
                <c:pt idx="244">
                  <c:v>4883</c:v>
                </c:pt>
                <c:pt idx="245">
                  <c:v>4903</c:v>
                </c:pt>
                <c:pt idx="246">
                  <c:v>4915</c:v>
                </c:pt>
                <c:pt idx="247">
                  <c:v>4946</c:v>
                </c:pt>
                <c:pt idx="248">
                  <c:v>4962</c:v>
                </c:pt>
                <c:pt idx="249">
                  <c:v>4986</c:v>
                </c:pt>
                <c:pt idx="250">
                  <c:v>5008</c:v>
                </c:pt>
                <c:pt idx="251">
                  <c:v>5018</c:v>
                </c:pt>
                <c:pt idx="252">
                  <c:v>5042</c:v>
                </c:pt>
                <c:pt idx="253">
                  <c:v>5061</c:v>
                </c:pt>
                <c:pt idx="254">
                  <c:v>5074</c:v>
                </c:pt>
                <c:pt idx="255">
                  <c:v>5105</c:v>
                </c:pt>
                <c:pt idx="256">
                  <c:v>5128</c:v>
                </c:pt>
                <c:pt idx="257">
                  <c:v>5147</c:v>
                </c:pt>
                <c:pt idx="258">
                  <c:v>5164</c:v>
                </c:pt>
                <c:pt idx="259">
                  <c:v>5185</c:v>
                </c:pt>
                <c:pt idx="260">
                  <c:v>5200</c:v>
                </c:pt>
                <c:pt idx="261">
                  <c:v>5224</c:v>
                </c:pt>
                <c:pt idx="262">
                  <c:v>5240</c:v>
                </c:pt>
                <c:pt idx="263">
                  <c:v>5264</c:v>
                </c:pt>
                <c:pt idx="264">
                  <c:v>5272</c:v>
                </c:pt>
                <c:pt idx="265">
                  <c:v>5304</c:v>
                </c:pt>
                <c:pt idx="266">
                  <c:v>5319</c:v>
                </c:pt>
                <c:pt idx="267">
                  <c:v>5344</c:v>
                </c:pt>
                <c:pt idx="268">
                  <c:v>5355</c:v>
                </c:pt>
                <c:pt idx="269">
                  <c:v>5383</c:v>
                </c:pt>
                <c:pt idx="270">
                  <c:v>5399</c:v>
                </c:pt>
                <c:pt idx="271">
                  <c:v>5427</c:v>
                </c:pt>
                <c:pt idx="272">
                  <c:v>5440</c:v>
                </c:pt>
                <c:pt idx="273">
                  <c:v>5462</c:v>
                </c:pt>
                <c:pt idx="274">
                  <c:v>5478</c:v>
                </c:pt>
                <c:pt idx="275">
                  <c:v>5495</c:v>
                </c:pt>
                <c:pt idx="276">
                  <c:v>5510</c:v>
                </c:pt>
                <c:pt idx="277">
                  <c:v>5541</c:v>
                </c:pt>
                <c:pt idx="278">
                  <c:v>5557</c:v>
                </c:pt>
                <c:pt idx="279">
                  <c:v>5586</c:v>
                </c:pt>
                <c:pt idx="280">
                  <c:v>5606</c:v>
                </c:pt>
                <c:pt idx="281">
                  <c:v>5625</c:v>
                </c:pt>
                <c:pt idx="282">
                  <c:v>5644</c:v>
                </c:pt>
                <c:pt idx="283">
                  <c:v>5662</c:v>
                </c:pt>
                <c:pt idx="284">
                  <c:v>5677</c:v>
                </c:pt>
                <c:pt idx="285">
                  <c:v>5701</c:v>
                </c:pt>
                <c:pt idx="286">
                  <c:v>5717</c:v>
                </c:pt>
                <c:pt idx="287">
                  <c:v>5738</c:v>
                </c:pt>
                <c:pt idx="288">
                  <c:v>5766</c:v>
                </c:pt>
                <c:pt idx="289">
                  <c:v>5782</c:v>
                </c:pt>
                <c:pt idx="290">
                  <c:v>5796</c:v>
                </c:pt>
                <c:pt idx="291">
                  <c:v>5823</c:v>
                </c:pt>
                <c:pt idx="292">
                  <c:v>5844</c:v>
                </c:pt>
                <c:pt idx="293">
                  <c:v>5865</c:v>
                </c:pt>
                <c:pt idx="294">
                  <c:v>5883</c:v>
                </c:pt>
                <c:pt idx="295">
                  <c:v>5900</c:v>
                </c:pt>
                <c:pt idx="296">
                  <c:v>5926</c:v>
                </c:pt>
                <c:pt idx="297">
                  <c:v>5946</c:v>
                </c:pt>
                <c:pt idx="298">
                  <c:v>5963</c:v>
                </c:pt>
                <c:pt idx="299">
                  <c:v>5979</c:v>
                </c:pt>
                <c:pt idx="300">
                  <c:v>6004</c:v>
                </c:pt>
                <c:pt idx="301">
                  <c:v>6025</c:v>
                </c:pt>
                <c:pt idx="302">
                  <c:v>6041</c:v>
                </c:pt>
                <c:pt idx="303">
                  <c:v>6061</c:v>
                </c:pt>
                <c:pt idx="304">
                  <c:v>6081</c:v>
                </c:pt>
                <c:pt idx="305">
                  <c:v>6097</c:v>
                </c:pt>
                <c:pt idx="306">
                  <c:v>6125</c:v>
                </c:pt>
                <c:pt idx="307">
                  <c:v>6138</c:v>
                </c:pt>
                <c:pt idx="308">
                  <c:v>6159</c:v>
                </c:pt>
                <c:pt idx="309">
                  <c:v>6170</c:v>
                </c:pt>
                <c:pt idx="310">
                  <c:v>6202</c:v>
                </c:pt>
                <c:pt idx="311">
                  <c:v>6224</c:v>
                </c:pt>
                <c:pt idx="312">
                  <c:v>6232</c:v>
                </c:pt>
                <c:pt idx="313">
                  <c:v>6261</c:v>
                </c:pt>
                <c:pt idx="314">
                  <c:v>6279</c:v>
                </c:pt>
                <c:pt idx="315">
                  <c:v>6303</c:v>
                </c:pt>
                <c:pt idx="316">
                  <c:v>6320</c:v>
                </c:pt>
                <c:pt idx="317">
                  <c:v>6344</c:v>
                </c:pt>
                <c:pt idx="318">
                  <c:v>6360</c:v>
                </c:pt>
                <c:pt idx="319">
                  <c:v>6385</c:v>
                </c:pt>
                <c:pt idx="320">
                  <c:v>6401</c:v>
                </c:pt>
                <c:pt idx="321">
                  <c:v>6419</c:v>
                </c:pt>
                <c:pt idx="322">
                  <c:v>6433</c:v>
                </c:pt>
                <c:pt idx="323">
                  <c:v>6462</c:v>
                </c:pt>
                <c:pt idx="324">
                  <c:v>6483</c:v>
                </c:pt>
                <c:pt idx="325">
                  <c:v>6503</c:v>
                </c:pt>
                <c:pt idx="326">
                  <c:v>6521</c:v>
                </c:pt>
                <c:pt idx="327">
                  <c:v>6544</c:v>
                </c:pt>
                <c:pt idx="328">
                  <c:v>6560</c:v>
                </c:pt>
                <c:pt idx="329">
                  <c:v>6584</c:v>
                </c:pt>
                <c:pt idx="330">
                  <c:v>6592</c:v>
                </c:pt>
                <c:pt idx="331">
                  <c:v>6608</c:v>
                </c:pt>
                <c:pt idx="332">
                  <c:v>6639</c:v>
                </c:pt>
                <c:pt idx="333">
                  <c:v>6655</c:v>
                </c:pt>
                <c:pt idx="334">
                  <c:v>6670</c:v>
                </c:pt>
                <c:pt idx="335">
                  <c:v>6702</c:v>
                </c:pt>
                <c:pt idx="336">
                  <c:v>6718</c:v>
                </c:pt>
                <c:pt idx="337">
                  <c:v>6741</c:v>
                </c:pt>
                <c:pt idx="338">
                  <c:v>6757</c:v>
                </c:pt>
                <c:pt idx="339">
                  <c:v>6782</c:v>
                </c:pt>
                <c:pt idx="340">
                  <c:v>6798</c:v>
                </c:pt>
                <c:pt idx="341">
                  <c:v>6814</c:v>
                </c:pt>
                <c:pt idx="342">
                  <c:v>6830</c:v>
                </c:pt>
                <c:pt idx="343">
                  <c:v>6863</c:v>
                </c:pt>
                <c:pt idx="344">
                  <c:v>6884</c:v>
                </c:pt>
                <c:pt idx="345">
                  <c:v>6905</c:v>
                </c:pt>
                <c:pt idx="346">
                  <c:v>6908</c:v>
                </c:pt>
                <c:pt idx="347">
                  <c:v>6939</c:v>
                </c:pt>
                <c:pt idx="348">
                  <c:v>6963</c:v>
                </c:pt>
                <c:pt idx="349">
                  <c:v>6984</c:v>
                </c:pt>
                <c:pt idx="350">
                  <c:v>7004</c:v>
                </c:pt>
                <c:pt idx="351">
                  <c:v>7019</c:v>
                </c:pt>
                <c:pt idx="352">
                  <c:v>7037</c:v>
                </c:pt>
                <c:pt idx="353">
                  <c:v>7051</c:v>
                </c:pt>
                <c:pt idx="354">
                  <c:v>7067</c:v>
                </c:pt>
                <c:pt idx="355">
                  <c:v>7098</c:v>
                </c:pt>
                <c:pt idx="356">
                  <c:v>7114</c:v>
                </c:pt>
                <c:pt idx="357">
                  <c:v>7129</c:v>
                </c:pt>
                <c:pt idx="358">
                  <c:v>7161</c:v>
                </c:pt>
                <c:pt idx="359">
                  <c:v>7183</c:v>
                </c:pt>
                <c:pt idx="360">
                  <c:v>7201</c:v>
                </c:pt>
                <c:pt idx="361">
                  <c:v>7220</c:v>
                </c:pt>
                <c:pt idx="362">
                  <c:v>7234</c:v>
                </c:pt>
                <c:pt idx="363">
                  <c:v>7258</c:v>
                </c:pt>
                <c:pt idx="364">
                  <c:v>7273</c:v>
                </c:pt>
                <c:pt idx="365">
                  <c:v>7289</c:v>
                </c:pt>
                <c:pt idx="366">
                  <c:v>7320</c:v>
                </c:pt>
                <c:pt idx="367">
                  <c:v>7338</c:v>
                </c:pt>
                <c:pt idx="368">
                  <c:v>7360</c:v>
                </c:pt>
                <c:pt idx="369">
                  <c:v>7371</c:v>
                </c:pt>
                <c:pt idx="370">
                  <c:v>7400</c:v>
                </c:pt>
                <c:pt idx="371">
                  <c:v>7417</c:v>
                </c:pt>
                <c:pt idx="372">
                  <c:v>7442</c:v>
                </c:pt>
                <c:pt idx="373">
                  <c:v>7462</c:v>
                </c:pt>
                <c:pt idx="374">
                  <c:v>7481</c:v>
                </c:pt>
                <c:pt idx="375">
                  <c:v>7497</c:v>
                </c:pt>
                <c:pt idx="376">
                  <c:v>7513</c:v>
                </c:pt>
                <c:pt idx="377">
                  <c:v>7527</c:v>
                </c:pt>
                <c:pt idx="378">
                  <c:v>7558</c:v>
                </c:pt>
                <c:pt idx="379">
                  <c:v>7574</c:v>
                </c:pt>
                <c:pt idx="380">
                  <c:v>7590</c:v>
                </c:pt>
                <c:pt idx="381">
                  <c:v>7621</c:v>
                </c:pt>
                <c:pt idx="382">
                  <c:v>7641</c:v>
                </c:pt>
                <c:pt idx="383">
                  <c:v>7662</c:v>
                </c:pt>
                <c:pt idx="384">
                  <c:v>7678</c:v>
                </c:pt>
                <c:pt idx="385">
                  <c:v>7702</c:v>
                </c:pt>
                <c:pt idx="386">
                  <c:v>7718</c:v>
                </c:pt>
                <c:pt idx="387">
                  <c:v>7733</c:v>
                </c:pt>
                <c:pt idx="388">
                  <c:v>7749</c:v>
                </c:pt>
                <c:pt idx="389">
                  <c:v>7780</c:v>
                </c:pt>
                <c:pt idx="390">
                  <c:v>7796</c:v>
                </c:pt>
                <c:pt idx="391">
                  <c:v>7811</c:v>
                </c:pt>
                <c:pt idx="392">
                  <c:v>7837</c:v>
                </c:pt>
                <c:pt idx="393">
                  <c:v>7860</c:v>
                </c:pt>
                <c:pt idx="394">
                  <c:v>7876</c:v>
                </c:pt>
                <c:pt idx="395">
                  <c:v>7900</c:v>
                </c:pt>
                <c:pt idx="396">
                  <c:v>7921</c:v>
                </c:pt>
                <c:pt idx="397">
                  <c:v>7942</c:v>
                </c:pt>
                <c:pt idx="398">
                  <c:v>7959</c:v>
                </c:pt>
                <c:pt idx="399">
                  <c:v>7970</c:v>
                </c:pt>
                <c:pt idx="400">
                  <c:v>8001</c:v>
                </c:pt>
                <c:pt idx="401">
                  <c:v>8018</c:v>
                </c:pt>
                <c:pt idx="402">
                  <c:v>8038</c:v>
                </c:pt>
                <c:pt idx="403">
                  <c:v>8056</c:v>
                </c:pt>
                <c:pt idx="404">
                  <c:v>8080</c:v>
                </c:pt>
                <c:pt idx="405">
                  <c:v>8096</c:v>
                </c:pt>
                <c:pt idx="406">
                  <c:v>8121</c:v>
                </c:pt>
                <c:pt idx="407">
                  <c:v>8136</c:v>
                </c:pt>
                <c:pt idx="408">
                  <c:v>8154</c:v>
                </c:pt>
                <c:pt idx="409">
                  <c:v>8168</c:v>
                </c:pt>
                <c:pt idx="410">
                  <c:v>8199</c:v>
                </c:pt>
                <c:pt idx="411">
                  <c:v>8215</c:v>
                </c:pt>
                <c:pt idx="412">
                  <c:v>8230</c:v>
                </c:pt>
                <c:pt idx="413">
                  <c:v>8246</c:v>
                </c:pt>
                <c:pt idx="414">
                  <c:v>8279</c:v>
                </c:pt>
                <c:pt idx="415">
                  <c:v>8301</c:v>
                </c:pt>
                <c:pt idx="416">
                  <c:v>8311</c:v>
                </c:pt>
                <c:pt idx="417">
                  <c:v>8335</c:v>
                </c:pt>
                <c:pt idx="418">
                  <c:v>8354</c:v>
                </c:pt>
                <c:pt idx="419">
                  <c:v>8378</c:v>
                </c:pt>
                <c:pt idx="420">
                  <c:v>8387</c:v>
                </c:pt>
                <c:pt idx="421">
                  <c:v>8417</c:v>
                </c:pt>
                <c:pt idx="422">
                  <c:v>8433</c:v>
                </c:pt>
                <c:pt idx="423">
                  <c:v>8461</c:v>
                </c:pt>
                <c:pt idx="424">
                  <c:v>8481</c:v>
                </c:pt>
                <c:pt idx="425">
                  <c:v>8496</c:v>
                </c:pt>
                <c:pt idx="426">
                  <c:v>8518</c:v>
                </c:pt>
                <c:pt idx="427">
                  <c:v>8540</c:v>
                </c:pt>
                <c:pt idx="428">
                  <c:v>8560</c:v>
                </c:pt>
                <c:pt idx="429">
                  <c:v>8576</c:v>
                </c:pt>
                <c:pt idx="430">
                  <c:v>8592</c:v>
                </c:pt>
                <c:pt idx="431">
                  <c:v>8608</c:v>
                </c:pt>
                <c:pt idx="432">
                  <c:v>8623</c:v>
                </c:pt>
                <c:pt idx="433">
                  <c:v>8654</c:v>
                </c:pt>
                <c:pt idx="434">
                  <c:v>8672</c:v>
                </c:pt>
                <c:pt idx="435">
                  <c:v>8695</c:v>
                </c:pt>
                <c:pt idx="436">
                  <c:v>8720</c:v>
                </c:pt>
                <c:pt idx="437">
                  <c:v>8735</c:v>
                </c:pt>
                <c:pt idx="438">
                  <c:v>8759</c:v>
                </c:pt>
                <c:pt idx="439">
                  <c:v>8768</c:v>
                </c:pt>
                <c:pt idx="440">
                  <c:v>8801</c:v>
                </c:pt>
                <c:pt idx="441">
                  <c:v>8818</c:v>
                </c:pt>
                <c:pt idx="442">
                  <c:v>8838</c:v>
                </c:pt>
                <c:pt idx="443">
                  <c:v>8849</c:v>
                </c:pt>
                <c:pt idx="444">
                  <c:v>8878</c:v>
                </c:pt>
                <c:pt idx="445">
                  <c:v>8893</c:v>
                </c:pt>
                <c:pt idx="446">
                  <c:v>8918</c:v>
                </c:pt>
                <c:pt idx="447">
                  <c:v>8933</c:v>
                </c:pt>
                <c:pt idx="448">
                  <c:v>8957</c:v>
                </c:pt>
                <c:pt idx="449">
                  <c:v>8973</c:v>
                </c:pt>
                <c:pt idx="450">
                  <c:v>8998</c:v>
                </c:pt>
                <c:pt idx="451">
                  <c:v>9008</c:v>
                </c:pt>
                <c:pt idx="452">
                  <c:v>9038</c:v>
                </c:pt>
                <c:pt idx="453">
                  <c:v>9053</c:v>
                </c:pt>
                <c:pt idx="454">
                  <c:v>9080</c:v>
                </c:pt>
                <c:pt idx="455">
                  <c:v>9095</c:v>
                </c:pt>
                <c:pt idx="456">
                  <c:v>9120</c:v>
                </c:pt>
                <c:pt idx="457">
                  <c:v>9135</c:v>
                </c:pt>
                <c:pt idx="458">
                  <c:v>9151</c:v>
                </c:pt>
                <c:pt idx="459">
                  <c:v>9175</c:v>
                </c:pt>
                <c:pt idx="460">
                  <c:v>9199</c:v>
                </c:pt>
                <c:pt idx="461">
                  <c:v>9219</c:v>
                </c:pt>
                <c:pt idx="462">
                  <c:v>9233</c:v>
                </c:pt>
                <c:pt idx="463">
                  <c:v>9258</c:v>
                </c:pt>
                <c:pt idx="464">
                  <c:v>9273</c:v>
                </c:pt>
                <c:pt idx="465">
                  <c:v>9291</c:v>
                </c:pt>
                <c:pt idx="466">
                  <c:v>9315</c:v>
                </c:pt>
                <c:pt idx="467">
                  <c:v>9331</c:v>
                </c:pt>
                <c:pt idx="468">
                  <c:v>9355</c:v>
                </c:pt>
                <c:pt idx="469">
                  <c:v>9379</c:v>
                </c:pt>
                <c:pt idx="470">
                  <c:v>9395</c:v>
                </c:pt>
                <c:pt idx="471">
                  <c:v>9420</c:v>
                </c:pt>
                <c:pt idx="472">
                  <c:v>9437</c:v>
                </c:pt>
                <c:pt idx="473">
                  <c:v>9453</c:v>
                </c:pt>
                <c:pt idx="474">
                  <c:v>9477</c:v>
                </c:pt>
                <c:pt idx="475">
                  <c:v>9497</c:v>
                </c:pt>
                <c:pt idx="476">
                  <c:v>9517</c:v>
                </c:pt>
                <c:pt idx="477">
                  <c:v>9539</c:v>
                </c:pt>
                <c:pt idx="478">
                  <c:v>9558</c:v>
                </c:pt>
                <c:pt idx="479">
                  <c:v>9575</c:v>
                </c:pt>
                <c:pt idx="480">
                  <c:v>9593</c:v>
                </c:pt>
                <c:pt idx="481">
                  <c:v>9617</c:v>
                </c:pt>
                <c:pt idx="482">
                  <c:v>9637</c:v>
                </c:pt>
                <c:pt idx="483">
                  <c:v>9658</c:v>
                </c:pt>
                <c:pt idx="484">
                  <c:v>9678</c:v>
                </c:pt>
                <c:pt idx="485">
                  <c:v>9699</c:v>
                </c:pt>
                <c:pt idx="486">
                  <c:v>9719</c:v>
                </c:pt>
                <c:pt idx="487">
                  <c:v>9736</c:v>
                </c:pt>
                <c:pt idx="488">
                  <c:v>9755</c:v>
                </c:pt>
                <c:pt idx="489">
                  <c:v>9776</c:v>
                </c:pt>
                <c:pt idx="490">
                  <c:v>9795</c:v>
                </c:pt>
                <c:pt idx="491">
                  <c:v>9817</c:v>
                </c:pt>
                <c:pt idx="492">
                  <c:v>9836</c:v>
                </c:pt>
                <c:pt idx="493">
                  <c:v>9858</c:v>
                </c:pt>
                <c:pt idx="494">
                  <c:v>9878</c:v>
                </c:pt>
                <c:pt idx="495">
                  <c:v>9898</c:v>
                </c:pt>
                <c:pt idx="496">
                  <c:v>9916</c:v>
                </c:pt>
                <c:pt idx="497">
                  <c:v>9936</c:v>
                </c:pt>
                <c:pt idx="498">
                  <c:v>9957</c:v>
                </c:pt>
                <c:pt idx="499">
                  <c:v>9977</c:v>
                </c:pt>
                <c:pt idx="500">
                  <c:v>9997</c:v>
                </c:pt>
                <c:pt idx="501">
                  <c:v>10018</c:v>
                </c:pt>
                <c:pt idx="502">
                  <c:v>10038</c:v>
                </c:pt>
                <c:pt idx="503">
                  <c:v>10052</c:v>
                </c:pt>
                <c:pt idx="504">
                  <c:v>10075</c:v>
                </c:pt>
                <c:pt idx="505">
                  <c:v>10096</c:v>
                </c:pt>
                <c:pt idx="506">
                  <c:v>10117</c:v>
                </c:pt>
                <c:pt idx="507">
                  <c:v>10133</c:v>
                </c:pt>
                <c:pt idx="508">
                  <c:v>10154</c:v>
                </c:pt>
                <c:pt idx="509">
                  <c:v>10178</c:v>
                </c:pt>
                <c:pt idx="510">
                  <c:v>10198</c:v>
                </c:pt>
                <c:pt idx="511">
                  <c:v>10214</c:v>
                </c:pt>
                <c:pt idx="512">
                  <c:v>10232</c:v>
                </c:pt>
                <c:pt idx="513">
                  <c:v>10254</c:v>
                </c:pt>
                <c:pt idx="514">
                  <c:v>10276</c:v>
                </c:pt>
                <c:pt idx="515">
                  <c:v>10290</c:v>
                </c:pt>
                <c:pt idx="516">
                  <c:v>10317</c:v>
                </c:pt>
                <c:pt idx="517">
                  <c:v>10337</c:v>
                </c:pt>
                <c:pt idx="518">
                  <c:v>10355</c:v>
                </c:pt>
                <c:pt idx="519">
                  <c:v>10375</c:v>
                </c:pt>
                <c:pt idx="520">
                  <c:v>10395</c:v>
                </c:pt>
                <c:pt idx="521">
                  <c:v>10415</c:v>
                </c:pt>
                <c:pt idx="522">
                  <c:v>10436</c:v>
                </c:pt>
                <c:pt idx="523">
                  <c:v>10457</c:v>
                </c:pt>
                <c:pt idx="524">
                  <c:v>10477</c:v>
                </c:pt>
                <c:pt idx="525">
                  <c:v>10497</c:v>
                </c:pt>
                <c:pt idx="526">
                  <c:v>10515</c:v>
                </c:pt>
                <c:pt idx="527">
                  <c:v>10538</c:v>
                </c:pt>
                <c:pt idx="528">
                  <c:v>10555</c:v>
                </c:pt>
                <c:pt idx="529">
                  <c:v>10575</c:v>
                </c:pt>
                <c:pt idx="530">
                  <c:v>10585</c:v>
                </c:pt>
                <c:pt idx="531">
                  <c:v>10616</c:v>
                </c:pt>
                <c:pt idx="532">
                  <c:v>10633</c:v>
                </c:pt>
                <c:pt idx="533">
                  <c:v>10656</c:v>
                </c:pt>
                <c:pt idx="534">
                  <c:v>10671</c:v>
                </c:pt>
                <c:pt idx="535">
                  <c:v>10696</c:v>
                </c:pt>
                <c:pt idx="536">
                  <c:v>10714</c:v>
                </c:pt>
                <c:pt idx="537">
                  <c:v>10734</c:v>
                </c:pt>
                <c:pt idx="538">
                  <c:v>10755</c:v>
                </c:pt>
                <c:pt idx="539">
                  <c:v>10775</c:v>
                </c:pt>
                <c:pt idx="540">
                  <c:v>10796</c:v>
                </c:pt>
                <c:pt idx="541">
                  <c:v>10816</c:v>
                </c:pt>
                <c:pt idx="542">
                  <c:v>10836</c:v>
                </c:pt>
                <c:pt idx="543">
                  <c:v>10856</c:v>
                </c:pt>
                <c:pt idx="544">
                  <c:v>10875</c:v>
                </c:pt>
                <c:pt idx="545">
                  <c:v>10894</c:v>
                </c:pt>
                <c:pt idx="546">
                  <c:v>10915</c:v>
                </c:pt>
                <c:pt idx="547">
                  <c:v>10935</c:v>
                </c:pt>
                <c:pt idx="548">
                  <c:v>10952</c:v>
                </c:pt>
                <c:pt idx="549">
                  <c:v>10976</c:v>
                </c:pt>
                <c:pt idx="550">
                  <c:v>10987</c:v>
                </c:pt>
                <c:pt idx="551">
                  <c:v>11000</c:v>
                </c:pt>
                <c:pt idx="552">
                  <c:v>11033</c:v>
                </c:pt>
                <c:pt idx="553">
                  <c:v>11050</c:v>
                </c:pt>
                <c:pt idx="554">
                  <c:v>11069</c:v>
                </c:pt>
                <c:pt idx="555">
                  <c:v>11096</c:v>
                </c:pt>
                <c:pt idx="556">
                  <c:v>11113</c:v>
                </c:pt>
                <c:pt idx="557">
                  <c:v>11136</c:v>
                </c:pt>
                <c:pt idx="558">
                  <c:v>11155</c:v>
                </c:pt>
                <c:pt idx="559">
                  <c:v>11171</c:v>
                </c:pt>
                <c:pt idx="560">
                  <c:v>11189</c:v>
                </c:pt>
                <c:pt idx="561">
                  <c:v>11215</c:v>
                </c:pt>
                <c:pt idx="562">
                  <c:v>11234</c:v>
                </c:pt>
                <c:pt idx="563">
                  <c:v>11250</c:v>
                </c:pt>
                <c:pt idx="564">
                  <c:v>11269</c:v>
                </c:pt>
                <c:pt idx="565">
                  <c:v>11295</c:v>
                </c:pt>
                <c:pt idx="566">
                  <c:v>11314</c:v>
                </c:pt>
                <c:pt idx="567">
                  <c:v>11335</c:v>
                </c:pt>
                <c:pt idx="568">
                  <c:v>11351</c:v>
                </c:pt>
                <c:pt idx="569">
                  <c:v>11374</c:v>
                </c:pt>
                <c:pt idx="570">
                  <c:v>11394</c:v>
                </c:pt>
                <c:pt idx="571">
                  <c:v>11415</c:v>
                </c:pt>
                <c:pt idx="572">
                  <c:v>11436</c:v>
                </c:pt>
                <c:pt idx="573">
                  <c:v>11454</c:v>
                </c:pt>
                <c:pt idx="574">
                  <c:v>11472</c:v>
                </c:pt>
                <c:pt idx="575">
                  <c:v>11494</c:v>
                </c:pt>
                <c:pt idx="576">
                  <c:v>11510</c:v>
                </c:pt>
                <c:pt idx="577">
                  <c:v>11528</c:v>
                </c:pt>
                <c:pt idx="578">
                  <c:v>11551</c:v>
                </c:pt>
                <c:pt idx="579">
                  <c:v>11567</c:v>
                </c:pt>
                <c:pt idx="580">
                  <c:v>11592</c:v>
                </c:pt>
                <c:pt idx="581">
                  <c:v>11615</c:v>
                </c:pt>
                <c:pt idx="582">
                  <c:v>11633</c:v>
                </c:pt>
                <c:pt idx="583">
                  <c:v>11655</c:v>
                </c:pt>
                <c:pt idx="584">
                  <c:v>11672</c:v>
                </c:pt>
                <c:pt idx="585">
                  <c:v>11693</c:v>
                </c:pt>
                <c:pt idx="586">
                  <c:v>11714</c:v>
                </c:pt>
                <c:pt idx="587">
                  <c:v>11720</c:v>
                </c:pt>
                <c:pt idx="588">
                  <c:v>11754</c:v>
                </c:pt>
                <c:pt idx="589">
                  <c:v>11772</c:v>
                </c:pt>
                <c:pt idx="590">
                  <c:v>11792</c:v>
                </c:pt>
                <c:pt idx="591">
                  <c:v>11812</c:v>
                </c:pt>
                <c:pt idx="592">
                  <c:v>11832</c:v>
                </c:pt>
                <c:pt idx="593">
                  <c:v>11853</c:v>
                </c:pt>
                <c:pt idx="594">
                  <c:v>11872</c:v>
                </c:pt>
                <c:pt idx="595">
                  <c:v>11894</c:v>
                </c:pt>
                <c:pt idx="596">
                  <c:v>11915</c:v>
                </c:pt>
                <c:pt idx="597">
                  <c:v>11934</c:v>
                </c:pt>
                <c:pt idx="598">
                  <c:v>11948</c:v>
                </c:pt>
                <c:pt idx="599">
                  <c:v>11975</c:v>
                </c:pt>
                <c:pt idx="600">
                  <c:v>11992</c:v>
                </c:pt>
                <c:pt idx="601">
                  <c:v>12013</c:v>
                </c:pt>
                <c:pt idx="602">
                  <c:v>12029</c:v>
                </c:pt>
                <c:pt idx="603">
                  <c:v>12053</c:v>
                </c:pt>
                <c:pt idx="604">
                  <c:v>12073</c:v>
                </c:pt>
                <c:pt idx="605">
                  <c:v>12093</c:v>
                </c:pt>
                <c:pt idx="606">
                  <c:v>12103</c:v>
                </c:pt>
                <c:pt idx="607">
                  <c:v>12117</c:v>
                </c:pt>
                <c:pt idx="608">
                  <c:v>12152</c:v>
                </c:pt>
                <c:pt idx="609">
                  <c:v>12169</c:v>
                </c:pt>
                <c:pt idx="610">
                  <c:v>12193</c:v>
                </c:pt>
                <c:pt idx="611">
                  <c:v>12212</c:v>
                </c:pt>
                <c:pt idx="612">
                  <c:v>12235</c:v>
                </c:pt>
                <c:pt idx="613">
                  <c:v>12254</c:v>
                </c:pt>
                <c:pt idx="614">
                  <c:v>12275</c:v>
                </c:pt>
                <c:pt idx="615">
                  <c:v>12295</c:v>
                </c:pt>
                <c:pt idx="616">
                  <c:v>12312</c:v>
                </c:pt>
                <c:pt idx="617">
                  <c:v>12332</c:v>
                </c:pt>
                <c:pt idx="618">
                  <c:v>12352</c:v>
                </c:pt>
                <c:pt idx="619">
                  <c:v>12373</c:v>
                </c:pt>
                <c:pt idx="620">
                  <c:v>12394</c:v>
                </c:pt>
                <c:pt idx="621">
                  <c:v>12413</c:v>
                </c:pt>
                <c:pt idx="622">
                  <c:v>12427</c:v>
                </c:pt>
                <c:pt idx="623">
                  <c:v>12451</c:v>
                </c:pt>
                <c:pt idx="624">
                  <c:v>12467</c:v>
                </c:pt>
                <c:pt idx="625">
                  <c:v>12492</c:v>
                </c:pt>
                <c:pt idx="626">
                  <c:v>12512</c:v>
                </c:pt>
                <c:pt idx="627">
                  <c:v>12532</c:v>
                </c:pt>
                <c:pt idx="628">
                  <c:v>12554</c:v>
                </c:pt>
                <c:pt idx="629">
                  <c:v>12570</c:v>
                </c:pt>
                <c:pt idx="630">
                  <c:v>12594</c:v>
                </c:pt>
                <c:pt idx="631">
                  <c:v>12611</c:v>
                </c:pt>
                <c:pt idx="632">
                  <c:v>12629</c:v>
                </c:pt>
                <c:pt idx="633">
                  <c:v>12653</c:v>
                </c:pt>
                <c:pt idx="634">
                  <c:v>12673</c:v>
                </c:pt>
                <c:pt idx="635">
                  <c:v>12691</c:v>
                </c:pt>
                <c:pt idx="636">
                  <c:v>12713</c:v>
                </c:pt>
                <c:pt idx="637">
                  <c:v>12734</c:v>
                </c:pt>
                <c:pt idx="638">
                  <c:v>12750</c:v>
                </c:pt>
                <c:pt idx="639">
                  <c:v>12763</c:v>
                </c:pt>
                <c:pt idx="640">
                  <c:v>12779</c:v>
                </c:pt>
                <c:pt idx="641">
                  <c:v>12811</c:v>
                </c:pt>
                <c:pt idx="642">
                  <c:v>12831</c:v>
                </c:pt>
                <c:pt idx="643">
                  <c:v>12853</c:v>
                </c:pt>
                <c:pt idx="644">
                  <c:v>12873</c:v>
                </c:pt>
                <c:pt idx="645">
                  <c:v>12893</c:v>
                </c:pt>
                <c:pt idx="646">
                  <c:v>12912</c:v>
                </c:pt>
                <c:pt idx="647">
                  <c:v>12930</c:v>
                </c:pt>
                <c:pt idx="648">
                  <c:v>12946</c:v>
                </c:pt>
                <c:pt idx="649">
                  <c:v>12971</c:v>
                </c:pt>
                <c:pt idx="650">
                  <c:v>12979</c:v>
                </c:pt>
                <c:pt idx="651">
                  <c:v>13009</c:v>
                </c:pt>
                <c:pt idx="652">
                  <c:v>13030</c:v>
                </c:pt>
                <c:pt idx="653">
                  <c:v>13044</c:v>
                </c:pt>
                <c:pt idx="654">
                  <c:v>13067</c:v>
                </c:pt>
                <c:pt idx="655">
                  <c:v>13090</c:v>
                </c:pt>
                <c:pt idx="656">
                  <c:v>13111</c:v>
                </c:pt>
                <c:pt idx="657">
                  <c:v>13130</c:v>
                </c:pt>
                <c:pt idx="658">
                  <c:v>13152</c:v>
                </c:pt>
                <c:pt idx="659">
                  <c:v>13170</c:v>
                </c:pt>
                <c:pt idx="660">
                  <c:v>13189</c:v>
                </c:pt>
                <c:pt idx="661">
                  <c:v>13209</c:v>
                </c:pt>
                <c:pt idx="662">
                  <c:v>13228</c:v>
                </c:pt>
                <c:pt idx="663">
                  <c:v>13248</c:v>
                </c:pt>
                <c:pt idx="664">
                  <c:v>13270</c:v>
                </c:pt>
                <c:pt idx="665">
                  <c:v>13290</c:v>
                </c:pt>
                <c:pt idx="666">
                  <c:v>13311</c:v>
                </c:pt>
                <c:pt idx="667">
                  <c:v>13332</c:v>
                </c:pt>
                <c:pt idx="668">
                  <c:v>13350</c:v>
                </c:pt>
                <c:pt idx="669">
                  <c:v>13366</c:v>
                </c:pt>
                <c:pt idx="670">
                  <c:v>13392</c:v>
                </c:pt>
                <c:pt idx="671">
                  <c:v>13410</c:v>
                </c:pt>
                <c:pt idx="672">
                  <c:v>13425</c:v>
                </c:pt>
                <c:pt idx="673">
                  <c:v>13439</c:v>
                </c:pt>
                <c:pt idx="674">
                  <c:v>13471</c:v>
                </c:pt>
                <c:pt idx="675">
                  <c:v>13486</c:v>
                </c:pt>
                <c:pt idx="676">
                  <c:v>13512</c:v>
                </c:pt>
                <c:pt idx="677">
                  <c:v>13531</c:v>
                </c:pt>
                <c:pt idx="678">
                  <c:v>13545</c:v>
                </c:pt>
                <c:pt idx="679">
                  <c:v>13567</c:v>
                </c:pt>
                <c:pt idx="680">
                  <c:v>13584</c:v>
                </c:pt>
                <c:pt idx="681">
                  <c:v>13610</c:v>
                </c:pt>
                <c:pt idx="682">
                  <c:v>13631</c:v>
                </c:pt>
                <c:pt idx="683">
                  <c:v>13649</c:v>
                </c:pt>
                <c:pt idx="684">
                  <c:v>13671</c:v>
                </c:pt>
                <c:pt idx="685">
                  <c:v>13692</c:v>
                </c:pt>
                <c:pt idx="686">
                  <c:v>13706</c:v>
                </c:pt>
                <c:pt idx="687">
                  <c:v>13726</c:v>
                </c:pt>
                <c:pt idx="688">
                  <c:v>13748</c:v>
                </c:pt>
                <c:pt idx="689">
                  <c:v>13769</c:v>
                </c:pt>
                <c:pt idx="690">
                  <c:v>13784</c:v>
                </c:pt>
                <c:pt idx="691">
                  <c:v>13810</c:v>
                </c:pt>
                <c:pt idx="692">
                  <c:v>13827</c:v>
                </c:pt>
                <c:pt idx="693">
                  <c:v>13851</c:v>
                </c:pt>
                <c:pt idx="694">
                  <c:v>13869</c:v>
                </c:pt>
                <c:pt idx="695">
                  <c:v>13887</c:v>
                </c:pt>
                <c:pt idx="696">
                  <c:v>13909</c:v>
                </c:pt>
                <c:pt idx="697">
                  <c:v>13931</c:v>
                </c:pt>
                <c:pt idx="698">
                  <c:v>13949</c:v>
                </c:pt>
                <c:pt idx="699">
                  <c:v>13969</c:v>
                </c:pt>
                <c:pt idx="700">
                  <c:v>13985</c:v>
                </c:pt>
                <c:pt idx="701">
                  <c:v>14009</c:v>
                </c:pt>
                <c:pt idx="702">
                  <c:v>14026</c:v>
                </c:pt>
              </c:numCache>
            </c:numRef>
          </c:xVal>
          <c:yVal>
            <c:numRef>
              <c:f>ago_1!$E$2:$E$1786</c:f>
              <c:numCache>
                <c:formatCode>General</c:formatCode>
                <c:ptCount val="1785"/>
                <c:pt idx="0">
                  <c:v>-1.6676755447941862</c:v>
                </c:pt>
                <c:pt idx="1">
                  <c:v>-1.4064203513022426</c:v>
                </c:pt>
                <c:pt idx="2">
                  <c:v>-1.3815869170199915</c:v>
                </c:pt>
                <c:pt idx="3">
                  <c:v>-1.3309090909090897</c:v>
                </c:pt>
                <c:pt idx="4">
                  <c:v>-1.2898726500909701</c:v>
                </c:pt>
                <c:pt idx="5">
                  <c:v>-1.2559126743480884</c:v>
                </c:pt>
                <c:pt idx="6">
                  <c:v>-1.2615291262135968</c:v>
                </c:pt>
                <c:pt idx="7">
                  <c:v>-1.424408014571934</c:v>
                </c:pt>
                <c:pt idx="8">
                  <c:v>-1.5856622114216192</c:v>
                </c:pt>
                <c:pt idx="9">
                  <c:v>-1.702127659574475</c:v>
                </c:pt>
                <c:pt idx="10">
                  <c:v>-1.611313868613139</c:v>
                </c:pt>
                <c:pt idx="11">
                  <c:v>-1.5179549604382225</c:v>
                </c:pt>
                <c:pt idx="12">
                  <c:v>-1.529232643118146</c:v>
                </c:pt>
                <c:pt idx="13">
                  <c:v>-1.5344302254722735</c:v>
                </c:pt>
                <c:pt idx="14">
                  <c:v>-1.4463414634146428</c:v>
                </c:pt>
                <c:pt idx="15">
                  <c:v>-1.3428920073215336</c:v>
                </c:pt>
                <c:pt idx="16">
                  <c:v>-1.2412950519242409</c:v>
                </c:pt>
                <c:pt idx="17">
                  <c:v>-1.1968215158924196</c:v>
                </c:pt>
                <c:pt idx="18">
                  <c:v>-1.2544342507645185</c:v>
                </c:pt>
                <c:pt idx="19">
                  <c:v>-1.3200734394124911</c:v>
                </c:pt>
                <c:pt idx="20">
                  <c:v>-1.2216778934476451</c:v>
                </c:pt>
                <c:pt idx="21">
                  <c:v>-0.97426470588233771</c:v>
                </c:pt>
                <c:pt idx="22">
                  <c:v>-0.70613496932515984</c:v>
                </c:pt>
                <c:pt idx="23">
                  <c:v>-0.72559852670350911</c:v>
                </c:pt>
                <c:pt idx="24">
                  <c:v>-0.73218673218673658</c:v>
                </c:pt>
                <c:pt idx="25">
                  <c:v>-0.68450184501844991</c:v>
                </c:pt>
                <c:pt idx="26">
                  <c:v>-0.73230769230769088</c:v>
                </c:pt>
                <c:pt idx="27">
                  <c:v>-0.90886699507389102</c:v>
                </c:pt>
                <c:pt idx="28">
                  <c:v>-0.97288971041282046</c:v>
                </c:pt>
                <c:pt idx="29">
                  <c:v>-0.75770653514179109</c:v>
                </c:pt>
                <c:pt idx="30">
                  <c:v>-0.55246913580247548</c:v>
                </c:pt>
                <c:pt idx="31">
                  <c:v>-0.45027794935145982</c:v>
                </c:pt>
                <c:pt idx="32">
                  <c:v>-0.30160692212608126</c:v>
                </c:pt>
                <c:pt idx="33">
                  <c:v>-0.25602968460110531</c:v>
                </c:pt>
                <c:pt idx="34">
                  <c:v>-0.37314356435642337</c:v>
                </c:pt>
                <c:pt idx="35">
                  <c:v>-0.59045848822800673</c:v>
                </c:pt>
                <c:pt idx="36">
                  <c:v>-0.66646001239926655</c:v>
                </c:pt>
                <c:pt idx="37">
                  <c:v>-0.40384615384614275</c:v>
                </c:pt>
                <c:pt idx="38">
                  <c:v>-0.13407821229050787</c:v>
                </c:pt>
                <c:pt idx="39">
                  <c:v>-0.15155279503105576</c:v>
                </c:pt>
                <c:pt idx="40">
                  <c:v>-0.21393034825872045</c:v>
                </c:pt>
                <c:pt idx="41">
                  <c:v>-0.27255756067205239</c:v>
                </c:pt>
                <c:pt idx="42">
                  <c:v>-8.094645080949708E-3</c:v>
                </c:pt>
                <c:pt idx="43">
                  <c:v>0.47319201995011601</c:v>
                </c:pt>
                <c:pt idx="44">
                  <c:v>0.68309419837804042</c:v>
                </c:pt>
                <c:pt idx="45">
                  <c:v>0.62234706616729973</c:v>
                </c:pt>
                <c:pt idx="46">
                  <c:v>0.5103060587133087</c:v>
                </c:pt>
                <c:pt idx="47">
                  <c:v>0.40187500000000043</c:v>
                </c:pt>
                <c:pt idx="48">
                  <c:v>0.38774233896185395</c:v>
                </c:pt>
                <c:pt idx="49">
                  <c:v>0.32478097622026098</c:v>
                </c:pt>
                <c:pt idx="50">
                  <c:v>0.37280701754385892</c:v>
                </c:pt>
                <c:pt idx="51">
                  <c:v>0.41943573667712297</c:v>
                </c:pt>
                <c:pt idx="52">
                  <c:v>0.62923462986197354</c:v>
                </c:pt>
                <c:pt idx="53">
                  <c:v>0.83553044569993018</c:v>
                </c:pt>
                <c:pt idx="54">
                  <c:v>0.88944723618092048</c:v>
                </c:pt>
                <c:pt idx="55">
                  <c:v>0.82704402515723119</c:v>
                </c:pt>
                <c:pt idx="56">
                  <c:v>0.71176840780365014</c:v>
                </c:pt>
                <c:pt idx="57">
                  <c:v>0.70654911838790024</c:v>
                </c:pt>
                <c:pt idx="58">
                  <c:v>0.75677378701954756</c:v>
                </c:pt>
                <c:pt idx="59">
                  <c:v>0.8113564668769726</c:v>
                </c:pt>
                <c:pt idx="60">
                  <c:v>0.84911616161616088</c:v>
                </c:pt>
                <c:pt idx="61">
                  <c:v>0.61907770056853428</c:v>
                </c:pt>
                <c:pt idx="62">
                  <c:v>0.65676359039191889</c:v>
                </c:pt>
                <c:pt idx="63">
                  <c:v>0.75648323845667176</c:v>
                </c:pt>
                <c:pt idx="64">
                  <c:v>0.79746835443037412</c:v>
                </c:pt>
                <c:pt idx="65">
                  <c:v>0.73147561747941803</c:v>
                </c:pt>
                <c:pt idx="66">
                  <c:v>0.77249683143218884</c:v>
                </c:pt>
                <c:pt idx="67">
                  <c:v>0.76791376030438352</c:v>
                </c:pt>
                <c:pt idx="68">
                  <c:v>0.92571428571428471</c:v>
                </c:pt>
                <c:pt idx="69">
                  <c:v>1.2128335451079999</c:v>
                </c:pt>
                <c:pt idx="70">
                  <c:v>1.435473617291787</c:v>
                </c:pt>
                <c:pt idx="71">
                  <c:v>1.373409669211209</c:v>
                </c:pt>
                <c:pt idx="72">
                  <c:v>1.2998090388287724</c:v>
                </c:pt>
                <c:pt idx="73">
                  <c:v>1.3509554140127449</c:v>
                </c:pt>
                <c:pt idx="74">
                  <c:v>1.5149776927979484</c:v>
                </c:pt>
                <c:pt idx="75">
                  <c:v>1.6709183673469234</c:v>
                </c:pt>
                <c:pt idx="76">
                  <c:v>1.8409961685823817</c:v>
                </c:pt>
                <c:pt idx="77">
                  <c:v>1.8932907348242773</c:v>
                </c:pt>
                <c:pt idx="78">
                  <c:v>1.8753196930946243</c:v>
                </c:pt>
                <c:pt idx="79">
                  <c:v>1.8669225847728583</c:v>
                </c:pt>
                <c:pt idx="80">
                  <c:v>1.6741357234315042</c:v>
                </c:pt>
                <c:pt idx="81">
                  <c:v>1.4855861627162186</c:v>
                </c:pt>
                <c:pt idx="82">
                  <c:v>1.3551282051282079</c:v>
                </c:pt>
                <c:pt idx="83">
                  <c:v>1.280307889672855</c:v>
                </c:pt>
                <c:pt idx="84">
                  <c:v>1.4557124518613609</c:v>
                </c:pt>
                <c:pt idx="85">
                  <c:v>1.8034682080924993</c:v>
                </c:pt>
                <c:pt idx="86">
                  <c:v>2.0327763496144029</c:v>
                </c:pt>
                <c:pt idx="87">
                  <c:v>1.9614147909967918</c:v>
                </c:pt>
                <c:pt idx="88">
                  <c:v>1.7638352638352544</c:v>
                </c:pt>
                <c:pt idx="89">
                  <c:v>1.6978092783505281</c:v>
                </c:pt>
                <c:pt idx="90">
                  <c:v>1.7956157317859422</c:v>
                </c:pt>
                <c:pt idx="91">
                  <c:v>2.2206451612903271</c:v>
                </c:pt>
                <c:pt idx="92">
                  <c:v>2.5468043899289818</c:v>
                </c:pt>
                <c:pt idx="93">
                  <c:v>2.5387596899224665</c:v>
                </c:pt>
                <c:pt idx="94">
                  <c:v>2.4124111182934711</c:v>
                </c:pt>
                <c:pt idx="95">
                  <c:v>2.3531694695989684</c:v>
                </c:pt>
                <c:pt idx="96">
                  <c:v>2.455663430420719</c:v>
                </c:pt>
                <c:pt idx="97">
                  <c:v>2.5621761658031015</c:v>
                </c:pt>
                <c:pt idx="98">
                  <c:v>2.607512953367864</c:v>
                </c:pt>
                <c:pt idx="99">
                  <c:v>2.5949449125080948</c:v>
                </c:pt>
                <c:pt idx="100">
                  <c:v>2.5324254215304811</c:v>
                </c:pt>
                <c:pt idx="101">
                  <c:v>2.4581440622972166</c:v>
                </c:pt>
                <c:pt idx="102">
                  <c:v>2.4441558441558509</c:v>
                </c:pt>
                <c:pt idx="103">
                  <c:v>2.4294996751137132</c:v>
                </c:pt>
                <c:pt idx="104">
                  <c:v>2.4759427828348457</c:v>
                </c:pt>
                <c:pt idx="105">
                  <c:v>2.5842550422901813</c:v>
                </c:pt>
                <c:pt idx="106">
                  <c:v>2.7532552083333424</c:v>
                </c:pt>
                <c:pt idx="107">
                  <c:v>2.9270358306188893</c:v>
                </c:pt>
                <c:pt idx="108">
                  <c:v>2.8507170795306327</c:v>
                </c:pt>
                <c:pt idx="109">
                  <c:v>2.7142857142857149</c:v>
                </c:pt>
                <c:pt idx="110">
                  <c:v>2.5766470971950346</c:v>
                </c:pt>
                <c:pt idx="111">
                  <c:v>2.6892950391644943</c:v>
                </c:pt>
                <c:pt idx="112">
                  <c:v>2.863487916394523</c:v>
                </c:pt>
                <c:pt idx="113">
                  <c:v>3.0967320261437905</c:v>
                </c:pt>
                <c:pt idx="114">
                  <c:v>3.2674950948332118</c:v>
                </c:pt>
                <c:pt idx="115">
                  <c:v>3.3082460732984145</c:v>
                </c:pt>
                <c:pt idx="116">
                  <c:v>3.4387688277668667</c:v>
                </c:pt>
                <c:pt idx="117">
                  <c:v>3.6006557377049266</c:v>
                </c:pt>
                <c:pt idx="118">
                  <c:v>3.7729658792650915</c:v>
                </c:pt>
                <c:pt idx="119">
                  <c:v>3.7526246719160063</c:v>
                </c:pt>
                <c:pt idx="120">
                  <c:v>3.7288246881155627</c:v>
                </c:pt>
                <c:pt idx="121">
                  <c:v>3.6714848883048767</c:v>
                </c:pt>
                <c:pt idx="122">
                  <c:v>3.4819197896120926</c:v>
                </c:pt>
                <c:pt idx="123">
                  <c:v>3.2702169625246671</c:v>
                </c:pt>
                <c:pt idx="124">
                  <c:v>3.3934210526315707</c:v>
                </c:pt>
                <c:pt idx="125">
                  <c:v>3.6287030941408824</c:v>
                </c:pt>
                <c:pt idx="126">
                  <c:v>3.920289855072459</c:v>
                </c:pt>
                <c:pt idx="127">
                  <c:v>4.0903098220171481</c:v>
                </c:pt>
                <c:pt idx="128">
                  <c:v>4.1939313984168889</c:v>
                </c:pt>
                <c:pt idx="129">
                  <c:v>4.1286279683377405</c:v>
                </c:pt>
                <c:pt idx="130">
                  <c:v>4.2290429042904361</c:v>
                </c:pt>
                <c:pt idx="131">
                  <c:v>4.4009247027740965</c:v>
                </c:pt>
                <c:pt idx="132">
                  <c:v>4.564441506939839</c:v>
                </c:pt>
                <c:pt idx="133">
                  <c:v>4.4838070059484414</c:v>
                </c:pt>
                <c:pt idx="134">
                  <c:v>4.4232804232804348</c:v>
                </c:pt>
                <c:pt idx="135">
                  <c:v>4.2958305757776403</c:v>
                </c:pt>
                <c:pt idx="136">
                  <c:v>4.3410596026490111</c:v>
                </c:pt>
                <c:pt idx="137">
                  <c:v>4.4556291390728529</c:v>
                </c:pt>
                <c:pt idx="138">
                  <c:v>4.6759443339960125</c:v>
                </c:pt>
                <c:pt idx="139">
                  <c:v>4.7281167108753284</c:v>
                </c:pt>
                <c:pt idx="140">
                  <c:v>4.5988063660477465</c:v>
                </c:pt>
                <c:pt idx="141">
                  <c:v>4.5826144658261487</c:v>
                </c:pt>
                <c:pt idx="142">
                  <c:v>4.6965471447543212</c:v>
                </c:pt>
                <c:pt idx="143">
                  <c:v>4.735059760956176</c:v>
                </c:pt>
                <c:pt idx="144">
                  <c:v>4.9063122923587947</c:v>
                </c:pt>
                <c:pt idx="145">
                  <c:v>5.0099734042553168</c:v>
                </c:pt>
                <c:pt idx="146">
                  <c:v>5.1037234042553106</c:v>
                </c:pt>
                <c:pt idx="147">
                  <c:v>5.1630073186959349</c:v>
                </c:pt>
                <c:pt idx="148">
                  <c:v>5.0252827677977354</c:v>
                </c:pt>
                <c:pt idx="149">
                  <c:v>5.0239680426098676</c:v>
                </c:pt>
                <c:pt idx="150">
                  <c:v>5.1245836109260541</c:v>
                </c:pt>
                <c:pt idx="151">
                  <c:v>5.0532978014656944</c:v>
                </c:pt>
                <c:pt idx="152">
                  <c:v>5.0960000000000036</c:v>
                </c:pt>
                <c:pt idx="153">
                  <c:v>5.1366666666666747</c:v>
                </c:pt>
                <c:pt idx="154">
                  <c:v>5.4209472981988016</c:v>
                </c:pt>
                <c:pt idx="155">
                  <c:v>5.6348464619492669</c:v>
                </c:pt>
                <c:pt idx="156">
                  <c:v>5.5727636849132072</c:v>
                </c:pt>
                <c:pt idx="157">
                  <c:v>5.5698062792251317</c:v>
                </c:pt>
                <c:pt idx="158">
                  <c:v>5.6236631016042855</c:v>
                </c:pt>
                <c:pt idx="159">
                  <c:v>5.609625668449195</c:v>
                </c:pt>
                <c:pt idx="160">
                  <c:v>5.6595317725752592</c:v>
                </c:pt>
                <c:pt idx="161">
                  <c:v>5.7578595317725778</c:v>
                </c:pt>
                <c:pt idx="162">
                  <c:v>5.9705488621151188</c:v>
                </c:pt>
                <c:pt idx="163">
                  <c:v>6.0555555555555536</c:v>
                </c:pt>
                <c:pt idx="164">
                  <c:v>6.1031480241125209</c:v>
                </c:pt>
                <c:pt idx="165">
                  <c:v>6.0924313462826358</c:v>
                </c:pt>
                <c:pt idx="166">
                  <c:v>6.1977211796246747</c:v>
                </c:pt>
                <c:pt idx="167">
                  <c:v>6.1836461126005364</c:v>
                </c:pt>
                <c:pt idx="168">
                  <c:v>6.1797451374916159</c:v>
                </c:pt>
                <c:pt idx="169">
                  <c:v>6.0603621730382304</c:v>
                </c:pt>
                <c:pt idx="170">
                  <c:v>6.1657718120805445</c:v>
                </c:pt>
                <c:pt idx="171">
                  <c:v>6.41946308724832</c:v>
                </c:pt>
                <c:pt idx="172">
                  <c:v>6.7421087978508973</c:v>
                </c:pt>
                <c:pt idx="173">
                  <c:v>6.7669576897246424</c:v>
                </c:pt>
                <c:pt idx="174">
                  <c:v>6.6209677419354671</c:v>
                </c:pt>
                <c:pt idx="175">
                  <c:v>6.4294354838709529</c:v>
                </c:pt>
                <c:pt idx="176">
                  <c:v>6.4297242770679279</c:v>
                </c:pt>
                <c:pt idx="177">
                  <c:v>6.5383580080753765</c:v>
                </c:pt>
                <c:pt idx="178">
                  <c:v>6.6251682368775224</c:v>
                </c:pt>
                <c:pt idx="179">
                  <c:v>6.891582491582497</c:v>
                </c:pt>
                <c:pt idx="180">
                  <c:v>6.9683501683501774</c:v>
                </c:pt>
                <c:pt idx="181">
                  <c:v>6.8760107816711642</c:v>
                </c:pt>
                <c:pt idx="182">
                  <c:v>6.6927223719676467</c:v>
                </c:pt>
                <c:pt idx="183">
                  <c:v>6.8111935266351979</c:v>
                </c:pt>
                <c:pt idx="184">
                  <c:v>7.0613621038435461</c:v>
                </c:pt>
                <c:pt idx="185">
                  <c:v>7.2651821862348349</c:v>
                </c:pt>
                <c:pt idx="186">
                  <c:v>7.2543859649122844</c:v>
                </c:pt>
                <c:pt idx="187">
                  <c:v>7.2957461174881892</c:v>
                </c:pt>
                <c:pt idx="188">
                  <c:v>7.3814989871708425</c:v>
                </c:pt>
                <c:pt idx="189">
                  <c:v>7.491216216216209</c:v>
                </c:pt>
                <c:pt idx="190">
                  <c:v>7.4881676808654412</c:v>
                </c:pt>
                <c:pt idx="191">
                  <c:v>7.4672075726842344</c:v>
                </c:pt>
                <c:pt idx="192">
                  <c:v>7.6217861975642665</c:v>
                </c:pt>
                <c:pt idx="193">
                  <c:v>7.8132611637347775</c:v>
                </c:pt>
                <c:pt idx="194">
                  <c:v>7.9553148273527423</c:v>
                </c:pt>
                <c:pt idx="195">
                  <c:v>7.9519295870006808</c:v>
                </c:pt>
                <c:pt idx="196">
                  <c:v>7.9037940379403775</c:v>
                </c:pt>
                <c:pt idx="197">
                  <c:v>7.947154471544728</c:v>
                </c:pt>
                <c:pt idx="198">
                  <c:v>7.9959322033898381</c:v>
                </c:pt>
                <c:pt idx="199">
                  <c:v>7.9511533242876524</c:v>
                </c:pt>
                <c:pt idx="200">
                  <c:v>7.9375848032564367</c:v>
                </c:pt>
                <c:pt idx="201">
                  <c:v>8.1269517990495412</c:v>
                </c:pt>
                <c:pt idx="202">
                  <c:v>8.2620502376103104</c:v>
                </c:pt>
                <c:pt idx="203">
                  <c:v>8.2683423913043619</c:v>
                </c:pt>
                <c:pt idx="204">
                  <c:v>8.1548913043478404</c:v>
                </c:pt>
                <c:pt idx="205">
                  <c:v>8.3038749150237958</c:v>
                </c:pt>
                <c:pt idx="206">
                  <c:v>8.5356900067981059</c:v>
                </c:pt>
                <c:pt idx="207">
                  <c:v>8.7346938775510221</c:v>
                </c:pt>
                <c:pt idx="208">
                  <c:v>8.720408163265299</c:v>
                </c:pt>
                <c:pt idx="209">
                  <c:v>8.7808032675289311</c:v>
                </c:pt>
                <c:pt idx="210">
                  <c:v>8.7597004765146327</c:v>
                </c:pt>
                <c:pt idx="211">
                  <c:v>8.8167574931879997</c:v>
                </c:pt>
                <c:pt idx="212">
                  <c:v>8.6914168937329599</c:v>
                </c:pt>
                <c:pt idx="213">
                  <c:v>8.7062031356510019</c:v>
                </c:pt>
                <c:pt idx="214">
                  <c:v>8.7273346966598488</c:v>
                </c:pt>
                <c:pt idx="215">
                  <c:v>8.9843110504774852</c:v>
                </c:pt>
                <c:pt idx="216">
                  <c:v>9.0668485675306965</c:v>
                </c:pt>
                <c:pt idx="217">
                  <c:v>9.1133105802047787</c:v>
                </c:pt>
                <c:pt idx="218">
                  <c:v>9.047781569965867</c:v>
                </c:pt>
                <c:pt idx="219">
                  <c:v>9.0047814207650223</c:v>
                </c:pt>
                <c:pt idx="220">
                  <c:v>9.0129870129869971</c:v>
                </c:pt>
                <c:pt idx="221">
                  <c:v>9.1408065618591863</c:v>
                </c:pt>
                <c:pt idx="222">
                  <c:v>9.3447332421340672</c:v>
                </c:pt>
                <c:pt idx="223">
                  <c:v>9.3242134062927544</c:v>
                </c:pt>
                <c:pt idx="224">
                  <c:v>9.2409308692676291</c:v>
                </c:pt>
                <c:pt idx="225">
                  <c:v>9.2197125256673509</c:v>
                </c:pt>
                <c:pt idx="226">
                  <c:v>9.2773972602739647</c:v>
                </c:pt>
                <c:pt idx="227">
                  <c:v>9.2595890410958948</c:v>
                </c:pt>
                <c:pt idx="228">
                  <c:v>9.3687457162439909</c:v>
                </c:pt>
                <c:pt idx="229">
                  <c:v>9.3954763536668935</c:v>
                </c:pt>
                <c:pt idx="230">
                  <c:v>9.3566529492455377</c:v>
                </c:pt>
                <c:pt idx="231">
                  <c:v>9.1975308641975282</c:v>
                </c:pt>
                <c:pt idx="232">
                  <c:v>9.199039121482512</c:v>
                </c:pt>
                <c:pt idx="233">
                  <c:v>9.1846259437199755</c:v>
                </c:pt>
                <c:pt idx="234">
                  <c:v>9.2843406593406606</c:v>
                </c:pt>
                <c:pt idx="235">
                  <c:v>9.3083791208791187</c:v>
                </c:pt>
                <c:pt idx="236">
                  <c:v>9.362199312714786</c:v>
                </c:pt>
                <c:pt idx="237">
                  <c:v>9.3931271477663234</c:v>
                </c:pt>
                <c:pt idx="238">
                  <c:v>9.599037138927093</c:v>
                </c:pt>
                <c:pt idx="239">
                  <c:v>9.7620357634112711</c:v>
                </c:pt>
                <c:pt idx="240">
                  <c:v>9.8094910591471844</c:v>
                </c:pt>
                <c:pt idx="241">
                  <c:v>9.7212663454920847</c:v>
                </c:pt>
                <c:pt idx="242">
                  <c:v>9.679752066115709</c:v>
                </c:pt>
                <c:pt idx="243">
                  <c:v>9.7651515151515174</c:v>
                </c:pt>
                <c:pt idx="244">
                  <c:v>9.8600964851826447</c:v>
                </c:pt>
                <c:pt idx="245">
                  <c:v>9.8532046864231546</c:v>
                </c:pt>
                <c:pt idx="246">
                  <c:v>9.8420689655172318</c:v>
                </c:pt>
                <c:pt idx="247">
                  <c:v>9.9234482758620768</c:v>
                </c:pt>
                <c:pt idx="248">
                  <c:v>9.9537931034482696</c:v>
                </c:pt>
                <c:pt idx="249">
                  <c:v>10.011732229123536</c:v>
                </c:pt>
                <c:pt idx="250">
                  <c:v>9.9537612146307808</c:v>
                </c:pt>
                <c:pt idx="251">
                  <c:v>9.9088397790055147</c:v>
                </c:pt>
                <c:pt idx="252">
                  <c:v>9.9606081548030492</c:v>
                </c:pt>
                <c:pt idx="253">
                  <c:v>10.038009675190054</c:v>
                </c:pt>
                <c:pt idx="254">
                  <c:v>10.268140981340707</c:v>
                </c:pt>
                <c:pt idx="255">
                  <c:v>10.509681881051177</c:v>
                </c:pt>
                <c:pt idx="256">
                  <c:v>10.542185338865837</c:v>
                </c:pt>
                <c:pt idx="257">
                  <c:v>10.460899653979249</c:v>
                </c:pt>
                <c:pt idx="258">
                  <c:v>10.324792243767307</c:v>
                </c:pt>
                <c:pt idx="259">
                  <c:v>10.357340720221599</c:v>
                </c:pt>
                <c:pt idx="260">
                  <c:v>10.460152460152456</c:v>
                </c:pt>
                <c:pt idx="261">
                  <c:v>10.579348579348572</c:v>
                </c:pt>
                <c:pt idx="262">
                  <c:v>10.604989604989603</c:v>
                </c:pt>
                <c:pt idx="263">
                  <c:v>10.577669902912632</c:v>
                </c:pt>
                <c:pt idx="264">
                  <c:v>10.323855755894593</c:v>
                </c:pt>
                <c:pt idx="265">
                  <c:v>10.231783483691881</c:v>
                </c:pt>
                <c:pt idx="266">
                  <c:v>10.262317834836928</c:v>
                </c:pt>
                <c:pt idx="267">
                  <c:v>10.45694444444444</c:v>
                </c:pt>
                <c:pt idx="268">
                  <c:v>10.486805555555554</c:v>
                </c:pt>
                <c:pt idx="269">
                  <c:v>10.60319666435023</c:v>
                </c:pt>
                <c:pt idx="270">
                  <c:v>10.629603891591376</c:v>
                </c:pt>
                <c:pt idx="271">
                  <c:v>10.771905424200263</c:v>
                </c:pt>
                <c:pt idx="272">
                  <c:v>10.851182197496511</c:v>
                </c:pt>
                <c:pt idx="273">
                  <c:v>10.953375086986785</c:v>
                </c:pt>
                <c:pt idx="274">
                  <c:v>10.899791231732785</c:v>
                </c:pt>
                <c:pt idx="275">
                  <c:v>10.862116991643465</c:v>
                </c:pt>
                <c:pt idx="276">
                  <c:v>10.850974930362113</c:v>
                </c:pt>
                <c:pt idx="277">
                  <c:v>11.036236933797902</c:v>
                </c:pt>
                <c:pt idx="278">
                  <c:v>11.200000000000001</c:v>
                </c:pt>
                <c:pt idx="279">
                  <c:v>11.352161785216175</c:v>
                </c:pt>
                <c:pt idx="280">
                  <c:v>11.228033472803347</c:v>
                </c:pt>
                <c:pt idx="281">
                  <c:v>10.99581589958159</c:v>
                </c:pt>
                <c:pt idx="282">
                  <c:v>10.896720167480794</c:v>
                </c:pt>
                <c:pt idx="283">
                  <c:v>10.937194696441033</c:v>
                </c:pt>
                <c:pt idx="284">
                  <c:v>11.054469273743027</c:v>
                </c:pt>
                <c:pt idx="285">
                  <c:v>11.103424178895885</c:v>
                </c:pt>
                <c:pt idx="286">
                  <c:v>11.185883997204755</c:v>
                </c:pt>
                <c:pt idx="287">
                  <c:v>11.378321678321669</c:v>
                </c:pt>
                <c:pt idx="288">
                  <c:v>11.463636363636365</c:v>
                </c:pt>
                <c:pt idx="289">
                  <c:v>11.456263121063667</c:v>
                </c:pt>
                <c:pt idx="290">
                  <c:v>11.441567529741073</c:v>
                </c:pt>
                <c:pt idx="291">
                  <c:v>11.508747375787262</c:v>
                </c:pt>
                <c:pt idx="292">
                  <c:v>11.614845938375339</c:v>
                </c:pt>
                <c:pt idx="293">
                  <c:v>11.516106442577025</c:v>
                </c:pt>
                <c:pt idx="294">
                  <c:v>11.426068675543103</c:v>
                </c:pt>
                <c:pt idx="295">
                  <c:v>11.278906797477225</c:v>
                </c:pt>
                <c:pt idx="296">
                  <c:v>11.24123422159888</c:v>
                </c:pt>
                <c:pt idx="297">
                  <c:v>11.226507713885002</c:v>
                </c:pt>
                <c:pt idx="298">
                  <c:v>11.391578947368423</c:v>
                </c:pt>
                <c:pt idx="299">
                  <c:v>11.453333333333331</c:v>
                </c:pt>
                <c:pt idx="300">
                  <c:v>11.47050561797753</c:v>
                </c:pt>
                <c:pt idx="301">
                  <c:v>11.34058988764045</c:v>
                </c:pt>
                <c:pt idx="302">
                  <c:v>11.356992269852425</c:v>
                </c:pt>
                <c:pt idx="303">
                  <c:v>11.375263527758245</c:v>
                </c:pt>
                <c:pt idx="304">
                  <c:v>11.594936708860761</c:v>
                </c:pt>
                <c:pt idx="305">
                  <c:v>11.706047819971882</c:v>
                </c:pt>
                <c:pt idx="306">
                  <c:v>11.813511611541173</c:v>
                </c:pt>
                <c:pt idx="307">
                  <c:v>11.763546798029562</c:v>
                </c:pt>
                <c:pt idx="308">
                  <c:v>11.76267605633803</c:v>
                </c:pt>
                <c:pt idx="309">
                  <c:v>11.75915492957747</c:v>
                </c:pt>
                <c:pt idx="310">
                  <c:v>11.809020436927417</c:v>
                </c:pt>
                <c:pt idx="311">
                  <c:v>11.751937984496115</c:v>
                </c:pt>
                <c:pt idx="312">
                  <c:v>11.812411847672779</c:v>
                </c:pt>
                <c:pt idx="313">
                  <c:v>11.787023977433002</c:v>
                </c:pt>
                <c:pt idx="314">
                  <c:v>11.71065631616092</c:v>
                </c:pt>
                <c:pt idx="315">
                  <c:v>11.579393083980252</c:v>
                </c:pt>
                <c:pt idx="316">
                  <c:v>11.647598870056495</c:v>
                </c:pt>
                <c:pt idx="317">
                  <c:v>11.66949152542373</c:v>
                </c:pt>
                <c:pt idx="318">
                  <c:v>11.734275618374568</c:v>
                </c:pt>
                <c:pt idx="319">
                  <c:v>11.756183745583032</c:v>
                </c:pt>
                <c:pt idx="320">
                  <c:v>11.915134370579903</c:v>
                </c:pt>
                <c:pt idx="321">
                  <c:v>12.110403397027596</c:v>
                </c:pt>
                <c:pt idx="322">
                  <c:v>12.196036801132324</c:v>
                </c:pt>
                <c:pt idx="323">
                  <c:v>12.350566572237977</c:v>
                </c:pt>
                <c:pt idx="324">
                  <c:v>12.339235127478757</c:v>
                </c:pt>
                <c:pt idx="325">
                  <c:v>12.217422096317284</c:v>
                </c:pt>
                <c:pt idx="326">
                  <c:v>12.196314670446494</c:v>
                </c:pt>
                <c:pt idx="327">
                  <c:v>12.156737588652476</c:v>
                </c:pt>
                <c:pt idx="328">
                  <c:v>12.036879432624119</c:v>
                </c:pt>
                <c:pt idx="329">
                  <c:v>12.002838892831798</c:v>
                </c:pt>
                <c:pt idx="330">
                  <c:v>11.933286018452797</c:v>
                </c:pt>
                <c:pt idx="331">
                  <c:v>11.995028409090896</c:v>
                </c:pt>
                <c:pt idx="332">
                  <c:v>11.969460227272712</c:v>
                </c:pt>
                <c:pt idx="333">
                  <c:v>11.99360341151386</c:v>
                </c:pt>
                <c:pt idx="334">
                  <c:v>11.97867803837954</c:v>
                </c:pt>
                <c:pt idx="335">
                  <c:v>12.03342816500712</c:v>
                </c:pt>
                <c:pt idx="336">
                  <c:v>12.029871977240409</c:v>
                </c:pt>
                <c:pt idx="337">
                  <c:v>12.12099644128114</c:v>
                </c:pt>
                <c:pt idx="338">
                  <c:v>12.190170940170926</c:v>
                </c:pt>
                <c:pt idx="339">
                  <c:v>12.119658119658112</c:v>
                </c:pt>
                <c:pt idx="340">
                  <c:v>12.277975766215251</c:v>
                </c:pt>
                <c:pt idx="341">
                  <c:v>12.354953670705612</c:v>
                </c:pt>
                <c:pt idx="342">
                  <c:v>12.548502139800298</c:v>
                </c:pt>
                <c:pt idx="343">
                  <c:v>12.635520684736095</c:v>
                </c:pt>
                <c:pt idx="344">
                  <c:v>12.643112062812273</c:v>
                </c:pt>
                <c:pt idx="345">
                  <c:v>12.431834403997147</c:v>
                </c:pt>
                <c:pt idx="346">
                  <c:v>12.442142857142866</c:v>
                </c:pt>
                <c:pt idx="347">
                  <c:v>12.61428571428571</c:v>
                </c:pt>
                <c:pt idx="348">
                  <c:v>12.822015725518218</c:v>
                </c:pt>
                <c:pt idx="349">
                  <c:v>12.837625178826897</c:v>
                </c:pt>
                <c:pt idx="350">
                  <c:v>12.570815450643764</c:v>
                </c:pt>
                <c:pt idx="351">
                  <c:v>12.499642090193284</c:v>
                </c:pt>
                <c:pt idx="352">
                  <c:v>12.481030780243385</c:v>
                </c:pt>
                <c:pt idx="353">
                  <c:v>12.502148997134674</c:v>
                </c:pt>
                <c:pt idx="354">
                  <c:v>12.56487455197132</c:v>
                </c:pt>
                <c:pt idx="355">
                  <c:v>12.490322580645167</c:v>
                </c:pt>
                <c:pt idx="356">
                  <c:v>12.416786226685794</c:v>
                </c:pt>
                <c:pt idx="357">
                  <c:v>12.228837876614056</c:v>
                </c:pt>
                <c:pt idx="358">
                  <c:v>12.351758793969839</c:v>
                </c:pt>
                <c:pt idx="359">
                  <c:v>12.469490308686272</c:v>
                </c:pt>
                <c:pt idx="360">
                  <c:v>12.479166666666675</c:v>
                </c:pt>
                <c:pt idx="361">
                  <c:v>12.369971264367834</c:v>
                </c:pt>
                <c:pt idx="362">
                  <c:v>12.435657800143783</c:v>
                </c:pt>
                <c:pt idx="363">
                  <c:v>12.490647482014385</c:v>
                </c:pt>
                <c:pt idx="364">
                  <c:v>12.557235421166309</c:v>
                </c:pt>
                <c:pt idx="365">
                  <c:v>12.435565154787612</c:v>
                </c:pt>
                <c:pt idx="366">
                  <c:v>12.216702663786892</c:v>
                </c:pt>
                <c:pt idx="367">
                  <c:v>12.22478386167146</c:v>
                </c:pt>
                <c:pt idx="368">
                  <c:v>12.407780979827074</c:v>
                </c:pt>
                <c:pt idx="369">
                  <c:v>12.677000720980534</c:v>
                </c:pt>
                <c:pt idx="370">
                  <c:v>12.651045421773633</c:v>
                </c:pt>
                <c:pt idx="371">
                  <c:v>12.614718614718623</c:v>
                </c:pt>
                <c:pt idx="372">
                  <c:v>12.723465703971129</c:v>
                </c:pt>
                <c:pt idx="373">
                  <c:v>12.712635379061371</c:v>
                </c:pt>
                <c:pt idx="374">
                  <c:v>13.011560693641606</c:v>
                </c:pt>
                <c:pt idx="375">
                  <c:v>13.028922631959491</c:v>
                </c:pt>
                <c:pt idx="376">
                  <c:v>12.904555314533608</c:v>
                </c:pt>
                <c:pt idx="377">
                  <c:v>13.066570188133156</c:v>
                </c:pt>
                <c:pt idx="378">
                  <c:v>13.157018813314053</c:v>
                </c:pt>
                <c:pt idx="379">
                  <c:v>13.073135409123825</c:v>
                </c:pt>
                <c:pt idx="380">
                  <c:v>12.9688179840464</c:v>
                </c:pt>
                <c:pt idx="381">
                  <c:v>13.068264342774153</c:v>
                </c:pt>
                <c:pt idx="382">
                  <c:v>13.038489469862025</c:v>
                </c:pt>
                <c:pt idx="383">
                  <c:v>12.976761074800292</c:v>
                </c:pt>
                <c:pt idx="384">
                  <c:v>12.97456395348838</c:v>
                </c:pt>
                <c:pt idx="385">
                  <c:v>13.006540697674435</c:v>
                </c:pt>
                <c:pt idx="386">
                  <c:v>13.135901162790711</c:v>
                </c:pt>
                <c:pt idx="387">
                  <c:v>13.303272727272727</c:v>
                </c:pt>
                <c:pt idx="388">
                  <c:v>13.181090909090907</c:v>
                </c:pt>
                <c:pt idx="389">
                  <c:v>13.065454545454546</c:v>
                </c:pt>
                <c:pt idx="390">
                  <c:v>13.136098981077152</c:v>
                </c:pt>
                <c:pt idx="391">
                  <c:v>13.109898107714704</c:v>
                </c:pt>
                <c:pt idx="392">
                  <c:v>12.844250363901017</c:v>
                </c:pt>
                <c:pt idx="393">
                  <c:v>12.566957787481803</c:v>
                </c:pt>
                <c:pt idx="394">
                  <c:v>12.574654042243253</c:v>
                </c:pt>
                <c:pt idx="395">
                  <c:v>12.659868900218482</c:v>
                </c:pt>
                <c:pt idx="396">
                  <c:v>12.768221574344023</c:v>
                </c:pt>
                <c:pt idx="397">
                  <c:v>12.752915451895056</c:v>
                </c:pt>
                <c:pt idx="398">
                  <c:v>12.678571428571436</c:v>
                </c:pt>
                <c:pt idx="399">
                  <c:v>12.600583090379017</c:v>
                </c:pt>
                <c:pt idx="400">
                  <c:v>12.61196207148067</c:v>
                </c:pt>
                <c:pt idx="401">
                  <c:v>12.5966447848286</c:v>
                </c:pt>
                <c:pt idx="402">
                  <c:v>12.522246535375645</c:v>
                </c:pt>
                <c:pt idx="403">
                  <c:v>12.450765864332599</c:v>
                </c:pt>
                <c:pt idx="404">
                  <c:v>12.517518248175183</c:v>
                </c:pt>
                <c:pt idx="405">
                  <c:v>12.60802919708029</c:v>
                </c:pt>
                <c:pt idx="406">
                  <c:v>12.642335766423351</c:v>
                </c:pt>
                <c:pt idx="407">
                  <c:v>12.514598540145993</c:v>
                </c:pt>
                <c:pt idx="408">
                  <c:v>12.521548575602626</c:v>
                </c:pt>
                <c:pt idx="409">
                  <c:v>12.457268078889701</c:v>
                </c:pt>
                <c:pt idx="410">
                  <c:v>12.325054784514236</c:v>
                </c:pt>
                <c:pt idx="411">
                  <c:v>12.145361577793997</c:v>
                </c:pt>
                <c:pt idx="412">
                  <c:v>12.205409356725147</c:v>
                </c:pt>
                <c:pt idx="413">
                  <c:v>12.182748538011692</c:v>
                </c:pt>
                <c:pt idx="414">
                  <c:v>12.109649122807019</c:v>
                </c:pt>
                <c:pt idx="415">
                  <c:v>12.029970760233914</c:v>
                </c:pt>
                <c:pt idx="416">
                  <c:v>12.038771031455759</c:v>
                </c:pt>
                <c:pt idx="417">
                  <c:v>11.976591075347487</c:v>
                </c:pt>
                <c:pt idx="418">
                  <c:v>12.062911485003665</c:v>
                </c:pt>
                <c:pt idx="419">
                  <c:v>12.267739575713248</c:v>
                </c:pt>
                <c:pt idx="420">
                  <c:v>12.34820775420631</c:v>
                </c:pt>
                <c:pt idx="421">
                  <c:v>12.308931185944358</c:v>
                </c:pt>
                <c:pt idx="422">
                  <c:v>12.240117130307466</c:v>
                </c:pt>
                <c:pt idx="423">
                  <c:v>12.221815519765734</c:v>
                </c:pt>
                <c:pt idx="424">
                  <c:v>12.087115666178622</c:v>
                </c:pt>
                <c:pt idx="425">
                  <c:v>11.792093704245978</c:v>
                </c:pt>
                <c:pt idx="426">
                  <c:v>11.740659340659349</c:v>
                </c:pt>
                <c:pt idx="427">
                  <c:v>11.721611721611721</c:v>
                </c:pt>
                <c:pt idx="428">
                  <c:v>11.758974358974349</c:v>
                </c:pt>
                <c:pt idx="429">
                  <c:v>11.739926739926744</c:v>
                </c:pt>
                <c:pt idx="430">
                  <c:v>11.717948717948721</c:v>
                </c:pt>
                <c:pt idx="431">
                  <c:v>11.665689149560121</c:v>
                </c:pt>
                <c:pt idx="432">
                  <c:v>11.769794721407626</c:v>
                </c:pt>
                <c:pt idx="433">
                  <c:v>11.963343108504386</c:v>
                </c:pt>
                <c:pt idx="434">
                  <c:v>11.944281524926687</c:v>
                </c:pt>
                <c:pt idx="435">
                  <c:v>11.772727272727266</c:v>
                </c:pt>
                <c:pt idx="436">
                  <c:v>11.69134897360704</c:v>
                </c:pt>
                <c:pt idx="437">
                  <c:v>11.809977989728525</c:v>
                </c:pt>
                <c:pt idx="438">
                  <c:v>11.617021276595725</c:v>
                </c:pt>
                <c:pt idx="439">
                  <c:v>11.429933969185605</c:v>
                </c:pt>
                <c:pt idx="440">
                  <c:v>11.523844460748343</c:v>
                </c:pt>
                <c:pt idx="441">
                  <c:v>11.617021276595725</c:v>
                </c:pt>
                <c:pt idx="442">
                  <c:v>11.650036683785759</c:v>
                </c:pt>
                <c:pt idx="443">
                  <c:v>11.575201760821706</c:v>
                </c:pt>
                <c:pt idx="444">
                  <c:v>11.504768892149658</c:v>
                </c:pt>
                <c:pt idx="445">
                  <c:v>11.430667644900941</c:v>
                </c:pt>
                <c:pt idx="446">
                  <c:v>11.545521292217344</c:v>
                </c:pt>
                <c:pt idx="447">
                  <c:v>11.519823788546255</c:v>
                </c:pt>
                <c:pt idx="448">
                  <c:v>11.403817914831139</c:v>
                </c:pt>
                <c:pt idx="449">
                  <c:v>11.276064610866376</c:v>
                </c:pt>
                <c:pt idx="450">
                  <c:v>11.02569750367109</c:v>
                </c:pt>
                <c:pt idx="451">
                  <c:v>10.941997063142454</c:v>
                </c:pt>
                <c:pt idx="452">
                  <c:v>10.923641703377397</c:v>
                </c:pt>
                <c:pt idx="453">
                  <c:v>10.908957415565348</c:v>
                </c:pt>
                <c:pt idx="454">
                  <c:v>10.70851688693099</c:v>
                </c:pt>
                <c:pt idx="455">
                  <c:v>10.635829662261395</c:v>
                </c:pt>
                <c:pt idx="456">
                  <c:v>10.668135095447873</c:v>
                </c:pt>
                <c:pt idx="457">
                  <c:v>10.768722466960355</c:v>
                </c:pt>
                <c:pt idx="458">
                  <c:v>10.630690161527177</c:v>
                </c:pt>
                <c:pt idx="459">
                  <c:v>10.373715124816462</c:v>
                </c:pt>
                <c:pt idx="460">
                  <c:v>10.303230543318662</c:v>
                </c:pt>
                <c:pt idx="461">
                  <c:v>10.395007342143918</c:v>
                </c:pt>
                <c:pt idx="462">
                  <c:v>10.552129221732757</c:v>
                </c:pt>
                <c:pt idx="463">
                  <c:v>10.771659324522776</c:v>
                </c:pt>
                <c:pt idx="464">
                  <c:v>10.749632892804714</c:v>
                </c:pt>
                <c:pt idx="465">
                  <c:v>10.577516531961804</c:v>
                </c:pt>
                <c:pt idx="466">
                  <c:v>10.390889052167521</c:v>
                </c:pt>
                <c:pt idx="467">
                  <c:v>10.371785451873633</c:v>
                </c:pt>
                <c:pt idx="468">
                  <c:v>10.3497428361499</c:v>
                </c:pt>
                <c:pt idx="469">
                  <c:v>10.331373989713452</c:v>
                </c:pt>
                <c:pt idx="470">
                  <c:v>10.201322556943435</c:v>
                </c:pt>
                <c:pt idx="471">
                  <c:v>9.9889786921381329</c:v>
                </c:pt>
                <c:pt idx="472">
                  <c:v>9.8537839823659095</c:v>
                </c:pt>
                <c:pt idx="473">
                  <c:v>9.8317413666421754</c:v>
                </c:pt>
                <c:pt idx="474">
                  <c:v>9.9331373989713487</c:v>
                </c:pt>
                <c:pt idx="475">
                  <c:v>9.9750183688464311</c:v>
                </c:pt>
                <c:pt idx="476">
                  <c:v>9.948567229977952</c:v>
                </c:pt>
                <c:pt idx="477">
                  <c:v>9.9375459221160956</c:v>
                </c:pt>
                <c:pt idx="478">
                  <c:v>9.9074210139603291</c:v>
                </c:pt>
                <c:pt idx="479">
                  <c:v>9.7839823659074234</c:v>
                </c:pt>
                <c:pt idx="480">
                  <c:v>9.5224099926524683</c:v>
                </c:pt>
                <c:pt idx="481">
                  <c:v>9.257163850110226</c:v>
                </c:pt>
                <c:pt idx="482">
                  <c:v>9.2461425422483501</c:v>
                </c:pt>
                <c:pt idx="483">
                  <c:v>9.2784717119764988</c:v>
                </c:pt>
                <c:pt idx="484">
                  <c:v>9.3291697281410748</c:v>
                </c:pt>
                <c:pt idx="485">
                  <c:v>9.357825128581938</c:v>
                </c:pt>
                <c:pt idx="486">
                  <c:v>9.2160176340925837</c:v>
                </c:pt>
                <c:pt idx="487">
                  <c:v>8.9478324761204995</c:v>
                </c:pt>
                <c:pt idx="488">
                  <c:v>8.8662747979426939</c:v>
                </c:pt>
                <c:pt idx="489">
                  <c:v>8.9698750918442318</c:v>
                </c:pt>
                <c:pt idx="490">
                  <c:v>8.9470977222630363</c:v>
                </c:pt>
                <c:pt idx="491">
                  <c:v>8.806759735488626</c:v>
                </c:pt>
                <c:pt idx="492">
                  <c:v>8.5973548861131484</c:v>
                </c:pt>
                <c:pt idx="493">
                  <c:v>8.5826598089640065</c:v>
                </c:pt>
                <c:pt idx="494">
                  <c:v>8.6282145481263743</c:v>
                </c:pt>
                <c:pt idx="495">
                  <c:v>8.7406318883174254</c:v>
                </c:pt>
                <c:pt idx="496">
                  <c:v>8.71785451873623</c:v>
                </c:pt>
                <c:pt idx="497">
                  <c:v>8.7068332108743522</c:v>
                </c:pt>
                <c:pt idx="498">
                  <c:v>8.6216017634092648</c:v>
                </c:pt>
                <c:pt idx="499">
                  <c:v>8.2718589272593768</c:v>
                </c:pt>
                <c:pt idx="500">
                  <c:v>7.9948567229977963</c:v>
                </c:pt>
                <c:pt idx="501">
                  <c:v>7.9103600293901692</c:v>
                </c:pt>
                <c:pt idx="502">
                  <c:v>7.9544452608376144</c:v>
                </c:pt>
                <c:pt idx="503">
                  <c:v>8.0022042615723876</c:v>
                </c:pt>
                <c:pt idx="504">
                  <c:v>7.9801616458486544</c:v>
                </c:pt>
                <c:pt idx="505">
                  <c:v>7.9691403379867767</c:v>
                </c:pt>
                <c:pt idx="506">
                  <c:v>8.0124908155767827</c:v>
                </c:pt>
                <c:pt idx="507">
                  <c:v>8.1278471711976579</c:v>
                </c:pt>
                <c:pt idx="508">
                  <c:v>8.1741366642174871</c:v>
                </c:pt>
                <c:pt idx="509">
                  <c:v>8.0264511388684845</c:v>
                </c:pt>
                <c:pt idx="510">
                  <c:v>7.8148420279206432</c:v>
                </c:pt>
                <c:pt idx="511">
                  <c:v>7.5268185157972081</c:v>
                </c:pt>
                <c:pt idx="512">
                  <c:v>7.3703159441587118</c:v>
                </c:pt>
                <c:pt idx="513">
                  <c:v>7.3519470977222641</c:v>
                </c:pt>
                <c:pt idx="514">
                  <c:v>7.6612784717119711</c:v>
                </c:pt>
                <c:pt idx="515">
                  <c:v>8.0337986774430554</c:v>
                </c:pt>
                <c:pt idx="516">
                  <c:v>7.8824393828067665</c:v>
                </c:pt>
                <c:pt idx="517">
                  <c:v>7.406318883174146</c:v>
                </c:pt>
                <c:pt idx="518">
                  <c:v>7.1925055106539428</c:v>
                </c:pt>
                <c:pt idx="519">
                  <c:v>7.2387950036737729</c:v>
                </c:pt>
                <c:pt idx="520">
                  <c:v>7.2204261572373234</c:v>
                </c:pt>
                <c:pt idx="521">
                  <c:v>7.2094048493754688</c:v>
                </c:pt>
                <c:pt idx="522">
                  <c:v>7.2586333578251434</c:v>
                </c:pt>
                <c:pt idx="523">
                  <c:v>7.2997795738427644</c:v>
                </c:pt>
                <c:pt idx="524">
                  <c:v>7.2145481263776761</c:v>
                </c:pt>
                <c:pt idx="525">
                  <c:v>6.9897134459955961</c:v>
                </c:pt>
                <c:pt idx="526">
                  <c:v>6.6987509184423351</c:v>
                </c:pt>
                <c:pt idx="527">
                  <c:v>6.6105804555474021</c:v>
                </c:pt>
                <c:pt idx="528">
                  <c:v>6.7244673034533546</c:v>
                </c:pt>
                <c:pt idx="529">
                  <c:v>6.7795738427626775</c:v>
                </c:pt>
                <c:pt idx="530">
                  <c:v>6.5525349008082339</c:v>
                </c:pt>
                <c:pt idx="531">
                  <c:v>6.3938280675973544</c:v>
                </c:pt>
                <c:pt idx="532">
                  <c:v>6.4459955914768523</c:v>
                </c:pt>
                <c:pt idx="533">
                  <c:v>6.4981631153563519</c:v>
                </c:pt>
                <c:pt idx="534">
                  <c:v>6.4761204996326178</c:v>
                </c:pt>
                <c:pt idx="535">
                  <c:v>6.3916238060249899</c:v>
                </c:pt>
                <c:pt idx="536">
                  <c:v>6.0896399706098538</c:v>
                </c:pt>
                <c:pt idx="537">
                  <c:v>5.8545187362233779</c:v>
                </c:pt>
                <c:pt idx="538">
                  <c:v>5.6862601028655435</c:v>
                </c:pt>
                <c:pt idx="539">
                  <c:v>5.6642174871418103</c:v>
                </c:pt>
                <c:pt idx="540">
                  <c:v>5.7972079353416719</c:v>
                </c:pt>
                <c:pt idx="541">
                  <c:v>6.1344599559147817</c:v>
                </c:pt>
                <c:pt idx="542">
                  <c:v>6.2578986039676678</c:v>
                </c:pt>
                <c:pt idx="543">
                  <c:v>6.102130786186633</c:v>
                </c:pt>
                <c:pt idx="544">
                  <c:v>5.9382806759735445</c:v>
                </c:pt>
                <c:pt idx="545">
                  <c:v>5.7759000734754</c:v>
                </c:pt>
                <c:pt idx="546">
                  <c:v>5.6120499632623115</c:v>
                </c:pt>
                <c:pt idx="547">
                  <c:v>5.3019838354151423</c:v>
                </c:pt>
                <c:pt idx="548">
                  <c:v>5.277002204261585</c:v>
                </c:pt>
                <c:pt idx="549">
                  <c:v>5.4151359294636334</c:v>
                </c:pt>
                <c:pt idx="550">
                  <c:v>5.3196179279941287</c:v>
                </c:pt>
                <c:pt idx="551">
                  <c:v>5.2336517266715799</c:v>
                </c:pt>
                <c:pt idx="552">
                  <c:v>5.361498897869212</c:v>
                </c:pt>
                <c:pt idx="553">
                  <c:v>5.4202792064658407</c:v>
                </c:pt>
                <c:pt idx="554">
                  <c:v>5.3328434974283692</c:v>
                </c:pt>
                <c:pt idx="555">
                  <c:v>5.2373254959588644</c:v>
                </c:pt>
                <c:pt idx="556">
                  <c:v>5.3005143277002196</c:v>
                </c:pt>
                <c:pt idx="557">
                  <c:v>5.1939750183688593</c:v>
                </c:pt>
                <c:pt idx="558">
                  <c:v>4.8831741366642287</c:v>
                </c:pt>
                <c:pt idx="559">
                  <c:v>4.4761204996326329</c:v>
                </c:pt>
                <c:pt idx="560">
                  <c:v>4.2174871418075011</c:v>
                </c:pt>
                <c:pt idx="561">
                  <c:v>4.1160911094783277</c:v>
                </c:pt>
                <c:pt idx="562">
                  <c:v>4.1858927259368137</c:v>
                </c:pt>
                <c:pt idx="563">
                  <c:v>4.4055841293166855</c:v>
                </c:pt>
                <c:pt idx="564">
                  <c:v>4.6127847171197587</c:v>
                </c:pt>
                <c:pt idx="565">
                  <c:v>4.529022777369593</c:v>
                </c:pt>
                <c:pt idx="566">
                  <c:v>4.1153563556208663</c:v>
                </c:pt>
                <c:pt idx="567">
                  <c:v>3.6958119030124923</c:v>
                </c:pt>
                <c:pt idx="568">
                  <c:v>3.6818515797207905</c:v>
                </c:pt>
                <c:pt idx="569">
                  <c:v>3.9867744305657724</c:v>
                </c:pt>
                <c:pt idx="570">
                  <c:v>4.3629684055841418</c:v>
                </c:pt>
                <c:pt idx="571">
                  <c:v>4.3453343130051554</c:v>
                </c:pt>
                <c:pt idx="572">
                  <c:v>4.006612784717122</c:v>
                </c:pt>
                <c:pt idx="573">
                  <c:v>3.7626745040411533</c:v>
                </c:pt>
                <c:pt idx="574">
                  <c:v>3.7376928728875956</c:v>
                </c:pt>
                <c:pt idx="575">
                  <c:v>3.6355620867009608</c:v>
                </c:pt>
                <c:pt idx="576">
                  <c:v>3.6216017634092594</c:v>
                </c:pt>
                <c:pt idx="577">
                  <c:v>3.7560617193240229</c:v>
                </c:pt>
                <c:pt idx="578">
                  <c:v>3.9088905216752337</c:v>
                </c:pt>
                <c:pt idx="579">
                  <c:v>3.970609845701687</c:v>
                </c:pt>
                <c:pt idx="580">
                  <c:v>3.9493019838354155</c:v>
                </c:pt>
                <c:pt idx="581">
                  <c:v>3.8596620132255803</c:v>
                </c:pt>
                <c:pt idx="582">
                  <c:v>3.6054371785451957</c:v>
                </c:pt>
                <c:pt idx="583">
                  <c:v>3.3394562821454929</c:v>
                </c:pt>
                <c:pt idx="584">
                  <c:v>3.0720058780308683</c:v>
                </c:pt>
                <c:pt idx="585">
                  <c:v>3.215282880235125</c:v>
                </c:pt>
                <c:pt idx="586">
                  <c:v>3.6818515797207905</c:v>
                </c:pt>
                <c:pt idx="587">
                  <c:v>3.8332108743570998</c:v>
                </c:pt>
                <c:pt idx="588">
                  <c:v>3.6436443791329931</c:v>
                </c:pt>
                <c:pt idx="589">
                  <c:v>3.2255694342395405</c:v>
                </c:pt>
                <c:pt idx="590">
                  <c:v>2.9654665686994868</c:v>
                </c:pt>
                <c:pt idx="591">
                  <c:v>2.8677443056575989</c:v>
                </c:pt>
                <c:pt idx="592">
                  <c:v>3.0183688464364469</c:v>
                </c:pt>
                <c:pt idx="593">
                  <c:v>3.084496693607647</c:v>
                </c:pt>
                <c:pt idx="594">
                  <c:v>3.1528288023512103</c:v>
                </c:pt>
                <c:pt idx="595">
                  <c:v>3.2983100661278506</c:v>
                </c:pt>
                <c:pt idx="596">
                  <c:v>3.3585598824393812</c:v>
                </c:pt>
                <c:pt idx="597">
                  <c:v>3.3445995591476803</c:v>
                </c:pt>
                <c:pt idx="598">
                  <c:v>3.2461425422483514</c:v>
                </c:pt>
                <c:pt idx="599">
                  <c:v>3.0631888317413751</c:v>
                </c:pt>
                <c:pt idx="600">
                  <c:v>2.963262307127124</c:v>
                </c:pt>
                <c:pt idx="601">
                  <c:v>2.9493019838354226</c:v>
                </c:pt>
                <c:pt idx="602">
                  <c:v>3.0925789860396788</c:v>
                </c:pt>
                <c:pt idx="603">
                  <c:v>3.1631153563556258</c:v>
                </c:pt>
                <c:pt idx="604">
                  <c:v>3.1425422483468148</c:v>
                </c:pt>
                <c:pt idx="605">
                  <c:v>3.047759000734751</c:v>
                </c:pt>
                <c:pt idx="606">
                  <c:v>2.8633357825128729</c:v>
                </c:pt>
                <c:pt idx="607">
                  <c:v>2.7567964731814913</c:v>
                </c:pt>
                <c:pt idx="608">
                  <c:v>2.8251285819250542</c:v>
                </c:pt>
                <c:pt idx="609">
                  <c:v>2.732549595885374</c:v>
                </c:pt>
                <c:pt idx="610">
                  <c:v>2.5554739162380669</c:v>
                </c:pt>
                <c:pt idx="611">
                  <c:v>2.52461425422484</c:v>
                </c:pt>
                <c:pt idx="612">
                  <c:v>2.4305657604702371</c:v>
                </c:pt>
                <c:pt idx="613">
                  <c:v>2.4166054371785566</c:v>
                </c:pt>
                <c:pt idx="614">
                  <c:v>2.4768552534900876</c:v>
                </c:pt>
                <c:pt idx="615">
                  <c:v>2.8809698750918389</c:v>
                </c:pt>
                <c:pt idx="616">
                  <c:v>3.2571638501102078</c:v>
                </c:pt>
                <c:pt idx="617">
                  <c:v>3.4717119764878728</c:v>
                </c:pt>
                <c:pt idx="618">
                  <c:v>3.4602941176470505</c:v>
                </c:pt>
                <c:pt idx="619">
                  <c:v>3.3617647058823552</c:v>
                </c:pt>
                <c:pt idx="620">
                  <c:v>3.0235294117647018</c:v>
                </c:pt>
                <c:pt idx="621">
                  <c:v>2.6867647058823505</c:v>
                </c:pt>
                <c:pt idx="622">
                  <c:v>2.42205882352942</c:v>
                </c:pt>
                <c:pt idx="623">
                  <c:v>2.4911764705882389</c:v>
                </c:pt>
                <c:pt idx="624">
                  <c:v>2.7338235294117568</c:v>
                </c:pt>
                <c:pt idx="625">
                  <c:v>2.870588235294115</c:v>
                </c:pt>
                <c:pt idx="626">
                  <c:v>2.6110294117646968</c:v>
                </c:pt>
                <c:pt idx="627">
                  <c:v>2.2595588235294173</c:v>
                </c:pt>
                <c:pt idx="628">
                  <c:v>2.1720588235294174</c:v>
                </c:pt>
                <c:pt idx="629">
                  <c:v>2.3191176470588206</c:v>
                </c:pt>
                <c:pt idx="630">
                  <c:v>2.4602941176470616</c:v>
                </c:pt>
                <c:pt idx="631">
                  <c:v>2.4499999999999953</c:v>
                </c:pt>
                <c:pt idx="632">
                  <c:v>2.267647058823532</c:v>
                </c:pt>
                <c:pt idx="633">
                  <c:v>2.3367647058823509</c:v>
                </c:pt>
                <c:pt idx="634">
                  <c:v>2.5676470588235221</c:v>
                </c:pt>
                <c:pt idx="635">
                  <c:v>2.8691176470588138</c:v>
                </c:pt>
                <c:pt idx="636">
                  <c:v>3.0110294117647052</c:v>
                </c:pt>
                <c:pt idx="637">
                  <c:v>2.915441176470591</c:v>
                </c:pt>
                <c:pt idx="638">
                  <c:v>2.5823529411764712</c:v>
                </c:pt>
                <c:pt idx="639">
                  <c:v>2.4816176470588234</c:v>
                </c:pt>
                <c:pt idx="640">
                  <c:v>2.6308823529411787</c:v>
                </c:pt>
                <c:pt idx="641">
                  <c:v>2.6235294117647148</c:v>
                </c:pt>
                <c:pt idx="642">
                  <c:v>2.3624999999999954</c:v>
                </c:pt>
                <c:pt idx="643">
                  <c:v>2.2602941176470681</c:v>
                </c:pt>
                <c:pt idx="644">
                  <c:v>2.4051470588235193</c:v>
                </c:pt>
                <c:pt idx="645">
                  <c:v>2.7088235294117626</c:v>
                </c:pt>
                <c:pt idx="646">
                  <c:v>2.7051470588235307</c:v>
                </c:pt>
                <c:pt idx="647">
                  <c:v>2.4470588235294142</c:v>
                </c:pt>
                <c:pt idx="648">
                  <c:v>2.1816176470588333</c:v>
                </c:pt>
                <c:pt idx="649">
                  <c:v>2.0897058823529506</c:v>
                </c:pt>
                <c:pt idx="650">
                  <c:v>2.1610294117647006</c:v>
                </c:pt>
                <c:pt idx="651">
                  <c:v>2.1470588235294028</c:v>
                </c:pt>
                <c:pt idx="652">
                  <c:v>1.9727941176470536</c:v>
                </c:pt>
                <c:pt idx="653">
                  <c:v>1.8735294117647072</c:v>
                </c:pt>
                <c:pt idx="654">
                  <c:v>1.9323529411764602</c:v>
                </c:pt>
                <c:pt idx="655">
                  <c:v>2.1691176470588149</c:v>
                </c:pt>
                <c:pt idx="656">
                  <c:v>2.3227941176470526</c:v>
                </c:pt>
                <c:pt idx="657">
                  <c:v>2.4595588235294108</c:v>
                </c:pt>
                <c:pt idx="658">
                  <c:v>2.3632352941176462</c:v>
                </c:pt>
                <c:pt idx="659">
                  <c:v>2.1073529411764809</c:v>
                </c:pt>
                <c:pt idx="660">
                  <c:v>1.8529411764705956</c:v>
                </c:pt>
                <c:pt idx="661">
                  <c:v>1.8360294117647162</c:v>
                </c:pt>
                <c:pt idx="662">
                  <c:v>1.9044117647058849</c:v>
                </c:pt>
                <c:pt idx="663">
                  <c:v>2.2117647058823602</c:v>
                </c:pt>
                <c:pt idx="664">
                  <c:v>2.5875000000000039</c:v>
                </c:pt>
                <c:pt idx="665">
                  <c:v>2.5772058823529376</c:v>
                </c:pt>
                <c:pt idx="666">
                  <c:v>2.2492647058823509</c:v>
                </c:pt>
                <c:pt idx="667">
                  <c:v>1.9235294117647159</c:v>
                </c:pt>
                <c:pt idx="668">
                  <c:v>1.8249999999999995</c:v>
                </c:pt>
                <c:pt idx="669">
                  <c:v>1.9691176470588216</c:v>
                </c:pt>
                <c:pt idx="670">
                  <c:v>2.2749999999999959</c:v>
                </c:pt>
                <c:pt idx="671">
                  <c:v>2.419852941176468</c:v>
                </c:pt>
                <c:pt idx="672">
                  <c:v>2.3323529411764685</c:v>
                </c:pt>
                <c:pt idx="673">
                  <c:v>2.3882352941176399</c:v>
                </c:pt>
                <c:pt idx="674">
                  <c:v>2.5308823529411817</c:v>
                </c:pt>
                <c:pt idx="675">
                  <c:v>2.6036764705882329</c:v>
                </c:pt>
                <c:pt idx="676">
                  <c:v>2.5102941176470495</c:v>
                </c:pt>
                <c:pt idx="677">
                  <c:v>2.3433823529411852</c:v>
                </c:pt>
                <c:pt idx="678">
                  <c:v>2.2551470588235345</c:v>
                </c:pt>
                <c:pt idx="679">
                  <c:v>2.2448529411764686</c:v>
                </c:pt>
                <c:pt idx="680">
                  <c:v>2.2345588235294023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B0D-44ED-BC3C-E40A910772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0311528"/>
        <c:axId val="860311888"/>
      </c:scatterChart>
      <c:valAx>
        <c:axId val="860311528"/>
        <c:scaling>
          <c:orientation val="minMax"/>
          <c:max val="14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60311888"/>
        <c:crosses val="autoZero"/>
        <c:crossBetween val="midCat"/>
      </c:valAx>
      <c:valAx>
        <c:axId val="860311888"/>
        <c:scaling>
          <c:orientation val="minMax"/>
          <c:max val="10"/>
          <c:min val="-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603115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ago_1!$N$1</c:f>
              <c:strCache>
                <c:ptCount val="1"/>
                <c:pt idx="0">
                  <c:v>natural_length_left_model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ago_1!$N$2:$N$1786</c:f>
              <c:numCache>
                <c:formatCode>General</c:formatCode>
                <c:ptCount val="1785"/>
                <c:pt idx="0">
                  <c:v>153.44999999999999</c:v>
                </c:pt>
                <c:pt idx="1">
                  <c:v>153.44999999999999</c:v>
                </c:pt>
                <c:pt idx="2">
                  <c:v>153.41300000000001</c:v>
                </c:pt>
                <c:pt idx="3">
                  <c:v>153.4</c:v>
                </c:pt>
                <c:pt idx="4">
                  <c:v>153.37200000000001</c:v>
                </c:pt>
                <c:pt idx="5">
                  <c:v>153.34899999999999</c:v>
                </c:pt>
                <c:pt idx="6">
                  <c:v>153.32599999999999</c:v>
                </c:pt>
                <c:pt idx="7">
                  <c:v>153.29400000000001</c:v>
                </c:pt>
                <c:pt idx="8">
                  <c:v>153.27099999999999</c:v>
                </c:pt>
                <c:pt idx="9">
                  <c:v>153.244</c:v>
                </c:pt>
                <c:pt idx="10">
                  <c:v>153.21199999999999</c:v>
                </c:pt>
                <c:pt idx="11">
                  <c:v>153.184</c:v>
                </c:pt>
                <c:pt idx="12">
                  <c:v>153.15700000000001</c:v>
                </c:pt>
                <c:pt idx="13">
                  <c:v>153.13800000000001</c:v>
                </c:pt>
                <c:pt idx="14">
                  <c:v>153.102</c:v>
                </c:pt>
                <c:pt idx="15">
                  <c:v>153.08799999999999</c:v>
                </c:pt>
                <c:pt idx="16">
                  <c:v>153.06</c:v>
                </c:pt>
                <c:pt idx="17">
                  <c:v>153.03700000000001</c:v>
                </c:pt>
                <c:pt idx="18">
                  <c:v>153.01900000000001</c:v>
                </c:pt>
                <c:pt idx="19">
                  <c:v>152.99100000000001</c:v>
                </c:pt>
                <c:pt idx="20">
                  <c:v>152.96899999999999</c:v>
                </c:pt>
                <c:pt idx="21">
                  <c:v>152.93199999999999</c:v>
                </c:pt>
                <c:pt idx="22">
                  <c:v>152.91800000000001</c:v>
                </c:pt>
                <c:pt idx="23">
                  <c:v>152.87700000000001</c:v>
                </c:pt>
                <c:pt idx="24">
                  <c:v>152.85400000000001</c:v>
                </c:pt>
                <c:pt idx="25">
                  <c:v>152.822</c:v>
                </c:pt>
                <c:pt idx="26">
                  <c:v>152.81700000000001</c:v>
                </c:pt>
                <c:pt idx="27">
                  <c:v>152.785</c:v>
                </c:pt>
                <c:pt idx="28">
                  <c:v>152.762</c:v>
                </c:pt>
                <c:pt idx="29">
                  <c:v>152.74799999999999</c:v>
                </c:pt>
                <c:pt idx="30">
                  <c:v>152.71199999999999</c:v>
                </c:pt>
                <c:pt idx="31">
                  <c:v>152.69300000000001</c:v>
                </c:pt>
                <c:pt idx="32">
                  <c:v>152.666</c:v>
                </c:pt>
                <c:pt idx="33">
                  <c:v>152.643</c:v>
                </c:pt>
                <c:pt idx="34">
                  <c:v>152.61500000000001</c:v>
                </c:pt>
                <c:pt idx="35">
                  <c:v>152.59700000000001</c:v>
                </c:pt>
                <c:pt idx="36">
                  <c:v>152.56</c:v>
                </c:pt>
                <c:pt idx="37">
                  <c:v>152.52799999999999</c:v>
                </c:pt>
                <c:pt idx="38">
                  <c:v>152.51499999999999</c:v>
                </c:pt>
                <c:pt idx="39">
                  <c:v>152.47800000000001</c:v>
                </c:pt>
                <c:pt idx="40">
                  <c:v>152.446</c:v>
                </c:pt>
                <c:pt idx="41">
                  <c:v>152.43199999999999</c:v>
                </c:pt>
                <c:pt idx="42">
                  <c:v>152.405</c:v>
                </c:pt>
                <c:pt idx="43">
                  <c:v>152.37700000000001</c:v>
                </c:pt>
                <c:pt idx="44">
                  <c:v>152.363</c:v>
                </c:pt>
                <c:pt idx="45">
                  <c:v>152.33600000000001</c:v>
                </c:pt>
                <c:pt idx="46">
                  <c:v>152.31299999999999</c:v>
                </c:pt>
                <c:pt idx="47">
                  <c:v>152.29900000000001</c:v>
                </c:pt>
                <c:pt idx="48">
                  <c:v>152.267</c:v>
                </c:pt>
                <c:pt idx="49">
                  <c:v>152.244</c:v>
                </c:pt>
                <c:pt idx="50">
                  <c:v>152.21199999999999</c:v>
                </c:pt>
                <c:pt idx="51">
                  <c:v>152.18899999999999</c:v>
                </c:pt>
                <c:pt idx="52">
                  <c:v>152.16200000000001</c:v>
                </c:pt>
                <c:pt idx="53">
                  <c:v>152.13399999999999</c:v>
                </c:pt>
                <c:pt idx="54">
                  <c:v>152.12</c:v>
                </c:pt>
                <c:pt idx="55">
                  <c:v>152.084</c:v>
                </c:pt>
                <c:pt idx="56">
                  <c:v>152.065</c:v>
                </c:pt>
                <c:pt idx="57">
                  <c:v>152.047</c:v>
                </c:pt>
                <c:pt idx="58">
                  <c:v>152.029</c:v>
                </c:pt>
                <c:pt idx="59">
                  <c:v>152.006</c:v>
                </c:pt>
                <c:pt idx="60">
                  <c:v>151.96899999999999</c:v>
                </c:pt>
                <c:pt idx="61">
                  <c:v>151.96</c:v>
                </c:pt>
                <c:pt idx="62">
                  <c:v>151.923</c:v>
                </c:pt>
                <c:pt idx="63">
                  <c:v>151.89099999999999</c:v>
                </c:pt>
                <c:pt idx="64">
                  <c:v>151.85900000000001</c:v>
                </c:pt>
                <c:pt idx="65">
                  <c:v>151.84100000000001</c:v>
                </c:pt>
                <c:pt idx="66">
                  <c:v>151.80799999999999</c:v>
                </c:pt>
                <c:pt idx="67">
                  <c:v>151.79499999999999</c:v>
                </c:pt>
                <c:pt idx="68">
                  <c:v>151.75299999999999</c:v>
                </c:pt>
                <c:pt idx="69">
                  <c:v>151.74</c:v>
                </c:pt>
                <c:pt idx="70">
                  <c:v>151.721</c:v>
                </c:pt>
                <c:pt idx="71">
                  <c:v>151.703</c:v>
                </c:pt>
                <c:pt idx="72">
                  <c:v>151.67099999999999</c:v>
                </c:pt>
                <c:pt idx="73">
                  <c:v>151.65299999999999</c:v>
                </c:pt>
                <c:pt idx="74">
                  <c:v>151.63</c:v>
                </c:pt>
                <c:pt idx="75">
                  <c:v>151.59800000000001</c:v>
                </c:pt>
                <c:pt idx="76">
                  <c:v>151.57499999999999</c:v>
                </c:pt>
                <c:pt idx="77">
                  <c:v>151.55600000000001</c:v>
                </c:pt>
                <c:pt idx="78">
                  <c:v>151.52000000000001</c:v>
                </c:pt>
                <c:pt idx="79">
                  <c:v>151.49700000000001</c:v>
                </c:pt>
                <c:pt idx="80">
                  <c:v>151.46</c:v>
                </c:pt>
                <c:pt idx="81">
                  <c:v>151.43700000000001</c:v>
                </c:pt>
                <c:pt idx="82">
                  <c:v>151.41900000000001</c:v>
                </c:pt>
                <c:pt idx="83">
                  <c:v>151.39599999999999</c:v>
                </c:pt>
                <c:pt idx="84">
                  <c:v>151.37700000000001</c:v>
                </c:pt>
                <c:pt idx="85">
                  <c:v>151.35</c:v>
                </c:pt>
                <c:pt idx="86">
                  <c:v>151.33199999999999</c:v>
                </c:pt>
                <c:pt idx="87">
                  <c:v>151.304</c:v>
                </c:pt>
                <c:pt idx="88">
                  <c:v>151.27199999999999</c:v>
                </c:pt>
                <c:pt idx="89">
                  <c:v>151.25399999999999</c:v>
                </c:pt>
                <c:pt idx="90">
                  <c:v>151.21199999999999</c:v>
                </c:pt>
                <c:pt idx="91">
                  <c:v>151.208</c:v>
                </c:pt>
                <c:pt idx="92">
                  <c:v>151.16200000000001</c:v>
                </c:pt>
                <c:pt idx="93">
                  <c:v>151.13900000000001</c:v>
                </c:pt>
                <c:pt idx="94">
                  <c:v>151.11600000000001</c:v>
                </c:pt>
                <c:pt idx="95">
                  <c:v>151.107</c:v>
                </c:pt>
                <c:pt idx="96">
                  <c:v>151.07499999999999</c:v>
                </c:pt>
                <c:pt idx="97">
                  <c:v>151.047</c:v>
                </c:pt>
                <c:pt idx="98">
                  <c:v>151.029</c:v>
                </c:pt>
                <c:pt idx="99">
                  <c:v>151.001</c:v>
                </c:pt>
                <c:pt idx="100">
                  <c:v>150.988</c:v>
                </c:pt>
                <c:pt idx="101">
                  <c:v>150.96</c:v>
                </c:pt>
                <c:pt idx="102">
                  <c:v>150.93299999999999</c:v>
                </c:pt>
                <c:pt idx="103">
                  <c:v>150.905</c:v>
                </c:pt>
                <c:pt idx="104">
                  <c:v>150.87799999999999</c:v>
                </c:pt>
                <c:pt idx="105">
                  <c:v>150.85</c:v>
                </c:pt>
                <c:pt idx="106">
                  <c:v>150.82300000000001</c:v>
                </c:pt>
                <c:pt idx="107">
                  <c:v>150.804</c:v>
                </c:pt>
                <c:pt idx="108">
                  <c:v>150.77199999999999</c:v>
                </c:pt>
                <c:pt idx="109">
                  <c:v>150.745</c:v>
                </c:pt>
                <c:pt idx="110">
                  <c:v>150.726</c:v>
                </c:pt>
                <c:pt idx="111">
                  <c:v>150.703</c:v>
                </c:pt>
                <c:pt idx="112">
                  <c:v>150.68</c:v>
                </c:pt>
                <c:pt idx="113">
                  <c:v>150.65799999999999</c:v>
                </c:pt>
                <c:pt idx="114">
                  <c:v>150.63499999999999</c:v>
                </c:pt>
                <c:pt idx="115">
                  <c:v>150.59800000000001</c:v>
                </c:pt>
                <c:pt idx="116">
                  <c:v>150.60300000000001</c:v>
                </c:pt>
                <c:pt idx="117">
                  <c:v>150.55699999999999</c:v>
                </c:pt>
                <c:pt idx="118">
                  <c:v>150.53800000000001</c:v>
                </c:pt>
                <c:pt idx="119">
                  <c:v>150.511</c:v>
                </c:pt>
                <c:pt idx="120">
                  <c:v>150.465</c:v>
                </c:pt>
                <c:pt idx="121">
                  <c:v>150.45599999999999</c:v>
                </c:pt>
                <c:pt idx="122">
                  <c:v>150.43299999999999</c:v>
                </c:pt>
                <c:pt idx="123">
                  <c:v>150.39599999999999</c:v>
                </c:pt>
                <c:pt idx="124">
                  <c:v>150.387</c:v>
                </c:pt>
                <c:pt idx="125">
                  <c:v>150.364</c:v>
                </c:pt>
                <c:pt idx="126">
                  <c:v>150.34100000000001</c:v>
                </c:pt>
                <c:pt idx="127">
                  <c:v>150.31800000000001</c:v>
                </c:pt>
                <c:pt idx="128">
                  <c:v>150.286</c:v>
                </c:pt>
                <c:pt idx="129">
                  <c:v>150.27699999999999</c:v>
                </c:pt>
                <c:pt idx="130">
                  <c:v>150.24</c:v>
                </c:pt>
                <c:pt idx="131">
                  <c:v>150.22200000000001</c:v>
                </c:pt>
                <c:pt idx="132">
                  <c:v>150.19399999999999</c:v>
                </c:pt>
                <c:pt idx="133">
                  <c:v>150.16200000000001</c:v>
                </c:pt>
                <c:pt idx="134">
                  <c:v>150.14400000000001</c:v>
                </c:pt>
                <c:pt idx="135">
                  <c:v>150.11600000000001</c:v>
                </c:pt>
                <c:pt idx="136">
                  <c:v>150.084</c:v>
                </c:pt>
                <c:pt idx="137">
                  <c:v>150.08000000000001</c:v>
                </c:pt>
                <c:pt idx="138">
                  <c:v>150.048</c:v>
                </c:pt>
                <c:pt idx="139">
                  <c:v>150.02500000000001</c:v>
                </c:pt>
                <c:pt idx="140">
                  <c:v>150.006</c:v>
                </c:pt>
                <c:pt idx="141">
                  <c:v>149.97</c:v>
                </c:pt>
                <c:pt idx="142">
                  <c:v>149.95099999999999</c:v>
                </c:pt>
                <c:pt idx="143">
                  <c:v>149.92400000000001</c:v>
                </c:pt>
                <c:pt idx="144">
                  <c:v>149.90600000000001</c:v>
                </c:pt>
                <c:pt idx="145">
                  <c:v>149.87299999999999</c:v>
                </c:pt>
                <c:pt idx="146">
                  <c:v>149.846</c:v>
                </c:pt>
                <c:pt idx="147">
                  <c:v>149.83199999999999</c:v>
                </c:pt>
                <c:pt idx="148">
                  <c:v>149.80000000000001</c:v>
                </c:pt>
                <c:pt idx="149">
                  <c:v>149.78200000000001</c:v>
                </c:pt>
                <c:pt idx="150">
                  <c:v>149.745</c:v>
                </c:pt>
                <c:pt idx="151">
                  <c:v>149.727</c:v>
                </c:pt>
                <c:pt idx="152">
                  <c:v>149.69</c:v>
                </c:pt>
                <c:pt idx="153">
                  <c:v>149.667</c:v>
                </c:pt>
                <c:pt idx="154">
                  <c:v>149.649</c:v>
                </c:pt>
                <c:pt idx="155">
                  <c:v>149.61699999999999</c:v>
                </c:pt>
                <c:pt idx="156">
                  <c:v>149.608</c:v>
                </c:pt>
                <c:pt idx="157">
                  <c:v>149.58500000000001</c:v>
                </c:pt>
                <c:pt idx="158">
                  <c:v>149.56200000000001</c:v>
                </c:pt>
                <c:pt idx="159">
                  <c:v>149.54300000000001</c:v>
                </c:pt>
                <c:pt idx="160">
                  <c:v>149.51599999999999</c:v>
                </c:pt>
                <c:pt idx="161">
                  <c:v>149.49700000000001</c:v>
                </c:pt>
                <c:pt idx="162">
                  <c:v>149.465</c:v>
                </c:pt>
                <c:pt idx="163">
                  <c:v>149.43299999999999</c:v>
                </c:pt>
                <c:pt idx="164">
                  <c:v>149.40100000000001</c:v>
                </c:pt>
                <c:pt idx="165">
                  <c:v>149.387</c:v>
                </c:pt>
                <c:pt idx="166">
                  <c:v>149.36000000000001</c:v>
                </c:pt>
                <c:pt idx="167">
                  <c:v>149.34200000000001</c:v>
                </c:pt>
                <c:pt idx="168">
                  <c:v>149.31399999999999</c:v>
                </c:pt>
                <c:pt idx="169">
                  <c:v>149.30000000000001</c:v>
                </c:pt>
                <c:pt idx="170">
                  <c:v>149.273</c:v>
                </c:pt>
                <c:pt idx="171">
                  <c:v>149.25</c:v>
                </c:pt>
                <c:pt idx="172">
                  <c:v>149.232</c:v>
                </c:pt>
                <c:pt idx="173">
                  <c:v>149.19499999999999</c:v>
                </c:pt>
                <c:pt idx="174">
                  <c:v>149.18600000000001</c:v>
                </c:pt>
                <c:pt idx="175">
                  <c:v>149.14400000000001</c:v>
                </c:pt>
                <c:pt idx="176">
                  <c:v>149.12100000000001</c:v>
                </c:pt>
                <c:pt idx="177">
                  <c:v>149.09899999999999</c:v>
                </c:pt>
                <c:pt idx="178">
                  <c:v>149.071</c:v>
                </c:pt>
                <c:pt idx="179">
                  <c:v>149.048</c:v>
                </c:pt>
                <c:pt idx="180">
                  <c:v>149.011</c:v>
                </c:pt>
                <c:pt idx="181">
                  <c:v>149.00200000000001</c:v>
                </c:pt>
                <c:pt idx="182">
                  <c:v>148.97</c:v>
                </c:pt>
                <c:pt idx="183">
                  <c:v>148.96100000000001</c:v>
                </c:pt>
                <c:pt idx="184">
                  <c:v>148.94300000000001</c:v>
                </c:pt>
                <c:pt idx="185">
                  <c:v>148.911</c:v>
                </c:pt>
                <c:pt idx="186">
                  <c:v>148.89699999999999</c:v>
                </c:pt>
                <c:pt idx="187">
                  <c:v>148.85599999999999</c:v>
                </c:pt>
                <c:pt idx="188">
                  <c:v>148.833</c:v>
                </c:pt>
                <c:pt idx="189">
                  <c:v>148.81399999999999</c:v>
                </c:pt>
                <c:pt idx="190">
                  <c:v>148.78200000000001</c:v>
                </c:pt>
                <c:pt idx="191">
                  <c:v>148.755</c:v>
                </c:pt>
                <c:pt idx="192">
                  <c:v>148.727</c:v>
                </c:pt>
                <c:pt idx="193">
                  <c:v>148.71299999999999</c:v>
                </c:pt>
                <c:pt idx="194">
                  <c:v>148.672</c:v>
                </c:pt>
                <c:pt idx="195">
                  <c:v>148.66800000000001</c:v>
                </c:pt>
                <c:pt idx="196">
                  <c:v>148.63999999999999</c:v>
                </c:pt>
                <c:pt idx="197">
                  <c:v>148.631</c:v>
                </c:pt>
                <c:pt idx="198">
                  <c:v>148.59899999999999</c:v>
                </c:pt>
                <c:pt idx="199">
                  <c:v>148.57599999999999</c:v>
                </c:pt>
                <c:pt idx="200">
                  <c:v>148.55799999999999</c:v>
                </c:pt>
                <c:pt idx="201">
                  <c:v>148.512</c:v>
                </c:pt>
                <c:pt idx="202">
                  <c:v>148.49299999999999</c:v>
                </c:pt>
                <c:pt idx="203">
                  <c:v>148.47</c:v>
                </c:pt>
                <c:pt idx="204">
                  <c:v>148.452</c:v>
                </c:pt>
                <c:pt idx="205">
                  <c:v>148.41999999999999</c:v>
                </c:pt>
                <c:pt idx="206">
                  <c:v>148.40199999999999</c:v>
                </c:pt>
                <c:pt idx="207">
                  <c:v>148.374</c:v>
                </c:pt>
                <c:pt idx="208">
                  <c:v>148.35599999999999</c:v>
                </c:pt>
                <c:pt idx="209">
                  <c:v>148.33699999999999</c:v>
                </c:pt>
                <c:pt idx="210">
                  <c:v>148.31</c:v>
                </c:pt>
                <c:pt idx="211">
                  <c:v>148.28700000000001</c:v>
                </c:pt>
                <c:pt idx="212">
                  <c:v>148.25</c:v>
                </c:pt>
                <c:pt idx="213">
                  <c:v>148.23699999999999</c:v>
                </c:pt>
                <c:pt idx="214">
                  <c:v>148.19999999999999</c:v>
                </c:pt>
                <c:pt idx="215">
                  <c:v>148.18600000000001</c:v>
                </c:pt>
                <c:pt idx="216">
                  <c:v>148.16800000000001</c:v>
                </c:pt>
                <c:pt idx="217">
                  <c:v>148.131</c:v>
                </c:pt>
                <c:pt idx="218">
                  <c:v>148.108</c:v>
                </c:pt>
                <c:pt idx="219">
                  <c:v>148.08099999999999</c:v>
                </c:pt>
                <c:pt idx="220">
                  <c:v>148.05799999999999</c:v>
                </c:pt>
                <c:pt idx="221">
                  <c:v>148.035</c:v>
                </c:pt>
                <c:pt idx="222">
                  <c:v>148.01599999999999</c:v>
                </c:pt>
                <c:pt idx="223">
                  <c:v>147.989</c:v>
                </c:pt>
                <c:pt idx="224">
                  <c:v>147.971</c:v>
                </c:pt>
                <c:pt idx="225">
                  <c:v>147.94300000000001</c:v>
                </c:pt>
                <c:pt idx="226">
                  <c:v>147.91999999999999</c:v>
                </c:pt>
                <c:pt idx="227">
                  <c:v>147.89699999999999</c:v>
                </c:pt>
                <c:pt idx="228">
                  <c:v>147.87899999999999</c:v>
                </c:pt>
                <c:pt idx="229">
                  <c:v>147.851</c:v>
                </c:pt>
                <c:pt idx="230">
                  <c:v>147.828</c:v>
                </c:pt>
                <c:pt idx="231">
                  <c:v>147.81</c:v>
                </c:pt>
                <c:pt idx="232">
                  <c:v>147.77799999999999</c:v>
                </c:pt>
                <c:pt idx="233">
                  <c:v>147.76</c:v>
                </c:pt>
                <c:pt idx="234">
                  <c:v>147.72800000000001</c:v>
                </c:pt>
                <c:pt idx="235">
                  <c:v>147.69499999999999</c:v>
                </c:pt>
                <c:pt idx="236">
                  <c:v>147.66800000000001</c:v>
                </c:pt>
                <c:pt idx="237">
                  <c:v>147.64500000000001</c:v>
                </c:pt>
                <c:pt idx="238">
                  <c:v>147.62700000000001</c:v>
                </c:pt>
                <c:pt idx="239">
                  <c:v>147.59</c:v>
                </c:pt>
                <c:pt idx="240">
                  <c:v>147.59</c:v>
                </c:pt>
                <c:pt idx="241">
                  <c:v>147.56200000000001</c:v>
                </c:pt>
                <c:pt idx="242">
                  <c:v>147.535</c:v>
                </c:pt>
                <c:pt idx="243">
                  <c:v>147.52099999999999</c:v>
                </c:pt>
                <c:pt idx="244">
                  <c:v>147.48500000000001</c:v>
                </c:pt>
                <c:pt idx="245">
                  <c:v>147.47499999999999</c:v>
                </c:pt>
                <c:pt idx="246">
                  <c:v>147.42500000000001</c:v>
                </c:pt>
                <c:pt idx="247">
                  <c:v>147.40700000000001</c:v>
                </c:pt>
                <c:pt idx="248">
                  <c:v>147.38399999999999</c:v>
                </c:pt>
                <c:pt idx="249">
                  <c:v>147.36099999999999</c:v>
                </c:pt>
                <c:pt idx="250">
                  <c:v>147.34700000000001</c:v>
                </c:pt>
                <c:pt idx="251">
                  <c:v>147.315</c:v>
                </c:pt>
                <c:pt idx="252">
                  <c:v>147.28299999999999</c:v>
                </c:pt>
                <c:pt idx="253">
                  <c:v>147.26</c:v>
                </c:pt>
                <c:pt idx="254">
                  <c:v>147.251</c:v>
                </c:pt>
                <c:pt idx="255">
                  <c:v>147.22300000000001</c:v>
                </c:pt>
                <c:pt idx="256">
                  <c:v>147.20500000000001</c:v>
                </c:pt>
                <c:pt idx="257">
                  <c:v>147.18199999999999</c:v>
                </c:pt>
                <c:pt idx="258">
                  <c:v>147.15</c:v>
                </c:pt>
                <c:pt idx="259">
                  <c:v>147.131</c:v>
                </c:pt>
                <c:pt idx="260">
                  <c:v>147.10400000000001</c:v>
                </c:pt>
                <c:pt idx="261">
                  <c:v>147.07599999999999</c:v>
                </c:pt>
                <c:pt idx="262">
                  <c:v>147.04900000000001</c:v>
                </c:pt>
                <c:pt idx="263">
                  <c:v>147.035</c:v>
                </c:pt>
                <c:pt idx="264">
                  <c:v>147.012</c:v>
                </c:pt>
                <c:pt idx="265">
                  <c:v>146.97999999999999</c:v>
                </c:pt>
                <c:pt idx="266">
                  <c:v>146.95699999999999</c:v>
                </c:pt>
                <c:pt idx="267">
                  <c:v>146.92500000000001</c:v>
                </c:pt>
                <c:pt idx="268">
                  <c:v>146.90199999999999</c:v>
                </c:pt>
                <c:pt idx="269">
                  <c:v>146.893</c:v>
                </c:pt>
                <c:pt idx="270">
                  <c:v>146.86600000000001</c:v>
                </c:pt>
                <c:pt idx="271">
                  <c:v>146.82900000000001</c:v>
                </c:pt>
                <c:pt idx="272">
                  <c:v>146.81100000000001</c:v>
                </c:pt>
                <c:pt idx="273">
                  <c:v>146.78299999999999</c:v>
                </c:pt>
                <c:pt idx="274">
                  <c:v>146.774</c:v>
                </c:pt>
                <c:pt idx="275">
                  <c:v>146.74600000000001</c:v>
                </c:pt>
                <c:pt idx="276">
                  <c:v>146.733</c:v>
                </c:pt>
                <c:pt idx="277">
                  <c:v>146.691</c:v>
                </c:pt>
                <c:pt idx="278">
                  <c:v>146.66399999999999</c:v>
                </c:pt>
                <c:pt idx="279">
                  <c:v>146.64099999999999</c:v>
                </c:pt>
                <c:pt idx="280">
                  <c:v>146.6</c:v>
                </c:pt>
                <c:pt idx="281">
                  <c:v>146.6</c:v>
                </c:pt>
                <c:pt idx="282">
                  <c:v>146.554</c:v>
                </c:pt>
                <c:pt idx="283">
                  <c:v>146.54499999999999</c:v>
                </c:pt>
                <c:pt idx="284">
                  <c:v>146.535</c:v>
                </c:pt>
                <c:pt idx="285">
                  <c:v>146.499</c:v>
                </c:pt>
                <c:pt idx="286">
                  <c:v>146.48500000000001</c:v>
                </c:pt>
                <c:pt idx="287">
                  <c:v>146.453</c:v>
                </c:pt>
                <c:pt idx="288">
                  <c:v>146.44399999999999</c:v>
                </c:pt>
                <c:pt idx="289">
                  <c:v>146.393</c:v>
                </c:pt>
                <c:pt idx="290">
                  <c:v>146.375</c:v>
                </c:pt>
                <c:pt idx="291">
                  <c:v>146.34299999999999</c:v>
                </c:pt>
                <c:pt idx="292">
                  <c:v>146.32</c:v>
                </c:pt>
                <c:pt idx="293">
                  <c:v>146.31100000000001</c:v>
                </c:pt>
                <c:pt idx="294">
                  <c:v>146.274</c:v>
                </c:pt>
                <c:pt idx="295">
                  <c:v>146.26499999999999</c:v>
                </c:pt>
                <c:pt idx="296">
                  <c:v>146.23699999999999</c:v>
                </c:pt>
                <c:pt idx="297">
                  <c:v>146.21899999999999</c:v>
                </c:pt>
                <c:pt idx="298">
                  <c:v>146.21</c:v>
                </c:pt>
                <c:pt idx="299">
                  <c:v>146.16900000000001</c:v>
                </c:pt>
                <c:pt idx="300">
                  <c:v>146.15</c:v>
                </c:pt>
                <c:pt idx="301">
                  <c:v>146.10400000000001</c:v>
                </c:pt>
                <c:pt idx="302">
                  <c:v>146.08600000000001</c:v>
                </c:pt>
                <c:pt idx="303">
                  <c:v>146.04900000000001</c:v>
                </c:pt>
                <c:pt idx="304">
                  <c:v>146.04900000000001</c:v>
                </c:pt>
                <c:pt idx="305">
                  <c:v>146.01300000000001</c:v>
                </c:pt>
                <c:pt idx="306">
                  <c:v>145.99</c:v>
                </c:pt>
                <c:pt idx="307">
                  <c:v>145.98500000000001</c:v>
                </c:pt>
                <c:pt idx="308">
                  <c:v>145.94399999999999</c:v>
                </c:pt>
                <c:pt idx="309">
                  <c:v>145.93899999999999</c:v>
                </c:pt>
                <c:pt idx="310">
                  <c:v>145.90299999999999</c:v>
                </c:pt>
                <c:pt idx="311">
                  <c:v>145.88900000000001</c:v>
                </c:pt>
                <c:pt idx="312">
                  <c:v>145.86600000000001</c:v>
                </c:pt>
                <c:pt idx="313">
                  <c:v>145.834</c:v>
                </c:pt>
                <c:pt idx="314">
                  <c:v>145.816</c:v>
                </c:pt>
                <c:pt idx="315">
                  <c:v>145.77000000000001</c:v>
                </c:pt>
                <c:pt idx="316">
                  <c:v>145.756</c:v>
                </c:pt>
                <c:pt idx="317">
                  <c:v>145.72399999999999</c:v>
                </c:pt>
                <c:pt idx="318">
                  <c:v>145.70500000000001</c:v>
                </c:pt>
                <c:pt idx="319">
                  <c:v>145.673</c:v>
                </c:pt>
                <c:pt idx="320">
                  <c:v>145.655</c:v>
                </c:pt>
                <c:pt idx="321">
                  <c:v>145.62299999999999</c:v>
                </c:pt>
                <c:pt idx="322">
                  <c:v>145.614</c:v>
                </c:pt>
                <c:pt idx="323">
                  <c:v>145.59100000000001</c:v>
                </c:pt>
                <c:pt idx="324">
                  <c:v>145.577</c:v>
                </c:pt>
                <c:pt idx="325">
                  <c:v>145.54</c:v>
                </c:pt>
                <c:pt idx="326">
                  <c:v>145.53100000000001</c:v>
                </c:pt>
                <c:pt idx="327">
                  <c:v>145.499</c:v>
                </c:pt>
                <c:pt idx="328">
                  <c:v>145.46700000000001</c:v>
                </c:pt>
                <c:pt idx="329">
                  <c:v>145.44399999999999</c:v>
                </c:pt>
                <c:pt idx="330">
                  <c:v>145.417</c:v>
                </c:pt>
                <c:pt idx="331">
                  <c:v>145.39400000000001</c:v>
                </c:pt>
                <c:pt idx="332">
                  <c:v>145.36199999999999</c:v>
                </c:pt>
                <c:pt idx="333">
                  <c:v>145.352</c:v>
                </c:pt>
                <c:pt idx="334">
                  <c:v>145.334</c:v>
                </c:pt>
                <c:pt idx="335">
                  <c:v>145.30199999999999</c:v>
                </c:pt>
                <c:pt idx="336">
                  <c:v>145.297</c:v>
                </c:pt>
                <c:pt idx="337">
                  <c:v>145.25200000000001</c:v>
                </c:pt>
                <c:pt idx="338">
                  <c:v>145.238</c:v>
                </c:pt>
                <c:pt idx="339">
                  <c:v>145.21</c:v>
                </c:pt>
                <c:pt idx="340">
                  <c:v>145.18700000000001</c:v>
                </c:pt>
                <c:pt idx="341">
                  <c:v>145.16399999999999</c:v>
                </c:pt>
                <c:pt idx="342">
                  <c:v>145.12799999999999</c:v>
                </c:pt>
                <c:pt idx="343">
                  <c:v>145.119</c:v>
                </c:pt>
                <c:pt idx="344">
                  <c:v>145.08600000000001</c:v>
                </c:pt>
                <c:pt idx="345">
                  <c:v>145.059</c:v>
                </c:pt>
                <c:pt idx="346">
                  <c:v>145.03100000000001</c:v>
                </c:pt>
                <c:pt idx="347">
                  <c:v>145.00899999999999</c:v>
                </c:pt>
                <c:pt idx="348">
                  <c:v>144.99</c:v>
                </c:pt>
                <c:pt idx="349">
                  <c:v>144.96700000000001</c:v>
                </c:pt>
                <c:pt idx="350">
                  <c:v>144.93100000000001</c:v>
                </c:pt>
                <c:pt idx="351">
                  <c:v>144.92099999999999</c:v>
                </c:pt>
                <c:pt idx="352">
                  <c:v>144.898</c:v>
                </c:pt>
                <c:pt idx="353">
                  <c:v>144.88499999999999</c:v>
                </c:pt>
                <c:pt idx="354">
                  <c:v>144.86199999999999</c:v>
                </c:pt>
                <c:pt idx="355">
                  <c:v>144.83000000000001</c:v>
                </c:pt>
                <c:pt idx="356">
                  <c:v>144.821</c:v>
                </c:pt>
                <c:pt idx="357">
                  <c:v>144.77000000000001</c:v>
                </c:pt>
                <c:pt idx="358">
                  <c:v>144.761</c:v>
                </c:pt>
                <c:pt idx="359">
                  <c:v>144.72399999999999</c:v>
                </c:pt>
                <c:pt idx="360">
                  <c:v>144.697</c:v>
                </c:pt>
                <c:pt idx="361">
                  <c:v>144.68299999999999</c:v>
                </c:pt>
                <c:pt idx="362">
                  <c:v>144.66499999999999</c:v>
                </c:pt>
                <c:pt idx="363">
                  <c:v>144.63300000000001</c:v>
                </c:pt>
                <c:pt idx="364">
                  <c:v>144.614</c:v>
                </c:pt>
                <c:pt idx="365">
                  <c:v>144.58699999999999</c:v>
                </c:pt>
                <c:pt idx="366">
                  <c:v>144.56399999999999</c:v>
                </c:pt>
                <c:pt idx="367">
                  <c:v>144.536</c:v>
                </c:pt>
                <c:pt idx="368">
                  <c:v>144.51300000000001</c:v>
                </c:pt>
                <c:pt idx="369">
                  <c:v>144.5</c:v>
                </c:pt>
                <c:pt idx="370">
                  <c:v>144.46700000000001</c:v>
                </c:pt>
                <c:pt idx="371">
                  <c:v>144.44499999999999</c:v>
                </c:pt>
                <c:pt idx="372">
                  <c:v>144.417</c:v>
                </c:pt>
                <c:pt idx="373">
                  <c:v>144.40299999999999</c:v>
                </c:pt>
                <c:pt idx="374">
                  <c:v>144.36699999999999</c:v>
                </c:pt>
                <c:pt idx="375">
                  <c:v>144.34800000000001</c:v>
                </c:pt>
                <c:pt idx="376">
                  <c:v>144.316</c:v>
                </c:pt>
                <c:pt idx="377">
                  <c:v>144.29300000000001</c:v>
                </c:pt>
                <c:pt idx="378">
                  <c:v>144.28399999999999</c:v>
                </c:pt>
                <c:pt idx="379">
                  <c:v>144.261</c:v>
                </c:pt>
                <c:pt idx="380">
                  <c:v>144.238</c:v>
                </c:pt>
                <c:pt idx="381">
                  <c:v>144.22</c:v>
                </c:pt>
                <c:pt idx="382">
                  <c:v>144.18299999999999</c:v>
                </c:pt>
                <c:pt idx="383">
                  <c:v>144.16900000000001</c:v>
                </c:pt>
                <c:pt idx="384">
                  <c:v>144.12799999999999</c:v>
                </c:pt>
                <c:pt idx="385">
                  <c:v>144.10499999999999</c:v>
                </c:pt>
                <c:pt idx="386">
                  <c:v>144.078</c:v>
                </c:pt>
                <c:pt idx="387">
                  <c:v>144.059</c:v>
                </c:pt>
                <c:pt idx="388">
                  <c:v>144.03200000000001</c:v>
                </c:pt>
                <c:pt idx="389">
                  <c:v>144.01400000000001</c:v>
                </c:pt>
                <c:pt idx="390">
                  <c:v>144</c:v>
                </c:pt>
                <c:pt idx="391">
                  <c:v>143.96799999999999</c:v>
                </c:pt>
                <c:pt idx="392">
                  <c:v>143.95400000000001</c:v>
                </c:pt>
                <c:pt idx="393">
                  <c:v>143.93100000000001</c:v>
                </c:pt>
                <c:pt idx="394">
                  <c:v>143.90299999999999</c:v>
                </c:pt>
                <c:pt idx="395">
                  <c:v>143.881</c:v>
                </c:pt>
                <c:pt idx="396">
                  <c:v>143.84800000000001</c:v>
                </c:pt>
                <c:pt idx="397">
                  <c:v>143.83000000000001</c:v>
                </c:pt>
                <c:pt idx="398">
                  <c:v>143.803</c:v>
                </c:pt>
                <c:pt idx="399">
                  <c:v>143.77000000000001</c:v>
                </c:pt>
                <c:pt idx="400">
                  <c:v>143.74799999999999</c:v>
                </c:pt>
                <c:pt idx="401">
                  <c:v>143.72900000000001</c:v>
                </c:pt>
                <c:pt idx="402">
                  <c:v>143.702</c:v>
                </c:pt>
                <c:pt idx="403">
                  <c:v>143.679</c:v>
                </c:pt>
                <c:pt idx="404">
                  <c:v>143.66</c:v>
                </c:pt>
                <c:pt idx="405">
                  <c:v>143.642</c:v>
                </c:pt>
                <c:pt idx="406">
                  <c:v>143.619</c:v>
                </c:pt>
                <c:pt idx="407">
                  <c:v>143.59200000000001</c:v>
                </c:pt>
                <c:pt idx="408">
                  <c:v>143.56399999999999</c:v>
                </c:pt>
                <c:pt idx="409">
                  <c:v>143.55000000000001</c:v>
                </c:pt>
                <c:pt idx="410">
                  <c:v>143.518</c:v>
                </c:pt>
                <c:pt idx="411">
                  <c:v>143.495</c:v>
                </c:pt>
                <c:pt idx="412">
                  <c:v>143.46799999999999</c:v>
                </c:pt>
                <c:pt idx="413">
                  <c:v>143.44</c:v>
                </c:pt>
                <c:pt idx="414">
                  <c:v>143.417</c:v>
                </c:pt>
                <c:pt idx="415">
                  <c:v>143.38499999999999</c:v>
                </c:pt>
                <c:pt idx="416">
                  <c:v>143.36199999999999</c:v>
                </c:pt>
                <c:pt idx="417">
                  <c:v>143.35300000000001</c:v>
                </c:pt>
                <c:pt idx="418">
                  <c:v>143.32599999999999</c:v>
                </c:pt>
                <c:pt idx="419">
                  <c:v>143.31200000000001</c:v>
                </c:pt>
                <c:pt idx="420">
                  <c:v>143.28</c:v>
                </c:pt>
                <c:pt idx="421">
                  <c:v>143.262</c:v>
                </c:pt>
                <c:pt idx="422">
                  <c:v>143.24299999999999</c:v>
                </c:pt>
                <c:pt idx="423">
                  <c:v>143.22</c:v>
                </c:pt>
                <c:pt idx="424">
                  <c:v>143.18799999999999</c:v>
                </c:pt>
                <c:pt idx="425">
                  <c:v>143.161</c:v>
                </c:pt>
                <c:pt idx="426">
                  <c:v>143.13300000000001</c:v>
                </c:pt>
                <c:pt idx="427">
                  <c:v>143.11000000000001</c:v>
                </c:pt>
                <c:pt idx="428">
                  <c:v>143.08699999999999</c:v>
                </c:pt>
                <c:pt idx="429">
                  <c:v>143.06399999999999</c:v>
                </c:pt>
                <c:pt idx="430">
                  <c:v>143.03700000000001</c:v>
                </c:pt>
                <c:pt idx="431">
                  <c:v>143.00899999999999</c:v>
                </c:pt>
                <c:pt idx="432">
                  <c:v>143</c:v>
                </c:pt>
                <c:pt idx="433">
                  <c:v>142.96799999999999</c:v>
                </c:pt>
                <c:pt idx="434">
                  <c:v>142.94499999999999</c:v>
                </c:pt>
                <c:pt idx="435">
                  <c:v>142.93600000000001</c:v>
                </c:pt>
                <c:pt idx="436">
                  <c:v>142.904</c:v>
                </c:pt>
                <c:pt idx="437">
                  <c:v>142.881</c:v>
                </c:pt>
                <c:pt idx="438">
                  <c:v>142.84899999999999</c:v>
                </c:pt>
                <c:pt idx="439">
                  <c:v>142.82599999999999</c:v>
                </c:pt>
                <c:pt idx="440">
                  <c:v>142.803</c:v>
                </c:pt>
                <c:pt idx="441">
                  <c:v>142.78</c:v>
                </c:pt>
                <c:pt idx="442">
                  <c:v>142.75299999999999</c:v>
                </c:pt>
                <c:pt idx="443">
                  <c:v>142.72999999999999</c:v>
                </c:pt>
                <c:pt idx="444">
                  <c:v>142.71100000000001</c:v>
                </c:pt>
                <c:pt idx="445">
                  <c:v>142.68799999999999</c:v>
                </c:pt>
                <c:pt idx="446">
                  <c:v>142.661</c:v>
                </c:pt>
                <c:pt idx="447">
                  <c:v>142.62899999999999</c:v>
                </c:pt>
                <c:pt idx="448">
                  <c:v>142.624</c:v>
                </c:pt>
                <c:pt idx="449">
                  <c:v>142.60599999999999</c:v>
                </c:pt>
                <c:pt idx="450">
                  <c:v>142.578</c:v>
                </c:pt>
                <c:pt idx="451">
                  <c:v>142.54599999999999</c:v>
                </c:pt>
                <c:pt idx="452">
                  <c:v>142.523</c:v>
                </c:pt>
                <c:pt idx="453">
                  <c:v>142.505</c:v>
                </c:pt>
                <c:pt idx="454">
                  <c:v>142.47300000000001</c:v>
                </c:pt>
                <c:pt idx="455">
                  <c:v>142.45500000000001</c:v>
                </c:pt>
                <c:pt idx="456">
                  <c:v>142.422</c:v>
                </c:pt>
                <c:pt idx="457">
                  <c:v>142.404</c:v>
                </c:pt>
                <c:pt idx="458">
                  <c:v>142.37700000000001</c:v>
                </c:pt>
                <c:pt idx="459">
                  <c:v>142.34899999999999</c:v>
                </c:pt>
                <c:pt idx="460">
                  <c:v>142.33500000000001</c:v>
                </c:pt>
                <c:pt idx="461">
                  <c:v>142.303</c:v>
                </c:pt>
                <c:pt idx="462">
                  <c:v>142.28</c:v>
                </c:pt>
                <c:pt idx="463">
                  <c:v>142.267</c:v>
                </c:pt>
                <c:pt idx="464">
                  <c:v>142.239</c:v>
                </c:pt>
                <c:pt idx="465">
                  <c:v>142.21100000000001</c:v>
                </c:pt>
                <c:pt idx="466">
                  <c:v>142.19800000000001</c:v>
                </c:pt>
                <c:pt idx="467">
                  <c:v>142.17500000000001</c:v>
                </c:pt>
                <c:pt idx="468">
                  <c:v>142.14699999999999</c:v>
                </c:pt>
                <c:pt idx="469">
                  <c:v>142.124</c:v>
                </c:pt>
                <c:pt idx="470">
                  <c:v>142.11099999999999</c:v>
                </c:pt>
                <c:pt idx="471">
                  <c:v>142.06899999999999</c:v>
                </c:pt>
                <c:pt idx="472">
                  <c:v>142.05099999999999</c:v>
                </c:pt>
                <c:pt idx="473">
                  <c:v>142.023</c:v>
                </c:pt>
                <c:pt idx="474">
                  <c:v>142.001</c:v>
                </c:pt>
                <c:pt idx="475">
                  <c:v>141.97800000000001</c:v>
                </c:pt>
                <c:pt idx="476">
                  <c:v>141.946</c:v>
                </c:pt>
                <c:pt idx="477">
                  <c:v>141.93199999999999</c:v>
                </c:pt>
                <c:pt idx="478">
                  <c:v>141.89500000000001</c:v>
                </c:pt>
                <c:pt idx="479">
                  <c:v>141.89099999999999</c:v>
                </c:pt>
                <c:pt idx="480">
                  <c:v>141.86799999999999</c:v>
                </c:pt>
                <c:pt idx="481">
                  <c:v>141.845</c:v>
                </c:pt>
                <c:pt idx="482">
                  <c:v>141.83099999999999</c:v>
                </c:pt>
                <c:pt idx="483">
                  <c:v>141.79400000000001</c:v>
                </c:pt>
                <c:pt idx="484">
                  <c:v>141.78</c:v>
                </c:pt>
                <c:pt idx="485">
                  <c:v>141.739</c:v>
                </c:pt>
                <c:pt idx="486">
                  <c:v>141.71600000000001</c:v>
                </c:pt>
                <c:pt idx="487">
                  <c:v>141.69300000000001</c:v>
                </c:pt>
                <c:pt idx="488">
                  <c:v>141.66999999999999</c:v>
                </c:pt>
                <c:pt idx="489">
                  <c:v>141.643</c:v>
                </c:pt>
                <c:pt idx="490">
                  <c:v>141.61500000000001</c:v>
                </c:pt>
                <c:pt idx="491">
                  <c:v>141.59700000000001</c:v>
                </c:pt>
                <c:pt idx="492">
                  <c:v>141.57400000000001</c:v>
                </c:pt>
                <c:pt idx="493">
                  <c:v>141.55600000000001</c:v>
                </c:pt>
                <c:pt idx="494">
                  <c:v>141.53299999999999</c:v>
                </c:pt>
                <c:pt idx="495">
                  <c:v>141.51499999999999</c:v>
                </c:pt>
                <c:pt idx="496">
                  <c:v>141.48699999999999</c:v>
                </c:pt>
                <c:pt idx="497">
                  <c:v>141.47300000000001</c:v>
                </c:pt>
                <c:pt idx="498">
                  <c:v>141.446</c:v>
                </c:pt>
                <c:pt idx="499">
                  <c:v>141.40899999999999</c:v>
                </c:pt>
                <c:pt idx="500">
                  <c:v>141.39099999999999</c:v>
                </c:pt>
                <c:pt idx="501">
                  <c:v>141.36799999999999</c:v>
                </c:pt>
                <c:pt idx="502">
                  <c:v>141.34</c:v>
                </c:pt>
                <c:pt idx="503">
                  <c:v>141.31700000000001</c:v>
                </c:pt>
                <c:pt idx="504">
                  <c:v>141.29</c:v>
                </c:pt>
                <c:pt idx="505">
                  <c:v>141.27600000000001</c:v>
                </c:pt>
                <c:pt idx="506">
                  <c:v>141.249</c:v>
                </c:pt>
                <c:pt idx="507">
                  <c:v>141.22999999999999</c:v>
                </c:pt>
                <c:pt idx="508">
                  <c:v>141.20699999999999</c:v>
                </c:pt>
                <c:pt idx="509">
                  <c:v>141.184</c:v>
                </c:pt>
                <c:pt idx="510">
                  <c:v>141.166</c:v>
                </c:pt>
                <c:pt idx="511">
                  <c:v>141.13900000000001</c:v>
                </c:pt>
                <c:pt idx="512">
                  <c:v>141.11099999999999</c:v>
                </c:pt>
                <c:pt idx="513">
                  <c:v>141.08799999999999</c:v>
                </c:pt>
                <c:pt idx="514">
                  <c:v>141.05600000000001</c:v>
                </c:pt>
                <c:pt idx="515">
                  <c:v>141.03299999999999</c:v>
                </c:pt>
                <c:pt idx="516">
                  <c:v>141.006</c:v>
                </c:pt>
                <c:pt idx="517">
                  <c:v>140.98699999999999</c:v>
                </c:pt>
                <c:pt idx="518">
                  <c:v>140.97300000000001</c:v>
                </c:pt>
                <c:pt idx="519">
                  <c:v>140.946</c:v>
                </c:pt>
                <c:pt idx="520">
                  <c:v>140.923</c:v>
                </c:pt>
                <c:pt idx="521">
                  <c:v>140.90899999999999</c:v>
                </c:pt>
                <c:pt idx="522">
                  <c:v>140.886</c:v>
                </c:pt>
                <c:pt idx="523">
                  <c:v>140.85400000000001</c:v>
                </c:pt>
                <c:pt idx="524">
                  <c:v>140.83099999999999</c:v>
                </c:pt>
                <c:pt idx="525">
                  <c:v>140.804</c:v>
                </c:pt>
                <c:pt idx="526">
                  <c:v>140.785</c:v>
                </c:pt>
                <c:pt idx="527">
                  <c:v>140.76300000000001</c:v>
                </c:pt>
                <c:pt idx="528">
                  <c:v>140.72999999999999</c:v>
                </c:pt>
                <c:pt idx="529">
                  <c:v>140.71199999999999</c:v>
                </c:pt>
                <c:pt idx="530">
                  <c:v>140.68899999999999</c:v>
                </c:pt>
                <c:pt idx="531">
                  <c:v>140.666</c:v>
                </c:pt>
                <c:pt idx="532">
                  <c:v>140.643</c:v>
                </c:pt>
                <c:pt idx="533">
                  <c:v>140.62</c:v>
                </c:pt>
                <c:pt idx="534">
                  <c:v>140.59299999999999</c:v>
                </c:pt>
                <c:pt idx="535">
                  <c:v>140.57499999999999</c:v>
                </c:pt>
                <c:pt idx="536">
                  <c:v>140.55199999999999</c:v>
                </c:pt>
                <c:pt idx="537">
                  <c:v>140.529</c:v>
                </c:pt>
                <c:pt idx="538">
                  <c:v>140.501</c:v>
                </c:pt>
                <c:pt idx="539">
                  <c:v>140.47399999999999</c:v>
                </c:pt>
                <c:pt idx="540">
                  <c:v>140.45500000000001</c:v>
                </c:pt>
                <c:pt idx="541">
                  <c:v>140.428</c:v>
                </c:pt>
                <c:pt idx="542">
                  <c:v>140.405</c:v>
                </c:pt>
                <c:pt idx="543">
                  <c:v>140.387</c:v>
                </c:pt>
                <c:pt idx="544">
                  <c:v>140.35900000000001</c:v>
                </c:pt>
                <c:pt idx="545">
                  <c:v>140.33600000000001</c:v>
                </c:pt>
                <c:pt idx="546">
                  <c:v>140.31299999999999</c:v>
                </c:pt>
                <c:pt idx="547">
                  <c:v>140.29499999999999</c:v>
                </c:pt>
                <c:pt idx="548">
                  <c:v>140.26300000000001</c:v>
                </c:pt>
                <c:pt idx="549">
                  <c:v>140.249</c:v>
                </c:pt>
                <c:pt idx="550">
                  <c:v>140.221</c:v>
                </c:pt>
                <c:pt idx="551">
                  <c:v>140.208</c:v>
                </c:pt>
                <c:pt idx="552">
                  <c:v>140.18</c:v>
                </c:pt>
                <c:pt idx="553">
                  <c:v>140.16200000000001</c:v>
                </c:pt>
                <c:pt idx="554">
                  <c:v>140.14400000000001</c:v>
                </c:pt>
                <c:pt idx="555">
                  <c:v>140.11600000000001</c:v>
                </c:pt>
                <c:pt idx="556">
                  <c:v>140.102</c:v>
                </c:pt>
                <c:pt idx="557">
                  <c:v>140.06100000000001</c:v>
                </c:pt>
                <c:pt idx="558">
                  <c:v>140.047</c:v>
                </c:pt>
                <c:pt idx="559">
                  <c:v>140.02000000000001</c:v>
                </c:pt>
                <c:pt idx="560">
                  <c:v>139.99199999999999</c:v>
                </c:pt>
                <c:pt idx="561">
                  <c:v>139.965</c:v>
                </c:pt>
                <c:pt idx="562">
                  <c:v>139.95099999999999</c:v>
                </c:pt>
                <c:pt idx="563">
                  <c:v>139.928</c:v>
                </c:pt>
                <c:pt idx="564">
                  <c:v>139.89599999999999</c:v>
                </c:pt>
                <c:pt idx="565">
                  <c:v>139.887</c:v>
                </c:pt>
                <c:pt idx="566">
                  <c:v>139.85900000000001</c:v>
                </c:pt>
                <c:pt idx="567">
                  <c:v>139.84100000000001</c:v>
                </c:pt>
                <c:pt idx="568">
                  <c:v>139.82300000000001</c:v>
                </c:pt>
                <c:pt idx="569">
                  <c:v>139.79499999999999</c:v>
                </c:pt>
                <c:pt idx="570">
                  <c:v>139.77199999999999</c:v>
                </c:pt>
                <c:pt idx="571">
                  <c:v>139.749</c:v>
                </c:pt>
                <c:pt idx="572">
                  <c:v>139.71700000000001</c:v>
                </c:pt>
                <c:pt idx="573">
                  <c:v>139.71299999999999</c:v>
                </c:pt>
                <c:pt idx="574">
                  <c:v>139.68</c:v>
                </c:pt>
                <c:pt idx="575">
                  <c:v>139.65299999999999</c:v>
                </c:pt>
                <c:pt idx="576">
                  <c:v>139.63499999999999</c:v>
                </c:pt>
                <c:pt idx="577">
                  <c:v>139.59800000000001</c:v>
                </c:pt>
                <c:pt idx="578">
                  <c:v>139.589</c:v>
                </c:pt>
                <c:pt idx="579">
                  <c:v>139.566</c:v>
                </c:pt>
                <c:pt idx="580">
                  <c:v>139.53800000000001</c:v>
                </c:pt>
                <c:pt idx="581">
                  <c:v>139.52500000000001</c:v>
                </c:pt>
                <c:pt idx="582">
                  <c:v>139.506</c:v>
                </c:pt>
                <c:pt idx="583">
                  <c:v>139.47900000000001</c:v>
                </c:pt>
                <c:pt idx="584">
                  <c:v>139.45599999999999</c:v>
                </c:pt>
                <c:pt idx="585">
                  <c:v>139.42400000000001</c:v>
                </c:pt>
                <c:pt idx="586">
                  <c:v>139.39599999999999</c:v>
                </c:pt>
                <c:pt idx="587">
                  <c:v>139.387</c:v>
                </c:pt>
                <c:pt idx="588">
                  <c:v>139.346</c:v>
                </c:pt>
                <c:pt idx="589">
                  <c:v>139.327</c:v>
                </c:pt>
                <c:pt idx="590">
                  <c:v>139.31399999999999</c:v>
                </c:pt>
                <c:pt idx="591">
                  <c:v>139.29499999999999</c:v>
                </c:pt>
                <c:pt idx="592">
                  <c:v>139.27199999999999</c:v>
                </c:pt>
                <c:pt idx="593">
                  <c:v>139.249</c:v>
                </c:pt>
                <c:pt idx="594">
                  <c:v>139.23099999999999</c:v>
                </c:pt>
                <c:pt idx="595">
                  <c:v>139.208</c:v>
                </c:pt>
                <c:pt idx="596">
                  <c:v>139.18100000000001</c:v>
                </c:pt>
                <c:pt idx="597">
                  <c:v>139.16200000000001</c:v>
                </c:pt>
                <c:pt idx="598">
                  <c:v>139.13900000000001</c:v>
                </c:pt>
                <c:pt idx="599">
                  <c:v>139.11199999999999</c:v>
                </c:pt>
                <c:pt idx="600">
                  <c:v>139.089</c:v>
                </c:pt>
                <c:pt idx="601">
                  <c:v>139.071</c:v>
                </c:pt>
                <c:pt idx="602">
                  <c:v>139.04300000000001</c:v>
                </c:pt>
                <c:pt idx="603">
                  <c:v>139.029</c:v>
                </c:pt>
                <c:pt idx="604">
                  <c:v>139.00200000000001</c:v>
                </c:pt>
                <c:pt idx="605">
                  <c:v>138.983</c:v>
                </c:pt>
                <c:pt idx="606">
                  <c:v>138.95599999999999</c:v>
                </c:pt>
                <c:pt idx="607">
                  <c:v>138.92400000000001</c:v>
                </c:pt>
                <c:pt idx="608">
                  <c:v>138.90600000000001</c:v>
                </c:pt>
                <c:pt idx="609">
                  <c:v>138.892</c:v>
                </c:pt>
                <c:pt idx="610">
                  <c:v>138.87799999999999</c:v>
                </c:pt>
                <c:pt idx="611">
                  <c:v>138.83699999999999</c:v>
                </c:pt>
                <c:pt idx="612">
                  <c:v>138.82300000000001</c:v>
                </c:pt>
                <c:pt idx="613">
                  <c:v>138.80500000000001</c:v>
                </c:pt>
                <c:pt idx="614">
                  <c:v>138.773</c:v>
                </c:pt>
                <c:pt idx="615">
                  <c:v>138.76300000000001</c:v>
                </c:pt>
                <c:pt idx="616">
                  <c:v>138.73599999999999</c:v>
                </c:pt>
                <c:pt idx="617">
                  <c:v>138.71299999999999</c:v>
                </c:pt>
                <c:pt idx="618">
                  <c:v>138.69900000000001</c:v>
                </c:pt>
                <c:pt idx="619">
                  <c:v>138.672</c:v>
                </c:pt>
                <c:pt idx="620">
                  <c:v>138.63999999999999</c:v>
                </c:pt>
                <c:pt idx="621">
                  <c:v>138.62100000000001</c:v>
                </c:pt>
                <c:pt idx="622">
                  <c:v>138.59800000000001</c:v>
                </c:pt>
                <c:pt idx="623">
                  <c:v>138.58000000000001</c:v>
                </c:pt>
                <c:pt idx="624">
                  <c:v>138.57499999999999</c:v>
                </c:pt>
                <c:pt idx="625">
                  <c:v>138.54300000000001</c:v>
                </c:pt>
                <c:pt idx="626">
                  <c:v>138.52000000000001</c:v>
                </c:pt>
                <c:pt idx="627">
                  <c:v>138.49299999999999</c:v>
                </c:pt>
                <c:pt idx="628">
                  <c:v>138.488</c:v>
                </c:pt>
                <c:pt idx="629">
                  <c:v>138.46100000000001</c:v>
                </c:pt>
                <c:pt idx="630">
                  <c:v>138.429</c:v>
                </c:pt>
                <c:pt idx="631">
                  <c:v>138.41499999999999</c:v>
                </c:pt>
                <c:pt idx="632">
                  <c:v>138.392</c:v>
                </c:pt>
                <c:pt idx="633">
                  <c:v>138.374</c:v>
                </c:pt>
                <c:pt idx="634">
                  <c:v>138.35499999999999</c:v>
                </c:pt>
                <c:pt idx="635">
                  <c:v>138.33199999999999</c:v>
                </c:pt>
                <c:pt idx="636">
                  <c:v>138.31399999999999</c:v>
                </c:pt>
                <c:pt idx="637">
                  <c:v>138.291</c:v>
                </c:pt>
                <c:pt idx="638">
                  <c:v>138.268</c:v>
                </c:pt>
                <c:pt idx="639">
                  <c:v>138.24100000000001</c:v>
                </c:pt>
                <c:pt idx="640">
                  <c:v>138.227</c:v>
                </c:pt>
                <c:pt idx="641">
                  <c:v>138.21799999999999</c:v>
                </c:pt>
                <c:pt idx="642">
                  <c:v>138.19</c:v>
                </c:pt>
                <c:pt idx="643">
                  <c:v>138.16300000000001</c:v>
                </c:pt>
                <c:pt idx="644">
                  <c:v>138.13999999999999</c:v>
                </c:pt>
                <c:pt idx="645">
                  <c:v>138.12100000000001</c:v>
                </c:pt>
                <c:pt idx="646">
                  <c:v>138.11699999999999</c:v>
                </c:pt>
                <c:pt idx="647">
                  <c:v>138.089</c:v>
                </c:pt>
                <c:pt idx="648">
                  <c:v>138.05699999999999</c:v>
                </c:pt>
                <c:pt idx="649">
                  <c:v>138.04300000000001</c:v>
                </c:pt>
                <c:pt idx="650">
                  <c:v>138.03</c:v>
                </c:pt>
                <c:pt idx="651">
                  <c:v>138.011</c:v>
                </c:pt>
                <c:pt idx="652">
                  <c:v>137.99799999999999</c:v>
                </c:pt>
                <c:pt idx="653">
                  <c:v>137.97499999999999</c:v>
                </c:pt>
                <c:pt idx="654">
                  <c:v>137.94300000000001</c:v>
                </c:pt>
                <c:pt idx="655">
                  <c:v>137.93299999999999</c:v>
                </c:pt>
                <c:pt idx="656">
                  <c:v>137.92400000000001</c:v>
                </c:pt>
                <c:pt idx="657">
                  <c:v>137.89699999999999</c:v>
                </c:pt>
                <c:pt idx="658">
                  <c:v>137.874</c:v>
                </c:pt>
                <c:pt idx="659">
                  <c:v>137.851</c:v>
                </c:pt>
                <c:pt idx="660">
                  <c:v>137.83699999999999</c:v>
                </c:pt>
                <c:pt idx="661">
                  <c:v>137.81399999999999</c:v>
                </c:pt>
                <c:pt idx="662">
                  <c:v>137.79599999999999</c:v>
                </c:pt>
                <c:pt idx="663">
                  <c:v>137.77799999999999</c:v>
                </c:pt>
                <c:pt idx="664">
                  <c:v>137.75899999999999</c:v>
                </c:pt>
                <c:pt idx="665">
                  <c:v>137.745</c:v>
                </c:pt>
                <c:pt idx="666">
                  <c:v>137.72300000000001</c:v>
                </c:pt>
                <c:pt idx="667">
                  <c:v>137.71299999999999</c:v>
                </c:pt>
                <c:pt idx="668">
                  <c:v>137.69</c:v>
                </c:pt>
                <c:pt idx="669">
                  <c:v>137.667</c:v>
                </c:pt>
                <c:pt idx="670">
                  <c:v>137.654</c:v>
                </c:pt>
                <c:pt idx="671">
                  <c:v>137.63999999999999</c:v>
                </c:pt>
                <c:pt idx="672">
                  <c:v>137.626</c:v>
                </c:pt>
                <c:pt idx="673">
                  <c:v>137.59899999999999</c:v>
                </c:pt>
                <c:pt idx="674">
                  <c:v>137.58500000000001</c:v>
                </c:pt>
                <c:pt idx="675">
                  <c:v>137.58000000000001</c:v>
                </c:pt>
                <c:pt idx="676">
                  <c:v>137.55699999999999</c:v>
                </c:pt>
                <c:pt idx="677">
                  <c:v>137.53899999999999</c:v>
                </c:pt>
                <c:pt idx="678">
                  <c:v>137.52500000000001</c:v>
                </c:pt>
                <c:pt idx="679">
                  <c:v>137.512</c:v>
                </c:pt>
                <c:pt idx="680">
                  <c:v>137.49799999999999</c:v>
                </c:pt>
                <c:pt idx="681">
                  <c:v>137.46600000000001</c:v>
                </c:pt>
                <c:pt idx="682">
                  <c:v>137.46100000000001</c:v>
                </c:pt>
                <c:pt idx="683">
                  <c:v>137.452</c:v>
                </c:pt>
                <c:pt idx="684">
                  <c:v>137.429</c:v>
                </c:pt>
                <c:pt idx="685">
                  <c:v>137.42400000000001</c:v>
                </c:pt>
                <c:pt idx="686">
                  <c:v>137.392</c:v>
                </c:pt>
                <c:pt idx="687">
                  <c:v>137.39699999999999</c:v>
                </c:pt>
                <c:pt idx="688">
                  <c:v>137.37899999999999</c:v>
                </c:pt>
                <c:pt idx="689">
                  <c:v>137.36500000000001</c:v>
                </c:pt>
                <c:pt idx="690">
                  <c:v>137.351</c:v>
                </c:pt>
                <c:pt idx="691">
                  <c:v>137.33699999999999</c:v>
                </c:pt>
                <c:pt idx="692">
                  <c:v>137.33699999999999</c:v>
                </c:pt>
                <c:pt idx="693">
                  <c:v>137.31899999999999</c:v>
                </c:pt>
                <c:pt idx="694">
                  <c:v>137.30099999999999</c:v>
                </c:pt>
                <c:pt idx="695">
                  <c:v>137.292</c:v>
                </c:pt>
                <c:pt idx="696">
                  <c:v>137.29599999999999</c:v>
                </c:pt>
                <c:pt idx="697">
                  <c:v>137.25899999999999</c:v>
                </c:pt>
                <c:pt idx="698">
                  <c:v>137.255</c:v>
                </c:pt>
                <c:pt idx="699">
                  <c:v>137.25</c:v>
                </c:pt>
                <c:pt idx="700">
                  <c:v>137.24100000000001</c:v>
                </c:pt>
                <c:pt idx="701">
                  <c:v>137.227</c:v>
                </c:pt>
                <c:pt idx="702">
                  <c:v>137.21799999999999</c:v>
                </c:pt>
                <c:pt idx="703">
                  <c:v>137.214</c:v>
                </c:pt>
                <c:pt idx="704">
                  <c:v>137.209</c:v>
                </c:pt>
                <c:pt idx="705">
                  <c:v>137.19499999999999</c:v>
                </c:pt>
                <c:pt idx="706">
                  <c:v>137.18600000000001</c:v>
                </c:pt>
                <c:pt idx="707">
                  <c:v>137.17699999999999</c:v>
                </c:pt>
                <c:pt idx="708">
                  <c:v>137.18100000000001</c:v>
                </c:pt>
                <c:pt idx="709">
                  <c:v>137.16800000000001</c:v>
                </c:pt>
                <c:pt idx="710">
                  <c:v>137.16800000000001</c:v>
                </c:pt>
                <c:pt idx="711">
                  <c:v>137.15899999999999</c:v>
                </c:pt>
                <c:pt idx="712">
                  <c:v>137.15899999999999</c:v>
                </c:pt>
                <c:pt idx="713">
                  <c:v>137.14500000000001</c:v>
                </c:pt>
                <c:pt idx="714">
                  <c:v>137.13999999999999</c:v>
                </c:pt>
                <c:pt idx="715">
                  <c:v>137.136</c:v>
                </c:pt>
                <c:pt idx="716">
                  <c:v>137.131</c:v>
                </c:pt>
                <c:pt idx="717">
                  <c:v>137.131</c:v>
                </c:pt>
                <c:pt idx="718">
                  <c:v>137.12200000000001</c:v>
                </c:pt>
                <c:pt idx="719">
                  <c:v>137.131</c:v>
                </c:pt>
                <c:pt idx="720">
                  <c:v>137.126</c:v>
                </c:pt>
                <c:pt idx="721">
                  <c:v>137.113</c:v>
                </c:pt>
                <c:pt idx="722">
                  <c:v>137.108</c:v>
                </c:pt>
                <c:pt idx="723">
                  <c:v>137.11699999999999</c:v>
                </c:pt>
                <c:pt idx="724">
                  <c:v>137.113</c:v>
                </c:pt>
                <c:pt idx="725">
                  <c:v>137.10400000000001</c:v>
                </c:pt>
                <c:pt idx="726">
                  <c:v>137.09899999999999</c:v>
                </c:pt>
                <c:pt idx="727">
                  <c:v>137.108</c:v>
                </c:pt>
                <c:pt idx="728">
                  <c:v>137.10400000000001</c:v>
                </c:pt>
                <c:pt idx="729">
                  <c:v>137.09899999999999</c:v>
                </c:pt>
                <c:pt idx="730">
                  <c:v>137.108</c:v>
                </c:pt>
                <c:pt idx="731">
                  <c:v>137.09899999999999</c:v>
                </c:pt>
                <c:pt idx="732">
                  <c:v>137.09899999999999</c:v>
                </c:pt>
                <c:pt idx="733">
                  <c:v>137.09</c:v>
                </c:pt>
                <c:pt idx="734">
                  <c:v>137.09</c:v>
                </c:pt>
                <c:pt idx="735">
                  <c:v>137.09</c:v>
                </c:pt>
                <c:pt idx="736">
                  <c:v>137.08500000000001</c:v>
                </c:pt>
                <c:pt idx="737">
                  <c:v>137.08500000000001</c:v>
                </c:pt>
                <c:pt idx="738">
                  <c:v>137.09</c:v>
                </c:pt>
                <c:pt idx="739">
                  <c:v>137.09</c:v>
                </c:pt>
                <c:pt idx="740">
                  <c:v>137.09</c:v>
                </c:pt>
                <c:pt idx="741">
                  <c:v>137.08500000000001</c:v>
                </c:pt>
                <c:pt idx="742">
                  <c:v>137.09</c:v>
                </c:pt>
                <c:pt idx="743">
                  <c:v>137.09899999999999</c:v>
                </c:pt>
                <c:pt idx="744">
                  <c:v>137.08099999999999</c:v>
                </c:pt>
                <c:pt idx="745">
                  <c:v>137.09899999999999</c:v>
                </c:pt>
                <c:pt idx="746">
                  <c:v>137.09</c:v>
                </c:pt>
                <c:pt idx="747">
                  <c:v>137.08500000000001</c:v>
                </c:pt>
                <c:pt idx="748">
                  <c:v>137.08099999999999</c:v>
                </c:pt>
                <c:pt idx="749">
                  <c:v>137.08500000000001</c:v>
                </c:pt>
                <c:pt idx="750">
                  <c:v>137.08500000000001</c:v>
                </c:pt>
                <c:pt idx="751">
                  <c:v>137.08500000000001</c:v>
                </c:pt>
                <c:pt idx="752">
                  <c:v>137.09</c:v>
                </c:pt>
                <c:pt idx="753">
                  <c:v>137.08500000000001</c:v>
                </c:pt>
                <c:pt idx="754">
                  <c:v>137.08099999999999</c:v>
                </c:pt>
                <c:pt idx="755">
                  <c:v>137.08500000000001</c:v>
                </c:pt>
                <c:pt idx="756">
                  <c:v>137.08500000000001</c:v>
                </c:pt>
                <c:pt idx="757">
                  <c:v>137.09</c:v>
                </c:pt>
                <c:pt idx="758">
                  <c:v>137.09</c:v>
                </c:pt>
                <c:pt idx="759">
                  <c:v>137.09399999999999</c:v>
                </c:pt>
                <c:pt idx="760">
                  <c:v>137.09899999999999</c:v>
                </c:pt>
                <c:pt idx="761">
                  <c:v>137.09</c:v>
                </c:pt>
                <c:pt idx="762">
                  <c:v>137.09</c:v>
                </c:pt>
                <c:pt idx="763">
                  <c:v>137.09399999999999</c:v>
                </c:pt>
                <c:pt idx="764">
                  <c:v>137.08099999999999</c:v>
                </c:pt>
                <c:pt idx="765">
                  <c:v>137.09</c:v>
                </c:pt>
                <c:pt idx="766">
                  <c:v>137.09399999999999</c:v>
                </c:pt>
                <c:pt idx="767">
                  <c:v>137.09</c:v>
                </c:pt>
                <c:pt idx="768">
                  <c:v>137.09399999999999</c:v>
                </c:pt>
                <c:pt idx="769">
                  <c:v>137.09899999999999</c:v>
                </c:pt>
                <c:pt idx="770">
                  <c:v>137.10400000000001</c:v>
                </c:pt>
                <c:pt idx="771">
                  <c:v>137.08099999999999</c:v>
                </c:pt>
                <c:pt idx="772">
                  <c:v>137.10400000000001</c:v>
                </c:pt>
                <c:pt idx="773">
                  <c:v>137.09</c:v>
                </c:pt>
                <c:pt idx="774">
                  <c:v>137.09</c:v>
                </c:pt>
                <c:pt idx="775">
                  <c:v>137.10400000000001</c:v>
                </c:pt>
                <c:pt idx="776">
                  <c:v>137.08500000000001</c:v>
                </c:pt>
                <c:pt idx="777">
                  <c:v>137.09899999999999</c:v>
                </c:pt>
                <c:pt idx="778">
                  <c:v>137.09899999999999</c:v>
                </c:pt>
                <c:pt idx="779">
                  <c:v>137.09899999999999</c:v>
                </c:pt>
                <c:pt idx="780">
                  <c:v>137.09399999999999</c:v>
                </c:pt>
                <c:pt idx="781">
                  <c:v>137.10400000000001</c:v>
                </c:pt>
                <c:pt idx="782">
                  <c:v>137.09399999999999</c:v>
                </c:pt>
                <c:pt idx="783">
                  <c:v>137.10400000000001</c:v>
                </c:pt>
                <c:pt idx="784">
                  <c:v>137.108</c:v>
                </c:pt>
                <c:pt idx="785">
                  <c:v>137.10400000000001</c:v>
                </c:pt>
                <c:pt idx="786">
                  <c:v>137.10400000000001</c:v>
                </c:pt>
                <c:pt idx="787">
                  <c:v>137.108</c:v>
                </c:pt>
                <c:pt idx="788">
                  <c:v>137.10400000000001</c:v>
                </c:pt>
                <c:pt idx="789">
                  <c:v>137.09899999999999</c:v>
                </c:pt>
                <c:pt idx="790">
                  <c:v>137.09899999999999</c:v>
                </c:pt>
                <c:pt idx="791">
                  <c:v>137.108</c:v>
                </c:pt>
                <c:pt idx="792">
                  <c:v>137.108</c:v>
                </c:pt>
                <c:pt idx="793">
                  <c:v>137.113</c:v>
                </c:pt>
                <c:pt idx="794">
                  <c:v>137.108</c:v>
                </c:pt>
                <c:pt idx="795">
                  <c:v>137.108</c:v>
                </c:pt>
                <c:pt idx="796">
                  <c:v>137.11699999999999</c:v>
                </c:pt>
                <c:pt idx="797">
                  <c:v>137.10400000000001</c:v>
                </c:pt>
                <c:pt idx="798">
                  <c:v>137.10400000000001</c:v>
                </c:pt>
                <c:pt idx="799">
                  <c:v>137.11699999999999</c:v>
                </c:pt>
                <c:pt idx="800">
                  <c:v>137.108</c:v>
                </c:pt>
                <c:pt idx="801">
                  <c:v>137.113</c:v>
                </c:pt>
                <c:pt idx="802">
                  <c:v>137.113</c:v>
                </c:pt>
                <c:pt idx="803">
                  <c:v>137.11699999999999</c:v>
                </c:pt>
                <c:pt idx="804">
                  <c:v>137.11699999999999</c:v>
                </c:pt>
                <c:pt idx="805">
                  <c:v>137.11699999999999</c:v>
                </c:pt>
                <c:pt idx="806">
                  <c:v>137.113</c:v>
                </c:pt>
                <c:pt idx="807">
                  <c:v>137.11699999999999</c:v>
                </c:pt>
                <c:pt idx="808">
                  <c:v>137.12200000000001</c:v>
                </c:pt>
                <c:pt idx="809">
                  <c:v>137.113</c:v>
                </c:pt>
                <c:pt idx="810">
                  <c:v>137.12200000000001</c:v>
                </c:pt>
                <c:pt idx="811">
                  <c:v>137.12200000000001</c:v>
                </c:pt>
                <c:pt idx="812">
                  <c:v>137.11699999999999</c:v>
                </c:pt>
                <c:pt idx="813">
                  <c:v>137.12200000000001</c:v>
                </c:pt>
                <c:pt idx="814">
                  <c:v>137.126</c:v>
                </c:pt>
                <c:pt idx="815">
                  <c:v>137.126</c:v>
                </c:pt>
                <c:pt idx="816">
                  <c:v>137.12200000000001</c:v>
                </c:pt>
                <c:pt idx="817">
                  <c:v>137.126</c:v>
                </c:pt>
                <c:pt idx="818">
                  <c:v>137.136</c:v>
                </c:pt>
                <c:pt idx="819">
                  <c:v>137.131</c:v>
                </c:pt>
                <c:pt idx="820">
                  <c:v>137.126</c:v>
                </c:pt>
                <c:pt idx="821">
                  <c:v>137.12200000000001</c:v>
                </c:pt>
                <c:pt idx="822">
                  <c:v>137.131</c:v>
                </c:pt>
                <c:pt idx="823">
                  <c:v>137.136</c:v>
                </c:pt>
                <c:pt idx="824">
                  <c:v>137.131</c:v>
                </c:pt>
                <c:pt idx="825">
                  <c:v>137.131</c:v>
                </c:pt>
                <c:pt idx="826">
                  <c:v>137.136</c:v>
                </c:pt>
                <c:pt idx="827">
                  <c:v>137.136</c:v>
                </c:pt>
                <c:pt idx="828">
                  <c:v>137.14500000000001</c:v>
                </c:pt>
                <c:pt idx="829">
                  <c:v>137.136</c:v>
                </c:pt>
                <c:pt idx="830">
                  <c:v>137.136</c:v>
                </c:pt>
                <c:pt idx="831">
                  <c:v>137.136</c:v>
                </c:pt>
                <c:pt idx="832">
                  <c:v>137.136</c:v>
                </c:pt>
                <c:pt idx="833">
                  <c:v>137.136</c:v>
                </c:pt>
                <c:pt idx="834">
                  <c:v>137.13999999999999</c:v>
                </c:pt>
                <c:pt idx="835">
                  <c:v>137.136</c:v>
                </c:pt>
                <c:pt idx="836">
                  <c:v>137.14500000000001</c:v>
                </c:pt>
                <c:pt idx="837">
                  <c:v>137.14500000000001</c:v>
                </c:pt>
                <c:pt idx="838">
                  <c:v>137.136</c:v>
                </c:pt>
                <c:pt idx="839">
                  <c:v>137.14500000000001</c:v>
                </c:pt>
                <c:pt idx="840">
                  <c:v>137.14500000000001</c:v>
                </c:pt>
                <c:pt idx="841">
                  <c:v>137.13999999999999</c:v>
                </c:pt>
                <c:pt idx="842">
                  <c:v>137.13999999999999</c:v>
                </c:pt>
                <c:pt idx="843">
                  <c:v>137.136</c:v>
                </c:pt>
                <c:pt idx="844">
                  <c:v>137.149</c:v>
                </c:pt>
                <c:pt idx="845">
                  <c:v>137.154</c:v>
                </c:pt>
                <c:pt idx="846">
                  <c:v>137.13999999999999</c:v>
                </c:pt>
                <c:pt idx="847">
                  <c:v>137.149</c:v>
                </c:pt>
                <c:pt idx="848">
                  <c:v>137.149</c:v>
                </c:pt>
                <c:pt idx="849">
                  <c:v>137.154</c:v>
                </c:pt>
                <c:pt idx="850">
                  <c:v>137.154</c:v>
                </c:pt>
                <c:pt idx="851">
                  <c:v>137.136</c:v>
                </c:pt>
                <c:pt idx="852">
                  <c:v>137.154</c:v>
                </c:pt>
                <c:pt idx="853">
                  <c:v>137.149</c:v>
                </c:pt>
                <c:pt idx="854">
                  <c:v>137.15899999999999</c:v>
                </c:pt>
                <c:pt idx="855">
                  <c:v>137.154</c:v>
                </c:pt>
                <c:pt idx="856">
                  <c:v>137.15899999999999</c:v>
                </c:pt>
                <c:pt idx="857">
                  <c:v>137.154</c:v>
                </c:pt>
                <c:pt idx="858">
                  <c:v>137.15899999999999</c:v>
                </c:pt>
                <c:pt idx="859">
                  <c:v>137.154</c:v>
                </c:pt>
                <c:pt idx="860">
                  <c:v>137.154</c:v>
                </c:pt>
                <c:pt idx="861">
                  <c:v>137.154</c:v>
                </c:pt>
                <c:pt idx="862">
                  <c:v>137.15899999999999</c:v>
                </c:pt>
                <c:pt idx="863">
                  <c:v>137.15899999999999</c:v>
                </c:pt>
                <c:pt idx="864">
                  <c:v>137.15899999999999</c:v>
                </c:pt>
                <c:pt idx="865">
                  <c:v>137.16300000000001</c:v>
                </c:pt>
                <c:pt idx="866">
                  <c:v>137.16800000000001</c:v>
                </c:pt>
                <c:pt idx="867">
                  <c:v>137.16300000000001</c:v>
                </c:pt>
                <c:pt idx="868">
                  <c:v>137.16300000000001</c:v>
                </c:pt>
                <c:pt idx="869">
                  <c:v>137.16300000000001</c:v>
                </c:pt>
                <c:pt idx="870">
                  <c:v>137.16800000000001</c:v>
                </c:pt>
                <c:pt idx="871">
                  <c:v>137.16300000000001</c:v>
                </c:pt>
                <c:pt idx="872">
                  <c:v>137.16300000000001</c:v>
                </c:pt>
                <c:pt idx="873">
                  <c:v>137.15899999999999</c:v>
                </c:pt>
                <c:pt idx="874">
                  <c:v>137.16300000000001</c:v>
                </c:pt>
                <c:pt idx="875">
                  <c:v>137.16800000000001</c:v>
                </c:pt>
                <c:pt idx="876">
                  <c:v>137.17699999999999</c:v>
                </c:pt>
                <c:pt idx="877">
                  <c:v>137.16300000000001</c:v>
                </c:pt>
                <c:pt idx="878">
                  <c:v>137.16800000000001</c:v>
                </c:pt>
                <c:pt idx="879">
                  <c:v>137.16800000000001</c:v>
                </c:pt>
                <c:pt idx="880">
                  <c:v>137.16300000000001</c:v>
                </c:pt>
                <c:pt idx="881">
                  <c:v>137.16800000000001</c:v>
                </c:pt>
                <c:pt idx="882">
                  <c:v>137.172</c:v>
                </c:pt>
                <c:pt idx="883">
                  <c:v>137.17699999999999</c:v>
                </c:pt>
                <c:pt idx="884">
                  <c:v>137.172</c:v>
                </c:pt>
                <c:pt idx="885">
                  <c:v>137.172</c:v>
                </c:pt>
                <c:pt idx="886">
                  <c:v>137.172</c:v>
                </c:pt>
                <c:pt idx="887">
                  <c:v>137.172</c:v>
                </c:pt>
                <c:pt idx="888">
                  <c:v>137.172</c:v>
                </c:pt>
                <c:pt idx="889">
                  <c:v>137.17699999999999</c:v>
                </c:pt>
                <c:pt idx="890">
                  <c:v>137.18600000000001</c:v>
                </c:pt>
                <c:pt idx="891">
                  <c:v>137.17699999999999</c:v>
                </c:pt>
                <c:pt idx="892">
                  <c:v>137.18100000000001</c:v>
                </c:pt>
                <c:pt idx="893">
                  <c:v>137.172</c:v>
                </c:pt>
                <c:pt idx="894">
                  <c:v>137.18100000000001</c:v>
                </c:pt>
                <c:pt idx="895">
                  <c:v>137.18600000000001</c:v>
                </c:pt>
                <c:pt idx="896">
                  <c:v>137.17699999999999</c:v>
                </c:pt>
                <c:pt idx="897">
                  <c:v>137.172</c:v>
                </c:pt>
                <c:pt idx="898">
                  <c:v>137.18600000000001</c:v>
                </c:pt>
                <c:pt idx="899">
                  <c:v>137.18600000000001</c:v>
                </c:pt>
                <c:pt idx="900">
                  <c:v>137.18600000000001</c:v>
                </c:pt>
                <c:pt idx="901">
                  <c:v>137.17699999999999</c:v>
                </c:pt>
                <c:pt idx="902">
                  <c:v>137.19499999999999</c:v>
                </c:pt>
                <c:pt idx="903">
                  <c:v>137.18100000000001</c:v>
                </c:pt>
                <c:pt idx="904">
                  <c:v>137.18600000000001</c:v>
                </c:pt>
                <c:pt idx="905">
                  <c:v>137.18600000000001</c:v>
                </c:pt>
                <c:pt idx="906">
                  <c:v>137.191</c:v>
                </c:pt>
                <c:pt idx="907">
                  <c:v>137.191</c:v>
                </c:pt>
                <c:pt idx="908">
                  <c:v>137.19999999999999</c:v>
                </c:pt>
                <c:pt idx="909">
                  <c:v>137.18100000000001</c:v>
                </c:pt>
                <c:pt idx="910">
                  <c:v>137.191</c:v>
                </c:pt>
                <c:pt idx="911">
                  <c:v>137.19999999999999</c:v>
                </c:pt>
                <c:pt idx="912">
                  <c:v>137.18600000000001</c:v>
                </c:pt>
                <c:pt idx="913">
                  <c:v>137.19499999999999</c:v>
                </c:pt>
                <c:pt idx="914">
                  <c:v>137.19999999999999</c:v>
                </c:pt>
                <c:pt idx="915">
                  <c:v>137.19499999999999</c:v>
                </c:pt>
                <c:pt idx="916">
                  <c:v>137.19499999999999</c:v>
                </c:pt>
                <c:pt idx="917">
                  <c:v>137.191</c:v>
                </c:pt>
                <c:pt idx="918">
                  <c:v>137.20400000000001</c:v>
                </c:pt>
                <c:pt idx="919">
                  <c:v>137.20400000000001</c:v>
                </c:pt>
                <c:pt idx="920">
                  <c:v>137.19499999999999</c:v>
                </c:pt>
                <c:pt idx="921">
                  <c:v>137.19999999999999</c:v>
                </c:pt>
                <c:pt idx="922">
                  <c:v>137.20400000000001</c:v>
                </c:pt>
                <c:pt idx="923">
                  <c:v>137.20400000000001</c:v>
                </c:pt>
                <c:pt idx="924">
                  <c:v>137.19999999999999</c:v>
                </c:pt>
                <c:pt idx="925">
                  <c:v>137.20400000000001</c:v>
                </c:pt>
                <c:pt idx="926">
                  <c:v>137.19999999999999</c:v>
                </c:pt>
                <c:pt idx="927">
                  <c:v>137.19999999999999</c:v>
                </c:pt>
                <c:pt idx="928">
                  <c:v>137.20400000000001</c:v>
                </c:pt>
                <c:pt idx="929">
                  <c:v>137.214</c:v>
                </c:pt>
                <c:pt idx="930">
                  <c:v>137.209</c:v>
                </c:pt>
                <c:pt idx="931">
                  <c:v>137.20400000000001</c:v>
                </c:pt>
                <c:pt idx="932">
                  <c:v>137.209</c:v>
                </c:pt>
                <c:pt idx="933">
                  <c:v>137.209</c:v>
                </c:pt>
                <c:pt idx="934">
                  <c:v>137.209</c:v>
                </c:pt>
                <c:pt idx="935">
                  <c:v>137.20400000000001</c:v>
                </c:pt>
                <c:pt idx="936">
                  <c:v>137.209</c:v>
                </c:pt>
                <c:pt idx="937">
                  <c:v>137.209</c:v>
                </c:pt>
                <c:pt idx="938">
                  <c:v>137.209</c:v>
                </c:pt>
                <c:pt idx="939">
                  <c:v>137.214</c:v>
                </c:pt>
                <c:pt idx="940">
                  <c:v>137.21799999999999</c:v>
                </c:pt>
                <c:pt idx="941">
                  <c:v>137.214</c:v>
                </c:pt>
                <c:pt idx="942">
                  <c:v>137.214</c:v>
                </c:pt>
                <c:pt idx="943">
                  <c:v>137.214</c:v>
                </c:pt>
                <c:pt idx="944">
                  <c:v>137.214</c:v>
                </c:pt>
                <c:pt idx="945">
                  <c:v>137.21799999999999</c:v>
                </c:pt>
                <c:pt idx="946">
                  <c:v>137.22300000000001</c:v>
                </c:pt>
                <c:pt idx="947">
                  <c:v>137.227</c:v>
                </c:pt>
                <c:pt idx="948">
                  <c:v>137.214</c:v>
                </c:pt>
                <c:pt idx="949">
                  <c:v>137.21799999999999</c:v>
                </c:pt>
                <c:pt idx="950">
                  <c:v>137.214</c:v>
                </c:pt>
                <c:pt idx="951">
                  <c:v>137.214</c:v>
                </c:pt>
                <c:pt idx="952">
                  <c:v>137.22300000000001</c:v>
                </c:pt>
                <c:pt idx="953">
                  <c:v>137.22300000000001</c:v>
                </c:pt>
                <c:pt idx="954">
                  <c:v>137.22300000000001</c:v>
                </c:pt>
                <c:pt idx="955">
                  <c:v>137.227</c:v>
                </c:pt>
                <c:pt idx="956">
                  <c:v>137.232</c:v>
                </c:pt>
                <c:pt idx="957">
                  <c:v>137.21799999999999</c:v>
                </c:pt>
                <c:pt idx="958">
                  <c:v>137.23599999999999</c:v>
                </c:pt>
                <c:pt idx="959">
                  <c:v>137.227</c:v>
                </c:pt>
                <c:pt idx="960">
                  <c:v>137.232</c:v>
                </c:pt>
                <c:pt idx="961">
                  <c:v>137.232</c:v>
                </c:pt>
                <c:pt idx="962">
                  <c:v>137.232</c:v>
                </c:pt>
                <c:pt idx="963">
                  <c:v>137.24100000000001</c:v>
                </c:pt>
                <c:pt idx="964">
                  <c:v>137.23599999999999</c:v>
                </c:pt>
                <c:pt idx="965">
                  <c:v>137.23599999999999</c:v>
                </c:pt>
                <c:pt idx="966">
                  <c:v>137.232</c:v>
                </c:pt>
                <c:pt idx="967">
                  <c:v>137.23599999999999</c:v>
                </c:pt>
                <c:pt idx="968">
                  <c:v>137.232</c:v>
                </c:pt>
                <c:pt idx="969">
                  <c:v>137.24100000000001</c:v>
                </c:pt>
                <c:pt idx="970">
                  <c:v>137.24100000000001</c:v>
                </c:pt>
                <c:pt idx="971">
                  <c:v>137.23599999999999</c:v>
                </c:pt>
                <c:pt idx="972">
                  <c:v>137.22300000000001</c:v>
                </c:pt>
                <c:pt idx="973">
                  <c:v>137.24100000000001</c:v>
                </c:pt>
                <c:pt idx="974">
                  <c:v>137.24100000000001</c:v>
                </c:pt>
                <c:pt idx="975">
                  <c:v>137.232</c:v>
                </c:pt>
                <c:pt idx="976">
                  <c:v>137.24600000000001</c:v>
                </c:pt>
                <c:pt idx="977">
                  <c:v>137.25</c:v>
                </c:pt>
                <c:pt idx="978">
                  <c:v>137.24600000000001</c:v>
                </c:pt>
                <c:pt idx="979">
                  <c:v>137.25</c:v>
                </c:pt>
                <c:pt idx="980">
                  <c:v>137.24600000000001</c:v>
                </c:pt>
                <c:pt idx="981">
                  <c:v>137.24600000000001</c:v>
                </c:pt>
                <c:pt idx="982">
                  <c:v>137.24600000000001</c:v>
                </c:pt>
                <c:pt idx="983">
                  <c:v>137.24100000000001</c:v>
                </c:pt>
                <c:pt idx="984">
                  <c:v>137.25</c:v>
                </c:pt>
                <c:pt idx="985">
                  <c:v>137.24100000000001</c:v>
                </c:pt>
                <c:pt idx="986">
                  <c:v>137.25899999999999</c:v>
                </c:pt>
                <c:pt idx="987">
                  <c:v>137.25</c:v>
                </c:pt>
                <c:pt idx="988">
                  <c:v>137.25</c:v>
                </c:pt>
                <c:pt idx="989">
                  <c:v>137.25899999999999</c:v>
                </c:pt>
                <c:pt idx="990">
                  <c:v>137.25</c:v>
                </c:pt>
                <c:pt idx="991">
                  <c:v>137.25</c:v>
                </c:pt>
                <c:pt idx="992">
                  <c:v>137.25</c:v>
                </c:pt>
                <c:pt idx="993">
                  <c:v>137.25</c:v>
                </c:pt>
                <c:pt idx="994">
                  <c:v>137.255</c:v>
                </c:pt>
                <c:pt idx="995">
                  <c:v>137.255</c:v>
                </c:pt>
                <c:pt idx="996">
                  <c:v>137.25899999999999</c:v>
                </c:pt>
                <c:pt idx="997">
                  <c:v>137.26400000000001</c:v>
                </c:pt>
                <c:pt idx="998">
                  <c:v>137.26400000000001</c:v>
                </c:pt>
                <c:pt idx="999">
                  <c:v>137.255</c:v>
                </c:pt>
                <c:pt idx="1000">
                  <c:v>137.25899999999999</c:v>
                </c:pt>
                <c:pt idx="1001">
                  <c:v>137.25899999999999</c:v>
                </c:pt>
                <c:pt idx="1002">
                  <c:v>137.26900000000001</c:v>
                </c:pt>
                <c:pt idx="1003">
                  <c:v>137.26400000000001</c:v>
                </c:pt>
                <c:pt idx="1004">
                  <c:v>137.26400000000001</c:v>
                </c:pt>
                <c:pt idx="1005">
                  <c:v>137.26900000000001</c:v>
                </c:pt>
                <c:pt idx="1006">
                  <c:v>137.26900000000001</c:v>
                </c:pt>
                <c:pt idx="1007">
                  <c:v>137.273</c:v>
                </c:pt>
                <c:pt idx="1008">
                  <c:v>137.26400000000001</c:v>
                </c:pt>
                <c:pt idx="1009">
                  <c:v>137.26400000000001</c:v>
                </c:pt>
                <c:pt idx="1010">
                  <c:v>137.255</c:v>
                </c:pt>
                <c:pt idx="1011">
                  <c:v>137.273</c:v>
                </c:pt>
                <c:pt idx="1012">
                  <c:v>137.26900000000001</c:v>
                </c:pt>
                <c:pt idx="1013">
                  <c:v>137.26400000000001</c:v>
                </c:pt>
                <c:pt idx="1014">
                  <c:v>137.28200000000001</c:v>
                </c:pt>
                <c:pt idx="1015">
                  <c:v>137.28200000000001</c:v>
                </c:pt>
                <c:pt idx="1016">
                  <c:v>137.28200000000001</c:v>
                </c:pt>
                <c:pt idx="1017">
                  <c:v>137.273</c:v>
                </c:pt>
                <c:pt idx="1018">
                  <c:v>137.27799999999999</c:v>
                </c:pt>
                <c:pt idx="1019">
                  <c:v>137.28200000000001</c:v>
                </c:pt>
                <c:pt idx="1020">
                  <c:v>137.28700000000001</c:v>
                </c:pt>
                <c:pt idx="1021">
                  <c:v>137.273</c:v>
                </c:pt>
                <c:pt idx="1022">
                  <c:v>137.27799999999999</c:v>
                </c:pt>
                <c:pt idx="1023">
                  <c:v>137.27799999999999</c:v>
                </c:pt>
                <c:pt idx="1024">
                  <c:v>137.26900000000001</c:v>
                </c:pt>
                <c:pt idx="1025">
                  <c:v>137.273</c:v>
                </c:pt>
                <c:pt idx="1026">
                  <c:v>137.28200000000001</c:v>
                </c:pt>
                <c:pt idx="1027">
                  <c:v>137.28200000000001</c:v>
                </c:pt>
                <c:pt idx="1028">
                  <c:v>137.27799999999999</c:v>
                </c:pt>
                <c:pt idx="1029">
                  <c:v>137.28200000000001</c:v>
                </c:pt>
                <c:pt idx="1030">
                  <c:v>137.292</c:v>
                </c:pt>
                <c:pt idx="1031">
                  <c:v>137.28700000000001</c:v>
                </c:pt>
                <c:pt idx="1032">
                  <c:v>137.28200000000001</c:v>
                </c:pt>
                <c:pt idx="1033">
                  <c:v>137.28200000000001</c:v>
                </c:pt>
                <c:pt idx="1034">
                  <c:v>137.28700000000001</c:v>
                </c:pt>
                <c:pt idx="1035">
                  <c:v>137.28700000000001</c:v>
                </c:pt>
                <c:pt idx="1036">
                  <c:v>137.28700000000001</c:v>
                </c:pt>
                <c:pt idx="1037">
                  <c:v>137.292</c:v>
                </c:pt>
                <c:pt idx="1038">
                  <c:v>137.29599999999999</c:v>
                </c:pt>
                <c:pt idx="1039">
                  <c:v>137.28700000000001</c:v>
                </c:pt>
                <c:pt idx="1040">
                  <c:v>137.292</c:v>
                </c:pt>
                <c:pt idx="1041">
                  <c:v>137.292</c:v>
                </c:pt>
                <c:pt idx="1042">
                  <c:v>137.292</c:v>
                </c:pt>
                <c:pt idx="1043">
                  <c:v>137.28700000000001</c:v>
                </c:pt>
                <c:pt idx="1044">
                  <c:v>137.292</c:v>
                </c:pt>
                <c:pt idx="1045">
                  <c:v>137.30500000000001</c:v>
                </c:pt>
                <c:pt idx="1046">
                  <c:v>137.292</c:v>
                </c:pt>
                <c:pt idx="1047">
                  <c:v>137.292</c:v>
                </c:pt>
                <c:pt idx="1048">
                  <c:v>137.30500000000001</c:v>
                </c:pt>
                <c:pt idx="1049">
                  <c:v>137.30099999999999</c:v>
                </c:pt>
                <c:pt idx="1050">
                  <c:v>137.292</c:v>
                </c:pt>
                <c:pt idx="1051">
                  <c:v>137.30099999999999</c:v>
                </c:pt>
                <c:pt idx="1052">
                  <c:v>137.29599999999999</c:v>
                </c:pt>
                <c:pt idx="1053">
                  <c:v>137.29599999999999</c:v>
                </c:pt>
                <c:pt idx="1054">
                  <c:v>137.29599999999999</c:v>
                </c:pt>
                <c:pt idx="1055">
                  <c:v>137.30099999999999</c:v>
                </c:pt>
                <c:pt idx="1056">
                  <c:v>137.30500000000001</c:v>
                </c:pt>
                <c:pt idx="1057">
                  <c:v>137.30500000000001</c:v>
                </c:pt>
                <c:pt idx="1058">
                  <c:v>137.30500000000001</c:v>
                </c:pt>
                <c:pt idx="1059">
                  <c:v>137.30500000000001</c:v>
                </c:pt>
                <c:pt idx="1060">
                  <c:v>137.31399999999999</c:v>
                </c:pt>
                <c:pt idx="1061">
                  <c:v>137.30099999999999</c:v>
                </c:pt>
                <c:pt idx="1062">
                  <c:v>137.30500000000001</c:v>
                </c:pt>
                <c:pt idx="1063">
                  <c:v>137.31399999999999</c:v>
                </c:pt>
                <c:pt idx="1064">
                  <c:v>137.30500000000001</c:v>
                </c:pt>
                <c:pt idx="1065">
                  <c:v>137.30099999999999</c:v>
                </c:pt>
                <c:pt idx="1066">
                  <c:v>137.30099999999999</c:v>
                </c:pt>
                <c:pt idx="1067">
                  <c:v>137.31</c:v>
                </c:pt>
                <c:pt idx="1068">
                  <c:v>137.29599999999999</c:v>
                </c:pt>
                <c:pt idx="1069">
                  <c:v>137.31</c:v>
                </c:pt>
                <c:pt idx="1070">
                  <c:v>137.31399999999999</c:v>
                </c:pt>
                <c:pt idx="1071">
                  <c:v>137.31399999999999</c:v>
                </c:pt>
                <c:pt idx="1072">
                  <c:v>137.31399999999999</c:v>
                </c:pt>
                <c:pt idx="1073">
                  <c:v>137.31399999999999</c:v>
                </c:pt>
                <c:pt idx="1074">
                  <c:v>137.32400000000001</c:v>
                </c:pt>
                <c:pt idx="1075">
                  <c:v>137.31399999999999</c:v>
                </c:pt>
                <c:pt idx="1076">
                  <c:v>137.31399999999999</c:v>
                </c:pt>
                <c:pt idx="1077">
                  <c:v>137.32400000000001</c:v>
                </c:pt>
                <c:pt idx="1078">
                  <c:v>137.31899999999999</c:v>
                </c:pt>
                <c:pt idx="1079">
                  <c:v>137.31899999999999</c:v>
                </c:pt>
                <c:pt idx="1080">
                  <c:v>137.31899999999999</c:v>
                </c:pt>
                <c:pt idx="1081">
                  <c:v>137.31899999999999</c:v>
                </c:pt>
                <c:pt idx="1082">
                  <c:v>137.31399999999999</c:v>
                </c:pt>
                <c:pt idx="1083">
                  <c:v>137.32400000000001</c:v>
                </c:pt>
                <c:pt idx="1084">
                  <c:v>137.31899999999999</c:v>
                </c:pt>
                <c:pt idx="1085">
                  <c:v>137.31899999999999</c:v>
                </c:pt>
                <c:pt idx="1086">
                  <c:v>137.31899999999999</c:v>
                </c:pt>
                <c:pt idx="1087">
                  <c:v>137.32400000000001</c:v>
                </c:pt>
                <c:pt idx="1088">
                  <c:v>137.32400000000001</c:v>
                </c:pt>
                <c:pt idx="1089">
                  <c:v>137.32400000000001</c:v>
                </c:pt>
                <c:pt idx="1090">
                  <c:v>137.328</c:v>
                </c:pt>
                <c:pt idx="1091">
                  <c:v>137.32400000000001</c:v>
                </c:pt>
                <c:pt idx="1092">
                  <c:v>137.333</c:v>
                </c:pt>
                <c:pt idx="1093">
                  <c:v>137.333</c:v>
                </c:pt>
                <c:pt idx="1094">
                  <c:v>137.328</c:v>
                </c:pt>
                <c:pt idx="1095">
                  <c:v>137.333</c:v>
                </c:pt>
                <c:pt idx="1096">
                  <c:v>137.333</c:v>
                </c:pt>
                <c:pt idx="1097">
                  <c:v>137.333</c:v>
                </c:pt>
                <c:pt idx="1098">
                  <c:v>137.328</c:v>
                </c:pt>
                <c:pt idx="1099">
                  <c:v>137.333</c:v>
                </c:pt>
                <c:pt idx="1100">
                  <c:v>137.34700000000001</c:v>
                </c:pt>
                <c:pt idx="1101">
                  <c:v>137.33699999999999</c:v>
                </c:pt>
                <c:pt idx="1102">
                  <c:v>137.333</c:v>
                </c:pt>
                <c:pt idx="1103">
                  <c:v>137.34200000000001</c:v>
                </c:pt>
                <c:pt idx="1104">
                  <c:v>137.33699999999999</c:v>
                </c:pt>
                <c:pt idx="1105">
                  <c:v>137.34200000000001</c:v>
                </c:pt>
                <c:pt idx="1106">
                  <c:v>137.328</c:v>
                </c:pt>
                <c:pt idx="1107">
                  <c:v>137.34200000000001</c:v>
                </c:pt>
                <c:pt idx="1108">
                  <c:v>137.33699999999999</c:v>
                </c:pt>
                <c:pt idx="1109">
                  <c:v>137.34200000000001</c:v>
                </c:pt>
                <c:pt idx="1110">
                  <c:v>137.34200000000001</c:v>
                </c:pt>
                <c:pt idx="1111">
                  <c:v>137.33699999999999</c:v>
                </c:pt>
                <c:pt idx="1112">
                  <c:v>137.34700000000001</c:v>
                </c:pt>
                <c:pt idx="1113">
                  <c:v>137.35599999999999</c:v>
                </c:pt>
                <c:pt idx="1114">
                  <c:v>137.34700000000001</c:v>
                </c:pt>
                <c:pt idx="1115">
                  <c:v>137.351</c:v>
                </c:pt>
                <c:pt idx="1116">
                  <c:v>137.34200000000001</c:v>
                </c:pt>
                <c:pt idx="1117">
                  <c:v>137.35599999999999</c:v>
                </c:pt>
                <c:pt idx="1118">
                  <c:v>137.351</c:v>
                </c:pt>
                <c:pt idx="1119">
                  <c:v>137.34200000000001</c:v>
                </c:pt>
                <c:pt idx="1120">
                  <c:v>137.34200000000001</c:v>
                </c:pt>
                <c:pt idx="1121">
                  <c:v>137.35599999999999</c:v>
                </c:pt>
                <c:pt idx="1122">
                  <c:v>137.36000000000001</c:v>
                </c:pt>
                <c:pt idx="1123">
                  <c:v>137.35599999999999</c:v>
                </c:pt>
                <c:pt idx="1124">
                  <c:v>137.351</c:v>
                </c:pt>
                <c:pt idx="1125">
                  <c:v>137.351</c:v>
                </c:pt>
                <c:pt idx="1126">
                  <c:v>137.36500000000001</c:v>
                </c:pt>
                <c:pt idx="1127">
                  <c:v>137.351</c:v>
                </c:pt>
                <c:pt idx="1128">
                  <c:v>137.36000000000001</c:v>
                </c:pt>
                <c:pt idx="1129">
                  <c:v>137.35599999999999</c:v>
                </c:pt>
                <c:pt idx="1130">
                  <c:v>137.35599999999999</c:v>
                </c:pt>
                <c:pt idx="1131">
                  <c:v>137.36000000000001</c:v>
                </c:pt>
                <c:pt idx="1132">
                  <c:v>137.36000000000001</c:v>
                </c:pt>
                <c:pt idx="1133">
                  <c:v>137.35599999999999</c:v>
                </c:pt>
                <c:pt idx="1134">
                  <c:v>137.36000000000001</c:v>
                </c:pt>
                <c:pt idx="1135">
                  <c:v>137.36500000000001</c:v>
                </c:pt>
                <c:pt idx="1136">
                  <c:v>137.35599999999999</c:v>
                </c:pt>
                <c:pt idx="1137">
                  <c:v>137.36000000000001</c:v>
                </c:pt>
                <c:pt idx="1138">
                  <c:v>137.36000000000001</c:v>
                </c:pt>
                <c:pt idx="1139">
                  <c:v>137.35599999999999</c:v>
                </c:pt>
                <c:pt idx="1140">
                  <c:v>137.369</c:v>
                </c:pt>
                <c:pt idx="1141">
                  <c:v>137.36500000000001</c:v>
                </c:pt>
                <c:pt idx="1142">
                  <c:v>137.374</c:v>
                </c:pt>
                <c:pt idx="1143">
                  <c:v>137.369</c:v>
                </c:pt>
                <c:pt idx="1144">
                  <c:v>137.36500000000001</c:v>
                </c:pt>
                <c:pt idx="1145">
                  <c:v>137.369</c:v>
                </c:pt>
                <c:pt idx="1146">
                  <c:v>137.36000000000001</c:v>
                </c:pt>
                <c:pt idx="1147">
                  <c:v>137.36500000000001</c:v>
                </c:pt>
                <c:pt idx="1148">
                  <c:v>137.374</c:v>
                </c:pt>
                <c:pt idx="1149">
                  <c:v>137.374</c:v>
                </c:pt>
                <c:pt idx="1150">
                  <c:v>137.374</c:v>
                </c:pt>
                <c:pt idx="1151">
                  <c:v>137.369</c:v>
                </c:pt>
                <c:pt idx="1152">
                  <c:v>137.369</c:v>
                </c:pt>
                <c:pt idx="1153">
                  <c:v>137.37899999999999</c:v>
                </c:pt>
                <c:pt idx="1154">
                  <c:v>137.37899999999999</c:v>
                </c:pt>
                <c:pt idx="1155">
                  <c:v>137.38300000000001</c:v>
                </c:pt>
                <c:pt idx="1156">
                  <c:v>137.37899999999999</c:v>
                </c:pt>
                <c:pt idx="1157">
                  <c:v>137.37899999999999</c:v>
                </c:pt>
                <c:pt idx="1158">
                  <c:v>137.37899999999999</c:v>
                </c:pt>
                <c:pt idx="1159">
                  <c:v>137.37899999999999</c:v>
                </c:pt>
                <c:pt idx="1160">
                  <c:v>137.38300000000001</c:v>
                </c:pt>
                <c:pt idx="1161">
                  <c:v>137.37899999999999</c:v>
                </c:pt>
                <c:pt idx="1162">
                  <c:v>137.38300000000001</c:v>
                </c:pt>
                <c:pt idx="1163">
                  <c:v>137.37899999999999</c:v>
                </c:pt>
                <c:pt idx="1164">
                  <c:v>137.374</c:v>
                </c:pt>
                <c:pt idx="1165">
                  <c:v>137.392</c:v>
                </c:pt>
                <c:pt idx="1166">
                  <c:v>137.38300000000001</c:v>
                </c:pt>
                <c:pt idx="1167">
                  <c:v>137.38300000000001</c:v>
                </c:pt>
                <c:pt idx="1168">
                  <c:v>137.38300000000001</c:v>
                </c:pt>
                <c:pt idx="1169">
                  <c:v>137.392</c:v>
                </c:pt>
                <c:pt idx="1170">
                  <c:v>137.38800000000001</c:v>
                </c:pt>
                <c:pt idx="1171">
                  <c:v>137.392</c:v>
                </c:pt>
                <c:pt idx="1172">
                  <c:v>137.38300000000001</c:v>
                </c:pt>
                <c:pt idx="1173">
                  <c:v>137.392</c:v>
                </c:pt>
                <c:pt idx="1174">
                  <c:v>137.38800000000001</c:v>
                </c:pt>
                <c:pt idx="1175">
                  <c:v>137.392</c:v>
                </c:pt>
                <c:pt idx="1176">
                  <c:v>137.38800000000001</c:v>
                </c:pt>
                <c:pt idx="1177">
                  <c:v>137.39699999999999</c:v>
                </c:pt>
                <c:pt idx="1178">
                  <c:v>137.392</c:v>
                </c:pt>
                <c:pt idx="1179">
                  <c:v>137.39699999999999</c:v>
                </c:pt>
                <c:pt idx="1180">
                  <c:v>137.38800000000001</c:v>
                </c:pt>
                <c:pt idx="1181">
                  <c:v>137.392</c:v>
                </c:pt>
                <c:pt idx="1182">
                  <c:v>137.39699999999999</c:v>
                </c:pt>
                <c:pt idx="1183">
                  <c:v>137.39699999999999</c:v>
                </c:pt>
                <c:pt idx="1184">
                  <c:v>137.40199999999999</c:v>
                </c:pt>
                <c:pt idx="1185">
                  <c:v>137.39699999999999</c:v>
                </c:pt>
                <c:pt idx="1186">
                  <c:v>137.39699999999999</c:v>
                </c:pt>
                <c:pt idx="1187">
                  <c:v>137.40600000000001</c:v>
                </c:pt>
                <c:pt idx="1188">
                  <c:v>137.39699999999999</c:v>
                </c:pt>
                <c:pt idx="1189">
                  <c:v>137.411</c:v>
                </c:pt>
                <c:pt idx="1190">
                  <c:v>137.39699999999999</c:v>
                </c:pt>
                <c:pt idx="1191">
                  <c:v>137.40199999999999</c:v>
                </c:pt>
                <c:pt idx="1192">
                  <c:v>137.411</c:v>
                </c:pt>
                <c:pt idx="1193">
                  <c:v>137.40199999999999</c:v>
                </c:pt>
                <c:pt idx="1194">
                  <c:v>137.40199999999999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365-4D5B-83AD-9C090945EF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9788056"/>
        <c:axId val="419788776"/>
      </c:scatterChart>
      <c:valAx>
        <c:axId val="4197880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419788776"/>
        <c:crosses val="autoZero"/>
        <c:crossBetween val="midCat"/>
      </c:valAx>
      <c:valAx>
        <c:axId val="419788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4197880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ago_1!$O$1</c:f>
              <c:strCache>
                <c:ptCount val="1"/>
                <c:pt idx="0">
                  <c:v>deformation_left_model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ago_1!$O$2:$O$1786</c:f>
              <c:numCache>
                <c:formatCode>General</c:formatCode>
                <c:ptCount val="1785"/>
                <c:pt idx="0">
                  <c:v>8.9947900000000001</c:v>
                </c:pt>
                <c:pt idx="1">
                  <c:v>9.3278599999999994</c:v>
                </c:pt>
                <c:pt idx="2">
                  <c:v>9.4056999999999995</c:v>
                </c:pt>
                <c:pt idx="3">
                  <c:v>9.4040300000000006</c:v>
                </c:pt>
                <c:pt idx="4">
                  <c:v>9.4007000000000005</c:v>
                </c:pt>
                <c:pt idx="5">
                  <c:v>9.4797899999999995</c:v>
                </c:pt>
                <c:pt idx="6">
                  <c:v>9.3951499999999992</c:v>
                </c:pt>
                <c:pt idx="7">
                  <c:v>9.0599500000000006</c:v>
                </c:pt>
                <c:pt idx="8">
                  <c:v>8.7186299999999992</c:v>
                </c:pt>
                <c:pt idx="9">
                  <c:v>8.4566300000000005</c:v>
                </c:pt>
                <c:pt idx="10">
                  <c:v>8.5394900000000007</c:v>
                </c:pt>
                <c:pt idx="11">
                  <c:v>8.6224100000000004</c:v>
                </c:pt>
                <c:pt idx="12">
                  <c:v>8.5328999999999997</c:v>
                </c:pt>
                <c:pt idx="13">
                  <c:v>8.4440200000000001</c:v>
                </c:pt>
                <c:pt idx="14">
                  <c:v>8.5263100000000005</c:v>
                </c:pt>
                <c:pt idx="15">
                  <c:v>8.6108700000000002</c:v>
                </c:pt>
                <c:pt idx="16">
                  <c:v>8.6075700000000008</c:v>
                </c:pt>
                <c:pt idx="17">
                  <c:v>8.6048299999999998</c:v>
                </c:pt>
                <c:pt idx="18">
                  <c:v>8.4297799999999992</c:v>
                </c:pt>
                <c:pt idx="19">
                  <c:v>8.2517399999999999</c:v>
                </c:pt>
                <c:pt idx="20">
                  <c:v>8.3366299999999995</c:v>
                </c:pt>
                <c:pt idx="21">
                  <c:v>8.6779200000000003</c:v>
                </c:pt>
                <c:pt idx="22">
                  <c:v>8.9307099999999995</c:v>
                </c:pt>
                <c:pt idx="23">
                  <c:v>8.8413900000000005</c:v>
                </c:pt>
                <c:pt idx="24">
                  <c:v>8.7538400000000003</c:v>
                </c:pt>
                <c:pt idx="25">
                  <c:v>8.6647599999999994</c:v>
                </c:pt>
                <c:pt idx="26">
                  <c:v>8.4923599999999997</c:v>
                </c:pt>
                <c:pt idx="27">
                  <c:v>8.1391500000000008</c:v>
                </c:pt>
                <c:pt idx="28">
                  <c:v>7.9587899999999996</c:v>
                </c:pt>
                <c:pt idx="29">
                  <c:v>8.22288</c:v>
                </c:pt>
                <c:pt idx="30">
                  <c:v>8.3931799999999992</c:v>
                </c:pt>
                <c:pt idx="31">
                  <c:v>8.4776000000000007</c:v>
                </c:pt>
                <c:pt idx="32">
                  <c:v>8.6461299999999994</c:v>
                </c:pt>
                <c:pt idx="33">
                  <c:v>8.6433900000000001</c:v>
                </c:pt>
                <c:pt idx="34">
                  <c:v>8.3817400000000006</c:v>
                </c:pt>
                <c:pt idx="35">
                  <c:v>7.8497899999999996</c:v>
                </c:pt>
                <c:pt idx="36">
                  <c:v>7.6647999999999996</c:v>
                </c:pt>
                <c:pt idx="37">
                  <c:v>8.0202899999999993</c:v>
                </c:pt>
                <c:pt idx="38">
                  <c:v>8.3697599999999994</c:v>
                </c:pt>
                <c:pt idx="39">
                  <c:v>8.2783800000000003</c:v>
                </c:pt>
                <c:pt idx="40">
                  <c:v>8.0105699999999995</c:v>
                </c:pt>
                <c:pt idx="41">
                  <c:v>7.8304400000000003</c:v>
                </c:pt>
                <c:pt idx="42">
                  <c:v>8.1821999999999999</c:v>
                </c:pt>
                <c:pt idx="43">
                  <c:v>8.7815999999999992</c:v>
                </c:pt>
                <c:pt idx="44">
                  <c:v>9.0315499999999993</c:v>
                </c:pt>
                <c:pt idx="45">
                  <c:v>8.8609600000000004</c:v>
                </c:pt>
                <c:pt idx="46">
                  <c:v>8.6040600000000005</c:v>
                </c:pt>
                <c:pt idx="47">
                  <c:v>8.3442299999999996</c:v>
                </c:pt>
                <c:pt idx="48">
                  <c:v>8.2534399999999994</c:v>
                </c:pt>
                <c:pt idx="49">
                  <c:v>8.0753199999999996</c:v>
                </c:pt>
                <c:pt idx="50">
                  <c:v>7.9831000000000003</c:v>
                </c:pt>
                <c:pt idx="51">
                  <c:v>7.9804199999999996</c:v>
                </c:pt>
                <c:pt idx="52">
                  <c:v>8.2409999999999997</c:v>
                </c:pt>
                <c:pt idx="53">
                  <c:v>8.4972499999999993</c:v>
                </c:pt>
                <c:pt idx="54">
                  <c:v>8.4956200000000006</c:v>
                </c:pt>
                <c:pt idx="55">
                  <c:v>8.2318099999999994</c:v>
                </c:pt>
                <c:pt idx="56">
                  <c:v>7.96591</c:v>
                </c:pt>
                <c:pt idx="57">
                  <c:v>7.8748699999999996</c:v>
                </c:pt>
                <c:pt idx="58">
                  <c:v>7.8727200000000002</c:v>
                </c:pt>
                <c:pt idx="59">
                  <c:v>7.7806499999999996</c:v>
                </c:pt>
                <c:pt idx="60">
                  <c:v>7.7763799999999996</c:v>
                </c:pt>
                <c:pt idx="61">
                  <c:v>7.3204399999999996</c:v>
                </c:pt>
                <c:pt idx="62">
                  <c:v>7.31623</c:v>
                </c:pt>
                <c:pt idx="63">
                  <c:v>7.4045899999999998</c:v>
                </c:pt>
                <c:pt idx="64">
                  <c:v>7.4009099999999997</c:v>
                </c:pt>
                <c:pt idx="65">
                  <c:v>7.2141799999999998</c:v>
                </c:pt>
                <c:pt idx="66">
                  <c:v>7.2105199999999998</c:v>
                </c:pt>
                <c:pt idx="67">
                  <c:v>7.1158099999999997</c:v>
                </c:pt>
                <c:pt idx="68">
                  <c:v>7.20425</c:v>
                </c:pt>
                <c:pt idx="69">
                  <c:v>7.5695499999999996</c:v>
                </c:pt>
                <c:pt idx="70">
                  <c:v>7.8369400000000002</c:v>
                </c:pt>
                <c:pt idx="71">
                  <c:v>7.6556699999999998</c:v>
                </c:pt>
                <c:pt idx="72">
                  <c:v>7.4707499999999998</c:v>
                </c:pt>
                <c:pt idx="73">
                  <c:v>7.4686399999999997</c:v>
                </c:pt>
                <c:pt idx="74">
                  <c:v>7.6471900000000002</c:v>
                </c:pt>
                <c:pt idx="75">
                  <c:v>7.8225600000000002</c:v>
                </c:pt>
                <c:pt idx="76">
                  <c:v>7.9086699999999999</c:v>
                </c:pt>
                <c:pt idx="77">
                  <c:v>7.9065399999999997</c:v>
                </c:pt>
                <c:pt idx="78">
                  <c:v>7.8135199999999996</c:v>
                </c:pt>
                <c:pt idx="79">
                  <c:v>7.7216100000000001</c:v>
                </c:pt>
                <c:pt idx="80">
                  <c:v>7.3552099999999996</c:v>
                </c:pt>
                <c:pt idx="81">
                  <c:v>6.9816900000000004</c:v>
                </c:pt>
                <c:pt idx="82">
                  <c:v>6.6953199999999997</c:v>
                </c:pt>
                <c:pt idx="83">
                  <c:v>6.5001600000000002</c:v>
                </c:pt>
                <c:pt idx="84">
                  <c:v>6.6907300000000003</c:v>
                </c:pt>
                <c:pt idx="85">
                  <c:v>7.1584000000000003</c:v>
                </c:pt>
                <c:pt idx="86">
                  <c:v>7.4318499999999998</c:v>
                </c:pt>
                <c:pt idx="87">
                  <c:v>7.2455999999999996</c:v>
                </c:pt>
                <c:pt idx="88">
                  <c:v>6.8690300000000004</c:v>
                </c:pt>
                <c:pt idx="89">
                  <c:v>6.58108</c:v>
                </c:pt>
                <c:pt idx="90">
                  <c:v>6.6724199999999998</c:v>
                </c:pt>
                <c:pt idx="91">
                  <c:v>7.2346700000000004</c:v>
                </c:pt>
                <c:pt idx="92">
                  <c:v>7.6830100000000003</c:v>
                </c:pt>
                <c:pt idx="93">
                  <c:v>7.5907200000000001</c:v>
                </c:pt>
                <c:pt idx="94">
                  <c:v>7.3160400000000001</c:v>
                </c:pt>
                <c:pt idx="95">
                  <c:v>7.1309300000000002</c:v>
                </c:pt>
                <c:pt idx="96">
                  <c:v>7.2196100000000003</c:v>
                </c:pt>
                <c:pt idx="97">
                  <c:v>7.30823</c:v>
                </c:pt>
                <c:pt idx="98">
                  <c:v>7.3973300000000002</c:v>
                </c:pt>
                <c:pt idx="99">
                  <c:v>7.3030299999999997</c:v>
                </c:pt>
                <c:pt idx="100">
                  <c:v>7.1174999999999997</c:v>
                </c:pt>
                <c:pt idx="101">
                  <c:v>6.92821</c:v>
                </c:pt>
                <c:pt idx="102">
                  <c:v>6.8311999999999999</c:v>
                </c:pt>
                <c:pt idx="103">
                  <c:v>6.7336099999999997</c:v>
                </c:pt>
                <c:pt idx="104">
                  <c:v>6.7305700000000002</c:v>
                </c:pt>
                <c:pt idx="105">
                  <c:v>6.8220299999999998</c:v>
                </c:pt>
                <c:pt idx="106">
                  <c:v>7.0061900000000001</c:v>
                </c:pt>
                <c:pt idx="107">
                  <c:v>7.1890599999999996</c:v>
                </c:pt>
                <c:pt idx="108">
                  <c:v>7.0005499999999996</c:v>
                </c:pt>
                <c:pt idx="109">
                  <c:v>6.7158800000000003</c:v>
                </c:pt>
                <c:pt idx="110">
                  <c:v>6.5231700000000004</c:v>
                </c:pt>
                <c:pt idx="111">
                  <c:v>6.6162999999999998</c:v>
                </c:pt>
                <c:pt idx="112">
                  <c:v>6.8032199999999996</c:v>
                </c:pt>
                <c:pt idx="113">
                  <c:v>7.0804299999999998</c:v>
                </c:pt>
                <c:pt idx="114">
                  <c:v>7.2615499999999997</c:v>
                </c:pt>
                <c:pt idx="115">
                  <c:v>7.2574100000000001</c:v>
                </c:pt>
                <c:pt idx="116">
                  <c:v>7.3489500000000003</c:v>
                </c:pt>
                <c:pt idx="117">
                  <c:v>7.4342499999999996</c:v>
                </c:pt>
                <c:pt idx="118">
                  <c:v>7.6115899999999996</c:v>
                </c:pt>
                <c:pt idx="119">
                  <c:v>7.60846</c:v>
                </c:pt>
                <c:pt idx="120">
                  <c:v>7.5137999999999998</c:v>
                </c:pt>
                <c:pt idx="121">
                  <c:v>7.3323799999999997</c:v>
                </c:pt>
                <c:pt idx="122">
                  <c:v>6.9627299999999996</c:v>
                </c:pt>
                <c:pt idx="123">
                  <c:v>6.6775500000000001</c:v>
                </c:pt>
                <c:pt idx="124">
                  <c:v>6.7708199999999996</c:v>
                </c:pt>
                <c:pt idx="125">
                  <c:v>7.0476400000000003</c:v>
                </c:pt>
                <c:pt idx="126">
                  <c:v>7.4098600000000001</c:v>
                </c:pt>
                <c:pt idx="127">
                  <c:v>7.5865400000000003</c:v>
                </c:pt>
                <c:pt idx="128">
                  <c:v>7.6717700000000004</c:v>
                </c:pt>
                <c:pt idx="129">
                  <c:v>7.5818500000000002</c:v>
                </c:pt>
                <c:pt idx="130">
                  <c:v>7.66655</c:v>
                </c:pt>
                <c:pt idx="131">
                  <c:v>7.8407200000000001</c:v>
                </c:pt>
                <c:pt idx="132">
                  <c:v>8.0119399999999992</c:v>
                </c:pt>
                <c:pt idx="133">
                  <c:v>7.9212999999999996</c:v>
                </c:pt>
                <c:pt idx="134">
                  <c:v>7.7439299999999998</c:v>
                </c:pt>
                <c:pt idx="135">
                  <c:v>7.4743300000000001</c:v>
                </c:pt>
                <c:pt idx="136">
                  <c:v>7.4707100000000004</c:v>
                </c:pt>
                <c:pt idx="137">
                  <c:v>7.6482999999999999</c:v>
                </c:pt>
                <c:pt idx="138">
                  <c:v>7.9081700000000001</c:v>
                </c:pt>
                <c:pt idx="139">
                  <c:v>7.9055499999999999</c:v>
                </c:pt>
                <c:pt idx="140">
                  <c:v>7.7282700000000002</c:v>
                </c:pt>
                <c:pt idx="141">
                  <c:v>7.6358100000000002</c:v>
                </c:pt>
                <c:pt idx="142">
                  <c:v>7.72201</c:v>
                </c:pt>
                <c:pt idx="143">
                  <c:v>7.8066800000000001</c:v>
                </c:pt>
                <c:pt idx="144">
                  <c:v>7.97879</c:v>
                </c:pt>
                <c:pt idx="145">
                  <c:v>8.0615199999999998</c:v>
                </c:pt>
                <c:pt idx="146">
                  <c:v>8.2298500000000008</c:v>
                </c:pt>
                <c:pt idx="147">
                  <c:v>8.2282700000000002</c:v>
                </c:pt>
                <c:pt idx="148">
                  <c:v>8.0531100000000002</c:v>
                </c:pt>
                <c:pt idx="149">
                  <c:v>7.96462</c:v>
                </c:pt>
                <c:pt idx="150">
                  <c:v>8.0467999999999993</c:v>
                </c:pt>
                <c:pt idx="151">
                  <c:v>7.9583300000000001</c:v>
                </c:pt>
                <c:pt idx="152">
                  <c:v>7.9541399999999998</c:v>
                </c:pt>
                <c:pt idx="153">
                  <c:v>8.0378799999999995</c:v>
                </c:pt>
                <c:pt idx="154">
                  <c:v>8.37683</c:v>
                </c:pt>
                <c:pt idx="155">
                  <c:v>8.6245100000000008</c:v>
                </c:pt>
                <c:pt idx="156">
                  <c:v>8.5400600000000004</c:v>
                </c:pt>
                <c:pt idx="157">
                  <c:v>8.4536200000000008</c:v>
                </c:pt>
                <c:pt idx="158">
                  <c:v>8.4509699999999999</c:v>
                </c:pt>
                <c:pt idx="159">
                  <c:v>8.4488500000000002</c:v>
                </c:pt>
                <c:pt idx="160">
                  <c:v>8.4456699999999998</c:v>
                </c:pt>
                <c:pt idx="161">
                  <c:v>8.61069</c:v>
                </c:pt>
                <c:pt idx="162">
                  <c:v>8.8546899999999997</c:v>
                </c:pt>
                <c:pt idx="163">
                  <c:v>9.0142000000000007</c:v>
                </c:pt>
                <c:pt idx="164">
                  <c:v>9.0104500000000005</c:v>
                </c:pt>
                <c:pt idx="165">
                  <c:v>9.0088500000000007</c:v>
                </c:pt>
                <c:pt idx="166">
                  <c:v>9.0866900000000008</c:v>
                </c:pt>
                <c:pt idx="167">
                  <c:v>9.0845500000000001</c:v>
                </c:pt>
                <c:pt idx="168">
                  <c:v>9.0002899999999997</c:v>
                </c:pt>
                <c:pt idx="169">
                  <c:v>8.8354999999999997</c:v>
                </c:pt>
                <c:pt idx="170">
                  <c:v>8.9140800000000002</c:v>
                </c:pt>
                <c:pt idx="171">
                  <c:v>9.3148</c:v>
                </c:pt>
                <c:pt idx="172">
                  <c:v>9.7073300000000007</c:v>
                </c:pt>
                <c:pt idx="173">
                  <c:v>9.7809600000000003</c:v>
                </c:pt>
                <c:pt idx="174">
                  <c:v>9.4661600000000004</c:v>
                </c:pt>
                <c:pt idx="175">
                  <c:v>9.2225099999999998</c:v>
                </c:pt>
                <c:pt idx="176">
                  <c:v>9.1395400000000002</c:v>
                </c:pt>
                <c:pt idx="177">
                  <c:v>9.2171599999999998</c:v>
                </c:pt>
                <c:pt idx="178">
                  <c:v>9.3734800000000007</c:v>
                </c:pt>
                <c:pt idx="179">
                  <c:v>9.6857799999999994</c:v>
                </c:pt>
                <c:pt idx="180">
                  <c:v>9.8369999999999997</c:v>
                </c:pt>
                <c:pt idx="181">
                  <c:v>9.6021599999999996</c:v>
                </c:pt>
                <c:pt idx="182">
                  <c:v>9.3616799999999998</c:v>
                </c:pt>
                <c:pt idx="183">
                  <c:v>9.4398499999999999</c:v>
                </c:pt>
                <c:pt idx="184">
                  <c:v>9.8289200000000001</c:v>
                </c:pt>
                <c:pt idx="185">
                  <c:v>10.055999999999999</c:v>
                </c:pt>
                <c:pt idx="186">
                  <c:v>10.054399999999999</c:v>
                </c:pt>
                <c:pt idx="187">
                  <c:v>10.0496</c:v>
                </c:pt>
                <c:pt idx="188">
                  <c:v>10.199</c:v>
                </c:pt>
                <c:pt idx="189">
                  <c:v>10.272600000000001</c:v>
                </c:pt>
                <c:pt idx="190">
                  <c:v>10.193099999999999</c:v>
                </c:pt>
                <c:pt idx="191">
                  <c:v>10.1898</c:v>
                </c:pt>
                <c:pt idx="192">
                  <c:v>10.3377</c:v>
                </c:pt>
                <c:pt idx="193">
                  <c:v>10.635</c:v>
                </c:pt>
                <c:pt idx="194">
                  <c:v>10.777900000000001</c:v>
                </c:pt>
                <c:pt idx="195">
                  <c:v>10.7773</c:v>
                </c:pt>
                <c:pt idx="196">
                  <c:v>10.626300000000001</c:v>
                </c:pt>
                <c:pt idx="197">
                  <c:v>10.699299999999999</c:v>
                </c:pt>
                <c:pt idx="198">
                  <c:v>10.695499999999999</c:v>
                </c:pt>
                <c:pt idx="199">
                  <c:v>10.544499999999999</c:v>
                </c:pt>
                <c:pt idx="200">
                  <c:v>10.542299999999999</c:v>
                </c:pt>
                <c:pt idx="201">
                  <c:v>10.759</c:v>
                </c:pt>
                <c:pt idx="202">
                  <c:v>10.9764</c:v>
                </c:pt>
                <c:pt idx="203">
                  <c:v>10.9008</c:v>
                </c:pt>
                <c:pt idx="204">
                  <c:v>10.752000000000001</c:v>
                </c:pt>
                <c:pt idx="205">
                  <c:v>10.8949</c:v>
                </c:pt>
                <c:pt idx="206">
                  <c:v>11.254799999999999</c:v>
                </c:pt>
                <c:pt idx="207">
                  <c:v>11.4658</c:v>
                </c:pt>
                <c:pt idx="208">
                  <c:v>11.463699999999999</c:v>
                </c:pt>
                <c:pt idx="209">
                  <c:v>11.461499999999999</c:v>
                </c:pt>
                <c:pt idx="210">
                  <c:v>11.458299999999999</c:v>
                </c:pt>
                <c:pt idx="211">
                  <c:v>11.4556</c:v>
                </c:pt>
                <c:pt idx="212">
                  <c:v>11.3087</c:v>
                </c:pt>
                <c:pt idx="213">
                  <c:v>11.2354</c:v>
                </c:pt>
                <c:pt idx="214">
                  <c:v>11.3028</c:v>
                </c:pt>
                <c:pt idx="215">
                  <c:v>11.5854</c:v>
                </c:pt>
                <c:pt idx="216">
                  <c:v>11.7239</c:v>
                </c:pt>
                <c:pt idx="217">
                  <c:v>11.7196</c:v>
                </c:pt>
                <c:pt idx="218">
                  <c:v>11.646699999999999</c:v>
                </c:pt>
                <c:pt idx="219">
                  <c:v>11.5023</c:v>
                </c:pt>
                <c:pt idx="220">
                  <c:v>11.428699999999999</c:v>
                </c:pt>
                <c:pt idx="221">
                  <c:v>11.6381</c:v>
                </c:pt>
                <c:pt idx="222">
                  <c:v>11.8459</c:v>
                </c:pt>
                <c:pt idx="223">
                  <c:v>11.842700000000001</c:v>
                </c:pt>
                <c:pt idx="224">
                  <c:v>11.6305</c:v>
                </c:pt>
                <c:pt idx="225">
                  <c:v>11.6273</c:v>
                </c:pt>
                <c:pt idx="226">
                  <c:v>11.624599999999999</c:v>
                </c:pt>
                <c:pt idx="227">
                  <c:v>11.6219</c:v>
                </c:pt>
                <c:pt idx="228">
                  <c:v>11.69</c:v>
                </c:pt>
                <c:pt idx="229">
                  <c:v>11.7568</c:v>
                </c:pt>
                <c:pt idx="230">
                  <c:v>11.613899999999999</c:v>
                </c:pt>
                <c:pt idx="231">
                  <c:v>11.3996</c:v>
                </c:pt>
                <c:pt idx="232">
                  <c:v>11.3247</c:v>
                </c:pt>
                <c:pt idx="233">
                  <c:v>11.3225</c:v>
                </c:pt>
                <c:pt idx="234">
                  <c:v>11.39</c:v>
                </c:pt>
                <c:pt idx="235">
                  <c:v>11.457100000000001</c:v>
                </c:pt>
                <c:pt idx="236">
                  <c:v>11.453900000000001</c:v>
                </c:pt>
                <c:pt idx="237">
                  <c:v>11.522</c:v>
                </c:pt>
                <c:pt idx="238">
                  <c:v>11.730499999999999</c:v>
                </c:pt>
                <c:pt idx="239">
                  <c:v>12.004</c:v>
                </c:pt>
                <c:pt idx="240">
                  <c:v>12.072900000000001</c:v>
                </c:pt>
                <c:pt idx="241">
                  <c:v>11.862399999999999</c:v>
                </c:pt>
                <c:pt idx="242">
                  <c:v>11.719799999999999</c:v>
                </c:pt>
                <c:pt idx="243">
                  <c:v>11.8576</c:v>
                </c:pt>
                <c:pt idx="244">
                  <c:v>11.922599999999999</c:v>
                </c:pt>
                <c:pt idx="245">
                  <c:v>11.9215</c:v>
                </c:pt>
                <c:pt idx="246">
                  <c:v>11.846299999999999</c:v>
                </c:pt>
                <c:pt idx="247">
                  <c:v>11.9826</c:v>
                </c:pt>
                <c:pt idx="248">
                  <c:v>12.0489</c:v>
                </c:pt>
                <c:pt idx="249">
                  <c:v>12.046200000000001</c:v>
                </c:pt>
                <c:pt idx="250">
                  <c:v>11.9757</c:v>
                </c:pt>
                <c:pt idx="251">
                  <c:v>11.833500000000001</c:v>
                </c:pt>
                <c:pt idx="252">
                  <c:v>11.829700000000001</c:v>
                </c:pt>
                <c:pt idx="253">
                  <c:v>11.9655</c:v>
                </c:pt>
                <c:pt idx="254">
                  <c:v>12.306900000000001</c:v>
                </c:pt>
                <c:pt idx="255">
                  <c:v>12.5739</c:v>
                </c:pt>
                <c:pt idx="256">
                  <c:v>12.6388</c:v>
                </c:pt>
                <c:pt idx="257">
                  <c:v>12.4344</c:v>
                </c:pt>
                <c:pt idx="258">
                  <c:v>12.158799999999999</c:v>
                </c:pt>
                <c:pt idx="259">
                  <c:v>12.225</c:v>
                </c:pt>
                <c:pt idx="260">
                  <c:v>12.2898</c:v>
                </c:pt>
                <c:pt idx="261">
                  <c:v>12.489599999999999</c:v>
                </c:pt>
                <c:pt idx="262">
                  <c:v>12.553699999999999</c:v>
                </c:pt>
                <c:pt idx="263">
                  <c:v>12.417400000000001</c:v>
                </c:pt>
                <c:pt idx="264">
                  <c:v>12.074299999999999</c:v>
                </c:pt>
                <c:pt idx="265">
                  <c:v>11.863799999999999</c:v>
                </c:pt>
                <c:pt idx="266">
                  <c:v>11.930300000000001</c:v>
                </c:pt>
                <c:pt idx="267">
                  <c:v>12.1327</c:v>
                </c:pt>
                <c:pt idx="268">
                  <c:v>12.1983</c:v>
                </c:pt>
                <c:pt idx="269">
                  <c:v>12.2653</c:v>
                </c:pt>
                <c:pt idx="270">
                  <c:v>12.33</c:v>
                </c:pt>
                <c:pt idx="271">
                  <c:v>12.460900000000001</c:v>
                </c:pt>
                <c:pt idx="272">
                  <c:v>12.5931</c:v>
                </c:pt>
                <c:pt idx="273">
                  <c:v>12.6568</c:v>
                </c:pt>
                <c:pt idx="274">
                  <c:v>12.588900000000001</c:v>
                </c:pt>
                <c:pt idx="275">
                  <c:v>12.4513</c:v>
                </c:pt>
                <c:pt idx="276">
                  <c:v>12.4497</c:v>
                </c:pt>
                <c:pt idx="277">
                  <c:v>12.6462</c:v>
                </c:pt>
                <c:pt idx="278">
                  <c:v>12.9086</c:v>
                </c:pt>
                <c:pt idx="279">
                  <c:v>13.037699999999999</c:v>
                </c:pt>
                <c:pt idx="280">
                  <c:v>12.901199999999999</c:v>
                </c:pt>
                <c:pt idx="281">
                  <c:v>12.5687</c:v>
                </c:pt>
                <c:pt idx="282">
                  <c:v>12.361499999999999</c:v>
                </c:pt>
                <c:pt idx="283">
                  <c:v>12.427899999999999</c:v>
                </c:pt>
                <c:pt idx="284">
                  <c:v>12.494199999999999</c:v>
                </c:pt>
                <c:pt idx="285">
                  <c:v>12.4899</c:v>
                </c:pt>
                <c:pt idx="286">
                  <c:v>12.622299999999999</c:v>
                </c:pt>
                <c:pt idx="287">
                  <c:v>12.818199999999999</c:v>
                </c:pt>
                <c:pt idx="288">
                  <c:v>12.949199999999999</c:v>
                </c:pt>
                <c:pt idx="289">
                  <c:v>12.8774</c:v>
                </c:pt>
                <c:pt idx="290">
                  <c:v>12.875299999999999</c:v>
                </c:pt>
                <c:pt idx="291">
                  <c:v>13.003399999999999</c:v>
                </c:pt>
                <c:pt idx="292">
                  <c:v>13.0663</c:v>
                </c:pt>
                <c:pt idx="293">
                  <c:v>12.9339</c:v>
                </c:pt>
                <c:pt idx="294">
                  <c:v>12.731199999999999</c:v>
                </c:pt>
                <c:pt idx="295">
                  <c:v>12.53</c:v>
                </c:pt>
                <c:pt idx="296">
                  <c:v>12.3924</c:v>
                </c:pt>
                <c:pt idx="297">
                  <c:v>12.3902</c:v>
                </c:pt>
                <c:pt idx="298">
                  <c:v>12.5236</c:v>
                </c:pt>
                <c:pt idx="299">
                  <c:v>12.6525</c:v>
                </c:pt>
                <c:pt idx="300">
                  <c:v>12.583600000000001</c:v>
                </c:pt>
                <c:pt idx="301">
                  <c:v>12.4443</c:v>
                </c:pt>
                <c:pt idx="302">
                  <c:v>12.3748</c:v>
                </c:pt>
                <c:pt idx="303">
                  <c:v>12.437900000000001</c:v>
                </c:pt>
                <c:pt idx="304">
                  <c:v>12.6387</c:v>
                </c:pt>
                <c:pt idx="305">
                  <c:v>12.833600000000001</c:v>
                </c:pt>
                <c:pt idx="306">
                  <c:v>12.8969</c:v>
                </c:pt>
                <c:pt idx="307">
                  <c:v>12.830399999999999</c:v>
                </c:pt>
                <c:pt idx="308">
                  <c:v>12.759499999999999</c:v>
                </c:pt>
                <c:pt idx="309">
                  <c:v>12.758900000000001</c:v>
                </c:pt>
                <c:pt idx="310">
                  <c:v>12.7547</c:v>
                </c:pt>
                <c:pt idx="311">
                  <c:v>12.6868</c:v>
                </c:pt>
                <c:pt idx="312">
                  <c:v>12.684100000000001</c:v>
                </c:pt>
                <c:pt idx="313">
                  <c:v>12.680400000000001</c:v>
                </c:pt>
                <c:pt idx="314">
                  <c:v>12.478</c:v>
                </c:pt>
                <c:pt idx="315">
                  <c:v>12.3383</c:v>
                </c:pt>
                <c:pt idx="316">
                  <c:v>12.3367</c:v>
                </c:pt>
                <c:pt idx="317">
                  <c:v>12.4003</c:v>
                </c:pt>
                <c:pt idx="318">
                  <c:v>12.398199999999999</c:v>
                </c:pt>
                <c:pt idx="319">
                  <c:v>12.461600000000001</c:v>
                </c:pt>
                <c:pt idx="320">
                  <c:v>12.5932</c:v>
                </c:pt>
                <c:pt idx="321">
                  <c:v>12.7887</c:v>
                </c:pt>
                <c:pt idx="322">
                  <c:v>12.919499999999999</c:v>
                </c:pt>
                <c:pt idx="323">
                  <c:v>13.048</c:v>
                </c:pt>
                <c:pt idx="324">
                  <c:v>13.0464</c:v>
                </c:pt>
                <c:pt idx="325">
                  <c:v>12.911099999999999</c:v>
                </c:pt>
                <c:pt idx="326">
                  <c:v>12.7781</c:v>
                </c:pt>
                <c:pt idx="327">
                  <c:v>12.6418</c:v>
                </c:pt>
                <c:pt idx="328">
                  <c:v>12.504799999999999</c:v>
                </c:pt>
                <c:pt idx="329">
                  <c:v>12.368</c:v>
                </c:pt>
                <c:pt idx="330">
                  <c:v>12.297499999999999</c:v>
                </c:pt>
                <c:pt idx="331">
                  <c:v>12.2948</c:v>
                </c:pt>
                <c:pt idx="332">
                  <c:v>12.2911</c:v>
                </c:pt>
                <c:pt idx="333">
                  <c:v>12.2225</c:v>
                </c:pt>
                <c:pt idx="334">
                  <c:v>12.2204</c:v>
                </c:pt>
                <c:pt idx="335">
                  <c:v>12.216699999999999</c:v>
                </c:pt>
                <c:pt idx="336">
                  <c:v>12.216200000000001</c:v>
                </c:pt>
                <c:pt idx="337">
                  <c:v>12.2784</c:v>
                </c:pt>
                <c:pt idx="338">
                  <c:v>12.276899999999999</c:v>
                </c:pt>
                <c:pt idx="339">
                  <c:v>12.206099999999999</c:v>
                </c:pt>
                <c:pt idx="340">
                  <c:v>12.3384</c:v>
                </c:pt>
                <c:pt idx="341">
                  <c:v>12.469900000000001</c:v>
                </c:pt>
                <c:pt idx="342">
                  <c:v>12.6655</c:v>
                </c:pt>
                <c:pt idx="343">
                  <c:v>12.7967</c:v>
                </c:pt>
                <c:pt idx="344">
                  <c:v>12.727</c:v>
                </c:pt>
                <c:pt idx="345">
                  <c:v>12.457800000000001</c:v>
                </c:pt>
                <c:pt idx="346">
                  <c:v>12.387600000000001</c:v>
                </c:pt>
                <c:pt idx="347">
                  <c:v>12.6518</c:v>
                </c:pt>
                <c:pt idx="348">
                  <c:v>12.847899999999999</c:v>
                </c:pt>
                <c:pt idx="349">
                  <c:v>12.779400000000001</c:v>
                </c:pt>
                <c:pt idx="350">
                  <c:v>12.443</c:v>
                </c:pt>
                <c:pt idx="351">
                  <c:v>12.240399999999999</c:v>
                </c:pt>
                <c:pt idx="352">
                  <c:v>12.2377</c:v>
                </c:pt>
                <c:pt idx="353">
                  <c:v>12.1686</c:v>
                </c:pt>
                <c:pt idx="354">
                  <c:v>12.165900000000001</c:v>
                </c:pt>
                <c:pt idx="355">
                  <c:v>12.0945</c:v>
                </c:pt>
                <c:pt idx="356">
                  <c:v>11.8889</c:v>
                </c:pt>
                <c:pt idx="357">
                  <c:v>11.6768</c:v>
                </c:pt>
                <c:pt idx="358">
                  <c:v>11.7447</c:v>
                </c:pt>
                <c:pt idx="359">
                  <c:v>11.946199999999999</c:v>
                </c:pt>
                <c:pt idx="360">
                  <c:v>11.874599999999999</c:v>
                </c:pt>
                <c:pt idx="361">
                  <c:v>11.7357</c:v>
                </c:pt>
                <c:pt idx="362">
                  <c:v>11.733599999999999</c:v>
                </c:pt>
                <c:pt idx="363">
                  <c:v>11.729900000000001</c:v>
                </c:pt>
                <c:pt idx="364">
                  <c:v>11.7278</c:v>
                </c:pt>
                <c:pt idx="365">
                  <c:v>11.586399999999999</c:v>
                </c:pt>
                <c:pt idx="366">
                  <c:v>11.3049</c:v>
                </c:pt>
                <c:pt idx="367">
                  <c:v>11.2315</c:v>
                </c:pt>
                <c:pt idx="368">
                  <c:v>11.508599999999999</c:v>
                </c:pt>
                <c:pt idx="369">
                  <c:v>11.7834</c:v>
                </c:pt>
                <c:pt idx="370">
                  <c:v>11.7797</c:v>
                </c:pt>
                <c:pt idx="371">
                  <c:v>11.6393</c:v>
                </c:pt>
                <c:pt idx="372">
                  <c:v>11.7051</c:v>
                </c:pt>
                <c:pt idx="373">
                  <c:v>11.7035</c:v>
                </c:pt>
                <c:pt idx="374">
                  <c:v>12.0412</c:v>
                </c:pt>
                <c:pt idx="375">
                  <c:v>11.9711</c:v>
                </c:pt>
                <c:pt idx="376">
                  <c:v>11.8308</c:v>
                </c:pt>
                <c:pt idx="377">
                  <c:v>11.964700000000001</c:v>
                </c:pt>
                <c:pt idx="378">
                  <c:v>12.099500000000001</c:v>
                </c:pt>
                <c:pt idx="379">
                  <c:v>11.892899999999999</c:v>
                </c:pt>
                <c:pt idx="380">
                  <c:v>11.5463</c:v>
                </c:pt>
                <c:pt idx="381">
                  <c:v>11.4748</c:v>
                </c:pt>
                <c:pt idx="382">
                  <c:v>11.470599999999999</c:v>
                </c:pt>
                <c:pt idx="383">
                  <c:v>11.3994</c:v>
                </c:pt>
                <c:pt idx="384">
                  <c:v>11.3248</c:v>
                </c:pt>
                <c:pt idx="385">
                  <c:v>11.391999999999999</c:v>
                </c:pt>
                <c:pt idx="386">
                  <c:v>11.597099999999999</c:v>
                </c:pt>
                <c:pt idx="387">
                  <c:v>11.732699999999999</c:v>
                </c:pt>
                <c:pt idx="388">
                  <c:v>11.591799999999999</c:v>
                </c:pt>
                <c:pt idx="389">
                  <c:v>11.4511</c:v>
                </c:pt>
                <c:pt idx="390">
                  <c:v>11.4495</c:v>
                </c:pt>
                <c:pt idx="391">
                  <c:v>11.4458</c:v>
                </c:pt>
                <c:pt idx="392">
                  <c:v>11.0943</c:v>
                </c:pt>
                <c:pt idx="393">
                  <c:v>10.736000000000001</c:v>
                </c:pt>
                <c:pt idx="394">
                  <c:v>10.661099999999999</c:v>
                </c:pt>
                <c:pt idx="395">
                  <c:v>10.8018</c:v>
                </c:pt>
                <c:pt idx="396">
                  <c:v>10.8695</c:v>
                </c:pt>
                <c:pt idx="397">
                  <c:v>10.8674</c:v>
                </c:pt>
                <c:pt idx="398">
                  <c:v>10.792899999999999</c:v>
                </c:pt>
                <c:pt idx="399">
                  <c:v>10.717599999999999</c:v>
                </c:pt>
                <c:pt idx="400">
                  <c:v>10.6432</c:v>
                </c:pt>
                <c:pt idx="401">
                  <c:v>10.6411</c:v>
                </c:pt>
                <c:pt idx="402">
                  <c:v>10.566000000000001</c:v>
                </c:pt>
                <c:pt idx="403">
                  <c:v>10.491099999999999</c:v>
                </c:pt>
                <c:pt idx="404">
                  <c:v>10.489000000000001</c:v>
                </c:pt>
                <c:pt idx="405">
                  <c:v>10.6312</c:v>
                </c:pt>
                <c:pt idx="406">
                  <c:v>10.7004</c:v>
                </c:pt>
                <c:pt idx="407">
                  <c:v>10.5534</c:v>
                </c:pt>
                <c:pt idx="408">
                  <c:v>10.478</c:v>
                </c:pt>
                <c:pt idx="409">
                  <c:v>10.404</c:v>
                </c:pt>
                <c:pt idx="410">
                  <c:v>10.2547</c:v>
                </c:pt>
                <c:pt idx="411">
                  <c:v>10.0318</c:v>
                </c:pt>
                <c:pt idx="412">
                  <c:v>10.028700000000001</c:v>
                </c:pt>
                <c:pt idx="413">
                  <c:v>10.025600000000001</c:v>
                </c:pt>
                <c:pt idx="414">
                  <c:v>9.9490800000000004</c:v>
                </c:pt>
                <c:pt idx="415">
                  <c:v>9.8712999999999997</c:v>
                </c:pt>
                <c:pt idx="416">
                  <c:v>9.7943200000000008</c:v>
                </c:pt>
                <c:pt idx="417">
                  <c:v>9.7186299999999992</c:v>
                </c:pt>
                <c:pt idx="418">
                  <c:v>9.8645700000000005</c:v>
                </c:pt>
                <c:pt idx="419">
                  <c:v>10.158099999999999</c:v>
                </c:pt>
                <c:pt idx="420">
                  <c:v>10.3005</c:v>
                </c:pt>
                <c:pt idx="421">
                  <c:v>10.1524</c:v>
                </c:pt>
                <c:pt idx="422">
                  <c:v>10.0769</c:v>
                </c:pt>
                <c:pt idx="423">
                  <c:v>10.074299999999999</c:v>
                </c:pt>
                <c:pt idx="424">
                  <c:v>9.9231700000000007</c:v>
                </c:pt>
                <c:pt idx="425">
                  <c:v>9.5469500000000007</c:v>
                </c:pt>
                <c:pt idx="426">
                  <c:v>9.39283</c:v>
                </c:pt>
                <c:pt idx="427">
                  <c:v>9.3902699999999992</c:v>
                </c:pt>
                <c:pt idx="428">
                  <c:v>9.4633500000000002</c:v>
                </c:pt>
                <c:pt idx="429">
                  <c:v>9.4607799999999997</c:v>
                </c:pt>
                <c:pt idx="430">
                  <c:v>9.4577100000000005</c:v>
                </c:pt>
                <c:pt idx="431">
                  <c:v>9.3031100000000002</c:v>
                </c:pt>
                <c:pt idx="432">
                  <c:v>9.4536099999999994</c:v>
                </c:pt>
                <c:pt idx="433">
                  <c:v>9.7499199999999995</c:v>
                </c:pt>
                <c:pt idx="434">
                  <c:v>9.7473399999999994</c:v>
                </c:pt>
                <c:pt idx="435">
                  <c:v>9.5217899999999993</c:v>
                </c:pt>
                <c:pt idx="436">
                  <c:v>9.44285</c:v>
                </c:pt>
                <c:pt idx="437">
                  <c:v>9.5156299999999998</c:v>
                </c:pt>
                <c:pt idx="438">
                  <c:v>9.2852399999999999</c:v>
                </c:pt>
                <c:pt idx="439">
                  <c:v>9.0534999999999997</c:v>
                </c:pt>
                <c:pt idx="440">
                  <c:v>9.2040199999999999</c:v>
                </c:pt>
                <c:pt idx="441">
                  <c:v>9.3534400000000009</c:v>
                </c:pt>
                <c:pt idx="442">
                  <c:v>9.4259599999999999</c:v>
                </c:pt>
                <c:pt idx="443">
                  <c:v>9.3478300000000001</c:v>
                </c:pt>
                <c:pt idx="444">
                  <c:v>9.2699499999999997</c:v>
                </c:pt>
                <c:pt idx="445">
                  <c:v>9.1913</c:v>
                </c:pt>
                <c:pt idx="446">
                  <c:v>9.2643500000000003</c:v>
                </c:pt>
                <c:pt idx="447">
                  <c:v>9.2607900000000001</c:v>
                </c:pt>
                <c:pt idx="448">
                  <c:v>9.1078399999999995</c:v>
                </c:pt>
                <c:pt idx="449">
                  <c:v>8.9522899999999996</c:v>
                </c:pt>
                <c:pt idx="450">
                  <c:v>8.6389200000000006</c:v>
                </c:pt>
                <c:pt idx="451">
                  <c:v>8.5571300000000008</c:v>
                </c:pt>
                <c:pt idx="452">
                  <c:v>8.5546399999999991</c:v>
                </c:pt>
                <c:pt idx="453">
                  <c:v>8.5526400000000002</c:v>
                </c:pt>
                <c:pt idx="454">
                  <c:v>8.3125900000000001</c:v>
                </c:pt>
                <c:pt idx="455">
                  <c:v>8.2311700000000005</c:v>
                </c:pt>
                <c:pt idx="456">
                  <c:v>8.30715</c:v>
                </c:pt>
                <c:pt idx="457">
                  <c:v>8.4631399999999992</c:v>
                </c:pt>
                <c:pt idx="458">
                  <c:v>8.3022100000000005</c:v>
                </c:pt>
                <c:pt idx="459">
                  <c:v>7.9797599999999997</c:v>
                </c:pt>
                <c:pt idx="460">
                  <c:v>7.8976600000000001</c:v>
                </c:pt>
                <c:pt idx="461">
                  <c:v>8.0551999999999992</c:v>
                </c:pt>
                <c:pt idx="462">
                  <c:v>8.2918500000000002</c:v>
                </c:pt>
                <c:pt idx="463">
                  <c:v>8.6049699999999998</c:v>
                </c:pt>
                <c:pt idx="464">
                  <c:v>8.6019799999999993</c:v>
                </c:pt>
                <c:pt idx="465">
                  <c:v>8.2844499999999996</c:v>
                </c:pt>
                <c:pt idx="466">
                  <c:v>8.0439600000000002</c:v>
                </c:pt>
                <c:pt idx="467">
                  <c:v>8.0415200000000002</c:v>
                </c:pt>
                <c:pt idx="468">
                  <c:v>8.0385899999999992</c:v>
                </c:pt>
                <c:pt idx="469">
                  <c:v>8.0361499999999992</c:v>
                </c:pt>
                <c:pt idx="470">
                  <c:v>7.8738700000000001</c:v>
                </c:pt>
                <c:pt idx="471">
                  <c:v>7.6259699999999997</c:v>
                </c:pt>
                <c:pt idx="472">
                  <c:v>7.4600799999999996</c:v>
                </c:pt>
                <c:pt idx="473">
                  <c:v>7.45723</c:v>
                </c:pt>
                <c:pt idx="474">
                  <c:v>7.6187800000000001</c:v>
                </c:pt>
                <c:pt idx="475">
                  <c:v>7.6978600000000004</c:v>
                </c:pt>
                <c:pt idx="476">
                  <c:v>7.6944999999999997</c:v>
                </c:pt>
                <c:pt idx="477">
                  <c:v>7.69306</c:v>
                </c:pt>
                <c:pt idx="478">
                  <c:v>7.6892199999999997</c:v>
                </c:pt>
                <c:pt idx="479">
                  <c:v>7.52555</c:v>
                </c:pt>
                <c:pt idx="480">
                  <c:v>7.1928700000000001</c:v>
                </c:pt>
                <c:pt idx="481">
                  <c:v>6.8547700000000003</c:v>
                </c:pt>
                <c:pt idx="482">
                  <c:v>6.8533999999999997</c:v>
                </c:pt>
                <c:pt idx="483">
                  <c:v>6.9341699999999999</c:v>
                </c:pt>
                <c:pt idx="484">
                  <c:v>7.0168699999999999</c:v>
                </c:pt>
                <c:pt idx="485">
                  <c:v>7.0964099999999997</c:v>
                </c:pt>
                <c:pt idx="486">
                  <c:v>6.9263399999999997</c:v>
                </c:pt>
                <c:pt idx="487">
                  <c:v>6.5842900000000002</c:v>
                </c:pt>
                <c:pt idx="488">
                  <c:v>6.4962</c:v>
                </c:pt>
                <c:pt idx="489">
                  <c:v>6.6647999999999996</c:v>
                </c:pt>
                <c:pt idx="490">
                  <c:v>6.6620799999999996</c:v>
                </c:pt>
                <c:pt idx="491">
                  <c:v>6.4890400000000001</c:v>
                </c:pt>
                <c:pt idx="492">
                  <c:v>6.2271599999999996</c:v>
                </c:pt>
                <c:pt idx="493">
                  <c:v>6.2254100000000001</c:v>
                </c:pt>
                <c:pt idx="494">
                  <c:v>6.3101200000000004</c:v>
                </c:pt>
                <c:pt idx="495">
                  <c:v>6.4809900000000003</c:v>
                </c:pt>
                <c:pt idx="496">
                  <c:v>6.4783200000000001</c:v>
                </c:pt>
                <c:pt idx="497">
                  <c:v>6.4769800000000002</c:v>
                </c:pt>
                <c:pt idx="498">
                  <c:v>6.3882099999999999</c:v>
                </c:pt>
                <c:pt idx="499">
                  <c:v>5.9485400000000004</c:v>
                </c:pt>
                <c:pt idx="500">
                  <c:v>5.5907299999999998</c:v>
                </c:pt>
                <c:pt idx="501">
                  <c:v>5.4985900000000001</c:v>
                </c:pt>
                <c:pt idx="502">
                  <c:v>5.5861599999999996</c:v>
                </c:pt>
                <c:pt idx="503">
                  <c:v>5.6736800000000001</c:v>
                </c:pt>
                <c:pt idx="504">
                  <c:v>5.67117</c:v>
                </c:pt>
                <c:pt idx="505">
                  <c:v>5.6699200000000003</c:v>
                </c:pt>
                <c:pt idx="506">
                  <c:v>5.7565400000000002</c:v>
                </c:pt>
                <c:pt idx="507">
                  <c:v>5.9318600000000004</c:v>
                </c:pt>
                <c:pt idx="508">
                  <c:v>6.0175999999999998</c:v>
                </c:pt>
                <c:pt idx="509">
                  <c:v>5.8393300000000004</c:v>
                </c:pt>
                <c:pt idx="510">
                  <c:v>5.5704200000000004</c:v>
                </c:pt>
                <c:pt idx="511">
                  <c:v>5.2057900000000004</c:v>
                </c:pt>
                <c:pt idx="512">
                  <c:v>5.0197000000000003</c:v>
                </c:pt>
                <c:pt idx="513">
                  <c:v>5.0177500000000004</c:v>
                </c:pt>
                <c:pt idx="514">
                  <c:v>5.4706799999999998</c:v>
                </c:pt>
                <c:pt idx="515">
                  <c:v>6.00129</c:v>
                </c:pt>
                <c:pt idx="516">
                  <c:v>5.8228400000000002</c:v>
                </c:pt>
                <c:pt idx="517">
                  <c:v>5.1926500000000004</c:v>
                </c:pt>
                <c:pt idx="518">
                  <c:v>4.9155899999999999</c:v>
                </c:pt>
                <c:pt idx="519">
                  <c:v>5.0056700000000003</c:v>
                </c:pt>
                <c:pt idx="520">
                  <c:v>5.00373</c:v>
                </c:pt>
                <c:pt idx="521">
                  <c:v>5.0025599999999999</c:v>
                </c:pt>
                <c:pt idx="522">
                  <c:v>5.0925000000000002</c:v>
                </c:pt>
                <c:pt idx="523">
                  <c:v>5.1811499999999997</c:v>
                </c:pt>
                <c:pt idx="524">
                  <c:v>5.08779</c:v>
                </c:pt>
                <c:pt idx="525">
                  <c:v>4.80891</c:v>
                </c:pt>
                <c:pt idx="526">
                  <c:v>4.4316800000000001</c:v>
                </c:pt>
                <c:pt idx="527">
                  <c:v>4.3347600000000002</c:v>
                </c:pt>
                <c:pt idx="528">
                  <c:v>4.5219300000000002</c:v>
                </c:pt>
                <c:pt idx="529">
                  <c:v>4.61456</c:v>
                </c:pt>
                <c:pt idx="530">
                  <c:v>4.3290600000000001</c:v>
                </c:pt>
                <c:pt idx="531">
                  <c:v>4.1357600000000003</c:v>
                </c:pt>
                <c:pt idx="532">
                  <c:v>4.2300199999999997</c:v>
                </c:pt>
                <c:pt idx="533">
                  <c:v>4.3237300000000003</c:v>
                </c:pt>
                <c:pt idx="534">
                  <c:v>4.3216000000000001</c:v>
                </c:pt>
                <c:pt idx="535">
                  <c:v>4.2247700000000004</c:v>
                </c:pt>
                <c:pt idx="536">
                  <c:v>3.83636</c:v>
                </c:pt>
                <c:pt idx="537">
                  <c:v>3.5391900000000001</c:v>
                </c:pt>
                <c:pt idx="538">
                  <c:v>3.3375599999999999</c:v>
                </c:pt>
                <c:pt idx="539">
                  <c:v>3.3357700000000001</c:v>
                </c:pt>
                <c:pt idx="540">
                  <c:v>3.5342199999999999</c:v>
                </c:pt>
                <c:pt idx="541">
                  <c:v>4.0215899999999998</c:v>
                </c:pt>
                <c:pt idx="542">
                  <c:v>4.2118599999999997</c:v>
                </c:pt>
                <c:pt idx="543">
                  <c:v>4.0185500000000003</c:v>
                </c:pt>
                <c:pt idx="544">
                  <c:v>3.8226</c:v>
                </c:pt>
                <c:pt idx="545">
                  <c:v>3.6249799999999999</c:v>
                </c:pt>
                <c:pt idx="546">
                  <c:v>3.4252699999999998</c:v>
                </c:pt>
                <c:pt idx="547">
                  <c:v>3.0209899999999998</c:v>
                </c:pt>
                <c:pt idx="548">
                  <c:v>3.01905</c:v>
                </c:pt>
                <c:pt idx="549">
                  <c:v>3.2208000000000001</c:v>
                </c:pt>
                <c:pt idx="550">
                  <c:v>3.1181100000000002</c:v>
                </c:pt>
                <c:pt idx="551">
                  <c:v>3.01573</c:v>
                </c:pt>
                <c:pt idx="552">
                  <c:v>3.2164600000000001</c:v>
                </c:pt>
                <c:pt idx="553">
                  <c:v>3.3155800000000002</c:v>
                </c:pt>
                <c:pt idx="554">
                  <c:v>3.21414</c:v>
                </c:pt>
                <c:pt idx="555">
                  <c:v>3.1116100000000002</c:v>
                </c:pt>
                <c:pt idx="556">
                  <c:v>3.2115499999999999</c:v>
                </c:pt>
                <c:pt idx="557">
                  <c:v>3.1082299999999998</c:v>
                </c:pt>
                <c:pt idx="558">
                  <c:v>2.69855</c:v>
                </c:pt>
                <c:pt idx="559">
                  <c:v>2.1718600000000001</c:v>
                </c:pt>
                <c:pt idx="560">
                  <c:v>1.84741</c:v>
                </c:pt>
                <c:pt idx="561">
                  <c:v>1.7371700000000001</c:v>
                </c:pt>
                <c:pt idx="562">
                  <c:v>1.84572</c:v>
                </c:pt>
                <c:pt idx="563">
                  <c:v>2.1675800000000001</c:v>
                </c:pt>
                <c:pt idx="564">
                  <c:v>2.4825200000000001</c:v>
                </c:pt>
                <c:pt idx="565">
                  <c:v>2.3772500000000001</c:v>
                </c:pt>
                <c:pt idx="566">
                  <c:v>1.84198</c:v>
                </c:pt>
                <c:pt idx="567">
                  <c:v>1.2894099999999999</c:v>
                </c:pt>
                <c:pt idx="568">
                  <c:v>1.2888599999999999</c:v>
                </c:pt>
                <c:pt idx="569">
                  <c:v>1.73061</c:v>
                </c:pt>
                <c:pt idx="570">
                  <c:v>2.2662800000000001</c:v>
                </c:pt>
                <c:pt idx="571">
                  <c:v>2.26518</c:v>
                </c:pt>
                <c:pt idx="572">
                  <c:v>1.83622</c:v>
                </c:pt>
                <c:pt idx="573">
                  <c:v>1.5080199999999999</c:v>
                </c:pt>
                <c:pt idx="574">
                  <c:v>1.50692</c:v>
                </c:pt>
                <c:pt idx="575">
                  <c:v>1.39527</c:v>
                </c:pt>
                <c:pt idx="576">
                  <c:v>1.39469</c:v>
                </c:pt>
                <c:pt idx="577">
                  <c:v>1.6139399999999999</c:v>
                </c:pt>
                <c:pt idx="578">
                  <c:v>1.83104</c:v>
                </c:pt>
                <c:pt idx="579">
                  <c:v>1.9377200000000001</c:v>
                </c:pt>
                <c:pt idx="580">
                  <c:v>1.9365699999999999</c:v>
                </c:pt>
                <c:pt idx="581">
                  <c:v>1.82847</c:v>
                </c:pt>
                <c:pt idx="582">
                  <c:v>1.50099</c:v>
                </c:pt>
                <c:pt idx="583">
                  <c:v>1.1667799999999999</c:v>
                </c:pt>
                <c:pt idx="584">
                  <c:v>0.82537300000000002</c:v>
                </c:pt>
                <c:pt idx="585">
                  <c:v>1.0524</c:v>
                </c:pt>
                <c:pt idx="586">
                  <c:v>1.7153499999999999</c:v>
                </c:pt>
                <c:pt idx="587">
                  <c:v>1.93021</c:v>
                </c:pt>
                <c:pt idx="588">
                  <c:v>1.7134400000000001</c:v>
                </c:pt>
                <c:pt idx="589">
                  <c:v>1.1626799999999999</c:v>
                </c:pt>
                <c:pt idx="590">
                  <c:v>0.82256099999999999</c:v>
                </c:pt>
                <c:pt idx="591">
                  <c:v>0.70743100000000003</c:v>
                </c:pt>
                <c:pt idx="592">
                  <c:v>0.93561700000000003</c:v>
                </c:pt>
                <c:pt idx="593">
                  <c:v>1.0481</c:v>
                </c:pt>
                <c:pt idx="594">
                  <c:v>1.16008</c:v>
                </c:pt>
                <c:pt idx="595">
                  <c:v>1.3811899999999999</c:v>
                </c:pt>
                <c:pt idx="596">
                  <c:v>1.4900100000000001</c:v>
                </c:pt>
                <c:pt idx="597">
                  <c:v>1.4894000000000001</c:v>
                </c:pt>
                <c:pt idx="598">
                  <c:v>1.37903</c:v>
                </c:pt>
                <c:pt idx="599">
                  <c:v>1.1568799999999999</c:v>
                </c:pt>
                <c:pt idx="600">
                  <c:v>1.04417</c:v>
                </c:pt>
                <c:pt idx="601">
                  <c:v>1.04372</c:v>
                </c:pt>
                <c:pt idx="602">
                  <c:v>1.2659100000000001</c:v>
                </c:pt>
                <c:pt idx="603">
                  <c:v>1.3755999999999999</c:v>
                </c:pt>
                <c:pt idx="604">
                  <c:v>1.3747400000000001</c:v>
                </c:pt>
                <c:pt idx="605">
                  <c:v>1.2641800000000001</c:v>
                </c:pt>
                <c:pt idx="606">
                  <c:v>1.04094</c:v>
                </c:pt>
                <c:pt idx="607">
                  <c:v>0.92794900000000002</c:v>
                </c:pt>
                <c:pt idx="608">
                  <c:v>1.0397099999999999</c:v>
                </c:pt>
                <c:pt idx="609">
                  <c:v>0.92724899999999999</c:v>
                </c:pt>
                <c:pt idx="610">
                  <c:v>0.70034799999999997</c:v>
                </c:pt>
                <c:pt idx="611">
                  <c:v>0.69965500000000003</c:v>
                </c:pt>
                <c:pt idx="612">
                  <c:v>0.58503000000000005</c:v>
                </c:pt>
                <c:pt idx="613">
                  <c:v>0.58477000000000001</c:v>
                </c:pt>
                <c:pt idx="614">
                  <c:v>0.69857899999999995</c:v>
                </c:pt>
                <c:pt idx="615">
                  <c:v>1.2578499999999999</c:v>
                </c:pt>
                <c:pt idx="616">
                  <c:v>1.7972999999999999</c:v>
                </c:pt>
                <c:pt idx="617">
                  <c:v>2.1123400000000001</c:v>
                </c:pt>
                <c:pt idx="618">
                  <c:v>2.0070899999999998</c:v>
                </c:pt>
                <c:pt idx="619">
                  <c:v>1.9006799999999999</c:v>
                </c:pt>
                <c:pt idx="620">
                  <c:v>1.4720899999999999</c:v>
                </c:pt>
                <c:pt idx="621">
                  <c:v>1.03288</c:v>
                </c:pt>
                <c:pt idx="622">
                  <c:v>0.69567599999999996</c:v>
                </c:pt>
                <c:pt idx="623">
                  <c:v>0.80833100000000002</c:v>
                </c:pt>
                <c:pt idx="624">
                  <c:v>1.1426799999999999</c:v>
                </c:pt>
                <c:pt idx="625">
                  <c:v>1.3606199999999999</c:v>
                </c:pt>
                <c:pt idx="626">
                  <c:v>1.03047</c:v>
                </c:pt>
                <c:pt idx="627">
                  <c:v>0.58038599999999996</c:v>
                </c:pt>
                <c:pt idx="628">
                  <c:v>0.46597</c:v>
                </c:pt>
                <c:pt idx="629">
                  <c:v>0.69340000000000002</c:v>
                </c:pt>
                <c:pt idx="630">
                  <c:v>0.91725500000000004</c:v>
                </c:pt>
                <c:pt idx="631">
                  <c:v>0.91696100000000003</c:v>
                </c:pt>
                <c:pt idx="632">
                  <c:v>0.69226699999999997</c:v>
                </c:pt>
                <c:pt idx="633">
                  <c:v>0.80441200000000002</c:v>
                </c:pt>
                <c:pt idx="634">
                  <c:v>1.1369400000000001</c:v>
                </c:pt>
                <c:pt idx="635">
                  <c:v>1.5692999999999999</c:v>
                </c:pt>
                <c:pt idx="636">
                  <c:v>1.78102</c:v>
                </c:pt>
                <c:pt idx="637">
                  <c:v>1.6743399999999999</c:v>
                </c:pt>
                <c:pt idx="638">
                  <c:v>1.24383</c:v>
                </c:pt>
                <c:pt idx="639">
                  <c:v>1.13398</c:v>
                </c:pt>
                <c:pt idx="640">
                  <c:v>1.3510200000000001</c:v>
                </c:pt>
                <c:pt idx="641">
                  <c:v>1.3507499999999999</c:v>
                </c:pt>
                <c:pt idx="642">
                  <c:v>1.02267</c:v>
                </c:pt>
                <c:pt idx="643">
                  <c:v>0.91160799999999997</c:v>
                </c:pt>
                <c:pt idx="644">
                  <c:v>1.1313800000000001</c:v>
                </c:pt>
                <c:pt idx="645">
                  <c:v>1.5620700000000001</c:v>
                </c:pt>
                <c:pt idx="646">
                  <c:v>1.56192</c:v>
                </c:pt>
                <c:pt idx="647">
                  <c:v>1.2388300000000001</c:v>
                </c:pt>
                <c:pt idx="648">
                  <c:v>0.90938600000000003</c:v>
                </c:pt>
                <c:pt idx="649">
                  <c:v>0.79821799999999998</c:v>
                </c:pt>
                <c:pt idx="650">
                  <c:v>0.90880799999999995</c:v>
                </c:pt>
                <c:pt idx="651">
                  <c:v>0.90842400000000001</c:v>
                </c:pt>
                <c:pt idx="652">
                  <c:v>0.68584199999999995</c:v>
                </c:pt>
                <c:pt idx="653">
                  <c:v>0.57323800000000003</c:v>
                </c:pt>
                <c:pt idx="654">
                  <c:v>0.68495399999999995</c:v>
                </c:pt>
                <c:pt idx="655">
                  <c:v>1.01668</c:v>
                </c:pt>
                <c:pt idx="656">
                  <c:v>1.2342599999999999</c:v>
                </c:pt>
                <c:pt idx="657">
                  <c:v>1.4481200000000001</c:v>
                </c:pt>
                <c:pt idx="658">
                  <c:v>1.34046</c:v>
                </c:pt>
                <c:pt idx="659">
                  <c:v>1.0147699999999999</c:v>
                </c:pt>
                <c:pt idx="660">
                  <c:v>0.68325899999999995</c:v>
                </c:pt>
                <c:pt idx="661">
                  <c:v>0.68289200000000005</c:v>
                </c:pt>
                <c:pt idx="662">
                  <c:v>0.79363099999999998</c:v>
                </c:pt>
                <c:pt idx="663">
                  <c:v>1.2302200000000001</c:v>
                </c:pt>
                <c:pt idx="664">
                  <c:v>1.76</c:v>
                </c:pt>
                <c:pt idx="665">
                  <c:v>1.7594799999999999</c:v>
                </c:pt>
                <c:pt idx="666">
                  <c:v>1.3359799999999999</c:v>
                </c:pt>
                <c:pt idx="667">
                  <c:v>0.90221300000000004</c:v>
                </c:pt>
                <c:pt idx="668">
                  <c:v>0.79169299999999998</c:v>
                </c:pt>
                <c:pt idx="669">
                  <c:v>1.01054</c:v>
                </c:pt>
                <c:pt idx="670">
                  <c:v>1.4404399999999999</c:v>
                </c:pt>
                <c:pt idx="671">
                  <c:v>1.6509799999999999</c:v>
                </c:pt>
                <c:pt idx="672">
                  <c:v>1.54535</c:v>
                </c:pt>
                <c:pt idx="673">
                  <c:v>1.6495200000000001</c:v>
                </c:pt>
                <c:pt idx="674">
                  <c:v>1.8573299999999999</c:v>
                </c:pt>
                <c:pt idx="675">
                  <c:v>1.96038</c:v>
                </c:pt>
                <c:pt idx="676">
                  <c:v>1.85625</c:v>
                </c:pt>
                <c:pt idx="677">
                  <c:v>1.6474200000000001</c:v>
                </c:pt>
                <c:pt idx="678">
                  <c:v>1.5419799999999999</c:v>
                </c:pt>
                <c:pt idx="679">
                  <c:v>1.54152</c:v>
                </c:pt>
                <c:pt idx="680">
                  <c:v>1.5410699999999999</c:v>
                </c:pt>
                <c:pt idx="681">
                  <c:v>1.6448400000000001</c:v>
                </c:pt>
                <c:pt idx="682">
                  <c:v>1.6446700000000001</c:v>
                </c:pt>
                <c:pt idx="683">
                  <c:v>1.43411</c:v>
                </c:pt>
                <c:pt idx="684">
                  <c:v>1.3273699999999999</c:v>
                </c:pt>
                <c:pt idx="685">
                  <c:v>1.11328</c:v>
                </c:pt>
                <c:pt idx="686">
                  <c:v>0.89561400000000002</c:v>
                </c:pt>
                <c:pt idx="687">
                  <c:v>0.67627099999999996</c:v>
                </c:pt>
                <c:pt idx="688">
                  <c:v>0.67598199999999997</c:v>
                </c:pt>
                <c:pt idx="689">
                  <c:v>1.1117999999999999</c:v>
                </c:pt>
                <c:pt idx="690">
                  <c:v>1.4309700000000001</c:v>
                </c:pt>
                <c:pt idx="691">
                  <c:v>1.3247100000000001</c:v>
                </c:pt>
                <c:pt idx="692">
                  <c:v>1.11111</c:v>
                </c:pt>
                <c:pt idx="693">
                  <c:v>1.0025999999999999</c:v>
                </c:pt>
                <c:pt idx="694">
                  <c:v>1.3236399999999999</c:v>
                </c:pt>
                <c:pt idx="695">
                  <c:v>1.7426200000000001</c:v>
                </c:pt>
                <c:pt idx="696">
                  <c:v>1.8461000000000001</c:v>
                </c:pt>
                <c:pt idx="697">
                  <c:v>1.8446800000000001</c:v>
                </c:pt>
                <c:pt idx="698">
                  <c:v>2.04922</c:v>
                </c:pt>
                <c:pt idx="699">
                  <c:v>2.0490300000000001</c:v>
                </c:pt>
                <c:pt idx="700">
                  <c:v>1.94659</c:v>
                </c:pt>
                <c:pt idx="701">
                  <c:v>1.84344</c:v>
                </c:pt>
                <c:pt idx="702">
                  <c:v>2.0476700000000001</c:v>
                </c:pt>
                <c:pt idx="703">
                  <c:v>2.0474800000000002</c:v>
                </c:pt>
                <c:pt idx="704">
                  <c:v>1.9453</c:v>
                </c:pt>
                <c:pt idx="705">
                  <c:v>2.04671</c:v>
                </c:pt>
                <c:pt idx="706">
                  <c:v>2.0463200000000001</c:v>
                </c:pt>
                <c:pt idx="707">
                  <c:v>1.63473</c:v>
                </c:pt>
                <c:pt idx="708">
                  <c:v>0.89132699999999998</c:v>
                </c:pt>
                <c:pt idx="709">
                  <c:v>0.33975100000000003</c:v>
                </c:pt>
                <c:pt idx="710">
                  <c:v>0.22727900000000001</c:v>
                </c:pt>
                <c:pt idx="711">
                  <c:v>0.89086399999999999</c:v>
                </c:pt>
                <c:pt idx="712">
                  <c:v>1.5298499999999999</c:v>
                </c:pt>
                <c:pt idx="713">
                  <c:v>1.5294000000000001</c:v>
                </c:pt>
                <c:pt idx="714">
                  <c:v>1.2129399999999999</c:v>
                </c:pt>
                <c:pt idx="715">
                  <c:v>1.10612</c:v>
                </c:pt>
                <c:pt idx="716">
                  <c:v>1.21269</c:v>
                </c:pt>
                <c:pt idx="717">
                  <c:v>1.21269</c:v>
                </c:pt>
                <c:pt idx="718">
                  <c:v>1.31847</c:v>
                </c:pt>
                <c:pt idx="719">
                  <c:v>1.42415</c:v>
                </c:pt>
                <c:pt idx="720">
                  <c:v>1.5287999999999999</c:v>
                </c:pt>
                <c:pt idx="721">
                  <c:v>1.7360599999999999</c:v>
                </c:pt>
                <c:pt idx="722">
                  <c:v>2.1443099999999999</c:v>
                </c:pt>
                <c:pt idx="723">
                  <c:v>2.5443600000000002</c:v>
                </c:pt>
                <c:pt idx="724">
                  <c:v>2.54413</c:v>
                </c:pt>
                <c:pt idx="725">
                  <c:v>2.14411</c:v>
                </c:pt>
                <c:pt idx="726">
                  <c:v>1.73556</c:v>
                </c:pt>
                <c:pt idx="727">
                  <c:v>1.42344</c:v>
                </c:pt>
                <c:pt idx="728">
                  <c:v>1.3179399999999999</c:v>
                </c:pt>
                <c:pt idx="729">
                  <c:v>1.42316</c:v>
                </c:pt>
                <c:pt idx="730">
                  <c:v>1.6323399999999999</c:v>
                </c:pt>
                <c:pt idx="731">
                  <c:v>1.73556</c:v>
                </c:pt>
                <c:pt idx="732">
                  <c:v>1.8385</c:v>
                </c:pt>
                <c:pt idx="733">
                  <c:v>1.9404999999999999</c:v>
                </c:pt>
                <c:pt idx="734">
                  <c:v>2.14351</c:v>
                </c:pt>
                <c:pt idx="735">
                  <c:v>2.3443100000000001</c:v>
                </c:pt>
                <c:pt idx="736">
                  <c:v>2.3441000000000001</c:v>
                </c:pt>
                <c:pt idx="737">
                  <c:v>2.24397</c:v>
                </c:pt>
                <c:pt idx="738">
                  <c:v>2.2441800000000001</c:v>
                </c:pt>
                <c:pt idx="739">
                  <c:v>2.14351</c:v>
                </c:pt>
                <c:pt idx="740">
                  <c:v>1.9404999999999999</c:v>
                </c:pt>
                <c:pt idx="741">
                  <c:v>1.94032</c:v>
                </c:pt>
                <c:pt idx="742">
                  <c:v>2.14351</c:v>
                </c:pt>
                <c:pt idx="743">
                  <c:v>2.0426700000000002</c:v>
                </c:pt>
                <c:pt idx="744">
                  <c:v>1.8378000000000001</c:v>
                </c:pt>
                <c:pt idx="745">
                  <c:v>1.63202</c:v>
                </c:pt>
                <c:pt idx="746">
                  <c:v>1.2115899999999999</c:v>
                </c:pt>
                <c:pt idx="747">
                  <c:v>0.78073999999999999</c:v>
                </c:pt>
                <c:pt idx="748">
                  <c:v>0.56129700000000005</c:v>
                </c:pt>
                <c:pt idx="749">
                  <c:v>0.78073999999999999</c:v>
                </c:pt>
                <c:pt idx="750">
                  <c:v>1.1048800000000001</c:v>
                </c:pt>
                <c:pt idx="751">
                  <c:v>1.6315500000000001</c:v>
                </c:pt>
                <c:pt idx="752">
                  <c:v>2.0422799999999999</c:v>
                </c:pt>
                <c:pt idx="753">
                  <c:v>1.94032</c:v>
                </c:pt>
                <c:pt idx="754">
                  <c:v>1.52729</c:v>
                </c:pt>
                <c:pt idx="755">
                  <c:v>1.5274399999999999</c:v>
                </c:pt>
                <c:pt idx="756">
                  <c:v>1.94032</c:v>
                </c:pt>
                <c:pt idx="757">
                  <c:v>2.0422799999999999</c:v>
                </c:pt>
                <c:pt idx="758">
                  <c:v>1.83815</c:v>
                </c:pt>
                <c:pt idx="759">
                  <c:v>1.83832</c:v>
                </c:pt>
                <c:pt idx="760">
                  <c:v>1.9408700000000001</c:v>
                </c:pt>
                <c:pt idx="761">
                  <c:v>1.9404999999999999</c:v>
                </c:pt>
                <c:pt idx="762">
                  <c:v>2.0422799999999999</c:v>
                </c:pt>
                <c:pt idx="763">
                  <c:v>2.14371</c:v>
                </c:pt>
                <c:pt idx="764">
                  <c:v>1.9401299999999999</c:v>
                </c:pt>
                <c:pt idx="765">
                  <c:v>1.63171</c:v>
                </c:pt>
                <c:pt idx="766">
                  <c:v>1.31768</c:v>
                </c:pt>
                <c:pt idx="767">
                  <c:v>1.4228799999999999</c:v>
                </c:pt>
                <c:pt idx="768">
                  <c:v>1.83832</c:v>
                </c:pt>
                <c:pt idx="769">
                  <c:v>1.8385</c:v>
                </c:pt>
                <c:pt idx="770">
                  <c:v>1.8386800000000001</c:v>
                </c:pt>
                <c:pt idx="771">
                  <c:v>1.6313899999999999</c:v>
                </c:pt>
                <c:pt idx="772">
                  <c:v>2.0428600000000001</c:v>
                </c:pt>
                <c:pt idx="773">
                  <c:v>2.4439099999999998</c:v>
                </c:pt>
                <c:pt idx="774">
                  <c:v>2.64154</c:v>
                </c:pt>
                <c:pt idx="775">
                  <c:v>2.5436700000000001</c:v>
                </c:pt>
                <c:pt idx="776">
                  <c:v>2.24397</c:v>
                </c:pt>
                <c:pt idx="777">
                  <c:v>1.9408700000000001</c:v>
                </c:pt>
                <c:pt idx="778">
                  <c:v>1.9408700000000001</c:v>
                </c:pt>
                <c:pt idx="779">
                  <c:v>2.0426700000000002</c:v>
                </c:pt>
                <c:pt idx="780">
                  <c:v>2.0424699999999998</c:v>
                </c:pt>
                <c:pt idx="781">
                  <c:v>2.14411</c:v>
                </c:pt>
                <c:pt idx="782">
                  <c:v>2.2443900000000001</c:v>
                </c:pt>
                <c:pt idx="783">
                  <c:v>2.2448000000000001</c:v>
                </c:pt>
                <c:pt idx="784">
                  <c:v>2.1443099999999999</c:v>
                </c:pt>
                <c:pt idx="785">
                  <c:v>1.9410499999999999</c:v>
                </c:pt>
                <c:pt idx="786">
                  <c:v>1.63218</c:v>
                </c:pt>
                <c:pt idx="787">
                  <c:v>1.21208</c:v>
                </c:pt>
                <c:pt idx="788">
                  <c:v>1.1053299999999999</c:v>
                </c:pt>
                <c:pt idx="789">
                  <c:v>1.21183</c:v>
                </c:pt>
                <c:pt idx="790">
                  <c:v>1.5279</c:v>
                </c:pt>
                <c:pt idx="791">
                  <c:v>1.7358899999999999</c:v>
                </c:pt>
                <c:pt idx="792">
                  <c:v>1.8388500000000001</c:v>
                </c:pt>
                <c:pt idx="793">
                  <c:v>1.8390299999999999</c:v>
                </c:pt>
                <c:pt idx="794">
                  <c:v>2.1443099999999999</c:v>
                </c:pt>
                <c:pt idx="795">
                  <c:v>2.34517</c:v>
                </c:pt>
                <c:pt idx="796">
                  <c:v>1.9416</c:v>
                </c:pt>
                <c:pt idx="797">
                  <c:v>1.5280499999999999</c:v>
                </c:pt>
                <c:pt idx="798">
                  <c:v>1.63218</c:v>
                </c:pt>
                <c:pt idx="799">
                  <c:v>2.0434399999999999</c:v>
                </c:pt>
                <c:pt idx="800">
                  <c:v>2.34517</c:v>
                </c:pt>
                <c:pt idx="801">
                  <c:v>2.44502</c:v>
                </c:pt>
                <c:pt idx="802">
                  <c:v>2.44502</c:v>
                </c:pt>
                <c:pt idx="803">
                  <c:v>2.3456000000000001</c:v>
                </c:pt>
                <c:pt idx="804">
                  <c:v>2.0434399999999999</c:v>
                </c:pt>
                <c:pt idx="805">
                  <c:v>1.63266</c:v>
                </c:pt>
                <c:pt idx="806">
                  <c:v>1.2121999999999999</c:v>
                </c:pt>
                <c:pt idx="807">
                  <c:v>0.78131399999999995</c:v>
                </c:pt>
                <c:pt idx="808">
                  <c:v>0.67197200000000001</c:v>
                </c:pt>
                <c:pt idx="809">
                  <c:v>1.1055600000000001</c:v>
                </c:pt>
                <c:pt idx="810">
                  <c:v>1.7363900000000001</c:v>
                </c:pt>
                <c:pt idx="811">
                  <c:v>1.9417899999999999</c:v>
                </c:pt>
                <c:pt idx="812">
                  <c:v>1.8391999999999999</c:v>
                </c:pt>
                <c:pt idx="813">
                  <c:v>1.9417899999999999</c:v>
                </c:pt>
                <c:pt idx="814">
                  <c:v>2.3460299999999998</c:v>
                </c:pt>
                <c:pt idx="815">
                  <c:v>2.5448200000000001</c:v>
                </c:pt>
                <c:pt idx="816">
                  <c:v>2.4454699999999998</c:v>
                </c:pt>
                <c:pt idx="817">
                  <c:v>2.3460299999999998</c:v>
                </c:pt>
                <c:pt idx="818">
                  <c:v>2.2462599999999999</c:v>
                </c:pt>
                <c:pt idx="819">
                  <c:v>2.1453099999999998</c:v>
                </c:pt>
                <c:pt idx="820">
                  <c:v>2.1451099999999999</c:v>
                </c:pt>
                <c:pt idx="821">
                  <c:v>1.9417899999999999</c:v>
                </c:pt>
                <c:pt idx="822">
                  <c:v>1.8397300000000001</c:v>
                </c:pt>
                <c:pt idx="823">
                  <c:v>1.8399099999999999</c:v>
                </c:pt>
                <c:pt idx="824">
                  <c:v>1.9421600000000001</c:v>
                </c:pt>
                <c:pt idx="825">
                  <c:v>2.1453099999999998</c:v>
                </c:pt>
                <c:pt idx="826">
                  <c:v>1.94234</c:v>
                </c:pt>
                <c:pt idx="827">
                  <c:v>1.4242900000000001</c:v>
                </c:pt>
                <c:pt idx="828">
                  <c:v>1.1063499999999999</c:v>
                </c:pt>
                <c:pt idx="829">
                  <c:v>1.5290999999999999</c:v>
                </c:pt>
                <c:pt idx="830">
                  <c:v>1.94234</c:v>
                </c:pt>
                <c:pt idx="831">
                  <c:v>2.1455099999999998</c:v>
                </c:pt>
                <c:pt idx="832">
                  <c:v>2.34646</c:v>
                </c:pt>
                <c:pt idx="833">
                  <c:v>2.4461300000000001</c:v>
                </c:pt>
                <c:pt idx="834">
                  <c:v>2.4463599999999999</c:v>
                </c:pt>
                <c:pt idx="835">
                  <c:v>2.34646</c:v>
                </c:pt>
                <c:pt idx="836">
                  <c:v>1.9427099999999999</c:v>
                </c:pt>
                <c:pt idx="837">
                  <c:v>1.4245699999999999</c:v>
                </c:pt>
                <c:pt idx="838">
                  <c:v>1.10612</c:v>
                </c:pt>
                <c:pt idx="839">
                  <c:v>1.3191299999999999</c:v>
                </c:pt>
                <c:pt idx="840">
                  <c:v>1.63361</c:v>
                </c:pt>
                <c:pt idx="841">
                  <c:v>1.9425300000000001</c:v>
                </c:pt>
                <c:pt idx="842">
                  <c:v>2.0444</c:v>
                </c:pt>
                <c:pt idx="843">
                  <c:v>1.8399099999999999</c:v>
                </c:pt>
                <c:pt idx="844">
                  <c:v>1.52955</c:v>
                </c:pt>
                <c:pt idx="845">
                  <c:v>1.2133100000000001</c:v>
                </c:pt>
                <c:pt idx="846">
                  <c:v>0.99857799999999997</c:v>
                </c:pt>
                <c:pt idx="847">
                  <c:v>1.2131799999999999</c:v>
                </c:pt>
                <c:pt idx="848">
                  <c:v>1.6337699999999999</c:v>
                </c:pt>
                <c:pt idx="849">
                  <c:v>1.8406100000000001</c:v>
                </c:pt>
                <c:pt idx="850">
                  <c:v>2.0449799999999998</c:v>
                </c:pt>
                <c:pt idx="851">
                  <c:v>2.34646</c:v>
                </c:pt>
                <c:pt idx="852">
                  <c:v>2.3473199999999999</c:v>
                </c:pt>
                <c:pt idx="853">
                  <c:v>2.24688</c:v>
                </c:pt>
                <c:pt idx="854">
                  <c:v>1.8407899999999999</c:v>
                </c:pt>
                <c:pt idx="855">
                  <c:v>1.5297000000000001</c:v>
                </c:pt>
                <c:pt idx="856">
                  <c:v>1.425</c:v>
                </c:pt>
                <c:pt idx="857">
                  <c:v>1.6339300000000001</c:v>
                </c:pt>
                <c:pt idx="858">
                  <c:v>1.94326</c:v>
                </c:pt>
                <c:pt idx="859">
                  <c:v>2.1463100000000002</c:v>
                </c:pt>
                <c:pt idx="860">
                  <c:v>2.24709</c:v>
                </c:pt>
                <c:pt idx="861">
                  <c:v>2.24709</c:v>
                </c:pt>
                <c:pt idx="862">
                  <c:v>2.1465100000000001</c:v>
                </c:pt>
                <c:pt idx="863">
                  <c:v>2.0451700000000002</c:v>
                </c:pt>
                <c:pt idx="864">
                  <c:v>2.0451700000000002</c:v>
                </c:pt>
                <c:pt idx="865">
                  <c:v>2.0453600000000001</c:v>
                </c:pt>
                <c:pt idx="866">
                  <c:v>1.84114</c:v>
                </c:pt>
                <c:pt idx="867">
                  <c:v>1.53</c:v>
                </c:pt>
                <c:pt idx="868">
                  <c:v>1.2135499999999999</c:v>
                </c:pt>
                <c:pt idx="869">
                  <c:v>1.2135499999999999</c:v>
                </c:pt>
                <c:pt idx="870">
                  <c:v>1.31979</c:v>
                </c:pt>
                <c:pt idx="871">
                  <c:v>1.63425</c:v>
                </c:pt>
                <c:pt idx="872">
                  <c:v>1.9434499999999999</c:v>
                </c:pt>
                <c:pt idx="873">
                  <c:v>2.1465100000000001</c:v>
                </c:pt>
                <c:pt idx="874">
                  <c:v>2.2475000000000001</c:v>
                </c:pt>
                <c:pt idx="875">
                  <c:v>1.84114</c:v>
                </c:pt>
                <c:pt idx="876">
                  <c:v>1.32006</c:v>
                </c:pt>
                <c:pt idx="877">
                  <c:v>1.4251400000000001</c:v>
                </c:pt>
                <c:pt idx="878">
                  <c:v>2.04555</c:v>
                </c:pt>
                <c:pt idx="879">
                  <c:v>2.3479700000000001</c:v>
                </c:pt>
                <c:pt idx="880">
                  <c:v>2.2475000000000001</c:v>
                </c:pt>
                <c:pt idx="881">
                  <c:v>2.1469100000000001</c:v>
                </c:pt>
                <c:pt idx="882">
                  <c:v>2.4479199999999999</c:v>
                </c:pt>
                <c:pt idx="883">
                  <c:v>2.8418800000000002</c:v>
                </c:pt>
                <c:pt idx="884">
                  <c:v>2.74396</c:v>
                </c:pt>
                <c:pt idx="885">
                  <c:v>2.3481900000000002</c:v>
                </c:pt>
                <c:pt idx="886">
                  <c:v>2.04575</c:v>
                </c:pt>
                <c:pt idx="887">
                  <c:v>2.04575</c:v>
                </c:pt>
                <c:pt idx="888">
                  <c:v>2.1471100000000001</c:v>
                </c:pt>
                <c:pt idx="889">
                  <c:v>2.2481300000000002</c:v>
                </c:pt>
                <c:pt idx="890">
                  <c:v>2.5478100000000001</c:v>
                </c:pt>
                <c:pt idx="891">
                  <c:v>2.7442099999999998</c:v>
                </c:pt>
                <c:pt idx="892">
                  <c:v>2.54758</c:v>
                </c:pt>
                <c:pt idx="893">
                  <c:v>2.1471100000000001</c:v>
                </c:pt>
                <c:pt idx="894">
                  <c:v>2.0461299999999998</c:v>
                </c:pt>
                <c:pt idx="895">
                  <c:v>1.9443699999999999</c:v>
                </c:pt>
                <c:pt idx="896">
                  <c:v>1.944</c:v>
                </c:pt>
                <c:pt idx="897">
                  <c:v>2.04575</c:v>
                </c:pt>
                <c:pt idx="898">
                  <c:v>2.34883</c:v>
                </c:pt>
                <c:pt idx="899">
                  <c:v>2.34883</c:v>
                </c:pt>
                <c:pt idx="900">
                  <c:v>2.2485499999999998</c:v>
                </c:pt>
                <c:pt idx="901">
                  <c:v>2.1473100000000001</c:v>
                </c:pt>
                <c:pt idx="902">
                  <c:v>2.04671</c:v>
                </c:pt>
                <c:pt idx="903">
                  <c:v>2.0461299999999998</c:v>
                </c:pt>
                <c:pt idx="904">
                  <c:v>2.14771</c:v>
                </c:pt>
                <c:pt idx="905">
                  <c:v>2.0463200000000001</c:v>
                </c:pt>
                <c:pt idx="906">
                  <c:v>1.73891</c:v>
                </c:pt>
                <c:pt idx="907">
                  <c:v>1.3204499999999999</c:v>
                </c:pt>
                <c:pt idx="908">
                  <c:v>1.10771</c:v>
                </c:pt>
                <c:pt idx="909">
                  <c:v>1.1072500000000001</c:v>
                </c:pt>
                <c:pt idx="910">
                  <c:v>1.3204499999999999</c:v>
                </c:pt>
                <c:pt idx="911">
                  <c:v>1.94493</c:v>
                </c:pt>
                <c:pt idx="912">
                  <c:v>2.5478100000000001</c:v>
                </c:pt>
                <c:pt idx="913">
                  <c:v>2.9401700000000002</c:v>
                </c:pt>
                <c:pt idx="914">
                  <c:v>2.7454299999999998</c:v>
                </c:pt>
                <c:pt idx="915">
                  <c:v>2.44903</c:v>
                </c:pt>
                <c:pt idx="916">
                  <c:v>2.3492600000000001</c:v>
                </c:pt>
                <c:pt idx="917">
                  <c:v>2.3490500000000001</c:v>
                </c:pt>
                <c:pt idx="918">
                  <c:v>2.4494799999999999</c:v>
                </c:pt>
                <c:pt idx="919">
                  <c:v>2.5487299999999999</c:v>
                </c:pt>
                <c:pt idx="920">
                  <c:v>2.54827</c:v>
                </c:pt>
                <c:pt idx="921">
                  <c:v>2.5485000000000002</c:v>
                </c:pt>
                <c:pt idx="922">
                  <c:v>2.6474600000000001</c:v>
                </c:pt>
                <c:pt idx="923">
                  <c:v>2.6474600000000001</c:v>
                </c:pt>
                <c:pt idx="924">
                  <c:v>2.7454299999999998</c:v>
                </c:pt>
                <c:pt idx="925">
                  <c:v>2.7456700000000001</c:v>
                </c:pt>
                <c:pt idx="926">
                  <c:v>2.5485000000000002</c:v>
                </c:pt>
                <c:pt idx="927">
                  <c:v>2.2491699999999999</c:v>
                </c:pt>
                <c:pt idx="928">
                  <c:v>1.9451099999999999</c:v>
                </c:pt>
                <c:pt idx="929">
                  <c:v>1.7397499999999999</c:v>
                </c:pt>
                <c:pt idx="930">
                  <c:v>1.84273</c:v>
                </c:pt>
                <c:pt idx="931">
                  <c:v>1.84256</c:v>
                </c:pt>
                <c:pt idx="932">
                  <c:v>1.73959</c:v>
                </c:pt>
                <c:pt idx="933">
                  <c:v>1.9453</c:v>
                </c:pt>
                <c:pt idx="934">
                  <c:v>2.24959</c:v>
                </c:pt>
                <c:pt idx="935">
                  <c:v>2.2493799999999999</c:v>
                </c:pt>
                <c:pt idx="936">
                  <c:v>1.9453</c:v>
                </c:pt>
                <c:pt idx="937">
                  <c:v>1.9453</c:v>
                </c:pt>
                <c:pt idx="938">
                  <c:v>2.0472899999999998</c:v>
                </c:pt>
                <c:pt idx="939">
                  <c:v>2.0474800000000002</c:v>
                </c:pt>
                <c:pt idx="940">
                  <c:v>2.0476700000000001</c:v>
                </c:pt>
                <c:pt idx="941">
                  <c:v>1.9454800000000001</c:v>
                </c:pt>
                <c:pt idx="942">
                  <c:v>1.9454800000000001</c:v>
                </c:pt>
                <c:pt idx="943">
                  <c:v>2.1489199999999999</c:v>
                </c:pt>
                <c:pt idx="944">
                  <c:v>2.3501300000000001</c:v>
                </c:pt>
                <c:pt idx="945">
                  <c:v>2.4501499999999998</c:v>
                </c:pt>
                <c:pt idx="946">
                  <c:v>2.3505600000000002</c:v>
                </c:pt>
                <c:pt idx="947">
                  <c:v>2.1495199999999999</c:v>
                </c:pt>
                <c:pt idx="948">
                  <c:v>2.0474800000000002</c:v>
                </c:pt>
                <c:pt idx="949">
                  <c:v>2.25</c:v>
                </c:pt>
                <c:pt idx="950">
                  <c:v>2.6479300000000001</c:v>
                </c:pt>
                <c:pt idx="951">
                  <c:v>2.5491899999999998</c:v>
                </c:pt>
                <c:pt idx="952">
                  <c:v>2.3505600000000002</c:v>
                </c:pt>
                <c:pt idx="953">
                  <c:v>2.25021</c:v>
                </c:pt>
                <c:pt idx="954">
                  <c:v>2.4503699999999999</c:v>
                </c:pt>
                <c:pt idx="955">
                  <c:v>2.5498799999999999</c:v>
                </c:pt>
                <c:pt idx="956">
                  <c:v>2.5501100000000001</c:v>
                </c:pt>
                <c:pt idx="957">
                  <c:v>2.4501499999999998</c:v>
                </c:pt>
                <c:pt idx="958">
                  <c:v>2.4510399999999999</c:v>
                </c:pt>
                <c:pt idx="959">
                  <c:v>2.5498799999999999</c:v>
                </c:pt>
                <c:pt idx="960">
                  <c:v>2.5501100000000001</c:v>
                </c:pt>
                <c:pt idx="961">
                  <c:v>2.3509899999999999</c:v>
                </c:pt>
                <c:pt idx="962">
                  <c:v>2.0482499999999999</c:v>
                </c:pt>
                <c:pt idx="963">
                  <c:v>1.94659</c:v>
                </c:pt>
                <c:pt idx="964">
                  <c:v>2.1499199999999998</c:v>
                </c:pt>
                <c:pt idx="965">
                  <c:v>2.4510399999999999</c:v>
                </c:pt>
                <c:pt idx="966">
                  <c:v>2.2506300000000001</c:v>
                </c:pt>
                <c:pt idx="967">
                  <c:v>2.2508400000000002</c:v>
                </c:pt>
                <c:pt idx="968">
                  <c:v>1.9462200000000001</c:v>
                </c:pt>
                <c:pt idx="969">
                  <c:v>2.2510500000000002</c:v>
                </c:pt>
                <c:pt idx="970">
                  <c:v>2.2510500000000002</c:v>
                </c:pt>
                <c:pt idx="971">
                  <c:v>2.35121</c:v>
                </c:pt>
                <c:pt idx="972">
                  <c:v>2.5496500000000002</c:v>
                </c:pt>
                <c:pt idx="973">
                  <c:v>2.6493500000000001</c:v>
                </c:pt>
                <c:pt idx="974">
                  <c:v>2.55057</c:v>
                </c:pt>
                <c:pt idx="975">
                  <c:v>2.1497199999999999</c:v>
                </c:pt>
                <c:pt idx="976">
                  <c:v>1.7409300000000001</c:v>
                </c:pt>
                <c:pt idx="977">
                  <c:v>1.7411000000000001</c:v>
                </c:pt>
                <c:pt idx="978">
                  <c:v>1.94678</c:v>
                </c:pt>
                <c:pt idx="979">
                  <c:v>2.4517099999999998</c:v>
                </c:pt>
                <c:pt idx="980">
                  <c:v>3.03973</c:v>
                </c:pt>
                <c:pt idx="981">
                  <c:v>3.4220199999999998</c:v>
                </c:pt>
                <c:pt idx="982">
                  <c:v>3.32714</c:v>
                </c:pt>
                <c:pt idx="983">
                  <c:v>3.0394600000000001</c:v>
                </c:pt>
                <c:pt idx="984">
                  <c:v>2.8458899999999998</c:v>
                </c:pt>
                <c:pt idx="985">
                  <c:v>2.6493500000000001</c:v>
                </c:pt>
                <c:pt idx="986">
                  <c:v>2.6503000000000001</c:v>
                </c:pt>
                <c:pt idx="987">
                  <c:v>2.5510299999999999</c:v>
                </c:pt>
                <c:pt idx="988">
                  <c:v>2.4517099999999998</c:v>
                </c:pt>
                <c:pt idx="989">
                  <c:v>2.4521600000000001</c:v>
                </c:pt>
                <c:pt idx="990">
                  <c:v>2.8458899999999998</c:v>
                </c:pt>
                <c:pt idx="991">
                  <c:v>3.13625</c:v>
                </c:pt>
                <c:pt idx="992">
                  <c:v>3.03999</c:v>
                </c:pt>
                <c:pt idx="993">
                  <c:v>2.6498300000000001</c:v>
                </c:pt>
                <c:pt idx="994">
                  <c:v>2.2516699999999998</c:v>
                </c:pt>
                <c:pt idx="995">
                  <c:v>2.2516699999999998</c:v>
                </c:pt>
                <c:pt idx="996">
                  <c:v>2.35229</c:v>
                </c:pt>
                <c:pt idx="997">
                  <c:v>2.55172</c:v>
                </c:pt>
                <c:pt idx="998">
                  <c:v>2.6505399999999999</c:v>
                </c:pt>
                <c:pt idx="999">
                  <c:v>2.8461400000000001</c:v>
                </c:pt>
                <c:pt idx="1000">
                  <c:v>2.84639</c:v>
                </c:pt>
                <c:pt idx="1001">
                  <c:v>2.7486000000000002</c:v>
                </c:pt>
                <c:pt idx="1002">
                  <c:v>2.7490899999999998</c:v>
                </c:pt>
                <c:pt idx="1003">
                  <c:v>2.74884</c:v>
                </c:pt>
                <c:pt idx="1004">
                  <c:v>2.74884</c:v>
                </c:pt>
                <c:pt idx="1005">
                  <c:v>2.5519500000000002</c:v>
                </c:pt>
                <c:pt idx="1006">
                  <c:v>2.3527200000000001</c:v>
                </c:pt>
                <c:pt idx="1007">
                  <c:v>2.0499900000000002</c:v>
                </c:pt>
                <c:pt idx="1008">
                  <c:v>2.0496099999999999</c:v>
                </c:pt>
                <c:pt idx="1009">
                  <c:v>2.4523799999999998</c:v>
                </c:pt>
                <c:pt idx="1010">
                  <c:v>2.6500699999999999</c:v>
                </c:pt>
                <c:pt idx="1011">
                  <c:v>2.3529399999999998</c:v>
                </c:pt>
                <c:pt idx="1012">
                  <c:v>1.9477</c:v>
                </c:pt>
                <c:pt idx="1013">
                  <c:v>1.8448599999999999</c:v>
                </c:pt>
                <c:pt idx="1014">
                  <c:v>2.0503800000000001</c:v>
                </c:pt>
                <c:pt idx="1015">
                  <c:v>2.2529300000000001</c:v>
                </c:pt>
                <c:pt idx="1016">
                  <c:v>2.35337</c:v>
                </c:pt>
                <c:pt idx="1017">
                  <c:v>2.3529399999999998</c:v>
                </c:pt>
                <c:pt idx="1018">
                  <c:v>2.3531499999999999</c:v>
                </c:pt>
                <c:pt idx="1019">
                  <c:v>2.4532699999999998</c:v>
                </c:pt>
                <c:pt idx="1020">
                  <c:v>2.55288</c:v>
                </c:pt>
                <c:pt idx="1021">
                  <c:v>2.6510199999999999</c:v>
                </c:pt>
                <c:pt idx="1022">
                  <c:v>2.5524100000000001</c:v>
                </c:pt>
                <c:pt idx="1023">
                  <c:v>2.5524100000000001</c:v>
                </c:pt>
                <c:pt idx="1024">
                  <c:v>2.7490899999999998</c:v>
                </c:pt>
                <c:pt idx="1025">
                  <c:v>2.84714</c:v>
                </c:pt>
                <c:pt idx="1026">
                  <c:v>2.7498200000000002</c:v>
                </c:pt>
                <c:pt idx="1027">
                  <c:v>2.5526499999999999</c:v>
                </c:pt>
                <c:pt idx="1028">
                  <c:v>2.3531499999999999</c:v>
                </c:pt>
                <c:pt idx="1029">
                  <c:v>2.0503800000000001</c:v>
                </c:pt>
                <c:pt idx="1030">
                  <c:v>1.7426200000000001</c:v>
                </c:pt>
                <c:pt idx="1031">
                  <c:v>1.7424500000000001</c:v>
                </c:pt>
                <c:pt idx="1032">
                  <c:v>2.1519300000000001</c:v>
                </c:pt>
                <c:pt idx="1033">
                  <c:v>2.35337</c:v>
                </c:pt>
                <c:pt idx="1034">
                  <c:v>2.55288</c:v>
                </c:pt>
                <c:pt idx="1035">
                  <c:v>2.55288</c:v>
                </c:pt>
                <c:pt idx="1036">
                  <c:v>2.3535900000000001</c:v>
                </c:pt>
                <c:pt idx="1037">
                  <c:v>2.05077</c:v>
                </c:pt>
                <c:pt idx="1038">
                  <c:v>1.8461000000000001</c:v>
                </c:pt>
                <c:pt idx="1039">
                  <c:v>2.05057</c:v>
                </c:pt>
                <c:pt idx="1040">
                  <c:v>2.7503099999999998</c:v>
                </c:pt>
                <c:pt idx="1041">
                  <c:v>3.3299599999999998</c:v>
                </c:pt>
                <c:pt idx="1042">
                  <c:v>3.7069999999999999</c:v>
                </c:pt>
                <c:pt idx="1043">
                  <c:v>3.4246099999999999</c:v>
                </c:pt>
                <c:pt idx="1044">
                  <c:v>2.84815</c:v>
                </c:pt>
                <c:pt idx="1045">
                  <c:v>2.4543900000000001</c:v>
                </c:pt>
                <c:pt idx="1046">
                  <c:v>2.4537200000000001</c:v>
                </c:pt>
                <c:pt idx="1047">
                  <c:v>2.6519699999999999</c:v>
                </c:pt>
                <c:pt idx="1048">
                  <c:v>2.5537999999999998</c:v>
                </c:pt>
                <c:pt idx="1049">
                  <c:v>2.5535700000000001</c:v>
                </c:pt>
                <c:pt idx="1050">
                  <c:v>2.7503099999999998</c:v>
                </c:pt>
                <c:pt idx="1051">
                  <c:v>2.9460700000000002</c:v>
                </c:pt>
                <c:pt idx="1052">
                  <c:v>2.9458199999999999</c:v>
                </c:pt>
                <c:pt idx="1053">
                  <c:v>2.5533399999999999</c:v>
                </c:pt>
                <c:pt idx="1054">
                  <c:v>2.2535500000000002</c:v>
                </c:pt>
                <c:pt idx="1055">
                  <c:v>2.45417</c:v>
                </c:pt>
                <c:pt idx="1056">
                  <c:v>2.8489</c:v>
                </c:pt>
                <c:pt idx="1057">
                  <c:v>2.8489</c:v>
                </c:pt>
                <c:pt idx="1058">
                  <c:v>2.6526800000000001</c:v>
                </c:pt>
                <c:pt idx="1059">
                  <c:v>2.6526800000000001</c:v>
                </c:pt>
                <c:pt idx="1060">
                  <c:v>2.8494000000000002</c:v>
                </c:pt>
                <c:pt idx="1061">
                  <c:v>2.7507999999999999</c:v>
                </c:pt>
                <c:pt idx="1062">
                  <c:v>2.3544499999999999</c:v>
                </c:pt>
                <c:pt idx="1063">
                  <c:v>2.0517300000000001</c:v>
                </c:pt>
                <c:pt idx="1064">
                  <c:v>1.94919</c:v>
                </c:pt>
                <c:pt idx="1065">
                  <c:v>2.1527400000000001</c:v>
                </c:pt>
                <c:pt idx="1066">
                  <c:v>2.2537600000000002</c:v>
                </c:pt>
                <c:pt idx="1067">
                  <c:v>2.55403</c:v>
                </c:pt>
                <c:pt idx="1068">
                  <c:v>2.7505600000000001</c:v>
                </c:pt>
                <c:pt idx="1069">
                  <c:v>2.6529199999999999</c:v>
                </c:pt>
                <c:pt idx="1070">
                  <c:v>2.4548399999999999</c:v>
                </c:pt>
                <c:pt idx="1071">
                  <c:v>2.2543899999999999</c:v>
                </c:pt>
                <c:pt idx="1072">
                  <c:v>2.2543899999999999</c:v>
                </c:pt>
                <c:pt idx="1073">
                  <c:v>2.6531600000000002</c:v>
                </c:pt>
                <c:pt idx="1074">
                  <c:v>3.0442200000000001</c:v>
                </c:pt>
                <c:pt idx="1075">
                  <c:v>3.0436899999999998</c:v>
                </c:pt>
                <c:pt idx="1076">
                  <c:v>2.8494000000000002</c:v>
                </c:pt>
                <c:pt idx="1077">
                  <c:v>2.9473600000000002</c:v>
                </c:pt>
                <c:pt idx="1078">
                  <c:v>3.2362099999999998</c:v>
                </c:pt>
                <c:pt idx="1079">
                  <c:v>3.4266299999999998</c:v>
                </c:pt>
                <c:pt idx="1080">
                  <c:v>3.4266299999999998</c:v>
                </c:pt>
                <c:pt idx="1081">
                  <c:v>3.3316499999999998</c:v>
                </c:pt>
                <c:pt idx="1082">
                  <c:v>3.1400299999999999</c:v>
                </c:pt>
                <c:pt idx="1083">
                  <c:v>2.75203</c:v>
                </c:pt>
                <c:pt idx="1084">
                  <c:v>2.3551000000000002</c:v>
                </c:pt>
                <c:pt idx="1085">
                  <c:v>2.05193</c:v>
                </c:pt>
                <c:pt idx="1086">
                  <c:v>1.94974</c:v>
                </c:pt>
                <c:pt idx="1087">
                  <c:v>2.15374</c:v>
                </c:pt>
                <c:pt idx="1088">
                  <c:v>2.25481</c:v>
                </c:pt>
                <c:pt idx="1089">
                  <c:v>2.25481</c:v>
                </c:pt>
                <c:pt idx="1090">
                  <c:v>2.15395</c:v>
                </c:pt>
                <c:pt idx="1091">
                  <c:v>2.4552900000000002</c:v>
                </c:pt>
                <c:pt idx="1092">
                  <c:v>2.8504100000000001</c:v>
                </c:pt>
                <c:pt idx="1093">
                  <c:v>3.1411099999999998</c:v>
                </c:pt>
                <c:pt idx="1094">
                  <c:v>2.9476200000000001</c:v>
                </c:pt>
                <c:pt idx="1095">
                  <c:v>2.75251</c:v>
                </c:pt>
                <c:pt idx="1096">
                  <c:v>2.75251</c:v>
                </c:pt>
                <c:pt idx="1097">
                  <c:v>2.15415</c:v>
                </c:pt>
                <c:pt idx="1098">
                  <c:v>1.9501200000000001</c:v>
                </c:pt>
                <c:pt idx="1099">
                  <c:v>2.15415</c:v>
                </c:pt>
                <c:pt idx="1100">
                  <c:v>2.45641</c:v>
                </c:pt>
                <c:pt idx="1101">
                  <c:v>2.4559600000000001</c:v>
                </c:pt>
                <c:pt idx="1102">
                  <c:v>2.15415</c:v>
                </c:pt>
                <c:pt idx="1103">
                  <c:v>2.0529000000000002</c:v>
                </c:pt>
                <c:pt idx="1104">
                  <c:v>2.15435</c:v>
                </c:pt>
                <c:pt idx="1105">
                  <c:v>2.3561899999999998</c:v>
                </c:pt>
                <c:pt idx="1106">
                  <c:v>2.5549599999999999</c:v>
                </c:pt>
                <c:pt idx="1107">
                  <c:v>2.6545899999999998</c:v>
                </c:pt>
                <c:pt idx="1108">
                  <c:v>2.5554199999999998</c:v>
                </c:pt>
                <c:pt idx="1109">
                  <c:v>2.4561799999999998</c:v>
                </c:pt>
                <c:pt idx="1110">
                  <c:v>2.7530000000000001</c:v>
                </c:pt>
                <c:pt idx="1111">
                  <c:v>3.0450200000000001</c:v>
                </c:pt>
                <c:pt idx="1112">
                  <c:v>3.04555</c:v>
                </c:pt>
                <c:pt idx="1113">
                  <c:v>2.8516699999999999</c:v>
                </c:pt>
                <c:pt idx="1114">
                  <c:v>2.75325</c:v>
                </c:pt>
                <c:pt idx="1115">
                  <c:v>2.7534999999999998</c:v>
                </c:pt>
                <c:pt idx="1116">
                  <c:v>3.1416499999999998</c:v>
                </c:pt>
                <c:pt idx="1117">
                  <c:v>3.5234999999999999</c:v>
                </c:pt>
                <c:pt idx="1118">
                  <c:v>3.3336299999999999</c:v>
                </c:pt>
                <c:pt idx="1119">
                  <c:v>2.8509099999999998</c:v>
                </c:pt>
                <c:pt idx="1120">
                  <c:v>2.7530000000000001</c:v>
                </c:pt>
                <c:pt idx="1121">
                  <c:v>2.94916</c:v>
                </c:pt>
                <c:pt idx="1122">
                  <c:v>2.7539899999999999</c:v>
                </c:pt>
                <c:pt idx="1123">
                  <c:v>2.35684</c:v>
                </c:pt>
                <c:pt idx="1124">
                  <c:v>2.2560600000000002</c:v>
                </c:pt>
                <c:pt idx="1125">
                  <c:v>2.4566300000000001</c:v>
                </c:pt>
                <c:pt idx="1126">
                  <c:v>2.55681</c:v>
                </c:pt>
                <c:pt idx="1127">
                  <c:v>2.5561099999999999</c:v>
                </c:pt>
                <c:pt idx="1128">
                  <c:v>2.6555399999999998</c:v>
                </c:pt>
                <c:pt idx="1129">
                  <c:v>2.5563400000000001</c:v>
                </c:pt>
                <c:pt idx="1130">
                  <c:v>2.5563400000000001</c:v>
                </c:pt>
                <c:pt idx="1131">
                  <c:v>2.9494199999999999</c:v>
                </c:pt>
                <c:pt idx="1132">
                  <c:v>3.1427399999999999</c:v>
                </c:pt>
                <c:pt idx="1133">
                  <c:v>2.94916</c:v>
                </c:pt>
                <c:pt idx="1134">
                  <c:v>2.8519199999999998</c:v>
                </c:pt>
                <c:pt idx="1135">
                  <c:v>3.1430099999999999</c:v>
                </c:pt>
                <c:pt idx="1136">
                  <c:v>3.4289399999999999</c:v>
                </c:pt>
                <c:pt idx="1137">
                  <c:v>3.4292199999999999</c:v>
                </c:pt>
                <c:pt idx="1138">
                  <c:v>3.1427399999999999</c:v>
                </c:pt>
                <c:pt idx="1139">
                  <c:v>2.35684</c:v>
                </c:pt>
                <c:pt idx="1140">
                  <c:v>1.6414500000000001</c:v>
                </c:pt>
                <c:pt idx="1141">
                  <c:v>1.6412899999999999</c:v>
                </c:pt>
                <c:pt idx="1142">
                  <c:v>2.1559599999999999</c:v>
                </c:pt>
                <c:pt idx="1143">
                  <c:v>2.75448</c:v>
                </c:pt>
                <c:pt idx="1144">
                  <c:v>3.0466099999999998</c:v>
                </c:pt>
                <c:pt idx="1145">
                  <c:v>3.2392599999999998</c:v>
                </c:pt>
                <c:pt idx="1146">
                  <c:v>3.1427399999999999</c:v>
                </c:pt>
                <c:pt idx="1147">
                  <c:v>2.8521700000000001</c:v>
                </c:pt>
                <c:pt idx="1148">
                  <c:v>2.5572699999999999</c:v>
                </c:pt>
                <c:pt idx="1149">
                  <c:v>2.4577499999999999</c:v>
                </c:pt>
                <c:pt idx="1150">
                  <c:v>2.7547199999999998</c:v>
                </c:pt>
                <c:pt idx="1151">
                  <c:v>3.1432799999999999</c:v>
                </c:pt>
                <c:pt idx="1152">
                  <c:v>3.5243799999999998</c:v>
                </c:pt>
                <c:pt idx="1153">
                  <c:v>3.61911</c:v>
                </c:pt>
                <c:pt idx="1154">
                  <c:v>3.3353299999999999</c:v>
                </c:pt>
                <c:pt idx="1155">
                  <c:v>2.9507099999999999</c:v>
                </c:pt>
                <c:pt idx="1156">
                  <c:v>2.7549700000000001</c:v>
                </c:pt>
                <c:pt idx="1157">
                  <c:v>2.7549700000000001</c:v>
                </c:pt>
                <c:pt idx="1158">
                  <c:v>2.8529300000000002</c:v>
                </c:pt>
                <c:pt idx="1159">
                  <c:v>2.8529300000000002</c:v>
                </c:pt>
                <c:pt idx="1160">
                  <c:v>2.5577299999999998</c:v>
                </c:pt>
                <c:pt idx="1161">
                  <c:v>2.4579800000000001</c:v>
                </c:pt>
                <c:pt idx="1162">
                  <c:v>2.7552099999999999</c:v>
                </c:pt>
                <c:pt idx="1163">
                  <c:v>2.8529300000000002</c:v>
                </c:pt>
                <c:pt idx="1164">
                  <c:v>2.65625</c:v>
                </c:pt>
                <c:pt idx="1165">
                  <c:v>2.7557</c:v>
                </c:pt>
                <c:pt idx="1166">
                  <c:v>3.0476700000000001</c:v>
                </c:pt>
                <c:pt idx="1167">
                  <c:v>3.0476700000000001</c:v>
                </c:pt>
                <c:pt idx="1168">
                  <c:v>2.9507099999999999</c:v>
                </c:pt>
                <c:pt idx="1169">
                  <c:v>2.9512200000000002</c:v>
                </c:pt>
                <c:pt idx="1170">
                  <c:v>3.0479400000000001</c:v>
                </c:pt>
                <c:pt idx="1171">
                  <c:v>2.8536800000000002</c:v>
                </c:pt>
                <c:pt idx="1172">
                  <c:v>2.65673</c:v>
                </c:pt>
                <c:pt idx="1173">
                  <c:v>2.3585699999999998</c:v>
                </c:pt>
                <c:pt idx="1174">
                  <c:v>2.1565699999999999</c:v>
                </c:pt>
                <c:pt idx="1175">
                  <c:v>2.2579500000000001</c:v>
                </c:pt>
                <c:pt idx="1176">
                  <c:v>2.6569699999999998</c:v>
                </c:pt>
                <c:pt idx="1177">
                  <c:v>2.8539400000000001</c:v>
                </c:pt>
                <c:pt idx="1178">
                  <c:v>2.7557</c:v>
                </c:pt>
                <c:pt idx="1179">
                  <c:v>2.55843</c:v>
                </c:pt>
                <c:pt idx="1180">
                  <c:v>2.3583599999999998</c:v>
                </c:pt>
                <c:pt idx="1181">
                  <c:v>2.3585699999999998</c:v>
                </c:pt>
                <c:pt idx="1182">
                  <c:v>2.4588800000000002</c:v>
                </c:pt>
                <c:pt idx="1183">
                  <c:v>2.55843</c:v>
                </c:pt>
                <c:pt idx="1184">
                  <c:v>2.3590100000000001</c:v>
                </c:pt>
                <c:pt idx="1185">
                  <c:v>2.55843</c:v>
                </c:pt>
                <c:pt idx="1186">
                  <c:v>3.04847</c:v>
                </c:pt>
                <c:pt idx="1187">
                  <c:v>3.2414700000000001</c:v>
                </c:pt>
                <c:pt idx="1188">
                  <c:v>3.04847</c:v>
                </c:pt>
                <c:pt idx="1189">
                  <c:v>3.0492699999999999</c:v>
                </c:pt>
                <c:pt idx="1190">
                  <c:v>3.24092</c:v>
                </c:pt>
                <c:pt idx="1191">
                  <c:v>3.2412000000000001</c:v>
                </c:pt>
                <c:pt idx="1192">
                  <c:v>3.0492699999999999</c:v>
                </c:pt>
                <c:pt idx="1193">
                  <c:v>3.2412000000000001</c:v>
                </c:pt>
                <c:pt idx="1194">
                  <c:v>3.52644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36F-4B25-A682-C9770DCDBC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2890520"/>
        <c:axId val="702885840"/>
      </c:scatterChart>
      <c:valAx>
        <c:axId val="7028905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02885840"/>
        <c:crosses val="autoZero"/>
        <c:crossBetween val="midCat"/>
      </c:valAx>
      <c:valAx>
        <c:axId val="702885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028905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ago_1!$C$1</c:f>
              <c:strCache>
                <c:ptCount val="1"/>
                <c:pt idx="0">
                  <c:v>true_encoder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ago_1!$A$2:$A$1786</c:f>
              <c:numCache>
                <c:formatCode>General</c:formatCode>
                <c:ptCount val="1785"/>
                <c:pt idx="0">
                  <c:v>16</c:v>
                </c:pt>
                <c:pt idx="1">
                  <c:v>32</c:v>
                </c:pt>
                <c:pt idx="2">
                  <c:v>57</c:v>
                </c:pt>
                <c:pt idx="3">
                  <c:v>76</c:v>
                </c:pt>
                <c:pt idx="4">
                  <c:v>93</c:v>
                </c:pt>
                <c:pt idx="5">
                  <c:v>105</c:v>
                </c:pt>
                <c:pt idx="6">
                  <c:v>134</c:v>
                </c:pt>
                <c:pt idx="7">
                  <c:v>156</c:v>
                </c:pt>
                <c:pt idx="8">
                  <c:v>176</c:v>
                </c:pt>
                <c:pt idx="9">
                  <c:v>196</c:v>
                </c:pt>
                <c:pt idx="10">
                  <c:v>215</c:v>
                </c:pt>
                <c:pt idx="11">
                  <c:v>233</c:v>
                </c:pt>
                <c:pt idx="12">
                  <c:v>254</c:v>
                </c:pt>
                <c:pt idx="13">
                  <c:v>274</c:v>
                </c:pt>
                <c:pt idx="14">
                  <c:v>294</c:v>
                </c:pt>
                <c:pt idx="15">
                  <c:v>310</c:v>
                </c:pt>
                <c:pt idx="16">
                  <c:v>336</c:v>
                </c:pt>
                <c:pt idx="17">
                  <c:v>354</c:v>
                </c:pt>
                <c:pt idx="18">
                  <c:v>375</c:v>
                </c:pt>
                <c:pt idx="19">
                  <c:v>391</c:v>
                </c:pt>
                <c:pt idx="20">
                  <c:v>416</c:v>
                </c:pt>
                <c:pt idx="21">
                  <c:v>422</c:v>
                </c:pt>
                <c:pt idx="22">
                  <c:v>455</c:v>
                </c:pt>
                <c:pt idx="23">
                  <c:v>473</c:v>
                </c:pt>
                <c:pt idx="24">
                  <c:v>489</c:v>
                </c:pt>
                <c:pt idx="25">
                  <c:v>514</c:v>
                </c:pt>
                <c:pt idx="26">
                  <c:v>530</c:v>
                </c:pt>
                <c:pt idx="27">
                  <c:v>545</c:v>
                </c:pt>
                <c:pt idx="28">
                  <c:v>561</c:v>
                </c:pt>
                <c:pt idx="29">
                  <c:v>592</c:v>
                </c:pt>
                <c:pt idx="30">
                  <c:v>608</c:v>
                </c:pt>
                <c:pt idx="31">
                  <c:v>636</c:v>
                </c:pt>
                <c:pt idx="32">
                  <c:v>657</c:v>
                </c:pt>
                <c:pt idx="33">
                  <c:v>677</c:v>
                </c:pt>
                <c:pt idx="34">
                  <c:v>696</c:v>
                </c:pt>
                <c:pt idx="35">
                  <c:v>714</c:v>
                </c:pt>
                <c:pt idx="36">
                  <c:v>730</c:v>
                </c:pt>
                <c:pt idx="37">
                  <c:v>754</c:v>
                </c:pt>
                <c:pt idx="38">
                  <c:v>773</c:v>
                </c:pt>
                <c:pt idx="39">
                  <c:v>787</c:v>
                </c:pt>
                <c:pt idx="40">
                  <c:v>810</c:v>
                </c:pt>
                <c:pt idx="41">
                  <c:v>835</c:v>
                </c:pt>
                <c:pt idx="42">
                  <c:v>850</c:v>
                </c:pt>
                <c:pt idx="43">
                  <c:v>876</c:v>
                </c:pt>
                <c:pt idx="44">
                  <c:v>892</c:v>
                </c:pt>
                <c:pt idx="45">
                  <c:v>910</c:v>
                </c:pt>
                <c:pt idx="46">
                  <c:v>932</c:v>
                </c:pt>
                <c:pt idx="47">
                  <c:v>948</c:v>
                </c:pt>
                <c:pt idx="48">
                  <c:v>964</c:v>
                </c:pt>
                <c:pt idx="49">
                  <c:v>995</c:v>
                </c:pt>
                <c:pt idx="50">
                  <c:v>1015</c:v>
                </c:pt>
                <c:pt idx="51">
                  <c:v>1036</c:v>
                </c:pt>
                <c:pt idx="52">
                  <c:v>1054</c:v>
                </c:pt>
                <c:pt idx="53">
                  <c:v>1073</c:v>
                </c:pt>
                <c:pt idx="54">
                  <c:v>1090</c:v>
                </c:pt>
                <c:pt idx="55">
                  <c:v>1110</c:v>
                </c:pt>
                <c:pt idx="56">
                  <c:v>1134</c:v>
                </c:pt>
                <c:pt idx="57">
                  <c:v>1148</c:v>
                </c:pt>
                <c:pt idx="58">
                  <c:v>1173</c:v>
                </c:pt>
                <c:pt idx="59">
                  <c:v>1189</c:v>
                </c:pt>
                <c:pt idx="60">
                  <c:v>1205</c:v>
                </c:pt>
                <c:pt idx="61">
                  <c:v>1233</c:v>
                </c:pt>
                <c:pt idx="62">
                  <c:v>1252</c:v>
                </c:pt>
                <c:pt idx="63">
                  <c:v>1275</c:v>
                </c:pt>
                <c:pt idx="64">
                  <c:v>1295</c:v>
                </c:pt>
                <c:pt idx="65">
                  <c:v>1315</c:v>
                </c:pt>
                <c:pt idx="66">
                  <c:v>1333</c:v>
                </c:pt>
                <c:pt idx="67">
                  <c:v>1348</c:v>
                </c:pt>
                <c:pt idx="68">
                  <c:v>1372</c:v>
                </c:pt>
                <c:pt idx="69">
                  <c:v>1394</c:v>
                </c:pt>
                <c:pt idx="70">
                  <c:v>1413</c:v>
                </c:pt>
                <c:pt idx="71">
                  <c:v>1427</c:v>
                </c:pt>
                <c:pt idx="72">
                  <c:v>1454</c:v>
                </c:pt>
                <c:pt idx="73">
                  <c:v>1473</c:v>
                </c:pt>
                <c:pt idx="74">
                  <c:v>1491</c:v>
                </c:pt>
                <c:pt idx="75">
                  <c:v>1515</c:v>
                </c:pt>
                <c:pt idx="76">
                  <c:v>1531</c:v>
                </c:pt>
                <c:pt idx="77">
                  <c:v>1553</c:v>
                </c:pt>
                <c:pt idx="78">
                  <c:v>1571</c:v>
                </c:pt>
                <c:pt idx="79">
                  <c:v>1587</c:v>
                </c:pt>
                <c:pt idx="80">
                  <c:v>1614</c:v>
                </c:pt>
                <c:pt idx="81">
                  <c:v>1635</c:v>
                </c:pt>
                <c:pt idx="82">
                  <c:v>1650</c:v>
                </c:pt>
                <c:pt idx="83">
                  <c:v>1672</c:v>
                </c:pt>
                <c:pt idx="84">
                  <c:v>1693</c:v>
                </c:pt>
                <c:pt idx="85">
                  <c:v>1707</c:v>
                </c:pt>
                <c:pt idx="86">
                  <c:v>1731</c:v>
                </c:pt>
                <c:pt idx="87">
                  <c:v>1750</c:v>
                </c:pt>
                <c:pt idx="88">
                  <c:v>1774</c:v>
                </c:pt>
                <c:pt idx="89">
                  <c:v>1794</c:v>
                </c:pt>
                <c:pt idx="90">
                  <c:v>1814</c:v>
                </c:pt>
                <c:pt idx="91">
                  <c:v>1833</c:v>
                </c:pt>
                <c:pt idx="92">
                  <c:v>1851</c:v>
                </c:pt>
                <c:pt idx="93">
                  <c:v>1871</c:v>
                </c:pt>
                <c:pt idx="94">
                  <c:v>1892</c:v>
                </c:pt>
                <c:pt idx="95">
                  <c:v>1909</c:v>
                </c:pt>
                <c:pt idx="96">
                  <c:v>1930</c:v>
                </c:pt>
                <c:pt idx="97">
                  <c:v>1954</c:v>
                </c:pt>
                <c:pt idx="98">
                  <c:v>1970</c:v>
                </c:pt>
                <c:pt idx="99">
                  <c:v>1990</c:v>
                </c:pt>
                <c:pt idx="100">
                  <c:v>2011</c:v>
                </c:pt>
                <c:pt idx="101">
                  <c:v>2028</c:v>
                </c:pt>
                <c:pt idx="102">
                  <c:v>2049</c:v>
                </c:pt>
                <c:pt idx="103">
                  <c:v>2062</c:v>
                </c:pt>
                <c:pt idx="104">
                  <c:v>2089</c:v>
                </c:pt>
                <c:pt idx="105">
                  <c:v>2105</c:v>
                </c:pt>
                <c:pt idx="106">
                  <c:v>2120</c:v>
                </c:pt>
                <c:pt idx="107">
                  <c:v>2153</c:v>
                </c:pt>
                <c:pt idx="108">
                  <c:v>2170</c:v>
                </c:pt>
                <c:pt idx="109">
                  <c:v>2185</c:v>
                </c:pt>
                <c:pt idx="110">
                  <c:v>2212</c:v>
                </c:pt>
                <c:pt idx="111">
                  <c:v>2232</c:v>
                </c:pt>
                <c:pt idx="112">
                  <c:v>2252</c:v>
                </c:pt>
                <c:pt idx="113">
                  <c:v>2273</c:v>
                </c:pt>
                <c:pt idx="114">
                  <c:v>2288</c:v>
                </c:pt>
                <c:pt idx="115">
                  <c:v>2303</c:v>
                </c:pt>
                <c:pt idx="116">
                  <c:v>2319</c:v>
                </c:pt>
                <c:pt idx="117">
                  <c:v>2351</c:v>
                </c:pt>
                <c:pt idx="118">
                  <c:v>2370</c:v>
                </c:pt>
                <c:pt idx="119">
                  <c:v>2392</c:v>
                </c:pt>
                <c:pt idx="120">
                  <c:v>2410</c:v>
                </c:pt>
                <c:pt idx="121">
                  <c:v>2433</c:v>
                </c:pt>
                <c:pt idx="122">
                  <c:v>2451</c:v>
                </c:pt>
                <c:pt idx="123">
                  <c:v>2465</c:v>
                </c:pt>
                <c:pt idx="124">
                  <c:v>2480</c:v>
                </c:pt>
                <c:pt idx="125">
                  <c:v>2501</c:v>
                </c:pt>
                <c:pt idx="126">
                  <c:v>2529</c:v>
                </c:pt>
                <c:pt idx="127">
                  <c:v>2551</c:v>
                </c:pt>
                <c:pt idx="128">
                  <c:v>2570</c:v>
                </c:pt>
                <c:pt idx="129">
                  <c:v>2593</c:v>
                </c:pt>
                <c:pt idx="130">
                  <c:v>2613</c:v>
                </c:pt>
                <c:pt idx="131">
                  <c:v>2632</c:v>
                </c:pt>
                <c:pt idx="132">
                  <c:v>2648</c:v>
                </c:pt>
                <c:pt idx="133">
                  <c:v>2665</c:v>
                </c:pt>
                <c:pt idx="134">
                  <c:v>2681</c:v>
                </c:pt>
                <c:pt idx="135">
                  <c:v>2711</c:v>
                </c:pt>
                <c:pt idx="136">
                  <c:v>2728</c:v>
                </c:pt>
                <c:pt idx="137">
                  <c:v>2753</c:v>
                </c:pt>
                <c:pt idx="138">
                  <c:v>2772</c:v>
                </c:pt>
                <c:pt idx="139">
                  <c:v>2790</c:v>
                </c:pt>
                <c:pt idx="140">
                  <c:v>2810</c:v>
                </c:pt>
                <c:pt idx="141">
                  <c:v>2830</c:v>
                </c:pt>
                <c:pt idx="142">
                  <c:v>2846</c:v>
                </c:pt>
                <c:pt idx="143">
                  <c:v>2870</c:v>
                </c:pt>
                <c:pt idx="144">
                  <c:v>2892</c:v>
                </c:pt>
                <c:pt idx="145">
                  <c:v>2910</c:v>
                </c:pt>
                <c:pt idx="146">
                  <c:v>2925</c:v>
                </c:pt>
                <c:pt idx="147">
                  <c:v>2943</c:v>
                </c:pt>
                <c:pt idx="148">
                  <c:v>2963</c:v>
                </c:pt>
                <c:pt idx="149">
                  <c:v>2988</c:v>
                </c:pt>
                <c:pt idx="150">
                  <c:v>3004</c:v>
                </c:pt>
                <c:pt idx="151">
                  <c:v>3029</c:v>
                </c:pt>
                <c:pt idx="152">
                  <c:v>3047</c:v>
                </c:pt>
                <c:pt idx="153">
                  <c:v>3069</c:v>
                </c:pt>
                <c:pt idx="154">
                  <c:v>3090</c:v>
                </c:pt>
                <c:pt idx="155">
                  <c:v>3102</c:v>
                </c:pt>
                <c:pt idx="156">
                  <c:v>3125</c:v>
                </c:pt>
                <c:pt idx="157">
                  <c:v>3141</c:v>
                </c:pt>
                <c:pt idx="158">
                  <c:v>3158</c:v>
                </c:pt>
                <c:pt idx="159">
                  <c:v>3188</c:v>
                </c:pt>
                <c:pt idx="160">
                  <c:v>3204</c:v>
                </c:pt>
                <c:pt idx="161">
                  <c:v>3226</c:v>
                </c:pt>
                <c:pt idx="162">
                  <c:v>3251</c:v>
                </c:pt>
                <c:pt idx="163">
                  <c:v>3267</c:v>
                </c:pt>
                <c:pt idx="164">
                  <c:v>3284</c:v>
                </c:pt>
                <c:pt idx="165">
                  <c:v>3310</c:v>
                </c:pt>
                <c:pt idx="166">
                  <c:v>3330</c:v>
                </c:pt>
                <c:pt idx="167">
                  <c:v>3351</c:v>
                </c:pt>
                <c:pt idx="168">
                  <c:v>3371</c:v>
                </c:pt>
                <c:pt idx="169">
                  <c:v>3390</c:v>
                </c:pt>
                <c:pt idx="170">
                  <c:v>3404</c:v>
                </c:pt>
                <c:pt idx="171">
                  <c:v>3419</c:v>
                </c:pt>
                <c:pt idx="172">
                  <c:v>3437</c:v>
                </c:pt>
                <c:pt idx="173">
                  <c:v>3467</c:v>
                </c:pt>
                <c:pt idx="174">
                  <c:v>3475</c:v>
                </c:pt>
                <c:pt idx="175">
                  <c:v>3507</c:v>
                </c:pt>
                <c:pt idx="176">
                  <c:v>3523</c:v>
                </c:pt>
                <c:pt idx="177">
                  <c:v>3547</c:v>
                </c:pt>
                <c:pt idx="178">
                  <c:v>3563</c:v>
                </c:pt>
                <c:pt idx="179">
                  <c:v>3579</c:v>
                </c:pt>
                <c:pt idx="180">
                  <c:v>3594</c:v>
                </c:pt>
                <c:pt idx="181">
                  <c:v>3625</c:v>
                </c:pt>
                <c:pt idx="182">
                  <c:v>3641</c:v>
                </c:pt>
                <c:pt idx="183">
                  <c:v>3657</c:v>
                </c:pt>
                <c:pt idx="184">
                  <c:v>3689</c:v>
                </c:pt>
                <c:pt idx="185">
                  <c:v>3707</c:v>
                </c:pt>
                <c:pt idx="186">
                  <c:v>3729</c:v>
                </c:pt>
                <c:pt idx="187">
                  <c:v>3742</c:v>
                </c:pt>
                <c:pt idx="188">
                  <c:v>3769</c:v>
                </c:pt>
                <c:pt idx="189">
                  <c:v>3784</c:v>
                </c:pt>
                <c:pt idx="190">
                  <c:v>3800</c:v>
                </c:pt>
                <c:pt idx="191">
                  <c:v>3816</c:v>
                </c:pt>
                <c:pt idx="192">
                  <c:v>3847</c:v>
                </c:pt>
                <c:pt idx="193">
                  <c:v>3862</c:v>
                </c:pt>
                <c:pt idx="194">
                  <c:v>3878</c:v>
                </c:pt>
                <c:pt idx="195">
                  <c:v>3902</c:v>
                </c:pt>
                <c:pt idx="196">
                  <c:v>3927</c:v>
                </c:pt>
                <c:pt idx="197">
                  <c:v>3942</c:v>
                </c:pt>
                <c:pt idx="198">
                  <c:v>3959</c:v>
                </c:pt>
                <c:pt idx="199">
                  <c:v>3990</c:v>
                </c:pt>
                <c:pt idx="200">
                  <c:v>4005</c:v>
                </c:pt>
                <c:pt idx="201">
                  <c:v>4021</c:v>
                </c:pt>
                <c:pt idx="202">
                  <c:v>4036</c:v>
                </c:pt>
                <c:pt idx="203">
                  <c:v>4052</c:v>
                </c:pt>
                <c:pt idx="204">
                  <c:v>4083</c:v>
                </c:pt>
                <c:pt idx="205">
                  <c:v>4105</c:v>
                </c:pt>
                <c:pt idx="206">
                  <c:v>4123</c:v>
                </c:pt>
                <c:pt idx="207">
                  <c:v>4148</c:v>
                </c:pt>
                <c:pt idx="208">
                  <c:v>4164</c:v>
                </c:pt>
                <c:pt idx="209">
                  <c:v>4188</c:v>
                </c:pt>
                <c:pt idx="210">
                  <c:v>4196</c:v>
                </c:pt>
                <c:pt idx="211">
                  <c:v>4227</c:v>
                </c:pt>
                <c:pt idx="212">
                  <c:v>4247</c:v>
                </c:pt>
                <c:pt idx="213">
                  <c:v>4267</c:v>
                </c:pt>
                <c:pt idx="214">
                  <c:v>4285</c:v>
                </c:pt>
                <c:pt idx="215">
                  <c:v>4307</c:v>
                </c:pt>
                <c:pt idx="216">
                  <c:v>4328</c:v>
                </c:pt>
                <c:pt idx="217">
                  <c:v>4347</c:v>
                </c:pt>
                <c:pt idx="218">
                  <c:v>4364</c:v>
                </c:pt>
                <c:pt idx="219">
                  <c:v>4386</c:v>
                </c:pt>
                <c:pt idx="220">
                  <c:v>4403</c:v>
                </c:pt>
                <c:pt idx="221">
                  <c:v>4425</c:v>
                </c:pt>
                <c:pt idx="222">
                  <c:v>4435</c:v>
                </c:pt>
                <c:pt idx="223">
                  <c:v>4467</c:v>
                </c:pt>
                <c:pt idx="224">
                  <c:v>4482</c:v>
                </c:pt>
                <c:pt idx="225">
                  <c:v>4498</c:v>
                </c:pt>
                <c:pt idx="226">
                  <c:v>4529</c:v>
                </c:pt>
                <c:pt idx="227">
                  <c:v>4545</c:v>
                </c:pt>
                <c:pt idx="228">
                  <c:v>4564</c:v>
                </c:pt>
                <c:pt idx="229">
                  <c:v>4587</c:v>
                </c:pt>
                <c:pt idx="230">
                  <c:v>4604</c:v>
                </c:pt>
                <c:pt idx="231">
                  <c:v>4628</c:v>
                </c:pt>
                <c:pt idx="232">
                  <c:v>4644</c:v>
                </c:pt>
                <c:pt idx="233">
                  <c:v>4669</c:v>
                </c:pt>
                <c:pt idx="234">
                  <c:v>4686</c:v>
                </c:pt>
                <c:pt idx="235">
                  <c:v>4704</c:v>
                </c:pt>
                <c:pt idx="236">
                  <c:v>4723</c:v>
                </c:pt>
                <c:pt idx="237">
                  <c:v>4738</c:v>
                </c:pt>
                <c:pt idx="238">
                  <c:v>4766</c:v>
                </c:pt>
                <c:pt idx="239">
                  <c:v>4787</c:v>
                </c:pt>
                <c:pt idx="240">
                  <c:v>4807</c:v>
                </c:pt>
                <c:pt idx="241">
                  <c:v>4826</c:v>
                </c:pt>
                <c:pt idx="242">
                  <c:v>4835</c:v>
                </c:pt>
                <c:pt idx="243">
                  <c:v>4853</c:v>
                </c:pt>
                <c:pt idx="244">
                  <c:v>4883</c:v>
                </c:pt>
                <c:pt idx="245">
                  <c:v>4903</c:v>
                </c:pt>
                <c:pt idx="246">
                  <c:v>4915</c:v>
                </c:pt>
                <c:pt idx="247">
                  <c:v>4946</c:v>
                </c:pt>
                <c:pt idx="248">
                  <c:v>4962</c:v>
                </c:pt>
                <c:pt idx="249">
                  <c:v>4986</c:v>
                </c:pt>
                <c:pt idx="250">
                  <c:v>5008</c:v>
                </c:pt>
                <c:pt idx="251">
                  <c:v>5018</c:v>
                </c:pt>
                <c:pt idx="252">
                  <c:v>5042</c:v>
                </c:pt>
                <c:pt idx="253">
                  <c:v>5061</c:v>
                </c:pt>
                <c:pt idx="254">
                  <c:v>5074</c:v>
                </c:pt>
                <c:pt idx="255">
                  <c:v>5105</c:v>
                </c:pt>
                <c:pt idx="256">
                  <c:v>5128</c:v>
                </c:pt>
                <c:pt idx="257">
                  <c:v>5147</c:v>
                </c:pt>
                <c:pt idx="258">
                  <c:v>5164</c:v>
                </c:pt>
                <c:pt idx="259">
                  <c:v>5185</c:v>
                </c:pt>
                <c:pt idx="260">
                  <c:v>5200</c:v>
                </c:pt>
                <c:pt idx="261">
                  <c:v>5224</c:v>
                </c:pt>
                <c:pt idx="262">
                  <c:v>5240</c:v>
                </c:pt>
                <c:pt idx="263">
                  <c:v>5264</c:v>
                </c:pt>
                <c:pt idx="264">
                  <c:v>5272</c:v>
                </c:pt>
                <c:pt idx="265">
                  <c:v>5304</c:v>
                </c:pt>
                <c:pt idx="266">
                  <c:v>5319</c:v>
                </c:pt>
                <c:pt idx="267">
                  <c:v>5344</c:v>
                </c:pt>
                <c:pt idx="268">
                  <c:v>5355</c:v>
                </c:pt>
                <c:pt idx="269">
                  <c:v>5383</c:v>
                </c:pt>
                <c:pt idx="270">
                  <c:v>5399</c:v>
                </c:pt>
                <c:pt idx="271">
                  <c:v>5427</c:v>
                </c:pt>
                <c:pt idx="272">
                  <c:v>5440</c:v>
                </c:pt>
                <c:pt idx="273">
                  <c:v>5462</c:v>
                </c:pt>
                <c:pt idx="274">
                  <c:v>5478</c:v>
                </c:pt>
                <c:pt idx="275">
                  <c:v>5495</c:v>
                </c:pt>
                <c:pt idx="276">
                  <c:v>5510</c:v>
                </c:pt>
                <c:pt idx="277">
                  <c:v>5541</c:v>
                </c:pt>
                <c:pt idx="278">
                  <c:v>5557</c:v>
                </c:pt>
                <c:pt idx="279">
                  <c:v>5586</c:v>
                </c:pt>
                <c:pt idx="280">
                  <c:v>5606</c:v>
                </c:pt>
                <c:pt idx="281">
                  <c:v>5625</c:v>
                </c:pt>
                <c:pt idx="282">
                  <c:v>5644</c:v>
                </c:pt>
                <c:pt idx="283">
                  <c:v>5662</c:v>
                </c:pt>
                <c:pt idx="284">
                  <c:v>5677</c:v>
                </c:pt>
                <c:pt idx="285">
                  <c:v>5701</c:v>
                </c:pt>
                <c:pt idx="286">
                  <c:v>5717</c:v>
                </c:pt>
                <c:pt idx="287">
                  <c:v>5738</c:v>
                </c:pt>
                <c:pt idx="288">
                  <c:v>5766</c:v>
                </c:pt>
                <c:pt idx="289">
                  <c:v>5782</c:v>
                </c:pt>
                <c:pt idx="290">
                  <c:v>5796</c:v>
                </c:pt>
                <c:pt idx="291">
                  <c:v>5823</c:v>
                </c:pt>
                <c:pt idx="292">
                  <c:v>5844</c:v>
                </c:pt>
                <c:pt idx="293">
                  <c:v>5865</c:v>
                </c:pt>
                <c:pt idx="294">
                  <c:v>5883</c:v>
                </c:pt>
                <c:pt idx="295">
                  <c:v>5900</c:v>
                </c:pt>
                <c:pt idx="296">
                  <c:v>5926</c:v>
                </c:pt>
                <c:pt idx="297">
                  <c:v>5946</c:v>
                </c:pt>
                <c:pt idx="298">
                  <c:v>5963</c:v>
                </c:pt>
                <c:pt idx="299">
                  <c:v>5979</c:v>
                </c:pt>
                <c:pt idx="300">
                  <c:v>6004</c:v>
                </c:pt>
                <c:pt idx="301">
                  <c:v>6025</c:v>
                </c:pt>
                <c:pt idx="302">
                  <c:v>6041</c:v>
                </c:pt>
                <c:pt idx="303">
                  <c:v>6061</c:v>
                </c:pt>
                <c:pt idx="304">
                  <c:v>6081</c:v>
                </c:pt>
                <c:pt idx="305">
                  <c:v>6097</c:v>
                </c:pt>
                <c:pt idx="306">
                  <c:v>6125</c:v>
                </c:pt>
                <c:pt idx="307">
                  <c:v>6138</c:v>
                </c:pt>
                <c:pt idx="308">
                  <c:v>6159</c:v>
                </c:pt>
                <c:pt idx="309">
                  <c:v>6170</c:v>
                </c:pt>
                <c:pt idx="310">
                  <c:v>6202</c:v>
                </c:pt>
                <c:pt idx="311">
                  <c:v>6224</c:v>
                </c:pt>
                <c:pt idx="312">
                  <c:v>6232</c:v>
                </c:pt>
                <c:pt idx="313">
                  <c:v>6261</c:v>
                </c:pt>
                <c:pt idx="314">
                  <c:v>6279</c:v>
                </c:pt>
                <c:pt idx="315">
                  <c:v>6303</c:v>
                </c:pt>
                <c:pt idx="316">
                  <c:v>6320</c:v>
                </c:pt>
                <c:pt idx="317">
                  <c:v>6344</c:v>
                </c:pt>
                <c:pt idx="318">
                  <c:v>6360</c:v>
                </c:pt>
                <c:pt idx="319">
                  <c:v>6385</c:v>
                </c:pt>
                <c:pt idx="320">
                  <c:v>6401</c:v>
                </c:pt>
                <c:pt idx="321">
                  <c:v>6419</c:v>
                </c:pt>
                <c:pt idx="322">
                  <c:v>6433</c:v>
                </c:pt>
                <c:pt idx="323">
                  <c:v>6462</c:v>
                </c:pt>
                <c:pt idx="324">
                  <c:v>6483</c:v>
                </c:pt>
                <c:pt idx="325">
                  <c:v>6503</c:v>
                </c:pt>
                <c:pt idx="326">
                  <c:v>6521</c:v>
                </c:pt>
                <c:pt idx="327">
                  <c:v>6544</c:v>
                </c:pt>
                <c:pt idx="328">
                  <c:v>6560</c:v>
                </c:pt>
                <c:pt idx="329">
                  <c:v>6584</c:v>
                </c:pt>
                <c:pt idx="330">
                  <c:v>6592</c:v>
                </c:pt>
                <c:pt idx="331">
                  <c:v>6608</c:v>
                </c:pt>
                <c:pt idx="332">
                  <c:v>6639</c:v>
                </c:pt>
                <c:pt idx="333">
                  <c:v>6655</c:v>
                </c:pt>
                <c:pt idx="334">
                  <c:v>6670</c:v>
                </c:pt>
                <c:pt idx="335">
                  <c:v>6702</c:v>
                </c:pt>
                <c:pt idx="336">
                  <c:v>6718</c:v>
                </c:pt>
                <c:pt idx="337">
                  <c:v>6741</c:v>
                </c:pt>
                <c:pt idx="338">
                  <c:v>6757</c:v>
                </c:pt>
                <c:pt idx="339">
                  <c:v>6782</c:v>
                </c:pt>
                <c:pt idx="340">
                  <c:v>6798</c:v>
                </c:pt>
                <c:pt idx="341">
                  <c:v>6814</c:v>
                </c:pt>
                <c:pt idx="342">
                  <c:v>6830</c:v>
                </c:pt>
                <c:pt idx="343">
                  <c:v>6863</c:v>
                </c:pt>
                <c:pt idx="344">
                  <c:v>6884</c:v>
                </c:pt>
                <c:pt idx="345">
                  <c:v>6905</c:v>
                </c:pt>
                <c:pt idx="346">
                  <c:v>6908</c:v>
                </c:pt>
                <c:pt idx="347">
                  <c:v>6939</c:v>
                </c:pt>
                <c:pt idx="348">
                  <c:v>6963</c:v>
                </c:pt>
                <c:pt idx="349">
                  <c:v>6984</c:v>
                </c:pt>
                <c:pt idx="350">
                  <c:v>7004</c:v>
                </c:pt>
                <c:pt idx="351">
                  <c:v>7019</c:v>
                </c:pt>
                <c:pt idx="352">
                  <c:v>7037</c:v>
                </c:pt>
                <c:pt idx="353">
                  <c:v>7051</c:v>
                </c:pt>
                <c:pt idx="354">
                  <c:v>7067</c:v>
                </c:pt>
                <c:pt idx="355">
                  <c:v>7098</c:v>
                </c:pt>
                <c:pt idx="356">
                  <c:v>7114</c:v>
                </c:pt>
                <c:pt idx="357">
                  <c:v>7129</c:v>
                </c:pt>
                <c:pt idx="358">
                  <c:v>7161</c:v>
                </c:pt>
                <c:pt idx="359">
                  <c:v>7183</c:v>
                </c:pt>
                <c:pt idx="360">
                  <c:v>7201</c:v>
                </c:pt>
                <c:pt idx="361">
                  <c:v>7220</c:v>
                </c:pt>
                <c:pt idx="362">
                  <c:v>7234</c:v>
                </c:pt>
                <c:pt idx="363">
                  <c:v>7258</c:v>
                </c:pt>
                <c:pt idx="364">
                  <c:v>7273</c:v>
                </c:pt>
                <c:pt idx="365">
                  <c:v>7289</c:v>
                </c:pt>
                <c:pt idx="366">
                  <c:v>7320</c:v>
                </c:pt>
                <c:pt idx="367">
                  <c:v>7338</c:v>
                </c:pt>
                <c:pt idx="368">
                  <c:v>7360</c:v>
                </c:pt>
                <c:pt idx="369">
                  <c:v>7371</c:v>
                </c:pt>
                <c:pt idx="370">
                  <c:v>7400</c:v>
                </c:pt>
                <c:pt idx="371">
                  <c:v>7417</c:v>
                </c:pt>
                <c:pt idx="372">
                  <c:v>7442</c:v>
                </c:pt>
                <c:pt idx="373">
                  <c:v>7462</c:v>
                </c:pt>
                <c:pt idx="374">
                  <c:v>7481</c:v>
                </c:pt>
                <c:pt idx="375">
                  <c:v>7497</c:v>
                </c:pt>
                <c:pt idx="376">
                  <c:v>7513</c:v>
                </c:pt>
                <c:pt idx="377">
                  <c:v>7527</c:v>
                </c:pt>
                <c:pt idx="378">
                  <c:v>7558</c:v>
                </c:pt>
                <c:pt idx="379">
                  <c:v>7574</c:v>
                </c:pt>
                <c:pt idx="380">
                  <c:v>7590</c:v>
                </c:pt>
                <c:pt idx="381">
                  <c:v>7621</c:v>
                </c:pt>
                <c:pt idx="382">
                  <c:v>7641</c:v>
                </c:pt>
                <c:pt idx="383">
                  <c:v>7662</c:v>
                </c:pt>
                <c:pt idx="384">
                  <c:v>7678</c:v>
                </c:pt>
                <c:pt idx="385">
                  <c:v>7702</c:v>
                </c:pt>
                <c:pt idx="386">
                  <c:v>7718</c:v>
                </c:pt>
                <c:pt idx="387">
                  <c:v>7733</c:v>
                </c:pt>
                <c:pt idx="388">
                  <c:v>7749</c:v>
                </c:pt>
                <c:pt idx="389">
                  <c:v>7780</c:v>
                </c:pt>
                <c:pt idx="390">
                  <c:v>7796</c:v>
                </c:pt>
                <c:pt idx="391">
                  <c:v>7811</c:v>
                </c:pt>
                <c:pt idx="392">
                  <c:v>7837</c:v>
                </c:pt>
                <c:pt idx="393">
                  <c:v>7860</c:v>
                </c:pt>
                <c:pt idx="394">
                  <c:v>7876</c:v>
                </c:pt>
                <c:pt idx="395">
                  <c:v>7900</c:v>
                </c:pt>
                <c:pt idx="396">
                  <c:v>7921</c:v>
                </c:pt>
                <c:pt idx="397">
                  <c:v>7942</c:v>
                </c:pt>
                <c:pt idx="398">
                  <c:v>7959</c:v>
                </c:pt>
                <c:pt idx="399">
                  <c:v>7970</c:v>
                </c:pt>
                <c:pt idx="400">
                  <c:v>8001</c:v>
                </c:pt>
                <c:pt idx="401">
                  <c:v>8018</c:v>
                </c:pt>
                <c:pt idx="402">
                  <c:v>8038</c:v>
                </c:pt>
                <c:pt idx="403">
                  <c:v>8056</c:v>
                </c:pt>
                <c:pt idx="404">
                  <c:v>8080</c:v>
                </c:pt>
                <c:pt idx="405">
                  <c:v>8096</c:v>
                </c:pt>
                <c:pt idx="406">
                  <c:v>8121</c:v>
                </c:pt>
                <c:pt idx="407">
                  <c:v>8136</c:v>
                </c:pt>
                <c:pt idx="408">
                  <c:v>8154</c:v>
                </c:pt>
                <c:pt idx="409">
                  <c:v>8168</c:v>
                </c:pt>
                <c:pt idx="410">
                  <c:v>8199</c:v>
                </c:pt>
                <c:pt idx="411">
                  <c:v>8215</c:v>
                </c:pt>
                <c:pt idx="412">
                  <c:v>8230</c:v>
                </c:pt>
                <c:pt idx="413">
                  <c:v>8246</c:v>
                </c:pt>
                <c:pt idx="414">
                  <c:v>8279</c:v>
                </c:pt>
                <c:pt idx="415">
                  <c:v>8301</c:v>
                </c:pt>
                <c:pt idx="416">
                  <c:v>8311</c:v>
                </c:pt>
                <c:pt idx="417">
                  <c:v>8335</c:v>
                </c:pt>
                <c:pt idx="418">
                  <c:v>8354</c:v>
                </c:pt>
                <c:pt idx="419">
                  <c:v>8378</c:v>
                </c:pt>
                <c:pt idx="420">
                  <c:v>8387</c:v>
                </c:pt>
                <c:pt idx="421">
                  <c:v>8417</c:v>
                </c:pt>
                <c:pt idx="422">
                  <c:v>8433</c:v>
                </c:pt>
                <c:pt idx="423">
                  <c:v>8461</c:v>
                </c:pt>
                <c:pt idx="424">
                  <c:v>8481</c:v>
                </c:pt>
                <c:pt idx="425">
                  <c:v>8496</c:v>
                </c:pt>
                <c:pt idx="426">
                  <c:v>8518</c:v>
                </c:pt>
                <c:pt idx="427">
                  <c:v>8540</c:v>
                </c:pt>
                <c:pt idx="428">
                  <c:v>8560</c:v>
                </c:pt>
                <c:pt idx="429">
                  <c:v>8576</c:v>
                </c:pt>
                <c:pt idx="430">
                  <c:v>8592</c:v>
                </c:pt>
                <c:pt idx="431">
                  <c:v>8608</c:v>
                </c:pt>
                <c:pt idx="432">
                  <c:v>8623</c:v>
                </c:pt>
                <c:pt idx="433">
                  <c:v>8654</c:v>
                </c:pt>
                <c:pt idx="434">
                  <c:v>8672</c:v>
                </c:pt>
                <c:pt idx="435">
                  <c:v>8695</c:v>
                </c:pt>
                <c:pt idx="436">
                  <c:v>8720</c:v>
                </c:pt>
                <c:pt idx="437">
                  <c:v>8735</c:v>
                </c:pt>
                <c:pt idx="438">
                  <c:v>8759</c:v>
                </c:pt>
                <c:pt idx="439">
                  <c:v>8768</c:v>
                </c:pt>
                <c:pt idx="440">
                  <c:v>8801</c:v>
                </c:pt>
                <c:pt idx="441">
                  <c:v>8818</c:v>
                </c:pt>
                <c:pt idx="442">
                  <c:v>8838</c:v>
                </c:pt>
                <c:pt idx="443">
                  <c:v>8849</c:v>
                </c:pt>
                <c:pt idx="444">
                  <c:v>8878</c:v>
                </c:pt>
                <c:pt idx="445">
                  <c:v>8893</c:v>
                </c:pt>
                <c:pt idx="446">
                  <c:v>8918</c:v>
                </c:pt>
                <c:pt idx="447">
                  <c:v>8933</c:v>
                </c:pt>
                <c:pt idx="448">
                  <c:v>8957</c:v>
                </c:pt>
                <c:pt idx="449">
                  <c:v>8973</c:v>
                </c:pt>
                <c:pt idx="450">
                  <c:v>8998</c:v>
                </c:pt>
                <c:pt idx="451">
                  <c:v>9008</c:v>
                </c:pt>
                <c:pt idx="452">
                  <c:v>9038</c:v>
                </c:pt>
                <c:pt idx="453">
                  <c:v>9053</c:v>
                </c:pt>
                <c:pt idx="454">
                  <c:v>9080</c:v>
                </c:pt>
                <c:pt idx="455">
                  <c:v>9095</c:v>
                </c:pt>
                <c:pt idx="456">
                  <c:v>9120</c:v>
                </c:pt>
                <c:pt idx="457">
                  <c:v>9135</c:v>
                </c:pt>
                <c:pt idx="458">
                  <c:v>9151</c:v>
                </c:pt>
                <c:pt idx="459">
                  <c:v>9175</c:v>
                </c:pt>
                <c:pt idx="460">
                  <c:v>9199</c:v>
                </c:pt>
                <c:pt idx="461">
                  <c:v>9219</c:v>
                </c:pt>
                <c:pt idx="462">
                  <c:v>9233</c:v>
                </c:pt>
                <c:pt idx="463">
                  <c:v>9258</c:v>
                </c:pt>
                <c:pt idx="464">
                  <c:v>9273</c:v>
                </c:pt>
                <c:pt idx="465">
                  <c:v>9291</c:v>
                </c:pt>
                <c:pt idx="466">
                  <c:v>9315</c:v>
                </c:pt>
                <c:pt idx="467">
                  <c:v>9331</c:v>
                </c:pt>
                <c:pt idx="468">
                  <c:v>9355</c:v>
                </c:pt>
                <c:pt idx="469">
                  <c:v>9379</c:v>
                </c:pt>
                <c:pt idx="470">
                  <c:v>9395</c:v>
                </c:pt>
                <c:pt idx="471">
                  <c:v>9420</c:v>
                </c:pt>
                <c:pt idx="472">
                  <c:v>9437</c:v>
                </c:pt>
                <c:pt idx="473">
                  <c:v>9453</c:v>
                </c:pt>
                <c:pt idx="474">
                  <c:v>9477</c:v>
                </c:pt>
                <c:pt idx="475">
                  <c:v>9497</c:v>
                </c:pt>
                <c:pt idx="476">
                  <c:v>9517</c:v>
                </c:pt>
                <c:pt idx="477">
                  <c:v>9539</c:v>
                </c:pt>
                <c:pt idx="478">
                  <c:v>9558</c:v>
                </c:pt>
                <c:pt idx="479">
                  <c:v>9575</c:v>
                </c:pt>
                <c:pt idx="480">
                  <c:v>9593</c:v>
                </c:pt>
                <c:pt idx="481">
                  <c:v>9617</c:v>
                </c:pt>
                <c:pt idx="482">
                  <c:v>9637</c:v>
                </c:pt>
                <c:pt idx="483">
                  <c:v>9658</c:v>
                </c:pt>
                <c:pt idx="484">
                  <c:v>9678</c:v>
                </c:pt>
                <c:pt idx="485">
                  <c:v>9699</c:v>
                </c:pt>
                <c:pt idx="486">
                  <c:v>9719</c:v>
                </c:pt>
                <c:pt idx="487">
                  <c:v>9736</c:v>
                </c:pt>
                <c:pt idx="488">
                  <c:v>9755</c:v>
                </c:pt>
                <c:pt idx="489">
                  <c:v>9776</c:v>
                </c:pt>
                <c:pt idx="490">
                  <c:v>9795</c:v>
                </c:pt>
                <c:pt idx="491">
                  <c:v>9817</c:v>
                </c:pt>
                <c:pt idx="492">
                  <c:v>9836</c:v>
                </c:pt>
                <c:pt idx="493">
                  <c:v>9858</c:v>
                </c:pt>
                <c:pt idx="494">
                  <c:v>9878</c:v>
                </c:pt>
                <c:pt idx="495">
                  <c:v>9898</c:v>
                </c:pt>
                <c:pt idx="496">
                  <c:v>9916</c:v>
                </c:pt>
                <c:pt idx="497">
                  <c:v>9936</c:v>
                </c:pt>
                <c:pt idx="498">
                  <c:v>9957</c:v>
                </c:pt>
                <c:pt idx="499">
                  <c:v>9977</c:v>
                </c:pt>
                <c:pt idx="500">
                  <c:v>9997</c:v>
                </c:pt>
                <c:pt idx="501">
                  <c:v>10018</c:v>
                </c:pt>
                <c:pt idx="502">
                  <c:v>10038</c:v>
                </c:pt>
                <c:pt idx="503">
                  <c:v>10052</c:v>
                </c:pt>
                <c:pt idx="504">
                  <c:v>10075</c:v>
                </c:pt>
                <c:pt idx="505">
                  <c:v>10096</c:v>
                </c:pt>
                <c:pt idx="506">
                  <c:v>10117</c:v>
                </c:pt>
                <c:pt idx="507">
                  <c:v>10133</c:v>
                </c:pt>
                <c:pt idx="508">
                  <c:v>10154</c:v>
                </c:pt>
                <c:pt idx="509">
                  <c:v>10178</c:v>
                </c:pt>
                <c:pt idx="510">
                  <c:v>10198</c:v>
                </c:pt>
                <c:pt idx="511">
                  <c:v>10214</c:v>
                </c:pt>
                <c:pt idx="512">
                  <c:v>10232</c:v>
                </c:pt>
                <c:pt idx="513">
                  <c:v>10254</c:v>
                </c:pt>
                <c:pt idx="514">
                  <c:v>10276</c:v>
                </c:pt>
                <c:pt idx="515">
                  <c:v>10290</c:v>
                </c:pt>
                <c:pt idx="516">
                  <c:v>10317</c:v>
                </c:pt>
                <c:pt idx="517">
                  <c:v>10337</c:v>
                </c:pt>
                <c:pt idx="518">
                  <c:v>10355</c:v>
                </c:pt>
                <c:pt idx="519">
                  <c:v>10375</c:v>
                </c:pt>
                <c:pt idx="520">
                  <c:v>10395</c:v>
                </c:pt>
                <c:pt idx="521">
                  <c:v>10415</c:v>
                </c:pt>
                <c:pt idx="522">
                  <c:v>10436</c:v>
                </c:pt>
                <c:pt idx="523">
                  <c:v>10457</c:v>
                </c:pt>
                <c:pt idx="524">
                  <c:v>10477</c:v>
                </c:pt>
                <c:pt idx="525">
                  <c:v>10497</c:v>
                </c:pt>
                <c:pt idx="526">
                  <c:v>10515</c:v>
                </c:pt>
                <c:pt idx="527">
                  <c:v>10538</c:v>
                </c:pt>
                <c:pt idx="528">
                  <c:v>10555</c:v>
                </c:pt>
                <c:pt idx="529">
                  <c:v>10575</c:v>
                </c:pt>
                <c:pt idx="530">
                  <c:v>10585</c:v>
                </c:pt>
                <c:pt idx="531">
                  <c:v>10616</c:v>
                </c:pt>
                <c:pt idx="532">
                  <c:v>10633</c:v>
                </c:pt>
                <c:pt idx="533">
                  <c:v>10656</c:v>
                </c:pt>
                <c:pt idx="534">
                  <c:v>10671</c:v>
                </c:pt>
                <c:pt idx="535">
                  <c:v>10696</c:v>
                </c:pt>
                <c:pt idx="536">
                  <c:v>10714</c:v>
                </c:pt>
                <c:pt idx="537">
                  <c:v>10734</c:v>
                </c:pt>
                <c:pt idx="538">
                  <c:v>10755</c:v>
                </c:pt>
                <c:pt idx="539">
                  <c:v>10775</c:v>
                </c:pt>
                <c:pt idx="540">
                  <c:v>10796</c:v>
                </c:pt>
                <c:pt idx="541">
                  <c:v>10816</c:v>
                </c:pt>
                <c:pt idx="542">
                  <c:v>10836</c:v>
                </c:pt>
                <c:pt idx="543">
                  <c:v>10856</c:v>
                </c:pt>
                <c:pt idx="544">
                  <c:v>10875</c:v>
                </c:pt>
                <c:pt idx="545">
                  <c:v>10894</c:v>
                </c:pt>
                <c:pt idx="546">
                  <c:v>10915</c:v>
                </c:pt>
                <c:pt idx="547">
                  <c:v>10935</c:v>
                </c:pt>
                <c:pt idx="548">
                  <c:v>10952</c:v>
                </c:pt>
                <c:pt idx="549">
                  <c:v>10976</c:v>
                </c:pt>
                <c:pt idx="550">
                  <c:v>10987</c:v>
                </c:pt>
                <c:pt idx="551">
                  <c:v>11000</c:v>
                </c:pt>
                <c:pt idx="552">
                  <c:v>11033</c:v>
                </c:pt>
                <c:pt idx="553">
                  <c:v>11050</c:v>
                </c:pt>
                <c:pt idx="554">
                  <c:v>11069</c:v>
                </c:pt>
                <c:pt idx="555">
                  <c:v>11096</c:v>
                </c:pt>
                <c:pt idx="556">
                  <c:v>11113</c:v>
                </c:pt>
                <c:pt idx="557">
                  <c:v>11136</c:v>
                </c:pt>
                <c:pt idx="558">
                  <c:v>11155</c:v>
                </c:pt>
                <c:pt idx="559">
                  <c:v>11171</c:v>
                </c:pt>
                <c:pt idx="560">
                  <c:v>11189</c:v>
                </c:pt>
                <c:pt idx="561">
                  <c:v>11215</c:v>
                </c:pt>
                <c:pt idx="562">
                  <c:v>11234</c:v>
                </c:pt>
                <c:pt idx="563">
                  <c:v>11250</c:v>
                </c:pt>
                <c:pt idx="564">
                  <c:v>11269</c:v>
                </c:pt>
                <c:pt idx="565">
                  <c:v>11295</c:v>
                </c:pt>
                <c:pt idx="566">
                  <c:v>11314</c:v>
                </c:pt>
                <c:pt idx="567">
                  <c:v>11335</c:v>
                </c:pt>
                <c:pt idx="568">
                  <c:v>11351</c:v>
                </c:pt>
                <c:pt idx="569">
                  <c:v>11374</c:v>
                </c:pt>
                <c:pt idx="570">
                  <c:v>11394</c:v>
                </c:pt>
                <c:pt idx="571">
                  <c:v>11415</c:v>
                </c:pt>
                <c:pt idx="572">
                  <c:v>11436</c:v>
                </c:pt>
                <c:pt idx="573">
                  <c:v>11454</c:v>
                </c:pt>
                <c:pt idx="574">
                  <c:v>11472</c:v>
                </c:pt>
                <c:pt idx="575">
                  <c:v>11494</c:v>
                </c:pt>
                <c:pt idx="576">
                  <c:v>11510</c:v>
                </c:pt>
                <c:pt idx="577">
                  <c:v>11528</c:v>
                </c:pt>
                <c:pt idx="578">
                  <c:v>11551</c:v>
                </c:pt>
                <c:pt idx="579">
                  <c:v>11567</c:v>
                </c:pt>
                <c:pt idx="580">
                  <c:v>11592</c:v>
                </c:pt>
                <c:pt idx="581">
                  <c:v>11615</c:v>
                </c:pt>
                <c:pt idx="582">
                  <c:v>11633</c:v>
                </c:pt>
                <c:pt idx="583">
                  <c:v>11655</c:v>
                </c:pt>
                <c:pt idx="584">
                  <c:v>11672</c:v>
                </c:pt>
                <c:pt idx="585">
                  <c:v>11693</c:v>
                </c:pt>
                <c:pt idx="586">
                  <c:v>11714</c:v>
                </c:pt>
                <c:pt idx="587">
                  <c:v>11720</c:v>
                </c:pt>
                <c:pt idx="588">
                  <c:v>11754</c:v>
                </c:pt>
                <c:pt idx="589">
                  <c:v>11772</c:v>
                </c:pt>
                <c:pt idx="590">
                  <c:v>11792</c:v>
                </c:pt>
                <c:pt idx="591">
                  <c:v>11812</c:v>
                </c:pt>
                <c:pt idx="592">
                  <c:v>11832</c:v>
                </c:pt>
                <c:pt idx="593">
                  <c:v>11853</c:v>
                </c:pt>
                <c:pt idx="594">
                  <c:v>11872</c:v>
                </c:pt>
                <c:pt idx="595">
                  <c:v>11894</c:v>
                </c:pt>
                <c:pt idx="596">
                  <c:v>11915</c:v>
                </c:pt>
                <c:pt idx="597">
                  <c:v>11934</c:v>
                </c:pt>
                <c:pt idx="598">
                  <c:v>11948</c:v>
                </c:pt>
                <c:pt idx="599">
                  <c:v>11975</c:v>
                </c:pt>
                <c:pt idx="600">
                  <c:v>11992</c:v>
                </c:pt>
                <c:pt idx="601">
                  <c:v>12013</c:v>
                </c:pt>
                <c:pt idx="602">
                  <c:v>12029</c:v>
                </c:pt>
                <c:pt idx="603">
                  <c:v>12053</c:v>
                </c:pt>
                <c:pt idx="604">
                  <c:v>12073</c:v>
                </c:pt>
                <c:pt idx="605">
                  <c:v>12093</c:v>
                </c:pt>
                <c:pt idx="606">
                  <c:v>12103</c:v>
                </c:pt>
                <c:pt idx="607">
                  <c:v>12117</c:v>
                </c:pt>
                <c:pt idx="608">
                  <c:v>12152</c:v>
                </c:pt>
                <c:pt idx="609">
                  <c:v>12169</c:v>
                </c:pt>
                <c:pt idx="610">
                  <c:v>12193</c:v>
                </c:pt>
                <c:pt idx="611">
                  <c:v>12212</c:v>
                </c:pt>
                <c:pt idx="612">
                  <c:v>12235</c:v>
                </c:pt>
                <c:pt idx="613">
                  <c:v>12254</c:v>
                </c:pt>
                <c:pt idx="614">
                  <c:v>12275</c:v>
                </c:pt>
                <c:pt idx="615">
                  <c:v>12295</c:v>
                </c:pt>
                <c:pt idx="616">
                  <c:v>12312</c:v>
                </c:pt>
                <c:pt idx="617">
                  <c:v>12332</c:v>
                </c:pt>
                <c:pt idx="618">
                  <c:v>12352</c:v>
                </c:pt>
                <c:pt idx="619">
                  <c:v>12373</c:v>
                </c:pt>
                <c:pt idx="620">
                  <c:v>12394</c:v>
                </c:pt>
                <c:pt idx="621">
                  <c:v>12413</c:v>
                </c:pt>
                <c:pt idx="622">
                  <c:v>12427</c:v>
                </c:pt>
                <c:pt idx="623">
                  <c:v>12451</c:v>
                </c:pt>
                <c:pt idx="624">
                  <c:v>12467</c:v>
                </c:pt>
                <c:pt idx="625">
                  <c:v>12492</c:v>
                </c:pt>
                <c:pt idx="626">
                  <c:v>12512</c:v>
                </c:pt>
                <c:pt idx="627">
                  <c:v>12532</c:v>
                </c:pt>
                <c:pt idx="628">
                  <c:v>12554</c:v>
                </c:pt>
                <c:pt idx="629">
                  <c:v>12570</c:v>
                </c:pt>
                <c:pt idx="630">
                  <c:v>12594</c:v>
                </c:pt>
                <c:pt idx="631">
                  <c:v>12611</c:v>
                </c:pt>
                <c:pt idx="632">
                  <c:v>12629</c:v>
                </c:pt>
                <c:pt idx="633">
                  <c:v>12653</c:v>
                </c:pt>
                <c:pt idx="634">
                  <c:v>12673</c:v>
                </c:pt>
                <c:pt idx="635">
                  <c:v>12691</c:v>
                </c:pt>
                <c:pt idx="636">
                  <c:v>12713</c:v>
                </c:pt>
                <c:pt idx="637">
                  <c:v>12734</c:v>
                </c:pt>
                <c:pt idx="638">
                  <c:v>12750</c:v>
                </c:pt>
                <c:pt idx="639">
                  <c:v>12763</c:v>
                </c:pt>
                <c:pt idx="640">
                  <c:v>12779</c:v>
                </c:pt>
                <c:pt idx="641">
                  <c:v>12811</c:v>
                </c:pt>
                <c:pt idx="642">
                  <c:v>12831</c:v>
                </c:pt>
                <c:pt idx="643">
                  <c:v>12853</c:v>
                </c:pt>
                <c:pt idx="644">
                  <c:v>12873</c:v>
                </c:pt>
                <c:pt idx="645">
                  <c:v>12893</c:v>
                </c:pt>
                <c:pt idx="646">
                  <c:v>12912</c:v>
                </c:pt>
                <c:pt idx="647">
                  <c:v>12930</c:v>
                </c:pt>
                <c:pt idx="648">
                  <c:v>12946</c:v>
                </c:pt>
                <c:pt idx="649">
                  <c:v>12971</c:v>
                </c:pt>
                <c:pt idx="650">
                  <c:v>12979</c:v>
                </c:pt>
                <c:pt idx="651">
                  <c:v>13009</c:v>
                </c:pt>
                <c:pt idx="652">
                  <c:v>13030</c:v>
                </c:pt>
                <c:pt idx="653">
                  <c:v>13044</c:v>
                </c:pt>
                <c:pt idx="654">
                  <c:v>13067</c:v>
                </c:pt>
                <c:pt idx="655">
                  <c:v>13090</c:v>
                </c:pt>
                <c:pt idx="656">
                  <c:v>13111</c:v>
                </c:pt>
                <c:pt idx="657">
                  <c:v>13130</c:v>
                </c:pt>
                <c:pt idx="658">
                  <c:v>13152</c:v>
                </c:pt>
                <c:pt idx="659">
                  <c:v>13170</c:v>
                </c:pt>
                <c:pt idx="660">
                  <c:v>13189</c:v>
                </c:pt>
                <c:pt idx="661">
                  <c:v>13209</c:v>
                </c:pt>
                <c:pt idx="662">
                  <c:v>13228</c:v>
                </c:pt>
                <c:pt idx="663">
                  <c:v>13248</c:v>
                </c:pt>
                <c:pt idx="664">
                  <c:v>13270</c:v>
                </c:pt>
                <c:pt idx="665">
                  <c:v>13290</c:v>
                </c:pt>
                <c:pt idx="666">
                  <c:v>13311</c:v>
                </c:pt>
                <c:pt idx="667">
                  <c:v>13332</c:v>
                </c:pt>
                <c:pt idx="668">
                  <c:v>13350</c:v>
                </c:pt>
                <c:pt idx="669">
                  <c:v>13366</c:v>
                </c:pt>
                <c:pt idx="670">
                  <c:v>13392</c:v>
                </c:pt>
                <c:pt idx="671">
                  <c:v>13410</c:v>
                </c:pt>
                <c:pt idx="672">
                  <c:v>13425</c:v>
                </c:pt>
                <c:pt idx="673">
                  <c:v>13439</c:v>
                </c:pt>
                <c:pt idx="674">
                  <c:v>13471</c:v>
                </c:pt>
                <c:pt idx="675">
                  <c:v>13486</c:v>
                </c:pt>
                <c:pt idx="676">
                  <c:v>13512</c:v>
                </c:pt>
                <c:pt idx="677">
                  <c:v>13531</c:v>
                </c:pt>
                <c:pt idx="678">
                  <c:v>13545</c:v>
                </c:pt>
                <c:pt idx="679">
                  <c:v>13567</c:v>
                </c:pt>
                <c:pt idx="680">
                  <c:v>13584</c:v>
                </c:pt>
                <c:pt idx="681">
                  <c:v>13610</c:v>
                </c:pt>
                <c:pt idx="682">
                  <c:v>13631</c:v>
                </c:pt>
                <c:pt idx="683">
                  <c:v>13649</c:v>
                </c:pt>
                <c:pt idx="684">
                  <c:v>13671</c:v>
                </c:pt>
                <c:pt idx="685">
                  <c:v>13692</c:v>
                </c:pt>
                <c:pt idx="686">
                  <c:v>13706</c:v>
                </c:pt>
                <c:pt idx="687">
                  <c:v>13726</c:v>
                </c:pt>
                <c:pt idx="688">
                  <c:v>13748</c:v>
                </c:pt>
                <c:pt idx="689">
                  <c:v>13769</c:v>
                </c:pt>
                <c:pt idx="690">
                  <c:v>13784</c:v>
                </c:pt>
                <c:pt idx="691">
                  <c:v>13810</c:v>
                </c:pt>
                <c:pt idx="692">
                  <c:v>13827</c:v>
                </c:pt>
                <c:pt idx="693">
                  <c:v>13851</c:v>
                </c:pt>
                <c:pt idx="694">
                  <c:v>13869</c:v>
                </c:pt>
                <c:pt idx="695">
                  <c:v>13887</c:v>
                </c:pt>
                <c:pt idx="696">
                  <c:v>13909</c:v>
                </c:pt>
                <c:pt idx="697">
                  <c:v>13931</c:v>
                </c:pt>
                <c:pt idx="698">
                  <c:v>13949</c:v>
                </c:pt>
                <c:pt idx="699">
                  <c:v>13969</c:v>
                </c:pt>
                <c:pt idx="700">
                  <c:v>13985</c:v>
                </c:pt>
                <c:pt idx="701">
                  <c:v>14009</c:v>
                </c:pt>
                <c:pt idx="702">
                  <c:v>14026</c:v>
                </c:pt>
              </c:numCache>
            </c:numRef>
          </c:xVal>
          <c:yVal>
            <c:numRef>
              <c:f>ago_1!$C$2:$C$1786</c:f>
              <c:numCache>
                <c:formatCode>General</c:formatCode>
                <c:ptCount val="1785"/>
                <c:pt idx="0">
                  <c:v>165.2</c:v>
                </c:pt>
                <c:pt idx="1">
                  <c:v>165.1</c:v>
                </c:pt>
                <c:pt idx="2">
                  <c:v>165.1</c:v>
                </c:pt>
                <c:pt idx="3">
                  <c:v>165</c:v>
                </c:pt>
                <c:pt idx="4">
                  <c:v>164.9</c:v>
                </c:pt>
                <c:pt idx="5">
                  <c:v>164.9</c:v>
                </c:pt>
                <c:pt idx="6">
                  <c:v>164.8</c:v>
                </c:pt>
                <c:pt idx="7">
                  <c:v>164.7</c:v>
                </c:pt>
                <c:pt idx="8">
                  <c:v>164.6</c:v>
                </c:pt>
                <c:pt idx="9">
                  <c:v>164.5</c:v>
                </c:pt>
                <c:pt idx="10">
                  <c:v>164.4</c:v>
                </c:pt>
                <c:pt idx="11">
                  <c:v>164.3</c:v>
                </c:pt>
                <c:pt idx="12">
                  <c:v>164.2</c:v>
                </c:pt>
                <c:pt idx="13">
                  <c:v>164.1</c:v>
                </c:pt>
                <c:pt idx="14">
                  <c:v>164</c:v>
                </c:pt>
                <c:pt idx="15">
                  <c:v>163.9</c:v>
                </c:pt>
                <c:pt idx="16">
                  <c:v>163.69999999999999</c:v>
                </c:pt>
                <c:pt idx="17">
                  <c:v>163.6</c:v>
                </c:pt>
                <c:pt idx="18">
                  <c:v>163.5</c:v>
                </c:pt>
                <c:pt idx="19">
                  <c:v>163.4</c:v>
                </c:pt>
                <c:pt idx="20">
                  <c:v>163.30000000000001</c:v>
                </c:pt>
                <c:pt idx="21">
                  <c:v>163.19999999999999</c:v>
                </c:pt>
                <c:pt idx="22">
                  <c:v>163</c:v>
                </c:pt>
                <c:pt idx="23">
                  <c:v>162.9</c:v>
                </c:pt>
                <c:pt idx="24">
                  <c:v>162.80000000000001</c:v>
                </c:pt>
                <c:pt idx="25">
                  <c:v>162.6</c:v>
                </c:pt>
                <c:pt idx="26">
                  <c:v>162.5</c:v>
                </c:pt>
                <c:pt idx="27">
                  <c:v>162.4</c:v>
                </c:pt>
                <c:pt idx="28">
                  <c:v>162.30000000000001</c:v>
                </c:pt>
                <c:pt idx="29">
                  <c:v>162.19999999999999</c:v>
                </c:pt>
                <c:pt idx="30">
                  <c:v>162</c:v>
                </c:pt>
                <c:pt idx="31">
                  <c:v>161.9</c:v>
                </c:pt>
                <c:pt idx="32">
                  <c:v>161.80000000000001</c:v>
                </c:pt>
                <c:pt idx="33">
                  <c:v>161.69999999999999</c:v>
                </c:pt>
                <c:pt idx="34">
                  <c:v>161.6</c:v>
                </c:pt>
                <c:pt idx="35">
                  <c:v>161.4</c:v>
                </c:pt>
                <c:pt idx="36">
                  <c:v>161.30000000000001</c:v>
                </c:pt>
                <c:pt idx="37">
                  <c:v>161.19999999999999</c:v>
                </c:pt>
                <c:pt idx="38">
                  <c:v>161.1</c:v>
                </c:pt>
                <c:pt idx="39">
                  <c:v>161</c:v>
                </c:pt>
                <c:pt idx="40">
                  <c:v>160.80000000000001</c:v>
                </c:pt>
                <c:pt idx="41">
                  <c:v>160.69999999999999</c:v>
                </c:pt>
                <c:pt idx="42">
                  <c:v>160.6</c:v>
                </c:pt>
                <c:pt idx="43">
                  <c:v>160.4</c:v>
                </c:pt>
                <c:pt idx="44">
                  <c:v>160.30000000000001</c:v>
                </c:pt>
                <c:pt idx="45">
                  <c:v>160.19999999999999</c:v>
                </c:pt>
                <c:pt idx="46">
                  <c:v>160.1</c:v>
                </c:pt>
                <c:pt idx="47">
                  <c:v>160</c:v>
                </c:pt>
                <c:pt idx="48">
                  <c:v>159.9</c:v>
                </c:pt>
                <c:pt idx="49">
                  <c:v>159.80000000000001</c:v>
                </c:pt>
                <c:pt idx="50">
                  <c:v>159.6</c:v>
                </c:pt>
                <c:pt idx="51">
                  <c:v>159.5</c:v>
                </c:pt>
                <c:pt idx="52">
                  <c:v>159.4</c:v>
                </c:pt>
                <c:pt idx="53">
                  <c:v>159.30000000000001</c:v>
                </c:pt>
                <c:pt idx="54">
                  <c:v>159.19999999999999</c:v>
                </c:pt>
                <c:pt idx="55">
                  <c:v>159</c:v>
                </c:pt>
                <c:pt idx="56">
                  <c:v>158.9</c:v>
                </c:pt>
                <c:pt idx="57">
                  <c:v>158.80000000000001</c:v>
                </c:pt>
                <c:pt idx="58">
                  <c:v>158.69999999999999</c:v>
                </c:pt>
                <c:pt idx="59">
                  <c:v>158.5</c:v>
                </c:pt>
                <c:pt idx="60">
                  <c:v>158.4</c:v>
                </c:pt>
                <c:pt idx="61">
                  <c:v>158.30000000000001</c:v>
                </c:pt>
                <c:pt idx="62">
                  <c:v>158.19999999999999</c:v>
                </c:pt>
                <c:pt idx="63">
                  <c:v>158.1</c:v>
                </c:pt>
                <c:pt idx="64">
                  <c:v>158</c:v>
                </c:pt>
                <c:pt idx="65">
                  <c:v>157.9</c:v>
                </c:pt>
                <c:pt idx="66">
                  <c:v>157.80000000000001</c:v>
                </c:pt>
                <c:pt idx="67">
                  <c:v>157.69999999999999</c:v>
                </c:pt>
                <c:pt idx="68">
                  <c:v>157.5</c:v>
                </c:pt>
                <c:pt idx="69">
                  <c:v>157.4</c:v>
                </c:pt>
                <c:pt idx="70">
                  <c:v>157.30000000000001</c:v>
                </c:pt>
                <c:pt idx="71">
                  <c:v>157.19999999999999</c:v>
                </c:pt>
                <c:pt idx="72">
                  <c:v>157.1</c:v>
                </c:pt>
                <c:pt idx="73">
                  <c:v>157</c:v>
                </c:pt>
                <c:pt idx="74">
                  <c:v>156.9</c:v>
                </c:pt>
                <c:pt idx="75">
                  <c:v>156.80000000000001</c:v>
                </c:pt>
                <c:pt idx="76">
                  <c:v>156.6</c:v>
                </c:pt>
                <c:pt idx="77">
                  <c:v>156.5</c:v>
                </c:pt>
                <c:pt idx="78">
                  <c:v>156.4</c:v>
                </c:pt>
                <c:pt idx="79">
                  <c:v>156.30000000000001</c:v>
                </c:pt>
                <c:pt idx="80">
                  <c:v>156.19999999999999</c:v>
                </c:pt>
                <c:pt idx="81">
                  <c:v>156.1</c:v>
                </c:pt>
                <c:pt idx="82">
                  <c:v>156</c:v>
                </c:pt>
                <c:pt idx="83">
                  <c:v>155.9</c:v>
                </c:pt>
                <c:pt idx="84">
                  <c:v>155.80000000000001</c:v>
                </c:pt>
                <c:pt idx="85">
                  <c:v>155.69999999999999</c:v>
                </c:pt>
                <c:pt idx="86">
                  <c:v>155.6</c:v>
                </c:pt>
                <c:pt idx="87">
                  <c:v>155.5</c:v>
                </c:pt>
                <c:pt idx="88">
                  <c:v>155.4</c:v>
                </c:pt>
                <c:pt idx="89">
                  <c:v>155.19999999999999</c:v>
                </c:pt>
                <c:pt idx="90">
                  <c:v>155.1</c:v>
                </c:pt>
                <c:pt idx="91">
                  <c:v>155</c:v>
                </c:pt>
                <c:pt idx="92">
                  <c:v>154.9</c:v>
                </c:pt>
                <c:pt idx="93">
                  <c:v>154.80000000000001</c:v>
                </c:pt>
                <c:pt idx="94">
                  <c:v>154.69999999999999</c:v>
                </c:pt>
                <c:pt idx="95">
                  <c:v>154.6</c:v>
                </c:pt>
                <c:pt idx="96">
                  <c:v>154.5</c:v>
                </c:pt>
                <c:pt idx="97">
                  <c:v>154.4</c:v>
                </c:pt>
                <c:pt idx="98">
                  <c:v>154.4</c:v>
                </c:pt>
                <c:pt idx="99">
                  <c:v>154.30000000000001</c:v>
                </c:pt>
                <c:pt idx="100">
                  <c:v>154.19999999999999</c:v>
                </c:pt>
                <c:pt idx="101">
                  <c:v>154.1</c:v>
                </c:pt>
                <c:pt idx="102">
                  <c:v>154</c:v>
                </c:pt>
                <c:pt idx="103">
                  <c:v>153.9</c:v>
                </c:pt>
                <c:pt idx="104">
                  <c:v>153.80000000000001</c:v>
                </c:pt>
                <c:pt idx="105">
                  <c:v>153.69999999999999</c:v>
                </c:pt>
                <c:pt idx="106">
                  <c:v>153.6</c:v>
                </c:pt>
                <c:pt idx="107">
                  <c:v>153.5</c:v>
                </c:pt>
                <c:pt idx="108">
                  <c:v>153.4</c:v>
                </c:pt>
                <c:pt idx="109">
                  <c:v>153.30000000000001</c:v>
                </c:pt>
                <c:pt idx="110">
                  <c:v>153.30000000000001</c:v>
                </c:pt>
                <c:pt idx="111">
                  <c:v>153.19999999999999</c:v>
                </c:pt>
                <c:pt idx="112">
                  <c:v>153.1</c:v>
                </c:pt>
                <c:pt idx="113">
                  <c:v>153</c:v>
                </c:pt>
                <c:pt idx="114">
                  <c:v>152.9</c:v>
                </c:pt>
                <c:pt idx="115">
                  <c:v>152.80000000000001</c:v>
                </c:pt>
                <c:pt idx="116">
                  <c:v>152.69999999999999</c:v>
                </c:pt>
                <c:pt idx="117">
                  <c:v>152.5</c:v>
                </c:pt>
                <c:pt idx="118">
                  <c:v>152.4</c:v>
                </c:pt>
                <c:pt idx="119">
                  <c:v>152.4</c:v>
                </c:pt>
                <c:pt idx="120">
                  <c:v>152.30000000000001</c:v>
                </c:pt>
                <c:pt idx="121">
                  <c:v>152.19999999999999</c:v>
                </c:pt>
                <c:pt idx="122">
                  <c:v>152.1</c:v>
                </c:pt>
                <c:pt idx="123">
                  <c:v>152.1</c:v>
                </c:pt>
                <c:pt idx="124">
                  <c:v>152</c:v>
                </c:pt>
                <c:pt idx="125">
                  <c:v>151.9</c:v>
                </c:pt>
                <c:pt idx="126">
                  <c:v>151.80000000000001</c:v>
                </c:pt>
                <c:pt idx="127">
                  <c:v>151.69999999999999</c:v>
                </c:pt>
                <c:pt idx="128">
                  <c:v>151.6</c:v>
                </c:pt>
                <c:pt idx="129">
                  <c:v>151.6</c:v>
                </c:pt>
                <c:pt idx="130">
                  <c:v>151.5</c:v>
                </c:pt>
                <c:pt idx="131">
                  <c:v>151.4</c:v>
                </c:pt>
                <c:pt idx="132">
                  <c:v>151.30000000000001</c:v>
                </c:pt>
                <c:pt idx="133">
                  <c:v>151.30000000000001</c:v>
                </c:pt>
                <c:pt idx="134">
                  <c:v>151.19999999999999</c:v>
                </c:pt>
                <c:pt idx="135">
                  <c:v>151.1</c:v>
                </c:pt>
                <c:pt idx="136">
                  <c:v>151</c:v>
                </c:pt>
                <c:pt idx="137">
                  <c:v>151</c:v>
                </c:pt>
                <c:pt idx="138">
                  <c:v>150.9</c:v>
                </c:pt>
                <c:pt idx="139">
                  <c:v>150.80000000000001</c:v>
                </c:pt>
                <c:pt idx="140">
                  <c:v>150.80000000000001</c:v>
                </c:pt>
                <c:pt idx="141">
                  <c:v>150.69999999999999</c:v>
                </c:pt>
                <c:pt idx="142">
                  <c:v>150.6</c:v>
                </c:pt>
                <c:pt idx="143">
                  <c:v>150.6</c:v>
                </c:pt>
                <c:pt idx="144">
                  <c:v>150.5</c:v>
                </c:pt>
                <c:pt idx="145">
                  <c:v>150.4</c:v>
                </c:pt>
                <c:pt idx="146">
                  <c:v>150.4</c:v>
                </c:pt>
                <c:pt idx="147">
                  <c:v>150.30000000000001</c:v>
                </c:pt>
                <c:pt idx="148">
                  <c:v>150.30000000000001</c:v>
                </c:pt>
                <c:pt idx="149">
                  <c:v>150.19999999999999</c:v>
                </c:pt>
                <c:pt idx="150">
                  <c:v>150.1</c:v>
                </c:pt>
                <c:pt idx="151">
                  <c:v>150.1</c:v>
                </c:pt>
                <c:pt idx="152">
                  <c:v>150</c:v>
                </c:pt>
                <c:pt idx="153">
                  <c:v>150</c:v>
                </c:pt>
                <c:pt idx="154">
                  <c:v>149.9</c:v>
                </c:pt>
                <c:pt idx="155">
                  <c:v>149.80000000000001</c:v>
                </c:pt>
                <c:pt idx="156">
                  <c:v>149.80000000000001</c:v>
                </c:pt>
                <c:pt idx="157">
                  <c:v>149.69999999999999</c:v>
                </c:pt>
                <c:pt idx="158">
                  <c:v>149.6</c:v>
                </c:pt>
                <c:pt idx="159">
                  <c:v>149.6</c:v>
                </c:pt>
                <c:pt idx="160">
                  <c:v>149.5</c:v>
                </c:pt>
                <c:pt idx="161">
                  <c:v>149.5</c:v>
                </c:pt>
                <c:pt idx="162">
                  <c:v>149.4</c:v>
                </c:pt>
                <c:pt idx="163">
                  <c:v>149.4</c:v>
                </c:pt>
                <c:pt idx="164">
                  <c:v>149.30000000000001</c:v>
                </c:pt>
                <c:pt idx="165">
                  <c:v>149.30000000000001</c:v>
                </c:pt>
                <c:pt idx="166">
                  <c:v>149.19999999999999</c:v>
                </c:pt>
                <c:pt idx="167">
                  <c:v>149.19999999999999</c:v>
                </c:pt>
                <c:pt idx="168">
                  <c:v>149.1</c:v>
                </c:pt>
                <c:pt idx="169">
                  <c:v>149.1</c:v>
                </c:pt>
                <c:pt idx="170">
                  <c:v>149</c:v>
                </c:pt>
                <c:pt idx="171">
                  <c:v>149</c:v>
                </c:pt>
                <c:pt idx="172">
                  <c:v>148.9</c:v>
                </c:pt>
                <c:pt idx="173">
                  <c:v>148.9</c:v>
                </c:pt>
                <c:pt idx="174">
                  <c:v>148.80000000000001</c:v>
                </c:pt>
                <c:pt idx="175">
                  <c:v>148.80000000000001</c:v>
                </c:pt>
                <c:pt idx="176">
                  <c:v>148.69999999999999</c:v>
                </c:pt>
                <c:pt idx="177">
                  <c:v>148.6</c:v>
                </c:pt>
                <c:pt idx="178">
                  <c:v>148.6</c:v>
                </c:pt>
                <c:pt idx="179">
                  <c:v>148.5</c:v>
                </c:pt>
                <c:pt idx="180">
                  <c:v>148.5</c:v>
                </c:pt>
                <c:pt idx="181">
                  <c:v>148.4</c:v>
                </c:pt>
                <c:pt idx="182">
                  <c:v>148.4</c:v>
                </c:pt>
                <c:pt idx="183">
                  <c:v>148.30000000000001</c:v>
                </c:pt>
                <c:pt idx="184">
                  <c:v>148.30000000000001</c:v>
                </c:pt>
                <c:pt idx="185">
                  <c:v>148.19999999999999</c:v>
                </c:pt>
                <c:pt idx="186">
                  <c:v>148.19999999999999</c:v>
                </c:pt>
                <c:pt idx="187">
                  <c:v>148.1</c:v>
                </c:pt>
                <c:pt idx="188">
                  <c:v>148.1</c:v>
                </c:pt>
                <c:pt idx="189">
                  <c:v>148</c:v>
                </c:pt>
                <c:pt idx="190">
                  <c:v>147.9</c:v>
                </c:pt>
                <c:pt idx="191">
                  <c:v>147.9</c:v>
                </c:pt>
                <c:pt idx="192">
                  <c:v>147.80000000000001</c:v>
                </c:pt>
                <c:pt idx="193">
                  <c:v>147.80000000000001</c:v>
                </c:pt>
                <c:pt idx="194">
                  <c:v>147.69999999999999</c:v>
                </c:pt>
                <c:pt idx="195">
                  <c:v>147.69999999999999</c:v>
                </c:pt>
                <c:pt idx="196">
                  <c:v>147.6</c:v>
                </c:pt>
                <c:pt idx="197">
                  <c:v>147.6</c:v>
                </c:pt>
                <c:pt idx="198">
                  <c:v>147.5</c:v>
                </c:pt>
                <c:pt idx="199">
                  <c:v>147.4</c:v>
                </c:pt>
                <c:pt idx="200">
                  <c:v>147.4</c:v>
                </c:pt>
                <c:pt idx="201">
                  <c:v>147.30000000000001</c:v>
                </c:pt>
                <c:pt idx="202">
                  <c:v>147.30000000000001</c:v>
                </c:pt>
                <c:pt idx="203">
                  <c:v>147.19999999999999</c:v>
                </c:pt>
                <c:pt idx="204">
                  <c:v>147.19999999999999</c:v>
                </c:pt>
                <c:pt idx="205">
                  <c:v>147.1</c:v>
                </c:pt>
                <c:pt idx="206">
                  <c:v>147.1</c:v>
                </c:pt>
                <c:pt idx="207">
                  <c:v>147</c:v>
                </c:pt>
                <c:pt idx="208">
                  <c:v>147</c:v>
                </c:pt>
                <c:pt idx="209">
                  <c:v>146.9</c:v>
                </c:pt>
                <c:pt idx="210">
                  <c:v>146.9</c:v>
                </c:pt>
                <c:pt idx="211">
                  <c:v>146.80000000000001</c:v>
                </c:pt>
                <c:pt idx="212">
                  <c:v>146.80000000000001</c:v>
                </c:pt>
                <c:pt idx="213">
                  <c:v>146.69999999999999</c:v>
                </c:pt>
                <c:pt idx="214">
                  <c:v>146.69999999999999</c:v>
                </c:pt>
                <c:pt idx="215">
                  <c:v>146.6</c:v>
                </c:pt>
                <c:pt idx="216">
                  <c:v>146.6</c:v>
                </c:pt>
                <c:pt idx="217">
                  <c:v>146.5</c:v>
                </c:pt>
                <c:pt idx="218">
                  <c:v>146.5</c:v>
                </c:pt>
                <c:pt idx="219">
                  <c:v>146.4</c:v>
                </c:pt>
                <c:pt idx="220">
                  <c:v>146.30000000000001</c:v>
                </c:pt>
                <c:pt idx="221">
                  <c:v>146.30000000000001</c:v>
                </c:pt>
                <c:pt idx="222">
                  <c:v>146.19999999999999</c:v>
                </c:pt>
                <c:pt idx="223">
                  <c:v>146.19999999999999</c:v>
                </c:pt>
                <c:pt idx="224">
                  <c:v>146.1</c:v>
                </c:pt>
                <c:pt idx="225">
                  <c:v>146.1</c:v>
                </c:pt>
                <c:pt idx="226">
                  <c:v>146</c:v>
                </c:pt>
                <c:pt idx="227">
                  <c:v>146</c:v>
                </c:pt>
                <c:pt idx="228">
                  <c:v>145.9</c:v>
                </c:pt>
                <c:pt idx="229">
                  <c:v>145.9</c:v>
                </c:pt>
                <c:pt idx="230">
                  <c:v>145.80000000000001</c:v>
                </c:pt>
                <c:pt idx="231">
                  <c:v>145.80000000000001</c:v>
                </c:pt>
                <c:pt idx="232">
                  <c:v>145.69999999999999</c:v>
                </c:pt>
                <c:pt idx="233">
                  <c:v>145.69999999999999</c:v>
                </c:pt>
                <c:pt idx="234">
                  <c:v>145.6</c:v>
                </c:pt>
                <c:pt idx="235">
                  <c:v>145.6</c:v>
                </c:pt>
                <c:pt idx="236">
                  <c:v>145.5</c:v>
                </c:pt>
                <c:pt idx="237">
                  <c:v>145.5</c:v>
                </c:pt>
                <c:pt idx="238">
                  <c:v>145.4</c:v>
                </c:pt>
                <c:pt idx="239">
                  <c:v>145.4</c:v>
                </c:pt>
                <c:pt idx="240">
                  <c:v>145.4</c:v>
                </c:pt>
                <c:pt idx="241">
                  <c:v>145.30000000000001</c:v>
                </c:pt>
                <c:pt idx="242">
                  <c:v>145.19999999999999</c:v>
                </c:pt>
                <c:pt idx="243">
                  <c:v>145.19999999999999</c:v>
                </c:pt>
                <c:pt idx="244">
                  <c:v>145.1</c:v>
                </c:pt>
                <c:pt idx="245">
                  <c:v>145.1</c:v>
                </c:pt>
                <c:pt idx="246">
                  <c:v>145</c:v>
                </c:pt>
                <c:pt idx="247">
                  <c:v>145</c:v>
                </c:pt>
                <c:pt idx="248">
                  <c:v>145</c:v>
                </c:pt>
                <c:pt idx="249">
                  <c:v>144.9</c:v>
                </c:pt>
                <c:pt idx="250">
                  <c:v>144.9</c:v>
                </c:pt>
                <c:pt idx="251">
                  <c:v>144.80000000000001</c:v>
                </c:pt>
                <c:pt idx="252">
                  <c:v>144.69999999999999</c:v>
                </c:pt>
                <c:pt idx="253">
                  <c:v>144.69999999999999</c:v>
                </c:pt>
                <c:pt idx="254">
                  <c:v>144.69999999999999</c:v>
                </c:pt>
                <c:pt idx="255">
                  <c:v>144.6</c:v>
                </c:pt>
                <c:pt idx="256">
                  <c:v>144.6</c:v>
                </c:pt>
                <c:pt idx="257">
                  <c:v>144.5</c:v>
                </c:pt>
                <c:pt idx="258">
                  <c:v>144.4</c:v>
                </c:pt>
                <c:pt idx="259">
                  <c:v>144.4</c:v>
                </c:pt>
                <c:pt idx="260">
                  <c:v>144.30000000000001</c:v>
                </c:pt>
                <c:pt idx="261">
                  <c:v>144.30000000000001</c:v>
                </c:pt>
                <c:pt idx="262">
                  <c:v>144.30000000000001</c:v>
                </c:pt>
                <c:pt idx="263">
                  <c:v>144.19999999999999</c:v>
                </c:pt>
                <c:pt idx="264">
                  <c:v>144.19999999999999</c:v>
                </c:pt>
                <c:pt idx="265">
                  <c:v>144.1</c:v>
                </c:pt>
                <c:pt idx="266">
                  <c:v>144.1</c:v>
                </c:pt>
                <c:pt idx="267">
                  <c:v>144</c:v>
                </c:pt>
                <c:pt idx="268">
                  <c:v>144</c:v>
                </c:pt>
                <c:pt idx="269">
                  <c:v>143.9</c:v>
                </c:pt>
                <c:pt idx="270">
                  <c:v>143.9</c:v>
                </c:pt>
                <c:pt idx="271">
                  <c:v>143.80000000000001</c:v>
                </c:pt>
                <c:pt idx="272">
                  <c:v>143.80000000000001</c:v>
                </c:pt>
                <c:pt idx="273">
                  <c:v>143.69999999999999</c:v>
                </c:pt>
                <c:pt idx="274">
                  <c:v>143.69999999999999</c:v>
                </c:pt>
                <c:pt idx="275">
                  <c:v>143.6</c:v>
                </c:pt>
                <c:pt idx="276">
                  <c:v>143.6</c:v>
                </c:pt>
                <c:pt idx="277">
                  <c:v>143.5</c:v>
                </c:pt>
                <c:pt idx="278">
                  <c:v>143.5</c:v>
                </c:pt>
                <c:pt idx="279">
                  <c:v>143.4</c:v>
                </c:pt>
                <c:pt idx="280">
                  <c:v>143.4</c:v>
                </c:pt>
                <c:pt idx="281">
                  <c:v>143.4</c:v>
                </c:pt>
                <c:pt idx="282">
                  <c:v>143.30000000000001</c:v>
                </c:pt>
                <c:pt idx="283">
                  <c:v>143.30000000000001</c:v>
                </c:pt>
                <c:pt idx="284">
                  <c:v>143.19999999999999</c:v>
                </c:pt>
                <c:pt idx="285">
                  <c:v>143.1</c:v>
                </c:pt>
                <c:pt idx="286">
                  <c:v>143.1</c:v>
                </c:pt>
                <c:pt idx="287">
                  <c:v>143</c:v>
                </c:pt>
                <c:pt idx="288">
                  <c:v>143</c:v>
                </c:pt>
                <c:pt idx="289">
                  <c:v>142.9</c:v>
                </c:pt>
                <c:pt idx="290">
                  <c:v>142.9</c:v>
                </c:pt>
                <c:pt idx="291">
                  <c:v>142.9</c:v>
                </c:pt>
                <c:pt idx="292">
                  <c:v>142.80000000000001</c:v>
                </c:pt>
                <c:pt idx="293">
                  <c:v>142.80000000000001</c:v>
                </c:pt>
                <c:pt idx="294">
                  <c:v>142.69999999999999</c:v>
                </c:pt>
                <c:pt idx="295">
                  <c:v>142.69999999999999</c:v>
                </c:pt>
                <c:pt idx="296">
                  <c:v>142.6</c:v>
                </c:pt>
                <c:pt idx="297">
                  <c:v>142.6</c:v>
                </c:pt>
                <c:pt idx="298">
                  <c:v>142.5</c:v>
                </c:pt>
                <c:pt idx="299">
                  <c:v>142.5</c:v>
                </c:pt>
                <c:pt idx="300">
                  <c:v>142.4</c:v>
                </c:pt>
                <c:pt idx="301">
                  <c:v>142.4</c:v>
                </c:pt>
                <c:pt idx="302">
                  <c:v>142.30000000000001</c:v>
                </c:pt>
                <c:pt idx="303">
                  <c:v>142.30000000000001</c:v>
                </c:pt>
                <c:pt idx="304">
                  <c:v>142.19999999999999</c:v>
                </c:pt>
                <c:pt idx="305">
                  <c:v>142.19999999999999</c:v>
                </c:pt>
                <c:pt idx="306">
                  <c:v>142.1</c:v>
                </c:pt>
                <c:pt idx="307">
                  <c:v>142.1</c:v>
                </c:pt>
                <c:pt idx="308">
                  <c:v>142</c:v>
                </c:pt>
                <c:pt idx="309">
                  <c:v>142</c:v>
                </c:pt>
                <c:pt idx="310">
                  <c:v>141.9</c:v>
                </c:pt>
                <c:pt idx="311">
                  <c:v>141.9</c:v>
                </c:pt>
                <c:pt idx="312">
                  <c:v>141.80000000000001</c:v>
                </c:pt>
                <c:pt idx="313">
                  <c:v>141.80000000000001</c:v>
                </c:pt>
                <c:pt idx="314">
                  <c:v>141.69999999999999</c:v>
                </c:pt>
                <c:pt idx="315">
                  <c:v>141.69999999999999</c:v>
                </c:pt>
                <c:pt idx="316">
                  <c:v>141.6</c:v>
                </c:pt>
                <c:pt idx="317">
                  <c:v>141.6</c:v>
                </c:pt>
                <c:pt idx="318">
                  <c:v>141.5</c:v>
                </c:pt>
                <c:pt idx="319">
                  <c:v>141.5</c:v>
                </c:pt>
                <c:pt idx="320">
                  <c:v>141.4</c:v>
                </c:pt>
                <c:pt idx="321">
                  <c:v>141.30000000000001</c:v>
                </c:pt>
                <c:pt idx="322">
                  <c:v>141.30000000000001</c:v>
                </c:pt>
                <c:pt idx="323">
                  <c:v>141.19999999999999</c:v>
                </c:pt>
                <c:pt idx="324">
                  <c:v>141.19999999999999</c:v>
                </c:pt>
                <c:pt idx="325">
                  <c:v>141.19999999999999</c:v>
                </c:pt>
                <c:pt idx="326">
                  <c:v>141.1</c:v>
                </c:pt>
                <c:pt idx="327">
                  <c:v>141</c:v>
                </c:pt>
                <c:pt idx="328">
                  <c:v>141</c:v>
                </c:pt>
                <c:pt idx="329">
                  <c:v>140.9</c:v>
                </c:pt>
                <c:pt idx="330">
                  <c:v>140.9</c:v>
                </c:pt>
                <c:pt idx="331">
                  <c:v>140.80000000000001</c:v>
                </c:pt>
                <c:pt idx="332">
                  <c:v>140.80000000000001</c:v>
                </c:pt>
                <c:pt idx="333">
                  <c:v>140.69999999999999</c:v>
                </c:pt>
                <c:pt idx="334">
                  <c:v>140.69999999999999</c:v>
                </c:pt>
                <c:pt idx="335">
                  <c:v>140.6</c:v>
                </c:pt>
                <c:pt idx="336">
                  <c:v>140.6</c:v>
                </c:pt>
                <c:pt idx="337">
                  <c:v>140.5</c:v>
                </c:pt>
                <c:pt idx="338">
                  <c:v>140.4</c:v>
                </c:pt>
                <c:pt idx="339">
                  <c:v>140.4</c:v>
                </c:pt>
                <c:pt idx="340">
                  <c:v>140.30000000000001</c:v>
                </c:pt>
                <c:pt idx="341">
                  <c:v>140.30000000000001</c:v>
                </c:pt>
                <c:pt idx="342">
                  <c:v>140.19999999999999</c:v>
                </c:pt>
                <c:pt idx="343">
                  <c:v>140.19999999999999</c:v>
                </c:pt>
                <c:pt idx="344">
                  <c:v>140.1</c:v>
                </c:pt>
                <c:pt idx="345">
                  <c:v>140.1</c:v>
                </c:pt>
                <c:pt idx="346">
                  <c:v>140</c:v>
                </c:pt>
                <c:pt idx="347">
                  <c:v>140</c:v>
                </c:pt>
                <c:pt idx="348">
                  <c:v>139.9</c:v>
                </c:pt>
                <c:pt idx="349">
                  <c:v>139.80000000000001</c:v>
                </c:pt>
                <c:pt idx="350">
                  <c:v>139.80000000000001</c:v>
                </c:pt>
                <c:pt idx="351">
                  <c:v>139.69999999999999</c:v>
                </c:pt>
                <c:pt idx="352">
                  <c:v>139.69999999999999</c:v>
                </c:pt>
                <c:pt idx="353">
                  <c:v>139.6</c:v>
                </c:pt>
                <c:pt idx="354">
                  <c:v>139.5</c:v>
                </c:pt>
                <c:pt idx="355">
                  <c:v>139.5</c:v>
                </c:pt>
                <c:pt idx="356">
                  <c:v>139.4</c:v>
                </c:pt>
                <c:pt idx="357">
                  <c:v>139.4</c:v>
                </c:pt>
                <c:pt idx="358">
                  <c:v>139.30000000000001</c:v>
                </c:pt>
                <c:pt idx="359">
                  <c:v>139.30000000000001</c:v>
                </c:pt>
                <c:pt idx="360">
                  <c:v>139.19999999999999</c:v>
                </c:pt>
                <c:pt idx="361">
                  <c:v>139.19999999999999</c:v>
                </c:pt>
                <c:pt idx="362">
                  <c:v>139.1</c:v>
                </c:pt>
                <c:pt idx="363">
                  <c:v>139</c:v>
                </c:pt>
                <c:pt idx="364">
                  <c:v>138.9</c:v>
                </c:pt>
                <c:pt idx="365">
                  <c:v>138.9</c:v>
                </c:pt>
                <c:pt idx="366">
                  <c:v>138.9</c:v>
                </c:pt>
                <c:pt idx="367">
                  <c:v>138.80000000000001</c:v>
                </c:pt>
                <c:pt idx="368">
                  <c:v>138.80000000000001</c:v>
                </c:pt>
                <c:pt idx="369">
                  <c:v>138.69999999999999</c:v>
                </c:pt>
                <c:pt idx="370">
                  <c:v>138.69999999999999</c:v>
                </c:pt>
                <c:pt idx="371">
                  <c:v>138.6</c:v>
                </c:pt>
                <c:pt idx="372">
                  <c:v>138.5</c:v>
                </c:pt>
                <c:pt idx="373">
                  <c:v>138.5</c:v>
                </c:pt>
                <c:pt idx="374">
                  <c:v>138.4</c:v>
                </c:pt>
                <c:pt idx="375">
                  <c:v>138.30000000000001</c:v>
                </c:pt>
                <c:pt idx="376">
                  <c:v>138.30000000000001</c:v>
                </c:pt>
                <c:pt idx="377">
                  <c:v>138.19999999999999</c:v>
                </c:pt>
                <c:pt idx="378">
                  <c:v>138.19999999999999</c:v>
                </c:pt>
                <c:pt idx="379">
                  <c:v>138.1</c:v>
                </c:pt>
                <c:pt idx="380">
                  <c:v>137.9</c:v>
                </c:pt>
                <c:pt idx="381">
                  <c:v>137.69999999999999</c:v>
                </c:pt>
                <c:pt idx="382">
                  <c:v>137.69999999999999</c:v>
                </c:pt>
                <c:pt idx="383">
                  <c:v>137.69999999999999</c:v>
                </c:pt>
                <c:pt idx="384">
                  <c:v>137.6</c:v>
                </c:pt>
                <c:pt idx="385">
                  <c:v>137.6</c:v>
                </c:pt>
                <c:pt idx="386">
                  <c:v>137.6</c:v>
                </c:pt>
                <c:pt idx="387">
                  <c:v>137.5</c:v>
                </c:pt>
                <c:pt idx="388">
                  <c:v>137.5</c:v>
                </c:pt>
                <c:pt idx="389">
                  <c:v>137.5</c:v>
                </c:pt>
                <c:pt idx="390">
                  <c:v>137.4</c:v>
                </c:pt>
                <c:pt idx="391">
                  <c:v>137.4</c:v>
                </c:pt>
                <c:pt idx="392">
                  <c:v>137.4</c:v>
                </c:pt>
                <c:pt idx="393">
                  <c:v>137.4</c:v>
                </c:pt>
                <c:pt idx="394">
                  <c:v>137.30000000000001</c:v>
                </c:pt>
                <c:pt idx="395">
                  <c:v>137.30000000000001</c:v>
                </c:pt>
                <c:pt idx="396">
                  <c:v>137.19999999999999</c:v>
                </c:pt>
                <c:pt idx="397">
                  <c:v>137.19999999999999</c:v>
                </c:pt>
                <c:pt idx="398">
                  <c:v>137.19999999999999</c:v>
                </c:pt>
                <c:pt idx="399">
                  <c:v>137.19999999999999</c:v>
                </c:pt>
                <c:pt idx="400">
                  <c:v>137.1</c:v>
                </c:pt>
                <c:pt idx="401">
                  <c:v>137.1</c:v>
                </c:pt>
                <c:pt idx="402">
                  <c:v>137.1</c:v>
                </c:pt>
                <c:pt idx="403">
                  <c:v>137.1</c:v>
                </c:pt>
                <c:pt idx="404">
                  <c:v>137</c:v>
                </c:pt>
                <c:pt idx="405">
                  <c:v>137</c:v>
                </c:pt>
                <c:pt idx="406">
                  <c:v>137</c:v>
                </c:pt>
                <c:pt idx="407">
                  <c:v>137</c:v>
                </c:pt>
                <c:pt idx="408">
                  <c:v>136.9</c:v>
                </c:pt>
                <c:pt idx="409">
                  <c:v>136.9</c:v>
                </c:pt>
                <c:pt idx="410">
                  <c:v>136.9</c:v>
                </c:pt>
                <c:pt idx="411">
                  <c:v>136.9</c:v>
                </c:pt>
                <c:pt idx="412">
                  <c:v>136.80000000000001</c:v>
                </c:pt>
                <c:pt idx="413">
                  <c:v>136.80000000000001</c:v>
                </c:pt>
                <c:pt idx="414">
                  <c:v>136.80000000000001</c:v>
                </c:pt>
                <c:pt idx="415">
                  <c:v>136.80000000000001</c:v>
                </c:pt>
                <c:pt idx="416">
                  <c:v>136.69999999999999</c:v>
                </c:pt>
                <c:pt idx="417">
                  <c:v>136.69999999999999</c:v>
                </c:pt>
                <c:pt idx="418">
                  <c:v>136.69999999999999</c:v>
                </c:pt>
                <c:pt idx="419">
                  <c:v>136.69999999999999</c:v>
                </c:pt>
                <c:pt idx="420">
                  <c:v>136.69999999999999</c:v>
                </c:pt>
                <c:pt idx="421">
                  <c:v>136.6</c:v>
                </c:pt>
                <c:pt idx="422">
                  <c:v>136.6</c:v>
                </c:pt>
                <c:pt idx="423">
                  <c:v>136.6</c:v>
                </c:pt>
                <c:pt idx="424">
                  <c:v>136.6</c:v>
                </c:pt>
                <c:pt idx="425">
                  <c:v>136.6</c:v>
                </c:pt>
                <c:pt idx="426">
                  <c:v>136.5</c:v>
                </c:pt>
                <c:pt idx="427">
                  <c:v>136.5</c:v>
                </c:pt>
                <c:pt idx="428">
                  <c:v>136.5</c:v>
                </c:pt>
                <c:pt idx="429">
                  <c:v>136.5</c:v>
                </c:pt>
                <c:pt idx="430">
                  <c:v>136.5</c:v>
                </c:pt>
                <c:pt idx="431">
                  <c:v>136.4</c:v>
                </c:pt>
                <c:pt idx="432">
                  <c:v>136.4</c:v>
                </c:pt>
                <c:pt idx="433">
                  <c:v>136.4</c:v>
                </c:pt>
                <c:pt idx="434">
                  <c:v>136.4</c:v>
                </c:pt>
                <c:pt idx="435">
                  <c:v>136.4</c:v>
                </c:pt>
                <c:pt idx="436">
                  <c:v>136.4</c:v>
                </c:pt>
                <c:pt idx="437">
                  <c:v>136.30000000000001</c:v>
                </c:pt>
                <c:pt idx="438">
                  <c:v>136.30000000000001</c:v>
                </c:pt>
                <c:pt idx="439">
                  <c:v>136.30000000000001</c:v>
                </c:pt>
                <c:pt idx="440">
                  <c:v>136.30000000000001</c:v>
                </c:pt>
                <c:pt idx="441">
                  <c:v>136.30000000000001</c:v>
                </c:pt>
                <c:pt idx="442">
                  <c:v>136.30000000000001</c:v>
                </c:pt>
                <c:pt idx="443">
                  <c:v>136.30000000000001</c:v>
                </c:pt>
                <c:pt idx="444">
                  <c:v>136.30000000000001</c:v>
                </c:pt>
                <c:pt idx="445">
                  <c:v>136.30000000000001</c:v>
                </c:pt>
                <c:pt idx="446">
                  <c:v>136.19999999999999</c:v>
                </c:pt>
                <c:pt idx="447">
                  <c:v>136.19999999999999</c:v>
                </c:pt>
                <c:pt idx="448">
                  <c:v>136.19999999999999</c:v>
                </c:pt>
                <c:pt idx="449">
                  <c:v>136.19999999999999</c:v>
                </c:pt>
                <c:pt idx="450">
                  <c:v>136.19999999999999</c:v>
                </c:pt>
                <c:pt idx="451">
                  <c:v>136.19999999999999</c:v>
                </c:pt>
                <c:pt idx="452">
                  <c:v>136.19999999999999</c:v>
                </c:pt>
                <c:pt idx="453">
                  <c:v>136.19999999999999</c:v>
                </c:pt>
                <c:pt idx="454">
                  <c:v>136.19999999999999</c:v>
                </c:pt>
                <c:pt idx="455">
                  <c:v>136.19999999999999</c:v>
                </c:pt>
                <c:pt idx="456">
                  <c:v>136.19999999999999</c:v>
                </c:pt>
                <c:pt idx="457">
                  <c:v>136.19999999999999</c:v>
                </c:pt>
                <c:pt idx="458">
                  <c:v>136.19999999999999</c:v>
                </c:pt>
                <c:pt idx="459">
                  <c:v>136.19999999999999</c:v>
                </c:pt>
                <c:pt idx="460">
                  <c:v>136.19999999999999</c:v>
                </c:pt>
                <c:pt idx="461">
                  <c:v>136.19999999999999</c:v>
                </c:pt>
                <c:pt idx="462">
                  <c:v>136.19999999999999</c:v>
                </c:pt>
                <c:pt idx="463">
                  <c:v>136.19999999999999</c:v>
                </c:pt>
                <c:pt idx="464">
                  <c:v>136.19999999999999</c:v>
                </c:pt>
                <c:pt idx="465">
                  <c:v>136.1</c:v>
                </c:pt>
                <c:pt idx="466">
                  <c:v>136.1</c:v>
                </c:pt>
                <c:pt idx="467">
                  <c:v>136.1</c:v>
                </c:pt>
                <c:pt idx="468">
                  <c:v>136.1</c:v>
                </c:pt>
                <c:pt idx="469">
                  <c:v>136.1</c:v>
                </c:pt>
                <c:pt idx="470">
                  <c:v>136.1</c:v>
                </c:pt>
                <c:pt idx="471">
                  <c:v>136.1</c:v>
                </c:pt>
                <c:pt idx="472">
                  <c:v>136.1</c:v>
                </c:pt>
                <c:pt idx="473">
                  <c:v>136.1</c:v>
                </c:pt>
                <c:pt idx="474">
                  <c:v>136.1</c:v>
                </c:pt>
                <c:pt idx="475">
                  <c:v>136.1</c:v>
                </c:pt>
                <c:pt idx="476">
                  <c:v>136.1</c:v>
                </c:pt>
                <c:pt idx="477">
                  <c:v>136.1</c:v>
                </c:pt>
                <c:pt idx="478">
                  <c:v>136.1</c:v>
                </c:pt>
                <c:pt idx="479">
                  <c:v>136.1</c:v>
                </c:pt>
                <c:pt idx="480">
                  <c:v>136.1</c:v>
                </c:pt>
                <c:pt idx="481">
                  <c:v>136.1</c:v>
                </c:pt>
                <c:pt idx="482">
                  <c:v>136.1</c:v>
                </c:pt>
                <c:pt idx="483">
                  <c:v>136.1</c:v>
                </c:pt>
                <c:pt idx="484">
                  <c:v>136.1</c:v>
                </c:pt>
                <c:pt idx="485">
                  <c:v>136.1</c:v>
                </c:pt>
                <c:pt idx="486">
                  <c:v>136.1</c:v>
                </c:pt>
                <c:pt idx="487">
                  <c:v>136.1</c:v>
                </c:pt>
                <c:pt idx="488">
                  <c:v>136.1</c:v>
                </c:pt>
                <c:pt idx="489">
                  <c:v>136.1</c:v>
                </c:pt>
                <c:pt idx="490">
                  <c:v>136.1</c:v>
                </c:pt>
                <c:pt idx="491">
                  <c:v>136.1</c:v>
                </c:pt>
                <c:pt idx="492">
                  <c:v>136.1</c:v>
                </c:pt>
                <c:pt idx="493">
                  <c:v>136.1</c:v>
                </c:pt>
                <c:pt idx="494">
                  <c:v>136.1</c:v>
                </c:pt>
                <c:pt idx="495">
                  <c:v>136.1</c:v>
                </c:pt>
                <c:pt idx="496">
                  <c:v>136.1</c:v>
                </c:pt>
                <c:pt idx="497">
                  <c:v>136.1</c:v>
                </c:pt>
                <c:pt idx="498">
                  <c:v>136.1</c:v>
                </c:pt>
                <c:pt idx="499">
                  <c:v>136.1</c:v>
                </c:pt>
                <c:pt idx="500">
                  <c:v>136.1</c:v>
                </c:pt>
                <c:pt idx="501">
                  <c:v>136.1</c:v>
                </c:pt>
                <c:pt idx="502">
                  <c:v>136.1</c:v>
                </c:pt>
                <c:pt idx="503">
                  <c:v>136.1</c:v>
                </c:pt>
                <c:pt idx="504">
                  <c:v>136.1</c:v>
                </c:pt>
                <c:pt idx="505">
                  <c:v>136.1</c:v>
                </c:pt>
                <c:pt idx="506">
                  <c:v>136.1</c:v>
                </c:pt>
                <c:pt idx="507">
                  <c:v>136.1</c:v>
                </c:pt>
                <c:pt idx="508">
                  <c:v>136.1</c:v>
                </c:pt>
                <c:pt idx="509">
                  <c:v>136.1</c:v>
                </c:pt>
                <c:pt idx="510">
                  <c:v>136.1</c:v>
                </c:pt>
                <c:pt idx="511">
                  <c:v>136.1</c:v>
                </c:pt>
                <c:pt idx="512">
                  <c:v>136.1</c:v>
                </c:pt>
                <c:pt idx="513">
                  <c:v>136.1</c:v>
                </c:pt>
                <c:pt idx="514">
                  <c:v>136.1</c:v>
                </c:pt>
                <c:pt idx="515">
                  <c:v>136.1</c:v>
                </c:pt>
                <c:pt idx="516">
                  <c:v>136.1</c:v>
                </c:pt>
                <c:pt idx="517">
                  <c:v>136.1</c:v>
                </c:pt>
                <c:pt idx="518">
                  <c:v>136.1</c:v>
                </c:pt>
                <c:pt idx="519">
                  <c:v>136.1</c:v>
                </c:pt>
                <c:pt idx="520">
                  <c:v>136.1</c:v>
                </c:pt>
                <c:pt idx="521">
                  <c:v>136.1</c:v>
                </c:pt>
                <c:pt idx="522">
                  <c:v>136.1</c:v>
                </c:pt>
                <c:pt idx="523">
                  <c:v>136.1</c:v>
                </c:pt>
                <c:pt idx="524">
                  <c:v>136.1</c:v>
                </c:pt>
                <c:pt idx="525">
                  <c:v>136.1</c:v>
                </c:pt>
                <c:pt idx="526">
                  <c:v>136.1</c:v>
                </c:pt>
                <c:pt idx="527">
                  <c:v>136.1</c:v>
                </c:pt>
                <c:pt idx="528">
                  <c:v>136.1</c:v>
                </c:pt>
                <c:pt idx="529">
                  <c:v>136.1</c:v>
                </c:pt>
                <c:pt idx="530">
                  <c:v>136.1</c:v>
                </c:pt>
                <c:pt idx="531">
                  <c:v>136.1</c:v>
                </c:pt>
                <c:pt idx="532">
                  <c:v>136.1</c:v>
                </c:pt>
                <c:pt idx="533">
                  <c:v>136.1</c:v>
                </c:pt>
                <c:pt idx="534">
                  <c:v>136.1</c:v>
                </c:pt>
                <c:pt idx="535">
                  <c:v>136.1</c:v>
                </c:pt>
                <c:pt idx="536">
                  <c:v>136.1</c:v>
                </c:pt>
                <c:pt idx="537">
                  <c:v>136.1</c:v>
                </c:pt>
                <c:pt idx="538">
                  <c:v>136.1</c:v>
                </c:pt>
                <c:pt idx="539">
                  <c:v>136.1</c:v>
                </c:pt>
                <c:pt idx="540">
                  <c:v>136.1</c:v>
                </c:pt>
                <c:pt idx="541">
                  <c:v>136.1</c:v>
                </c:pt>
                <c:pt idx="542">
                  <c:v>136.1</c:v>
                </c:pt>
                <c:pt idx="543">
                  <c:v>136.1</c:v>
                </c:pt>
                <c:pt idx="544">
                  <c:v>136.1</c:v>
                </c:pt>
                <c:pt idx="545">
                  <c:v>136.1</c:v>
                </c:pt>
                <c:pt idx="546">
                  <c:v>136.1</c:v>
                </c:pt>
                <c:pt idx="547">
                  <c:v>136.1</c:v>
                </c:pt>
                <c:pt idx="548">
                  <c:v>136.1</c:v>
                </c:pt>
                <c:pt idx="549">
                  <c:v>136.1</c:v>
                </c:pt>
                <c:pt idx="550">
                  <c:v>136.1</c:v>
                </c:pt>
                <c:pt idx="551">
                  <c:v>136.1</c:v>
                </c:pt>
                <c:pt idx="552">
                  <c:v>136.1</c:v>
                </c:pt>
                <c:pt idx="553">
                  <c:v>136.1</c:v>
                </c:pt>
                <c:pt idx="554">
                  <c:v>136.1</c:v>
                </c:pt>
                <c:pt idx="555">
                  <c:v>136.1</c:v>
                </c:pt>
                <c:pt idx="556">
                  <c:v>136.1</c:v>
                </c:pt>
                <c:pt idx="557">
                  <c:v>136.1</c:v>
                </c:pt>
                <c:pt idx="558">
                  <c:v>136.1</c:v>
                </c:pt>
                <c:pt idx="559">
                  <c:v>136.1</c:v>
                </c:pt>
                <c:pt idx="560">
                  <c:v>136.1</c:v>
                </c:pt>
                <c:pt idx="561">
                  <c:v>136.1</c:v>
                </c:pt>
                <c:pt idx="562">
                  <c:v>136.1</c:v>
                </c:pt>
                <c:pt idx="563">
                  <c:v>136.1</c:v>
                </c:pt>
                <c:pt idx="564">
                  <c:v>136.1</c:v>
                </c:pt>
                <c:pt idx="565">
                  <c:v>136.1</c:v>
                </c:pt>
                <c:pt idx="566">
                  <c:v>136.1</c:v>
                </c:pt>
                <c:pt idx="567">
                  <c:v>136.1</c:v>
                </c:pt>
                <c:pt idx="568">
                  <c:v>136.1</c:v>
                </c:pt>
                <c:pt idx="569">
                  <c:v>136.1</c:v>
                </c:pt>
                <c:pt idx="570">
                  <c:v>136.1</c:v>
                </c:pt>
                <c:pt idx="571">
                  <c:v>136.1</c:v>
                </c:pt>
                <c:pt idx="572">
                  <c:v>136.1</c:v>
                </c:pt>
                <c:pt idx="573">
                  <c:v>136.1</c:v>
                </c:pt>
                <c:pt idx="574">
                  <c:v>136.1</c:v>
                </c:pt>
                <c:pt idx="575">
                  <c:v>136.1</c:v>
                </c:pt>
                <c:pt idx="576">
                  <c:v>136.1</c:v>
                </c:pt>
                <c:pt idx="577">
                  <c:v>136.1</c:v>
                </c:pt>
                <c:pt idx="578">
                  <c:v>136.1</c:v>
                </c:pt>
                <c:pt idx="579">
                  <c:v>136.1</c:v>
                </c:pt>
                <c:pt idx="580">
                  <c:v>136.1</c:v>
                </c:pt>
                <c:pt idx="581">
                  <c:v>136.1</c:v>
                </c:pt>
                <c:pt idx="582">
                  <c:v>136.1</c:v>
                </c:pt>
                <c:pt idx="583">
                  <c:v>136.1</c:v>
                </c:pt>
                <c:pt idx="584">
                  <c:v>136.1</c:v>
                </c:pt>
                <c:pt idx="585">
                  <c:v>136.1</c:v>
                </c:pt>
                <c:pt idx="586">
                  <c:v>136.1</c:v>
                </c:pt>
                <c:pt idx="587">
                  <c:v>136.1</c:v>
                </c:pt>
                <c:pt idx="588">
                  <c:v>136.1</c:v>
                </c:pt>
                <c:pt idx="589">
                  <c:v>136.1</c:v>
                </c:pt>
                <c:pt idx="590">
                  <c:v>136.1</c:v>
                </c:pt>
                <c:pt idx="591">
                  <c:v>136.1</c:v>
                </c:pt>
                <c:pt idx="592">
                  <c:v>136.1</c:v>
                </c:pt>
                <c:pt idx="593">
                  <c:v>136.1</c:v>
                </c:pt>
                <c:pt idx="594">
                  <c:v>136.1</c:v>
                </c:pt>
                <c:pt idx="595">
                  <c:v>136.1</c:v>
                </c:pt>
                <c:pt idx="596">
                  <c:v>136.1</c:v>
                </c:pt>
                <c:pt idx="597">
                  <c:v>136.1</c:v>
                </c:pt>
                <c:pt idx="598">
                  <c:v>136.1</c:v>
                </c:pt>
                <c:pt idx="599">
                  <c:v>136.1</c:v>
                </c:pt>
                <c:pt idx="600">
                  <c:v>136.1</c:v>
                </c:pt>
                <c:pt idx="601">
                  <c:v>136.1</c:v>
                </c:pt>
                <c:pt idx="602">
                  <c:v>136.1</c:v>
                </c:pt>
                <c:pt idx="603">
                  <c:v>136.1</c:v>
                </c:pt>
                <c:pt idx="604">
                  <c:v>136.1</c:v>
                </c:pt>
                <c:pt idx="605">
                  <c:v>136.1</c:v>
                </c:pt>
                <c:pt idx="606">
                  <c:v>136.1</c:v>
                </c:pt>
                <c:pt idx="607">
                  <c:v>136.1</c:v>
                </c:pt>
                <c:pt idx="608">
                  <c:v>136.1</c:v>
                </c:pt>
                <c:pt idx="609">
                  <c:v>136.1</c:v>
                </c:pt>
                <c:pt idx="610">
                  <c:v>136.1</c:v>
                </c:pt>
                <c:pt idx="611">
                  <c:v>136.1</c:v>
                </c:pt>
                <c:pt idx="612">
                  <c:v>136.1</c:v>
                </c:pt>
                <c:pt idx="613">
                  <c:v>136.1</c:v>
                </c:pt>
                <c:pt idx="614">
                  <c:v>136.1</c:v>
                </c:pt>
                <c:pt idx="615">
                  <c:v>136.1</c:v>
                </c:pt>
                <c:pt idx="616">
                  <c:v>136.1</c:v>
                </c:pt>
                <c:pt idx="617">
                  <c:v>136.1</c:v>
                </c:pt>
                <c:pt idx="618">
                  <c:v>136</c:v>
                </c:pt>
                <c:pt idx="619">
                  <c:v>136</c:v>
                </c:pt>
                <c:pt idx="620">
                  <c:v>136</c:v>
                </c:pt>
                <c:pt idx="621">
                  <c:v>136</c:v>
                </c:pt>
                <c:pt idx="622">
                  <c:v>136</c:v>
                </c:pt>
                <c:pt idx="623">
                  <c:v>136</c:v>
                </c:pt>
                <c:pt idx="624">
                  <c:v>136</c:v>
                </c:pt>
                <c:pt idx="625">
                  <c:v>136</c:v>
                </c:pt>
                <c:pt idx="626">
                  <c:v>136</c:v>
                </c:pt>
                <c:pt idx="627">
                  <c:v>136</c:v>
                </c:pt>
                <c:pt idx="628">
                  <c:v>136</c:v>
                </c:pt>
                <c:pt idx="629">
                  <c:v>136</c:v>
                </c:pt>
                <c:pt idx="630">
                  <c:v>136</c:v>
                </c:pt>
                <c:pt idx="631">
                  <c:v>136</c:v>
                </c:pt>
                <c:pt idx="632">
                  <c:v>136</c:v>
                </c:pt>
                <c:pt idx="633">
                  <c:v>136</c:v>
                </c:pt>
                <c:pt idx="634">
                  <c:v>136</c:v>
                </c:pt>
                <c:pt idx="635">
                  <c:v>136</c:v>
                </c:pt>
                <c:pt idx="636">
                  <c:v>136</c:v>
                </c:pt>
                <c:pt idx="637">
                  <c:v>136</c:v>
                </c:pt>
                <c:pt idx="638">
                  <c:v>136</c:v>
                </c:pt>
                <c:pt idx="639">
                  <c:v>136</c:v>
                </c:pt>
                <c:pt idx="640">
                  <c:v>136</c:v>
                </c:pt>
                <c:pt idx="641">
                  <c:v>136</c:v>
                </c:pt>
                <c:pt idx="642">
                  <c:v>136</c:v>
                </c:pt>
                <c:pt idx="643">
                  <c:v>136</c:v>
                </c:pt>
                <c:pt idx="644">
                  <c:v>136</c:v>
                </c:pt>
                <c:pt idx="645">
                  <c:v>136</c:v>
                </c:pt>
                <c:pt idx="646">
                  <c:v>136</c:v>
                </c:pt>
                <c:pt idx="647">
                  <c:v>136</c:v>
                </c:pt>
                <c:pt idx="648">
                  <c:v>136</c:v>
                </c:pt>
                <c:pt idx="649">
                  <c:v>136</c:v>
                </c:pt>
                <c:pt idx="650">
                  <c:v>136</c:v>
                </c:pt>
                <c:pt idx="651">
                  <c:v>136</c:v>
                </c:pt>
                <c:pt idx="652">
                  <c:v>136</c:v>
                </c:pt>
                <c:pt idx="653">
                  <c:v>136</c:v>
                </c:pt>
                <c:pt idx="654">
                  <c:v>136</c:v>
                </c:pt>
                <c:pt idx="655">
                  <c:v>136</c:v>
                </c:pt>
                <c:pt idx="656">
                  <c:v>136</c:v>
                </c:pt>
                <c:pt idx="657">
                  <c:v>136</c:v>
                </c:pt>
                <c:pt idx="658">
                  <c:v>136</c:v>
                </c:pt>
                <c:pt idx="659">
                  <c:v>136</c:v>
                </c:pt>
                <c:pt idx="660">
                  <c:v>136</c:v>
                </c:pt>
                <c:pt idx="661">
                  <c:v>136</c:v>
                </c:pt>
                <c:pt idx="662">
                  <c:v>136</c:v>
                </c:pt>
                <c:pt idx="663">
                  <c:v>136</c:v>
                </c:pt>
                <c:pt idx="664">
                  <c:v>136</c:v>
                </c:pt>
                <c:pt idx="665">
                  <c:v>136</c:v>
                </c:pt>
                <c:pt idx="666">
                  <c:v>136</c:v>
                </c:pt>
                <c:pt idx="667">
                  <c:v>136</c:v>
                </c:pt>
                <c:pt idx="668">
                  <c:v>136</c:v>
                </c:pt>
                <c:pt idx="669">
                  <c:v>136</c:v>
                </c:pt>
                <c:pt idx="670">
                  <c:v>136</c:v>
                </c:pt>
                <c:pt idx="671">
                  <c:v>136</c:v>
                </c:pt>
                <c:pt idx="672">
                  <c:v>136</c:v>
                </c:pt>
                <c:pt idx="673">
                  <c:v>136</c:v>
                </c:pt>
                <c:pt idx="674">
                  <c:v>136</c:v>
                </c:pt>
                <c:pt idx="675">
                  <c:v>136</c:v>
                </c:pt>
                <c:pt idx="676">
                  <c:v>136</c:v>
                </c:pt>
                <c:pt idx="677">
                  <c:v>136</c:v>
                </c:pt>
                <c:pt idx="678">
                  <c:v>136</c:v>
                </c:pt>
                <c:pt idx="679">
                  <c:v>136</c:v>
                </c:pt>
                <c:pt idx="680">
                  <c:v>136</c:v>
                </c:pt>
                <c:pt idx="681">
                  <c:v>136</c:v>
                </c:pt>
                <c:pt idx="682">
                  <c:v>136</c:v>
                </c:pt>
                <c:pt idx="683">
                  <c:v>136</c:v>
                </c:pt>
                <c:pt idx="684">
                  <c:v>136</c:v>
                </c:pt>
                <c:pt idx="685">
                  <c:v>136</c:v>
                </c:pt>
                <c:pt idx="686">
                  <c:v>136</c:v>
                </c:pt>
                <c:pt idx="687">
                  <c:v>136</c:v>
                </c:pt>
                <c:pt idx="688">
                  <c:v>136</c:v>
                </c:pt>
                <c:pt idx="689">
                  <c:v>136</c:v>
                </c:pt>
                <c:pt idx="690">
                  <c:v>136.1</c:v>
                </c:pt>
                <c:pt idx="691">
                  <c:v>136.30000000000001</c:v>
                </c:pt>
                <c:pt idx="692">
                  <c:v>138.19999999999999</c:v>
                </c:pt>
                <c:pt idx="693">
                  <c:v>140.9</c:v>
                </c:pt>
                <c:pt idx="694">
                  <c:v>143.69999999999999</c:v>
                </c:pt>
                <c:pt idx="695">
                  <c:v>146.69999999999999</c:v>
                </c:pt>
                <c:pt idx="696">
                  <c:v>149.69999999999999</c:v>
                </c:pt>
                <c:pt idx="697">
                  <c:v>152.80000000000001</c:v>
                </c:pt>
                <c:pt idx="698">
                  <c:v>155.9</c:v>
                </c:pt>
                <c:pt idx="699">
                  <c:v>159.6</c:v>
                </c:pt>
                <c:pt idx="700">
                  <c:v>163.5</c:v>
                </c:pt>
                <c:pt idx="701">
                  <c:v>165.1</c:v>
                </c:pt>
                <c:pt idx="702">
                  <c:v>166.1</c:v>
                </c:pt>
                <c:pt idx="703">
                  <c:v>-20</c:v>
                </c:pt>
                <c:pt idx="704">
                  <c:v>-20</c:v>
                </c:pt>
                <c:pt idx="705">
                  <c:v>-20</c:v>
                </c:pt>
                <c:pt idx="706">
                  <c:v>-20</c:v>
                </c:pt>
                <c:pt idx="707">
                  <c:v>-20</c:v>
                </c:pt>
                <c:pt idx="708">
                  <c:v>-20</c:v>
                </c:pt>
                <c:pt idx="709">
                  <c:v>-20</c:v>
                </c:pt>
                <c:pt idx="710">
                  <c:v>-20</c:v>
                </c:pt>
                <c:pt idx="711">
                  <c:v>-20</c:v>
                </c:pt>
                <c:pt idx="712">
                  <c:v>-20</c:v>
                </c:pt>
                <c:pt idx="713">
                  <c:v>-20</c:v>
                </c:pt>
                <c:pt idx="714">
                  <c:v>-20</c:v>
                </c:pt>
                <c:pt idx="715">
                  <c:v>-20</c:v>
                </c:pt>
                <c:pt idx="716">
                  <c:v>-20</c:v>
                </c:pt>
                <c:pt idx="717">
                  <c:v>-20</c:v>
                </c:pt>
                <c:pt idx="718">
                  <c:v>-20</c:v>
                </c:pt>
                <c:pt idx="719">
                  <c:v>-20</c:v>
                </c:pt>
                <c:pt idx="720">
                  <c:v>-20</c:v>
                </c:pt>
                <c:pt idx="721">
                  <c:v>-20</c:v>
                </c:pt>
                <c:pt idx="722">
                  <c:v>-20</c:v>
                </c:pt>
                <c:pt idx="723">
                  <c:v>-20</c:v>
                </c:pt>
                <c:pt idx="724">
                  <c:v>-20</c:v>
                </c:pt>
                <c:pt idx="725">
                  <c:v>-20</c:v>
                </c:pt>
                <c:pt idx="726">
                  <c:v>-20</c:v>
                </c:pt>
                <c:pt idx="727">
                  <c:v>-20</c:v>
                </c:pt>
                <c:pt idx="728">
                  <c:v>-20</c:v>
                </c:pt>
                <c:pt idx="729">
                  <c:v>-20</c:v>
                </c:pt>
                <c:pt idx="730">
                  <c:v>-20</c:v>
                </c:pt>
                <c:pt idx="731">
                  <c:v>-20</c:v>
                </c:pt>
                <c:pt idx="732">
                  <c:v>-20</c:v>
                </c:pt>
                <c:pt idx="733">
                  <c:v>-20</c:v>
                </c:pt>
                <c:pt idx="734">
                  <c:v>-20</c:v>
                </c:pt>
                <c:pt idx="735">
                  <c:v>-20</c:v>
                </c:pt>
                <c:pt idx="736">
                  <c:v>-20</c:v>
                </c:pt>
                <c:pt idx="737">
                  <c:v>-20</c:v>
                </c:pt>
                <c:pt idx="738">
                  <c:v>-20</c:v>
                </c:pt>
                <c:pt idx="739">
                  <c:v>-20</c:v>
                </c:pt>
                <c:pt idx="740">
                  <c:v>-20</c:v>
                </c:pt>
                <c:pt idx="741">
                  <c:v>-20</c:v>
                </c:pt>
                <c:pt idx="742">
                  <c:v>-20</c:v>
                </c:pt>
                <c:pt idx="743">
                  <c:v>-20</c:v>
                </c:pt>
                <c:pt idx="744">
                  <c:v>-20</c:v>
                </c:pt>
                <c:pt idx="745">
                  <c:v>-20</c:v>
                </c:pt>
                <c:pt idx="746">
                  <c:v>-20</c:v>
                </c:pt>
                <c:pt idx="747">
                  <c:v>-20</c:v>
                </c:pt>
                <c:pt idx="748">
                  <c:v>-20</c:v>
                </c:pt>
                <c:pt idx="749">
                  <c:v>-20</c:v>
                </c:pt>
                <c:pt idx="750">
                  <c:v>-20</c:v>
                </c:pt>
                <c:pt idx="751">
                  <c:v>-20</c:v>
                </c:pt>
                <c:pt idx="752">
                  <c:v>-20</c:v>
                </c:pt>
                <c:pt idx="753">
                  <c:v>-20</c:v>
                </c:pt>
                <c:pt idx="754">
                  <c:v>-20</c:v>
                </c:pt>
                <c:pt idx="755">
                  <c:v>-20</c:v>
                </c:pt>
                <c:pt idx="756">
                  <c:v>-20</c:v>
                </c:pt>
                <c:pt idx="757">
                  <c:v>-20</c:v>
                </c:pt>
                <c:pt idx="758">
                  <c:v>-20</c:v>
                </c:pt>
                <c:pt idx="759">
                  <c:v>-20</c:v>
                </c:pt>
                <c:pt idx="760">
                  <c:v>-20</c:v>
                </c:pt>
                <c:pt idx="761">
                  <c:v>-20</c:v>
                </c:pt>
                <c:pt idx="762">
                  <c:v>-20</c:v>
                </c:pt>
                <c:pt idx="763">
                  <c:v>-20</c:v>
                </c:pt>
                <c:pt idx="764">
                  <c:v>-20</c:v>
                </c:pt>
                <c:pt idx="765">
                  <c:v>-20</c:v>
                </c:pt>
                <c:pt idx="766">
                  <c:v>-20</c:v>
                </c:pt>
                <c:pt idx="767">
                  <c:v>-20</c:v>
                </c:pt>
                <c:pt idx="768">
                  <c:v>-20</c:v>
                </c:pt>
                <c:pt idx="769">
                  <c:v>-20</c:v>
                </c:pt>
                <c:pt idx="770">
                  <c:v>-20</c:v>
                </c:pt>
                <c:pt idx="771">
                  <c:v>-20</c:v>
                </c:pt>
                <c:pt idx="772">
                  <c:v>-20</c:v>
                </c:pt>
                <c:pt idx="773">
                  <c:v>-20</c:v>
                </c:pt>
                <c:pt idx="774">
                  <c:v>-20</c:v>
                </c:pt>
                <c:pt idx="775">
                  <c:v>-20</c:v>
                </c:pt>
                <c:pt idx="776">
                  <c:v>-20</c:v>
                </c:pt>
                <c:pt idx="777">
                  <c:v>-20</c:v>
                </c:pt>
                <c:pt idx="778">
                  <c:v>-20</c:v>
                </c:pt>
                <c:pt idx="779">
                  <c:v>-20</c:v>
                </c:pt>
                <c:pt idx="780">
                  <c:v>-20</c:v>
                </c:pt>
                <c:pt idx="781">
                  <c:v>-20</c:v>
                </c:pt>
                <c:pt idx="782">
                  <c:v>-20</c:v>
                </c:pt>
                <c:pt idx="783">
                  <c:v>-20</c:v>
                </c:pt>
                <c:pt idx="784">
                  <c:v>-20</c:v>
                </c:pt>
                <c:pt idx="785">
                  <c:v>-20</c:v>
                </c:pt>
                <c:pt idx="786">
                  <c:v>-20</c:v>
                </c:pt>
                <c:pt idx="787">
                  <c:v>-20</c:v>
                </c:pt>
                <c:pt idx="788">
                  <c:v>-20</c:v>
                </c:pt>
                <c:pt idx="789">
                  <c:v>-20</c:v>
                </c:pt>
                <c:pt idx="790">
                  <c:v>-20</c:v>
                </c:pt>
                <c:pt idx="791">
                  <c:v>-20</c:v>
                </c:pt>
                <c:pt idx="792">
                  <c:v>-20</c:v>
                </c:pt>
                <c:pt idx="793">
                  <c:v>-20</c:v>
                </c:pt>
                <c:pt idx="794">
                  <c:v>-20</c:v>
                </c:pt>
                <c:pt idx="795">
                  <c:v>-20</c:v>
                </c:pt>
                <c:pt idx="796">
                  <c:v>-20</c:v>
                </c:pt>
                <c:pt idx="797">
                  <c:v>-20</c:v>
                </c:pt>
                <c:pt idx="798">
                  <c:v>-20</c:v>
                </c:pt>
                <c:pt idx="799">
                  <c:v>-20</c:v>
                </c:pt>
                <c:pt idx="800">
                  <c:v>-20</c:v>
                </c:pt>
                <c:pt idx="801">
                  <c:v>-20</c:v>
                </c:pt>
                <c:pt idx="802">
                  <c:v>-20</c:v>
                </c:pt>
                <c:pt idx="803">
                  <c:v>-20</c:v>
                </c:pt>
                <c:pt idx="804">
                  <c:v>-20</c:v>
                </c:pt>
                <c:pt idx="805">
                  <c:v>-20</c:v>
                </c:pt>
                <c:pt idx="806">
                  <c:v>-20</c:v>
                </c:pt>
                <c:pt idx="807">
                  <c:v>-20</c:v>
                </c:pt>
                <c:pt idx="808">
                  <c:v>-20</c:v>
                </c:pt>
                <c:pt idx="809">
                  <c:v>-20</c:v>
                </c:pt>
                <c:pt idx="810">
                  <c:v>-20</c:v>
                </c:pt>
                <c:pt idx="811">
                  <c:v>-20</c:v>
                </c:pt>
                <c:pt idx="812">
                  <c:v>-20</c:v>
                </c:pt>
                <c:pt idx="813">
                  <c:v>-20</c:v>
                </c:pt>
                <c:pt idx="814">
                  <c:v>-20</c:v>
                </c:pt>
                <c:pt idx="815">
                  <c:v>-20</c:v>
                </c:pt>
                <c:pt idx="816">
                  <c:v>-20</c:v>
                </c:pt>
                <c:pt idx="817">
                  <c:v>-20</c:v>
                </c:pt>
                <c:pt idx="818">
                  <c:v>-20</c:v>
                </c:pt>
                <c:pt idx="819">
                  <c:v>-20</c:v>
                </c:pt>
                <c:pt idx="820">
                  <c:v>-20</c:v>
                </c:pt>
                <c:pt idx="821">
                  <c:v>-20</c:v>
                </c:pt>
                <c:pt idx="822">
                  <c:v>-20</c:v>
                </c:pt>
                <c:pt idx="823">
                  <c:v>-20</c:v>
                </c:pt>
                <c:pt idx="824">
                  <c:v>-20</c:v>
                </c:pt>
                <c:pt idx="825">
                  <c:v>-20</c:v>
                </c:pt>
                <c:pt idx="826">
                  <c:v>-20</c:v>
                </c:pt>
                <c:pt idx="827">
                  <c:v>-20</c:v>
                </c:pt>
                <c:pt idx="828">
                  <c:v>-20</c:v>
                </c:pt>
                <c:pt idx="829">
                  <c:v>-20</c:v>
                </c:pt>
                <c:pt idx="830">
                  <c:v>-20</c:v>
                </c:pt>
                <c:pt idx="831">
                  <c:v>-20</c:v>
                </c:pt>
                <c:pt idx="832">
                  <c:v>-20</c:v>
                </c:pt>
                <c:pt idx="833">
                  <c:v>-20</c:v>
                </c:pt>
                <c:pt idx="834">
                  <c:v>-20</c:v>
                </c:pt>
                <c:pt idx="835">
                  <c:v>-20</c:v>
                </c:pt>
                <c:pt idx="836">
                  <c:v>-20</c:v>
                </c:pt>
                <c:pt idx="837">
                  <c:v>-20</c:v>
                </c:pt>
                <c:pt idx="838">
                  <c:v>-20</c:v>
                </c:pt>
                <c:pt idx="839">
                  <c:v>-20</c:v>
                </c:pt>
                <c:pt idx="840">
                  <c:v>-20</c:v>
                </c:pt>
                <c:pt idx="841">
                  <c:v>-20</c:v>
                </c:pt>
                <c:pt idx="842">
                  <c:v>-20</c:v>
                </c:pt>
                <c:pt idx="843">
                  <c:v>-20</c:v>
                </c:pt>
                <c:pt idx="844">
                  <c:v>-20</c:v>
                </c:pt>
                <c:pt idx="845">
                  <c:v>-20</c:v>
                </c:pt>
                <c:pt idx="846">
                  <c:v>-20</c:v>
                </c:pt>
                <c:pt idx="847">
                  <c:v>-20</c:v>
                </c:pt>
                <c:pt idx="848">
                  <c:v>-20</c:v>
                </c:pt>
                <c:pt idx="849">
                  <c:v>-20</c:v>
                </c:pt>
                <c:pt idx="850">
                  <c:v>-20</c:v>
                </c:pt>
                <c:pt idx="851">
                  <c:v>-20</c:v>
                </c:pt>
                <c:pt idx="852">
                  <c:v>-20</c:v>
                </c:pt>
                <c:pt idx="853">
                  <c:v>-20</c:v>
                </c:pt>
                <c:pt idx="854">
                  <c:v>-20</c:v>
                </c:pt>
                <c:pt idx="855">
                  <c:v>-20</c:v>
                </c:pt>
                <c:pt idx="856">
                  <c:v>-20</c:v>
                </c:pt>
                <c:pt idx="857">
                  <c:v>-20</c:v>
                </c:pt>
                <c:pt idx="858">
                  <c:v>-20</c:v>
                </c:pt>
                <c:pt idx="859">
                  <c:v>-20</c:v>
                </c:pt>
                <c:pt idx="860">
                  <c:v>-20</c:v>
                </c:pt>
                <c:pt idx="861">
                  <c:v>-20</c:v>
                </c:pt>
                <c:pt idx="862">
                  <c:v>-20</c:v>
                </c:pt>
                <c:pt idx="863">
                  <c:v>-20</c:v>
                </c:pt>
                <c:pt idx="864">
                  <c:v>-20</c:v>
                </c:pt>
                <c:pt idx="865">
                  <c:v>-20</c:v>
                </c:pt>
                <c:pt idx="866">
                  <c:v>-20</c:v>
                </c:pt>
                <c:pt idx="867">
                  <c:v>-20</c:v>
                </c:pt>
                <c:pt idx="868">
                  <c:v>-20</c:v>
                </c:pt>
                <c:pt idx="869">
                  <c:v>-20</c:v>
                </c:pt>
                <c:pt idx="870">
                  <c:v>-20</c:v>
                </c:pt>
                <c:pt idx="871">
                  <c:v>-20</c:v>
                </c:pt>
                <c:pt idx="872">
                  <c:v>-20</c:v>
                </c:pt>
                <c:pt idx="873">
                  <c:v>-20</c:v>
                </c:pt>
                <c:pt idx="874">
                  <c:v>-20</c:v>
                </c:pt>
                <c:pt idx="875">
                  <c:v>-20</c:v>
                </c:pt>
                <c:pt idx="876">
                  <c:v>-20</c:v>
                </c:pt>
                <c:pt idx="877">
                  <c:v>-20</c:v>
                </c:pt>
                <c:pt idx="878">
                  <c:v>-20</c:v>
                </c:pt>
                <c:pt idx="879">
                  <c:v>-20</c:v>
                </c:pt>
                <c:pt idx="880">
                  <c:v>-20</c:v>
                </c:pt>
                <c:pt idx="881">
                  <c:v>-20</c:v>
                </c:pt>
                <c:pt idx="882">
                  <c:v>-20</c:v>
                </c:pt>
                <c:pt idx="883">
                  <c:v>-20</c:v>
                </c:pt>
                <c:pt idx="884">
                  <c:v>-20</c:v>
                </c:pt>
                <c:pt idx="885">
                  <c:v>-20</c:v>
                </c:pt>
                <c:pt idx="886">
                  <c:v>-20</c:v>
                </c:pt>
                <c:pt idx="887">
                  <c:v>-20</c:v>
                </c:pt>
                <c:pt idx="888">
                  <c:v>-20</c:v>
                </c:pt>
                <c:pt idx="889">
                  <c:v>-20</c:v>
                </c:pt>
                <c:pt idx="890">
                  <c:v>-20</c:v>
                </c:pt>
                <c:pt idx="891">
                  <c:v>-20</c:v>
                </c:pt>
                <c:pt idx="892">
                  <c:v>-20</c:v>
                </c:pt>
                <c:pt idx="893">
                  <c:v>-20</c:v>
                </c:pt>
                <c:pt idx="894">
                  <c:v>-20</c:v>
                </c:pt>
                <c:pt idx="895">
                  <c:v>-20</c:v>
                </c:pt>
                <c:pt idx="896">
                  <c:v>-20</c:v>
                </c:pt>
                <c:pt idx="897">
                  <c:v>-20</c:v>
                </c:pt>
                <c:pt idx="898">
                  <c:v>-20</c:v>
                </c:pt>
                <c:pt idx="899">
                  <c:v>-20</c:v>
                </c:pt>
                <c:pt idx="900">
                  <c:v>-20</c:v>
                </c:pt>
                <c:pt idx="901">
                  <c:v>-20</c:v>
                </c:pt>
                <c:pt idx="902">
                  <c:v>-20</c:v>
                </c:pt>
                <c:pt idx="903">
                  <c:v>-20</c:v>
                </c:pt>
                <c:pt idx="904">
                  <c:v>-20</c:v>
                </c:pt>
                <c:pt idx="905">
                  <c:v>-20</c:v>
                </c:pt>
                <c:pt idx="906">
                  <c:v>-20</c:v>
                </c:pt>
                <c:pt idx="907">
                  <c:v>-20</c:v>
                </c:pt>
                <c:pt idx="908">
                  <c:v>-20</c:v>
                </c:pt>
                <c:pt idx="909">
                  <c:v>-20</c:v>
                </c:pt>
                <c:pt idx="910">
                  <c:v>-20</c:v>
                </c:pt>
                <c:pt idx="911">
                  <c:v>-20</c:v>
                </c:pt>
                <c:pt idx="912">
                  <c:v>-20</c:v>
                </c:pt>
                <c:pt idx="913">
                  <c:v>-20</c:v>
                </c:pt>
                <c:pt idx="914">
                  <c:v>-20</c:v>
                </c:pt>
                <c:pt idx="915">
                  <c:v>-20</c:v>
                </c:pt>
                <c:pt idx="916">
                  <c:v>-20</c:v>
                </c:pt>
                <c:pt idx="917">
                  <c:v>-20</c:v>
                </c:pt>
                <c:pt idx="918">
                  <c:v>-20</c:v>
                </c:pt>
                <c:pt idx="919">
                  <c:v>-20</c:v>
                </c:pt>
                <c:pt idx="920">
                  <c:v>-20</c:v>
                </c:pt>
                <c:pt idx="921">
                  <c:v>-20</c:v>
                </c:pt>
                <c:pt idx="922">
                  <c:v>-20</c:v>
                </c:pt>
                <c:pt idx="923">
                  <c:v>-20</c:v>
                </c:pt>
                <c:pt idx="924">
                  <c:v>-20</c:v>
                </c:pt>
                <c:pt idx="925">
                  <c:v>-20</c:v>
                </c:pt>
                <c:pt idx="926">
                  <c:v>-20</c:v>
                </c:pt>
                <c:pt idx="927">
                  <c:v>-20</c:v>
                </c:pt>
                <c:pt idx="928">
                  <c:v>-20</c:v>
                </c:pt>
                <c:pt idx="929">
                  <c:v>-20</c:v>
                </c:pt>
                <c:pt idx="930">
                  <c:v>-20</c:v>
                </c:pt>
                <c:pt idx="931">
                  <c:v>-20</c:v>
                </c:pt>
                <c:pt idx="932">
                  <c:v>-20</c:v>
                </c:pt>
                <c:pt idx="933">
                  <c:v>-20</c:v>
                </c:pt>
                <c:pt idx="934">
                  <c:v>-20</c:v>
                </c:pt>
                <c:pt idx="935">
                  <c:v>-20</c:v>
                </c:pt>
                <c:pt idx="936">
                  <c:v>-20</c:v>
                </c:pt>
                <c:pt idx="937">
                  <c:v>-20</c:v>
                </c:pt>
                <c:pt idx="938">
                  <c:v>-20</c:v>
                </c:pt>
                <c:pt idx="939">
                  <c:v>-20</c:v>
                </c:pt>
                <c:pt idx="940">
                  <c:v>-20</c:v>
                </c:pt>
                <c:pt idx="941">
                  <c:v>-20</c:v>
                </c:pt>
                <c:pt idx="942">
                  <c:v>-20</c:v>
                </c:pt>
                <c:pt idx="943">
                  <c:v>-20</c:v>
                </c:pt>
                <c:pt idx="944">
                  <c:v>-20</c:v>
                </c:pt>
                <c:pt idx="945">
                  <c:v>-20</c:v>
                </c:pt>
                <c:pt idx="946">
                  <c:v>-20</c:v>
                </c:pt>
                <c:pt idx="947">
                  <c:v>-20</c:v>
                </c:pt>
                <c:pt idx="948">
                  <c:v>-20</c:v>
                </c:pt>
                <c:pt idx="949">
                  <c:v>-20</c:v>
                </c:pt>
                <c:pt idx="950">
                  <c:v>-20</c:v>
                </c:pt>
                <c:pt idx="951">
                  <c:v>-20</c:v>
                </c:pt>
                <c:pt idx="952">
                  <c:v>-20</c:v>
                </c:pt>
                <c:pt idx="953">
                  <c:v>-20</c:v>
                </c:pt>
                <c:pt idx="954">
                  <c:v>-20</c:v>
                </c:pt>
                <c:pt idx="955">
                  <c:v>-20</c:v>
                </c:pt>
                <c:pt idx="956">
                  <c:v>-20</c:v>
                </c:pt>
                <c:pt idx="957">
                  <c:v>-20</c:v>
                </c:pt>
                <c:pt idx="958">
                  <c:v>-20</c:v>
                </c:pt>
                <c:pt idx="959">
                  <c:v>-20</c:v>
                </c:pt>
                <c:pt idx="960">
                  <c:v>-20</c:v>
                </c:pt>
                <c:pt idx="961">
                  <c:v>-20</c:v>
                </c:pt>
                <c:pt idx="962">
                  <c:v>-20</c:v>
                </c:pt>
                <c:pt idx="963">
                  <c:v>-20</c:v>
                </c:pt>
                <c:pt idx="964">
                  <c:v>-20</c:v>
                </c:pt>
                <c:pt idx="965">
                  <c:v>-20</c:v>
                </c:pt>
                <c:pt idx="966">
                  <c:v>-20</c:v>
                </c:pt>
                <c:pt idx="967">
                  <c:v>-20</c:v>
                </c:pt>
                <c:pt idx="968">
                  <c:v>-20</c:v>
                </c:pt>
                <c:pt idx="969">
                  <c:v>-20</c:v>
                </c:pt>
                <c:pt idx="970">
                  <c:v>-20</c:v>
                </c:pt>
                <c:pt idx="971">
                  <c:v>-20</c:v>
                </c:pt>
                <c:pt idx="972">
                  <c:v>-20</c:v>
                </c:pt>
                <c:pt idx="973">
                  <c:v>-20</c:v>
                </c:pt>
                <c:pt idx="974">
                  <c:v>-20</c:v>
                </c:pt>
                <c:pt idx="975">
                  <c:v>-20</c:v>
                </c:pt>
                <c:pt idx="976">
                  <c:v>-20</c:v>
                </c:pt>
                <c:pt idx="977">
                  <c:v>-20</c:v>
                </c:pt>
                <c:pt idx="978">
                  <c:v>-20</c:v>
                </c:pt>
                <c:pt idx="979">
                  <c:v>-20</c:v>
                </c:pt>
                <c:pt idx="980">
                  <c:v>-20</c:v>
                </c:pt>
                <c:pt idx="981">
                  <c:v>-20</c:v>
                </c:pt>
                <c:pt idx="982">
                  <c:v>-20</c:v>
                </c:pt>
                <c:pt idx="983">
                  <c:v>-20</c:v>
                </c:pt>
                <c:pt idx="984">
                  <c:v>-20</c:v>
                </c:pt>
                <c:pt idx="985">
                  <c:v>-20</c:v>
                </c:pt>
                <c:pt idx="986">
                  <c:v>-20</c:v>
                </c:pt>
                <c:pt idx="987">
                  <c:v>-20</c:v>
                </c:pt>
                <c:pt idx="988">
                  <c:v>-20</c:v>
                </c:pt>
                <c:pt idx="989">
                  <c:v>-20</c:v>
                </c:pt>
                <c:pt idx="990">
                  <c:v>-20</c:v>
                </c:pt>
                <c:pt idx="991">
                  <c:v>-20</c:v>
                </c:pt>
                <c:pt idx="992">
                  <c:v>-20</c:v>
                </c:pt>
                <c:pt idx="993">
                  <c:v>-20</c:v>
                </c:pt>
                <c:pt idx="994">
                  <c:v>-20</c:v>
                </c:pt>
                <c:pt idx="995">
                  <c:v>-20</c:v>
                </c:pt>
                <c:pt idx="996">
                  <c:v>-20</c:v>
                </c:pt>
                <c:pt idx="997">
                  <c:v>-20</c:v>
                </c:pt>
                <c:pt idx="998">
                  <c:v>-20</c:v>
                </c:pt>
                <c:pt idx="999">
                  <c:v>-20</c:v>
                </c:pt>
                <c:pt idx="1000">
                  <c:v>-20</c:v>
                </c:pt>
                <c:pt idx="1001">
                  <c:v>-20</c:v>
                </c:pt>
                <c:pt idx="1002">
                  <c:v>-20</c:v>
                </c:pt>
                <c:pt idx="1003">
                  <c:v>-20</c:v>
                </c:pt>
                <c:pt idx="1004">
                  <c:v>-20</c:v>
                </c:pt>
                <c:pt idx="1005">
                  <c:v>-20</c:v>
                </c:pt>
                <c:pt idx="1006">
                  <c:v>-20</c:v>
                </c:pt>
                <c:pt idx="1007">
                  <c:v>-20</c:v>
                </c:pt>
                <c:pt idx="1008">
                  <c:v>-20</c:v>
                </c:pt>
                <c:pt idx="1009">
                  <c:v>-20</c:v>
                </c:pt>
                <c:pt idx="1010">
                  <c:v>-20</c:v>
                </c:pt>
                <c:pt idx="1011">
                  <c:v>-20</c:v>
                </c:pt>
                <c:pt idx="1012">
                  <c:v>-20</c:v>
                </c:pt>
                <c:pt idx="1013">
                  <c:v>-20</c:v>
                </c:pt>
                <c:pt idx="1014">
                  <c:v>-20</c:v>
                </c:pt>
                <c:pt idx="1015">
                  <c:v>-20</c:v>
                </c:pt>
                <c:pt idx="1016">
                  <c:v>-20</c:v>
                </c:pt>
                <c:pt idx="1017">
                  <c:v>-20</c:v>
                </c:pt>
                <c:pt idx="1018">
                  <c:v>-20</c:v>
                </c:pt>
                <c:pt idx="1019">
                  <c:v>-20</c:v>
                </c:pt>
                <c:pt idx="1020">
                  <c:v>-20</c:v>
                </c:pt>
                <c:pt idx="1021">
                  <c:v>-20</c:v>
                </c:pt>
                <c:pt idx="1022">
                  <c:v>-20</c:v>
                </c:pt>
                <c:pt idx="1023">
                  <c:v>-20</c:v>
                </c:pt>
                <c:pt idx="1024">
                  <c:v>-20</c:v>
                </c:pt>
                <c:pt idx="1025">
                  <c:v>-20</c:v>
                </c:pt>
                <c:pt idx="1026">
                  <c:v>-20</c:v>
                </c:pt>
                <c:pt idx="1027">
                  <c:v>-20</c:v>
                </c:pt>
                <c:pt idx="1028">
                  <c:v>-20</c:v>
                </c:pt>
                <c:pt idx="1029">
                  <c:v>-20</c:v>
                </c:pt>
                <c:pt idx="1030">
                  <c:v>-20</c:v>
                </c:pt>
                <c:pt idx="1031">
                  <c:v>-20</c:v>
                </c:pt>
                <c:pt idx="1032">
                  <c:v>-20</c:v>
                </c:pt>
                <c:pt idx="1033">
                  <c:v>-20</c:v>
                </c:pt>
                <c:pt idx="1034">
                  <c:v>-20</c:v>
                </c:pt>
                <c:pt idx="1035">
                  <c:v>-20</c:v>
                </c:pt>
                <c:pt idx="1036">
                  <c:v>-20</c:v>
                </c:pt>
                <c:pt idx="1037">
                  <c:v>-20</c:v>
                </c:pt>
                <c:pt idx="1038">
                  <c:v>-20</c:v>
                </c:pt>
                <c:pt idx="1039">
                  <c:v>-20</c:v>
                </c:pt>
                <c:pt idx="1040">
                  <c:v>-20</c:v>
                </c:pt>
                <c:pt idx="1041">
                  <c:v>-20</c:v>
                </c:pt>
                <c:pt idx="1042">
                  <c:v>-20</c:v>
                </c:pt>
                <c:pt idx="1043">
                  <c:v>-20</c:v>
                </c:pt>
                <c:pt idx="1044">
                  <c:v>-20</c:v>
                </c:pt>
                <c:pt idx="1045">
                  <c:v>-20</c:v>
                </c:pt>
                <c:pt idx="1046">
                  <c:v>-20</c:v>
                </c:pt>
                <c:pt idx="1047">
                  <c:v>-20</c:v>
                </c:pt>
                <c:pt idx="1048">
                  <c:v>-20</c:v>
                </c:pt>
                <c:pt idx="1049">
                  <c:v>-20</c:v>
                </c:pt>
                <c:pt idx="1050">
                  <c:v>-20</c:v>
                </c:pt>
                <c:pt idx="1051">
                  <c:v>-20</c:v>
                </c:pt>
                <c:pt idx="1052">
                  <c:v>-20</c:v>
                </c:pt>
                <c:pt idx="1053">
                  <c:v>-20</c:v>
                </c:pt>
                <c:pt idx="1054">
                  <c:v>-20</c:v>
                </c:pt>
                <c:pt idx="1055">
                  <c:v>-20</c:v>
                </c:pt>
                <c:pt idx="1056">
                  <c:v>-20</c:v>
                </c:pt>
                <c:pt idx="1057">
                  <c:v>-20</c:v>
                </c:pt>
                <c:pt idx="1058">
                  <c:v>-20</c:v>
                </c:pt>
                <c:pt idx="1059">
                  <c:v>-20</c:v>
                </c:pt>
                <c:pt idx="1060">
                  <c:v>-20</c:v>
                </c:pt>
                <c:pt idx="1061">
                  <c:v>-20</c:v>
                </c:pt>
                <c:pt idx="1062">
                  <c:v>-20</c:v>
                </c:pt>
                <c:pt idx="1063">
                  <c:v>-20</c:v>
                </c:pt>
                <c:pt idx="1064">
                  <c:v>-20</c:v>
                </c:pt>
                <c:pt idx="1065">
                  <c:v>-20</c:v>
                </c:pt>
                <c:pt idx="1066">
                  <c:v>-20</c:v>
                </c:pt>
                <c:pt idx="1067">
                  <c:v>-20</c:v>
                </c:pt>
                <c:pt idx="1068">
                  <c:v>-20</c:v>
                </c:pt>
                <c:pt idx="1069">
                  <c:v>-20</c:v>
                </c:pt>
                <c:pt idx="1070">
                  <c:v>-20</c:v>
                </c:pt>
                <c:pt idx="1071">
                  <c:v>-20</c:v>
                </c:pt>
                <c:pt idx="1072">
                  <c:v>-20</c:v>
                </c:pt>
                <c:pt idx="1073">
                  <c:v>-20</c:v>
                </c:pt>
                <c:pt idx="1074">
                  <c:v>-20</c:v>
                </c:pt>
                <c:pt idx="1075">
                  <c:v>-20</c:v>
                </c:pt>
                <c:pt idx="1076">
                  <c:v>-20</c:v>
                </c:pt>
                <c:pt idx="1077">
                  <c:v>-20</c:v>
                </c:pt>
                <c:pt idx="1078">
                  <c:v>-20</c:v>
                </c:pt>
                <c:pt idx="1079">
                  <c:v>-20</c:v>
                </c:pt>
                <c:pt idx="1080">
                  <c:v>-20</c:v>
                </c:pt>
                <c:pt idx="1081">
                  <c:v>-20</c:v>
                </c:pt>
                <c:pt idx="1082">
                  <c:v>-20</c:v>
                </c:pt>
                <c:pt idx="1083">
                  <c:v>-20</c:v>
                </c:pt>
                <c:pt idx="1084">
                  <c:v>-20</c:v>
                </c:pt>
                <c:pt idx="1085">
                  <c:v>-20</c:v>
                </c:pt>
                <c:pt idx="1086">
                  <c:v>-20</c:v>
                </c:pt>
                <c:pt idx="1087">
                  <c:v>-20</c:v>
                </c:pt>
                <c:pt idx="1088">
                  <c:v>-20</c:v>
                </c:pt>
                <c:pt idx="1089">
                  <c:v>-20</c:v>
                </c:pt>
                <c:pt idx="1090">
                  <c:v>-20</c:v>
                </c:pt>
                <c:pt idx="1091">
                  <c:v>-20</c:v>
                </c:pt>
                <c:pt idx="1092">
                  <c:v>-20</c:v>
                </c:pt>
                <c:pt idx="1093">
                  <c:v>-20</c:v>
                </c:pt>
                <c:pt idx="1094">
                  <c:v>-20</c:v>
                </c:pt>
                <c:pt idx="1095">
                  <c:v>-20</c:v>
                </c:pt>
                <c:pt idx="1096">
                  <c:v>-20</c:v>
                </c:pt>
                <c:pt idx="1097">
                  <c:v>-20</c:v>
                </c:pt>
                <c:pt idx="1098">
                  <c:v>-20</c:v>
                </c:pt>
                <c:pt idx="1099">
                  <c:v>-20</c:v>
                </c:pt>
                <c:pt idx="1100">
                  <c:v>-20</c:v>
                </c:pt>
                <c:pt idx="1101">
                  <c:v>-20</c:v>
                </c:pt>
                <c:pt idx="1102">
                  <c:v>-20</c:v>
                </c:pt>
                <c:pt idx="1103">
                  <c:v>-20</c:v>
                </c:pt>
                <c:pt idx="1104">
                  <c:v>-20</c:v>
                </c:pt>
                <c:pt idx="1105">
                  <c:v>-20</c:v>
                </c:pt>
                <c:pt idx="1106">
                  <c:v>-20</c:v>
                </c:pt>
                <c:pt idx="1107">
                  <c:v>-20</c:v>
                </c:pt>
                <c:pt idx="1108">
                  <c:v>-20</c:v>
                </c:pt>
                <c:pt idx="1109">
                  <c:v>-20</c:v>
                </c:pt>
                <c:pt idx="1110">
                  <c:v>-20</c:v>
                </c:pt>
                <c:pt idx="1111">
                  <c:v>-20</c:v>
                </c:pt>
                <c:pt idx="1112">
                  <c:v>-20</c:v>
                </c:pt>
                <c:pt idx="1113">
                  <c:v>-20</c:v>
                </c:pt>
                <c:pt idx="1114">
                  <c:v>-20</c:v>
                </c:pt>
                <c:pt idx="1115">
                  <c:v>-20</c:v>
                </c:pt>
                <c:pt idx="1116">
                  <c:v>-20</c:v>
                </c:pt>
                <c:pt idx="1117">
                  <c:v>-20</c:v>
                </c:pt>
                <c:pt idx="1118">
                  <c:v>-20</c:v>
                </c:pt>
                <c:pt idx="1119">
                  <c:v>-20</c:v>
                </c:pt>
                <c:pt idx="1120">
                  <c:v>-20</c:v>
                </c:pt>
                <c:pt idx="1121">
                  <c:v>-20</c:v>
                </c:pt>
                <c:pt idx="1122">
                  <c:v>-20</c:v>
                </c:pt>
                <c:pt idx="1123">
                  <c:v>-20</c:v>
                </c:pt>
                <c:pt idx="1124">
                  <c:v>-20</c:v>
                </c:pt>
                <c:pt idx="1125">
                  <c:v>-20</c:v>
                </c:pt>
                <c:pt idx="1126">
                  <c:v>-20</c:v>
                </c:pt>
                <c:pt idx="1127">
                  <c:v>-20</c:v>
                </c:pt>
                <c:pt idx="1128">
                  <c:v>-20</c:v>
                </c:pt>
                <c:pt idx="1129">
                  <c:v>-20</c:v>
                </c:pt>
                <c:pt idx="1130">
                  <c:v>-20</c:v>
                </c:pt>
                <c:pt idx="1131">
                  <c:v>-20</c:v>
                </c:pt>
                <c:pt idx="1132">
                  <c:v>-20</c:v>
                </c:pt>
                <c:pt idx="1133">
                  <c:v>-20</c:v>
                </c:pt>
                <c:pt idx="1134">
                  <c:v>-20</c:v>
                </c:pt>
                <c:pt idx="1135">
                  <c:v>-20</c:v>
                </c:pt>
                <c:pt idx="1136">
                  <c:v>-20</c:v>
                </c:pt>
                <c:pt idx="1137">
                  <c:v>-20</c:v>
                </c:pt>
                <c:pt idx="1138">
                  <c:v>-20</c:v>
                </c:pt>
                <c:pt idx="1139">
                  <c:v>-20</c:v>
                </c:pt>
                <c:pt idx="1140">
                  <c:v>-20</c:v>
                </c:pt>
                <c:pt idx="1141">
                  <c:v>-20</c:v>
                </c:pt>
                <c:pt idx="1142">
                  <c:v>-20</c:v>
                </c:pt>
                <c:pt idx="1143">
                  <c:v>-20</c:v>
                </c:pt>
                <c:pt idx="1144">
                  <c:v>-20</c:v>
                </c:pt>
                <c:pt idx="1145">
                  <c:v>-20</c:v>
                </c:pt>
                <c:pt idx="1146">
                  <c:v>-20</c:v>
                </c:pt>
                <c:pt idx="1147">
                  <c:v>-20</c:v>
                </c:pt>
                <c:pt idx="1148">
                  <c:v>-20</c:v>
                </c:pt>
                <c:pt idx="1149">
                  <c:v>-20</c:v>
                </c:pt>
                <c:pt idx="1150">
                  <c:v>-20</c:v>
                </c:pt>
                <c:pt idx="1151">
                  <c:v>-20</c:v>
                </c:pt>
                <c:pt idx="1152">
                  <c:v>-20</c:v>
                </c:pt>
                <c:pt idx="1153">
                  <c:v>-20</c:v>
                </c:pt>
                <c:pt idx="1154">
                  <c:v>-20</c:v>
                </c:pt>
                <c:pt idx="1155">
                  <c:v>-20</c:v>
                </c:pt>
                <c:pt idx="1156">
                  <c:v>-20</c:v>
                </c:pt>
                <c:pt idx="1157">
                  <c:v>-20</c:v>
                </c:pt>
                <c:pt idx="1158">
                  <c:v>-20</c:v>
                </c:pt>
                <c:pt idx="1159">
                  <c:v>-20</c:v>
                </c:pt>
                <c:pt idx="1160">
                  <c:v>-20</c:v>
                </c:pt>
                <c:pt idx="1161">
                  <c:v>-20</c:v>
                </c:pt>
                <c:pt idx="1162">
                  <c:v>-20</c:v>
                </c:pt>
                <c:pt idx="1163">
                  <c:v>-20</c:v>
                </c:pt>
                <c:pt idx="1164">
                  <c:v>-20</c:v>
                </c:pt>
                <c:pt idx="1165">
                  <c:v>-20</c:v>
                </c:pt>
                <c:pt idx="1166">
                  <c:v>-20</c:v>
                </c:pt>
                <c:pt idx="1167">
                  <c:v>-20</c:v>
                </c:pt>
                <c:pt idx="1168">
                  <c:v>-20</c:v>
                </c:pt>
                <c:pt idx="1169">
                  <c:v>-20</c:v>
                </c:pt>
                <c:pt idx="1170">
                  <c:v>-20</c:v>
                </c:pt>
                <c:pt idx="1171">
                  <c:v>-20</c:v>
                </c:pt>
                <c:pt idx="1172">
                  <c:v>-20</c:v>
                </c:pt>
                <c:pt idx="1173">
                  <c:v>-20</c:v>
                </c:pt>
                <c:pt idx="1174">
                  <c:v>-20</c:v>
                </c:pt>
                <c:pt idx="1175">
                  <c:v>-20</c:v>
                </c:pt>
                <c:pt idx="1176">
                  <c:v>-20</c:v>
                </c:pt>
                <c:pt idx="1177">
                  <c:v>-20</c:v>
                </c:pt>
                <c:pt idx="1178">
                  <c:v>-20</c:v>
                </c:pt>
                <c:pt idx="1179">
                  <c:v>-20</c:v>
                </c:pt>
                <c:pt idx="1180">
                  <c:v>-20</c:v>
                </c:pt>
                <c:pt idx="1181">
                  <c:v>-20</c:v>
                </c:pt>
                <c:pt idx="1182">
                  <c:v>-20</c:v>
                </c:pt>
                <c:pt idx="1183">
                  <c:v>-20</c:v>
                </c:pt>
                <c:pt idx="1184">
                  <c:v>-20</c:v>
                </c:pt>
                <c:pt idx="1185">
                  <c:v>-20</c:v>
                </c:pt>
                <c:pt idx="1186">
                  <c:v>-20</c:v>
                </c:pt>
                <c:pt idx="1187">
                  <c:v>-20</c:v>
                </c:pt>
                <c:pt idx="1188">
                  <c:v>-20</c:v>
                </c:pt>
                <c:pt idx="1189">
                  <c:v>-20</c:v>
                </c:pt>
                <c:pt idx="1190">
                  <c:v>-20</c:v>
                </c:pt>
                <c:pt idx="1191">
                  <c:v>-20</c:v>
                </c:pt>
                <c:pt idx="1192">
                  <c:v>-20</c:v>
                </c:pt>
                <c:pt idx="1193">
                  <c:v>-20</c:v>
                </c:pt>
                <c:pt idx="1194">
                  <c:v>-20</c:v>
                </c:pt>
                <c:pt idx="1195">
                  <c:v>-20</c:v>
                </c:pt>
                <c:pt idx="1196">
                  <c:v>-20</c:v>
                </c:pt>
                <c:pt idx="1197">
                  <c:v>-20</c:v>
                </c:pt>
                <c:pt idx="1198">
                  <c:v>-20</c:v>
                </c:pt>
                <c:pt idx="1199">
                  <c:v>-20</c:v>
                </c:pt>
                <c:pt idx="1200">
                  <c:v>-20</c:v>
                </c:pt>
                <c:pt idx="1201">
                  <c:v>-20</c:v>
                </c:pt>
                <c:pt idx="1202">
                  <c:v>-20</c:v>
                </c:pt>
                <c:pt idx="1203">
                  <c:v>-20</c:v>
                </c:pt>
                <c:pt idx="1204">
                  <c:v>-20</c:v>
                </c:pt>
                <c:pt idx="1205">
                  <c:v>-20</c:v>
                </c:pt>
                <c:pt idx="1206">
                  <c:v>-20</c:v>
                </c:pt>
                <c:pt idx="1207">
                  <c:v>-20</c:v>
                </c:pt>
                <c:pt idx="1208">
                  <c:v>-20</c:v>
                </c:pt>
                <c:pt idx="1209">
                  <c:v>-20</c:v>
                </c:pt>
                <c:pt idx="1210">
                  <c:v>-20</c:v>
                </c:pt>
                <c:pt idx="1211">
                  <c:v>-20</c:v>
                </c:pt>
                <c:pt idx="1212">
                  <c:v>-20</c:v>
                </c:pt>
                <c:pt idx="1213">
                  <c:v>-20</c:v>
                </c:pt>
                <c:pt idx="1214">
                  <c:v>-20</c:v>
                </c:pt>
                <c:pt idx="1215">
                  <c:v>-20</c:v>
                </c:pt>
                <c:pt idx="1216">
                  <c:v>-20</c:v>
                </c:pt>
                <c:pt idx="1217">
                  <c:v>-20</c:v>
                </c:pt>
                <c:pt idx="1218">
                  <c:v>-20</c:v>
                </c:pt>
                <c:pt idx="1219">
                  <c:v>-20</c:v>
                </c:pt>
                <c:pt idx="1220">
                  <c:v>-20</c:v>
                </c:pt>
                <c:pt idx="1221">
                  <c:v>-20</c:v>
                </c:pt>
                <c:pt idx="1222">
                  <c:v>-20</c:v>
                </c:pt>
                <c:pt idx="1223">
                  <c:v>-20</c:v>
                </c:pt>
                <c:pt idx="1224">
                  <c:v>-20</c:v>
                </c:pt>
                <c:pt idx="1225">
                  <c:v>-20</c:v>
                </c:pt>
                <c:pt idx="1226">
                  <c:v>-20</c:v>
                </c:pt>
                <c:pt idx="1227">
                  <c:v>-20</c:v>
                </c:pt>
                <c:pt idx="1228">
                  <c:v>-20</c:v>
                </c:pt>
                <c:pt idx="1229">
                  <c:v>-20</c:v>
                </c:pt>
                <c:pt idx="1230">
                  <c:v>-20</c:v>
                </c:pt>
                <c:pt idx="1231">
                  <c:v>-20</c:v>
                </c:pt>
                <c:pt idx="1232">
                  <c:v>-20</c:v>
                </c:pt>
                <c:pt idx="1233">
                  <c:v>-20</c:v>
                </c:pt>
                <c:pt idx="1234">
                  <c:v>-20</c:v>
                </c:pt>
                <c:pt idx="1235">
                  <c:v>-20</c:v>
                </c:pt>
                <c:pt idx="1236">
                  <c:v>-20</c:v>
                </c:pt>
                <c:pt idx="1237">
                  <c:v>-20</c:v>
                </c:pt>
                <c:pt idx="1238">
                  <c:v>-20</c:v>
                </c:pt>
                <c:pt idx="1239">
                  <c:v>-20</c:v>
                </c:pt>
                <c:pt idx="1240">
                  <c:v>-20</c:v>
                </c:pt>
                <c:pt idx="1241">
                  <c:v>-20</c:v>
                </c:pt>
                <c:pt idx="1242">
                  <c:v>-20</c:v>
                </c:pt>
                <c:pt idx="1243">
                  <c:v>-20</c:v>
                </c:pt>
                <c:pt idx="1244">
                  <c:v>-20</c:v>
                </c:pt>
                <c:pt idx="1245">
                  <c:v>-20</c:v>
                </c:pt>
                <c:pt idx="1246">
                  <c:v>-20</c:v>
                </c:pt>
                <c:pt idx="1247">
                  <c:v>-20</c:v>
                </c:pt>
                <c:pt idx="1248">
                  <c:v>-20</c:v>
                </c:pt>
                <c:pt idx="1249">
                  <c:v>-20</c:v>
                </c:pt>
                <c:pt idx="1250">
                  <c:v>-20</c:v>
                </c:pt>
                <c:pt idx="1251">
                  <c:v>-20</c:v>
                </c:pt>
                <c:pt idx="1252">
                  <c:v>-20</c:v>
                </c:pt>
                <c:pt idx="1253">
                  <c:v>-20</c:v>
                </c:pt>
                <c:pt idx="1254">
                  <c:v>-20</c:v>
                </c:pt>
                <c:pt idx="1255">
                  <c:v>-20</c:v>
                </c:pt>
                <c:pt idx="1256">
                  <c:v>-20</c:v>
                </c:pt>
                <c:pt idx="1257">
                  <c:v>-20</c:v>
                </c:pt>
                <c:pt idx="1258">
                  <c:v>-20</c:v>
                </c:pt>
                <c:pt idx="1259">
                  <c:v>-20</c:v>
                </c:pt>
                <c:pt idx="1260">
                  <c:v>-20</c:v>
                </c:pt>
                <c:pt idx="1261">
                  <c:v>-20</c:v>
                </c:pt>
                <c:pt idx="1262">
                  <c:v>-20</c:v>
                </c:pt>
                <c:pt idx="1263">
                  <c:v>-20</c:v>
                </c:pt>
                <c:pt idx="1264">
                  <c:v>-20</c:v>
                </c:pt>
                <c:pt idx="1265">
                  <c:v>-20</c:v>
                </c:pt>
                <c:pt idx="1266">
                  <c:v>-20</c:v>
                </c:pt>
                <c:pt idx="1267">
                  <c:v>-20</c:v>
                </c:pt>
                <c:pt idx="1268">
                  <c:v>-20</c:v>
                </c:pt>
                <c:pt idx="1269">
                  <c:v>-20</c:v>
                </c:pt>
                <c:pt idx="1270">
                  <c:v>-20</c:v>
                </c:pt>
                <c:pt idx="1271">
                  <c:v>-20</c:v>
                </c:pt>
                <c:pt idx="1272">
                  <c:v>-20</c:v>
                </c:pt>
                <c:pt idx="1273">
                  <c:v>-20</c:v>
                </c:pt>
                <c:pt idx="1274">
                  <c:v>-20</c:v>
                </c:pt>
                <c:pt idx="1275">
                  <c:v>-20</c:v>
                </c:pt>
                <c:pt idx="1276">
                  <c:v>-20</c:v>
                </c:pt>
                <c:pt idx="1277">
                  <c:v>-20</c:v>
                </c:pt>
                <c:pt idx="1278">
                  <c:v>-20</c:v>
                </c:pt>
                <c:pt idx="1279">
                  <c:v>-20</c:v>
                </c:pt>
                <c:pt idx="1280">
                  <c:v>-20</c:v>
                </c:pt>
                <c:pt idx="1281">
                  <c:v>-20</c:v>
                </c:pt>
                <c:pt idx="1282">
                  <c:v>-20</c:v>
                </c:pt>
                <c:pt idx="1283">
                  <c:v>-20</c:v>
                </c:pt>
                <c:pt idx="1284">
                  <c:v>-20</c:v>
                </c:pt>
                <c:pt idx="1285">
                  <c:v>-20</c:v>
                </c:pt>
                <c:pt idx="1286">
                  <c:v>-20</c:v>
                </c:pt>
                <c:pt idx="1287">
                  <c:v>-20</c:v>
                </c:pt>
                <c:pt idx="1288">
                  <c:v>-20</c:v>
                </c:pt>
                <c:pt idx="1289">
                  <c:v>-20</c:v>
                </c:pt>
                <c:pt idx="1290">
                  <c:v>-20</c:v>
                </c:pt>
                <c:pt idx="1291">
                  <c:v>-20</c:v>
                </c:pt>
                <c:pt idx="1292">
                  <c:v>-20</c:v>
                </c:pt>
                <c:pt idx="1293">
                  <c:v>-20</c:v>
                </c:pt>
                <c:pt idx="1294">
                  <c:v>-20</c:v>
                </c:pt>
                <c:pt idx="1295">
                  <c:v>-20</c:v>
                </c:pt>
                <c:pt idx="1296">
                  <c:v>-20</c:v>
                </c:pt>
                <c:pt idx="1297">
                  <c:v>-20</c:v>
                </c:pt>
                <c:pt idx="1298">
                  <c:v>-20</c:v>
                </c:pt>
                <c:pt idx="1299">
                  <c:v>-20</c:v>
                </c:pt>
                <c:pt idx="1300">
                  <c:v>-20</c:v>
                </c:pt>
                <c:pt idx="1301">
                  <c:v>-20</c:v>
                </c:pt>
                <c:pt idx="1302">
                  <c:v>-20</c:v>
                </c:pt>
                <c:pt idx="1303">
                  <c:v>-20</c:v>
                </c:pt>
                <c:pt idx="1304">
                  <c:v>-20</c:v>
                </c:pt>
                <c:pt idx="1305">
                  <c:v>-20</c:v>
                </c:pt>
                <c:pt idx="1306">
                  <c:v>-20</c:v>
                </c:pt>
                <c:pt idx="1307">
                  <c:v>-20</c:v>
                </c:pt>
                <c:pt idx="1308">
                  <c:v>-20</c:v>
                </c:pt>
                <c:pt idx="1309">
                  <c:v>-20</c:v>
                </c:pt>
                <c:pt idx="1310">
                  <c:v>-20</c:v>
                </c:pt>
                <c:pt idx="1311">
                  <c:v>-20</c:v>
                </c:pt>
                <c:pt idx="1312">
                  <c:v>-20</c:v>
                </c:pt>
                <c:pt idx="1313">
                  <c:v>-20</c:v>
                </c:pt>
                <c:pt idx="1314">
                  <c:v>-20</c:v>
                </c:pt>
                <c:pt idx="1315">
                  <c:v>-20</c:v>
                </c:pt>
                <c:pt idx="1316">
                  <c:v>-20</c:v>
                </c:pt>
                <c:pt idx="1317">
                  <c:v>-20</c:v>
                </c:pt>
                <c:pt idx="1318">
                  <c:v>-20</c:v>
                </c:pt>
                <c:pt idx="1319">
                  <c:v>-20</c:v>
                </c:pt>
                <c:pt idx="1320">
                  <c:v>-20</c:v>
                </c:pt>
                <c:pt idx="1321">
                  <c:v>-20</c:v>
                </c:pt>
                <c:pt idx="1322">
                  <c:v>-20</c:v>
                </c:pt>
                <c:pt idx="1323">
                  <c:v>-20</c:v>
                </c:pt>
                <c:pt idx="1324">
                  <c:v>-20</c:v>
                </c:pt>
                <c:pt idx="1325">
                  <c:v>-20</c:v>
                </c:pt>
                <c:pt idx="1326">
                  <c:v>-20</c:v>
                </c:pt>
                <c:pt idx="1327">
                  <c:v>-20</c:v>
                </c:pt>
                <c:pt idx="1328">
                  <c:v>-20</c:v>
                </c:pt>
                <c:pt idx="1329">
                  <c:v>-20</c:v>
                </c:pt>
                <c:pt idx="1330">
                  <c:v>-20</c:v>
                </c:pt>
                <c:pt idx="1331">
                  <c:v>-20</c:v>
                </c:pt>
                <c:pt idx="1332">
                  <c:v>-20</c:v>
                </c:pt>
                <c:pt idx="1333">
                  <c:v>-20</c:v>
                </c:pt>
                <c:pt idx="1334">
                  <c:v>-20</c:v>
                </c:pt>
                <c:pt idx="1335">
                  <c:v>-20</c:v>
                </c:pt>
                <c:pt idx="1336">
                  <c:v>-20</c:v>
                </c:pt>
                <c:pt idx="1337">
                  <c:v>-20</c:v>
                </c:pt>
                <c:pt idx="1338">
                  <c:v>-20</c:v>
                </c:pt>
                <c:pt idx="1339">
                  <c:v>-20</c:v>
                </c:pt>
                <c:pt idx="1340">
                  <c:v>-20</c:v>
                </c:pt>
                <c:pt idx="1341">
                  <c:v>-20</c:v>
                </c:pt>
                <c:pt idx="1342">
                  <c:v>-20</c:v>
                </c:pt>
                <c:pt idx="1343">
                  <c:v>-20</c:v>
                </c:pt>
                <c:pt idx="1344">
                  <c:v>-20</c:v>
                </c:pt>
                <c:pt idx="1345">
                  <c:v>-20</c:v>
                </c:pt>
                <c:pt idx="1346">
                  <c:v>-20</c:v>
                </c:pt>
                <c:pt idx="1347">
                  <c:v>-20</c:v>
                </c:pt>
                <c:pt idx="1348">
                  <c:v>-20</c:v>
                </c:pt>
                <c:pt idx="1349">
                  <c:v>-20</c:v>
                </c:pt>
                <c:pt idx="1350">
                  <c:v>-20</c:v>
                </c:pt>
                <c:pt idx="1351">
                  <c:v>-20</c:v>
                </c:pt>
                <c:pt idx="1352">
                  <c:v>-20</c:v>
                </c:pt>
                <c:pt idx="1353">
                  <c:v>-20</c:v>
                </c:pt>
                <c:pt idx="1354">
                  <c:v>-20</c:v>
                </c:pt>
                <c:pt idx="1355">
                  <c:v>-20</c:v>
                </c:pt>
                <c:pt idx="1356">
                  <c:v>-20</c:v>
                </c:pt>
                <c:pt idx="1357">
                  <c:v>-20</c:v>
                </c:pt>
                <c:pt idx="1358">
                  <c:v>-20</c:v>
                </c:pt>
                <c:pt idx="1359">
                  <c:v>-20</c:v>
                </c:pt>
                <c:pt idx="1360">
                  <c:v>-20</c:v>
                </c:pt>
                <c:pt idx="1361">
                  <c:v>-20</c:v>
                </c:pt>
                <c:pt idx="1362">
                  <c:v>-20</c:v>
                </c:pt>
                <c:pt idx="1363">
                  <c:v>-20</c:v>
                </c:pt>
                <c:pt idx="1364">
                  <c:v>-20</c:v>
                </c:pt>
                <c:pt idx="1365">
                  <c:v>-20</c:v>
                </c:pt>
                <c:pt idx="1366">
                  <c:v>-20</c:v>
                </c:pt>
                <c:pt idx="1367">
                  <c:v>-20</c:v>
                </c:pt>
                <c:pt idx="1368">
                  <c:v>-20</c:v>
                </c:pt>
                <c:pt idx="1369">
                  <c:v>-20</c:v>
                </c:pt>
                <c:pt idx="1370">
                  <c:v>-20</c:v>
                </c:pt>
                <c:pt idx="1371">
                  <c:v>-20</c:v>
                </c:pt>
                <c:pt idx="1372">
                  <c:v>-20</c:v>
                </c:pt>
                <c:pt idx="1373">
                  <c:v>-20</c:v>
                </c:pt>
                <c:pt idx="1374">
                  <c:v>-20</c:v>
                </c:pt>
                <c:pt idx="1375">
                  <c:v>-20</c:v>
                </c:pt>
                <c:pt idx="1376">
                  <c:v>-20</c:v>
                </c:pt>
                <c:pt idx="1377">
                  <c:v>-20</c:v>
                </c:pt>
                <c:pt idx="1378">
                  <c:v>-20</c:v>
                </c:pt>
                <c:pt idx="1379">
                  <c:v>-20</c:v>
                </c:pt>
                <c:pt idx="1380">
                  <c:v>-20</c:v>
                </c:pt>
                <c:pt idx="1381">
                  <c:v>-20</c:v>
                </c:pt>
                <c:pt idx="1382">
                  <c:v>-20</c:v>
                </c:pt>
                <c:pt idx="1383">
                  <c:v>-20</c:v>
                </c:pt>
                <c:pt idx="1384">
                  <c:v>-20</c:v>
                </c:pt>
                <c:pt idx="1385">
                  <c:v>-20</c:v>
                </c:pt>
                <c:pt idx="1386">
                  <c:v>-20</c:v>
                </c:pt>
                <c:pt idx="1387">
                  <c:v>-20</c:v>
                </c:pt>
                <c:pt idx="1388">
                  <c:v>-20</c:v>
                </c:pt>
                <c:pt idx="1389">
                  <c:v>-20</c:v>
                </c:pt>
                <c:pt idx="1390">
                  <c:v>-20</c:v>
                </c:pt>
                <c:pt idx="1391">
                  <c:v>-20</c:v>
                </c:pt>
                <c:pt idx="1392">
                  <c:v>-20</c:v>
                </c:pt>
                <c:pt idx="1393">
                  <c:v>-20</c:v>
                </c:pt>
                <c:pt idx="1394">
                  <c:v>-20</c:v>
                </c:pt>
                <c:pt idx="1395">
                  <c:v>-20</c:v>
                </c:pt>
                <c:pt idx="1396">
                  <c:v>-20</c:v>
                </c:pt>
                <c:pt idx="1397">
                  <c:v>-20</c:v>
                </c:pt>
                <c:pt idx="1398">
                  <c:v>-20</c:v>
                </c:pt>
                <c:pt idx="1399">
                  <c:v>-20</c:v>
                </c:pt>
                <c:pt idx="1400">
                  <c:v>-20</c:v>
                </c:pt>
                <c:pt idx="1401">
                  <c:v>-20</c:v>
                </c:pt>
                <c:pt idx="1402">
                  <c:v>-20</c:v>
                </c:pt>
                <c:pt idx="1403">
                  <c:v>-20</c:v>
                </c:pt>
                <c:pt idx="1404">
                  <c:v>-20</c:v>
                </c:pt>
                <c:pt idx="1405">
                  <c:v>-20</c:v>
                </c:pt>
                <c:pt idx="1406">
                  <c:v>-20</c:v>
                </c:pt>
                <c:pt idx="1407">
                  <c:v>-20</c:v>
                </c:pt>
                <c:pt idx="1408">
                  <c:v>-20</c:v>
                </c:pt>
                <c:pt idx="1409">
                  <c:v>-20</c:v>
                </c:pt>
                <c:pt idx="1410">
                  <c:v>-20</c:v>
                </c:pt>
                <c:pt idx="1411">
                  <c:v>-20</c:v>
                </c:pt>
                <c:pt idx="1412">
                  <c:v>-20</c:v>
                </c:pt>
                <c:pt idx="1413">
                  <c:v>-20</c:v>
                </c:pt>
                <c:pt idx="1414">
                  <c:v>-20</c:v>
                </c:pt>
                <c:pt idx="1415">
                  <c:v>-20</c:v>
                </c:pt>
                <c:pt idx="1416">
                  <c:v>-20</c:v>
                </c:pt>
                <c:pt idx="1417">
                  <c:v>-20</c:v>
                </c:pt>
                <c:pt idx="1418">
                  <c:v>-20</c:v>
                </c:pt>
                <c:pt idx="1419">
                  <c:v>-20</c:v>
                </c:pt>
                <c:pt idx="1420">
                  <c:v>-20</c:v>
                </c:pt>
                <c:pt idx="1421">
                  <c:v>-20</c:v>
                </c:pt>
                <c:pt idx="1422">
                  <c:v>-20</c:v>
                </c:pt>
                <c:pt idx="1423">
                  <c:v>-20</c:v>
                </c:pt>
                <c:pt idx="1424">
                  <c:v>-20</c:v>
                </c:pt>
                <c:pt idx="1425">
                  <c:v>-20</c:v>
                </c:pt>
                <c:pt idx="1426">
                  <c:v>-20</c:v>
                </c:pt>
                <c:pt idx="1427">
                  <c:v>-20</c:v>
                </c:pt>
                <c:pt idx="1428">
                  <c:v>-20</c:v>
                </c:pt>
                <c:pt idx="1429">
                  <c:v>-20</c:v>
                </c:pt>
                <c:pt idx="1430">
                  <c:v>-20</c:v>
                </c:pt>
                <c:pt idx="1431">
                  <c:v>-20</c:v>
                </c:pt>
                <c:pt idx="1432">
                  <c:v>-20</c:v>
                </c:pt>
                <c:pt idx="1433">
                  <c:v>-20</c:v>
                </c:pt>
                <c:pt idx="1434">
                  <c:v>-20</c:v>
                </c:pt>
                <c:pt idx="1435">
                  <c:v>-20</c:v>
                </c:pt>
                <c:pt idx="1436">
                  <c:v>-20</c:v>
                </c:pt>
                <c:pt idx="1437">
                  <c:v>-20</c:v>
                </c:pt>
                <c:pt idx="1438">
                  <c:v>-20</c:v>
                </c:pt>
                <c:pt idx="1439">
                  <c:v>-20</c:v>
                </c:pt>
                <c:pt idx="1440">
                  <c:v>-20</c:v>
                </c:pt>
                <c:pt idx="1441">
                  <c:v>-20</c:v>
                </c:pt>
                <c:pt idx="1442">
                  <c:v>-20</c:v>
                </c:pt>
                <c:pt idx="1443">
                  <c:v>-20</c:v>
                </c:pt>
                <c:pt idx="1444">
                  <c:v>-20</c:v>
                </c:pt>
                <c:pt idx="1445">
                  <c:v>-20</c:v>
                </c:pt>
                <c:pt idx="1446">
                  <c:v>-20</c:v>
                </c:pt>
                <c:pt idx="1447">
                  <c:v>-20</c:v>
                </c:pt>
                <c:pt idx="1448">
                  <c:v>-20</c:v>
                </c:pt>
                <c:pt idx="1449">
                  <c:v>-20</c:v>
                </c:pt>
                <c:pt idx="1450">
                  <c:v>-20</c:v>
                </c:pt>
                <c:pt idx="1451">
                  <c:v>-20</c:v>
                </c:pt>
                <c:pt idx="1452">
                  <c:v>-20</c:v>
                </c:pt>
                <c:pt idx="1453">
                  <c:v>-20</c:v>
                </c:pt>
                <c:pt idx="1454">
                  <c:v>-20</c:v>
                </c:pt>
                <c:pt idx="1455">
                  <c:v>-20</c:v>
                </c:pt>
                <c:pt idx="1456">
                  <c:v>-20</c:v>
                </c:pt>
                <c:pt idx="1457">
                  <c:v>-20</c:v>
                </c:pt>
                <c:pt idx="1458">
                  <c:v>-20</c:v>
                </c:pt>
                <c:pt idx="1459">
                  <c:v>-20</c:v>
                </c:pt>
                <c:pt idx="1460">
                  <c:v>-20</c:v>
                </c:pt>
                <c:pt idx="1461">
                  <c:v>-20</c:v>
                </c:pt>
                <c:pt idx="1462">
                  <c:v>-20</c:v>
                </c:pt>
                <c:pt idx="1463">
                  <c:v>-20</c:v>
                </c:pt>
                <c:pt idx="1464">
                  <c:v>-20</c:v>
                </c:pt>
                <c:pt idx="1465">
                  <c:v>-20</c:v>
                </c:pt>
                <c:pt idx="1466">
                  <c:v>-20</c:v>
                </c:pt>
                <c:pt idx="1467">
                  <c:v>-20</c:v>
                </c:pt>
                <c:pt idx="1468">
                  <c:v>-20</c:v>
                </c:pt>
                <c:pt idx="1469">
                  <c:v>-20</c:v>
                </c:pt>
                <c:pt idx="1470">
                  <c:v>-20</c:v>
                </c:pt>
                <c:pt idx="1471">
                  <c:v>-20</c:v>
                </c:pt>
                <c:pt idx="1472">
                  <c:v>-20</c:v>
                </c:pt>
                <c:pt idx="1473">
                  <c:v>-20</c:v>
                </c:pt>
                <c:pt idx="1474">
                  <c:v>-20</c:v>
                </c:pt>
                <c:pt idx="1475">
                  <c:v>-20</c:v>
                </c:pt>
                <c:pt idx="1476">
                  <c:v>-20</c:v>
                </c:pt>
                <c:pt idx="1477">
                  <c:v>-20</c:v>
                </c:pt>
                <c:pt idx="1478">
                  <c:v>-20</c:v>
                </c:pt>
                <c:pt idx="1479">
                  <c:v>-20</c:v>
                </c:pt>
                <c:pt idx="1480">
                  <c:v>-20</c:v>
                </c:pt>
                <c:pt idx="1481">
                  <c:v>-20</c:v>
                </c:pt>
                <c:pt idx="1482">
                  <c:v>-20</c:v>
                </c:pt>
                <c:pt idx="1483">
                  <c:v>-20</c:v>
                </c:pt>
                <c:pt idx="1484">
                  <c:v>-20</c:v>
                </c:pt>
                <c:pt idx="1485">
                  <c:v>-20</c:v>
                </c:pt>
                <c:pt idx="1486">
                  <c:v>-20</c:v>
                </c:pt>
                <c:pt idx="1487">
                  <c:v>-20</c:v>
                </c:pt>
                <c:pt idx="1488">
                  <c:v>-20</c:v>
                </c:pt>
                <c:pt idx="1489">
                  <c:v>-20</c:v>
                </c:pt>
                <c:pt idx="1490">
                  <c:v>-20</c:v>
                </c:pt>
                <c:pt idx="1491">
                  <c:v>-20</c:v>
                </c:pt>
                <c:pt idx="1492">
                  <c:v>-20</c:v>
                </c:pt>
                <c:pt idx="1493">
                  <c:v>-20</c:v>
                </c:pt>
                <c:pt idx="1494">
                  <c:v>-20</c:v>
                </c:pt>
                <c:pt idx="1495">
                  <c:v>-20</c:v>
                </c:pt>
                <c:pt idx="1496">
                  <c:v>-20</c:v>
                </c:pt>
                <c:pt idx="1497">
                  <c:v>-20</c:v>
                </c:pt>
                <c:pt idx="1498">
                  <c:v>-20</c:v>
                </c:pt>
                <c:pt idx="1499">
                  <c:v>-20</c:v>
                </c:pt>
                <c:pt idx="1500">
                  <c:v>-20</c:v>
                </c:pt>
                <c:pt idx="1501">
                  <c:v>-20</c:v>
                </c:pt>
                <c:pt idx="1502">
                  <c:v>-20</c:v>
                </c:pt>
                <c:pt idx="1503">
                  <c:v>-20</c:v>
                </c:pt>
                <c:pt idx="1504">
                  <c:v>-20</c:v>
                </c:pt>
                <c:pt idx="1505">
                  <c:v>-20</c:v>
                </c:pt>
                <c:pt idx="1506">
                  <c:v>-20</c:v>
                </c:pt>
                <c:pt idx="1507">
                  <c:v>-20</c:v>
                </c:pt>
                <c:pt idx="1508">
                  <c:v>-20</c:v>
                </c:pt>
                <c:pt idx="1509">
                  <c:v>-20</c:v>
                </c:pt>
                <c:pt idx="1510">
                  <c:v>-20</c:v>
                </c:pt>
                <c:pt idx="1511">
                  <c:v>-20</c:v>
                </c:pt>
                <c:pt idx="1512">
                  <c:v>-20</c:v>
                </c:pt>
                <c:pt idx="1513">
                  <c:v>-20</c:v>
                </c:pt>
                <c:pt idx="1514">
                  <c:v>-20</c:v>
                </c:pt>
                <c:pt idx="1515">
                  <c:v>-20</c:v>
                </c:pt>
                <c:pt idx="1516">
                  <c:v>-20</c:v>
                </c:pt>
                <c:pt idx="1517">
                  <c:v>-20</c:v>
                </c:pt>
                <c:pt idx="1518">
                  <c:v>-20</c:v>
                </c:pt>
                <c:pt idx="1519">
                  <c:v>-20</c:v>
                </c:pt>
                <c:pt idx="1520">
                  <c:v>-20</c:v>
                </c:pt>
                <c:pt idx="1521">
                  <c:v>-20</c:v>
                </c:pt>
                <c:pt idx="1522">
                  <c:v>-20</c:v>
                </c:pt>
                <c:pt idx="1523">
                  <c:v>-20</c:v>
                </c:pt>
                <c:pt idx="1524">
                  <c:v>-20</c:v>
                </c:pt>
                <c:pt idx="1525">
                  <c:v>-20</c:v>
                </c:pt>
                <c:pt idx="1526">
                  <c:v>-20</c:v>
                </c:pt>
                <c:pt idx="1527">
                  <c:v>-20</c:v>
                </c:pt>
                <c:pt idx="1528">
                  <c:v>-20</c:v>
                </c:pt>
                <c:pt idx="1529">
                  <c:v>-20</c:v>
                </c:pt>
                <c:pt idx="1530">
                  <c:v>-20</c:v>
                </c:pt>
                <c:pt idx="1531">
                  <c:v>-20</c:v>
                </c:pt>
                <c:pt idx="1532">
                  <c:v>-20</c:v>
                </c:pt>
                <c:pt idx="1533">
                  <c:v>-20</c:v>
                </c:pt>
                <c:pt idx="1534">
                  <c:v>-20</c:v>
                </c:pt>
                <c:pt idx="1535">
                  <c:v>-20</c:v>
                </c:pt>
                <c:pt idx="1536">
                  <c:v>-20</c:v>
                </c:pt>
                <c:pt idx="1537">
                  <c:v>-20</c:v>
                </c:pt>
                <c:pt idx="1538">
                  <c:v>-20</c:v>
                </c:pt>
                <c:pt idx="1539">
                  <c:v>-20</c:v>
                </c:pt>
                <c:pt idx="1540">
                  <c:v>-20</c:v>
                </c:pt>
                <c:pt idx="1541">
                  <c:v>-20</c:v>
                </c:pt>
                <c:pt idx="1542">
                  <c:v>-20</c:v>
                </c:pt>
                <c:pt idx="1543">
                  <c:v>-20</c:v>
                </c:pt>
                <c:pt idx="1544">
                  <c:v>-20</c:v>
                </c:pt>
                <c:pt idx="1545">
                  <c:v>-20</c:v>
                </c:pt>
                <c:pt idx="1546">
                  <c:v>-20</c:v>
                </c:pt>
                <c:pt idx="1547">
                  <c:v>-20</c:v>
                </c:pt>
                <c:pt idx="1548">
                  <c:v>-20</c:v>
                </c:pt>
                <c:pt idx="1549">
                  <c:v>-20</c:v>
                </c:pt>
                <c:pt idx="1550">
                  <c:v>-20</c:v>
                </c:pt>
                <c:pt idx="1551">
                  <c:v>-20</c:v>
                </c:pt>
                <c:pt idx="1552">
                  <c:v>-20</c:v>
                </c:pt>
                <c:pt idx="1553">
                  <c:v>-20</c:v>
                </c:pt>
                <c:pt idx="1554">
                  <c:v>-20</c:v>
                </c:pt>
                <c:pt idx="1555">
                  <c:v>-20</c:v>
                </c:pt>
                <c:pt idx="1556">
                  <c:v>-20</c:v>
                </c:pt>
                <c:pt idx="1557">
                  <c:v>-20</c:v>
                </c:pt>
                <c:pt idx="1558">
                  <c:v>-20</c:v>
                </c:pt>
                <c:pt idx="1559">
                  <c:v>-20</c:v>
                </c:pt>
                <c:pt idx="1560">
                  <c:v>-20</c:v>
                </c:pt>
                <c:pt idx="1561">
                  <c:v>-20</c:v>
                </c:pt>
                <c:pt idx="1562">
                  <c:v>-20</c:v>
                </c:pt>
                <c:pt idx="1563">
                  <c:v>-20</c:v>
                </c:pt>
                <c:pt idx="1564">
                  <c:v>-20</c:v>
                </c:pt>
                <c:pt idx="1565">
                  <c:v>-20</c:v>
                </c:pt>
                <c:pt idx="1566">
                  <c:v>-20</c:v>
                </c:pt>
                <c:pt idx="1567">
                  <c:v>-20</c:v>
                </c:pt>
                <c:pt idx="1568">
                  <c:v>-20</c:v>
                </c:pt>
                <c:pt idx="1569">
                  <c:v>-20</c:v>
                </c:pt>
                <c:pt idx="1570">
                  <c:v>-20</c:v>
                </c:pt>
                <c:pt idx="1571">
                  <c:v>-20</c:v>
                </c:pt>
                <c:pt idx="1572">
                  <c:v>-20</c:v>
                </c:pt>
                <c:pt idx="1573">
                  <c:v>-20</c:v>
                </c:pt>
                <c:pt idx="1574">
                  <c:v>-20</c:v>
                </c:pt>
                <c:pt idx="1575">
                  <c:v>-20</c:v>
                </c:pt>
                <c:pt idx="1576">
                  <c:v>-20</c:v>
                </c:pt>
                <c:pt idx="1577">
                  <c:v>-20</c:v>
                </c:pt>
                <c:pt idx="1578">
                  <c:v>-20</c:v>
                </c:pt>
                <c:pt idx="1579">
                  <c:v>-20</c:v>
                </c:pt>
                <c:pt idx="1580">
                  <c:v>-20</c:v>
                </c:pt>
                <c:pt idx="1581">
                  <c:v>-20</c:v>
                </c:pt>
                <c:pt idx="1582">
                  <c:v>-20</c:v>
                </c:pt>
                <c:pt idx="1583">
                  <c:v>-20</c:v>
                </c:pt>
                <c:pt idx="1584">
                  <c:v>-20</c:v>
                </c:pt>
                <c:pt idx="1585">
                  <c:v>-20</c:v>
                </c:pt>
                <c:pt idx="1586">
                  <c:v>-20</c:v>
                </c:pt>
                <c:pt idx="1587">
                  <c:v>-20</c:v>
                </c:pt>
                <c:pt idx="1588">
                  <c:v>-20</c:v>
                </c:pt>
                <c:pt idx="1589">
                  <c:v>-20</c:v>
                </c:pt>
                <c:pt idx="1590">
                  <c:v>-20</c:v>
                </c:pt>
                <c:pt idx="1591">
                  <c:v>-20</c:v>
                </c:pt>
                <c:pt idx="1592">
                  <c:v>-20</c:v>
                </c:pt>
                <c:pt idx="1593">
                  <c:v>-20</c:v>
                </c:pt>
                <c:pt idx="1594">
                  <c:v>-20</c:v>
                </c:pt>
                <c:pt idx="1595">
                  <c:v>-20</c:v>
                </c:pt>
                <c:pt idx="1596">
                  <c:v>-20</c:v>
                </c:pt>
                <c:pt idx="1597">
                  <c:v>-20</c:v>
                </c:pt>
                <c:pt idx="1598">
                  <c:v>-20</c:v>
                </c:pt>
                <c:pt idx="1599">
                  <c:v>-20</c:v>
                </c:pt>
                <c:pt idx="1600">
                  <c:v>-20</c:v>
                </c:pt>
                <c:pt idx="1601">
                  <c:v>-20</c:v>
                </c:pt>
                <c:pt idx="1602">
                  <c:v>-20</c:v>
                </c:pt>
                <c:pt idx="1603">
                  <c:v>-20</c:v>
                </c:pt>
                <c:pt idx="1604">
                  <c:v>-20</c:v>
                </c:pt>
                <c:pt idx="1605">
                  <c:v>-20</c:v>
                </c:pt>
                <c:pt idx="1606">
                  <c:v>-20</c:v>
                </c:pt>
                <c:pt idx="1607">
                  <c:v>-20</c:v>
                </c:pt>
                <c:pt idx="1608">
                  <c:v>-20</c:v>
                </c:pt>
                <c:pt idx="1609">
                  <c:v>-20</c:v>
                </c:pt>
                <c:pt idx="1610">
                  <c:v>-20</c:v>
                </c:pt>
                <c:pt idx="1611">
                  <c:v>-20</c:v>
                </c:pt>
                <c:pt idx="1612">
                  <c:v>-20</c:v>
                </c:pt>
                <c:pt idx="1613">
                  <c:v>-20</c:v>
                </c:pt>
                <c:pt idx="1614">
                  <c:v>-20</c:v>
                </c:pt>
                <c:pt idx="1615">
                  <c:v>-20</c:v>
                </c:pt>
                <c:pt idx="1616">
                  <c:v>-20</c:v>
                </c:pt>
                <c:pt idx="1617">
                  <c:v>-20</c:v>
                </c:pt>
                <c:pt idx="1618">
                  <c:v>-20</c:v>
                </c:pt>
                <c:pt idx="1619">
                  <c:v>-20</c:v>
                </c:pt>
                <c:pt idx="1620">
                  <c:v>-20</c:v>
                </c:pt>
                <c:pt idx="1621">
                  <c:v>-20</c:v>
                </c:pt>
                <c:pt idx="1622">
                  <c:v>-20</c:v>
                </c:pt>
                <c:pt idx="1623">
                  <c:v>-20</c:v>
                </c:pt>
                <c:pt idx="1624">
                  <c:v>-20</c:v>
                </c:pt>
                <c:pt idx="1625">
                  <c:v>-20</c:v>
                </c:pt>
                <c:pt idx="1626">
                  <c:v>-20</c:v>
                </c:pt>
                <c:pt idx="1627">
                  <c:v>-20</c:v>
                </c:pt>
                <c:pt idx="1628">
                  <c:v>-20</c:v>
                </c:pt>
                <c:pt idx="1629">
                  <c:v>-20</c:v>
                </c:pt>
                <c:pt idx="1630">
                  <c:v>-20</c:v>
                </c:pt>
                <c:pt idx="1631">
                  <c:v>-20</c:v>
                </c:pt>
                <c:pt idx="1632">
                  <c:v>-20</c:v>
                </c:pt>
                <c:pt idx="1633">
                  <c:v>-20</c:v>
                </c:pt>
                <c:pt idx="1634">
                  <c:v>-20</c:v>
                </c:pt>
                <c:pt idx="1635">
                  <c:v>-20</c:v>
                </c:pt>
                <c:pt idx="1636">
                  <c:v>-20</c:v>
                </c:pt>
                <c:pt idx="1637">
                  <c:v>-20</c:v>
                </c:pt>
                <c:pt idx="1638">
                  <c:v>-20</c:v>
                </c:pt>
                <c:pt idx="1639">
                  <c:v>-20</c:v>
                </c:pt>
                <c:pt idx="1640">
                  <c:v>-20</c:v>
                </c:pt>
                <c:pt idx="1641">
                  <c:v>-20</c:v>
                </c:pt>
                <c:pt idx="1642">
                  <c:v>-20</c:v>
                </c:pt>
                <c:pt idx="1643">
                  <c:v>-20</c:v>
                </c:pt>
                <c:pt idx="1644">
                  <c:v>-20</c:v>
                </c:pt>
                <c:pt idx="1645">
                  <c:v>-20</c:v>
                </c:pt>
                <c:pt idx="1646">
                  <c:v>-20</c:v>
                </c:pt>
                <c:pt idx="1647">
                  <c:v>-20</c:v>
                </c:pt>
                <c:pt idx="1648">
                  <c:v>-20</c:v>
                </c:pt>
                <c:pt idx="1649">
                  <c:v>-20</c:v>
                </c:pt>
                <c:pt idx="1650">
                  <c:v>-20</c:v>
                </c:pt>
                <c:pt idx="1651">
                  <c:v>-20</c:v>
                </c:pt>
                <c:pt idx="1652">
                  <c:v>-20</c:v>
                </c:pt>
                <c:pt idx="1653">
                  <c:v>-20</c:v>
                </c:pt>
                <c:pt idx="1654">
                  <c:v>-20</c:v>
                </c:pt>
                <c:pt idx="1655">
                  <c:v>-20</c:v>
                </c:pt>
                <c:pt idx="1656">
                  <c:v>-20</c:v>
                </c:pt>
                <c:pt idx="1657">
                  <c:v>-20</c:v>
                </c:pt>
                <c:pt idx="1658">
                  <c:v>-20</c:v>
                </c:pt>
                <c:pt idx="1659">
                  <c:v>-20</c:v>
                </c:pt>
                <c:pt idx="1660">
                  <c:v>-20</c:v>
                </c:pt>
                <c:pt idx="1661">
                  <c:v>-20</c:v>
                </c:pt>
                <c:pt idx="1662">
                  <c:v>-20</c:v>
                </c:pt>
                <c:pt idx="1663">
                  <c:v>-20</c:v>
                </c:pt>
                <c:pt idx="1664">
                  <c:v>-20</c:v>
                </c:pt>
                <c:pt idx="1665">
                  <c:v>-20</c:v>
                </c:pt>
                <c:pt idx="1666">
                  <c:v>-20</c:v>
                </c:pt>
                <c:pt idx="1667">
                  <c:v>-20</c:v>
                </c:pt>
                <c:pt idx="1668">
                  <c:v>-20</c:v>
                </c:pt>
                <c:pt idx="1669">
                  <c:v>-20</c:v>
                </c:pt>
                <c:pt idx="1670">
                  <c:v>-20</c:v>
                </c:pt>
                <c:pt idx="1671">
                  <c:v>-20</c:v>
                </c:pt>
                <c:pt idx="1672">
                  <c:v>-20</c:v>
                </c:pt>
                <c:pt idx="1673">
                  <c:v>-20</c:v>
                </c:pt>
                <c:pt idx="1674">
                  <c:v>-20</c:v>
                </c:pt>
                <c:pt idx="1675">
                  <c:v>-20</c:v>
                </c:pt>
                <c:pt idx="1676">
                  <c:v>-20</c:v>
                </c:pt>
                <c:pt idx="1677">
                  <c:v>-20</c:v>
                </c:pt>
                <c:pt idx="1678">
                  <c:v>-20</c:v>
                </c:pt>
                <c:pt idx="1679">
                  <c:v>-20</c:v>
                </c:pt>
                <c:pt idx="1680">
                  <c:v>-20</c:v>
                </c:pt>
                <c:pt idx="1681">
                  <c:v>-20</c:v>
                </c:pt>
                <c:pt idx="1682">
                  <c:v>-20</c:v>
                </c:pt>
                <c:pt idx="1683">
                  <c:v>-20</c:v>
                </c:pt>
                <c:pt idx="1684">
                  <c:v>-20</c:v>
                </c:pt>
                <c:pt idx="1685">
                  <c:v>-20</c:v>
                </c:pt>
                <c:pt idx="1686">
                  <c:v>-20</c:v>
                </c:pt>
                <c:pt idx="1687">
                  <c:v>-20</c:v>
                </c:pt>
                <c:pt idx="1688">
                  <c:v>-20</c:v>
                </c:pt>
                <c:pt idx="1689">
                  <c:v>-20</c:v>
                </c:pt>
                <c:pt idx="1690">
                  <c:v>-20</c:v>
                </c:pt>
                <c:pt idx="1691">
                  <c:v>-20</c:v>
                </c:pt>
                <c:pt idx="1692">
                  <c:v>-20</c:v>
                </c:pt>
                <c:pt idx="1693">
                  <c:v>-20</c:v>
                </c:pt>
                <c:pt idx="1694">
                  <c:v>-20</c:v>
                </c:pt>
                <c:pt idx="1695">
                  <c:v>-20</c:v>
                </c:pt>
                <c:pt idx="1696">
                  <c:v>-20</c:v>
                </c:pt>
                <c:pt idx="1697">
                  <c:v>-20</c:v>
                </c:pt>
                <c:pt idx="1698">
                  <c:v>-20</c:v>
                </c:pt>
                <c:pt idx="1699">
                  <c:v>-20</c:v>
                </c:pt>
                <c:pt idx="1700">
                  <c:v>-20</c:v>
                </c:pt>
                <c:pt idx="1701">
                  <c:v>-20</c:v>
                </c:pt>
                <c:pt idx="1702">
                  <c:v>-20</c:v>
                </c:pt>
                <c:pt idx="1703">
                  <c:v>-20</c:v>
                </c:pt>
                <c:pt idx="1704">
                  <c:v>-20</c:v>
                </c:pt>
                <c:pt idx="1705">
                  <c:v>-20</c:v>
                </c:pt>
                <c:pt idx="1706">
                  <c:v>-20</c:v>
                </c:pt>
                <c:pt idx="1707">
                  <c:v>-20</c:v>
                </c:pt>
                <c:pt idx="1708">
                  <c:v>-20</c:v>
                </c:pt>
                <c:pt idx="1709">
                  <c:v>-20</c:v>
                </c:pt>
                <c:pt idx="1710">
                  <c:v>-20</c:v>
                </c:pt>
                <c:pt idx="1711">
                  <c:v>-20</c:v>
                </c:pt>
                <c:pt idx="1712">
                  <c:v>-20</c:v>
                </c:pt>
                <c:pt idx="1713">
                  <c:v>-20</c:v>
                </c:pt>
                <c:pt idx="1714">
                  <c:v>-20</c:v>
                </c:pt>
                <c:pt idx="1715">
                  <c:v>-20</c:v>
                </c:pt>
                <c:pt idx="1716">
                  <c:v>-20</c:v>
                </c:pt>
                <c:pt idx="1717">
                  <c:v>-20</c:v>
                </c:pt>
                <c:pt idx="1718">
                  <c:v>-20</c:v>
                </c:pt>
                <c:pt idx="1719">
                  <c:v>-20</c:v>
                </c:pt>
                <c:pt idx="1720">
                  <c:v>-20</c:v>
                </c:pt>
                <c:pt idx="1721">
                  <c:v>-20</c:v>
                </c:pt>
                <c:pt idx="1722">
                  <c:v>-20</c:v>
                </c:pt>
                <c:pt idx="1723">
                  <c:v>-20</c:v>
                </c:pt>
                <c:pt idx="1724">
                  <c:v>-20</c:v>
                </c:pt>
                <c:pt idx="1725">
                  <c:v>-20</c:v>
                </c:pt>
                <c:pt idx="1726">
                  <c:v>-20</c:v>
                </c:pt>
                <c:pt idx="1727">
                  <c:v>-20</c:v>
                </c:pt>
                <c:pt idx="1728">
                  <c:v>-20</c:v>
                </c:pt>
                <c:pt idx="1729">
                  <c:v>-20</c:v>
                </c:pt>
                <c:pt idx="1730">
                  <c:v>-20</c:v>
                </c:pt>
                <c:pt idx="1731">
                  <c:v>-20</c:v>
                </c:pt>
                <c:pt idx="1732">
                  <c:v>-20</c:v>
                </c:pt>
                <c:pt idx="1733">
                  <c:v>-20</c:v>
                </c:pt>
                <c:pt idx="1734">
                  <c:v>-20</c:v>
                </c:pt>
                <c:pt idx="1735">
                  <c:v>-20</c:v>
                </c:pt>
                <c:pt idx="1736">
                  <c:v>-20</c:v>
                </c:pt>
                <c:pt idx="1737">
                  <c:v>-20</c:v>
                </c:pt>
                <c:pt idx="1738">
                  <c:v>-20</c:v>
                </c:pt>
                <c:pt idx="1739">
                  <c:v>-20</c:v>
                </c:pt>
                <c:pt idx="1740">
                  <c:v>-20</c:v>
                </c:pt>
                <c:pt idx="1741">
                  <c:v>-20</c:v>
                </c:pt>
                <c:pt idx="1742">
                  <c:v>-20</c:v>
                </c:pt>
                <c:pt idx="1743">
                  <c:v>-20</c:v>
                </c:pt>
                <c:pt idx="1744">
                  <c:v>-20</c:v>
                </c:pt>
                <c:pt idx="1745">
                  <c:v>-20</c:v>
                </c:pt>
                <c:pt idx="1746">
                  <c:v>-20</c:v>
                </c:pt>
                <c:pt idx="1747">
                  <c:v>-20</c:v>
                </c:pt>
                <c:pt idx="1748">
                  <c:v>-20</c:v>
                </c:pt>
                <c:pt idx="1749">
                  <c:v>-20</c:v>
                </c:pt>
                <c:pt idx="1750">
                  <c:v>-20</c:v>
                </c:pt>
                <c:pt idx="1751">
                  <c:v>-20</c:v>
                </c:pt>
                <c:pt idx="1752">
                  <c:v>-20</c:v>
                </c:pt>
                <c:pt idx="1753">
                  <c:v>-20</c:v>
                </c:pt>
                <c:pt idx="1754">
                  <c:v>-20</c:v>
                </c:pt>
                <c:pt idx="1755">
                  <c:v>-20</c:v>
                </c:pt>
                <c:pt idx="1756">
                  <c:v>-20</c:v>
                </c:pt>
                <c:pt idx="1757">
                  <c:v>-20</c:v>
                </c:pt>
                <c:pt idx="1758">
                  <c:v>-20</c:v>
                </c:pt>
                <c:pt idx="1759">
                  <c:v>-20</c:v>
                </c:pt>
                <c:pt idx="1760">
                  <c:v>-20</c:v>
                </c:pt>
                <c:pt idx="1761">
                  <c:v>-20</c:v>
                </c:pt>
                <c:pt idx="1762">
                  <c:v>-20</c:v>
                </c:pt>
                <c:pt idx="1763">
                  <c:v>-20</c:v>
                </c:pt>
                <c:pt idx="1764">
                  <c:v>-20</c:v>
                </c:pt>
                <c:pt idx="1765">
                  <c:v>-20</c:v>
                </c:pt>
                <c:pt idx="1766">
                  <c:v>-20</c:v>
                </c:pt>
                <c:pt idx="1767">
                  <c:v>-20</c:v>
                </c:pt>
                <c:pt idx="1768">
                  <c:v>-20</c:v>
                </c:pt>
                <c:pt idx="1769">
                  <c:v>-20</c:v>
                </c:pt>
                <c:pt idx="1770">
                  <c:v>-20</c:v>
                </c:pt>
                <c:pt idx="1771">
                  <c:v>-20</c:v>
                </c:pt>
                <c:pt idx="1772">
                  <c:v>-20</c:v>
                </c:pt>
                <c:pt idx="1773">
                  <c:v>-20</c:v>
                </c:pt>
                <c:pt idx="1774">
                  <c:v>-20</c:v>
                </c:pt>
                <c:pt idx="1775">
                  <c:v>-20</c:v>
                </c:pt>
                <c:pt idx="1776">
                  <c:v>-20</c:v>
                </c:pt>
                <c:pt idx="1777">
                  <c:v>-20</c:v>
                </c:pt>
                <c:pt idx="1778">
                  <c:v>-20</c:v>
                </c:pt>
                <c:pt idx="1779">
                  <c:v>-20</c:v>
                </c:pt>
                <c:pt idx="1780">
                  <c:v>-20</c:v>
                </c:pt>
                <c:pt idx="1781">
                  <c:v>-20</c:v>
                </c:pt>
                <c:pt idx="1782">
                  <c:v>-20</c:v>
                </c:pt>
                <c:pt idx="1783">
                  <c:v>-20</c:v>
                </c:pt>
                <c:pt idx="1784">
                  <c:v>-20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CAC-4E41-8FE0-A64EDF0D8BAE}"/>
            </c:ext>
          </c:extLst>
        </c:ser>
        <c:ser>
          <c:idx val="1"/>
          <c:order val="1"/>
          <c:tx>
            <c:strRef>
              <c:f>ago_1!$D$1</c:f>
              <c:strCache>
                <c:ptCount val="1"/>
                <c:pt idx="0">
                  <c:v>ms_left_model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ago_1!$A$2:$A$1786</c:f>
              <c:numCache>
                <c:formatCode>General</c:formatCode>
                <c:ptCount val="1785"/>
                <c:pt idx="0">
                  <c:v>16</c:v>
                </c:pt>
                <c:pt idx="1">
                  <c:v>32</c:v>
                </c:pt>
                <c:pt idx="2">
                  <c:v>57</c:v>
                </c:pt>
                <c:pt idx="3">
                  <c:v>76</c:v>
                </c:pt>
                <c:pt idx="4">
                  <c:v>93</c:v>
                </c:pt>
                <c:pt idx="5">
                  <c:v>105</c:v>
                </c:pt>
                <c:pt idx="6">
                  <c:v>134</c:v>
                </c:pt>
                <c:pt idx="7">
                  <c:v>156</c:v>
                </c:pt>
                <c:pt idx="8">
                  <c:v>176</c:v>
                </c:pt>
                <c:pt idx="9">
                  <c:v>196</c:v>
                </c:pt>
                <c:pt idx="10">
                  <c:v>215</c:v>
                </c:pt>
                <c:pt idx="11">
                  <c:v>233</c:v>
                </c:pt>
                <c:pt idx="12">
                  <c:v>254</c:v>
                </c:pt>
                <c:pt idx="13">
                  <c:v>274</c:v>
                </c:pt>
                <c:pt idx="14">
                  <c:v>294</c:v>
                </c:pt>
                <c:pt idx="15">
                  <c:v>310</c:v>
                </c:pt>
                <c:pt idx="16">
                  <c:v>336</c:v>
                </c:pt>
                <c:pt idx="17">
                  <c:v>354</c:v>
                </c:pt>
                <c:pt idx="18">
                  <c:v>375</c:v>
                </c:pt>
                <c:pt idx="19">
                  <c:v>391</c:v>
                </c:pt>
                <c:pt idx="20">
                  <c:v>416</c:v>
                </c:pt>
                <c:pt idx="21">
                  <c:v>422</c:v>
                </c:pt>
                <c:pt idx="22">
                  <c:v>455</c:v>
                </c:pt>
                <c:pt idx="23">
                  <c:v>473</c:v>
                </c:pt>
                <c:pt idx="24">
                  <c:v>489</c:v>
                </c:pt>
                <c:pt idx="25">
                  <c:v>514</c:v>
                </c:pt>
                <c:pt idx="26">
                  <c:v>530</c:v>
                </c:pt>
                <c:pt idx="27">
                  <c:v>545</c:v>
                </c:pt>
                <c:pt idx="28">
                  <c:v>561</c:v>
                </c:pt>
                <c:pt idx="29">
                  <c:v>592</c:v>
                </c:pt>
                <c:pt idx="30">
                  <c:v>608</c:v>
                </c:pt>
                <c:pt idx="31">
                  <c:v>636</c:v>
                </c:pt>
                <c:pt idx="32">
                  <c:v>657</c:v>
                </c:pt>
                <c:pt idx="33">
                  <c:v>677</c:v>
                </c:pt>
                <c:pt idx="34">
                  <c:v>696</c:v>
                </c:pt>
                <c:pt idx="35">
                  <c:v>714</c:v>
                </c:pt>
                <c:pt idx="36">
                  <c:v>730</c:v>
                </c:pt>
                <c:pt idx="37">
                  <c:v>754</c:v>
                </c:pt>
                <c:pt idx="38">
                  <c:v>773</c:v>
                </c:pt>
                <c:pt idx="39">
                  <c:v>787</c:v>
                </c:pt>
                <c:pt idx="40">
                  <c:v>810</c:v>
                </c:pt>
                <c:pt idx="41">
                  <c:v>835</c:v>
                </c:pt>
                <c:pt idx="42">
                  <c:v>850</c:v>
                </c:pt>
                <c:pt idx="43">
                  <c:v>876</c:v>
                </c:pt>
                <c:pt idx="44">
                  <c:v>892</c:v>
                </c:pt>
                <c:pt idx="45">
                  <c:v>910</c:v>
                </c:pt>
                <c:pt idx="46">
                  <c:v>932</c:v>
                </c:pt>
                <c:pt idx="47">
                  <c:v>948</c:v>
                </c:pt>
                <c:pt idx="48">
                  <c:v>964</c:v>
                </c:pt>
                <c:pt idx="49">
                  <c:v>995</c:v>
                </c:pt>
                <c:pt idx="50">
                  <c:v>1015</c:v>
                </c:pt>
                <c:pt idx="51">
                  <c:v>1036</c:v>
                </c:pt>
                <c:pt idx="52">
                  <c:v>1054</c:v>
                </c:pt>
                <c:pt idx="53">
                  <c:v>1073</c:v>
                </c:pt>
                <c:pt idx="54">
                  <c:v>1090</c:v>
                </c:pt>
                <c:pt idx="55">
                  <c:v>1110</c:v>
                </c:pt>
                <c:pt idx="56">
                  <c:v>1134</c:v>
                </c:pt>
                <c:pt idx="57">
                  <c:v>1148</c:v>
                </c:pt>
                <c:pt idx="58">
                  <c:v>1173</c:v>
                </c:pt>
                <c:pt idx="59">
                  <c:v>1189</c:v>
                </c:pt>
                <c:pt idx="60">
                  <c:v>1205</c:v>
                </c:pt>
                <c:pt idx="61">
                  <c:v>1233</c:v>
                </c:pt>
                <c:pt idx="62">
                  <c:v>1252</c:v>
                </c:pt>
                <c:pt idx="63">
                  <c:v>1275</c:v>
                </c:pt>
                <c:pt idx="64">
                  <c:v>1295</c:v>
                </c:pt>
                <c:pt idx="65">
                  <c:v>1315</c:v>
                </c:pt>
                <c:pt idx="66">
                  <c:v>1333</c:v>
                </c:pt>
                <c:pt idx="67">
                  <c:v>1348</c:v>
                </c:pt>
                <c:pt idx="68">
                  <c:v>1372</c:v>
                </c:pt>
                <c:pt idx="69">
                  <c:v>1394</c:v>
                </c:pt>
                <c:pt idx="70">
                  <c:v>1413</c:v>
                </c:pt>
                <c:pt idx="71">
                  <c:v>1427</c:v>
                </c:pt>
                <c:pt idx="72">
                  <c:v>1454</c:v>
                </c:pt>
                <c:pt idx="73">
                  <c:v>1473</c:v>
                </c:pt>
                <c:pt idx="74">
                  <c:v>1491</c:v>
                </c:pt>
                <c:pt idx="75">
                  <c:v>1515</c:v>
                </c:pt>
                <c:pt idx="76">
                  <c:v>1531</c:v>
                </c:pt>
                <c:pt idx="77">
                  <c:v>1553</c:v>
                </c:pt>
                <c:pt idx="78">
                  <c:v>1571</c:v>
                </c:pt>
                <c:pt idx="79">
                  <c:v>1587</c:v>
                </c:pt>
                <c:pt idx="80">
                  <c:v>1614</c:v>
                </c:pt>
                <c:pt idx="81">
                  <c:v>1635</c:v>
                </c:pt>
                <c:pt idx="82">
                  <c:v>1650</c:v>
                </c:pt>
                <c:pt idx="83">
                  <c:v>1672</c:v>
                </c:pt>
                <c:pt idx="84">
                  <c:v>1693</c:v>
                </c:pt>
                <c:pt idx="85">
                  <c:v>1707</c:v>
                </c:pt>
                <c:pt idx="86">
                  <c:v>1731</c:v>
                </c:pt>
                <c:pt idx="87">
                  <c:v>1750</c:v>
                </c:pt>
                <c:pt idx="88">
                  <c:v>1774</c:v>
                </c:pt>
                <c:pt idx="89">
                  <c:v>1794</c:v>
                </c:pt>
                <c:pt idx="90">
                  <c:v>1814</c:v>
                </c:pt>
                <c:pt idx="91">
                  <c:v>1833</c:v>
                </c:pt>
                <c:pt idx="92">
                  <c:v>1851</c:v>
                </c:pt>
                <c:pt idx="93">
                  <c:v>1871</c:v>
                </c:pt>
                <c:pt idx="94">
                  <c:v>1892</c:v>
                </c:pt>
                <c:pt idx="95">
                  <c:v>1909</c:v>
                </c:pt>
                <c:pt idx="96">
                  <c:v>1930</c:v>
                </c:pt>
                <c:pt idx="97">
                  <c:v>1954</c:v>
                </c:pt>
                <c:pt idx="98">
                  <c:v>1970</c:v>
                </c:pt>
                <c:pt idx="99">
                  <c:v>1990</c:v>
                </c:pt>
                <c:pt idx="100">
                  <c:v>2011</c:v>
                </c:pt>
                <c:pt idx="101">
                  <c:v>2028</c:v>
                </c:pt>
                <c:pt idx="102">
                  <c:v>2049</c:v>
                </c:pt>
                <c:pt idx="103">
                  <c:v>2062</c:v>
                </c:pt>
                <c:pt idx="104">
                  <c:v>2089</c:v>
                </c:pt>
                <c:pt idx="105">
                  <c:v>2105</c:v>
                </c:pt>
                <c:pt idx="106">
                  <c:v>2120</c:v>
                </c:pt>
                <c:pt idx="107">
                  <c:v>2153</c:v>
                </c:pt>
                <c:pt idx="108">
                  <c:v>2170</c:v>
                </c:pt>
                <c:pt idx="109">
                  <c:v>2185</c:v>
                </c:pt>
                <c:pt idx="110">
                  <c:v>2212</c:v>
                </c:pt>
                <c:pt idx="111">
                  <c:v>2232</c:v>
                </c:pt>
                <c:pt idx="112">
                  <c:v>2252</c:v>
                </c:pt>
                <c:pt idx="113">
                  <c:v>2273</c:v>
                </c:pt>
                <c:pt idx="114">
                  <c:v>2288</c:v>
                </c:pt>
                <c:pt idx="115">
                  <c:v>2303</c:v>
                </c:pt>
                <c:pt idx="116">
                  <c:v>2319</c:v>
                </c:pt>
                <c:pt idx="117">
                  <c:v>2351</c:v>
                </c:pt>
                <c:pt idx="118">
                  <c:v>2370</c:v>
                </c:pt>
                <c:pt idx="119">
                  <c:v>2392</c:v>
                </c:pt>
                <c:pt idx="120">
                  <c:v>2410</c:v>
                </c:pt>
                <c:pt idx="121">
                  <c:v>2433</c:v>
                </c:pt>
                <c:pt idx="122">
                  <c:v>2451</c:v>
                </c:pt>
                <c:pt idx="123">
                  <c:v>2465</c:v>
                </c:pt>
                <c:pt idx="124">
                  <c:v>2480</c:v>
                </c:pt>
                <c:pt idx="125">
                  <c:v>2501</c:v>
                </c:pt>
                <c:pt idx="126">
                  <c:v>2529</c:v>
                </c:pt>
                <c:pt idx="127">
                  <c:v>2551</c:v>
                </c:pt>
                <c:pt idx="128">
                  <c:v>2570</c:v>
                </c:pt>
                <c:pt idx="129">
                  <c:v>2593</c:v>
                </c:pt>
                <c:pt idx="130">
                  <c:v>2613</c:v>
                </c:pt>
                <c:pt idx="131">
                  <c:v>2632</c:v>
                </c:pt>
                <c:pt idx="132">
                  <c:v>2648</c:v>
                </c:pt>
                <c:pt idx="133">
                  <c:v>2665</c:v>
                </c:pt>
                <c:pt idx="134">
                  <c:v>2681</c:v>
                </c:pt>
                <c:pt idx="135">
                  <c:v>2711</c:v>
                </c:pt>
                <c:pt idx="136">
                  <c:v>2728</c:v>
                </c:pt>
                <c:pt idx="137">
                  <c:v>2753</c:v>
                </c:pt>
                <c:pt idx="138">
                  <c:v>2772</c:v>
                </c:pt>
                <c:pt idx="139">
                  <c:v>2790</c:v>
                </c:pt>
                <c:pt idx="140">
                  <c:v>2810</c:v>
                </c:pt>
                <c:pt idx="141">
                  <c:v>2830</c:v>
                </c:pt>
                <c:pt idx="142">
                  <c:v>2846</c:v>
                </c:pt>
                <c:pt idx="143">
                  <c:v>2870</c:v>
                </c:pt>
                <c:pt idx="144">
                  <c:v>2892</c:v>
                </c:pt>
                <c:pt idx="145">
                  <c:v>2910</c:v>
                </c:pt>
                <c:pt idx="146">
                  <c:v>2925</c:v>
                </c:pt>
                <c:pt idx="147">
                  <c:v>2943</c:v>
                </c:pt>
                <c:pt idx="148">
                  <c:v>2963</c:v>
                </c:pt>
                <c:pt idx="149">
                  <c:v>2988</c:v>
                </c:pt>
                <c:pt idx="150">
                  <c:v>3004</c:v>
                </c:pt>
                <c:pt idx="151">
                  <c:v>3029</c:v>
                </c:pt>
                <c:pt idx="152">
                  <c:v>3047</c:v>
                </c:pt>
                <c:pt idx="153">
                  <c:v>3069</c:v>
                </c:pt>
                <c:pt idx="154">
                  <c:v>3090</c:v>
                </c:pt>
                <c:pt idx="155">
                  <c:v>3102</c:v>
                </c:pt>
                <c:pt idx="156">
                  <c:v>3125</c:v>
                </c:pt>
                <c:pt idx="157">
                  <c:v>3141</c:v>
                </c:pt>
                <c:pt idx="158">
                  <c:v>3158</c:v>
                </c:pt>
                <c:pt idx="159">
                  <c:v>3188</c:v>
                </c:pt>
                <c:pt idx="160">
                  <c:v>3204</c:v>
                </c:pt>
                <c:pt idx="161">
                  <c:v>3226</c:v>
                </c:pt>
                <c:pt idx="162">
                  <c:v>3251</c:v>
                </c:pt>
                <c:pt idx="163">
                  <c:v>3267</c:v>
                </c:pt>
                <c:pt idx="164">
                  <c:v>3284</c:v>
                </c:pt>
                <c:pt idx="165">
                  <c:v>3310</c:v>
                </c:pt>
                <c:pt idx="166">
                  <c:v>3330</c:v>
                </c:pt>
                <c:pt idx="167">
                  <c:v>3351</c:v>
                </c:pt>
                <c:pt idx="168">
                  <c:v>3371</c:v>
                </c:pt>
                <c:pt idx="169">
                  <c:v>3390</c:v>
                </c:pt>
                <c:pt idx="170">
                  <c:v>3404</c:v>
                </c:pt>
                <c:pt idx="171">
                  <c:v>3419</c:v>
                </c:pt>
                <c:pt idx="172">
                  <c:v>3437</c:v>
                </c:pt>
                <c:pt idx="173">
                  <c:v>3467</c:v>
                </c:pt>
                <c:pt idx="174">
                  <c:v>3475</c:v>
                </c:pt>
                <c:pt idx="175">
                  <c:v>3507</c:v>
                </c:pt>
                <c:pt idx="176">
                  <c:v>3523</c:v>
                </c:pt>
                <c:pt idx="177">
                  <c:v>3547</c:v>
                </c:pt>
                <c:pt idx="178">
                  <c:v>3563</c:v>
                </c:pt>
                <c:pt idx="179">
                  <c:v>3579</c:v>
                </c:pt>
                <c:pt idx="180">
                  <c:v>3594</c:v>
                </c:pt>
                <c:pt idx="181">
                  <c:v>3625</c:v>
                </c:pt>
                <c:pt idx="182">
                  <c:v>3641</c:v>
                </c:pt>
                <c:pt idx="183">
                  <c:v>3657</c:v>
                </c:pt>
                <c:pt idx="184">
                  <c:v>3689</c:v>
                </c:pt>
                <c:pt idx="185">
                  <c:v>3707</c:v>
                </c:pt>
                <c:pt idx="186">
                  <c:v>3729</c:v>
                </c:pt>
                <c:pt idx="187">
                  <c:v>3742</c:v>
                </c:pt>
                <c:pt idx="188">
                  <c:v>3769</c:v>
                </c:pt>
                <c:pt idx="189">
                  <c:v>3784</c:v>
                </c:pt>
                <c:pt idx="190">
                  <c:v>3800</c:v>
                </c:pt>
                <c:pt idx="191">
                  <c:v>3816</c:v>
                </c:pt>
                <c:pt idx="192">
                  <c:v>3847</c:v>
                </c:pt>
                <c:pt idx="193">
                  <c:v>3862</c:v>
                </c:pt>
                <c:pt idx="194">
                  <c:v>3878</c:v>
                </c:pt>
                <c:pt idx="195">
                  <c:v>3902</c:v>
                </c:pt>
                <c:pt idx="196">
                  <c:v>3927</c:v>
                </c:pt>
                <c:pt idx="197">
                  <c:v>3942</c:v>
                </c:pt>
                <c:pt idx="198">
                  <c:v>3959</c:v>
                </c:pt>
                <c:pt idx="199">
                  <c:v>3990</c:v>
                </c:pt>
                <c:pt idx="200">
                  <c:v>4005</c:v>
                </c:pt>
                <c:pt idx="201">
                  <c:v>4021</c:v>
                </c:pt>
                <c:pt idx="202">
                  <c:v>4036</c:v>
                </c:pt>
                <c:pt idx="203">
                  <c:v>4052</c:v>
                </c:pt>
                <c:pt idx="204">
                  <c:v>4083</c:v>
                </c:pt>
                <c:pt idx="205">
                  <c:v>4105</c:v>
                </c:pt>
                <c:pt idx="206">
                  <c:v>4123</c:v>
                </c:pt>
                <c:pt idx="207">
                  <c:v>4148</c:v>
                </c:pt>
                <c:pt idx="208">
                  <c:v>4164</c:v>
                </c:pt>
                <c:pt idx="209">
                  <c:v>4188</c:v>
                </c:pt>
                <c:pt idx="210">
                  <c:v>4196</c:v>
                </c:pt>
                <c:pt idx="211">
                  <c:v>4227</c:v>
                </c:pt>
                <c:pt idx="212">
                  <c:v>4247</c:v>
                </c:pt>
                <c:pt idx="213">
                  <c:v>4267</c:v>
                </c:pt>
                <c:pt idx="214">
                  <c:v>4285</c:v>
                </c:pt>
                <c:pt idx="215">
                  <c:v>4307</c:v>
                </c:pt>
                <c:pt idx="216">
                  <c:v>4328</c:v>
                </c:pt>
                <c:pt idx="217">
                  <c:v>4347</c:v>
                </c:pt>
                <c:pt idx="218">
                  <c:v>4364</c:v>
                </c:pt>
                <c:pt idx="219">
                  <c:v>4386</c:v>
                </c:pt>
                <c:pt idx="220">
                  <c:v>4403</c:v>
                </c:pt>
                <c:pt idx="221">
                  <c:v>4425</c:v>
                </c:pt>
                <c:pt idx="222">
                  <c:v>4435</c:v>
                </c:pt>
                <c:pt idx="223">
                  <c:v>4467</c:v>
                </c:pt>
                <c:pt idx="224">
                  <c:v>4482</c:v>
                </c:pt>
                <c:pt idx="225">
                  <c:v>4498</c:v>
                </c:pt>
                <c:pt idx="226">
                  <c:v>4529</c:v>
                </c:pt>
                <c:pt idx="227">
                  <c:v>4545</c:v>
                </c:pt>
                <c:pt idx="228">
                  <c:v>4564</c:v>
                </c:pt>
                <c:pt idx="229">
                  <c:v>4587</c:v>
                </c:pt>
                <c:pt idx="230">
                  <c:v>4604</c:v>
                </c:pt>
                <c:pt idx="231">
                  <c:v>4628</c:v>
                </c:pt>
                <c:pt idx="232">
                  <c:v>4644</c:v>
                </c:pt>
                <c:pt idx="233">
                  <c:v>4669</c:v>
                </c:pt>
                <c:pt idx="234">
                  <c:v>4686</c:v>
                </c:pt>
                <c:pt idx="235">
                  <c:v>4704</c:v>
                </c:pt>
                <c:pt idx="236">
                  <c:v>4723</c:v>
                </c:pt>
                <c:pt idx="237">
                  <c:v>4738</c:v>
                </c:pt>
                <c:pt idx="238">
                  <c:v>4766</c:v>
                </c:pt>
                <c:pt idx="239">
                  <c:v>4787</c:v>
                </c:pt>
                <c:pt idx="240">
                  <c:v>4807</c:v>
                </c:pt>
                <c:pt idx="241">
                  <c:v>4826</c:v>
                </c:pt>
                <c:pt idx="242">
                  <c:v>4835</c:v>
                </c:pt>
                <c:pt idx="243">
                  <c:v>4853</c:v>
                </c:pt>
                <c:pt idx="244">
                  <c:v>4883</c:v>
                </c:pt>
                <c:pt idx="245">
                  <c:v>4903</c:v>
                </c:pt>
                <c:pt idx="246">
                  <c:v>4915</c:v>
                </c:pt>
                <c:pt idx="247">
                  <c:v>4946</c:v>
                </c:pt>
                <c:pt idx="248">
                  <c:v>4962</c:v>
                </c:pt>
                <c:pt idx="249">
                  <c:v>4986</c:v>
                </c:pt>
                <c:pt idx="250">
                  <c:v>5008</c:v>
                </c:pt>
                <c:pt idx="251">
                  <c:v>5018</c:v>
                </c:pt>
                <c:pt idx="252">
                  <c:v>5042</c:v>
                </c:pt>
                <c:pt idx="253">
                  <c:v>5061</c:v>
                </c:pt>
                <c:pt idx="254">
                  <c:v>5074</c:v>
                </c:pt>
                <c:pt idx="255">
                  <c:v>5105</c:v>
                </c:pt>
                <c:pt idx="256">
                  <c:v>5128</c:v>
                </c:pt>
                <c:pt idx="257">
                  <c:v>5147</c:v>
                </c:pt>
                <c:pt idx="258">
                  <c:v>5164</c:v>
                </c:pt>
                <c:pt idx="259">
                  <c:v>5185</c:v>
                </c:pt>
                <c:pt idx="260">
                  <c:v>5200</c:v>
                </c:pt>
                <c:pt idx="261">
                  <c:v>5224</c:v>
                </c:pt>
                <c:pt idx="262">
                  <c:v>5240</c:v>
                </c:pt>
                <c:pt idx="263">
                  <c:v>5264</c:v>
                </c:pt>
                <c:pt idx="264">
                  <c:v>5272</c:v>
                </c:pt>
                <c:pt idx="265">
                  <c:v>5304</c:v>
                </c:pt>
                <c:pt idx="266">
                  <c:v>5319</c:v>
                </c:pt>
                <c:pt idx="267">
                  <c:v>5344</c:v>
                </c:pt>
                <c:pt idx="268">
                  <c:v>5355</c:v>
                </c:pt>
                <c:pt idx="269">
                  <c:v>5383</c:v>
                </c:pt>
                <c:pt idx="270">
                  <c:v>5399</c:v>
                </c:pt>
                <c:pt idx="271">
                  <c:v>5427</c:v>
                </c:pt>
                <c:pt idx="272">
                  <c:v>5440</c:v>
                </c:pt>
                <c:pt idx="273">
                  <c:v>5462</c:v>
                </c:pt>
                <c:pt idx="274">
                  <c:v>5478</c:v>
                </c:pt>
                <c:pt idx="275">
                  <c:v>5495</c:v>
                </c:pt>
                <c:pt idx="276">
                  <c:v>5510</c:v>
                </c:pt>
                <c:pt idx="277">
                  <c:v>5541</c:v>
                </c:pt>
                <c:pt idx="278">
                  <c:v>5557</c:v>
                </c:pt>
                <c:pt idx="279">
                  <c:v>5586</c:v>
                </c:pt>
                <c:pt idx="280">
                  <c:v>5606</c:v>
                </c:pt>
                <c:pt idx="281">
                  <c:v>5625</c:v>
                </c:pt>
                <c:pt idx="282">
                  <c:v>5644</c:v>
                </c:pt>
                <c:pt idx="283">
                  <c:v>5662</c:v>
                </c:pt>
                <c:pt idx="284">
                  <c:v>5677</c:v>
                </c:pt>
                <c:pt idx="285">
                  <c:v>5701</c:v>
                </c:pt>
                <c:pt idx="286">
                  <c:v>5717</c:v>
                </c:pt>
                <c:pt idx="287">
                  <c:v>5738</c:v>
                </c:pt>
                <c:pt idx="288">
                  <c:v>5766</c:v>
                </c:pt>
                <c:pt idx="289">
                  <c:v>5782</c:v>
                </c:pt>
                <c:pt idx="290">
                  <c:v>5796</c:v>
                </c:pt>
                <c:pt idx="291">
                  <c:v>5823</c:v>
                </c:pt>
                <c:pt idx="292">
                  <c:v>5844</c:v>
                </c:pt>
                <c:pt idx="293">
                  <c:v>5865</c:v>
                </c:pt>
                <c:pt idx="294">
                  <c:v>5883</c:v>
                </c:pt>
                <c:pt idx="295">
                  <c:v>5900</c:v>
                </c:pt>
                <c:pt idx="296">
                  <c:v>5926</c:v>
                </c:pt>
                <c:pt idx="297">
                  <c:v>5946</c:v>
                </c:pt>
                <c:pt idx="298">
                  <c:v>5963</c:v>
                </c:pt>
                <c:pt idx="299">
                  <c:v>5979</c:v>
                </c:pt>
                <c:pt idx="300">
                  <c:v>6004</c:v>
                </c:pt>
                <c:pt idx="301">
                  <c:v>6025</c:v>
                </c:pt>
                <c:pt idx="302">
                  <c:v>6041</c:v>
                </c:pt>
                <c:pt idx="303">
                  <c:v>6061</c:v>
                </c:pt>
                <c:pt idx="304">
                  <c:v>6081</c:v>
                </c:pt>
                <c:pt idx="305">
                  <c:v>6097</c:v>
                </c:pt>
                <c:pt idx="306">
                  <c:v>6125</c:v>
                </c:pt>
                <c:pt idx="307">
                  <c:v>6138</c:v>
                </c:pt>
                <c:pt idx="308">
                  <c:v>6159</c:v>
                </c:pt>
                <c:pt idx="309">
                  <c:v>6170</c:v>
                </c:pt>
                <c:pt idx="310">
                  <c:v>6202</c:v>
                </c:pt>
                <c:pt idx="311">
                  <c:v>6224</c:v>
                </c:pt>
                <c:pt idx="312">
                  <c:v>6232</c:v>
                </c:pt>
                <c:pt idx="313">
                  <c:v>6261</c:v>
                </c:pt>
                <c:pt idx="314">
                  <c:v>6279</c:v>
                </c:pt>
                <c:pt idx="315">
                  <c:v>6303</c:v>
                </c:pt>
                <c:pt idx="316">
                  <c:v>6320</c:v>
                </c:pt>
                <c:pt idx="317">
                  <c:v>6344</c:v>
                </c:pt>
                <c:pt idx="318">
                  <c:v>6360</c:v>
                </c:pt>
                <c:pt idx="319">
                  <c:v>6385</c:v>
                </c:pt>
                <c:pt idx="320">
                  <c:v>6401</c:v>
                </c:pt>
                <c:pt idx="321">
                  <c:v>6419</c:v>
                </c:pt>
                <c:pt idx="322">
                  <c:v>6433</c:v>
                </c:pt>
                <c:pt idx="323">
                  <c:v>6462</c:v>
                </c:pt>
                <c:pt idx="324">
                  <c:v>6483</c:v>
                </c:pt>
                <c:pt idx="325">
                  <c:v>6503</c:v>
                </c:pt>
                <c:pt idx="326">
                  <c:v>6521</c:v>
                </c:pt>
                <c:pt idx="327">
                  <c:v>6544</c:v>
                </c:pt>
                <c:pt idx="328">
                  <c:v>6560</c:v>
                </c:pt>
                <c:pt idx="329">
                  <c:v>6584</c:v>
                </c:pt>
                <c:pt idx="330">
                  <c:v>6592</c:v>
                </c:pt>
                <c:pt idx="331">
                  <c:v>6608</c:v>
                </c:pt>
                <c:pt idx="332">
                  <c:v>6639</c:v>
                </c:pt>
                <c:pt idx="333">
                  <c:v>6655</c:v>
                </c:pt>
                <c:pt idx="334">
                  <c:v>6670</c:v>
                </c:pt>
                <c:pt idx="335">
                  <c:v>6702</c:v>
                </c:pt>
                <c:pt idx="336">
                  <c:v>6718</c:v>
                </c:pt>
                <c:pt idx="337">
                  <c:v>6741</c:v>
                </c:pt>
                <c:pt idx="338">
                  <c:v>6757</c:v>
                </c:pt>
                <c:pt idx="339">
                  <c:v>6782</c:v>
                </c:pt>
                <c:pt idx="340">
                  <c:v>6798</c:v>
                </c:pt>
                <c:pt idx="341">
                  <c:v>6814</c:v>
                </c:pt>
                <c:pt idx="342">
                  <c:v>6830</c:v>
                </c:pt>
                <c:pt idx="343">
                  <c:v>6863</c:v>
                </c:pt>
                <c:pt idx="344">
                  <c:v>6884</c:v>
                </c:pt>
                <c:pt idx="345">
                  <c:v>6905</c:v>
                </c:pt>
                <c:pt idx="346">
                  <c:v>6908</c:v>
                </c:pt>
                <c:pt idx="347">
                  <c:v>6939</c:v>
                </c:pt>
                <c:pt idx="348">
                  <c:v>6963</c:v>
                </c:pt>
                <c:pt idx="349">
                  <c:v>6984</c:v>
                </c:pt>
                <c:pt idx="350">
                  <c:v>7004</c:v>
                </c:pt>
                <c:pt idx="351">
                  <c:v>7019</c:v>
                </c:pt>
                <c:pt idx="352">
                  <c:v>7037</c:v>
                </c:pt>
                <c:pt idx="353">
                  <c:v>7051</c:v>
                </c:pt>
                <c:pt idx="354">
                  <c:v>7067</c:v>
                </c:pt>
                <c:pt idx="355">
                  <c:v>7098</c:v>
                </c:pt>
                <c:pt idx="356">
                  <c:v>7114</c:v>
                </c:pt>
                <c:pt idx="357">
                  <c:v>7129</c:v>
                </c:pt>
                <c:pt idx="358">
                  <c:v>7161</c:v>
                </c:pt>
                <c:pt idx="359">
                  <c:v>7183</c:v>
                </c:pt>
                <c:pt idx="360">
                  <c:v>7201</c:v>
                </c:pt>
                <c:pt idx="361">
                  <c:v>7220</c:v>
                </c:pt>
                <c:pt idx="362">
                  <c:v>7234</c:v>
                </c:pt>
                <c:pt idx="363">
                  <c:v>7258</c:v>
                </c:pt>
                <c:pt idx="364">
                  <c:v>7273</c:v>
                </c:pt>
                <c:pt idx="365">
                  <c:v>7289</c:v>
                </c:pt>
                <c:pt idx="366">
                  <c:v>7320</c:v>
                </c:pt>
                <c:pt idx="367">
                  <c:v>7338</c:v>
                </c:pt>
                <c:pt idx="368">
                  <c:v>7360</c:v>
                </c:pt>
                <c:pt idx="369">
                  <c:v>7371</c:v>
                </c:pt>
                <c:pt idx="370">
                  <c:v>7400</c:v>
                </c:pt>
                <c:pt idx="371">
                  <c:v>7417</c:v>
                </c:pt>
                <c:pt idx="372">
                  <c:v>7442</c:v>
                </c:pt>
                <c:pt idx="373">
                  <c:v>7462</c:v>
                </c:pt>
                <c:pt idx="374">
                  <c:v>7481</c:v>
                </c:pt>
                <c:pt idx="375">
                  <c:v>7497</c:v>
                </c:pt>
                <c:pt idx="376">
                  <c:v>7513</c:v>
                </c:pt>
                <c:pt idx="377">
                  <c:v>7527</c:v>
                </c:pt>
                <c:pt idx="378">
                  <c:v>7558</c:v>
                </c:pt>
                <c:pt idx="379">
                  <c:v>7574</c:v>
                </c:pt>
                <c:pt idx="380">
                  <c:v>7590</c:v>
                </c:pt>
                <c:pt idx="381">
                  <c:v>7621</c:v>
                </c:pt>
                <c:pt idx="382">
                  <c:v>7641</c:v>
                </c:pt>
                <c:pt idx="383">
                  <c:v>7662</c:v>
                </c:pt>
                <c:pt idx="384">
                  <c:v>7678</c:v>
                </c:pt>
                <c:pt idx="385">
                  <c:v>7702</c:v>
                </c:pt>
                <c:pt idx="386">
                  <c:v>7718</c:v>
                </c:pt>
                <c:pt idx="387">
                  <c:v>7733</c:v>
                </c:pt>
                <c:pt idx="388">
                  <c:v>7749</c:v>
                </c:pt>
                <c:pt idx="389">
                  <c:v>7780</c:v>
                </c:pt>
                <c:pt idx="390">
                  <c:v>7796</c:v>
                </c:pt>
                <c:pt idx="391">
                  <c:v>7811</c:v>
                </c:pt>
                <c:pt idx="392">
                  <c:v>7837</c:v>
                </c:pt>
                <c:pt idx="393">
                  <c:v>7860</c:v>
                </c:pt>
                <c:pt idx="394">
                  <c:v>7876</c:v>
                </c:pt>
                <c:pt idx="395">
                  <c:v>7900</c:v>
                </c:pt>
                <c:pt idx="396">
                  <c:v>7921</c:v>
                </c:pt>
                <c:pt idx="397">
                  <c:v>7942</c:v>
                </c:pt>
                <c:pt idx="398">
                  <c:v>7959</c:v>
                </c:pt>
                <c:pt idx="399">
                  <c:v>7970</c:v>
                </c:pt>
                <c:pt idx="400">
                  <c:v>8001</c:v>
                </c:pt>
                <c:pt idx="401">
                  <c:v>8018</c:v>
                </c:pt>
                <c:pt idx="402">
                  <c:v>8038</c:v>
                </c:pt>
                <c:pt idx="403">
                  <c:v>8056</c:v>
                </c:pt>
                <c:pt idx="404">
                  <c:v>8080</c:v>
                </c:pt>
                <c:pt idx="405">
                  <c:v>8096</c:v>
                </c:pt>
                <c:pt idx="406">
                  <c:v>8121</c:v>
                </c:pt>
                <c:pt idx="407">
                  <c:v>8136</c:v>
                </c:pt>
                <c:pt idx="408">
                  <c:v>8154</c:v>
                </c:pt>
                <c:pt idx="409">
                  <c:v>8168</c:v>
                </c:pt>
                <c:pt idx="410">
                  <c:v>8199</c:v>
                </c:pt>
                <c:pt idx="411">
                  <c:v>8215</c:v>
                </c:pt>
                <c:pt idx="412">
                  <c:v>8230</c:v>
                </c:pt>
                <c:pt idx="413">
                  <c:v>8246</c:v>
                </c:pt>
                <c:pt idx="414">
                  <c:v>8279</c:v>
                </c:pt>
                <c:pt idx="415">
                  <c:v>8301</c:v>
                </c:pt>
                <c:pt idx="416">
                  <c:v>8311</c:v>
                </c:pt>
                <c:pt idx="417">
                  <c:v>8335</c:v>
                </c:pt>
                <c:pt idx="418">
                  <c:v>8354</c:v>
                </c:pt>
                <c:pt idx="419">
                  <c:v>8378</c:v>
                </c:pt>
                <c:pt idx="420">
                  <c:v>8387</c:v>
                </c:pt>
                <c:pt idx="421">
                  <c:v>8417</c:v>
                </c:pt>
                <c:pt idx="422">
                  <c:v>8433</c:v>
                </c:pt>
                <c:pt idx="423">
                  <c:v>8461</c:v>
                </c:pt>
                <c:pt idx="424">
                  <c:v>8481</c:v>
                </c:pt>
                <c:pt idx="425">
                  <c:v>8496</c:v>
                </c:pt>
                <c:pt idx="426">
                  <c:v>8518</c:v>
                </c:pt>
                <c:pt idx="427">
                  <c:v>8540</c:v>
                </c:pt>
                <c:pt idx="428">
                  <c:v>8560</c:v>
                </c:pt>
                <c:pt idx="429">
                  <c:v>8576</c:v>
                </c:pt>
                <c:pt idx="430">
                  <c:v>8592</c:v>
                </c:pt>
                <c:pt idx="431">
                  <c:v>8608</c:v>
                </c:pt>
                <c:pt idx="432">
                  <c:v>8623</c:v>
                </c:pt>
                <c:pt idx="433">
                  <c:v>8654</c:v>
                </c:pt>
                <c:pt idx="434">
                  <c:v>8672</c:v>
                </c:pt>
                <c:pt idx="435">
                  <c:v>8695</c:v>
                </c:pt>
                <c:pt idx="436">
                  <c:v>8720</c:v>
                </c:pt>
                <c:pt idx="437">
                  <c:v>8735</c:v>
                </c:pt>
                <c:pt idx="438">
                  <c:v>8759</c:v>
                </c:pt>
                <c:pt idx="439">
                  <c:v>8768</c:v>
                </c:pt>
                <c:pt idx="440">
                  <c:v>8801</c:v>
                </c:pt>
                <c:pt idx="441">
                  <c:v>8818</c:v>
                </c:pt>
                <c:pt idx="442">
                  <c:v>8838</c:v>
                </c:pt>
                <c:pt idx="443">
                  <c:v>8849</c:v>
                </c:pt>
                <c:pt idx="444">
                  <c:v>8878</c:v>
                </c:pt>
                <c:pt idx="445">
                  <c:v>8893</c:v>
                </c:pt>
                <c:pt idx="446">
                  <c:v>8918</c:v>
                </c:pt>
                <c:pt idx="447">
                  <c:v>8933</c:v>
                </c:pt>
                <c:pt idx="448">
                  <c:v>8957</c:v>
                </c:pt>
                <c:pt idx="449">
                  <c:v>8973</c:v>
                </c:pt>
                <c:pt idx="450">
                  <c:v>8998</c:v>
                </c:pt>
                <c:pt idx="451">
                  <c:v>9008</c:v>
                </c:pt>
                <c:pt idx="452">
                  <c:v>9038</c:v>
                </c:pt>
                <c:pt idx="453">
                  <c:v>9053</c:v>
                </c:pt>
                <c:pt idx="454">
                  <c:v>9080</c:v>
                </c:pt>
                <c:pt idx="455">
                  <c:v>9095</c:v>
                </c:pt>
                <c:pt idx="456">
                  <c:v>9120</c:v>
                </c:pt>
                <c:pt idx="457">
                  <c:v>9135</c:v>
                </c:pt>
                <c:pt idx="458">
                  <c:v>9151</c:v>
                </c:pt>
                <c:pt idx="459">
                  <c:v>9175</c:v>
                </c:pt>
                <c:pt idx="460">
                  <c:v>9199</c:v>
                </c:pt>
                <c:pt idx="461">
                  <c:v>9219</c:v>
                </c:pt>
                <c:pt idx="462">
                  <c:v>9233</c:v>
                </c:pt>
                <c:pt idx="463">
                  <c:v>9258</c:v>
                </c:pt>
                <c:pt idx="464">
                  <c:v>9273</c:v>
                </c:pt>
                <c:pt idx="465">
                  <c:v>9291</c:v>
                </c:pt>
                <c:pt idx="466">
                  <c:v>9315</c:v>
                </c:pt>
                <c:pt idx="467">
                  <c:v>9331</c:v>
                </c:pt>
                <c:pt idx="468">
                  <c:v>9355</c:v>
                </c:pt>
                <c:pt idx="469">
                  <c:v>9379</c:v>
                </c:pt>
                <c:pt idx="470">
                  <c:v>9395</c:v>
                </c:pt>
                <c:pt idx="471">
                  <c:v>9420</c:v>
                </c:pt>
                <c:pt idx="472">
                  <c:v>9437</c:v>
                </c:pt>
                <c:pt idx="473">
                  <c:v>9453</c:v>
                </c:pt>
                <c:pt idx="474">
                  <c:v>9477</c:v>
                </c:pt>
                <c:pt idx="475">
                  <c:v>9497</c:v>
                </c:pt>
                <c:pt idx="476">
                  <c:v>9517</c:v>
                </c:pt>
                <c:pt idx="477">
                  <c:v>9539</c:v>
                </c:pt>
                <c:pt idx="478">
                  <c:v>9558</c:v>
                </c:pt>
                <c:pt idx="479">
                  <c:v>9575</c:v>
                </c:pt>
                <c:pt idx="480">
                  <c:v>9593</c:v>
                </c:pt>
                <c:pt idx="481">
                  <c:v>9617</c:v>
                </c:pt>
                <c:pt idx="482">
                  <c:v>9637</c:v>
                </c:pt>
                <c:pt idx="483">
                  <c:v>9658</c:v>
                </c:pt>
                <c:pt idx="484">
                  <c:v>9678</c:v>
                </c:pt>
                <c:pt idx="485">
                  <c:v>9699</c:v>
                </c:pt>
                <c:pt idx="486">
                  <c:v>9719</c:v>
                </c:pt>
                <c:pt idx="487">
                  <c:v>9736</c:v>
                </c:pt>
                <c:pt idx="488">
                  <c:v>9755</c:v>
                </c:pt>
                <c:pt idx="489">
                  <c:v>9776</c:v>
                </c:pt>
                <c:pt idx="490">
                  <c:v>9795</c:v>
                </c:pt>
                <c:pt idx="491">
                  <c:v>9817</c:v>
                </c:pt>
                <c:pt idx="492">
                  <c:v>9836</c:v>
                </c:pt>
                <c:pt idx="493">
                  <c:v>9858</c:v>
                </c:pt>
                <c:pt idx="494">
                  <c:v>9878</c:v>
                </c:pt>
                <c:pt idx="495">
                  <c:v>9898</c:v>
                </c:pt>
                <c:pt idx="496">
                  <c:v>9916</c:v>
                </c:pt>
                <c:pt idx="497">
                  <c:v>9936</c:v>
                </c:pt>
                <c:pt idx="498">
                  <c:v>9957</c:v>
                </c:pt>
                <c:pt idx="499">
                  <c:v>9977</c:v>
                </c:pt>
                <c:pt idx="500">
                  <c:v>9997</c:v>
                </c:pt>
                <c:pt idx="501">
                  <c:v>10018</c:v>
                </c:pt>
                <c:pt idx="502">
                  <c:v>10038</c:v>
                </c:pt>
                <c:pt idx="503">
                  <c:v>10052</c:v>
                </c:pt>
                <c:pt idx="504">
                  <c:v>10075</c:v>
                </c:pt>
                <c:pt idx="505">
                  <c:v>10096</c:v>
                </c:pt>
                <c:pt idx="506">
                  <c:v>10117</c:v>
                </c:pt>
                <c:pt idx="507">
                  <c:v>10133</c:v>
                </c:pt>
                <c:pt idx="508">
                  <c:v>10154</c:v>
                </c:pt>
                <c:pt idx="509">
                  <c:v>10178</c:v>
                </c:pt>
                <c:pt idx="510">
                  <c:v>10198</c:v>
                </c:pt>
                <c:pt idx="511">
                  <c:v>10214</c:v>
                </c:pt>
                <c:pt idx="512">
                  <c:v>10232</c:v>
                </c:pt>
                <c:pt idx="513">
                  <c:v>10254</c:v>
                </c:pt>
                <c:pt idx="514">
                  <c:v>10276</c:v>
                </c:pt>
                <c:pt idx="515">
                  <c:v>10290</c:v>
                </c:pt>
                <c:pt idx="516">
                  <c:v>10317</c:v>
                </c:pt>
                <c:pt idx="517">
                  <c:v>10337</c:v>
                </c:pt>
                <c:pt idx="518">
                  <c:v>10355</c:v>
                </c:pt>
                <c:pt idx="519">
                  <c:v>10375</c:v>
                </c:pt>
                <c:pt idx="520">
                  <c:v>10395</c:v>
                </c:pt>
                <c:pt idx="521">
                  <c:v>10415</c:v>
                </c:pt>
                <c:pt idx="522">
                  <c:v>10436</c:v>
                </c:pt>
                <c:pt idx="523">
                  <c:v>10457</c:v>
                </c:pt>
                <c:pt idx="524">
                  <c:v>10477</c:v>
                </c:pt>
                <c:pt idx="525">
                  <c:v>10497</c:v>
                </c:pt>
                <c:pt idx="526">
                  <c:v>10515</c:v>
                </c:pt>
                <c:pt idx="527">
                  <c:v>10538</c:v>
                </c:pt>
                <c:pt idx="528">
                  <c:v>10555</c:v>
                </c:pt>
                <c:pt idx="529">
                  <c:v>10575</c:v>
                </c:pt>
                <c:pt idx="530">
                  <c:v>10585</c:v>
                </c:pt>
                <c:pt idx="531">
                  <c:v>10616</c:v>
                </c:pt>
                <c:pt idx="532">
                  <c:v>10633</c:v>
                </c:pt>
                <c:pt idx="533">
                  <c:v>10656</c:v>
                </c:pt>
                <c:pt idx="534">
                  <c:v>10671</c:v>
                </c:pt>
                <c:pt idx="535">
                  <c:v>10696</c:v>
                </c:pt>
                <c:pt idx="536">
                  <c:v>10714</c:v>
                </c:pt>
                <c:pt idx="537">
                  <c:v>10734</c:v>
                </c:pt>
                <c:pt idx="538">
                  <c:v>10755</c:v>
                </c:pt>
                <c:pt idx="539">
                  <c:v>10775</c:v>
                </c:pt>
                <c:pt idx="540">
                  <c:v>10796</c:v>
                </c:pt>
                <c:pt idx="541">
                  <c:v>10816</c:v>
                </c:pt>
                <c:pt idx="542">
                  <c:v>10836</c:v>
                </c:pt>
                <c:pt idx="543">
                  <c:v>10856</c:v>
                </c:pt>
                <c:pt idx="544">
                  <c:v>10875</c:v>
                </c:pt>
                <c:pt idx="545">
                  <c:v>10894</c:v>
                </c:pt>
                <c:pt idx="546">
                  <c:v>10915</c:v>
                </c:pt>
                <c:pt idx="547">
                  <c:v>10935</c:v>
                </c:pt>
                <c:pt idx="548">
                  <c:v>10952</c:v>
                </c:pt>
                <c:pt idx="549">
                  <c:v>10976</c:v>
                </c:pt>
                <c:pt idx="550">
                  <c:v>10987</c:v>
                </c:pt>
                <c:pt idx="551">
                  <c:v>11000</c:v>
                </c:pt>
                <c:pt idx="552">
                  <c:v>11033</c:v>
                </c:pt>
                <c:pt idx="553">
                  <c:v>11050</c:v>
                </c:pt>
                <c:pt idx="554">
                  <c:v>11069</c:v>
                </c:pt>
                <c:pt idx="555">
                  <c:v>11096</c:v>
                </c:pt>
                <c:pt idx="556">
                  <c:v>11113</c:v>
                </c:pt>
                <c:pt idx="557">
                  <c:v>11136</c:v>
                </c:pt>
                <c:pt idx="558">
                  <c:v>11155</c:v>
                </c:pt>
                <c:pt idx="559">
                  <c:v>11171</c:v>
                </c:pt>
                <c:pt idx="560">
                  <c:v>11189</c:v>
                </c:pt>
                <c:pt idx="561">
                  <c:v>11215</c:v>
                </c:pt>
                <c:pt idx="562">
                  <c:v>11234</c:v>
                </c:pt>
                <c:pt idx="563">
                  <c:v>11250</c:v>
                </c:pt>
                <c:pt idx="564">
                  <c:v>11269</c:v>
                </c:pt>
                <c:pt idx="565">
                  <c:v>11295</c:v>
                </c:pt>
                <c:pt idx="566">
                  <c:v>11314</c:v>
                </c:pt>
                <c:pt idx="567">
                  <c:v>11335</c:v>
                </c:pt>
                <c:pt idx="568">
                  <c:v>11351</c:v>
                </c:pt>
                <c:pt idx="569">
                  <c:v>11374</c:v>
                </c:pt>
                <c:pt idx="570">
                  <c:v>11394</c:v>
                </c:pt>
                <c:pt idx="571">
                  <c:v>11415</c:v>
                </c:pt>
                <c:pt idx="572">
                  <c:v>11436</c:v>
                </c:pt>
                <c:pt idx="573">
                  <c:v>11454</c:v>
                </c:pt>
                <c:pt idx="574">
                  <c:v>11472</c:v>
                </c:pt>
                <c:pt idx="575">
                  <c:v>11494</c:v>
                </c:pt>
                <c:pt idx="576">
                  <c:v>11510</c:v>
                </c:pt>
                <c:pt idx="577">
                  <c:v>11528</c:v>
                </c:pt>
                <c:pt idx="578">
                  <c:v>11551</c:v>
                </c:pt>
                <c:pt idx="579">
                  <c:v>11567</c:v>
                </c:pt>
                <c:pt idx="580">
                  <c:v>11592</c:v>
                </c:pt>
                <c:pt idx="581">
                  <c:v>11615</c:v>
                </c:pt>
                <c:pt idx="582">
                  <c:v>11633</c:v>
                </c:pt>
                <c:pt idx="583">
                  <c:v>11655</c:v>
                </c:pt>
                <c:pt idx="584">
                  <c:v>11672</c:v>
                </c:pt>
                <c:pt idx="585">
                  <c:v>11693</c:v>
                </c:pt>
                <c:pt idx="586">
                  <c:v>11714</c:v>
                </c:pt>
                <c:pt idx="587">
                  <c:v>11720</c:v>
                </c:pt>
                <c:pt idx="588">
                  <c:v>11754</c:v>
                </c:pt>
                <c:pt idx="589">
                  <c:v>11772</c:v>
                </c:pt>
                <c:pt idx="590">
                  <c:v>11792</c:v>
                </c:pt>
                <c:pt idx="591">
                  <c:v>11812</c:v>
                </c:pt>
                <c:pt idx="592">
                  <c:v>11832</c:v>
                </c:pt>
                <c:pt idx="593">
                  <c:v>11853</c:v>
                </c:pt>
                <c:pt idx="594">
                  <c:v>11872</c:v>
                </c:pt>
                <c:pt idx="595">
                  <c:v>11894</c:v>
                </c:pt>
                <c:pt idx="596">
                  <c:v>11915</c:v>
                </c:pt>
                <c:pt idx="597">
                  <c:v>11934</c:v>
                </c:pt>
                <c:pt idx="598">
                  <c:v>11948</c:v>
                </c:pt>
                <c:pt idx="599">
                  <c:v>11975</c:v>
                </c:pt>
                <c:pt idx="600">
                  <c:v>11992</c:v>
                </c:pt>
                <c:pt idx="601">
                  <c:v>12013</c:v>
                </c:pt>
                <c:pt idx="602">
                  <c:v>12029</c:v>
                </c:pt>
                <c:pt idx="603">
                  <c:v>12053</c:v>
                </c:pt>
                <c:pt idx="604">
                  <c:v>12073</c:v>
                </c:pt>
                <c:pt idx="605">
                  <c:v>12093</c:v>
                </c:pt>
                <c:pt idx="606">
                  <c:v>12103</c:v>
                </c:pt>
                <c:pt idx="607">
                  <c:v>12117</c:v>
                </c:pt>
                <c:pt idx="608">
                  <c:v>12152</c:v>
                </c:pt>
                <c:pt idx="609">
                  <c:v>12169</c:v>
                </c:pt>
                <c:pt idx="610">
                  <c:v>12193</c:v>
                </c:pt>
                <c:pt idx="611">
                  <c:v>12212</c:v>
                </c:pt>
                <c:pt idx="612">
                  <c:v>12235</c:v>
                </c:pt>
                <c:pt idx="613">
                  <c:v>12254</c:v>
                </c:pt>
                <c:pt idx="614">
                  <c:v>12275</c:v>
                </c:pt>
                <c:pt idx="615">
                  <c:v>12295</c:v>
                </c:pt>
                <c:pt idx="616">
                  <c:v>12312</c:v>
                </c:pt>
                <c:pt idx="617">
                  <c:v>12332</c:v>
                </c:pt>
                <c:pt idx="618">
                  <c:v>12352</c:v>
                </c:pt>
                <c:pt idx="619">
                  <c:v>12373</c:v>
                </c:pt>
                <c:pt idx="620">
                  <c:v>12394</c:v>
                </c:pt>
                <c:pt idx="621">
                  <c:v>12413</c:v>
                </c:pt>
                <c:pt idx="622">
                  <c:v>12427</c:v>
                </c:pt>
                <c:pt idx="623">
                  <c:v>12451</c:v>
                </c:pt>
                <c:pt idx="624">
                  <c:v>12467</c:v>
                </c:pt>
                <c:pt idx="625">
                  <c:v>12492</c:v>
                </c:pt>
                <c:pt idx="626">
                  <c:v>12512</c:v>
                </c:pt>
                <c:pt idx="627">
                  <c:v>12532</c:v>
                </c:pt>
                <c:pt idx="628">
                  <c:v>12554</c:v>
                </c:pt>
                <c:pt idx="629">
                  <c:v>12570</c:v>
                </c:pt>
                <c:pt idx="630">
                  <c:v>12594</c:v>
                </c:pt>
                <c:pt idx="631">
                  <c:v>12611</c:v>
                </c:pt>
                <c:pt idx="632">
                  <c:v>12629</c:v>
                </c:pt>
                <c:pt idx="633">
                  <c:v>12653</c:v>
                </c:pt>
                <c:pt idx="634">
                  <c:v>12673</c:v>
                </c:pt>
                <c:pt idx="635">
                  <c:v>12691</c:v>
                </c:pt>
                <c:pt idx="636">
                  <c:v>12713</c:v>
                </c:pt>
                <c:pt idx="637">
                  <c:v>12734</c:v>
                </c:pt>
                <c:pt idx="638">
                  <c:v>12750</c:v>
                </c:pt>
                <c:pt idx="639">
                  <c:v>12763</c:v>
                </c:pt>
                <c:pt idx="640">
                  <c:v>12779</c:v>
                </c:pt>
                <c:pt idx="641">
                  <c:v>12811</c:v>
                </c:pt>
                <c:pt idx="642">
                  <c:v>12831</c:v>
                </c:pt>
                <c:pt idx="643">
                  <c:v>12853</c:v>
                </c:pt>
                <c:pt idx="644">
                  <c:v>12873</c:v>
                </c:pt>
                <c:pt idx="645">
                  <c:v>12893</c:v>
                </c:pt>
                <c:pt idx="646">
                  <c:v>12912</c:v>
                </c:pt>
                <c:pt idx="647">
                  <c:v>12930</c:v>
                </c:pt>
                <c:pt idx="648">
                  <c:v>12946</c:v>
                </c:pt>
                <c:pt idx="649">
                  <c:v>12971</c:v>
                </c:pt>
                <c:pt idx="650">
                  <c:v>12979</c:v>
                </c:pt>
                <c:pt idx="651">
                  <c:v>13009</c:v>
                </c:pt>
                <c:pt idx="652">
                  <c:v>13030</c:v>
                </c:pt>
                <c:pt idx="653">
                  <c:v>13044</c:v>
                </c:pt>
                <c:pt idx="654">
                  <c:v>13067</c:v>
                </c:pt>
                <c:pt idx="655">
                  <c:v>13090</c:v>
                </c:pt>
                <c:pt idx="656">
                  <c:v>13111</c:v>
                </c:pt>
                <c:pt idx="657">
                  <c:v>13130</c:v>
                </c:pt>
                <c:pt idx="658">
                  <c:v>13152</c:v>
                </c:pt>
                <c:pt idx="659">
                  <c:v>13170</c:v>
                </c:pt>
                <c:pt idx="660">
                  <c:v>13189</c:v>
                </c:pt>
                <c:pt idx="661">
                  <c:v>13209</c:v>
                </c:pt>
                <c:pt idx="662">
                  <c:v>13228</c:v>
                </c:pt>
                <c:pt idx="663">
                  <c:v>13248</c:v>
                </c:pt>
                <c:pt idx="664">
                  <c:v>13270</c:v>
                </c:pt>
                <c:pt idx="665">
                  <c:v>13290</c:v>
                </c:pt>
                <c:pt idx="666">
                  <c:v>13311</c:v>
                </c:pt>
                <c:pt idx="667">
                  <c:v>13332</c:v>
                </c:pt>
                <c:pt idx="668">
                  <c:v>13350</c:v>
                </c:pt>
                <c:pt idx="669">
                  <c:v>13366</c:v>
                </c:pt>
                <c:pt idx="670">
                  <c:v>13392</c:v>
                </c:pt>
                <c:pt idx="671">
                  <c:v>13410</c:v>
                </c:pt>
                <c:pt idx="672">
                  <c:v>13425</c:v>
                </c:pt>
                <c:pt idx="673">
                  <c:v>13439</c:v>
                </c:pt>
                <c:pt idx="674">
                  <c:v>13471</c:v>
                </c:pt>
                <c:pt idx="675">
                  <c:v>13486</c:v>
                </c:pt>
                <c:pt idx="676">
                  <c:v>13512</c:v>
                </c:pt>
                <c:pt idx="677">
                  <c:v>13531</c:v>
                </c:pt>
                <c:pt idx="678">
                  <c:v>13545</c:v>
                </c:pt>
                <c:pt idx="679">
                  <c:v>13567</c:v>
                </c:pt>
                <c:pt idx="680">
                  <c:v>13584</c:v>
                </c:pt>
                <c:pt idx="681">
                  <c:v>13610</c:v>
                </c:pt>
                <c:pt idx="682">
                  <c:v>13631</c:v>
                </c:pt>
                <c:pt idx="683">
                  <c:v>13649</c:v>
                </c:pt>
                <c:pt idx="684">
                  <c:v>13671</c:v>
                </c:pt>
                <c:pt idx="685">
                  <c:v>13692</c:v>
                </c:pt>
                <c:pt idx="686">
                  <c:v>13706</c:v>
                </c:pt>
                <c:pt idx="687">
                  <c:v>13726</c:v>
                </c:pt>
                <c:pt idx="688">
                  <c:v>13748</c:v>
                </c:pt>
                <c:pt idx="689">
                  <c:v>13769</c:v>
                </c:pt>
                <c:pt idx="690">
                  <c:v>13784</c:v>
                </c:pt>
                <c:pt idx="691">
                  <c:v>13810</c:v>
                </c:pt>
                <c:pt idx="692">
                  <c:v>13827</c:v>
                </c:pt>
                <c:pt idx="693">
                  <c:v>13851</c:v>
                </c:pt>
                <c:pt idx="694">
                  <c:v>13869</c:v>
                </c:pt>
                <c:pt idx="695">
                  <c:v>13887</c:v>
                </c:pt>
                <c:pt idx="696">
                  <c:v>13909</c:v>
                </c:pt>
                <c:pt idx="697">
                  <c:v>13931</c:v>
                </c:pt>
                <c:pt idx="698">
                  <c:v>13949</c:v>
                </c:pt>
                <c:pt idx="699">
                  <c:v>13969</c:v>
                </c:pt>
                <c:pt idx="700">
                  <c:v>13985</c:v>
                </c:pt>
                <c:pt idx="701">
                  <c:v>14009</c:v>
                </c:pt>
                <c:pt idx="702">
                  <c:v>14026</c:v>
                </c:pt>
              </c:numCache>
            </c:numRef>
          </c:xVal>
          <c:yVal>
            <c:numRef>
              <c:f>ago_1!$D$2:$D$1786</c:f>
              <c:numCache>
                <c:formatCode>General</c:formatCode>
                <c:ptCount val="1785"/>
                <c:pt idx="0">
                  <c:v>162.44499999999999</c:v>
                </c:pt>
                <c:pt idx="1">
                  <c:v>162.77799999999999</c:v>
                </c:pt>
                <c:pt idx="2">
                  <c:v>162.81899999999999</c:v>
                </c:pt>
                <c:pt idx="3">
                  <c:v>162.804</c:v>
                </c:pt>
                <c:pt idx="4">
                  <c:v>162.773</c:v>
                </c:pt>
                <c:pt idx="5">
                  <c:v>162.82900000000001</c:v>
                </c:pt>
                <c:pt idx="6">
                  <c:v>162.721</c:v>
                </c:pt>
                <c:pt idx="7">
                  <c:v>162.35400000000001</c:v>
                </c:pt>
                <c:pt idx="8">
                  <c:v>161.99</c:v>
                </c:pt>
                <c:pt idx="9">
                  <c:v>161.69999999999999</c:v>
                </c:pt>
                <c:pt idx="10">
                  <c:v>161.751</c:v>
                </c:pt>
                <c:pt idx="11">
                  <c:v>161.80600000000001</c:v>
                </c:pt>
                <c:pt idx="12">
                  <c:v>161.68899999999999</c:v>
                </c:pt>
                <c:pt idx="13">
                  <c:v>161.58199999999999</c:v>
                </c:pt>
                <c:pt idx="14">
                  <c:v>161.62799999999999</c:v>
                </c:pt>
                <c:pt idx="15">
                  <c:v>161.69900000000001</c:v>
                </c:pt>
                <c:pt idx="16">
                  <c:v>161.66800000000001</c:v>
                </c:pt>
                <c:pt idx="17">
                  <c:v>161.642</c:v>
                </c:pt>
                <c:pt idx="18">
                  <c:v>161.44900000000001</c:v>
                </c:pt>
                <c:pt idx="19">
                  <c:v>161.24299999999999</c:v>
                </c:pt>
                <c:pt idx="20">
                  <c:v>161.30500000000001</c:v>
                </c:pt>
                <c:pt idx="21">
                  <c:v>161.61000000000001</c:v>
                </c:pt>
                <c:pt idx="22">
                  <c:v>161.84899999999999</c:v>
                </c:pt>
                <c:pt idx="23">
                  <c:v>161.71799999999999</c:v>
                </c:pt>
                <c:pt idx="24">
                  <c:v>161.608</c:v>
                </c:pt>
                <c:pt idx="25">
                  <c:v>161.48699999999999</c:v>
                </c:pt>
                <c:pt idx="26">
                  <c:v>161.31</c:v>
                </c:pt>
                <c:pt idx="27">
                  <c:v>160.92400000000001</c:v>
                </c:pt>
                <c:pt idx="28">
                  <c:v>160.721</c:v>
                </c:pt>
                <c:pt idx="29">
                  <c:v>160.971</c:v>
                </c:pt>
                <c:pt idx="30">
                  <c:v>161.10499999999999</c:v>
                </c:pt>
                <c:pt idx="31">
                  <c:v>161.17099999999999</c:v>
                </c:pt>
                <c:pt idx="32">
                  <c:v>161.31200000000001</c:v>
                </c:pt>
                <c:pt idx="33">
                  <c:v>161.286</c:v>
                </c:pt>
                <c:pt idx="34">
                  <c:v>160.99700000000001</c:v>
                </c:pt>
                <c:pt idx="35">
                  <c:v>160.447</c:v>
                </c:pt>
                <c:pt idx="36">
                  <c:v>160.22499999999999</c:v>
                </c:pt>
                <c:pt idx="37">
                  <c:v>160.54900000000001</c:v>
                </c:pt>
                <c:pt idx="38">
                  <c:v>160.88399999999999</c:v>
                </c:pt>
                <c:pt idx="39">
                  <c:v>160.756</c:v>
                </c:pt>
                <c:pt idx="40">
                  <c:v>160.45599999999999</c:v>
                </c:pt>
                <c:pt idx="41">
                  <c:v>160.262</c:v>
                </c:pt>
                <c:pt idx="42">
                  <c:v>160.58699999999999</c:v>
                </c:pt>
                <c:pt idx="43">
                  <c:v>161.15899999999999</c:v>
                </c:pt>
                <c:pt idx="44">
                  <c:v>161.39500000000001</c:v>
                </c:pt>
                <c:pt idx="45">
                  <c:v>161.197</c:v>
                </c:pt>
                <c:pt idx="46">
                  <c:v>160.917</c:v>
                </c:pt>
                <c:pt idx="47">
                  <c:v>160.643</c:v>
                </c:pt>
                <c:pt idx="48">
                  <c:v>160.52000000000001</c:v>
                </c:pt>
                <c:pt idx="49">
                  <c:v>160.31899999999999</c:v>
                </c:pt>
                <c:pt idx="50">
                  <c:v>160.19499999999999</c:v>
                </c:pt>
                <c:pt idx="51">
                  <c:v>160.16900000000001</c:v>
                </c:pt>
                <c:pt idx="52">
                  <c:v>160.40299999999999</c:v>
                </c:pt>
                <c:pt idx="53">
                  <c:v>160.631</c:v>
                </c:pt>
                <c:pt idx="54">
                  <c:v>160.61600000000001</c:v>
                </c:pt>
                <c:pt idx="55">
                  <c:v>160.315</c:v>
                </c:pt>
                <c:pt idx="56">
                  <c:v>160.03100000000001</c:v>
                </c:pt>
                <c:pt idx="57">
                  <c:v>159.922</c:v>
                </c:pt>
                <c:pt idx="58">
                  <c:v>159.90100000000001</c:v>
                </c:pt>
                <c:pt idx="59">
                  <c:v>159.786</c:v>
                </c:pt>
                <c:pt idx="60">
                  <c:v>159.745</c:v>
                </c:pt>
                <c:pt idx="61">
                  <c:v>159.28</c:v>
                </c:pt>
                <c:pt idx="62">
                  <c:v>159.239</c:v>
                </c:pt>
                <c:pt idx="63">
                  <c:v>159.29599999999999</c:v>
                </c:pt>
                <c:pt idx="64">
                  <c:v>159.26</c:v>
                </c:pt>
                <c:pt idx="65">
                  <c:v>159.05500000000001</c:v>
                </c:pt>
                <c:pt idx="66">
                  <c:v>159.01900000000001</c:v>
                </c:pt>
                <c:pt idx="67">
                  <c:v>158.911</c:v>
                </c:pt>
                <c:pt idx="68">
                  <c:v>158.958</c:v>
                </c:pt>
                <c:pt idx="69">
                  <c:v>159.309</c:v>
                </c:pt>
                <c:pt idx="70">
                  <c:v>159.55799999999999</c:v>
                </c:pt>
                <c:pt idx="71">
                  <c:v>159.35900000000001</c:v>
                </c:pt>
                <c:pt idx="72">
                  <c:v>159.142</c:v>
                </c:pt>
                <c:pt idx="73">
                  <c:v>159.12100000000001</c:v>
                </c:pt>
                <c:pt idx="74">
                  <c:v>159.27699999999999</c:v>
                </c:pt>
                <c:pt idx="75">
                  <c:v>159.41999999999999</c:v>
                </c:pt>
                <c:pt idx="76">
                  <c:v>159.483</c:v>
                </c:pt>
                <c:pt idx="77">
                  <c:v>159.46299999999999</c:v>
                </c:pt>
                <c:pt idx="78">
                  <c:v>159.333</c:v>
                </c:pt>
                <c:pt idx="79">
                  <c:v>159.21799999999999</c:v>
                </c:pt>
                <c:pt idx="80">
                  <c:v>158.815</c:v>
                </c:pt>
                <c:pt idx="81">
                  <c:v>158.41900000000001</c:v>
                </c:pt>
                <c:pt idx="82">
                  <c:v>158.114</c:v>
                </c:pt>
                <c:pt idx="83">
                  <c:v>157.89599999999999</c:v>
                </c:pt>
                <c:pt idx="84">
                  <c:v>158.06800000000001</c:v>
                </c:pt>
                <c:pt idx="85">
                  <c:v>158.50800000000001</c:v>
                </c:pt>
                <c:pt idx="86">
                  <c:v>158.76300000000001</c:v>
                </c:pt>
                <c:pt idx="87">
                  <c:v>158.55000000000001</c:v>
                </c:pt>
                <c:pt idx="88">
                  <c:v>158.14099999999999</c:v>
                </c:pt>
                <c:pt idx="89">
                  <c:v>157.83500000000001</c:v>
                </c:pt>
                <c:pt idx="90">
                  <c:v>157.88499999999999</c:v>
                </c:pt>
                <c:pt idx="91">
                  <c:v>158.44200000000001</c:v>
                </c:pt>
                <c:pt idx="92">
                  <c:v>158.845</c:v>
                </c:pt>
                <c:pt idx="93">
                  <c:v>158.72999999999999</c:v>
                </c:pt>
                <c:pt idx="94">
                  <c:v>158.43199999999999</c:v>
                </c:pt>
                <c:pt idx="95">
                  <c:v>158.238</c:v>
                </c:pt>
                <c:pt idx="96">
                  <c:v>158.29400000000001</c:v>
                </c:pt>
                <c:pt idx="97">
                  <c:v>158.35599999999999</c:v>
                </c:pt>
                <c:pt idx="98">
                  <c:v>158.42599999999999</c:v>
                </c:pt>
                <c:pt idx="99">
                  <c:v>158.304</c:v>
                </c:pt>
                <c:pt idx="100">
                  <c:v>158.10499999999999</c:v>
                </c:pt>
                <c:pt idx="101">
                  <c:v>157.88800000000001</c:v>
                </c:pt>
                <c:pt idx="102">
                  <c:v>157.76400000000001</c:v>
                </c:pt>
                <c:pt idx="103">
                  <c:v>157.63900000000001</c:v>
                </c:pt>
                <c:pt idx="104">
                  <c:v>157.608</c:v>
                </c:pt>
                <c:pt idx="105">
                  <c:v>157.672</c:v>
                </c:pt>
                <c:pt idx="106">
                  <c:v>157.82900000000001</c:v>
                </c:pt>
                <c:pt idx="107">
                  <c:v>157.99299999999999</c:v>
                </c:pt>
                <c:pt idx="108">
                  <c:v>157.773</c:v>
                </c:pt>
                <c:pt idx="109">
                  <c:v>157.46100000000001</c:v>
                </c:pt>
                <c:pt idx="110">
                  <c:v>157.25</c:v>
                </c:pt>
                <c:pt idx="111">
                  <c:v>157.32</c:v>
                </c:pt>
                <c:pt idx="112">
                  <c:v>157.48400000000001</c:v>
                </c:pt>
                <c:pt idx="113">
                  <c:v>157.738</c:v>
                </c:pt>
                <c:pt idx="114">
                  <c:v>157.89599999999999</c:v>
                </c:pt>
                <c:pt idx="115">
                  <c:v>157.85499999999999</c:v>
                </c:pt>
                <c:pt idx="116">
                  <c:v>157.95099999999999</c:v>
                </c:pt>
                <c:pt idx="117">
                  <c:v>157.99100000000001</c:v>
                </c:pt>
                <c:pt idx="118">
                  <c:v>158.15</c:v>
                </c:pt>
                <c:pt idx="119">
                  <c:v>158.119</c:v>
                </c:pt>
                <c:pt idx="120">
                  <c:v>157.97900000000001</c:v>
                </c:pt>
                <c:pt idx="121">
                  <c:v>157.78800000000001</c:v>
                </c:pt>
                <c:pt idx="122">
                  <c:v>157.39599999999999</c:v>
                </c:pt>
                <c:pt idx="123">
                  <c:v>157.07400000000001</c:v>
                </c:pt>
                <c:pt idx="124">
                  <c:v>157.15799999999999</c:v>
                </c:pt>
                <c:pt idx="125">
                  <c:v>157.41200000000001</c:v>
                </c:pt>
                <c:pt idx="126">
                  <c:v>157.751</c:v>
                </c:pt>
                <c:pt idx="127">
                  <c:v>157.905</c:v>
                </c:pt>
                <c:pt idx="128">
                  <c:v>157.958</c:v>
                </c:pt>
                <c:pt idx="129">
                  <c:v>157.85900000000001</c:v>
                </c:pt>
                <c:pt idx="130">
                  <c:v>157.90700000000001</c:v>
                </c:pt>
                <c:pt idx="131">
                  <c:v>158.06299999999999</c:v>
                </c:pt>
                <c:pt idx="132">
                  <c:v>158.20599999999999</c:v>
                </c:pt>
                <c:pt idx="133">
                  <c:v>158.084</c:v>
                </c:pt>
                <c:pt idx="134">
                  <c:v>157.88800000000001</c:v>
                </c:pt>
                <c:pt idx="135">
                  <c:v>157.59100000000001</c:v>
                </c:pt>
                <c:pt idx="136">
                  <c:v>157.55500000000001</c:v>
                </c:pt>
                <c:pt idx="137">
                  <c:v>157.72800000000001</c:v>
                </c:pt>
                <c:pt idx="138">
                  <c:v>157.95599999999999</c:v>
                </c:pt>
                <c:pt idx="139">
                  <c:v>157.93</c:v>
                </c:pt>
                <c:pt idx="140">
                  <c:v>157.73500000000001</c:v>
                </c:pt>
                <c:pt idx="141">
                  <c:v>157.60599999999999</c:v>
                </c:pt>
                <c:pt idx="142">
                  <c:v>157.673</c:v>
                </c:pt>
                <c:pt idx="143">
                  <c:v>157.73099999999999</c:v>
                </c:pt>
                <c:pt idx="144">
                  <c:v>157.88399999999999</c:v>
                </c:pt>
                <c:pt idx="145">
                  <c:v>157.935</c:v>
                </c:pt>
                <c:pt idx="146">
                  <c:v>158.07599999999999</c:v>
                </c:pt>
                <c:pt idx="147">
                  <c:v>158.06</c:v>
                </c:pt>
                <c:pt idx="148">
                  <c:v>157.85300000000001</c:v>
                </c:pt>
                <c:pt idx="149">
                  <c:v>157.74600000000001</c:v>
                </c:pt>
                <c:pt idx="150">
                  <c:v>157.792</c:v>
                </c:pt>
                <c:pt idx="151">
                  <c:v>157.685</c:v>
                </c:pt>
                <c:pt idx="152">
                  <c:v>157.64400000000001</c:v>
                </c:pt>
                <c:pt idx="153">
                  <c:v>157.70500000000001</c:v>
                </c:pt>
                <c:pt idx="154">
                  <c:v>158.02600000000001</c:v>
                </c:pt>
                <c:pt idx="155">
                  <c:v>158.24100000000001</c:v>
                </c:pt>
                <c:pt idx="156">
                  <c:v>158.148</c:v>
                </c:pt>
                <c:pt idx="157">
                  <c:v>158.03800000000001</c:v>
                </c:pt>
                <c:pt idx="158">
                  <c:v>158.01300000000001</c:v>
                </c:pt>
                <c:pt idx="159">
                  <c:v>157.99199999999999</c:v>
                </c:pt>
                <c:pt idx="160">
                  <c:v>157.96100000000001</c:v>
                </c:pt>
                <c:pt idx="161">
                  <c:v>158.108</c:v>
                </c:pt>
                <c:pt idx="162">
                  <c:v>158.32</c:v>
                </c:pt>
                <c:pt idx="163">
                  <c:v>158.447</c:v>
                </c:pt>
                <c:pt idx="164">
                  <c:v>158.41200000000001</c:v>
                </c:pt>
                <c:pt idx="165">
                  <c:v>158.39599999999999</c:v>
                </c:pt>
                <c:pt idx="166">
                  <c:v>158.447</c:v>
                </c:pt>
                <c:pt idx="167">
                  <c:v>158.42599999999999</c:v>
                </c:pt>
                <c:pt idx="168">
                  <c:v>158.31399999999999</c:v>
                </c:pt>
                <c:pt idx="169">
                  <c:v>158.136</c:v>
                </c:pt>
                <c:pt idx="170">
                  <c:v>158.18700000000001</c:v>
                </c:pt>
                <c:pt idx="171">
                  <c:v>158.565</c:v>
                </c:pt>
                <c:pt idx="172">
                  <c:v>158.93899999999999</c:v>
                </c:pt>
                <c:pt idx="173">
                  <c:v>158.976</c:v>
                </c:pt>
                <c:pt idx="174">
                  <c:v>158.65199999999999</c:v>
                </c:pt>
                <c:pt idx="175">
                  <c:v>158.36699999999999</c:v>
                </c:pt>
                <c:pt idx="176">
                  <c:v>158.261</c:v>
                </c:pt>
                <c:pt idx="177">
                  <c:v>158.316</c:v>
                </c:pt>
                <c:pt idx="178">
                  <c:v>158.44499999999999</c:v>
                </c:pt>
                <c:pt idx="179">
                  <c:v>158.73400000000001</c:v>
                </c:pt>
                <c:pt idx="180">
                  <c:v>158.84800000000001</c:v>
                </c:pt>
                <c:pt idx="181">
                  <c:v>158.60400000000001</c:v>
                </c:pt>
                <c:pt idx="182">
                  <c:v>158.33199999999999</c:v>
                </c:pt>
                <c:pt idx="183">
                  <c:v>158.40100000000001</c:v>
                </c:pt>
                <c:pt idx="184">
                  <c:v>158.77199999999999</c:v>
                </c:pt>
                <c:pt idx="185">
                  <c:v>158.96700000000001</c:v>
                </c:pt>
                <c:pt idx="186">
                  <c:v>158.95099999999999</c:v>
                </c:pt>
                <c:pt idx="187">
                  <c:v>158.905</c:v>
                </c:pt>
                <c:pt idx="188">
                  <c:v>159.03200000000001</c:v>
                </c:pt>
                <c:pt idx="189">
                  <c:v>159.08699999999999</c:v>
                </c:pt>
                <c:pt idx="190">
                  <c:v>158.97499999999999</c:v>
                </c:pt>
                <c:pt idx="191">
                  <c:v>158.94399999999999</c:v>
                </c:pt>
                <c:pt idx="192">
                  <c:v>159.065</c:v>
                </c:pt>
                <c:pt idx="193">
                  <c:v>159.34800000000001</c:v>
                </c:pt>
                <c:pt idx="194">
                  <c:v>159.44999999999999</c:v>
                </c:pt>
                <c:pt idx="195">
                  <c:v>159.44499999999999</c:v>
                </c:pt>
                <c:pt idx="196">
                  <c:v>159.26599999999999</c:v>
                </c:pt>
                <c:pt idx="197">
                  <c:v>159.33000000000001</c:v>
                </c:pt>
                <c:pt idx="198">
                  <c:v>159.29400000000001</c:v>
                </c:pt>
                <c:pt idx="199">
                  <c:v>159.12</c:v>
                </c:pt>
                <c:pt idx="200">
                  <c:v>159.1</c:v>
                </c:pt>
                <c:pt idx="201">
                  <c:v>159.27099999999999</c:v>
                </c:pt>
                <c:pt idx="202">
                  <c:v>159.47</c:v>
                </c:pt>
                <c:pt idx="203">
                  <c:v>159.37100000000001</c:v>
                </c:pt>
                <c:pt idx="204">
                  <c:v>159.20400000000001</c:v>
                </c:pt>
                <c:pt idx="205">
                  <c:v>159.315</c:v>
                </c:pt>
                <c:pt idx="206">
                  <c:v>159.65600000000001</c:v>
                </c:pt>
                <c:pt idx="207">
                  <c:v>159.84</c:v>
                </c:pt>
                <c:pt idx="208">
                  <c:v>159.81899999999999</c:v>
                </c:pt>
                <c:pt idx="209">
                  <c:v>159.79900000000001</c:v>
                </c:pt>
                <c:pt idx="210">
                  <c:v>159.768</c:v>
                </c:pt>
                <c:pt idx="211">
                  <c:v>159.74299999999999</c:v>
                </c:pt>
                <c:pt idx="212">
                  <c:v>159.559</c:v>
                </c:pt>
                <c:pt idx="213">
                  <c:v>159.47200000000001</c:v>
                </c:pt>
                <c:pt idx="214">
                  <c:v>159.50299999999999</c:v>
                </c:pt>
                <c:pt idx="215">
                  <c:v>159.77099999999999</c:v>
                </c:pt>
                <c:pt idx="216">
                  <c:v>159.892</c:v>
                </c:pt>
                <c:pt idx="217">
                  <c:v>159.851</c:v>
                </c:pt>
                <c:pt idx="218">
                  <c:v>159.755</c:v>
                </c:pt>
                <c:pt idx="219">
                  <c:v>159.583</c:v>
                </c:pt>
                <c:pt idx="220">
                  <c:v>159.48599999999999</c:v>
                </c:pt>
                <c:pt idx="221">
                  <c:v>159.673</c:v>
                </c:pt>
                <c:pt idx="222">
                  <c:v>159.86199999999999</c:v>
                </c:pt>
                <c:pt idx="223">
                  <c:v>159.83199999999999</c:v>
                </c:pt>
                <c:pt idx="224">
                  <c:v>159.601</c:v>
                </c:pt>
                <c:pt idx="225">
                  <c:v>159.57</c:v>
                </c:pt>
                <c:pt idx="226">
                  <c:v>159.54499999999999</c:v>
                </c:pt>
                <c:pt idx="227">
                  <c:v>159.51900000000001</c:v>
                </c:pt>
                <c:pt idx="228">
                  <c:v>159.56899999999999</c:v>
                </c:pt>
                <c:pt idx="229">
                  <c:v>159.608</c:v>
                </c:pt>
                <c:pt idx="230">
                  <c:v>159.44200000000001</c:v>
                </c:pt>
                <c:pt idx="231">
                  <c:v>159.21</c:v>
                </c:pt>
                <c:pt idx="232">
                  <c:v>159.10300000000001</c:v>
                </c:pt>
                <c:pt idx="233">
                  <c:v>159.08199999999999</c:v>
                </c:pt>
                <c:pt idx="234">
                  <c:v>159.11799999999999</c:v>
                </c:pt>
                <c:pt idx="235">
                  <c:v>159.15299999999999</c:v>
                </c:pt>
                <c:pt idx="236">
                  <c:v>159.12200000000001</c:v>
                </c:pt>
                <c:pt idx="237">
                  <c:v>159.167</c:v>
                </c:pt>
                <c:pt idx="238">
                  <c:v>159.357</c:v>
                </c:pt>
                <c:pt idx="239">
                  <c:v>159.59399999999999</c:v>
                </c:pt>
                <c:pt idx="240">
                  <c:v>159.66300000000001</c:v>
                </c:pt>
                <c:pt idx="241">
                  <c:v>159.42500000000001</c:v>
                </c:pt>
                <c:pt idx="242">
                  <c:v>159.255</c:v>
                </c:pt>
                <c:pt idx="243">
                  <c:v>159.37899999999999</c:v>
                </c:pt>
                <c:pt idx="244">
                  <c:v>159.40700000000001</c:v>
                </c:pt>
                <c:pt idx="245">
                  <c:v>159.39699999999999</c:v>
                </c:pt>
                <c:pt idx="246">
                  <c:v>159.27099999999999</c:v>
                </c:pt>
                <c:pt idx="247">
                  <c:v>159.38900000000001</c:v>
                </c:pt>
                <c:pt idx="248">
                  <c:v>159.43299999999999</c:v>
                </c:pt>
                <c:pt idx="249">
                  <c:v>159.40700000000001</c:v>
                </c:pt>
                <c:pt idx="250">
                  <c:v>159.32300000000001</c:v>
                </c:pt>
                <c:pt idx="251">
                  <c:v>159.148</c:v>
                </c:pt>
                <c:pt idx="252">
                  <c:v>159.113</c:v>
                </c:pt>
                <c:pt idx="253">
                  <c:v>159.22499999999999</c:v>
                </c:pt>
                <c:pt idx="254">
                  <c:v>159.55799999999999</c:v>
                </c:pt>
                <c:pt idx="255">
                  <c:v>159.797</c:v>
                </c:pt>
                <c:pt idx="256">
                  <c:v>159.84399999999999</c:v>
                </c:pt>
                <c:pt idx="257">
                  <c:v>159.61600000000001</c:v>
                </c:pt>
                <c:pt idx="258">
                  <c:v>159.309</c:v>
                </c:pt>
                <c:pt idx="259">
                  <c:v>159.35599999999999</c:v>
                </c:pt>
                <c:pt idx="260">
                  <c:v>159.39400000000001</c:v>
                </c:pt>
                <c:pt idx="261">
                  <c:v>159.566</c:v>
                </c:pt>
                <c:pt idx="262">
                  <c:v>159.60300000000001</c:v>
                </c:pt>
                <c:pt idx="263">
                  <c:v>159.453</c:v>
                </c:pt>
                <c:pt idx="264">
                  <c:v>159.08699999999999</c:v>
                </c:pt>
                <c:pt idx="265">
                  <c:v>158.84399999999999</c:v>
                </c:pt>
                <c:pt idx="266">
                  <c:v>158.88800000000001</c:v>
                </c:pt>
                <c:pt idx="267">
                  <c:v>159.05799999999999</c:v>
                </c:pt>
                <c:pt idx="268">
                  <c:v>159.101</c:v>
                </c:pt>
                <c:pt idx="269">
                  <c:v>159.15799999999999</c:v>
                </c:pt>
                <c:pt idx="270">
                  <c:v>159.196</c:v>
                </c:pt>
                <c:pt idx="271">
                  <c:v>159.29</c:v>
                </c:pt>
                <c:pt idx="272">
                  <c:v>159.404</c:v>
                </c:pt>
                <c:pt idx="273">
                  <c:v>159.44</c:v>
                </c:pt>
                <c:pt idx="274">
                  <c:v>159.363</c:v>
                </c:pt>
                <c:pt idx="275">
                  <c:v>159.19800000000001</c:v>
                </c:pt>
                <c:pt idx="276">
                  <c:v>159.18199999999999</c:v>
                </c:pt>
                <c:pt idx="277">
                  <c:v>159.33699999999999</c:v>
                </c:pt>
                <c:pt idx="278">
                  <c:v>159.572</c:v>
                </c:pt>
                <c:pt idx="279">
                  <c:v>159.679</c:v>
                </c:pt>
                <c:pt idx="280">
                  <c:v>159.501</c:v>
                </c:pt>
                <c:pt idx="281">
                  <c:v>159.16800000000001</c:v>
                </c:pt>
                <c:pt idx="282">
                  <c:v>158.91499999999999</c:v>
                </c:pt>
                <c:pt idx="283">
                  <c:v>158.97300000000001</c:v>
                </c:pt>
                <c:pt idx="284">
                  <c:v>159.03</c:v>
                </c:pt>
                <c:pt idx="285">
                  <c:v>158.989</c:v>
                </c:pt>
                <c:pt idx="286">
                  <c:v>159.107</c:v>
                </c:pt>
                <c:pt idx="287">
                  <c:v>159.27099999999999</c:v>
                </c:pt>
                <c:pt idx="288">
                  <c:v>159.393</c:v>
                </c:pt>
                <c:pt idx="289">
                  <c:v>159.27099999999999</c:v>
                </c:pt>
                <c:pt idx="290">
                  <c:v>159.25</c:v>
                </c:pt>
                <c:pt idx="291">
                  <c:v>159.346</c:v>
                </c:pt>
                <c:pt idx="292">
                  <c:v>159.386</c:v>
                </c:pt>
                <c:pt idx="293">
                  <c:v>159.245</c:v>
                </c:pt>
                <c:pt idx="294">
                  <c:v>159.005</c:v>
                </c:pt>
                <c:pt idx="295">
                  <c:v>158.79499999999999</c:v>
                </c:pt>
                <c:pt idx="296">
                  <c:v>158.63</c:v>
                </c:pt>
                <c:pt idx="297">
                  <c:v>158.60900000000001</c:v>
                </c:pt>
                <c:pt idx="298">
                  <c:v>158.733</c:v>
                </c:pt>
                <c:pt idx="299">
                  <c:v>158.821</c:v>
                </c:pt>
                <c:pt idx="300">
                  <c:v>158.73400000000001</c:v>
                </c:pt>
                <c:pt idx="301">
                  <c:v>158.54900000000001</c:v>
                </c:pt>
                <c:pt idx="302">
                  <c:v>158.46100000000001</c:v>
                </c:pt>
                <c:pt idx="303">
                  <c:v>158.48699999999999</c:v>
                </c:pt>
                <c:pt idx="304">
                  <c:v>158.68799999999999</c:v>
                </c:pt>
                <c:pt idx="305">
                  <c:v>158.846</c:v>
                </c:pt>
                <c:pt idx="306">
                  <c:v>158.887</c:v>
                </c:pt>
                <c:pt idx="307">
                  <c:v>158.816</c:v>
                </c:pt>
                <c:pt idx="308">
                  <c:v>158.703</c:v>
                </c:pt>
                <c:pt idx="309">
                  <c:v>158.69800000000001</c:v>
                </c:pt>
                <c:pt idx="310">
                  <c:v>158.65700000000001</c:v>
                </c:pt>
                <c:pt idx="311">
                  <c:v>158.57599999999999</c:v>
                </c:pt>
                <c:pt idx="312">
                  <c:v>158.55000000000001</c:v>
                </c:pt>
                <c:pt idx="313">
                  <c:v>158.51400000000001</c:v>
                </c:pt>
                <c:pt idx="314">
                  <c:v>158.29400000000001</c:v>
                </c:pt>
                <c:pt idx="315">
                  <c:v>158.108</c:v>
                </c:pt>
                <c:pt idx="316">
                  <c:v>158.09299999999999</c:v>
                </c:pt>
                <c:pt idx="317">
                  <c:v>158.124</c:v>
                </c:pt>
                <c:pt idx="318">
                  <c:v>158.10400000000001</c:v>
                </c:pt>
                <c:pt idx="319">
                  <c:v>158.13499999999999</c:v>
                </c:pt>
                <c:pt idx="320">
                  <c:v>158.24799999999999</c:v>
                </c:pt>
                <c:pt idx="321">
                  <c:v>158.41200000000001</c:v>
                </c:pt>
                <c:pt idx="322">
                  <c:v>158.53299999999999</c:v>
                </c:pt>
                <c:pt idx="323">
                  <c:v>158.63900000000001</c:v>
                </c:pt>
                <c:pt idx="324">
                  <c:v>158.62299999999999</c:v>
                </c:pt>
                <c:pt idx="325">
                  <c:v>158.45099999999999</c:v>
                </c:pt>
                <c:pt idx="326">
                  <c:v>158.309</c:v>
                </c:pt>
                <c:pt idx="327">
                  <c:v>158.14099999999999</c:v>
                </c:pt>
                <c:pt idx="328">
                  <c:v>157.97200000000001</c:v>
                </c:pt>
                <c:pt idx="329">
                  <c:v>157.81200000000001</c:v>
                </c:pt>
                <c:pt idx="330">
                  <c:v>157.714</c:v>
                </c:pt>
                <c:pt idx="331">
                  <c:v>157.68899999999999</c:v>
                </c:pt>
                <c:pt idx="332">
                  <c:v>157.65299999999999</c:v>
                </c:pt>
                <c:pt idx="333">
                  <c:v>157.57499999999999</c:v>
                </c:pt>
                <c:pt idx="334">
                  <c:v>157.554</c:v>
                </c:pt>
                <c:pt idx="335">
                  <c:v>157.51900000000001</c:v>
                </c:pt>
                <c:pt idx="336">
                  <c:v>157.51400000000001</c:v>
                </c:pt>
                <c:pt idx="337">
                  <c:v>157.53</c:v>
                </c:pt>
                <c:pt idx="338">
                  <c:v>157.51499999999999</c:v>
                </c:pt>
                <c:pt idx="339">
                  <c:v>157.416</c:v>
                </c:pt>
                <c:pt idx="340">
                  <c:v>157.52600000000001</c:v>
                </c:pt>
                <c:pt idx="341">
                  <c:v>157.63399999999999</c:v>
                </c:pt>
                <c:pt idx="342">
                  <c:v>157.79300000000001</c:v>
                </c:pt>
                <c:pt idx="343">
                  <c:v>157.91499999999999</c:v>
                </c:pt>
                <c:pt idx="344">
                  <c:v>157.81299999999999</c:v>
                </c:pt>
                <c:pt idx="345">
                  <c:v>157.517</c:v>
                </c:pt>
                <c:pt idx="346">
                  <c:v>157.41900000000001</c:v>
                </c:pt>
                <c:pt idx="347">
                  <c:v>157.66</c:v>
                </c:pt>
                <c:pt idx="348">
                  <c:v>157.83799999999999</c:v>
                </c:pt>
                <c:pt idx="349">
                  <c:v>157.74700000000001</c:v>
                </c:pt>
                <c:pt idx="350">
                  <c:v>157.374</c:v>
                </c:pt>
                <c:pt idx="351">
                  <c:v>157.16200000000001</c:v>
                </c:pt>
                <c:pt idx="352">
                  <c:v>157.136</c:v>
                </c:pt>
                <c:pt idx="353">
                  <c:v>157.053</c:v>
                </c:pt>
                <c:pt idx="354">
                  <c:v>157.02799999999999</c:v>
                </c:pt>
                <c:pt idx="355">
                  <c:v>156.92400000000001</c:v>
                </c:pt>
                <c:pt idx="356">
                  <c:v>156.709</c:v>
                </c:pt>
                <c:pt idx="357">
                  <c:v>156.447</c:v>
                </c:pt>
                <c:pt idx="358">
                  <c:v>156.506</c:v>
                </c:pt>
                <c:pt idx="359">
                  <c:v>156.66999999999999</c:v>
                </c:pt>
                <c:pt idx="360">
                  <c:v>156.571</c:v>
                </c:pt>
                <c:pt idx="361">
                  <c:v>156.41900000000001</c:v>
                </c:pt>
                <c:pt idx="362">
                  <c:v>156.398</c:v>
                </c:pt>
                <c:pt idx="363">
                  <c:v>156.36199999999999</c:v>
                </c:pt>
                <c:pt idx="364">
                  <c:v>156.34200000000001</c:v>
                </c:pt>
                <c:pt idx="365">
                  <c:v>156.173</c:v>
                </c:pt>
                <c:pt idx="366">
                  <c:v>155.869</c:v>
                </c:pt>
                <c:pt idx="367">
                  <c:v>155.768</c:v>
                </c:pt>
                <c:pt idx="368">
                  <c:v>156.02199999999999</c:v>
                </c:pt>
                <c:pt idx="369">
                  <c:v>156.28299999999999</c:v>
                </c:pt>
                <c:pt idx="370">
                  <c:v>156.24700000000001</c:v>
                </c:pt>
                <c:pt idx="371">
                  <c:v>156.084</c:v>
                </c:pt>
                <c:pt idx="372">
                  <c:v>156.12200000000001</c:v>
                </c:pt>
                <c:pt idx="373">
                  <c:v>156.107</c:v>
                </c:pt>
                <c:pt idx="374">
                  <c:v>156.40799999999999</c:v>
                </c:pt>
                <c:pt idx="375">
                  <c:v>156.31899999999999</c:v>
                </c:pt>
                <c:pt idx="376">
                  <c:v>156.14699999999999</c:v>
                </c:pt>
                <c:pt idx="377">
                  <c:v>156.25800000000001</c:v>
                </c:pt>
                <c:pt idx="378">
                  <c:v>156.38300000000001</c:v>
                </c:pt>
                <c:pt idx="379">
                  <c:v>156.154</c:v>
                </c:pt>
                <c:pt idx="380">
                  <c:v>155.78399999999999</c:v>
                </c:pt>
                <c:pt idx="381">
                  <c:v>155.69499999999999</c:v>
                </c:pt>
                <c:pt idx="382">
                  <c:v>155.654</c:v>
                </c:pt>
                <c:pt idx="383">
                  <c:v>155.56899999999999</c:v>
                </c:pt>
                <c:pt idx="384">
                  <c:v>155.453</c:v>
                </c:pt>
                <c:pt idx="385">
                  <c:v>155.49700000000001</c:v>
                </c:pt>
                <c:pt idx="386">
                  <c:v>155.67500000000001</c:v>
                </c:pt>
                <c:pt idx="387">
                  <c:v>155.792</c:v>
                </c:pt>
                <c:pt idx="388">
                  <c:v>155.624</c:v>
                </c:pt>
                <c:pt idx="389">
                  <c:v>155.465</c:v>
                </c:pt>
                <c:pt idx="390">
                  <c:v>155.44900000000001</c:v>
                </c:pt>
                <c:pt idx="391">
                  <c:v>155.41300000000001</c:v>
                </c:pt>
                <c:pt idx="392">
                  <c:v>155.048</c:v>
                </c:pt>
                <c:pt idx="393">
                  <c:v>154.667</c:v>
                </c:pt>
                <c:pt idx="394">
                  <c:v>154.565</c:v>
                </c:pt>
                <c:pt idx="395">
                  <c:v>154.68199999999999</c:v>
                </c:pt>
                <c:pt idx="396">
                  <c:v>154.71799999999999</c:v>
                </c:pt>
                <c:pt idx="397">
                  <c:v>154.697</c:v>
                </c:pt>
                <c:pt idx="398">
                  <c:v>154.595</c:v>
                </c:pt>
                <c:pt idx="399">
                  <c:v>154.488</c:v>
                </c:pt>
                <c:pt idx="400">
                  <c:v>154.39099999999999</c:v>
                </c:pt>
                <c:pt idx="401">
                  <c:v>154.37</c:v>
                </c:pt>
                <c:pt idx="402">
                  <c:v>154.268</c:v>
                </c:pt>
                <c:pt idx="403">
                  <c:v>154.16999999999999</c:v>
                </c:pt>
                <c:pt idx="404">
                  <c:v>154.149</c:v>
                </c:pt>
                <c:pt idx="405">
                  <c:v>154.273</c:v>
                </c:pt>
                <c:pt idx="406">
                  <c:v>154.32</c:v>
                </c:pt>
                <c:pt idx="407">
                  <c:v>154.14500000000001</c:v>
                </c:pt>
                <c:pt idx="408">
                  <c:v>154.042</c:v>
                </c:pt>
                <c:pt idx="409">
                  <c:v>153.95400000000001</c:v>
                </c:pt>
                <c:pt idx="410">
                  <c:v>153.773</c:v>
                </c:pt>
                <c:pt idx="411">
                  <c:v>153.52699999999999</c:v>
                </c:pt>
                <c:pt idx="412">
                  <c:v>153.49700000000001</c:v>
                </c:pt>
                <c:pt idx="413">
                  <c:v>153.46600000000001</c:v>
                </c:pt>
                <c:pt idx="414">
                  <c:v>153.36600000000001</c:v>
                </c:pt>
                <c:pt idx="415">
                  <c:v>153.25700000000001</c:v>
                </c:pt>
                <c:pt idx="416">
                  <c:v>153.15700000000001</c:v>
                </c:pt>
                <c:pt idx="417">
                  <c:v>153.072</c:v>
                </c:pt>
                <c:pt idx="418">
                  <c:v>153.19</c:v>
                </c:pt>
                <c:pt idx="419">
                  <c:v>153.47</c:v>
                </c:pt>
                <c:pt idx="420">
                  <c:v>153.58000000000001</c:v>
                </c:pt>
                <c:pt idx="421">
                  <c:v>153.41399999999999</c:v>
                </c:pt>
                <c:pt idx="422">
                  <c:v>153.32</c:v>
                </c:pt>
                <c:pt idx="423">
                  <c:v>153.29499999999999</c:v>
                </c:pt>
                <c:pt idx="424">
                  <c:v>153.11099999999999</c:v>
                </c:pt>
                <c:pt idx="425">
                  <c:v>152.708</c:v>
                </c:pt>
                <c:pt idx="426">
                  <c:v>152.52600000000001</c:v>
                </c:pt>
                <c:pt idx="427">
                  <c:v>152.5</c:v>
                </c:pt>
                <c:pt idx="428">
                  <c:v>152.55099999999999</c:v>
                </c:pt>
                <c:pt idx="429">
                  <c:v>152.52500000000001</c:v>
                </c:pt>
                <c:pt idx="430">
                  <c:v>152.495</c:v>
                </c:pt>
                <c:pt idx="431">
                  <c:v>152.31200000000001</c:v>
                </c:pt>
                <c:pt idx="432">
                  <c:v>152.45400000000001</c:v>
                </c:pt>
                <c:pt idx="433">
                  <c:v>152.71799999999999</c:v>
                </c:pt>
                <c:pt idx="434">
                  <c:v>152.69200000000001</c:v>
                </c:pt>
                <c:pt idx="435">
                  <c:v>152.458</c:v>
                </c:pt>
                <c:pt idx="436">
                  <c:v>152.34700000000001</c:v>
                </c:pt>
                <c:pt idx="437">
                  <c:v>152.39699999999999</c:v>
                </c:pt>
                <c:pt idx="438">
                  <c:v>152.13399999999999</c:v>
                </c:pt>
                <c:pt idx="439">
                  <c:v>151.87899999999999</c:v>
                </c:pt>
                <c:pt idx="440">
                  <c:v>152.00700000000001</c:v>
                </c:pt>
                <c:pt idx="441">
                  <c:v>152.13399999999999</c:v>
                </c:pt>
                <c:pt idx="442">
                  <c:v>152.179</c:v>
                </c:pt>
                <c:pt idx="443">
                  <c:v>152.077</c:v>
                </c:pt>
                <c:pt idx="444">
                  <c:v>151.98099999999999</c:v>
                </c:pt>
                <c:pt idx="445">
                  <c:v>151.88</c:v>
                </c:pt>
                <c:pt idx="446">
                  <c:v>151.92500000000001</c:v>
                </c:pt>
                <c:pt idx="447">
                  <c:v>151.88999999999999</c:v>
                </c:pt>
                <c:pt idx="448">
                  <c:v>151.732</c:v>
                </c:pt>
                <c:pt idx="449">
                  <c:v>151.55799999999999</c:v>
                </c:pt>
                <c:pt idx="450">
                  <c:v>151.21700000000001</c:v>
                </c:pt>
                <c:pt idx="451">
                  <c:v>151.10300000000001</c:v>
                </c:pt>
                <c:pt idx="452">
                  <c:v>151.078</c:v>
                </c:pt>
                <c:pt idx="453">
                  <c:v>151.05799999999999</c:v>
                </c:pt>
                <c:pt idx="454">
                  <c:v>150.785</c:v>
                </c:pt>
                <c:pt idx="455">
                  <c:v>150.68600000000001</c:v>
                </c:pt>
                <c:pt idx="456">
                  <c:v>150.72999999999999</c:v>
                </c:pt>
                <c:pt idx="457">
                  <c:v>150.86699999999999</c:v>
                </c:pt>
                <c:pt idx="458">
                  <c:v>150.679</c:v>
                </c:pt>
                <c:pt idx="459">
                  <c:v>150.32900000000001</c:v>
                </c:pt>
                <c:pt idx="460">
                  <c:v>150.233</c:v>
                </c:pt>
                <c:pt idx="461">
                  <c:v>150.358</c:v>
                </c:pt>
                <c:pt idx="462">
                  <c:v>150.572</c:v>
                </c:pt>
                <c:pt idx="463">
                  <c:v>150.87100000000001</c:v>
                </c:pt>
                <c:pt idx="464">
                  <c:v>150.84100000000001</c:v>
                </c:pt>
                <c:pt idx="465">
                  <c:v>150.49600000000001</c:v>
                </c:pt>
                <c:pt idx="466">
                  <c:v>150.24199999999999</c:v>
                </c:pt>
                <c:pt idx="467">
                  <c:v>150.21600000000001</c:v>
                </c:pt>
                <c:pt idx="468">
                  <c:v>150.18600000000001</c:v>
                </c:pt>
                <c:pt idx="469">
                  <c:v>150.161</c:v>
                </c:pt>
                <c:pt idx="470">
                  <c:v>149.98400000000001</c:v>
                </c:pt>
                <c:pt idx="471">
                  <c:v>149.69499999999999</c:v>
                </c:pt>
                <c:pt idx="472">
                  <c:v>149.511</c:v>
                </c:pt>
                <c:pt idx="473">
                  <c:v>149.48099999999999</c:v>
                </c:pt>
                <c:pt idx="474">
                  <c:v>149.619</c:v>
                </c:pt>
                <c:pt idx="475">
                  <c:v>149.67599999999999</c:v>
                </c:pt>
                <c:pt idx="476">
                  <c:v>149.63999999999999</c:v>
                </c:pt>
                <c:pt idx="477">
                  <c:v>149.625</c:v>
                </c:pt>
                <c:pt idx="478">
                  <c:v>149.584</c:v>
                </c:pt>
                <c:pt idx="479">
                  <c:v>149.416</c:v>
                </c:pt>
                <c:pt idx="480">
                  <c:v>149.06</c:v>
                </c:pt>
                <c:pt idx="481">
                  <c:v>148.69900000000001</c:v>
                </c:pt>
                <c:pt idx="482">
                  <c:v>148.684</c:v>
                </c:pt>
                <c:pt idx="483">
                  <c:v>148.72800000000001</c:v>
                </c:pt>
                <c:pt idx="484">
                  <c:v>148.797</c:v>
                </c:pt>
                <c:pt idx="485">
                  <c:v>148.83600000000001</c:v>
                </c:pt>
                <c:pt idx="486">
                  <c:v>148.643</c:v>
                </c:pt>
                <c:pt idx="487">
                  <c:v>148.27799999999999</c:v>
                </c:pt>
                <c:pt idx="488">
                  <c:v>148.167</c:v>
                </c:pt>
                <c:pt idx="489">
                  <c:v>148.30799999999999</c:v>
                </c:pt>
                <c:pt idx="490">
                  <c:v>148.27699999999999</c:v>
                </c:pt>
                <c:pt idx="491">
                  <c:v>148.08600000000001</c:v>
                </c:pt>
                <c:pt idx="492">
                  <c:v>147.80099999999999</c:v>
                </c:pt>
                <c:pt idx="493">
                  <c:v>147.78100000000001</c:v>
                </c:pt>
                <c:pt idx="494">
                  <c:v>147.84299999999999</c:v>
                </c:pt>
                <c:pt idx="495">
                  <c:v>147.99600000000001</c:v>
                </c:pt>
                <c:pt idx="496">
                  <c:v>147.965</c:v>
                </c:pt>
                <c:pt idx="497">
                  <c:v>147.94999999999999</c:v>
                </c:pt>
                <c:pt idx="498">
                  <c:v>147.834</c:v>
                </c:pt>
                <c:pt idx="499">
                  <c:v>147.358</c:v>
                </c:pt>
                <c:pt idx="500">
                  <c:v>146.98099999999999</c:v>
                </c:pt>
                <c:pt idx="501">
                  <c:v>146.86600000000001</c:v>
                </c:pt>
                <c:pt idx="502">
                  <c:v>146.92599999999999</c:v>
                </c:pt>
                <c:pt idx="503">
                  <c:v>146.99100000000001</c:v>
                </c:pt>
                <c:pt idx="504">
                  <c:v>146.96100000000001</c:v>
                </c:pt>
                <c:pt idx="505">
                  <c:v>146.946</c:v>
                </c:pt>
                <c:pt idx="506">
                  <c:v>147.005</c:v>
                </c:pt>
                <c:pt idx="507">
                  <c:v>147.16200000000001</c:v>
                </c:pt>
                <c:pt idx="508">
                  <c:v>147.22499999999999</c:v>
                </c:pt>
                <c:pt idx="509">
                  <c:v>147.024</c:v>
                </c:pt>
                <c:pt idx="510">
                  <c:v>146.73599999999999</c:v>
                </c:pt>
                <c:pt idx="511">
                  <c:v>146.34399999999999</c:v>
                </c:pt>
                <c:pt idx="512">
                  <c:v>146.131</c:v>
                </c:pt>
                <c:pt idx="513">
                  <c:v>146.10599999999999</c:v>
                </c:pt>
                <c:pt idx="514">
                  <c:v>146.52699999999999</c:v>
                </c:pt>
                <c:pt idx="515">
                  <c:v>147.03399999999999</c:v>
                </c:pt>
                <c:pt idx="516">
                  <c:v>146.828</c:v>
                </c:pt>
                <c:pt idx="517">
                  <c:v>146.18</c:v>
                </c:pt>
                <c:pt idx="518">
                  <c:v>145.88900000000001</c:v>
                </c:pt>
                <c:pt idx="519">
                  <c:v>145.952</c:v>
                </c:pt>
                <c:pt idx="520">
                  <c:v>145.92699999999999</c:v>
                </c:pt>
                <c:pt idx="521">
                  <c:v>145.91200000000001</c:v>
                </c:pt>
                <c:pt idx="522">
                  <c:v>145.97900000000001</c:v>
                </c:pt>
                <c:pt idx="523">
                  <c:v>146.035</c:v>
                </c:pt>
                <c:pt idx="524">
                  <c:v>145.91900000000001</c:v>
                </c:pt>
                <c:pt idx="525">
                  <c:v>145.613</c:v>
                </c:pt>
                <c:pt idx="526">
                  <c:v>145.21700000000001</c:v>
                </c:pt>
                <c:pt idx="527">
                  <c:v>145.09700000000001</c:v>
                </c:pt>
                <c:pt idx="528">
                  <c:v>145.25200000000001</c:v>
                </c:pt>
                <c:pt idx="529">
                  <c:v>145.327</c:v>
                </c:pt>
                <c:pt idx="530">
                  <c:v>145.018</c:v>
                </c:pt>
                <c:pt idx="531">
                  <c:v>144.80199999999999</c:v>
                </c:pt>
                <c:pt idx="532">
                  <c:v>144.87299999999999</c:v>
                </c:pt>
                <c:pt idx="533">
                  <c:v>144.94399999999999</c:v>
                </c:pt>
                <c:pt idx="534">
                  <c:v>144.91399999999999</c:v>
                </c:pt>
                <c:pt idx="535">
                  <c:v>144.79900000000001</c:v>
                </c:pt>
                <c:pt idx="536">
                  <c:v>144.38800000000001</c:v>
                </c:pt>
                <c:pt idx="537">
                  <c:v>144.06800000000001</c:v>
                </c:pt>
                <c:pt idx="538">
                  <c:v>143.839</c:v>
                </c:pt>
                <c:pt idx="539">
                  <c:v>143.809</c:v>
                </c:pt>
                <c:pt idx="540">
                  <c:v>143.99</c:v>
                </c:pt>
                <c:pt idx="541">
                  <c:v>144.44900000000001</c:v>
                </c:pt>
                <c:pt idx="542">
                  <c:v>144.61699999999999</c:v>
                </c:pt>
                <c:pt idx="543">
                  <c:v>144.405</c:v>
                </c:pt>
                <c:pt idx="544">
                  <c:v>144.18199999999999</c:v>
                </c:pt>
                <c:pt idx="545">
                  <c:v>143.96100000000001</c:v>
                </c:pt>
                <c:pt idx="546">
                  <c:v>143.738</c:v>
                </c:pt>
                <c:pt idx="547">
                  <c:v>143.316</c:v>
                </c:pt>
                <c:pt idx="548">
                  <c:v>143.28200000000001</c:v>
                </c:pt>
                <c:pt idx="549">
                  <c:v>143.47</c:v>
                </c:pt>
                <c:pt idx="550">
                  <c:v>143.34</c:v>
                </c:pt>
                <c:pt idx="551">
                  <c:v>143.22300000000001</c:v>
                </c:pt>
                <c:pt idx="552">
                  <c:v>143.39699999999999</c:v>
                </c:pt>
                <c:pt idx="553">
                  <c:v>143.477</c:v>
                </c:pt>
                <c:pt idx="554">
                  <c:v>143.358</c:v>
                </c:pt>
                <c:pt idx="555">
                  <c:v>143.22800000000001</c:v>
                </c:pt>
                <c:pt idx="556">
                  <c:v>143.31399999999999</c:v>
                </c:pt>
                <c:pt idx="557">
                  <c:v>143.16900000000001</c:v>
                </c:pt>
                <c:pt idx="558">
                  <c:v>142.74600000000001</c:v>
                </c:pt>
                <c:pt idx="559">
                  <c:v>142.19200000000001</c:v>
                </c:pt>
                <c:pt idx="560">
                  <c:v>141.84</c:v>
                </c:pt>
                <c:pt idx="561">
                  <c:v>141.702</c:v>
                </c:pt>
                <c:pt idx="562">
                  <c:v>141.797</c:v>
                </c:pt>
                <c:pt idx="563">
                  <c:v>142.096</c:v>
                </c:pt>
                <c:pt idx="564">
                  <c:v>142.37799999999999</c:v>
                </c:pt>
                <c:pt idx="565">
                  <c:v>142.26400000000001</c:v>
                </c:pt>
                <c:pt idx="566">
                  <c:v>141.70099999999999</c:v>
                </c:pt>
                <c:pt idx="567">
                  <c:v>141.13</c:v>
                </c:pt>
                <c:pt idx="568">
                  <c:v>141.11099999999999</c:v>
                </c:pt>
                <c:pt idx="569">
                  <c:v>141.52600000000001</c:v>
                </c:pt>
                <c:pt idx="570">
                  <c:v>142.03800000000001</c:v>
                </c:pt>
                <c:pt idx="571">
                  <c:v>142.01400000000001</c:v>
                </c:pt>
                <c:pt idx="572">
                  <c:v>141.553</c:v>
                </c:pt>
                <c:pt idx="573">
                  <c:v>141.221</c:v>
                </c:pt>
                <c:pt idx="574">
                  <c:v>141.18700000000001</c:v>
                </c:pt>
                <c:pt idx="575">
                  <c:v>141.048</c:v>
                </c:pt>
                <c:pt idx="576">
                  <c:v>141.029</c:v>
                </c:pt>
                <c:pt idx="577">
                  <c:v>141.21199999999999</c:v>
                </c:pt>
                <c:pt idx="578">
                  <c:v>141.41999999999999</c:v>
                </c:pt>
                <c:pt idx="579">
                  <c:v>141.50399999999999</c:v>
                </c:pt>
                <c:pt idx="580">
                  <c:v>141.47499999999999</c:v>
                </c:pt>
                <c:pt idx="581">
                  <c:v>141.35300000000001</c:v>
                </c:pt>
                <c:pt idx="582">
                  <c:v>141.00700000000001</c:v>
                </c:pt>
                <c:pt idx="583">
                  <c:v>140.64500000000001</c:v>
                </c:pt>
                <c:pt idx="584">
                  <c:v>140.28100000000001</c:v>
                </c:pt>
                <c:pt idx="585">
                  <c:v>140.476</c:v>
                </c:pt>
                <c:pt idx="586">
                  <c:v>141.11099999999999</c:v>
                </c:pt>
                <c:pt idx="587">
                  <c:v>141.31700000000001</c:v>
                </c:pt>
                <c:pt idx="588">
                  <c:v>141.059</c:v>
                </c:pt>
                <c:pt idx="589">
                  <c:v>140.49</c:v>
                </c:pt>
                <c:pt idx="590">
                  <c:v>140.136</c:v>
                </c:pt>
                <c:pt idx="591">
                  <c:v>140.00299999999999</c:v>
                </c:pt>
                <c:pt idx="592">
                  <c:v>140.208</c:v>
                </c:pt>
                <c:pt idx="593">
                  <c:v>140.298</c:v>
                </c:pt>
                <c:pt idx="594">
                  <c:v>140.39099999999999</c:v>
                </c:pt>
                <c:pt idx="595">
                  <c:v>140.589</c:v>
                </c:pt>
                <c:pt idx="596">
                  <c:v>140.67099999999999</c:v>
                </c:pt>
                <c:pt idx="597">
                  <c:v>140.65199999999999</c:v>
                </c:pt>
                <c:pt idx="598">
                  <c:v>140.518</c:v>
                </c:pt>
                <c:pt idx="599">
                  <c:v>140.26900000000001</c:v>
                </c:pt>
                <c:pt idx="600">
                  <c:v>140.13300000000001</c:v>
                </c:pt>
                <c:pt idx="601">
                  <c:v>140.114</c:v>
                </c:pt>
                <c:pt idx="602">
                  <c:v>140.309</c:v>
                </c:pt>
                <c:pt idx="603">
                  <c:v>140.405</c:v>
                </c:pt>
                <c:pt idx="604">
                  <c:v>140.37700000000001</c:v>
                </c:pt>
                <c:pt idx="605">
                  <c:v>140.24799999999999</c:v>
                </c:pt>
                <c:pt idx="606">
                  <c:v>139.99700000000001</c:v>
                </c:pt>
                <c:pt idx="607">
                  <c:v>139.852</c:v>
                </c:pt>
                <c:pt idx="608">
                  <c:v>139.94499999999999</c:v>
                </c:pt>
                <c:pt idx="609">
                  <c:v>139.81899999999999</c:v>
                </c:pt>
                <c:pt idx="610">
                  <c:v>139.578</c:v>
                </c:pt>
                <c:pt idx="611">
                  <c:v>139.536</c:v>
                </c:pt>
                <c:pt idx="612">
                  <c:v>139.40799999999999</c:v>
                </c:pt>
                <c:pt idx="613">
                  <c:v>139.38900000000001</c:v>
                </c:pt>
                <c:pt idx="614">
                  <c:v>139.471</c:v>
                </c:pt>
                <c:pt idx="615">
                  <c:v>140.02099999999999</c:v>
                </c:pt>
                <c:pt idx="616">
                  <c:v>140.53299999999999</c:v>
                </c:pt>
                <c:pt idx="617">
                  <c:v>140.82499999999999</c:v>
                </c:pt>
                <c:pt idx="618">
                  <c:v>140.70599999999999</c:v>
                </c:pt>
                <c:pt idx="619">
                  <c:v>140.572</c:v>
                </c:pt>
                <c:pt idx="620">
                  <c:v>140.11199999999999</c:v>
                </c:pt>
                <c:pt idx="621">
                  <c:v>139.654</c:v>
                </c:pt>
                <c:pt idx="622">
                  <c:v>139.29400000000001</c:v>
                </c:pt>
                <c:pt idx="623">
                  <c:v>139.38800000000001</c:v>
                </c:pt>
                <c:pt idx="624">
                  <c:v>139.71799999999999</c:v>
                </c:pt>
                <c:pt idx="625">
                  <c:v>139.904</c:v>
                </c:pt>
                <c:pt idx="626">
                  <c:v>139.55099999999999</c:v>
                </c:pt>
                <c:pt idx="627">
                  <c:v>139.07300000000001</c:v>
                </c:pt>
                <c:pt idx="628">
                  <c:v>138.95400000000001</c:v>
                </c:pt>
                <c:pt idx="629">
                  <c:v>139.154</c:v>
                </c:pt>
                <c:pt idx="630">
                  <c:v>139.346</c:v>
                </c:pt>
                <c:pt idx="631">
                  <c:v>139.33199999999999</c:v>
                </c:pt>
                <c:pt idx="632">
                  <c:v>139.084</c:v>
                </c:pt>
                <c:pt idx="633">
                  <c:v>139.178</c:v>
                </c:pt>
                <c:pt idx="634">
                  <c:v>139.49199999999999</c:v>
                </c:pt>
                <c:pt idx="635">
                  <c:v>139.90199999999999</c:v>
                </c:pt>
                <c:pt idx="636">
                  <c:v>140.095</c:v>
                </c:pt>
                <c:pt idx="637">
                  <c:v>139.965</c:v>
                </c:pt>
                <c:pt idx="638">
                  <c:v>139.512</c:v>
                </c:pt>
                <c:pt idx="639">
                  <c:v>139.375</c:v>
                </c:pt>
                <c:pt idx="640">
                  <c:v>139.578</c:v>
                </c:pt>
                <c:pt idx="641">
                  <c:v>139.56800000000001</c:v>
                </c:pt>
                <c:pt idx="642">
                  <c:v>139.21299999999999</c:v>
                </c:pt>
                <c:pt idx="643">
                  <c:v>139.07400000000001</c:v>
                </c:pt>
                <c:pt idx="644">
                  <c:v>139.27099999999999</c:v>
                </c:pt>
                <c:pt idx="645">
                  <c:v>139.684</c:v>
                </c:pt>
                <c:pt idx="646">
                  <c:v>139.679</c:v>
                </c:pt>
                <c:pt idx="647">
                  <c:v>139.328</c:v>
                </c:pt>
                <c:pt idx="648">
                  <c:v>138.96700000000001</c:v>
                </c:pt>
                <c:pt idx="649">
                  <c:v>138.84200000000001</c:v>
                </c:pt>
                <c:pt idx="650">
                  <c:v>138.93899999999999</c:v>
                </c:pt>
                <c:pt idx="651">
                  <c:v>138.91999999999999</c:v>
                </c:pt>
                <c:pt idx="652">
                  <c:v>138.68299999999999</c:v>
                </c:pt>
                <c:pt idx="653">
                  <c:v>138.548</c:v>
                </c:pt>
                <c:pt idx="654">
                  <c:v>138.62799999999999</c:v>
                </c:pt>
                <c:pt idx="655">
                  <c:v>138.94999999999999</c:v>
                </c:pt>
                <c:pt idx="656">
                  <c:v>139.15899999999999</c:v>
                </c:pt>
                <c:pt idx="657">
                  <c:v>139.345</c:v>
                </c:pt>
                <c:pt idx="658">
                  <c:v>139.214</c:v>
                </c:pt>
                <c:pt idx="659">
                  <c:v>138.86600000000001</c:v>
                </c:pt>
                <c:pt idx="660">
                  <c:v>138.52000000000001</c:v>
                </c:pt>
                <c:pt idx="661">
                  <c:v>138.49700000000001</c:v>
                </c:pt>
                <c:pt idx="662">
                  <c:v>138.59</c:v>
                </c:pt>
                <c:pt idx="663">
                  <c:v>139.00800000000001</c:v>
                </c:pt>
                <c:pt idx="664">
                  <c:v>139.51900000000001</c:v>
                </c:pt>
                <c:pt idx="665">
                  <c:v>139.505</c:v>
                </c:pt>
                <c:pt idx="666">
                  <c:v>139.059</c:v>
                </c:pt>
                <c:pt idx="667">
                  <c:v>138.61600000000001</c:v>
                </c:pt>
                <c:pt idx="668">
                  <c:v>138.482</c:v>
                </c:pt>
                <c:pt idx="669">
                  <c:v>138.678</c:v>
                </c:pt>
                <c:pt idx="670">
                  <c:v>139.09399999999999</c:v>
                </c:pt>
                <c:pt idx="671">
                  <c:v>139.291</c:v>
                </c:pt>
                <c:pt idx="672">
                  <c:v>139.172</c:v>
                </c:pt>
                <c:pt idx="673">
                  <c:v>139.24799999999999</c:v>
                </c:pt>
                <c:pt idx="674">
                  <c:v>139.44200000000001</c:v>
                </c:pt>
                <c:pt idx="675">
                  <c:v>139.541</c:v>
                </c:pt>
                <c:pt idx="676">
                  <c:v>139.41399999999999</c:v>
                </c:pt>
                <c:pt idx="677">
                  <c:v>139.18700000000001</c:v>
                </c:pt>
                <c:pt idx="678">
                  <c:v>139.06700000000001</c:v>
                </c:pt>
                <c:pt idx="679">
                  <c:v>139.053</c:v>
                </c:pt>
                <c:pt idx="680">
                  <c:v>139.03899999999999</c:v>
                </c:pt>
                <c:pt idx="681">
                  <c:v>139.11099999999999</c:v>
                </c:pt>
                <c:pt idx="682">
                  <c:v>139.10599999999999</c:v>
                </c:pt>
                <c:pt idx="683">
                  <c:v>138.886</c:v>
                </c:pt>
                <c:pt idx="684">
                  <c:v>138.756</c:v>
                </c:pt>
                <c:pt idx="685">
                  <c:v>138.53800000000001</c:v>
                </c:pt>
                <c:pt idx="686">
                  <c:v>138.28800000000001</c:v>
                </c:pt>
                <c:pt idx="687">
                  <c:v>138.07300000000001</c:v>
                </c:pt>
                <c:pt idx="688">
                  <c:v>138.05500000000001</c:v>
                </c:pt>
                <c:pt idx="689">
                  <c:v>138.477</c:v>
                </c:pt>
                <c:pt idx="690">
                  <c:v>138.78200000000001</c:v>
                </c:pt>
                <c:pt idx="691">
                  <c:v>138.66200000000001</c:v>
                </c:pt>
                <c:pt idx="692">
                  <c:v>138.44800000000001</c:v>
                </c:pt>
                <c:pt idx="693">
                  <c:v>138.322</c:v>
                </c:pt>
                <c:pt idx="694">
                  <c:v>138.624</c:v>
                </c:pt>
                <c:pt idx="695">
                  <c:v>139.03399999999999</c:v>
                </c:pt>
                <c:pt idx="696">
                  <c:v>139.142</c:v>
                </c:pt>
                <c:pt idx="697">
                  <c:v>139.10400000000001</c:v>
                </c:pt>
                <c:pt idx="698">
                  <c:v>139.304</c:v>
                </c:pt>
                <c:pt idx="699">
                  <c:v>139.29900000000001</c:v>
                </c:pt>
                <c:pt idx="700">
                  <c:v>139.18799999999999</c:v>
                </c:pt>
                <c:pt idx="701">
                  <c:v>139.071</c:v>
                </c:pt>
                <c:pt idx="702">
                  <c:v>139.26599999999999</c:v>
                </c:pt>
                <c:pt idx="703">
                  <c:v>139.261</c:v>
                </c:pt>
                <c:pt idx="704">
                  <c:v>139.154</c:v>
                </c:pt>
                <c:pt idx="705">
                  <c:v>139.24199999999999</c:v>
                </c:pt>
                <c:pt idx="706">
                  <c:v>139.232</c:v>
                </c:pt>
                <c:pt idx="707">
                  <c:v>138.81200000000001</c:v>
                </c:pt>
                <c:pt idx="708">
                  <c:v>138.07300000000001</c:v>
                </c:pt>
                <c:pt idx="709">
                  <c:v>137.50700000000001</c:v>
                </c:pt>
                <c:pt idx="710">
                  <c:v>137.39500000000001</c:v>
                </c:pt>
                <c:pt idx="711">
                  <c:v>138.04900000000001</c:v>
                </c:pt>
                <c:pt idx="712">
                  <c:v>138.68799999999999</c:v>
                </c:pt>
                <c:pt idx="713">
                  <c:v>138.67400000000001</c:v>
                </c:pt>
                <c:pt idx="714">
                  <c:v>138.35300000000001</c:v>
                </c:pt>
                <c:pt idx="715">
                  <c:v>138.24199999999999</c:v>
                </c:pt>
                <c:pt idx="716">
                  <c:v>138.34399999999999</c:v>
                </c:pt>
                <c:pt idx="717">
                  <c:v>138.34399999999999</c:v>
                </c:pt>
                <c:pt idx="718">
                  <c:v>138.44</c:v>
                </c:pt>
                <c:pt idx="719">
                  <c:v>138.55500000000001</c:v>
                </c:pt>
                <c:pt idx="720">
                  <c:v>138.655</c:v>
                </c:pt>
                <c:pt idx="721">
                  <c:v>138.84899999999999</c:v>
                </c:pt>
                <c:pt idx="722">
                  <c:v>139.25200000000001</c:v>
                </c:pt>
                <c:pt idx="723">
                  <c:v>139.66200000000001</c:v>
                </c:pt>
                <c:pt idx="724">
                  <c:v>139.65700000000001</c:v>
                </c:pt>
                <c:pt idx="725">
                  <c:v>139.24799999999999</c:v>
                </c:pt>
                <c:pt idx="726">
                  <c:v>138.834</c:v>
                </c:pt>
                <c:pt idx="727">
                  <c:v>138.53200000000001</c:v>
                </c:pt>
                <c:pt idx="728">
                  <c:v>138.42099999999999</c:v>
                </c:pt>
                <c:pt idx="729">
                  <c:v>138.52199999999999</c:v>
                </c:pt>
                <c:pt idx="730">
                  <c:v>138.74</c:v>
                </c:pt>
                <c:pt idx="731">
                  <c:v>138.834</c:v>
                </c:pt>
                <c:pt idx="732">
                  <c:v>138.93700000000001</c:v>
                </c:pt>
                <c:pt idx="733">
                  <c:v>139.03</c:v>
                </c:pt>
                <c:pt idx="734">
                  <c:v>139.233</c:v>
                </c:pt>
                <c:pt idx="735">
                  <c:v>139.434</c:v>
                </c:pt>
                <c:pt idx="736">
                  <c:v>139.429</c:v>
                </c:pt>
                <c:pt idx="737">
                  <c:v>139.32900000000001</c:v>
                </c:pt>
                <c:pt idx="738">
                  <c:v>139.334</c:v>
                </c:pt>
                <c:pt idx="739">
                  <c:v>139.233</c:v>
                </c:pt>
                <c:pt idx="740">
                  <c:v>139.03</c:v>
                </c:pt>
                <c:pt idx="741">
                  <c:v>139.02500000000001</c:v>
                </c:pt>
                <c:pt idx="742">
                  <c:v>139.233</c:v>
                </c:pt>
                <c:pt idx="743">
                  <c:v>139.142</c:v>
                </c:pt>
                <c:pt idx="744">
                  <c:v>138.91800000000001</c:v>
                </c:pt>
                <c:pt idx="745">
                  <c:v>138.73099999999999</c:v>
                </c:pt>
                <c:pt idx="746">
                  <c:v>138.30099999999999</c:v>
                </c:pt>
                <c:pt idx="747">
                  <c:v>137.86600000000001</c:v>
                </c:pt>
                <c:pt idx="748">
                  <c:v>137.642</c:v>
                </c:pt>
                <c:pt idx="749">
                  <c:v>137.86600000000001</c:v>
                </c:pt>
                <c:pt idx="750">
                  <c:v>138.19</c:v>
                </c:pt>
                <c:pt idx="751">
                  <c:v>138.71700000000001</c:v>
                </c:pt>
                <c:pt idx="752">
                  <c:v>139.13200000000001</c:v>
                </c:pt>
                <c:pt idx="753">
                  <c:v>139.02500000000001</c:v>
                </c:pt>
                <c:pt idx="754">
                  <c:v>138.608</c:v>
                </c:pt>
                <c:pt idx="755">
                  <c:v>138.613</c:v>
                </c:pt>
                <c:pt idx="756">
                  <c:v>139.02500000000001</c:v>
                </c:pt>
                <c:pt idx="757">
                  <c:v>139.13200000000001</c:v>
                </c:pt>
                <c:pt idx="758">
                  <c:v>138.928</c:v>
                </c:pt>
                <c:pt idx="759">
                  <c:v>138.93299999999999</c:v>
                </c:pt>
                <c:pt idx="760">
                  <c:v>139.04</c:v>
                </c:pt>
                <c:pt idx="761">
                  <c:v>139.03</c:v>
                </c:pt>
                <c:pt idx="762">
                  <c:v>139.13200000000001</c:v>
                </c:pt>
                <c:pt idx="763">
                  <c:v>139.238</c:v>
                </c:pt>
                <c:pt idx="764">
                  <c:v>139.02099999999999</c:v>
                </c:pt>
                <c:pt idx="765">
                  <c:v>138.721</c:v>
                </c:pt>
                <c:pt idx="766">
                  <c:v>138.41200000000001</c:v>
                </c:pt>
                <c:pt idx="767">
                  <c:v>138.51300000000001</c:v>
                </c:pt>
                <c:pt idx="768">
                  <c:v>138.93299999999999</c:v>
                </c:pt>
                <c:pt idx="769">
                  <c:v>138.93700000000001</c:v>
                </c:pt>
                <c:pt idx="770">
                  <c:v>138.94200000000001</c:v>
                </c:pt>
                <c:pt idx="771">
                  <c:v>138.71199999999999</c:v>
                </c:pt>
                <c:pt idx="772">
                  <c:v>139.14599999999999</c:v>
                </c:pt>
                <c:pt idx="773">
                  <c:v>139.53399999999999</c:v>
                </c:pt>
                <c:pt idx="774">
                  <c:v>139.73099999999999</c:v>
                </c:pt>
                <c:pt idx="775">
                  <c:v>139.64699999999999</c:v>
                </c:pt>
                <c:pt idx="776">
                  <c:v>139.32900000000001</c:v>
                </c:pt>
                <c:pt idx="777">
                  <c:v>139.04</c:v>
                </c:pt>
                <c:pt idx="778">
                  <c:v>139.04</c:v>
                </c:pt>
                <c:pt idx="779">
                  <c:v>139.142</c:v>
                </c:pt>
                <c:pt idx="780">
                  <c:v>139.137</c:v>
                </c:pt>
                <c:pt idx="781">
                  <c:v>139.24799999999999</c:v>
                </c:pt>
                <c:pt idx="782">
                  <c:v>139.339</c:v>
                </c:pt>
                <c:pt idx="783">
                  <c:v>139.34800000000001</c:v>
                </c:pt>
                <c:pt idx="784">
                  <c:v>139.25200000000001</c:v>
                </c:pt>
                <c:pt idx="785">
                  <c:v>139.04499999999999</c:v>
                </c:pt>
                <c:pt idx="786">
                  <c:v>138.73599999999999</c:v>
                </c:pt>
                <c:pt idx="787">
                  <c:v>138.32</c:v>
                </c:pt>
                <c:pt idx="788">
                  <c:v>138.209</c:v>
                </c:pt>
                <c:pt idx="789">
                  <c:v>138.31100000000001</c:v>
                </c:pt>
                <c:pt idx="790">
                  <c:v>138.62700000000001</c:v>
                </c:pt>
                <c:pt idx="791">
                  <c:v>138.84399999999999</c:v>
                </c:pt>
                <c:pt idx="792">
                  <c:v>138.947</c:v>
                </c:pt>
                <c:pt idx="793">
                  <c:v>138.952</c:v>
                </c:pt>
                <c:pt idx="794">
                  <c:v>139.25200000000001</c:v>
                </c:pt>
                <c:pt idx="795">
                  <c:v>139.453</c:v>
                </c:pt>
                <c:pt idx="796">
                  <c:v>139.059</c:v>
                </c:pt>
                <c:pt idx="797">
                  <c:v>138.63200000000001</c:v>
                </c:pt>
                <c:pt idx="798">
                  <c:v>138.73599999999999</c:v>
                </c:pt>
                <c:pt idx="799">
                  <c:v>139.161</c:v>
                </c:pt>
                <c:pt idx="800">
                  <c:v>139.453</c:v>
                </c:pt>
                <c:pt idx="801">
                  <c:v>139.55799999999999</c:v>
                </c:pt>
                <c:pt idx="802">
                  <c:v>139.55799999999999</c:v>
                </c:pt>
                <c:pt idx="803">
                  <c:v>139.46299999999999</c:v>
                </c:pt>
                <c:pt idx="804">
                  <c:v>139.161</c:v>
                </c:pt>
                <c:pt idx="805">
                  <c:v>138.75</c:v>
                </c:pt>
                <c:pt idx="806">
                  <c:v>138.32499999999999</c:v>
                </c:pt>
                <c:pt idx="807">
                  <c:v>137.899</c:v>
                </c:pt>
                <c:pt idx="808">
                  <c:v>137.79400000000001</c:v>
                </c:pt>
                <c:pt idx="809">
                  <c:v>138.21799999999999</c:v>
                </c:pt>
                <c:pt idx="810">
                  <c:v>138.858</c:v>
                </c:pt>
                <c:pt idx="811">
                  <c:v>139.06399999999999</c:v>
                </c:pt>
                <c:pt idx="812">
                  <c:v>138.95599999999999</c:v>
                </c:pt>
                <c:pt idx="813">
                  <c:v>139.06399999999999</c:v>
                </c:pt>
                <c:pt idx="814">
                  <c:v>139.47200000000001</c:v>
                </c:pt>
                <c:pt idx="815">
                  <c:v>139.67099999999999</c:v>
                </c:pt>
                <c:pt idx="816">
                  <c:v>139.56700000000001</c:v>
                </c:pt>
                <c:pt idx="817">
                  <c:v>139.47200000000001</c:v>
                </c:pt>
                <c:pt idx="818">
                  <c:v>139.38200000000001</c:v>
                </c:pt>
                <c:pt idx="819">
                  <c:v>139.27600000000001</c:v>
                </c:pt>
                <c:pt idx="820">
                  <c:v>139.27199999999999</c:v>
                </c:pt>
                <c:pt idx="821">
                  <c:v>139.06399999999999</c:v>
                </c:pt>
                <c:pt idx="822">
                  <c:v>138.971</c:v>
                </c:pt>
                <c:pt idx="823">
                  <c:v>138.976</c:v>
                </c:pt>
                <c:pt idx="824">
                  <c:v>139.07300000000001</c:v>
                </c:pt>
                <c:pt idx="825">
                  <c:v>139.27600000000001</c:v>
                </c:pt>
                <c:pt idx="826">
                  <c:v>139.078</c:v>
                </c:pt>
                <c:pt idx="827">
                  <c:v>138.56</c:v>
                </c:pt>
                <c:pt idx="828">
                  <c:v>138.251</c:v>
                </c:pt>
                <c:pt idx="829">
                  <c:v>138.66499999999999</c:v>
                </c:pt>
                <c:pt idx="830">
                  <c:v>139.078</c:v>
                </c:pt>
                <c:pt idx="831">
                  <c:v>139.28100000000001</c:v>
                </c:pt>
                <c:pt idx="832">
                  <c:v>139.482</c:v>
                </c:pt>
                <c:pt idx="833">
                  <c:v>139.58199999999999</c:v>
                </c:pt>
                <c:pt idx="834">
                  <c:v>139.58699999999999</c:v>
                </c:pt>
                <c:pt idx="835">
                  <c:v>139.482</c:v>
                </c:pt>
                <c:pt idx="836">
                  <c:v>139.08699999999999</c:v>
                </c:pt>
                <c:pt idx="837">
                  <c:v>138.56899999999999</c:v>
                </c:pt>
                <c:pt idx="838">
                  <c:v>138.24199999999999</c:v>
                </c:pt>
                <c:pt idx="839">
                  <c:v>138.464</c:v>
                </c:pt>
                <c:pt idx="840">
                  <c:v>138.77799999999999</c:v>
                </c:pt>
                <c:pt idx="841">
                  <c:v>139.083</c:v>
                </c:pt>
                <c:pt idx="842">
                  <c:v>139.185</c:v>
                </c:pt>
                <c:pt idx="843">
                  <c:v>138.976</c:v>
                </c:pt>
                <c:pt idx="844">
                  <c:v>138.679</c:v>
                </c:pt>
                <c:pt idx="845">
                  <c:v>138.36699999999999</c:v>
                </c:pt>
                <c:pt idx="846">
                  <c:v>138.13900000000001</c:v>
                </c:pt>
                <c:pt idx="847">
                  <c:v>138.363</c:v>
                </c:pt>
                <c:pt idx="848">
                  <c:v>138.78299999999999</c:v>
                </c:pt>
                <c:pt idx="849">
                  <c:v>138.995</c:v>
                </c:pt>
                <c:pt idx="850">
                  <c:v>139.19900000000001</c:v>
                </c:pt>
                <c:pt idx="851">
                  <c:v>139.482</c:v>
                </c:pt>
                <c:pt idx="852">
                  <c:v>139.501</c:v>
                </c:pt>
                <c:pt idx="853">
                  <c:v>139.39599999999999</c:v>
                </c:pt>
                <c:pt idx="854">
                  <c:v>138.999</c:v>
                </c:pt>
                <c:pt idx="855">
                  <c:v>138.684</c:v>
                </c:pt>
                <c:pt idx="856">
                  <c:v>138.584</c:v>
                </c:pt>
                <c:pt idx="857">
                  <c:v>138.78800000000001</c:v>
                </c:pt>
                <c:pt idx="858">
                  <c:v>139.102</c:v>
                </c:pt>
                <c:pt idx="859">
                  <c:v>139.30000000000001</c:v>
                </c:pt>
                <c:pt idx="860">
                  <c:v>139.40100000000001</c:v>
                </c:pt>
                <c:pt idx="861">
                  <c:v>139.40100000000001</c:v>
                </c:pt>
                <c:pt idx="862">
                  <c:v>139.30500000000001</c:v>
                </c:pt>
                <c:pt idx="863">
                  <c:v>139.20400000000001</c:v>
                </c:pt>
                <c:pt idx="864">
                  <c:v>139.20400000000001</c:v>
                </c:pt>
                <c:pt idx="865">
                  <c:v>139.208</c:v>
                </c:pt>
                <c:pt idx="866">
                  <c:v>139.00899999999999</c:v>
                </c:pt>
                <c:pt idx="867">
                  <c:v>138.69300000000001</c:v>
                </c:pt>
                <c:pt idx="868">
                  <c:v>138.37700000000001</c:v>
                </c:pt>
                <c:pt idx="869">
                  <c:v>138.37700000000001</c:v>
                </c:pt>
                <c:pt idx="870">
                  <c:v>138.48699999999999</c:v>
                </c:pt>
                <c:pt idx="871">
                  <c:v>138.797</c:v>
                </c:pt>
                <c:pt idx="872">
                  <c:v>139.107</c:v>
                </c:pt>
                <c:pt idx="873">
                  <c:v>139.30500000000001</c:v>
                </c:pt>
                <c:pt idx="874">
                  <c:v>139.411</c:v>
                </c:pt>
                <c:pt idx="875">
                  <c:v>139.00899999999999</c:v>
                </c:pt>
                <c:pt idx="876">
                  <c:v>138.49700000000001</c:v>
                </c:pt>
                <c:pt idx="877">
                  <c:v>138.58799999999999</c:v>
                </c:pt>
                <c:pt idx="878">
                  <c:v>139.21299999999999</c:v>
                </c:pt>
                <c:pt idx="879">
                  <c:v>139.51599999999999</c:v>
                </c:pt>
                <c:pt idx="880">
                  <c:v>139.411</c:v>
                </c:pt>
                <c:pt idx="881">
                  <c:v>139.315</c:v>
                </c:pt>
                <c:pt idx="882">
                  <c:v>139.62</c:v>
                </c:pt>
                <c:pt idx="883">
                  <c:v>140.01900000000001</c:v>
                </c:pt>
                <c:pt idx="884">
                  <c:v>139.916</c:v>
                </c:pt>
                <c:pt idx="885">
                  <c:v>139.52000000000001</c:v>
                </c:pt>
                <c:pt idx="886">
                  <c:v>139.21799999999999</c:v>
                </c:pt>
                <c:pt idx="887">
                  <c:v>139.21799999999999</c:v>
                </c:pt>
                <c:pt idx="888">
                  <c:v>139.31899999999999</c:v>
                </c:pt>
                <c:pt idx="889">
                  <c:v>139.42500000000001</c:v>
                </c:pt>
                <c:pt idx="890">
                  <c:v>139.73400000000001</c:v>
                </c:pt>
                <c:pt idx="891">
                  <c:v>139.92099999999999</c:v>
                </c:pt>
                <c:pt idx="892">
                  <c:v>139.72900000000001</c:v>
                </c:pt>
                <c:pt idx="893">
                  <c:v>139.31899999999999</c:v>
                </c:pt>
                <c:pt idx="894">
                  <c:v>139.22800000000001</c:v>
                </c:pt>
                <c:pt idx="895">
                  <c:v>139.13</c:v>
                </c:pt>
                <c:pt idx="896">
                  <c:v>139.12100000000001</c:v>
                </c:pt>
                <c:pt idx="897">
                  <c:v>139.21799999999999</c:v>
                </c:pt>
                <c:pt idx="898">
                  <c:v>139.535</c:v>
                </c:pt>
                <c:pt idx="899">
                  <c:v>139.535</c:v>
                </c:pt>
                <c:pt idx="900">
                  <c:v>139.435</c:v>
                </c:pt>
                <c:pt idx="901">
                  <c:v>139.32400000000001</c:v>
                </c:pt>
                <c:pt idx="902">
                  <c:v>139.24199999999999</c:v>
                </c:pt>
                <c:pt idx="903">
                  <c:v>139.22800000000001</c:v>
                </c:pt>
                <c:pt idx="904">
                  <c:v>139.334</c:v>
                </c:pt>
                <c:pt idx="905">
                  <c:v>139.232</c:v>
                </c:pt>
                <c:pt idx="906">
                  <c:v>138.93</c:v>
                </c:pt>
                <c:pt idx="907">
                  <c:v>138.511</c:v>
                </c:pt>
                <c:pt idx="908">
                  <c:v>138.30799999999999</c:v>
                </c:pt>
                <c:pt idx="909">
                  <c:v>138.28899999999999</c:v>
                </c:pt>
                <c:pt idx="910">
                  <c:v>138.511</c:v>
                </c:pt>
                <c:pt idx="911">
                  <c:v>139.14500000000001</c:v>
                </c:pt>
                <c:pt idx="912">
                  <c:v>139.73400000000001</c:v>
                </c:pt>
                <c:pt idx="913">
                  <c:v>140.13499999999999</c:v>
                </c:pt>
                <c:pt idx="914">
                  <c:v>139.94499999999999</c:v>
                </c:pt>
                <c:pt idx="915">
                  <c:v>139.64400000000001</c:v>
                </c:pt>
                <c:pt idx="916">
                  <c:v>139.54400000000001</c:v>
                </c:pt>
                <c:pt idx="917">
                  <c:v>139.54</c:v>
                </c:pt>
                <c:pt idx="918">
                  <c:v>139.654</c:v>
                </c:pt>
                <c:pt idx="919">
                  <c:v>139.75299999999999</c:v>
                </c:pt>
                <c:pt idx="920">
                  <c:v>139.74299999999999</c:v>
                </c:pt>
                <c:pt idx="921">
                  <c:v>139.74799999999999</c:v>
                </c:pt>
                <c:pt idx="922">
                  <c:v>139.852</c:v>
                </c:pt>
                <c:pt idx="923">
                  <c:v>139.852</c:v>
                </c:pt>
                <c:pt idx="924">
                  <c:v>139.94499999999999</c:v>
                </c:pt>
                <c:pt idx="925">
                  <c:v>139.94999999999999</c:v>
                </c:pt>
                <c:pt idx="926">
                  <c:v>139.74799999999999</c:v>
                </c:pt>
                <c:pt idx="927">
                  <c:v>139.44900000000001</c:v>
                </c:pt>
                <c:pt idx="928">
                  <c:v>139.149</c:v>
                </c:pt>
                <c:pt idx="929">
                  <c:v>138.953</c:v>
                </c:pt>
                <c:pt idx="930">
                  <c:v>139.05199999999999</c:v>
                </c:pt>
                <c:pt idx="931">
                  <c:v>139.047</c:v>
                </c:pt>
                <c:pt idx="932">
                  <c:v>138.94900000000001</c:v>
                </c:pt>
                <c:pt idx="933">
                  <c:v>139.154</c:v>
                </c:pt>
                <c:pt idx="934">
                  <c:v>139.459</c:v>
                </c:pt>
                <c:pt idx="935">
                  <c:v>139.45400000000001</c:v>
                </c:pt>
                <c:pt idx="936">
                  <c:v>139.154</c:v>
                </c:pt>
                <c:pt idx="937">
                  <c:v>139.154</c:v>
                </c:pt>
                <c:pt idx="938">
                  <c:v>139.256</c:v>
                </c:pt>
                <c:pt idx="939">
                  <c:v>139.261</c:v>
                </c:pt>
                <c:pt idx="940">
                  <c:v>139.26599999999999</c:v>
                </c:pt>
                <c:pt idx="941">
                  <c:v>139.15899999999999</c:v>
                </c:pt>
                <c:pt idx="942">
                  <c:v>139.15899999999999</c:v>
                </c:pt>
                <c:pt idx="943">
                  <c:v>139.36199999999999</c:v>
                </c:pt>
                <c:pt idx="944">
                  <c:v>139.56399999999999</c:v>
                </c:pt>
                <c:pt idx="945">
                  <c:v>139.66800000000001</c:v>
                </c:pt>
                <c:pt idx="946">
                  <c:v>139.57300000000001</c:v>
                </c:pt>
                <c:pt idx="947">
                  <c:v>139.37700000000001</c:v>
                </c:pt>
                <c:pt idx="948">
                  <c:v>139.261</c:v>
                </c:pt>
                <c:pt idx="949">
                  <c:v>139.46799999999999</c:v>
                </c:pt>
                <c:pt idx="950">
                  <c:v>139.86099999999999</c:v>
                </c:pt>
                <c:pt idx="951">
                  <c:v>139.76300000000001</c:v>
                </c:pt>
                <c:pt idx="952">
                  <c:v>139.57300000000001</c:v>
                </c:pt>
                <c:pt idx="953">
                  <c:v>139.47300000000001</c:v>
                </c:pt>
                <c:pt idx="954">
                  <c:v>139.673</c:v>
                </c:pt>
                <c:pt idx="955">
                  <c:v>139.77699999999999</c:v>
                </c:pt>
                <c:pt idx="956">
                  <c:v>139.78200000000001</c:v>
                </c:pt>
                <c:pt idx="957">
                  <c:v>139.66800000000001</c:v>
                </c:pt>
                <c:pt idx="958">
                  <c:v>139.68799999999999</c:v>
                </c:pt>
                <c:pt idx="959">
                  <c:v>139.77699999999999</c:v>
                </c:pt>
                <c:pt idx="960">
                  <c:v>139.78200000000001</c:v>
                </c:pt>
                <c:pt idx="961">
                  <c:v>139.583</c:v>
                </c:pt>
                <c:pt idx="962">
                  <c:v>139.28</c:v>
                </c:pt>
                <c:pt idx="963">
                  <c:v>139.18799999999999</c:v>
                </c:pt>
                <c:pt idx="964">
                  <c:v>139.386</c:v>
                </c:pt>
                <c:pt idx="965">
                  <c:v>139.68799999999999</c:v>
                </c:pt>
                <c:pt idx="966">
                  <c:v>139.483</c:v>
                </c:pt>
                <c:pt idx="967">
                  <c:v>139.48699999999999</c:v>
                </c:pt>
                <c:pt idx="968">
                  <c:v>139.178</c:v>
                </c:pt>
                <c:pt idx="969">
                  <c:v>139.49199999999999</c:v>
                </c:pt>
                <c:pt idx="970">
                  <c:v>139.49199999999999</c:v>
                </c:pt>
                <c:pt idx="971">
                  <c:v>139.58799999999999</c:v>
                </c:pt>
                <c:pt idx="972">
                  <c:v>139.77199999999999</c:v>
                </c:pt>
                <c:pt idx="973">
                  <c:v>139.88999999999999</c:v>
                </c:pt>
                <c:pt idx="974">
                  <c:v>139.792</c:v>
                </c:pt>
                <c:pt idx="975">
                  <c:v>139.38200000000001</c:v>
                </c:pt>
                <c:pt idx="976">
                  <c:v>138.98699999999999</c:v>
                </c:pt>
                <c:pt idx="977">
                  <c:v>138.99100000000001</c:v>
                </c:pt>
                <c:pt idx="978">
                  <c:v>139.19200000000001</c:v>
                </c:pt>
                <c:pt idx="979">
                  <c:v>139.702</c:v>
                </c:pt>
                <c:pt idx="980">
                  <c:v>140.285</c:v>
                </c:pt>
                <c:pt idx="981">
                  <c:v>140.66800000000001</c:v>
                </c:pt>
                <c:pt idx="982">
                  <c:v>140.57300000000001</c:v>
                </c:pt>
                <c:pt idx="983">
                  <c:v>140.28100000000001</c:v>
                </c:pt>
                <c:pt idx="984">
                  <c:v>140.096</c:v>
                </c:pt>
                <c:pt idx="985">
                  <c:v>139.88999999999999</c:v>
                </c:pt>
                <c:pt idx="986">
                  <c:v>139.91</c:v>
                </c:pt>
                <c:pt idx="987">
                  <c:v>139.80099999999999</c:v>
                </c:pt>
                <c:pt idx="988">
                  <c:v>139.702</c:v>
                </c:pt>
                <c:pt idx="989">
                  <c:v>139.71199999999999</c:v>
                </c:pt>
                <c:pt idx="990">
                  <c:v>140.096</c:v>
                </c:pt>
                <c:pt idx="991">
                  <c:v>140.386</c:v>
                </c:pt>
                <c:pt idx="992">
                  <c:v>140.29</c:v>
                </c:pt>
                <c:pt idx="993">
                  <c:v>139.9</c:v>
                </c:pt>
                <c:pt idx="994">
                  <c:v>139.506</c:v>
                </c:pt>
                <c:pt idx="995">
                  <c:v>139.506</c:v>
                </c:pt>
                <c:pt idx="996">
                  <c:v>139.61199999999999</c:v>
                </c:pt>
                <c:pt idx="997">
                  <c:v>139.816</c:v>
                </c:pt>
                <c:pt idx="998">
                  <c:v>139.91499999999999</c:v>
                </c:pt>
                <c:pt idx="999">
                  <c:v>140.101</c:v>
                </c:pt>
                <c:pt idx="1000">
                  <c:v>140.10599999999999</c:v>
                </c:pt>
                <c:pt idx="1001">
                  <c:v>140.00800000000001</c:v>
                </c:pt>
                <c:pt idx="1002">
                  <c:v>140.018</c:v>
                </c:pt>
                <c:pt idx="1003">
                  <c:v>140.01300000000001</c:v>
                </c:pt>
                <c:pt idx="1004">
                  <c:v>140.01300000000001</c:v>
                </c:pt>
                <c:pt idx="1005">
                  <c:v>139.821</c:v>
                </c:pt>
                <c:pt idx="1006">
                  <c:v>139.62100000000001</c:v>
                </c:pt>
                <c:pt idx="1007">
                  <c:v>139.32300000000001</c:v>
                </c:pt>
                <c:pt idx="1008">
                  <c:v>139.31399999999999</c:v>
                </c:pt>
                <c:pt idx="1009">
                  <c:v>139.71600000000001</c:v>
                </c:pt>
                <c:pt idx="1010">
                  <c:v>139.905</c:v>
                </c:pt>
                <c:pt idx="1011">
                  <c:v>139.626</c:v>
                </c:pt>
                <c:pt idx="1012">
                  <c:v>139.21600000000001</c:v>
                </c:pt>
                <c:pt idx="1013">
                  <c:v>139.10900000000001</c:v>
                </c:pt>
                <c:pt idx="1014">
                  <c:v>139.333</c:v>
                </c:pt>
                <c:pt idx="1015">
                  <c:v>139.535</c:v>
                </c:pt>
                <c:pt idx="1016">
                  <c:v>139.636</c:v>
                </c:pt>
                <c:pt idx="1017">
                  <c:v>139.626</c:v>
                </c:pt>
                <c:pt idx="1018">
                  <c:v>139.631</c:v>
                </c:pt>
                <c:pt idx="1019">
                  <c:v>139.73599999999999</c:v>
                </c:pt>
                <c:pt idx="1020">
                  <c:v>139.84</c:v>
                </c:pt>
                <c:pt idx="1021">
                  <c:v>139.92400000000001</c:v>
                </c:pt>
                <c:pt idx="1022">
                  <c:v>139.83000000000001</c:v>
                </c:pt>
                <c:pt idx="1023">
                  <c:v>139.83000000000001</c:v>
                </c:pt>
                <c:pt idx="1024">
                  <c:v>140.018</c:v>
                </c:pt>
                <c:pt idx="1025">
                  <c:v>140.12</c:v>
                </c:pt>
                <c:pt idx="1026">
                  <c:v>140.03200000000001</c:v>
                </c:pt>
                <c:pt idx="1027">
                  <c:v>139.83500000000001</c:v>
                </c:pt>
                <c:pt idx="1028">
                  <c:v>139.631</c:v>
                </c:pt>
                <c:pt idx="1029">
                  <c:v>139.333</c:v>
                </c:pt>
                <c:pt idx="1030">
                  <c:v>139.03399999999999</c:v>
                </c:pt>
                <c:pt idx="1031">
                  <c:v>139.029</c:v>
                </c:pt>
                <c:pt idx="1032">
                  <c:v>139.434</c:v>
                </c:pt>
                <c:pt idx="1033">
                  <c:v>139.636</c:v>
                </c:pt>
                <c:pt idx="1034">
                  <c:v>139.84</c:v>
                </c:pt>
                <c:pt idx="1035">
                  <c:v>139.84</c:v>
                </c:pt>
                <c:pt idx="1036">
                  <c:v>139.64099999999999</c:v>
                </c:pt>
                <c:pt idx="1037">
                  <c:v>139.34200000000001</c:v>
                </c:pt>
                <c:pt idx="1038">
                  <c:v>139.142</c:v>
                </c:pt>
                <c:pt idx="1039">
                  <c:v>139.33699999999999</c:v>
                </c:pt>
                <c:pt idx="1040">
                  <c:v>140.042</c:v>
                </c:pt>
                <c:pt idx="1041">
                  <c:v>140.62100000000001</c:v>
                </c:pt>
                <c:pt idx="1042">
                  <c:v>140.999</c:v>
                </c:pt>
                <c:pt idx="1043">
                  <c:v>140.71199999999999</c:v>
                </c:pt>
                <c:pt idx="1044">
                  <c:v>140.13999999999999</c:v>
                </c:pt>
                <c:pt idx="1045">
                  <c:v>139.76</c:v>
                </c:pt>
                <c:pt idx="1046">
                  <c:v>139.745</c:v>
                </c:pt>
                <c:pt idx="1047">
                  <c:v>139.94300000000001</c:v>
                </c:pt>
                <c:pt idx="1048">
                  <c:v>139.85900000000001</c:v>
                </c:pt>
                <c:pt idx="1049">
                  <c:v>139.85400000000001</c:v>
                </c:pt>
                <c:pt idx="1050">
                  <c:v>140.042</c:v>
                </c:pt>
                <c:pt idx="1051">
                  <c:v>140.24700000000001</c:v>
                </c:pt>
                <c:pt idx="1052">
                  <c:v>140.24199999999999</c:v>
                </c:pt>
                <c:pt idx="1053">
                  <c:v>139.84899999999999</c:v>
                </c:pt>
                <c:pt idx="1054">
                  <c:v>139.55000000000001</c:v>
                </c:pt>
                <c:pt idx="1055">
                  <c:v>139.755</c:v>
                </c:pt>
                <c:pt idx="1056">
                  <c:v>140.154</c:v>
                </c:pt>
                <c:pt idx="1057">
                  <c:v>140.154</c:v>
                </c:pt>
                <c:pt idx="1058">
                  <c:v>139.958</c:v>
                </c:pt>
                <c:pt idx="1059">
                  <c:v>139.958</c:v>
                </c:pt>
                <c:pt idx="1060">
                  <c:v>140.16399999999999</c:v>
                </c:pt>
                <c:pt idx="1061">
                  <c:v>140.05099999999999</c:v>
                </c:pt>
                <c:pt idx="1062">
                  <c:v>139.66</c:v>
                </c:pt>
                <c:pt idx="1063">
                  <c:v>139.36600000000001</c:v>
                </c:pt>
                <c:pt idx="1064">
                  <c:v>139.25399999999999</c:v>
                </c:pt>
                <c:pt idx="1065">
                  <c:v>139.453</c:v>
                </c:pt>
                <c:pt idx="1066">
                  <c:v>139.554</c:v>
                </c:pt>
                <c:pt idx="1067">
                  <c:v>139.864</c:v>
                </c:pt>
                <c:pt idx="1068">
                  <c:v>140.047</c:v>
                </c:pt>
                <c:pt idx="1069">
                  <c:v>139.96299999999999</c:v>
                </c:pt>
                <c:pt idx="1070">
                  <c:v>139.76900000000001</c:v>
                </c:pt>
                <c:pt idx="1071">
                  <c:v>139.56899999999999</c:v>
                </c:pt>
                <c:pt idx="1072">
                  <c:v>139.56899999999999</c:v>
                </c:pt>
                <c:pt idx="1073">
                  <c:v>139.96799999999999</c:v>
                </c:pt>
                <c:pt idx="1074">
                  <c:v>140.36799999999999</c:v>
                </c:pt>
                <c:pt idx="1075">
                  <c:v>140.358</c:v>
                </c:pt>
                <c:pt idx="1076">
                  <c:v>140.16399999999999</c:v>
                </c:pt>
                <c:pt idx="1077">
                  <c:v>140.27099999999999</c:v>
                </c:pt>
                <c:pt idx="1078">
                  <c:v>140.55500000000001</c:v>
                </c:pt>
                <c:pt idx="1079">
                  <c:v>140.74600000000001</c:v>
                </c:pt>
                <c:pt idx="1080">
                  <c:v>140.74600000000001</c:v>
                </c:pt>
                <c:pt idx="1081">
                  <c:v>140.65100000000001</c:v>
                </c:pt>
                <c:pt idx="1082">
                  <c:v>140.45400000000001</c:v>
                </c:pt>
                <c:pt idx="1083">
                  <c:v>140.07599999999999</c:v>
                </c:pt>
                <c:pt idx="1084">
                  <c:v>139.67400000000001</c:v>
                </c:pt>
                <c:pt idx="1085">
                  <c:v>139.37100000000001</c:v>
                </c:pt>
                <c:pt idx="1086">
                  <c:v>139.26900000000001</c:v>
                </c:pt>
                <c:pt idx="1087">
                  <c:v>139.477</c:v>
                </c:pt>
                <c:pt idx="1088">
                  <c:v>139.578</c:v>
                </c:pt>
                <c:pt idx="1089">
                  <c:v>139.578</c:v>
                </c:pt>
                <c:pt idx="1090">
                  <c:v>139.482</c:v>
                </c:pt>
                <c:pt idx="1091">
                  <c:v>139.779</c:v>
                </c:pt>
                <c:pt idx="1092">
                  <c:v>140.18299999999999</c:v>
                </c:pt>
                <c:pt idx="1093">
                  <c:v>140.47399999999999</c:v>
                </c:pt>
                <c:pt idx="1094">
                  <c:v>140.27600000000001</c:v>
                </c:pt>
                <c:pt idx="1095">
                  <c:v>140.08500000000001</c:v>
                </c:pt>
                <c:pt idx="1096">
                  <c:v>140.08500000000001</c:v>
                </c:pt>
                <c:pt idx="1097">
                  <c:v>139.48699999999999</c:v>
                </c:pt>
                <c:pt idx="1098">
                  <c:v>139.27799999999999</c:v>
                </c:pt>
                <c:pt idx="1099">
                  <c:v>139.48699999999999</c:v>
                </c:pt>
                <c:pt idx="1100">
                  <c:v>139.803</c:v>
                </c:pt>
                <c:pt idx="1101">
                  <c:v>139.79300000000001</c:v>
                </c:pt>
                <c:pt idx="1102">
                  <c:v>139.48699999999999</c:v>
                </c:pt>
                <c:pt idx="1103">
                  <c:v>139.39500000000001</c:v>
                </c:pt>
                <c:pt idx="1104">
                  <c:v>139.49199999999999</c:v>
                </c:pt>
                <c:pt idx="1105">
                  <c:v>139.69800000000001</c:v>
                </c:pt>
                <c:pt idx="1106">
                  <c:v>139.88300000000001</c:v>
                </c:pt>
                <c:pt idx="1107">
                  <c:v>139.99700000000001</c:v>
                </c:pt>
                <c:pt idx="1108">
                  <c:v>139.893</c:v>
                </c:pt>
                <c:pt idx="1109">
                  <c:v>139.798</c:v>
                </c:pt>
                <c:pt idx="1110">
                  <c:v>140.095</c:v>
                </c:pt>
                <c:pt idx="1111">
                  <c:v>140.38200000000001</c:v>
                </c:pt>
                <c:pt idx="1112">
                  <c:v>140.392</c:v>
                </c:pt>
                <c:pt idx="1113">
                  <c:v>140.20699999999999</c:v>
                </c:pt>
                <c:pt idx="1114">
                  <c:v>140.1</c:v>
                </c:pt>
                <c:pt idx="1115">
                  <c:v>140.10499999999999</c:v>
                </c:pt>
                <c:pt idx="1116">
                  <c:v>140.48400000000001</c:v>
                </c:pt>
                <c:pt idx="1117">
                  <c:v>140.87899999999999</c:v>
                </c:pt>
                <c:pt idx="1118">
                  <c:v>140.685</c:v>
                </c:pt>
                <c:pt idx="1119">
                  <c:v>140.19300000000001</c:v>
                </c:pt>
                <c:pt idx="1120">
                  <c:v>140.095</c:v>
                </c:pt>
                <c:pt idx="1121">
                  <c:v>140.30500000000001</c:v>
                </c:pt>
                <c:pt idx="1122">
                  <c:v>140.114</c:v>
                </c:pt>
                <c:pt idx="1123">
                  <c:v>139.71299999999999</c:v>
                </c:pt>
                <c:pt idx="1124">
                  <c:v>139.607</c:v>
                </c:pt>
                <c:pt idx="1125">
                  <c:v>139.80799999999999</c:v>
                </c:pt>
                <c:pt idx="1126">
                  <c:v>139.922</c:v>
                </c:pt>
                <c:pt idx="1127">
                  <c:v>139.90700000000001</c:v>
                </c:pt>
                <c:pt idx="1128">
                  <c:v>140.01599999999999</c:v>
                </c:pt>
                <c:pt idx="1129">
                  <c:v>139.91200000000001</c:v>
                </c:pt>
                <c:pt idx="1130">
                  <c:v>139.91200000000001</c:v>
                </c:pt>
                <c:pt idx="1131">
                  <c:v>140.31</c:v>
                </c:pt>
                <c:pt idx="1132">
                  <c:v>140.50299999999999</c:v>
                </c:pt>
                <c:pt idx="1133">
                  <c:v>140.30500000000001</c:v>
                </c:pt>
                <c:pt idx="1134">
                  <c:v>140.21199999999999</c:v>
                </c:pt>
                <c:pt idx="1135">
                  <c:v>140.50800000000001</c:v>
                </c:pt>
                <c:pt idx="1136">
                  <c:v>140.785</c:v>
                </c:pt>
                <c:pt idx="1137">
                  <c:v>140.79</c:v>
                </c:pt>
                <c:pt idx="1138">
                  <c:v>140.50299999999999</c:v>
                </c:pt>
                <c:pt idx="1139">
                  <c:v>139.71299999999999</c:v>
                </c:pt>
                <c:pt idx="1140">
                  <c:v>139.011</c:v>
                </c:pt>
                <c:pt idx="1141">
                  <c:v>139.006</c:v>
                </c:pt>
                <c:pt idx="1142">
                  <c:v>139.53</c:v>
                </c:pt>
                <c:pt idx="1143">
                  <c:v>140.124</c:v>
                </c:pt>
                <c:pt idx="1144">
                  <c:v>140.411</c:v>
                </c:pt>
                <c:pt idx="1145">
                  <c:v>140.60900000000001</c:v>
                </c:pt>
                <c:pt idx="1146">
                  <c:v>140.50299999999999</c:v>
                </c:pt>
                <c:pt idx="1147">
                  <c:v>140.21700000000001</c:v>
                </c:pt>
                <c:pt idx="1148">
                  <c:v>139.93100000000001</c:v>
                </c:pt>
                <c:pt idx="1149">
                  <c:v>139.83199999999999</c:v>
                </c:pt>
                <c:pt idx="1150">
                  <c:v>140.12899999999999</c:v>
                </c:pt>
                <c:pt idx="1151">
                  <c:v>140.51300000000001</c:v>
                </c:pt>
                <c:pt idx="1152">
                  <c:v>140.89400000000001</c:v>
                </c:pt>
                <c:pt idx="1153">
                  <c:v>140.99799999999999</c:v>
                </c:pt>
                <c:pt idx="1154">
                  <c:v>140.714</c:v>
                </c:pt>
                <c:pt idx="1155">
                  <c:v>140.334</c:v>
                </c:pt>
                <c:pt idx="1156">
                  <c:v>140.13399999999999</c:v>
                </c:pt>
                <c:pt idx="1157">
                  <c:v>140.13399999999999</c:v>
                </c:pt>
                <c:pt idx="1158">
                  <c:v>140.232</c:v>
                </c:pt>
                <c:pt idx="1159">
                  <c:v>140.232</c:v>
                </c:pt>
                <c:pt idx="1160">
                  <c:v>139.941</c:v>
                </c:pt>
                <c:pt idx="1161">
                  <c:v>139.83699999999999</c:v>
                </c:pt>
                <c:pt idx="1162">
                  <c:v>140.13800000000001</c:v>
                </c:pt>
                <c:pt idx="1163">
                  <c:v>140.232</c:v>
                </c:pt>
                <c:pt idx="1164">
                  <c:v>140.03</c:v>
                </c:pt>
                <c:pt idx="1165">
                  <c:v>140.148</c:v>
                </c:pt>
                <c:pt idx="1166">
                  <c:v>140.43100000000001</c:v>
                </c:pt>
                <c:pt idx="1167">
                  <c:v>140.43100000000001</c:v>
                </c:pt>
                <c:pt idx="1168">
                  <c:v>140.334</c:v>
                </c:pt>
                <c:pt idx="1169">
                  <c:v>140.34399999999999</c:v>
                </c:pt>
                <c:pt idx="1170">
                  <c:v>140.43600000000001</c:v>
                </c:pt>
                <c:pt idx="1171">
                  <c:v>140.24600000000001</c:v>
                </c:pt>
                <c:pt idx="1172">
                  <c:v>140.04</c:v>
                </c:pt>
                <c:pt idx="1173">
                  <c:v>139.751</c:v>
                </c:pt>
                <c:pt idx="1174">
                  <c:v>139.54400000000001</c:v>
                </c:pt>
                <c:pt idx="1175">
                  <c:v>139.65</c:v>
                </c:pt>
                <c:pt idx="1176">
                  <c:v>140.04499999999999</c:v>
                </c:pt>
                <c:pt idx="1177">
                  <c:v>140.251</c:v>
                </c:pt>
                <c:pt idx="1178">
                  <c:v>140.148</c:v>
                </c:pt>
                <c:pt idx="1179">
                  <c:v>139.95500000000001</c:v>
                </c:pt>
                <c:pt idx="1180">
                  <c:v>139.74600000000001</c:v>
                </c:pt>
                <c:pt idx="1181">
                  <c:v>139.751</c:v>
                </c:pt>
                <c:pt idx="1182">
                  <c:v>139.85599999999999</c:v>
                </c:pt>
                <c:pt idx="1183">
                  <c:v>139.95500000000001</c:v>
                </c:pt>
                <c:pt idx="1184">
                  <c:v>139.761</c:v>
                </c:pt>
                <c:pt idx="1185">
                  <c:v>139.95500000000001</c:v>
                </c:pt>
                <c:pt idx="1186">
                  <c:v>140.44499999999999</c:v>
                </c:pt>
                <c:pt idx="1187">
                  <c:v>140.648</c:v>
                </c:pt>
                <c:pt idx="1188">
                  <c:v>140.44499999999999</c:v>
                </c:pt>
                <c:pt idx="1189">
                  <c:v>140.46</c:v>
                </c:pt>
                <c:pt idx="1190">
                  <c:v>140.63800000000001</c:v>
                </c:pt>
                <c:pt idx="1191">
                  <c:v>140.643</c:v>
                </c:pt>
                <c:pt idx="1192">
                  <c:v>140.46</c:v>
                </c:pt>
                <c:pt idx="1193">
                  <c:v>140.643</c:v>
                </c:pt>
                <c:pt idx="1194">
                  <c:v>140.928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CAC-4E41-8FE0-A64EDF0D8BAE}"/>
            </c:ext>
          </c:extLst>
        </c:ser>
        <c:ser>
          <c:idx val="2"/>
          <c:order val="2"/>
          <c:tx>
            <c:strRef>
              <c:f>ago_1!$T$1</c:f>
              <c:strCache>
                <c:ptCount val="1"/>
                <c:pt idx="0">
                  <c:v>ms_left_sensor_estimate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ago_1!$A$2:$A$1786</c:f>
              <c:numCache>
                <c:formatCode>General</c:formatCode>
                <c:ptCount val="1785"/>
                <c:pt idx="0">
                  <c:v>16</c:v>
                </c:pt>
                <c:pt idx="1">
                  <c:v>32</c:v>
                </c:pt>
                <c:pt idx="2">
                  <c:v>57</c:v>
                </c:pt>
                <c:pt idx="3">
                  <c:v>76</c:v>
                </c:pt>
                <c:pt idx="4">
                  <c:v>93</c:v>
                </c:pt>
                <c:pt idx="5">
                  <c:v>105</c:v>
                </c:pt>
                <c:pt idx="6">
                  <c:v>134</c:v>
                </c:pt>
                <c:pt idx="7">
                  <c:v>156</c:v>
                </c:pt>
                <c:pt idx="8">
                  <c:v>176</c:v>
                </c:pt>
                <c:pt idx="9">
                  <c:v>196</c:v>
                </c:pt>
                <c:pt idx="10">
                  <c:v>215</c:v>
                </c:pt>
                <c:pt idx="11">
                  <c:v>233</c:v>
                </c:pt>
                <c:pt idx="12">
                  <c:v>254</c:v>
                </c:pt>
                <c:pt idx="13">
                  <c:v>274</c:v>
                </c:pt>
                <c:pt idx="14">
                  <c:v>294</c:v>
                </c:pt>
                <c:pt idx="15">
                  <c:v>310</c:v>
                </c:pt>
                <c:pt idx="16">
                  <c:v>336</c:v>
                </c:pt>
                <c:pt idx="17">
                  <c:v>354</c:v>
                </c:pt>
                <c:pt idx="18">
                  <c:v>375</c:v>
                </c:pt>
                <c:pt idx="19">
                  <c:v>391</c:v>
                </c:pt>
                <c:pt idx="20">
                  <c:v>416</c:v>
                </c:pt>
                <c:pt idx="21">
                  <c:v>422</c:v>
                </c:pt>
                <c:pt idx="22">
                  <c:v>455</c:v>
                </c:pt>
                <c:pt idx="23">
                  <c:v>473</c:v>
                </c:pt>
                <c:pt idx="24">
                  <c:v>489</c:v>
                </c:pt>
                <c:pt idx="25">
                  <c:v>514</c:v>
                </c:pt>
                <c:pt idx="26">
                  <c:v>530</c:v>
                </c:pt>
                <c:pt idx="27">
                  <c:v>545</c:v>
                </c:pt>
                <c:pt idx="28">
                  <c:v>561</c:v>
                </c:pt>
                <c:pt idx="29">
                  <c:v>592</c:v>
                </c:pt>
                <c:pt idx="30">
                  <c:v>608</c:v>
                </c:pt>
                <c:pt idx="31">
                  <c:v>636</c:v>
                </c:pt>
                <c:pt idx="32">
                  <c:v>657</c:v>
                </c:pt>
                <c:pt idx="33">
                  <c:v>677</c:v>
                </c:pt>
                <c:pt idx="34">
                  <c:v>696</c:v>
                </c:pt>
                <c:pt idx="35">
                  <c:v>714</c:v>
                </c:pt>
                <c:pt idx="36">
                  <c:v>730</c:v>
                </c:pt>
                <c:pt idx="37">
                  <c:v>754</c:v>
                </c:pt>
                <c:pt idx="38">
                  <c:v>773</c:v>
                </c:pt>
                <c:pt idx="39">
                  <c:v>787</c:v>
                </c:pt>
                <c:pt idx="40">
                  <c:v>810</c:v>
                </c:pt>
                <c:pt idx="41">
                  <c:v>835</c:v>
                </c:pt>
                <c:pt idx="42">
                  <c:v>850</c:v>
                </c:pt>
                <c:pt idx="43">
                  <c:v>876</c:v>
                </c:pt>
                <c:pt idx="44">
                  <c:v>892</c:v>
                </c:pt>
                <c:pt idx="45">
                  <c:v>910</c:v>
                </c:pt>
                <c:pt idx="46">
                  <c:v>932</c:v>
                </c:pt>
                <c:pt idx="47">
                  <c:v>948</c:v>
                </c:pt>
                <c:pt idx="48">
                  <c:v>964</c:v>
                </c:pt>
                <c:pt idx="49">
                  <c:v>995</c:v>
                </c:pt>
                <c:pt idx="50">
                  <c:v>1015</c:v>
                </c:pt>
                <c:pt idx="51">
                  <c:v>1036</c:v>
                </c:pt>
                <c:pt idx="52">
                  <c:v>1054</c:v>
                </c:pt>
                <c:pt idx="53">
                  <c:v>1073</c:v>
                </c:pt>
                <c:pt idx="54">
                  <c:v>1090</c:v>
                </c:pt>
                <c:pt idx="55">
                  <c:v>1110</c:v>
                </c:pt>
                <c:pt idx="56">
                  <c:v>1134</c:v>
                </c:pt>
                <c:pt idx="57">
                  <c:v>1148</c:v>
                </c:pt>
                <c:pt idx="58">
                  <c:v>1173</c:v>
                </c:pt>
                <c:pt idx="59">
                  <c:v>1189</c:v>
                </c:pt>
                <c:pt idx="60">
                  <c:v>1205</c:v>
                </c:pt>
                <c:pt idx="61">
                  <c:v>1233</c:v>
                </c:pt>
                <c:pt idx="62">
                  <c:v>1252</c:v>
                </c:pt>
                <c:pt idx="63">
                  <c:v>1275</c:v>
                </c:pt>
                <c:pt idx="64">
                  <c:v>1295</c:v>
                </c:pt>
                <c:pt idx="65">
                  <c:v>1315</c:v>
                </c:pt>
                <c:pt idx="66">
                  <c:v>1333</c:v>
                </c:pt>
                <c:pt idx="67">
                  <c:v>1348</c:v>
                </c:pt>
                <c:pt idx="68">
                  <c:v>1372</c:v>
                </c:pt>
                <c:pt idx="69">
                  <c:v>1394</c:v>
                </c:pt>
                <c:pt idx="70">
                  <c:v>1413</c:v>
                </c:pt>
                <c:pt idx="71">
                  <c:v>1427</c:v>
                </c:pt>
                <c:pt idx="72">
                  <c:v>1454</c:v>
                </c:pt>
                <c:pt idx="73">
                  <c:v>1473</c:v>
                </c:pt>
                <c:pt idx="74">
                  <c:v>1491</c:v>
                </c:pt>
                <c:pt idx="75">
                  <c:v>1515</c:v>
                </c:pt>
                <c:pt idx="76">
                  <c:v>1531</c:v>
                </c:pt>
                <c:pt idx="77">
                  <c:v>1553</c:v>
                </c:pt>
                <c:pt idx="78">
                  <c:v>1571</c:v>
                </c:pt>
                <c:pt idx="79">
                  <c:v>1587</c:v>
                </c:pt>
                <c:pt idx="80">
                  <c:v>1614</c:v>
                </c:pt>
                <c:pt idx="81">
                  <c:v>1635</c:v>
                </c:pt>
                <c:pt idx="82">
                  <c:v>1650</c:v>
                </c:pt>
                <c:pt idx="83">
                  <c:v>1672</c:v>
                </c:pt>
                <c:pt idx="84">
                  <c:v>1693</c:v>
                </c:pt>
                <c:pt idx="85">
                  <c:v>1707</c:v>
                </c:pt>
                <c:pt idx="86">
                  <c:v>1731</c:v>
                </c:pt>
                <c:pt idx="87">
                  <c:v>1750</c:v>
                </c:pt>
                <c:pt idx="88">
                  <c:v>1774</c:v>
                </c:pt>
                <c:pt idx="89">
                  <c:v>1794</c:v>
                </c:pt>
                <c:pt idx="90">
                  <c:v>1814</c:v>
                </c:pt>
                <c:pt idx="91">
                  <c:v>1833</c:v>
                </c:pt>
                <c:pt idx="92">
                  <c:v>1851</c:v>
                </c:pt>
                <c:pt idx="93">
                  <c:v>1871</c:v>
                </c:pt>
                <c:pt idx="94">
                  <c:v>1892</c:v>
                </c:pt>
                <c:pt idx="95">
                  <c:v>1909</c:v>
                </c:pt>
                <c:pt idx="96">
                  <c:v>1930</c:v>
                </c:pt>
                <c:pt idx="97">
                  <c:v>1954</c:v>
                </c:pt>
                <c:pt idx="98">
                  <c:v>1970</c:v>
                </c:pt>
                <c:pt idx="99">
                  <c:v>1990</c:v>
                </c:pt>
                <c:pt idx="100">
                  <c:v>2011</c:v>
                </c:pt>
                <c:pt idx="101">
                  <c:v>2028</c:v>
                </c:pt>
                <c:pt idx="102">
                  <c:v>2049</c:v>
                </c:pt>
                <c:pt idx="103">
                  <c:v>2062</c:v>
                </c:pt>
                <c:pt idx="104">
                  <c:v>2089</c:v>
                </c:pt>
                <c:pt idx="105">
                  <c:v>2105</c:v>
                </c:pt>
                <c:pt idx="106">
                  <c:v>2120</c:v>
                </c:pt>
                <c:pt idx="107">
                  <c:v>2153</c:v>
                </c:pt>
                <c:pt idx="108">
                  <c:v>2170</c:v>
                </c:pt>
                <c:pt idx="109">
                  <c:v>2185</c:v>
                </c:pt>
                <c:pt idx="110">
                  <c:v>2212</c:v>
                </c:pt>
                <c:pt idx="111">
                  <c:v>2232</c:v>
                </c:pt>
                <c:pt idx="112">
                  <c:v>2252</c:v>
                </c:pt>
                <c:pt idx="113">
                  <c:v>2273</c:v>
                </c:pt>
                <c:pt idx="114">
                  <c:v>2288</c:v>
                </c:pt>
                <c:pt idx="115">
                  <c:v>2303</c:v>
                </c:pt>
                <c:pt idx="116">
                  <c:v>2319</c:v>
                </c:pt>
                <c:pt idx="117">
                  <c:v>2351</c:v>
                </c:pt>
                <c:pt idx="118">
                  <c:v>2370</c:v>
                </c:pt>
                <c:pt idx="119">
                  <c:v>2392</c:v>
                </c:pt>
                <c:pt idx="120">
                  <c:v>2410</c:v>
                </c:pt>
                <c:pt idx="121">
                  <c:v>2433</c:v>
                </c:pt>
                <c:pt idx="122">
                  <c:v>2451</c:v>
                </c:pt>
                <c:pt idx="123">
                  <c:v>2465</c:v>
                </c:pt>
                <c:pt idx="124">
                  <c:v>2480</c:v>
                </c:pt>
                <c:pt idx="125">
                  <c:v>2501</c:v>
                </c:pt>
                <c:pt idx="126">
                  <c:v>2529</c:v>
                </c:pt>
                <c:pt idx="127">
                  <c:v>2551</c:v>
                </c:pt>
                <c:pt idx="128">
                  <c:v>2570</c:v>
                </c:pt>
                <c:pt idx="129">
                  <c:v>2593</c:v>
                </c:pt>
                <c:pt idx="130">
                  <c:v>2613</c:v>
                </c:pt>
                <c:pt idx="131">
                  <c:v>2632</c:v>
                </c:pt>
                <c:pt idx="132">
                  <c:v>2648</c:v>
                </c:pt>
                <c:pt idx="133">
                  <c:v>2665</c:v>
                </c:pt>
                <c:pt idx="134">
                  <c:v>2681</c:v>
                </c:pt>
                <c:pt idx="135">
                  <c:v>2711</c:v>
                </c:pt>
                <c:pt idx="136">
                  <c:v>2728</c:v>
                </c:pt>
                <c:pt idx="137">
                  <c:v>2753</c:v>
                </c:pt>
                <c:pt idx="138">
                  <c:v>2772</c:v>
                </c:pt>
                <c:pt idx="139">
                  <c:v>2790</c:v>
                </c:pt>
                <c:pt idx="140">
                  <c:v>2810</c:v>
                </c:pt>
                <c:pt idx="141">
                  <c:v>2830</c:v>
                </c:pt>
                <c:pt idx="142">
                  <c:v>2846</c:v>
                </c:pt>
                <c:pt idx="143">
                  <c:v>2870</c:v>
                </c:pt>
                <c:pt idx="144">
                  <c:v>2892</c:v>
                </c:pt>
                <c:pt idx="145">
                  <c:v>2910</c:v>
                </c:pt>
                <c:pt idx="146">
                  <c:v>2925</c:v>
                </c:pt>
                <c:pt idx="147">
                  <c:v>2943</c:v>
                </c:pt>
                <c:pt idx="148">
                  <c:v>2963</c:v>
                </c:pt>
                <c:pt idx="149">
                  <c:v>2988</c:v>
                </c:pt>
                <c:pt idx="150">
                  <c:v>3004</c:v>
                </c:pt>
                <c:pt idx="151">
                  <c:v>3029</c:v>
                </c:pt>
                <c:pt idx="152">
                  <c:v>3047</c:v>
                </c:pt>
                <c:pt idx="153">
                  <c:v>3069</c:v>
                </c:pt>
                <c:pt idx="154">
                  <c:v>3090</c:v>
                </c:pt>
                <c:pt idx="155">
                  <c:v>3102</c:v>
                </c:pt>
                <c:pt idx="156">
                  <c:v>3125</c:v>
                </c:pt>
                <c:pt idx="157">
                  <c:v>3141</c:v>
                </c:pt>
                <c:pt idx="158">
                  <c:v>3158</c:v>
                </c:pt>
                <c:pt idx="159">
                  <c:v>3188</c:v>
                </c:pt>
                <c:pt idx="160">
                  <c:v>3204</c:v>
                </c:pt>
                <c:pt idx="161">
                  <c:v>3226</c:v>
                </c:pt>
                <c:pt idx="162">
                  <c:v>3251</c:v>
                </c:pt>
                <c:pt idx="163">
                  <c:v>3267</c:v>
                </c:pt>
                <c:pt idx="164">
                  <c:v>3284</c:v>
                </c:pt>
                <c:pt idx="165">
                  <c:v>3310</c:v>
                </c:pt>
                <c:pt idx="166">
                  <c:v>3330</c:v>
                </c:pt>
                <c:pt idx="167">
                  <c:v>3351</c:v>
                </c:pt>
                <c:pt idx="168">
                  <c:v>3371</c:v>
                </c:pt>
                <c:pt idx="169">
                  <c:v>3390</c:v>
                </c:pt>
                <c:pt idx="170">
                  <c:v>3404</c:v>
                </c:pt>
                <c:pt idx="171">
                  <c:v>3419</c:v>
                </c:pt>
                <c:pt idx="172">
                  <c:v>3437</c:v>
                </c:pt>
                <c:pt idx="173">
                  <c:v>3467</c:v>
                </c:pt>
                <c:pt idx="174">
                  <c:v>3475</c:v>
                </c:pt>
                <c:pt idx="175">
                  <c:v>3507</c:v>
                </c:pt>
                <c:pt idx="176">
                  <c:v>3523</c:v>
                </c:pt>
                <c:pt idx="177">
                  <c:v>3547</c:v>
                </c:pt>
                <c:pt idx="178">
                  <c:v>3563</c:v>
                </c:pt>
                <c:pt idx="179">
                  <c:v>3579</c:v>
                </c:pt>
                <c:pt idx="180">
                  <c:v>3594</c:v>
                </c:pt>
                <c:pt idx="181">
                  <c:v>3625</c:v>
                </c:pt>
                <c:pt idx="182">
                  <c:v>3641</c:v>
                </c:pt>
                <c:pt idx="183">
                  <c:v>3657</c:v>
                </c:pt>
                <c:pt idx="184">
                  <c:v>3689</c:v>
                </c:pt>
                <c:pt idx="185">
                  <c:v>3707</c:v>
                </c:pt>
                <c:pt idx="186">
                  <c:v>3729</c:v>
                </c:pt>
                <c:pt idx="187">
                  <c:v>3742</c:v>
                </c:pt>
                <c:pt idx="188">
                  <c:v>3769</c:v>
                </c:pt>
                <c:pt idx="189">
                  <c:v>3784</c:v>
                </c:pt>
                <c:pt idx="190">
                  <c:v>3800</c:v>
                </c:pt>
                <c:pt idx="191">
                  <c:v>3816</c:v>
                </c:pt>
                <c:pt idx="192">
                  <c:v>3847</c:v>
                </c:pt>
                <c:pt idx="193">
                  <c:v>3862</c:v>
                </c:pt>
                <c:pt idx="194">
                  <c:v>3878</c:v>
                </c:pt>
                <c:pt idx="195">
                  <c:v>3902</c:v>
                </c:pt>
                <c:pt idx="196">
                  <c:v>3927</c:v>
                </c:pt>
                <c:pt idx="197">
                  <c:v>3942</c:v>
                </c:pt>
                <c:pt idx="198">
                  <c:v>3959</c:v>
                </c:pt>
                <c:pt idx="199">
                  <c:v>3990</c:v>
                </c:pt>
                <c:pt idx="200">
                  <c:v>4005</c:v>
                </c:pt>
                <c:pt idx="201">
                  <c:v>4021</c:v>
                </c:pt>
                <c:pt idx="202">
                  <c:v>4036</c:v>
                </c:pt>
                <c:pt idx="203">
                  <c:v>4052</c:v>
                </c:pt>
                <c:pt idx="204">
                  <c:v>4083</c:v>
                </c:pt>
                <c:pt idx="205">
                  <c:v>4105</c:v>
                </c:pt>
                <c:pt idx="206">
                  <c:v>4123</c:v>
                </c:pt>
                <c:pt idx="207">
                  <c:v>4148</c:v>
                </c:pt>
                <c:pt idx="208">
                  <c:v>4164</c:v>
                </c:pt>
                <c:pt idx="209">
                  <c:v>4188</c:v>
                </c:pt>
                <c:pt idx="210">
                  <c:v>4196</c:v>
                </c:pt>
                <c:pt idx="211">
                  <c:v>4227</c:v>
                </c:pt>
                <c:pt idx="212">
                  <c:v>4247</c:v>
                </c:pt>
                <c:pt idx="213">
                  <c:v>4267</c:v>
                </c:pt>
                <c:pt idx="214">
                  <c:v>4285</c:v>
                </c:pt>
                <c:pt idx="215">
                  <c:v>4307</c:v>
                </c:pt>
                <c:pt idx="216">
                  <c:v>4328</c:v>
                </c:pt>
                <c:pt idx="217">
                  <c:v>4347</c:v>
                </c:pt>
                <c:pt idx="218">
                  <c:v>4364</c:v>
                </c:pt>
                <c:pt idx="219">
                  <c:v>4386</c:v>
                </c:pt>
                <c:pt idx="220">
                  <c:v>4403</c:v>
                </c:pt>
                <c:pt idx="221">
                  <c:v>4425</c:v>
                </c:pt>
                <c:pt idx="222">
                  <c:v>4435</c:v>
                </c:pt>
                <c:pt idx="223">
                  <c:v>4467</c:v>
                </c:pt>
                <c:pt idx="224">
                  <c:v>4482</c:v>
                </c:pt>
                <c:pt idx="225">
                  <c:v>4498</c:v>
                </c:pt>
                <c:pt idx="226">
                  <c:v>4529</c:v>
                </c:pt>
                <c:pt idx="227">
                  <c:v>4545</c:v>
                </c:pt>
                <c:pt idx="228">
                  <c:v>4564</c:v>
                </c:pt>
                <c:pt idx="229">
                  <c:v>4587</c:v>
                </c:pt>
                <c:pt idx="230">
                  <c:v>4604</c:v>
                </c:pt>
                <c:pt idx="231">
                  <c:v>4628</c:v>
                </c:pt>
                <c:pt idx="232">
                  <c:v>4644</c:v>
                </c:pt>
                <c:pt idx="233">
                  <c:v>4669</c:v>
                </c:pt>
                <c:pt idx="234">
                  <c:v>4686</c:v>
                </c:pt>
                <c:pt idx="235">
                  <c:v>4704</c:v>
                </c:pt>
                <c:pt idx="236">
                  <c:v>4723</c:v>
                </c:pt>
                <c:pt idx="237">
                  <c:v>4738</c:v>
                </c:pt>
                <c:pt idx="238">
                  <c:v>4766</c:v>
                </c:pt>
                <c:pt idx="239">
                  <c:v>4787</c:v>
                </c:pt>
                <c:pt idx="240">
                  <c:v>4807</c:v>
                </c:pt>
                <c:pt idx="241">
                  <c:v>4826</c:v>
                </c:pt>
                <c:pt idx="242">
                  <c:v>4835</c:v>
                </c:pt>
                <c:pt idx="243">
                  <c:v>4853</c:v>
                </c:pt>
                <c:pt idx="244">
                  <c:v>4883</c:v>
                </c:pt>
                <c:pt idx="245">
                  <c:v>4903</c:v>
                </c:pt>
                <c:pt idx="246">
                  <c:v>4915</c:v>
                </c:pt>
                <c:pt idx="247">
                  <c:v>4946</c:v>
                </c:pt>
                <c:pt idx="248">
                  <c:v>4962</c:v>
                </c:pt>
                <c:pt idx="249">
                  <c:v>4986</c:v>
                </c:pt>
                <c:pt idx="250">
                  <c:v>5008</c:v>
                </c:pt>
                <c:pt idx="251">
                  <c:v>5018</c:v>
                </c:pt>
                <c:pt idx="252">
                  <c:v>5042</c:v>
                </c:pt>
                <c:pt idx="253">
                  <c:v>5061</c:v>
                </c:pt>
                <c:pt idx="254">
                  <c:v>5074</c:v>
                </c:pt>
                <c:pt idx="255">
                  <c:v>5105</c:v>
                </c:pt>
                <c:pt idx="256">
                  <c:v>5128</c:v>
                </c:pt>
                <c:pt idx="257">
                  <c:v>5147</c:v>
                </c:pt>
                <c:pt idx="258">
                  <c:v>5164</c:v>
                </c:pt>
                <c:pt idx="259">
                  <c:v>5185</c:v>
                </c:pt>
                <c:pt idx="260">
                  <c:v>5200</c:v>
                </c:pt>
                <c:pt idx="261">
                  <c:v>5224</c:v>
                </c:pt>
                <c:pt idx="262">
                  <c:v>5240</c:v>
                </c:pt>
                <c:pt idx="263">
                  <c:v>5264</c:v>
                </c:pt>
                <c:pt idx="264">
                  <c:v>5272</c:v>
                </c:pt>
                <c:pt idx="265">
                  <c:v>5304</c:v>
                </c:pt>
                <c:pt idx="266">
                  <c:v>5319</c:v>
                </c:pt>
                <c:pt idx="267">
                  <c:v>5344</c:v>
                </c:pt>
                <c:pt idx="268">
                  <c:v>5355</c:v>
                </c:pt>
                <c:pt idx="269">
                  <c:v>5383</c:v>
                </c:pt>
                <c:pt idx="270">
                  <c:v>5399</c:v>
                </c:pt>
                <c:pt idx="271">
                  <c:v>5427</c:v>
                </c:pt>
                <c:pt idx="272">
                  <c:v>5440</c:v>
                </c:pt>
                <c:pt idx="273">
                  <c:v>5462</c:v>
                </c:pt>
                <c:pt idx="274">
                  <c:v>5478</c:v>
                </c:pt>
                <c:pt idx="275">
                  <c:v>5495</c:v>
                </c:pt>
                <c:pt idx="276">
                  <c:v>5510</c:v>
                </c:pt>
                <c:pt idx="277">
                  <c:v>5541</c:v>
                </c:pt>
                <c:pt idx="278">
                  <c:v>5557</c:v>
                </c:pt>
                <c:pt idx="279">
                  <c:v>5586</c:v>
                </c:pt>
                <c:pt idx="280">
                  <c:v>5606</c:v>
                </c:pt>
                <c:pt idx="281">
                  <c:v>5625</c:v>
                </c:pt>
                <c:pt idx="282">
                  <c:v>5644</c:v>
                </c:pt>
                <c:pt idx="283">
                  <c:v>5662</c:v>
                </c:pt>
                <c:pt idx="284">
                  <c:v>5677</c:v>
                </c:pt>
                <c:pt idx="285">
                  <c:v>5701</c:v>
                </c:pt>
                <c:pt idx="286">
                  <c:v>5717</c:v>
                </c:pt>
                <c:pt idx="287">
                  <c:v>5738</c:v>
                </c:pt>
                <c:pt idx="288">
                  <c:v>5766</c:v>
                </c:pt>
                <c:pt idx="289">
                  <c:v>5782</c:v>
                </c:pt>
                <c:pt idx="290">
                  <c:v>5796</c:v>
                </c:pt>
                <c:pt idx="291">
                  <c:v>5823</c:v>
                </c:pt>
                <c:pt idx="292">
                  <c:v>5844</c:v>
                </c:pt>
                <c:pt idx="293">
                  <c:v>5865</c:v>
                </c:pt>
                <c:pt idx="294">
                  <c:v>5883</c:v>
                </c:pt>
                <c:pt idx="295">
                  <c:v>5900</c:v>
                </c:pt>
                <c:pt idx="296">
                  <c:v>5926</c:v>
                </c:pt>
                <c:pt idx="297">
                  <c:v>5946</c:v>
                </c:pt>
                <c:pt idx="298">
                  <c:v>5963</c:v>
                </c:pt>
                <c:pt idx="299">
                  <c:v>5979</c:v>
                </c:pt>
                <c:pt idx="300">
                  <c:v>6004</c:v>
                </c:pt>
                <c:pt idx="301">
                  <c:v>6025</c:v>
                </c:pt>
                <c:pt idx="302">
                  <c:v>6041</c:v>
                </c:pt>
                <c:pt idx="303">
                  <c:v>6061</c:v>
                </c:pt>
                <c:pt idx="304">
                  <c:v>6081</c:v>
                </c:pt>
                <c:pt idx="305">
                  <c:v>6097</c:v>
                </c:pt>
                <c:pt idx="306">
                  <c:v>6125</c:v>
                </c:pt>
                <c:pt idx="307">
                  <c:v>6138</c:v>
                </c:pt>
                <c:pt idx="308">
                  <c:v>6159</c:v>
                </c:pt>
                <c:pt idx="309">
                  <c:v>6170</c:v>
                </c:pt>
                <c:pt idx="310">
                  <c:v>6202</c:v>
                </c:pt>
                <c:pt idx="311">
                  <c:v>6224</c:v>
                </c:pt>
                <c:pt idx="312">
                  <c:v>6232</c:v>
                </c:pt>
                <c:pt idx="313">
                  <c:v>6261</c:v>
                </c:pt>
                <c:pt idx="314">
                  <c:v>6279</c:v>
                </c:pt>
                <c:pt idx="315">
                  <c:v>6303</c:v>
                </c:pt>
                <c:pt idx="316">
                  <c:v>6320</c:v>
                </c:pt>
                <c:pt idx="317">
                  <c:v>6344</c:v>
                </c:pt>
                <c:pt idx="318">
                  <c:v>6360</c:v>
                </c:pt>
                <c:pt idx="319">
                  <c:v>6385</c:v>
                </c:pt>
                <c:pt idx="320">
                  <c:v>6401</c:v>
                </c:pt>
                <c:pt idx="321">
                  <c:v>6419</c:v>
                </c:pt>
                <c:pt idx="322">
                  <c:v>6433</c:v>
                </c:pt>
                <c:pt idx="323">
                  <c:v>6462</c:v>
                </c:pt>
                <c:pt idx="324">
                  <c:v>6483</c:v>
                </c:pt>
                <c:pt idx="325">
                  <c:v>6503</c:v>
                </c:pt>
                <c:pt idx="326">
                  <c:v>6521</c:v>
                </c:pt>
                <c:pt idx="327">
                  <c:v>6544</c:v>
                </c:pt>
                <c:pt idx="328">
                  <c:v>6560</c:v>
                </c:pt>
                <c:pt idx="329">
                  <c:v>6584</c:v>
                </c:pt>
                <c:pt idx="330">
                  <c:v>6592</c:v>
                </c:pt>
                <c:pt idx="331">
                  <c:v>6608</c:v>
                </c:pt>
                <c:pt idx="332">
                  <c:v>6639</c:v>
                </c:pt>
                <c:pt idx="333">
                  <c:v>6655</c:v>
                </c:pt>
                <c:pt idx="334">
                  <c:v>6670</c:v>
                </c:pt>
                <c:pt idx="335">
                  <c:v>6702</c:v>
                </c:pt>
                <c:pt idx="336">
                  <c:v>6718</c:v>
                </c:pt>
                <c:pt idx="337">
                  <c:v>6741</c:v>
                </c:pt>
                <c:pt idx="338">
                  <c:v>6757</c:v>
                </c:pt>
                <c:pt idx="339">
                  <c:v>6782</c:v>
                </c:pt>
                <c:pt idx="340">
                  <c:v>6798</c:v>
                </c:pt>
                <c:pt idx="341">
                  <c:v>6814</c:v>
                </c:pt>
                <c:pt idx="342">
                  <c:v>6830</c:v>
                </c:pt>
                <c:pt idx="343">
                  <c:v>6863</c:v>
                </c:pt>
                <c:pt idx="344">
                  <c:v>6884</c:v>
                </c:pt>
                <c:pt idx="345">
                  <c:v>6905</c:v>
                </c:pt>
                <c:pt idx="346">
                  <c:v>6908</c:v>
                </c:pt>
                <c:pt idx="347">
                  <c:v>6939</c:v>
                </c:pt>
                <c:pt idx="348">
                  <c:v>6963</c:v>
                </c:pt>
                <c:pt idx="349">
                  <c:v>6984</c:v>
                </c:pt>
                <c:pt idx="350">
                  <c:v>7004</c:v>
                </c:pt>
                <c:pt idx="351">
                  <c:v>7019</c:v>
                </c:pt>
                <c:pt idx="352">
                  <c:v>7037</c:v>
                </c:pt>
                <c:pt idx="353">
                  <c:v>7051</c:v>
                </c:pt>
                <c:pt idx="354">
                  <c:v>7067</c:v>
                </c:pt>
                <c:pt idx="355">
                  <c:v>7098</c:v>
                </c:pt>
                <c:pt idx="356">
                  <c:v>7114</c:v>
                </c:pt>
                <c:pt idx="357">
                  <c:v>7129</c:v>
                </c:pt>
                <c:pt idx="358">
                  <c:v>7161</c:v>
                </c:pt>
                <c:pt idx="359">
                  <c:v>7183</c:v>
                </c:pt>
                <c:pt idx="360">
                  <c:v>7201</c:v>
                </c:pt>
                <c:pt idx="361">
                  <c:v>7220</c:v>
                </c:pt>
                <c:pt idx="362">
                  <c:v>7234</c:v>
                </c:pt>
                <c:pt idx="363">
                  <c:v>7258</c:v>
                </c:pt>
                <c:pt idx="364">
                  <c:v>7273</c:v>
                </c:pt>
                <c:pt idx="365">
                  <c:v>7289</c:v>
                </c:pt>
                <c:pt idx="366">
                  <c:v>7320</c:v>
                </c:pt>
                <c:pt idx="367">
                  <c:v>7338</c:v>
                </c:pt>
                <c:pt idx="368">
                  <c:v>7360</c:v>
                </c:pt>
                <c:pt idx="369">
                  <c:v>7371</c:v>
                </c:pt>
                <c:pt idx="370">
                  <c:v>7400</c:v>
                </c:pt>
                <c:pt idx="371">
                  <c:v>7417</c:v>
                </c:pt>
                <c:pt idx="372">
                  <c:v>7442</c:v>
                </c:pt>
                <c:pt idx="373">
                  <c:v>7462</c:v>
                </c:pt>
                <c:pt idx="374">
                  <c:v>7481</c:v>
                </c:pt>
                <c:pt idx="375">
                  <c:v>7497</c:v>
                </c:pt>
                <c:pt idx="376">
                  <c:v>7513</c:v>
                </c:pt>
                <c:pt idx="377">
                  <c:v>7527</c:v>
                </c:pt>
                <c:pt idx="378">
                  <c:v>7558</c:v>
                </c:pt>
                <c:pt idx="379">
                  <c:v>7574</c:v>
                </c:pt>
                <c:pt idx="380">
                  <c:v>7590</c:v>
                </c:pt>
                <c:pt idx="381">
                  <c:v>7621</c:v>
                </c:pt>
                <c:pt idx="382">
                  <c:v>7641</c:v>
                </c:pt>
                <c:pt idx="383">
                  <c:v>7662</c:v>
                </c:pt>
                <c:pt idx="384">
                  <c:v>7678</c:v>
                </c:pt>
                <c:pt idx="385">
                  <c:v>7702</c:v>
                </c:pt>
                <c:pt idx="386">
                  <c:v>7718</c:v>
                </c:pt>
                <c:pt idx="387">
                  <c:v>7733</c:v>
                </c:pt>
                <c:pt idx="388">
                  <c:v>7749</c:v>
                </c:pt>
                <c:pt idx="389">
                  <c:v>7780</c:v>
                </c:pt>
                <c:pt idx="390">
                  <c:v>7796</c:v>
                </c:pt>
                <c:pt idx="391">
                  <c:v>7811</c:v>
                </c:pt>
                <c:pt idx="392">
                  <c:v>7837</c:v>
                </c:pt>
                <c:pt idx="393">
                  <c:v>7860</c:v>
                </c:pt>
                <c:pt idx="394">
                  <c:v>7876</c:v>
                </c:pt>
                <c:pt idx="395">
                  <c:v>7900</c:v>
                </c:pt>
                <c:pt idx="396">
                  <c:v>7921</c:v>
                </c:pt>
                <c:pt idx="397">
                  <c:v>7942</c:v>
                </c:pt>
                <c:pt idx="398">
                  <c:v>7959</c:v>
                </c:pt>
                <c:pt idx="399">
                  <c:v>7970</c:v>
                </c:pt>
                <c:pt idx="400">
                  <c:v>8001</c:v>
                </c:pt>
                <c:pt idx="401">
                  <c:v>8018</c:v>
                </c:pt>
                <c:pt idx="402">
                  <c:v>8038</c:v>
                </c:pt>
                <c:pt idx="403">
                  <c:v>8056</c:v>
                </c:pt>
                <c:pt idx="404">
                  <c:v>8080</c:v>
                </c:pt>
                <c:pt idx="405">
                  <c:v>8096</c:v>
                </c:pt>
                <c:pt idx="406">
                  <c:v>8121</c:v>
                </c:pt>
                <c:pt idx="407">
                  <c:v>8136</c:v>
                </c:pt>
                <c:pt idx="408">
                  <c:v>8154</c:v>
                </c:pt>
                <c:pt idx="409">
                  <c:v>8168</c:v>
                </c:pt>
                <c:pt idx="410">
                  <c:v>8199</c:v>
                </c:pt>
                <c:pt idx="411">
                  <c:v>8215</c:v>
                </c:pt>
                <c:pt idx="412">
                  <c:v>8230</c:v>
                </c:pt>
                <c:pt idx="413">
                  <c:v>8246</c:v>
                </c:pt>
                <c:pt idx="414">
                  <c:v>8279</c:v>
                </c:pt>
                <c:pt idx="415">
                  <c:v>8301</c:v>
                </c:pt>
                <c:pt idx="416">
                  <c:v>8311</c:v>
                </c:pt>
                <c:pt idx="417">
                  <c:v>8335</c:v>
                </c:pt>
                <c:pt idx="418">
                  <c:v>8354</c:v>
                </c:pt>
                <c:pt idx="419">
                  <c:v>8378</c:v>
                </c:pt>
                <c:pt idx="420">
                  <c:v>8387</c:v>
                </c:pt>
                <c:pt idx="421">
                  <c:v>8417</c:v>
                </c:pt>
                <c:pt idx="422">
                  <c:v>8433</c:v>
                </c:pt>
                <c:pt idx="423">
                  <c:v>8461</c:v>
                </c:pt>
                <c:pt idx="424">
                  <c:v>8481</c:v>
                </c:pt>
                <c:pt idx="425">
                  <c:v>8496</c:v>
                </c:pt>
                <c:pt idx="426">
                  <c:v>8518</c:v>
                </c:pt>
                <c:pt idx="427">
                  <c:v>8540</c:v>
                </c:pt>
                <c:pt idx="428">
                  <c:v>8560</c:v>
                </c:pt>
                <c:pt idx="429">
                  <c:v>8576</c:v>
                </c:pt>
                <c:pt idx="430">
                  <c:v>8592</c:v>
                </c:pt>
                <c:pt idx="431">
                  <c:v>8608</c:v>
                </c:pt>
                <c:pt idx="432">
                  <c:v>8623</c:v>
                </c:pt>
                <c:pt idx="433">
                  <c:v>8654</c:v>
                </c:pt>
                <c:pt idx="434">
                  <c:v>8672</c:v>
                </c:pt>
                <c:pt idx="435">
                  <c:v>8695</c:v>
                </c:pt>
                <c:pt idx="436">
                  <c:v>8720</c:v>
                </c:pt>
                <c:pt idx="437">
                  <c:v>8735</c:v>
                </c:pt>
                <c:pt idx="438">
                  <c:v>8759</c:v>
                </c:pt>
                <c:pt idx="439">
                  <c:v>8768</c:v>
                </c:pt>
                <c:pt idx="440">
                  <c:v>8801</c:v>
                </c:pt>
                <c:pt idx="441">
                  <c:v>8818</c:v>
                </c:pt>
                <c:pt idx="442">
                  <c:v>8838</c:v>
                </c:pt>
                <c:pt idx="443">
                  <c:v>8849</c:v>
                </c:pt>
                <c:pt idx="444">
                  <c:v>8878</c:v>
                </c:pt>
                <c:pt idx="445">
                  <c:v>8893</c:v>
                </c:pt>
                <c:pt idx="446">
                  <c:v>8918</c:v>
                </c:pt>
                <c:pt idx="447">
                  <c:v>8933</c:v>
                </c:pt>
                <c:pt idx="448">
                  <c:v>8957</c:v>
                </c:pt>
                <c:pt idx="449">
                  <c:v>8973</c:v>
                </c:pt>
                <c:pt idx="450">
                  <c:v>8998</c:v>
                </c:pt>
                <c:pt idx="451">
                  <c:v>9008</c:v>
                </c:pt>
                <c:pt idx="452">
                  <c:v>9038</c:v>
                </c:pt>
                <c:pt idx="453">
                  <c:v>9053</c:v>
                </c:pt>
                <c:pt idx="454">
                  <c:v>9080</c:v>
                </c:pt>
                <c:pt idx="455">
                  <c:v>9095</c:v>
                </c:pt>
                <c:pt idx="456">
                  <c:v>9120</c:v>
                </c:pt>
                <c:pt idx="457">
                  <c:v>9135</c:v>
                </c:pt>
                <c:pt idx="458">
                  <c:v>9151</c:v>
                </c:pt>
                <c:pt idx="459">
                  <c:v>9175</c:v>
                </c:pt>
                <c:pt idx="460">
                  <c:v>9199</c:v>
                </c:pt>
                <c:pt idx="461">
                  <c:v>9219</c:v>
                </c:pt>
                <c:pt idx="462">
                  <c:v>9233</c:v>
                </c:pt>
                <c:pt idx="463">
                  <c:v>9258</c:v>
                </c:pt>
                <c:pt idx="464">
                  <c:v>9273</c:v>
                </c:pt>
                <c:pt idx="465">
                  <c:v>9291</c:v>
                </c:pt>
                <c:pt idx="466">
                  <c:v>9315</c:v>
                </c:pt>
                <c:pt idx="467">
                  <c:v>9331</c:v>
                </c:pt>
                <c:pt idx="468">
                  <c:v>9355</c:v>
                </c:pt>
                <c:pt idx="469">
                  <c:v>9379</c:v>
                </c:pt>
                <c:pt idx="470">
                  <c:v>9395</c:v>
                </c:pt>
                <c:pt idx="471">
                  <c:v>9420</c:v>
                </c:pt>
                <c:pt idx="472">
                  <c:v>9437</c:v>
                </c:pt>
                <c:pt idx="473">
                  <c:v>9453</c:v>
                </c:pt>
                <c:pt idx="474">
                  <c:v>9477</c:v>
                </c:pt>
                <c:pt idx="475">
                  <c:v>9497</c:v>
                </c:pt>
                <c:pt idx="476">
                  <c:v>9517</c:v>
                </c:pt>
                <c:pt idx="477">
                  <c:v>9539</c:v>
                </c:pt>
                <c:pt idx="478">
                  <c:v>9558</c:v>
                </c:pt>
                <c:pt idx="479">
                  <c:v>9575</c:v>
                </c:pt>
                <c:pt idx="480">
                  <c:v>9593</c:v>
                </c:pt>
                <c:pt idx="481">
                  <c:v>9617</c:v>
                </c:pt>
                <c:pt idx="482">
                  <c:v>9637</c:v>
                </c:pt>
                <c:pt idx="483">
                  <c:v>9658</c:v>
                </c:pt>
                <c:pt idx="484">
                  <c:v>9678</c:v>
                </c:pt>
                <c:pt idx="485">
                  <c:v>9699</c:v>
                </c:pt>
                <c:pt idx="486">
                  <c:v>9719</c:v>
                </c:pt>
                <c:pt idx="487">
                  <c:v>9736</c:v>
                </c:pt>
                <c:pt idx="488">
                  <c:v>9755</c:v>
                </c:pt>
                <c:pt idx="489">
                  <c:v>9776</c:v>
                </c:pt>
                <c:pt idx="490">
                  <c:v>9795</c:v>
                </c:pt>
                <c:pt idx="491">
                  <c:v>9817</c:v>
                </c:pt>
                <c:pt idx="492">
                  <c:v>9836</c:v>
                </c:pt>
                <c:pt idx="493">
                  <c:v>9858</c:v>
                </c:pt>
                <c:pt idx="494">
                  <c:v>9878</c:v>
                </c:pt>
                <c:pt idx="495">
                  <c:v>9898</c:v>
                </c:pt>
                <c:pt idx="496">
                  <c:v>9916</c:v>
                </c:pt>
                <c:pt idx="497">
                  <c:v>9936</c:v>
                </c:pt>
                <c:pt idx="498">
                  <c:v>9957</c:v>
                </c:pt>
                <c:pt idx="499">
                  <c:v>9977</c:v>
                </c:pt>
                <c:pt idx="500">
                  <c:v>9997</c:v>
                </c:pt>
                <c:pt idx="501">
                  <c:v>10018</c:v>
                </c:pt>
                <c:pt idx="502">
                  <c:v>10038</c:v>
                </c:pt>
                <c:pt idx="503">
                  <c:v>10052</c:v>
                </c:pt>
                <c:pt idx="504">
                  <c:v>10075</c:v>
                </c:pt>
                <c:pt idx="505">
                  <c:v>10096</c:v>
                </c:pt>
                <c:pt idx="506">
                  <c:v>10117</c:v>
                </c:pt>
                <c:pt idx="507">
                  <c:v>10133</c:v>
                </c:pt>
                <c:pt idx="508">
                  <c:v>10154</c:v>
                </c:pt>
                <c:pt idx="509">
                  <c:v>10178</c:v>
                </c:pt>
                <c:pt idx="510">
                  <c:v>10198</c:v>
                </c:pt>
                <c:pt idx="511">
                  <c:v>10214</c:v>
                </c:pt>
                <c:pt idx="512">
                  <c:v>10232</c:v>
                </c:pt>
                <c:pt idx="513">
                  <c:v>10254</c:v>
                </c:pt>
                <c:pt idx="514">
                  <c:v>10276</c:v>
                </c:pt>
                <c:pt idx="515">
                  <c:v>10290</c:v>
                </c:pt>
                <c:pt idx="516">
                  <c:v>10317</c:v>
                </c:pt>
                <c:pt idx="517">
                  <c:v>10337</c:v>
                </c:pt>
                <c:pt idx="518">
                  <c:v>10355</c:v>
                </c:pt>
                <c:pt idx="519">
                  <c:v>10375</c:v>
                </c:pt>
                <c:pt idx="520">
                  <c:v>10395</c:v>
                </c:pt>
                <c:pt idx="521">
                  <c:v>10415</c:v>
                </c:pt>
                <c:pt idx="522">
                  <c:v>10436</c:v>
                </c:pt>
                <c:pt idx="523">
                  <c:v>10457</c:v>
                </c:pt>
                <c:pt idx="524">
                  <c:v>10477</c:v>
                </c:pt>
                <c:pt idx="525">
                  <c:v>10497</c:v>
                </c:pt>
                <c:pt idx="526">
                  <c:v>10515</c:v>
                </c:pt>
                <c:pt idx="527">
                  <c:v>10538</c:v>
                </c:pt>
                <c:pt idx="528">
                  <c:v>10555</c:v>
                </c:pt>
                <c:pt idx="529">
                  <c:v>10575</c:v>
                </c:pt>
                <c:pt idx="530">
                  <c:v>10585</c:v>
                </c:pt>
                <c:pt idx="531">
                  <c:v>10616</c:v>
                </c:pt>
                <c:pt idx="532">
                  <c:v>10633</c:v>
                </c:pt>
                <c:pt idx="533">
                  <c:v>10656</c:v>
                </c:pt>
                <c:pt idx="534">
                  <c:v>10671</c:v>
                </c:pt>
                <c:pt idx="535">
                  <c:v>10696</c:v>
                </c:pt>
                <c:pt idx="536">
                  <c:v>10714</c:v>
                </c:pt>
                <c:pt idx="537">
                  <c:v>10734</c:v>
                </c:pt>
                <c:pt idx="538">
                  <c:v>10755</c:v>
                </c:pt>
                <c:pt idx="539">
                  <c:v>10775</c:v>
                </c:pt>
                <c:pt idx="540">
                  <c:v>10796</c:v>
                </c:pt>
                <c:pt idx="541">
                  <c:v>10816</c:v>
                </c:pt>
                <c:pt idx="542">
                  <c:v>10836</c:v>
                </c:pt>
                <c:pt idx="543">
                  <c:v>10856</c:v>
                </c:pt>
                <c:pt idx="544">
                  <c:v>10875</c:v>
                </c:pt>
                <c:pt idx="545">
                  <c:v>10894</c:v>
                </c:pt>
                <c:pt idx="546">
                  <c:v>10915</c:v>
                </c:pt>
                <c:pt idx="547">
                  <c:v>10935</c:v>
                </c:pt>
                <c:pt idx="548">
                  <c:v>10952</c:v>
                </c:pt>
                <c:pt idx="549">
                  <c:v>10976</c:v>
                </c:pt>
                <c:pt idx="550">
                  <c:v>10987</c:v>
                </c:pt>
                <c:pt idx="551">
                  <c:v>11000</c:v>
                </c:pt>
                <c:pt idx="552">
                  <c:v>11033</c:v>
                </c:pt>
                <c:pt idx="553">
                  <c:v>11050</c:v>
                </c:pt>
                <c:pt idx="554">
                  <c:v>11069</c:v>
                </c:pt>
                <c:pt idx="555">
                  <c:v>11096</c:v>
                </c:pt>
                <c:pt idx="556">
                  <c:v>11113</c:v>
                </c:pt>
                <c:pt idx="557">
                  <c:v>11136</c:v>
                </c:pt>
                <c:pt idx="558">
                  <c:v>11155</c:v>
                </c:pt>
                <c:pt idx="559">
                  <c:v>11171</c:v>
                </c:pt>
                <c:pt idx="560">
                  <c:v>11189</c:v>
                </c:pt>
                <c:pt idx="561">
                  <c:v>11215</c:v>
                </c:pt>
                <c:pt idx="562">
                  <c:v>11234</c:v>
                </c:pt>
                <c:pt idx="563">
                  <c:v>11250</c:v>
                </c:pt>
                <c:pt idx="564">
                  <c:v>11269</c:v>
                </c:pt>
                <c:pt idx="565">
                  <c:v>11295</c:v>
                </c:pt>
                <c:pt idx="566">
                  <c:v>11314</c:v>
                </c:pt>
                <c:pt idx="567">
                  <c:v>11335</c:v>
                </c:pt>
                <c:pt idx="568">
                  <c:v>11351</c:v>
                </c:pt>
                <c:pt idx="569">
                  <c:v>11374</c:v>
                </c:pt>
                <c:pt idx="570">
                  <c:v>11394</c:v>
                </c:pt>
                <c:pt idx="571">
                  <c:v>11415</c:v>
                </c:pt>
                <c:pt idx="572">
                  <c:v>11436</c:v>
                </c:pt>
                <c:pt idx="573">
                  <c:v>11454</c:v>
                </c:pt>
                <c:pt idx="574">
                  <c:v>11472</c:v>
                </c:pt>
                <c:pt idx="575">
                  <c:v>11494</c:v>
                </c:pt>
                <c:pt idx="576">
                  <c:v>11510</c:v>
                </c:pt>
                <c:pt idx="577">
                  <c:v>11528</c:v>
                </c:pt>
                <c:pt idx="578">
                  <c:v>11551</c:v>
                </c:pt>
                <c:pt idx="579">
                  <c:v>11567</c:v>
                </c:pt>
                <c:pt idx="580">
                  <c:v>11592</c:v>
                </c:pt>
                <c:pt idx="581">
                  <c:v>11615</c:v>
                </c:pt>
                <c:pt idx="582">
                  <c:v>11633</c:v>
                </c:pt>
                <c:pt idx="583">
                  <c:v>11655</c:v>
                </c:pt>
                <c:pt idx="584">
                  <c:v>11672</c:v>
                </c:pt>
                <c:pt idx="585">
                  <c:v>11693</c:v>
                </c:pt>
                <c:pt idx="586">
                  <c:v>11714</c:v>
                </c:pt>
                <c:pt idx="587">
                  <c:v>11720</c:v>
                </c:pt>
                <c:pt idx="588">
                  <c:v>11754</c:v>
                </c:pt>
                <c:pt idx="589">
                  <c:v>11772</c:v>
                </c:pt>
                <c:pt idx="590">
                  <c:v>11792</c:v>
                </c:pt>
                <c:pt idx="591">
                  <c:v>11812</c:v>
                </c:pt>
                <c:pt idx="592">
                  <c:v>11832</c:v>
                </c:pt>
                <c:pt idx="593">
                  <c:v>11853</c:v>
                </c:pt>
                <c:pt idx="594">
                  <c:v>11872</c:v>
                </c:pt>
                <c:pt idx="595">
                  <c:v>11894</c:v>
                </c:pt>
                <c:pt idx="596">
                  <c:v>11915</c:v>
                </c:pt>
                <c:pt idx="597">
                  <c:v>11934</c:v>
                </c:pt>
                <c:pt idx="598">
                  <c:v>11948</c:v>
                </c:pt>
                <c:pt idx="599">
                  <c:v>11975</c:v>
                </c:pt>
                <c:pt idx="600">
                  <c:v>11992</c:v>
                </c:pt>
                <c:pt idx="601">
                  <c:v>12013</c:v>
                </c:pt>
                <c:pt idx="602">
                  <c:v>12029</c:v>
                </c:pt>
                <c:pt idx="603">
                  <c:v>12053</c:v>
                </c:pt>
                <c:pt idx="604">
                  <c:v>12073</c:v>
                </c:pt>
                <c:pt idx="605">
                  <c:v>12093</c:v>
                </c:pt>
                <c:pt idx="606">
                  <c:v>12103</c:v>
                </c:pt>
                <c:pt idx="607">
                  <c:v>12117</c:v>
                </c:pt>
                <c:pt idx="608">
                  <c:v>12152</c:v>
                </c:pt>
                <c:pt idx="609">
                  <c:v>12169</c:v>
                </c:pt>
                <c:pt idx="610">
                  <c:v>12193</c:v>
                </c:pt>
                <c:pt idx="611">
                  <c:v>12212</c:v>
                </c:pt>
                <c:pt idx="612">
                  <c:v>12235</c:v>
                </c:pt>
                <c:pt idx="613">
                  <c:v>12254</c:v>
                </c:pt>
                <c:pt idx="614">
                  <c:v>12275</c:v>
                </c:pt>
                <c:pt idx="615">
                  <c:v>12295</c:v>
                </c:pt>
                <c:pt idx="616">
                  <c:v>12312</c:v>
                </c:pt>
                <c:pt idx="617">
                  <c:v>12332</c:v>
                </c:pt>
                <c:pt idx="618">
                  <c:v>12352</c:v>
                </c:pt>
                <c:pt idx="619">
                  <c:v>12373</c:v>
                </c:pt>
                <c:pt idx="620">
                  <c:v>12394</c:v>
                </c:pt>
                <c:pt idx="621">
                  <c:v>12413</c:v>
                </c:pt>
                <c:pt idx="622">
                  <c:v>12427</c:v>
                </c:pt>
                <c:pt idx="623">
                  <c:v>12451</c:v>
                </c:pt>
                <c:pt idx="624">
                  <c:v>12467</c:v>
                </c:pt>
                <c:pt idx="625">
                  <c:v>12492</c:v>
                </c:pt>
                <c:pt idx="626">
                  <c:v>12512</c:v>
                </c:pt>
                <c:pt idx="627">
                  <c:v>12532</c:v>
                </c:pt>
                <c:pt idx="628">
                  <c:v>12554</c:v>
                </c:pt>
                <c:pt idx="629">
                  <c:v>12570</c:v>
                </c:pt>
                <c:pt idx="630">
                  <c:v>12594</c:v>
                </c:pt>
                <c:pt idx="631">
                  <c:v>12611</c:v>
                </c:pt>
                <c:pt idx="632">
                  <c:v>12629</c:v>
                </c:pt>
                <c:pt idx="633">
                  <c:v>12653</c:v>
                </c:pt>
                <c:pt idx="634">
                  <c:v>12673</c:v>
                </c:pt>
                <c:pt idx="635">
                  <c:v>12691</c:v>
                </c:pt>
                <c:pt idx="636">
                  <c:v>12713</c:v>
                </c:pt>
                <c:pt idx="637">
                  <c:v>12734</c:v>
                </c:pt>
                <c:pt idx="638">
                  <c:v>12750</c:v>
                </c:pt>
                <c:pt idx="639">
                  <c:v>12763</c:v>
                </c:pt>
                <c:pt idx="640">
                  <c:v>12779</c:v>
                </c:pt>
                <c:pt idx="641">
                  <c:v>12811</c:v>
                </c:pt>
                <c:pt idx="642">
                  <c:v>12831</c:v>
                </c:pt>
                <c:pt idx="643">
                  <c:v>12853</c:v>
                </c:pt>
                <c:pt idx="644">
                  <c:v>12873</c:v>
                </c:pt>
                <c:pt idx="645">
                  <c:v>12893</c:v>
                </c:pt>
                <c:pt idx="646">
                  <c:v>12912</c:v>
                </c:pt>
                <c:pt idx="647">
                  <c:v>12930</c:v>
                </c:pt>
                <c:pt idx="648">
                  <c:v>12946</c:v>
                </c:pt>
                <c:pt idx="649">
                  <c:v>12971</c:v>
                </c:pt>
                <c:pt idx="650">
                  <c:v>12979</c:v>
                </c:pt>
                <c:pt idx="651">
                  <c:v>13009</c:v>
                </c:pt>
                <c:pt idx="652">
                  <c:v>13030</c:v>
                </c:pt>
                <c:pt idx="653">
                  <c:v>13044</c:v>
                </c:pt>
                <c:pt idx="654">
                  <c:v>13067</c:v>
                </c:pt>
                <c:pt idx="655">
                  <c:v>13090</c:v>
                </c:pt>
                <c:pt idx="656">
                  <c:v>13111</c:v>
                </c:pt>
                <c:pt idx="657">
                  <c:v>13130</c:v>
                </c:pt>
                <c:pt idx="658">
                  <c:v>13152</c:v>
                </c:pt>
                <c:pt idx="659">
                  <c:v>13170</c:v>
                </c:pt>
                <c:pt idx="660">
                  <c:v>13189</c:v>
                </c:pt>
                <c:pt idx="661">
                  <c:v>13209</c:v>
                </c:pt>
                <c:pt idx="662">
                  <c:v>13228</c:v>
                </c:pt>
                <c:pt idx="663">
                  <c:v>13248</c:v>
                </c:pt>
                <c:pt idx="664">
                  <c:v>13270</c:v>
                </c:pt>
                <c:pt idx="665">
                  <c:v>13290</c:v>
                </c:pt>
                <c:pt idx="666">
                  <c:v>13311</c:v>
                </c:pt>
                <c:pt idx="667">
                  <c:v>13332</c:v>
                </c:pt>
                <c:pt idx="668">
                  <c:v>13350</c:v>
                </c:pt>
                <c:pt idx="669">
                  <c:v>13366</c:v>
                </c:pt>
                <c:pt idx="670">
                  <c:v>13392</c:v>
                </c:pt>
                <c:pt idx="671">
                  <c:v>13410</c:v>
                </c:pt>
                <c:pt idx="672">
                  <c:v>13425</c:v>
                </c:pt>
                <c:pt idx="673">
                  <c:v>13439</c:v>
                </c:pt>
                <c:pt idx="674">
                  <c:v>13471</c:v>
                </c:pt>
                <c:pt idx="675">
                  <c:v>13486</c:v>
                </c:pt>
                <c:pt idx="676">
                  <c:v>13512</c:v>
                </c:pt>
                <c:pt idx="677">
                  <c:v>13531</c:v>
                </c:pt>
                <c:pt idx="678">
                  <c:v>13545</c:v>
                </c:pt>
                <c:pt idx="679">
                  <c:v>13567</c:v>
                </c:pt>
                <c:pt idx="680">
                  <c:v>13584</c:v>
                </c:pt>
                <c:pt idx="681">
                  <c:v>13610</c:v>
                </c:pt>
                <c:pt idx="682">
                  <c:v>13631</c:v>
                </c:pt>
                <c:pt idx="683">
                  <c:v>13649</c:v>
                </c:pt>
                <c:pt idx="684">
                  <c:v>13671</c:v>
                </c:pt>
                <c:pt idx="685">
                  <c:v>13692</c:v>
                </c:pt>
                <c:pt idx="686">
                  <c:v>13706</c:v>
                </c:pt>
                <c:pt idx="687">
                  <c:v>13726</c:v>
                </c:pt>
                <c:pt idx="688">
                  <c:v>13748</c:v>
                </c:pt>
                <c:pt idx="689">
                  <c:v>13769</c:v>
                </c:pt>
                <c:pt idx="690">
                  <c:v>13784</c:v>
                </c:pt>
                <c:pt idx="691">
                  <c:v>13810</c:v>
                </c:pt>
                <c:pt idx="692">
                  <c:v>13827</c:v>
                </c:pt>
                <c:pt idx="693">
                  <c:v>13851</c:v>
                </c:pt>
                <c:pt idx="694">
                  <c:v>13869</c:v>
                </c:pt>
                <c:pt idx="695">
                  <c:v>13887</c:v>
                </c:pt>
                <c:pt idx="696">
                  <c:v>13909</c:v>
                </c:pt>
                <c:pt idx="697">
                  <c:v>13931</c:v>
                </c:pt>
                <c:pt idx="698">
                  <c:v>13949</c:v>
                </c:pt>
                <c:pt idx="699">
                  <c:v>13969</c:v>
                </c:pt>
                <c:pt idx="700">
                  <c:v>13985</c:v>
                </c:pt>
                <c:pt idx="701">
                  <c:v>14009</c:v>
                </c:pt>
                <c:pt idx="702">
                  <c:v>14026</c:v>
                </c:pt>
              </c:numCache>
            </c:numRef>
          </c:xVal>
          <c:yVal>
            <c:numRef>
              <c:f>ago_1!$T$2:$T$1786</c:f>
              <c:numCache>
                <c:formatCode>General</c:formatCode>
                <c:ptCount val="1785"/>
                <c:pt idx="0">
                  <c:v>165.2</c:v>
                </c:pt>
                <c:pt idx="1">
                  <c:v>165.2</c:v>
                </c:pt>
                <c:pt idx="2">
                  <c:v>164.4114574288414</c:v>
                </c:pt>
                <c:pt idx="3">
                  <c:v>164.54288163190262</c:v>
                </c:pt>
                <c:pt idx="4">
                  <c:v>164.80572915562215</c:v>
                </c:pt>
                <c:pt idx="5">
                  <c:v>164.80572915562215</c:v>
                </c:pt>
                <c:pt idx="6">
                  <c:v>164.54288163190262</c:v>
                </c:pt>
                <c:pt idx="7">
                  <c:v>164.4114574288414</c:v>
                </c:pt>
                <c:pt idx="8">
                  <c:v>163.75433729593831</c:v>
                </c:pt>
                <c:pt idx="9">
                  <c:v>163.75433729593831</c:v>
                </c:pt>
                <c:pt idx="10">
                  <c:v>164.01718481965781</c:v>
                </c:pt>
                <c:pt idx="11">
                  <c:v>163.49148712501014</c:v>
                </c:pt>
                <c:pt idx="12">
                  <c:v>163.88576105779805</c:v>
                </c:pt>
                <c:pt idx="13">
                  <c:v>163.62291221047423</c:v>
                </c:pt>
                <c:pt idx="14">
                  <c:v>163.36006645156047</c:v>
                </c:pt>
                <c:pt idx="15">
                  <c:v>163.75433729593831</c:v>
                </c:pt>
                <c:pt idx="16">
                  <c:v>163.22864136609638</c:v>
                </c:pt>
                <c:pt idx="17">
                  <c:v>163.0972162806323</c:v>
                </c:pt>
                <c:pt idx="18">
                  <c:v>162.96579119516821</c:v>
                </c:pt>
                <c:pt idx="19">
                  <c:v>162.57152035079039</c:v>
                </c:pt>
                <c:pt idx="20">
                  <c:v>162.96579119516821</c:v>
                </c:pt>
                <c:pt idx="21">
                  <c:v>162.44009526532628</c:v>
                </c:pt>
                <c:pt idx="22">
                  <c:v>162.44009526532628</c:v>
                </c:pt>
                <c:pt idx="23">
                  <c:v>162.44009526532628</c:v>
                </c:pt>
                <c:pt idx="24">
                  <c:v>162.57152035079039</c:v>
                </c:pt>
                <c:pt idx="25">
                  <c:v>162.44009526532628</c:v>
                </c:pt>
                <c:pt idx="26">
                  <c:v>162.70294543625445</c:v>
                </c:pt>
                <c:pt idx="27">
                  <c:v>162.70294543625445</c:v>
                </c:pt>
                <c:pt idx="28">
                  <c:v>162.44009526532628</c:v>
                </c:pt>
                <c:pt idx="29">
                  <c:v>162.30867017986222</c:v>
                </c:pt>
                <c:pt idx="30">
                  <c:v>162.57152035079039</c:v>
                </c:pt>
                <c:pt idx="31">
                  <c:v>162.44009526532628</c:v>
                </c:pt>
                <c:pt idx="32">
                  <c:v>161.52012849110653</c:v>
                </c:pt>
                <c:pt idx="33">
                  <c:v>161.91439933548435</c:v>
                </c:pt>
                <c:pt idx="34">
                  <c:v>161.78297425002029</c:v>
                </c:pt>
                <c:pt idx="35">
                  <c:v>161.6515491645562</c:v>
                </c:pt>
                <c:pt idx="36">
                  <c:v>161.52012849110653</c:v>
                </c:pt>
                <c:pt idx="37">
                  <c:v>161.78297425002029</c:v>
                </c:pt>
                <c:pt idx="38">
                  <c:v>161.38870340564245</c:v>
                </c:pt>
                <c:pt idx="39">
                  <c:v>160.86300747580052</c:v>
                </c:pt>
                <c:pt idx="40">
                  <c:v>161.52012849110653</c:v>
                </c:pt>
                <c:pt idx="41">
                  <c:v>161.52012849110653</c:v>
                </c:pt>
                <c:pt idx="42">
                  <c:v>161.25727832017839</c:v>
                </c:pt>
                <c:pt idx="43">
                  <c:v>160.73158239033646</c:v>
                </c:pt>
                <c:pt idx="44">
                  <c:v>160.60015730487237</c:v>
                </c:pt>
                <c:pt idx="45">
                  <c:v>160.60015730487237</c:v>
                </c:pt>
                <c:pt idx="46">
                  <c:v>160.46873221940828</c:v>
                </c:pt>
                <c:pt idx="47">
                  <c:v>160.73158239033646</c:v>
                </c:pt>
                <c:pt idx="48">
                  <c:v>160.46873221940828</c:v>
                </c:pt>
                <c:pt idx="49">
                  <c:v>160.33731154595861</c:v>
                </c:pt>
                <c:pt idx="50">
                  <c:v>160.73158239033646</c:v>
                </c:pt>
                <c:pt idx="51">
                  <c:v>160.86300747580052</c:v>
                </c:pt>
                <c:pt idx="52">
                  <c:v>160.86300747580052</c:v>
                </c:pt>
                <c:pt idx="53">
                  <c:v>160.73158239033646</c:v>
                </c:pt>
                <c:pt idx="54">
                  <c:v>160.20588646049453</c:v>
                </c:pt>
                <c:pt idx="55">
                  <c:v>160.20588646049453</c:v>
                </c:pt>
                <c:pt idx="56">
                  <c:v>159.94303628956635</c:v>
                </c:pt>
                <c:pt idx="57">
                  <c:v>159.41733153569561</c:v>
                </c:pt>
                <c:pt idx="58">
                  <c:v>159.54876544518854</c:v>
                </c:pt>
                <c:pt idx="59">
                  <c:v>159.28589762620268</c:v>
                </c:pt>
                <c:pt idx="60">
                  <c:v>159.41733153569561</c:v>
                </c:pt>
                <c:pt idx="61">
                  <c:v>159.15450783685392</c:v>
                </c:pt>
                <c:pt idx="62">
                  <c:v>159.54876544518854</c:v>
                </c:pt>
                <c:pt idx="63">
                  <c:v>158.89164001786813</c:v>
                </c:pt>
                <c:pt idx="64">
                  <c:v>159.54876544518854</c:v>
                </c:pt>
                <c:pt idx="65">
                  <c:v>158.76020610837517</c:v>
                </c:pt>
                <c:pt idx="66">
                  <c:v>158.49738240953351</c:v>
                </c:pt>
                <c:pt idx="67">
                  <c:v>159.02307392736103</c:v>
                </c:pt>
                <c:pt idx="68">
                  <c:v>158.89164001786813</c:v>
                </c:pt>
                <c:pt idx="69">
                  <c:v>159.15450783685392</c:v>
                </c:pt>
                <c:pt idx="70">
                  <c:v>158.89164001786813</c:v>
                </c:pt>
                <c:pt idx="71">
                  <c:v>158.36594850004062</c:v>
                </c:pt>
                <c:pt idx="72">
                  <c:v>158.76020610837517</c:v>
                </c:pt>
                <c:pt idx="73">
                  <c:v>158.89164001786813</c:v>
                </c:pt>
                <c:pt idx="74">
                  <c:v>158.23451459054769</c:v>
                </c:pt>
                <c:pt idx="75">
                  <c:v>158.10308068105476</c:v>
                </c:pt>
                <c:pt idx="76">
                  <c:v>158.23451459054769</c:v>
                </c:pt>
                <c:pt idx="77">
                  <c:v>158.36594850004062</c:v>
                </c:pt>
                <c:pt idx="78">
                  <c:v>157.84025698221311</c:v>
                </c:pt>
                <c:pt idx="79">
                  <c:v>157.70882307272018</c:v>
                </c:pt>
                <c:pt idx="80">
                  <c:v>157.31456546438559</c:v>
                </c:pt>
                <c:pt idx="81">
                  <c:v>157.57738916322725</c:v>
                </c:pt>
                <c:pt idx="82">
                  <c:v>157.84025698221311</c:v>
                </c:pt>
                <c:pt idx="83">
                  <c:v>157.70882307272018</c:v>
                </c:pt>
                <c:pt idx="84">
                  <c:v>157.44599937387852</c:v>
                </c:pt>
                <c:pt idx="85">
                  <c:v>157.1831315548927</c:v>
                </c:pt>
                <c:pt idx="86">
                  <c:v>156.78887394655808</c:v>
                </c:pt>
                <c:pt idx="87">
                  <c:v>157.05169764539977</c:v>
                </c:pt>
                <c:pt idx="88">
                  <c:v>156.78887394655808</c:v>
                </c:pt>
                <c:pt idx="89">
                  <c:v>156.65744003706516</c:v>
                </c:pt>
                <c:pt idx="90">
                  <c:v>156.92026373590684</c:v>
                </c:pt>
                <c:pt idx="91">
                  <c:v>156.78887394655808</c:v>
                </c:pt>
                <c:pt idx="92">
                  <c:v>156.39457221807933</c:v>
                </c:pt>
                <c:pt idx="93">
                  <c:v>156.2631824287306</c:v>
                </c:pt>
                <c:pt idx="94">
                  <c:v>156.65744003706516</c:v>
                </c:pt>
                <c:pt idx="95">
                  <c:v>156.65744003706516</c:v>
                </c:pt>
                <c:pt idx="96">
                  <c:v>157.05169764539977</c:v>
                </c:pt>
                <c:pt idx="97">
                  <c:v>156.92026373590684</c:v>
                </c:pt>
                <c:pt idx="98">
                  <c:v>156.52600612757226</c:v>
                </c:pt>
                <c:pt idx="99">
                  <c:v>156.78887394655808</c:v>
                </c:pt>
                <c:pt idx="100">
                  <c:v>156.39457221807933</c:v>
                </c:pt>
                <c:pt idx="101">
                  <c:v>156.39457221807933</c:v>
                </c:pt>
                <c:pt idx="102">
                  <c:v>155.86888070025185</c:v>
                </c:pt>
                <c:pt idx="103">
                  <c:v>156.00031460974475</c:v>
                </c:pt>
                <c:pt idx="104">
                  <c:v>155.73744679075892</c:v>
                </c:pt>
                <c:pt idx="105">
                  <c:v>155.47462309191727</c:v>
                </c:pt>
                <c:pt idx="106">
                  <c:v>155.21175527293141</c:v>
                </c:pt>
                <c:pt idx="107">
                  <c:v>155.34318918242431</c:v>
                </c:pt>
                <c:pt idx="108">
                  <c:v>155.34318918242431</c:v>
                </c:pt>
                <c:pt idx="109">
                  <c:v>154.94893157408976</c:v>
                </c:pt>
                <c:pt idx="110">
                  <c:v>155.08036548358265</c:v>
                </c:pt>
                <c:pt idx="111">
                  <c:v>155.47462309191727</c:v>
                </c:pt>
                <c:pt idx="112">
                  <c:v>155.34318918242431</c:v>
                </c:pt>
                <c:pt idx="113">
                  <c:v>154.94893157408976</c:v>
                </c:pt>
                <c:pt idx="114">
                  <c:v>154.81749766459686</c:v>
                </c:pt>
                <c:pt idx="115">
                  <c:v>154.81749766459686</c:v>
                </c:pt>
                <c:pt idx="116">
                  <c:v>154.6860637551039</c:v>
                </c:pt>
                <c:pt idx="117">
                  <c:v>154.94893157408976</c:v>
                </c:pt>
                <c:pt idx="118">
                  <c:v>154.94893157408976</c:v>
                </c:pt>
                <c:pt idx="119">
                  <c:v>154.94893157408976</c:v>
                </c:pt>
                <c:pt idx="120">
                  <c:v>155.08036548358265</c:v>
                </c:pt>
                <c:pt idx="121">
                  <c:v>154.94893157408976</c:v>
                </c:pt>
                <c:pt idx="122">
                  <c:v>154.81749766459686</c:v>
                </c:pt>
                <c:pt idx="123">
                  <c:v>154.16037223727639</c:v>
                </c:pt>
                <c:pt idx="124">
                  <c:v>154.29180614676932</c:v>
                </c:pt>
                <c:pt idx="125">
                  <c:v>154.16037223727639</c:v>
                </c:pt>
                <c:pt idx="126">
                  <c:v>153.76611462894184</c:v>
                </c:pt>
                <c:pt idx="127">
                  <c:v>154.16037223727639</c:v>
                </c:pt>
                <c:pt idx="128">
                  <c:v>153.89754853843473</c:v>
                </c:pt>
                <c:pt idx="129">
                  <c:v>153.76611462894184</c:v>
                </c:pt>
                <c:pt idx="130">
                  <c:v>153.89754853843473</c:v>
                </c:pt>
                <c:pt idx="131">
                  <c:v>153.89754853843473</c:v>
                </c:pt>
                <c:pt idx="132">
                  <c:v>153.76611462894184</c:v>
                </c:pt>
                <c:pt idx="133">
                  <c:v>153.76611462894184</c:v>
                </c:pt>
                <c:pt idx="134">
                  <c:v>154.02893832778346</c:v>
                </c:pt>
                <c:pt idx="135">
                  <c:v>153.76611462894184</c:v>
                </c:pt>
                <c:pt idx="136">
                  <c:v>153.89754853843473</c:v>
                </c:pt>
                <c:pt idx="137">
                  <c:v>153.50324680995598</c:v>
                </c:pt>
                <c:pt idx="138">
                  <c:v>154.16037223727639</c:v>
                </c:pt>
                <c:pt idx="139">
                  <c:v>153.24042311111432</c:v>
                </c:pt>
                <c:pt idx="140">
                  <c:v>153.24042311111432</c:v>
                </c:pt>
                <c:pt idx="141">
                  <c:v>153.50324680995598</c:v>
                </c:pt>
                <c:pt idx="142">
                  <c:v>153.24042311111432</c:v>
                </c:pt>
                <c:pt idx="143">
                  <c:v>153.24042311111432</c:v>
                </c:pt>
                <c:pt idx="144">
                  <c:v>152.84612138263554</c:v>
                </c:pt>
                <c:pt idx="145">
                  <c:v>152.71473159328684</c:v>
                </c:pt>
                <c:pt idx="146">
                  <c:v>152.84612138263554</c:v>
                </c:pt>
                <c:pt idx="147">
                  <c:v>152.32042986480809</c:v>
                </c:pt>
                <c:pt idx="148">
                  <c:v>152.58329768379389</c:v>
                </c:pt>
                <c:pt idx="149">
                  <c:v>152.0576061659664</c:v>
                </c:pt>
                <c:pt idx="150">
                  <c:v>152.18899595531514</c:v>
                </c:pt>
                <c:pt idx="151">
                  <c:v>152.18899595531514</c:v>
                </c:pt>
                <c:pt idx="152">
                  <c:v>152.18899595531514</c:v>
                </c:pt>
                <c:pt idx="153">
                  <c:v>152.45186377430099</c:v>
                </c:pt>
                <c:pt idx="154">
                  <c:v>152.45186377430099</c:v>
                </c:pt>
                <c:pt idx="155">
                  <c:v>152.0576061659664</c:v>
                </c:pt>
                <c:pt idx="156">
                  <c:v>152.18899595531514</c:v>
                </c:pt>
                <c:pt idx="157">
                  <c:v>152.32042986480809</c:v>
                </c:pt>
                <c:pt idx="158">
                  <c:v>152.18899595531514</c:v>
                </c:pt>
                <c:pt idx="159">
                  <c:v>152.0576061659664</c:v>
                </c:pt>
                <c:pt idx="160">
                  <c:v>151.40048073864597</c:v>
                </c:pt>
                <c:pt idx="161">
                  <c:v>152.0576061659664</c:v>
                </c:pt>
                <c:pt idx="162">
                  <c:v>151.79473834698055</c:v>
                </c:pt>
                <c:pt idx="163">
                  <c:v>151.53191464813889</c:v>
                </c:pt>
                <c:pt idx="164">
                  <c:v>151.40048073864597</c:v>
                </c:pt>
                <c:pt idx="165">
                  <c:v>151.66330443748762</c:v>
                </c:pt>
                <c:pt idx="166">
                  <c:v>151.53191464813889</c:v>
                </c:pt>
                <c:pt idx="167">
                  <c:v>151.79473834698055</c:v>
                </c:pt>
                <c:pt idx="168">
                  <c:v>151.66330443748762</c:v>
                </c:pt>
                <c:pt idx="169">
                  <c:v>151.66330443748762</c:v>
                </c:pt>
                <c:pt idx="170">
                  <c:v>151.79473834698055</c:v>
                </c:pt>
                <c:pt idx="171">
                  <c:v>151.53191464813889</c:v>
                </c:pt>
                <c:pt idx="172">
                  <c:v>151.53191464813889</c:v>
                </c:pt>
                <c:pt idx="173">
                  <c:v>151.66330443748762</c:v>
                </c:pt>
                <c:pt idx="174">
                  <c:v>151.40048073864597</c:v>
                </c:pt>
                <c:pt idx="175">
                  <c:v>151.53191464813889</c:v>
                </c:pt>
                <c:pt idx="176">
                  <c:v>151.53191464813889</c:v>
                </c:pt>
                <c:pt idx="177">
                  <c:v>151.53191464813889</c:v>
                </c:pt>
                <c:pt idx="178">
                  <c:v>151.53191464813889</c:v>
                </c:pt>
                <c:pt idx="179">
                  <c:v>151.40048073864597</c:v>
                </c:pt>
                <c:pt idx="180">
                  <c:v>151.40048073864597</c:v>
                </c:pt>
                <c:pt idx="181">
                  <c:v>151.53191464813889</c:v>
                </c:pt>
                <c:pt idx="182">
                  <c:v>151.66330443748762</c:v>
                </c:pt>
                <c:pt idx="183">
                  <c:v>151.53191464813889</c:v>
                </c:pt>
                <c:pt idx="184">
                  <c:v>151.26904682915304</c:v>
                </c:pt>
                <c:pt idx="185">
                  <c:v>150.74335531132556</c:v>
                </c:pt>
                <c:pt idx="186">
                  <c:v>151.00617901016722</c:v>
                </c:pt>
                <c:pt idx="187">
                  <c:v>151.26904682915304</c:v>
                </c:pt>
                <c:pt idx="188">
                  <c:v>150.74335531132556</c:v>
                </c:pt>
                <c:pt idx="189">
                  <c:v>150.61192140183263</c:v>
                </c:pt>
                <c:pt idx="190">
                  <c:v>150.74335531132556</c:v>
                </c:pt>
                <c:pt idx="191">
                  <c:v>150.61192140183263</c:v>
                </c:pt>
                <c:pt idx="192">
                  <c:v>150.48048749233971</c:v>
                </c:pt>
                <c:pt idx="193">
                  <c:v>150.61192140183263</c:v>
                </c:pt>
                <c:pt idx="194">
                  <c:v>150.34909770299097</c:v>
                </c:pt>
                <c:pt idx="195">
                  <c:v>150.48048749233971</c:v>
                </c:pt>
                <c:pt idx="196">
                  <c:v>150.21766379349805</c:v>
                </c:pt>
                <c:pt idx="197">
                  <c:v>150.21766379349805</c:v>
                </c:pt>
                <c:pt idx="198">
                  <c:v>150.21766379349805</c:v>
                </c:pt>
                <c:pt idx="199">
                  <c:v>150.21766379349805</c:v>
                </c:pt>
                <c:pt idx="200">
                  <c:v>150.34909770299097</c:v>
                </c:pt>
                <c:pt idx="201">
                  <c:v>150.34909770299097</c:v>
                </c:pt>
                <c:pt idx="202">
                  <c:v>150.48048749233971</c:v>
                </c:pt>
                <c:pt idx="203">
                  <c:v>150.21766379349805</c:v>
                </c:pt>
                <c:pt idx="204">
                  <c:v>150.48048749233971</c:v>
                </c:pt>
                <c:pt idx="205">
                  <c:v>150.48048749233971</c:v>
                </c:pt>
                <c:pt idx="206">
                  <c:v>150.61192140183263</c:v>
                </c:pt>
                <c:pt idx="207">
                  <c:v>150.08622988400512</c:v>
                </c:pt>
                <c:pt idx="208">
                  <c:v>149.69197227567057</c:v>
                </c:pt>
                <c:pt idx="209">
                  <c:v>149.69197227567057</c:v>
                </c:pt>
                <c:pt idx="210">
                  <c:v>149.56053836617761</c:v>
                </c:pt>
                <c:pt idx="211">
                  <c:v>149.69197227567057</c:v>
                </c:pt>
                <c:pt idx="212">
                  <c:v>149.16628075784303</c:v>
                </c:pt>
                <c:pt idx="213">
                  <c:v>149.69197227567057</c:v>
                </c:pt>
                <c:pt idx="214">
                  <c:v>149.56053836617761</c:v>
                </c:pt>
                <c:pt idx="215">
                  <c:v>149.29767054719179</c:v>
                </c:pt>
                <c:pt idx="216">
                  <c:v>149.42910445668471</c:v>
                </c:pt>
                <c:pt idx="217">
                  <c:v>149.29767054719179</c:v>
                </c:pt>
                <c:pt idx="218">
                  <c:v>149.8233620650193</c:v>
                </c:pt>
                <c:pt idx="219">
                  <c:v>149.42910445668471</c:v>
                </c:pt>
                <c:pt idx="220">
                  <c:v>149.42910445668471</c:v>
                </c:pt>
                <c:pt idx="221">
                  <c:v>149.8233620650193</c:v>
                </c:pt>
                <c:pt idx="222">
                  <c:v>149.56053836617761</c:v>
                </c:pt>
                <c:pt idx="223">
                  <c:v>149.42910445668471</c:v>
                </c:pt>
                <c:pt idx="224">
                  <c:v>149.56053836617761</c:v>
                </c:pt>
                <c:pt idx="225">
                  <c:v>149.42910445668471</c:v>
                </c:pt>
                <c:pt idx="226">
                  <c:v>149.03484684835013</c:v>
                </c:pt>
                <c:pt idx="227">
                  <c:v>149.03484684835013</c:v>
                </c:pt>
                <c:pt idx="228">
                  <c:v>149.03484684835013</c:v>
                </c:pt>
                <c:pt idx="229">
                  <c:v>149.29767054719179</c:v>
                </c:pt>
                <c:pt idx="230">
                  <c:v>149.8233620650193</c:v>
                </c:pt>
                <c:pt idx="231">
                  <c:v>149.29767054719179</c:v>
                </c:pt>
                <c:pt idx="232">
                  <c:v>149.42910445668471</c:v>
                </c:pt>
                <c:pt idx="233">
                  <c:v>149.8233620650193</c:v>
                </c:pt>
                <c:pt idx="234">
                  <c:v>149.29767054719179</c:v>
                </c:pt>
                <c:pt idx="235">
                  <c:v>149.16628075784303</c:v>
                </c:pt>
                <c:pt idx="236">
                  <c:v>149.16628075784303</c:v>
                </c:pt>
                <c:pt idx="237">
                  <c:v>149.42910445668471</c:v>
                </c:pt>
                <c:pt idx="238">
                  <c:v>149.56053836617761</c:v>
                </c:pt>
                <c:pt idx="239">
                  <c:v>149.03484684835013</c:v>
                </c:pt>
                <c:pt idx="240">
                  <c:v>149.16628075784303</c:v>
                </c:pt>
                <c:pt idx="241">
                  <c:v>149.03484684835013</c:v>
                </c:pt>
                <c:pt idx="242">
                  <c:v>148.77197902936427</c:v>
                </c:pt>
                <c:pt idx="243">
                  <c:v>148.50915533052262</c:v>
                </c:pt>
                <c:pt idx="244">
                  <c:v>148.64054511987138</c:v>
                </c:pt>
                <c:pt idx="245">
                  <c:v>148.77197902936427</c:v>
                </c:pt>
                <c:pt idx="246">
                  <c:v>148.37772142102972</c:v>
                </c:pt>
                <c:pt idx="247">
                  <c:v>148.77197902936427</c:v>
                </c:pt>
                <c:pt idx="248">
                  <c:v>148.50915533052262</c:v>
                </c:pt>
                <c:pt idx="249">
                  <c:v>149.16628075784303</c:v>
                </c:pt>
                <c:pt idx="250">
                  <c:v>149.16628075784303</c:v>
                </c:pt>
                <c:pt idx="251">
                  <c:v>148.77197902936427</c:v>
                </c:pt>
                <c:pt idx="252">
                  <c:v>148.64054511987138</c:v>
                </c:pt>
                <c:pt idx="253">
                  <c:v>148.50915533052262</c:v>
                </c:pt>
                <c:pt idx="254">
                  <c:v>148.64054511987138</c:v>
                </c:pt>
                <c:pt idx="255">
                  <c:v>148.24628751153679</c:v>
                </c:pt>
                <c:pt idx="256">
                  <c:v>148.11485360204387</c:v>
                </c:pt>
                <c:pt idx="257">
                  <c:v>147.85202990320218</c:v>
                </c:pt>
                <c:pt idx="258">
                  <c:v>147.98346381269511</c:v>
                </c:pt>
                <c:pt idx="259">
                  <c:v>147.98346381269511</c:v>
                </c:pt>
                <c:pt idx="260">
                  <c:v>147.98346381269511</c:v>
                </c:pt>
                <c:pt idx="261">
                  <c:v>148.11485360204387</c:v>
                </c:pt>
                <c:pt idx="262">
                  <c:v>148.24628751153679</c:v>
                </c:pt>
                <c:pt idx="263">
                  <c:v>148.50915533052262</c:v>
                </c:pt>
                <c:pt idx="264">
                  <c:v>148.50915533052262</c:v>
                </c:pt>
                <c:pt idx="265">
                  <c:v>148.11485360204387</c:v>
                </c:pt>
                <c:pt idx="266">
                  <c:v>148.37772142102972</c:v>
                </c:pt>
                <c:pt idx="267">
                  <c:v>148.37772142102972</c:v>
                </c:pt>
                <c:pt idx="268">
                  <c:v>148.37772142102972</c:v>
                </c:pt>
                <c:pt idx="269">
                  <c:v>148.11485360204387</c:v>
                </c:pt>
                <c:pt idx="270">
                  <c:v>147.98346381269511</c:v>
                </c:pt>
                <c:pt idx="271">
                  <c:v>148.24628751153679</c:v>
                </c:pt>
                <c:pt idx="272">
                  <c:v>147.98346381269511</c:v>
                </c:pt>
                <c:pt idx="273">
                  <c:v>147.72059599370928</c:v>
                </c:pt>
                <c:pt idx="274">
                  <c:v>147.72059599370928</c:v>
                </c:pt>
                <c:pt idx="275">
                  <c:v>147.3263383853747</c:v>
                </c:pt>
                <c:pt idx="276">
                  <c:v>147.45772817472343</c:v>
                </c:pt>
                <c:pt idx="277">
                  <c:v>147.45772817472343</c:v>
                </c:pt>
                <c:pt idx="278">
                  <c:v>147.58916208421635</c:v>
                </c:pt>
                <c:pt idx="279">
                  <c:v>147.58916208421635</c:v>
                </c:pt>
                <c:pt idx="280">
                  <c:v>147.72059599370928</c:v>
                </c:pt>
                <c:pt idx="281">
                  <c:v>147.85202990320218</c:v>
                </c:pt>
                <c:pt idx="282">
                  <c:v>147.85202990320218</c:v>
                </c:pt>
                <c:pt idx="283">
                  <c:v>147.45772817472343</c:v>
                </c:pt>
                <c:pt idx="284">
                  <c:v>147.1949044758818</c:v>
                </c:pt>
                <c:pt idx="285">
                  <c:v>147.06347056638884</c:v>
                </c:pt>
                <c:pt idx="286">
                  <c:v>147.45772817472343</c:v>
                </c:pt>
                <c:pt idx="287">
                  <c:v>147.45772817472343</c:v>
                </c:pt>
                <c:pt idx="288">
                  <c:v>146.93203665689595</c:v>
                </c:pt>
                <c:pt idx="289">
                  <c:v>147.3263383853747</c:v>
                </c:pt>
                <c:pt idx="290">
                  <c:v>147.45772817472343</c:v>
                </c:pt>
                <c:pt idx="291">
                  <c:v>147.58916208421635</c:v>
                </c:pt>
                <c:pt idx="292">
                  <c:v>147.3263383853747</c:v>
                </c:pt>
                <c:pt idx="293">
                  <c:v>147.3263383853747</c:v>
                </c:pt>
                <c:pt idx="294">
                  <c:v>147.1949044758818</c:v>
                </c:pt>
                <c:pt idx="295">
                  <c:v>146.93203665689595</c:v>
                </c:pt>
                <c:pt idx="296">
                  <c:v>146.53777904856136</c:v>
                </c:pt>
                <c:pt idx="297">
                  <c:v>146.66921295805426</c:v>
                </c:pt>
                <c:pt idx="298">
                  <c:v>146.27491122957551</c:v>
                </c:pt>
                <c:pt idx="299">
                  <c:v>146.66921295805426</c:v>
                </c:pt>
                <c:pt idx="300">
                  <c:v>146.40634513906843</c:v>
                </c:pt>
                <c:pt idx="301">
                  <c:v>145.88065362124095</c:v>
                </c:pt>
                <c:pt idx="302">
                  <c:v>146.01208753073385</c:v>
                </c:pt>
                <c:pt idx="303">
                  <c:v>146.27491122957551</c:v>
                </c:pt>
                <c:pt idx="304">
                  <c:v>146.40634513906843</c:v>
                </c:pt>
                <c:pt idx="305">
                  <c:v>146.53777904856136</c:v>
                </c:pt>
                <c:pt idx="306">
                  <c:v>146.27491122957551</c:v>
                </c:pt>
                <c:pt idx="307">
                  <c:v>146.14352144022675</c:v>
                </c:pt>
                <c:pt idx="308">
                  <c:v>146.40634513906843</c:v>
                </c:pt>
                <c:pt idx="309">
                  <c:v>146.27491122957551</c:v>
                </c:pt>
                <c:pt idx="310">
                  <c:v>146.14352144022675</c:v>
                </c:pt>
                <c:pt idx="311">
                  <c:v>146.01208753073385</c:v>
                </c:pt>
                <c:pt idx="312">
                  <c:v>146.40634513906843</c:v>
                </c:pt>
                <c:pt idx="313">
                  <c:v>146.14352144022675</c:v>
                </c:pt>
                <c:pt idx="314">
                  <c:v>145.88065362124095</c:v>
                </c:pt>
                <c:pt idx="315">
                  <c:v>145.88065362124095</c:v>
                </c:pt>
                <c:pt idx="316">
                  <c:v>145.749219711748</c:v>
                </c:pt>
                <c:pt idx="317">
                  <c:v>145.61782992239927</c:v>
                </c:pt>
                <c:pt idx="318">
                  <c:v>145.61782992239927</c:v>
                </c:pt>
                <c:pt idx="319">
                  <c:v>145.88065362124095</c:v>
                </c:pt>
                <c:pt idx="320">
                  <c:v>146.14352144022675</c:v>
                </c:pt>
                <c:pt idx="321">
                  <c:v>146.01208753073385</c:v>
                </c:pt>
                <c:pt idx="322">
                  <c:v>145.88065362124095</c:v>
                </c:pt>
                <c:pt idx="323">
                  <c:v>145.61782992239927</c:v>
                </c:pt>
                <c:pt idx="324">
                  <c:v>145.88065362124095</c:v>
                </c:pt>
                <c:pt idx="325">
                  <c:v>145.88065362124095</c:v>
                </c:pt>
                <c:pt idx="326">
                  <c:v>145.48639601290634</c:v>
                </c:pt>
                <c:pt idx="327">
                  <c:v>145.22352819392052</c:v>
                </c:pt>
                <c:pt idx="328">
                  <c:v>145.35496210341344</c:v>
                </c:pt>
                <c:pt idx="329">
                  <c:v>145.22352819392052</c:v>
                </c:pt>
                <c:pt idx="330">
                  <c:v>145.09209428442759</c:v>
                </c:pt>
                <c:pt idx="331">
                  <c:v>145.09209428442759</c:v>
                </c:pt>
                <c:pt idx="332">
                  <c:v>145.22352819392052</c:v>
                </c:pt>
                <c:pt idx="333">
                  <c:v>145.35496210341344</c:v>
                </c:pt>
                <c:pt idx="334">
                  <c:v>145.09209428442759</c:v>
                </c:pt>
                <c:pt idx="335">
                  <c:v>145.22352819392052</c:v>
                </c:pt>
                <c:pt idx="336">
                  <c:v>145.09209428442759</c:v>
                </c:pt>
                <c:pt idx="337">
                  <c:v>145.09209428442759</c:v>
                </c:pt>
                <c:pt idx="338">
                  <c:v>144.96070449507886</c:v>
                </c:pt>
                <c:pt idx="339">
                  <c:v>145.09209428442759</c:v>
                </c:pt>
                <c:pt idx="340">
                  <c:v>145.22352819392052</c:v>
                </c:pt>
                <c:pt idx="341">
                  <c:v>145.22352819392052</c:v>
                </c:pt>
                <c:pt idx="342">
                  <c:v>145.22352819392052</c:v>
                </c:pt>
                <c:pt idx="343">
                  <c:v>144.96070449507886</c:v>
                </c:pt>
                <c:pt idx="344">
                  <c:v>144.82927058558593</c:v>
                </c:pt>
                <c:pt idx="345">
                  <c:v>144.82927058558593</c:v>
                </c:pt>
                <c:pt idx="346">
                  <c:v>144.43501297725135</c:v>
                </c:pt>
                <c:pt idx="347">
                  <c:v>144.56640276660008</c:v>
                </c:pt>
                <c:pt idx="348">
                  <c:v>144.56640276660008</c:v>
                </c:pt>
                <c:pt idx="349">
                  <c:v>144.82927058558593</c:v>
                </c:pt>
                <c:pt idx="350">
                  <c:v>144.56640276660008</c:v>
                </c:pt>
                <c:pt idx="351">
                  <c:v>144.56640276660008</c:v>
                </c:pt>
                <c:pt idx="352">
                  <c:v>144.30357906775845</c:v>
                </c:pt>
                <c:pt idx="353">
                  <c:v>144.43501297725135</c:v>
                </c:pt>
                <c:pt idx="354">
                  <c:v>144.43501297725135</c:v>
                </c:pt>
                <c:pt idx="355">
                  <c:v>144.30357906775845</c:v>
                </c:pt>
                <c:pt idx="356">
                  <c:v>143.90927733927967</c:v>
                </c:pt>
                <c:pt idx="357">
                  <c:v>144.30357906775845</c:v>
                </c:pt>
                <c:pt idx="358">
                  <c:v>144.17214515826552</c:v>
                </c:pt>
                <c:pt idx="359">
                  <c:v>144.17214515826552</c:v>
                </c:pt>
                <c:pt idx="360">
                  <c:v>144.0407112487726</c:v>
                </c:pt>
                <c:pt idx="361">
                  <c:v>144.56640276660008</c:v>
                </c:pt>
                <c:pt idx="362">
                  <c:v>144.17214515826552</c:v>
                </c:pt>
                <c:pt idx="363">
                  <c:v>144.0407112487726</c:v>
                </c:pt>
                <c:pt idx="364">
                  <c:v>143.77788754993094</c:v>
                </c:pt>
                <c:pt idx="365">
                  <c:v>143.77788754993094</c:v>
                </c:pt>
                <c:pt idx="366">
                  <c:v>143.77788754993094</c:v>
                </c:pt>
                <c:pt idx="367">
                  <c:v>143.64645364043801</c:v>
                </c:pt>
                <c:pt idx="368">
                  <c:v>143.77788754993094</c:v>
                </c:pt>
                <c:pt idx="369">
                  <c:v>143.64645364043801</c:v>
                </c:pt>
                <c:pt idx="370">
                  <c:v>143.77788754993094</c:v>
                </c:pt>
                <c:pt idx="371">
                  <c:v>143.64645364043801</c:v>
                </c:pt>
                <c:pt idx="372">
                  <c:v>143.51501973094508</c:v>
                </c:pt>
                <c:pt idx="373">
                  <c:v>143.77788754993094</c:v>
                </c:pt>
                <c:pt idx="374">
                  <c:v>143.38358582145219</c:v>
                </c:pt>
                <c:pt idx="375">
                  <c:v>143.38358582145219</c:v>
                </c:pt>
                <c:pt idx="376">
                  <c:v>143.38358582145219</c:v>
                </c:pt>
                <c:pt idx="377">
                  <c:v>143.64645364043801</c:v>
                </c:pt>
                <c:pt idx="378">
                  <c:v>143.51501973094508</c:v>
                </c:pt>
                <c:pt idx="379">
                  <c:v>143.38358582145219</c:v>
                </c:pt>
                <c:pt idx="380">
                  <c:v>143.25219603210343</c:v>
                </c:pt>
                <c:pt idx="381">
                  <c:v>143.25219603210343</c:v>
                </c:pt>
                <c:pt idx="382">
                  <c:v>143.25219603210343</c:v>
                </c:pt>
                <c:pt idx="383">
                  <c:v>142.98932821311757</c:v>
                </c:pt>
                <c:pt idx="384">
                  <c:v>142.85789430362468</c:v>
                </c:pt>
                <c:pt idx="385">
                  <c:v>143.12076212261053</c:v>
                </c:pt>
                <c:pt idx="386">
                  <c:v>142.85789430362468</c:v>
                </c:pt>
                <c:pt idx="387">
                  <c:v>142.85789430362468</c:v>
                </c:pt>
                <c:pt idx="388">
                  <c:v>142.98932821311757</c:v>
                </c:pt>
                <c:pt idx="389">
                  <c:v>142.72646039413175</c:v>
                </c:pt>
                <c:pt idx="390">
                  <c:v>142.98932821311757</c:v>
                </c:pt>
                <c:pt idx="391">
                  <c:v>142.33220278579714</c:v>
                </c:pt>
                <c:pt idx="392">
                  <c:v>142.98932821311757</c:v>
                </c:pt>
                <c:pt idx="393">
                  <c:v>142.46363669529009</c:v>
                </c:pt>
                <c:pt idx="394">
                  <c:v>142.72646039413175</c:v>
                </c:pt>
                <c:pt idx="395">
                  <c:v>142.85789430362468</c:v>
                </c:pt>
                <c:pt idx="396">
                  <c:v>142.59507060478299</c:v>
                </c:pt>
                <c:pt idx="397">
                  <c:v>142.85789430362468</c:v>
                </c:pt>
                <c:pt idx="398">
                  <c:v>142.72646039413175</c:v>
                </c:pt>
                <c:pt idx="399">
                  <c:v>142.59507060478299</c:v>
                </c:pt>
                <c:pt idx="400">
                  <c:v>142.98932821311757</c:v>
                </c:pt>
                <c:pt idx="401">
                  <c:v>142.59507060478299</c:v>
                </c:pt>
                <c:pt idx="402">
                  <c:v>142.46363669529009</c:v>
                </c:pt>
                <c:pt idx="403">
                  <c:v>142.46363669529009</c:v>
                </c:pt>
                <c:pt idx="404">
                  <c:v>142.20076887630424</c:v>
                </c:pt>
                <c:pt idx="405">
                  <c:v>142.06937908695551</c:v>
                </c:pt>
                <c:pt idx="406">
                  <c:v>142.06937908695551</c:v>
                </c:pt>
                <c:pt idx="407">
                  <c:v>142.33220278579714</c:v>
                </c:pt>
                <c:pt idx="408">
                  <c:v>141.93794517746258</c:v>
                </c:pt>
                <c:pt idx="409">
                  <c:v>142.06937908695551</c:v>
                </c:pt>
                <c:pt idx="410">
                  <c:v>142.20076887630424</c:v>
                </c:pt>
                <c:pt idx="411">
                  <c:v>142.20076887630424</c:v>
                </c:pt>
                <c:pt idx="412">
                  <c:v>142.20076887630424</c:v>
                </c:pt>
                <c:pt idx="413">
                  <c:v>142.06937908695551</c:v>
                </c:pt>
                <c:pt idx="414">
                  <c:v>141.93794517746258</c:v>
                </c:pt>
                <c:pt idx="415">
                  <c:v>141.80651126796968</c:v>
                </c:pt>
                <c:pt idx="416">
                  <c:v>141.67507735847676</c:v>
                </c:pt>
                <c:pt idx="417">
                  <c:v>141.28081975014214</c:v>
                </c:pt>
                <c:pt idx="418">
                  <c:v>141.14938584064924</c:v>
                </c:pt>
                <c:pt idx="419">
                  <c:v>141.28081975014214</c:v>
                </c:pt>
                <c:pt idx="420">
                  <c:v>141.41225365963507</c:v>
                </c:pt>
                <c:pt idx="421">
                  <c:v>141.28081975014214</c:v>
                </c:pt>
                <c:pt idx="422">
                  <c:v>141.41225365963507</c:v>
                </c:pt>
                <c:pt idx="423">
                  <c:v>141.67507735847676</c:v>
                </c:pt>
                <c:pt idx="424">
                  <c:v>141.67507735847676</c:v>
                </c:pt>
                <c:pt idx="425">
                  <c:v>141.41225365963507</c:v>
                </c:pt>
                <c:pt idx="426">
                  <c:v>141.41225365963507</c:v>
                </c:pt>
                <c:pt idx="427">
                  <c:v>141.14938584064924</c:v>
                </c:pt>
                <c:pt idx="428">
                  <c:v>141.28081975014214</c:v>
                </c:pt>
                <c:pt idx="429">
                  <c:v>141.28081975014214</c:v>
                </c:pt>
                <c:pt idx="430">
                  <c:v>141.28081975014214</c:v>
                </c:pt>
                <c:pt idx="431">
                  <c:v>141.14938584064924</c:v>
                </c:pt>
                <c:pt idx="432">
                  <c:v>141.14938584064924</c:v>
                </c:pt>
                <c:pt idx="433">
                  <c:v>141.01795193115632</c:v>
                </c:pt>
                <c:pt idx="434">
                  <c:v>140.88656214180756</c:v>
                </c:pt>
                <c:pt idx="435">
                  <c:v>140.75512823231466</c:v>
                </c:pt>
                <c:pt idx="436">
                  <c:v>140.75512823231466</c:v>
                </c:pt>
                <c:pt idx="437">
                  <c:v>140.88656214180756</c:v>
                </c:pt>
                <c:pt idx="438">
                  <c:v>140.88656214180756</c:v>
                </c:pt>
                <c:pt idx="439">
                  <c:v>141.01795193115632</c:v>
                </c:pt>
                <c:pt idx="440">
                  <c:v>141.01795193115632</c:v>
                </c:pt>
                <c:pt idx="441">
                  <c:v>140.75512823231466</c:v>
                </c:pt>
                <c:pt idx="442">
                  <c:v>140.88656214180756</c:v>
                </c:pt>
                <c:pt idx="443">
                  <c:v>140.88656214180756</c:v>
                </c:pt>
                <c:pt idx="444">
                  <c:v>140.75512823231466</c:v>
                </c:pt>
                <c:pt idx="445">
                  <c:v>140.62369432282173</c:v>
                </c:pt>
                <c:pt idx="446">
                  <c:v>140.62369432282173</c:v>
                </c:pt>
                <c:pt idx="447">
                  <c:v>140.36082650383591</c:v>
                </c:pt>
                <c:pt idx="448">
                  <c:v>140.22943671448715</c:v>
                </c:pt>
                <c:pt idx="449">
                  <c:v>139.96656889550133</c:v>
                </c:pt>
                <c:pt idx="450">
                  <c:v>139.8351349860084</c:v>
                </c:pt>
                <c:pt idx="451">
                  <c:v>140.09800280499422</c:v>
                </c:pt>
                <c:pt idx="452">
                  <c:v>140.09800280499422</c:v>
                </c:pt>
                <c:pt idx="453">
                  <c:v>140.09800280499422</c:v>
                </c:pt>
                <c:pt idx="454">
                  <c:v>140.09800280499422</c:v>
                </c:pt>
                <c:pt idx="455">
                  <c:v>139.96656889550133</c:v>
                </c:pt>
                <c:pt idx="456">
                  <c:v>140.09800280499422</c:v>
                </c:pt>
                <c:pt idx="457">
                  <c:v>139.8351349860084</c:v>
                </c:pt>
                <c:pt idx="458">
                  <c:v>140.09800280499422</c:v>
                </c:pt>
                <c:pt idx="459">
                  <c:v>140.09800280499422</c:v>
                </c:pt>
                <c:pt idx="460">
                  <c:v>140.09800280499422</c:v>
                </c:pt>
                <c:pt idx="461">
                  <c:v>140.22943671448715</c:v>
                </c:pt>
                <c:pt idx="462">
                  <c:v>139.8351349860084</c:v>
                </c:pt>
                <c:pt idx="463">
                  <c:v>139.96656889550133</c:v>
                </c:pt>
                <c:pt idx="464">
                  <c:v>139.96656889550133</c:v>
                </c:pt>
                <c:pt idx="465">
                  <c:v>139.70374519665964</c:v>
                </c:pt>
                <c:pt idx="466">
                  <c:v>139.44087737767381</c:v>
                </c:pt>
                <c:pt idx="467">
                  <c:v>139.44087737767381</c:v>
                </c:pt>
                <c:pt idx="468">
                  <c:v>139.44087737767381</c:v>
                </c:pt>
                <c:pt idx="469">
                  <c:v>139.44087737767381</c:v>
                </c:pt>
                <c:pt idx="470">
                  <c:v>139.44087737767381</c:v>
                </c:pt>
                <c:pt idx="471">
                  <c:v>139.57231128716671</c:v>
                </c:pt>
                <c:pt idx="472">
                  <c:v>139.57231128716671</c:v>
                </c:pt>
                <c:pt idx="473">
                  <c:v>139.44087737767381</c:v>
                </c:pt>
                <c:pt idx="474">
                  <c:v>139.57231128716671</c:v>
                </c:pt>
                <c:pt idx="475">
                  <c:v>139.44087737767381</c:v>
                </c:pt>
                <c:pt idx="476">
                  <c:v>139.57231128716671</c:v>
                </c:pt>
                <c:pt idx="477">
                  <c:v>139.17800955868796</c:v>
                </c:pt>
                <c:pt idx="478">
                  <c:v>139.17800955868796</c:v>
                </c:pt>
                <c:pt idx="479">
                  <c:v>139.30944346818092</c:v>
                </c:pt>
                <c:pt idx="480">
                  <c:v>139.30944346818092</c:v>
                </c:pt>
                <c:pt idx="481">
                  <c:v>139.30944346818092</c:v>
                </c:pt>
                <c:pt idx="482">
                  <c:v>139.17800955868796</c:v>
                </c:pt>
                <c:pt idx="483">
                  <c:v>139.17800955868796</c:v>
                </c:pt>
                <c:pt idx="484">
                  <c:v>139.17800955868796</c:v>
                </c:pt>
                <c:pt idx="485">
                  <c:v>139.04661976933923</c:v>
                </c:pt>
                <c:pt idx="486">
                  <c:v>139.04661976933923</c:v>
                </c:pt>
                <c:pt idx="487">
                  <c:v>139.17800955868796</c:v>
                </c:pt>
                <c:pt idx="488">
                  <c:v>139.30944346818092</c:v>
                </c:pt>
                <c:pt idx="489">
                  <c:v>138.9151858598463</c:v>
                </c:pt>
                <c:pt idx="490">
                  <c:v>138.9151858598463</c:v>
                </c:pt>
                <c:pt idx="491">
                  <c:v>138.9151858598463</c:v>
                </c:pt>
                <c:pt idx="492">
                  <c:v>138.78375195035338</c:v>
                </c:pt>
                <c:pt idx="493">
                  <c:v>139.04661976933923</c:v>
                </c:pt>
                <c:pt idx="494">
                  <c:v>139.04661976933923</c:v>
                </c:pt>
                <c:pt idx="495">
                  <c:v>138.78375195035338</c:v>
                </c:pt>
                <c:pt idx="496">
                  <c:v>138.78375195035338</c:v>
                </c:pt>
                <c:pt idx="497">
                  <c:v>139.04661976933923</c:v>
                </c:pt>
                <c:pt idx="498">
                  <c:v>138.9151858598463</c:v>
                </c:pt>
                <c:pt idx="499">
                  <c:v>138.65231804086048</c:v>
                </c:pt>
                <c:pt idx="500">
                  <c:v>138.52092825151172</c:v>
                </c:pt>
                <c:pt idx="501">
                  <c:v>138.38949434201879</c:v>
                </c:pt>
                <c:pt idx="502">
                  <c:v>138.52092825151172</c:v>
                </c:pt>
                <c:pt idx="503">
                  <c:v>138.52092825151172</c:v>
                </c:pt>
                <c:pt idx="504">
                  <c:v>138.25806043252589</c:v>
                </c:pt>
                <c:pt idx="505">
                  <c:v>138.38949434201879</c:v>
                </c:pt>
                <c:pt idx="506">
                  <c:v>138.12662652303297</c:v>
                </c:pt>
                <c:pt idx="507">
                  <c:v>138.12662652303297</c:v>
                </c:pt>
                <c:pt idx="508">
                  <c:v>138.12662652303297</c:v>
                </c:pt>
                <c:pt idx="509">
                  <c:v>138.12662652303297</c:v>
                </c:pt>
                <c:pt idx="510">
                  <c:v>137.99519261354007</c:v>
                </c:pt>
                <c:pt idx="511">
                  <c:v>137.99519261354007</c:v>
                </c:pt>
                <c:pt idx="512">
                  <c:v>137.86380282419131</c:v>
                </c:pt>
                <c:pt idx="513">
                  <c:v>137.86380282419131</c:v>
                </c:pt>
                <c:pt idx="514">
                  <c:v>137.86380282419131</c:v>
                </c:pt>
                <c:pt idx="515">
                  <c:v>138.12662652303297</c:v>
                </c:pt>
                <c:pt idx="516">
                  <c:v>137.99519261354007</c:v>
                </c:pt>
                <c:pt idx="517">
                  <c:v>137.86380282419131</c:v>
                </c:pt>
                <c:pt idx="518">
                  <c:v>137.99519261354007</c:v>
                </c:pt>
                <c:pt idx="519">
                  <c:v>137.99519261354007</c:v>
                </c:pt>
                <c:pt idx="520">
                  <c:v>137.86380282419131</c:v>
                </c:pt>
                <c:pt idx="521">
                  <c:v>137.86380282419131</c:v>
                </c:pt>
                <c:pt idx="522">
                  <c:v>137.73236891469838</c:v>
                </c:pt>
                <c:pt idx="523">
                  <c:v>137.99519261354007</c:v>
                </c:pt>
                <c:pt idx="524">
                  <c:v>137.86380282419131</c:v>
                </c:pt>
                <c:pt idx="525">
                  <c:v>137.73236891469838</c:v>
                </c:pt>
                <c:pt idx="526">
                  <c:v>137.73236891469838</c:v>
                </c:pt>
                <c:pt idx="527">
                  <c:v>137.86380282419131</c:v>
                </c:pt>
                <c:pt idx="528">
                  <c:v>137.73236891469838</c:v>
                </c:pt>
                <c:pt idx="529">
                  <c:v>137.46950109571256</c:v>
                </c:pt>
                <c:pt idx="530">
                  <c:v>137.46950109571256</c:v>
                </c:pt>
                <c:pt idx="531">
                  <c:v>137.46950109571256</c:v>
                </c:pt>
                <c:pt idx="532">
                  <c:v>137.60093500520546</c:v>
                </c:pt>
                <c:pt idx="533">
                  <c:v>137.3381113063638</c:v>
                </c:pt>
                <c:pt idx="534">
                  <c:v>137.3381113063638</c:v>
                </c:pt>
                <c:pt idx="535">
                  <c:v>137.3381113063638</c:v>
                </c:pt>
                <c:pt idx="536">
                  <c:v>137.3381113063638</c:v>
                </c:pt>
                <c:pt idx="537">
                  <c:v>137.3381113063638</c:v>
                </c:pt>
                <c:pt idx="538">
                  <c:v>137.3381113063638</c:v>
                </c:pt>
                <c:pt idx="539">
                  <c:v>137.46950109571256</c:v>
                </c:pt>
                <c:pt idx="540">
                  <c:v>137.46950109571256</c:v>
                </c:pt>
                <c:pt idx="541">
                  <c:v>137.3381113063638</c:v>
                </c:pt>
                <c:pt idx="542">
                  <c:v>137.2066773968709</c:v>
                </c:pt>
                <c:pt idx="543">
                  <c:v>137.07524348737795</c:v>
                </c:pt>
                <c:pt idx="544">
                  <c:v>137.07524348737795</c:v>
                </c:pt>
                <c:pt idx="545">
                  <c:v>137.07524348737795</c:v>
                </c:pt>
                <c:pt idx="546">
                  <c:v>137.2066773968709</c:v>
                </c:pt>
                <c:pt idx="547">
                  <c:v>137.07524348737795</c:v>
                </c:pt>
                <c:pt idx="548">
                  <c:v>137.07524348737795</c:v>
                </c:pt>
                <c:pt idx="549">
                  <c:v>136.94380957788505</c:v>
                </c:pt>
                <c:pt idx="550">
                  <c:v>137.07524348737795</c:v>
                </c:pt>
                <c:pt idx="551">
                  <c:v>136.94380957788505</c:v>
                </c:pt>
                <c:pt idx="552">
                  <c:v>137.07524348737795</c:v>
                </c:pt>
                <c:pt idx="553">
                  <c:v>136.81237566839212</c:v>
                </c:pt>
                <c:pt idx="554">
                  <c:v>136.68098587904339</c:v>
                </c:pt>
                <c:pt idx="555">
                  <c:v>136.68098587904339</c:v>
                </c:pt>
                <c:pt idx="556">
                  <c:v>136.54955196955046</c:v>
                </c:pt>
                <c:pt idx="557">
                  <c:v>136.54955196955046</c:v>
                </c:pt>
                <c:pt idx="558">
                  <c:v>136.54955196955046</c:v>
                </c:pt>
                <c:pt idx="559">
                  <c:v>136.68098587904339</c:v>
                </c:pt>
                <c:pt idx="560">
                  <c:v>136.68098587904339</c:v>
                </c:pt>
                <c:pt idx="561">
                  <c:v>136.81237566839212</c:v>
                </c:pt>
                <c:pt idx="562">
                  <c:v>136.68098587904339</c:v>
                </c:pt>
                <c:pt idx="563">
                  <c:v>136.81237566839212</c:v>
                </c:pt>
                <c:pt idx="564">
                  <c:v>136.68098587904339</c:v>
                </c:pt>
                <c:pt idx="565">
                  <c:v>136.68098587904339</c:v>
                </c:pt>
                <c:pt idx="566">
                  <c:v>136.41811806005754</c:v>
                </c:pt>
                <c:pt idx="567">
                  <c:v>136.54955196955046</c:v>
                </c:pt>
                <c:pt idx="568">
                  <c:v>136.54955196955046</c:v>
                </c:pt>
                <c:pt idx="569">
                  <c:v>136.41811806005754</c:v>
                </c:pt>
                <c:pt idx="570">
                  <c:v>136.28668415056464</c:v>
                </c:pt>
                <c:pt idx="571">
                  <c:v>136.28668415056464</c:v>
                </c:pt>
                <c:pt idx="572">
                  <c:v>136.02386045172295</c:v>
                </c:pt>
                <c:pt idx="573">
                  <c:v>136.15529436121585</c:v>
                </c:pt>
                <c:pt idx="574">
                  <c:v>136.28668415056464</c:v>
                </c:pt>
                <c:pt idx="575">
                  <c:v>136.15529436121585</c:v>
                </c:pt>
                <c:pt idx="576">
                  <c:v>136.02386045172295</c:v>
                </c:pt>
                <c:pt idx="577">
                  <c:v>135.7609926327371</c:v>
                </c:pt>
                <c:pt idx="578">
                  <c:v>135.89242654223003</c:v>
                </c:pt>
                <c:pt idx="579">
                  <c:v>135.7609926327371</c:v>
                </c:pt>
                <c:pt idx="580">
                  <c:v>136.15529436121585</c:v>
                </c:pt>
                <c:pt idx="581">
                  <c:v>136.28668415056464</c:v>
                </c:pt>
                <c:pt idx="582">
                  <c:v>136.41811806005754</c:v>
                </c:pt>
                <c:pt idx="583">
                  <c:v>135.89242654223003</c:v>
                </c:pt>
                <c:pt idx="584">
                  <c:v>135.7609926327371</c:v>
                </c:pt>
                <c:pt idx="585">
                  <c:v>135.6295587232442</c:v>
                </c:pt>
                <c:pt idx="586">
                  <c:v>135.7609926327371</c:v>
                </c:pt>
                <c:pt idx="587">
                  <c:v>135.6295587232442</c:v>
                </c:pt>
                <c:pt idx="588">
                  <c:v>135.49816893389544</c:v>
                </c:pt>
                <c:pt idx="589">
                  <c:v>135.36673502440254</c:v>
                </c:pt>
                <c:pt idx="590">
                  <c:v>135.49816893389544</c:v>
                </c:pt>
                <c:pt idx="591">
                  <c:v>135.36673502440254</c:v>
                </c:pt>
                <c:pt idx="592">
                  <c:v>135.49816893389544</c:v>
                </c:pt>
                <c:pt idx="593">
                  <c:v>135.36673502440254</c:v>
                </c:pt>
                <c:pt idx="594">
                  <c:v>135.49816893389544</c:v>
                </c:pt>
                <c:pt idx="595">
                  <c:v>135.10386720541669</c:v>
                </c:pt>
                <c:pt idx="596">
                  <c:v>135.23530111490962</c:v>
                </c:pt>
                <c:pt idx="597">
                  <c:v>135.36673502440254</c:v>
                </c:pt>
                <c:pt idx="598">
                  <c:v>135.23530111490962</c:v>
                </c:pt>
                <c:pt idx="599">
                  <c:v>135.36673502440254</c:v>
                </c:pt>
                <c:pt idx="600">
                  <c:v>135.36673502440254</c:v>
                </c:pt>
                <c:pt idx="601">
                  <c:v>135.23530111490962</c:v>
                </c:pt>
                <c:pt idx="602">
                  <c:v>135.10386720541669</c:v>
                </c:pt>
                <c:pt idx="603">
                  <c:v>135.10386720541669</c:v>
                </c:pt>
                <c:pt idx="604">
                  <c:v>134.97247741606793</c:v>
                </c:pt>
                <c:pt idx="605">
                  <c:v>134.97247741606793</c:v>
                </c:pt>
                <c:pt idx="606">
                  <c:v>135.10386720541669</c:v>
                </c:pt>
                <c:pt idx="607">
                  <c:v>134.97247741606793</c:v>
                </c:pt>
                <c:pt idx="608">
                  <c:v>135.10386720541669</c:v>
                </c:pt>
                <c:pt idx="609">
                  <c:v>134.97247741606793</c:v>
                </c:pt>
                <c:pt idx="610">
                  <c:v>134.97247741606793</c:v>
                </c:pt>
                <c:pt idx="611">
                  <c:v>134.97247741606793</c:v>
                </c:pt>
                <c:pt idx="612">
                  <c:v>134.84104350657503</c:v>
                </c:pt>
                <c:pt idx="613">
                  <c:v>134.70960959708211</c:v>
                </c:pt>
                <c:pt idx="614">
                  <c:v>134.70960959708211</c:v>
                </c:pt>
                <c:pt idx="615">
                  <c:v>134.84104350657503</c:v>
                </c:pt>
                <c:pt idx="616">
                  <c:v>134.97247741606793</c:v>
                </c:pt>
                <c:pt idx="617">
                  <c:v>134.70960959708211</c:v>
                </c:pt>
                <c:pt idx="618">
                  <c:v>134.57817568758918</c:v>
                </c:pt>
                <c:pt idx="619">
                  <c:v>134.57817568758918</c:v>
                </c:pt>
                <c:pt idx="620">
                  <c:v>134.31535198874752</c:v>
                </c:pt>
                <c:pt idx="621">
                  <c:v>134.44674177809628</c:v>
                </c:pt>
                <c:pt idx="622">
                  <c:v>134.18391807925462</c:v>
                </c:pt>
                <c:pt idx="623">
                  <c:v>134.31535198874752</c:v>
                </c:pt>
                <c:pt idx="624">
                  <c:v>134.44674177809628</c:v>
                </c:pt>
                <c:pt idx="625">
                  <c:v>134.31535198874752</c:v>
                </c:pt>
                <c:pt idx="626">
                  <c:v>134.44674177809628</c:v>
                </c:pt>
                <c:pt idx="627">
                  <c:v>134.44674177809628</c:v>
                </c:pt>
                <c:pt idx="628">
                  <c:v>134.44674177809628</c:v>
                </c:pt>
                <c:pt idx="629">
                  <c:v>134.31535198874752</c:v>
                </c:pt>
                <c:pt idx="630">
                  <c:v>134.44674177809628</c:v>
                </c:pt>
                <c:pt idx="631">
                  <c:v>134.31535198874752</c:v>
                </c:pt>
                <c:pt idx="632">
                  <c:v>134.44674177809628</c:v>
                </c:pt>
                <c:pt idx="633">
                  <c:v>134.44674177809628</c:v>
                </c:pt>
                <c:pt idx="634">
                  <c:v>134.57817568758918</c:v>
                </c:pt>
                <c:pt idx="635">
                  <c:v>134.31535198874752</c:v>
                </c:pt>
                <c:pt idx="636">
                  <c:v>134.31535198874752</c:v>
                </c:pt>
                <c:pt idx="637">
                  <c:v>134.31535198874752</c:v>
                </c:pt>
                <c:pt idx="638">
                  <c:v>134.18391807925462</c:v>
                </c:pt>
                <c:pt idx="639">
                  <c:v>134.31535198874752</c:v>
                </c:pt>
                <c:pt idx="640">
                  <c:v>134.44674177809628</c:v>
                </c:pt>
                <c:pt idx="641">
                  <c:v>134.44674177809628</c:v>
                </c:pt>
                <c:pt idx="642">
                  <c:v>134.18391807925462</c:v>
                </c:pt>
                <c:pt idx="643">
                  <c:v>134.31535198874752</c:v>
                </c:pt>
                <c:pt idx="644">
                  <c:v>134.18391807925462</c:v>
                </c:pt>
                <c:pt idx="645">
                  <c:v>134.18391807925462</c:v>
                </c:pt>
                <c:pt idx="646">
                  <c:v>134.18391807925462</c:v>
                </c:pt>
                <c:pt idx="647">
                  <c:v>134.05248416976167</c:v>
                </c:pt>
                <c:pt idx="648">
                  <c:v>133.92105026026877</c:v>
                </c:pt>
                <c:pt idx="649">
                  <c:v>133.92105026026877</c:v>
                </c:pt>
                <c:pt idx="650">
                  <c:v>134.18391807925462</c:v>
                </c:pt>
                <c:pt idx="651">
                  <c:v>134.05248416976167</c:v>
                </c:pt>
                <c:pt idx="652">
                  <c:v>134.05248416976167</c:v>
                </c:pt>
                <c:pt idx="653">
                  <c:v>134.18391807925462</c:v>
                </c:pt>
                <c:pt idx="654">
                  <c:v>134.18391807925462</c:v>
                </c:pt>
                <c:pt idx="655">
                  <c:v>134.05248416976167</c:v>
                </c:pt>
                <c:pt idx="656">
                  <c:v>133.92105026026877</c:v>
                </c:pt>
                <c:pt idx="657">
                  <c:v>134.05248416976167</c:v>
                </c:pt>
                <c:pt idx="658">
                  <c:v>134.18391807925462</c:v>
                </c:pt>
                <c:pt idx="659">
                  <c:v>134.05248416976167</c:v>
                </c:pt>
                <c:pt idx="660">
                  <c:v>134.18391807925462</c:v>
                </c:pt>
                <c:pt idx="661">
                  <c:v>134.05248416976167</c:v>
                </c:pt>
                <c:pt idx="662">
                  <c:v>133.92105026026877</c:v>
                </c:pt>
                <c:pt idx="663">
                  <c:v>133.78966047092004</c:v>
                </c:pt>
                <c:pt idx="664">
                  <c:v>133.78966047092004</c:v>
                </c:pt>
                <c:pt idx="665">
                  <c:v>133.78966047092004</c:v>
                </c:pt>
                <c:pt idx="666">
                  <c:v>133.78966047092004</c:v>
                </c:pt>
                <c:pt idx="667">
                  <c:v>133.92105026026877</c:v>
                </c:pt>
                <c:pt idx="668">
                  <c:v>134.05248416976167</c:v>
                </c:pt>
                <c:pt idx="669">
                  <c:v>133.78966047092004</c:v>
                </c:pt>
                <c:pt idx="670">
                  <c:v>133.78966047092004</c:v>
                </c:pt>
                <c:pt idx="671">
                  <c:v>133.65822656142711</c:v>
                </c:pt>
                <c:pt idx="672">
                  <c:v>133.65822656142711</c:v>
                </c:pt>
                <c:pt idx="673">
                  <c:v>133.65822656142711</c:v>
                </c:pt>
                <c:pt idx="674">
                  <c:v>133.65822656142711</c:v>
                </c:pt>
                <c:pt idx="675">
                  <c:v>133.78966047092004</c:v>
                </c:pt>
                <c:pt idx="676">
                  <c:v>133.65822656142711</c:v>
                </c:pt>
                <c:pt idx="677">
                  <c:v>133.78966047092004</c:v>
                </c:pt>
                <c:pt idx="678">
                  <c:v>133.92105026026877</c:v>
                </c:pt>
                <c:pt idx="679">
                  <c:v>133.52679265193419</c:v>
                </c:pt>
                <c:pt idx="680">
                  <c:v>133.39535874244126</c:v>
                </c:pt>
                <c:pt idx="681">
                  <c:v>133.52679265193419</c:v>
                </c:pt>
                <c:pt idx="682">
                  <c:v>133.52679265193419</c:v>
                </c:pt>
                <c:pt idx="683">
                  <c:v>133.39535874244126</c:v>
                </c:pt>
                <c:pt idx="684">
                  <c:v>133.39535874244126</c:v>
                </c:pt>
                <c:pt idx="685">
                  <c:v>133.26392483294833</c:v>
                </c:pt>
                <c:pt idx="686">
                  <c:v>133.52679265193419</c:v>
                </c:pt>
                <c:pt idx="687">
                  <c:v>133.39535874244126</c:v>
                </c:pt>
                <c:pt idx="688">
                  <c:v>133.13253504359963</c:v>
                </c:pt>
                <c:pt idx="689">
                  <c:v>133.26392483294833</c:v>
                </c:pt>
                <c:pt idx="690">
                  <c:v>133.26392483294833</c:v>
                </c:pt>
                <c:pt idx="691">
                  <c:v>133.00110113410668</c:v>
                </c:pt>
                <c:pt idx="692">
                  <c:v>133.26392483294833</c:v>
                </c:pt>
                <c:pt idx="693">
                  <c:v>133.13253504359963</c:v>
                </c:pt>
                <c:pt idx="694">
                  <c:v>133.00110113410668</c:v>
                </c:pt>
                <c:pt idx="695">
                  <c:v>133.00110113410668</c:v>
                </c:pt>
                <c:pt idx="696">
                  <c:v>133.00110113410668</c:v>
                </c:pt>
                <c:pt idx="697">
                  <c:v>132.86966722461378</c:v>
                </c:pt>
                <c:pt idx="698">
                  <c:v>133.00110113410668</c:v>
                </c:pt>
                <c:pt idx="699">
                  <c:v>133.00110113410668</c:v>
                </c:pt>
                <c:pt idx="700">
                  <c:v>132.73823331512085</c:v>
                </c:pt>
                <c:pt idx="701">
                  <c:v>132.86966722461378</c:v>
                </c:pt>
                <c:pt idx="702">
                  <c:v>132.86966722461378</c:v>
                </c:pt>
                <c:pt idx="703">
                  <c:v>132.60684352577209</c:v>
                </c:pt>
                <c:pt idx="704">
                  <c:v>132.73823331512085</c:v>
                </c:pt>
                <c:pt idx="705">
                  <c:v>132.60684352577209</c:v>
                </c:pt>
                <c:pt idx="706">
                  <c:v>132.60684352577209</c:v>
                </c:pt>
                <c:pt idx="707">
                  <c:v>132.60684352577209</c:v>
                </c:pt>
                <c:pt idx="708">
                  <c:v>132.60684352577209</c:v>
                </c:pt>
                <c:pt idx="709">
                  <c:v>132.60684352577209</c:v>
                </c:pt>
                <c:pt idx="710">
                  <c:v>132.60684352577209</c:v>
                </c:pt>
                <c:pt idx="711">
                  <c:v>132.60684352577209</c:v>
                </c:pt>
                <c:pt idx="712">
                  <c:v>132.60684352577209</c:v>
                </c:pt>
                <c:pt idx="713">
                  <c:v>132.47540961627919</c:v>
                </c:pt>
                <c:pt idx="714">
                  <c:v>132.60684352577209</c:v>
                </c:pt>
                <c:pt idx="715">
                  <c:v>132.47540961627919</c:v>
                </c:pt>
                <c:pt idx="716">
                  <c:v>132.34397570678627</c:v>
                </c:pt>
                <c:pt idx="717">
                  <c:v>132.21254179729334</c:v>
                </c:pt>
                <c:pt idx="718">
                  <c:v>132.21254179729334</c:v>
                </c:pt>
                <c:pt idx="719">
                  <c:v>132.34397570678627</c:v>
                </c:pt>
                <c:pt idx="720">
                  <c:v>132.21254179729334</c:v>
                </c:pt>
                <c:pt idx="721">
                  <c:v>132.21254179729334</c:v>
                </c:pt>
                <c:pt idx="722">
                  <c:v>132.08110788780041</c:v>
                </c:pt>
                <c:pt idx="723">
                  <c:v>132.08110788780041</c:v>
                </c:pt>
                <c:pt idx="724">
                  <c:v>131.94971809845168</c:v>
                </c:pt>
                <c:pt idx="725">
                  <c:v>132.08110788780041</c:v>
                </c:pt>
                <c:pt idx="726">
                  <c:v>131.81828418895876</c:v>
                </c:pt>
                <c:pt idx="727">
                  <c:v>131.81828418895876</c:v>
                </c:pt>
                <c:pt idx="728">
                  <c:v>131.81828418895876</c:v>
                </c:pt>
                <c:pt idx="729">
                  <c:v>131.81828418895876</c:v>
                </c:pt>
                <c:pt idx="730">
                  <c:v>131.81828418895876</c:v>
                </c:pt>
                <c:pt idx="731">
                  <c:v>131.81828418895876</c:v>
                </c:pt>
                <c:pt idx="732">
                  <c:v>131.81828418895876</c:v>
                </c:pt>
                <c:pt idx="733">
                  <c:v>131.5554163699729</c:v>
                </c:pt>
                <c:pt idx="734">
                  <c:v>131.5554163699729</c:v>
                </c:pt>
                <c:pt idx="735">
                  <c:v>131.5554163699729</c:v>
                </c:pt>
                <c:pt idx="736">
                  <c:v>131.5554163699729</c:v>
                </c:pt>
                <c:pt idx="737">
                  <c:v>131.42402658062417</c:v>
                </c:pt>
                <c:pt idx="738">
                  <c:v>131.42402658062417</c:v>
                </c:pt>
                <c:pt idx="739">
                  <c:v>131.42402658062417</c:v>
                </c:pt>
                <c:pt idx="740">
                  <c:v>131.42402658062417</c:v>
                </c:pt>
                <c:pt idx="741">
                  <c:v>131.42402658062417</c:v>
                </c:pt>
                <c:pt idx="742">
                  <c:v>131.42402658062417</c:v>
                </c:pt>
                <c:pt idx="743">
                  <c:v>131.5554163699729</c:v>
                </c:pt>
                <c:pt idx="744">
                  <c:v>131.29259267113127</c:v>
                </c:pt>
                <c:pt idx="745">
                  <c:v>131.42402658062417</c:v>
                </c:pt>
                <c:pt idx="746">
                  <c:v>131.42402658062417</c:v>
                </c:pt>
                <c:pt idx="747">
                  <c:v>131.42402658062417</c:v>
                </c:pt>
                <c:pt idx="748">
                  <c:v>131.29259267113127</c:v>
                </c:pt>
                <c:pt idx="749">
                  <c:v>131.29259267113127</c:v>
                </c:pt>
                <c:pt idx="750">
                  <c:v>131.29259267113127</c:v>
                </c:pt>
                <c:pt idx="751">
                  <c:v>131.29259267113127</c:v>
                </c:pt>
                <c:pt idx="752">
                  <c:v>131.16115876163835</c:v>
                </c:pt>
                <c:pt idx="753">
                  <c:v>131.29259267113127</c:v>
                </c:pt>
                <c:pt idx="754">
                  <c:v>131.16115876163835</c:v>
                </c:pt>
                <c:pt idx="755">
                  <c:v>131.29259267113127</c:v>
                </c:pt>
                <c:pt idx="756">
                  <c:v>131.16115876163835</c:v>
                </c:pt>
                <c:pt idx="757">
                  <c:v>131.16115876163835</c:v>
                </c:pt>
                <c:pt idx="758">
                  <c:v>131.16115876163835</c:v>
                </c:pt>
                <c:pt idx="759">
                  <c:v>131.02972485214542</c:v>
                </c:pt>
                <c:pt idx="760">
                  <c:v>131.16115876163835</c:v>
                </c:pt>
                <c:pt idx="761">
                  <c:v>131.16115876163835</c:v>
                </c:pt>
                <c:pt idx="762">
                  <c:v>131.02972485214542</c:v>
                </c:pt>
                <c:pt idx="763">
                  <c:v>131.16115876163835</c:v>
                </c:pt>
                <c:pt idx="764">
                  <c:v>131.02972485214542</c:v>
                </c:pt>
                <c:pt idx="765">
                  <c:v>131.16115876163835</c:v>
                </c:pt>
                <c:pt idx="766">
                  <c:v>131.29259267113127</c:v>
                </c:pt>
                <c:pt idx="767">
                  <c:v>131.16115876163835</c:v>
                </c:pt>
                <c:pt idx="768">
                  <c:v>131.29259267113127</c:v>
                </c:pt>
                <c:pt idx="769">
                  <c:v>131.16115876163835</c:v>
                </c:pt>
                <c:pt idx="770">
                  <c:v>131.16115876163835</c:v>
                </c:pt>
                <c:pt idx="771">
                  <c:v>131.02972485214542</c:v>
                </c:pt>
                <c:pt idx="772">
                  <c:v>131.02972485214542</c:v>
                </c:pt>
                <c:pt idx="773">
                  <c:v>131.02972485214542</c:v>
                </c:pt>
                <c:pt idx="774">
                  <c:v>131.02972485214542</c:v>
                </c:pt>
                <c:pt idx="775">
                  <c:v>130.76690115330376</c:v>
                </c:pt>
                <c:pt idx="776">
                  <c:v>130.76690115330376</c:v>
                </c:pt>
                <c:pt idx="777">
                  <c:v>130.76690115330376</c:v>
                </c:pt>
                <c:pt idx="778">
                  <c:v>130.76690115330376</c:v>
                </c:pt>
                <c:pt idx="779">
                  <c:v>130.76690115330376</c:v>
                </c:pt>
                <c:pt idx="780">
                  <c:v>130.76690115330376</c:v>
                </c:pt>
                <c:pt idx="781">
                  <c:v>130.89829094265249</c:v>
                </c:pt>
                <c:pt idx="782">
                  <c:v>130.76690115330376</c:v>
                </c:pt>
                <c:pt idx="783">
                  <c:v>130.76690115330376</c:v>
                </c:pt>
                <c:pt idx="784">
                  <c:v>130.76690115330376</c:v>
                </c:pt>
                <c:pt idx="785">
                  <c:v>130.63546724381084</c:v>
                </c:pt>
                <c:pt idx="786">
                  <c:v>130.76690115330376</c:v>
                </c:pt>
                <c:pt idx="787">
                  <c:v>130.76690115330376</c:v>
                </c:pt>
                <c:pt idx="788">
                  <c:v>130.63546724381084</c:v>
                </c:pt>
                <c:pt idx="789">
                  <c:v>130.63546724381084</c:v>
                </c:pt>
                <c:pt idx="790">
                  <c:v>130.76690115330376</c:v>
                </c:pt>
                <c:pt idx="791">
                  <c:v>130.76690115330376</c:v>
                </c:pt>
                <c:pt idx="792">
                  <c:v>130.63546724381084</c:v>
                </c:pt>
                <c:pt idx="793">
                  <c:v>130.63546724381084</c:v>
                </c:pt>
                <c:pt idx="794">
                  <c:v>130.76690115330376</c:v>
                </c:pt>
                <c:pt idx="795">
                  <c:v>130.63546724381084</c:v>
                </c:pt>
                <c:pt idx="796">
                  <c:v>130.50403333431791</c:v>
                </c:pt>
                <c:pt idx="797">
                  <c:v>130.63546724381084</c:v>
                </c:pt>
                <c:pt idx="798">
                  <c:v>130.63546724381084</c:v>
                </c:pt>
                <c:pt idx="799">
                  <c:v>130.63546724381084</c:v>
                </c:pt>
                <c:pt idx="800">
                  <c:v>130.63546724381084</c:v>
                </c:pt>
                <c:pt idx="801">
                  <c:v>130.50403333431791</c:v>
                </c:pt>
                <c:pt idx="802">
                  <c:v>130.63546724381084</c:v>
                </c:pt>
                <c:pt idx="803">
                  <c:v>130.63546724381084</c:v>
                </c:pt>
                <c:pt idx="804">
                  <c:v>130.50403333431791</c:v>
                </c:pt>
                <c:pt idx="805">
                  <c:v>130.37259942482501</c:v>
                </c:pt>
                <c:pt idx="806">
                  <c:v>130.50403333431791</c:v>
                </c:pt>
                <c:pt idx="807">
                  <c:v>130.50403333431791</c:v>
                </c:pt>
                <c:pt idx="808">
                  <c:v>130.63546724381084</c:v>
                </c:pt>
                <c:pt idx="809">
                  <c:v>130.37259942482501</c:v>
                </c:pt>
                <c:pt idx="810">
                  <c:v>130.50403333431791</c:v>
                </c:pt>
                <c:pt idx="811">
                  <c:v>130.50403333431791</c:v>
                </c:pt>
                <c:pt idx="812">
                  <c:v>130.37259942482501</c:v>
                </c:pt>
                <c:pt idx="813">
                  <c:v>130.50403333431791</c:v>
                </c:pt>
                <c:pt idx="814">
                  <c:v>130.37259942482501</c:v>
                </c:pt>
                <c:pt idx="815">
                  <c:v>130.63546724381084</c:v>
                </c:pt>
                <c:pt idx="816">
                  <c:v>130.50403333431791</c:v>
                </c:pt>
                <c:pt idx="817">
                  <c:v>130.37259942482501</c:v>
                </c:pt>
                <c:pt idx="818">
                  <c:v>130.37259942482501</c:v>
                </c:pt>
                <c:pt idx="819">
                  <c:v>130.37259942482501</c:v>
                </c:pt>
                <c:pt idx="820">
                  <c:v>130.37259942482501</c:v>
                </c:pt>
                <c:pt idx="821">
                  <c:v>130.37259942482501</c:v>
                </c:pt>
                <c:pt idx="822">
                  <c:v>130.50403333431791</c:v>
                </c:pt>
                <c:pt idx="823">
                  <c:v>130.37259942482501</c:v>
                </c:pt>
                <c:pt idx="824">
                  <c:v>130.37259942482501</c:v>
                </c:pt>
                <c:pt idx="825">
                  <c:v>130.50403333431791</c:v>
                </c:pt>
                <c:pt idx="826">
                  <c:v>130.37259942482501</c:v>
                </c:pt>
                <c:pt idx="827">
                  <c:v>130.50403333431791</c:v>
                </c:pt>
                <c:pt idx="828">
                  <c:v>130.50403333431791</c:v>
                </c:pt>
                <c:pt idx="829">
                  <c:v>130.50403333431791</c:v>
                </c:pt>
                <c:pt idx="830">
                  <c:v>130.37259942482501</c:v>
                </c:pt>
                <c:pt idx="831">
                  <c:v>130.37259942482501</c:v>
                </c:pt>
                <c:pt idx="832">
                  <c:v>130.24120963547625</c:v>
                </c:pt>
                <c:pt idx="833">
                  <c:v>130.37259942482501</c:v>
                </c:pt>
                <c:pt idx="834">
                  <c:v>130.24120963547625</c:v>
                </c:pt>
                <c:pt idx="835">
                  <c:v>130.37259942482501</c:v>
                </c:pt>
                <c:pt idx="836">
                  <c:v>130.37259942482501</c:v>
                </c:pt>
                <c:pt idx="837">
                  <c:v>130.37259942482501</c:v>
                </c:pt>
                <c:pt idx="838">
                  <c:v>130.24120963547625</c:v>
                </c:pt>
                <c:pt idx="839">
                  <c:v>130.37259942482501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CAC-4E41-8FE0-A64EDF0D8B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4362768"/>
        <c:axId val="874363128"/>
      </c:scatterChart>
      <c:valAx>
        <c:axId val="874362768"/>
        <c:scaling>
          <c:orientation val="minMax"/>
          <c:max val="1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74363128"/>
        <c:crosses val="autoZero"/>
        <c:crossBetween val="midCat"/>
      </c:valAx>
      <c:valAx>
        <c:axId val="874363128"/>
        <c:scaling>
          <c:orientation val="minMax"/>
          <c:max val="165"/>
          <c:min val="13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7436276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ago_1!$M$1</c:f>
              <c:strCache>
                <c:ptCount val="1"/>
                <c:pt idx="0">
                  <c:v>tension_left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ago_1!$M$2:$M$1786</c:f>
              <c:numCache>
                <c:formatCode>General</c:formatCode>
                <c:ptCount val="1785"/>
                <c:pt idx="0">
                  <c:v>-77</c:v>
                </c:pt>
                <c:pt idx="1">
                  <c:v>-81</c:v>
                </c:pt>
                <c:pt idx="2">
                  <c:v>-82</c:v>
                </c:pt>
                <c:pt idx="3">
                  <c:v>-82</c:v>
                </c:pt>
                <c:pt idx="4">
                  <c:v>-82</c:v>
                </c:pt>
                <c:pt idx="5">
                  <c:v>-83</c:v>
                </c:pt>
                <c:pt idx="6">
                  <c:v>-82</c:v>
                </c:pt>
                <c:pt idx="7">
                  <c:v>-78</c:v>
                </c:pt>
                <c:pt idx="8">
                  <c:v>-74</c:v>
                </c:pt>
                <c:pt idx="9">
                  <c:v>-71</c:v>
                </c:pt>
                <c:pt idx="10">
                  <c:v>-72</c:v>
                </c:pt>
                <c:pt idx="11">
                  <c:v>-73</c:v>
                </c:pt>
                <c:pt idx="12">
                  <c:v>-72</c:v>
                </c:pt>
                <c:pt idx="13">
                  <c:v>-71</c:v>
                </c:pt>
                <c:pt idx="14">
                  <c:v>-72</c:v>
                </c:pt>
                <c:pt idx="15">
                  <c:v>-73</c:v>
                </c:pt>
                <c:pt idx="16">
                  <c:v>-73</c:v>
                </c:pt>
                <c:pt idx="17">
                  <c:v>-73</c:v>
                </c:pt>
                <c:pt idx="18">
                  <c:v>-71</c:v>
                </c:pt>
                <c:pt idx="19">
                  <c:v>-69</c:v>
                </c:pt>
                <c:pt idx="20">
                  <c:v>-70</c:v>
                </c:pt>
                <c:pt idx="21">
                  <c:v>-74</c:v>
                </c:pt>
                <c:pt idx="22">
                  <c:v>-77</c:v>
                </c:pt>
                <c:pt idx="23">
                  <c:v>-76</c:v>
                </c:pt>
                <c:pt idx="24">
                  <c:v>-75</c:v>
                </c:pt>
                <c:pt idx="25">
                  <c:v>-74</c:v>
                </c:pt>
                <c:pt idx="26">
                  <c:v>-72</c:v>
                </c:pt>
                <c:pt idx="27">
                  <c:v>-68</c:v>
                </c:pt>
                <c:pt idx="28">
                  <c:v>-66</c:v>
                </c:pt>
                <c:pt idx="29">
                  <c:v>-69</c:v>
                </c:pt>
                <c:pt idx="30">
                  <c:v>-71</c:v>
                </c:pt>
                <c:pt idx="31">
                  <c:v>-72</c:v>
                </c:pt>
                <c:pt idx="32">
                  <c:v>-74</c:v>
                </c:pt>
                <c:pt idx="33">
                  <c:v>-74</c:v>
                </c:pt>
                <c:pt idx="34">
                  <c:v>-71</c:v>
                </c:pt>
                <c:pt idx="35">
                  <c:v>-65</c:v>
                </c:pt>
                <c:pt idx="36">
                  <c:v>-63</c:v>
                </c:pt>
                <c:pt idx="37">
                  <c:v>-67</c:v>
                </c:pt>
                <c:pt idx="38">
                  <c:v>-71</c:v>
                </c:pt>
                <c:pt idx="39">
                  <c:v>-70</c:v>
                </c:pt>
                <c:pt idx="40">
                  <c:v>-67</c:v>
                </c:pt>
                <c:pt idx="41">
                  <c:v>-65</c:v>
                </c:pt>
                <c:pt idx="42">
                  <c:v>-69</c:v>
                </c:pt>
                <c:pt idx="43">
                  <c:v>-76</c:v>
                </c:pt>
                <c:pt idx="44">
                  <c:v>-79</c:v>
                </c:pt>
                <c:pt idx="45">
                  <c:v>-77</c:v>
                </c:pt>
                <c:pt idx="46">
                  <c:v>-74</c:v>
                </c:pt>
                <c:pt idx="47">
                  <c:v>-71</c:v>
                </c:pt>
                <c:pt idx="48">
                  <c:v>-70</c:v>
                </c:pt>
                <c:pt idx="49">
                  <c:v>-68</c:v>
                </c:pt>
                <c:pt idx="50">
                  <c:v>-67</c:v>
                </c:pt>
                <c:pt idx="51">
                  <c:v>-67</c:v>
                </c:pt>
                <c:pt idx="52">
                  <c:v>-70</c:v>
                </c:pt>
                <c:pt idx="53">
                  <c:v>-73</c:v>
                </c:pt>
                <c:pt idx="54">
                  <c:v>-73</c:v>
                </c:pt>
                <c:pt idx="55">
                  <c:v>-70</c:v>
                </c:pt>
                <c:pt idx="56">
                  <c:v>-67</c:v>
                </c:pt>
                <c:pt idx="57">
                  <c:v>-66</c:v>
                </c:pt>
                <c:pt idx="58">
                  <c:v>-66</c:v>
                </c:pt>
                <c:pt idx="59">
                  <c:v>-65</c:v>
                </c:pt>
                <c:pt idx="60">
                  <c:v>-65</c:v>
                </c:pt>
                <c:pt idx="61">
                  <c:v>-60</c:v>
                </c:pt>
                <c:pt idx="62">
                  <c:v>-60</c:v>
                </c:pt>
                <c:pt idx="63">
                  <c:v>-61</c:v>
                </c:pt>
                <c:pt idx="64">
                  <c:v>-61</c:v>
                </c:pt>
                <c:pt idx="65">
                  <c:v>-59</c:v>
                </c:pt>
                <c:pt idx="66">
                  <c:v>-59</c:v>
                </c:pt>
                <c:pt idx="67">
                  <c:v>-58</c:v>
                </c:pt>
                <c:pt idx="68">
                  <c:v>-59</c:v>
                </c:pt>
                <c:pt idx="69">
                  <c:v>-63</c:v>
                </c:pt>
                <c:pt idx="70">
                  <c:v>-66</c:v>
                </c:pt>
                <c:pt idx="71">
                  <c:v>-64</c:v>
                </c:pt>
                <c:pt idx="72">
                  <c:v>-62</c:v>
                </c:pt>
                <c:pt idx="73">
                  <c:v>-62</c:v>
                </c:pt>
                <c:pt idx="74">
                  <c:v>-64</c:v>
                </c:pt>
                <c:pt idx="75">
                  <c:v>-66</c:v>
                </c:pt>
                <c:pt idx="76">
                  <c:v>-67</c:v>
                </c:pt>
                <c:pt idx="77">
                  <c:v>-67</c:v>
                </c:pt>
                <c:pt idx="78">
                  <c:v>-66</c:v>
                </c:pt>
                <c:pt idx="79">
                  <c:v>-65</c:v>
                </c:pt>
                <c:pt idx="80">
                  <c:v>-61</c:v>
                </c:pt>
                <c:pt idx="81">
                  <c:v>-57</c:v>
                </c:pt>
                <c:pt idx="82">
                  <c:v>-54</c:v>
                </c:pt>
                <c:pt idx="83">
                  <c:v>-52</c:v>
                </c:pt>
                <c:pt idx="84">
                  <c:v>-54</c:v>
                </c:pt>
                <c:pt idx="85">
                  <c:v>-59</c:v>
                </c:pt>
                <c:pt idx="86">
                  <c:v>-62</c:v>
                </c:pt>
                <c:pt idx="87">
                  <c:v>-60</c:v>
                </c:pt>
                <c:pt idx="88">
                  <c:v>-56</c:v>
                </c:pt>
                <c:pt idx="89">
                  <c:v>-53</c:v>
                </c:pt>
                <c:pt idx="90">
                  <c:v>-54</c:v>
                </c:pt>
                <c:pt idx="91">
                  <c:v>-60</c:v>
                </c:pt>
                <c:pt idx="92">
                  <c:v>-65</c:v>
                </c:pt>
                <c:pt idx="93">
                  <c:v>-64</c:v>
                </c:pt>
                <c:pt idx="94">
                  <c:v>-61</c:v>
                </c:pt>
                <c:pt idx="95">
                  <c:v>-59</c:v>
                </c:pt>
                <c:pt idx="96">
                  <c:v>-60</c:v>
                </c:pt>
                <c:pt idx="97">
                  <c:v>-61</c:v>
                </c:pt>
                <c:pt idx="98">
                  <c:v>-62</c:v>
                </c:pt>
                <c:pt idx="99">
                  <c:v>-61</c:v>
                </c:pt>
                <c:pt idx="100">
                  <c:v>-59</c:v>
                </c:pt>
                <c:pt idx="101">
                  <c:v>-57</c:v>
                </c:pt>
                <c:pt idx="102">
                  <c:v>-56</c:v>
                </c:pt>
                <c:pt idx="103">
                  <c:v>-55</c:v>
                </c:pt>
                <c:pt idx="104">
                  <c:v>-55</c:v>
                </c:pt>
                <c:pt idx="105">
                  <c:v>-56</c:v>
                </c:pt>
                <c:pt idx="106">
                  <c:v>-58</c:v>
                </c:pt>
                <c:pt idx="107">
                  <c:v>-60</c:v>
                </c:pt>
                <c:pt idx="108">
                  <c:v>-58</c:v>
                </c:pt>
                <c:pt idx="109">
                  <c:v>-55</c:v>
                </c:pt>
                <c:pt idx="110">
                  <c:v>-53</c:v>
                </c:pt>
                <c:pt idx="111">
                  <c:v>-54</c:v>
                </c:pt>
                <c:pt idx="112">
                  <c:v>-56</c:v>
                </c:pt>
                <c:pt idx="113">
                  <c:v>-59</c:v>
                </c:pt>
                <c:pt idx="114">
                  <c:v>-61</c:v>
                </c:pt>
                <c:pt idx="115">
                  <c:v>-61</c:v>
                </c:pt>
                <c:pt idx="116">
                  <c:v>-62</c:v>
                </c:pt>
                <c:pt idx="117">
                  <c:v>-63</c:v>
                </c:pt>
                <c:pt idx="118">
                  <c:v>-65</c:v>
                </c:pt>
                <c:pt idx="119">
                  <c:v>-65</c:v>
                </c:pt>
                <c:pt idx="120">
                  <c:v>-64</c:v>
                </c:pt>
                <c:pt idx="121">
                  <c:v>-62</c:v>
                </c:pt>
                <c:pt idx="122">
                  <c:v>-58</c:v>
                </c:pt>
                <c:pt idx="123">
                  <c:v>-55</c:v>
                </c:pt>
                <c:pt idx="124">
                  <c:v>-56</c:v>
                </c:pt>
                <c:pt idx="125">
                  <c:v>-59</c:v>
                </c:pt>
                <c:pt idx="126">
                  <c:v>-63</c:v>
                </c:pt>
                <c:pt idx="127">
                  <c:v>-65</c:v>
                </c:pt>
                <c:pt idx="128">
                  <c:v>-66</c:v>
                </c:pt>
                <c:pt idx="129">
                  <c:v>-65</c:v>
                </c:pt>
                <c:pt idx="130">
                  <c:v>-66</c:v>
                </c:pt>
                <c:pt idx="131">
                  <c:v>-68</c:v>
                </c:pt>
                <c:pt idx="132">
                  <c:v>-70</c:v>
                </c:pt>
                <c:pt idx="133">
                  <c:v>-69</c:v>
                </c:pt>
                <c:pt idx="134">
                  <c:v>-67</c:v>
                </c:pt>
                <c:pt idx="135">
                  <c:v>-64</c:v>
                </c:pt>
                <c:pt idx="136">
                  <c:v>-64</c:v>
                </c:pt>
                <c:pt idx="137">
                  <c:v>-66</c:v>
                </c:pt>
                <c:pt idx="138">
                  <c:v>-69</c:v>
                </c:pt>
                <c:pt idx="139">
                  <c:v>-69</c:v>
                </c:pt>
                <c:pt idx="140">
                  <c:v>-67</c:v>
                </c:pt>
                <c:pt idx="141">
                  <c:v>-66</c:v>
                </c:pt>
                <c:pt idx="142">
                  <c:v>-67</c:v>
                </c:pt>
                <c:pt idx="143">
                  <c:v>-68</c:v>
                </c:pt>
                <c:pt idx="144">
                  <c:v>-70</c:v>
                </c:pt>
                <c:pt idx="145">
                  <c:v>-71</c:v>
                </c:pt>
                <c:pt idx="146">
                  <c:v>-73</c:v>
                </c:pt>
                <c:pt idx="147">
                  <c:v>-73</c:v>
                </c:pt>
                <c:pt idx="148">
                  <c:v>-71</c:v>
                </c:pt>
                <c:pt idx="149">
                  <c:v>-70</c:v>
                </c:pt>
                <c:pt idx="150">
                  <c:v>-71</c:v>
                </c:pt>
                <c:pt idx="151">
                  <c:v>-70</c:v>
                </c:pt>
                <c:pt idx="152">
                  <c:v>-70</c:v>
                </c:pt>
                <c:pt idx="153">
                  <c:v>-71</c:v>
                </c:pt>
                <c:pt idx="154">
                  <c:v>-75</c:v>
                </c:pt>
                <c:pt idx="155">
                  <c:v>-78</c:v>
                </c:pt>
                <c:pt idx="156">
                  <c:v>-77</c:v>
                </c:pt>
                <c:pt idx="157">
                  <c:v>-76</c:v>
                </c:pt>
                <c:pt idx="158">
                  <c:v>-76</c:v>
                </c:pt>
                <c:pt idx="159">
                  <c:v>-76</c:v>
                </c:pt>
                <c:pt idx="160">
                  <c:v>-76</c:v>
                </c:pt>
                <c:pt idx="161">
                  <c:v>-78</c:v>
                </c:pt>
                <c:pt idx="162">
                  <c:v>-81</c:v>
                </c:pt>
                <c:pt idx="163">
                  <c:v>-83</c:v>
                </c:pt>
                <c:pt idx="164">
                  <c:v>-83</c:v>
                </c:pt>
                <c:pt idx="165">
                  <c:v>-83</c:v>
                </c:pt>
                <c:pt idx="166">
                  <c:v>-84</c:v>
                </c:pt>
                <c:pt idx="167">
                  <c:v>-84</c:v>
                </c:pt>
                <c:pt idx="168">
                  <c:v>-83</c:v>
                </c:pt>
                <c:pt idx="169">
                  <c:v>-81</c:v>
                </c:pt>
                <c:pt idx="170">
                  <c:v>-82</c:v>
                </c:pt>
                <c:pt idx="171">
                  <c:v>-87</c:v>
                </c:pt>
                <c:pt idx="172">
                  <c:v>-92</c:v>
                </c:pt>
                <c:pt idx="173">
                  <c:v>-93</c:v>
                </c:pt>
                <c:pt idx="174">
                  <c:v>-89</c:v>
                </c:pt>
                <c:pt idx="175">
                  <c:v>-86</c:v>
                </c:pt>
                <c:pt idx="176">
                  <c:v>-85</c:v>
                </c:pt>
                <c:pt idx="177">
                  <c:v>-86</c:v>
                </c:pt>
                <c:pt idx="178">
                  <c:v>-88</c:v>
                </c:pt>
                <c:pt idx="179">
                  <c:v>-92</c:v>
                </c:pt>
                <c:pt idx="180">
                  <c:v>-94</c:v>
                </c:pt>
                <c:pt idx="181">
                  <c:v>-91</c:v>
                </c:pt>
                <c:pt idx="182">
                  <c:v>-88</c:v>
                </c:pt>
                <c:pt idx="183">
                  <c:v>-89</c:v>
                </c:pt>
                <c:pt idx="184">
                  <c:v>-94</c:v>
                </c:pt>
                <c:pt idx="185">
                  <c:v>-97</c:v>
                </c:pt>
                <c:pt idx="186">
                  <c:v>-97</c:v>
                </c:pt>
                <c:pt idx="187">
                  <c:v>-97</c:v>
                </c:pt>
                <c:pt idx="188">
                  <c:v>-99</c:v>
                </c:pt>
                <c:pt idx="189">
                  <c:v>-100</c:v>
                </c:pt>
                <c:pt idx="190">
                  <c:v>-99</c:v>
                </c:pt>
                <c:pt idx="191">
                  <c:v>-99</c:v>
                </c:pt>
                <c:pt idx="192">
                  <c:v>-101</c:v>
                </c:pt>
                <c:pt idx="193">
                  <c:v>-105</c:v>
                </c:pt>
                <c:pt idx="194">
                  <c:v>-107</c:v>
                </c:pt>
                <c:pt idx="195">
                  <c:v>-107</c:v>
                </c:pt>
                <c:pt idx="196">
                  <c:v>-105</c:v>
                </c:pt>
                <c:pt idx="197">
                  <c:v>-106</c:v>
                </c:pt>
                <c:pt idx="198">
                  <c:v>-106</c:v>
                </c:pt>
                <c:pt idx="199">
                  <c:v>-104</c:v>
                </c:pt>
                <c:pt idx="200">
                  <c:v>-104</c:v>
                </c:pt>
                <c:pt idx="201">
                  <c:v>-107</c:v>
                </c:pt>
                <c:pt idx="202">
                  <c:v>-110</c:v>
                </c:pt>
                <c:pt idx="203">
                  <c:v>-109</c:v>
                </c:pt>
                <c:pt idx="204">
                  <c:v>-107</c:v>
                </c:pt>
                <c:pt idx="205">
                  <c:v>-109</c:v>
                </c:pt>
                <c:pt idx="206">
                  <c:v>-114</c:v>
                </c:pt>
                <c:pt idx="207">
                  <c:v>-117</c:v>
                </c:pt>
                <c:pt idx="208">
                  <c:v>-117</c:v>
                </c:pt>
                <c:pt idx="209">
                  <c:v>-117</c:v>
                </c:pt>
                <c:pt idx="210">
                  <c:v>-117</c:v>
                </c:pt>
                <c:pt idx="211">
                  <c:v>-117</c:v>
                </c:pt>
                <c:pt idx="212">
                  <c:v>-115</c:v>
                </c:pt>
                <c:pt idx="213">
                  <c:v>-114</c:v>
                </c:pt>
                <c:pt idx="214">
                  <c:v>-115</c:v>
                </c:pt>
                <c:pt idx="215">
                  <c:v>-119</c:v>
                </c:pt>
                <c:pt idx="216">
                  <c:v>-121</c:v>
                </c:pt>
                <c:pt idx="217">
                  <c:v>-121</c:v>
                </c:pt>
                <c:pt idx="218">
                  <c:v>-120</c:v>
                </c:pt>
                <c:pt idx="219">
                  <c:v>-118</c:v>
                </c:pt>
                <c:pt idx="220">
                  <c:v>-117</c:v>
                </c:pt>
                <c:pt idx="221">
                  <c:v>-120</c:v>
                </c:pt>
                <c:pt idx="222">
                  <c:v>-123</c:v>
                </c:pt>
                <c:pt idx="223">
                  <c:v>-123</c:v>
                </c:pt>
                <c:pt idx="224">
                  <c:v>-120</c:v>
                </c:pt>
                <c:pt idx="225">
                  <c:v>-120</c:v>
                </c:pt>
                <c:pt idx="226">
                  <c:v>-120</c:v>
                </c:pt>
                <c:pt idx="227">
                  <c:v>-120</c:v>
                </c:pt>
                <c:pt idx="228">
                  <c:v>-121</c:v>
                </c:pt>
                <c:pt idx="229">
                  <c:v>-122</c:v>
                </c:pt>
                <c:pt idx="230">
                  <c:v>-120</c:v>
                </c:pt>
                <c:pt idx="231">
                  <c:v>-117</c:v>
                </c:pt>
                <c:pt idx="232">
                  <c:v>-116</c:v>
                </c:pt>
                <c:pt idx="233">
                  <c:v>-116</c:v>
                </c:pt>
                <c:pt idx="234">
                  <c:v>-117</c:v>
                </c:pt>
                <c:pt idx="235">
                  <c:v>-118</c:v>
                </c:pt>
                <c:pt idx="236">
                  <c:v>-118</c:v>
                </c:pt>
                <c:pt idx="237">
                  <c:v>-119</c:v>
                </c:pt>
                <c:pt idx="238">
                  <c:v>-122</c:v>
                </c:pt>
                <c:pt idx="239">
                  <c:v>-126</c:v>
                </c:pt>
                <c:pt idx="240">
                  <c:v>-127</c:v>
                </c:pt>
                <c:pt idx="241">
                  <c:v>-124</c:v>
                </c:pt>
                <c:pt idx="242">
                  <c:v>-122</c:v>
                </c:pt>
                <c:pt idx="243">
                  <c:v>-124</c:v>
                </c:pt>
                <c:pt idx="244">
                  <c:v>-125</c:v>
                </c:pt>
                <c:pt idx="245">
                  <c:v>-125</c:v>
                </c:pt>
                <c:pt idx="246">
                  <c:v>-124</c:v>
                </c:pt>
                <c:pt idx="247">
                  <c:v>-126</c:v>
                </c:pt>
                <c:pt idx="248">
                  <c:v>-127</c:v>
                </c:pt>
                <c:pt idx="249">
                  <c:v>-127</c:v>
                </c:pt>
                <c:pt idx="250">
                  <c:v>-126</c:v>
                </c:pt>
                <c:pt idx="251">
                  <c:v>-124</c:v>
                </c:pt>
                <c:pt idx="252">
                  <c:v>-124</c:v>
                </c:pt>
                <c:pt idx="253">
                  <c:v>-126</c:v>
                </c:pt>
                <c:pt idx="254">
                  <c:v>-131</c:v>
                </c:pt>
                <c:pt idx="255">
                  <c:v>-135</c:v>
                </c:pt>
                <c:pt idx="256">
                  <c:v>-136</c:v>
                </c:pt>
                <c:pt idx="257">
                  <c:v>-133</c:v>
                </c:pt>
                <c:pt idx="258">
                  <c:v>-129</c:v>
                </c:pt>
                <c:pt idx="259">
                  <c:v>-130</c:v>
                </c:pt>
                <c:pt idx="260">
                  <c:v>-131</c:v>
                </c:pt>
                <c:pt idx="261">
                  <c:v>-134</c:v>
                </c:pt>
                <c:pt idx="262">
                  <c:v>-135</c:v>
                </c:pt>
                <c:pt idx="263">
                  <c:v>-133</c:v>
                </c:pt>
                <c:pt idx="264">
                  <c:v>-128</c:v>
                </c:pt>
                <c:pt idx="265">
                  <c:v>-125</c:v>
                </c:pt>
                <c:pt idx="266">
                  <c:v>-126</c:v>
                </c:pt>
                <c:pt idx="267">
                  <c:v>-129</c:v>
                </c:pt>
                <c:pt idx="268">
                  <c:v>-130</c:v>
                </c:pt>
                <c:pt idx="269">
                  <c:v>-131</c:v>
                </c:pt>
                <c:pt idx="270">
                  <c:v>-132</c:v>
                </c:pt>
                <c:pt idx="271">
                  <c:v>-134</c:v>
                </c:pt>
                <c:pt idx="272">
                  <c:v>-136</c:v>
                </c:pt>
                <c:pt idx="273">
                  <c:v>-137</c:v>
                </c:pt>
                <c:pt idx="274">
                  <c:v>-136</c:v>
                </c:pt>
                <c:pt idx="275">
                  <c:v>-134</c:v>
                </c:pt>
                <c:pt idx="276">
                  <c:v>-134</c:v>
                </c:pt>
                <c:pt idx="277">
                  <c:v>-137</c:v>
                </c:pt>
                <c:pt idx="278">
                  <c:v>-141</c:v>
                </c:pt>
                <c:pt idx="279">
                  <c:v>-143</c:v>
                </c:pt>
                <c:pt idx="280">
                  <c:v>-141</c:v>
                </c:pt>
                <c:pt idx="281">
                  <c:v>-136</c:v>
                </c:pt>
                <c:pt idx="282">
                  <c:v>-133</c:v>
                </c:pt>
                <c:pt idx="283">
                  <c:v>-134</c:v>
                </c:pt>
                <c:pt idx="284">
                  <c:v>-135</c:v>
                </c:pt>
                <c:pt idx="285">
                  <c:v>-135</c:v>
                </c:pt>
                <c:pt idx="286">
                  <c:v>-137</c:v>
                </c:pt>
                <c:pt idx="287">
                  <c:v>-140</c:v>
                </c:pt>
                <c:pt idx="288">
                  <c:v>-142</c:v>
                </c:pt>
                <c:pt idx="289">
                  <c:v>-141</c:v>
                </c:pt>
                <c:pt idx="290">
                  <c:v>-141</c:v>
                </c:pt>
                <c:pt idx="291">
                  <c:v>-143</c:v>
                </c:pt>
                <c:pt idx="292">
                  <c:v>-144</c:v>
                </c:pt>
                <c:pt idx="293">
                  <c:v>-142</c:v>
                </c:pt>
                <c:pt idx="294">
                  <c:v>-139</c:v>
                </c:pt>
                <c:pt idx="295">
                  <c:v>-136</c:v>
                </c:pt>
                <c:pt idx="296">
                  <c:v>-134</c:v>
                </c:pt>
                <c:pt idx="297">
                  <c:v>-134</c:v>
                </c:pt>
                <c:pt idx="298">
                  <c:v>-136</c:v>
                </c:pt>
                <c:pt idx="299">
                  <c:v>-138</c:v>
                </c:pt>
                <c:pt idx="300">
                  <c:v>-137</c:v>
                </c:pt>
                <c:pt idx="301">
                  <c:v>-135</c:v>
                </c:pt>
                <c:pt idx="302">
                  <c:v>-134</c:v>
                </c:pt>
                <c:pt idx="303">
                  <c:v>-135</c:v>
                </c:pt>
                <c:pt idx="304">
                  <c:v>-138</c:v>
                </c:pt>
                <c:pt idx="305">
                  <c:v>-141</c:v>
                </c:pt>
                <c:pt idx="306">
                  <c:v>-142</c:v>
                </c:pt>
                <c:pt idx="307">
                  <c:v>-141</c:v>
                </c:pt>
                <c:pt idx="308">
                  <c:v>-140</c:v>
                </c:pt>
                <c:pt idx="309">
                  <c:v>-140</c:v>
                </c:pt>
                <c:pt idx="310">
                  <c:v>-140</c:v>
                </c:pt>
                <c:pt idx="311">
                  <c:v>-139</c:v>
                </c:pt>
                <c:pt idx="312">
                  <c:v>-139</c:v>
                </c:pt>
                <c:pt idx="313">
                  <c:v>-139</c:v>
                </c:pt>
                <c:pt idx="314">
                  <c:v>-136</c:v>
                </c:pt>
                <c:pt idx="315">
                  <c:v>-134</c:v>
                </c:pt>
                <c:pt idx="316">
                  <c:v>-134</c:v>
                </c:pt>
                <c:pt idx="317">
                  <c:v>-135</c:v>
                </c:pt>
                <c:pt idx="318">
                  <c:v>-135</c:v>
                </c:pt>
                <c:pt idx="319">
                  <c:v>-136</c:v>
                </c:pt>
                <c:pt idx="320">
                  <c:v>-138</c:v>
                </c:pt>
                <c:pt idx="321">
                  <c:v>-141</c:v>
                </c:pt>
                <c:pt idx="322">
                  <c:v>-143</c:v>
                </c:pt>
                <c:pt idx="323">
                  <c:v>-145</c:v>
                </c:pt>
                <c:pt idx="324">
                  <c:v>-145</c:v>
                </c:pt>
                <c:pt idx="325">
                  <c:v>-143</c:v>
                </c:pt>
                <c:pt idx="326">
                  <c:v>-141</c:v>
                </c:pt>
                <c:pt idx="327">
                  <c:v>-139</c:v>
                </c:pt>
                <c:pt idx="328">
                  <c:v>-137</c:v>
                </c:pt>
                <c:pt idx="329">
                  <c:v>-135</c:v>
                </c:pt>
                <c:pt idx="330">
                  <c:v>-134</c:v>
                </c:pt>
                <c:pt idx="331">
                  <c:v>-134</c:v>
                </c:pt>
                <c:pt idx="332">
                  <c:v>-134</c:v>
                </c:pt>
                <c:pt idx="333">
                  <c:v>-133</c:v>
                </c:pt>
                <c:pt idx="334">
                  <c:v>-133</c:v>
                </c:pt>
                <c:pt idx="335">
                  <c:v>-133</c:v>
                </c:pt>
                <c:pt idx="336">
                  <c:v>-133</c:v>
                </c:pt>
                <c:pt idx="337">
                  <c:v>-134</c:v>
                </c:pt>
                <c:pt idx="338">
                  <c:v>-134</c:v>
                </c:pt>
                <c:pt idx="339">
                  <c:v>-133</c:v>
                </c:pt>
                <c:pt idx="340">
                  <c:v>-135</c:v>
                </c:pt>
                <c:pt idx="341">
                  <c:v>-137</c:v>
                </c:pt>
                <c:pt idx="342">
                  <c:v>-140</c:v>
                </c:pt>
                <c:pt idx="343">
                  <c:v>-142</c:v>
                </c:pt>
                <c:pt idx="344">
                  <c:v>-141</c:v>
                </c:pt>
                <c:pt idx="345">
                  <c:v>-137</c:v>
                </c:pt>
                <c:pt idx="346">
                  <c:v>-136</c:v>
                </c:pt>
                <c:pt idx="347">
                  <c:v>-140</c:v>
                </c:pt>
                <c:pt idx="348">
                  <c:v>-143</c:v>
                </c:pt>
                <c:pt idx="349">
                  <c:v>-142</c:v>
                </c:pt>
                <c:pt idx="350">
                  <c:v>-137</c:v>
                </c:pt>
                <c:pt idx="351">
                  <c:v>-134</c:v>
                </c:pt>
                <c:pt idx="352">
                  <c:v>-134</c:v>
                </c:pt>
                <c:pt idx="353">
                  <c:v>-133</c:v>
                </c:pt>
                <c:pt idx="354">
                  <c:v>-133</c:v>
                </c:pt>
                <c:pt idx="355">
                  <c:v>-132</c:v>
                </c:pt>
                <c:pt idx="356">
                  <c:v>-129</c:v>
                </c:pt>
                <c:pt idx="357">
                  <c:v>-126</c:v>
                </c:pt>
                <c:pt idx="358">
                  <c:v>-127</c:v>
                </c:pt>
                <c:pt idx="359">
                  <c:v>-130</c:v>
                </c:pt>
                <c:pt idx="360">
                  <c:v>-129</c:v>
                </c:pt>
                <c:pt idx="361">
                  <c:v>-127</c:v>
                </c:pt>
                <c:pt idx="362">
                  <c:v>-127</c:v>
                </c:pt>
                <c:pt idx="363">
                  <c:v>-127</c:v>
                </c:pt>
                <c:pt idx="364">
                  <c:v>-127</c:v>
                </c:pt>
                <c:pt idx="365">
                  <c:v>-125</c:v>
                </c:pt>
                <c:pt idx="366">
                  <c:v>-121</c:v>
                </c:pt>
                <c:pt idx="367">
                  <c:v>-120</c:v>
                </c:pt>
                <c:pt idx="368">
                  <c:v>-124</c:v>
                </c:pt>
                <c:pt idx="369">
                  <c:v>-128</c:v>
                </c:pt>
                <c:pt idx="370">
                  <c:v>-128</c:v>
                </c:pt>
                <c:pt idx="371">
                  <c:v>-126</c:v>
                </c:pt>
                <c:pt idx="372">
                  <c:v>-127</c:v>
                </c:pt>
                <c:pt idx="373">
                  <c:v>-127</c:v>
                </c:pt>
                <c:pt idx="374">
                  <c:v>-132</c:v>
                </c:pt>
                <c:pt idx="375">
                  <c:v>-131</c:v>
                </c:pt>
                <c:pt idx="376">
                  <c:v>-129</c:v>
                </c:pt>
                <c:pt idx="377">
                  <c:v>-131</c:v>
                </c:pt>
                <c:pt idx="378">
                  <c:v>-133</c:v>
                </c:pt>
                <c:pt idx="379">
                  <c:v>-130</c:v>
                </c:pt>
                <c:pt idx="380">
                  <c:v>-125</c:v>
                </c:pt>
                <c:pt idx="381">
                  <c:v>-124</c:v>
                </c:pt>
                <c:pt idx="382">
                  <c:v>-124</c:v>
                </c:pt>
                <c:pt idx="383">
                  <c:v>-123</c:v>
                </c:pt>
                <c:pt idx="384">
                  <c:v>-122</c:v>
                </c:pt>
                <c:pt idx="385">
                  <c:v>-123</c:v>
                </c:pt>
                <c:pt idx="386">
                  <c:v>-126</c:v>
                </c:pt>
                <c:pt idx="387">
                  <c:v>-128</c:v>
                </c:pt>
                <c:pt idx="388">
                  <c:v>-126</c:v>
                </c:pt>
                <c:pt idx="389">
                  <c:v>-124</c:v>
                </c:pt>
                <c:pt idx="390">
                  <c:v>-124</c:v>
                </c:pt>
                <c:pt idx="391">
                  <c:v>-124</c:v>
                </c:pt>
                <c:pt idx="392">
                  <c:v>-119</c:v>
                </c:pt>
                <c:pt idx="393">
                  <c:v>-114</c:v>
                </c:pt>
                <c:pt idx="394">
                  <c:v>-113</c:v>
                </c:pt>
                <c:pt idx="395">
                  <c:v>-115</c:v>
                </c:pt>
                <c:pt idx="396">
                  <c:v>-116</c:v>
                </c:pt>
                <c:pt idx="397">
                  <c:v>-116</c:v>
                </c:pt>
                <c:pt idx="398">
                  <c:v>-115</c:v>
                </c:pt>
                <c:pt idx="399">
                  <c:v>-114</c:v>
                </c:pt>
                <c:pt idx="400">
                  <c:v>-113</c:v>
                </c:pt>
                <c:pt idx="401">
                  <c:v>-113</c:v>
                </c:pt>
                <c:pt idx="402">
                  <c:v>-112</c:v>
                </c:pt>
                <c:pt idx="403">
                  <c:v>-111</c:v>
                </c:pt>
                <c:pt idx="404">
                  <c:v>-111</c:v>
                </c:pt>
                <c:pt idx="405">
                  <c:v>-113</c:v>
                </c:pt>
                <c:pt idx="406">
                  <c:v>-114</c:v>
                </c:pt>
                <c:pt idx="407">
                  <c:v>-112</c:v>
                </c:pt>
                <c:pt idx="408">
                  <c:v>-111</c:v>
                </c:pt>
                <c:pt idx="409">
                  <c:v>-110</c:v>
                </c:pt>
                <c:pt idx="410">
                  <c:v>-108</c:v>
                </c:pt>
                <c:pt idx="411">
                  <c:v>-105</c:v>
                </c:pt>
                <c:pt idx="412">
                  <c:v>-105</c:v>
                </c:pt>
                <c:pt idx="413">
                  <c:v>-105</c:v>
                </c:pt>
                <c:pt idx="414">
                  <c:v>-104</c:v>
                </c:pt>
                <c:pt idx="415">
                  <c:v>-103</c:v>
                </c:pt>
                <c:pt idx="416">
                  <c:v>-102</c:v>
                </c:pt>
                <c:pt idx="417">
                  <c:v>-101</c:v>
                </c:pt>
                <c:pt idx="418">
                  <c:v>-103</c:v>
                </c:pt>
                <c:pt idx="419">
                  <c:v>-107</c:v>
                </c:pt>
                <c:pt idx="420">
                  <c:v>-109</c:v>
                </c:pt>
                <c:pt idx="421">
                  <c:v>-107</c:v>
                </c:pt>
                <c:pt idx="422">
                  <c:v>-106</c:v>
                </c:pt>
                <c:pt idx="423">
                  <c:v>-106</c:v>
                </c:pt>
                <c:pt idx="424">
                  <c:v>-104</c:v>
                </c:pt>
                <c:pt idx="425">
                  <c:v>-99</c:v>
                </c:pt>
                <c:pt idx="426">
                  <c:v>-97</c:v>
                </c:pt>
                <c:pt idx="427">
                  <c:v>-97</c:v>
                </c:pt>
                <c:pt idx="428">
                  <c:v>-98</c:v>
                </c:pt>
                <c:pt idx="429">
                  <c:v>-98</c:v>
                </c:pt>
                <c:pt idx="430">
                  <c:v>-98</c:v>
                </c:pt>
                <c:pt idx="431">
                  <c:v>-96</c:v>
                </c:pt>
                <c:pt idx="432">
                  <c:v>-98</c:v>
                </c:pt>
                <c:pt idx="433">
                  <c:v>-102</c:v>
                </c:pt>
                <c:pt idx="434">
                  <c:v>-102</c:v>
                </c:pt>
                <c:pt idx="435">
                  <c:v>-99</c:v>
                </c:pt>
                <c:pt idx="436">
                  <c:v>-98</c:v>
                </c:pt>
                <c:pt idx="437">
                  <c:v>-99</c:v>
                </c:pt>
                <c:pt idx="438">
                  <c:v>-96</c:v>
                </c:pt>
                <c:pt idx="439">
                  <c:v>-93</c:v>
                </c:pt>
                <c:pt idx="440">
                  <c:v>-95</c:v>
                </c:pt>
                <c:pt idx="441">
                  <c:v>-97</c:v>
                </c:pt>
                <c:pt idx="442">
                  <c:v>-98</c:v>
                </c:pt>
                <c:pt idx="443">
                  <c:v>-97</c:v>
                </c:pt>
                <c:pt idx="444">
                  <c:v>-96</c:v>
                </c:pt>
                <c:pt idx="445">
                  <c:v>-95</c:v>
                </c:pt>
                <c:pt idx="446">
                  <c:v>-96</c:v>
                </c:pt>
                <c:pt idx="447">
                  <c:v>-96</c:v>
                </c:pt>
                <c:pt idx="448">
                  <c:v>-94</c:v>
                </c:pt>
                <c:pt idx="449">
                  <c:v>-92</c:v>
                </c:pt>
                <c:pt idx="450">
                  <c:v>-88</c:v>
                </c:pt>
                <c:pt idx="451">
                  <c:v>-87</c:v>
                </c:pt>
                <c:pt idx="452">
                  <c:v>-87</c:v>
                </c:pt>
                <c:pt idx="453">
                  <c:v>-87</c:v>
                </c:pt>
                <c:pt idx="454">
                  <c:v>-84</c:v>
                </c:pt>
                <c:pt idx="455">
                  <c:v>-83</c:v>
                </c:pt>
                <c:pt idx="456">
                  <c:v>-84</c:v>
                </c:pt>
                <c:pt idx="457">
                  <c:v>-86</c:v>
                </c:pt>
                <c:pt idx="458">
                  <c:v>-84</c:v>
                </c:pt>
                <c:pt idx="459">
                  <c:v>-80</c:v>
                </c:pt>
                <c:pt idx="460">
                  <c:v>-79</c:v>
                </c:pt>
                <c:pt idx="461">
                  <c:v>-81</c:v>
                </c:pt>
                <c:pt idx="462">
                  <c:v>-84</c:v>
                </c:pt>
                <c:pt idx="463">
                  <c:v>-88</c:v>
                </c:pt>
                <c:pt idx="464">
                  <c:v>-88</c:v>
                </c:pt>
                <c:pt idx="465">
                  <c:v>-84</c:v>
                </c:pt>
                <c:pt idx="466">
                  <c:v>-81</c:v>
                </c:pt>
                <c:pt idx="467">
                  <c:v>-81</c:v>
                </c:pt>
                <c:pt idx="468">
                  <c:v>-81</c:v>
                </c:pt>
                <c:pt idx="469">
                  <c:v>-81</c:v>
                </c:pt>
                <c:pt idx="470">
                  <c:v>-79</c:v>
                </c:pt>
                <c:pt idx="471">
                  <c:v>-76</c:v>
                </c:pt>
                <c:pt idx="472">
                  <c:v>-74</c:v>
                </c:pt>
                <c:pt idx="473">
                  <c:v>-74</c:v>
                </c:pt>
                <c:pt idx="474">
                  <c:v>-76</c:v>
                </c:pt>
                <c:pt idx="475">
                  <c:v>-77</c:v>
                </c:pt>
                <c:pt idx="476">
                  <c:v>-77</c:v>
                </c:pt>
                <c:pt idx="477">
                  <c:v>-77</c:v>
                </c:pt>
                <c:pt idx="478">
                  <c:v>-77</c:v>
                </c:pt>
                <c:pt idx="479">
                  <c:v>-75</c:v>
                </c:pt>
                <c:pt idx="480">
                  <c:v>-71</c:v>
                </c:pt>
                <c:pt idx="481">
                  <c:v>-67</c:v>
                </c:pt>
                <c:pt idx="482">
                  <c:v>-67</c:v>
                </c:pt>
                <c:pt idx="483">
                  <c:v>-68</c:v>
                </c:pt>
                <c:pt idx="484">
                  <c:v>-69</c:v>
                </c:pt>
                <c:pt idx="485">
                  <c:v>-70</c:v>
                </c:pt>
                <c:pt idx="486">
                  <c:v>-68</c:v>
                </c:pt>
                <c:pt idx="487">
                  <c:v>-64</c:v>
                </c:pt>
                <c:pt idx="488">
                  <c:v>-63</c:v>
                </c:pt>
                <c:pt idx="489">
                  <c:v>-65</c:v>
                </c:pt>
                <c:pt idx="490">
                  <c:v>-65</c:v>
                </c:pt>
                <c:pt idx="491">
                  <c:v>-63</c:v>
                </c:pt>
                <c:pt idx="492">
                  <c:v>-60</c:v>
                </c:pt>
                <c:pt idx="493">
                  <c:v>-60</c:v>
                </c:pt>
                <c:pt idx="494">
                  <c:v>-61</c:v>
                </c:pt>
                <c:pt idx="495">
                  <c:v>-63</c:v>
                </c:pt>
                <c:pt idx="496">
                  <c:v>-63</c:v>
                </c:pt>
                <c:pt idx="497">
                  <c:v>-63</c:v>
                </c:pt>
                <c:pt idx="498">
                  <c:v>-62</c:v>
                </c:pt>
                <c:pt idx="499">
                  <c:v>-57</c:v>
                </c:pt>
                <c:pt idx="500">
                  <c:v>-53</c:v>
                </c:pt>
                <c:pt idx="501">
                  <c:v>-52</c:v>
                </c:pt>
                <c:pt idx="502">
                  <c:v>-53</c:v>
                </c:pt>
                <c:pt idx="503">
                  <c:v>-54</c:v>
                </c:pt>
                <c:pt idx="504">
                  <c:v>-54</c:v>
                </c:pt>
                <c:pt idx="505">
                  <c:v>-54</c:v>
                </c:pt>
                <c:pt idx="506">
                  <c:v>-55</c:v>
                </c:pt>
                <c:pt idx="507">
                  <c:v>-57</c:v>
                </c:pt>
                <c:pt idx="508">
                  <c:v>-58</c:v>
                </c:pt>
                <c:pt idx="509">
                  <c:v>-56</c:v>
                </c:pt>
                <c:pt idx="510">
                  <c:v>-53</c:v>
                </c:pt>
                <c:pt idx="511">
                  <c:v>-49</c:v>
                </c:pt>
                <c:pt idx="512">
                  <c:v>-47</c:v>
                </c:pt>
                <c:pt idx="513">
                  <c:v>-47</c:v>
                </c:pt>
                <c:pt idx="514">
                  <c:v>-52</c:v>
                </c:pt>
                <c:pt idx="515">
                  <c:v>-58</c:v>
                </c:pt>
                <c:pt idx="516">
                  <c:v>-56</c:v>
                </c:pt>
                <c:pt idx="517">
                  <c:v>-49</c:v>
                </c:pt>
                <c:pt idx="518">
                  <c:v>-46</c:v>
                </c:pt>
                <c:pt idx="519">
                  <c:v>-47</c:v>
                </c:pt>
                <c:pt idx="520">
                  <c:v>-47</c:v>
                </c:pt>
                <c:pt idx="521">
                  <c:v>-47</c:v>
                </c:pt>
                <c:pt idx="522">
                  <c:v>-48</c:v>
                </c:pt>
                <c:pt idx="523">
                  <c:v>-49</c:v>
                </c:pt>
                <c:pt idx="524">
                  <c:v>-48</c:v>
                </c:pt>
                <c:pt idx="525">
                  <c:v>-45</c:v>
                </c:pt>
                <c:pt idx="526">
                  <c:v>-41</c:v>
                </c:pt>
                <c:pt idx="527">
                  <c:v>-40</c:v>
                </c:pt>
                <c:pt idx="528">
                  <c:v>-42</c:v>
                </c:pt>
                <c:pt idx="529">
                  <c:v>-43</c:v>
                </c:pt>
                <c:pt idx="530">
                  <c:v>-40</c:v>
                </c:pt>
                <c:pt idx="531">
                  <c:v>-38</c:v>
                </c:pt>
                <c:pt idx="532">
                  <c:v>-39</c:v>
                </c:pt>
                <c:pt idx="533">
                  <c:v>-40</c:v>
                </c:pt>
                <c:pt idx="534">
                  <c:v>-40</c:v>
                </c:pt>
                <c:pt idx="535">
                  <c:v>-39</c:v>
                </c:pt>
                <c:pt idx="536">
                  <c:v>-35</c:v>
                </c:pt>
                <c:pt idx="537">
                  <c:v>-32</c:v>
                </c:pt>
                <c:pt idx="538">
                  <c:v>-30</c:v>
                </c:pt>
                <c:pt idx="539">
                  <c:v>-30</c:v>
                </c:pt>
                <c:pt idx="540">
                  <c:v>-32</c:v>
                </c:pt>
                <c:pt idx="541">
                  <c:v>-37</c:v>
                </c:pt>
                <c:pt idx="542">
                  <c:v>-39</c:v>
                </c:pt>
                <c:pt idx="543">
                  <c:v>-37</c:v>
                </c:pt>
                <c:pt idx="544">
                  <c:v>-35</c:v>
                </c:pt>
                <c:pt idx="545">
                  <c:v>-33</c:v>
                </c:pt>
                <c:pt idx="546">
                  <c:v>-31</c:v>
                </c:pt>
                <c:pt idx="547">
                  <c:v>-27</c:v>
                </c:pt>
                <c:pt idx="548">
                  <c:v>-27</c:v>
                </c:pt>
                <c:pt idx="549">
                  <c:v>-29</c:v>
                </c:pt>
                <c:pt idx="550">
                  <c:v>-28</c:v>
                </c:pt>
                <c:pt idx="551">
                  <c:v>-27</c:v>
                </c:pt>
                <c:pt idx="552">
                  <c:v>-29</c:v>
                </c:pt>
                <c:pt idx="553">
                  <c:v>-30</c:v>
                </c:pt>
                <c:pt idx="554">
                  <c:v>-29</c:v>
                </c:pt>
                <c:pt idx="555">
                  <c:v>-28</c:v>
                </c:pt>
                <c:pt idx="556">
                  <c:v>-29</c:v>
                </c:pt>
                <c:pt idx="557">
                  <c:v>-28</c:v>
                </c:pt>
                <c:pt idx="558">
                  <c:v>-24</c:v>
                </c:pt>
                <c:pt idx="559">
                  <c:v>-19</c:v>
                </c:pt>
                <c:pt idx="560">
                  <c:v>-16</c:v>
                </c:pt>
                <c:pt idx="561">
                  <c:v>-15</c:v>
                </c:pt>
                <c:pt idx="562">
                  <c:v>-16</c:v>
                </c:pt>
                <c:pt idx="563">
                  <c:v>-19</c:v>
                </c:pt>
                <c:pt idx="564">
                  <c:v>-22</c:v>
                </c:pt>
                <c:pt idx="565">
                  <c:v>-21</c:v>
                </c:pt>
                <c:pt idx="566">
                  <c:v>-16</c:v>
                </c:pt>
                <c:pt idx="567">
                  <c:v>-11</c:v>
                </c:pt>
                <c:pt idx="568">
                  <c:v>-11</c:v>
                </c:pt>
                <c:pt idx="569">
                  <c:v>-15</c:v>
                </c:pt>
                <c:pt idx="570">
                  <c:v>-20</c:v>
                </c:pt>
                <c:pt idx="571">
                  <c:v>-20</c:v>
                </c:pt>
                <c:pt idx="572">
                  <c:v>-16</c:v>
                </c:pt>
                <c:pt idx="573">
                  <c:v>-13</c:v>
                </c:pt>
                <c:pt idx="574">
                  <c:v>-13</c:v>
                </c:pt>
                <c:pt idx="575">
                  <c:v>-12</c:v>
                </c:pt>
                <c:pt idx="576">
                  <c:v>-12</c:v>
                </c:pt>
                <c:pt idx="577">
                  <c:v>-14</c:v>
                </c:pt>
                <c:pt idx="578">
                  <c:v>-16</c:v>
                </c:pt>
                <c:pt idx="579">
                  <c:v>-17</c:v>
                </c:pt>
                <c:pt idx="580">
                  <c:v>-17</c:v>
                </c:pt>
                <c:pt idx="581">
                  <c:v>-16</c:v>
                </c:pt>
                <c:pt idx="582">
                  <c:v>-13</c:v>
                </c:pt>
                <c:pt idx="583">
                  <c:v>-10</c:v>
                </c:pt>
                <c:pt idx="584">
                  <c:v>-7</c:v>
                </c:pt>
                <c:pt idx="585">
                  <c:v>-9</c:v>
                </c:pt>
                <c:pt idx="586">
                  <c:v>-15</c:v>
                </c:pt>
                <c:pt idx="587">
                  <c:v>-17</c:v>
                </c:pt>
                <c:pt idx="588">
                  <c:v>-15</c:v>
                </c:pt>
                <c:pt idx="589">
                  <c:v>-10</c:v>
                </c:pt>
                <c:pt idx="590">
                  <c:v>-7</c:v>
                </c:pt>
                <c:pt idx="591">
                  <c:v>-6</c:v>
                </c:pt>
                <c:pt idx="592">
                  <c:v>-8</c:v>
                </c:pt>
                <c:pt idx="593">
                  <c:v>-9</c:v>
                </c:pt>
                <c:pt idx="594">
                  <c:v>-10</c:v>
                </c:pt>
                <c:pt idx="595">
                  <c:v>-12</c:v>
                </c:pt>
                <c:pt idx="596">
                  <c:v>-13</c:v>
                </c:pt>
                <c:pt idx="597">
                  <c:v>-13</c:v>
                </c:pt>
                <c:pt idx="598">
                  <c:v>-12</c:v>
                </c:pt>
                <c:pt idx="599">
                  <c:v>-10</c:v>
                </c:pt>
                <c:pt idx="600">
                  <c:v>-9</c:v>
                </c:pt>
                <c:pt idx="601">
                  <c:v>-9</c:v>
                </c:pt>
                <c:pt idx="602">
                  <c:v>-11</c:v>
                </c:pt>
                <c:pt idx="603">
                  <c:v>-12</c:v>
                </c:pt>
                <c:pt idx="604">
                  <c:v>-12</c:v>
                </c:pt>
                <c:pt idx="605">
                  <c:v>-11</c:v>
                </c:pt>
                <c:pt idx="606">
                  <c:v>-9</c:v>
                </c:pt>
                <c:pt idx="607">
                  <c:v>-8</c:v>
                </c:pt>
                <c:pt idx="608">
                  <c:v>-9</c:v>
                </c:pt>
                <c:pt idx="609">
                  <c:v>-8</c:v>
                </c:pt>
                <c:pt idx="610">
                  <c:v>-6</c:v>
                </c:pt>
                <c:pt idx="611">
                  <c:v>-6</c:v>
                </c:pt>
                <c:pt idx="612">
                  <c:v>-5</c:v>
                </c:pt>
                <c:pt idx="613">
                  <c:v>-5</c:v>
                </c:pt>
                <c:pt idx="614">
                  <c:v>-6</c:v>
                </c:pt>
                <c:pt idx="615">
                  <c:v>-11</c:v>
                </c:pt>
                <c:pt idx="616">
                  <c:v>-16</c:v>
                </c:pt>
                <c:pt idx="617">
                  <c:v>-19</c:v>
                </c:pt>
                <c:pt idx="618">
                  <c:v>-18</c:v>
                </c:pt>
                <c:pt idx="619">
                  <c:v>-17</c:v>
                </c:pt>
                <c:pt idx="620">
                  <c:v>-13</c:v>
                </c:pt>
                <c:pt idx="621">
                  <c:v>-9</c:v>
                </c:pt>
                <c:pt idx="622">
                  <c:v>-6</c:v>
                </c:pt>
                <c:pt idx="623">
                  <c:v>-7</c:v>
                </c:pt>
                <c:pt idx="624">
                  <c:v>-10</c:v>
                </c:pt>
                <c:pt idx="625">
                  <c:v>-12</c:v>
                </c:pt>
                <c:pt idx="626">
                  <c:v>-9</c:v>
                </c:pt>
                <c:pt idx="627">
                  <c:v>-5</c:v>
                </c:pt>
                <c:pt idx="628">
                  <c:v>-4</c:v>
                </c:pt>
                <c:pt idx="629">
                  <c:v>-6</c:v>
                </c:pt>
                <c:pt idx="630">
                  <c:v>-8</c:v>
                </c:pt>
                <c:pt idx="631">
                  <c:v>-8</c:v>
                </c:pt>
                <c:pt idx="632">
                  <c:v>-6</c:v>
                </c:pt>
                <c:pt idx="633">
                  <c:v>-7</c:v>
                </c:pt>
                <c:pt idx="634">
                  <c:v>-10</c:v>
                </c:pt>
                <c:pt idx="635">
                  <c:v>-14</c:v>
                </c:pt>
                <c:pt idx="636">
                  <c:v>-16</c:v>
                </c:pt>
                <c:pt idx="637">
                  <c:v>-15</c:v>
                </c:pt>
                <c:pt idx="638">
                  <c:v>-11</c:v>
                </c:pt>
                <c:pt idx="639">
                  <c:v>-10</c:v>
                </c:pt>
                <c:pt idx="640">
                  <c:v>-12</c:v>
                </c:pt>
                <c:pt idx="641">
                  <c:v>-12</c:v>
                </c:pt>
                <c:pt idx="642">
                  <c:v>-9</c:v>
                </c:pt>
                <c:pt idx="643">
                  <c:v>-8</c:v>
                </c:pt>
                <c:pt idx="644">
                  <c:v>-10</c:v>
                </c:pt>
                <c:pt idx="645">
                  <c:v>-14</c:v>
                </c:pt>
                <c:pt idx="646">
                  <c:v>-14</c:v>
                </c:pt>
                <c:pt idx="647">
                  <c:v>-11</c:v>
                </c:pt>
                <c:pt idx="648">
                  <c:v>-8</c:v>
                </c:pt>
                <c:pt idx="649">
                  <c:v>-7</c:v>
                </c:pt>
                <c:pt idx="650">
                  <c:v>-8</c:v>
                </c:pt>
                <c:pt idx="651">
                  <c:v>-8</c:v>
                </c:pt>
                <c:pt idx="652">
                  <c:v>-6</c:v>
                </c:pt>
                <c:pt idx="653">
                  <c:v>-5</c:v>
                </c:pt>
                <c:pt idx="654">
                  <c:v>-6</c:v>
                </c:pt>
                <c:pt idx="655">
                  <c:v>-9</c:v>
                </c:pt>
                <c:pt idx="656">
                  <c:v>-11</c:v>
                </c:pt>
                <c:pt idx="657">
                  <c:v>-13</c:v>
                </c:pt>
                <c:pt idx="658">
                  <c:v>-12</c:v>
                </c:pt>
                <c:pt idx="659">
                  <c:v>-9</c:v>
                </c:pt>
                <c:pt idx="660">
                  <c:v>-6</c:v>
                </c:pt>
                <c:pt idx="661">
                  <c:v>-6</c:v>
                </c:pt>
                <c:pt idx="662">
                  <c:v>-7</c:v>
                </c:pt>
                <c:pt idx="663">
                  <c:v>-11</c:v>
                </c:pt>
                <c:pt idx="664">
                  <c:v>-16</c:v>
                </c:pt>
                <c:pt idx="665">
                  <c:v>-16</c:v>
                </c:pt>
                <c:pt idx="666">
                  <c:v>-12</c:v>
                </c:pt>
                <c:pt idx="667">
                  <c:v>-8</c:v>
                </c:pt>
                <c:pt idx="668">
                  <c:v>-7</c:v>
                </c:pt>
                <c:pt idx="669">
                  <c:v>-9</c:v>
                </c:pt>
                <c:pt idx="670">
                  <c:v>-13</c:v>
                </c:pt>
                <c:pt idx="671">
                  <c:v>-15</c:v>
                </c:pt>
                <c:pt idx="672">
                  <c:v>-14</c:v>
                </c:pt>
                <c:pt idx="673">
                  <c:v>-15</c:v>
                </c:pt>
                <c:pt idx="674">
                  <c:v>-17</c:v>
                </c:pt>
                <c:pt idx="675">
                  <c:v>-18</c:v>
                </c:pt>
                <c:pt idx="676">
                  <c:v>-17</c:v>
                </c:pt>
                <c:pt idx="677">
                  <c:v>-15</c:v>
                </c:pt>
                <c:pt idx="678">
                  <c:v>-14</c:v>
                </c:pt>
                <c:pt idx="679">
                  <c:v>-14</c:v>
                </c:pt>
                <c:pt idx="680">
                  <c:v>-14</c:v>
                </c:pt>
                <c:pt idx="681">
                  <c:v>-15</c:v>
                </c:pt>
                <c:pt idx="682">
                  <c:v>-15</c:v>
                </c:pt>
                <c:pt idx="683">
                  <c:v>-13</c:v>
                </c:pt>
                <c:pt idx="684">
                  <c:v>-12</c:v>
                </c:pt>
                <c:pt idx="685">
                  <c:v>-10</c:v>
                </c:pt>
                <c:pt idx="686">
                  <c:v>-8</c:v>
                </c:pt>
                <c:pt idx="687">
                  <c:v>-6</c:v>
                </c:pt>
                <c:pt idx="688">
                  <c:v>-6</c:v>
                </c:pt>
                <c:pt idx="689">
                  <c:v>-10</c:v>
                </c:pt>
                <c:pt idx="690">
                  <c:v>-13</c:v>
                </c:pt>
                <c:pt idx="691">
                  <c:v>-12</c:v>
                </c:pt>
                <c:pt idx="692">
                  <c:v>-10</c:v>
                </c:pt>
                <c:pt idx="693">
                  <c:v>-9</c:v>
                </c:pt>
                <c:pt idx="694">
                  <c:v>-12</c:v>
                </c:pt>
                <c:pt idx="695">
                  <c:v>-16</c:v>
                </c:pt>
                <c:pt idx="696">
                  <c:v>-17</c:v>
                </c:pt>
                <c:pt idx="697">
                  <c:v>-17</c:v>
                </c:pt>
                <c:pt idx="698">
                  <c:v>-19</c:v>
                </c:pt>
                <c:pt idx="699">
                  <c:v>-19</c:v>
                </c:pt>
                <c:pt idx="700">
                  <c:v>-18</c:v>
                </c:pt>
                <c:pt idx="701">
                  <c:v>-17</c:v>
                </c:pt>
                <c:pt idx="702">
                  <c:v>-19</c:v>
                </c:pt>
                <c:pt idx="703">
                  <c:v>-19</c:v>
                </c:pt>
                <c:pt idx="704">
                  <c:v>-18</c:v>
                </c:pt>
                <c:pt idx="705">
                  <c:v>-19</c:v>
                </c:pt>
                <c:pt idx="706">
                  <c:v>-19</c:v>
                </c:pt>
                <c:pt idx="707">
                  <c:v>-15</c:v>
                </c:pt>
                <c:pt idx="708">
                  <c:v>-8</c:v>
                </c:pt>
                <c:pt idx="709">
                  <c:v>-3</c:v>
                </c:pt>
                <c:pt idx="710">
                  <c:v>-2</c:v>
                </c:pt>
                <c:pt idx="711">
                  <c:v>-8</c:v>
                </c:pt>
                <c:pt idx="712">
                  <c:v>-14</c:v>
                </c:pt>
                <c:pt idx="713">
                  <c:v>-14</c:v>
                </c:pt>
                <c:pt idx="714">
                  <c:v>-11</c:v>
                </c:pt>
                <c:pt idx="715">
                  <c:v>-10</c:v>
                </c:pt>
                <c:pt idx="716">
                  <c:v>-11</c:v>
                </c:pt>
                <c:pt idx="717">
                  <c:v>-11</c:v>
                </c:pt>
                <c:pt idx="718">
                  <c:v>-12</c:v>
                </c:pt>
                <c:pt idx="719">
                  <c:v>-13</c:v>
                </c:pt>
                <c:pt idx="720">
                  <c:v>-14</c:v>
                </c:pt>
                <c:pt idx="721">
                  <c:v>-16</c:v>
                </c:pt>
                <c:pt idx="722">
                  <c:v>-20</c:v>
                </c:pt>
                <c:pt idx="723">
                  <c:v>-24</c:v>
                </c:pt>
                <c:pt idx="724">
                  <c:v>-24</c:v>
                </c:pt>
                <c:pt idx="725">
                  <c:v>-20</c:v>
                </c:pt>
                <c:pt idx="726">
                  <c:v>-16</c:v>
                </c:pt>
                <c:pt idx="727">
                  <c:v>-13</c:v>
                </c:pt>
                <c:pt idx="728">
                  <c:v>-12</c:v>
                </c:pt>
                <c:pt idx="729">
                  <c:v>-13</c:v>
                </c:pt>
                <c:pt idx="730">
                  <c:v>-15</c:v>
                </c:pt>
                <c:pt idx="731">
                  <c:v>-16</c:v>
                </c:pt>
                <c:pt idx="732">
                  <c:v>-17</c:v>
                </c:pt>
                <c:pt idx="733">
                  <c:v>-18</c:v>
                </c:pt>
                <c:pt idx="734">
                  <c:v>-20</c:v>
                </c:pt>
                <c:pt idx="735">
                  <c:v>-22</c:v>
                </c:pt>
                <c:pt idx="736">
                  <c:v>-22</c:v>
                </c:pt>
                <c:pt idx="737">
                  <c:v>-21</c:v>
                </c:pt>
                <c:pt idx="738">
                  <c:v>-21</c:v>
                </c:pt>
                <c:pt idx="739">
                  <c:v>-20</c:v>
                </c:pt>
                <c:pt idx="740">
                  <c:v>-18</c:v>
                </c:pt>
                <c:pt idx="741">
                  <c:v>-18</c:v>
                </c:pt>
                <c:pt idx="742">
                  <c:v>-20</c:v>
                </c:pt>
                <c:pt idx="743">
                  <c:v>-19</c:v>
                </c:pt>
                <c:pt idx="744">
                  <c:v>-17</c:v>
                </c:pt>
                <c:pt idx="745">
                  <c:v>-15</c:v>
                </c:pt>
                <c:pt idx="746">
                  <c:v>-11</c:v>
                </c:pt>
                <c:pt idx="747">
                  <c:v>-7</c:v>
                </c:pt>
                <c:pt idx="748">
                  <c:v>-5</c:v>
                </c:pt>
                <c:pt idx="749">
                  <c:v>-7</c:v>
                </c:pt>
                <c:pt idx="750">
                  <c:v>-10</c:v>
                </c:pt>
                <c:pt idx="751">
                  <c:v>-15</c:v>
                </c:pt>
                <c:pt idx="752">
                  <c:v>-19</c:v>
                </c:pt>
                <c:pt idx="753">
                  <c:v>-18</c:v>
                </c:pt>
                <c:pt idx="754">
                  <c:v>-14</c:v>
                </c:pt>
                <c:pt idx="755">
                  <c:v>-14</c:v>
                </c:pt>
                <c:pt idx="756">
                  <c:v>-18</c:v>
                </c:pt>
                <c:pt idx="757">
                  <c:v>-19</c:v>
                </c:pt>
                <c:pt idx="758">
                  <c:v>-17</c:v>
                </c:pt>
                <c:pt idx="759">
                  <c:v>-17</c:v>
                </c:pt>
                <c:pt idx="760">
                  <c:v>-18</c:v>
                </c:pt>
                <c:pt idx="761">
                  <c:v>-18</c:v>
                </c:pt>
                <c:pt idx="762">
                  <c:v>-19</c:v>
                </c:pt>
                <c:pt idx="763">
                  <c:v>-20</c:v>
                </c:pt>
                <c:pt idx="764">
                  <c:v>-18</c:v>
                </c:pt>
                <c:pt idx="765">
                  <c:v>-15</c:v>
                </c:pt>
                <c:pt idx="766">
                  <c:v>-12</c:v>
                </c:pt>
                <c:pt idx="767">
                  <c:v>-13</c:v>
                </c:pt>
                <c:pt idx="768">
                  <c:v>-17</c:v>
                </c:pt>
                <c:pt idx="769">
                  <c:v>-17</c:v>
                </c:pt>
                <c:pt idx="770">
                  <c:v>-17</c:v>
                </c:pt>
                <c:pt idx="771">
                  <c:v>-15</c:v>
                </c:pt>
                <c:pt idx="772">
                  <c:v>-19</c:v>
                </c:pt>
                <c:pt idx="773">
                  <c:v>-23</c:v>
                </c:pt>
                <c:pt idx="774">
                  <c:v>-25</c:v>
                </c:pt>
                <c:pt idx="775">
                  <c:v>-24</c:v>
                </c:pt>
                <c:pt idx="776">
                  <c:v>-21</c:v>
                </c:pt>
                <c:pt idx="777">
                  <c:v>-18</c:v>
                </c:pt>
                <c:pt idx="778">
                  <c:v>-18</c:v>
                </c:pt>
                <c:pt idx="779">
                  <c:v>-19</c:v>
                </c:pt>
                <c:pt idx="780">
                  <c:v>-19</c:v>
                </c:pt>
                <c:pt idx="781">
                  <c:v>-20</c:v>
                </c:pt>
                <c:pt idx="782">
                  <c:v>-21</c:v>
                </c:pt>
                <c:pt idx="783">
                  <c:v>-21</c:v>
                </c:pt>
                <c:pt idx="784">
                  <c:v>-20</c:v>
                </c:pt>
                <c:pt idx="785">
                  <c:v>-18</c:v>
                </c:pt>
                <c:pt idx="786">
                  <c:v>-15</c:v>
                </c:pt>
                <c:pt idx="787">
                  <c:v>-11</c:v>
                </c:pt>
                <c:pt idx="788">
                  <c:v>-10</c:v>
                </c:pt>
                <c:pt idx="789">
                  <c:v>-11</c:v>
                </c:pt>
                <c:pt idx="790">
                  <c:v>-14</c:v>
                </c:pt>
                <c:pt idx="791">
                  <c:v>-16</c:v>
                </c:pt>
                <c:pt idx="792">
                  <c:v>-17</c:v>
                </c:pt>
                <c:pt idx="793">
                  <c:v>-17</c:v>
                </c:pt>
                <c:pt idx="794">
                  <c:v>-20</c:v>
                </c:pt>
                <c:pt idx="795">
                  <c:v>-22</c:v>
                </c:pt>
                <c:pt idx="796">
                  <c:v>-18</c:v>
                </c:pt>
                <c:pt idx="797">
                  <c:v>-14</c:v>
                </c:pt>
                <c:pt idx="798">
                  <c:v>-15</c:v>
                </c:pt>
                <c:pt idx="799">
                  <c:v>-19</c:v>
                </c:pt>
                <c:pt idx="800">
                  <c:v>-22</c:v>
                </c:pt>
                <c:pt idx="801">
                  <c:v>-23</c:v>
                </c:pt>
                <c:pt idx="802">
                  <c:v>-23</c:v>
                </c:pt>
                <c:pt idx="803">
                  <c:v>-22</c:v>
                </c:pt>
                <c:pt idx="804">
                  <c:v>-19</c:v>
                </c:pt>
                <c:pt idx="805">
                  <c:v>-15</c:v>
                </c:pt>
                <c:pt idx="806">
                  <c:v>-11</c:v>
                </c:pt>
                <c:pt idx="807">
                  <c:v>-7</c:v>
                </c:pt>
                <c:pt idx="808">
                  <c:v>-6</c:v>
                </c:pt>
                <c:pt idx="809">
                  <c:v>-10</c:v>
                </c:pt>
                <c:pt idx="810">
                  <c:v>-16</c:v>
                </c:pt>
                <c:pt idx="811">
                  <c:v>-18</c:v>
                </c:pt>
                <c:pt idx="812">
                  <c:v>-17</c:v>
                </c:pt>
                <c:pt idx="813">
                  <c:v>-18</c:v>
                </c:pt>
                <c:pt idx="814">
                  <c:v>-22</c:v>
                </c:pt>
                <c:pt idx="815">
                  <c:v>-24</c:v>
                </c:pt>
                <c:pt idx="816">
                  <c:v>-23</c:v>
                </c:pt>
                <c:pt idx="817">
                  <c:v>-22</c:v>
                </c:pt>
                <c:pt idx="818">
                  <c:v>-21</c:v>
                </c:pt>
                <c:pt idx="819">
                  <c:v>-20</c:v>
                </c:pt>
                <c:pt idx="820">
                  <c:v>-20</c:v>
                </c:pt>
                <c:pt idx="821">
                  <c:v>-18</c:v>
                </c:pt>
                <c:pt idx="822">
                  <c:v>-17</c:v>
                </c:pt>
                <c:pt idx="823">
                  <c:v>-17</c:v>
                </c:pt>
                <c:pt idx="824">
                  <c:v>-18</c:v>
                </c:pt>
                <c:pt idx="825">
                  <c:v>-20</c:v>
                </c:pt>
                <c:pt idx="826">
                  <c:v>-18</c:v>
                </c:pt>
                <c:pt idx="827">
                  <c:v>-13</c:v>
                </c:pt>
                <c:pt idx="828">
                  <c:v>-10</c:v>
                </c:pt>
                <c:pt idx="829">
                  <c:v>-14</c:v>
                </c:pt>
                <c:pt idx="830">
                  <c:v>-18</c:v>
                </c:pt>
                <c:pt idx="831">
                  <c:v>-20</c:v>
                </c:pt>
                <c:pt idx="832">
                  <c:v>-22</c:v>
                </c:pt>
                <c:pt idx="833">
                  <c:v>-23</c:v>
                </c:pt>
                <c:pt idx="834">
                  <c:v>-23</c:v>
                </c:pt>
                <c:pt idx="835">
                  <c:v>-22</c:v>
                </c:pt>
                <c:pt idx="836">
                  <c:v>-18</c:v>
                </c:pt>
                <c:pt idx="837">
                  <c:v>-13</c:v>
                </c:pt>
                <c:pt idx="838">
                  <c:v>-10</c:v>
                </c:pt>
                <c:pt idx="839">
                  <c:v>-12</c:v>
                </c:pt>
                <c:pt idx="840">
                  <c:v>-15</c:v>
                </c:pt>
                <c:pt idx="841">
                  <c:v>-18</c:v>
                </c:pt>
                <c:pt idx="842">
                  <c:v>-19</c:v>
                </c:pt>
                <c:pt idx="843">
                  <c:v>-17</c:v>
                </c:pt>
                <c:pt idx="844">
                  <c:v>-14</c:v>
                </c:pt>
                <c:pt idx="845">
                  <c:v>-11</c:v>
                </c:pt>
                <c:pt idx="846">
                  <c:v>-9</c:v>
                </c:pt>
                <c:pt idx="847">
                  <c:v>-11</c:v>
                </c:pt>
                <c:pt idx="848">
                  <c:v>-15</c:v>
                </c:pt>
                <c:pt idx="849">
                  <c:v>-17</c:v>
                </c:pt>
                <c:pt idx="850">
                  <c:v>-19</c:v>
                </c:pt>
                <c:pt idx="851">
                  <c:v>-22</c:v>
                </c:pt>
                <c:pt idx="852">
                  <c:v>-22</c:v>
                </c:pt>
                <c:pt idx="853">
                  <c:v>-21</c:v>
                </c:pt>
                <c:pt idx="854">
                  <c:v>-17</c:v>
                </c:pt>
                <c:pt idx="855">
                  <c:v>-14</c:v>
                </c:pt>
                <c:pt idx="856">
                  <c:v>-13</c:v>
                </c:pt>
                <c:pt idx="857">
                  <c:v>-15</c:v>
                </c:pt>
                <c:pt idx="858">
                  <c:v>-18</c:v>
                </c:pt>
                <c:pt idx="859">
                  <c:v>-20</c:v>
                </c:pt>
                <c:pt idx="860">
                  <c:v>-21</c:v>
                </c:pt>
                <c:pt idx="861">
                  <c:v>-21</c:v>
                </c:pt>
                <c:pt idx="862">
                  <c:v>-20</c:v>
                </c:pt>
                <c:pt idx="863">
                  <c:v>-19</c:v>
                </c:pt>
                <c:pt idx="864">
                  <c:v>-19</c:v>
                </c:pt>
                <c:pt idx="865">
                  <c:v>-19</c:v>
                </c:pt>
                <c:pt idx="866">
                  <c:v>-17</c:v>
                </c:pt>
                <c:pt idx="867">
                  <c:v>-14</c:v>
                </c:pt>
                <c:pt idx="868">
                  <c:v>-11</c:v>
                </c:pt>
                <c:pt idx="869">
                  <c:v>-11</c:v>
                </c:pt>
                <c:pt idx="870">
                  <c:v>-12</c:v>
                </c:pt>
                <c:pt idx="871">
                  <c:v>-15</c:v>
                </c:pt>
                <c:pt idx="872">
                  <c:v>-18</c:v>
                </c:pt>
                <c:pt idx="873">
                  <c:v>-20</c:v>
                </c:pt>
                <c:pt idx="874">
                  <c:v>-21</c:v>
                </c:pt>
                <c:pt idx="875">
                  <c:v>-17</c:v>
                </c:pt>
                <c:pt idx="876">
                  <c:v>-12</c:v>
                </c:pt>
                <c:pt idx="877">
                  <c:v>-13</c:v>
                </c:pt>
                <c:pt idx="878">
                  <c:v>-19</c:v>
                </c:pt>
                <c:pt idx="879">
                  <c:v>-22</c:v>
                </c:pt>
                <c:pt idx="880">
                  <c:v>-21</c:v>
                </c:pt>
                <c:pt idx="881">
                  <c:v>-20</c:v>
                </c:pt>
                <c:pt idx="882">
                  <c:v>-23</c:v>
                </c:pt>
                <c:pt idx="883">
                  <c:v>-27</c:v>
                </c:pt>
                <c:pt idx="884">
                  <c:v>-26</c:v>
                </c:pt>
                <c:pt idx="885">
                  <c:v>-22</c:v>
                </c:pt>
                <c:pt idx="886">
                  <c:v>-19</c:v>
                </c:pt>
                <c:pt idx="887">
                  <c:v>-19</c:v>
                </c:pt>
                <c:pt idx="888">
                  <c:v>-20</c:v>
                </c:pt>
                <c:pt idx="889">
                  <c:v>-21</c:v>
                </c:pt>
                <c:pt idx="890">
                  <c:v>-24</c:v>
                </c:pt>
                <c:pt idx="891">
                  <c:v>-26</c:v>
                </c:pt>
                <c:pt idx="892">
                  <c:v>-24</c:v>
                </c:pt>
                <c:pt idx="893">
                  <c:v>-20</c:v>
                </c:pt>
                <c:pt idx="894">
                  <c:v>-19</c:v>
                </c:pt>
                <c:pt idx="895">
                  <c:v>-18</c:v>
                </c:pt>
                <c:pt idx="896">
                  <c:v>-18</c:v>
                </c:pt>
                <c:pt idx="897">
                  <c:v>-19</c:v>
                </c:pt>
                <c:pt idx="898">
                  <c:v>-22</c:v>
                </c:pt>
                <c:pt idx="899">
                  <c:v>-22</c:v>
                </c:pt>
                <c:pt idx="900">
                  <c:v>-21</c:v>
                </c:pt>
                <c:pt idx="901">
                  <c:v>-20</c:v>
                </c:pt>
                <c:pt idx="902">
                  <c:v>-19</c:v>
                </c:pt>
                <c:pt idx="903">
                  <c:v>-19</c:v>
                </c:pt>
                <c:pt idx="904">
                  <c:v>-20</c:v>
                </c:pt>
                <c:pt idx="905">
                  <c:v>-19</c:v>
                </c:pt>
                <c:pt idx="906">
                  <c:v>-16</c:v>
                </c:pt>
                <c:pt idx="907">
                  <c:v>-12</c:v>
                </c:pt>
                <c:pt idx="908">
                  <c:v>-10</c:v>
                </c:pt>
                <c:pt idx="909">
                  <c:v>-10</c:v>
                </c:pt>
                <c:pt idx="910">
                  <c:v>-12</c:v>
                </c:pt>
                <c:pt idx="911">
                  <c:v>-18</c:v>
                </c:pt>
                <c:pt idx="912">
                  <c:v>-24</c:v>
                </c:pt>
                <c:pt idx="913">
                  <c:v>-28</c:v>
                </c:pt>
                <c:pt idx="914">
                  <c:v>-26</c:v>
                </c:pt>
                <c:pt idx="915">
                  <c:v>-23</c:v>
                </c:pt>
                <c:pt idx="916">
                  <c:v>-22</c:v>
                </c:pt>
                <c:pt idx="917">
                  <c:v>-22</c:v>
                </c:pt>
                <c:pt idx="918">
                  <c:v>-23</c:v>
                </c:pt>
                <c:pt idx="919">
                  <c:v>-24</c:v>
                </c:pt>
                <c:pt idx="920">
                  <c:v>-24</c:v>
                </c:pt>
                <c:pt idx="921">
                  <c:v>-24</c:v>
                </c:pt>
                <c:pt idx="922">
                  <c:v>-25</c:v>
                </c:pt>
                <c:pt idx="923">
                  <c:v>-25</c:v>
                </c:pt>
                <c:pt idx="924">
                  <c:v>-26</c:v>
                </c:pt>
                <c:pt idx="925">
                  <c:v>-26</c:v>
                </c:pt>
                <c:pt idx="926">
                  <c:v>-24</c:v>
                </c:pt>
                <c:pt idx="927">
                  <c:v>-21</c:v>
                </c:pt>
                <c:pt idx="928">
                  <c:v>-18</c:v>
                </c:pt>
                <c:pt idx="929">
                  <c:v>-16</c:v>
                </c:pt>
                <c:pt idx="930">
                  <c:v>-17</c:v>
                </c:pt>
                <c:pt idx="931">
                  <c:v>-17</c:v>
                </c:pt>
                <c:pt idx="932">
                  <c:v>-16</c:v>
                </c:pt>
                <c:pt idx="933">
                  <c:v>-18</c:v>
                </c:pt>
                <c:pt idx="934">
                  <c:v>-21</c:v>
                </c:pt>
                <c:pt idx="935">
                  <c:v>-21</c:v>
                </c:pt>
                <c:pt idx="936">
                  <c:v>-18</c:v>
                </c:pt>
                <c:pt idx="937">
                  <c:v>-18</c:v>
                </c:pt>
                <c:pt idx="938">
                  <c:v>-19</c:v>
                </c:pt>
                <c:pt idx="939">
                  <c:v>-19</c:v>
                </c:pt>
                <c:pt idx="940">
                  <c:v>-19</c:v>
                </c:pt>
                <c:pt idx="941">
                  <c:v>-18</c:v>
                </c:pt>
                <c:pt idx="942">
                  <c:v>-18</c:v>
                </c:pt>
                <c:pt idx="943">
                  <c:v>-20</c:v>
                </c:pt>
                <c:pt idx="944">
                  <c:v>-22</c:v>
                </c:pt>
                <c:pt idx="945">
                  <c:v>-23</c:v>
                </c:pt>
                <c:pt idx="946">
                  <c:v>-22</c:v>
                </c:pt>
                <c:pt idx="947">
                  <c:v>-20</c:v>
                </c:pt>
                <c:pt idx="948">
                  <c:v>-19</c:v>
                </c:pt>
                <c:pt idx="949">
                  <c:v>-21</c:v>
                </c:pt>
                <c:pt idx="950">
                  <c:v>-25</c:v>
                </c:pt>
                <c:pt idx="951">
                  <c:v>-24</c:v>
                </c:pt>
                <c:pt idx="952">
                  <c:v>-22</c:v>
                </c:pt>
                <c:pt idx="953">
                  <c:v>-21</c:v>
                </c:pt>
                <c:pt idx="954">
                  <c:v>-23</c:v>
                </c:pt>
                <c:pt idx="955">
                  <c:v>-24</c:v>
                </c:pt>
                <c:pt idx="956">
                  <c:v>-24</c:v>
                </c:pt>
                <c:pt idx="957">
                  <c:v>-23</c:v>
                </c:pt>
                <c:pt idx="958">
                  <c:v>-23</c:v>
                </c:pt>
                <c:pt idx="959">
                  <c:v>-24</c:v>
                </c:pt>
                <c:pt idx="960">
                  <c:v>-24</c:v>
                </c:pt>
                <c:pt idx="961">
                  <c:v>-22</c:v>
                </c:pt>
                <c:pt idx="962">
                  <c:v>-19</c:v>
                </c:pt>
                <c:pt idx="963">
                  <c:v>-18</c:v>
                </c:pt>
                <c:pt idx="964">
                  <c:v>-20</c:v>
                </c:pt>
                <c:pt idx="965">
                  <c:v>-23</c:v>
                </c:pt>
                <c:pt idx="966">
                  <c:v>-21</c:v>
                </c:pt>
                <c:pt idx="967">
                  <c:v>-21</c:v>
                </c:pt>
                <c:pt idx="968">
                  <c:v>-18</c:v>
                </c:pt>
                <c:pt idx="969">
                  <c:v>-21</c:v>
                </c:pt>
                <c:pt idx="970">
                  <c:v>-21</c:v>
                </c:pt>
                <c:pt idx="971">
                  <c:v>-22</c:v>
                </c:pt>
                <c:pt idx="972">
                  <c:v>-24</c:v>
                </c:pt>
                <c:pt idx="973">
                  <c:v>-25</c:v>
                </c:pt>
                <c:pt idx="974">
                  <c:v>-24</c:v>
                </c:pt>
                <c:pt idx="975">
                  <c:v>-20</c:v>
                </c:pt>
                <c:pt idx="976">
                  <c:v>-16</c:v>
                </c:pt>
                <c:pt idx="977">
                  <c:v>-16</c:v>
                </c:pt>
                <c:pt idx="978">
                  <c:v>-18</c:v>
                </c:pt>
                <c:pt idx="979">
                  <c:v>-23</c:v>
                </c:pt>
                <c:pt idx="980">
                  <c:v>-29</c:v>
                </c:pt>
                <c:pt idx="981">
                  <c:v>-33</c:v>
                </c:pt>
                <c:pt idx="982">
                  <c:v>-32</c:v>
                </c:pt>
                <c:pt idx="983">
                  <c:v>-29</c:v>
                </c:pt>
                <c:pt idx="984">
                  <c:v>-27</c:v>
                </c:pt>
                <c:pt idx="985">
                  <c:v>-25</c:v>
                </c:pt>
                <c:pt idx="986">
                  <c:v>-25</c:v>
                </c:pt>
                <c:pt idx="987">
                  <c:v>-24</c:v>
                </c:pt>
                <c:pt idx="988">
                  <c:v>-23</c:v>
                </c:pt>
                <c:pt idx="989">
                  <c:v>-23</c:v>
                </c:pt>
                <c:pt idx="990">
                  <c:v>-27</c:v>
                </c:pt>
                <c:pt idx="991">
                  <c:v>-30</c:v>
                </c:pt>
                <c:pt idx="992">
                  <c:v>-29</c:v>
                </c:pt>
                <c:pt idx="993">
                  <c:v>-25</c:v>
                </c:pt>
                <c:pt idx="994">
                  <c:v>-21</c:v>
                </c:pt>
                <c:pt idx="995">
                  <c:v>-21</c:v>
                </c:pt>
                <c:pt idx="996">
                  <c:v>-22</c:v>
                </c:pt>
                <c:pt idx="997">
                  <c:v>-24</c:v>
                </c:pt>
                <c:pt idx="998">
                  <c:v>-25</c:v>
                </c:pt>
                <c:pt idx="999">
                  <c:v>-27</c:v>
                </c:pt>
                <c:pt idx="1000">
                  <c:v>-27</c:v>
                </c:pt>
                <c:pt idx="1001">
                  <c:v>-26</c:v>
                </c:pt>
                <c:pt idx="1002">
                  <c:v>-26</c:v>
                </c:pt>
                <c:pt idx="1003">
                  <c:v>-26</c:v>
                </c:pt>
                <c:pt idx="1004">
                  <c:v>-26</c:v>
                </c:pt>
                <c:pt idx="1005">
                  <c:v>-24</c:v>
                </c:pt>
                <c:pt idx="1006">
                  <c:v>-22</c:v>
                </c:pt>
                <c:pt idx="1007">
                  <c:v>-19</c:v>
                </c:pt>
                <c:pt idx="1008">
                  <c:v>-19</c:v>
                </c:pt>
                <c:pt idx="1009">
                  <c:v>-23</c:v>
                </c:pt>
                <c:pt idx="1010">
                  <c:v>-25</c:v>
                </c:pt>
                <c:pt idx="1011">
                  <c:v>-22</c:v>
                </c:pt>
                <c:pt idx="1012">
                  <c:v>-18</c:v>
                </c:pt>
                <c:pt idx="1013">
                  <c:v>-17</c:v>
                </c:pt>
                <c:pt idx="1014">
                  <c:v>-19</c:v>
                </c:pt>
                <c:pt idx="1015">
                  <c:v>-21</c:v>
                </c:pt>
                <c:pt idx="1016">
                  <c:v>-22</c:v>
                </c:pt>
                <c:pt idx="1017">
                  <c:v>-22</c:v>
                </c:pt>
                <c:pt idx="1018">
                  <c:v>-22</c:v>
                </c:pt>
                <c:pt idx="1019">
                  <c:v>-23</c:v>
                </c:pt>
                <c:pt idx="1020">
                  <c:v>-24</c:v>
                </c:pt>
                <c:pt idx="1021">
                  <c:v>-25</c:v>
                </c:pt>
                <c:pt idx="1022">
                  <c:v>-24</c:v>
                </c:pt>
                <c:pt idx="1023">
                  <c:v>-24</c:v>
                </c:pt>
                <c:pt idx="1024">
                  <c:v>-26</c:v>
                </c:pt>
                <c:pt idx="1025">
                  <c:v>-27</c:v>
                </c:pt>
                <c:pt idx="1026">
                  <c:v>-26</c:v>
                </c:pt>
                <c:pt idx="1027">
                  <c:v>-24</c:v>
                </c:pt>
                <c:pt idx="1028">
                  <c:v>-22</c:v>
                </c:pt>
                <c:pt idx="1029">
                  <c:v>-19</c:v>
                </c:pt>
                <c:pt idx="1030">
                  <c:v>-16</c:v>
                </c:pt>
                <c:pt idx="1031">
                  <c:v>-16</c:v>
                </c:pt>
                <c:pt idx="1032">
                  <c:v>-20</c:v>
                </c:pt>
                <c:pt idx="1033">
                  <c:v>-22</c:v>
                </c:pt>
                <c:pt idx="1034">
                  <c:v>-24</c:v>
                </c:pt>
                <c:pt idx="1035">
                  <c:v>-24</c:v>
                </c:pt>
                <c:pt idx="1036">
                  <c:v>-22</c:v>
                </c:pt>
                <c:pt idx="1037">
                  <c:v>-19</c:v>
                </c:pt>
                <c:pt idx="1038">
                  <c:v>-17</c:v>
                </c:pt>
                <c:pt idx="1039">
                  <c:v>-19</c:v>
                </c:pt>
                <c:pt idx="1040">
                  <c:v>-26</c:v>
                </c:pt>
                <c:pt idx="1041">
                  <c:v>-32</c:v>
                </c:pt>
                <c:pt idx="1042">
                  <c:v>-36</c:v>
                </c:pt>
                <c:pt idx="1043">
                  <c:v>-33</c:v>
                </c:pt>
                <c:pt idx="1044">
                  <c:v>-27</c:v>
                </c:pt>
                <c:pt idx="1045">
                  <c:v>-23</c:v>
                </c:pt>
                <c:pt idx="1046">
                  <c:v>-23</c:v>
                </c:pt>
                <c:pt idx="1047">
                  <c:v>-25</c:v>
                </c:pt>
                <c:pt idx="1048">
                  <c:v>-24</c:v>
                </c:pt>
                <c:pt idx="1049">
                  <c:v>-24</c:v>
                </c:pt>
                <c:pt idx="1050">
                  <c:v>-26</c:v>
                </c:pt>
                <c:pt idx="1051">
                  <c:v>-28</c:v>
                </c:pt>
                <c:pt idx="1052">
                  <c:v>-28</c:v>
                </c:pt>
                <c:pt idx="1053">
                  <c:v>-24</c:v>
                </c:pt>
                <c:pt idx="1054">
                  <c:v>-21</c:v>
                </c:pt>
                <c:pt idx="1055">
                  <c:v>-23</c:v>
                </c:pt>
                <c:pt idx="1056">
                  <c:v>-27</c:v>
                </c:pt>
                <c:pt idx="1057">
                  <c:v>-27</c:v>
                </c:pt>
                <c:pt idx="1058">
                  <c:v>-25</c:v>
                </c:pt>
                <c:pt idx="1059">
                  <c:v>-25</c:v>
                </c:pt>
                <c:pt idx="1060">
                  <c:v>-27</c:v>
                </c:pt>
                <c:pt idx="1061">
                  <c:v>-26</c:v>
                </c:pt>
                <c:pt idx="1062">
                  <c:v>-22</c:v>
                </c:pt>
                <c:pt idx="1063">
                  <c:v>-19</c:v>
                </c:pt>
                <c:pt idx="1064">
                  <c:v>-18</c:v>
                </c:pt>
                <c:pt idx="1065">
                  <c:v>-20</c:v>
                </c:pt>
                <c:pt idx="1066">
                  <c:v>-21</c:v>
                </c:pt>
                <c:pt idx="1067">
                  <c:v>-24</c:v>
                </c:pt>
                <c:pt idx="1068">
                  <c:v>-26</c:v>
                </c:pt>
                <c:pt idx="1069">
                  <c:v>-25</c:v>
                </c:pt>
                <c:pt idx="1070">
                  <c:v>-23</c:v>
                </c:pt>
                <c:pt idx="1071">
                  <c:v>-21</c:v>
                </c:pt>
                <c:pt idx="1072">
                  <c:v>-21</c:v>
                </c:pt>
                <c:pt idx="1073">
                  <c:v>-25</c:v>
                </c:pt>
                <c:pt idx="1074">
                  <c:v>-29</c:v>
                </c:pt>
                <c:pt idx="1075">
                  <c:v>-29</c:v>
                </c:pt>
                <c:pt idx="1076">
                  <c:v>-27</c:v>
                </c:pt>
                <c:pt idx="1077">
                  <c:v>-28</c:v>
                </c:pt>
                <c:pt idx="1078">
                  <c:v>-31</c:v>
                </c:pt>
                <c:pt idx="1079">
                  <c:v>-33</c:v>
                </c:pt>
                <c:pt idx="1080">
                  <c:v>-33</c:v>
                </c:pt>
                <c:pt idx="1081">
                  <c:v>-32</c:v>
                </c:pt>
                <c:pt idx="1082">
                  <c:v>-30</c:v>
                </c:pt>
                <c:pt idx="1083">
                  <c:v>-26</c:v>
                </c:pt>
                <c:pt idx="1084">
                  <c:v>-22</c:v>
                </c:pt>
                <c:pt idx="1085">
                  <c:v>-19</c:v>
                </c:pt>
                <c:pt idx="1086">
                  <c:v>-18</c:v>
                </c:pt>
                <c:pt idx="1087">
                  <c:v>-20</c:v>
                </c:pt>
                <c:pt idx="1088">
                  <c:v>-21</c:v>
                </c:pt>
                <c:pt idx="1089">
                  <c:v>-21</c:v>
                </c:pt>
                <c:pt idx="1090">
                  <c:v>-20</c:v>
                </c:pt>
                <c:pt idx="1091">
                  <c:v>-23</c:v>
                </c:pt>
                <c:pt idx="1092">
                  <c:v>-27</c:v>
                </c:pt>
                <c:pt idx="1093">
                  <c:v>-30</c:v>
                </c:pt>
                <c:pt idx="1094">
                  <c:v>-28</c:v>
                </c:pt>
                <c:pt idx="1095">
                  <c:v>-26</c:v>
                </c:pt>
                <c:pt idx="1096">
                  <c:v>-26</c:v>
                </c:pt>
                <c:pt idx="1097">
                  <c:v>-20</c:v>
                </c:pt>
                <c:pt idx="1098">
                  <c:v>-18</c:v>
                </c:pt>
                <c:pt idx="1099">
                  <c:v>-20</c:v>
                </c:pt>
                <c:pt idx="1100">
                  <c:v>-23</c:v>
                </c:pt>
                <c:pt idx="1101">
                  <c:v>-23</c:v>
                </c:pt>
                <c:pt idx="1102">
                  <c:v>-20</c:v>
                </c:pt>
                <c:pt idx="1103">
                  <c:v>-19</c:v>
                </c:pt>
                <c:pt idx="1104">
                  <c:v>-20</c:v>
                </c:pt>
                <c:pt idx="1105">
                  <c:v>-22</c:v>
                </c:pt>
                <c:pt idx="1106">
                  <c:v>-24</c:v>
                </c:pt>
                <c:pt idx="1107">
                  <c:v>-25</c:v>
                </c:pt>
                <c:pt idx="1108">
                  <c:v>-24</c:v>
                </c:pt>
                <c:pt idx="1109">
                  <c:v>-23</c:v>
                </c:pt>
                <c:pt idx="1110">
                  <c:v>-26</c:v>
                </c:pt>
                <c:pt idx="1111">
                  <c:v>-29</c:v>
                </c:pt>
                <c:pt idx="1112">
                  <c:v>-29</c:v>
                </c:pt>
                <c:pt idx="1113">
                  <c:v>-27</c:v>
                </c:pt>
                <c:pt idx="1114">
                  <c:v>-26</c:v>
                </c:pt>
                <c:pt idx="1115">
                  <c:v>-26</c:v>
                </c:pt>
                <c:pt idx="1116">
                  <c:v>-30</c:v>
                </c:pt>
                <c:pt idx="1117">
                  <c:v>-34</c:v>
                </c:pt>
                <c:pt idx="1118">
                  <c:v>-32</c:v>
                </c:pt>
                <c:pt idx="1119">
                  <c:v>-27</c:v>
                </c:pt>
                <c:pt idx="1120">
                  <c:v>-26</c:v>
                </c:pt>
                <c:pt idx="1121">
                  <c:v>-28</c:v>
                </c:pt>
                <c:pt idx="1122">
                  <c:v>-26</c:v>
                </c:pt>
                <c:pt idx="1123">
                  <c:v>-22</c:v>
                </c:pt>
                <c:pt idx="1124">
                  <c:v>-21</c:v>
                </c:pt>
                <c:pt idx="1125">
                  <c:v>-23</c:v>
                </c:pt>
                <c:pt idx="1126">
                  <c:v>-24</c:v>
                </c:pt>
                <c:pt idx="1127">
                  <c:v>-24</c:v>
                </c:pt>
                <c:pt idx="1128">
                  <c:v>-25</c:v>
                </c:pt>
                <c:pt idx="1129">
                  <c:v>-24</c:v>
                </c:pt>
                <c:pt idx="1130">
                  <c:v>-24</c:v>
                </c:pt>
                <c:pt idx="1131">
                  <c:v>-28</c:v>
                </c:pt>
                <c:pt idx="1132">
                  <c:v>-30</c:v>
                </c:pt>
                <c:pt idx="1133">
                  <c:v>-28</c:v>
                </c:pt>
                <c:pt idx="1134">
                  <c:v>-27</c:v>
                </c:pt>
                <c:pt idx="1135">
                  <c:v>-30</c:v>
                </c:pt>
                <c:pt idx="1136">
                  <c:v>-33</c:v>
                </c:pt>
                <c:pt idx="1137">
                  <c:v>-33</c:v>
                </c:pt>
                <c:pt idx="1138">
                  <c:v>-30</c:v>
                </c:pt>
                <c:pt idx="1139">
                  <c:v>-22</c:v>
                </c:pt>
                <c:pt idx="1140">
                  <c:v>-15</c:v>
                </c:pt>
                <c:pt idx="1141">
                  <c:v>-15</c:v>
                </c:pt>
                <c:pt idx="1142">
                  <c:v>-20</c:v>
                </c:pt>
                <c:pt idx="1143">
                  <c:v>-26</c:v>
                </c:pt>
                <c:pt idx="1144">
                  <c:v>-29</c:v>
                </c:pt>
                <c:pt idx="1145">
                  <c:v>-31</c:v>
                </c:pt>
                <c:pt idx="1146">
                  <c:v>-30</c:v>
                </c:pt>
                <c:pt idx="1147">
                  <c:v>-27</c:v>
                </c:pt>
                <c:pt idx="1148">
                  <c:v>-24</c:v>
                </c:pt>
                <c:pt idx="1149">
                  <c:v>-23</c:v>
                </c:pt>
                <c:pt idx="1150">
                  <c:v>-26</c:v>
                </c:pt>
                <c:pt idx="1151">
                  <c:v>-30</c:v>
                </c:pt>
                <c:pt idx="1152">
                  <c:v>-34</c:v>
                </c:pt>
                <c:pt idx="1153">
                  <c:v>-35</c:v>
                </c:pt>
                <c:pt idx="1154">
                  <c:v>-32</c:v>
                </c:pt>
                <c:pt idx="1155">
                  <c:v>-28</c:v>
                </c:pt>
                <c:pt idx="1156">
                  <c:v>-26</c:v>
                </c:pt>
                <c:pt idx="1157">
                  <c:v>-26</c:v>
                </c:pt>
                <c:pt idx="1158">
                  <c:v>-27</c:v>
                </c:pt>
                <c:pt idx="1159">
                  <c:v>-27</c:v>
                </c:pt>
                <c:pt idx="1160">
                  <c:v>-24</c:v>
                </c:pt>
                <c:pt idx="1161">
                  <c:v>-23</c:v>
                </c:pt>
                <c:pt idx="1162">
                  <c:v>-26</c:v>
                </c:pt>
                <c:pt idx="1163">
                  <c:v>-27</c:v>
                </c:pt>
                <c:pt idx="1164">
                  <c:v>-25</c:v>
                </c:pt>
                <c:pt idx="1165">
                  <c:v>-26</c:v>
                </c:pt>
                <c:pt idx="1166">
                  <c:v>-29</c:v>
                </c:pt>
                <c:pt idx="1167">
                  <c:v>-29</c:v>
                </c:pt>
                <c:pt idx="1168">
                  <c:v>-28</c:v>
                </c:pt>
                <c:pt idx="1169">
                  <c:v>-28</c:v>
                </c:pt>
                <c:pt idx="1170">
                  <c:v>-29</c:v>
                </c:pt>
                <c:pt idx="1171">
                  <c:v>-27</c:v>
                </c:pt>
                <c:pt idx="1172">
                  <c:v>-25</c:v>
                </c:pt>
                <c:pt idx="1173">
                  <c:v>-22</c:v>
                </c:pt>
                <c:pt idx="1174">
                  <c:v>-20</c:v>
                </c:pt>
                <c:pt idx="1175">
                  <c:v>-21</c:v>
                </c:pt>
                <c:pt idx="1176">
                  <c:v>-25</c:v>
                </c:pt>
                <c:pt idx="1177">
                  <c:v>-27</c:v>
                </c:pt>
                <c:pt idx="1178">
                  <c:v>-26</c:v>
                </c:pt>
                <c:pt idx="1179">
                  <c:v>-24</c:v>
                </c:pt>
                <c:pt idx="1180">
                  <c:v>-22</c:v>
                </c:pt>
                <c:pt idx="1181">
                  <c:v>-22</c:v>
                </c:pt>
                <c:pt idx="1182">
                  <c:v>-23</c:v>
                </c:pt>
                <c:pt idx="1183">
                  <c:v>-24</c:v>
                </c:pt>
                <c:pt idx="1184">
                  <c:v>-22</c:v>
                </c:pt>
                <c:pt idx="1185">
                  <c:v>-24</c:v>
                </c:pt>
                <c:pt idx="1186">
                  <c:v>-29</c:v>
                </c:pt>
                <c:pt idx="1187">
                  <c:v>-31</c:v>
                </c:pt>
                <c:pt idx="1188">
                  <c:v>-29</c:v>
                </c:pt>
                <c:pt idx="1189">
                  <c:v>-29</c:v>
                </c:pt>
                <c:pt idx="1190">
                  <c:v>-31</c:v>
                </c:pt>
                <c:pt idx="1191">
                  <c:v>-31</c:v>
                </c:pt>
                <c:pt idx="1192">
                  <c:v>-29</c:v>
                </c:pt>
                <c:pt idx="1193">
                  <c:v>-31</c:v>
                </c:pt>
                <c:pt idx="1194">
                  <c:v>-34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CE4-455B-935C-00098A748E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3834136"/>
        <c:axId val="793834496"/>
      </c:scatterChart>
      <c:valAx>
        <c:axId val="7938341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93834496"/>
        <c:crosses val="autoZero"/>
        <c:crossBetween val="midCat"/>
      </c:valAx>
      <c:valAx>
        <c:axId val="793834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938341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ago_1!$U$1</c:f>
              <c:strCache>
                <c:ptCount val="1"/>
                <c:pt idx="0">
                  <c:v>error_fiber_sensor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ago_1!$A$2:$A$1786</c:f>
              <c:numCache>
                <c:formatCode>General</c:formatCode>
                <c:ptCount val="1785"/>
                <c:pt idx="0">
                  <c:v>16</c:v>
                </c:pt>
                <c:pt idx="1">
                  <c:v>32</c:v>
                </c:pt>
                <c:pt idx="2">
                  <c:v>57</c:v>
                </c:pt>
                <c:pt idx="3">
                  <c:v>76</c:v>
                </c:pt>
                <c:pt idx="4">
                  <c:v>93</c:v>
                </c:pt>
                <c:pt idx="5">
                  <c:v>105</c:v>
                </c:pt>
                <c:pt idx="6">
                  <c:v>134</c:v>
                </c:pt>
                <c:pt idx="7">
                  <c:v>156</c:v>
                </c:pt>
                <c:pt idx="8">
                  <c:v>176</c:v>
                </c:pt>
                <c:pt idx="9">
                  <c:v>196</c:v>
                </c:pt>
                <c:pt idx="10">
                  <c:v>215</c:v>
                </c:pt>
                <c:pt idx="11">
                  <c:v>233</c:v>
                </c:pt>
                <c:pt idx="12">
                  <c:v>254</c:v>
                </c:pt>
                <c:pt idx="13">
                  <c:v>274</c:v>
                </c:pt>
                <c:pt idx="14">
                  <c:v>294</c:v>
                </c:pt>
                <c:pt idx="15">
                  <c:v>310</c:v>
                </c:pt>
                <c:pt idx="16">
                  <c:v>336</c:v>
                </c:pt>
                <c:pt idx="17">
                  <c:v>354</c:v>
                </c:pt>
                <c:pt idx="18">
                  <c:v>375</c:v>
                </c:pt>
                <c:pt idx="19">
                  <c:v>391</c:v>
                </c:pt>
                <c:pt idx="20">
                  <c:v>416</c:v>
                </c:pt>
                <c:pt idx="21">
                  <c:v>422</c:v>
                </c:pt>
                <c:pt idx="22">
                  <c:v>455</c:v>
                </c:pt>
                <c:pt idx="23">
                  <c:v>473</c:v>
                </c:pt>
                <c:pt idx="24">
                  <c:v>489</c:v>
                </c:pt>
                <c:pt idx="25">
                  <c:v>514</c:v>
                </c:pt>
                <c:pt idx="26">
                  <c:v>530</c:v>
                </c:pt>
                <c:pt idx="27">
                  <c:v>545</c:v>
                </c:pt>
                <c:pt idx="28">
                  <c:v>561</c:v>
                </c:pt>
                <c:pt idx="29">
                  <c:v>592</c:v>
                </c:pt>
                <c:pt idx="30">
                  <c:v>608</c:v>
                </c:pt>
                <c:pt idx="31">
                  <c:v>636</c:v>
                </c:pt>
                <c:pt idx="32">
                  <c:v>657</c:v>
                </c:pt>
                <c:pt idx="33">
                  <c:v>677</c:v>
                </c:pt>
                <c:pt idx="34">
                  <c:v>696</c:v>
                </c:pt>
                <c:pt idx="35">
                  <c:v>714</c:v>
                </c:pt>
                <c:pt idx="36">
                  <c:v>730</c:v>
                </c:pt>
                <c:pt idx="37">
                  <c:v>754</c:v>
                </c:pt>
                <c:pt idx="38">
                  <c:v>773</c:v>
                </c:pt>
                <c:pt idx="39">
                  <c:v>787</c:v>
                </c:pt>
                <c:pt idx="40">
                  <c:v>810</c:v>
                </c:pt>
                <c:pt idx="41">
                  <c:v>835</c:v>
                </c:pt>
                <c:pt idx="42">
                  <c:v>850</c:v>
                </c:pt>
                <c:pt idx="43">
                  <c:v>876</c:v>
                </c:pt>
                <c:pt idx="44">
                  <c:v>892</c:v>
                </c:pt>
                <c:pt idx="45">
                  <c:v>910</c:v>
                </c:pt>
                <c:pt idx="46">
                  <c:v>932</c:v>
                </c:pt>
                <c:pt idx="47">
                  <c:v>948</c:v>
                </c:pt>
                <c:pt idx="48">
                  <c:v>964</c:v>
                </c:pt>
                <c:pt idx="49">
                  <c:v>995</c:v>
                </c:pt>
                <c:pt idx="50">
                  <c:v>1015</c:v>
                </c:pt>
                <c:pt idx="51">
                  <c:v>1036</c:v>
                </c:pt>
                <c:pt idx="52">
                  <c:v>1054</c:v>
                </c:pt>
                <c:pt idx="53">
                  <c:v>1073</c:v>
                </c:pt>
                <c:pt idx="54">
                  <c:v>1090</c:v>
                </c:pt>
                <c:pt idx="55">
                  <c:v>1110</c:v>
                </c:pt>
                <c:pt idx="56">
                  <c:v>1134</c:v>
                </c:pt>
                <c:pt idx="57">
                  <c:v>1148</c:v>
                </c:pt>
                <c:pt idx="58">
                  <c:v>1173</c:v>
                </c:pt>
                <c:pt idx="59">
                  <c:v>1189</c:v>
                </c:pt>
                <c:pt idx="60">
                  <c:v>1205</c:v>
                </c:pt>
                <c:pt idx="61">
                  <c:v>1233</c:v>
                </c:pt>
                <c:pt idx="62">
                  <c:v>1252</c:v>
                </c:pt>
                <c:pt idx="63">
                  <c:v>1275</c:v>
                </c:pt>
                <c:pt idx="64">
                  <c:v>1295</c:v>
                </c:pt>
                <c:pt idx="65">
                  <c:v>1315</c:v>
                </c:pt>
                <c:pt idx="66">
                  <c:v>1333</c:v>
                </c:pt>
                <c:pt idx="67">
                  <c:v>1348</c:v>
                </c:pt>
                <c:pt idx="68">
                  <c:v>1372</c:v>
                </c:pt>
                <c:pt idx="69">
                  <c:v>1394</c:v>
                </c:pt>
                <c:pt idx="70">
                  <c:v>1413</c:v>
                </c:pt>
                <c:pt idx="71">
                  <c:v>1427</c:v>
                </c:pt>
                <c:pt idx="72">
                  <c:v>1454</c:v>
                </c:pt>
                <c:pt idx="73">
                  <c:v>1473</c:v>
                </c:pt>
                <c:pt idx="74">
                  <c:v>1491</c:v>
                </c:pt>
                <c:pt idx="75">
                  <c:v>1515</c:v>
                </c:pt>
                <c:pt idx="76">
                  <c:v>1531</c:v>
                </c:pt>
                <c:pt idx="77">
                  <c:v>1553</c:v>
                </c:pt>
                <c:pt idx="78">
                  <c:v>1571</c:v>
                </c:pt>
                <c:pt idx="79">
                  <c:v>1587</c:v>
                </c:pt>
                <c:pt idx="80">
                  <c:v>1614</c:v>
                </c:pt>
                <c:pt idx="81">
                  <c:v>1635</c:v>
                </c:pt>
                <c:pt idx="82">
                  <c:v>1650</c:v>
                </c:pt>
                <c:pt idx="83">
                  <c:v>1672</c:v>
                </c:pt>
                <c:pt idx="84">
                  <c:v>1693</c:v>
                </c:pt>
                <c:pt idx="85">
                  <c:v>1707</c:v>
                </c:pt>
                <c:pt idx="86">
                  <c:v>1731</c:v>
                </c:pt>
                <c:pt idx="87">
                  <c:v>1750</c:v>
                </c:pt>
                <c:pt idx="88">
                  <c:v>1774</c:v>
                </c:pt>
                <c:pt idx="89">
                  <c:v>1794</c:v>
                </c:pt>
                <c:pt idx="90">
                  <c:v>1814</c:v>
                </c:pt>
                <c:pt idx="91">
                  <c:v>1833</c:v>
                </c:pt>
                <c:pt idx="92">
                  <c:v>1851</c:v>
                </c:pt>
                <c:pt idx="93">
                  <c:v>1871</c:v>
                </c:pt>
                <c:pt idx="94">
                  <c:v>1892</c:v>
                </c:pt>
                <c:pt idx="95">
                  <c:v>1909</c:v>
                </c:pt>
                <c:pt idx="96">
                  <c:v>1930</c:v>
                </c:pt>
                <c:pt idx="97">
                  <c:v>1954</c:v>
                </c:pt>
                <c:pt idx="98">
                  <c:v>1970</c:v>
                </c:pt>
                <c:pt idx="99">
                  <c:v>1990</c:v>
                </c:pt>
                <c:pt idx="100">
                  <c:v>2011</c:v>
                </c:pt>
                <c:pt idx="101">
                  <c:v>2028</c:v>
                </c:pt>
                <c:pt idx="102">
                  <c:v>2049</c:v>
                </c:pt>
                <c:pt idx="103">
                  <c:v>2062</c:v>
                </c:pt>
                <c:pt idx="104">
                  <c:v>2089</c:v>
                </c:pt>
                <c:pt idx="105">
                  <c:v>2105</c:v>
                </c:pt>
                <c:pt idx="106">
                  <c:v>2120</c:v>
                </c:pt>
                <c:pt idx="107">
                  <c:v>2153</c:v>
                </c:pt>
                <c:pt idx="108">
                  <c:v>2170</c:v>
                </c:pt>
                <c:pt idx="109">
                  <c:v>2185</c:v>
                </c:pt>
                <c:pt idx="110">
                  <c:v>2212</c:v>
                </c:pt>
                <c:pt idx="111">
                  <c:v>2232</c:v>
                </c:pt>
                <c:pt idx="112">
                  <c:v>2252</c:v>
                </c:pt>
                <c:pt idx="113">
                  <c:v>2273</c:v>
                </c:pt>
                <c:pt idx="114">
                  <c:v>2288</c:v>
                </c:pt>
                <c:pt idx="115">
                  <c:v>2303</c:v>
                </c:pt>
                <c:pt idx="116">
                  <c:v>2319</c:v>
                </c:pt>
                <c:pt idx="117">
                  <c:v>2351</c:v>
                </c:pt>
                <c:pt idx="118">
                  <c:v>2370</c:v>
                </c:pt>
                <c:pt idx="119">
                  <c:v>2392</c:v>
                </c:pt>
                <c:pt idx="120">
                  <c:v>2410</c:v>
                </c:pt>
                <c:pt idx="121">
                  <c:v>2433</c:v>
                </c:pt>
                <c:pt idx="122">
                  <c:v>2451</c:v>
                </c:pt>
                <c:pt idx="123">
                  <c:v>2465</c:v>
                </c:pt>
                <c:pt idx="124">
                  <c:v>2480</c:v>
                </c:pt>
                <c:pt idx="125">
                  <c:v>2501</c:v>
                </c:pt>
                <c:pt idx="126">
                  <c:v>2529</c:v>
                </c:pt>
                <c:pt idx="127">
                  <c:v>2551</c:v>
                </c:pt>
                <c:pt idx="128">
                  <c:v>2570</c:v>
                </c:pt>
                <c:pt idx="129">
                  <c:v>2593</c:v>
                </c:pt>
                <c:pt idx="130">
                  <c:v>2613</c:v>
                </c:pt>
                <c:pt idx="131">
                  <c:v>2632</c:v>
                </c:pt>
                <c:pt idx="132">
                  <c:v>2648</c:v>
                </c:pt>
                <c:pt idx="133">
                  <c:v>2665</c:v>
                </c:pt>
                <c:pt idx="134">
                  <c:v>2681</c:v>
                </c:pt>
                <c:pt idx="135">
                  <c:v>2711</c:v>
                </c:pt>
                <c:pt idx="136">
                  <c:v>2728</c:v>
                </c:pt>
                <c:pt idx="137">
                  <c:v>2753</c:v>
                </c:pt>
                <c:pt idx="138">
                  <c:v>2772</c:v>
                </c:pt>
                <c:pt idx="139">
                  <c:v>2790</c:v>
                </c:pt>
                <c:pt idx="140">
                  <c:v>2810</c:v>
                </c:pt>
                <c:pt idx="141">
                  <c:v>2830</c:v>
                </c:pt>
                <c:pt idx="142">
                  <c:v>2846</c:v>
                </c:pt>
                <c:pt idx="143">
                  <c:v>2870</c:v>
                </c:pt>
                <c:pt idx="144">
                  <c:v>2892</c:v>
                </c:pt>
                <c:pt idx="145">
                  <c:v>2910</c:v>
                </c:pt>
                <c:pt idx="146">
                  <c:v>2925</c:v>
                </c:pt>
                <c:pt idx="147">
                  <c:v>2943</c:v>
                </c:pt>
                <c:pt idx="148">
                  <c:v>2963</c:v>
                </c:pt>
                <c:pt idx="149">
                  <c:v>2988</c:v>
                </c:pt>
                <c:pt idx="150">
                  <c:v>3004</c:v>
                </c:pt>
                <c:pt idx="151">
                  <c:v>3029</c:v>
                </c:pt>
                <c:pt idx="152">
                  <c:v>3047</c:v>
                </c:pt>
                <c:pt idx="153">
                  <c:v>3069</c:v>
                </c:pt>
                <c:pt idx="154">
                  <c:v>3090</c:v>
                </c:pt>
                <c:pt idx="155">
                  <c:v>3102</c:v>
                </c:pt>
                <c:pt idx="156">
                  <c:v>3125</c:v>
                </c:pt>
                <c:pt idx="157">
                  <c:v>3141</c:v>
                </c:pt>
                <c:pt idx="158">
                  <c:v>3158</c:v>
                </c:pt>
                <c:pt idx="159">
                  <c:v>3188</c:v>
                </c:pt>
                <c:pt idx="160">
                  <c:v>3204</c:v>
                </c:pt>
                <c:pt idx="161">
                  <c:v>3226</c:v>
                </c:pt>
                <c:pt idx="162">
                  <c:v>3251</c:v>
                </c:pt>
                <c:pt idx="163">
                  <c:v>3267</c:v>
                </c:pt>
                <c:pt idx="164">
                  <c:v>3284</c:v>
                </c:pt>
                <c:pt idx="165">
                  <c:v>3310</c:v>
                </c:pt>
                <c:pt idx="166">
                  <c:v>3330</c:v>
                </c:pt>
                <c:pt idx="167">
                  <c:v>3351</c:v>
                </c:pt>
                <c:pt idx="168">
                  <c:v>3371</c:v>
                </c:pt>
                <c:pt idx="169">
                  <c:v>3390</c:v>
                </c:pt>
                <c:pt idx="170">
                  <c:v>3404</c:v>
                </c:pt>
                <c:pt idx="171">
                  <c:v>3419</c:v>
                </c:pt>
                <c:pt idx="172">
                  <c:v>3437</c:v>
                </c:pt>
                <c:pt idx="173">
                  <c:v>3467</c:v>
                </c:pt>
                <c:pt idx="174">
                  <c:v>3475</c:v>
                </c:pt>
                <c:pt idx="175">
                  <c:v>3507</c:v>
                </c:pt>
                <c:pt idx="176">
                  <c:v>3523</c:v>
                </c:pt>
                <c:pt idx="177">
                  <c:v>3547</c:v>
                </c:pt>
                <c:pt idx="178">
                  <c:v>3563</c:v>
                </c:pt>
                <c:pt idx="179">
                  <c:v>3579</c:v>
                </c:pt>
                <c:pt idx="180">
                  <c:v>3594</c:v>
                </c:pt>
                <c:pt idx="181">
                  <c:v>3625</c:v>
                </c:pt>
                <c:pt idx="182">
                  <c:v>3641</c:v>
                </c:pt>
                <c:pt idx="183">
                  <c:v>3657</c:v>
                </c:pt>
                <c:pt idx="184">
                  <c:v>3689</c:v>
                </c:pt>
                <c:pt idx="185">
                  <c:v>3707</c:v>
                </c:pt>
                <c:pt idx="186">
                  <c:v>3729</c:v>
                </c:pt>
                <c:pt idx="187">
                  <c:v>3742</c:v>
                </c:pt>
                <c:pt idx="188">
                  <c:v>3769</c:v>
                </c:pt>
                <c:pt idx="189">
                  <c:v>3784</c:v>
                </c:pt>
                <c:pt idx="190">
                  <c:v>3800</c:v>
                </c:pt>
                <c:pt idx="191">
                  <c:v>3816</c:v>
                </c:pt>
                <c:pt idx="192">
                  <c:v>3847</c:v>
                </c:pt>
                <c:pt idx="193">
                  <c:v>3862</c:v>
                </c:pt>
                <c:pt idx="194">
                  <c:v>3878</c:v>
                </c:pt>
                <c:pt idx="195">
                  <c:v>3902</c:v>
                </c:pt>
                <c:pt idx="196">
                  <c:v>3927</c:v>
                </c:pt>
                <c:pt idx="197">
                  <c:v>3942</c:v>
                </c:pt>
                <c:pt idx="198">
                  <c:v>3959</c:v>
                </c:pt>
                <c:pt idx="199">
                  <c:v>3990</c:v>
                </c:pt>
                <c:pt idx="200">
                  <c:v>4005</c:v>
                </c:pt>
                <c:pt idx="201">
                  <c:v>4021</c:v>
                </c:pt>
                <c:pt idx="202">
                  <c:v>4036</c:v>
                </c:pt>
                <c:pt idx="203">
                  <c:v>4052</c:v>
                </c:pt>
                <c:pt idx="204">
                  <c:v>4083</c:v>
                </c:pt>
                <c:pt idx="205">
                  <c:v>4105</c:v>
                </c:pt>
                <c:pt idx="206">
                  <c:v>4123</c:v>
                </c:pt>
                <c:pt idx="207">
                  <c:v>4148</c:v>
                </c:pt>
                <c:pt idx="208">
                  <c:v>4164</c:v>
                </c:pt>
                <c:pt idx="209">
                  <c:v>4188</c:v>
                </c:pt>
                <c:pt idx="210">
                  <c:v>4196</c:v>
                </c:pt>
                <c:pt idx="211">
                  <c:v>4227</c:v>
                </c:pt>
                <c:pt idx="212">
                  <c:v>4247</c:v>
                </c:pt>
                <c:pt idx="213">
                  <c:v>4267</c:v>
                </c:pt>
                <c:pt idx="214">
                  <c:v>4285</c:v>
                </c:pt>
                <c:pt idx="215">
                  <c:v>4307</c:v>
                </c:pt>
                <c:pt idx="216">
                  <c:v>4328</c:v>
                </c:pt>
                <c:pt idx="217">
                  <c:v>4347</c:v>
                </c:pt>
                <c:pt idx="218">
                  <c:v>4364</c:v>
                </c:pt>
                <c:pt idx="219">
                  <c:v>4386</c:v>
                </c:pt>
                <c:pt idx="220">
                  <c:v>4403</c:v>
                </c:pt>
                <c:pt idx="221">
                  <c:v>4425</c:v>
                </c:pt>
                <c:pt idx="222">
                  <c:v>4435</c:v>
                </c:pt>
                <c:pt idx="223">
                  <c:v>4467</c:v>
                </c:pt>
                <c:pt idx="224">
                  <c:v>4482</c:v>
                </c:pt>
                <c:pt idx="225">
                  <c:v>4498</c:v>
                </c:pt>
                <c:pt idx="226">
                  <c:v>4529</c:v>
                </c:pt>
                <c:pt idx="227">
                  <c:v>4545</c:v>
                </c:pt>
                <c:pt idx="228">
                  <c:v>4564</c:v>
                </c:pt>
                <c:pt idx="229">
                  <c:v>4587</c:v>
                </c:pt>
                <c:pt idx="230">
                  <c:v>4604</c:v>
                </c:pt>
                <c:pt idx="231">
                  <c:v>4628</c:v>
                </c:pt>
                <c:pt idx="232">
                  <c:v>4644</c:v>
                </c:pt>
                <c:pt idx="233">
                  <c:v>4669</c:v>
                </c:pt>
                <c:pt idx="234">
                  <c:v>4686</c:v>
                </c:pt>
                <c:pt idx="235">
                  <c:v>4704</c:v>
                </c:pt>
                <c:pt idx="236">
                  <c:v>4723</c:v>
                </c:pt>
                <c:pt idx="237">
                  <c:v>4738</c:v>
                </c:pt>
                <c:pt idx="238">
                  <c:v>4766</c:v>
                </c:pt>
                <c:pt idx="239">
                  <c:v>4787</c:v>
                </c:pt>
                <c:pt idx="240">
                  <c:v>4807</c:v>
                </c:pt>
                <c:pt idx="241">
                  <c:v>4826</c:v>
                </c:pt>
                <c:pt idx="242">
                  <c:v>4835</c:v>
                </c:pt>
                <c:pt idx="243">
                  <c:v>4853</c:v>
                </c:pt>
                <c:pt idx="244">
                  <c:v>4883</c:v>
                </c:pt>
                <c:pt idx="245">
                  <c:v>4903</c:v>
                </c:pt>
                <c:pt idx="246">
                  <c:v>4915</c:v>
                </c:pt>
                <c:pt idx="247">
                  <c:v>4946</c:v>
                </c:pt>
                <c:pt idx="248">
                  <c:v>4962</c:v>
                </c:pt>
                <c:pt idx="249">
                  <c:v>4986</c:v>
                </c:pt>
                <c:pt idx="250">
                  <c:v>5008</c:v>
                </c:pt>
                <c:pt idx="251">
                  <c:v>5018</c:v>
                </c:pt>
                <c:pt idx="252">
                  <c:v>5042</c:v>
                </c:pt>
                <c:pt idx="253">
                  <c:v>5061</c:v>
                </c:pt>
                <c:pt idx="254">
                  <c:v>5074</c:v>
                </c:pt>
                <c:pt idx="255">
                  <c:v>5105</c:v>
                </c:pt>
                <c:pt idx="256">
                  <c:v>5128</c:v>
                </c:pt>
                <c:pt idx="257">
                  <c:v>5147</c:v>
                </c:pt>
                <c:pt idx="258">
                  <c:v>5164</c:v>
                </c:pt>
                <c:pt idx="259">
                  <c:v>5185</c:v>
                </c:pt>
                <c:pt idx="260">
                  <c:v>5200</c:v>
                </c:pt>
                <c:pt idx="261">
                  <c:v>5224</c:v>
                </c:pt>
                <c:pt idx="262">
                  <c:v>5240</c:v>
                </c:pt>
                <c:pt idx="263">
                  <c:v>5264</c:v>
                </c:pt>
                <c:pt idx="264">
                  <c:v>5272</c:v>
                </c:pt>
                <c:pt idx="265">
                  <c:v>5304</c:v>
                </c:pt>
                <c:pt idx="266">
                  <c:v>5319</c:v>
                </c:pt>
                <c:pt idx="267">
                  <c:v>5344</c:v>
                </c:pt>
                <c:pt idx="268">
                  <c:v>5355</c:v>
                </c:pt>
                <c:pt idx="269">
                  <c:v>5383</c:v>
                </c:pt>
                <c:pt idx="270">
                  <c:v>5399</c:v>
                </c:pt>
                <c:pt idx="271">
                  <c:v>5427</c:v>
                </c:pt>
                <c:pt idx="272">
                  <c:v>5440</c:v>
                </c:pt>
                <c:pt idx="273">
                  <c:v>5462</c:v>
                </c:pt>
                <c:pt idx="274">
                  <c:v>5478</c:v>
                </c:pt>
                <c:pt idx="275">
                  <c:v>5495</c:v>
                </c:pt>
                <c:pt idx="276">
                  <c:v>5510</c:v>
                </c:pt>
                <c:pt idx="277">
                  <c:v>5541</c:v>
                </c:pt>
                <c:pt idx="278">
                  <c:v>5557</c:v>
                </c:pt>
                <c:pt idx="279">
                  <c:v>5586</c:v>
                </c:pt>
                <c:pt idx="280">
                  <c:v>5606</c:v>
                </c:pt>
                <c:pt idx="281">
                  <c:v>5625</c:v>
                </c:pt>
                <c:pt idx="282">
                  <c:v>5644</c:v>
                </c:pt>
                <c:pt idx="283">
                  <c:v>5662</c:v>
                </c:pt>
                <c:pt idx="284">
                  <c:v>5677</c:v>
                </c:pt>
                <c:pt idx="285">
                  <c:v>5701</c:v>
                </c:pt>
                <c:pt idx="286">
                  <c:v>5717</c:v>
                </c:pt>
                <c:pt idx="287">
                  <c:v>5738</c:v>
                </c:pt>
                <c:pt idx="288">
                  <c:v>5766</c:v>
                </c:pt>
                <c:pt idx="289">
                  <c:v>5782</c:v>
                </c:pt>
                <c:pt idx="290">
                  <c:v>5796</c:v>
                </c:pt>
                <c:pt idx="291">
                  <c:v>5823</c:v>
                </c:pt>
                <c:pt idx="292">
                  <c:v>5844</c:v>
                </c:pt>
                <c:pt idx="293">
                  <c:v>5865</c:v>
                </c:pt>
                <c:pt idx="294">
                  <c:v>5883</c:v>
                </c:pt>
                <c:pt idx="295">
                  <c:v>5900</c:v>
                </c:pt>
                <c:pt idx="296">
                  <c:v>5926</c:v>
                </c:pt>
                <c:pt idx="297">
                  <c:v>5946</c:v>
                </c:pt>
                <c:pt idx="298">
                  <c:v>5963</c:v>
                </c:pt>
                <c:pt idx="299">
                  <c:v>5979</c:v>
                </c:pt>
                <c:pt idx="300">
                  <c:v>6004</c:v>
                </c:pt>
                <c:pt idx="301">
                  <c:v>6025</c:v>
                </c:pt>
                <c:pt idx="302">
                  <c:v>6041</c:v>
                </c:pt>
                <c:pt idx="303">
                  <c:v>6061</c:v>
                </c:pt>
                <c:pt idx="304">
                  <c:v>6081</c:v>
                </c:pt>
                <c:pt idx="305">
                  <c:v>6097</c:v>
                </c:pt>
                <c:pt idx="306">
                  <c:v>6125</c:v>
                </c:pt>
                <c:pt idx="307">
                  <c:v>6138</c:v>
                </c:pt>
                <c:pt idx="308">
                  <c:v>6159</c:v>
                </c:pt>
                <c:pt idx="309">
                  <c:v>6170</c:v>
                </c:pt>
                <c:pt idx="310">
                  <c:v>6202</c:v>
                </c:pt>
                <c:pt idx="311">
                  <c:v>6224</c:v>
                </c:pt>
                <c:pt idx="312">
                  <c:v>6232</c:v>
                </c:pt>
                <c:pt idx="313">
                  <c:v>6261</c:v>
                </c:pt>
                <c:pt idx="314">
                  <c:v>6279</c:v>
                </c:pt>
                <c:pt idx="315">
                  <c:v>6303</c:v>
                </c:pt>
                <c:pt idx="316">
                  <c:v>6320</c:v>
                </c:pt>
                <c:pt idx="317">
                  <c:v>6344</c:v>
                </c:pt>
                <c:pt idx="318">
                  <c:v>6360</c:v>
                </c:pt>
                <c:pt idx="319">
                  <c:v>6385</c:v>
                </c:pt>
                <c:pt idx="320">
                  <c:v>6401</c:v>
                </c:pt>
                <c:pt idx="321">
                  <c:v>6419</c:v>
                </c:pt>
                <c:pt idx="322">
                  <c:v>6433</c:v>
                </c:pt>
                <c:pt idx="323">
                  <c:v>6462</c:v>
                </c:pt>
                <c:pt idx="324">
                  <c:v>6483</c:v>
                </c:pt>
                <c:pt idx="325">
                  <c:v>6503</c:v>
                </c:pt>
                <c:pt idx="326">
                  <c:v>6521</c:v>
                </c:pt>
                <c:pt idx="327">
                  <c:v>6544</c:v>
                </c:pt>
                <c:pt idx="328">
                  <c:v>6560</c:v>
                </c:pt>
                <c:pt idx="329">
                  <c:v>6584</c:v>
                </c:pt>
                <c:pt idx="330">
                  <c:v>6592</c:v>
                </c:pt>
                <c:pt idx="331">
                  <c:v>6608</c:v>
                </c:pt>
                <c:pt idx="332">
                  <c:v>6639</c:v>
                </c:pt>
                <c:pt idx="333">
                  <c:v>6655</c:v>
                </c:pt>
                <c:pt idx="334">
                  <c:v>6670</c:v>
                </c:pt>
                <c:pt idx="335">
                  <c:v>6702</c:v>
                </c:pt>
                <c:pt idx="336">
                  <c:v>6718</c:v>
                </c:pt>
                <c:pt idx="337">
                  <c:v>6741</c:v>
                </c:pt>
                <c:pt idx="338">
                  <c:v>6757</c:v>
                </c:pt>
                <c:pt idx="339">
                  <c:v>6782</c:v>
                </c:pt>
                <c:pt idx="340">
                  <c:v>6798</c:v>
                </c:pt>
                <c:pt idx="341">
                  <c:v>6814</c:v>
                </c:pt>
                <c:pt idx="342">
                  <c:v>6830</c:v>
                </c:pt>
                <c:pt idx="343">
                  <c:v>6863</c:v>
                </c:pt>
                <c:pt idx="344">
                  <c:v>6884</c:v>
                </c:pt>
                <c:pt idx="345">
                  <c:v>6905</c:v>
                </c:pt>
                <c:pt idx="346">
                  <c:v>6908</c:v>
                </c:pt>
                <c:pt idx="347">
                  <c:v>6939</c:v>
                </c:pt>
                <c:pt idx="348">
                  <c:v>6963</c:v>
                </c:pt>
                <c:pt idx="349">
                  <c:v>6984</c:v>
                </c:pt>
                <c:pt idx="350">
                  <c:v>7004</c:v>
                </c:pt>
                <c:pt idx="351">
                  <c:v>7019</c:v>
                </c:pt>
                <c:pt idx="352">
                  <c:v>7037</c:v>
                </c:pt>
                <c:pt idx="353">
                  <c:v>7051</c:v>
                </c:pt>
                <c:pt idx="354">
                  <c:v>7067</c:v>
                </c:pt>
                <c:pt idx="355">
                  <c:v>7098</c:v>
                </c:pt>
                <c:pt idx="356">
                  <c:v>7114</c:v>
                </c:pt>
                <c:pt idx="357">
                  <c:v>7129</c:v>
                </c:pt>
                <c:pt idx="358">
                  <c:v>7161</c:v>
                </c:pt>
                <c:pt idx="359">
                  <c:v>7183</c:v>
                </c:pt>
                <c:pt idx="360">
                  <c:v>7201</c:v>
                </c:pt>
                <c:pt idx="361">
                  <c:v>7220</c:v>
                </c:pt>
                <c:pt idx="362">
                  <c:v>7234</c:v>
                </c:pt>
                <c:pt idx="363">
                  <c:v>7258</c:v>
                </c:pt>
                <c:pt idx="364">
                  <c:v>7273</c:v>
                </c:pt>
                <c:pt idx="365">
                  <c:v>7289</c:v>
                </c:pt>
                <c:pt idx="366">
                  <c:v>7320</c:v>
                </c:pt>
                <c:pt idx="367">
                  <c:v>7338</c:v>
                </c:pt>
                <c:pt idx="368">
                  <c:v>7360</c:v>
                </c:pt>
                <c:pt idx="369">
                  <c:v>7371</c:v>
                </c:pt>
                <c:pt idx="370">
                  <c:v>7400</c:v>
                </c:pt>
                <c:pt idx="371">
                  <c:v>7417</c:v>
                </c:pt>
                <c:pt idx="372">
                  <c:v>7442</c:v>
                </c:pt>
                <c:pt idx="373">
                  <c:v>7462</c:v>
                </c:pt>
                <c:pt idx="374">
                  <c:v>7481</c:v>
                </c:pt>
                <c:pt idx="375">
                  <c:v>7497</c:v>
                </c:pt>
                <c:pt idx="376">
                  <c:v>7513</c:v>
                </c:pt>
                <c:pt idx="377">
                  <c:v>7527</c:v>
                </c:pt>
                <c:pt idx="378">
                  <c:v>7558</c:v>
                </c:pt>
                <c:pt idx="379">
                  <c:v>7574</c:v>
                </c:pt>
                <c:pt idx="380">
                  <c:v>7590</c:v>
                </c:pt>
                <c:pt idx="381">
                  <c:v>7621</c:v>
                </c:pt>
                <c:pt idx="382">
                  <c:v>7641</c:v>
                </c:pt>
                <c:pt idx="383">
                  <c:v>7662</c:v>
                </c:pt>
                <c:pt idx="384">
                  <c:v>7678</c:v>
                </c:pt>
                <c:pt idx="385">
                  <c:v>7702</c:v>
                </c:pt>
                <c:pt idx="386">
                  <c:v>7718</c:v>
                </c:pt>
                <c:pt idx="387">
                  <c:v>7733</c:v>
                </c:pt>
                <c:pt idx="388">
                  <c:v>7749</c:v>
                </c:pt>
                <c:pt idx="389">
                  <c:v>7780</c:v>
                </c:pt>
                <c:pt idx="390">
                  <c:v>7796</c:v>
                </c:pt>
                <c:pt idx="391">
                  <c:v>7811</c:v>
                </c:pt>
                <c:pt idx="392">
                  <c:v>7837</c:v>
                </c:pt>
                <c:pt idx="393">
                  <c:v>7860</c:v>
                </c:pt>
                <c:pt idx="394">
                  <c:v>7876</c:v>
                </c:pt>
                <c:pt idx="395">
                  <c:v>7900</c:v>
                </c:pt>
                <c:pt idx="396">
                  <c:v>7921</c:v>
                </c:pt>
                <c:pt idx="397">
                  <c:v>7942</c:v>
                </c:pt>
                <c:pt idx="398">
                  <c:v>7959</c:v>
                </c:pt>
                <c:pt idx="399">
                  <c:v>7970</c:v>
                </c:pt>
                <c:pt idx="400">
                  <c:v>8001</c:v>
                </c:pt>
                <c:pt idx="401">
                  <c:v>8018</c:v>
                </c:pt>
                <c:pt idx="402">
                  <c:v>8038</c:v>
                </c:pt>
                <c:pt idx="403">
                  <c:v>8056</c:v>
                </c:pt>
                <c:pt idx="404">
                  <c:v>8080</c:v>
                </c:pt>
                <c:pt idx="405">
                  <c:v>8096</c:v>
                </c:pt>
                <c:pt idx="406">
                  <c:v>8121</c:v>
                </c:pt>
                <c:pt idx="407">
                  <c:v>8136</c:v>
                </c:pt>
                <c:pt idx="408">
                  <c:v>8154</c:v>
                </c:pt>
                <c:pt idx="409">
                  <c:v>8168</c:v>
                </c:pt>
                <c:pt idx="410">
                  <c:v>8199</c:v>
                </c:pt>
                <c:pt idx="411">
                  <c:v>8215</c:v>
                </c:pt>
                <c:pt idx="412">
                  <c:v>8230</c:v>
                </c:pt>
                <c:pt idx="413">
                  <c:v>8246</c:v>
                </c:pt>
                <c:pt idx="414">
                  <c:v>8279</c:v>
                </c:pt>
                <c:pt idx="415">
                  <c:v>8301</c:v>
                </c:pt>
                <c:pt idx="416">
                  <c:v>8311</c:v>
                </c:pt>
                <c:pt idx="417">
                  <c:v>8335</c:v>
                </c:pt>
                <c:pt idx="418">
                  <c:v>8354</c:v>
                </c:pt>
                <c:pt idx="419">
                  <c:v>8378</c:v>
                </c:pt>
                <c:pt idx="420">
                  <c:v>8387</c:v>
                </c:pt>
                <c:pt idx="421">
                  <c:v>8417</c:v>
                </c:pt>
                <c:pt idx="422">
                  <c:v>8433</c:v>
                </c:pt>
                <c:pt idx="423">
                  <c:v>8461</c:v>
                </c:pt>
                <c:pt idx="424">
                  <c:v>8481</c:v>
                </c:pt>
                <c:pt idx="425">
                  <c:v>8496</c:v>
                </c:pt>
                <c:pt idx="426">
                  <c:v>8518</c:v>
                </c:pt>
                <c:pt idx="427">
                  <c:v>8540</c:v>
                </c:pt>
                <c:pt idx="428">
                  <c:v>8560</c:v>
                </c:pt>
                <c:pt idx="429">
                  <c:v>8576</c:v>
                </c:pt>
                <c:pt idx="430">
                  <c:v>8592</c:v>
                </c:pt>
                <c:pt idx="431">
                  <c:v>8608</c:v>
                </c:pt>
                <c:pt idx="432">
                  <c:v>8623</c:v>
                </c:pt>
                <c:pt idx="433">
                  <c:v>8654</c:v>
                </c:pt>
                <c:pt idx="434">
                  <c:v>8672</c:v>
                </c:pt>
                <c:pt idx="435">
                  <c:v>8695</c:v>
                </c:pt>
                <c:pt idx="436">
                  <c:v>8720</c:v>
                </c:pt>
                <c:pt idx="437">
                  <c:v>8735</c:v>
                </c:pt>
                <c:pt idx="438">
                  <c:v>8759</c:v>
                </c:pt>
                <c:pt idx="439">
                  <c:v>8768</c:v>
                </c:pt>
                <c:pt idx="440">
                  <c:v>8801</c:v>
                </c:pt>
                <c:pt idx="441">
                  <c:v>8818</c:v>
                </c:pt>
                <c:pt idx="442">
                  <c:v>8838</c:v>
                </c:pt>
                <c:pt idx="443">
                  <c:v>8849</c:v>
                </c:pt>
                <c:pt idx="444">
                  <c:v>8878</c:v>
                </c:pt>
                <c:pt idx="445">
                  <c:v>8893</c:v>
                </c:pt>
                <c:pt idx="446">
                  <c:v>8918</c:v>
                </c:pt>
                <c:pt idx="447">
                  <c:v>8933</c:v>
                </c:pt>
                <c:pt idx="448">
                  <c:v>8957</c:v>
                </c:pt>
                <c:pt idx="449">
                  <c:v>8973</c:v>
                </c:pt>
                <c:pt idx="450">
                  <c:v>8998</c:v>
                </c:pt>
                <c:pt idx="451">
                  <c:v>9008</c:v>
                </c:pt>
                <c:pt idx="452">
                  <c:v>9038</c:v>
                </c:pt>
                <c:pt idx="453">
                  <c:v>9053</c:v>
                </c:pt>
                <c:pt idx="454">
                  <c:v>9080</c:v>
                </c:pt>
                <c:pt idx="455">
                  <c:v>9095</c:v>
                </c:pt>
                <c:pt idx="456">
                  <c:v>9120</c:v>
                </c:pt>
                <c:pt idx="457">
                  <c:v>9135</c:v>
                </c:pt>
                <c:pt idx="458">
                  <c:v>9151</c:v>
                </c:pt>
                <c:pt idx="459">
                  <c:v>9175</c:v>
                </c:pt>
                <c:pt idx="460">
                  <c:v>9199</c:v>
                </c:pt>
                <c:pt idx="461">
                  <c:v>9219</c:v>
                </c:pt>
                <c:pt idx="462">
                  <c:v>9233</c:v>
                </c:pt>
                <c:pt idx="463">
                  <c:v>9258</c:v>
                </c:pt>
                <c:pt idx="464">
                  <c:v>9273</c:v>
                </c:pt>
                <c:pt idx="465">
                  <c:v>9291</c:v>
                </c:pt>
                <c:pt idx="466">
                  <c:v>9315</c:v>
                </c:pt>
                <c:pt idx="467">
                  <c:v>9331</c:v>
                </c:pt>
                <c:pt idx="468">
                  <c:v>9355</c:v>
                </c:pt>
                <c:pt idx="469">
                  <c:v>9379</c:v>
                </c:pt>
                <c:pt idx="470">
                  <c:v>9395</c:v>
                </c:pt>
                <c:pt idx="471">
                  <c:v>9420</c:v>
                </c:pt>
                <c:pt idx="472">
                  <c:v>9437</c:v>
                </c:pt>
                <c:pt idx="473">
                  <c:v>9453</c:v>
                </c:pt>
                <c:pt idx="474">
                  <c:v>9477</c:v>
                </c:pt>
                <c:pt idx="475">
                  <c:v>9497</c:v>
                </c:pt>
                <c:pt idx="476">
                  <c:v>9517</c:v>
                </c:pt>
                <c:pt idx="477">
                  <c:v>9539</c:v>
                </c:pt>
                <c:pt idx="478">
                  <c:v>9558</c:v>
                </c:pt>
                <c:pt idx="479">
                  <c:v>9575</c:v>
                </c:pt>
                <c:pt idx="480">
                  <c:v>9593</c:v>
                </c:pt>
                <c:pt idx="481">
                  <c:v>9617</c:v>
                </c:pt>
                <c:pt idx="482">
                  <c:v>9637</c:v>
                </c:pt>
                <c:pt idx="483">
                  <c:v>9658</c:v>
                </c:pt>
                <c:pt idx="484">
                  <c:v>9678</c:v>
                </c:pt>
                <c:pt idx="485">
                  <c:v>9699</c:v>
                </c:pt>
                <c:pt idx="486">
                  <c:v>9719</c:v>
                </c:pt>
                <c:pt idx="487">
                  <c:v>9736</c:v>
                </c:pt>
                <c:pt idx="488">
                  <c:v>9755</c:v>
                </c:pt>
                <c:pt idx="489">
                  <c:v>9776</c:v>
                </c:pt>
                <c:pt idx="490">
                  <c:v>9795</c:v>
                </c:pt>
                <c:pt idx="491">
                  <c:v>9817</c:v>
                </c:pt>
                <c:pt idx="492">
                  <c:v>9836</c:v>
                </c:pt>
                <c:pt idx="493">
                  <c:v>9858</c:v>
                </c:pt>
                <c:pt idx="494">
                  <c:v>9878</c:v>
                </c:pt>
                <c:pt idx="495">
                  <c:v>9898</c:v>
                </c:pt>
                <c:pt idx="496">
                  <c:v>9916</c:v>
                </c:pt>
                <c:pt idx="497">
                  <c:v>9936</c:v>
                </c:pt>
                <c:pt idx="498">
                  <c:v>9957</c:v>
                </c:pt>
                <c:pt idx="499">
                  <c:v>9977</c:v>
                </c:pt>
                <c:pt idx="500">
                  <c:v>9997</c:v>
                </c:pt>
                <c:pt idx="501">
                  <c:v>10018</c:v>
                </c:pt>
                <c:pt idx="502">
                  <c:v>10038</c:v>
                </c:pt>
                <c:pt idx="503">
                  <c:v>10052</c:v>
                </c:pt>
                <c:pt idx="504">
                  <c:v>10075</c:v>
                </c:pt>
                <c:pt idx="505">
                  <c:v>10096</c:v>
                </c:pt>
                <c:pt idx="506">
                  <c:v>10117</c:v>
                </c:pt>
                <c:pt idx="507">
                  <c:v>10133</c:v>
                </c:pt>
                <c:pt idx="508">
                  <c:v>10154</c:v>
                </c:pt>
                <c:pt idx="509">
                  <c:v>10178</c:v>
                </c:pt>
                <c:pt idx="510">
                  <c:v>10198</c:v>
                </c:pt>
                <c:pt idx="511">
                  <c:v>10214</c:v>
                </c:pt>
                <c:pt idx="512">
                  <c:v>10232</c:v>
                </c:pt>
                <c:pt idx="513">
                  <c:v>10254</c:v>
                </c:pt>
                <c:pt idx="514">
                  <c:v>10276</c:v>
                </c:pt>
                <c:pt idx="515">
                  <c:v>10290</c:v>
                </c:pt>
                <c:pt idx="516">
                  <c:v>10317</c:v>
                </c:pt>
                <c:pt idx="517">
                  <c:v>10337</c:v>
                </c:pt>
                <c:pt idx="518">
                  <c:v>10355</c:v>
                </c:pt>
                <c:pt idx="519">
                  <c:v>10375</c:v>
                </c:pt>
                <c:pt idx="520">
                  <c:v>10395</c:v>
                </c:pt>
                <c:pt idx="521">
                  <c:v>10415</c:v>
                </c:pt>
                <c:pt idx="522">
                  <c:v>10436</c:v>
                </c:pt>
                <c:pt idx="523">
                  <c:v>10457</c:v>
                </c:pt>
                <c:pt idx="524">
                  <c:v>10477</c:v>
                </c:pt>
                <c:pt idx="525">
                  <c:v>10497</c:v>
                </c:pt>
                <c:pt idx="526">
                  <c:v>10515</c:v>
                </c:pt>
                <c:pt idx="527">
                  <c:v>10538</c:v>
                </c:pt>
                <c:pt idx="528">
                  <c:v>10555</c:v>
                </c:pt>
                <c:pt idx="529">
                  <c:v>10575</c:v>
                </c:pt>
                <c:pt idx="530">
                  <c:v>10585</c:v>
                </c:pt>
                <c:pt idx="531">
                  <c:v>10616</c:v>
                </c:pt>
                <c:pt idx="532">
                  <c:v>10633</c:v>
                </c:pt>
                <c:pt idx="533">
                  <c:v>10656</c:v>
                </c:pt>
                <c:pt idx="534">
                  <c:v>10671</c:v>
                </c:pt>
                <c:pt idx="535">
                  <c:v>10696</c:v>
                </c:pt>
                <c:pt idx="536">
                  <c:v>10714</c:v>
                </c:pt>
                <c:pt idx="537">
                  <c:v>10734</c:v>
                </c:pt>
                <c:pt idx="538">
                  <c:v>10755</c:v>
                </c:pt>
                <c:pt idx="539">
                  <c:v>10775</c:v>
                </c:pt>
                <c:pt idx="540">
                  <c:v>10796</c:v>
                </c:pt>
                <c:pt idx="541">
                  <c:v>10816</c:v>
                </c:pt>
                <c:pt idx="542">
                  <c:v>10836</c:v>
                </c:pt>
                <c:pt idx="543">
                  <c:v>10856</c:v>
                </c:pt>
                <c:pt idx="544">
                  <c:v>10875</c:v>
                </c:pt>
                <c:pt idx="545">
                  <c:v>10894</c:v>
                </c:pt>
                <c:pt idx="546">
                  <c:v>10915</c:v>
                </c:pt>
                <c:pt idx="547">
                  <c:v>10935</c:v>
                </c:pt>
                <c:pt idx="548">
                  <c:v>10952</c:v>
                </c:pt>
                <c:pt idx="549">
                  <c:v>10976</c:v>
                </c:pt>
                <c:pt idx="550">
                  <c:v>10987</c:v>
                </c:pt>
                <c:pt idx="551">
                  <c:v>11000</c:v>
                </c:pt>
                <c:pt idx="552">
                  <c:v>11033</c:v>
                </c:pt>
                <c:pt idx="553">
                  <c:v>11050</c:v>
                </c:pt>
                <c:pt idx="554">
                  <c:v>11069</c:v>
                </c:pt>
                <c:pt idx="555">
                  <c:v>11096</c:v>
                </c:pt>
                <c:pt idx="556">
                  <c:v>11113</c:v>
                </c:pt>
                <c:pt idx="557">
                  <c:v>11136</c:v>
                </c:pt>
                <c:pt idx="558">
                  <c:v>11155</c:v>
                </c:pt>
                <c:pt idx="559">
                  <c:v>11171</c:v>
                </c:pt>
                <c:pt idx="560">
                  <c:v>11189</c:v>
                </c:pt>
                <c:pt idx="561">
                  <c:v>11215</c:v>
                </c:pt>
                <c:pt idx="562">
                  <c:v>11234</c:v>
                </c:pt>
                <c:pt idx="563">
                  <c:v>11250</c:v>
                </c:pt>
                <c:pt idx="564">
                  <c:v>11269</c:v>
                </c:pt>
                <c:pt idx="565">
                  <c:v>11295</c:v>
                </c:pt>
                <c:pt idx="566">
                  <c:v>11314</c:v>
                </c:pt>
                <c:pt idx="567">
                  <c:v>11335</c:v>
                </c:pt>
                <c:pt idx="568">
                  <c:v>11351</c:v>
                </c:pt>
                <c:pt idx="569">
                  <c:v>11374</c:v>
                </c:pt>
                <c:pt idx="570">
                  <c:v>11394</c:v>
                </c:pt>
                <c:pt idx="571">
                  <c:v>11415</c:v>
                </c:pt>
                <c:pt idx="572">
                  <c:v>11436</c:v>
                </c:pt>
                <c:pt idx="573">
                  <c:v>11454</c:v>
                </c:pt>
                <c:pt idx="574">
                  <c:v>11472</c:v>
                </c:pt>
                <c:pt idx="575">
                  <c:v>11494</c:v>
                </c:pt>
                <c:pt idx="576">
                  <c:v>11510</c:v>
                </c:pt>
                <c:pt idx="577">
                  <c:v>11528</c:v>
                </c:pt>
                <c:pt idx="578">
                  <c:v>11551</c:v>
                </c:pt>
                <c:pt idx="579">
                  <c:v>11567</c:v>
                </c:pt>
                <c:pt idx="580">
                  <c:v>11592</c:v>
                </c:pt>
                <c:pt idx="581">
                  <c:v>11615</c:v>
                </c:pt>
                <c:pt idx="582">
                  <c:v>11633</c:v>
                </c:pt>
                <c:pt idx="583">
                  <c:v>11655</c:v>
                </c:pt>
                <c:pt idx="584">
                  <c:v>11672</c:v>
                </c:pt>
                <c:pt idx="585">
                  <c:v>11693</c:v>
                </c:pt>
                <c:pt idx="586">
                  <c:v>11714</c:v>
                </c:pt>
                <c:pt idx="587">
                  <c:v>11720</c:v>
                </c:pt>
                <c:pt idx="588">
                  <c:v>11754</c:v>
                </c:pt>
                <c:pt idx="589">
                  <c:v>11772</c:v>
                </c:pt>
                <c:pt idx="590">
                  <c:v>11792</c:v>
                </c:pt>
                <c:pt idx="591">
                  <c:v>11812</c:v>
                </c:pt>
                <c:pt idx="592">
                  <c:v>11832</c:v>
                </c:pt>
                <c:pt idx="593">
                  <c:v>11853</c:v>
                </c:pt>
                <c:pt idx="594">
                  <c:v>11872</c:v>
                </c:pt>
                <c:pt idx="595">
                  <c:v>11894</c:v>
                </c:pt>
                <c:pt idx="596">
                  <c:v>11915</c:v>
                </c:pt>
                <c:pt idx="597">
                  <c:v>11934</c:v>
                </c:pt>
                <c:pt idx="598">
                  <c:v>11948</c:v>
                </c:pt>
                <c:pt idx="599">
                  <c:v>11975</c:v>
                </c:pt>
                <c:pt idx="600">
                  <c:v>11992</c:v>
                </c:pt>
                <c:pt idx="601">
                  <c:v>12013</c:v>
                </c:pt>
                <c:pt idx="602">
                  <c:v>12029</c:v>
                </c:pt>
                <c:pt idx="603">
                  <c:v>12053</c:v>
                </c:pt>
                <c:pt idx="604">
                  <c:v>12073</c:v>
                </c:pt>
                <c:pt idx="605">
                  <c:v>12093</c:v>
                </c:pt>
                <c:pt idx="606">
                  <c:v>12103</c:v>
                </c:pt>
                <c:pt idx="607">
                  <c:v>12117</c:v>
                </c:pt>
                <c:pt idx="608">
                  <c:v>12152</c:v>
                </c:pt>
                <c:pt idx="609">
                  <c:v>12169</c:v>
                </c:pt>
                <c:pt idx="610">
                  <c:v>12193</c:v>
                </c:pt>
                <c:pt idx="611">
                  <c:v>12212</c:v>
                </c:pt>
                <c:pt idx="612">
                  <c:v>12235</c:v>
                </c:pt>
                <c:pt idx="613">
                  <c:v>12254</c:v>
                </c:pt>
                <c:pt idx="614">
                  <c:v>12275</c:v>
                </c:pt>
                <c:pt idx="615">
                  <c:v>12295</c:v>
                </c:pt>
                <c:pt idx="616">
                  <c:v>12312</c:v>
                </c:pt>
                <c:pt idx="617">
                  <c:v>12332</c:v>
                </c:pt>
                <c:pt idx="618">
                  <c:v>12352</c:v>
                </c:pt>
                <c:pt idx="619">
                  <c:v>12373</c:v>
                </c:pt>
                <c:pt idx="620">
                  <c:v>12394</c:v>
                </c:pt>
                <c:pt idx="621">
                  <c:v>12413</c:v>
                </c:pt>
                <c:pt idx="622">
                  <c:v>12427</c:v>
                </c:pt>
                <c:pt idx="623">
                  <c:v>12451</c:v>
                </c:pt>
                <c:pt idx="624">
                  <c:v>12467</c:v>
                </c:pt>
                <c:pt idx="625">
                  <c:v>12492</c:v>
                </c:pt>
                <c:pt idx="626">
                  <c:v>12512</c:v>
                </c:pt>
                <c:pt idx="627">
                  <c:v>12532</c:v>
                </c:pt>
                <c:pt idx="628">
                  <c:v>12554</c:v>
                </c:pt>
                <c:pt idx="629">
                  <c:v>12570</c:v>
                </c:pt>
                <c:pt idx="630">
                  <c:v>12594</c:v>
                </c:pt>
                <c:pt idx="631">
                  <c:v>12611</c:v>
                </c:pt>
                <c:pt idx="632">
                  <c:v>12629</c:v>
                </c:pt>
                <c:pt idx="633">
                  <c:v>12653</c:v>
                </c:pt>
                <c:pt idx="634">
                  <c:v>12673</c:v>
                </c:pt>
                <c:pt idx="635">
                  <c:v>12691</c:v>
                </c:pt>
                <c:pt idx="636">
                  <c:v>12713</c:v>
                </c:pt>
                <c:pt idx="637">
                  <c:v>12734</c:v>
                </c:pt>
                <c:pt idx="638">
                  <c:v>12750</c:v>
                </c:pt>
                <c:pt idx="639">
                  <c:v>12763</c:v>
                </c:pt>
                <c:pt idx="640">
                  <c:v>12779</c:v>
                </c:pt>
                <c:pt idx="641">
                  <c:v>12811</c:v>
                </c:pt>
                <c:pt idx="642">
                  <c:v>12831</c:v>
                </c:pt>
                <c:pt idx="643">
                  <c:v>12853</c:v>
                </c:pt>
                <c:pt idx="644">
                  <c:v>12873</c:v>
                </c:pt>
                <c:pt idx="645">
                  <c:v>12893</c:v>
                </c:pt>
                <c:pt idx="646">
                  <c:v>12912</c:v>
                </c:pt>
                <c:pt idx="647">
                  <c:v>12930</c:v>
                </c:pt>
                <c:pt idx="648">
                  <c:v>12946</c:v>
                </c:pt>
                <c:pt idx="649">
                  <c:v>12971</c:v>
                </c:pt>
                <c:pt idx="650">
                  <c:v>12979</c:v>
                </c:pt>
                <c:pt idx="651">
                  <c:v>13009</c:v>
                </c:pt>
                <c:pt idx="652">
                  <c:v>13030</c:v>
                </c:pt>
                <c:pt idx="653">
                  <c:v>13044</c:v>
                </c:pt>
                <c:pt idx="654">
                  <c:v>13067</c:v>
                </c:pt>
                <c:pt idx="655">
                  <c:v>13090</c:v>
                </c:pt>
                <c:pt idx="656">
                  <c:v>13111</c:v>
                </c:pt>
                <c:pt idx="657">
                  <c:v>13130</c:v>
                </c:pt>
                <c:pt idx="658">
                  <c:v>13152</c:v>
                </c:pt>
                <c:pt idx="659">
                  <c:v>13170</c:v>
                </c:pt>
                <c:pt idx="660">
                  <c:v>13189</c:v>
                </c:pt>
                <c:pt idx="661">
                  <c:v>13209</c:v>
                </c:pt>
                <c:pt idx="662">
                  <c:v>13228</c:v>
                </c:pt>
                <c:pt idx="663">
                  <c:v>13248</c:v>
                </c:pt>
                <c:pt idx="664">
                  <c:v>13270</c:v>
                </c:pt>
                <c:pt idx="665">
                  <c:v>13290</c:v>
                </c:pt>
                <c:pt idx="666">
                  <c:v>13311</c:v>
                </c:pt>
                <c:pt idx="667">
                  <c:v>13332</c:v>
                </c:pt>
                <c:pt idx="668">
                  <c:v>13350</c:v>
                </c:pt>
                <c:pt idx="669">
                  <c:v>13366</c:v>
                </c:pt>
                <c:pt idx="670">
                  <c:v>13392</c:v>
                </c:pt>
                <c:pt idx="671">
                  <c:v>13410</c:v>
                </c:pt>
                <c:pt idx="672">
                  <c:v>13425</c:v>
                </c:pt>
                <c:pt idx="673">
                  <c:v>13439</c:v>
                </c:pt>
                <c:pt idx="674">
                  <c:v>13471</c:v>
                </c:pt>
                <c:pt idx="675">
                  <c:v>13486</c:v>
                </c:pt>
                <c:pt idx="676">
                  <c:v>13512</c:v>
                </c:pt>
                <c:pt idx="677">
                  <c:v>13531</c:v>
                </c:pt>
                <c:pt idx="678">
                  <c:v>13545</c:v>
                </c:pt>
                <c:pt idx="679">
                  <c:v>13567</c:v>
                </c:pt>
                <c:pt idx="680">
                  <c:v>13584</c:v>
                </c:pt>
                <c:pt idx="681">
                  <c:v>13610</c:v>
                </c:pt>
                <c:pt idx="682">
                  <c:v>13631</c:v>
                </c:pt>
                <c:pt idx="683">
                  <c:v>13649</c:v>
                </c:pt>
                <c:pt idx="684">
                  <c:v>13671</c:v>
                </c:pt>
                <c:pt idx="685">
                  <c:v>13692</c:v>
                </c:pt>
                <c:pt idx="686">
                  <c:v>13706</c:v>
                </c:pt>
                <c:pt idx="687">
                  <c:v>13726</c:v>
                </c:pt>
                <c:pt idx="688">
                  <c:v>13748</c:v>
                </c:pt>
                <c:pt idx="689">
                  <c:v>13769</c:v>
                </c:pt>
                <c:pt idx="690">
                  <c:v>13784</c:v>
                </c:pt>
                <c:pt idx="691">
                  <c:v>13810</c:v>
                </c:pt>
                <c:pt idx="692">
                  <c:v>13827</c:v>
                </c:pt>
                <c:pt idx="693">
                  <c:v>13851</c:v>
                </c:pt>
                <c:pt idx="694">
                  <c:v>13869</c:v>
                </c:pt>
                <c:pt idx="695">
                  <c:v>13887</c:v>
                </c:pt>
                <c:pt idx="696">
                  <c:v>13909</c:v>
                </c:pt>
                <c:pt idx="697">
                  <c:v>13931</c:v>
                </c:pt>
                <c:pt idx="698">
                  <c:v>13949</c:v>
                </c:pt>
                <c:pt idx="699">
                  <c:v>13969</c:v>
                </c:pt>
                <c:pt idx="700">
                  <c:v>13985</c:v>
                </c:pt>
                <c:pt idx="701">
                  <c:v>14009</c:v>
                </c:pt>
                <c:pt idx="702">
                  <c:v>14026</c:v>
                </c:pt>
              </c:numCache>
            </c:numRef>
          </c:xVal>
          <c:yVal>
            <c:numRef>
              <c:f>ago_1!$U$2:$U$1786</c:f>
              <c:numCache>
                <c:formatCode>General</c:formatCode>
                <c:ptCount val="1785"/>
                <c:pt idx="0">
                  <c:v>0</c:v>
                </c:pt>
                <c:pt idx="1">
                  <c:v>6.0569351907931147E-2</c:v>
                </c:pt>
                <c:pt idx="2">
                  <c:v>-0.41704577296098877</c:v>
                </c:pt>
                <c:pt idx="3">
                  <c:v>-0.27704143521053526</c:v>
                </c:pt>
                <c:pt idx="4">
                  <c:v>-5.7168492648793166E-2</c:v>
                </c:pt>
                <c:pt idx="5">
                  <c:v>-5.7168492648793166E-2</c:v>
                </c:pt>
                <c:pt idx="6">
                  <c:v>-0.15601842724356463</c:v>
                </c:pt>
                <c:pt idx="7">
                  <c:v>-0.17519281794692576</c:v>
                </c:pt>
                <c:pt idx="8">
                  <c:v>-0.51376834997671983</c:v>
                </c:pt>
                <c:pt idx="9">
                  <c:v>-0.45329039760588852</c:v>
                </c:pt>
                <c:pt idx="10">
                  <c:v>-0.2328559491132553</c:v>
                </c:pt>
                <c:pt idx="11">
                  <c:v>-0.49209548082159033</c:v>
                </c:pt>
                <c:pt idx="12">
                  <c:v>-0.19137572606695441</c:v>
                </c:pt>
                <c:pt idx="13">
                  <c:v>-0.29072991439717755</c:v>
                </c:pt>
                <c:pt idx="14">
                  <c:v>-0.390203383194835</c:v>
                </c:pt>
                <c:pt idx="15">
                  <c:v>-8.8872912789318026E-2</c:v>
                </c:pt>
                <c:pt idx="16">
                  <c:v>-0.28794052162712619</c:v>
                </c:pt>
                <c:pt idx="17">
                  <c:v>-0.30732501183844668</c:v>
                </c:pt>
                <c:pt idx="18">
                  <c:v>-0.32673321396439875</c:v>
                </c:pt>
                <c:pt idx="19">
                  <c:v>-0.50702548911236967</c:v>
                </c:pt>
                <c:pt idx="20">
                  <c:v>-0.20465940283637676</c:v>
                </c:pt>
                <c:pt idx="21">
                  <c:v>-0.46562790114810726</c:v>
                </c:pt>
                <c:pt idx="22">
                  <c:v>-0.34349983722314248</c:v>
                </c:pt>
                <c:pt idx="23">
                  <c:v>-0.28232334847988211</c:v>
                </c:pt>
                <c:pt idx="24">
                  <c:v>-0.14034376487077255</c:v>
                </c:pt>
                <c:pt idx="25">
                  <c:v>-9.8342395248288181E-2</c:v>
                </c:pt>
                <c:pt idx="26">
                  <c:v>0.12488949923350937</c:v>
                </c:pt>
                <c:pt idx="27">
                  <c:v>0.18654275631431466</c:v>
                </c:pt>
                <c:pt idx="28">
                  <c:v>8.6318709381556599E-2</c:v>
                </c:pt>
                <c:pt idx="29">
                  <c:v>6.6997644797922348E-2</c:v>
                </c:pt>
                <c:pt idx="30">
                  <c:v>0.35279033999407017</c:v>
                </c:pt>
                <c:pt idx="31">
                  <c:v>0.33359806382104512</c:v>
                </c:pt>
                <c:pt idx="32">
                  <c:v>-0.17297373850029568</c:v>
                </c:pt>
                <c:pt idx="33">
                  <c:v>0.13259080734963435</c:v>
                </c:pt>
                <c:pt idx="34">
                  <c:v>0.11322663986404333</c:v>
                </c:pt>
                <c:pt idx="35">
                  <c:v>0.15585450096418535</c:v>
                </c:pt>
                <c:pt idx="36">
                  <c:v>0.13647147619747149</c:v>
                </c:pt>
                <c:pt idx="37">
                  <c:v>0.36164655708455318</c:v>
                </c:pt>
                <c:pt idx="38">
                  <c:v>0.17920757643851715</c:v>
                </c:pt>
                <c:pt idx="39">
                  <c:v>-8.5088524347506175E-2</c:v>
                </c:pt>
                <c:pt idx="40">
                  <c:v>0.44784110143440387</c:v>
                </c:pt>
                <c:pt idx="41">
                  <c:v>0.51034753646953601</c:v>
                </c:pt>
                <c:pt idx="42">
                  <c:v>0.40926420932652058</c:v>
                </c:pt>
                <c:pt idx="43">
                  <c:v>0.20672218848905879</c:v>
                </c:pt>
                <c:pt idx="44">
                  <c:v>0.1872472269946083</c:v>
                </c:pt>
                <c:pt idx="45">
                  <c:v>0.24978608294156049</c:v>
                </c:pt>
                <c:pt idx="46">
                  <c:v>0.23031369107325844</c:v>
                </c:pt>
                <c:pt idx="47">
                  <c:v>0.457238993960285</c:v>
                </c:pt>
                <c:pt idx="48">
                  <c:v>0.35567993709085383</c:v>
                </c:pt>
                <c:pt idx="49">
                  <c:v>0.33624001624443162</c:v>
                </c:pt>
                <c:pt idx="50">
                  <c:v>0.70901152276720658</c:v>
                </c:pt>
                <c:pt idx="51">
                  <c:v>0.85455014156772102</c:v>
                </c:pt>
                <c:pt idx="52">
                  <c:v>0.91782150301161181</c:v>
                </c:pt>
                <c:pt idx="53">
                  <c:v>0.89867067817730362</c:v>
                </c:pt>
                <c:pt idx="54">
                  <c:v>0.63183822895385489</c:v>
                </c:pt>
                <c:pt idx="55">
                  <c:v>0.7584191575437268</c:v>
                </c:pt>
                <c:pt idx="56">
                  <c:v>0.65641050318838579</c:v>
                </c:pt>
                <c:pt idx="57">
                  <c:v>0.38874781844810963</c:v>
                </c:pt>
                <c:pt idx="58">
                  <c:v>0.53482384699971497</c:v>
                </c:pt>
                <c:pt idx="59">
                  <c:v>0.4958344644811879</c:v>
                </c:pt>
                <c:pt idx="60">
                  <c:v>0.64225475738358828</c:v>
                </c:pt>
                <c:pt idx="61">
                  <c:v>0.5398028028135895</c:v>
                </c:pt>
                <c:pt idx="62">
                  <c:v>0.85256981364636386</c:v>
                </c:pt>
                <c:pt idx="63">
                  <c:v>0.50072107392038767</c:v>
                </c:pt>
                <c:pt idx="64">
                  <c:v>0.98023129442312418</c:v>
                </c:pt>
                <c:pt idx="65">
                  <c:v>0.54477904266951638</c:v>
                </c:pt>
                <c:pt idx="66">
                  <c:v>0.44194069045215667</c:v>
                </c:pt>
                <c:pt idx="67">
                  <c:v>0.83898156459165307</c:v>
                </c:pt>
                <c:pt idx="68">
                  <c:v>0.88358096372579498</c:v>
                </c:pt>
                <c:pt idx="69">
                  <c:v>1.1146809636937216</c:v>
                </c:pt>
                <c:pt idx="70">
                  <c:v>1.0118499795728644</c:v>
                </c:pt>
                <c:pt idx="71">
                  <c:v>0.74169751910981419</c:v>
                </c:pt>
                <c:pt idx="72">
                  <c:v>1.0567830097868733</c:v>
                </c:pt>
                <c:pt idx="73">
                  <c:v>1.2048662534191894</c:v>
                </c:pt>
                <c:pt idx="74">
                  <c:v>0.85055104560081829</c:v>
                </c:pt>
                <c:pt idx="75">
                  <c:v>0.83104635271348948</c:v>
                </c:pt>
                <c:pt idx="76">
                  <c:v>1.0437513349602143</c:v>
                </c:pt>
                <c:pt idx="77">
                  <c:v>1.1922993610483172</c:v>
                </c:pt>
                <c:pt idx="78">
                  <c:v>0.92088042340991039</c:v>
                </c:pt>
                <c:pt idx="79">
                  <c:v>0.90135833187470726</c:v>
                </c:pt>
                <c:pt idx="80">
                  <c:v>0.71355023328143807</c:v>
                </c:pt>
                <c:pt idx="81">
                  <c:v>0.94643764460426527</c:v>
                </c:pt>
                <c:pt idx="82">
                  <c:v>1.1796519116750677</c:v>
                </c:pt>
                <c:pt idx="83">
                  <c:v>1.1602457169468718</c:v>
                </c:pt>
                <c:pt idx="84">
                  <c:v>1.0564822682147046</c:v>
                </c:pt>
                <c:pt idx="85">
                  <c:v>0.95255719646288251</c:v>
                </c:pt>
                <c:pt idx="86">
                  <c:v>0.76405780627126596</c:v>
                </c:pt>
                <c:pt idx="87">
                  <c:v>0.99787629929245658</c:v>
                </c:pt>
                <c:pt idx="88">
                  <c:v>0.89374127835140182</c:v>
                </c:pt>
                <c:pt idx="89">
                  <c:v>0.93907218883065002</c:v>
                </c:pt>
                <c:pt idx="90">
                  <c:v>1.1736065350785616</c:v>
                </c:pt>
                <c:pt idx="91">
                  <c:v>1.1541122235858605</c:v>
                </c:pt>
                <c:pt idx="92">
                  <c:v>0.96486263271744788</c:v>
                </c:pt>
                <c:pt idx="93">
                  <c:v>0.94520828729366302</c:v>
                </c:pt>
                <c:pt idx="94">
                  <c:v>1.2653135339787775</c:v>
                </c:pt>
                <c:pt idx="95">
                  <c:v>1.3308150304431843</c:v>
                </c:pt>
                <c:pt idx="96">
                  <c:v>1.6515842365047055</c:v>
                </c:pt>
                <c:pt idx="97">
                  <c:v>1.6322951657427704</c:v>
                </c:pt>
                <c:pt idx="98">
                  <c:v>1.3769469738162263</c:v>
                </c:pt>
                <c:pt idx="99">
                  <c:v>1.6130096866870205</c:v>
                </c:pt>
                <c:pt idx="100">
                  <c:v>1.4231985850060598</c:v>
                </c:pt>
                <c:pt idx="101">
                  <c:v>1.4890150668911994</c:v>
                </c:pt>
                <c:pt idx="102">
                  <c:v>1.2135588962674351</c:v>
                </c:pt>
                <c:pt idx="103">
                  <c:v>1.3647268419394039</c:v>
                </c:pt>
                <c:pt idx="104">
                  <c:v>1.2597183294921406</c:v>
                </c:pt>
                <c:pt idx="105">
                  <c:v>1.1546018815336874</c:v>
                </c:pt>
                <c:pt idx="106">
                  <c:v>1.0493198391480589</c:v>
                </c:pt>
                <c:pt idx="107">
                  <c:v>1.2007747116770755</c:v>
                </c:pt>
                <c:pt idx="108">
                  <c:v>1.2667465335230153</c:v>
                </c:pt>
                <c:pt idx="109">
                  <c:v>1.0756239883168583</c:v>
                </c:pt>
                <c:pt idx="110">
                  <c:v>1.1613603937264463</c:v>
                </c:pt>
                <c:pt idx="111">
                  <c:v>1.484740921617022</c:v>
                </c:pt>
                <c:pt idx="112">
                  <c:v>1.465179087148476</c:v>
                </c:pt>
                <c:pt idx="113">
                  <c:v>1.2738114863331735</c:v>
                </c:pt>
                <c:pt idx="114">
                  <c:v>1.2540861115741342</c:v>
                </c:pt>
                <c:pt idx="115">
                  <c:v>1.3203518747361553</c:v>
                </c:pt>
                <c:pt idx="116">
                  <c:v>1.3006311428316395</c:v>
                </c:pt>
                <c:pt idx="117">
                  <c:v>1.6058567698949213</c:v>
                </c:pt>
                <c:pt idx="118">
                  <c:v>1.6725272795864499</c:v>
                </c:pt>
                <c:pt idx="119">
                  <c:v>1.6725272795864499</c:v>
                </c:pt>
                <c:pt idx="120">
                  <c:v>1.8255846904679198</c:v>
                </c:pt>
                <c:pt idx="121">
                  <c:v>1.8061311262087825</c:v>
                </c:pt>
                <c:pt idx="122">
                  <c:v>1.7866519819834732</c:v>
                </c:pt>
                <c:pt idx="123">
                  <c:v>1.3546168555400373</c:v>
                </c:pt>
                <c:pt idx="124">
                  <c:v>1.5077672018219195</c:v>
                </c:pt>
                <c:pt idx="125">
                  <c:v>1.4880659889903789</c:v>
                </c:pt>
                <c:pt idx="126">
                  <c:v>1.2952006778272886</c:v>
                </c:pt>
                <c:pt idx="127">
                  <c:v>1.6218669988638121</c:v>
                </c:pt>
                <c:pt idx="128">
                  <c:v>1.515533336698377</c:v>
                </c:pt>
                <c:pt idx="129">
                  <c:v>1.4288355072175734</c:v>
                </c:pt>
                <c:pt idx="130">
                  <c:v>1.5825402893958638</c:v>
                </c:pt>
                <c:pt idx="131">
                  <c:v>1.6496357585434134</c:v>
                </c:pt>
                <c:pt idx="132">
                  <c:v>1.6299501843633997</c:v>
                </c:pt>
                <c:pt idx="133">
                  <c:v>1.6299501843633997</c:v>
                </c:pt>
                <c:pt idx="134">
                  <c:v>1.870990957528754</c:v>
                </c:pt>
                <c:pt idx="135">
                  <c:v>1.7644703037338461</c:v>
                </c:pt>
                <c:pt idx="136">
                  <c:v>1.9189063168441944</c:v>
                </c:pt>
                <c:pt idx="137">
                  <c:v>1.6577793443417099</c:v>
                </c:pt>
                <c:pt idx="138">
                  <c:v>2.1606177848087378</c:v>
                </c:pt>
                <c:pt idx="139">
                  <c:v>1.6183177129405262</c:v>
                </c:pt>
                <c:pt idx="140">
                  <c:v>1.6183177129405262</c:v>
                </c:pt>
                <c:pt idx="141">
                  <c:v>1.8601505042840039</c:v>
                </c:pt>
                <c:pt idx="142">
                  <c:v>1.7532689980838849</c:v>
                </c:pt>
                <c:pt idx="143">
                  <c:v>1.7532689980838849</c:v>
                </c:pt>
                <c:pt idx="144">
                  <c:v>1.5588846396249467</c:v>
                </c:pt>
                <c:pt idx="145">
                  <c:v>1.5390502614939072</c:v>
                </c:pt>
                <c:pt idx="146">
                  <c:v>1.6264104937736297</c:v>
                </c:pt>
                <c:pt idx="147">
                  <c:v>1.3442647137778305</c:v>
                </c:pt>
                <c:pt idx="148">
                  <c:v>1.5191601355914011</c:v>
                </c:pt>
                <c:pt idx="149">
                  <c:v>1.2367551038391589</c:v>
                </c:pt>
                <c:pt idx="150">
                  <c:v>1.3917361461126858</c:v>
                </c:pt>
                <c:pt idx="151">
                  <c:v>1.3917361461126858</c:v>
                </c:pt>
                <c:pt idx="152">
                  <c:v>1.4593306368767571</c:v>
                </c:pt>
                <c:pt idx="153">
                  <c:v>1.6345758495339928</c:v>
                </c:pt>
                <c:pt idx="154">
                  <c:v>1.7023774344903158</c:v>
                </c:pt>
                <c:pt idx="155">
                  <c:v>1.5070802176010636</c:v>
                </c:pt>
                <c:pt idx="156">
                  <c:v>1.5947903573532203</c:v>
                </c:pt>
                <c:pt idx="157">
                  <c:v>1.7504541515084187</c:v>
                </c:pt>
                <c:pt idx="158">
                  <c:v>1.7306122695956827</c:v>
                </c:pt>
                <c:pt idx="159">
                  <c:v>1.6427848702984027</c:v>
                </c:pt>
                <c:pt idx="160">
                  <c:v>1.2712245743451287</c:v>
                </c:pt>
                <c:pt idx="161">
                  <c:v>1.7107733551614748</c:v>
                </c:pt>
                <c:pt idx="162">
                  <c:v>1.6029038467071925</c:v>
                </c:pt>
                <c:pt idx="163">
                  <c:v>1.4269843695708757</c:v>
                </c:pt>
                <c:pt idx="164">
                  <c:v>1.4068859602451145</c:v>
                </c:pt>
                <c:pt idx="165">
                  <c:v>1.5829232669039608</c:v>
                </c:pt>
                <c:pt idx="166">
                  <c:v>1.5629454746239315</c:v>
                </c:pt>
                <c:pt idx="167">
                  <c:v>1.7391007687537288</c:v>
                </c:pt>
                <c:pt idx="168">
                  <c:v>1.7191847333921064</c:v>
                </c:pt>
                <c:pt idx="169">
                  <c:v>1.7191847333921064</c:v>
                </c:pt>
                <c:pt idx="170">
                  <c:v>1.8756633201211754</c:v>
                </c:pt>
                <c:pt idx="171">
                  <c:v>1.6992715759321437</c:v>
                </c:pt>
                <c:pt idx="172">
                  <c:v>1.7675719597977761</c:v>
                </c:pt>
                <c:pt idx="173">
                  <c:v>1.8558122481448078</c:v>
                </c:pt>
                <c:pt idx="174">
                  <c:v>1.7476349050040025</c:v>
                </c:pt>
                <c:pt idx="175">
                  <c:v>1.8359641452546254</c:v>
                </c:pt>
                <c:pt idx="176">
                  <c:v>1.9044483175110327</c:v>
                </c:pt>
                <c:pt idx="177">
                  <c:v>1.9730246622738221</c:v>
                </c:pt>
                <c:pt idx="178">
                  <c:v>1.9730246622738221</c:v>
                </c:pt>
                <c:pt idx="179">
                  <c:v>1.953185682589877</c:v>
                </c:pt>
                <c:pt idx="180">
                  <c:v>1.953185682589877</c:v>
                </c:pt>
                <c:pt idx="181">
                  <c:v>2.1104546146488468</c:v>
                </c:pt>
                <c:pt idx="182">
                  <c:v>2.1989922085496083</c:v>
                </c:pt>
                <c:pt idx="183">
                  <c:v>2.1793085961826586</c:v>
                </c:pt>
                <c:pt idx="184">
                  <c:v>2.0020545038118875</c:v>
                </c:pt>
                <c:pt idx="185">
                  <c:v>1.7161641776825709</c:v>
                </c:pt>
                <c:pt idx="186">
                  <c:v>1.8935081040264694</c:v>
                </c:pt>
                <c:pt idx="187">
                  <c:v>2.1398020453430431</c:v>
                </c:pt>
                <c:pt idx="188">
                  <c:v>1.7848449097404215</c:v>
                </c:pt>
                <c:pt idx="189">
                  <c:v>1.7648117579950213</c:v>
                </c:pt>
                <c:pt idx="190">
                  <c:v>1.9224849975155869</c:v>
                </c:pt>
                <c:pt idx="191">
                  <c:v>1.8336182568171913</c:v>
                </c:pt>
                <c:pt idx="192">
                  <c:v>1.8135909961702934</c:v>
                </c:pt>
                <c:pt idx="193">
                  <c:v>1.9025178632155753</c:v>
                </c:pt>
                <c:pt idx="194">
                  <c:v>1.7935664881455557</c:v>
                </c:pt>
                <c:pt idx="195">
                  <c:v>1.8825236914960846</c:v>
                </c:pt>
                <c:pt idx="196">
                  <c:v>1.7734849549444807</c:v>
                </c:pt>
                <c:pt idx="197">
                  <c:v>1.7734849549444807</c:v>
                </c:pt>
                <c:pt idx="198">
                  <c:v>1.8424839277952865</c:v>
                </c:pt>
                <c:pt idx="199">
                  <c:v>1.9115765220475183</c:v>
                </c:pt>
                <c:pt idx="200">
                  <c:v>2.0007447103059488</c:v>
                </c:pt>
                <c:pt idx="201">
                  <c:v>2.0699916517250254</c:v>
                </c:pt>
                <c:pt idx="202">
                  <c:v>2.1591904224980945</c:v>
                </c:pt>
                <c:pt idx="203">
                  <c:v>2.0500433379742251</c:v>
                </c:pt>
                <c:pt idx="204">
                  <c:v>2.2285920464264382</c:v>
                </c:pt>
                <c:pt idx="205">
                  <c:v>2.2980880301425635</c:v>
                </c:pt>
                <c:pt idx="206">
                  <c:v>2.3874380705864295</c:v>
                </c:pt>
                <c:pt idx="207">
                  <c:v>2.0994761115681095</c:v>
                </c:pt>
                <c:pt idx="208">
                  <c:v>1.831273656918752</c:v>
                </c:pt>
                <c:pt idx="209">
                  <c:v>1.9005937887478281</c:v>
                </c:pt>
                <c:pt idx="210">
                  <c:v>1.8111221008697103</c:v>
                </c:pt>
                <c:pt idx="211">
                  <c:v>1.9700083621734019</c:v>
                </c:pt>
                <c:pt idx="212">
                  <c:v>1.6119078731900642</c:v>
                </c:pt>
                <c:pt idx="213">
                  <c:v>2.0395175703275914</c:v>
                </c:pt>
                <c:pt idx="214">
                  <c:v>1.9499239033248956</c:v>
                </c:pt>
                <c:pt idx="215">
                  <c:v>1.8401572627501985</c:v>
                </c:pt>
                <c:pt idx="216">
                  <c:v>1.9298120441232727</c:v>
                </c:pt>
                <c:pt idx="217">
                  <c:v>1.9096727284585564</c:v>
                </c:pt>
                <c:pt idx="218">
                  <c:v>2.2685065290234103</c:v>
                </c:pt>
                <c:pt idx="219">
                  <c:v>2.0690604212327228</c:v>
                </c:pt>
                <c:pt idx="220">
                  <c:v>2.138827379825496</c:v>
                </c:pt>
                <c:pt idx="221">
                  <c:v>2.4083130998081232</c:v>
                </c:pt>
                <c:pt idx="222">
                  <c:v>2.2985898537466634</c:v>
                </c:pt>
                <c:pt idx="223">
                  <c:v>2.2086897788541204</c:v>
                </c:pt>
                <c:pt idx="224">
                  <c:v>2.3686094224350551</c:v>
                </c:pt>
                <c:pt idx="225">
                  <c:v>2.2786478142948106</c:v>
                </c:pt>
                <c:pt idx="226">
                  <c:v>2.0786622248973479</c:v>
                </c:pt>
                <c:pt idx="227">
                  <c:v>2.0786622248973479</c:v>
                </c:pt>
                <c:pt idx="228">
                  <c:v>2.1486270379370267</c:v>
                </c:pt>
                <c:pt idx="229">
                  <c:v>2.32876665331856</c:v>
                </c:pt>
                <c:pt idx="230">
                  <c:v>2.7595075891764638</c:v>
                </c:pt>
                <c:pt idx="231">
                  <c:v>2.3989509925869505</c:v>
                </c:pt>
                <c:pt idx="232">
                  <c:v>2.5594402585344707</c:v>
                </c:pt>
                <c:pt idx="233">
                  <c:v>2.8300357343989759</c:v>
                </c:pt>
                <c:pt idx="234">
                  <c:v>2.5396088923020543</c:v>
                </c:pt>
                <c:pt idx="235">
                  <c:v>2.4493686523647193</c:v>
                </c:pt>
                <c:pt idx="236">
                  <c:v>2.5197805895828358</c:v>
                </c:pt>
                <c:pt idx="237">
                  <c:v>2.7004154341475681</c:v>
                </c:pt>
                <c:pt idx="238">
                  <c:v>2.8614431679350787</c:v>
                </c:pt>
                <c:pt idx="239">
                  <c:v>2.4998946687414869</c:v>
                </c:pt>
                <c:pt idx="240">
                  <c:v>2.590289379534402</c:v>
                </c:pt>
                <c:pt idx="241">
                  <c:v>2.5704382989333214</c:v>
                </c:pt>
                <c:pt idx="242">
                  <c:v>2.4600406538321531</c:v>
                </c:pt>
                <c:pt idx="243">
                  <c:v>2.27903259677867</c:v>
                </c:pt>
                <c:pt idx="244">
                  <c:v>2.4400724464999186</c:v>
                </c:pt>
                <c:pt idx="245">
                  <c:v>2.5306540519395453</c:v>
                </c:pt>
                <c:pt idx="246">
                  <c:v>2.3294630489860126</c:v>
                </c:pt>
                <c:pt idx="247">
                  <c:v>2.6013648478374307</c:v>
                </c:pt>
                <c:pt idx="248">
                  <c:v>2.4201071244983567</c:v>
                </c:pt>
                <c:pt idx="249">
                  <c:v>2.9442931386080193</c:v>
                </c:pt>
                <c:pt idx="250">
                  <c:v>2.9442931386080193</c:v>
                </c:pt>
                <c:pt idx="251">
                  <c:v>2.7430794401686898</c:v>
                </c:pt>
                <c:pt idx="252">
                  <c:v>2.7232516377825764</c:v>
                </c:pt>
                <c:pt idx="253">
                  <c:v>2.6324501247564815</c:v>
                </c:pt>
                <c:pt idx="254">
                  <c:v>2.7232516377825764</c:v>
                </c:pt>
                <c:pt idx="255">
                  <c:v>2.521637283220469</c:v>
                </c:pt>
                <c:pt idx="256">
                  <c:v>2.4307424633775043</c:v>
                </c:pt>
                <c:pt idx="257">
                  <c:v>2.319743877648567</c:v>
                </c:pt>
                <c:pt idx="258">
                  <c:v>2.4816231389855266</c:v>
                </c:pt>
                <c:pt idx="259">
                  <c:v>2.4816231389855266</c:v>
                </c:pt>
                <c:pt idx="260">
                  <c:v>2.5526429748406754</c:v>
                </c:pt>
                <c:pt idx="261">
                  <c:v>2.6436961899125806</c:v>
                </c:pt>
                <c:pt idx="262">
                  <c:v>2.7347799802749693</c:v>
                </c:pt>
                <c:pt idx="263">
                  <c:v>2.9883185371169412</c:v>
                </c:pt>
                <c:pt idx="264">
                  <c:v>2.9883185371169412</c:v>
                </c:pt>
                <c:pt idx="265">
                  <c:v>2.786157947289293</c:v>
                </c:pt>
                <c:pt idx="266">
                  <c:v>2.9685783629630289</c:v>
                </c:pt>
                <c:pt idx="267">
                  <c:v>3.0400843201595267</c:v>
                </c:pt>
                <c:pt idx="268">
                  <c:v>3.0400843201595267</c:v>
                </c:pt>
                <c:pt idx="269">
                  <c:v>2.9290157067712714</c:v>
                </c:pt>
                <c:pt idx="270">
                  <c:v>2.8377093903371096</c:v>
                </c:pt>
                <c:pt idx="271">
                  <c:v>3.0919940970353132</c:v>
                </c:pt>
                <c:pt idx="272">
                  <c:v>2.9092237918602883</c:v>
                </c:pt>
                <c:pt idx="273">
                  <c:v>2.7979095293732033</c:v>
                </c:pt>
                <c:pt idx="274">
                  <c:v>2.7979095293732033</c:v>
                </c:pt>
                <c:pt idx="275">
                  <c:v>2.594943165302718</c:v>
                </c:pt>
                <c:pt idx="276">
                  <c:v>2.6864402330943133</c:v>
                </c:pt>
                <c:pt idx="277">
                  <c:v>2.7579987280302634</c:v>
                </c:pt>
                <c:pt idx="278">
                  <c:v>2.8495903025897942</c:v>
                </c:pt>
                <c:pt idx="279">
                  <c:v>2.921312471559518</c:v>
                </c:pt>
                <c:pt idx="280">
                  <c:v>3.0129679175099549</c:v>
                </c:pt>
                <c:pt idx="281">
                  <c:v>3.1046233634603722</c:v>
                </c:pt>
                <c:pt idx="282">
                  <c:v>3.1765735542234248</c:v>
                </c:pt>
                <c:pt idx="283">
                  <c:v>2.9014153347686089</c:v>
                </c:pt>
                <c:pt idx="284">
                  <c:v>2.7897377624872979</c:v>
                </c:pt>
                <c:pt idx="285">
                  <c:v>2.7697208709915091</c:v>
                </c:pt>
                <c:pt idx="286">
                  <c:v>3.0452328265013517</c:v>
                </c:pt>
                <c:pt idx="287">
                  <c:v>3.1172924298765232</c:v>
                </c:pt>
                <c:pt idx="288">
                  <c:v>2.7496759838433187</c:v>
                </c:pt>
                <c:pt idx="289">
                  <c:v>3.0975076174770408</c:v>
                </c:pt>
                <c:pt idx="290">
                  <c:v>3.1894528864404634</c:v>
                </c:pt>
                <c:pt idx="291">
                  <c:v>3.2814290302423714</c:v>
                </c:pt>
                <c:pt idx="292">
                  <c:v>3.1697047516629455</c:v>
                </c:pt>
                <c:pt idx="293">
                  <c:v>3.1697047516629455</c:v>
                </c:pt>
                <c:pt idx="294">
                  <c:v>3.1498980209403018</c:v>
                </c:pt>
                <c:pt idx="295">
                  <c:v>2.9656879165353591</c:v>
                </c:pt>
                <c:pt idx="296">
                  <c:v>2.7614158825816042</c:v>
                </c:pt>
                <c:pt idx="297">
                  <c:v>2.8535855245822339</c:v>
                </c:pt>
                <c:pt idx="298">
                  <c:v>2.6490605119828126</c:v>
                </c:pt>
                <c:pt idx="299">
                  <c:v>2.9257634793363225</c:v>
                </c:pt>
                <c:pt idx="300">
                  <c:v>2.8134446201323238</c:v>
                </c:pt>
                <c:pt idx="301">
                  <c:v>2.4442792283995414</c:v>
                </c:pt>
                <c:pt idx="302">
                  <c:v>2.6086349478101472</c:v>
                </c:pt>
                <c:pt idx="303">
                  <c:v>2.7933318549371022</c:v>
                </c:pt>
                <c:pt idx="304">
                  <c:v>2.9580486210045334</c:v>
                </c:pt>
                <c:pt idx="305">
                  <c:v>3.0504775306338772</c:v>
                </c:pt>
                <c:pt idx="306">
                  <c:v>2.938009310046104</c:v>
                </c:pt>
                <c:pt idx="307">
                  <c:v>2.8455464041004608</c:v>
                </c:pt>
                <c:pt idx="308">
                  <c:v>3.1030599570904474</c:v>
                </c:pt>
                <c:pt idx="309">
                  <c:v>3.0105008658982451</c:v>
                </c:pt>
                <c:pt idx="310">
                  <c:v>2.9905013673197627</c:v>
                </c:pt>
                <c:pt idx="311">
                  <c:v>2.8978770477335063</c:v>
                </c:pt>
                <c:pt idx="312">
                  <c:v>3.248480351952344</c:v>
                </c:pt>
                <c:pt idx="313">
                  <c:v>3.0631321863376146</c:v>
                </c:pt>
                <c:pt idx="314">
                  <c:v>2.9503554137198051</c:v>
                </c:pt>
                <c:pt idx="315">
                  <c:v>2.9503554137198051</c:v>
                </c:pt>
                <c:pt idx="316">
                  <c:v>2.9302399094265561</c:v>
                </c:pt>
                <c:pt idx="317">
                  <c:v>2.8374505101689778</c:v>
                </c:pt>
                <c:pt idx="318">
                  <c:v>2.9101271536390576</c:v>
                </c:pt>
                <c:pt idx="319">
                  <c:v>3.0958682835625106</c:v>
                </c:pt>
                <c:pt idx="320">
                  <c:v>3.3546827724375836</c:v>
                </c:pt>
                <c:pt idx="321">
                  <c:v>3.3348107082334315</c:v>
                </c:pt>
                <c:pt idx="322">
                  <c:v>3.2417930794344949</c:v>
                </c:pt>
                <c:pt idx="323">
                  <c:v>3.1287747325773925</c:v>
                </c:pt>
                <c:pt idx="324">
                  <c:v>3.3149104966295777</c:v>
                </c:pt>
                <c:pt idx="325">
                  <c:v>3.3149104966295777</c:v>
                </c:pt>
                <c:pt idx="326">
                  <c:v>3.1087143961065529</c:v>
                </c:pt>
                <c:pt idx="327">
                  <c:v>2.9954100666102943</c:v>
                </c:pt>
                <c:pt idx="328">
                  <c:v>3.0886256052577603</c:v>
                </c:pt>
                <c:pt idx="329">
                  <c:v>3.0685082994467776</c:v>
                </c:pt>
                <c:pt idx="330">
                  <c:v>2.975226603568192</c:v>
                </c:pt>
                <c:pt idx="331">
                  <c:v>3.0483624179173132</c:v>
                </c:pt>
                <c:pt idx="332">
                  <c:v>3.1417103650003573</c:v>
                </c:pt>
                <c:pt idx="333">
                  <c:v>3.30843077712399</c:v>
                </c:pt>
                <c:pt idx="334">
                  <c:v>3.1216021922015638</c:v>
                </c:pt>
                <c:pt idx="335">
                  <c:v>3.2884268804555625</c:v>
                </c:pt>
                <c:pt idx="336">
                  <c:v>3.1949461482415322</c:v>
                </c:pt>
                <c:pt idx="337">
                  <c:v>3.2683945084893868</c:v>
                </c:pt>
                <c:pt idx="338">
                  <c:v>3.2483650249849374</c:v>
                </c:pt>
                <c:pt idx="339">
                  <c:v>3.3419474960310418</c:v>
                </c:pt>
                <c:pt idx="340">
                  <c:v>3.5092859543268018</c:v>
                </c:pt>
                <c:pt idx="341">
                  <c:v>3.5092859543268018</c:v>
                </c:pt>
                <c:pt idx="342">
                  <c:v>3.5831156875324726</c:v>
                </c:pt>
                <c:pt idx="343">
                  <c:v>3.395652278943559</c:v>
                </c:pt>
                <c:pt idx="344">
                  <c:v>3.3756392473846799</c:v>
                </c:pt>
                <c:pt idx="345">
                  <c:v>3.3756392473846799</c:v>
                </c:pt>
                <c:pt idx="346">
                  <c:v>3.1678664123223905</c:v>
                </c:pt>
                <c:pt idx="347">
                  <c:v>3.2617162618571984</c:v>
                </c:pt>
                <c:pt idx="348">
                  <c:v>3.3355273528234965</c:v>
                </c:pt>
                <c:pt idx="349">
                  <c:v>3.597475383108669</c:v>
                </c:pt>
                <c:pt idx="350">
                  <c:v>3.4094440390558409</c:v>
                </c:pt>
                <c:pt idx="351">
                  <c:v>3.4834665473157402</c:v>
                </c:pt>
                <c:pt idx="352">
                  <c:v>3.2953321888034792</c:v>
                </c:pt>
                <c:pt idx="353">
                  <c:v>3.463476344735926</c:v>
                </c:pt>
                <c:pt idx="354">
                  <c:v>3.5376437112912882</c:v>
                </c:pt>
                <c:pt idx="355">
                  <c:v>3.4434258550239774</c:v>
                </c:pt>
                <c:pt idx="356">
                  <c:v>3.2347757096697722</c:v>
                </c:pt>
                <c:pt idx="357">
                  <c:v>3.517632042868323</c:v>
                </c:pt>
                <c:pt idx="358">
                  <c:v>3.4975916426888083</c:v>
                </c:pt>
                <c:pt idx="359">
                  <c:v>3.4975916426888083</c:v>
                </c:pt>
                <c:pt idx="360">
                  <c:v>3.4775224488308956</c:v>
                </c:pt>
                <c:pt idx="361">
                  <c:v>3.8551744012931675</c:v>
                </c:pt>
                <c:pt idx="362">
                  <c:v>3.6464019829371157</c:v>
                </c:pt>
                <c:pt idx="363">
                  <c:v>3.6264109703399967</c:v>
                </c:pt>
                <c:pt idx="364">
                  <c:v>3.5117980921029033</c:v>
                </c:pt>
                <c:pt idx="365">
                  <c:v>3.5117980921029033</c:v>
                </c:pt>
                <c:pt idx="366">
                  <c:v>3.5117980921029033</c:v>
                </c:pt>
                <c:pt idx="367">
                  <c:v>3.4916812971455324</c:v>
                </c:pt>
                <c:pt idx="368">
                  <c:v>3.5863743155121948</c:v>
                </c:pt>
                <c:pt idx="369">
                  <c:v>3.5662967847426263</c:v>
                </c:pt>
                <c:pt idx="370">
                  <c:v>3.6610580749321913</c:v>
                </c:pt>
                <c:pt idx="371">
                  <c:v>3.6410199425959715</c:v>
                </c:pt>
                <c:pt idx="372">
                  <c:v>3.620952874328581</c:v>
                </c:pt>
                <c:pt idx="373">
                  <c:v>3.8107491335241432</c:v>
                </c:pt>
                <c:pt idx="374">
                  <c:v>3.600856807407645</c:v>
                </c:pt>
                <c:pt idx="375">
                  <c:v>3.6757670437109002</c:v>
                </c:pt>
                <c:pt idx="376">
                  <c:v>3.6757670437109002</c:v>
                </c:pt>
                <c:pt idx="377">
                  <c:v>3.9409939511128962</c:v>
                </c:pt>
                <c:pt idx="378">
                  <c:v>3.8458898197866112</c:v>
                </c:pt>
                <c:pt idx="379">
                  <c:v>3.8259129771558236</c:v>
                </c:pt>
                <c:pt idx="380">
                  <c:v>3.8812153967392469</c:v>
                </c:pt>
                <c:pt idx="381">
                  <c:v>4.0320958838804932</c:v>
                </c:pt>
                <c:pt idx="382">
                  <c:v>4.0320958838804932</c:v>
                </c:pt>
                <c:pt idx="383">
                  <c:v>3.8411969594172737</c:v>
                </c:pt>
                <c:pt idx="384">
                  <c:v>3.8211441160063093</c:v>
                </c:pt>
                <c:pt idx="385">
                  <c:v>4.0121817751530049</c:v>
                </c:pt>
                <c:pt idx="386">
                  <c:v>3.8211441160063093</c:v>
                </c:pt>
                <c:pt idx="387">
                  <c:v>3.8966504026361282</c:v>
                </c:pt>
                <c:pt idx="388">
                  <c:v>3.9922387004491444</c:v>
                </c:pt>
                <c:pt idx="389">
                  <c:v>3.8010621048230901</c:v>
                </c:pt>
                <c:pt idx="390">
                  <c:v>4.0679244636954648</c:v>
                </c:pt>
                <c:pt idx="391">
                  <c:v>3.5896672385714194</c:v>
                </c:pt>
                <c:pt idx="392">
                  <c:v>4.0679244636954648</c:v>
                </c:pt>
                <c:pt idx="393">
                  <c:v>3.6853251057424199</c:v>
                </c:pt>
                <c:pt idx="394">
                  <c:v>3.9522653999502819</c:v>
                </c:pt>
                <c:pt idx="395">
                  <c:v>4.0479929378184005</c:v>
                </c:pt>
                <c:pt idx="396">
                  <c:v>3.9322672046523337</c:v>
                </c:pt>
                <c:pt idx="397">
                  <c:v>4.1238296673649328</c:v>
                </c:pt>
                <c:pt idx="398">
                  <c:v>4.0280323572388932</c:v>
                </c:pt>
                <c:pt idx="399">
                  <c:v>3.9322672046523337</c:v>
                </c:pt>
                <c:pt idx="400">
                  <c:v>4.2956442108808019</c:v>
                </c:pt>
                <c:pt idx="401">
                  <c:v>4.0080748393749053</c:v>
                </c:pt>
                <c:pt idx="402">
                  <c:v>3.9122076552079483</c:v>
                </c:pt>
                <c:pt idx="403">
                  <c:v>3.9122076552079483</c:v>
                </c:pt>
                <c:pt idx="404">
                  <c:v>3.7961816615359405</c:v>
                </c:pt>
                <c:pt idx="405">
                  <c:v>3.7002767058069397</c:v>
                </c:pt>
                <c:pt idx="406">
                  <c:v>3.7002767058069397</c:v>
                </c:pt>
                <c:pt idx="407">
                  <c:v>3.8921188217497349</c:v>
                </c:pt>
                <c:pt idx="408">
                  <c:v>3.680018391134094</c:v>
                </c:pt>
                <c:pt idx="409">
                  <c:v>3.7760256296241792</c:v>
                </c:pt>
                <c:pt idx="410">
                  <c:v>3.8720006401053562</c:v>
                </c:pt>
                <c:pt idx="411">
                  <c:v>3.8720006401053562</c:v>
                </c:pt>
                <c:pt idx="412">
                  <c:v>3.9479304651346685</c:v>
                </c:pt>
                <c:pt idx="413">
                  <c:v>3.8518852974820876</c:v>
                </c:pt>
                <c:pt idx="414">
                  <c:v>3.7558078782621114</c:v>
                </c:pt>
                <c:pt idx="415">
                  <c:v>3.6597304590421569</c:v>
                </c:pt>
                <c:pt idx="416">
                  <c:v>3.6394128445331146</c:v>
                </c:pt>
                <c:pt idx="417">
                  <c:v>3.3510020118084531</c:v>
                </c:pt>
                <c:pt idx="418">
                  <c:v>3.2548543091801441</c:v>
                </c:pt>
                <c:pt idx="419">
                  <c:v>3.3510020118084531</c:v>
                </c:pt>
                <c:pt idx="420">
                  <c:v>3.4471497144367826</c:v>
                </c:pt>
                <c:pt idx="421">
                  <c:v>3.4266616033251456</c:v>
                </c:pt>
                <c:pt idx="422">
                  <c:v>3.522879692265795</c:v>
                </c:pt>
                <c:pt idx="423">
                  <c:v>3.7152835713592696</c:v>
                </c:pt>
                <c:pt idx="424">
                  <c:v>3.7152835713592696</c:v>
                </c:pt>
                <c:pt idx="425">
                  <c:v>3.522879692265795</c:v>
                </c:pt>
                <c:pt idx="426">
                  <c:v>3.5987206297692822</c:v>
                </c:pt>
                <c:pt idx="427">
                  <c:v>3.4061434730031102</c:v>
                </c:pt>
                <c:pt idx="428">
                  <c:v>3.5024320513861853</c:v>
                </c:pt>
                <c:pt idx="429">
                  <c:v>3.5024320513861853</c:v>
                </c:pt>
                <c:pt idx="430">
                  <c:v>3.5024320513861853</c:v>
                </c:pt>
                <c:pt idx="431">
                  <c:v>3.4819544286284745</c:v>
                </c:pt>
                <c:pt idx="432">
                  <c:v>3.4819544286284745</c:v>
                </c:pt>
                <c:pt idx="433">
                  <c:v>3.3855952574459764</c:v>
                </c:pt>
                <c:pt idx="434">
                  <c:v>3.2892684324102297</c:v>
                </c:pt>
                <c:pt idx="435">
                  <c:v>3.1929092612277525</c:v>
                </c:pt>
                <c:pt idx="436">
                  <c:v>3.1929092612277525</c:v>
                </c:pt>
                <c:pt idx="437">
                  <c:v>3.3650492603136808</c:v>
                </c:pt>
                <c:pt idx="438">
                  <c:v>3.3650492603136808</c:v>
                </c:pt>
                <c:pt idx="439">
                  <c:v>3.4614467580016921</c:v>
                </c:pt>
                <c:pt idx="440">
                  <c:v>3.4614467580016921</c:v>
                </c:pt>
                <c:pt idx="441">
                  <c:v>3.2686193927473579</c:v>
                </c:pt>
                <c:pt idx="442">
                  <c:v>3.3650492603136808</c:v>
                </c:pt>
                <c:pt idx="443">
                  <c:v>3.3650492603136808</c:v>
                </c:pt>
                <c:pt idx="444">
                  <c:v>3.2686193927473579</c:v>
                </c:pt>
                <c:pt idx="445">
                  <c:v>3.1721895251810142</c:v>
                </c:pt>
                <c:pt idx="446">
                  <c:v>3.2479400314403417</c:v>
                </c:pt>
                <c:pt idx="447">
                  <c:v>3.0549386959147733</c:v>
                </c:pt>
                <c:pt idx="448">
                  <c:v>2.9584704217967417</c:v>
                </c:pt>
                <c:pt idx="449">
                  <c:v>2.7654690862711724</c:v>
                </c:pt>
                <c:pt idx="450">
                  <c:v>2.6689684185083777</c:v>
                </c:pt>
                <c:pt idx="451">
                  <c:v>2.8619697540339462</c:v>
                </c:pt>
                <c:pt idx="452">
                  <c:v>2.8619697540339462</c:v>
                </c:pt>
                <c:pt idx="453">
                  <c:v>2.8619697540339462</c:v>
                </c:pt>
                <c:pt idx="454">
                  <c:v>2.8619697540339462</c:v>
                </c:pt>
                <c:pt idx="455">
                  <c:v>2.7654690862711724</c:v>
                </c:pt>
                <c:pt idx="456">
                  <c:v>2.8619697540339462</c:v>
                </c:pt>
                <c:pt idx="457">
                  <c:v>2.6689684185083777</c:v>
                </c:pt>
                <c:pt idx="458">
                  <c:v>2.8619697540339462</c:v>
                </c:pt>
                <c:pt idx="459">
                  <c:v>2.8619697540339462</c:v>
                </c:pt>
                <c:pt idx="460">
                  <c:v>2.8619697540339462</c:v>
                </c:pt>
                <c:pt idx="461">
                  <c:v>2.9584704217967417</c:v>
                </c:pt>
                <c:pt idx="462">
                  <c:v>2.6689684185083777</c:v>
                </c:pt>
                <c:pt idx="463">
                  <c:v>2.7654690862711724</c:v>
                </c:pt>
                <c:pt idx="464">
                  <c:v>2.7654690862711724</c:v>
                </c:pt>
                <c:pt idx="465">
                  <c:v>2.647865684540518</c:v>
                </c:pt>
                <c:pt idx="466">
                  <c:v>2.4547225405391773</c:v>
                </c:pt>
                <c:pt idx="467">
                  <c:v>2.4547225405391773</c:v>
                </c:pt>
                <c:pt idx="468">
                  <c:v>2.4547225405391773</c:v>
                </c:pt>
                <c:pt idx="469">
                  <c:v>2.4547225405391773</c:v>
                </c:pt>
                <c:pt idx="470">
                  <c:v>2.4547225405391773</c:v>
                </c:pt>
                <c:pt idx="471">
                  <c:v>2.5512941125398374</c:v>
                </c:pt>
                <c:pt idx="472">
                  <c:v>2.5512941125398374</c:v>
                </c:pt>
                <c:pt idx="473">
                  <c:v>2.4547225405391773</c:v>
                </c:pt>
                <c:pt idx="474">
                  <c:v>2.5512941125398374</c:v>
                </c:pt>
                <c:pt idx="475">
                  <c:v>2.4547225405391773</c:v>
                </c:pt>
                <c:pt idx="476">
                  <c:v>2.5512941125398374</c:v>
                </c:pt>
                <c:pt idx="477">
                  <c:v>2.2615793965378153</c:v>
                </c:pt>
                <c:pt idx="478">
                  <c:v>2.2615793965378153</c:v>
                </c:pt>
                <c:pt idx="479">
                  <c:v>2.3581509685385171</c:v>
                </c:pt>
                <c:pt idx="480">
                  <c:v>2.3581509685385171</c:v>
                </c:pt>
                <c:pt idx="481">
                  <c:v>2.3581509685385171</c:v>
                </c:pt>
                <c:pt idx="482">
                  <c:v>2.2615793965378153</c:v>
                </c:pt>
                <c:pt idx="483">
                  <c:v>2.2615793965378153</c:v>
                </c:pt>
                <c:pt idx="484">
                  <c:v>2.2615793965378153</c:v>
                </c:pt>
                <c:pt idx="485">
                  <c:v>2.1650402419832742</c:v>
                </c:pt>
                <c:pt idx="486">
                  <c:v>2.1650402419832742</c:v>
                </c:pt>
                <c:pt idx="487">
                  <c:v>2.2615793965378153</c:v>
                </c:pt>
                <c:pt idx="488">
                  <c:v>2.3581509685385171</c:v>
                </c:pt>
                <c:pt idx="489">
                  <c:v>2.0684686699825936</c:v>
                </c:pt>
                <c:pt idx="490">
                  <c:v>2.0684686699825936</c:v>
                </c:pt>
                <c:pt idx="491">
                  <c:v>2.0684686699825936</c:v>
                </c:pt>
                <c:pt idx="492">
                  <c:v>1.9718970979819124</c:v>
                </c:pt>
                <c:pt idx="493">
                  <c:v>2.1650402419832742</c:v>
                </c:pt>
                <c:pt idx="494">
                  <c:v>2.1650402419832742</c:v>
                </c:pt>
                <c:pt idx="495">
                  <c:v>1.9718970979819124</c:v>
                </c:pt>
                <c:pt idx="496">
                  <c:v>1.9718970979819124</c:v>
                </c:pt>
                <c:pt idx="497">
                  <c:v>2.1650402419832742</c:v>
                </c:pt>
                <c:pt idx="498">
                  <c:v>2.0684686699825936</c:v>
                </c:pt>
                <c:pt idx="499">
                  <c:v>1.8753255259812525</c:v>
                </c:pt>
                <c:pt idx="500">
                  <c:v>1.77878637142669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436-4020-BDA8-06F4AD71B8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2394688"/>
        <c:axId val="792391808"/>
      </c:scatterChart>
      <c:valAx>
        <c:axId val="792394688"/>
        <c:scaling>
          <c:orientation val="minMax"/>
          <c:max val="1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92391808"/>
        <c:crosses val="autoZero"/>
        <c:crossBetween val="midCat"/>
      </c:valAx>
      <c:valAx>
        <c:axId val="792391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923946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ago_2!$E$1</c:f>
              <c:strCache>
                <c:ptCount val="1"/>
                <c:pt idx="0">
                  <c:v>error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ago_2!$A$2:$A$1786</c:f>
              <c:numCache>
                <c:formatCode>General</c:formatCode>
                <c:ptCount val="1785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8</c:v>
                </c:pt>
                <c:pt idx="10">
                  <c:v>8</c:v>
                </c:pt>
                <c:pt idx="11">
                  <c:v>12</c:v>
                </c:pt>
                <c:pt idx="12">
                  <c:v>33</c:v>
                </c:pt>
                <c:pt idx="13">
                  <c:v>52</c:v>
                </c:pt>
                <c:pt idx="14">
                  <c:v>74</c:v>
                </c:pt>
                <c:pt idx="15">
                  <c:v>94</c:v>
                </c:pt>
                <c:pt idx="16">
                  <c:v>114</c:v>
                </c:pt>
                <c:pt idx="17">
                  <c:v>131</c:v>
                </c:pt>
                <c:pt idx="18">
                  <c:v>151</c:v>
                </c:pt>
                <c:pt idx="19">
                  <c:v>160</c:v>
                </c:pt>
                <c:pt idx="20">
                  <c:v>191</c:v>
                </c:pt>
                <c:pt idx="21">
                  <c:v>207</c:v>
                </c:pt>
                <c:pt idx="22">
                  <c:v>232</c:v>
                </c:pt>
                <c:pt idx="23">
                  <c:v>254</c:v>
                </c:pt>
                <c:pt idx="24">
                  <c:v>266</c:v>
                </c:pt>
                <c:pt idx="25">
                  <c:v>289</c:v>
                </c:pt>
                <c:pt idx="26">
                  <c:v>305</c:v>
                </c:pt>
                <c:pt idx="27">
                  <c:v>332</c:v>
                </c:pt>
                <c:pt idx="28">
                  <c:v>352</c:v>
                </c:pt>
                <c:pt idx="29">
                  <c:v>368</c:v>
                </c:pt>
                <c:pt idx="30">
                  <c:v>384</c:v>
                </c:pt>
                <c:pt idx="31">
                  <c:v>399</c:v>
                </c:pt>
                <c:pt idx="32">
                  <c:v>433</c:v>
                </c:pt>
                <c:pt idx="33">
                  <c:v>449</c:v>
                </c:pt>
                <c:pt idx="34">
                  <c:v>471</c:v>
                </c:pt>
                <c:pt idx="35">
                  <c:v>491</c:v>
                </c:pt>
                <c:pt idx="36">
                  <c:v>508</c:v>
                </c:pt>
                <c:pt idx="37">
                  <c:v>530</c:v>
                </c:pt>
                <c:pt idx="38">
                  <c:v>549</c:v>
                </c:pt>
                <c:pt idx="39">
                  <c:v>562</c:v>
                </c:pt>
                <c:pt idx="40">
                  <c:v>594</c:v>
                </c:pt>
                <c:pt idx="41">
                  <c:v>611</c:v>
                </c:pt>
                <c:pt idx="42">
                  <c:v>626</c:v>
                </c:pt>
                <c:pt idx="43">
                  <c:v>650</c:v>
                </c:pt>
                <c:pt idx="44">
                  <c:v>666</c:v>
                </c:pt>
                <c:pt idx="45">
                  <c:v>690</c:v>
                </c:pt>
                <c:pt idx="46">
                  <c:v>706</c:v>
                </c:pt>
                <c:pt idx="47">
                  <c:v>730</c:v>
                </c:pt>
                <c:pt idx="48">
                  <c:v>746</c:v>
                </c:pt>
                <c:pt idx="49">
                  <c:v>761</c:v>
                </c:pt>
                <c:pt idx="50">
                  <c:v>778</c:v>
                </c:pt>
                <c:pt idx="51">
                  <c:v>808</c:v>
                </c:pt>
                <c:pt idx="52">
                  <c:v>824</c:v>
                </c:pt>
                <c:pt idx="53">
                  <c:v>839</c:v>
                </c:pt>
                <c:pt idx="54">
                  <c:v>872</c:v>
                </c:pt>
                <c:pt idx="55">
                  <c:v>893</c:v>
                </c:pt>
                <c:pt idx="56">
                  <c:v>910</c:v>
                </c:pt>
                <c:pt idx="57">
                  <c:v>926</c:v>
                </c:pt>
                <c:pt idx="58">
                  <c:v>951</c:v>
                </c:pt>
                <c:pt idx="59">
                  <c:v>967</c:v>
                </c:pt>
                <c:pt idx="60">
                  <c:v>982</c:v>
                </c:pt>
                <c:pt idx="61">
                  <c:v>1002</c:v>
                </c:pt>
                <c:pt idx="62">
                  <c:v>1031</c:v>
                </c:pt>
                <c:pt idx="63">
                  <c:v>1046</c:v>
                </c:pt>
                <c:pt idx="64">
                  <c:v>1070</c:v>
                </c:pt>
                <c:pt idx="65">
                  <c:v>1089</c:v>
                </c:pt>
                <c:pt idx="66">
                  <c:v>1110</c:v>
                </c:pt>
                <c:pt idx="67">
                  <c:v>1129</c:v>
                </c:pt>
                <c:pt idx="68">
                  <c:v>1151</c:v>
                </c:pt>
                <c:pt idx="69">
                  <c:v>1158</c:v>
                </c:pt>
                <c:pt idx="70">
                  <c:v>1190</c:v>
                </c:pt>
                <c:pt idx="71">
                  <c:v>1205</c:v>
                </c:pt>
                <c:pt idx="72">
                  <c:v>1225</c:v>
                </c:pt>
                <c:pt idx="73">
                  <c:v>1238</c:v>
                </c:pt>
                <c:pt idx="74">
                  <c:v>1270</c:v>
                </c:pt>
                <c:pt idx="75">
                  <c:v>1286</c:v>
                </c:pt>
                <c:pt idx="76">
                  <c:v>1309</c:v>
                </c:pt>
                <c:pt idx="77">
                  <c:v>1332</c:v>
                </c:pt>
                <c:pt idx="78">
                  <c:v>1351</c:v>
                </c:pt>
                <c:pt idx="79">
                  <c:v>1366</c:v>
                </c:pt>
                <c:pt idx="80">
                  <c:v>1392</c:v>
                </c:pt>
                <c:pt idx="81">
                  <c:v>1402</c:v>
                </c:pt>
                <c:pt idx="82">
                  <c:v>1431</c:v>
                </c:pt>
                <c:pt idx="83">
                  <c:v>1451</c:v>
                </c:pt>
                <c:pt idx="84">
                  <c:v>1470</c:v>
                </c:pt>
                <c:pt idx="85">
                  <c:v>1492</c:v>
                </c:pt>
                <c:pt idx="86">
                  <c:v>1508</c:v>
                </c:pt>
                <c:pt idx="87">
                  <c:v>1532</c:v>
                </c:pt>
                <c:pt idx="88">
                  <c:v>1548</c:v>
                </c:pt>
                <c:pt idx="89">
                  <c:v>1564</c:v>
                </c:pt>
                <c:pt idx="90">
                  <c:v>1590</c:v>
                </c:pt>
                <c:pt idx="91">
                  <c:v>1600</c:v>
                </c:pt>
                <c:pt idx="92">
                  <c:v>1628</c:v>
                </c:pt>
                <c:pt idx="93">
                  <c:v>1644</c:v>
                </c:pt>
                <c:pt idx="94">
                  <c:v>1662</c:v>
                </c:pt>
                <c:pt idx="95">
                  <c:v>1691</c:v>
                </c:pt>
                <c:pt idx="96">
                  <c:v>1707</c:v>
                </c:pt>
                <c:pt idx="97">
                  <c:v>1723</c:v>
                </c:pt>
                <c:pt idx="98">
                  <c:v>1748</c:v>
                </c:pt>
                <c:pt idx="99">
                  <c:v>1767</c:v>
                </c:pt>
                <c:pt idx="100">
                  <c:v>1789</c:v>
                </c:pt>
                <c:pt idx="101">
                  <c:v>1805</c:v>
                </c:pt>
                <c:pt idx="102">
                  <c:v>1821</c:v>
                </c:pt>
                <c:pt idx="103">
                  <c:v>1847</c:v>
                </c:pt>
                <c:pt idx="104">
                  <c:v>1868</c:v>
                </c:pt>
                <c:pt idx="105">
                  <c:v>1884</c:v>
                </c:pt>
                <c:pt idx="106">
                  <c:v>1903</c:v>
                </c:pt>
                <c:pt idx="107">
                  <c:v>1927</c:v>
                </c:pt>
                <c:pt idx="108">
                  <c:v>1950</c:v>
                </c:pt>
                <c:pt idx="109">
                  <c:v>1969</c:v>
                </c:pt>
                <c:pt idx="110">
                  <c:v>1988</c:v>
                </c:pt>
                <c:pt idx="111">
                  <c:v>2004</c:v>
                </c:pt>
                <c:pt idx="112">
                  <c:v>2028</c:v>
                </c:pt>
                <c:pt idx="113">
                  <c:v>2036</c:v>
                </c:pt>
                <c:pt idx="114">
                  <c:v>2068</c:v>
                </c:pt>
                <c:pt idx="115">
                  <c:v>2088</c:v>
                </c:pt>
                <c:pt idx="116">
                  <c:v>2099</c:v>
                </c:pt>
                <c:pt idx="117">
                  <c:v>2117</c:v>
                </c:pt>
                <c:pt idx="118">
                  <c:v>2150</c:v>
                </c:pt>
                <c:pt idx="119">
                  <c:v>2170</c:v>
                </c:pt>
                <c:pt idx="120">
                  <c:v>2188</c:v>
                </c:pt>
                <c:pt idx="121">
                  <c:v>2202</c:v>
                </c:pt>
                <c:pt idx="122">
                  <c:v>2228</c:v>
                </c:pt>
                <c:pt idx="123">
                  <c:v>2249</c:v>
                </c:pt>
                <c:pt idx="124">
                  <c:v>2259</c:v>
                </c:pt>
                <c:pt idx="125">
                  <c:v>2290</c:v>
                </c:pt>
                <c:pt idx="126">
                  <c:v>2306</c:v>
                </c:pt>
                <c:pt idx="127">
                  <c:v>2323</c:v>
                </c:pt>
                <c:pt idx="128">
                  <c:v>2341</c:v>
                </c:pt>
                <c:pt idx="129">
                  <c:v>2353</c:v>
                </c:pt>
                <c:pt idx="130">
                  <c:v>2385</c:v>
                </c:pt>
                <c:pt idx="131">
                  <c:v>2409</c:v>
                </c:pt>
                <c:pt idx="132">
                  <c:v>2427</c:v>
                </c:pt>
                <c:pt idx="133">
                  <c:v>2445</c:v>
                </c:pt>
                <c:pt idx="134">
                  <c:v>2469</c:v>
                </c:pt>
                <c:pt idx="135">
                  <c:v>2487</c:v>
                </c:pt>
                <c:pt idx="136">
                  <c:v>2508</c:v>
                </c:pt>
                <c:pt idx="137">
                  <c:v>2523</c:v>
                </c:pt>
                <c:pt idx="138">
                  <c:v>2539</c:v>
                </c:pt>
                <c:pt idx="139">
                  <c:v>2567</c:v>
                </c:pt>
                <c:pt idx="140">
                  <c:v>2587</c:v>
                </c:pt>
                <c:pt idx="141">
                  <c:v>2598</c:v>
                </c:pt>
                <c:pt idx="142">
                  <c:v>2629</c:v>
                </c:pt>
                <c:pt idx="143">
                  <c:v>2645</c:v>
                </c:pt>
                <c:pt idx="144">
                  <c:v>2668</c:v>
                </c:pt>
                <c:pt idx="145">
                  <c:v>2687</c:v>
                </c:pt>
                <c:pt idx="146">
                  <c:v>2693</c:v>
                </c:pt>
                <c:pt idx="147">
                  <c:v>2725</c:v>
                </c:pt>
                <c:pt idx="148">
                  <c:v>2740</c:v>
                </c:pt>
                <c:pt idx="149">
                  <c:v>2756</c:v>
                </c:pt>
                <c:pt idx="150">
                  <c:v>2787</c:v>
                </c:pt>
                <c:pt idx="151">
                  <c:v>2807</c:v>
                </c:pt>
                <c:pt idx="152">
                  <c:v>2827</c:v>
                </c:pt>
                <c:pt idx="153">
                  <c:v>2847</c:v>
                </c:pt>
                <c:pt idx="154">
                  <c:v>2867</c:v>
                </c:pt>
                <c:pt idx="155">
                  <c:v>2884</c:v>
                </c:pt>
                <c:pt idx="156">
                  <c:v>2909</c:v>
                </c:pt>
                <c:pt idx="157">
                  <c:v>2925</c:v>
                </c:pt>
                <c:pt idx="158">
                  <c:v>2940</c:v>
                </c:pt>
                <c:pt idx="159">
                  <c:v>2966</c:v>
                </c:pt>
                <c:pt idx="160">
                  <c:v>2983</c:v>
                </c:pt>
                <c:pt idx="161">
                  <c:v>3007</c:v>
                </c:pt>
                <c:pt idx="162">
                  <c:v>3027</c:v>
                </c:pt>
                <c:pt idx="163">
                  <c:v>3039</c:v>
                </c:pt>
                <c:pt idx="164">
                  <c:v>3067</c:v>
                </c:pt>
                <c:pt idx="165">
                  <c:v>3086</c:v>
                </c:pt>
                <c:pt idx="166">
                  <c:v>3108</c:v>
                </c:pt>
                <c:pt idx="167">
                  <c:v>3125</c:v>
                </c:pt>
                <c:pt idx="168">
                  <c:v>3142</c:v>
                </c:pt>
                <c:pt idx="169">
                  <c:v>3158</c:v>
                </c:pt>
                <c:pt idx="170">
                  <c:v>3173</c:v>
                </c:pt>
                <c:pt idx="171">
                  <c:v>3206</c:v>
                </c:pt>
                <c:pt idx="172">
                  <c:v>3222</c:v>
                </c:pt>
                <c:pt idx="173">
                  <c:v>3236</c:v>
                </c:pt>
                <c:pt idx="174">
                  <c:v>3268</c:v>
                </c:pt>
                <c:pt idx="175">
                  <c:v>3283</c:v>
                </c:pt>
                <c:pt idx="176">
                  <c:v>3300</c:v>
                </c:pt>
                <c:pt idx="177">
                  <c:v>3325</c:v>
                </c:pt>
                <c:pt idx="178">
                  <c:v>3348</c:v>
                </c:pt>
                <c:pt idx="179">
                  <c:v>3367</c:v>
                </c:pt>
                <c:pt idx="180">
                  <c:v>3383</c:v>
                </c:pt>
                <c:pt idx="181">
                  <c:v>3396</c:v>
                </c:pt>
                <c:pt idx="182">
                  <c:v>3416</c:v>
                </c:pt>
                <c:pt idx="183">
                  <c:v>3443</c:v>
                </c:pt>
                <c:pt idx="184">
                  <c:v>3466</c:v>
                </c:pt>
                <c:pt idx="185">
                  <c:v>3485</c:v>
                </c:pt>
                <c:pt idx="186">
                  <c:v>3506</c:v>
                </c:pt>
                <c:pt idx="187">
                  <c:v>3526</c:v>
                </c:pt>
                <c:pt idx="188">
                  <c:v>3547</c:v>
                </c:pt>
                <c:pt idx="189">
                  <c:v>3567</c:v>
                </c:pt>
                <c:pt idx="190">
                  <c:v>3587</c:v>
                </c:pt>
                <c:pt idx="191">
                  <c:v>3598</c:v>
                </c:pt>
                <c:pt idx="192">
                  <c:v>3624</c:v>
                </c:pt>
                <c:pt idx="193">
                  <c:v>3646</c:v>
                </c:pt>
                <c:pt idx="194">
                  <c:v>3666</c:v>
                </c:pt>
                <c:pt idx="195">
                  <c:v>3685</c:v>
                </c:pt>
                <c:pt idx="196">
                  <c:v>3704</c:v>
                </c:pt>
                <c:pt idx="197">
                  <c:v>3726</c:v>
                </c:pt>
                <c:pt idx="198">
                  <c:v>3742</c:v>
                </c:pt>
                <c:pt idx="199">
                  <c:v>3763</c:v>
                </c:pt>
                <c:pt idx="200">
                  <c:v>3782</c:v>
                </c:pt>
                <c:pt idx="201">
                  <c:v>3801</c:v>
                </c:pt>
                <c:pt idx="202">
                  <c:v>3826</c:v>
                </c:pt>
                <c:pt idx="203">
                  <c:v>3839</c:v>
                </c:pt>
                <c:pt idx="204">
                  <c:v>3855</c:v>
                </c:pt>
                <c:pt idx="205">
                  <c:v>3886</c:v>
                </c:pt>
                <c:pt idx="206">
                  <c:v>3904</c:v>
                </c:pt>
                <c:pt idx="207">
                  <c:v>3920</c:v>
                </c:pt>
                <c:pt idx="208">
                  <c:v>3945</c:v>
                </c:pt>
                <c:pt idx="209">
                  <c:v>3965</c:v>
                </c:pt>
                <c:pt idx="210">
                  <c:v>3986</c:v>
                </c:pt>
                <c:pt idx="211">
                  <c:v>4006</c:v>
                </c:pt>
                <c:pt idx="212">
                  <c:v>4027</c:v>
                </c:pt>
                <c:pt idx="213">
                  <c:v>4038</c:v>
                </c:pt>
                <c:pt idx="214">
                  <c:v>4055</c:v>
                </c:pt>
                <c:pt idx="215">
                  <c:v>4075</c:v>
                </c:pt>
                <c:pt idx="216">
                  <c:v>4104</c:v>
                </c:pt>
                <c:pt idx="217">
                  <c:v>4125</c:v>
                </c:pt>
                <c:pt idx="218">
                  <c:v>4142</c:v>
                </c:pt>
                <c:pt idx="219">
                  <c:v>4166</c:v>
                </c:pt>
                <c:pt idx="220">
                  <c:v>4185</c:v>
                </c:pt>
                <c:pt idx="221">
                  <c:v>4206</c:v>
                </c:pt>
                <c:pt idx="222">
                  <c:v>4223</c:v>
                </c:pt>
                <c:pt idx="223">
                  <c:v>4232</c:v>
                </c:pt>
                <c:pt idx="224">
                  <c:v>4261</c:v>
                </c:pt>
                <c:pt idx="225">
                  <c:v>4283</c:v>
                </c:pt>
                <c:pt idx="226">
                  <c:v>4300</c:v>
                </c:pt>
                <c:pt idx="227">
                  <c:v>4323</c:v>
                </c:pt>
                <c:pt idx="228">
                  <c:v>4346</c:v>
                </c:pt>
                <c:pt idx="229">
                  <c:v>4366</c:v>
                </c:pt>
                <c:pt idx="230">
                  <c:v>4386</c:v>
                </c:pt>
                <c:pt idx="231">
                  <c:v>4403</c:v>
                </c:pt>
                <c:pt idx="232">
                  <c:v>4419</c:v>
                </c:pt>
                <c:pt idx="233">
                  <c:v>4443</c:v>
                </c:pt>
                <c:pt idx="234">
                  <c:v>4455</c:v>
                </c:pt>
                <c:pt idx="235">
                  <c:v>4484</c:v>
                </c:pt>
                <c:pt idx="236">
                  <c:v>4501</c:v>
                </c:pt>
                <c:pt idx="237">
                  <c:v>4515</c:v>
                </c:pt>
                <c:pt idx="238">
                  <c:v>4532</c:v>
                </c:pt>
                <c:pt idx="239">
                  <c:v>4562</c:v>
                </c:pt>
                <c:pt idx="240">
                  <c:v>4580</c:v>
                </c:pt>
                <c:pt idx="241">
                  <c:v>4604</c:v>
                </c:pt>
                <c:pt idx="242">
                  <c:v>4625</c:v>
                </c:pt>
                <c:pt idx="243">
                  <c:v>4644</c:v>
                </c:pt>
                <c:pt idx="244">
                  <c:v>4665</c:v>
                </c:pt>
                <c:pt idx="245">
                  <c:v>4681</c:v>
                </c:pt>
                <c:pt idx="246">
                  <c:v>4698</c:v>
                </c:pt>
                <c:pt idx="247">
                  <c:v>4715</c:v>
                </c:pt>
                <c:pt idx="248">
                  <c:v>4728</c:v>
                </c:pt>
                <c:pt idx="249">
                  <c:v>4763</c:v>
                </c:pt>
                <c:pt idx="250">
                  <c:v>4776</c:v>
                </c:pt>
                <c:pt idx="251">
                  <c:v>4797</c:v>
                </c:pt>
                <c:pt idx="252">
                  <c:v>4825</c:v>
                </c:pt>
                <c:pt idx="253">
                  <c:v>4844</c:v>
                </c:pt>
                <c:pt idx="254">
                  <c:v>4862</c:v>
                </c:pt>
                <c:pt idx="255">
                  <c:v>4882</c:v>
                </c:pt>
                <c:pt idx="256">
                  <c:v>4896</c:v>
                </c:pt>
                <c:pt idx="257">
                  <c:v>4912</c:v>
                </c:pt>
                <c:pt idx="258">
                  <c:v>4943</c:v>
                </c:pt>
                <c:pt idx="259">
                  <c:v>4958</c:v>
                </c:pt>
                <c:pt idx="260">
                  <c:v>4976</c:v>
                </c:pt>
                <c:pt idx="261">
                  <c:v>4992</c:v>
                </c:pt>
                <c:pt idx="262">
                  <c:v>5022</c:v>
                </c:pt>
                <c:pt idx="263">
                  <c:v>5039</c:v>
                </c:pt>
                <c:pt idx="264">
                  <c:v>5063</c:v>
                </c:pt>
                <c:pt idx="265">
                  <c:v>5083</c:v>
                </c:pt>
                <c:pt idx="266">
                  <c:v>5103</c:v>
                </c:pt>
                <c:pt idx="267">
                  <c:v>5119</c:v>
                </c:pt>
                <c:pt idx="268">
                  <c:v>5144</c:v>
                </c:pt>
                <c:pt idx="269">
                  <c:v>5165</c:v>
                </c:pt>
                <c:pt idx="270">
                  <c:v>5181</c:v>
                </c:pt>
                <c:pt idx="271">
                  <c:v>5198</c:v>
                </c:pt>
                <c:pt idx="272">
                  <c:v>5214</c:v>
                </c:pt>
                <c:pt idx="273">
                  <c:v>5232</c:v>
                </c:pt>
                <c:pt idx="274">
                  <c:v>5262</c:v>
                </c:pt>
                <c:pt idx="275">
                  <c:v>5283</c:v>
                </c:pt>
                <c:pt idx="276">
                  <c:v>5303</c:v>
                </c:pt>
                <c:pt idx="277">
                  <c:v>5312</c:v>
                </c:pt>
                <c:pt idx="278">
                  <c:v>5341</c:v>
                </c:pt>
                <c:pt idx="279">
                  <c:v>5358</c:v>
                </c:pt>
                <c:pt idx="280">
                  <c:v>5373</c:v>
                </c:pt>
                <c:pt idx="281">
                  <c:v>5392</c:v>
                </c:pt>
                <c:pt idx="282">
                  <c:v>5421</c:v>
                </c:pt>
                <c:pt idx="283">
                  <c:v>5443</c:v>
                </c:pt>
                <c:pt idx="284">
                  <c:v>5462</c:v>
                </c:pt>
                <c:pt idx="285">
                  <c:v>5483</c:v>
                </c:pt>
                <c:pt idx="286">
                  <c:v>5501</c:v>
                </c:pt>
                <c:pt idx="287">
                  <c:v>5521</c:v>
                </c:pt>
                <c:pt idx="288">
                  <c:v>5542</c:v>
                </c:pt>
                <c:pt idx="289">
                  <c:v>5560</c:v>
                </c:pt>
                <c:pt idx="290">
                  <c:v>5582</c:v>
                </c:pt>
                <c:pt idx="291">
                  <c:v>5600</c:v>
                </c:pt>
                <c:pt idx="292">
                  <c:v>5621</c:v>
                </c:pt>
                <c:pt idx="293">
                  <c:v>5637</c:v>
                </c:pt>
                <c:pt idx="294">
                  <c:v>5657</c:v>
                </c:pt>
                <c:pt idx="295">
                  <c:v>5680</c:v>
                </c:pt>
                <c:pt idx="296">
                  <c:v>5702</c:v>
                </c:pt>
                <c:pt idx="297">
                  <c:v>5722</c:v>
                </c:pt>
                <c:pt idx="298">
                  <c:v>5742</c:v>
                </c:pt>
                <c:pt idx="299">
                  <c:v>5759</c:v>
                </c:pt>
                <c:pt idx="300">
                  <c:v>5783</c:v>
                </c:pt>
                <c:pt idx="301">
                  <c:v>5803</c:v>
                </c:pt>
                <c:pt idx="302">
                  <c:v>5821</c:v>
                </c:pt>
                <c:pt idx="303">
                  <c:v>5837</c:v>
                </c:pt>
                <c:pt idx="304">
                  <c:v>5852</c:v>
                </c:pt>
                <c:pt idx="305">
                  <c:v>5868</c:v>
                </c:pt>
                <c:pt idx="306">
                  <c:v>5899</c:v>
                </c:pt>
                <c:pt idx="307">
                  <c:v>5923</c:v>
                </c:pt>
                <c:pt idx="308">
                  <c:v>5943</c:v>
                </c:pt>
                <c:pt idx="309">
                  <c:v>5955</c:v>
                </c:pt>
                <c:pt idx="310">
                  <c:v>5980</c:v>
                </c:pt>
                <c:pt idx="311">
                  <c:v>5998</c:v>
                </c:pt>
                <c:pt idx="312">
                  <c:v>6019</c:v>
                </c:pt>
                <c:pt idx="313">
                  <c:v>6030</c:v>
                </c:pt>
                <c:pt idx="314">
                  <c:v>6062</c:v>
                </c:pt>
                <c:pt idx="315">
                  <c:v>6076</c:v>
                </c:pt>
                <c:pt idx="316">
                  <c:v>6092</c:v>
                </c:pt>
                <c:pt idx="317">
                  <c:v>6123</c:v>
                </c:pt>
                <c:pt idx="318">
                  <c:v>6140</c:v>
                </c:pt>
                <c:pt idx="319">
                  <c:v>6160</c:v>
                </c:pt>
                <c:pt idx="320">
                  <c:v>6180</c:v>
                </c:pt>
                <c:pt idx="321">
                  <c:v>6203</c:v>
                </c:pt>
                <c:pt idx="322">
                  <c:v>6215</c:v>
                </c:pt>
                <c:pt idx="323">
                  <c:v>6243</c:v>
                </c:pt>
                <c:pt idx="324">
                  <c:v>6263</c:v>
                </c:pt>
                <c:pt idx="325">
                  <c:v>6280</c:v>
                </c:pt>
                <c:pt idx="326">
                  <c:v>6288</c:v>
                </c:pt>
                <c:pt idx="327">
                  <c:v>6319</c:v>
                </c:pt>
                <c:pt idx="328">
                  <c:v>6335</c:v>
                </c:pt>
                <c:pt idx="329">
                  <c:v>6353</c:v>
                </c:pt>
                <c:pt idx="330">
                  <c:v>6375</c:v>
                </c:pt>
                <c:pt idx="331">
                  <c:v>6400</c:v>
                </c:pt>
                <c:pt idx="332">
                  <c:v>6417</c:v>
                </c:pt>
                <c:pt idx="333">
                  <c:v>6442</c:v>
                </c:pt>
                <c:pt idx="334">
                  <c:v>6459</c:v>
                </c:pt>
                <c:pt idx="335">
                  <c:v>6480</c:v>
                </c:pt>
                <c:pt idx="336">
                  <c:v>6496</c:v>
                </c:pt>
                <c:pt idx="337">
                  <c:v>6510</c:v>
                </c:pt>
                <c:pt idx="338">
                  <c:v>6541</c:v>
                </c:pt>
                <c:pt idx="339">
                  <c:v>6561</c:v>
                </c:pt>
                <c:pt idx="340">
                  <c:v>6582</c:v>
                </c:pt>
                <c:pt idx="341">
                  <c:v>6598</c:v>
                </c:pt>
                <c:pt idx="342">
                  <c:v>6623</c:v>
                </c:pt>
                <c:pt idx="343">
                  <c:v>6638</c:v>
                </c:pt>
                <c:pt idx="344">
                  <c:v>6654</c:v>
                </c:pt>
                <c:pt idx="345">
                  <c:v>6671</c:v>
                </c:pt>
                <c:pt idx="346">
                  <c:v>6701</c:v>
                </c:pt>
                <c:pt idx="347">
                  <c:v>6721</c:v>
                </c:pt>
                <c:pt idx="348">
                  <c:v>6734</c:v>
                </c:pt>
                <c:pt idx="349">
                  <c:v>6761</c:v>
                </c:pt>
                <c:pt idx="350">
                  <c:v>6778</c:v>
                </c:pt>
                <c:pt idx="351">
                  <c:v>6798</c:v>
                </c:pt>
                <c:pt idx="352">
                  <c:v>6811</c:v>
                </c:pt>
                <c:pt idx="353">
                  <c:v>6839</c:v>
                </c:pt>
                <c:pt idx="354">
                  <c:v>6852</c:v>
                </c:pt>
                <c:pt idx="355">
                  <c:v>6868</c:v>
                </c:pt>
                <c:pt idx="356">
                  <c:v>6900</c:v>
                </c:pt>
                <c:pt idx="357">
                  <c:v>6915</c:v>
                </c:pt>
                <c:pt idx="358">
                  <c:v>6931</c:v>
                </c:pt>
                <c:pt idx="359">
                  <c:v>6946</c:v>
                </c:pt>
                <c:pt idx="360">
                  <c:v>6978</c:v>
                </c:pt>
                <c:pt idx="361">
                  <c:v>6994</c:v>
                </c:pt>
                <c:pt idx="362">
                  <c:v>7018</c:v>
                </c:pt>
                <c:pt idx="363">
                  <c:v>7034</c:v>
                </c:pt>
                <c:pt idx="364">
                  <c:v>7060</c:v>
                </c:pt>
                <c:pt idx="365">
                  <c:v>7078</c:v>
                </c:pt>
                <c:pt idx="366">
                  <c:v>7098</c:v>
                </c:pt>
                <c:pt idx="367">
                  <c:v>7114</c:v>
                </c:pt>
                <c:pt idx="368">
                  <c:v>7129</c:v>
                </c:pt>
                <c:pt idx="369">
                  <c:v>7155</c:v>
                </c:pt>
                <c:pt idx="370">
                  <c:v>7176</c:v>
                </c:pt>
                <c:pt idx="371">
                  <c:v>7200</c:v>
                </c:pt>
                <c:pt idx="372">
                  <c:v>7217</c:v>
                </c:pt>
                <c:pt idx="373">
                  <c:v>7241</c:v>
                </c:pt>
                <c:pt idx="374">
                  <c:v>7257</c:v>
                </c:pt>
                <c:pt idx="375">
                  <c:v>7279</c:v>
                </c:pt>
                <c:pt idx="376">
                  <c:v>7299</c:v>
                </c:pt>
                <c:pt idx="377">
                  <c:v>7320</c:v>
                </c:pt>
                <c:pt idx="378">
                  <c:v>7329</c:v>
                </c:pt>
                <c:pt idx="379">
                  <c:v>7360</c:v>
                </c:pt>
                <c:pt idx="380">
                  <c:v>7376</c:v>
                </c:pt>
                <c:pt idx="381">
                  <c:v>7391</c:v>
                </c:pt>
                <c:pt idx="382">
                  <c:v>7415</c:v>
                </c:pt>
                <c:pt idx="383">
                  <c:v>7431</c:v>
                </c:pt>
                <c:pt idx="384">
                  <c:v>7456</c:v>
                </c:pt>
                <c:pt idx="385">
                  <c:v>7476</c:v>
                </c:pt>
                <c:pt idx="386">
                  <c:v>7497</c:v>
                </c:pt>
                <c:pt idx="387">
                  <c:v>7517</c:v>
                </c:pt>
                <c:pt idx="388">
                  <c:v>7540</c:v>
                </c:pt>
                <c:pt idx="389">
                  <c:v>7556</c:v>
                </c:pt>
                <c:pt idx="390">
                  <c:v>7577</c:v>
                </c:pt>
                <c:pt idx="391">
                  <c:v>7592</c:v>
                </c:pt>
                <c:pt idx="392">
                  <c:v>7608</c:v>
                </c:pt>
                <c:pt idx="393">
                  <c:v>7632</c:v>
                </c:pt>
                <c:pt idx="394">
                  <c:v>7660</c:v>
                </c:pt>
                <c:pt idx="395">
                  <c:v>7681</c:v>
                </c:pt>
                <c:pt idx="396">
                  <c:v>7697</c:v>
                </c:pt>
                <c:pt idx="397">
                  <c:v>7717</c:v>
                </c:pt>
                <c:pt idx="398">
                  <c:v>7737</c:v>
                </c:pt>
                <c:pt idx="399">
                  <c:v>7752</c:v>
                </c:pt>
                <c:pt idx="400">
                  <c:v>7776</c:v>
                </c:pt>
                <c:pt idx="401">
                  <c:v>7792</c:v>
                </c:pt>
                <c:pt idx="402">
                  <c:v>7809</c:v>
                </c:pt>
                <c:pt idx="403">
                  <c:v>7839</c:v>
                </c:pt>
                <c:pt idx="404">
                  <c:v>7859</c:v>
                </c:pt>
                <c:pt idx="405">
                  <c:v>7876</c:v>
                </c:pt>
                <c:pt idx="406">
                  <c:v>7896</c:v>
                </c:pt>
                <c:pt idx="407">
                  <c:v>7917</c:v>
                </c:pt>
                <c:pt idx="408">
                  <c:v>7937</c:v>
                </c:pt>
                <c:pt idx="409">
                  <c:v>7958</c:v>
                </c:pt>
                <c:pt idx="410">
                  <c:v>7975</c:v>
                </c:pt>
                <c:pt idx="411">
                  <c:v>7991</c:v>
                </c:pt>
                <c:pt idx="412">
                  <c:v>8007</c:v>
                </c:pt>
                <c:pt idx="413">
                  <c:v>8027</c:v>
                </c:pt>
                <c:pt idx="414">
                  <c:v>8054</c:v>
                </c:pt>
                <c:pt idx="415">
                  <c:v>8076</c:v>
                </c:pt>
                <c:pt idx="416">
                  <c:v>8094</c:v>
                </c:pt>
                <c:pt idx="417">
                  <c:v>8110</c:v>
                </c:pt>
                <c:pt idx="418">
                  <c:v>8134</c:v>
                </c:pt>
                <c:pt idx="419">
                  <c:v>8159</c:v>
                </c:pt>
                <c:pt idx="420">
                  <c:v>8178</c:v>
                </c:pt>
                <c:pt idx="421">
                  <c:v>8196</c:v>
                </c:pt>
                <c:pt idx="422">
                  <c:v>8206</c:v>
                </c:pt>
                <c:pt idx="423">
                  <c:v>8222</c:v>
                </c:pt>
                <c:pt idx="424">
                  <c:v>8255</c:v>
                </c:pt>
                <c:pt idx="425">
                  <c:v>8278</c:v>
                </c:pt>
                <c:pt idx="426">
                  <c:v>8294</c:v>
                </c:pt>
                <c:pt idx="427">
                  <c:v>8318</c:v>
                </c:pt>
                <c:pt idx="428">
                  <c:v>8337</c:v>
                </c:pt>
                <c:pt idx="429">
                  <c:v>8350</c:v>
                </c:pt>
                <c:pt idx="430">
                  <c:v>8375</c:v>
                </c:pt>
                <c:pt idx="431">
                  <c:v>8393</c:v>
                </c:pt>
                <c:pt idx="432">
                  <c:v>8408</c:v>
                </c:pt>
                <c:pt idx="433">
                  <c:v>8438</c:v>
                </c:pt>
                <c:pt idx="434">
                  <c:v>8454</c:v>
                </c:pt>
                <c:pt idx="435">
                  <c:v>8477</c:v>
                </c:pt>
                <c:pt idx="436">
                  <c:v>8498</c:v>
                </c:pt>
                <c:pt idx="437">
                  <c:v>8516</c:v>
                </c:pt>
                <c:pt idx="438">
                  <c:v>8534</c:v>
                </c:pt>
                <c:pt idx="439">
                  <c:v>8550</c:v>
                </c:pt>
                <c:pt idx="440">
                  <c:v>8575</c:v>
                </c:pt>
                <c:pt idx="441">
                  <c:v>8591</c:v>
                </c:pt>
                <c:pt idx="442">
                  <c:v>8615</c:v>
                </c:pt>
                <c:pt idx="443">
                  <c:v>8625</c:v>
                </c:pt>
                <c:pt idx="444">
                  <c:v>8655</c:v>
                </c:pt>
                <c:pt idx="445">
                  <c:v>8670</c:v>
                </c:pt>
                <c:pt idx="446">
                  <c:v>8686</c:v>
                </c:pt>
                <c:pt idx="447">
                  <c:v>8717</c:v>
                </c:pt>
                <c:pt idx="448">
                  <c:v>8736</c:v>
                </c:pt>
                <c:pt idx="449">
                  <c:v>8758</c:v>
                </c:pt>
                <c:pt idx="450">
                  <c:v>8773</c:v>
                </c:pt>
                <c:pt idx="451">
                  <c:v>8797</c:v>
                </c:pt>
                <c:pt idx="452">
                  <c:v>8818</c:v>
                </c:pt>
                <c:pt idx="453">
                  <c:v>8829</c:v>
                </c:pt>
                <c:pt idx="454">
                  <c:v>8845</c:v>
                </c:pt>
                <c:pt idx="455">
                  <c:v>8876</c:v>
                </c:pt>
                <c:pt idx="456">
                  <c:v>8892</c:v>
                </c:pt>
                <c:pt idx="457">
                  <c:v>8908</c:v>
                </c:pt>
                <c:pt idx="458">
                  <c:v>8937</c:v>
                </c:pt>
                <c:pt idx="459">
                  <c:v>8957</c:v>
                </c:pt>
                <c:pt idx="460">
                  <c:v>8974</c:v>
                </c:pt>
                <c:pt idx="461">
                  <c:v>8992</c:v>
                </c:pt>
                <c:pt idx="462">
                  <c:v>9008</c:v>
                </c:pt>
                <c:pt idx="463">
                  <c:v>9036</c:v>
                </c:pt>
                <c:pt idx="464">
                  <c:v>9054</c:v>
                </c:pt>
                <c:pt idx="465">
                  <c:v>9074</c:v>
                </c:pt>
                <c:pt idx="466">
                  <c:v>9084</c:v>
                </c:pt>
                <c:pt idx="467">
                  <c:v>9115</c:v>
                </c:pt>
                <c:pt idx="468">
                  <c:v>9131</c:v>
                </c:pt>
                <c:pt idx="469">
                  <c:v>9154</c:v>
                </c:pt>
                <c:pt idx="470">
                  <c:v>9175</c:v>
                </c:pt>
                <c:pt idx="471">
                  <c:v>9195</c:v>
                </c:pt>
                <c:pt idx="472">
                  <c:v>9211</c:v>
                </c:pt>
                <c:pt idx="473">
                  <c:v>9237</c:v>
                </c:pt>
                <c:pt idx="474">
                  <c:v>9251</c:v>
                </c:pt>
                <c:pt idx="475">
                  <c:v>9277</c:v>
                </c:pt>
                <c:pt idx="476">
                  <c:v>9293</c:v>
                </c:pt>
                <c:pt idx="477">
                  <c:v>9306</c:v>
                </c:pt>
                <c:pt idx="478">
                  <c:v>9324</c:v>
                </c:pt>
                <c:pt idx="479">
                  <c:v>9355</c:v>
                </c:pt>
                <c:pt idx="480">
                  <c:v>9375</c:v>
                </c:pt>
                <c:pt idx="481">
                  <c:v>9393</c:v>
                </c:pt>
                <c:pt idx="482">
                  <c:v>9409</c:v>
                </c:pt>
                <c:pt idx="483">
                  <c:v>9434</c:v>
                </c:pt>
                <c:pt idx="484">
                  <c:v>9450</c:v>
                </c:pt>
                <c:pt idx="485">
                  <c:v>9466</c:v>
                </c:pt>
                <c:pt idx="486">
                  <c:v>9482</c:v>
                </c:pt>
                <c:pt idx="487">
                  <c:v>9514</c:v>
                </c:pt>
                <c:pt idx="488">
                  <c:v>9530</c:v>
                </c:pt>
                <c:pt idx="489">
                  <c:v>9552</c:v>
                </c:pt>
                <c:pt idx="490">
                  <c:v>9567</c:v>
                </c:pt>
                <c:pt idx="491">
                  <c:v>9595</c:v>
                </c:pt>
                <c:pt idx="492">
                  <c:v>9613</c:v>
                </c:pt>
                <c:pt idx="493">
                  <c:v>9634</c:v>
                </c:pt>
                <c:pt idx="494">
                  <c:v>9654</c:v>
                </c:pt>
                <c:pt idx="495">
                  <c:v>9673</c:v>
                </c:pt>
                <c:pt idx="496">
                  <c:v>9689</c:v>
                </c:pt>
                <c:pt idx="497">
                  <c:v>9714</c:v>
                </c:pt>
                <c:pt idx="498">
                  <c:v>9730</c:v>
                </c:pt>
                <c:pt idx="499">
                  <c:v>9752</c:v>
                </c:pt>
                <c:pt idx="500">
                  <c:v>9761</c:v>
                </c:pt>
                <c:pt idx="501">
                  <c:v>9794</c:v>
                </c:pt>
                <c:pt idx="502">
                  <c:v>9810</c:v>
                </c:pt>
                <c:pt idx="503">
                  <c:v>9833</c:v>
                </c:pt>
                <c:pt idx="504">
                  <c:v>9856</c:v>
                </c:pt>
                <c:pt idx="505">
                  <c:v>9875</c:v>
                </c:pt>
                <c:pt idx="506">
                  <c:v>9894</c:v>
                </c:pt>
                <c:pt idx="507">
                  <c:v>9907</c:v>
                </c:pt>
                <c:pt idx="508">
                  <c:v>9925</c:v>
                </c:pt>
                <c:pt idx="509">
                  <c:v>9952</c:v>
                </c:pt>
                <c:pt idx="510">
                  <c:v>9973</c:v>
                </c:pt>
                <c:pt idx="511">
                  <c:v>9984</c:v>
                </c:pt>
                <c:pt idx="512">
                  <c:v>10001</c:v>
                </c:pt>
                <c:pt idx="513">
                  <c:v>10033</c:v>
                </c:pt>
                <c:pt idx="514">
                  <c:v>10049</c:v>
                </c:pt>
                <c:pt idx="515">
                  <c:v>10075</c:v>
                </c:pt>
                <c:pt idx="516">
                  <c:v>10092</c:v>
                </c:pt>
                <c:pt idx="517">
                  <c:v>10112</c:v>
                </c:pt>
                <c:pt idx="518">
                  <c:v>10126</c:v>
                </c:pt>
                <c:pt idx="519">
                  <c:v>10153</c:v>
                </c:pt>
                <c:pt idx="520">
                  <c:v>10172</c:v>
                </c:pt>
                <c:pt idx="521">
                  <c:v>10184</c:v>
                </c:pt>
                <c:pt idx="522">
                  <c:v>10202</c:v>
                </c:pt>
                <c:pt idx="523">
                  <c:v>10233</c:v>
                </c:pt>
                <c:pt idx="524">
                  <c:v>10252</c:v>
                </c:pt>
                <c:pt idx="525">
                  <c:v>10272</c:v>
                </c:pt>
                <c:pt idx="526">
                  <c:v>10288</c:v>
                </c:pt>
                <c:pt idx="527">
                  <c:v>10313</c:v>
                </c:pt>
                <c:pt idx="528">
                  <c:v>10334</c:v>
                </c:pt>
                <c:pt idx="529">
                  <c:v>10348</c:v>
                </c:pt>
                <c:pt idx="530">
                  <c:v>10373</c:v>
                </c:pt>
                <c:pt idx="531">
                  <c:v>10391</c:v>
                </c:pt>
                <c:pt idx="532">
                  <c:v>10409</c:v>
                </c:pt>
                <c:pt idx="533">
                  <c:v>10423</c:v>
                </c:pt>
                <c:pt idx="534">
                  <c:v>10438</c:v>
                </c:pt>
                <c:pt idx="535">
                  <c:v>10472</c:v>
                </c:pt>
                <c:pt idx="536">
                  <c:v>10494</c:v>
                </c:pt>
                <c:pt idx="537">
                  <c:v>10512</c:v>
                </c:pt>
                <c:pt idx="538">
                  <c:v>10529</c:v>
                </c:pt>
                <c:pt idx="539">
                  <c:v>10552</c:v>
                </c:pt>
                <c:pt idx="540">
                  <c:v>10572</c:v>
                </c:pt>
                <c:pt idx="541">
                  <c:v>10592</c:v>
                </c:pt>
                <c:pt idx="542">
                  <c:v>10612</c:v>
                </c:pt>
                <c:pt idx="543">
                  <c:v>10633</c:v>
                </c:pt>
                <c:pt idx="544">
                  <c:v>10648</c:v>
                </c:pt>
                <c:pt idx="545">
                  <c:v>10664</c:v>
                </c:pt>
                <c:pt idx="546">
                  <c:v>10688</c:v>
                </c:pt>
                <c:pt idx="547">
                  <c:v>10705</c:v>
                </c:pt>
                <c:pt idx="548">
                  <c:v>10729</c:v>
                </c:pt>
                <c:pt idx="549">
                  <c:v>10745</c:v>
                </c:pt>
                <c:pt idx="550">
                  <c:v>10769</c:v>
                </c:pt>
                <c:pt idx="551">
                  <c:v>10793</c:v>
                </c:pt>
                <c:pt idx="552">
                  <c:v>10814</c:v>
                </c:pt>
                <c:pt idx="553">
                  <c:v>10826</c:v>
                </c:pt>
                <c:pt idx="554">
                  <c:v>10849</c:v>
                </c:pt>
                <c:pt idx="555">
                  <c:v>10872</c:v>
                </c:pt>
                <c:pt idx="556">
                  <c:v>10888</c:v>
                </c:pt>
                <c:pt idx="557">
                  <c:v>10912</c:v>
                </c:pt>
                <c:pt idx="558">
                  <c:v>10929</c:v>
                </c:pt>
                <c:pt idx="559">
                  <c:v>10953</c:v>
                </c:pt>
                <c:pt idx="560">
                  <c:v>10973</c:v>
                </c:pt>
                <c:pt idx="561">
                  <c:v>10992</c:v>
                </c:pt>
                <c:pt idx="562">
                  <c:v>11005</c:v>
                </c:pt>
                <c:pt idx="563">
                  <c:v>11034</c:v>
                </c:pt>
                <c:pt idx="564">
                  <c:v>11050</c:v>
                </c:pt>
                <c:pt idx="565">
                  <c:v>11070</c:v>
                </c:pt>
                <c:pt idx="566">
                  <c:v>11079</c:v>
                </c:pt>
                <c:pt idx="567">
                  <c:v>11110</c:v>
                </c:pt>
                <c:pt idx="568">
                  <c:v>11132</c:v>
                </c:pt>
                <c:pt idx="569">
                  <c:v>11150</c:v>
                </c:pt>
                <c:pt idx="570">
                  <c:v>11167</c:v>
                </c:pt>
                <c:pt idx="571">
                  <c:v>11191</c:v>
                </c:pt>
                <c:pt idx="572">
                  <c:v>11208</c:v>
                </c:pt>
                <c:pt idx="573">
                  <c:v>11231</c:v>
                </c:pt>
                <c:pt idx="574">
                  <c:v>11251</c:v>
                </c:pt>
                <c:pt idx="575">
                  <c:v>11271</c:v>
                </c:pt>
                <c:pt idx="576">
                  <c:v>11287</c:v>
                </c:pt>
                <c:pt idx="577">
                  <c:v>11304</c:v>
                </c:pt>
                <c:pt idx="578">
                  <c:v>11329</c:v>
                </c:pt>
                <c:pt idx="579">
                  <c:v>11350</c:v>
                </c:pt>
                <c:pt idx="580">
                  <c:v>11367</c:v>
                </c:pt>
                <c:pt idx="581">
                  <c:v>11390</c:v>
                </c:pt>
                <c:pt idx="582">
                  <c:v>11410</c:v>
                </c:pt>
                <c:pt idx="583">
                  <c:v>11431</c:v>
                </c:pt>
                <c:pt idx="584">
                  <c:v>11452</c:v>
                </c:pt>
                <c:pt idx="585">
                  <c:v>11472</c:v>
                </c:pt>
                <c:pt idx="586">
                  <c:v>11486</c:v>
                </c:pt>
                <c:pt idx="587">
                  <c:v>11502</c:v>
                </c:pt>
                <c:pt idx="588">
                  <c:v>11529</c:v>
                </c:pt>
                <c:pt idx="589">
                  <c:v>11549</c:v>
                </c:pt>
                <c:pt idx="590">
                  <c:v>11570</c:v>
                </c:pt>
                <c:pt idx="591">
                  <c:v>11589</c:v>
                </c:pt>
                <c:pt idx="592">
                  <c:v>11609</c:v>
                </c:pt>
                <c:pt idx="593">
                  <c:v>11630</c:v>
                </c:pt>
                <c:pt idx="594">
                  <c:v>11651</c:v>
                </c:pt>
                <c:pt idx="595">
                  <c:v>11670</c:v>
                </c:pt>
                <c:pt idx="596">
                  <c:v>11689</c:v>
                </c:pt>
                <c:pt idx="597">
                  <c:v>11709</c:v>
                </c:pt>
                <c:pt idx="598">
                  <c:v>11728</c:v>
                </c:pt>
                <c:pt idx="599">
                  <c:v>11744</c:v>
                </c:pt>
                <c:pt idx="600">
                  <c:v>11768</c:v>
                </c:pt>
                <c:pt idx="601">
                  <c:v>11791</c:v>
                </c:pt>
                <c:pt idx="602">
                  <c:v>11812</c:v>
                </c:pt>
                <c:pt idx="603">
                  <c:v>11832</c:v>
                </c:pt>
                <c:pt idx="604">
                  <c:v>11850</c:v>
                </c:pt>
                <c:pt idx="605">
                  <c:v>11871</c:v>
                </c:pt>
                <c:pt idx="606">
                  <c:v>11891</c:v>
                </c:pt>
                <c:pt idx="607">
                  <c:v>11911</c:v>
                </c:pt>
                <c:pt idx="608">
                  <c:v>11931</c:v>
                </c:pt>
                <c:pt idx="609">
                  <c:v>11952</c:v>
                </c:pt>
                <c:pt idx="610">
                  <c:v>11971</c:v>
                </c:pt>
                <c:pt idx="611">
                  <c:v>11986</c:v>
                </c:pt>
                <c:pt idx="612">
                  <c:v>12008</c:v>
                </c:pt>
                <c:pt idx="613">
                  <c:v>12027</c:v>
                </c:pt>
                <c:pt idx="614">
                  <c:v>12051</c:v>
                </c:pt>
                <c:pt idx="615">
                  <c:v>12071</c:v>
                </c:pt>
                <c:pt idx="616">
                  <c:v>12091</c:v>
                </c:pt>
                <c:pt idx="617">
                  <c:v>12112</c:v>
                </c:pt>
                <c:pt idx="618">
                  <c:v>12131</c:v>
                </c:pt>
                <c:pt idx="619">
                  <c:v>12147</c:v>
                </c:pt>
                <c:pt idx="620">
                  <c:v>12163</c:v>
                </c:pt>
                <c:pt idx="621">
                  <c:v>12189</c:v>
                </c:pt>
                <c:pt idx="622">
                  <c:v>12195</c:v>
                </c:pt>
                <c:pt idx="623">
                  <c:v>12230</c:v>
                </c:pt>
                <c:pt idx="624">
                  <c:v>12251</c:v>
                </c:pt>
                <c:pt idx="625">
                  <c:v>12268</c:v>
                </c:pt>
                <c:pt idx="626">
                  <c:v>12290</c:v>
                </c:pt>
                <c:pt idx="627">
                  <c:v>12305</c:v>
                </c:pt>
                <c:pt idx="628">
                  <c:v>12321</c:v>
                </c:pt>
                <c:pt idx="629">
                  <c:v>12350</c:v>
                </c:pt>
                <c:pt idx="630">
                  <c:v>12370</c:v>
                </c:pt>
                <c:pt idx="631">
                  <c:v>12386</c:v>
                </c:pt>
                <c:pt idx="632">
                  <c:v>12410</c:v>
                </c:pt>
                <c:pt idx="633">
                  <c:v>12426</c:v>
                </c:pt>
                <c:pt idx="634">
                  <c:v>12445</c:v>
                </c:pt>
                <c:pt idx="635">
                  <c:v>12469</c:v>
                </c:pt>
                <c:pt idx="636">
                  <c:v>12489</c:v>
                </c:pt>
                <c:pt idx="637">
                  <c:v>12509</c:v>
                </c:pt>
                <c:pt idx="638">
                  <c:v>12524</c:v>
                </c:pt>
                <c:pt idx="639">
                  <c:v>12549</c:v>
                </c:pt>
                <c:pt idx="640">
                  <c:v>12569</c:v>
                </c:pt>
                <c:pt idx="641">
                  <c:v>12590</c:v>
                </c:pt>
                <c:pt idx="642">
                  <c:v>12605</c:v>
                </c:pt>
                <c:pt idx="643">
                  <c:v>12621</c:v>
                </c:pt>
                <c:pt idx="644">
                  <c:v>12646</c:v>
                </c:pt>
                <c:pt idx="645">
                  <c:v>12668</c:v>
                </c:pt>
                <c:pt idx="646">
                  <c:v>12687</c:v>
                </c:pt>
                <c:pt idx="647">
                  <c:v>12706</c:v>
                </c:pt>
                <c:pt idx="648">
                  <c:v>12730</c:v>
                </c:pt>
                <c:pt idx="649">
                  <c:v>12751</c:v>
                </c:pt>
                <c:pt idx="650">
                  <c:v>12770</c:v>
                </c:pt>
                <c:pt idx="651">
                  <c:v>12783</c:v>
                </c:pt>
                <c:pt idx="652">
                  <c:v>12807</c:v>
                </c:pt>
                <c:pt idx="653">
                  <c:v>12822</c:v>
                </c:pt>
                <c:pt idx="654">
                  <c:v>12846</c:v>
                </c:pt>
                <c:pt idx="655">
                  <c:v>12868</c:v>
                </c:pt>
                <c:pt idx="656">
                  <c:v>12887</c:v>
                </c:pt>
                <c:pt idx="657">
                  <c:v>12904</c:v>
                </c:pt>
                <c:pt idx="658">
                  <c:v>12927</c:v>
                </c:pt>
                <c:pt idx="659">
                  <c:v>12943</c:v>
                </c:pt>
                <c:pt idx="660">
                  <c:v>12968</c:v>
                </c:pt>
                <c:pt idx="661">
                  <c:v>12986</c:v>
                </c:pt>
                <c:pt idx="662">
                  <c:v>13008</c:v>
                </c:pt>
                <c:pt idx="663">
                  <c:v>13028</c:v>
                </c:pt>
                <c:pt idx="664">
                  <c:v>13046</c:v>
                </c:pt>
                <c:pt idx="665">
                  <c:v>13067</c:v>
                </c:pt>
                <c:pt idx="666">
                  <c:v>13089</c:v>
                </c:pt>
                <c:pt idx="667">
                  <c:v>13102</c:v>
                </c:pt>
                <c:pt idx="668">
                  <c:v>13126</c:v>
                </c:pt>
                <c:pt idx="669">
                  <c:v>13142</c:v>
                </c:pt>
                <c:pt idx="670">
                  <c:v>13168</c:v>
                </c:pt>
                <c:pt idx="671">
                  <c:v>13179</c:v>
                </c:pt>
                <c:pt idx="672">
                  <c:v>13209</c:v>
                </c:pt>
                <c:pt idx="673">
                  <c:v>13223</c:v>
                </c:pt>
                <c:pt idx="674">
                  <c:v>13245</c:v>
                </c:pt>
                <c:pt idx="675">
                  <c:v>13266</c:v>
                </c:pt>
                <c:pt idx="676">
                  <c:v>13287</c:v>
                </c:pt>
                <c:pt idx="677">
                  <c:v>13300</c:v>
                </c:pt>
                <c:pt idx="678">
                  <c:v>13326</c:v>
                </c:pt>
                <c:pt idx="679">
                  <c:v>13349</c:v>
                </c:pt>
                <c:pt idx="680">
                  <c:v>13365</c:v>
                </c:pt>
                <c:pt idx="681">
                  <c:v>13389</c:v>
                </c:pt>
                <c:pt idx="682">
                  <c:v>13409</c:v>
                </c:pt>
                <c:pt idx="683">
                  <c:v>13424</c:v>
                </c:pt>
                <c:pt idx="684">
                  <c:v>13443</c:v>
                </c:pt>
                <c:pt idx="685">
                  <c:v>13454</c:v>
                </c:pt>
                <c:pt idx="686">
                  <c:v>13487</c:v>
                </c:pt>
                <c:pt idx="687">
                  <c:v>13507</c:v>
                </c:pt>
                <c:pt idx="688">
                  <c:v>13528</c:v>
                </c:pt>
                <c:pt idx="689">
                  <c:v>13548</c:v>
                </c:pt>
                <c:pt idx="690">
                  <c:v>13565</c:v>
                </c:pt>
                <c:pt idx="691">
                  <c:v>13580</c:v>
                </c:pt>
                <c:pt idx="692">
                  <c:v>13602</c:v>
                </c:pt>
                <c:pt idx="693">
                  <c:v>13623</c:v>
                </c:pt>
                <c:pt idx="694">
                  <c:v>13647</c:v>
                </c:pt>
                <c:pt idx="695">
                  <c:v>13664</c:v>
                </c:pt>
                <c:pt idx="696">
                  <c:v>13679</c:v>
                </c:pt>
                <c:pt idx="697">
                  <c:v>13694</c:v>
                </c:pt>
                <c:pt idx="698">
                  <c:v>13728</c:v>
                </c:pt>
                <c:pt idx="699">
                  <c:v>13744</c:v>
                </c:pt>
                <c:pt idx="700">
                  <c:v>13761</c:v>
                </c:pt>
                <c:pt idx="701">
                  <c:v>13786</c:v>
                </c:pt>
                <c:pt idx="702">
                  <c:v>13801</c:v>
                </c:pt>
                <c:pt idx="703">
                  <c:v>13825</c:v>
                </c:pt>
                <c:pt idx="704">
                  <c:v>13841</c:v>
                </c:pt>
                <c:pt idx="705">
                  <c:v>13856</c:v>
                </c:pt>
                <c:pt idx="706">
                  <c:v>13888</c:v>
                </c:pt>
                <c:pt idx="707">
                  <c:v>13905</c:v>
                </c:pt>
                <c:pt idx="708">
                  <c:v>13926</c:v>
                </c:pt>
                <c:pt idx="709">
                  <c:v>13942</c:v>
                </c:pt>
                <c:pt idx="710">
                  <c:v>13967</c:v>
                </c:pt>
              </c:numCache>
            </c:numRef>
          </c:xVal>
          <c:yVal>
            <c:numRef>
              <c:f>ago_2!$E$2:$E$1786</c:f>
              <c:numCache>
                <c:formatCode>General</c:formatCode>
                <c:ptCount val="1785"/>
                <c:pt idx="0">
                  <c:v>-2.6911407766990303</c:v>
                </c:pt>
                <c:pt idx="1">
                  <c:v>-2.771706132361869</c:v>
                </c:pt>
                <c:pt idx="2">
                  <c:v>-2.9550698239222775</c:v>
                </c:pt>
                <c:pt idx="3">
                  <c:v>-3.0915706488781161</c:v>
                </c:pt>
                <c:pt idx="4">
                  <c:v>-2.9836264402668378</c:v>
                </c:pt>
                <c:pt idx="5">
                  <c:v>-2.8896300788356668</c:v>
                </c:pt>
                <c:pt idx="6">
                  <c:v>-2.7876213592233143</c:v>
                </c:pt>
                <c:pt idx="7">
                  <c:v>-2.6862864077670028</c:v>
                </c:pt>
                <c:pt idx="8">
                  <c:v>-2.7050970873786397</c:v>
                </c:pt>
                <c:pt idx="9">
                  <c:v>-2.6648451730418832</c:v>
                </c:pt>
                <c:pt idx="10">
                  <c:v>-2.7474195506982255</c:v>
                </c:pt>
                <c:pt idx="11">
                  <c:v>-2.8772782503037608</c:v>
                </c:pt>
                <c:pt idx="12">
                  <c:v>-3.0157958687727819</c:v>
                </c:pt>
                <c:pt idx="13">
                  <c:v>-3.155015197568388</c:v>
                </c:pt>
                <c:pt idx="14">
                  <c:v>-3.3594890510948883</c:v>
                </c:pt>
                <c:pt idx="15">
                  <c:v>-3.5030413625304222</c:v>
                </c:pt>
                <c:pt idx="16">
                  <c:v>-3.3341448569689645</c:v>
                </c:pt>
                <c:pt idx="17">
                  <c:v>-3.2247259439707596</c:v>
                </c:pt>
                <c:pt idx="18">
                  <c:v>-3.3759902498476491</c:v>
                </c:pt>
                <c:pt idx="19">
                  <c:v>-3.2713414634146396</c:v>
                </c:pt>
                <c:pt idx="20">
                  <c:v>-2.9743746186699207</c:v>
                </c:pt>
                <c:pt idx="21">
                  <c:v>-2.8070818070818149</c:v>
                </c:pt>
                <c:pt idx="22">
                  <c:v>-3.0128283445326747</c:v>
                </c:pt>
                <c:pt idx="23">
                  <c:v>-3.2952322738386255</c:v>
                </c:pt>
                <c:pt idx="24">
                  <c:v>-3.2581039755351671</c:v>
                </c:pt>
                <c:pt idx="25">
                  <c:v>-2.8182374541003785</c:v>
                </c:pt>
                <c:pt idx="26">
                  <c:v>-2.7843137254901857</c:v>
                </c:pt>
                <c:pt idx="27">
                  <c:v>-2.9423666462293117</c:v>
                </c:pt>
                <c:pt idx="28">
                  <c:v>-2.9668711656441795</c:v>
                </c:pt>
                <c:pt idx="29">
                  <c:v>-2.7955801104972386</c:v>
                </c:pt>
                <c:pt idx="30">
                  <c:v>-2.6873464373464371</c:v>
                </c:pt>
                <c:pt idx="31">
                  <c:v>-2.6459741856176882</c:v>
                </c:pt>
                <c:pt idx="32">
                  <c:v>-2.6683076923077</c:v>
                </c:pt>
                <c:pt idx="33">
                  <c:v>-2.7586206896551833</c:v>
                </c:pt>
                <c:pt idx="34">
                  <c:v>-2.6389402341343287</c:v>
                </c:pt>
                <c:pt idx="35">
                  <c:v>-2.4087546239210744</c:v>
                </c:pt>
                <c:pt idx="36">
                  <c:v>-2.2270203578038159</c:v>
                </c:pt>
                <c:pt idx="37">
                  <c:v>-2.1247683755404556</c:v>
                </c:pt>
                <c:pt idx="38">
                  <c:v>-2.0803461063040878</c:v>
                </c:pt>
                <c:pt idx="39">
                  <c:v>-2.0482374768088949</c:v>
                </c:pt>
                <c:pt idx="40">
                  <c:v>-1.9486068111455055</c:v>
                </c:pt>
                <c:pt idx="41">
                  <c:v>-1.7775712515489466</c:v>
                </c:pt>
                <c:pt idx="42">
                  <c:v>-1.6701797892126575</c:v>
                </c:pt>
                <c:pt idx="43">
                  <c:v>-1.7499999999999987</c:v>
                </c:pt>
                <c:pt idx="44">
                  <c:v>-1.7746741154562262</c:v>
                </c:pt>
                <c:pt idx="45">
                  <c:v>-1.5985083903045385</c:v>
                </c:pt>
                <c:pt idx="46">
                  <c:v>-1.4309701492537412</c:v>
                </c:pt>
                <c:pt idx="47">
                  <c:v>-1.3229620410703029</c:v>
                </c:pt>
                <c:pt idx="48">
                  <c:v>-1.2714819427148205</c:v>
                </c:pt>
                <c:pt idx="49">
                  <c:v>-1.2955112219451388</c:v>
                </c:pt>
                <c:pt idx="50">
                  <c:v>-1.2464129756706293</c:v>
                </c:pt>
                <c:pt idx="51">
                  <c:v>-1.2671660424469422</c:v>
                </c:pt>
                <c:pt idx="52">
                  <c:v>-1.4197376639600225</c:v>
                </c:pt>
                <c:pt idx="53">
                  <c:v>-1.5128205128205197</c:v>
                </c:pt>
                <c:pt idx="54">
                  <c:v>-1.7415519399249155</c:v>
                </c:pt>
                <c:pt idx="55">
                  <c:v>-1.7019411396368125</c:v>
                </c:pt>
                <c:pt idx="56">
                  <c:v>-1.4454887218045038</c:v>
                </c:pt>
                <c:pt idx="57">
                  <c:v>-1.200626959247644</c:v>
                </c:pt>
                <c:pt idx="58">
                  <c:v>-1.0922787193973691</c:v>
                </c:pt>
                <c:pt idx="59">
                  <c:v>-0.98052763819094135</c:v>
                </c:pt>
                <c:pt idx="60">
                  <c:v>-0.87240729101194547</c:v>
                </c:pt>
                <c:pt idx="61">
                  <c:v>-0.88490566037736518</c:v>
                </c:pt>
                <c:pt idx="62">
                  <c:v>-1.042794210195098</c:v>
                </c:pt>
                <c:pt idx="63">
                  <c:v>-1.1310649023314352</c:v>
                </c:pt>
                <c:pt idx="64">
                  <c:v>-1.1601513240857526</c:v>
                </c:pt>
                <c:pt idx="65">
                  <c:v>-1.047949526813881</c:v>
                </c:pt>
                <c:pt idx="66">
                  <c:v>-0.939393939393939</c:v>
                </c:pt>
                <c:pt idx="67">
                  <c:v>-1.0436156763590281</c:v>
                </c:pt>
                <c:pt idx="68">
                  <c:v>-1.0702087286527562</c:v>
                </c:pt>
                <c:pt idx="69">
                  <c:v>-0.80189873417721258</c:v>
                </c:pt>
                <c:pt idx="70">
                  <c:v>-0.49335022165927567</c:v>
                </c:pt>
                <c:pt idx="71">
                  <c:v>-0.43662864385299194</c:v>
                </c:pt>
                <c:pt idx="72">
                  <c:v>-0.46763959390862619</c:v>
                </c:pt>
                <c:pt idx="73">
                  <c:v>-0.35301587301588039</c:v>
                </c:pt>
                <c:pt idx="74">
                  <c:v>-0.17534942820839292</c:v>
                </c:pt>
                <c:pt idx="75">
                  <c:v>-6.1665607120157916E-2</c:v>
                </c:pt>
                <c:pt idx="76">
                  <c:v>-0.22073791348599237</c:v>
                </c:pt>
                <c:pt idx="77">
                  <c:v>-0.44430299172502075</c:v>
                </c:pt>
                <c:pt idx="78">
                  <c:v>-0.47324840764330894</c:v>
                </c:pt>
                <c:pt idx="79">
                  <c:v>-0.35245379222434492</c:v>
                </c:pt>
                <c:pt idx="80">
                  <c:v>-0.18239795918367432</c:v>
                </c:pt>
                <c:pt idx="81">
                  <c:v>7.4664964901096781E-2</c:v>
                </c:pt>
                <c:pt idx="82">
                  <c:v>0.18646232439335989</c:v>
                </c:pt>
                <c:pt idx="83">
                  <c:v>0.16421725239616933</c:v>
                </c:pt>
                <c:pt idx="84">
                  <c:v>1.7902813299227358E-2</c:v>
                </c:pt>
                <c:pt idx="85">
                  <c:v>0.12035851472472253</c:v>
                </c:pt>
                <c:pt idx="86">
                  <c:v>0.38821268417680627</c:v>
                </c:pt>
                <c:pt idx="87">
                  <c:v>0.56025641025640716</c:v>
                </c:pt>
                <c:pt idx="88">
                  <c:v>0.67799871712635529</c:v>
                </c:pt>
                <c:pt idx="89">
                  <c:v>0.58729139922977658</c:v>
                </c:pt>
                <c:pt idx="90">
                  <c:v>0.63840719332048801</c:v>
                </c:pt>
                <c:pt idx="91">
                  <c:v>0.79691516709512156</c:v>
                </c:pt>
                <c:pt idx="92">
                  <c:v>0.9241157556270172</c:v>
                </c:pt>
                <c:pt idx="93">
                  <c:v>0.89311010946555081</c:v>
                </c:pt>
                <c:pt idx="94">
                  <c:v>0.88144329896908735</c:v>
                </c:pt>
                <c:pt idx="95">
                  <c:v>0.99355254674403404</c:v>
                </c:pt>
                <c:pt idx="96">
                  <c:v>1.1780645161290282</c:v>
                </c:pt>
                <c:pt idx="97">
                  <c:v>1.2918011620400289</c:v>
                </c:pt>
                <c:pt idx="98">
                  <c:v>1.3313953488371955</c:v>
                </c:pt>
                <c:pt idx="99">
                  <c:v>1.3212669683257992</c:v>
                </c:pt>
                <c:pt idx="100">
                  <c:v>1.3706338939197931</c:v>
                </c:pt>
                <c:pt idx="101">
                  <c:v>1.4886731391585832</c:v>
                </c:pt>
                <c:pt idx="102">
                  <c:v>1.7253886010362609</c:v>
                </c:pt>
                <c:pt idx="103">
                  <c:v>1.9611147116007661</c:v>
                </c:pt>
                <c:pt idx="104">
                  <c:v>2.1971465629053215</c:v>
                </c:pt>
                <c:pt idx="105">
                  <c:v>2.3659961064244097</c:v>
                </c:pt>
                <c:pt idx="106">
                  <c:v>2.2318181818181895</c:v>
                </c:pt>
                <c:pt idx="107">
                  <c:v>2.0870695256660099</c:v>
                </c:pt>
                <c:pt idx="108">
                  <c:v>2.1371911573471896</c:v>
                </c:pt>
                <c:pt idx="109">
                  <c:v>2.1834743005855715</c:v>
                </c:pt>
                <c:pt idx="110">
                  <c:v>2.4251302083333299</c:v>
                </c:pt>
                <c:pt idx="111">
                  <c:v>2.5270358306188867</c:v>
                </c:pt>
                <c:pt idx="112">
                  <c:v>2.7099087353324522</c:v>
                </c:pt>
                <c:pt idx="113">
                  <c:v>2.998043052837557</c:v>
                </c:pt>
                <c:pt idx="114">
                  <c:v>3.281331592689305</c:v>
                </c:pt>
                <c:pt idx="115">
                  <c:v>3.565643370346181</c:v>
                </c:pt>
                <c:pt idx="116">
                  <c:v>3.7267973856209142</c:v>
                </c:pt>
                <c:pt idx="117">
                  <c:v>3.6710268149117065</c:v>
                </c:pt>
                <c:pt idx="118">
                  <c:v>3.4842931937172668</c:v>
                </c:pt>
                <c:pt idx="119">
                  <c:v>3.542239685658167</c:v>
                </c:pt>
                <c:pt idx="120">
                  <c:v>3.5897771952817883</c:v>
                </c:pt>
                <c:pt idx="121">
                  <c:v>3.7442622950819722</c:v>
                </c:pt>
                <c:pt idx="122">
                  <c:v>4.0879265091863441</c:v>
                </c:pt>
                <c:pt idx="123">
                  <c:v>4.2906824146981544</c:v>
                </c:pt>
                <c:pt idx="124">
                  <c:v>4.2836506894287592</c:v>
                </c:pt>
                <c:pt idx="125">
                  <c:v>4.2266754270696598</c:v>
                </c:pt>
                <c:pt idx="126">
                  <c:v>4.2787639710716707</c:v>
                </c:pt>
                <c:pt idx="127">
                  <c:v>4.4421052631579006</c:v>
                </c:pt>
                <c:pt idx="128">
                  <c:v>4.4976958525345578</c:v>
                </c:pt>
                <c:pt idx="129">
                  <c:v>4.3708827404479518</c:v>
                </c:pt>
                <c:pt idx="130">
                  <c:v>4.3043478260869508</c:v>
                </c:pt>
                <c:pt idx="131">
                  <c:v>4.5880026367831306</c:v>
                </c:pt>
                <c:pt idx="132">
                  <c:v>4.7407651715039654</c:v>
                </c:pt>
                <c:pt idx="133">
                  <c:v>4.741254125412536</c:v>
                </c:pt>
                <c:pt idx="134">
                  <c:v>4.4550858652575984</c:v>
                </c:pt>
                <c:pt idx="135">
                  <c:v>4.1546596166556515</c:v>
                </c:pt>
                <c:pt idx="136">
                  <c:v>4.1435185185185279</c:v>
                </c:pt>
                <c:pt idx="137">
                  <c:v>4.3525132275132394</c:v>
                </c:pt>
                <c:pt idx="138">
                  <c:v>4.6386499007280042</c:v>
                </c:pt>
                <c:pt idx="139">
                  <c:v>4.6841059602649056</c:v>
                </c:pt>
                <c:pt idx="140">
                  <c:v>4.674172185430459</c:v>
                </c:pt>
                <c:pt idx="141">
                  <c:v>4.7163684559310735</c:v>
                </c:pt>
                <c:pt idx="142">
                  <c:v>4.8362068965517091</c:v>
                </c:pt>
                <c:pt idx="143">
                  <c:v>4.9946914399469255</c:v>
                </c:pt>
                <c:pt idx="144">
                  <c:v>5.0968812209688199</c:v>
                </c:pt>
                <c:pt idx="145">
                  <c:v>5.0305444887118158</c:v>
                </c:pt>
                <c:pt idx="146">
                  <c:v>4.7317397078353283</c:v>
                </c:pt>
                <c:pt idx="147">
                  <c:v>4.7229235880398699</c:v>
                </c:pt>
                <c:pt idx="148">
                  <c:v>4.9362126245847193</c:v>
                </c:pt>
                <c:pt idx="149">
                  <c:v>5.3291223404255224</c:v>
                </c:pt>
                <c:pt idx="150">
                  <c:v>5.5246010638297847</c:v>
                </c:pt>
                <c:pt idx="151">
                  <c:v>5.6353958749168322</c:v>
                </c:pt>
                <c:pt idx="152">
                  <c:v>5.6081170991350637</c:v>
                </c:pt>
                <c:pt idx="153">
                  <c:v>5.6138482023968157</c:v>
                </c:pt>
                <c:pt idx="154">
                  <c:v>5.3774966711051926</c:v>
                </c:pt>
                <c:pt idx="155">
                  <c:v>5.1432378414390394</c:v>
                </c:pt>
                <c:pt idx="156">
                  <c:v>5.0626249167221973</c:v>
                </c:pt>
                <c:pt idx="157">
                  <c:v>5.1726666666666574</c:v>
                </c:pt>
                <c:pt idx="158">
                  <c:v>5.3279999999999932</c:v>
                </c:pt>
                <c:pt idx="159">
                  <c:v>5.4963308872581749</c:v>
                </c:pt>
                <c:pt idx="160">
                  <c:v>5.4756504336224134</c:v>
                </c:pt>
                <c:pt idx="161">
                  <c:v>5.4799732977302895</c:v>
                </c:pt>
                <c:pt idx="162">
                  <c:v>5.5270541082164337</c:v>
                </c:pt>
                <c:pt idx="163">
                  <c:v>5.6463903743315527</c:v>
                </c:pt>
                <c:pt idx="164">
                  <c:v>5.6122994652406524</c:v>
                </c:pt>
                <c:pt idx="165">
                  <c:v>5.6722408026755788</c:v>
                </c:pt>
                <c:pt idx="166">
                  <c:v>5.7658862876254213</c:v>
                </c:pt>
                <c:pt idx="167">
                  <c:v>5.9698795180722772</c:v>
                </c:pt>
                <c:pt idx="168">
                  <c:v>6.0716198125836662</c:v>
                </c:pt>
                <c:pt idx="169">
                  <c:v>6.2257200267916852</c:v>
                </c:pt>
                <c:pt idx="170">
                  <c:v>6.2089752176825064</c:v>
                </c:pt>
                <c:pt idx="171">
                  <c:v>6.1012064343163601</c:v>
                </c:pt>
                <c:pt idx="172">
                  <c:v>5.9135388739946437</c:v>
                </c:pt>
                <c:pt idx="173">
                  <c:v>5.9262240107310618</c:v>
                </c:pt>
                <c:pt idx="174">
                  <c:v>5.9503688799463541</c:v>
                </c:pt>
                <c:pt idx="175">
                  <c:v>6.1241610738255039</c:v>
                </c:pt>
                <c:pt idx="176">
                  <c:v>6.3371390194761625</c:v>
                </c:pt>
                <c:pt idx="177">
                  <c:v>6.4768300873069213</c:v>
                </c:pt>
                <c:pt idx="178">
                  <c:v>6.580645161290323</c:v>
                </c:pt>
                <c:pt idx="179">
                  <c:v>6.4610215053763271</c:v>
                </c:pt>
                <c:pt idx="180">
                  <c:v>6.3974445191661111</c:v>
                </c:pt>
                <c:pt idx="181">
                  <c:v>6.4555854643337947</c:v>
                </c:pt>
                <c:pt idx="182">
                  <c:v>6.5423956931359415</c:v>
                </c:pt>
                <c:pt idx="183">
                  <c:v>6.7063973063973092</c:v>
                </c:pt>
                <c:pt idx="184">
                  <c:v>6.8437710437710502</c:v>
                </c:pt>
                <c:pt idx="185">
                  <c:v>7.1509433962264115</c:v>
                </c:pt>
                <c:pt idx="186">
                  <c:v>7.2971698113207601</c:v>
                </c:pt>
                <c:pt idx="187">
                  <c:v>7.2906271072150934</c:v>
                </c:pt>
                <c:pt idx="188">
                  <c:v>7.0202292650033717</c:v>
                </c:pt>
                <c:pt idx="189">
                  <c:v>6.7550607287449562</c:v>
                </c:pt>
                <c:pt idx="190">
                  <c:v>6.7636731937879784</c:v>
                </c:pt>
                <c:pt idx="191">
                  <c:v>6.9621877110060817</c:v>
                </c:pt>
                <c:pt idx="192">
                  <c:v>7.2195945945945956</c:v>
                </c:pt>
                <c:pt idx="193">
                  <c:v>7.2608108108108169</c:v>
                </c:pt>
                <c:pt idx="194">
                  <c:v>7.4050033806626088</c:v>
                </c:pt>
                <c:pt idx="195">
                  <c:v>7.4421906693712003</c:v>
                </c:pt>
                <c:pt idx="196">
                  <c:v>7.5419485791610219</c:v>
                </c:pt>
                <c:pt idx="197">
                  <c:v>7.4296346414073025</c:v>
                </c:pt>
                <c:pt idx="198">
                  <c:v>7.2153012863913419</c:v>
                </c:pt>
                <c:pt idx="199">
                  <c:v>7.1788617886178896</c:v>
                </c:pt>
                <c:pt idx="200">
                  <c:v>7.1510840108401128</c:v>
                </c:pt>
                <c:pt idx="201">
                  <c:v>7.2555932203389819</c:v>
                </c:pt>
                <c:pt idx="202">
                  <c:v>7.3016949152542452</c:v>
                </c:pt>
                <c:pt idx="203">
                  <c:v>7.2937584803256472</c:v>
                </c:pt>
                <c:pt idx="204">
                  <c:v>7.1811397557666261</c:v>
                </c:pt>
                <c:pt idx="205">
                  <c:v>7.331975560081454</c:v>
                </c:pt>
                <c:pt idx="206">
                  <c:v>7.5342837746096292</c:v>
                </c:pt>
                <c:pt idx="207">
                  <c:v>7.6793478260869588</c:v>
                </c:pt>
                <c:pt idx="208">
                  <c:v>7.6315431679129837</c:v>
                </c:pt>
                <c:pt idx="209">
                  <c:v>7.506458191706324</c:v>
                </c:pt>
                <c:pt idx="210">
                  <c:v>7.3544217687074882</c:v>
                </c:pt>
                <c:pt idx="211">
                  <c:v>7.2299319727891049</c:v>
                </c:pt>
                <c:pt idx="212">
                  <c:v>7.3886997957794316</c:v>
                </c:pt>
                <c:pt idx="213">
                  <c:v>7.474472430224635</c:v>
                </c:pt>
                <c:pt idx="214">
                  <c:v>7.4802452316076256</c:v>
                </c:pt>
                <c:pt idx="215">
                  <c:v>7.4523160762942755</c:v>
                </c:pt>
                <c:pt idx="216">
                  <c:v>7.5221540558964044</c:v>
                </c:pt>
                <c:pt idx="217">
                  <c:v>7.2256305385139896</c:v>
                </c:pt>
                <c:pt idx="218">
                  <c:v>7.0729877216916783</c:v>
                </c:pt>
                <c:pt idx="219">
                  <c:v>7.1036834924966001</c:v>
                </c:pt>
                <c:pt idx="220">
                  <c:v>7.3201365187713234</c:v>
                </c:pt>
                <c:pt idx="221">
                  <c:v>7.5215017064846457</c:v>
                </c:pt>
                <c:pt idx="222">
                  <c:v>7.7295081967213131</c:v>
                </c:pt>
                <c:pt idx="223">
                  <c:v>7.7368421052631486</c:v>
                </c:pt>
                <c:pt idx="224">
                  <c:v>7.4511278195488595</c:v>
                </c:pt>
                <c:pt idx="225">
                  <c:v>7.3324213406292751</c:v>
                </c:pt>
                <c:pt idx="226">
                  <c:v>7.3187414500684111</c:v>
                </c:pt>
                <c:pt idx="227">
                  <c:v>7.4804928131416855</c:v>
                </c:pt>
                <c:pt idx="228">
                  <c:v>7.578370978781658</c:v>
                </c:pt>
                <c:pt idx="229">
                  <c:v>7.6780821917808275</c:v>
                </c:pt>
                <c:pt idx="230">
                  <c:v>7.7712328767123307</c:v>
                </c:pt>
                <c:pt idx="231">
                  <c:v>7.934201507882106</c:v>
                </c:pt>
                <c:pt idx="232">
                  <c:v>7.9129540781357006</c:v>
                </c:pt>
                <c:pt idx="233">
                  <c:v>7.9835390946501956</c:v>
                </c:pt>
                <c:pt idx="234">
                  <c:v>7.8950617283950582</c:v>
                </c:pt>
                <c:pt idx="235">
                  <c:v>7.9622512010981472</c:v>
                </c:pt>
                <c:pt idx="236">
                  <c:v>7.9910775566231997</c:v>
                </c:pt>
                <c:pt idx="237">
                  <c:v>8.1043956043956129</c:v>
                </c:pt>
                <c:pt idx="238">
                  <c:v>8.1916208791208742</c:v>
                </c:pt>
                <c:pt idx="239">
                  <c:v>8.3532646048109935</c:v>
                </c:pt>
                <c:pt idx="240">
                  <c:v>8.3285223367697565</c:v>
                </c:pt>
                <c:pt idx="241">
                  <c:v>8.3817056396148431</c:v>
                </c:pt>
                <c:pt idx="242">
                  <c:v>8.4126547455295722</c:v>
                </c:pt>
                <c:pt idx="243">
                  <c:v>8.618031658637296</c:v>
                </c:pt>
                <c:pt idx="244">
                  <c:v>8.835399449035819</c:v>
                </c:pt>
                <c:pt idx="245">
                  <c:v>8.8753443526170805</c:v>
                </c:pt>
                <c:pt idx="246">
                  <c:v>8.7181254307374267</c:v>
                </c:pt>
                <c:pt idx="247">
                  <c:v>8.4445210199862277</c:v>
                </c:pt>
                <c:pt idx="248">
                  <c:v>8.5013793103448272</c:v>
                </c:pt>
                <c:pt idx="249">
                  <c:v>8.5917241379310347</c:v>
                </c:pt>
                <c:pt idx="250">
                  <c:v>8.7046238785369212</c:v>
                </c:pt>
                <c:pt idx="251">
                  <c:v>8.5265700483091713</c:v>
                </c:pt>
                <c:pt idx="252">
                  <c:v>8.4254143646408757</c:v>
                </c:pt>
                <c:pt idx="253">
                  <c:v>8.2976519337016477</c:v>
                </c:pt>
                <c:pt idx="254">
                  <c:v>8.4547339322736761</c:v>
                </c:pt>
                <c:pt idx="255">
                  <c:v>8.5957152729785875</c:v>
                </c:pt>
                <c:pt idx="256">
                  <c:v>8.6459197786998683</c:v>
                </c:pt>
                <c:pt idx="257">
                  <c:v>8.4764868603042913</c:v>
                </c:pt>
                <c:pt idx="258">
                  <c:v>8.4200692041522505</c:v>
                </c:pt>
                <c:pt idx="259">
                  <c:v>8.456055363321795</c:v>
                </c:pt>
                <c:pt idx="260">
                  <c:v>8.6198060941828274</c:v>
                </c:pt>
                <c:pt idx="261">
                  <c:v>8.6128808864265807</c:v>
                </c:pt>
                <c:pt idx="262">
                  <c:v>8.6666666666666661</c:v>
                </c:pt>
                <c:pt idx="263">
                  <c:v>8.6950796950796931</c:v>
                </c:pt>
                <c:pt idx="264">
                  <c:v>9.0214979195561824</c:v>
                </c:pt>
                <c:pt idx="265">
                  <c:v>9.210124826629686</c:v>
                </c:pt>
                <c:pt idx="266">
                  <c:v>9.217210270645392</c:v>
                </c:pt>
                <c:pt idx="267">
                  <c:v>8.8764746703677986</c:v>
                </c:pt>
                <c:pt idx="268">
                  <c:v>8.7756944444444436</c:v>
                </c:pt>
                <c:pt idx="269">
                  <c:v>8.5902777777777821</c:v>
                </c:pt>
                <c:pt idx="270">
                  <c:v>8.4892286309937504</c:v>
                </c:pt>
                <c:pt idx="271">
                  <c:v>8.4746351633078483</c:v>
                </c:pt>
                <c:pt idx="272">
                  <c:v>8.7454798331015251</c:v>
                </c:pt>
                <c:pt idx="273">
                  <c:v>8.9102296450939473</c:v>
                </c:pt>
                <c:pt idx="274">
                  <c:v>8.8281141266527552</c:v>
                </c:pt>
                <c:pt idx="275">
                  <c:v>8.8782185107863683</c:v>
                </c:pt>
                <c:pt idx="276">
                  <c:v>8.9756267409470816</c:v>
                </c:pt>
                <c:pt idx="277">
                  <c:v>8.9714484679665816</c:v>
                </c:pt>
                <c:pt idx="278">
                  <c:v>8.8662020905923438</c:v>
                </c:pt>
                <c:pt idx="279">
                  <c:v>8.7331010452961753</c:v>
                </c:pt>
                <c:pt idx="280">
                  <c:v>8.7907949790794948</c:v>
                </c:pt>
                <c:pt idx="281">
                  <c:v>9.0642009769713709</c:v>
                </c:pt>
                <c:pt idx="282">
                  <c:v>9.1067690160502313</c:v>
                </c:pt>
                <c:pt idx="283">
                  <c:v>9.1585195530726331</c:v>
                </c:pt>
                <c:pt idx="284">
                  <c:v>9.1403631284916198</c:v>
                </c:pt>
                <c:pt idx="285">
                  <c:v>9.2178770949720796</c:v>
                </c:pt>
                <c:pt idx="286">
                  <c:v>9.2837176799440932</c:v>
                </c:pt>
                <c:pt idx="287">
                  <c:v>9.1523410202655544</c:v>
                </c:pt>
                <c:pt idx="288">
                  <c:v>9.2104895104895057</c:v>
                </c:pt>
                <c:pt idx="289">
                  <c:v>9.2694191742477123</c:v>
                </c:pt>
                <c:pt idx="290">
                  <c:v>9.137158852344287</c:v>
                </c:pt>
                <c:pt idx="291">
                  <c:v>9.0441176470588172</c:v>
                </c:pt>
                <c:pt idx="292">
                  <c:v>9.0770308123249208</c:v>
                </c:pt>
                <c:pt idx="293">
                  <c:v>9.3006306937631535</c:v>
                </c:pt>
                <c:pt idx="294">
                  <c:v>9.2866152768044934</c:v>
                </c:pt>
                <c:pt idx="295">
                  <c:v>9.1725105189340912</c:v>
                </c:pt>
                <c:pt idx="296">
                  <c:v>9.0525946704067266</c:v>
                </c:pt>
                <c:pt idx="297">
                  <c:v>9.111578947368427</c:v>
                </c:pt>
                <c:pt idx="298">
                  <c:v>9.0385964912280663</c:v>
                </c:pt>
                <c:pt idx="299">
                  <c:v>8.8679775280898774</c:v>
                </c:pt>
                <c:pt idx="300">
                  <c:v>8.6706460674157348</c:v>
                </c:pt>
                <c:pt idx="301">
                  <c:v>8.7891777933942201</c:v>
                </c:pt>
                <c:pt idx="302">
                  <c:v>8.9360505973295705</c:v>
                </c:pt>
                <c:pt idx="303">
                  <c:v>9.0506329113924089</c:v>
                </c:pt>
                <c:pt idx="304">
                  <c:v>9.0428973277074611</c:v>
                </c:pt>
                <c:pt idx="305">
                  <c:v>9.2019704433497491</c:v>
                </c:pt>
                <c:pt idx="306">
                  <c:v>9.2463054187192188</c:v>
                </c:pt>
                <c:pt idx="307">
                  <c:v>9.2464788732394325</c:v>
                </c:pt>
                <c:pt idx="308">
                  <c:v>9.2795774647887264</c:v>
                </c:pt>
                <c:pt idx="309">
                  <c:v>9.4517265680056415</c:v>
                </c:pt>
                <c:pt idx="310">
                  <c:v>9.5077574047954858</c:v>
                </c:pt>
                <c:pt idx="311">
                  <c:v>9.4964739069111275</c:v>
                </c:pt>
                <c:pt idx="312">
                  <c:v>9.3653032440056414</c:v>
                </c:pt>
                <c:pt idx="313">
                  <c:v>9.2512350035285884</c:v>
                </c:pt>
                <c:pt idx="314">
                  <c:v>9.1778405081157555</c:v>
                </c:pt>
                <c:pt idx="315">
                  <c:v>9.3516949152542512</c:v>
                </c:pt>
                <c:pt idx="316">
                  <c:v>9.4106007067137831</c:v>
                </c:pt>
                <c:pt idx="317">
                  <c:v>9.270671378091869</c:v>
                </c:pt>
                <c:pt idx="318">
                  <c:v>9.2206506364922074</c:v>
                </c:pt>
                <c:pt idx="319">
                  <c:v>9.1958981612446848</c:v>
                </c:pt>
                <c:pt idx="320">
                  <c:v>9.3184713375796182</c:v>
                </c:pt>
                <c:pt idx="321">
                  <c:v>9.2929936305732479</c:v>
                </c:pt>
                <c:pt idx="322">
                  <c:v>9.3031161473088009</c:v>
                </c:pt>
                <c:pt idx="323">
                  <c:v>9.111189801699723</c:v>
                </c:pt>
                <c:pt idx="324">
                  <c:v>9.1665485471296932</c:v>
                </c:pt>
                <c:pt idx="325">
                  <c:v>9.3231750531537934</c:v>
                </c:pt>
                <c:pt idx="326">
                  <c:v>9.6070921985815545</c:v>
                </c:pt>
                <c:pt idx="327">
                  <c:v>9.5886524822695112</c:v>
                </c:pt>
                <c:pt idx="328">
                  <c:v>9.4166075230660056</c:v>
                </c:pt>
                <c:pt idx="329">
                  <c:v>9.2514204545454408</c:v>
                </c:pt>
                <c:pt idx="330">
                  <c:v>9.2294034090908923</c:v>
                </c:pt>
                <c:pt idx="331">
                  <c:v>9.3930348258706537</c:v>
                </c:pt>
                <c:pt idx="332">
                  <c:v>9.2096659559346126</c:v>
                </c:pt>
                <c:pt idx="333">
                  <c:v>8.8506401137980202</c:v>
                </c:pt>
                <c:pt idx="334">
                  <c:v>8.5412517780938941</c:v>
                </c:pt>
                <c:pt idx="335">
                  <c:v>8.6583629893238374</c:v>
                </c:pt>
                <c:pt idx="336">
                  <c:v>8.874021352313159</c:v>
                </c:pt>
                <c:pt idx="337">
                  <c:v>9.2977207977207996</c:v>
                </c:pt>
                <c:pt idx="338">
                  <c:v>9.5203136136849587</c:v>
                </c:pt>
                <c:pt idx="339">
                  <c:v>9.6885245901639259</c:v>
                </c:pt>
                <c:pt idx="340">
                  <c:v>9.8544935805991472</c:v>
                </c:pt>
                <c:pt idx="341">
                  <c:v>9.669757489301011</c:v>
                </c:pt>
                <c:pt idx="342">
                  <c:v>9.410128388017128</c:v>
                </c:pt>
                <c:pt idx="343">
                  <c:v>9.4118486795146374</c:v>
                </c:pt>
                <c:pt idx="344">
                  <c:v>9.7071428571428608</c:v>
                </c:pt>
                <c:pt idx="345">
                  <c:v>9.8564285714285749</c:v>
                </c:pt>
                <c:pt idx="346">
                  <c:v>9.8634739099356725</c:v>
                </c:pt>
                <c:pt idx="347">
                  <c:v>9.6661901358112914</c:v>
                </c:pt>
                <c:pt idx="348">
                  <c:v>9.4349070100143031</c:v>
                </c:pt>
                <c:pt idx="349">
                  <c:v>9.2389127324749616</c:v>
                </c:pt>
                <c:pt idx="350">
                  <c:v>9.2877594846098948</c:v>
                </c:pt>
                <c:pt idx="351">
                  <c:v>9.3256979241231353</c:v>
                </c:pt>
                <c:pt idx="352">
                  <c:v>9.4527220630372479</c:v>
                </c:pt>
                <c:pt idx="353">
                  <c:v>9.5522922636103207</c:v>
                </c:pt>
                <c:pt idx="354">
                  <c:v>9.623655913978503</c:v>
                </c:pt>
                <c:pt idx="355">
                  <c:v>9.6284074605451906</c:v>
                </c:pt>
                <c:pt idx="356">
                  <c:v>9.4282639885222377</c:v>
                </c:pt>
                <c:pt idx="357">
                  <c:v>9.3115577889447056</c:v>
                </c:pt>
                <c:pt idx="358">
                  <c:v>9.3613505747126489</c:v>
                </c:pt>
                <c:pt idx="359">
                  <c:v>9.4561781609195492</c:v>
                </c:pt>
                <c:pt idx="360">
                  <c:v>9.5204888569374528</c:v>
                </c:pt>
                <c:pt idx="361">
                  <c:v>9.3738317757009462</c:v>
                </c:pt>
                <c:pt idx="362">
                  <c:v>9.1892086330935214</c:v>
                </c:pt>
                <c:pt idx="363">
                  <c:v>8.9215827338129579</c:v>
                </c:pt>
                <c:pt idx="364">
                  <c:v>9.0410367170626298</c:v>
                </c:pt>
                <c:pt idx="365">
                  <c:v>9.1583873290136815</c:v>
                </c:pt>
                <c:pt idx="366">
                  <c:v>9.3933717579250597</c:v>
                </c:pt>
                <c:pt idx="367">
                  <c:v>9.3958183129055595</c:v>
                </c:pt>
                <c:pt idx="368">
                  <c:v>9.0728190338860877</c:v>
                </c:pt>
                <c:pt idx="369">
                  <c:v>8.7923576063446447</c:v>
                </c:pt>
                <c:pt idx="370">
                  <c:v>8.8600288600288604</c:v>
                </c:pt>
                <c:pt idx="371">
                  <c:v>9.085858585858599</c:v>
                </c:pt>
                <c:pt idx="372">
                  <c:v>9.4043321299639029</c:v>
                </c:pt>
                <c:pt idx="373">
                  <c:v>9.5018050541516228</c:v>
                </c:pt>
                <c:pt idx="374">
                  <c:v>9.490606936416178</c:v>
                </c:pt>
                <c:pt idx="375">
                  <c:v>9.4931308749096104</c:v>
                </c:pt>
                <c:pt idx="376">
                  <c:v>9.2834417932031794</c:v>
                </c:pt>
                <c:pt idx="377">
                  <c:v>9.2959479015919033</c:v>
                </c:pt>
                <c:pt idx="378">
                  <c:v>9.3921852387843838</c:v>
                </c:pt>
                <c:pt idx="379">
                  <c:v>9.6980448950036209</c:v>
                </c:pt>
                <c:pt idx="380">
                  <c:v>9.7559739319333918</c:v>
                </c:pt>
                <c:pt idx="381">
                  <c:v>9.5514492753623266</c:v>
                </c:pt>
                <c:pt idx="382">
                  <c:v>9.3074691805656329</c:v>
                </c:pt>
                <c:pt idx="383">
                  <c:v>9.1602610587382198</c:v>
                </c:pt>
                <c:pt idx="384">
                  <c:v>9.2895500725689306</c:v>
                </c:pt>
                <c:pt idx="385">
                  <c:v>9.4622641509433869</c:v>
                </c:pt>
                <c:pt idx="386">
                  <c:v>9.4488017429194073</c:v>
                </c:pt>
                <c:pt idx="387">
                  <c:v>9.3740014524328377</c:v>
                </c:pt>
                <c:pt idx="388">
                  <c:v>9.417151162790697</c:v>
                </c:pt>
                <c:pt idx="389">
                  <c:v>9.470203488372098</c:v>
                </c:pt>
                <c:pt idx="390">
                  <c:v>9.3837209302325633</c:v>
                </c:pt>
                <c:pt idx="391">
                  <c:v>9.178909090909098</c:v>
                </c:pt>
                <c:pt idx="392">
                  <c:v>9.0407272727272812</c:v>
                </c:pt>
                <c:pt idx="393">
                  <c:v>8.9483636363636379</c:v>
                </c:pt>
                <c:pt idx="394">
                  <c:v>8.8835516739446785</c:v>
                </c:pt>
                <c:pt idx="395">
                  <c:v>8.5902474526928643</c:v>
                </c:pt>
                <c:pt idx="396">
                  <c:v>8.5720524017467188</c:v>
                </c:pt>
                <c:pt idx="397">
                  <c:v>8.8441369264384555</c:v>
                </c:pt>
                <c:pt idx="398">
                  <c:v>9.1514930808448618</c:v>
                </c:pt>
                <c:pt idx="399">
                  <c:v>9.3932993445010862</c:v>
                </c:pt>
                <c:pt idx="400">
                  <c:v>9.3641660597232317</c:v>
                </c:pt>
                <c:pt idx="401">
                  <c:v>9.3032069970845566</c:v>
                </c:pt>
                <c:pt idx="402">
                  <c:v>9.2193877551020424</c:v>
                </c:pt>
                <c:pt idx="403">
                  <c:v>9.0626822157434397</c:v>
                </c:pt>
                <c:pt idx="404">
                  <c:v>8.9204959883296997</c:v>
                </c:pt>
                <c:pt idx="405">
                  <c:v>8.7636761487965114</c:v>
                </c:pt>
                <c:pt idx="406">
                  <c:v>8.7600291757841138</c:v>
                </c:pt>
                <c:pt idx="407">
                  <c:v>8.6666666666666714</c:v>
                </c:pt>
                <c:pt idx="408">
                  <c:v>8.5211678832116835</c:v>
                </c:pt>
                <c:pt idx="409">
                  <c:v>8.3598540145985414</c:v>
                </c:pt>
                <c:pt idx="410">
                  <c:v>8.4226277372262679</c:v>
                </c:pt>
                <c:pt idx="411">
                  <c:v>8.4737226277372333</c:v>
                </c:pt>
                <c:pt idx="412">
                  <c:v>8.6617969320672046</c:v>
                </c:pt>
                <c:pt idx="413">
                  <c:v>8.7048940832724639</c:v>
                </c:pt>
                <c:pt idx="414">
                  <c:v>8.6216216216216193</c:v>
                </c:pt>
                <c:pt idx="415">
                  <c:v>8.3983918128654782</c:v>
                </c:pt>
                <c:pt idx="416">
                  <c:v>8.2361111111111072</c:v>
                </c:pt>
                <c:pt idx="417">
                  <c:v>8.2361111111111072</c:v>
                </c:pt>
                <c:pt idx="418">
                  <c:v>8.132309941520468</c:v>
                </c:pt>
                <c:pt idx="419">
                  <c:v>8.2787125091441176</c:v>
                </c:pt>
                <c:pt idx="420">
                  <c:v>8.5431918008784891</c:v>
                </c:pt>
                <c:pt idx="421">
                  <c:v>8.5907759882869783</c:v>
                </c:pt>
                <c:pt idx="422">
                  <c:v>8.4363103953147895</c:v>
                </c:pt>
                <c:pt idx="423">
                  <c:v>8.3457875457875428</c:v>
                </c:pt>
                <c:pt idx="424">
                  <c:v>8.1926739926739884</c:v>
                </c:pt>
                <c:pt idx="425">
                  <c:v>7.7252747252747165</c:v>
                </c:pt>
                <c:pt idx="426">
                  <c:v>7.5652492668621623</c:v>
                </c:pt>
                <c:pt idx="427">
                  <c:v>7.7719941348973602</c:v>
                </c:pt>
                <c:pt idx="428">
                  <c:v>8.1202346041055673</c:v>
                </c:pt>
                <c:pt idx="429">
                  <c:v>8.1700879765395928</c:v>
                </c:pt>
                <c:pt idx="430">
                  <c:v>8.2311078503301491</c:v>
                </c:pt>
                <c:pt idx="431">
                  <c:v>8.0726338958180381</c:v>
                </c:pt>
                <c:pt idx="432">
                  <c:v>7.8385913426265565</c:v>
                </c:pt>
                <c:pt idx="433">
                  <c:v>7.7534849596478228</c:v>
                </c:pt>
                <c:pt idx="434">
                  <c:v>7.7327459618208598</c:v>
                </c:pt>
                <c:pt idx="435">
                  <c:v>7.5675477239354016</c:v>
                </c:pt>
                <c:pt idx="436">
                  <c:v>7.3898678414096901</c:v>
                </c:pt>
                <c:pt idx="437">
                  <c:v>7.3722466960352619</c:v>
                </c:pt>
                <c:pt idx="438">
                  <c:v>7.5091844232182208</c:v>
                </c:pt>
                <c:pt idx="439">
                  <c:v>7.6318883174136669</c:v>
                </c:pt>
                <c:pt idx="440">
                  <c:v>7.9110947832476093</c:v>
                </c:pt>
                <c:pt idx="441">
                  <c:v>8.0382072005878022</c:v>
                </c:pt>
                <c:pt idx="442">
                  <c:v>7.9463235294117558</c:v>
                </c:pt>
                <c:pt idx="443">
                  <c:v>7.7176470588235357</c:v>
                </c:pt>
                <c:pt idx="444">
                  <c:v>7.4625000000000012</c:v>
                </c:pt>
                <c:pt idx="445">
                  <c:v>7.3022058823529497</c:v>
                </c:pt>
                <c:pt idx="446">
                  <c:v>7.2781456953642314</c:v>
                </c:pt>
                <c:pt idx="447">
                  <c:v>7.498160412067695</c:v>
                </c:pt>
                <c:pt idx="448">
                  <c:v>7.5489330389992535</c:v>
                </c:pt>
                <c:pt idx="449">
                  <c:v>7.3818984547461231</c:v>
                </c:pt>
                <c:pt idx="450">
                  <c:v>7.2113402061855503</c:v>
                </c:pt>
                <c:pt idx="451">
                  <c:v>7.1899852724594853</c:v>
                </c:pt>
                <c:pt idx="452">
                  <c:v>7.2459499263622789</c:v>
                </c:pt>
                <c:pt idx="453">
                  <c:v>7.3048600883652339</c:v>
                </c:pt>
                <c:pt idx="454">
                  <c:v>7.5195283714075227</c:v>
                </c:pt>
                <c:pt idx="455">
                  <c:v>7.7936624907885204</c:v>
                </c:pt>
                <c:pt idx="456">
                  <c:v>7.8459837877671479</c:v>
                </c:pt>
                <c:pt idx="457">
                  <c:v>7.6868091378039889</c:v>
                </c:pt>
                <c:pt idx="458">
                  <c:v>7.5976418570375852</c:v>
                </c:pt>
                <c:pt idx="459">
                  <c:v>7.5840707964601712</c:v>
                </c:pt>
                <c:pt idx="460">
                  <c:v>7.4033923303834932</c:v>
                </c:pt>
                <c:pt idx="461">
                  <c:v>7.0073746312684442</c:v>
                </c:pt>
                <c:pt idx="462">
                  <c:v>6.827433628318591</c:v>
                </c:pt>
                <c:pt idx="463">
                  <c:v>6.9712177121771202</c:v>
                </c:pt>
                <c:pt idx="464">
                  <c:v>7.1040590405904087</c:v>
                </c:pt>
                <c:pt idx="465">
                  <c:v>7.2494464944649506</c:v>
                </c:pt>
                <c:pt idx="466">
                  <c:v>7.1431734317343194</c:v>
                </c:pt>
                <c:pt idx="467">
                  <c:v>6.9822878228782388</c:v>
                </c:pt>
                <c:pt idx="468">
                  <c:v>6.8737075332348505</c:v>
                </c:pt>
                <c:pt idx="469">
                  <c:v>6.9283604135893642</c:v>
                </c:pt>
                <c:pt idx="470">
                  <c:v>6.9143279172821233</c:v>
                </c:pt>
                <c:pt idx="471">
                  <c:v>7.2060561299852317</c:v>
                </c:pt>
                <c:pt idx="472">
                  <c:v>6.7908351810790748</c:v>
                </c:pt>
                <c:pt idx="473">
                  <c:v>6.3665927568366403</c:v>
                </c:pt>
                <c:pt idx="474">
                  <c:v>6.0923872875092346</c:v>
                </c:pt>
                <c:pt idx="475">
                  <c:v>5.9031781226903135</c:v>
                </c:pt>
                <c:pt idx="476">
                  <c:v>5.9785661492978548</c:v>
                </c:pt>
                <c:pt idx="477">
                  <c:v>6.1286982248520729</c:v>
                </c:pt>
                <c:pt idx="478">
                  <c:v>6.104289940828413</c:v>
                </c:pt>
                <c:pt idx="479">
                  <c:v>6.0044378698225032</c:v>
                </c:pt>
                <c:pt idx="480">
                  <c:v>6.3111111111111189</c:v>
                </c:pt>
                <c:pt idx="481">
                  <c:v>6.6985894580549559</c:v>
                </c:pt>
                <c:pt idx="482">
                  <c:v>6.7488855869242217</c:v>
                </c:pt>
                <c:pt idx="483">
                  <c:v>6.6498141263940438</c:v>
                </c:pt>
                <c:pt idx="484">
                  <c:v>6.7999999999999892</c:v>
                </c:pt>
                <c:pt idx="485">
                  <c:v>7.1078066914498157</c:v>
                </c:pt>
                <c:pt idx="486">
                  <c:v>7.2475836431226695</c:v>
                </c:pt>
                <c:pt idx="487">
                  <c:v>7.1457249070631885</c:v>
                </c:pt>
                <c:pt idx="488">
                  <c:v>7.0579925650557582</c:v>
                </c:pt>
                <c:pt idx="489">
                  <c:v>6.8668154761904647</c:v>
                </c:pt>
                <c:pt idx="490">
                  <c:v>6.5126488095237995</c:v>
                </c:pt>
                <c:pt idx="491">
                  <c:v>6.5022321428571468</c:v>
                </c:pt>
                <c:pt idx="492">
                  <c:v>6.737351190476196</c:v>
                </c:pt>
                <c:pt idx="493">
                  <c:v>6.548363095238086</c:v>
                </c:pt>
                <c:pt idx="494">
                  <c:v>6.2628443782576326</c:v>
                </c:pt>
                <c:pt idx="495">
                  <c:v>6.1608339538346986</c:v>
                </c:pt>
                <c:pt idx="496">
                  <c:v>6.2204020848845749</c:v>
                </c:pt>
                <c:pt idx="497">
                  <c:v>6.2062546537602223</c:v>
                </c:pt>
                <c:pt idx="498">
                  <c:v>6.0945644080416983</c:v>
                </c:pt>
                <c:pt idx="499">
                  <c:v>6.2472077438570262</c:v>
                </c:pt>
                <c:pt idx="500">
                  <c:v>6.4798807749627416</c:v>
                </c:pt>
                <c:pt idx="501">
                  <c:v>6.5506706408345954</c:v>
                </c:pt>
                <c:pt idx="502">
                  <c:v>6.4515648286140204</c:v>
                </c:pt>
                <c:pt idx="503">
                  <c:v>6.2526080476900292</c:v>
                </c:pt>
                <c:pt idx="504">
                  <c:v>6.0715350223547135</c:v>
                </c:pt>
                <c:pt idx="505">
                  <c:v>5.9664679582712408</c:v>
                </c:pt>
                <c:pt idx="506">
                  <c:v>6.0365126676602081</c:v>
                </c:pt>
                <c:pt idx="507">
                  <c:v>6.2788963460104528</c:v>
                </c:pt>
                <c:pt idx="508">
                  <c:v>6.246830723340798</c:v>
                </c:pt>
                <c:pt idx="509">
                  <c:v>5.893363161819531</c:v>
                </c:pt>
                <c:pt idx="510">
                  <c:v>5.5041014168530955</c:v>
                </c:pt>
                <c:pt idx="511">
                  <c:v>5.1058911260253605</c:v>
                </c:pt>
                <c:pt idx="512">
                  <c:v>4.9000745712155096</c:v>
                </c:pt>
                <c:pt idx="513">
                  <c:v>5.0715883668903929</c:v>
                </c:pt>
                <c:pt idx="514">
                  <c:v>5.4317673378076003</c:v>
                </c:pt>
                <c:pt idx="515">
                  <c:v>5.8523489932886008</c:v>
                </c:pt>
                <c:pt idx="516">
                  <c:v>6.0991797166293829</c:v>
                </c:pt>
                <c:pt idx="517">
                  <c:v>5.9052945563012766</c:v>
                </c:pt>
                <c:pt idx="518">
                  <c:v>5.6263982102908399</c:v>
                </c:pt>
                <c:pt idx="519">
                  <c:v>5.2505592841163287</c:v>
                </c:pt>
                <c:pt idx="520">
                  <c:v>4.9560029828486316</c:v>
                </c:pt>
                <c:pt idx="521">
                  <c:v>4.5525727069351367</c:v>
                </c:pt>
                <c:pt idx="522">
                  <c:v>4.5052238805970193</c:v>
                </c:pt>
                <c:pt idx="523">
                  <c:v>4.5940298507462725</c:v>
                </c:pt>
                <c:pt idx="524">
                  <c:v>4.6746268656716499</c:v>
                </c:pt>
                <c:pt idx="525">
                  <c:v>4.6582089552238735</c:v>
                </c:pt>
                <c:pt idx="526">
                  <c:v>4.734328358208951</c:v>
                </c:pt>
                <c:pt idx="527">
                  <c:v>4.80671641791045</c:v>
                </c:pt>
                <c:pt idx="528">
                  <c:v>4.9813432835820981</c:v>
                </c:pt>
                <c:pt idx="529">
                  <c:v>5.1395522388059698</c:v>
                </c:pt>
                <c:pt idx="530">
                  <c:v>5.0335820895522421</c:v>
                </c:pt>
                <c:pt idx="531">
                  <c:v>4.5402985074626887</c:v>
                </c:pt>
                <c:pt idx="532">
                  <c:v>4.2350746268656803</c:v>
                </c:pt>
                <c:pt idx="533">
                  <c:v>4.118656716417914</c:v>
                </c:pt>
                <c:pt idx="534">
                  <c:v>4.198507462686571</c:v>
                </c:pt>
                <c:pt idx="535">
                  <c:v>4.4761194029850673</c:v>
                </c:pt>
                <c:pt idx="536">
                  <c:v>4.4626865671641713</c:v>
                </c:pt>
                <c:pt idx="537">
                  <c:v>4.1589552238806027</c:v>
                </c:pt>
                <c:pt idx="538">
                  <c:v>3.5104477611940355</c:v>
                </c:pt>
                <c:pt idx="539">
                  <c:v>3.1776119402985152</c:v>
                </c:pt>
                <c:pt idx="540">
                  <c:v>3.267164179104467</c:v>
                </c:pt>
                <c:pt idx="541">
                  <c:v>3.779850746268655</c:v>
                </c:pt>
                <c:pt idx="542">
                  <c:v>3.8656716417910499</c:v>
                </c:pt>
                <c:pt idx="543">
                  <c:v>3.6380597014925375</c:v>
                </c:pt>
                <c:pt idx="544">
                  <c:v>3.3074626865671553</c:v>
                </c:pt>
                <c:pt idx="545">
                  <c:v>3.5022388059701584</c:v>
                </c:pt>
                <c:pt idx="546">
                  <c:v>3.7962686567164097</c:v>
                </c:pt>
                <c:pt idx="547">
                  <c:v>3.8865671641791035</c:v>
                </c:pt>
                <c:pt idx="548">
                  <c:v>3.76268656716418</c:v>
                </c:pt>
                <c:pt idx="549">
                  <c:v>3.7432835820895454</c:v>
                </c:pt>
                <c:pt idx="550">
                  <c:v>3.6291044776119401</c:v>
                </c:pt>
                <c:pt idx="551">
                  <c:v>3.4007462686567078</c:v>
                </c:pt>
                <c:pt idx="552">
                  <c:v>3.0783582089552239</c:v>
                </c:pt>
                <c:pt idx="553">
                  <c:v>3.1626865671641786</c:v>
                </c:pt>
                <c:pt idx="554">
                  <c:v>3.5324869305451747</c:v>
                </c:pt>
                <c:pt idx="555">
                  <c:v>3.5123226288274854</c:v>
                </c:pt>
                <c:pt idx="556">
                  <c:v>3.2927557879014127</c:v>
                </c:pt>
                <c:pt idx="557">
                  <c:v>3.4802091112770697</c:v>
                </c:pt>
                <c:pt idx="558">
                  <c:v>3.6654219566840824</c:v>
                </c:pt>
                <c:pt idx="559">
                  <c:v>3.6452576549663926</c:v>
                </c:pt>
                <c:pt idx="560">
                  <c:v>3.5250186706497377</c:v>
                </c:pt>
                <c:pt idx="561">
                  <c:v>2.9955190440627302</c:v>
                </c:pt>
                <c:pt idx="562">
                  <c:v>2.4286781179984924</c:v>
                </c:pt>
                <c:pt idx="563">
                  <c:v>2.4137415982076171</c:v>
                </c:pt>
                <c:pt idx="564">
                  <c:v>2.8469006721433781</c:v>
                </c:pt>
                <c:pt idx="565">
                  <c:v>3.1441374159820819</c:v>
                </c:pt>
                <c:pt idx="566">
                  <c:v>3.3390589992531763</c:v>
                </c:pt>
                <c:pt idx="567">
                  <c:v>3.4137415982076162</c:v>
                </c:pt>
                <c:pt idx="568">
                  <c:v>3.3061986557132133</c:v>
                </c:pt>
                <c:pt idx="569">
                  <c:v>3.17849141150112</c:v>
                </c:pt>
                <c:pt idx="570">
                  <c:v>3.1650485436893203</c:v>
                </c:pt>
                <c:pt idx="571">
                  <c:v>2.9462285287527954</c:v>
                </c:pt>
                <c:pt idx="572">
                  <c:v>2.7035100821508622</c:v>
                </c:pt>
                <c:pt idx="573">
                  <c:v>2.7998506348020875</c:v>
                </c:pt>
                <c:pt idx="574">
                  <c:v>2.8782673637042455</c:v>
                </c:pt>
                <c:pt idx="575">
                  <c:v>2.7677371172516718</c:v>
                </c:pt>
                <c:pt idx="576">
                  <c:v>2.4219566840926023</c:v>
                </c:pt>
                <c:pt idx="577">
                  <c:v>2.3032113517550434</c:v>
                </c:pt>
                <c:pt idx="578">
                  <c:v>2.501120238984309</c:v>
                </c:pt>
                <c:pt idx="579">
                  <c:v>2.9066467513069423</c:v>
                </c:pt>
                <c:pt idx="580">
                  <c:v>3.1956684092606396</c:v>
                </c:pt>
                <c:pt idx="581">
                  <c:v>3.4660194174757213</c:v>
                </c:pt>
                <c:pt idx="582">
                  <c:v>3.54817027632562</c:v>
                </c:pt>
                <c:pt idx="583">
                  <c:v>3.3457804331590659</c:v>
                </c:pt>
                <c:pt idx="584">
                  <c:v>3.1202389843166518</c:v>
                </c:pt>
                <c:pt idx="585">
                  <c:v>3.2053771471247208</c:v>
                </c:pt>
                <c:pt idx="586">
                  <c:v>3.2860343539955235</c:v>
                </c:pt>
                <c:pt idx="587">
                  <c:v>3.2591486183719223</c:v>
                </c:pt>
                <c:pt idx="588">
                  <c:v>3.0575056011949169</c:v>
                </c:pt>
                <c:pt idx="589">
                  <c:v>2.7378640776699004</c:v>
                </c:pt>
                <c:pt idx="590">
                  <c:v>2.4032860343539872</c:v>
                </c:pt>
                <c:pt idx="591">
                  <c:v>2.0746825989544373</c:v>
                </c:pt>
                <c:pt idx="592">
                  <c:v>1.6094100074682607</c:v>
                </c:pt>
                <c:pt idx="593">
                  <c:v>1.6064227035100687</c:v>
                </c:pt>
                <c:pt idx="594">
                  <c:v>2.2471994025391977</c:v>
                </c:pt>
                <c:pt idx="595">
                  <c:v>3.0358476474981311</c:v>
                </c:pt>
                <c:pt idx="596">
                  <c:v>3.2150858849888024</c:v>
                </c:pt>
                <c:pt idx="597">
                  <c:v>3.1919342793129206</c:v>
                </c:pt>
                <c:pt idx="598">
                  <c:v>2.9798356982822858</c:v>
                </c:pt>
                <c:pt idx="599">
                  <c:v>2.970126960418225</c:v>
                </c:pt>
                <c:pt idx="600">
                  <c:v>1.3771471247199358</c:v>
                </c:pt>
                <c:pt idx="601">
                  <c:v>1.2449589245705761</c:v>
                </c:pt>
                <c:pt idx="602">
                  <c:v>1.4540702016430191</c:v>
                </c:pt>
                <c:pt idx="603">
                  <c:v>1.5504107542942445</c:v>
                </c:pt>
                <c:pt idx="604">
                  <c:v>1.7625093353248582</c:v>
                </c:pt>
                <c:pt idx="605">
                  <c:v>1.8483943241224752</c:v>
                </c:pt>
                <c:pt idx="606">
                  <c:v>1.8386855862583935</c:v>
                </c:pt>
                <c:pt idx="607">
                  <c:v>2.030619865571317</c:v>
                </c:pt>
                <c:pt idx="608">
                  <c:v>2.2240477968633163</c:v>
                </c:pt>
                <c:pt idx="609">
                  <c:v>2.3091859596713848</c:v>
                </c:pt>
                <c:pt idx="610">
                  <c:v>2.396564600448098</c:v>
                </c:pt>
                <c:pt idx="611">
                  <c:v>2.3704256908140451</c:v>
                </c:pt>
                <c:pt idx="612">
                  <c:v>2.7279521674140335</c:v>
                </c:pt>
                <c:pt idx="613">
                  <c:v>2.9035874439461815</c:v>
                </c:pt>
                <c:pt idx="614">
                  <c:v>2.7847533632286989</c:v>
                </c:pt>
                <c:pt idx="615">
                  <c:v>2.4738415545590446</c:v>
                </c:pt>
                <c:pt idx="616">
                  <c:v>2.4573991031390001</c:v>
                </c:pt>
                <c:pt idx="617">
                  <c:v>2.242899850523151</c:v>
                </c:pt>
                <c:pt idx="618">
                  <c:v>2.02092675635275</c:v>
                </c:pt>
                <c:pt idx="619">
                  <c:v>1.8019431988041863</c:v>
                </c:pt>
                <c:pt idx="620">
                  <c:v>1.8961136023916125</c:v>
                </c:pt>
                <c:pt idx="621">
                  <c:v>2.284005979073231</c:v>
                </c:pt>
                <c:pt idx="622">
                  <c:v>2.6517189835575499</c:v>
                </c:pt>
                <c:pt idx="623">
                  <c:v>2.7264573991031358</c:v>
                </c:pt>
                <c:pt idx="624">
                  <c:v>2.6255605381165741</c:v>
                </c:pt>
                <c:pt idx="625">
                  <c:v>2.6023916292974585</c:v>
                </c:pt>
                <c:pt idx="626">
                  <c:v>2.5889387144992515</c:v>
                </c:pt>
                <c:pt idx="627">
                  <c:v>2.4738415545590446</c:v>
                </c:pt>
                <c:pt idx="628">
                  <c:v>2.3579970104633792</c:v>
                </c:pt>
                <c:pt idx="629">
                  <c:v>2.3445440956651722</c:v>
                </c:pt>
                <c:pt idx="630">
                  <c:v>2.2249626307922084</c:v>
                </c:pt>
                <c:pt idx="631">
                  <c:v>2.1106128550074614</c:v>
                </c:pt>
                <c:pt idx="632">
                  <c:v>2.0941704035874382</c:v>
                </c:pt>
                <c:pt idx="633">
                  <c:v>2.0784753363228532</c:v>
                </c:pt>
                <c:pt idx="634">
                  <c:v>2.1621823617339317</c:v>
                </c:pt>
                <c:pt idx="635">
                  <c:v>2.1397608370702539</c:v>
                </c:pt>
                <c:pt idx="636">
                  <c:v>2.1330343796711397</c:v>
                </c:pt>
                <c:pt idx="637">
                  <c:v>2.0127055306427382</c:v>
                </c:pt>
                <c:pt idx="638">
                  <c:v>2.0971599402092549</c:v>
                </c:pt>
                <c:pt idx="639">
                  <c:v>2.2787742899850358</c:v>
                </c:pt>
                <c:pt idx="640">
                  <c:v>2.4364723467862408</c:v>
                </c:pt>
                <c:pt idx="641">
                  <c:v>2.6958146487294461</c:v>
                </c:pt>
                <c:pt idx="642">
                  <c:v>2.7795216741405038</c:v>
                </c:pt>
                <c:pt idx="643">
                  <c:v>2.6689088191330326</c:v>
                </c:pt>
                <c:pt idx="644">
                  <c:v>2.5642750373691952</c:v>
                </c:pt>
                <c:pt idx="645">
                  <c:v>2.4387144992525984</c:v>
                </c:pt>
                <c:pt idx="646">
                  <c:v>2.1494768310911629</c:v>
                </c:pt>
                <c:pt idx="647">
                  <c:v>1.8527653213751754</c:v>
                </c:pt>
                <c:pt idx="648">
                  <c:v>1.829596412556038</c:v>
                </c:pt>
                <c:pt idx="649">
                  <c:v>1.7197309417040265</c:v>
                </c:pt>
                <c:pt idx="650">
                  <c:v>1.4065769805679944</c:v>
                </c:pt>
                <c:pt idx="651">
                  <c:v>0.97533632286993888</c:v>
                </c:pt>
                <c:pt idx="652">
                  <c:v>0.86397608370700851</c:v>
                </c:pt>
                <c:pt idx="653">
                  <c:v>1.352017937219729</c:v>
                </c:pt>
                <c:pt idx="654">
                  <c:v>1.9230194319880261</c:v>
                </c:pt>
                <c:pt idx="655">
                  <c:v>2.0934230194319787</c:v>
                </c:pt>
                <c:pt idx="656">
                  <c:v>1.7952167414050721</c:v>
                </c:pt>
                <c:pt idx="657">
                  <c:v>1.2914798206277878</c:v>
                </c:pt>
                <c:pt idx="658">
                  <c:v>0.97832585949177675</c:v>
                </c:pt>
                <c:pt idx="659">
                  <c:v>1.0612855007473747</c:v>
                </c:pt>
                <c:pt idx="660">
                  <c:v>1.4402092675635219</c:v>
                </c:pt>
                <c:pt idx="661">
                  <c:v>1.7130044843049339</c:v>
                </c:pt>
                <c:pt idx="662">
                  <c:v>1.9775784753363126</c:v>
                </c:pt>
                <c:pt idx="663">
                  <c:v>2.2376681614349772</c:v>
                </c:pt>
                <c:pt idx="664">
                  <c:v>2.1203288490283922</c:v>
                </c:pt>
                <c:pt idx="665">
                  <c:v>1.8281016442451403</c:v>
                </c:pt>
                <c:pt idx="666">
                  <c:v>1.8079222720478196</c:v>
                </c:pt>
                <c:pt idx="667">
                  <c:v>1.9857997010463244</c:v>
                </c:pt>
                <c:pt idx="668">
                  <c:v>2.0568011958146344</c:v>
                </c:pt>
                <c:pt idx="669">
                  <c:v>1.7720478325859348</c:v>
                </c:pt>
                <c:pt idx="670">
                  <c:v>1.5680119581464758</c:v>
                </c:pt>
                <c:pt idx="671">
                  <c:v>1.5418535127055217</c:v>
                </c:pt>
                <c:pt idx="672">
                  <c:v>1.6225710014947623</c:v>
                </c:pt>
                <c:pt idx="673">
                  <c:v>1.70553064275036</c:v>
                </c:pt>
                <c:pt idx="674">
                  <c:v>1.7810164424514059</c:v>
                </c:pt>
                <c:pt idx="675">
                  <c:v>1.7675635276531991</c:v>
                </c:pt>
                <c:pt idx="676">
                  <c:v>1.2735426008968453</c:v>
                </c:pt>
                <c:pt idx="677">
                  <c:v>0.97010463378176504</c:v>
                </c:pt>
                <c:pt idx="678">
                  <c:v>1.1449925261584322</c:v>
                </c:pt>
                <c:pt idx="679">
                  <c:v>1.7787742899850487</c:v>
                </c:pt>
                <c:pt idx="680">
                  <c:v>1.9387144992526113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195-4A7B-BA9D-19CDF3466E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0311528"/>
        <c:axId val="860311888"/>
      </c:scatterChart>
      <c:valAx>
        <c:axId val="860311528"/>
        <c:scaling>
          <c:orientation val="minMax"/>
          <c:max val="14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60311888"/>
        <c:crosses val="autoZero"/>
        <c:crossBetween val="midCat"/>
      </c:valAx>
      <c:valAx>
        <c:axId val="860311888"/>
        <c:scaling>
          <c:orientation val="minMax"/>
          <c:max val="10"/>
          <c:min val="-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603115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ago_2!$N$1</c:f>
              <c:strCache>
                <c:ptCount val="1"/>
                <c:pt idx="0">
                  <c:v>natural_length_left_model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ago_2!$N$2:$N$1786</c:f>
              <c:numCache>
                <c:formatCode>General</c:formatCode>
                <c:ptCount val="1785"/>
                <c:pt idx="0">
                  <c:v>153.441</c:v>
                </c:pt>
                <c:pt idx="1">
                  <c:v>153.40899999999999</c:v>
                </c:pt>
                <c:pt idx="2">
                  <c:v>153.404</c:v>
                </c:pt>
                <c:pt idx="3">
                  <c:v>153.37700000000001</c:v>
                </c:pt>
                <c:pt idx="4">
                  <c:v>153.358</c:v>
                </c:pt>
                <c:pt idx="5">
                  <c:v>153.322</c:v>
                </c:pt>
                <c:pt idx="6">
                  <c:v>153.29900000000001</c:v>
                </c:pt>
                <c:pt idx="7">
                  <c:v>153.27600000000001</c:v>
                </c:pt>
                <c:pt idx="8">
                  <c:v>153.24799999999999</c:v>
                </c:pt>
                <c:pt idx="9">
                  <c:v>153.221</c:v>
                </c:pt>
                <c:pt idx="10">
                  <c:v>153.184</c:v>
                </c:pt>
                <c:pt idx="11">
                  <c:v>153.166</c:v>
                </c:pt>
                <c:pt idx="12">
                  <c:v>153.13800000000001</c:v>
                </c:pt>
                <c:pt idx="13">
                  <c:v>153.11500000000001</c:v>
                </c:pt>
                <c:pt idx="14">
                  <c:v>153.09700000000001</c:v>
                </c:pt>
                <c:pt idx="15">
                  <c:v>153.07400000000001</c:v>
                </c:pt>
                <c:pt idx="16">
                  <c:v>153.04599999999999</c:v>
                </c:pt>
                <c:pt idx="17">
                  <c:v>153.02799999999999</c:v>
                </c:pt>
                <c:pt idx="18">
                  <c:v>153.001</c:v>
                </c:pt>
                <c:pt idx="19">
                  <c:v>152.97300000000001</c:v>
                </c:pt>
                <c:pt idx="20">
                  <c:v>152.94999999999999</c:v>
                </c:pt>
                <c:pt idx="21">
                  <c:v>152.92699999999999</c:v>
                </c:pt>
                <c:pt idx="22">
                  <c:v>152.904</c:v>
                </c:pt>
                <c:pt idx="23">
                  <c:v>152.87700000000001</c:v>
                </c:pt>
                <c:pt idx="24">
                  <c:v>152.845</c:v>
                </c:pt>
                <c:pt idx="25">
                  <c:v>152.83600000000001</c:v>
                </c:pt>
                <c:pt idx="26">
                  <c:v>152.803</c:v>
                </c:pt>
                <c:pt idx="27">
                  <c:v>152.767</c:v>
                </c:pt>
                <c:pt idx="28">
                  <c:v>152.739</c:v>
                </c:pt>
                <c:pt idx="29">
                  <c:v>152.71199999999999</c:v>
                </c:pt>
                <c:pt idx="30">
                  <c:v>152.68899999999999</c:v>
                </c:pt>
                <c:pt idx="31">
                  <c:v>152.661</c:v>
                </c:pt>
                <c:pt idx="32">
                  <c:v>152.643</c:v>
                </c:pt>
                <c:pt idx="33">
                  <c:v>152.61500000000001</c:v>
                </c:pt>
                <c:pt idx="34">
                  <c:v>152.60599999999999</c:v>
                </c:pt>
                <c:pt idx="35">
                  <c:v>152.57</c:v>
                </c:pt>
                <c:pt idx="36">
                  <c:v>152.56</c:v>
                </c:pt>
                <c:pt idx="37">
                  <c:v>152.53299999999999</c:v>
                </c:pt>
                <c:pt idx="38">
                  <c:v>152.51</c:v>
                </c:pt>
                <c:pt idx="39">
                  <c:v>152.46899999999999</c:v>
                </c:pt>
                <c:pt idx="40">
                  <c:v>152.43700000000001</c:v>
                </c:pt>
                <c:pt idx="41">
                  <c:v>152.41399999999999</c:v>
                </c:pt>
                <c:pt idx="42">
                  <c:v>152.39099999999999</c:v>
                </c:pt>
                <c:pt idx="43">
                  <c:v>152.36799999999999</c:v>
                </c:pt>
                <c:pt idx="44">
                  <c:v>152.33600000000001</c:v>
                </c:pt>
                <c:pt idx="45">
                  <c:v>152.322</c:v>
                </c:pt>
                <c:pt idx="46">
                  <c:v>152.29400000000001</c:v>
                </c:pt>
                <c:pt idx="47">
                  <c:v>152.27199999999999</c:v>
                </c:pt>
                <c:pt idx="48">
                  <c:v>152.25800000000001</c:v>
                </c:pt>
                <c:pt idx="49">
                  <c:v>152.226</c:v>
                </c:pt>
                <c:pt idx="50">
                  <c:v>152.20699999999999</c:v>
                </c:pt>
                <c:pt idx="51">
                  <c:v>152.18</c:v>
                </c:pt>
                <c:pt idx="52">
                  <c:v>152.148</c:v>
                </c:pt>
                <c:pt idx="53">
                  <c:v>152.12</c:v>
                </c:pt>
                <c:pt idx="54">
                  <c:v>152.09299999999999</c:v>
                </c:pt>
                <c:pt idx="55">
                  <c:v>152.06100000000001</c:v>
                </c:pt>
                <c:pt idx="56">
                  <c:v>152.047</c:v>
                </c:pt>
                <c:pt idx="57">
                  <c:v>152.024</c:v>
                </c:pt>
                <c:pt idx="58">
                  <c:v>152.001</c:v>
                </c:pt>
                <c:pt idx="59">
                  <c:v>151.97800000000001</c:v>
                </c:pt>
                <c:pt idx="60">
                  <c:v>151.95099999999999</c:v>
                </c:pt>
                <c:pt idx="61">
                  <c:v>151.93700000000001</c:v>
                </c:pt>
                <c:pt idx="62">
                  <c:v>151.905</c:v>
                </c:pt>
                <c:pt idx="63">
                  <c:v>151.89099999999999</c:v>
                </c:pt>
                <c:pt idx="64">
                  <c:v>151.85900000000001</c:v>
                </c:pt>
                <c:pt idx="65">
                  <c:v>151.83099999999999</c:v>
                </c:pt>
                <c:pt idx="66">
                  <c:v>151.79900000000001</c:v>
                </c:pt>
                <c:pt idx="67">
                  <c:v>151.767</c:v>
                </c:pt>
                <c:pt idx="68">
                  <c:v>151.74</c:v>
                </c:pt>
                <c:pt idx="69">
                  <c:v>151.73500000000001</c:v>
                </c:pt>
                <c:pt idx="70">
                  <c:v>151.69800000000001</c:v>
                </c:pt>
                <c:pt idx="71">
                  <c:v>151.68899999999999</c:v>
                </c:pt>
                <c:pt idx="72">
                  <c:v>151.65700000000001</c:v>
                </c:pt>
                <c:pt idx="73">
                  <c:v>151.63399999999999</c:v>
                </c:pt>
                <c:pt idx="74">
                  <c:v>151.607</c:v>
                </c:pt>
                <c:pt idx="75">
                  <c:v>151.584</c:v>
                </c:pt>
                <c:pt idx="76">
                  <c:v>151.55199999999999</c:v>
                </c:pt>
                <c:pt idx="77">
                  <c:v>151.53299999999999</c:v>
                </c:pt>
                <c:pt idx="78">
                  <c:v>151.501</c:v>
                </c:pt>
                <c:pt idx="79">
                  <c:v>151.483</c:v>
                </c:pt>
                <c:pt idx="80">
                  <c:v>151.43700000000001</c:v>
                </c:pt>
                <c:pt idx="81">
                  <c:v>151.423</c:v>
                </c:pt>
                <c:pt idx="82">
                  <c:v>151.39599999999999</c:v>
                </c:pt>
                <c:pt idx="83">
                  <c:v>151.36799999999999</c:v>
                </c:pt>
                <c:pt idx="84">
                  <c:v>151.35900000000001</c:v>
                </c:pt>
                <c:pt idx="85">
                  <c:v>151.322</c:v>
                </c:pt>
                <c:pt idx="86">
                  <c:v>151.322</c:v>
                </c:pt>
                <c:pt idx="87">
                  <c:v>151.286</c:v>
                </c:pt>
                <c:pt idx="88">
                  <c:v>151.267</c:v>
                </c:pt>
                <c:pt idx="89">
                  <c:v>151.23500000000001</c:v>
                </c:pt>
                <c:pt idx="90">
                  <c:v>151.21700000000001</c:v>
                </c:pt>
                <c:pt idx="91">
                  <c:v>151.16200000000001</c:v>
                </c:pt>
                <c:pt idx="92">
                  <c:v>151.15700000000001</c:v>
                </c:pt>
                <c:pt idx="93">
                  <c:v>151.11600000000001</c:v>
                </c:pt>
                <c:pt idx="94">
                  <c:v>151.102</c:v>
                </c:pt>
                <c:pt idx="95">
                  <c:v>151.07499999999999</c:v>
                </c:pt>
                <c:pt idx="96">
                  <c:v>151.05600000000001</c:v>
                </c:pt>
                <c:pt idx="97">
                  <c:v>151.03399999999999</c:v>
                </c:pt>
                <c:pt idx="98">
                  <c:v>150.99700000000001</c:v>
                </c:pt>
                <c:pt idx="99">
                  <c:v>150.983</c:v>
                </c:pt>
                <c:pt idx="100">
                  <c:v>150.96</c:v>
                </c:pt>
                <c:pt idx="101">
                  <c:v>150.94200000000001</c:v>
                </c:pt>
                <c:pt idx="102">
                  <c:v>150.91</c:v>
                </c:pt>
                <c:pt idx="103">
                  <c:v>150.88200000000001</c:v>
                </c:pt>
                <c:pt idx="104">
                  <c:v>150.85900000000001</c:v>
                </c:pt>
                <c:pt idx="105">
                  <c:v>150.83199999999999</c:v>
                </c:pt>
                <c:pt idx="106">
                  <c:v>150.809</c:v>
                </c:pt>
                <c:pt idx="107">
                  <c:v>150.77699999999999</c:v>
                </c:pt>
                <c:pt idx="108">
                  <c:v>150.75399999999999</c:v>
                </c:pt>
                <c:pt idx="109">
                  <c:v>150.726</c:v>
                </c:pt>
                <c:pt idx="110">
                  <c:v>150.708</c:v>
                </c:pt>
                <c:pt idx="111">
                  <c:v>150.67099999999999</c:v>
                </c:pt>
                <c:pt idx="112">
                  <c:v>150.66200000000001</c:v>
                </c:pt>
                <c:pt idx="113">
                  <c:v>150.63499999999999</c:v>
                </c:pt>
                <c:pt idx="114">
                  <c:v>150.607</c:v>
                </c:pt>
                <c:pt idx="115">
                  <c:v>150.589</c:v>
                </c:pt>
                <c:pt idx="116">
                  <c:v>150.56100000000001</c:v>
                </c:pt>
                <c:pt idx="117">
                  <c:v>150.548</c:v>
                </c:pt>
                <c:pt idx="118">
                  <c:v>150.51499999999999</c:v>
                </c:pt>
                <c:pt idx="119">
                  <c:v>150.50200000000001</c:v>
                </c:pt>
                <c:pt idx="120">
                  <c:v>150.47399999999999</c:v>
                </c:pt>
                <c:pt idx="121">
                  <c:v>150.43299999999999</c:v>
                </c:pt>
                <c:pt idx="122">
                  <c:v>150.41900000000001</c:v>
                </c:pt>
                <c:pt idx="123">
                  <c:v>150.392</c:v>
                </c:pt>
                <c:pt idx="124">
                  <c:v>150.364</c:v>
                </c:pt>
                <c:pt idx="125">
                  <c:v>150.346</c:v>
                </c:pt>
                <c:pt idx="126">
                  <c:v>150.32300000000001</c:v>
                </c:pt>
                <c:pt idx="127">
                  <c:v>150.30000000000001</c:v>
                </c:pt>
                <c:pt idx="128">
                  <c:v>150.28200000000001</c:v>
                </c:pt>
                <c:pt idx="129">
                  <c:v>150.245</c:v>
                </c:pt>
                <c:pt idx="130">
                  <c:v>150.23099999999999</c:v>
                </c:pt>
                <c:pt idx="131">
                  <c:v>150.21700000000001</c:v>
                </c:pt>
                <c:pt idx="132">
                  <c:v>150.18100000000001</c:v>
                </c:pt>
                <c:pt idx="133">
                  <c:v>150.16200000000001</c:v>
                </c:pt>
                <c:pt idx="134">
                  <c:v>150.13900000000001</c:v>
                </c:pt>
                <c:pt idx="135">
                  <c:v>150.11199999999999</c:v>
                </c:pt>
                <c:pt idx="136">
                  <c:v>150.084</c:v>
                </c:pt>
                <c:pt idx="137">
                  <c:v>150.048</c:v>
                </c:pt>
                <c:pt idx="138">
                  <c:v>150.029</c:v>
                </c:pt>
                <c:pt idx="139">
                  <c:v>149.99700000000001</c:v>
                </c:pt>
                <c:pt idx="140">
                  <c:v>149.98400000000001</c:v>
                </c:pt>
                <c:pt idx="141">
                  <c:v>149.947</c:v>
                </c:pt>
                <c:pt idx="142">
                  <c:v>149.93799999999999</c:v>
                </c:pt>
                <c:pt idx="143">
                  <c:v>149.90600000000001</c:v>
                </c:pt>
                <c:pt idx="144">
                  <c:v>149.892</c:v>
                </c:pt>
                <c:pt idx="145">
                  <c:v>149.86000000000001</c:v>
                </c:pt>
                <c:pt idx="146">
                  <c:v>149.84100000000001</c:v>
                </c:pt>
                <c:pt idx="147">
                  <c:v>149.81399999999999</c:v>
                </c:pt>
                <c:pt idx="148">
                  <c:v>149.791</c:v>
                </c:pt>
                <c:pt idx="149">
                  <c:v>149.773</c:v>
                </c:pt>
                <c:pt idx="150">
                  <c:v>149.74100000000001</c:v>
                </c:pt>
                <c:pt idx="151">
                  <c:v>149.72200000000001</c:v>
                </c:pt>
                <c:pt idx="152">
                  <c:v>149.685</c:v>
                </c:pt>
                <c:pt idx="153">
                  <c:v>149.672</c:v>
                </c:pt>
                <c:pt idx="154">
                  <c:v>149.649</c:v>
                </c:pt>
                <c:pt idx="155">
                  <c:v>149.61699999999999</c:v>
                </c:pt>
                <c:pt idx="156">
                  <c:v>149.58500000000001</c:v>
                </c:pt>
                <c:pt idx="157">
                  <c:v>149.56200000000001</c:v>
                </c:pt>
                <c:pt idx="158">
                  <c:v>149.54300000000001</c:v>
                </c:pt>
                <c:pt idx="159">
                  <c:v>149.52500000000001</c:v>
                </c:pt>
                <c:pt idx="160">
                  <c:v>149.49700000000001</c:v>
                </c:pt>
                <c:pt idx="161">
                  <c:v>149.48400000000001</c:v>
                </c:pt>
                <c:pt idx="162">
                  <c:v>149.452</c:v>
                </c:pt>
                <c:pt idx="163">
                  <c:v>149.44200000000001</c:v>
                </c:pt>
                <c:pt idx="164">
                  <c:v>149.39699999999999</c:v>
                </c:pt>
                <c:pt idx="165">
                  <c:v>149.38300000000001</c:v>
                </c:pt>
                <c:pt idx="166">
                  <c:v>149.36000000000001</c:v>
                </c:pt>
                <c:pt idx="167">
                  <c:v>149.31899999999999</c:v>
                </c:pt>
                <c:pt idx="168">
                  <c:v>149.309</c:v>
                </c:pt>
                <c:pt idx="169">
                  <c:v>149.27699999999999</c:v>
                </c:pt>
                <c:pt idx="170">
                  <c:v>149.25399999999999</c:v>
                </c:pt>
                <c:pt idx="171">
                  <c:v>149.232</c:v>
                </c:pt>
                <c:pt idx="172">
                  <c:v>149.19900000000001</c:v>
                </c:pt>
                <c:pt idx="173">
                  <c:v>149.19499999999999</c:v>
                </c:pt>
                <c:pt idx="174">
                  <c:v>149.154</c:v>
                </c:pt>
                <c:pt idx="175">
                  <c:v>149.14400000000001</c:v>
                </c:pt>
                <c:pt idx="176">
                  <c:v>149.11699999999999</c:v>
                </c:pt>
                <c:pt idx="177">
                  <c:v>149.089</c:v>
                </c:pt>
                <c:pt idx="178">
                  <c:v>149.06200000000001</c:v>
                </c:pt>
                <c:pt idx="179">
                  <c:v>149.04400000000001</c:v>
                </c:pt>
                <c:pt idx="180">
                  <c:v>149.00700000000001</c:v>
                </c:pt>
                <c:pt idx="181">
                  <c:v>148.989</c:v>
                </c:pt>
                <c:pt idx="182">
                  <c:v>148.96100000000001</c:v>
                </c:pt>
                <c:pt idx="183">
                  <c:v>148.94300000000001</c:v>
                </c:pt>
                <c:pt idx="184">
                  <c:v>148.91499999999999</c:v>
                </c:pt>
                <c:pt idx="185">
                  <c:v>148.88300000000001</c:v>
                </c:pt>
                <c:pt idx="186">
                  <c:v>148.874</c:v>
                </c:pt>
                <c:pt idx="187">
                  <c:v>148.83699999999999</c:v>
                </c:pt>
                <c:pt idx="188">
                  <c:v>148.81899999999999</c:v>
                </c:pt>
                <c:pt idx="189">
                  <c:v>148.791</c:v>
                </c:pt>
                <c:pt idx="190">
                  <c:v>148.77799999999999</c:v>
                </c:pt>
                <c:pt idx="191">
                  <c:v>148.75899999999999</c:v>
                </c:pt>
                <c:pt idx="192">
                  <c:v>148.727</c:v>
                </c:pt>
                <c:pt idx="193">
                  <c:v>148.71299999999999</c:v>
                </c:pt>
                <c:pt idx="194">
                  <c:v>148.672</c:v>
                </c:pt>
                <c:pt idx="195">
                  <c:v>148.654</c:v>
                </c:pt>
                <c:pt idx="196">
                  <c:v>148.62200000000001</c:v>
                </c:pt>
                <c:pt idx="197">
                  <c:v>148.608</c:v>
                </c:pt>
                <c:pt idx="198">
                  <c:v>148.571</c:v>
                </c:pt>
                <c:pt idx="199">
                  <c:v>148.56700000000001</c:v>
                </c:pt>
                <c:pt idx="200">
                  <c:v>148.53</c:v>
                </c:pt>
                <c:pt idx="201">
                  <c:v>148.50200000000001</c:v>
                </c:pt>
                <c:pt idx="202">
                  <c:v>148.49299999999999</c:v>
                </c:pt>
                <c:pt idx="203">
                  <c:v>148.45699999999999</c:v>
                </c:pt>
                <c:pt idx="204">
                  <c:v>148.447</c:v>
                </c:pt>
                <c:pt idx="205">
                  <c:v>148.411</c:v>
                </c:pt>
                <c:pt idx="206">
                  <c:v>148.40199999999999</c:v>
                </c:pt>
                <c:pt idx="207">
                  <c:v>148.36000000000001</c:v>
                </c:pt>
                <c:pt idx="208">
                  <c:v>148.33699999999999</c:v>
                </c:pt>
                <c:pt idx="209">
                  <c:v>148.31</c:v>
                </c:pt>
                <c:pt idx="210">
                  <c:v>148.292</c:v>
                </c:pt>
                <c:pt idx="211">
                  <c:v>148.26900000000001</c:v>
                </c:pt>
                <c:pt idx="212">
                  <c:v>148.24100000000001</c:v>
                </c:pt>
                <c:pt idx="213">
                  <c:v>148.214</c:v>
                </c:pt>
                <c:pt idx="214">
                  <c:v>148.19499999999999</c:v>
                </c:pt>
                <c:pt idx="215">
                  <c:v>148.15899999999999</c:v>
                </c:pt>
                <c:pt idx="216">
                  <c:v>148.154</c:v>
                </c:pt>
                <c:pt idx="217">
                  <c:v>148.11699999999999</c:v>
                </c:pt>
                <c:pt idx="218">
                  <c:v>148.108</c:v>
                </c:pt>
                <c:pt idx="219">
                  <c:v>148.07599999999999</c:v>
                </c:pt>
                <c:pt idx="220">
                  <c:v>148.04900000000001</c:v>
                </c:pt>
                <c:pt idx="221">
                  <c:v>148.03</c:v>
                </c:pt>
                <c:pt idx="222">
                  <c:v>147.99799999999999</c:v>
                </c:pt>
                <c:pt idx="223">
                  <c:v>147.97999999999999</c:v>
                </c:pt>
                <c:pt idx="224">
                  <c:v>147.95699999999999</c:v>
                </c:pt>
                <c:pt idx="225">
                  <c:v>147.91999999999999</c:v>
                </c:pt>
                <c:pt idx="226">
                  <c:v>147.90199999999999</c:v>
                </c:pt>
                <c:pt idx="227">
                  <c:v>147.874</c:v>
                </c:pt>
                <c:pt idx="228">
                  <c:v>147.86099999999999</c:v>
                </c:pt>
                <c:pt idx="229">
                  <c:v>147.82400000000001</c:v>
                </c:pt>
                <c:pt idx="230">
                  <c:v>147.80600000000001</c:v>
                </c:pt>
                <c:pt idx="231">
                  <c:v>147.78299999999999</c:v>
                </c:pt>
                <c:pt idx="232">
                  <c:v>147.755</c:v>
                </c:pt>
                <c:pt idx="233">
                  <c:v>147.75</c:v>
                </c:pt>
                <c:pt idx="234">
                  <c:v>147.70500000000001</c:v>
                </c:pt>
                <c:pt idx="235">
                  <c:v>147.69499999999999</c:v>
                </c:pt>
                <c:pt idx="236">
                  <c:v>147.66300000000001</c:v>
                </c:pt>
                <c:pt idx="237">
                  <c:v>147.64500000000001</c:v>
                </c:pt>
                <c:pt idx="238">
                  <c:v>147.62200000000001</c:v>
                </c:pt>
                <c:pt idx="239">
                  <c:v>147.59899999999999</c:v>
                </c:pt>
                <c:pt idx="240">
                  <c:v>147.56700000000001</c:v>
                </c:pt>
                <c:pt idx="241">
                  <c:v>147.54</c:v>
                </c:pt>
                <c:pt idx="242">
                  <c:v>147.512</c:v>
                </c:pt>
                <c:pt idx="243">
                  <c:v>147.47999999999999</c:v>
                </c:pt>
                <c:pt idx="244">
                  <c:v>147.46600000000001</c:v>
                </c:pt>
                <c:pt idx="245">
                  <c:v>147.452</c:v>
                </c:pt>
                <c:pt idx="246">
                  <c:v>147.416</c:v>
                </c:pt>
                <c:pt idx="247">
                  <c:v>147.39699999999999</c:v>
                </c:pt>
                <c:pt idx="248">
                  <c:v>147.375</c:v>
                </c:pt>
                <c:pt idx="249">
                  <c:v>147.35599999999999</c:v>
                </c:pt>
                <c:pt idx="250">
                  <c:v>147.33799999999999</c:v>
                </c:pt>
                <c:pt idx="251">
                  <c:v>147.31</c:v>
                </c:pt>
                <c:pt idx="252">
                  <c:v>147.28700000000001</c:v>
                </c:pt>
                <c:pt idx="253">
                  <c:v>147.26</c:v>
                </c:pt>
                <c:pt idx="254">
                  <c:v>147.22800000000001</c:v>
                </c:pt>
                <c:pt idx="255">
                  <c:v>147.20500000000001</c:v>
                </c:pt>
                <c:pt idx="256">
                  <c:v>147.173</c:v>
                </c:pt>
                <c:pt idx="257">
                  <c:v>147.15899999999999</c:v>
                </c:pt>
                <c:pt idx="258">
                  <c:v>147.12700000000001</c:v>
                </c:pt>
                <c:pt idx="259">
                  <c:v>147.10400000000001</c:v>
                </c:pt>
                <c:pt idx="260">
                  <c:v>147.08099999999999</c:v>
                </c:pt>
                <c:pt idx="261">
                  <c:v>147.072</c:v>
                </c:pt>
                <c:pt idx="262">
                  <c:v>147.04400000000001</c:v>
                </c:pt>
                <c:pt idx="263">
                  <c:v>147.012</c:v>
                </c:pt>
                <c:pt idx="264">
                  <c:v>146.999</c:v>
                </c:pt>
                <c:pt idx="265">
                  <c:v>146.976</c:v>
                </c:pt>
                <c:pt idx="266">
                  <c:v>146.953</c:v>
                </c:pt>
                <c:pt idx="267">
                  <c:v>146.916</c:v>
                </c:pt>
                <c:pt idx="268">
                  <c:v>146.893</c:v>
                </c:pt>
                <c:pt idx="269">
                  <c:v>146.86099999999999</c:v>
                </c:pt>
                <c:pt idx="270">
                  <c:v>146.84299999999999</c:v>
                </c:pt>
                <c:pt idx="271">
                  <c:v>146.82400000000001</c:v>
                </c:pt>
                <c:pt idx="272">
                  <c:v>146.797</c:v>
                </c:pt>
                <c:pt idx="273">
                  <c:v>146.774</c:v>
                </c:pt>
                <c:pt idx="274">
                  <c:v>146.73699999999999</c:v>
                </c:pt>
                <c:pt idx="275">
                  <c:v>146.733</c:v>
                </c:pt>
                <c:pt idx="276">
                  <c:v>146.691</c:v>
                </c:pt>
                <c:pt idx="277">
                  <c:v>146.68700000000001</c:v>
                </c:pt>
                <c:pt idx="278">
                  <c:v>146.65899999999999</c:v>
                </c:pt>
                <c:pt idx="279">
                  <c:v>146.62700000000001</c:v>
                </c:pt>
                <c:pt idx="280">
                  <c:v>146.60400000000001</c:v>
                </c:pt>
                <c:pt idx="281">
                  <c:v>146.58099999999999</c:v>
                </c:pt>
                <c:pt idx="282">
                  <c:v>146.56700000000001</c:v>
                </c:pt>
                <c:pt idx="283">
                  <c:v>146.535</c:v>
                </c:pt>
                <c:pt idx="284">
                  <c:v>146.512</c:v>
                </c:pt>
                <c:pt idx="285">
                  <c:v>146.476</c:v>
                </c:pt>
                <c:pt idx="286">
                  <c:v>146.46199999999999</c:v>
                </c:pt>
                <c:pt idx="287">
                  <c:v>146.43</c:v>
                </c:pt>
                <c:pt idx="288">
                  <c:v>146.40700000000001</c:v>
                </c:pt>
                <c:pt idx="289">
                  <c:v>146.38399999999999</c:v>
                </c:pt>
                <c:pt idx="290">
                  <c:v>146.352</c:v>
                </c:pt>
                <c:pt idx="291">
                  <c:v>146.34299999999999</c:v>
                </c:pt>
                <c:pt idx="292">
                  <c:v>146.315</c:v>
                </c:pt>
                <c:pt idx="293">
                  <c:v>146.297</c:v>
                </c:pt>
                <c:pt idx="294">
                  <c:v>146.279</c:v>
                </c:pt>
                <c:pt idx="295">
                  <c:v>146.24199999999999</c:v>
                </c:pt>
                <c:pt idx="296">
                  <c:v>146.22800000000001</c:v>
                </c:pt>
                <c:pt idx="297">
                  <c:v>146.20500000000001</c:v>
                </c:pt>
                <c:pt idx="298">
                  <c:v>146.18199999999999</c:v>
                </c:pt>
                <c:pt idx="299">
                  <c:v>146.15</c:v>
                </c:pt>
                <c:pt idx="300">
                  <c:v>146.114</c:v>
                </c:pt>
                <c:pt idx="301">
                  <c:v>146.095</c:v>
                </c:pt>
                <c:pt idx="302">
                  <c:v>146.06800000000001</c:v>
                </c:pt>
                <c:pt idx="303">
                  <c:v>146.04499999999999</c:v>
                </c:pt>
                <c:pt idx="304">
                  <c:v>146.036</c:v>
                </c:pt>
                <c:pt idx="305">
                  <c:v>145.999</c:v>
                </c:pt>
                <c:pt idx="306">
                  <c:v>145.98500000000001</c:v>
                </c:pt>
                <c:pt idx="307">
                  <c:v>145.958</c:v>
                </c:pt>
                <c:pt idx="308">
                  <c:v>145.93</c:v>
                </c:pt>
                <c:pt idx="309">
                  <c:v>145.91200000000001</c:v>
                </c:pt>
                <c:pt idx="310">
                  <c:v>145.88399999999999</c:v>
                </c:pt>
                <c:pt idx="311">
                  <c:v>145.87100000000001</c:v>
                </c:pt>
                <c:pt idx="312">
                  <c:v>145.84299999999999</c:v>
                </c:pt>
                <c:pt idx="313">
                  <c:v>145.81100000000001</c:v>
                </c:pt>
                <c:pt idx="314">
                  <c:v>145.78800000000001</c:v>
                </c:pt>
                <c:pt idx="315">
                  <c:v>145.77000000000001</c:v>
                </c:pt>
                <c:pt idx="316">
                  <c:v>145.74700000000001</c:v>
                </c:pt>
                <c:pt idx="317">
                  <c:v>145.71</c:v>
                </c:pt>
                <c:pt idx="318">
                  <c:v>145.69200000000001</c:v>
                </c:pt>
                <c:pt idx="319">
                  <c:v>145.66</c:v>
                </c:pt>
                <c:pt idx="320">
                  <c:v>145.64599999999999</c:v>
                </c:pt>
                <c:pt idx="321">
                  <c:v>145.614</c:v>
                </c:pt>
                <c:pt idx="322">
                  <c:v>145.6</c:v>
                </c:pt>
                <c:pt idx="323">
                  <c:v>145.572</c:v>
                </c:pt>
                <c:pt idx="324">
                  <c:v>145.54499999999999</c:v>
                </c:pt>
                <c:pt idx="325">
                  <c:v>145.52699999999999</c:v>
                </c:pt>
                <c:pt idx="326">
                  <c:v>145.50399999999999</c:v>
                </c:pt>
                <c:pt idx="327">
                  <c:v>145.48099999999999</c:v>
                </c:pt>
                <c:pt idx="328">
                  <c:v>145.44900000000001</c:v>
                </c:pt>
                <c:pt idx="329">
                  <c:v>145.43</c:v>
                </c:pt>
                <c:pt idx="330">
                  <c:v>145.40299999999999</c:v>
                </c:pt>
                <c:pt idx="331">
                  <c:v>145.36600000000001</c:v>
                </c:pt>
                <c:pt idx="332">
                  <c:v>145.352</c:v>
                </c:pt>
                <c:pt idx="333">
                  <c:v>145.32</c:v>
                </c:pt>
                <c:pt idx="334">
                  <c:v>145.31100000000001</c:v>
                </c:pt>
                <c:pt idx="335">
                  <c:v>145.28399999999999</c:v>
                </c:pt>
                <c:pt idx="336">
                  <c:v>145.25200000000001</c:v>
                </c:pt>
                <c:pt idx="337">
                  <c:v>145.24199999999999</c:v>
                </c:pt>
                <c:pt idx="338">
                  <c:v>145.20599999999999</c:v>
                </c:pt>
                <c:pt idx="339">
                  <c:v>145.20099999999999</c:v>
                </c:pt>
                <c:pt idx="340">
                  <c:v>145.16900000000001</c:v>
                </c:pt>
                <c:pt idx="341">
                  <c:v>145.15100000000001</c:v>
                </c:pt>
                <c:pt idx="342">
                  <c:v>145.114</c:v>
                </c:pt>
                <c:pt idx="343">
                  <c:v>145.09100000000001</c:v>
                </c:pt>
                <c:pt idx="344">
                  <c:v>145.07300000000001</c:v>
                </c:pt>
                <c:pt idx="345">
                  <c:v>145.04499999999999</c:v>
                </c:pt>
                <c:pt idx="346">
                  <c:v>145.02699999999999</c:v>
                </c:pt>
                <c:pt idx="347">
                  <c:v>144.995</c:v>
                </c:pt>
                <c:pt idx="348">
                  <c:v>144.97200000000001</c:v>
                </c:pt>
                <c:pt idx="349">
                  <c:v>144.94900000000001</c:v>
                </c:pt>
                <c:pt idx="350">
                  <c:v>144.91200000000001</c:v>
                </c:pt>
                <c:pt idx="351">
                  <c:v>144.88499999999999</c:v>
                </c:pt>
                <c:pt idx="352">
                  <c:v>144.87100000000001</c:v>
                </c:pt>
                <c:pt idx="353">
                  <c:v>144.84800000000001</c:v>
                </c:pt>
                <c:pt idx="354">
                  <c:v>144.839</c:v>
                </c:pt>
                <c:pt idx="355">
                  <c:v>144.821</c:v>
                </c:pt>
                <c:pt idx="356">
                  <c:v>144.79300000000001</c:v>
                </c:pt>
                <c:pt idx="357">
                  <c:v>144.77500000000001</c:v>
                </c:pt>
                <c:pt idx="358">
                  <c:v>144.738</c:v>
                </c:pt>
                <c:pt idx="359">
                  <c:v>144.70599999999999</c:v>
                </c:pt>
                <c:pt idx="360">
                  <c:v>144.68799999999999</c:v>
                </c:pt>
                <c:pt idx="361">
                  <c:v>144.655</c:v>
                </c:pt>
                <c:pt idx="362">
                  <c:v>144.63300000000001</c:v>
                </c:pt>
                <c:pt idx="363">
                  <c:v>144.61000000000001</c:v>
                </c:pt>
                <c:pt idx="364">
                  <c:v>144.58199999999999</c:v>
                </c:pt>
                <c:pt idx="365">
                  <c:v>144.57300000000001</c:v>
                </c:pt>
                <c:pt idx="366">
                  <c:v>144.536</c:v>
                </c:pt>
                <c:pt idx="367">
                  <c:v>144.518</c:v>
                </c:pt>
                <c:pt idx="368">
                  <c:v>144.50399999999999</c:v>
                </c:pt>
                <c:pt idx="369">
                  <c:v>144.47200000000001</c:v>
                </c:pt>
                <c:pt idx="370">
                  <c:v>144.458</c:v>
                </c:pt>
                <c:pt idx="371">
                  <c:v>144.422</c:v>
                </c:pt>
                <c:pt idx="372">
                  <c:v>144.40799999999999</c:v>
                </c:pt>
                <c:pt idx="373">
                  <c:v>144.376</c:v>
                </c:pt>
                <c:pt idx="374">
                  <c:v>144.339</c:v>
                </c:pt>
                <c:pt idx="375">
                  <c:v>144.321</c:v>
                </c:pt>
                <c:pt idx="376">
                  <c:v>144.29300000000001</c:v>
                </c:pt>
                <c:pt idx="377">
                  <c:v>144.28899999999999</c:v>
                </c:pt>
                <c:pt idx="378">
                  <c:v>144.25200000000001</c:v>
                </c:pt>
                <c:pt idx="379">
                  <c:v>144.22399999999999</c:v>
                </c:pt>
                <c:pt idx="380">
                  <c:v>144.22</c:v>
                </c:pt>
                <c:pt idx="381">
                  <c:v>144.17400000000001</c:v>
                </c:pt>
                <c:pt idx="382">
                  <c:v>144.16499999999999</c:v>
                </c:pt>
                <c:pt idx="383">
                  <c:v>144.142</c:v>
                </c:pt>
                <c:pt idx="384">
                  <c:v>144.124</c:v>
                </c:pt>
                <c:pt idx="385">
                  <c:v>144.101</c:v>
                </c:pt>
                <c:pt idx="386">
                  <c:v>144.06399999999999</c:v>
                </c:pt>
                <c:pt idx="387">
                  <c:v>144.05000000000001</c:v>
                </c:pt>
                <c:pt idx="388">
                  <c:v>144.00399999999999</c:v>
                </c:pt>
                <c:pt idx="389">
                  <c:v>143.99100000000001</c:v>
                </c:pt>
                <c:pt idx="390">
                  <c:v>143.96299999999999</c:v>
                </c:pt>
                <c:pt idx="391">
                  <c:v>143.93100000000001</c:v>
                </c:pt>
                <c:pt idx="392">
                  <c:v>143.922</c:v>
                </c:pt>
                <c:pt idx="393">
                  <c:v>143.88999999999999</c:v>
                </c:pt>
                <c:pt idx="394">
                  <c:v>143.876</c:v>
                </c:pt>
                <c:pt idx="395">
                  <c:v>143.84800000000001</c:v>
                </c:pt>
                <c:pt idx="396">
                  <c:v>143.82599999999999</c:v>
                </c:pt>
                <c:pt idx="397">
                  <c:v>143.81200000000001</c:v>
                </c:pt>
                <c:pt idx="398">
                  <c:v>143.78</c:v>
                </c:pt>
                <c:pt idx="399">
                  <c:v>143.75700000000001</c:v>
                </c:pt>
                <c:pt idx="400">
                  <c:v>143.72</c:v>
                </c:pt>
                <c:pt idx="401">
                  <c:v>143.70599999999999</c:v>
                </c:pt>
                <c:pt idx="402">
                  <c:v>143.68299999999999</c:v>
                </c:pt>
                <c:pt idx="403">
                  <c:v>143.65100000000001</c:v>
                </c:pt>
                <c:pt idx="404">
                  <c:v>143.624</c:v>
                </c:pt>
                <c:pt idx="405">
                  <c:v>143.596</c:v>
                </c:pt>
                <c:pt idx="406">
                  <c:v>143.59200000000001</c:v>
                </c:pt>
                <c:pt idx="407">
                  <c:v>143.56</c:v>
                </c:pt>
                <c:pt idx="408">
                  <c:v>143.53700000000001</c:v>
                </c:pt>
                <c:pt idx="409">
                  <c:v>143.50899999999999</c:v>
                </c:pt>
                <c:pt idx="410">
                  <c:v>143.5</c:v>
                </c:pt>
                <c:pt idx="411">
                  <c:v>143.477</c:v>
                </c:pt>
                <c:pt idx="412">
                  <c:v>143.44</c:v>
                </c:pt>
                <c:pt idx="413">
                  <c:v>143.40799999999999</c:v>
                </c:pt>
                <c:pt idx="414">
                  <c:v>143.38999999999999</c:v>
                </c:pt>
                <c:pt idx="415">
                  <c:v>143.358</c:v>
                </c:pt>
                <c:pt idx="416">
                  <c:v>143.33000000000001</c:v>
                </c:pt>
                <c:pt idx="417">
                  <c:v>143.33000000000001</c:v>
                </c:pt>
                <c:pt idx="418">
                  <c:v>143.28899999999999</c:v>
                </c:pt>
                <c:pt idx="419">
                  <c:v>143.28399999999999</c:v>
                </c:pt>
                <c:pt idx="420">
                  <c:v>143.25200000000001</c:v>
                </c:pt>
                <c:pt idx="421">
                  <c:v>143.22499999999999</c:v>
                </c:pt>
                <c:pt idx="422">
                  <c:v>143.20599999999999</c:v>
                </c:pt>
                <c:pt idx="423">
                  <c:v>143.16999999999999</c:v>
                </c:pt>
                <c:pt idx="424">
                  <c:v>143.15600000000001</c:v>
                </c:pt>
                <c:pt idx="425">
                  <c:v>143.119</c:v>
                </c:pt>
                <c:pt idx="426">
                  <c:v>143.101</c:v>
                </c:pt>
                <c:pt idx="427">
                  <c:v>143.078</c:v>
                </c:pt>
                <c:pt idx="428">
                  <c:v>143.05500000000001</c:v>
                </c:pt>
                <c:pt idx="429">
                  <c:v>143.02799999999999</c:v>
                </c:pt>
                <c:pt idx="430">
                  <c:v>143.005</c:v>
                </c:pt>
                <c:pt idx="431">
                  <c:v>142.98599999999999</c:v>
                </c:pt>
                <c:pt idx="432">
                  <c:v>142.96799999999999</c:v>
                </c:pt>
                <c:pt idx="433">
                  <c:v>142.95400000000001</c:v>
                </c:pt>
                <c:pt idx="434">
                  <c:v>142.922</c:v>
                </c:pt>
                <c:pt idx="435">
                  <c:v>142.904</c:v>
                </c:pt>
                <c:pt idx="436">
                  <c:v>142.87200000000001</c:v>
                </c:pt>
                <c:pt idx="437">
                  <c:v>142.84899999999999</c:v>
                </c:pt>
                <c:pt idx="438">
                  <c:v>142.82599999999999</c:v>
                </c:pt>
                <c:pt idx="439">
                  <c:v>142.78899999999999</c:v>
                </c:pt>
                <c:pt idx="440">
                  <c:v>142.76599999999999</c:v>
                </c:pt>
                <c:pt idx="441">
                  <c:v>142.74299999999999</c:v>
                </c:pt>
                <c:pt idx="442">
                  <c:v>142.71100000000001</c:v>
                </c:pt>
                <c:pt idx="443">
                  <c:v>142.702</c:v>
                </c:pt>
                <c:pt idx="444">
                  <c:v>142.66499999999999</c:v>
                </c:pt>
                <c:pt idx="445">
                  <c:v>142.65600000000001</c:v>
                </c:pt>
                <c:pt idx="446">
                  <c:v>142.624</c:v>
                </c:pt>
                <c:pt idx="447">
                  <c:v>142.61000000000001</c:v>
                </c:pt>
                <c:pt idx="448">
                  <c:v>142.578</c:v>
                </c:pt>
                <c:pt idx="449">
                  <c:v>142.56</c:v>
                </c:pt>
                <c:pt idx="450">
                  <c:v>142.53700000000001</c:v>
                </c:pt>
                <c:pt idx="451">
                  <c:v>142.51</c:v>
                </c:pt>
                <c:pt idx="452">
                  <c:v>142.482</c:v>
                </c:pt>
                <c:pt idx="453">
                  <c:v>142.459</c:v>
                </c:pt>
                <c:pt idx="454">
                  <c:v>142.43600000000001</c:v>
                </c:pt>
                <c:pt idx="455">
                  <c:v>142.404</c:v>
                </c:pt>
                <c:pt idx="456">
                  <c:v>142.37700000000001</c:v>
                </c:pt>
                <c:pt idx="457">
                  <c:v>142.363</c:v>
                </c:pt>
                <c:pt idx="458">
                  <c:v>142.34399999999999</c:v>
                </c:pt>
                <c:pt idx="459">
                  <c:v>142.322</c:v>
                </c:pt>
                <c:pt idx="460">
                  <c:v>142.285</c:v>
                </c:pt>
                <c:pt idx="461">
                  <c:v>142.27600000000001</c:v>
                </c:pt>
                <c:pt idx="462">
                  <c:v>142.24799999999999</c:v>
                </c:pt>
                <c:pt idx="463">
                  <c:v>142.22999999999999</c:v>
                </c:pt>
                <c:pt idx="464">
                  <c:v>142.19800000000001</c:v>
                </c:pt>
                <c:pt idx="465">
                  <c:v>142.184</c:v>
                </c:pt>
                <c:pt idx="466">
                  <c:v>142.14699999999999</c:v>
                </c:pt>
                <c:pt idx="467">
                  <c:v>142.143</c:v>
                </c:pt>
                <c:pt idx="468">
                  <c:v>142.10599999999999</c:v>
                </c:pt>
                <c:pt idx="469">
                  <c:v>142.07400000000001</c:v>
                </c:pt>
                <c:pt idx="470">
                  <c:v>142.05600000000001</c:v>
                </c:pt>
                <c:pt idx="471">
                  <c:v>142.02799999999999</c:v>
                </c:pt>
                <c:pt idx="472">
                  <c:v>142.001</c:v>
                </c:pt>
                <c:pt idx="473">
                  <c:v>141.982</c:v>
                </c:pt>
                <c:pt idx="474">
                  <c:v>141.95500000000001</c:v>
                </c:pt>
                <c:pt idx="475">
                  <c:v>141.93199999999999</c:v>
                </c:pt>
                <c:pt idx="476">
                  <c:v>141.91800000000001</c:v>
                </c:pt>
                <c:pt idx="477">
                  <c:v>141.9</c:v>
                </c:pt>
                <c:pt idx="478">
                  <c:v>141.86799999999999</c:v>
                </c:pt>
                <c:pt idx="479">
                  <c:v>141.84899999999999</c:v>
                </c:pt>
                <c:pt idx="480">
                  <c:v>141.822</c:v>
                </c:pt>
                <c:pt idx="481">
                  <c:v>141.79900000000001</c:v>
                </c:pt>
                <c:pt idx="482">
                  <c:v>141.762</c:v>
                </c:pt>
                <c:pt idx="483">
                  <c:v>141.74799999999999</c:v>
                </c:pt>
                <c:pt idx="484">
                  <c:v>141.72499999999999</c:v>
                </c:pt>
                <c:pt idx="485">
                  <c:v>141.69800000000001</c:v>
                </c:pt>
                <c:pt idx="486">
                  <c:v>141.66999999999999</c:v>
                </c:pt>
                <c:pt idx="487">
                  <c:v>141.643</c:v>
                </c:pt>
                <c:pt idx="488">
                  <c:v>141.63399999999999</c:v>
                </c:pt>
                <c:pt idx="489">
                  <c:v>141.602</c:v>
                </c:pt>
                <c:pt idx="490">
                  <c:v>141.57900000000001</c:v>
                </c:pt>
                <c:pt idx="491">
                  <c:v>141.565</c:v>
                </c:pt>
                <c:pt idx="492">
                  <c:v>141.542</c:v>
                </c:pt>
                <c:pt idx="493">
                  <c:v>141.51499999999999</c:v>
                </c:pt>
                <c:pt idx="494">
                  <c:v>141.48699999999999</c:v>
                </c:pt>
                <c:pt idx="495">
                  <c:v>141.46899999999999</c:v>
                </c:pt>
                <c:pt idx="496">
                  <c:v>141.43199999999999</c:v>
                </c:pt>
                <c:pt idx="497">
                  <c:v>141.41399999999999</c:v>
                </c:pt>
                <c:pt idx="498">
                  <c:v>141.38200000000001</c:v>
                </c:pt>
                <c:pt idx="499">
                  <c:v>141.35400000000001</c:v>
                </c:pt>
                <c:pt idx="500">
                  <c:v>141.33099999999999</c:v>
                </c:pt>
                <c:pt idx="501">
                  <c:v>141.31299999999999</c:v>
                </c:pt>
                <c:pt idx="502">
                  <c:v>141.29400000000001</c:v>
                </c:pt>
                <c:pt idx="503">
                  <c:v>141.25800000000001</c:v>
                </c:pt>
                <c:pt idx="504">
                  <c:v>141.249</c:v>
                </c:pt>
                <c:pt idx="505">
                  <c:v>141.226</c:v>
                </c:pt>
                <c:pt idx="506">
                  <c:v>141.203</c:v>
                </c:pt>
                <c:pt idx="507">
                  <c:v>141.18899999999999</c:v>
                </c:pt>
                <c:pt idx="508">
                  <c:v>141.148</c:v>
                </c:pt>
                <c:pt idx="509">
                  <c:v>141.143</c:v>
                </c:pt>
                <c:pt idx="510">
                  <c:v>141.10599999999999</c:v>
                </c:pt>
                <c:pt idx="511">
                  <c:v>141.07400000000001</c:v>
                </c:pt>
                <c:pt idx="512">
                  <c:v>141.05600000000001</c:v>
                </c:pt>
                <c:pt idx="513">
                  <c:v>141.02799999999999</c:v>
                </c:pt>
                <c:pt idx="514">
                  <c:v>141.01</c:v>
                </c:pt>
                <c:pt idx="515">
                  <c:v>140.97300000000001</c:v>
                </c:pt>
                <c:pt idx="516">
                  <c:v>140.95500000000001</c:v>
                </c:pt>
                <c:pt idx="517">
                  <c:v>140.928</c:v>
                </c:pt>
                <c:pt idx="518">
                  <c:v>140.90899999999999</c:v>
                </c:pt>
                <c:pt idx="519">
                  <c:v>140.89099999999999</c:v>
                </c:pt>
                <c:pt idx="520">
                  <c:v>140.87299999999999</c:v>
                </c:pt>
                <c:pt idx="521">
                  <c:v>140.85</c:v>
                </c:pt>
                <c:pt idx="522">
                  <c:v>140.81299999999999</c:v>
                </c:pt>
                <c:pt idx="523">
                  <c:v>140.79900000000001</c:v>
                </c:pt>
                <c:pt idx="524">
                  <c:v>140.77600000000001</c:v>
                </c:pt>
                <c:pt idx="525">
                  <c:v>140.75299999999999</c:v>
                </c:pt>
                <c:pt idx="526">
                  <c:v>140.726</c:v>
                </c:pt>
                <c:pt idx="527">
                  <c:v>140.69399999999999</c:v>
                </c:pt>
                <c:pt idx="528">
                  <c:v>140.67500000000001</c:v>
                </c:pt>
                <c:pt idx="529">
                  <c:v>140.63900000000001</c:v>
                </c:pt>
                <c:pt idx="530">
                  <c:v>140.62</c:v>
                </c:pt>
                <c:pt idx="531">
                  <c:v>140.59299999999999</c:v>
                </c:pt>
                <c:pt idx="532">
                  <c:v>140.57900000000001</c:v>
                </c:pt>
                <c:pt idx="533">
                  <c:v>140.55600000000001</c:v>
                </c:pt>
                <c:pt idx="534">
                  <c:v>140.529</c:v>
                </c:pt>
                <c:pt idx="535">
                  <c:v>140.506</c:v>
                </c:pt>
                <c:pt idx="536">
                  <c:v>140.48699999999999</c:v>
                </c:pt>
                <c:pt idx="537">
                  <c:v>140.47399999999999</c:v>
                </c:pt>
                <c:pt idx="538">
                  <c:v>140.428</c:v>
                </c:pt>
                <c:pt idx="539">
                  <c:v>140.41399999999999</c:v>
                </c:pt>
                <c:pt idx="540">
                  <c:v>140.387</c:v>
                </c:pt>
                <c:pt idx="541">
                  <c:v>140.36799999999999</c:v>
                </c:pt>
                <c:pt idx="542">
                  <c:v>140.345</c:v>
                </c:pt>
                <c:pt idx="543">
                  <c:v>140.31299999999999</c:v>
                </c:pt>
                <c:pt idx="544">
                  <c:v>140.29</c:v>
                </c:pt>
                <c:pt idx="545">
                  <c:v>140.267</c:v>
                </c:pt>
                <c:pt idx="546">
                  <c:v>140.249</c:v>
                </c:pt>
                <c:pt idx="547">
                  <c:v>140.23500000000001</c:v>
                </c:pt>
                <c:pt idx="548">
                  <c:v>140.203</c:v>
                </c:pt>
                <c:pt idx="549">
                  <c:v>140.17599999999999</c:v>
                </c:pt>
                <c:pt idx="550">
                  <c:v>140.15700000000001</c:v>
                </c:pt>
                <c:pt idx="551">
                  <c:v>140.125</c:v>
                </c:pt>
                <c:pt idx="552">
                  <c:v>140.11600000000001</c:v>
                </c:pt>
                <c:pt idx="553">
                  <c:v>140.084</c:v>
                </c:pt>
                <c:pt idx="554">
                  <c:v>140.05600000000001</c:v>
                </c:pt>
                <c:pt idx="555">
                  <c:v>140.029</c:v>
                </c:pt>
                <c:pt idx="556">
                  <c:v>140.011</c:v>
                </c:pt>
                <c:pt idx="557">
                  <c:v>139.983</c:v>
                </c:pt>
                <c:pt idx="558">
                  <c:v>139.96</c:v>
                </c:pt>
                <c:pt idx="559">
                  <c:v>139.93299999999999</c:v>
                </c:pt>
                <c:pt idx="560">
                  <c:v>139.905</c:v>
                </c:pt>
                <c:pt idx="561">
                  <c:v>139.887</c:v>
                </c:pt>
                <c:pt idx="562">
                  <c:v>139.85900000000001</c:v>
                </c:pt>
                <c:pt idx="563">
                  <c:v>139.83600000000001</c:v>
                </c:pt>
                <c:pt idx="564">
                  <c:v>139.827</c:v>
                </c:pt>
                <c:pt idx="565">
                  <c:v>139.80000000000001</c:v>
                </c:pt>
                <c:pt idx="566">
                  <c:v>139.786</c:v>
                </c:pt>
                <c:pt idx="567">
                  <c:v>139.749</c:v>
                </c:pt>
                <c:pt idx="568">
                  <c:v>139.74</c:v>
                </c:pt>
                <c:pt idx="569">
                  <c:v>139.703</c:v>
                </c:pt>
                <c:pt idx="570">
                  <c:v>139.685</c:v>
                </c:pt>
                <c:pt idx="571">
                  <c:v>139.667</c:v>
                </c:pt>
                <c:pt idx="572">
                  <c:v>139.62100000000001</c:v>
                </c:pt>
                <c:pt idx="573">
                  <c:v>139.607</c:v>
                </c:pt>
                <c:pt idx="574">
                  <c:v>139.57</c:v>
                </c:pt>
                <c:pt idx="575">
                  <c:v>139.56100000000001</c:v>
                </c:pt>
                <c:pt idx="576">
                  <c:v>139.52500000000001</c:v>
                </c:pt>
                <c:pt idx="577">
                  <c:v>139.511</c:v>
                </c:pt>
                <c:pt idx="578">
                  <c:v>139.483</c:v>
                </c:pt>
                <c:pt idx="579">
                  <c:v>139.465</c:v>
                </c:pt>
                <c:pt idx="580">
                  <c:v>139.447</c:v>
                </c:pt>
                <c:pt idx="581">
                  <c:v>139.41399999999999</c:v>
                </c:pt>
                <c:pt idx="582">
                  <c:v>139.39599999999999</c:v>
                </c:pt>
                <c:pt idx="583">
                  <c:v>139.38200000000001</c:v>
                </c:pt>
                <c:pt idx="584">
                  <c:v>139.34100000000001</c:v>
                </c:pt>
                <c:pt idx="585">
                  <c:v>139.32300000000001</c:v>
                </c:pt>
                <c:pt idx="586">
                  <c:v>139.30000000000001</c:v>
                </c:pt>
                <c:pt idx="587">
                  <c:v>139.26300000000001</c:v>
                </c:pt>
                <c:pt idx="588">
                  <c:v>139.25399999999999</c:v>
                </c:pt>
                <c:pt idx="589">
                  <c:v>139.226</c:v>
                </c:pt>
                <c:pt idx="590">
                  <c:v>139.19</c:v>
                </c:pt>
                <c:pt idx="591">
                  <c:v>139.17599999999999</c:v>
                </c:pt>
                <c:pt idx="592">
                  <c:v>139.14400000000001</c:v>
                </c:pt>
                <c:pt idx="593">
                  <c:v>139.13900000000001</c:v>
                </c:pt>
                <c:pt idx="594">
                  <c:v>139.11600000000001</c:v>
                </c:pt>
                <c:pt idx="595">
                  <c:v>139.089</c:v>
                </c:pt>
                <c:pt idx="596">
                  <c:v>139.071</c:v>
                </c:pt>
                <c:pt idx="597">
                  <c:v>139.03800000000001</c:v>
                </c:pt>
                <c:pt idx="598">
                  <c:v>139.011</c:v>
                </c:pt>
                <c:pt idx="599">
                  <c:v>138.99700000000001</c:v>
                </c:pt>
                <c:pt idx="600">
                  <c:v>138.965</c:v>
                </c:pt>
                <c:pt idx="601">
                  <c:v>138.93799999999999</c:v>
                </c:pt>
                <c:pt idx="602">
                  <c:v>138.91</c:v>
                </c:pt>
                <c:pt idx="603">
                  <c:v>138.887</c:v>
                </c:pt>
                <c:pt idx="604">
                  <c:v>138.87799999999999</c:v>
                </c:pt>
                <c:pt idx="605">
                  <c:v>138.846</c:v>
                </c:pt>
                <c:pt idx="606">
                  <c:v>138.83199999999999</c:v>
                </c:pt>
                <c:pt idx="607">
                  <c:v>138.80500000000001</c:v>
                </c:pt>
                <c:pt idx="608">
                  <c:v>138.786</c:v>
                </c:pt>
                <c:pt idx="609">
                  <c:v>138.76300000000001</c:v>
                </c:pt>
                <c:pt idx="610">
                  <c:v>138.745</c:v>
                </c:pt>
                <c:pt idx="611">
                  <c:v>138.708</c:v>
                </c:pt>
                <c:pt idx="612">
                  <c:v>138.69</c:v>
                </c:pt>
                <c:pt idx="613">
                  <c:v>138.667</c:v>
                </c:pt>
                <c:pt idx="614">
                  <c:v>138.63499999999999</c:v>
                </c:pt>
                <c:pt idx="615">
                  <c:v>138.607</c:v>
                </c:pt>
                <c:pt idx="616">
                  <c:v>138.58500000000001</c:v>
                </c:pt>
                <c:pt idx="617">
                  <c:v>138.56200000000001</c:v>
                </c:pt>
                <c:pt idx="618">
                  <c:v>138.53399999999999</c:v>
                </c:pt>
                <c:pt idx="619">
                  <c:v>138.51599999999999</c:v>
                </c:pt>
                <c:pt idx="620">
                  <c:v>138.50200000000001</c:v>
                </c:pt>
                <c:pt idx="621">
                  <c:v>138.47900000000001</c:v>
                </c:pt>
                <c:pt idx="622">
                  <c:v>138.452</c:v>
                </c:pt>
                <c:pt idx="623">
                  <c:v>138.42400000000001</c:v>
                </c:pt>
                <c:pt idx="624">
                  <c:v>138.41499999999999</c:v>
                </c:pt>
                <c:pt idx="625">
                  <c:v>138.38300000000001</c:v>
                </c:pt>
                <c:pt idx="626">
                  <c:v>138.364</c:v>
                </c:pt>
                <c:pt idx="627">
                  <c:v>138.33699999999999</c:v>
                </c:pt>
                <c:pt idx="628">
                  <c:v>138.309</c:v>
                </c:pt>
                <c:pt idx="629">
                  <c:v>138.291</c:v>
                </c:pt>
                <c:pt idx="630">
                  <c:v>138.25899999999999</c:v>
                </c:pt>
                <c:pt idx="631">
                  <c:v>138.23599999999999</c:v>
                </c:pt>
                <c:pt idx="632">
                  <c:v>138.21299999999999</c:v>
                </c:pt>
                <c:pt idx="633">
                  <c:v>138.19</c:v>
                </c:pt>
                <c:pt idx="634">
                  <c:v>138.172</c:v>
                </c:pt>
                <c:pt idx="635">
                  <c:v>138.13999999999999</c:v>
                </c:pt>
                <c:pt idx="636">
                  <c:v>138.131</c:v>
                </c:pt>
                <c:pt idx="637">
                  <c:v>138.09899999999999</c:v>
                </c:pt>
                <c:pt idx="638">
                  <c:v>138.08000000000001</c:v>
                </c:pt>
                <c:pt idx="639">
                  <c:v>138.066</c:v>
                </c:pt>
                <c:pt idx="640">
                  <c:v>138.02500000000001</c:v>
                </c:pt>
                <c:pt idx="641">
                  <c:v>138.00200000000001</c:v>
                </c:pt>
                <c:pt idx="642">
                  <c:v>137.99299999999999</c:v>
                </c:pt>
                <c:pt idx="643">
                  <c:v>137.96600000000001</c:v>
                </c:pt>
                <c:pt idx="644">
                  <c:v>137.947</c:v>
                </c:pt>
                <c:pt idx="645">
                  <c:v>137.90100000000001</c:v>
                </c:pt>
                <c:pt idx="646">
                  <c:v>137.88800000000001</c:v>
                </c:pt>
                <c:pt idx="647">
                  <c:v>137.874</c:v>
                </c:pt>
                <c:pt idx="648">
                  <c:v>137.84200000000001</c:v>
                </c:pt>
                <c:pt idx="649">
                  <c:v>137.82300000000001</c:v>
                </c:pt>
                <c:pt idx="650">
                  <c:v>137.80000000000001</c:v>
                </c:pt>
                <c:pt idx="651">
                  <c:v>137.768</c:v>
                </c:pt>
                <c:pt idx="652">
                  <c:v>137.75899999999999</c:v>
                </c:pt>
                <c:pt idx="653">
                  <c:v>137.72300000000001</c:v>
                </c:pt>
                <c:pt idx="654">
                  <c:v>137.70400000000001</c:v>
                </c:pt>
                <c:pt idx="655">
                  <c:v>137.68100000000001</c:v>
                </c:pt>
                <c:pt idx="656">
                  <c:v>137.65799999999999</c:v>
                </c:pt>
                <c:pt idx="657">
                  <c:v>137.63499999999999</c:v>
                </c:pt>
                <c:pt idx="658">
                  <c:v>137.62200000000001</c:v>
                </c:pt>
                <c:pt idx="659">
                  <c:v>137.59399999999999</c:v>
                </c:pt>
                <c:pt idx="660">
                  <c:v>137.56700000000001</c:v>
                </c:pt>
                <c:pt idx="661">
                  <c:v>137.54400000000001</c:v>
                </c:pt>
                <c:pt idx="662">
                  <c:v>137.52099999999999</c:v>
                </c:pt>
                <c:pt idx="663">
                  <c:v>137.50200000000001</c:v>
                </c:pt>
                <c:pt idx="664">
                  <c:v>137.46600000000001</c:v>
                </c:pt>
                <c:pt idx="665">
                  <c:v>137.44300000000001</c:v>
                </c:pt>
                <c:pt idx="666">
                  <c:v>137.41499999999999</c:v>
                </c:pt>
                <c:pt idx="667">
                  <c:v>137.40600000000001</c:v>
                </c:pt>
                <c:pt idx="668">
                  <c:v>137.37899999999999</c:v>
                </c:pt>
                <c:pt idx="669">
                  <c:v>137.36500000000001</c:v>
                </c:pt>
                <c:pt idx="670">
                  <c:v>137.34200000000001</c:v>
                </c:pt>
                <c:pt idx="671">
                  <c:v>137.30500000000001</c:v>
                </c:pt>
                <c:pt idx="672">
                  <c:v>137.28700000000001</c:v>
                </c:pt>
                <c:pt idx="673">
                  <c:v>137.273</c:v>
                </c:pt>
                <c:pt idx="674">
                  <c:v>137.25</c:v>
                </c:pt>
                <c:pt idx="675">
                  <c:v>137.232</c:v>
                </c:pt>
                <c:pt idx="676">
                  <c:v>137.19499999999999</c:v>
                </c:pt>
                <c:pt idx="677">
                  <c:v>137.17699999999999</c:v>
                </c:pt>
                <c:pt idx="678">
                  <c:v>137.149</c:v>
                </c:pt>
                <c:pt idx="679">
                  <c:v>137.12200000000001</c:v>
                </c:pt>
                <c:pt idx="680">
                  <c:v>137.09399999999999</c:v>
                </c:pt>
                <c:pt idx="681">
                  <c:v>137.07599999999999</c:v>
                </c:pt>
                <c:pt idx="682">
                  <c:v>137.05799999999999</c:v>
                </c:pt>
                <c:pt idx="683">
                  <c:v>137.035</c:v>
                </c:pt>
                <c:pt idx="684">
                  <c:v>137.01599999999999</c:v>
                </c:pt>
                <c:pt idx="685">
                  <c:v>136.98400000000001</c:v>
                </c:pt>
                <c:pt idx="686">
                  <c:v>136.96100000000001</c:v>
                </c:pt>
                <c:pt idx="687">
                  <c:v>136.952</c:v>
                </c:pt>
                <c:pt idx="688">
                  <c:v>136.91999999999999</c:v>
                </c:pt>
                <c:pt idx="689">
                  <c:v>136.90600000000001</c:v>
                </c:pt>
                <c:pt idx="690">
                  <c:v>136.86000000000001</c:v>
                </c:pt>
                <c:pt idx="691">
                  <c:v>136.84700000000001</c:v>
                </c:pt>
                <c:pt idx="692">
                  <c:v>136.833</c:v>
                </c:pt>
                <c:pt idx="693">
                  <c:v>136.80099999999999</c:v>
                </c:pt>
                <c:pt idx="694">
                  <c:v>136.78700000000001</c:v>
                </c:pt>
                <c:pt idx="695">
                  <c:v>136.76</c:v>
                </c:pt>
                <c:pt idx="696">
                  <c:v>136.732</c:v>
                </c:pt>
                <c:pt idx="697">
                  <c:v>136.714</c:v>
                </c:pt>
                <c:pt idx="698">
                  <c:v>136.68199999999999</c:v>
                </c:pt>
                <c:pt idx="699">
                  <c:v>136.66300000000001</c:v>
                </c:pt>
                <c:pt idx="700">
                  <c:v>136.63999999999999</c:v>
                </c:pt>
                <c:pt idx="701">
                  <c:v>136.61699999999999</c:v>
                </c:pt>
                <c:pt idx="702">
                  <c:v>136.60400000000001</c:v>
                </c:pt>
                <c:pt idx="703">
                  <c:v>136.58099999999999</c:v>
                </c:pt>
                <c:pt idx="704">
                  <c:v>136.55799999999999</c:v>
                </c:pt>
                <c:pt idx="705">
                  <c:v>136.54</c:v>
                </c:pt>
                <c:pt idx="706">
                  <c:v>136.517</c:v>
                </c:pt>
                <c:pt idx="707">
                  <c:v>136.489</c:v>
                </c:pt>
                <c:pt idx="708">
                  <c:v>136.46199999999999</c:v>
                </c:pt>
                <c:pt idx="709">
                  <c:v>136.434</c:v>
                </c:pt>
                <c:pt idx="710">
                  <c:v>136.41999999999999</c:v>
                </c:pt>
                <c:pt idx="711">
                  <c:v>136.39699999999999</c:v>
                </c:pt>
                <c:pt idx="712">
                  <c:v>136.37</c:v>
                </c:pt>
                <c:pt idx="713">
                  <c:v>136.34200000000001</c:v>
                </c:pt>
                <c:pt idx="714">
                  <c:v>136.32900000000001</c:v>
                </c:pt>
                <c:pt idx="715">
                  <c:v>136.30099999999999</c:v>
                </c:pt>
                <c:pt idx="716">
                  <c:v>136.28299999999999</c:v>
                </c:pt>
                <c:pt idx="717">
                  <c:v>136.255</c:v>
                </c:pt>
                <c:pt idx="718">
                  <c:v>136.232</c:v>
                </c:pt>
                <c:pt idx="719">
                  <c:v>136.209</c:v>
                </c:pt>
                <c:pt idx="720">
                  <c:v>136.191</c:v>
                </c:pt>
                <c:pt idx="721">
                  <c:v>136.173</c:v>
                </c:pt>
                <c:pt idx="722">
                  <c:v>136.14500000000001</c:v>
                </c:pt>
                <c:pt idx="723">
                  <c:v>136.131</c:v>
                </c:pt>
                <c:pt idx="724">
                  <c:v>136.113</c:v>
                </c:pt>
                <c:pt idx="725">
                  <c:v>136.08600000000001</c:v>
                </c:pt>
                <c:pt idx="726">
                  <c:v>136.06299999999999</c:v>
                </c:pt>
                <c:pt idx="727">
                  <c:v>136.04400000000001</c:v>
                </c:pt>
                <c:pt idx="728">
                  <c:v>136.012</c:v>
                </c:pt>
                <c:pt idx="729">
                  <c:v>135.994</c:v>
                </c:pt>
                <c:pt idx="730">
                  <c:v>135.96600000000001</c:v>
                </c:pt>
                <c:pt idx="731">
                  <c:v>135.94800000000001</c:v>
                </c:pt>
                <c:pt idx="732">
                  <c:v>135.92500000000001</c:v>
                </c:pt>
                <c:pt idx="733">
                  <c:v>135.90199999999999</c:v>
                </c:pt>
                <c:pt idx="734">
                  <c:v>135.87899999999999</c:v>
                </c:pt>
                <c:pt idx="735">
                  <c:v>135.86099999999999</c:v>
                </c:pt>
                <c:pt idx="736">
                  <c:v>135.83799999999999</c:v>
                </c:pt>
                <c:pt idx="737">
                  <c:v>135.82</c:v>
                </c:pt>
                <c:pt idx="738">
                  <c:v>135.78800000000001</c:v>
                </c:pt>
                <c:pt idx="739">
                  <c:v>135.76</c:v>
                </c:pt>
                <c:pt idx="740">
                  <c:v>135.74199999999999</c:v>
                </c:pt>
                <c:pt idx="741">
                  <c:v>135.71899999999999</c:v>
                </c:pt>
                <c:pt idx="742">
                  <c:v>135.69999999999999</c:v>
                </c:pt>
                <c:pt idx="743">
                  <c:v>135.67699999999999</c:v>
                </c:pt>
                <c:pt idx="744">
                  <c:v>135.655</c:v>
                </c:pt>
                <c:pt idx="745">
                  <c:v>135.64099999999999</c:v>
                </c:pt>
                <c:pt idx="746">
                  <c:v>135.61799999999999</c:v>
                </c:pt>
                <c:pt idx="747">
                  <c:v>135.59</c:v>
                </c:pt>
                <c:pt idx="748">
                  <c:v>135.58099999999999</c:v>
                </c:pt>
                <c:pt idx="749">
                  <c:v>135.554</c:v>
                </c:pt>
                <c:pt idx="750">
                  <c:v>135.535</c:v>
                </c:pt>
                <c:pt idx="751">
                  <c:v>135.50800000000001</c:v>
                </c:pt>
                <c:pt idx="752">
                  <c:v>135.48500000000001</c:v>
                </c:pt>
                <c:pt idx="753">
                  <c:v>135.46700000000001</c:v>
                </c:pt>
                <c:pt idx="754">
                  <c:v>135.44399999999999</c:v>
                </c:pt>
                <c:pt idx="755">
                  <c:v>135.416</c:v>
                </c:pt>
                <c:pt idx="756">
                  <c:v>135.398</c:v>
                </c:pt>
                <c:pt idx="757">
                  <c:v>135.375</c:v>
                </c:pt>
                <c:pt idx="758">
                  <c:v>135.357</c:v>
                </c:pt>
                <c:pt idx="759">
                  <c:v>135.32900000000001</c:v>
                </c:pt>
                <c:pt idx="760">
                  <c:v>135.315</c:v>
                </c:pt>
                <c:pt idx="761">
                  <c:v>135.28800000000001</c:v>
                </c:pt>
                <c:pt idx="762">
                  <c:v>135.26900000000001</c:v>
                </c:pt>
                <c:pt idx="763">
                  <c:v>135.256</c:v>
                </c:pt>
                <c:pt idx="764">
                  <c:v>135.22399999999999</c:v>
                </c:pt>
                <c:pt idx="765">
                  <c:v>135.214</c:v>
                </c:pt>
                <c:pt idx="766">
                  <c:v>135.196</c:v>
                </c:pt>
                <c:pt idx="767">
                  <c:v>135.16399999999999</c:v>
                </c:pt>
                <c:pt idx="768">
                  <c:v>135.14099999999999</c:v>
                </c:pt>
                <c:pt idx="769">
                  <c:v>135.10900000000001</c:v>
                </c:pt>
                <c:pt idx="770">
                  <c:v>135.095</c:v>
                </c:pt>
                <c:pt idx="771">
                  <c:v>135.08099999999999</c:v>
                </c:pt>
                <c:pt idx="772">
                  <c:v>135.05799999999999</c:v>
                </c:pt>
                <c:pt idx="773">
                  <c:v>135.036</c:v>
                </c:pt>
                <c:pt idx="774">
                  <c:v>135.02199999999999</c:v>
                </c:pt>
                <c:pt idx="775">
                  <c:v>134.994</c:v>
                </c:pt>
                <c:pt idx="776">
                  <c:v>134.99</c:v>
                </c:pt>
                <c:pt idx="777">
                  <c:v>134.953</c:v>
                </c:pt>
                <c:pt idx="778">
                  <c:v>134.93899999999999</c:v>
                </c:pt>
                <c:pt idx="779">
                  <c:v>134.90700000000001</c:v>
                </c:pt>
                <c:pt idx="780">
                  <c:v>134.893</c:v>
                </c:pt>
                <c:pt idx="781">
                  <c:v>134.875</c:v>
                </c:pt>
                <c:pt idx="782">
                  <c:v>134.84299999999999</c:v>
                </c:pt>
                <c:pt idx="783">
                  <c:v>134.83799999999999</c:v>
                </c:pt>
                <c:pt idx="784">
                  <c:v>134.81100000000001</c:v>
                </c:pt>
                <c:pt idx="785">
                  <c:v>134.797</c:v>
                </c:pt>
                <c:pt idx="786">
                  <c:v>134.774</c:v>
                </c:pt>
                <c:pt idx="787">
                  <c:v>134.756</c:v>
                </c:pt>
                <c:pt idx="788">
                  <c:v>134.738</c:v>
                </c:pt>
                <c:pt idx="789">
                  <c:v>134.715</c:v>
                </c:pt>
                <c:pt idx="790">
                  <c:v>134.696</c:v>
                </c:pt>
                <c:pt idx="791">
                  <c:v>134.673</c:v>
                </c:pt>
                <c:pt idx="792">
                  <c:v>134.66399999999999</c:v>
                </c:pt>
                <c:pt idx="793">
                  <c:v>134.64599999999999</c:v>
                </c:pt>
                <c:pt idx="794">
                  <c:v>134.61799999999999</c:v>
                </c:pt>
                <c:pt idx="795">
                  <c:v>134.60900000000001</c:v>
                </c:pt>
                <c:pt idx="796">
                  <c:v>134.577</c:v>
                </c:pt>
                <c:pt idx="797">
                  <c:v>134.56299999999999</c:v>
                </c:pt>
                <c:pt idx="798">
                  <c:v>134.55000000000001</c:v>
                </c:pt>
                <c:pt idx="799">
                  <c:v>134.517</c:v>
                </c:pt>
                <c:pt idx="800">
                  <c:v>134.517</c:v>
                </c:pt>
                <c:pt idx="801">
                  <c:v>134.494</c:v>
                </c:pt>
                <c:pt idx="802">
                  <c:v>134.48099999999999</c:v>
                </c:pt>
                <c:pt idx="803">
                  <c:v>134.458</c:v>
                </c:pt>
                <c:pt idx="804">
                  <c:v>134.43899999999999</c:v>
                </c:pt>
                <c:pt idx="805">
                  <c:v>134.44399999999999</c:v>
                </c:pt>
                <c:pt idx="806">
                  <c:v>134.40299999999999</c:v>
                </c:pt>
                <c:pt idx="807">
                  <c:v>134.40700000000001</c:v>
                </c:pt>
                <c:pt idx="808">
                  <c:v>134.38399999999999</c:v>
                </c:pt>
                <c:pt idx="809">
                  <c:v>134.38399999999999</c:v>
                </c:pt>
                <c:pt idx="810">
                  <c:v>134.38</c:v>
                </c:pt>
                <c:pt idx="811">
                  <c:v>134.36600000000001</c:v>
                </c:pt>
                <c:pt idx="812">
                  <c:v>134.357</c:v>
                </c:pt>
                <c:pt idx="813">
                  <c:v>134.34299999999999</c:v>
                </c:pt>
                <c:pt idx="814">
                  <c:v>134.34800000000001</c:v>
                </c:pt>
                <c:pt idx="815">
                  <c:v>134.334</c:v>
                </c:pt>
                <c:pt idx="816">
                  <c:v>134.334</c:v>
                </c:pt>
                <c:pt idx="817">
                  <c:v>134.32499999999999</c:v>
                </c:pt>
                <c:pt idx="818">
                  <c:v>134.32</c:v>
                </c:pt>
                <c:pt idx="819">
                  <c:v>134.31100000000001</c:v>
                </c:pt>
                <c:pt idx="820">
                  <c:v>134.30199999999999</c:v>
                </c:pt>
                <c:pt idx="821">
                  <c:v>134.30199999999999</c:v>
                </c:pt>
                <c:pt idx="822">
                  <c:v>134.29300000000001</c:v>
                </c:pt>
                <c:pt idx="823">
                  <c:v>134.28800000000001</c:v>
                </c:pt>
                <c:pt idx="824">
                  <c:v>134.28399999999999</c:v>
                </c:pt>
                <c:pt idx="825">
                  <c:v>134.279</c:v>
                </c:pt>
                <c:pt idx="826">
                  <c:v>134.27000000000001</c:v>
                </c:pt>
                <c:pt idx="827">
                  <c:v>134.26499999999999</c:v>
                </c:pt>
                <c:pt idx="828">
                  <c:v>134.27000000000001</c:v>
                </c:pt>
                <c:pt idx="829">
                  <c:v>134.251</c:v>
                </c:pt>
                <c:pt idx="830">
                  <c:v>134.251</c:v>
                </c:pt>
                <c:pt idx="831">
                  <c:v>134.24700000000001</c:v>
                </c:pt>
                <c:pt idx="832">
                  <c:v>134.251</c:v>
                </c:pt>
                <c:pt idx="833">
                  <c:v>134.24199999999999</c:v>
                </c:pt>
                <c:pt idx="834">
                  <c:v>134.233</c:v>
                </c:pt>
                <c:pt idx="835">
                  <c:v>134.24199999999999</c:v>
                </c:pt>
                <c:pt idx="836">
                  <c:v>134.22399999999999</c:v>
                </c:pt>
                <c:pt idx="837">
                  <c:v>134.22900000000001</c:v>
                </c:pt>
                <c:pt idx="838">
                  <c:v>134.21899999999999</c:v>
                </c:pt>
                <c:pt idx="839">
                  <c:v>134.21899999999999</c:v>
                </c:pt>
                <c:pt idx="840">
                  <c:v>134.21</c:v>
                </c:pt>
                <c:pt idx="841">
                  <c:v>134.20599999999999</c:v>
                </c:pt>
                <c:pt idx="842">
                  <c:v>134.20099999999999</c:v>
                </c:pt>
                <c:pt idx="843">
                  <c:v>134.20599999999999</c:v>
                </c:pt>
                <c:pt idx="844">
                  <c:v>134.20099999999999</c:v>
                </c:pt>
                <c:pt idx="845">
                  <c:v>134.20099999999999</c:v>
                </c:pt>
                <c:pt idx="846">
                  <c:v>134.20099999999999</c:v>
                </c:pt>
                <c:pt idx="847">
                  <c:v>134.20099999999999</c:v>
                </c:pt>
                <c:pt idx="848">
                  <c:v>134.196</c:v>
                </c:pt>
                <c:pt idx="849">
                  <c:v>134.19200000000001</c:v>
                </c:pt>
                <c:pt idx="850">
                  <c:v>134.18700000000001</c:v>
                </c:pt>
                <c:pt idx="851">
                  <c:v>134.178</c:v>
                </c:pt>
                <c:pt idx="852">
                  <c:v>134.17400000000001</c:v>
                </c:pt>
                <c:pt idx="853">
                  <c:v>134.17400000000001</c:v>
                </c:pt>
                <c:pt idx="854">
                  <c:v>134.178</c:v>
                </c:pt>
                <c:pt idx="855">
                  <c:v>134.17400000000001</c:v>
                </c:pt>
                <c:pt idx="856">
                  <c:v>134.16900000000001</c:v>
                </c:pt>
                <c:pt idx="857">
                  <c:v>134.16399999999999</c:v>
                </c:pt>
                <c:pt idx="858">
                  <c:v>134.16399999999999</c:v>
                </c:pt>
                <c:pt idx="859">
                  <c:v>134.155</c:v>
                </c:pt>
                <c:pt idx="860">
                  <c:v>134.155</c:v>
                </c:pt>
                <c:pt idx="861">
                  <c:v>134.14599999999999</c:v>
                </c:pt>
                <c:pt idx="862">
                  <c:v>134.155</c:v>
                </c:pt>
                <c:pt idx="863">
                  <c:v>134.15100000000001</c:v>
                </c:pt>
                <c:pt idx="864">
                  <c:v>134.14599999999999</c:v>
                </c:pt>
                <c:pt idx="865">
                  <c:v>134.15100000000001</c:v>
                </c:pt>
                <c:pt idx="866">
                  <c:v>134.155</c:v>
                </c:pt>
                <c:pt idx="867">
                  <c:v>134.14599999999999</c:v>
                </c:pt>
                <c:pt idx="868">
                  <c:v>134.13200000000001</c:v>
                </c:pt>
                <c:pt idx="869">
                  <c:v>134.137</c:v>
                </c:pt>
                <c:pt idx="870">
                  <c:v>134.14099999999999</c:v>
                </c:pt>
                <c:pt idx="871">
                  <c:v>134.14099999999999</c:v>
                </c:pt>
                <c:pt idx="872">
                  <c:v>134.12799999999999</c:v>
                </c:pt>
                <c:pt idx="873">
                  <c:v>134.12299999999999</c:v>
                </c:pt>
                <c:pt idx="874">
                  <c:v>134.11799999999999</c:v>
                </c:pt>
                <c:pt idx="875">
                  <c:v>134.10900000000001</c:v>
                </c:pt>
                <c:pt idx="876">
                  <c:v>134.12299999999999</c:v>
                </c:pt>
                <c:pt idx="877">
                  <c:v>134.10900000000001</c:v>
                </c:pt>
                <c:pt idx="878">
                  <c:v>134.10900000000001</c:v>
                </c:pt>
                <c:pt idx="879">
                  <c:v>134.114</c:v>
                </c:pt>
                <c:pt idx="880">
                  <c:v>134.10900000000001</c:v>
                </c:pt>
                <c:pt idx="881">
                  <c:v>134.11799999999999</c:v>
                </c:pt>
                <c:pt idx="882">
                  <c:v>134.096</c:v>
                </c:pt>
                <c:pt idx="883">
                  <c:v>134.10499999999999</c:v>
                </c:pt>
                <c:pt idx="884">
                  <c:v>134.1</c:v>
                </c:pt>
                <c:pt idx="885">
                  <c:v>134.1</c:v>
                </c:pt>
                <c:pt idx="886">
                  <c:v>134.1</c:v>
                </c:pt>
                <c:pt idx="887">
                  <c:v>134.096</c:v>
                </c:pt>
                <c:pt idx="888">
                  <c:v>134.1</c:v>
                </c:pt>
                <c:pt idx="889">
                  <c:v>134.1</c:v>
                </c:pt>
                <c:pt idx="890">
                  <c:v>134.09100000000001</c:v>
                </c:pt>
                <c:pt idx="891">
                  <c:v>134.08600000000001</c:v>
                </c:pt>
                <c:pt idx="892">
                  <c:v>134.08199999999999</c:v>
                </c:pt>
                <c:pt idx="893">
                  <c:v>134.08199999999999</c:v>
                </c:pt>
                <c:pt idx="894">
                  <c:v>134.08600000000001</c:v>
                </c:pt>
                <c:pt idx="895">
                  <c:v>134.08600000000001</c:v>
                </c:pt>
                <c:pt idx="896">
                  <c:v>134.077</c:v>
                </c:pt>
                <c:pt idx="897">
                  <c:v>134.06800000000001</c:v>
                </c:pt>
                <c:pt idx="898">
                  <c:v>134.06800000000001</c:v>
                </c:pt>
                <c:pt idx="899">
                  <c:v>134.06800000000001</c:v>
                </c:pt>
                <c:pt idx="900">
                  <c:v>134.08199999999999</c:v>
                </c:pt>
                <c:pt idx="901">
                  <c:v>134.06800000000001</c:v>
                </c:pt>
                <c:pt idx="902">
                  <c:v>134.06800000000001</c:v>
                </c:pt>
                <c:pt idx="903">
                  <c:v>134.07300000000001</c:v>
                </c:pt>
                <c:pt idx="904">
                  <c:v>134.07300000000001</c:v>
                </c:pt>
                <c:pt idx="905">
                  <c:v>134.06800000000001</c:v>
                </c:pt>
                <c:pt idx="906">
                  <c:v>134.059</c:v>
                </c:pt>
                <c:pt idx="907">
                  <c:v>134.06299999999999</c:v>
                </c:pt>
                <c:pt idx="908">
                  <c:v>134.054</c:v>
                </c:pt>
                <c:pt idx="909">
                  <c:v>134.054</c:v>
                </c:pt>
                <c:pt idx="910">
                  <c:v>134.059</c:v>
                </c:pt>
                <c:pt idx="911">
                  <c:v>134.05000000000001</c:v>
                </c:pt>
                <c:pt idx="912">
                  <c:v>134.059</c:v>
                </c:pt>
                <c:pt idx="913">
                  <c:v>134.04499999999999</c:v>
                </c:pt>
                <c:pt idx="914">
                  <c:v>134.04499999999999</c:v>
                </c:pt>
                <c:pt idx="915">
                  <c:v>134.04499999999999</c:v>
                </c:pt>
                <c:pt idx="916">
                  <c:v>134.05000000000001</c:v>
                </c:pt>
                <c:pt idx="917">
                  <c:v>134.054</c:v>
                </c:pt>
                <c:pt idx="918">
                  <c:v>134.041</c:v>
                </c:pt>
                <c:pt idx="919">
                  <c:v>134.041</c:v>
                </c:pt>
                <c:pt idx="920">
                  <c:v>134.04499999999999</c:v>
                </c:pt>
                <c:pt idx="921">
                  <c:v>134.04499999999999</c:v>
                </c:pt>
                <c:pt idx="922">
                  <c:v>134.036</c:v>
                </c:pt>
                <c:pt idx="923">
                  <c:v>134.03100000000001</c:v>
                </c:pt>
                <c:pt idx="924">
                  <c:v>134.036</c:v>
                </c:pt>
                <c:pt idx="925">
                  <c:v>134.03100000000001</c:v>
                </c:pt>
                <c:pt idx="926">
                  <c:v>134.03100000000001</c:v>
                </c:pt>
                <c:pt idx="927">
                  <c:v>134.03100000000001</c:v>
                </c:pt>
                <c:pt idx="928">
                  <c:v>134.018</c:v>
                </c:pt>
                <c:pt idx="929">
                  <c:v>134.02199999999999</c:v>
                </c:pt>
                <c:pt idx="930">
                  <c:v>134.01300000000001</c:v>
                </c:pt>
                <c:pt idx="931">
                  <c:v>134.02199999999999</c:v>
                </c:pt>
                <c:pt idx="932">
                  <c:v>134.02199999999999</c:v>
                </c:pt>
                <c:pt idx="933">
                  <c:v>134.02199999999999</c:v>
                </c:pt>
                <c:pt idx="934">
                  <c:v>134.02199999999999</c:v>
                </c:pt>
                <c:pt idx="935">
                  <c:v>134.00800000000001</c:v>
                </c:pt>
                <c:pt idx="936">
                  <c:v>134.01300000000001</c:v>
                </c:pt>
                <c:pt idx="937">
                  <c:v>134.018</c:v>
                </c:pt>
                <c:pt idx="938">
                  <c:v>134.01300000000001</c:v>
                </c:pt>
                <c:pt idx="939">
                  <c:v>134.02199999999999</c:v>
                </c:pt>
                <c:pt idx="940">
                  <c:v>134.02199999999999</c:v>
                </c:pt>
                <c:pt idx="941">
                  <c:v>134.01300000000001</c:v>
                </c:pt>
                <c:pt idx="942">
                  <c:v>134.018</c:v>
                </c:pt>
                <c:pt idx="943">
                  <c:v>134.00800000000001</c:v>
                </c:pt>
                <c:pt idx="944">
                  <c:v>134.00399999999999</c:v>
                </c:pt>
                <c:pt idx="945">
                  <c:v>134.00399999999999</c:v>
                </c:pt>
                <c:pt idx="946">
                  <c:v>133.999</c:v>
                </c:pt>
                <c:pt idx="947">
                  <c:v>133.999</c:v>
                </c:pt>
                <c:pt idx="948">
                  <c:v>133.99</c:v>
                </c:pt>
                <c:pt idx="949">
                  <c:v>133.999</c:v>
                </c:pt>
                <c:pt idx="950">
                  <c:v>133.995</c:v>
                </c:pt>
                <c:pt idx="951">
                  <c:v>134.00399999999999</c:v>
                </c:pt>
                <c:pt idx="952">
                  <c:v>133.995</c:v>
                </c:pt>
                <c:pt idx="953">
                  <c:v>133.999</c:v>
                </c:pt>
                <c:pt idx="954">
                  <c:v>133.999</c:v>
                </c:pt>
                <c:pt idx="955">
                  <c:v>133.99</c:v>
                </c:pt>
                <c:pt idx="956">
                  <c:v>133.99</c:v>
                </c:pt>
                <c:pt idx="957">
                  <c:v>133.99</c:v>
                </c:pt>
                <c:pt idx="958">
                  <c:v>133.995</c:v>
                </c:pt>
                <c:pt idx="959">
                  <c:v>133.995</c:v>
                </c:pt>
                <c:pt idx="960">
                  <c:v>133.98599999999999</c:v>
                </c:pt>
                <c:pt idx="961">
                  <c:v>133.976</c:v>
                </c:pt>
                <c:pt idx="962">
                  <c:v>133.98599999999999</c:v>
                </c:pt>
                <c:pt idx="963">
                  <c:v>133.976</c:v>
                </c:pt>
                <c:pt idx="964">
                  <c:v>133.97200000000001</c:v>
                </c:pt>
                <c:pt idx="965">
                  <c:v>133.98099999999999</c:v>
                </c:pt>
                <c:pt idx="966">
                  <c:v>133.98599999999999</c:v>
                </c:pt>
                <c:pt idx="967">
                  <c:v>133.99</c:v>
                </c:pt>
                <c:pt idx="968">
                  <c:v>133.98099999999999</c:v>
                </c:pt>
                <c:pt idx="969">
                  <c:v>133.98099999999999</c:v>
                </c:pt>
                <c:pt idx="970">
                  <c:v>133.97200000000001</c:v>
                </c:pt>
                <c:pt idx="971">
                  <c:v>133.976</c:v>
                </c:pt>
                <c:pt idx="972">
                  <c:v>133.976</c:v>
                </c:pt>
                <c:pt idx="973">
                  <c:v>133.98099999999999</c:v>
                </c:pt>
                <c:pt idx="974">
                  <c:v>133.976</c:v>
                </c:pt>
                <c:pt idx="975">
                  <c:v>133.96299999999999</c:v>
                </c:pt>
                <c:pt idx="976">
                  <c:v>133.96700000000001</c:v>
                </c:pt>
                <c:pt idx="977">
                  <c:v>133.97200000000001</c:v>
                </c:pt>
                <c:pt idx="978">
                  <c:v>133.96700000000001</c:v>
                </c:pt>
                <c:pt idx="979">
                  <c:v>133.97200000000001</c:v>
                </c:pt>
                <c:pt idx="980">
                  <c:v>133.96700000000001</c:v>
                </c:pt>
                <c:pt idx="981">
                  <c:v>133.96700000000001</c:v>
                </c:pt>
                <c:pt idx="982">
                  <c:v>133.96700000000001</c:v>
                </c:pt>
                <c:pt idx="983">
                  <c:v>133.958</c:v>
                </c:pt>
                <c:pt idx="984">
                  <c:v>133.96700000000001</c:v>
                </c:pt>
                <c:pt idx="985">
                  <c:v>133.96700000000001</c:v>
                </c:pt>
                <c:pt idx="986">
                  <c:v>133.96299999999999</c:v>
                </c:pt>
                <c:pt idx="987">
                  <c:v>133.96700000000001</c:v>
                </c:pt>
                <c:pt idx="988">
                  <c:v>133.96299999999999</c:v>
                </c:pt>
                <c:pt idx="989">
                  <c:v>133.958</c:v>
                </c:pt>
                <c:pt idx="990">
                  <c:v>133.96299999999999</c:v>
                </c:pt>
                <c:pt idx="991">
                  <c:v>133.958</c:v>
                </c:pt>
                <c:pt idx="992">
                  <c:v>133.958</c:v>
                </c:pt>
                <c:pt idx="993">
                  <c:v>133.958</c:v>
                </c:pt>
                <c:pt idx="994">
                  <c:v>133.958</c:v>
                </c:pt>
                <c:pt idx="995">
                  <c:v>133.953</c:v>
                </c:pt>
                <c:pt idx="996">
                  <c:v>133.94900000000001</c:v>
                </c:pt>
                <c:pt idx="997">
                  <c:v>133.958</c:v>
                </c:pt>
                <c:pt idx="998">
                  <c:v>133.953</c:v>
                </c:pt>
                <c:pt idx="999">
                  <c:v>133.94900000000001</c:v>
                </c:pt>
                <c:pt idx="1000">
                  <c:v>133.94900000000001</c:v>
                </c:pt>
                <c:pt idx="1001">
                  <c:v>133.94399999999999</c:v>
                </c:pt>
                <c:pt idx="1002">
                  <c:v>133.94399999999999</c:v>
                </c:pt>
                <c:pt idx="1003">
                  <c:v>133.94900000000001</c:v>
                </c:pt>
                <c:pt idx="1004">
                  <c:v>133.94900000000001</c:v>
                </c:pt>
                <c:pt idx="1005">
                  <c:v>133.953</c:v>
                </c:pt>
                <c:pt idx="1006">
                  <c:v>133.953</c:v>
                </c:pt>
                <c:pt idx="1007">
                  <c:v>133.94399999999999</c:v>
                </c:pt>
                <c:pt idx="1008">
                  <c:v>133.94399999999999</c:v>
                </c:pt>
                <c:pt idx="1009">
                  <c:v>133.94399999999999</c:v>
                </c:pt>
                <c:pt idx="1010">
                  <c:v>133.953</c:v>
                </c:pt>
                <c:pt idx="1011">
                  <c:v>133.94900000000001</c:v>
                </c:pt>
                <c:pt idx="1012">
                  <c:v>133.94</c:v>
                </c:pt>
                <c:pt idx="1013">
                  <c:v>133.94900000000001</c:v>
                </c:pt>
                <c:pt idx="1014">
                  <c:v>133.94900000000001</c:v>
                </c:pt>
                <c:pt idx="1015">
                  <c:v>133.94399999999999</c:v>
                </c:pt>
                <c:pt idx="1016">
                  <c:v>133.94399999999999</c:v>
                </c:pt>
                <c:pt idx="1017">
                  <c:v>133.935</c:v>
                </c:pt>
                <c:pt idx="1018">
                  <c:v>133.935</c:v>
                </c:pt>
                <c:pt idx="1019">
                  <c:v>133.93100000000001</c:v>
                </c:pt>
                <c:pt idx="1020">
                  <c:v>133.92599999999999</c:v>
                </c:pt>
                <c:pt idx="1021">
                  <c:v>133.93100000000001</c:v>
                </c:pt>
                <c:pt idx="1022">
                  <c:v>133.92099999999999</c:v>
                </c:pt>
                <c:pt idx="1023">
                  <c:v>133.94</c:v>
                </c:pt>
                <c:pt idx="1024">
                  <c:v>133.94</c:v>
                </c:pt>
                <c:pt idx="1025">
                  <c:v>133.94399999999999</c:v>
                </c:pt>
                <c:pt idx="1026">
                  <c:v>133.935</c:v>
                </c:pt>
                <c:pt idx="1027">
                  <c:v>133.935</c:v>
                </c:pt>
                <c:pt idx="1028">
                  <c:v>133.953</c:v>
                </c:pt>
                <c:pt idx="1029">
                  <c:v>133.93100000000001</c:v>
                </c:pt>
                <c:pt idx="1030">
                  <c:v>133.94</c:v>
                </c:pt>
                <c:pt idx="1031">
                  <c:v>133.935</c:v>
                </c:pt>
                <c:pt idx="1032">
                  <c:v>133.92599999999999</c:v>
                </c:pt>
                <c:pt idx="1033">
                  <c:v>133.94</c:v>
                </c:pt>
                <c:pt idx="1034">
                  <c:v>133.92599999999999</c:v>
                </c:pt>
                <c:pt idx="1035">
                  <c:v>133.94</c:v>
                </c:pt>
                <c:pt idx="1036">
                  <c:v>133.92599999999999</c:v>
                </c:pt>
                <c:pt idx="1037">
                  <c:v>133.935</c:v>
                </c:pt>
                <c:pt idx="1038">
                  <c:v>133.93100000000001</c:v>
                </c:pt>
                <c:pt idx="1039">
                  <c:v>133.93100000000001</c:v>
                </c:pt>
                <c:pt idx="1040">
                  <c:v>133.93100000000001</c:v>
                </c:pt>
                <c:pt idx="1041">
                  <c:v>133.92099999999999</c:v>
                </c:pt>
                <c:pt idx="1042">
                  <c:v>133.92599999999999</c:v>
                </c:pt>
                <c:pt idx="1043">
                  <c:v>133.92599999999999</c:v>
                </c:pt>
                <c:pt idx="1044">
                  <c:v>133.92599999999999</c:v>
                </c:pt>
                <c:pt idx="1045">
                  <c:v>133.93100000000001</c:v>
                </c:pt>
                <c:pt idx="1046">
                  <c:v>133.935</c:v>
                </c:pt>
                <c:pt idx="1047">
                  <c:v>133.93100000000001</c:v>
                </c:pt>
                <c:pt idx="1048">
                  <c:v>133.92099999999999</c:v>
                </c:pt>
                <c:pt idx="1049">
                  <c:v>133.92599999999999</c:v>
                </c:pt>
                <c:pt idx="1050">
                  <c:v>133.935</c:v>
                </c:pt>
                <c:pt idx="1051">
                  <c:v>133.917</c:v>
                </c:pt>
                <c:pt idx="1052">
                  <c:v>133.93100000000001</c:v>
                </c:pt>
                <c:pt idx="1053">
                  <c:v>133.92099999999999</c:v>
                </c:pt>
                <c:pt idx="1054">
                  <c:v>133.92099999999999</c:v>
                </c:pt>
                <c:pt idx="1055">
                  <c:v>133.92099999999999</c:v>
                </c:pt>
                <c:pt idx="1056">
                  <c:v>133.917</c:v>
                </c:pt>
                <c:pt idx="1057">
                  <c:v>133.935</c:v>
                </c:pt>
                <c:pt idx="1058">
                  <c:v>133.917</c:v>
                </c:pt>
                <c:pt idx="1059">
                  <c:v>133.91200000000001</c:v>
                </c:pt>
                <c:pt idx="1060">
                  <c:v>133.93100000000001</c:v>
                </c:pt>
                <c:pt idx="1061">
                  <c:v>133.92099999999999</c:v>
                </c:pt>
                <c:pt idx="1062">
                  <c:v>133.93100000000001</c:v>
                </c:pt>
                <c:pt idx="1063">
                  <c:v>133.92599999999999</c:v>
                </c:pt>
                <c:pt idx="1064">
                  <c:v>133.92599999999999</c:v>
                </c:pt>
                <c:pt idx="1065">
                  <c:v>133.93100000000001</c:v>
                </c:pt>
                <c:pt idx="1066">
                  <c:v>133.92099999999999</c:v>
                </c:pt>
                <c:pt idx="1067">
                  <c:v>133.92099999999999</c:v>
                </c:pt>
                <c:pt idx="1068">
                  <c:v>133.91200000000001</c:v>
                </c:pt>
                <c:pt idx="1069">
                  <c:v>133.91200000000001</c:v>
                </c:pt>
                <c:pt idx="1070">
                  <c:v>133.91200000000001</c:v>
                </c:pt>
                <c:pt idx="1071">
                  <c:v>133.91200000000001</c:v>
                </c:pt>
                <c:pt idx="1072">
                  <c:v>133.91200000000001</c:v>
                </c:pt>
                <c:pt idx="1073">
                  <c:v>133.917</c:v>
                </c:pt>
                <c:pt idx="1074">
                  <c:v>133.917</c:v>
                </c:pt>
                <c:pt idx="1075">
                  <c:v>133.92099999999999</c:v>
                </c:pt>
                <c:pt idx="1076">
                  <c:v>133.917</c:v>
                </c:pt>
                <c:pt idx="1077">
                  <c:v>133.92099999999999</c:v>
                </c:pt>
                <c:pt idx="1078">
                  <c:v>133.92099999999999</c:v>
                </c:pt>
                <c:pt idx="1079">
                  <c:v>133.91200000000001</c:v>
                </c:pt>
                <c:pt idx="1080">
                  <c:v>133.91200000000001</c:v>
                </c:pt>
                <c:pt idx="1081">
                  <c:v>133.917</c:v>
                </c:pt>
                <c:pt idx="1082">
                  <c:v>133.917</c:v>
                </c:pt>
                <c:pt idx="1083">
                  <c:v>133.90799999999999</c:v>
                </c:pt>
                <c:pt idx="1084">
                  <c:v>133.91200000000001</c:v>
                </c:pt>
                <c:pt idx="1085">
                  <c:v>133.917</c:v>
                </c:pt>
                <c:pt idx="1086">
                  <c:v>133.917</c:v>
                </c:pt>
                <c:pt idx="1087">
                  <c:v>133.90799999999999</c:v>
                </c:pt>
                <c:pt idx="1088">
                  <c:v>133.90799999999999</c:v>
                </c:pt>
                <c:pt idx="1089">
                  <c:v>133.917</c:v>
                </c:pt>
                <c:pt idx="1090">
                  <c:v>133.917</c:v>
                </c:pt>
                <c:pt idx="1091">
                  <c:v>133.917</c:v>
                </c:pt>
                <c:pt idx="1092">
                  <c:v>133.91200000000001</c:v>
                </c:pt>
                <c:pt idx="1093">
                  <c:v>133.92599999999999</c:v>
                </c:pt>
                <c:pt idx="1094">
                  <c:v>133.91200000000001</c:v>
                </c:pt>
                <c:pt idx="1095">
                  <c:v>133.917</c:v>
                </c:pt>
                <c:pt idx="1096">
                  <c:v>133.90299999999999</c:v>
                </c:pt>
                <c:pt idx="1097">
                  <c:v>133.90799999999999</c:v>
                </c:pt>
                <c:pt idx="1098">
                  <c:v>133.917</c:v>
                </c:pt>
                <c:pt idx="1099">
                  <c:v>133.91200000000001</c:v>
                </c:pt>
                <c:pt idx="1100">
                  <c:v>133.917</c:v>
                </c:pt>
                <c:pt idx="1101">
                  <c:v>133.90799999999999</c:v>
                </c:pt>
                <c:pt idx="1102">
                  <c:v>133.91200000000001</c:v>
                </c:pt>
                <c:pt idx="1103">
                  <c:v>133.91200000000001</c:v>
                </c:pt>
                <c:pt idx="1104">
                  <c:v>133.91200000000001</c:v>
                </c:pt>
                <c:pt idx="1105">
                  <c:v>133.917</c:v>
                </c:pt>
                <c:pt idx="1106">
                  <c:v>133.92099999999999</c:v>
                </c:pt>
                <c:pt idx="1107">
                  <c:v>133.91200000000001</c:v>
                </c:pt>
                <c:pt idx="1108">
                  <c:v>133.91200000000001</c:v>
                </c:pt>
                <c:pt idx="1109">
                  <c:v>133.917</c:v>
                </c:pt>
                <c:pt idx="1110">
                  <c:v>133.91200000000001</c:v>
                </c:pt>
                <c:pt idx="1111">
                  <c:v>133.91200000000001</c:v>
                </c:pt>
                <c:pt idx="1112">
                  <c:v>133.917</c:v>
                </c:pt>
                <c:pt idx="1113">
                  <c:v>133.91200000000001</c:v>
                </c:pt>
                <c:pt idx="1114">
                  <c:v>133.91200000000001</c:v>
                </c:pt>
                <c:pt idx="1115">
                  <c:v>133.91200000000001</c:v>
                </c:pt>
                <c:pt idx="1116">
                  <c:v>133.91200000000001</c:v>
                </c:pt>
                <c:pt idx="1117">
                  <c:v>133.90299999999999</c:v>
                </c:pt>
                <c:pt idx="1118">
                  <c:v>133.898</c:v>
                </c:pt>
                <c:pt idx="1119">
                  <c:v>133.91200000000001</c:v>
                </c:pt>
                <c:pt idx="1120">
                  <c:v>133.917</c:v>
                </c:pt>
                <c:pt idx="1121">
                  <c:v>133.90299999999999</c:v>
                </c:pt>
                <c:pt idx="1122">
                  <c:v>133.92099999999999</c:v>
                </c:pt>
                <c:pt idx="1123">
                  <c:v>133.90799999999999</c:v>
                </c:pt>
                <c:pt idx="1124">
                  <c:v>133.91200000000001</c:v>
                </c:pt>
                <c:pt idx="1125">
                  <c:v>133.917</c:v>
                </c:pt>
                <c:pt idx="1126">
                  <c:v>133.90299999999999</c:v>
                </c:pt>
                <c:pt idx="1127">
                  <c:v>133.91200000000001</c:v>
                </c:pt>
                <c:pt idx="1128">
                  <c:v>133.91200000000001</c:v>
                </c:pt>
                <c:pt idx="1129">
                  <c:v>133.92099999999999</c:v>
                </c:pt>
                <c:pt idx="1130">
                  <c:v>133.90799999999999</c:v>
                </c:pt>
                <c:pt idx="1131">
                  <c:v>133.91200000000001</c:v>
                </c:pt>
                <c:pt idx="1132">
                  <c:v>133.90299999999999</c:v>
                </c:pt>
                <c:pt idx="1133">
                  <c:v>133.90799999999999</c:v>
                </c:pt>
                <c:pt idx="1134">
                  <c:v>133.898</c:v>
                </c:pt>
                <c:pt idx="1135">
                  <c:v>133.90799999999999</c:v>
                </c:pt>
                <c:pt idx="1136">
                  <c:v>133.90299999999999</c:v>
                </c:pt>
                <c:pt idx="1137">
                  <c:v>133.91200000000001</c:v>
                </c:pt>
                <c:pt idx="1138">
                  <c:v>133.92099999999999</c:v>
                </c:pt>
                <c:pt idx="1139">
                  <c:v>133.92099999999999</c:v>
                </c:pt>
                <c:pt idx="1140">
                  <c:v>133.91200000000001</c:v>
                </c:pt>
                <c:pt idx="1141">
                  <c:v>133.917</c:v>
                </c:pt>
                <c:pt idx="1142">
                  <c:v>133.917</c:v>
                </c:pt>
                <c:pt idx="1143">
                  <c:v>133.90299999999999</c:v>
                </c:pt>
                <c:pt idx="1144">
                  <c:v>133.917</c:v>
                </c:pt>
                <c:pt idx="1145">
                  <c:v>133.90799999999999</c:v>
                </c:pt>
                <c:pt idx="1146">
                  <c:v>133.90299999999999</c:v>
                </c:pt>
                <c:pt idx="1147">
                  <c:v>133.90799999999999</c:v>
                </c:pt>
                <c:pt idx="1148">
                  <c:v>133.90799999999999</c:v>
                </c:pt>
                <c:pt idx="1149">
                  <c:v>133.90799999999999</c:v>
                </c:pt>
                <c:pt idx="1150">
                  <c:v>133.91200000000001</c:v>
                </c:pt>
                <c:pt idx="1151">
                  <c:v>133.90799999999999</c:v>
                </c:pt>
                <c:pt idx="1152">
                  <c:v>133.91200000000001</c:v>
                </c:pt>
                <c:pt idx="1153">
                  <c:v>133.917</c:v>
                </c:pt>
                <c:pt idx="1154">
                  <c:v>133.90799999999999</c:v>
                </c:pt>
                <c:pt idx="1155">
                  <c:v>133.917</c:v>
                </c:pt>
                <c:pt idx="1156">
                  <c:v>133.917</c:v>
                </c:pt>
                <c:pt idx="1157">
                  <c:v>133.90799999999999</c:v>
                </c:pt>
                <c:pt idx="1158">
                  <c:v>133.917</c:v>
                </c:pt>
                <c:pt idx="1159">
                  <c:v>133.91200000000001</c:v>
                </c:pt>
                <c:pt idx="1160">
                  <c:v>133.90799999999999</c:v>
                </c:pt>
                <c:pt idx="1161">
                  <c:v>133.92099999999999</c:v>
                </c:pt>
                <c:pt idx="1162">
                  <c:v>133.91200000000001</c:v>
                </c:pt>
                <c:pt idx="1163">
                  <c:v>133.91200000000001</c:v>
                </c:pt>
                <c:pt idx="1164">
                  <c:v>133.90799999999999</c:v>
                </c:pt>
                <c:pt idx="1165">
                  <c:v>133.90799999999999</c:v>
                </c:pt>
                <c:pt idx="1166">
                  <c:v>133.91200000000001</c:v>
                </c:pt>
                <c:pt idx="1167">
                  <c:v>133.90799999999999</c:v>
                </c:pt>
                <c:pt idx="1168">
                  <c:v>133.91200000000001</c:v>
                </c:pt>
                <c:pt idx="1169">
                  <c:v>133.92599999999999</c:v>
                </c:pt>
                <c:pt idx="1170">
                  <c:v>133.90799999999999</c:v>
                </c:pt>
                <c:pt idx="1171">
                  <c:v>133.91200000000001</c:v>
                </c:pt>
                <c:pt idx="1172">
                  <c:v>133.917</c:v>
                </c:pt>
                <c:pt idx="1173">
                  <c:v>133.90799999999999</c:v>
                </c:pt>
                <c:pt idx="1174">
                  <c:v>133.917</c:v>
                </c:pt>
                <c:pt idx="1175">
                  <c:v>133.90799999999999</c:v>
                </c:pt>
                <c:pt idx="1176">
                  <c:v>133.90799999999999</c:v>
                </c:pt>
                <c:pt idx="1177">
                  <c:v>133.90299999999999</c:v>
                </c:pt>
                <c:pt idx="1178">
                  <c:v>133.91200000000001</c:v>
                </c:pt>
                <c:pt idx="1179">
                  <c:v>133.91200000000001</c:v>
                </c:pt>
                <c:pt idx="1180">
                  <c:v>133.90799999999999</c:v>
                </c:pt>
                <c:pt idx="1181">
                  <c:v>133.92099999999999</c:v>
                </c:pt>
                <c:pt idx="1182">
                  <c:v>133.92099999999999</c:v>
                </c:pt>
                <c:pt idx="1183">
                  <c:v>133.91200000000001</c:v>
                </c:pt>
                <c:pt idx="1184">
                  <c:v>133.917</c:v>
                </c:pt>
                <c:pt idx="1185">
                  <c:v>133.92099999999999</c:v>
                </c:pt>
                <c:pt idx="1186">
                  <c:v>133.917</c:v>
                </c:pt>
                <c:pt idx="1187">
                  <c:v>133.91200000000001</c:v>
                </c:pt>
                <c:pt idx="1188">
                  <c:v>133.92099999999999</c:v>
                </c:pt>
                <c:pt idx="1189">
                  <c:v>133.917</c:v>
                </c:pt>
                <c:pt idx="1190">
                  <c:v>133.917</c:v>
                </c:pt>
                <c:pt idx="1191">
                  <c:v>133.917</c:v>
                </c:pt>
                <c:pt idx="1192">
                  <c:v>133.917</c:v>
                </c:pt>
                <c:pt idx="1193">
                  <c:v>133.90299999999999</c:v>
                </c:pt>
                <c:pt idx="1194">
                  <c:v>133.90799999999999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6C0-4ED1-9A3D-DB697CB4B6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9788056"/>
        <c:axId val="419788776"/>
      </c:scatterChart>
      <c:valAx>
        <c:axId val="4197880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419788776"/>
        <c:crosses val="autoZero"/>
        <c:crossBetween val="midCat"/>
      </c:valAx>
      <c:valAx>
        <c:axId val="419788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4197880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ago_2!$O$1</c:f>
              <c:strCache>
                <c:ptCount val="1"/>
                <c:pt idx="0">
                  <c:v>deformation_left_model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ago_2!$O$2:$O$1786</c:f>
              <c:numCache>
                <c:formatCode>General</c:formatCode>
                <c:ptCount val="1785"/>
                <c:pt idx="0">
                  <c:v>6.92415</c:v>
                </c:pt>
                <c:pt idx="1">
                  <c:v>6.72593</c:v>
                </c:pt>
                <c:pt idx="2">
                  <c:v>6.4283900000000003</c:v>
                </c:pt>
                <c:pt idx="3">
                  <c:v>6.4252900000000004</c:v>
                </c:pt>
                <c:pt idx="4">
                  <c:v>6.6219000000000001</c:v>
                </c:pt>
                <c:pt idx="5">
                  <c:v>6.8135500000000002</c:v>
                </c:pt>
                <c:pt idx="6">
                  <c:v>6.9077999999999999</c:v>
                </c:pt>
                <c:pt idx="7">
                  <c:v>7.0969300000000004</c:v>
                </c:pt>
                <c:pt idx="8">
                  <c:v>7.09375</c:v>
                </c:pt>
                <c:pt idx="9">
                  <c:v>7.0905699999999996</c:v>
                </c:pt>
                <c:pt idx="10">
                  <c:v>6.9908099999999997</c:v>
                </c:pt>
                <c:pt idx="11">
                  <c:v>6.6982299999999997</c:v>
                </c:pt>
                <c:pt idx="12">
                  <c:v>6.4980700000000002</c:v>
                </c:pt>
                <c:pt idx="13">
                  <c:v>6.1945699999999997</c:v>
                </c:pt>
                <c:pt idx="14">
                  <c:v>5.7805400000000002</c:v>
                </c:pt>
                <c:pt idx="15">
                  <c:v>5.5671299999999997</c:v>
                </c:pt>
                <c:pt idx="16">
                  <c:v>5.77508</c:v>
                </c:pt>
                <c:pt idx="17">
                  <c:v>5.8772500000000001</c:v>
                </c:pt>
                <c:pt idx="18">
                  <c:v>5.5593000000000004</c:v>
                </c:pt>
                <c:pt idx="19">
                  <c:v>5.6621800000000002</c:v>
                </c:pt>
                <c:pt idx="20">
                  <c:v>6.07456</c:v>
                </c:pt>
                <c:pt idx="21">
                  <c:v>6.2746899999999997</c:v>
                </c:pt>
                <c:pt idx="22">
                  <c:v>5.8637899999999998</c:v>
                </c:pt>
                <c:pt idx="23">
                  <c:v>5.3319900000000002</c:v>
                </c:pt>
                <c:pt idx="24">
                  <c:v>5.3286300000000004</c:v>
                </c:pt>
                <c:pt idx="25">
                  <c:v>5.9595399999999996</c:v>
                </c:pt>
                <c:pt idx="26">
                  <c:v>5.8528500000000001</c:v>
                </c:pt>
                <c:pt idx="27">
                  <c:v>5.5344300000000004</c:v>
                </c:pt>
                <c:pt idx="28">
                  <c:v>5.4249999999999998</c:v>
                </c:pt>
                <c:pt idx="29">
                  <c:v>5.6342100000000004</c:v>
                </c:pt>
                <c:pt idx="30">
                  <c:v>5.7365199999999996</c:v>
                </c:pt>
                <c:pt idx="31">
                  <c:v>5.7335700000000003</c:v>
                </c:pt>
                <c:pt idx="32">
                  <c:v>5.5213099999999997</c:v>
                </c:pt>
                <c:pt idx="33">
                  <c:v>5.3047000000000004</c:v>
                </c:pt>
                <c:pt idx="34">
                  <c:v>5.4110300000000002</c:v>
                </c:pt>
                <c:pt idx="35">
                  <c:v>5.7237299999999998</c:v>
                </c:pt>
                <c:pt idx="36">
                  <c:v>5.9296199999999999</c:v>
                </c:pt>
                <c:pt idx="37">
                  <c:v>5.9266300000000003</c:v>
                </c:pt>
                <c:pt idx="38">
                  <c:v>5.92415</c:v>
                </c:pt>
                <c:pt idx="39">
                  <c:v>5.9196799999999996</c:v>
                </c:pt>
                <c:pt idx="40">
                  <c:v>5.9161999999999999</c:v>
                </c:pt>
                <c:pt idx="41">
                  <c:v>6.1172599999999999</c:v>
                </c:pt>
                <c:pt idx="42">
                  <c:v>6.2153799999999997</c:v>
                </c:pt>
                <c:pt idx="43">
                  <c:v>6.0108899999999998</c:v>
                </c:pt>
                <c:pt idx="44">
                  <c:v>5.9053000000000004</c:v>
                </c:pt>
                <c:pt idx="45">
                  <c:v>6.0059100000000001</c:v>
                </c:pt>
                <c:pt idx="46">
                  <c:v>6.2047999999999996</c:v>
                </c:pt>
                <c:pt idx="47">
                  <c:v>6.3021099999999999</c:v>
                </c:pt>
                <c:pt idx="48">
                  <c:v>6.3005899999999997</c:v>
                </c:pt>
                <c:pt idx="49">
                  <c:v>6.09673</c:v>
                </c:pt>
                <c:pt idx="50">
                  <c:v>6.0947300000000002</c:v>
                </c:pt>
                <c:pt idx="51">
                  <c:v>5.9904900000000003</c:v>
                </c:pt>
                <c:pt idx="52">
                  <c:v>5.6787599999999996</c:v>
                </c:pt>
                <c:pt idx="53">
                  <c:v>5.3603500000000004</c:v>
                </c:pt>
                <c:pt idx="54">
                  <c:v>4.9246499999999997</c:v>
                </c:pt>
                <c:pt idx="55">
                  <c:v>4.9214500000000001</c:v>
                </c:pt>
                <c:pt idx="56">
                  <c:v>5.24594</c:v>
                </c:pt>
                <c:pt idx="57">
                  <c:v>5.5613900000000003</c:v>
                </c:pt>
                <c:pt idx="58">
                  <c:v>5.55898</c:v>
                </c:pt>
                <c:pt idx="59">
                  <c:v>5.6607900000000004</c:v>
                </c:pt>
                <c:pt idx="60">
                  <c:v>5.7612800000000002</c:v>
                </c:pt>
                <c:pt idx="61">
                  <c:v>5.6564300000000003</c:v>
                </c:pt>
                <c:pt idx="62">
                  <c:v>5.3380599999999996</c:v>
                </c:pt>
                <c:pt idx="63">
                  <c:v>5.0139399999999998</c:v>
                </c:pt>
                <c:pt idx="64">
                  <c:v>4.9013499999999999</c:v>
                </c:pt>
                <c:pt idx="65">
                  <c:v>5.0079500000000001</c:v>
                </c:pt>
                <c:pt idx="66">
                  <c:v>5.1131200000000003</c:v>
                </c:pt>
                <c:pt idx="67">
                  <c:v>4.7820299999999998</c:v>
                </c:pt>
                <c:pt idx="68">
                  <c:v>4.6681699999999999</c:v>
                </c:pt>
                <c:pt idx="69">
                  <c:v>4.99831</c:v>
                </c:pt>
                <c:pt idx="70">
                  <c:v>5.4224899999999998</c:v>
                </c:pt>
                <c:pt idx="71">
                  <c:v>5.4215400000000002</c:v>
                </c:pt>
                <c:pt idx="72">
                  <c:v>5.2061200000000003</c:v>
                </c:pt>
                <c:pt idx="73">
                  <c:v>5.3102400000000003</c:v>
                </c:pt>
                <c:pt idx="74">
                  <c:v>5.5177500000000004</c:v>
                </c:pt>
                <c:pt idx="75">
                  <c:v>5.6192900000000003</c:v>
                </c:pt>
                <c:pt idx="76">
                  <c:v>5.3017899999999996</c:v>
                </c:pt>
                <c:pt idx="77">
                  <c:v>4.8691399999999998</c:v>
                </c:pt>
                <c:pt idx="78">
                  <c:v>4.7560399999999996</c:v>
                </c:pt>
                <c:pt idx="79">
                  <c:v>4.8641800000000002</c:v>
                </c:pt>
                <c:pt idx="80">
                  <c:v>5.0766499999999999</c:v>
                </c:pt>
                <c:pt idx="81">
                  <c:v>5.3941100000000004</c:v>
                </c:pt>
                <c:pt idx="82">
                  <c:v>5.4958600000000004</c:v>
                </c:pt>
                <c:pt idx="83">
                  <c:v>5.3884499999999997</c:v>
                </c:pt>
                <c:pt idx="84">
                  <c:v>5.0688500000000003</c:v>
                </c:pt>
                <c:pt idx="85">
                  <c:v>5.0651799999999998</c:v>
                </c:pt>
                <c:pt idx="86">
                  <c:v>5.38375</c:v>
                </c:pt>
                <c:pt idx="87">
                  <c:v>5.5881600000000002</c:v>
                </c:pt>
                <c:pt idx="88">
                  <c:v>5.6891400000000001</c:v>
                </c:pt>
                <c:pt idx="89">
                  <c:v>5.4792699999999996</c:v>
                </c:pt>
                <c:pt idx="90">
                  <c:v>5.4773699999999996</c:v>
                </c:pt>
                <c:pt idx="91">
                  <c:v>5.6780999999999997</c:v>
                </c:pt>
                <c:pt idx="92">
                  <c:v>5.7796599999999998</c:v>
                </c:pt>
                <c:pt idx="93">
                  <c:v>5.5705299999999998</c:v>
                </c:pt>
                <c:pt idx="94">
                  <c:v>5.4655699999999996</c:v>
                </c:pt>
                <c:pt idx="95">
                  <c:v>5.5662599999999998</c:v>
                </c:pt>
                <c:pt idx="96">
                  <c:v>5.7690599999999996</c:v>
                </c:pt>
                <c:pt idx="97">
                  <c:v>5.8678600000000003</c:v>
                </c:pt>
                <c:pt idx="98">
                  <c:v>5.8639799999999997</c:v>
                </c:pt>
                <c:pt idx="99">
                  <c:v>5.7613599999999998</c:v>
                </c:pt>
                <c:pt idx="100">
                  <c:v>5.7589499999999996</c:v>
                </c:pt>
                <c:pt idx="101">
                  <c:v>5.8581799999999999</c:v>
                </c:pt>
                <c:pt idx="102">
                  <c:v>6.1538899999999996</c:v>
                </c:pt>
                <c:pt idx="103">
                  <c:v>6.4438800000000001</c:v>
                </c:pt>
                <c:pt idx="104">
                  <c:v>6.7285399999999997</c:v>
                </c:pt>
                <c:pt idx="105">
                  <c:v>6.9138900000000003</c:v>
                </c:pt>
                <c:pt idx="106">
                  <c:v>6.6278899999999998</c:v>
                </c:pt>
                <c:pt idx="107">
                  <c:v>6.3354499999999998</c:v>
                </c:pt>
                <c:pt idx="108">
                  <c:v>6.3329700000000004</c:v>
                </c:pt>
                <c:pt idx="109">
                  <c:v>6.3299899999999996</c:v>
                </c:pt>
                <c:pt idx="110">
                  <c:v>6.6167999999999996</c:v>
                </c:pt>
                <c:pt idx="111">
                  <c:v>6.7077900000000001</c:v>
                </c:pt>
                <c:pt idx="112">
                  <c:v>6.8950100000000001</c:v>
                </c:pt>
                <c:pt idx="113">
                  <c:v>7.2615499999999997</c:v>
                </c:pt>
                <c:pt idx="114">
                  <c:v>7.61944</c:v>
                </c:pt>
                <c:pt idx="115">
                  <c:v>7.9703299999999997</c:v>
                </c:pt>
                <c:pt idx="116">
                  <c:v>8.1408000000000005</c:v>
                </c:pt>
                <c:pt idx="117">
                  <c:v>7.9655699999999996</c:v>
                </c:pt>
                <c:pt idx="118">
                  <c:v>7.6089799999999999</c:v>
                </c:pt>
                <c:pt idx="119">
                  <c:v>7.6074099999999998</c:v>
                </c:pt>
                <c:pt idx="120">
                  <c:v>7.6042800000000002</c:v>
                </c:pt>
                <c:pt idx="121">
                  <c:v>7.7769399999999997</c:v>
                </c:pt>
                <c:pt idx="122">
                  <c:v>8.2104700000000008</c:v>
                </c:pt>
                <c:pt idx="123">
                  <c:v>8.5473199999999991</c:v>
                </c:pt>
                <c:pt idx="124">
                  <c:v>8.4597499999999997</c:v>
                </c:pt>
                <c:pt idx="125">
                  <c:v>8.2876200000000004</c:v>
                </c:pt>
                <c:pt idx="126">
                  <c:v>8.2849599999999999</c:v>
                </c:pt>
                <c:pt idx="127">
                  <c:v>8.45228</c:v>
                </c:pt>
                <c:pt idx="128">
                  <c:v>8.4501500000000007</c:v>
                </c:pt>
                <c:pt idx="129">
                  <c:v>8.1903100000000002</c:v>
                </c:pt>
                <c:pt idx="130">
                  <c:v>8.1026600000000002</c:v>
                </c:pt>
                <c:pt idx="131">
                  <c:v>8.4426799999999993</c:v>
                </c:pt>
                <c:pt idx="132">
                  <c:v>8.6066500000000001</c:v>
                </c:pt>
                <c:pt idx="133">
                  <c:v>8.5206099999999996</c:v>
                </c:pt>
                <c:pt idx="134">
                  <c:v>8.0056100000000008</c:v>
                </c:pt>
                <c:pt idx="135">
                  <c:v>7.4738199999999999</c:v>
                </c:pt>
                <c:pt idx="136">
                  <c:v>7.3809100000000001</c:v>
                </c:pt>
                <c:pt idx="137">
                  <c:v>7.7329600000000003</c:v>
                </c:pt>
                <c:pt idx="138">
                  <c:v>8.0794300000000003</c:v>
                </c:pt>
                <c:pt idx="139">
                  <c:v>8.0757399999999997</c:v>
                </c:pt>
                <c:pt idx="140">
                  <c:v>8.0741599999999991</c:v>
                </c:pt>
                <c:pt idx="141">
                  <c:v>8.0699500000000004</c:v>
                </c:pt>
                <c:pt idx="142">
                  <c:v>8.1548800000000004</c:v>
                </c:pt>
                <c:pt idx="143">
                  <c:v>8.3218300000000003</c:v>
                </c:pt>
                <c:pt idx="144">
                  <c:v>8.4891799999999993</c:v>
                </c:pt>
                <c:pt idx="145">
                  <c:v>8.3165300000000002</c:v>
                </c:pt>
                <c:pt idx="146">
                  <c:v>7.8845900000000002</c:v>
                </c:pt>
                <c:pt idx="147">
                  <c:v>7.7941500000000001</c:v>
                </c:pt>
                <c:pt idx="148">
                  <c:v>8.1379999999999999</c:v>
                </c:pt>
                <c:pt idx="149">
                  <c:v>8.6426099999999995</c:v>
                </c:pt>
                <c:pt idx="150">
                  <c:v>8.9686199999999996</c:v>
                </c:pt>
                <c:pt idx="151">
                  <c:v>9.0479500000000002</c:v>
                </c:pt>
                <c:pt idx="152">
                  <c:v>9.0436599999999991</c:v>
                </c:pt>
                <c:pt idx="153">
                  <c:v>8.9605800000000002</c:v>
                </c:pt>
                <c:pt idx="154">
                  <c:v>8.6282300000000003</c:v>
                </c:pt>
                <c:pt idx="155">
                  <c:v>8.2034699999999994</c:v>
                </c:pt>
                <c:pt idx="156">
                  <c:v>8.1143300000000007</c:v>
                </c:pt>
                <c:pt idx="157">
                  <c:v>8.1971500000000006</c:v>
                </c:pt>
                <c:pt idx="158">
                  <c:v>8.4488500000000002</c:v>
                </c:pt>
                <c:pt idx="159">
                  <c:v>8.61388</c:v>
                </c:pt>
                <c:pt idx="160">
                  <c:v>8.61069</c:v>
                </c:pt>
                <c:pt idx="161">
                  <c:v>8.5257299999999994</c:v>
                </c:pt>
                <c:pt idx="162">
                  <c:v>8.5220199999999995</c:v>
                </c:pt>
                <c:pt idx="163">
                  <c:v>8.6043099999999999</c:v>
                </c:pt>
                <c:pt idx="164">
                  <c:v>8.5990099999999998</c:v>
                </c:pt>
                <c:pt idx="165">
                  <c:v>8.59741</c:v>
                </c:pt>
                <c:pt idx="166">
                  <c:v>8.7602600000000006</c:v>
                </c:pt>
                <c:pt idx="167">
                  <c:v>9.0008300000000006</c:v>
                </c:pt>
                <c:pt idx="168">
                  <c:v>9.1614799999999992</c:v>
                </c:pt>
                <c:pt idx="169">
                  <c:v>9.3180200000000006</c:v>
                </c:pt>
                <c:pt idx="170">
                  <c:v>9.3153400000000008</c:v>
                </c:pt>
                <c:pt idx="171">
                  <c:v>9.0717099999999995</c:v>
                </c:pt>
                <c:pt idx="172">
                  <c:v>8.8237900000000007</c:v>
                </c:pt>
                <c:pt idx="173">
                  <c:v>8.7411100000000008</c:v>
                </c:pt>
                <c:pt idx="174">
                  <c:v>8.8184699999999996</c:v>
                </c:pt>
                <c:pt idx="175">
                  <c:v>8.9805399999999995</c:v>
                </c:pt>
                <c:pt idx="176">
                  <c:v>9.2193000000000005</c:v>
                </c:pt>
                <c:pt idx="177">
                  <c:v>9.4548799999999993</c:v>
                </c:pt>
                <c:pt idx="178">
                  <c:v>9.5305700000000009</c:v>
                </c:pt>
                <c:pt idx="179">
                  <c:v>9.37026</c:v>
                </c:pt>
                <c:pt idx="180">
                  <c:v>9.2064599999999999</c:v>
                </c:pt>
                <c:pt idx="181">
                  <c:v>9.2043199999999992</c:v>
                </c:pt>
                <c:pt idx="182">
                  <c:v>9.3606099999999994</c:v>
                </c:pt>
                <c:pt idx="183">
                  <c:v>9.5166000000000004</c:v>
                </c:pt>
                <c:pt idx="184">
                  <c:v>9.7480899999999995</c:v>
                </c:pt>
                <c:pt idx="185">
                  <c:v>10.1289</c:v>
                </c:pt>
                <c:pt idx="186">
                  <c:v>10.355</c:v>
                </c:pt>
                <c:pt idx="187">
                  <c:v>10.2753</c:v>
                </c:pt>
                <c:pt idx="188">
                  <c:v>9.8916500000000003</c:v>
                </c:pt>
                <c:pt idx="189">
                  <c:v>9.4200199999999992</c:v>
                </c:pt>
                <c:pt idx="190">
                  <c:v>9.3391999999999999</c:v>
                </c:pt>
                <c:pt idx="191">
                  <c:v>9.6519100000000009</c:v>
                </c:pt>
                <c:pt idx="192">
                  <c:v>9.9578299999999995</c:v>
                </c:pt>
                <c:pt idx="193">
                  <c:v>10.0329</c:v>
                </c:pt>
                <c:pt idx="194">
                  <c:v>10.180099999999999</c:v>
                </c:pt>
                <c:pt idx="195">
                  <c:v>10.2537</c:v>
                </c:pt>
                <c:pt idx="196">
                  <c:v>10.3253</c:v>
                </c:pt>
                <c:pt idx="197">
                  <c:v>10.172599999999999</c:v>
                </c:pt>
                <c:pt idx="198">
                  <c:v>9.7853499999999993</c:v>
                </c:pt>
                <c:pt idx="199">
                  <c:v>9.6293799999999994</c:v>
                </c:pt>
                <c:pt idx="200">
                  <c:v>9.6250900000000001</c:v>
                </c:pt>
                <c:pt idx="201">
                  <c:v>9.6997499999999999</c:v>
                </c:pt>
                <c:pt idx="202">
                  <c:v>9.77623</c:v>
                </c:pt>
                <c:pt idx="203">
                  <c:v>9.6943900000000003</c:v>
                </c:pt>
                <c:pt idx="204">
                  <c:v>9.5372699999999995</c:v>
                </c:pt>
                <c:pt idx="205">
                  <c:v>9.6890300000000007</c:v>
                </c:pt>
                <c:pt idx="206">
                  <c:v>9.9962700000000009</c:v>
                </c:pt>
                <c:pt idx="207">
                  <c:v>10.143800000000001</c:v>
                </c:pt>
                <c:pt idx="208">
                  <c:v>9.9887499999999996</c:v>
                </c:pt>
                <c:pt idx="209">
                  <c:v>9.8320000000000007</c:v>
                </c:pt>
                <c:pt idx="210">
                  <c:v>9.5190900000000003</c:v>
                </c:pt>
                <c:pt idx="211">
                  <c:v>9.3591200000000008</c:v>
                </c:pt>
                <c:pt idx="212">
                  <c:v>9.5132200000000005</c:v>
                </c:pt>
                <c:pt idx="213">
                  <c:v>9.66601</c:v>
                </c:pt>
                <c:pt idx="214">
                  <c:v>9.5860400000000006</c:v>
                </c:pt>
                <c:pt idx="215">
                  <c:v>9.5817599999999992</c:v>
                </c:pt>
                <c:pt idx="216">
                  <c:v>9.5812299999999997</c:v>
                </c:pt>
                <c:pt idx="217">
                  <c:v>9.1829699999999992</c:v>
                </c:pt>
                <c:pt idx="218">
                  <c:v>8.8606499999999997</c:v>
                </c:pt>
                <c:pt idx="219">
                  <c:v>8.9377899999999997</c:v>
                </c:pt>
                <c:pt idx="220">
                  <c:v>9.1750100000000003</c:v>
                </c:pt>
                <c:pt idx="221">
                  <c:v>9.4886800000000004</c:v>
                </c:pt>
                <c:pt idx="222">
                  <c:v>9.7184000000000008</c:v>
                </c:pt>
                <c:pt idx="223">
                  <c:v>9.6387599999999996</c:v>
                </c:pt>
                <c:pt idx="224">
                  <c:v>9.2438400000000005</c:v>
                </c:pt>
                <c:pt idx="225">
                  <c:v>9.0002999999999993</c:v>
                </c:pt>
                <c:pt idx="226">
                  <c:v>8.9981899999999992</c:v>
                </c:pt>
                <c:pt idx="227">
                  <c:v>9.1548800000000004</c:v>
                </c:pt>
                <c:pt idx="228">
                  <c:v>9.3117900000000002</c:v>
                </c:pt>
                <c:pt idx="229">
                  <c:v>9.3863000000000003</c:v>
                </c:pt>
                <c:pt idx="230">
                  <c:v>9.5407100000000007</c:v>
                </c:pt>
                <c:pt idx="231">
                  <c:v>9.6933100000000003</c:v>
                </c:pt>
                <c:pt idx="232">
                  <c:v>9.6901100000000007</c:v>
                </c:pt>
                <c:pt idx="233">
                  <c:v>9.6895799999999994</c:v>
                </c:pt>
                <c:pt idx="234">
                  <c:v>9.6067800000000005</c:v>
                </c:pt>
                <c:pt idx="235">
                  <c:v>9.6057199999999998</c:v>
                </c:pt>
                <c:pt idx="236">
                  <c:v>9.6794499999999992</c:v>
                </c:pt>
                <c:pt idx="237">
                  <c:v>9.7544799999999992</c:v>
                </c:pt>
                <c:pt idx="238">
                  <c:v>9.9052100000000003</c:v>
                </c:pt>
                <c:pt idx="239">
                  <c:v>10.0547</c:v>
                </c:pt>
                <c:pt idx="240">
                  <c:v>10.051</c:v>
                </c:pt>
                <c:pt idx="241">
                  <c:v>10.047800000000001</c:v>
                </c:pt>
                <c:pt idx="242">
                  <c:v>10.120200000000001</c:v>
                </c:pt>
                <c:pt idx="243">
                  <c:v>10.341799999999999</c:v>
                </c:pt>
                <c:pt idx="244">
                  <c:v>10.5627</c:v>
                </c:pt>
                <c:pt idx="245">
                  <c:v>10.6348</c:v>
                </c:pt>
                <c:pt idx="246">
                  <c:v>10.334300000000001</c:v>
                </c:pt>
                <c:pt idx="247">
                  <c:v>9.9552999999999994</c:v>
                </c:pt>
                <c:pt idx="248">
                  <c:v>9.9526299999999992</c:v>
                </c:pt>
                <c:pt idx="249">
                  <c:v>10.1021</c:v>
                </c:pt>
                <c:pt idx="250">
                  <c:v>10.1753</c:v>
                </c:pt>
                <c:pt idx="251">
                  <c:v>9.9451699999999992</c:v>
                </c:pt>
                <c:pt idx="252">
                  <c:v>9.7129600000000007</c:v>
                </c:pt>
                <c:pt idx="253">
                  <c:v>9.5552499999999991</c:v>
                </c:pt>
                <c:pt idx="254">
                  <c:v>9.7060499999999994</c:v>
                </c:pt>
                <c:pt idx="255">
                  <c:v>9.9329199999999993</c:v>
                </c:pt>
                <c:pt idx="256">
                  <c:v>9.9291900000000002</c:v>
                </c:pt>
                <c:pt idx="257">
                  <c:v>9.6980900000000005</c:v>
                </c:pt>
                <c:pt idx="258">
                  <c:v>9.5398800000000001</c:v>
                </c:pt>
                <c:pt idx="259">
                  <c:v>9.61463</c:v>
                </c:pt>
                <c:pt idx="260">
                  <c:v>9.76586</c:v>
                </c:pt>
                <c:pt idx="261">
                  <c:v>9.7647899999999996</c:v>
                </c:pt>
                <c:pt idx="262">
                  <c:v>9.7616099999999992</c:v>
                </c:pt>
                <c:pt idx="263">
                  <c:v>9.8343799999999995</c:v>
                </c:pt>
                <c:pt idx="264">
                  <c:v>10.210900000000001</c:v>
                </c:pt>
                <c:pt idx="265">
                  <c:v>10.5055</c:v>
                </c:pt>
                <c:pt idx="266">
                  <c:v>10.4291</c:v>
                </c:pt>
                <c:pt idx="267">
                  <c:v>9.9753100000000003</c:v>
                </c:pt>
                <c:pt idx="268">
                  <c:v>9.7440999999999995</c:v>
                </c:pt>
                <c:pt idx="269">
                  <c:v>9.5092099999999995</c:v>
                </c:pt>
                <c:pt idx="270">
                  <c:v>9.2731700000000004</c:v>
                </c:pt>
                <c:pt idx="271">
                  <c:v>9.2710699999999999</c:v>
                </c:pt>
                <c:pt idx="272">
                  <c:v>9.5791699999999995</c:v>
                </c:pt>
                <c:pt idx="273">
                  <c:v>9.7303300000000004</c:v>
                </c:pt>
                <c:pt idx="274">
                  <c:v>9.6493500000000001</c:v>
                </c:pt>
                <c:pt idx="275">
                  <c:v>9.7255599999999998</c:v>
                </c:pt>
                <c:pt idx="276">
                  <c:v>9.79725</c:v>
                </c:pt>
                <c:pt idx="277">
                  <c:v>9.7967200000000005</c:v>
                </c:pt>
                <c:pt idx="278">
                  <c:v>9.5633199999999992</c:v>
                </c:pt>
                <c:pt idx="279">
                  <c:v>9.4046599999999998</c:v>
                </c:pt>
                <c:pt idx="280">
                  <c:v>9.4020299999999999</c:v>
                </c:pt>
                <c:pt idx="281">
                  <c:v>9.7081099999999996</c:v>
                </c:pt>
                <c:pt idx="282">
                  <c:v>9.7829599999999992</c:v>
                </c:pt>
                <c:pt idx="283">
                  <c:v>9.7792499999999993</c:v>
                </c:pt>
                <c:pt idx="284">
                  <c:v>9.7766099999999998</c:v>
                </c:pt>
                <c:pt idx="285">
                  <c:v>9.9243600000000001</c:v>
                </c:pt>
                <c:pt idx="286">
                  <c:v>9.9227699999999999</c:v>
                </c:pt>
                <c:pt idx="287">
                  <c:v>9.7670899999999996</c:v>
                </c:pt>
                <c:pt idx="288">
                  <c:v>9.7644500000000001</c:v>
                </c:pt>
                <c:pt idx="289">
                  <c:v>9.7618100000000005</c:v>
                </c:pt>
                <c:pt idx="290">
                  <c:v>9.6050000000000004</c:v>
                </c:pt>
                <c:pt idx="291">
                  <c:v>9.3720700000000008</c:v>
                </c:pt>
                <c:pt idx="292">
                  <c:v>9.44651</c:v>
                </c:pt>
                <c:pt idx="293">
                  <c:v>9.6753699999999991</c:v>
                </c:pt>
                <c:pt idx="294">
                  <c:v>9.6732700000000005</c:v>
                </c:pt>
                <c:pt idx="295">
                  <c:v>9.43811</c:v>
                </c:pt>
                <c:pt idx="296">
                  <c:v>9.2810799999999993</c:v>
                </c:pt>
                <c:pt idx="297">
                  <c:v>9.2784600000000008</c:v>
                </c:pt>
                <c:pt idx="298">
                  <c:v>9.1976600000000008</c:v>
                </c:pt>
                <c:pt idx="299">
                  <c:v>8.8781599999999994</c:v>
                </c:pt>
                <c:pt idx="300">
                  <c:v>8.6337399999999995</c:v>
                </c:pt>
                <c:pt idx="301">
                  <c:v>8.7120899999999999</c:v>
                </c:pt>
                <c:pt idx="302">
                  <c:v>8.9482499999999998</c:v>
                </c:pt>
                <c:pt idx="303">
                  <c:v>9.0247499999999992</c:v>
                </c:pt>
                <c:pt idx="304">
                  <c:v>9.0237099999999995</c:v>
                </c:pt>
                <c:pt idx="305">
                  <c:v>9.1767800000000008</c:v>
                </c:pt>
                <c:pt idx="306">
                  <c:v>9.2533600000000007</c:v>
                </c:pt>
                <c:pt idx="307">
                  <c:v>9.1720900000000007</c:v>
                </c:pt>
                <c:pt idx="308">
                  <c:v>9.24709</c:v>
                </c:pt>
                <c:pt idx="309">
                  <c:v>9.4003599999999992</c:v>
                </c:pt>
                <c:pt idx="310">
                  <c:v>9.3972200000000008</c:v>
                </c:pt>
                <c:pt idx="311">
                  <c:v>9.3956499999999998</c:v>
                </c:pt>
                <c:pt idx="312">
                  <c:v>9.2371800000000004</c:v>
                </c:pt>
                <c:pt idx="313">
                  <c:v>8.9982500000000005</c:v>
                </c:pt>
                <c:pt idx="314">
                  <c:v>8.9166100000000004</c:v>
                </c:pt>
                <c:pt idx="315">
                  <c:v>9.0723099999999999</c:v>
                </c:pt>
                <c:pt idx="316">
                  <c:v>9.0697200000000002</c:v>
                </c:pt>
                <c:pt idx="317">
                  <c:v>8.9078099999999996</c:v>
                </c:pt>
                <c:pt idx="318">
                  <c:v>8.7467299999999994</c:v>
                </c:pt>
                <c:pt idx="319">
                  <c:v>8.7431199999999993</c:v>
                </c:pt>
                <c:pt idx="320">
                  <c:v>8.8212299999999999</c:v>
                </c:pt>
                <c:pt idx="321">
                  <c:v>8.8176199999999998</c:v>
                </c:pt>
                <c:pt idx="322">
                  <c:v>8.7364300000000004</c:v>
                </c:pt>
                <c:pt idx="323">
                  <c:v>8.4924400000000002</c:v>
                </c:pt>
                <c:pt idx="324">
                  <c:v>8.4893800000000006</c:v>
                </c:pt>
                <c:pt idx="325">
                  <c:v>8.7281899999999997</c:v>
                </c:pt>
                <c:pt idx="326">
                  <c:v>9.0422200000000004</c:v>
                </c:pt>
                <c:pt idx="327">
                  <c:v>9.0396300000000007</c:v>
                </c:pt>
                <c:pt idx="328">
                  <c:v>8.7194500000000001</c:v>
                </c:pt>
                <c:pt idx="329">
                  <c:v>8.3956700000000009</c:v>
                </c:pt>
                <c:pt idx="330">
                  <c:v>8.3926200000000009</c:v>
                </c:pt>
                <c:pt idx="331">
                  <c:v>8.5500399999999992</c:v>
                </c:pt>
                <c:pt idx="332">
                  <c:v>8.3057700000000008</c:v>
                </c:pt>
                <c:pt idx="333">
                  <c:v>7.7236399999999996</c:v>
                </c:pt>
                <c:pt idx="334">
                  <c:v>7.2981699999999998</c:v>
                </c:pt>
                <c:pt idx="335">
                  <c:v>7.3809100000000001</c:v>
                </c:pt>
                <c:pt idx="336">
                  <c:v>7.7161799999999996</c:v>
                </c:pt>
                <c:pt idx="337">
                  <c:v>8.21204</c:v>
                </c:pt>
                <c:pt idx="338">
                  <c:v>8.4516299999999998</c:v>
                </c:pt>
                <c:pt idx="339">
                  <c:v>8.6917399999999994</c:v>
                </c:pt>
                <c:pt idx="340">
                  <c:v>8.84694</c:v>
                </c:pt>
                <c:pt idx="341">
                  <c:v>8.6062399999999997</c:v>
                </c:pt>
                <c:pt idx="342">
                  <c:v>8.27942</c:v>
                </c:pt>
                <c:pt idx="343">
                  <c:v>8.1953700000000005</c:v>
                </c:pt>
                <c:pt idx="344">
                  <c:v>8.5173799999999993</c:v>
                </c:pt>
                <c:pt idx="345">
                  <c:v>8.7538599999999995</c:v>
                </c:pt>
                <c:pt idx="346">
                  <c:v>8.6722900000000003</c:v>
                </c:pt>
                <c:pt idx="347">
                  <c:v>8.4282400000000006</c:v>
                </c:pt>
                <c:pt idx="348">
                  <c:v>8.0182599999999997</c:v>
                </c:pt>
                <c:pt idx="349">
                  <c:v>7.7671000000000001</c:v>
                </c:pt>
                <c:pt idx="350">
                  <c:v>7.7631300000000003</c:v>
                </c:pt>
                <c:pt idx="351">
                  <c:v>7.8433799999999998</c:v>
                </c:pt>
                <c:pt idx="352">
                  <c:v>7.9247399999999999</c:v>
                </c:pt>
                <c:pt idx="353">
                  <c:v>8.0868800000000007</c:v>
                </c:pt>
                <c:pt idx="354">
                  <c:v>8.0858799999999995</c:v>
                </c:pt>
                <c:pt idx="355">
                  <c:v>8.0017399999999999</c:v>
                </c:pt>
                <c:pt idx="356">
                  <c:v>7.7502500000000003</c:v>
                </c:pt>
                <c:pt idx="357">
                  <c:v>7.4965000000000002</c:v>
                </c:pt>
                <c:pt idx="358">
                  <c:v>7.4925800000000002</c:v>
                </c:pt>
                <c:pt idx="359">
                  <c:v>7.6573200000000003</c:v>
                </c:pt>
                <c:pt idx="360">
                  <c:v>7.6553500000000003</c:v>
                </c:pt>
                <c:pt idx="361">
                  <c:v>7.4837800000000003</c:v>
                </c:pt>
                <c:pt idx="362">
                  <c:v>7.14053</c:v>
                </c:pt>
                <c:pt idx="363">
                  <c:v>6.7909600000000001</c:v>
                </c:pt>
                <c:pt idx="364">
                  <c:v>6.8755300000000004</c:v>
                </c:pt>
                <c:pt idx="365">
                  <c:v>7.0481199999999999</c:v>
                </c:pt>
                <c:pt idx="366">
                  <c:v>7.3015299999999996</c:v>
                </c:pt>
                <c:pt idx="367">
                  <c:v>7.2142499999999998</c:v>
                </c:pt>
                <c:pt idx="368">
                  <c:v>6.7801200000000001</c:v>
                </c:pt>
                <c:pt idx="369">
                  <c:v>6.4231800000000003</c:v>
                </c:pt>
                <c:pt idx="370">
                  <c:v>6.4218000000000002</c:v>
                </c:pt>
                <c:pt idx="371">
                  <c:v>6.7716399999999997</c:v>
                </c:pt>
                <c:pt idx="372">
                  <c:v>7.1170099999999996</c:v>
                </c:pt>
                <c:pt idx="373">
                  <c:v>7.2846099999999998</c:v>
                </c:pt>
                <c:pt idx="374">
                  <c:v>7.1954799999999999</c:v>
                </c:pt>
                <c:pt idx="375">
                  <c:v>7.1079100000000004</c:v>
                </c:pt>
                <c:pt idx="376">
                  <c:v>6.8457400000000002</c:v>
                </c:pt>
                <c:pt idx="377">
                  <c:v>6.7580200000000001</c:v>
                </c:pt>
                <c:pt idx="378">
                  <c:v>6.9283200000000003</c:v>
                </c:pt>
                <c:pt idx="379">
                  <c:v>7.2686900000000003</c:v>
                </c:pt>
                <c:pt idx="380">
                  <c:v>7.35304</c:v>
                </c:pt>
                <c:pt idx="381">
                  <c:v>7.0066499999999996</c:v>
                </c:pt>
                <c:pt idx="382">
                  <c:v>6.5697400000000004</c:v>
                </c:pt>
                <c:pt idx="383">
                  <c:v>6.39011</c:v>
                </c:pt>
                <c:pt idx="384">
                  <c:v>6.4771400000000003</c:v>
                </c:pt>
                <c:pt idx="385">
                  <c:v>6.73881</c:v>
                </c:pt>
                <c:pt idx="386">
                  <c:v>6.6475299999999997</c:v>
                </c:pt>
                <c:pt idx="387">
                  <c:v>6.5581699999999996</c:v>
                </c:pt>
                <c:pt idx="388">
                  <c:v>6.5535500000000004</c:v>
                </c:pt>
                <c:pt idx="389">
                  <c:v>6.6400899999999998</c:v>
                </c:pt>
                <c:pt idx="390">
                  <c:v>6.5493899999999998</c:v>
                </c:pt>
                <c:pt idx="391">
                  <c:v>6.1902699999999999</c:v>
                </c:pt>
                <c:pt idx="392">
                  <c:v>6.0087599999999997</c:v>
                </c:pt>
                <c:pt idx="393">
                  <c:v>5.9146799999999997</c:v>
                </c:pt>
                <c:pt idx="394">
                  <c:v>5.73</c:v>
                </c:pt>
                <c:pt idx="395">
                  <c:v>5.3548999999999998</c:v>
                </c:pt>
                <c:pt idx="396">
                  <c:v>5.3528000000000002</c:v>
                </c:pt>
                <c:pt idx="397">
                  <c:v>5.63157</c:v>
                </c:pt>
                <c:pt idx="398">
                  <c:v>6.0854400000000002</c:v>
                </c:pt>
                <c:pt idx="399">
                  <c:v>6.4404399999999997</c:v>
                </c:pt>
                <c:pt idx="400">
                  <c:v>6.4367799999999997</c:v>
                </c:pt>
                <c:pt idx="401">
                  <c:v>6.2577400000000001</c:v>
                </c:pt>
                <c:pt idx="402">
                  <c:v>6.1660000000000004</c:v>
                </c:pt>
                <c:pt idx="403">
                  <c:v>5.9826100000000002</c:v>
                </c:pt>
                <c:pt idx="404">
                  <c:v>5.7061700000000002</c:v>
                </c:pt>
                <c:pt idx="405">
                  <c:v>5.5187099999999996</c:v>
                </c:pt>
                <c:pt idx="406">
                  <c:v>5.5182799999999999</c:v>
                </c:pt>
                <c:pt idx="407">
                  <c:v>5.4221599999999999</c:v>
                </c:pt>
                <c:pt idx="408">
                  <c:v>5.1376400000000002</c:v>
                </c:pt>
                <c:pt idx="409">
                  <c:v>4.9443299999999999</c:v>
                </c:pt>
                <c:pt idx="410">
                  <c:v>5.0392099999999997</c:v>
                </c:pt>
                <c:pt idx="411">
                  <c:v>5.13232</c:v>
                </c:pt>
                <c:pt idx="412">
                  <c:v>5.3176800000000002</c:v>
                </c:pt>
                <c:pt idx="413">
                  <c:v>5.40829</c:v>
                </c:pt>
                <c:pt idx="414">
                  <c:v>5.3131000000000004</c:v>
                </c:pt>
                <c:pt idx="415">
                  <c:v>4.9311199999999999</c:v>
                </c:pt>
                <c:pt idx="416">
                  <c:v>4.7363299999999997</c:v>
                </c:pt>
                <c:pt idx="417">
                  <c:v>4.7363299999999997</c:v>
                </c:pt>
                <c:pt idx="418">
                  <c:v>4.6356200000000003</c:v>
                </c:pt>
                <c:pt idx="419">
                  <c:v>4.7324299999999999</c:v>
                </c:pt>
                <c:pt idx="420">
                  <c:v>5.0174099999999999</c:v>
                </c:pt>
                <c:pt idx="421">
                  <c:v>5.1098999999999997</c:v>
                </c:pt>
                <c:pt idx="422">
                  <c:v>4.9179599999999999</c:v>
                </c:pt>
                <c:pt idx="423">
                  <c:v>4.7226800000000004</c:v>
                </c:pt>
                <c:pt idx="424">
                  <c:v>4.52684</c:v>
                </c:pt>
                <c:pt idx="425">
                  <c:v>3.9261200000000001</c:v>
                </c:pt>
                <c:pt idx="426">
                  <c:v>3.6175600000000001</c:v>
                </c:pt>
                <c:pt idx="427">
                  <c:v>3.92299</c:v>
                </c:pt>
                <c:pt idx="428">
                  <c:v>4.4204299999999996</c:v>
                </c:pt>
                <c:pt idx="429">
                  <c:v>4.5162300000000002</c:v>
                </c:pt>
                <c:pt idx="430">
                  <c:v>4.5143399999999998</c:v>
                </c:pt>
                <c:pt idx="431">
                  <c:v>4.3162599999999998</c:v>
                </c:pt>
                <c:pt idx="432">
                  <c:v>4.0156099999999997</c:v>
                </c:pt>
                <c:pt idx="433">
                  <c:v>3.9136299999999999</c:v>
                </c:pt>
                <c:pt idx="434">
                  <c:v>3.8096899999999998</c:v>
                </c:pt>
                <c:pt idx="435">
                  <c:v>3.6034199999999998</c:v>
                </c:pt>
                <c:pt idx="436">
                  <c:v>3.39364</c:v>
                </c:pt>
                <c:pt idx="437">
                  <c:v>3.3920699999999999</c:v>
                </c:pt>
                <c:pt idx="438">
                  <c:v>3.49451</c:v>
                </c:pt>
                <c:pt idx="439">
                  <c:v>3.6978599999999999</c:v>
                </c:pt>
                <c:pt idx="440">
                  <c:v>4.10025</c:v>
                </c:pt>
                <c:pt idx="441">
                  <c:v>4.2968099999999998</c:v>
                </c:pt>
                <c:pt idx="442">
                  <c:v>4.0959899999999996</c:v>
                </c:pt>
                <c:pt idx="443">
                  <c:v>3.7934100000000002</c:v>
                </c:pt>
                <c:pt idx="444">
                  <c:v>3.4832999999999998</c:v>
                </c:pt>
                <c:pt idx="445">
                  <c:v>3.2744300000000002</c:v>
                </c:pt>
                <c:pt idx="446">
                  <c:v>3.1671800000000001</c:v>
                </c:pt>
                <c:pt idx="447">
                  <c:v>3.4794700000000001</c:v>
                </c:pt>
                <c:pt idx="448">
                  <c:v>3.5802499999999999</c:v>
                </c:pt>
                <c:pt idx="449">
                  <c:v>3.3723299999999998</c:v>
                </c:pt>
                <c:pt idx="450">
                  <c:v>3.05593</c:v>
                </c:pt>
                <c:pt idx="451">
                  <c:v>3.0541800000000001</c:v>
                </c:pt>
                <c:pt idx="452">
                  <c:v>3.15794</c:v>
                </c:pt>
                <c:pt idx="453">
                  <c:v>3.2613099999999999</c:v>
                </c:pt>
                <c:pt idx="454">
                  <c:v>3.46739</c:v>
                </c:pt>
                <c:pt idx="455">
                  <c:v>3.8723999999999998</c:v>
                </c:pt>
                <c:pt idx="456">
                  <c:v>3.97058</c:v>
                </c:pt>
                <c:pt idx="457">
                  <c:v>3.7685300000000002</c:v>
                </c:pt>
                <c:pt idx="458">
                  <c:v>3.6657799999999998</c:v>
                </c:pt>
                <c:pt idx="459">
                  <c:v>3.5621299999999998</c:v>
                </c:pt>
                <c:pt idx="460">
                  <c:v>3.3536999999999999</c:v>
                </c:pt>
                <c:pt idx="461">
                  <c:v>2.8266100000000001</c:v>
                </c:pt>
                <c:pt idx="462">
                  <c:v>2.6094200000000001</c:v>
                </c:pt>
                <c:pt idx="463">
                  <c:v>2.71651</c:v>
                </c:pt>
                <c:pt idx="464">
                  <c:v>2.9287100000000001</c:v>
                </c:pt>
                <c:pt idx="465">
                  <c:v>3.13869</c:v>
                </c:pt>
                <c:pt idx="466">
                  <c:v>3.0312800000000002</c:v>
                </c:pt>
                <c:pt idx="467">
                  <c:v>2.8186900000000001</c:v>
                </c:pt>
                <c:pt idx="468">
                  <c:v>2.6014400000000002</c:v>
                </c:pt>
                <c:pt idx="469">
                  <c:v>2.7075</c:v>
                </c:pt>
                <c:pt idx="470">
                  <c:v>2.7064400000000002</c:v>
                </c:pt>
                <c:pt idx="471">
                  <c:v>3.1286999999999998</c:v>
                </c:pt>
                <c:pt idx="472">
                  <c:v>2.4870800000000002</c:v>
                </c:pt>
                <c:pt idx="473">
                  <c:v>1.9320200000000001</c:v>
                </c:pt>
                <c:pt idx="474">
                  <c:v>1.5884499999999999</c:v>
                </c:pt>
                <c:pt idx="475">
                  <c:v>1.3549500000000001</c:v>
                </c:pt>
                <c:pt idx="476">
                  <c:v>1.4712499999999999</c:v>
                </c:pt>
                <c:pt idx="477">
                  <c:v>1.5863799999999999</c:v>
                </c:pt>
                <c:pt idx="478">
                  <c:v>1.58518</c:v>
                </c:pt>
                <c:pt idx="479">
                  <c:v>1.4688300000000001</c:v>
                </c:pt>
                <c:pt idx="480">
                  <c:v>1.6981599999999999</c:v>
                </c:pt>
                <c:pt idx="481">
                  <c:v>1.9239299999999999</c:v>
                </c:pt>
                <c:pt idx="482">
                  <c:v>1.92232</c:v>
                </c:pt>
                <c:pt idx="483">
                  <c:v>1.69526</c:v>
                </c:pt>
                <c:pt idx="484">
                  <c:v>1.92072</c:v>
                </c:pt>
                <c:pt idx="485">
                  <c:v>2.3621400000000001</c:v>
                </c:pt>
                <c:pt idx="486">
                  <c:v>2.5772599999999999</c:v>
                </c:pt>
                <c:pt idx="487">
                  <c:v>2.4679000000000002</c:v>
                </c:pt>
                <c:pt idx="488">
                  <c:v>2.3588300000000002</c:v>
                </c:pt>
                <c:pt idx="489">
                  <c:v>2.02698</c:v>
                </c:pt>
                <c:pt idx="490">
                  <c:v>1.57443</c:v>
                </c:pt>
                <c:pt idx="491">
                  <c:v>1.57392</c:v>
                </c:pt>
                <c:pt idx="492">
                  <c:v>1.91272</c:v>
                </c:pt>
                <c:pt idx="493">
                  <c:v>1.6860599999999999</c:v>
                </c:pt>
                <c:pt idx="494">
                  <c:v>1.2238800000000001</c:v>
                </c:pt>
                <c:pt idx="495">
                  <c:v>1.1053999999999999</c:v>
                </c:pt>
                <c:pt idx="496">
                  <c:v>1.2222500000000001</c:v>
                </c:pt>
                <c:pt idx="497">
                  <c:v>1.2217</c:v>
                </c:pt>
                <c:pt idx="498">
                  <c:v>1.1030500000000001</c:v>
                </c:pt>
                <c:pt idx="499">
                  <c:v>1.3362400000000001</c:v>
                </c:pt>
                <c:pt idx="500">
                  <c:v>1.56531</c:v>
                </c:pt>
                <c:pt idx="501">
                  <c:v>1.6781999999999999</c:v>
                </c:pt>
                <c:pt idx="502">
                  <c:v>1.5639700000000001</c:v>
                </c:pt>
                <c:pt idx="503">
                  <c:v>1.33317</c:v>
                </c:pt>
                <c:pt idx="504">
                  <c:v>1.0994600000000001</c:v>
                </c:pt>
                <c:pt idx="505">
                  <c:v>0.98090200000000005</c:v>
                </c:pt>
                <c:pt idx="506">
                  <c:v>1.09823</c:v>
                </c:pt>
                <c:pt idx="507">
                  <c:v>1.3309800000000001</c:v>
                </c:pt>
                <c:pt idx="508">
                  <c:v>1.3296699999999999</c:v>
                </c:pt>
                <c:pt idx="509">
                  <c:v>0.860205</c:v>
                </c:pt>
                <c:pt idx="510">
                  <c:v>0.37485600000000002</c:v>
                </c:pt>
                <c:pt idx="511">
                  <c:v>-0.12717899999999999</c:v>
                </c:pt>
                <c:pt idx="512">
                  <c:v>-0.38503999999999999</c:v>
                </c:pt>
                <c:pt idx="513">
                  <c:v>-0.12701899999999999</c:v>
                </c:pt>
                <c:pt idx="514">
                  <c:v>0.37391400000000002</c:v>
                </c:pt>
                <c:pt idx="515">
                  <c:v>0.97482500000000005</c:v>
                </c:pt>
                <c:pt idx="516">
                  <c:v>1.32359</c:v>
                </c:pt>
                <c:pt idx="517">
                  <c:v>1.0909</c:v>
                </c:pt>
                <c:pt idx="518">
                  <c:v>0.73616400000000004</c:v>
                </c:pt>
                <c:pt idx="519">
                  <c:v>0.249616</c:v>
                </c:pt>
                <c:pt idx="520">
                  <c:v>-0.12647700000000001</c:v>
                </c:pt>
                <c:pt idx="521">
                  <c:v>-0.64427800000000002</c:v>
                </c:pt>
                <c:pt idx="522">
                  <c:v>-0.776173</c:v>
                </c:pt>
                <c:pt idx="523">
                  <c:v>-0.64334199999999997</c:v>
                </c:pt>
                <c:pt idx="524">
                  <c:v>-0.51182300000000003</c:v>
                </c:pt>
                <c:pt idx="525">
                  <c:v>-0.51149</c:v>
                </c:pt>
                <c:pt idx="526">
                  <c:v>-0.38148199999999999</c:v>
                </c:pt>
                <c:pt idx="527">
                  <c:v>-0.25289600000000001</c:v>
                </c:pt>
                <c:pt idx="528" formatCode="0.00E+00">
                  <c:v>2.40674E-7</c:v>
                </c:pt>
                <c:pt idx="529">
                  <c:v>0.24796799999999999</c:v>
                </c:pt>
                <c:pt idx="530">
                  <c:v>0.124476</c:v>
                </c:pt>
                <c:pt idx="531">
                  <c:v>-0.50917100000000004</c:v>
                </c:pt>
                <c:pt idx="532">
                  <c:v>-0.90386100000000003</c:v>
                </c:pt>
                <c:pt idx="533">
                  <c:v>-1.03749</c:v>
                </c:pt>
                <c:pt idx="534">
                  <c:v>-0.90252200000000005</c:v>
                </c:pt>
                <c:pt idx="535">
                  <c:v>-0.50792099999999996</c:v>
                </c:pt>
                <c:pt idx="536">
                  <c:v>-0.50765800000000005</c:v>
                </c:pt>
                <c:pt idx="537">
                  <c:v>-0.90106600000000003</c:v>
                </c:pt>
                <c:pt idx="538">
                  <c:v>-1.7239</c:v>
                </c:pt>
                <c:pt idx="539">
                  <c:v>-2.1565500000000002</c:v>
                </c:pt>
                <c:pt idx="540">
                  <c:v>-2.0085099999999998</c:v>
                </c:pt>
                <c:pt idx="541">
                  <c:v>-1.30277</c:v>
                </c:pt>
                <c:pt idx="542">
                  <c:v>-1.1657200000000001</c:v>
                </c:pt>
                <c:pt idx="543">
                  <c:v>-1.4380599999999999</c:v>
                </c:pt>
                <c:pt idx="544">
                  <c:v>-1.8584099999999999</c:v>
                </c:pt>
                <c:pt idx="545">
                  <c:v>-1.5747800000000001</c:v>
                </c:pt>
                <c:pt idx="546">
                  <c:v>-1.1623600000000001</c:v>
                </c:pt>
                <c:pt idx="547">
                  <c:v>-1.02766</c:v>
                </c:pt>
                <c:pt idx="548">
                  <c:v>-1.1607700000000001</c:v>
                </c:pt>
                <c:pt idx="549">
                  <c:v>-1.15981</c:v>
                </c:pt>
                <c:pt idx="550">
                  <c:v>-1.2944500000000001</c:v>
                </c:pt>
                <c:pt idx="551">
                  <c:v>-1.5678099999999999</c:v>
                </c:pt>
                <c:pt idx="552">
                  <c:v>-1.99078</c:v>
                </c:pt>
                <c:pt idx="553">
                  <c:v>-1.84612</c:v>
                </c:pt>
                <c:pt idx="554">
                  <c:v>-1.42675</c:v>
                </c:pt>
                <c:pt idx="555">
                  <c:v>-1.4255500000000001</c:v>
                </c:pt>
                <c:pt idx="556">
                  <c:v>-1.70123</c:v>
                </c:pt>
                <c:pt idx="557">
                  <c:v>-1.4235500000000001</c:v>
                </c:pt>
                <c:pt idx="558">
                  <c:v>-1.1524000000000001</c:v>
                </c:pt>
                <c:pt idx="559">
                  <c:v>-1.1514599999999999</c:v>
                </c:pt>
                <c:pt idx="560">
                  <c:v>-1.2846500000000001</c:v>
                </c:pt>
                <c:pt idx="561">
                  <c:v>-1.97604</c:v>
                </c:pt>
                <c:pt idx="562">
                  <c:v>-2.70682</c:v>
                </c:pt>
                <c:pt idx="563">
                  <c:v>-2.7046600000000001</c:v>
                </c:pt>
                <c:pt idx="564">
                  <c:v>-2.1150500000000001</c:v>
                </c:pt>
                <c:pt idx="565">
                  <c:v>-1.6900299999999999</c:v>
                </c:pt>
                <c:pt idx="566">
                  <c:v>-1.4150499999999999</c:v>
                </c:pt>
                <c:pt idx="567">
                  <c:v>-1.27867</c:v>
                </c:pt>
                <c:pt idx="568">
                  <c:v>-1.4130799999999999</c:v>
                </c:pt>
                <c:pt idx="569">
                  <c:v>-1.54752</c:v>
                </c:pt>
                <c:pt idx="570">
                  <c:v>-1.5466500000000001</c:v>
                </c:pt>
                <c:pt idx="571">
                  <c:v>-1.8218099999999999</c:v>
                </c:pt>
                <c:pt idx="572">
                  <c:v>-2.1008900000000001</c:v>
                </c:pt>
                <c:pt idx="573">
                  <c:v>-1.9583900000000001</c:v>
                </c:pt>
                <c:pt idx="574">
                  <c:v>-1.8163</c:v>
                </c:pt>
                <c:pt idx="575">
                  <c:v>-1.9555199999999999</c:v>
                </c:pt>
                <c:pt idx="576">
                  <c:v>-2.3815</c:v>
                </c:pt>
                <c:pt idx="577">
                  <c:v>-2.5264700000000002</c:v>
                </c:pt>
                <c:pt idx="578">
                  <c:v>-2.23407</c:v>
                </c:pt>
                <c:pt idx="579">
                  <c:v>-1.67258</c:v>
                </c:pt>
                <c:pt idx="580">
                  <c:v>-1.2672399999999999</c:v>
                </c:pt>
                <c:pt idx="581">
                  <c:v>-0.873969</c:v>
                </c:pt>
                <c:pt idx="582">
                  <c:v>-0.74536000000000002</c:v>
                </c:pt>
                <c:pt idx="583">
                  <c:v>-1.00248</c:v>
                </c:pt>
                <c:pt idx="584">
                  <c:v>-1.2633099999999999</c:v>
                </c:pt>
                <c:pt idx="585">
                  <c:v>-1.13106</c:v>
                </c:pt>
                <c:pt idx="586">
                  <c:v>-1.0001100000000001</c:v>
                </c:pt>
                <c:pt idx="587">
                  <c:v>-0.99906399999999995</c:v>
                </c:pt>
                <c:pt idx="588">
                  <c:v>-1.2600800000000001</c:v>
                </c:pt>
                <c:pt idx="589">
                  <c:v>-1.66039</c:v>
                </c:pt>
                <c:pt idx="590">
                  <c:v>-2.0720000000000001</c:v>
                </c:pt>
                <c:pt idx="591">
                  <c:v>-2.4982500000000001</c:v>
                </c:pt>
                <c:pt idx="592">
                  <c:v>-3.0885099999999999</c:v>
                </c:pt>
                <c:pt idx="593">
                  <c:v>-3.0880000000000001</c:v>
                </c:pt>
                <c:pt idx="594">
                  <c:v>-2.2076199999999999</c:v>
                </c:pt>
                <c:pt idx="595">
                  <c:v>-1.1234500000000001</c:v>
                </c:pt>
                <c:pt idx="596">
                  <c:v>-0.865537</c:v>
                </c:pt>
                <c:pt idx="597">
                  <c:v>-0.86475900000000006</c:v>
                </c:pt>
                <c:pt idx="598">
                  <c:v>-1.12093</c:v>
                </c:pt>
                <c:pt idx="599">
                  <c:v>-1.12049</c:v>
                </c:pt>
                <c:pt idx="600">
                  <c:v>-3.22072</c:v>
                </c:pt>
                <c:pt idx="601">
                  <c:v>-3.371</c:v>
                </c:pt>
                <c:pt idx="602">
                  <c:v>-3.0631200000000001</c:v>
                </c:pt>
                <c:pt idx="603">
                  <c:v>-2.9114499999999999</c:v>
                </c:pt>
                <c:pt idx="604">
                  <c:v>-2.6176200000000001</c:v>
                </c:pt>
                <c:pt idx="605">
                  <c:v>-2.47112</c:v>
                </c:pt>
                <c:pt idx="606">
                  <c:v>-2.4700099999999998</c:v>
                </c:pt>
                <c:pt idx="607">
                  <c:v>-2.1856900000000001</c:v>
                </c:pt>
                <c:pt idx="608">
                  <c:v>-1.9085700000000001</c:v>
                </c:pt>
                <c:pt idx="609">
                  <c:v>-1.77156</c:v>
                </c:pt>
                <c:pt idx="610">
                  <c:v>-1.6363700000000001</c:v>
                </c:pt>
                <c:pt idx="611">
                  <c:v>-1.6345700000000001</c:v>
                </c:pt>
                <c:pt idx="612">
                  <c:v>-1.2396</c:v>
                </c:pt>
                <c:pt idx="613">
                  <c:v>-0.98234900000000003</c:v>
                </c:pt>
                <c:pt idx="614">
                  <c:v>-1.10897</c:v>
                </c:pt>
                <c:pt idx="615">
                  <c:v>-1.4974000000000001</c:v>
                </c:pt>
                <c:pt idx="616">
                  <c:v>-1.4963900000000001</c:v>
                </c:pt>
                <c:pt idx="617">
                  <c:v>-1.7607600000000001</c:v>
                </c:pt>
                <c:pt idx="618">
                  <c:v>-2.0297399999999999</c:v>
                </c:pt>
                <c:pt idx="619">
                  <c:v>-2.3044899999999999</c:v>
                </c:pt>
                <c:pt idx="620">
                  <c:v>-2.1648700000000001</c:v>
                </c:pt>
                <c:pt idx="621">
                  <c:v>-1.6234299999999999</c:v>
                </c:pt>
                <c:pt idx="622">
                  <c:v>-1.1032299999999999</c:v>
                </c:pt>
                <c:pt idx="623">
                  <c:v>-0.97570400000000002</c:v>
                </c:pt>
                <c:pt idx="624">
                  <c:v>-1.10209</c:v>
                </c:pt>
                <c:pt idx="625">
                  <c:v>-1.1011</c:v>
                </c:pt>
                <c:pt idx="626">
                  <c:v>-1.10053</c:v>
                </c:pt>
                <c:pt idx="627">
                  <c:v>-1.2271399999999999</c:v>
                </c:pt>
                <c:pt idx="628">
                  <c:v>-1.3546800000000001</c:v>
                </c:pt>
                <c:pt idx="629">
                  <c:v>-1.3539699999999999</c:v>
                </c:pt>
                <c:pt idx="630">
                  <c:v>-1.4822</c:v>
                </c:pt>
                <c:pt idx="631">
                  <c:v>-1.6117999999999999</c:v>
                </c:pt>
                <c:pt idx="632">
                  <c:v>-1.6107100000000001</c:v>
                </c:pt>
                <c:pt idx="633">
                  <c:v>-1.6096200000000001</c:v>
                </c:pt>
                <c:pt idx="634">
                  <c:v>-1.47845</c:v>
                </c:pt>
                <c:pt idx="635">
                  <c:v>-1.4770700000000001</c:v>
                </c:pt>
                <c:pt idx="636">
                  <c:v>-1.47668</c:v>
                </c:pt>
                <c:pt idx="637">
                  <c:v>-1.6052900000000001</c:v>
                </c:pt>
                <c:pt idx="638">
                  <c:v>-1.4745299999999999</c:v>
                </c:pt>
                <c:pt idx="639">
                  <c:v>-1.21777</c:v>
                </c:pt>
                <c:pt idx="640">
                  <c:v>-0.96499999999999997</c:v>
                </c:pt>
                <c:pt idx="641">
                  <c:v>-0.59549099999999999</c:v>
                </c:pt>
                <c:pt idx="642">
                  <c:v>-0.47440599999999999</c:v>
                </c:pt>
                <c:pt idx="643">
                  <c:v>-0.59491300000000003</c:v>
                </c:pt>
                <c:pt idx="644">
                  <c:v>-0.716387</c:v>
                </c:pt>
                <c:pt idx="645">
                  <c:v>-0.83810899999999999</c:v>
                </c:pt>
                <c:pt idx="646">
                  <c:v>-1.21167</c:v>
                </c:pt>
                <c:pt idx="647">
                  <c:v>-1.5948</c:v>
                </c:pt>
                <c:pt idx="648">
                  <c:v>-1.59331</c:v>
                </c:pt>
                <c:pt idx="649">
                  <c:v>-1.72244</c:v>
                </c:pt>
                <c:pt idx="650">
                  <c:v>-2.1183200000000002</c:v>
                </c:pt>
                <c:pt idx="651">
                  <c:v>-2.6636299999999999</c:v>
                </c:pt>
                <c:pt idx="652">
                  <c:v>-2.8032300000000001</c:v>
                </c:pt>
                <c:pt idx="653">
                  <c:v>-2.11328</c:v>
                </c:pt>
                <c:pt idx="654">
                  <c:v>-1.33152</c:v>
                </c:pt>
                <c:pt idx="655">
                  <c:v>-1.0798099999999999</c:v>
                </c:pt>
                <c:pt idx="656">
                  <c:v>-1.4567699999999999</c:v>
                </c:pt>
                <c:pt idx="657">
                  <c:v>-2.1076899999999998</c:v>
                </c:pt>
                <c:pt idx="658">
                  <c:v>-2.51294</c:v>
                </c:pt>
                <c:pt idx="659">
                  <c:v>-2.37418</c:v>
                </c:pt>
                <c:pt idx="660">
                  <c:v>-1.8395699999999999</c:v>
                </c:pt>
                <c:pt idx="661">
                  <c:v>-1.4520299999999999</c:v>
                </c:pt>
                <c:pt idx="662">
                  <c:v>-1.07507</c:v>
                </c:pt>
                <c:pt idx="663">
                  <c:v>-0.707959</c:v>
                </c:pt>
                <c:pt idx="664">
                  <c:v>-0.82835199999999998</c:v>
                </c:pt>
                <c:pt idx="665">
                  <c:v>-1.19676</c:v>
                </c:pt>
                <c:pt idx="666">
                  <c:v>-1.1958500000000001</c:v>
                </c:pt>
                <c:pt idx="667">
                  <c:v>-0.948874</c:v>
                </c:pt>
                <c:pt idx="668">
                  <c:v>-0.82642899999999997</c:v>
                </c:pt>
                <c:pt idx="669">
                  <c:v>-1.1941900000000001</c:v>
                </c:pt>
                <c:pt idx="670">
                  <c:v>-1.4437599999999999</c:v>
                </c:pt>
                <c:pt idx="671">
                  <c:v>-1.4422600000000001</c:v>
                </c:pt>
                <c:pt idx="672">
                  <c:v>-1.3160499999999999</c:v>
                </c:pt>
                <c:pt idx="673">
                  <c:v>-1.1911700000000001</c:v>
                </c:pt>
                <c:pt idx="674">
                  <c:v>-1.06717</c:v>
                </c:pt>
                <c:pt idx="675">
                  <c:v>-1.06663</c:v>
                </c:pt>
                <c:pt idx="676">
                  <c:v>-1.69126</c:v>
                </c:pt>
                <c:pt idx="677">
                  <c:v>-2.0787900000000001</c:v>
                </c:pt>
                <c:pt idx="678">
                  <c:v>-1.8172200000000001</c:v>
                </c:pt>
                <c:pt idx="679">
                  <c:v>-0.941658</c:v>
                </c:pt>
                <c:pt idx="680">
                  <c:v>-0.70040599999999997</c:v>
                </c:pt>
                <c:pt idx="681">
                  <c:v>-0.81982100000000002</c:v>
                </c:pt>
                <c:pt idx="682">
                  <c:v>-1.06162</c:v>
                </c:pt>
                <c:pt idx="683">
                  <c:v>-1.1834199999999999</c:v>
                </c:pt>
                <c:pt idx="684">
                  <c:v>-1.5560799999999999</c:v>
                </c:pt>
                <c:pt idx="685">
                  <c:v>-1.8085500000000001</c:v>
                </c:pt>
                <c:pt idx="686">
                  <c:v>-1.6799599999999999</c:v>
                </c:pt>
                <c:pt idx="687">
                  <c:v>-1.42807</c:v>
                </c:pt>
                <c:pt idx="688">
                  <c:v>-1.42679</c:v>
                </c:pt>
                <c:pt idx="689">
                  <c:v>-1.5512600000000001</c:v>
                </c:pt>
                <c:pt idx="690">
                  <c:v>-1.30063</c:v>
                </c:pt>
                <c:pt idx="691">
                  <c:v>-0.81488899999999997</c:v>
                </c:pt>
                <c:pt idx="692">
                  <c:v>-0.93444199999999999</c:v>
                </c:pt>
                <c:pt idx="693">
                  <c:v>-1.42208</c:v>
                </c:pt>
                <c:pt idx="694">
                  <c:v>-1.6716599999999999</c:v>
                </c:pt>
                <c:pt idx="695">
                  <c:v>-1.42045</c:v>
                </c:pt>
                <c:pt idx="696">
                  <c:v>-1.17374</c:v>
                </c:pt>
                <c:pt idx="697">
                  <c:v>-1.5428999999999999</c:v>
                </c:pt>
                <c:pt idx="698">
                  <c:v>-1.9201699999999999</c:v>
                </c:pt>
                <c:pt idx="699">
                  <c:v>-1.9191499999999999</c:v>
                </c:pt>
                <c:pt idx="700">
                  <c:v>-1.79077</c:v>
                </c:pt>
                <c:pt idx="701">
                  <c:v>-1.7896000000000001</c:v>
                </c:pt>
                <c:pt idx="702">
                  <c:v>-1.6630100000000001</c:v>
                </c:pt>
                <c:pt idx="703">
                  <c:v>-1.66194</c:v>
                </c:pt>
                <c:pt idx="704">
                  <c:v>-1.28992</c:v>
                </c:pt>
                <c:pt idx="705">
                  <c:v>-0.80837700000000001</c:v>
                </c:pt>
                <c:pt idx="706">
                  <c:v>-0.57295399999999996</c:v>
                </c:pt>
                <c:pt idx="707">
                  <c:v>-0.68950800000000001</c:v>
                </c:pt>
                <c:pt idx="708">
                  <c:v>-1.0448200000000001</c:v>
                </c:pt>
                <c:pt idx="709">
                  <c:v>-1.40778</c:v>
                </c:pt>
                <c:pt idx="710">
                  <c:v>-1.5303599999999999</c:v>
                </c:pt>
                <c:pt idx="711">
                  <c:v>-1.4063699999999999</c:v>
                </c:pt>
                <c:pt idx="712">
                  <c:v>-1.0422899999999999</c:v>
                </c:pt>
                <c:pt idx="713">
                  <c:v>-0.92245200000000005</c:v>
                </c:pt>
                <c:pt idx="714">
                  <c:v>-1.4037200000000001</c:v>
                </c:pt>
                <c:pt idx="715">
                  <c:v>-1.52532</c:v>
                </c:pt>
                <c:pt idx="716">
                  <c:v>-1.2803500000000001</c:v>
                </c:pt>
                <c:pt idx="717">
                  <c:v>-1.03914</c:v>
                </c:pt>
                <c:pt idx="718">
                  <c:v>-1.15811</c:v>
                </c:pt>
                <c:pt idx="719">
                  <c:v>-1.1574</c:v>
                </c:pt>
                <c:pt idx="720">
                  <c:v>-1.15683</c:v>
                </c:pt>
                <c:pt idx="721">
                  <c:v>-0.80074199999999995</c:v>
                </c:pt>
                <c:pt idx="722">
                  <c:v>-0.111998</c:v>
                </c:pt>
                <c:pt idx="723" formatCode="0.00E+00">
                  <c:v>6.1812999999999999E-8</c:v>
                </c:pt>
                <c:pt idx="724">
                  <c:v>-0.799516</c:v>
                </c:pt>
                <c:pt idx="725">
                  <c:v>-1.51631</c:v>
                </c:pt>
                <c:pt idx="726">
                  <c:v>-1.51536</c:v>
                </c:pt>
                <c:pt idx="727">
                  <c:v>-1.3929199999999999</c:v>
                </c:pt>
                <c:pt idx="728">
                  <c:v>-1.5132699999999999</c:v>
                </c:pt>
                <c:pt idx="729">
                  <c:v>-1.6349499999999999</c:v>
                </c:pt>
                <c:pt idx="730">
                  <c:v>-1.63371</c:v>
                </c:pt>
                <c:pt idx="731">
                  <c:v>-1.63289</c:v>
                </c:pt>
                <c:pt idx="732">
                  <c:v>-0.33641599999999999</c:v>
                </c:pt>
                <c:pt idx="733">
                  <c:v>-0.111343</c:v>
                </c:pt>
                <c:pt idx="734">
                  <c:v>-0.449542</c:v>
                </c:pt>
                <c:pt idx="735">
                  <c:v>-0.91099600000000003</c:v>
                </c:pt>
                <c:pt idx="736">
                  <c:v>-1.62795</c:v>
                </c:pt>
                <c:pt idx="737">
                  <c:v>-1.9982500000000001</c:v>
                </c:pt>
                <c:pt idx="738">
                  <c:v>-1.8718699999999999</c:v>
                </c:pt>
                <c:pt idx="739">
                  <c:v>-1.50292</c:v>
                </c:pt>
                <c:pt idx="740">
                  <c:v>-1.50217</c:v>
                </c:pt>
                <c:pt idx="741">
                  <c:v>-2.1178300000000001</c:v>
                </c:pt>
                <c:pt idx="742">
                  <c:v>-2.4986600000000001</c:v>
                </c:pt>
                <c:pt idx="743">
                  <c:v>-2.1153300000000002</c:v>
                </c:pt>
                <c:pt idx="744">
                  <c:v>-1.49864</c:v>
                </c:pt>
                <c:pt idx="745">
                  <c:v>-1.3778900000000001</c:v>
                </c:pt>
                <c:pt idx="746">
                  <c:v>-1.49716</c:v>
                </c:pt>
                <c:pt idx="747">
                  <c:v>-1.25692</c:v>
                </c:pt>
                <c:pt idx="748">
                  <c:v>-1.1384000000000001</c:v>
                </c:pt>
                <c:pt idx="749">
                  <c:v>-1.2557100000000001</c:v>
                </c:pt>
                <c:pt idx="750">
                  <c:v>-1.1370400000000001</c:v>
                </c:pt>
                <c:pt idx="751">
                  <c:v>-0.67257</c:v>
                </c:pt>
                <c:pt idx="752">
                  <c:v>-0.55831299999999995</c:v>
                </c:pt>
                <c:pt idx="753">
                  <c:v>-0.67187600000000003</c:v>
                </c:pt>
                <c:pt idx="754">
                  <c:v>-0.67149199999999998</c:v>
                </c:pt>
                <c:pt idx="755">
                  <c:v>-0.90067699999999995</c:v>
                </c:pt>
                <c:pt idx="756">
                  <c:v>-1.3690100000000001</c:v>
                </c:pt>
                <c:pt idx="757">
                  <c:v>-1.7285299999999999</c:v>
                </c:pt>
                <c:pt idx="758">
                  <c:v>-1.3675200000000001</c:v>
                </c:pt>
                <c:pt idx="759">
                  <c:v>-0.78374299999999997</c:v>
                </c:pt>
                <c:pt idx="760">
                  <c:v>-0.55597799999999997</c:v>
                </c:pt>
                <c:pt idx="761">
                  <c:v>-0.66888800000000004</c:v>
                </c:pt>
                <c:pt idx="762">
                  <c:v>-0.78256999999999999</c:v>
                </c:pt>
                <c:pt idx="763">
                  <c:v>-1.01251</c:v>
                </c:pt>
                <c:pt idx="764">
                  <c:v>-1.3627199999999999</c:v>
                </c:pt>
                <c:pt idx="765">
                  <c:v>-1.4810399999999999</c:v>
                </c:pt>
                <c:pt idx="766">
                  <c:v>-1.2439899999999999</c:v>
                </c:pt>
                <c:pt idx="767">
                  <c:v>-0.78050399999999998</c:v>
                </c:pt>
                <c:pt idx="768">
                  <c:v>-0.55360200000000004</c:v>
                </c:pt>
                <c:pt idx="769">
                  <c:v>-0.441133</c:v>
                </c:pt>
                <c:pt idx="770">
                  <c:v>-0.55298000000000003</c:v>
                </c:pt>
                <c:pt idx="771">
                  <c:v>-1.0080199999999999</c:v>
                </c:pt>
                <c:pt idx="772">
                  <c:v>-1.00743</c:v>
                </c:pt>
                <c:pt idx="773">
                  <c:v>-0.66472100000000001</c:v>
                </c:pt>
                <c:pt idx="774">
                  <c:v>-0.329123</c:v>
                </c:pt>
                <c:pt idx="775">
                  <c:v>-0.21859500000000001</c:v>
                </c:pt>
                <c:pt idx="776">
                  <c:v>-0.55155500000000002</c:v>
                </c:pt>
                <c:pt idx="777">
                  <c:v>-0.89019000000000004</c:v>
                </c:pt>
                <c:pt idx="778">
                  <c:v>-1.11965</c:v>
                </c:pt>
                <c:pt idx="779">
                  <c:v>-1.2346900000000001</c:v>
                </c:pt>
                <c:pt idx="780">
                  <c:v>-0.88885800000000004</c:v>
                </c:pt>
                <c:pt idx="781">
                  <c:v>-0.32796900000000001</c:v>
                </c:pt>
                <c:pt idx="782">
                  <c:v>-0.10857700000000001</c:v>
                </c:pt>
                <c:pt idx="783" formatCode="0.00E+00">
                  <c:v>4.1847800000000001E-8</c:v>
                </c:pt>
                <c:pt idx="784">
                  <c:v>-0.21764700000000001</c:v>
                </c:pt>
                <c:pt idx="785">
                  <c:v>-0.77340799999999998</c:v>
                </c:pt>
                <c:pt idx="786">
                  <c:v>-1.34677</c:v>
                </c:pt>
                <c:pt idx="787">
                  <c:v>-1.2298800000000001</c:v>
                </c:pt>
                <c:pt idx="788">
                  <c:v>-0.65986599999999995</c:v>
                </c:pt>
                <c:pt idx="789">
                  <c:v>-0.54787399999999997</c:v>
                </c:pt>
                <c:pt idx="790">
                  <c:v>-0.54762999999999995</c:v>
                </c:pt>
                <c:pt idx="791">
                  <c:v>-0.32639499999999999</c:v>
                </c:pt>
                <c:pt idx="792">
                  <c:v>-0.108124</c:v>
                </c:pt>
                <c:pt idx="793">
                  <c:v>-0.21680099999999999</c:v>
                </c:pt>
                <c:pt idx="794">
                  <c:v>-0.43594300000000002</c:v>
                </c:pt>
                <c:pt idx="795">
                  <c:v>-0.88256599999999996</c:v>
                </c:pt>
                <c:pt idx="796">
                  <c:v>-1.1093599999999999</c:v>
                </c:pt>
                <c:pt idx="797">
                  <c:v>-1.1089800000000001</c:v>
                </c:pt>
                <c:pt idx="798">
                  <c:v>-0.88125900000000001</c:v>
                </c:pt>
                <c:pt idx="799">
                  <c:v>-0.88055700000000003</c:v>
                </c:pt>
                <c:pt idx="800">
                  <c:v>-1.45408</c:v>
                </c:pt>
                <c:pt idx="801">
                  <c:v>-1.8065800000000001</c:v>
                </c:pt>
                <c:pt idx="802">
                  <c:v>-1.80592</c:v>
                </c:pt>
                <c:pt idx="803">
                  <c:v>-1.68632</c:v>
                </c:pt>
                <c:pt idx="804">
                  <c:v>-1.3351500000000001</c:v>
                </c:pt>
                <c:pt idx="805">
                  <c:v>-0.87895599999999996</c:v>
                </c:pt>
                <c:pt idx="806">
                  <c:v>-0.54376199999999997</c:v>
                </c:pt>
                <c:pt idx="807">
                  <c:v>-0.43375000000000002</c:v>
                </c:pt>
                <c:pt idx="808">
                  <c:v>-0.43351299999999998</c:v>
                </c:pt>
                <c:pt idx="809">
                  <c:v>-0.76558300000000001</c:v>
                </c:pt>
                <c:pt idx="810">
                  <c:v>-0.99033899999999997</c:v>
                </c:pt>
                <c:pt idx="811">
                  <c:v>-1.1034600000000001</c:v>
                </c:pt>
                <c:pt idx="812">
                  <c:v>-0.98977199999999999</c:v>
                </c:pt>
                <c:pt idx="813">
                  <c:v>-0.87676500000000002</c:v>
                </c:pt>
                <c:pt idx="814">
                  <c:v>-0.76489499999999999</c:v>
                </c:pt>
                <c:pt idx="815">
                  <c:v>-0.98920600000000003</c:v>
                </c:pt>
                <c:pt idx="816">
                  <c:v>-1.21668</c:v>
                </c:pt>
                <c:pt idx="817">
                  <c:v>-1.3312200000000001</c:v>
                </c:pt>
                <c:pt idx="818">
                  <c:v>-1.44665</c:v>
                </c:pt>
                <c:pt idx="819">
                  <c:v>-1.44631</c:v>
                </c:pt>
                <c:pt idx="820">
                  <c:v>-1.3304400000000001</c:v>
                </c:pt>
                <c:pt idx="821">
                  <c:v>-1.3304400000000001</c:v>
                </c:pt>
                <c:pt idx="822">
                  <c:v>-1.33013</c:v>
                </c:pt>
                <c:pt idx="823">
                  <c:v>-1.21526</c:v>
                </c:pt>
                <c:pt idx="824">
                  <c:v>-1.10117</c:v>
                </c:pt>
                <c:pt idx="825">
                  <c:v>-0.76360899999999998</c:v>
                </c:pt>
                <c:pt idx="826">
                  <c:v>-0.32329200000000002</c:v>
                </c:pt>
                <c:pt idx="827" formatCode="0.00E+00">
                  <c:v>3.5175399999999997E-8</c:v>
                </c:pt>
                <c:pt idx="828">
                  <c:v>0.106526</c:v>
                </c:pt>
                <c:pt idx="829">
                  <c:v>-0.214806</c:v>
                </c:pt>
                <c:pt idx="830">
                  <c:v>-0.432143</c:v>
                </c:pt>
                <c:pt idx="831">
                  <c:v>-0.32311800000000002</c:v>
                </c:pt>
                <c:pt idx="832">
                  <c:v>-0.32315300000000002</c:v>
                </c:pt>
                <c:pt idx="833">
                  <c:v>-0.54166999999999998</c:v>
                </c:pt>
                <c:pt idx="834">
                  <c:v>-0.76275499999999996</c:v>
                </c:pt>
                <c:pt idx="835">
                  <c:v>-0.65195800000000004</c:v>
                </c:pt>
                <c:pt idx="836">
                  <c:v>-0.43186099999999999</c:v>
                </c:pt>
                <c:pt idx="837">
                  <c:v>-0.43190800000000001</c:v>
                </c:pt>
                <c:pt idx="838">
                  <c:v>-0.87409099999999995</c:v>
                </c:pt>
                <c:pt idx="839">
                  <c:v>-1.0993999999999999</c:v>
                </c:pt>
                <c:pt idx="840">
                  <c:v>-1.21286</c:v>
                </c:pt>
                <c:pt idx="841">
                  <c:v>-1.4423600000000001</c:v>
                </c:pt>
                <c:pt idx="842">
                  <c:v>-1.9108400000000001</c:v>
                </c:pt>
                <c:pt idx="843">
                  <c:v>-1.9110799999999999</c:v>
                </c:pt>
                <c:pt idx="844">
                  <c:v>-1.4421900000000001</c:v>
                </c:pt>
                <c:pt idx="845">
                  <c:v>-1.0988899999999999</c:v>
                </c:pt>
                <c:pt idx="846">
                  <c:v>-0.651308</c:v>
                </c:pt>
                <c:pt idx="847">
                  <c:v>-0.32277</c:v>
                </c:pt>
                <c:pt idx="848">
                  <c:v>-0.541076</c:v>
                </c:pt>
                <c:pt idx="849">
                  <c:v>-0.87349900000000003</c:v>
                </c:pt>
                <c:pt idx="850">
                  <c:v>-0.98560000000000003</c:v>
                </c:pt>
                <c:pt idx="851">
                  <c:v>-0.87320399999999998</c:v>
                </c:pt>
                <c:pt idx="852">
                  <c:v>-0.76164699999999996</c:v>
                </c:pt>
                <c:pt idx="853">
                  <c:v>-0.54077900000000001</c:v>
                </c:pt>
                <c:pt idx="854">
                  <c:v>-0.431392</c:v>
                </c:pt>
                <c:pt idx="855">
                  <c:v>-0.32256099999999999</c:v>
                </c:pt>
                <c:pt idx="856">
                  <c:v>-0.106888</c:v>
                </c:pt>
                <c:pt idx="857" formatCode="0.00E+00">
                  <c:v>3.4114499999999998E-8</c:v>
                </c:pt>
                <c:pt idx="858">
                  <c:v>-0.106877</c:v>
                </c:pt>
                <c:pt idx="859">
                  <c:v>-0.21432499999999999</c:v>
                </c:pt>
                <c:pt idx="860">
                  <c:v>-0.65058800000000006</c:v>
                </c:pt>
                <c:pt idx="861">
                  <c:v>-1.09738</c:v>
                </c:pt>
                <c:pt idx="862">
                  <c:v>-1.0976300000000001</c:v>
                </c:pt>
                <c:pt idx="863">
                  <c:v>-0.87261299999999997</c:v>
                </c:pt>
                <c:pt idx="864">
                  <c:v>-0.54042299999999999</c:v>
                </c:pt>
                <c:pt idx="865">
                  <c:v>-0.32238699999999998</c:v>
                </c:pt>
                <c:pt idx="866">
                  <c:v>-0.43115700000000001</c:v>
                </c:pt>
                <c:pt idx="867">
                  <c:v>-0.76113699999999995</c:v>
                </c:pt>
                <c:pt idx="868">
                  <c:v>-0.87222</c:v>
                </c:pt>
                <c:pt idx="869">
                  <c:v>-0.76096699999999995</c:v>
                </c:pt>
                <c:pt idx="870">
                  <c:v>-0.54036399999999996</c:v>
                </c:pt>
                <c:pt idx="871">
                  <c:v>-0.214256</c:v>
                </c:pt>
                <c:pt idx="872">
                  <c:v>-0.21418799999999999</c:v>
                </c:pt>
                <c:pt idx="873">
                  <c:v>-0.43082999999999999</c:v>
                </c:pt>
                <c:pt idx="874">
                  <c:v>-0.65001200000000003</c:v>
                </c:pt>
                <c:pt idx="875">
                  <c:v>-0.76045700000000005</c:v>
                </c:pt>
                <c:pt idx="876">
                  <c:v>-0.87202299999999999</c:v>
                </c:pt>
                <c:pt idx="877">
                  <c:v>-1.0963700000000001</c:v>
                </c:pt>
                <c:pt idx="878">
                  <c:v>-1.43879</c:v>
                </c:pt>
                <c:pt idx="879">
                  <c:v>-1.6710700000000001</c:v>
                </c:pt>
                <c:pt idx="880">
                  <c:v>-2.02501</c:v>
                </c:pt>
                <c:pt idx="881">
                  <c:v>-2.0255200000000002</c:v>
                </c:pt>
                <c:pt idx="882">
                  <c:v>-1.3234399999999999</c:v>
                </c:pt>
                <c:pt idx="883">
                  <c:v>-0.76037200000000005</c:v>
                </c:pt>
                <c:pt idx="884">
                  <c:v>-0.76028799999999996</c:v>
                </c:pt>
                <c:pt idx="885">
                  <c:v>-1.32359</c:v>
                </c:pt>
                <c:pt idx="886">
                  <c:v>-1.6704699999999999</c:v>
                </c:pt>
                <c:pt idx="887">
                  <c:v>-1.3234399999999999</c:v>
                </c:pt>
                <c:pt idx="888">
                  <c:v>-0.76028799999999996</c:v>
                </c:pt>
                <c:pt idx="889">
                  <c:v>-0.53983199999999998</c:v>
                </c:pt>
                <c:pt idx="890">
                  <c:v>-0.64958099999999996</c:v>
                </c:pt>
                <c:pt idx="891">
                  <c:v>-0.76003299999999996</c:v>
                </c:pt>
                <c:pt idx="892">
                  <c:v>-0.98302500000000004</c:v>
                </c:pt>
                <c:pt idx="893">
                  <c:v>-0.98302500000000004</c:v>
                </c:pt>
                <c:pt idx="894">
                  <c:v>-0.64951000000000003</c:v>
                </c:pt>
                <c:pt idx="895">
                  <c:v>-0.21398200000000001</c:v>
                </c:pt>
                <c:pt idx="896">
                  <c:v>-0.10666299999999999</c:v>
                </c:pt>
                <c:pt idx="897">
                  <c:v>-0.32176399999999999</c:v>
                </c:pt>
                <c:pt idx="898">
                  <c:v>-0.64922299999999999</c:v>
                </c:pt>
                <c:pt idx="899">
                  <c:v>-0.98268999999999995</c:v>
                </c:pt>
                <c:pt idx="900">
                  <c:v>-0.87114000000000003</c:v>
                </c:pt>
                <c:pt idx="901">
                  <c:v>-0.32176399999999999</c:v>
                </c:pt>
                <c:pt idx="902" formatCode="0.00E+00">
                  <c:v>3.3131099999999999E-8</c:v>
                </c:pt>
                <c:pt idx="903">
                  <c:v>-0.43031599999999998</c:v>
                </c:pt>
                <c:pt idx="904">
                  <c:v>-1.09537</c:v>
                </c:pt>
                <c:pt idx="905">
                  <c:v>-1.09524</c:v>
                </c:pt>
                <c:pt idx="906">
                  <c:v>-0.98246699999999998</c:v>
                </c:pt>
                <c:pt idx="907">
                  <c:v>-0.98257899999999998</c:v>
                </c:pt>
                <c:pt idx="908">
                  <c:v>-0.87055300000000002</c:v>
                </c:pt>
                <c:pt idx="909">
                  <c:v>-0.43012899999999998</c:v>
                </c:pt>
                <c:pt idx="910">
                  <c:v>-0.106617</c:v>
                </c:pt>
                <c:pt idx="911">
                  <c:v>-0.21379999999999999</c:v>
                </c:pt>
                <c:pt idx="912">
                  <c:v>-0.5393</c:v>
                </c:pt>
                <c:pt idx="913">
                  <c:v>-0.75927199999999995</c:v>
                </c:pt>
                <c:pt idx="914">
                  <c:v>-0.98213300000000003</c:v>
                </c:pt>
                <c:pt idx="915">
                  <c:v>-1.0946100000000001</c:v>
                </c:pt>
                <c:pt idx="916">
                  <c:v>-1.2079500000000001</c:v>
                </c:pt>
                <c:pt idx="917">
                  <c:v>-0.98235600000000001</c:v>
                </c:pt>
                <c:pt idx="918">
                  <c:v>-0.64879299999999995</c:v>
                </c:pt>
                <c:pt idx="919">
                  <c:v>-0.42998900000000001</c:v>
                </c:pt>
                <c:pt idx="920">
                  <c:v>-0.53912300000000002</c:v>
                </c:pt>
                <c:pt idx="921">
                  <c:v>-0.87035700000000005</c:v>
                </c:pt>
                <c:pt idx="922">
                  <c:v>-0.98190999999999995</c:v>
                </c:pt>
                <c:pt idx="923">
                  <c:v>-0.98179899999999998</c:v>
                </c:pt>
                <c:pt idx="924">
                  <c:v>-0.75910299999999997</c:v>
                </c:pt>
                <c:pt idx="925">
                  <c:v>-0.429896</c:v>
                </c:pt>
                <c:pt idx="926">
                  <c:v>-0.32148700000000002</c:v>
                </c:pt>
                <c:pt idx="927">
                  <c:v>-0.53894600000000004</c:v>
                </c:pt>
                <c:pt idx="928">
                  <c:v>-0.53876999999999997</c:v>
                </c:pt>
                <c:pt idx="929">
                  <c:v>-0.758849</c:v>
                </c:pt>
                <c:pt idx="930">
                  <c:v>-0.86967300000000003</c:v>
                </c:pt>
                <c:pt idx="931">
                  <c:v>-0.86986799999999997</c:v>
                </c:pt>
                <c:pt idx="932">
                  <c:v>-0.42980299999999999</c:v>
                </c:pt>
                <c:pt idx="933">
                  <c:v>-0.106528</c:v>
                </c:pt>
                <c:pt idx="934">
                  <c:v>-0.21366299999999999</c:v>
                </c:pt>
                <c:pt idx="935">
                  <c:v>-0.42966300000000002</c:v>
                </c:pt>
                <c:pt idx="936">
                  <c:v>-0.213618</c:v>
                </c:pt>
                <c:pt idx="937">
                  <c:v>0.105918</c:v>
                </c:pt>
                <c:pt idx="938">
                  <c:v>0.315969</c:v>
                </c:pt>
                <c:pt idx="939">
                  <c:v>0.42022700000000002</c:v>
                </c:pt>
                <c:pt idx="940">
                  <c:v>0.21127099999999999</c:v>
                </c:pt>
                <c:pt idx="941">
                  <c:v>-0.42970999999999998</c:v>
                </c:pt>
                <c:pt idx="942">
                  <c:v>-0.86977000000000004</c:v>
                </c:pt>
                <c:pt idx="943">
                  <c:v>-0.86957499999999999</c:v>
                </c:pt>
                <c:pt idx="944">
                  <c:v>-0.98113099999999998</c:v>
                </c:pt>
                <c:pt idx="945">
                  <c:v>-1.3203499999999999</c:v>
                </c:pt>
                <c:pt idx="946">
                  <c:v>-1.3202</c:v>
                </c:pt>
                <c:pt idx="947">
                  <c:v>-1.0933600000000001</c:v>
                </c:pt>
                <c:pt idx="948">
                  <c:v>-0.98079799999999995</c:v>
                </c:pt>
                <c:pt idx="949">
                  <c:v>-0.86938000000000004</c:v>
                </c:pt>
                <c:pt idx="950">
                  <c:v>-0.64807800000000004</c:v>
                </c:pt>
                <c:pt idx="951">
                  <c:v>-0.10648299999999999</c:v>
                </c:pt>
                <c:pt idx="952">
                  <c:v>0.211141</c:v>
                </c:pt>
                <c:pt idx="953">
                  <c:v>0.31587300000000001</c:v>
                </c:pt>
                <c:pt idx="954">
                  <c:v>0.105875</c:v>
                </c:pt>
                <c:pt idx="955">
                  <c:v>-0.32117699999999999</c:v>
                </c:pt>
                <c:pt idx="956">
                  <c:v>-0.75825799999999999</c:v>
                </c:pt>
                <c:pt idx="957">
                  <c:v>-0.86918499999999999</c:v>
                </c:pt>
                <c:pt idx="958">
                  <c:v>-0.64807800000000004</c:v>
                </c:pt>
                <c:pt idx="959">
                  <c:v>-0.42952400000000002</c:v>
                </c:pt>
                <c:pt idx="960">
                  <c:v>-0.42943100000000001</c:v>
                </c:pt>
                <c:pt idx="961">
                  <c:v>-0.429338</c:v>
                </c:pt>
                <c:pt idx="962">
                  <c:v>-0.538358</c:v>
                </c:pt>
                <c:pt idx="963">
                  <c:v>-0.64779200000000003</c:v>
                </c:pt>
                <c:pt idx="964">
                  <c:v>-0.64772099999999999</c:v>
                </c:pt>
                <c:pt idx="965">
                  <c:v>-0.42938500000000002</c:v>
                </c:pt>
                <c:pt idx="966">
                  <c:v>-0.21348200000000001</c:v>
                </c:pt>
                <c:pt idx="967">
                  <c:v>-0.106449</c:v>
                </c:pt>
                <c:pt idx="968">
                  <c:v>-0.21345900000000001</c:v>
                </c:pt>
                <c:pt idx="969">
                  <c:v>-0.21345900000000001</c:v>
                </c:pt>
                <c:pt idx="970">
                  <c:v>-0.32103900000000002</c:v>
                </c:pt>
                <c:pt idx="971">
                  <c:v>-0.429338</c:v>
                </c:pt>
                <c:pt idx="972">
                  <c:v>-0.53824000000000005</c:v>
                </c:pt>
                <c:pt idx="973">
                  <c:v>-0.42938500000000002</c:v>
                </c:pt>
                <c:pt idx="974">
                  <c:v>-0.64779200000000003</c:v>
                </c:pt>
                <c:pt idx="975">
                  <c:v>-1.09236</c:v>
                </c:pt>
                <c:pt idx="976">
                  <c:v>-1.2054400000000001</c:v>
                </c:pt>
                <c:pt idx="977">
                  <c:v>-0.86879499999999998</c:v>
                </c:pt>
                <c:pt idx="978">
                  <c:v>-0.64764999999999995</c:v>
                </c:pt>
                <c:pt idx="979">
                  <c:v>-0.53818200000000005</c:v>
                </c:pt>
                <c:pt idx="980">
                  <c:v>-0.64764999999999995</c:v>
                </c:pt>
                <c:pt idx="981">
                  <c:v>-0.98024199999999995</c:v>
                </c:pt>
                <c:pt idx="982">
                  <c:v>-0.98024199999999995</c:v>
                </c:pt>
                <c:pt idx="983">
                  <c:v>-0.75766900000000004</c:v>
                </c:pt>
                <c:pt idx="984">
                  <c:v>-0.64764999999999995</c:v>
                </c:pt>
                <c:pt idx="985">
                  <c:v>-0.75783699999999998</c:v>
                </c:pt>
                <c:pt idx="986">
                  <c:v>-0.98013099999999997</c:v>
                </c:pt>
                <c:pt idx="987">
                  <c:v>-1.2054400000000001</c:v>
                </c:pt>
                <c:pt idx="988">
                  <c:v>-1.09236</c:v>
                </c:pt>
                <c:pt idx="989">
                  <c:v>-0.75766900000000004</c:v>
                </c:pt>
                <c:pt idx="990">
                  <c:v>-0.429199</c:v>
                </c:pt>
                <c:pt idx="991">
                  <c:v>-0.320936</c:v>
                </c:pt>
                <c:pt idx="992">
                  <c:v>-0.320936</c:v>
                </c:pt>
                <c:pt idx="993">
                  <c:v>-0.42915199999999998</c:v>
                </c:pt>
                <c:pt idx="994">
                  <c:v>-0.53800599999999998</c:v>
                </c:pt>
                <c:pt idx="995">
                  <c:v>-0.53794699999999995</c:v>
                </c:pt>
                <c:pt idx="996">
                  <c:v>-0.53788800000000003</c:v>
                </c:pt>
                <c:pt idx="997">
                  <c:v>-0.53800599999999998</c:v>
                </c:pt>
                <c:pt idx="998">
                  <c:v>-0.64743600000000001</c:v>
                </c:pt>
                <c:pt idx="999">
                  <c:v>-0.53788800000000003</c:v>
                </c:pt>
                <c:pt idx="1000">
                  <c:v>-0.42906</c:v>
                </c:pt>
                <c:pt idx="1001">
                  <c:v>-0.42901299999999998</c:v>
                </c:pt>
                <c:pt idx="1002">
                  <c:v>-0.53783000000000003</c:v>
                </c:pt>
                <c:pt idx="1003">
                  <c:v>-0.53788800000000003</c:v>
                </c:pt>
                <c:pt idx="1004">
                  <c:v>-0.32086700000000001</c:v>
                </c:pt>
                <c:pt idx="1005">
                  <c:v>-0.42910599999999999</c:v>
                </c:pt>
                <c:pt idx="1006">
                  <c:v>-0.64743600000000001</c:v>
                </c:pt>
                <c:pt idx="1007">
                  <c:v>-0.86821000000000004</c:v>
                </c:pt>
                <c:pt idx="1008">
                  <c:v>-0.979688</c:v>
                </c:pt>
                <c:pt idx="1009">
                  <c:v>-0.86821000000000004</c:v>
                </c:pt>
                <c:pt idx="1010">
                  <c:v>-0.64743600000000001</c:v>
                </c:pt>
                <c:pt idx="1011">
                  <c:v>-0.21329999999999999</c:v>
                </c:pt>
                <c:pt idx="1012">
                  <c:v>0.10573200000000001</c:v>
                </c:pt>
                <c:pt idx="1013">
                  <c:v>0.41954900000000001</c:v>
                </c:pt>
                <c:pt idx="1014">
                  <c:v>0.31551899999999999</c:v>
                </c:pt>
                <c:pt idx="1015">
                  <c:v>-0.213278</c:v>
                </c:pt>
                <c:pt idx="1016">
                  <c:v>-0.32083299999999998</c:v>
                </c:pt>
                <c:pt idx="1017">
                  <c:v>0.105721</c:v>
                </c:pt>
                <c:pt idx="1018">
                  <c:v>0.31542300000000001</c:v>
                </c:pt>
                <c:pt idx="1019">
                  <c:v>0.10571</c:v>
                </c:pt>
                <c:pt idx="1020">
                  <c:v>-0.32069599999999998</c:v>
                </c:pt>
                <c:pt idx="1021">
                  <c:v>-0.75716399999999995</c:v>
                </c:pt>
                <c:pt idx="1022">
                  <c:v>-1.4318599999999999</c:v>
                </c:pt>
                <c:pt idx="1023">
                  <c:v>-1.6634599999999999</c:v>
                </c:pt>
                <c:pt idx="1024">
                  <c:v>-1.20461</c:v>
                </c:pt>
                <c:pt idx="1025">
                  <c:v>-0.64729300000000001</c:v>
                </c:pt>
                <c:pt idx="1026">
                  <c:v>-0.213232</c:v>
                </c:pt>
                <c:pt idx="1027" formatCode="0.00E+00">
                  <c:v>3.18186E-8</c:v>
                </c:pt>
                <c:pt idx="1028">
                  <c:v>0.105765</c:v>
                </c:pt>
                <c:pt idx="1029" formatCode="0.00E+00">
                  <c:v>3.17743E-8</c:v>
                </c:pt>
                <c:pt idx="1030">
                  <c:v>-0.42896699999999999</c:v>
                </c:pt>
                <c:pt idx="1031">
                  <c:v>-0.75724800000000003</c:v>
                </c:pt>
                <c:pt idx="1032">
                  <c:v>-0.64700800000000003</c:v>
                </c:pt>
                <c:pt idx="1033">
                  <c:v>-0.320799</c:v>
                </c:pt>
                <c:pt idx="1034">
                  <c:v>-0.106292</c:v>
                </c:pt>
                <c:pt idx="1035">
                  <c:v>-0.320799</c:v>
                </c:pt>
                <c:pt idx="1036">
                  <c:v>-0.75707999999999998</c:v>
                </c:pt>
                <c:pt idx="1037">
                  <c:v>-1.09161</c:v>
                </c:pt>
                <c:pt idx="1038">
                  <c:v>-1.0914900000000001</c:v>
                </c:pt>
                <c:pt idx="1039">
                  <c:v>-1.2043299999999999</c:v>
                </c:pt>
                <c:pt idx="1040">
                  <c:v>-1.2043299999999999</c:v>
                </c:pt>
                <c:pt idx="1041">
                  <c:v>-0.97913399999999995</c:v>
                </c:pt>
                <c:pt idx="1042">
                  <c:v>-0.53759500000000005</c:v>
                </c:pt>
                <c:pt idx="1043">
                  <c:v>-0.21318699999999999</c:v>
                </c:pt>
                <c:pt idx="1044">
                  <c:v>-0.106292</c:v>
                </c:pt>
                <c:pt idx="1045">
                  <c:v>-0.10630299999999999</c:v>
                </c:pt>
                <c:pt idx="1046">
                  <c:v>-0.32076399999999999</c:v>
                </c:pt>
                <c:pt idx="1047">
                  <c:v>-0.64707999999999999</c:v>
                </c:pt>
                <c:pt idx="1048">
                  <c:v>-0.97913399999999995</c:v>
                </c:pt>
                <c:pt idx="1049">
                  <c:v>-0.86782099999999995</c:v>
                </c:pt>
                <c:pt idx="1050">
                  <c:v>-0.64715100000000003</c:v>
                </c:pt>
                <c:pt idx="1051">
                  <c:v>-0.320627</c:v>
                </c:pt>
                <c:pt idx="1052">
                  <c:v>-0.10630299999999999</c:v>
                </c:pt>
                <c:pt idx="1053">
                  <c:v>-0.106281</c:v>
                </c:pt>
                <c:pt idx="1054">
                  <c:v>-0.32066099999999997</c:v>
                </c:pt>
                <c:pt idx="1055">
                  <c:v>-0.64693699999999998</c:v>
                </c:pt>
                <c:pt idx="1056">
                  <c:v>-0.64686600000000005</c:v>
                </c:pt>
                <c:pt idx="1057">
                  <c:v>-0.75724800000000003</c:v>
                </c:pt>
                <c:pt idx="1058">
                  <c:v>-0.53747800000000001</c:v>
                </c:pt>
                <c:pt idx="1059">
                  <c:v>-0.64679500000000001</c:v>
                </c:pt>
                <c:pt idx="1060">
                  <c:v>-0.64707999999999999</c:v>
                </c:pt>
                <c:pt idx="1061">
                  <c:v>-0.42878100000000002</c:v>
                </c:pt>
                <c:pt idx="1062" formatCode="0.00E+00">
                  <c:v>3.17743E-8</c:v>
                </c:pt>
                <c:pt idx="1063">
                  <c:v>0.315359</c:v>
                </c:pt>
                <c:pt idx="1064" formatCode="0.00E+00">
                  <c:v>3.173E-8</c:v>
                </c:pt>
                <c:pt idx="1065">
                  <c:v>-0.53765399999999997</c:v>
                </c:pt>
                <c:pt idx="1066">
                  <c:v>-0.86772400000000005</c:v>
                </c:pt>
                <c:pt idx="1067">
                  <c:v>-0.86772400000000005</c:v>
                </c:pt>
                <c:pt idx="1068">
                  <c:v>-0.75682799999999995</c:v>
                </c:pt>
                <c:pt idx="1069">
                  <c:v>-0.32059300000000002</c:v>
                </c:pt>
                <c:pt idx="1070" formatCode="0.00E+00">
                  <c:v>3.1597600000000001E-8</c:v>
                </c:pt>
                <c:pt idx="1071">
                  <c:v>0.105667</c:v>
                </c:pt>
                <c:pt idx="1072">
                  <c:v>-0.213119</c:v>
                </c:pt>
                <c:pt idx="1073">
                  <c:v>-0.53747800000000001</c:v>
                </c:pt>
                <c:pt idx="1074">
                  <c:v>-0.75691200000000003</c:v>
                </c:pt>
                <c:pt idx="1075">
                  <c:v>-0.86772400000000005</c:v>
                </c:pt>
                <c:pt idx="1076">
                  <c:v>-0.86762700000000004</c:v>
                </c:pt>
                <c:pt idx="1077">
                  <c:v>-0.86772400000000005</c:v>
                </c:pt>
                <c:pt idx="1078">
                  <c:v>-0.53753600000000001</c:v>
                </c:pt>
                <c:pt idx="1079">
                  <c:v>-0.213119</c:v>
                </c:pt>
                <c:pt idx="1080">
                  <c:v>-0.32059300000000002</c:v>
                </c:pt>
                <c:pt idx="1081">
                  <c:v>-0.75691200000000003</c:v>
                </c:pt>
                <c:pt idx="1082">
                  <c:v>-0.97902299999999998</c:v>
                </c:pt>
                <c:pt idx="1083">
                  <c:v>-1.09087</c:v>
                </c:pt>
                <c:pt idx="1084">
                  <c:v>-1.20377</c:v>
                </c:pt>
                <c:pt idx="1085">
                  <c:v>-1.09111</c:v>
                </c:pt>
                <c:pt idx="1086">
                  <c:v>-0.75691200000000003</c:v>
                </c:pt>
                <c:pt idx="1087">
                  <c:v>-0.428643</c:v>
                </c:pt>
                <c:pt idx="1088">
                  <c:v>0.105656</c:v>
                </c:pt>
                <c:pt idx="1089">
                  <c:v>0.52265600000000001</c:v>
                </c:pt>
                <c:pt idx="1090">
                  <c:v>0.52265600000000001</c:v>
                </c:pt>
                <c:pt idx="1091">
                  <c:v>0.21077299999999999</c:v>
                </c:pt>
                <c:pt idx="1092">
                  <c:v>-0.32059300000000002</c:v>
                </c:pt>
                <c:pt idx="1093">
                  <c:v>-0.86782099999999995</c:v>
                </c:pt>
                <c:pt idx="1094">
                  <c:v>-1.0909899999999999</c:v>
                </c:pt>
                <c:pt idx="1095">
                  <c:v>-0.75691200000000003</c:v>
                </c:pt>
                <c:pt idx="1096">
                  <c:v>-0.42859599999999998</c:v>
                </c:pt>
                <c:pt idx="1097">
                  <c:v>-0.32055800000000001</c:v>
                </c:pt>
                <c:pt idx="1098">
                  <c:v>-0.213142</c:v>
                </c:pt>
                <c:pt idx="1099">
                  <c:v>-0.10625900000000001</c:v>
                </c:pt>
                <c:pt idx="1100" formatCode="0.00E+00">
                  <c:v>3.1641699999999997E-8</c:v>
                </c:pt>
                <c:pt idx="1101">
                  <c:v>-0.21309700000000001</c:v>
                </c:pt>
                <c:pt idx="1102">
                  <c:v>-0.75682799999999995</c:v>
                </c:pt>
                <c:pt idx="1103">
                  <c:v>-1.31728</c:v>
                </c:pt>
                <c:pt idx="1104">
                  <c:v>-1.4315199999999999</c:v>
                </c:pt>
                <c:pt idx="1105">
                  <c:v>-0.97902299999999998</c:v>
                </c:pt>
                <c:pt idx="1106">
                  <c:v>-0.53753600000000001</c:v>
                </c:pt>
                <c:pt idx="1107">
                  <c:v>-0.42868899999999999</c:v>
                </c:pt>
                <c:pt idx="1108">
                  <c:v>-0.32059300000000002</c:v>
                </c:pt>
                <c:pt idx="1109">
                  <c:v>-0.10627</c:v>
                </c:pt>
                <c:pt idx="1110">
                  <c:v>0.105667</c:v>
                </c:pt>
                <c:pt idx="1111">
                  <c:v>0.21075099999999999</c:v>
                </c:pt>
                <c:pt idx="1112" formatCode="0.00E+00">
                  <c:v>3.1641699999999997E-8</c:v>
                </c:pt>
                <c:pt idx="1113">
                  <c:v>-0.213119</c:v>
                </c:pt>
                <c:pt idx="1114">
                  <c:v>-0.213119</c:v>
                </c:pt>
                <c:pt idx="1115">
                  <c:v>-0.213119</c:v>
                </c:pt>
                <c:pt idx="1116">
                  <c:v>-0.32059300000000002</c:v>
                </c:pt>
                <c:pt idx="1117">
                  <c:v>-0.42859599999999998</c:v>
                </c:pt>
                <c:pt idx="1118" formatCode="0.00E+00">
                  <c:v>3.1465700000000002E-8</c:v>
                </c:pt>
                <c:pt idx="1119">
                  <c:v>0.62545200000000001</c:v>
                </c:pt>
                <c:pt idx="1120">
                  <c:v>1.0318499999999999</c:v>
                </c:pt>
                <c:pt idx="1121">
                  <c:v>1.03155</c:v>
                </c:pt>
                <c:pt idx="1122">
                  <c:v>0.41929499999999997</c:v>
                </c:pt>
                <c:pt idx="1123">
                  <c:v>-0.21309700000000001</c:v>
                </c:pt>
                <c:pt idx="1124">
                  <c:v>-0.213119</c:v>
                </c:pt>
                <c:pt idx="1125">
                  <c:v>-0.64686600000000005</c:v>
                </c:pt>
                <c:pt idx="1126">
                  <c:v>-0.106236</c:v>
                </c:pt>
                <c:pt idx="1127">
                  <c:v>0.31526199999999999</c:v>
                </c:pt>
                <c:pt idx="1128">
                  <c:v>0.31526199999999999</c:v>
                </c:pt>
                <c:pt idx="1129">
                  <c:v>0.21079400000000001</c:v>
                </c:pt>
                <c:pt idx="1130">
                  <c:v>0.31523000000000001</c:v>
                </c:pt>
                <c:pt idx="1131">
                  <c:v>0.31526199999999999</c:v>
                </c:pt>
                <c:pt idx="1132">
                  <c:v>0.31519799999999998</c:v>
                </c:pt>
                <c:pt idx="1133">
                  <c:v>0.31523000000000001</c:v>
                </c:pt>
                <c:pt idx="1134">
                  <c:v>0.315166</c:v>
                </c:pt>
                <c:pt idx="1135">
                  <c:v>0.210729</c:v>
                </c:pt>
                <c:pt idx="1136" formatCode="0.00E+00">
                  <c:v>3.15096E-8</c:v>
                </c:pt>
                <c:pt idx="1137">
                  <c:v>-0.213119</c:v>
                </c:pt>
                <c:pt idx="1138">
                  <c:v>-0.53753600000000001</c:v>
                </c:pt>
                <c:pt idx="1139">
                  <c:v>-0.756996</c:v>
                </c:pt>
                <c:pt idx="1140">
                  <c:v>-0.75682799999999995</c:v>
                </c:pt>
                <c:pt idx="1141">
                  <c:v>-0.86762700000000004</c:v>
                </c:pt>
                <c:pt idx="1142">
                  <c:v>-0.86762700000000004</c:v>
                </c:pt>
                <c:pt idx="1143">
                  <c:v>-0.75666</c:v>
                </c:pt>
                <c:pt idx="1144">
                  <c:v>-0.53747800000000001</c:v>
                </c:pt>
                <c:pt idx="1145">
                  <c:v>-0.53736099999999998</c:v>
                </c:pt>
                <c:pt idx="1146">
                  <c:v>-0.75666</c:v>
                </c:pt>
                <c:pt idx="1147">
                  <c:v>-0.53736099999999998</c:v>
                </c:pt>
                <c:pt idx="1148">
                  <c:v>-0.21309700000000001</c:v>
                </c:pt>
                <c:pt idx="1149" formatCode="0.00E+00">
                  <c:v>3.1553499999999999E-8</c:v>
                </c:pt>
                <c:pt idx="1150">
                  <c:v>0.105667</c:v>
                </c:pt>
                <c:pt idx="1151">
                  <c:v>-0.10624699999999999</c:v>
                </c:pt>
                <c:pt idx="1152">
                  <c:v>-0.42868899999999999</c:v>
                </c:pt>
                <c:pt idx="1153">
                  <c:v>-0.213142</c:v>
                </c:pt>
                <c:pt idx="1154">
                  <c:v>0.31523000000000001</c:v>
                </c:pt>
                <c:pt idx="1155">
                  <c:v>0.41925299999999999</c:v>
                </c:pt>
                <c:pt idx="1156">
                  <c:v>0.21077299999999999</c:v>
                </c:pt>
                <c:pt idx="1157">
                  <c:v>-0.21309700000000001</c:v>
                </c:pt>
                <c:pt idx="1158">
                  <c:v>-0.75691200000000003</c:v>
                </c:pt>
                <c:pt idx="1159">
                  <c:v>-0.75682799999999995</c:v>
                </c:pt>
                <c:pt idx="1160">
                  <c:v>-0.10624699999999999</c:v>
                </c:pt>
                <c:pt idx="1161">
                  <c:v>0.31532700000000002</c:v>
                </c:pt>
                <c:pt idx="1162">
                  <c:v>0.31526199999999999</c:v>
                </c:pt>
                <c:pt idx="1163">
                  <c:v>0.105667</c:v>
                </c:pt>
                <c:pt idx="1164" formatCode="0.00E+00">
                  <c:v>3.1553499999999999E-8</c:v>
                </c:pt>
                <c:pt idx="1165">
                  <c:v>-0.10624699999999999</c:v>
                </c:pt>
                <c:pt idx="1166">
                  <c:v>-0.10625900000000001</c:v>
                </c:pt>
                <c:pt idx="1167" formatCode="0.00E+00">
                  <c:v>3.1553499999999999E-8</c:v>
                </c:pt>
                <c:pt idx="1168" formatCode="0.00E+00">
                  <c:v>3.1597600000000001E-8</c:v>
                </c:pt>
                <c:pt idx="1169">
                  <c:v>0.105699</c:v>
                </c:pt>
                <c:pt idx="1170" formatCode="0.00E+00">
                  <c:v>3.1553499999999999E-8</c:v>
                </c:pt>
                <c:pt idx="1171">
                  <c:v>-0.10625900000000001</c:v>
                </c:pt>
                <c:pt idx="1172">
                  <c:v>-0.213142</c:v>
                </c:pt>
                <c:pt idx="1173">
                  <c:v>-0.32055800000000001</c:v>
                </c:pt>
                <c:pt idx="1174">
                  <c:v>-0.320627</c:v>
                </c:pt>
                <c:pt idx="1175">
                  <c:v>-0.10624699999999999</c:v>
                </c:pt>
                <c:pt idx="1176" formatCode="0.00E+00">
                  <c:v>3.1553499999999999E-8</c:v>
                </c:pt>
                <c:pt idx="1177" formatCode="0.00E+00">
                  <c:v>3.15096E-8</c:v>
                </c:pt>
                <c:pt idx="1178" formatCode="0.00E+00">
                  <c:v>3.1597600000000001E-8</c:v>
                </c:pt>
                <c:pt idx="1179">
                  <c:v>0.105667</c:v>
                </c:pt>
                <c:pt idx="1180">
                  <c:v>0.31523000000000001</c:v>
                </c:pt>
                <c:pt idx="1181">
                  <c:v>0.41929499999999997</c:v>
                </c:pt>
                <c:pt idx="1182">
                  <c:v>0.21079400000000001</c:v>
                </c:pt>
                <c:pt idx="1183">
                  <c:v>-0.213119</c:v>
                </c:pt>
                <c:pt idx="1184">
                  <c:v>-0.42873499999999998</c:v>
                </c:pt>
                <c:pt idx="1185">
                  <c:v>-0.32066099999999997</c:v>
                </c:pt>
                <c:pt idx="1186" formatCode="0.00E+00">
                  <c:v>3.1641699999999997E-8</c:v>
                </c:pt>
                <c:pt idx="1187">
                  <c:v>0.21075099999999999</c:v>
                </c:pt>
                <c:pt idx="1188">
                  <c:v>0.105688</c:v>
                </c:pt>
                <c:pt idx="1189">
                  <c:v>-0.10627</c:v>
                </c:pt>
                <c:pt idx="1190">
                  <c:v>-0.53747800000000001</c:v>
                </c:pt>
                <c:pt idx="1191">
                  <c:v>-0.53747800000000001</c:v>
                </c:pt>
                <c:pt idx="1192">
                  <c:v>-0.75691200000000003</c:v>
                </c:pt>
                <c:pt idx="1193">
                  <c:v>-0.53730199999999995</c:v>
                </c:pt>
                <c:pt idx="1194">
                  <c:v>-0.21309700000000001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F73-4D38-81BE-02E24F4B6A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2890520"/>
        <c:axId val="702885840"/>
      </c:scatterChart>
      <c:valAx>
        <c:axId val="7028905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02885840"/>
        <c:crosses val="autoZero"/>
        <c:crossBetween val="midCat"/>
      </c:valAx>
      <c:valAx>
        <c:axId val="702885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028905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ago_2!$C$1</c:f>
              <c:strCache>
                <c:ptCount val="1"/>
                <c:pt idx="0">
                  <c:v>true_encoder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ago_2!$A$2:$A$1786</c:f>
              <c:numCache>
                <c:formatCode>General</c:formatCode>
                <c:ptCount val="1785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8</c:v>
                </c:pt>
                <c:pt idx="10">
                  <c:v>8</c:v>
                </c:pt>
                <c:pt idx="11">
                  <c:v>12</c:v>
                </c:pt>
                <c:pt idx="12">
                  <c:v>33</c:v>
                </c:pt>
                <c:pt idx="13">
                  <c:v>52</c:v>
                </c:pt>
                <c:pt idx="14">
                  <c:v>74</c:v>
                </c:pt>
                <c:pt idx="15">
                  <c:v>94</c:v>
                </c:pt>
                <c:pt idx="16">
                  <c:v>114</c:v>
                </c:pt>
                <c:pt idx="17">
                  <c:v>131</c:v>
                </c:pt>
                <c:pt idx="18">
                  <c:v>151</c:v>
                </c:pt>
                <c:pt idx="19">
                  <c:v>160</c:v>
                </c:pt>
                <c:pt idx="20">
                  <c:v>191</c:v>
                </c:pt>
                <c:pt idx="21">
                  <c:v>207</c:v>
                </c:pt>
                <c:pt idx="22">
                  <c:v>232</c:v>
                </c:pt>
                <c:pt idx="23">
                  <c:v>254</c:v>
                </c:pt>
                <c:pt idx="24">
                  <c:v>266</c:v>
                </c:pt>
                <c:pt idx="25">
                  <c:v>289</c:v>
                </c:pt>
                <c:pt idx="26">
                  <c:v>305</c:v>
                </c:pt>
                <c:pt idx="27">
                  <c:v>332</c:v>
                </c:pt>
                <c:pt idx="28">
                  <c:v>352</c:v>
                </c:pt>
                <c:pt idx="29">
                  <c:v>368</c:v>
                </c:pt>
                <c:pt idx="30">
                  <c:v>384</c:v>
                </c:pt>
                <c:pt idx="31">
                  <c:v>399</c:v>
                </c:pt>
                <c:pt idx="32">
                  <c:v>433</c:v>
                </c:pt>
                <c:pt idx="33">
                  <c:v>449</c:v>
                </c:pt>
                <c:pt idx="34">
                  <c:v>471</c:v>
                </c:pt>
                <c:pt idx="35">
                  <c:v>491</c:v>
                </c:pt>
                <c:pt idx="36">
                  <c:v>508</c:v>
                </c:pt>
                <c:pt idx="37">
                  <c:v>530</c:v>
                </c:pt>
                <c:pt idx="38">
                  <c:v>549</c:v>
                </c:pt>
                <c:pt idx="39">
                  <c:v>562</c:v>
                </c:pt>
                <c:pt idx="40">
                  <c:v>594</c:v>
                </c:pt>
                <c:pt idx="41">
                  <c:v>611</c:v>
                </c:pt>
                <c:pt idx="42">
                  <c:v>626</c:v>
                </c:pt>
                <c:pt idx="43">
                  <c:v>650</c:v>
                </c:pt>
                <c:pt idx="44">
                  <c:v>666</c:v>
                </c:pt>
                <c:pt idx="45">
                  <c:v>690</c:v>
                </c:pt>
                <c:pt idx="46">
                  <c:v>706</c:v>
                </c:pt>
                <c:pt idx="47">
                  <c:v>730</c:v>
                </c:pt>
                <c:pt idx="48">
                  <c:v>746</c:v>
                </c:pt>
                <c:pt idx="49">
                  <c:v>761</c:v>
                </c:pt>
                <c:pt idx="50">
                  <c:v>778</c:v>
                </c:pt>
                <c:pt idx="51">
                  <c:v>808</c:v>
                </c:pt>
                <c:pt idx="52">
                  <c:v>824</c:v>
                </c:pt>
                <c:pt idx="53">
                  <c:v>839</c:v>
                </c:pt>
                <c:pt idx="54">
                  <c:v>872</c:v>
                </c:pt>
                <c:pt idx="55">
                  <c:v>893</c:v>
                </c:pt>
                <c:pt idx="56">
                  <c:v>910</c:v>
                </c:pt>
                <c:pt idx="57">
                  <c:v>926</c:v>
                </c:pt>
                <c:pt idx="58">
                  <c:v>951</c:v>
                </c:pt>
                <c:pt idx="59">
                  <c:v>967</c:v>
                </c:pt>
                <c:pt idx="60">
                  <c:v>982</c:v>
                </c:pt>
                <c:pt idx="61">
                  <c:v>1002</c:v>
                </c:pt>
                <c:pt idx="62">
                  <c:v>1031</c:v>
                </c:pt>
                <c:pt idx="63">
                  <c:v>1046</c:v>
                </c:pt>
                <c:pt idx="64">
                  <c:v>1070</c:v>
                </c:pt>
                <c:pt idx="65">
                  <c:v>1089</c:v>
                </c:pt>
                <c:pt idx="66">
                  <c:v>1110</c:v>
                </c:pt>
                <c:pt idx="67">
                  <c:v>1129</c:v>
                </c:pt>
                <c:pt idx="68">
                  <c:v>1151</c:v>
                </c:pt>
                <c:pt idx="69">
                  <c:v>1158</c:v>
                </c:pt>
                <c:pt idx="70">
                  <c:v>1190</c:v>
                </c:pt>
                <c:pt idx="71">
                  <c:v>1205</c:v>
                </c:pt>
                <c:pt idx="72">
                  <c:v>1225</c:v>
                </c:pt>
                <c:pt idx="73">
                  <c:v>1238</c:v>
                </c:pt>
                <c:pt idx="74">
                  <c:v>1270</c:v>
                </c:pt>
                <c:pt idx="75">
                  <c:v>1286</c:v>
                </c:pt>
                <c:pt idx="76">
                  <c:v>1309</c:v>
                </c:pt>
                <c:pt idx="77">
                  <c:v>1332</c:v>
                </c:pt>
                <c:pt idx="78">
                  <c:v>1351</c:v>
                </c:pt>
                <c:pt idx="79">
                  <c:v>1366</c:v>
                </c:pt>
                <c:pt idx="80">
                  <c:v>1392</c:v>
                </c:pt>
                <c:pt idx="81">
                  <c:v>1402</c:v>
                </c:pt>
                <c:pt idx="82">
                  <c:v>1431</c:v>
                </c:pt>
                <c:pt idx="83">
                  <c:v>1451</c:v>
                </c:pt>
                <c:pt idx="84">
                  <c:v>1470</c:v>
                </c:pt>
                <c:pt idx="85">
                  <c:v>1492</c:v>
                </c:pt>
                <c:pt idx="86">
                  <c:v>1508</c:v>
                </c:pt>
                <c:pt idx="87">
                  <c:v>1532</c:v>
                </c:pt>
                <c:pt idx="88">
                  <c:v>1548</c:v>
                </c:pt>
                <c:pt idx="89">
                  <c:v>1564</c:v>
                </c:pt>
                <c:pt idx="90">
                  <c:v>1590</c:v>
                </c:pt>
                <c:pt idx="91">
                  <c:v>1600</c:v>
                </c:pt>
                <c:pt idx="92">
                  <c:v>1628</c:v>
                </c:pt>
                <c:pt idx="93">
                  <c:v>1644</c:v>
                </c:pt>
                <c:pt idx="94">
                  <c:v>1662</c:v>
                </c:pt>
                <c:pt idx="95">
                  <c:v>1691</c:v>
                </c:pt>
                <c:pt idx="96">
                  <c:v>1707</c:v>
                </c:pt>
                <c:pt idx="97">
                  <c:v>1723</c:v>
                </c:pt>
                <c:pt idx="98">
                  <c:v>1748</c:v>
                </c:pt>
                <c:pt idx="99">
                  <c:v>1767</c:v>
                </c:pt>
                <c:pt idx="100">
                  <c:v>1789</c:v>
                </c:pt>
                <c:pt idx="101">
                  <c:v>1805</c:v>
                </c:pt>
                <c:pt idx="102">
                  <c:v>1821</c:v>
                </c:pt>
                <c:pt idx="103">
                  <c:v>1847</c:v>
                </c:pt>
                <c:pt idx="104">
                  <c:v>1868</c:v>
                </c:pt>
                <c:pt idx="105">
                  <c:v>1884</c:v>
                </c:pt>
                <c:pt idx="106">
                  <c:v>1903</c:v>
                </c:pt>
                <c:pt idx="107">
                  <c:v>1927</c:v>
                </c:pt>
                <c:pt idx="108">
                  <c:v>1950</c:v>
                </c:pt>
                <c:pt idx="109">
                  <c:v>1969</c:v>
                </c:pt>
                <c:pt idx="110">
                  <c:v>1988</c:v>
                </c:pt>
                <c:pt idx="111">
                  <c:v>2004</c:v>
                </c:pt>
                <c:pt idx="112">
                  <c:v>2028</c:v>
                </c:pt>
                <c:pt idx="113">
                  <c:v>2036</c:v>
                </c:pt>
                <c:pt idx="114">
                  <c:v>2068</c:v>
                </c:pt>
                <c:pt idx="115">
                  <c:v>2088</c:v>
                </c:pt>
                <c:pt idx="116">
                  <c:v>2099</c:v>
                </c:pt>
                <c:pt idx="117">
                  <c:v>2117</c:v>
                </c:pt>
                <c:pt idx="118">
                  <c:v>2150</c:v>
                </c:pt>
                <c:pt idx="119">
                  <c:v>2170</c:v>
                </c:pt>
                <c:pt idx="120">
                  <c:v>2188</c:v>
                </c:pt>
                <c:pt idx="121">
                  <c:v>2202</c:v>
                </c:pt>
                <c:pt idx="122">
                  <c:v>2228</c:v>
                </c:pt>
                <c:pt idx="123">
                  <c:v>2249</c:v>
                </c:pt>
                <c:pt idx="124">
                  <c:v>2259</c:v>
                </c:pt>
                <c:pt idx="125">
                  <c:v>2290</c:v>
                </c:pt>
                <c:pt idx="126">
                  <c:v>2306</c:v>
                </c:pt>
                <c:pt idx="127">
                  <c:v>2323</c:v>
                </c:pt>
                <c:pt idx="128">
                  <c:v>2341</c:v>
                </c:pt>
                <c:pt idx="129">
                  <c:v>2353</c:v>
                </c:pt>
                <c:pt idx="130">
                  <c:v>2385</c:v>
                </c:pt>
                <c:pt idx="131">
                  <c:v>2409</c:v>
                </c:pt>
                <c:pt idx="132">
                  <c:v>2427</c:v>
                </c:pt>
                <c:pt idx="133">
                  <c:v>2445</c:v>
                </c:pt>
                <c:pt idx="134">
                  <c:v>2469</c:v>
                </c:pt>
                <c:pt idx="135">
                  <c:v>2487</c:v>
                </c:pt>
                <c:pt idx="136">
                  <c:v>2508</c:v>
                </c:pt>
                <c:pt idx="137">
                  <c:v>2523</c:v>
                </c:pt>
                <c:pt idx="138">
                  <c:v>2539</c:v>
                </c:pt>
                <c:pt idx="139">
                  <c:v>2567</c:v>
                </c:pt>
                <c:pt idx="140">
                  <c:v>2587</c:v>
                </c:pt>
                <c:pt idx="141">
                  <c:v>2598</c:v>
                </c:pt>
                <c:pt idx="142">
                  <c:v>2629</c:v>
                </c:pt>
                <c:pt idx="143">
                  <c:v>2645</c:v>
                </c:pt>
                <c:pt idx="144">
                  <c:v>2668</c:v>
                </c:pt>
                <c:pt idx="145">
                  <c:v>2687</c:v>
                </c:pt>
                <c:pt idx="146">
                  <c:v>2693</c:v>
                </c:pt>
                <c:pt idx="147">
                  <c:v>2725</c:v>
                </c:pt>
                <c:pt idx="148">
                  <c:v>2740</c:v>
                </c:pt>
                <c:pt idx="149">
                  <c:v>2756</c:v>
                </c:pt>
                <c:pt idx="150">
                  <c:v>2787</c:v>
                </c:pt>
                <c:pt idx="151">
                  <c:v>2807</c:v>
                </c:pt>
                <c:pt idx="152">
                  <c:v>2827</c:v>
                </c:pt>
                <c:pt idx="153">
                  <c:v>2847</c:v>
                </c:pt>
                <c:pt idx="154">
                  <c:v>2867</c:v>
                </c:pt>
                <c:pt idx="155">
                  <c:v>2884</c:v>
                </c:pt>
                <c:pt idx="156">
                  <c:v>2909</c:v>
                </c:pt>
                <c:pt idx="157">
                  <c:v>2925</c:v>
                </c:pt>
                <c:pt idx="158">
                  <c:v>2940</c:v>
                </c:pt>
                <c:pt idx="159">
                  <c:v>2966</c:v>
                </c:pt>
                <c:pt idx="160">
                  <c:v>2983</c:v>
                </c:pt>
                <c:pt idx="161">
                  <c:v>3007</c:v>
                </c:pt>
                <c:pt idx="162">
                  <c:v>3027</c:v>
                </c:pt>
                <c:pt idx="163">
                  <c:v>3039</c:v>
                </c:pt>
                <c:pt idx="164">
                  <c:v>3067</c:v>
                </c:pt>
                <c:pt idx="165">
                  <c:v>3086</c:v>
                </c:pt>
                <c:pt idx="166">
                  <c:v>3108</c:v>
                </c:pt>
                <c:pt idx="167">
                  <c:v>3125</c:v>
                </c:pt>
                <c:pt idx="168">
                  <c:v>3142</c:v>
                </c:pt>
                <c:pt idx="169">
                  <c:v>3158</c:v>
                </c:pt>
                <c:pt idx="170">
                  <c:v>3173</c:v>
                </c:pt>
                <c:pt idx="171">
                  <c:v>3206</c:v>
                </c:pt>
                <c:pt idx="172">
                  <c:v>3222</c:v>
                </c:pt>
                <c:pt idx="173">
                  <c:v>3236</c:v>
                </c:pt>
                <c:pt idx="174">
                  <c:v>3268</c:v>
                </c:pt>
                <c:pt idx="175">
                  <c:v>3283</c:v>
                </c:pt>
                <c:pt idx="176">
                  <c:v>3300</c:v>
                </c:pt>
                <c:pt idx="177">
                  <c:v>3325</c:v>
                </c:pt>
                <c:pt idx="178">
                  <c:v>3348</c:v>
                </c:pt>
                <c:pt idx="179">
                  <c:v>3367</c:v>
                </c:pt>
                <c:pt idx="180">
                  <c:v>3383</c:v>
                </c:pt>
                <c:pt idx="181">
                  <c:v>3396</c:v>
                </c:pt>
                <c:pt idx="182">
                  <c:v>3416</c:v>
                </c:pt>
                <c:pt idx="183">
                  <c:v>3443</c:v>
                </c:pt>
                <c:pt idx="184">
                  <c:v>3466</c:v>
                </c:pt>
                <c:pt idx="185">
                  <c:v>3485</c:v>
                </c:pt>
                <c:pt idx="186">
                  <c:v>3506</c:v>
                </c:pt>
                <c:pt idx="187">
                  <c:v>3526</c:v>
                </c:pt>
                <c:pt idx="188">
                  <c:v>3547</c:v>
                </c:pt>
                <c:pt idx="189">
                  <c:v>3567</c:v>
                </c:pt>
                <c:pt idx="190">
                  <c:v>3587</c:v>
                </c:pt>
                <c:pt idx="191">
                  <c:v>3598</c:v>
                </c:pt>
                <c:pt idx="192">
                  <c:v>3624</c:v>
                </c:pt>
                <c:pt idx="193">
                  <c:v>3646</c:v>
                </c:pt>
                <c:pt idx="194">
                  <c:v>3666</c:v>
                </c:pt>
                <c:pt idx="195">
                  <c:v>3685</c:v>
                </c:pt>
                <c:pt idx="196">
                  <c:v>3704</c:v>
                </c:pt>
                <c:pt idx="197">
                  <c:v>3726</c:v>
                </c:pt>
                <c:pt idx="198">
                  <c:v>3742</c:v>
                </c:pt>
                <c:pt idx="199">
                  <c:v>3763</c:v>
                </c:pt>
                <c:pt idx="200">
                  <c:v>3782</c:v>
                </c:pt>
                <c:pt idx="201">
                  <c:v>3801</c:v>
                </c:pt>
                <c:pt idx="202">
                  <c:v>3826</c:v>
                </c:pt>
                <c:pt idx="203">
                  <c:v>3839</c:v>
                </c:pt>
                <c:pt idx="204">
                  <c:v>3855</c:v>
                </c:pt>
                <c:pt idx="205">
                  <c:v>3886</c:v>
                </c:pt>
                <c:pt idx="206">
                  <c:v>3904</c:v>
                </c:pt>
                <c:pt idx="207">
                  <c:v>3920</c:v>
                </c:pt>
                <c:pt idx="208">
                  <c:v>3945</c:v>
                </c:pt>
                <c:pt idx="209">
                  <c:v>3965</c:v>
                </c:pt>
                <c:pt idx="210">
                  <c:v>3986</c:v>
                </c:pt>
                <c:pt idx="211">
                  <c:v>4006</c:v>
                </c:pt>
                <c:pt idx="212">
                  <c:v>4027</c:v>
                </c:pt>
                <c:pt idx="213">
                  <c:v>4038</c:v>
                </c:pt>
                <c:pt idx="214">
                  <c:v>4055</c:v>
                </c:pt>
                <c:pt idx="215">
                  <c:v>4075</c:v>
                </c:pt>
                <c:pt idx="216">
                  <c:v>4104</c:v>
                </c:pt>
                <c:pt idx="217">
                  <c:v>4125</c:v>
                </c:pt>
                <c:pt idx="218">
                  <c:v>4142</c:v>
                </c:pt>
                <c:pt idx="219">
                  <c:v>4166</c:v>
                </c:pt>
                <c:pt idx="220">
                  <c:v>4185</c:v>
                </c:pt>
                <c:pt idx="221">
                  <c:v>4206</c:v>
                </c:pt>
                <c:pt idx="222">
                  <c:v>4223</c:v>
                </c:pt>
                <c:pt idx="223">
                  <c:v>4232</c:v>
                </c:pt>
                <c:pt idx="224">
                  <c:v>4261</c:v>
                </c:pt>
                <c:pt idx="225">
                  <c:v>4283</c:v>
                </c:pt>
                <c:pt idx="226">
                  <c:v>4300</c:v>
                </c:pt>
                <c:pt idx="227">
                  <c:v>4323</c:v>
                </c:pt>
                <c:pt idx="228">
                  <c:v>4346</c:v>
                </c:pt>
                <c:pt idx="229">
                  <c:v>4366</c:v>
                </c:pt>
                <c:pt idx="230">
                  <c:v>4386</c:v>
                </c:pt>
                <c:pt idx="231">
                  <c:v>4403</c:v>
                </c:pt>
                <c:pt idx="232">
                  <c:v>4419</c:v>
                </c:pt>
                <c:pt idx="233">
                  <c:v>4443</c:v>
                </c:pt>
                <c:pt idx="234">
                  <c:v>4455</c:v>
                </c:pt>
                <c:pt idx="235">
                  <c:v>4484</c:v>
                </c:pt>
                <c:pt idx="236">
                  <c:v>4501</c:v>
                </c:pt>
                <c:pt idx="237">
                  <c:v>4515</c:v>
                </c:pt>
                <c:pt idx="238">
                  <c:v>4532</c:v>
                </c:pt>
                <c:pt idx="239">
                  <c:v>4562</c:v>
                </c:pt>
                <c:pt idx="240">
                  <c:v>4580</c:v>
                </c:pt>
                <c:pt idx="241">
                  <c:v>4604</c:v>
                </c:pt>
                <c:pt idx="242">
                  <c:v>4625</c:v>
                </c:pt>
                <c:pt idx="243">
                  <c:v>4644</c:v>
                </c:pt>
                <c:pt idx="244">
                  <c:v>4665</c:v>
                </c:pt>
                <c:pt idx="245">
                  <c:v>4681</c:v>
                </c:pt>
                <c:pt idx="246">
                  <c:v>4698</c:v>
                </c:pt>
                <c:pt idx="247">
                  <c:v>4715</c:v>
                </c:pt>
                <c:pt idx="248">
                  <c:v>4728</c:v>
                </c:pt>
                <c:pt idx="249">
                  <c:v>4763</c:v>
                </c:pt>
                <c:pt idx="250">
                  <c:v>4776</c:v>
                </c:pt>
                <c:pt idx="251">
                  <c:v>4797</c:v>
                </c:pt>
                <c:pt idx="252">
                  <c:v>4825</c:v>
                </c:pt>
                <c:pt idx="253">
                  <c:v>4844</c:v>
                </c:pt>
                <c:pt idx="254">
                  <c:v>4862</c:v>
                </c:pt>
                <c:pt idx="255">
                  <c:v>4882</c:v>
                </c:pt>
                <c:pt idx="256">
                  <c:v>4896</c:v>
                </c:pt>
                <c:pt idx="257">
                  <c:v>4912</c:v>
                </c:pt>
                <c:pt idx="258">
                  <c:v>4943</c:v>
                </c:pt>
                <c:pt idx="259">
                  <c:v>4958</c:v>
                </c:pt>
                <c:pt idx="260">
                  <c:v>4976</c:v>
                </c:pt>
                <c:pt idx="261">
                  <c:v>4992</c:v>
                </c:pt>
                <c:pt idx="262">
                  <c:v>5022</c:v>
                </c:pt>
                <c:pt idx="263">
                  <c:v>5039</c:v>
                </c:pt>
                <c:pt idx="264">
                  <c:v>5063</c:v>
                </c:pt>
                <c:pt idx="265">
                  <c:v>5083</c:v>
                </c:pt>
                <c:pt idx="266">
                  <c:v>5103</c:v>
                </c:pt>
                <c:pt idx="267">
                  <c:v>5119</c:v>
                </c:pt>
                <c:pt idx="268">
                  <c:v>5144</c:v>
                </c:pt>
                <c:pt idx="269">
                  <c:v>5165</c:v>
                </c:pt>
                <c:pt idx="270">
                  <c:v>5181</c:v>
                </c:pt>
                <c:pt idx="271">
                  <c:v>5198</c:v>
                </c:pt>
                <c:pt idx="272">
                  <c:v>5214</c:v>
                </c:pt>
                <c:pt idx="273">
                  <c:v>5232</c:v>
                </c:pt>
                <c:pt idx="274">
                  <c:v>5262</c:v>
                </c:pt>
                <c:pt idx="275">
                  <c:v>5283</c:v>
                </c:pt>
                <c:pt idx="276">
                  <c:v>5303</c:v>
                </c:pt>
                <c:pt idx="277">
                  <c:v>5312</c:v>
                </c:pt>
                <c:pt idx="278">
                  <c:v>5341</c:v>
                </c:pt>
                <c:pt idx="279">
                  <c:v>5358</c:v>
                </c:pt>
                <c:pt idx="280">
                  <c:v>5373</c:v>
                </c:pt>
                <c:pt idx="281">
                  <c:v>5392</c:v>
                </c:pt>
                <c:pt idx="282">
                  <c:v>5421</c:v>
                </c:pt>
                <c:pt idx="283">
                  <c:v>5443</c:v>
                </c:pt>
                <c:pt idx="284">
                  <c:v>5462</c:v>
                </c:pt>
                <c:pt idx="285">
                  <c:v>5483</c:v>
                </c:pt>
                <c:pt idx="286">
                  <c:v>5501</c:v>
                </c:pt>
                <c:pt idx="287">
                  <c:v>5521</c:v>
                </c:pt>
                <c:pt idx="288">
                  <c:v>5542</c:v>
                </c:pt>
                <c:pt idx="289">
                  <c:v>5560</c:v>
                </c:pt>
                <c:pt idx="290">
                  <c:v>5582</c:v>
                </c:pt>
                <c:pt idx="291">
                  <c:v>5600</c:v>
                </c:pt>
                <c:pt idx="292">
                  <c:v>5621</c:v>
                </c:pt>
                <c:pt idx="293">
                  <c:v>5637</c:v>
                </c:pt>
                <c:pt idx="294">
                  <c:v>5657</c:v>
                </c:pt>
                <c:pt idx="295">
                  <c:v>5680</c:v>
                </c:pt>
                <c:pt idx="296">
                  <c:v>5702</c:v>
                </c:pt>
                <c:pt idx="297">
                  <c:v>5722</c:v>
                </c:pt>
                <c:pt idx="298">
                  <c:v>5742</c:v>
                </c:pt>
                <c:pt idx="299">
                  <c:v>5759</c:v>
                </c:pt>
                <c:pt idx="300">
                  <c:v>5783</c:v>
                </c:pt>
                <c:pt idx="301">
                  <c:v>5803</c:v>
                </c:pt>
                <c:pt idx="302">
                  <c:v>5821</c:v>
                </c:pt>
                <c:pt idx="303">
                  <c:v>5837</c:v>
                </c:pt>
                <c:pt idx="304">
                  <c:v>5852</c:v>
                </c:pt>
                <c:pt idx="305">
                  <c:v>5868</c:v>
                </c:pt>
                <c:pt idx="306">
                  <c:v>5899</c:v>
                </c:pt>
                <c:pt idx="307">
                  <c:v>5923</c:v>
                </c:pt>
                <c:pt idx="308">
                  <c:v>5943</c:v>
                </c:pt>
                <c:pt idx="309">
                  <c:v>5955</c:v>
                </c:pt>
                <c:pt idx="310">
                  <c:v>5980</c:v>
                </c:pt>
                <c:pt idx="311">
                  <c:v>5998</c:v>
                </c:pt>
                <c:pt idx="312">
                  <c:v>6019</c:v>
                </c:pt>
                <c:pt idx="313">
                  <c:v>6030</c:v>
                </c:pt>
                <c:pt idx="314">
                  <c:v>6062</c:v>
                </c:pt>
                <c:pt idx="315">
                  <c:v>6076</c:v>
                </c:pt>
                <c:pt idx="316">
                  <c:v>6092</c:v>
                </c:pt>
                <c:pt idx="317">
                  <c:v>6123</c:v>
                </c:pt>
                <c:pt idx="318">
                  <c:v>6140</c:v>
                </c:pt>
                <c:pt idx="319">
                  <c:v>6160</c:v>
                </c:pt>
                <c:pt idx="320">
                  <c:v>6180</c:v>
                </c:pt>
                <c:pt idx="321">
                  <c:v>6203</c:v>
                </c:pt>
                <c:pt idx="322">
                  <c:v>6215</c:v>
                </c:pt>
                <c:pt idx="323">
                  <c:v>6243</c:v>
                </c:pt>
                <c:pt idx="324">
                  <c:v>6263</c:v>
                </c:pt>
                <c:pt idx="325">
                  <c:v>6280</c:v>
                </c:pt>
                <c:pt idx="326">
                  <c:v>6288</c:v>
                </c:pt>
                <c:pt idx="327">
                  <c:v>6319</c:v>
                </c:pt>
                <c:pt idx="328">
                  <c:v>6335</c:v>
                </c:pt>
                <c:pt idx="329">
                  <c:v>6353</c:v>
                </c:pt>
                <c:pt idx="330">
                  <c:v>6375</c:v>
                </c:pt>
                <c:pt idx="331">
                  <c:v>6400</c:v>
                </c:pt>
                <c:pt idx="332">
                  <c:v>6417</c:v>
                </c:pt>
                <c:pt idx="333">
                  <c:v>6442</c:v>
                </c:pt>
                <c:pt idx="334">
                  <c:v>6459</c:v>
                </c:pt>
                <c:pt idx="335">
                  <c:v>6480</c:v>
                </c:pt>
                <c:pt idx="336">
                  <c:v>6496</c:v>
                </c:pt>
                <c:pt idx="337">
                  <c:v>6510</c:v>
                </c:pt>
                <c:pt idx="338">
                  <c:v>6541</c:v>
                </c:pt>
                <c:pt idx="339">
                  <c:v>6561</c:v>
                </c:pt>
                <c:pt idx="340">
                  <c:v>6582</c:v>
                </c:pt>
                <c:pt idx="341">
                  <c:v>6598</c:v>
                </c:pt>
                <c:pt idx="342">
                  <c:v>6623</c:v>
                </c:pt>
                <c:pt idx="343">
                  <c:v>6638</c:v>
                </c:pt>
                <c:pt idx="344">
                  <c:v>6654</c:v>
                </c:pt>
                <c:pt idx="345">
                  <c:v>6671</c:v>
                </c:pt>
                <c:pt idx="346">
                  <c:v>6701</c:v>
                </c:pt>
                <c:pt idx="347">
                  <c:v>6721</c:v>
                </c:pt>
                <c:pt idx="348">
                  <c:v>6734</c:v>
                </c:pt>
                <c:pt idx="349">
                  <c:v>6761</c:v>
                </c:pt>
                <c:pt idx="350">
                  <c:v>6778</c:v>
                </c:pt>
                <c:pt idx="351">
                  <c:v>6798</c:v>
                </c:pt>
                <c:pt idx="352">
                  <c:v>6811</c:v>
                </c:pt>
                <c:pt idx="353">
                  <c:v>6839</c:v>
                </c:pt>
                <c:pt idx="354">
                  <c:v>6852</c:v>
                </c:pt>
                <c:pt idx="355">
                  <c:v>6868</c:v>
                </c:pt>
                <c:pt idx="356">
                  <c:v>6900</c:v>
                </c:pt>
                <c:pt idx="357">
                  <c:v>6915</c:v>
                </c:pt>
                <c:pt idx="358">
                  <c:v>6931</c:v>
                </c:pt>
                <c:pt idx="359">
                  <c:v>6946</c:v>
                </c:pt>
                <c:pt idx="360">
                  <c:v>6978</c:v>
                </c:pt>
                <c:pt idx="361">
                  <c:v>6994</c:v>
                </c:pt>
                <c:pt idx="362">
                  <c:v>7018</c:v>
                </c:pt>
                <c:pt idx="363">
                  <c:v>7034</c:v>
                </c:pt>
                <c:pt idx="364">
                  <c:v>7060</c:v>
                </c:pt>
                <c:pt idx="365">
                  <c:v>7078</c:v>
                </c:pt>
                <c:pt idx="366">
                  <c:v>7098</c:v>
                </c:pt>
                <c:pt idx="367">
                  <c:v>7114</c:v>
                </c:pt>
                <c:pt idx="368">
                  <c:v>7129</c:v>
                </c:pt>
                <c:pt idx="369">
                  <c:v>7155</c:v>
                </c:pt>
                <c:pt idx="370">
                  <c:v>7176</c:v>
                </c:pt>
                <c:pt idx="371">
                  <c:v>7200</c:v>
                </c:pt>
                <c:pt idx="372">
                  <c:v>7217</c:v>
                </c:pt>
                <c:pt idx="373">
                  <c:v>7241</c:v>
                </c:pt>
                <c:pt idx="374">
                  <c:v>7257</c:v>
                </c:pt>
                <c:pt idx="375">
                  <c:v>7279</c:v>
                </c:pt>
                <c:pt idx="376">
                  <c:v>7299</c:v>
                </c:pt>
                <c:pt idx="377">
                  <c:v>7320</c:v>
                </c:pt>
                <c:pt idx="378">
                  <c:v>7329</c:v>
                </c:pt>
                <c:pt idx="379">
                  <c:v>7360</c:v>
                </c:pt>
                <c:pt idx="380">
                  <c:v>7376</c:v>
                </c:pt>
                <c:pt idx="381">
                  <c:v>7391</c:v>
                </c:pt>
                <c:pt idx="382">
                  <c:v>7415</c:v>
                </c:pt>
                <c:pt idx="383">
                  <c:v>7431</c:v>
                </c:pt>
                <c:pt idx="384">
                  <c:v>7456</c:v>
                </c:pt>
                <c:pt idx="385">
                  <c:v>7476</c:v>
                </c:pt>
                <c:pt idx="386">
                  <c:v>7497</c:v>
                </c:pt>
                <c:pt idx="387">
                  <c:v>7517</c:v>
                </c:pt>
                <c:pt idx="388">
                  <c:v>7540</c:v>
                </c:pt>
                <c:pt idx="389">
                  <c:v>7556</c:v>
                </c:pt>
                <c:pt idx="390">
                  <c:v>7577</c:v>
                </c:pt>
                <c:pt idx="391">
                  <c:v>7592</c:v>
                </c:pt>
                <c:pt idx="392">
                  <c:v>7608</c:v>
                </c:pt>
                <c:pt idx="393">
                  <c:v>7632</c:v>
                </c:pt>
                <c:pt idx="394">
                  <c:v>7660</c:v>
                </c:pt>
                <c:pt idx="395">
                  <c:v>7681</c:v>
                </c:pt>
                <c:pt idx="396">
                  <c:v>7697</c:v>
                </c:pt>
                <c:pt idx="397">
                  <c:v>7717</c:v>
                </c:pt>
                <c:pt idx="398">
                  <c:v>7737</c:v>
                </c:pt>
                <c:pt idx="399">
                  <c:v>7752</c:v>
                </c:pt>
                <c:pt idx="400">
                  <c:v>7776</c:v>
                </c:pt>
                <c:pt idx="401">
                  <c:v>7792</c:v>
                </c:pt>
                <c:pt idx="402">
                  <c:v>7809</c:v>
                </c:pt>
                <c:pt idx="403">
                  <c:v>7839</c:v>
                </c:pt>
                <c:pt idx="404">
                  <c:v>7859</c:v>
                </c:pt>
                <c:pt idx="405">
                  <c:v>7876</c:v>
                </c:pt>
                <c:pt idx="406">
                  <c:v>7896</c:v>
                </c:pt>
                <c:pt idx="407">
                  <c:v>7917</c:v>
                </c:pt>
                <c:pt idx="408">
                  <c:v>7937</c:v>
                </c:pt>
                <c:pt idx="409">
                  <c:v>7958</c:v>
                </c:pt>
                <c:pt idx="410">
                  <c:v>7975</c:v>
                </c:pt>
                <c:pt idx="411">
                  <c:v>7991</c:v>
                </c:pt>
                <c:pt idx="412">
                  <c:v>8007</c:v>
                </c:pt>
                <c:pt idx="413">
                  <c:v>8027</c:v>
                </c:pt>
                <c:pt idx="414">
                  <c:v>8054</c:v>
                </c:pt>
                <c:pt idx="415">
                  <c:v>8076</c:v>
                </c:pt>
                <c:pt idx="416">
                  <c:v>8094</c:v>
                </c:pt>
                <c:pt idx="417">
                  <c:v>8110</c:v>
                </c:pt>
                <c:pt idx="418">
                  <c:v>8134</c:v>
                </c:pt>
                <c:pt idx="419">
                  <c:v>8159</c:v>
                </c:pt>
                <c:pt idx="420">
                  <c:v>8178</c:v>
                </c:pt>
                <c:pt idx="421">
                  <c:v>8196</c:v>
                </c:pt>
                <c:pt idx="422">
                  <c:v>8206</c:v>
                </c:pt>
                <c:pt idx="423">
                  <c:v>8222</c:v>
                </c:pt>
                <c:pt idx="424">
                  <c:v>8255</c:v>
                </c:pt>
                <c:pt idx="425">
                  <c:v>8278</c:v>
                </c:pt>
                <c:pt idx="426">
                  <c:v>8294</c:v>
                </c:pt>
                <c:pt idx="427">
                  <c:v>8318</c:v>
                </c:pt>
                <c:pt idx="428">
                  <c:v>8337</c:v>
                </c:pt>
                <c:pt idx="429">
                  <c:v>8350</c:v>
                </c:pt>
                <c:pt idx="430">
                  <c:v>8375</c:v>
                </c:pt>
                <c:pt idx="431">
                  <c:v>8393</c:v>
                </c:pt>
                <c:pt idx="432">
                  <c:v>8408</c:v>
                </c:pt>
                <c:pt idx="433">
                  <c:v>8438</c:v>
                </c:pt>
                <c:pt idx="434">
                  <c:v>8454</c:v>
                </c:pt>
                <c:pt idx="435">
                  <c:v>8477</c:v>
                </c:pt>
                <c:pt idx="436">
                  <c:v>8498</c:v>
                </c:pt>
                <c:pt idx="437">
                  <c:v>8516</c:v>
                </c:pt>
                <c:pt idx="438">
                  <c:v>8534</c:v>
                </c:pt>
                <c:pt idx="439">
                  <c:v>8550</c:v>
                </c:pt>
                <c:pt idx="440">
                  <c:v>8575</c:v>
                </c:pt>
                <c:pt idx="441">
                  <c:v>8591</c:v>
                </c:pt>
                <c:pt idx="442">
                  <c:v>8615</c:v>
                </c:pt>
                <c:pt idx="443">
                  <c:v>8625</c:v>
                </c:pt>
                <c:pt idx="444">
                  <c:v>8655</c:v>
                </c:pt>
                <c:pt idx="445">
                  <c:v>8670</c:v>
                </c:pt>
                <c:pt idx="446">
                  <c:v>8686</c:v>
                </c:pt>
                <c:pt idx="447">
                  <c:v>8717</c:v>
                </c:pt>
                <c:pt idx="448">
                  <c:v>8736</c:v>
                </c:pt>
                <c:pt idx="449">
                  <c:v>8758</c:v>
                </c:pt>
                <c:pt idx="450">
                  <c:v>8773</c:v>
                </c:pt>
                <c:pt idx="451">
                  <c:v>8797</c:v>
                </c:pt>
                <c:pt idx="452">
                  <c:v>8818</c:v>
                </c:pt>
                <c:pt idx="453">
                  <c:v>8829</c:v>
                </c:pt>
                <c:pt idx="454">
                  <c:v>8845</c:v>
                </c:pt>
                <c:pt idx="455">
                  <c:v>8876</c:v>
                </c:pt>
                <c:pt idx="456">
                  <c:v>8892</c:v>
                </c:pt>
                <c:pt idx="457">
                  <c:v>8908</c:v>
                </c:pt>
                <c:pt idx="458">
                  <c:v>8937</c:v>
                </c:pt>
                <c:pt idx="459">
                  <c:v>8957</c:v>
                </c:pt>
                <c:pt idx="460">
                  <c:v>8974</c:v>
                </c:pt>
                <c:pt idx="461">
                  <c:v>8992</c:v>
                </c:pt>
                <c:pt idx="462">
                  <c:v>9008</c:v>
                </c:pt>
                <c:pt idx="463">
                  <c:v>9036</c:v>
                </c:pt>
                <c:pt idx="464">
                  <c:v>9054</c:v>
                </c:pt>
                <c:pt idx="465">
                  <c:v>9074</c:v>
                </c:pt>
                <c:pt idx="466">
                  <c:v>9084</c:v>
                </c:pt>
                <c:pt idx="467">
                  <c:v>9115</c:v>
                </c:pt>
                <c:pt idx="468">
                  <c:v>9131</c:v>
                </c:pt>
                <c:pt idx="469">
                  <c:v>9154</c:v>
                </c:pt>
                <c:pt idx="470">
                  <c:v>9175</c:v>
                </c:pt>
                <c:pt idx="471">
                  <c:v>9195</c:v>
                </c:pt>
                <c:pt idx="472">
                  <c:v>9211</c:v>
                </c:pt>
                <c:pt idx="473">
                  <c:v>9237</c:v>
                </c:pt>
                <c:pt idx="474">
                  <c:v>9251</c:v>
                </c:pt>
                <c:pt idx="475">
                  <c:v>9277</c:v>
                </c:pt>
                <c:pt idx="476">
                  <c:v>9293</c:v>
                </c:pt>
                <c:pt idx="477">
                  <c:v>9306</c:v>
                </c:pt>
                <c:pt idx="478">
                  <c:v>9324</c:v>
                </c:pt>
                <c:pt idx="479">
                  <c:v>9355</c:v>
                </c:pt>
                <c:pt idx="480">
                  <c:v>9375</c:v>
                </c:pt>
                <c:pt idx="481">
                  <c:v>9393</c:v>
                </c:pt>
                <c:pt idx="482">
                  <c:v>9409</c:v>
                </c:pt>
                <c:pt idx="483">
                  <c:v>9434</c:v>
                </c:pt>
                <c:pt idx="484">
                  <c:v>9450</c:v>
                </c:pt>
                <c:pt idx="485">
                  <c:v>9466</c:v>
                </c:pt>
                <c:pt idx="486">
                  <c:v>9482</c:v>
                </c:pt>
                <c:pt idx="487">
                  <c:v>9514</c:v>
                </c:pt>
                <c:pt idx="488">
                  <c:v>9530</c:v>
                </c:pt>
                <c:pt idx="489">
                  <c:v>9552</c:v>
                </c:pt>
                <c:pt idx="490">
                  <c:v>9567</c:v>
                </c:pt>
                <c:pt idx="491">
                  <c:v>9595</c:v>
                </c:pt>
                <c:pt idx="492">
                  <c:v>9613</c:v>
                </c:pt>
                <c:pt idx="493">
                  <c:v>9634</c:v>
                </c:pt>
                <c:pt idx="494">
                  <c:v>9654</c:v>
                </c:pt>
                <c:pt idx="495">
                  <c:v>9673</c:v>
                </c:pt>
                <c:pt idx="496">
                  <c:v>9689</c:v>
                </c:pt>
                <c:pt idx="497">
                  <c:v>9714</c:v>
                </c:pt>
                <c:pt idx="498">
                  <c:v>9730</c:v>
                </c:pt>
                <c:pt idx="499">
                  <c:v>9752</c:v>
                </c:pt>
                <c:pt idx="500">
                  <c:v>9761</c:v>
                </c:pt>
                <c:pt idx="501">
                  <c:v>9794</c:v>
                </c:pt>
                <c:pt idx="502">
                  <c:v>9810</c:v>
                </c:pt>
                <c:pt idx="503">
                  <c:v>9833</c:v>
                </c:pt>
                <c:pt idx="504">
                  <c:v>9856</c:v>
                </c:pt>
                <c:pt idx="505">
                  <c:v>9875</c:v>
                </c:pt>
                <c:pt idx="506">
                  <c:v>9894</c:v>
                </c:pt>
                <c:pt idx="507">
                  <c:v>9907</c:v>
                </c:pt>
                <c:pt idx="508">
                  <c:v>9925</c:v>
                </c:pt>
                <c:pt idx="509">
                  <c:v>9952</c:v>
                </c:pt>
                <c:pt idx="510">
                  <c:v>9973</c:v>
                </c:pt>
                <c:pt idx="511">
                  <c:v>9984</c:v>
                </c:pt>
                <c:pt idx="512">
                  <c:v>10001</c:v>
                </c:pt>
                <c:pt idx="513">
                  <c:v>10033</c:v>
                </c:pt>
                <c:pt idx="514">
                  <c:v>10049</c:v>
                </c:pt>
                <c:pt idx="515">
                  <c:v>10075</c:v>
                </c:pt>
                <c:pt idx="516">
                  <c:v>10092</c:v>
                </c:pt>
                <c:pt idx="517">
                  <c:v>10112</c:v>
                </c:pt>
                <c:pt idx="518">
                  <c:v>10126</c:v>
                </c:pt>
                <c:pt idx="519">
                  <c:v>10153</c:v>
                </c:pt>
                <c:pt idx="520">
                  <c:v>10172</c:v>
                </c:pt>
                <c:pt idx="521">
                  <c:v>10184</c:v>
                </c:pt>
                <c:pt idx="522">
                  <c:v>10202</c:v>
                </c:pt>
                <c:pt idx="523">
                  <c:v>10233</c:v>
                </c:pt>
                <c:pt idx="524">
                  <c:v>10252</c:v>
                </c:pt>
                <c:pt idx="525">
                  <c:v>10272</c:v>
                </c:pt>
                <c:pt idx="526">
                  <c:v>10288</c:v>
                </c:pt>
                <c:pt idx="527">
                  <c:v>10313</c:v>
                </c:pt>
                <c:pt idx="528">
                  <c:v>10334</c:v>
                </c:pt>
                <c:pt idx="529">
                  <c:v>10348</c:v>
                </c:pt>
                <c:pt idx="530">
                  <c:v>10373</c:v>
                </c:pt>
                <c:pt idx="531">
                  <c:v>10391</c:v>
                </c:pt>
                <c:pt idx="532">
                  <c:v>10409</c:v>
                </c:pt>
                <c:pt idx="533">
                  <c:v>10423</c:v>
                </c:pt>
                <c:pt idx="534">
                  <c:v>10438</c:v>
                </c:pt>
                <c:pt idx="535">
                  <c:v>10472</c:v>
                </c:pt>
                <c:pt idx="536">
                  <c:v>10494</c:v>
                </c:pt>
                <c:pt idx="537">
                  <c:v>10512</c:v>
                </c:pt>
                <c:pt idx="538">
                  <c:v>10529</c:v>
                </c:pt>
                <c:pt idx="539">
                  <c:v>10552</c:v>
                </c:pt>
                <c:pt idx="540">
                  <c:v>10572</c:v>
                </c:pt>
                <c:pt idx="541">
                  <c:v>10592</c:v>
                </c:pt>
                <c:pt idx="542">
                  <c:v>10612</c:v>
                </c:pt>
                <c:pt idx="543">
                  <c:v>10633</c:v>
                </c:pt>
                <c:pt idx="544">
                  <c:v>10648</c:v>
                </c:pt>
                <c:pt idx="545">
                  <c:v>10664</c:v>
                </c:pt>
                <c:pt idx="546">
                  <c:v>10688</c:v>
                </c:pt>
                <c:pt idx="547">
                  <c:v>10705</c:v>
                </c:pt>
                <c:pt idx="548">
                  <c:v>10729</c:v>
                </c:pt>
                <c:pt idx="549">
                  <c:v>10745</c:v>
                </c:pt>
                <c:pt idx="550">
                  <c:v>10769</c:v>
                </c:pt>
                <c:pt idx="551">
                  <c:v>10793</c:v>
                </c:pt>
                <c:pt idx="552">
                  <c:v>10814</c:v>
                </c:pt>
                <c:pt idx="553">
                  <c:v>10826</c:v>
                </c:pt>
                <c:pt idx="554">
                  <c:v>10849</c:v>
                </c:pt>
                <c:pt idx="555">
                  <c:v>10872</c:v>
                </c:pt>
                <c:pt idx="556">
                  <c:v>10888</c:v>
                </c:pt>
                <c:pt idx="557">
                  <c:v>10912</c:v>
                </c:pt>
                <c:pt idx="558">
                  <c:v>10929</c:v>
                </c:pt>
                <c:pt idx="559">
                  <c:v>10953</c:v>
                </c:pt>
                <c:pt idx="560">
                  <c:v>10973</c:v>
                </c:pt>
                <c:pt idx="561">
                  <c:v>10992</c:v>
                </c:pt>
                <c:pt idx="562">
                  <c:v>11005</c:v>
                </c:pt>
                <c:pt idx="563">
                  <c:v>11034</c:v>
                </c:pt>
                <c:pt idx="564">
                  <c:v>11050</c:v>
                </c:pt>
                <c:pt idx="565">
                  <c:v>11070</c:v>
                </c:pt>
                <c:pt idx="566">
                  <c:v>11079</c:v>
                </c:pt>
                <c:pt idx="567">
                  <c:v>11110</c:v>
                </c:pt>
                <c:pt idx="568">
                  <c:v>11132</c:v>
                </c:pt>
                <c:pt idx="569">
                  <c:v>11150</c:v>
                </c:pt>
                <c:pt idx="570">
                  <c:v>11167</c:v>
                </c:pt>
                <c:pt idx="571">
                  <c:v>11191</c:v>
                </c:pt>
                <c:pt idx="572">
                  <c:v>11208</c:v>
                </c:pt>
                <c:pt idx="573">
                  <c:v>11231</c:v>
                </c:pt>
                <c:pt idx="574">
                  <c:v>11251</c:v>
                </c:pt>
                <c:pt idx="575">
                  <c:v>11271</c:v>
                </c:pt>
                <c:pt idx="576">
                  <c:v>11287</c:v>
                </c:pt>
                <c:pt idx="577">
                  <c:v>11304</c:v>
                </c:pt>
                <c:pt idx="578">
                  <c:v>11329</c:v>
                </c:pt>
                <c:pt idx="579">
                  <c:v>11350</c:v>
                </c:pt>
                <c:pt idx="580">
                  <c:v>11367</c:v>
                </c:pt>
                <c:pt idx="581">
                  <c:v>11390</c:v>
                </c:pt>
                <c:pt idx="582">
                  <c:v>11410</c:v>
                </c:pt>
                <c:pt idx="583">
                  <c:v>11431</c:v>
                </c:pt>
                <c:pt idx="584">
                  <c:v>11452</c:v>
                </c:pt>
                <c:pt idx="585">
                  <c:v>11472</c:v>
                </c:pt>
                <c:pt idx="586">
                  <c:v>11486</c:v>
                </c:pt>
                <c:pt idx="587">
                  <c:v>11502</c:v>
                </c:pt>
                <c:pt idx="588">
                  <c:v>11529</c:v>
                </c:pt>
                <c:pt idx="589">
                  <c:v>11549</c:v>
                </c:pt>
                <c:pt idx="590">
                  <c:v>11570</c:v>
                </c:pt>
                <c:pt idx="591">
                  <c:v>11589</c:v>
                </c:pt>
                <c:pt idx="592">
                  <c:v>11609</c:v>
                </c:pt>
                <c:pt idx="593">
                  <c:v>11630</c:v>
                </c:pt>
                <c:pt idx="594">
                  <c:v>11651</c:v>
                </c:pt>
                <c:pt idx="595">
                  <c:v>11670</c:v>
                </c:pt>
                <c:pt idx="596">
                  <c:v>11689</c:v>
                </c:pt>
                <c:pt idx="597">
                  <c:v>11709</c:v>
                </c:pt>
                <c:pt idx="598">
                  <c:v>11728</c:v>
                </c:pt>
                <c:pt idx="599">
                  <c:v>11744</c:v>
                </c:pt>
                <c:pt idx="600">
                  <c:v>11768</c:v>
                </c:pt>
                <c:pt idx="601">
                  <c:v>11791</c:v>
                </c:pt>
                <c:pt idx="602">
                  <c:v>11812</c:v>
                </c:pt>
                <c:pt idx="603">
                  <c:v>11832</c:v>
                </c:pt>
                <c:pt idx="604">
                  <c:v>11850</c:v>
                </c:pt>
                <c:pt idx="605">
                  <c:v>11871</c:v>
                </c:pt>
                <c:pt idx="606">
                  <c:v>11891</c:v>
                </c:pt>
                <c:pt idx="607">
                  <c:v>11911</c:v>
                </c:pt>
                <c:pt idx="608">
                  <c:v>11931</c:v>
                </c:pt>
                <c:pt idx="609">
                  <c:v>11952</c:v>
                </c:pt>
                <c:pt idx="610">
                  <c:v>11971</c:v>
                </c:pt>
                <c:pt idx="611">
                  <c:v>11986</c:v>
                </c:pt>
                <c:pt idx="612">
                  <c:v>12008</c:v>
                </c:pt>
                <c:pt idx="613">
                  <c:v>12027</c:v>
                </c:pt>
                <c:pt idx="614">
                  <c:v>12051</c:v>
                </c:pt>
                <c:pt idx="615">
                  <c:v>12071</c:v>
                </c:pt>
                <c:pt idx="616">
                  <c:v>12091</c:v>
                </c:pt>
                <c:pt idx="617">
                  <c:v>12112</c:v>
                </c:pt>
                <c:pt idx="618">
                  <c:v>12131</c:v>
                </c:pt>
                <c:pt idx="619">
                  <c:v>12147</c:v>
                </c:pt>
                <c:pt idx="620">
                  <c:v>12163</c:v>
                </c:pt>
                <c:pt idx="621">
                  <c:v>12189</c:v>
                </c:pt>
                <c:pt idx="622">
                  <c:v>12195</c:v>
                </c:pt>
                <c:pt idx="623">
                  <c:v>12230</c:v>
                </c:pt>
                <c:pt idx="624">
                  <c:v>12251</c:v>
                </c:pt>
                <c:pt idx="625">
                  <c:v>12268</c:v>
                </c:pt>
                <c:pt idx="626">
                  <c:v>12290</c:v>
                </c:pt>
                <c:pt idx="627">
                  <c:v>12305</c:v>
                </c:pt>
                <c:pt idx="628">
                  <c:v>12321</c:v>
                </c:pt>
                <c:pt idx="629">
                  <c:v>12350</c:v>
                </c:pt>
                <c:pt idx="630">
                  <c:v>12370</c:v>
                </c:pt>
                <c:pt idx="631">
                  <c:v>12386</c:v>
                </c:pt>
                <c:pt idx="632">
                  <c:v>12410</c:v>
                </c:pt>
                <c:pt idx="633">
                  <c:v>12426</c:v>
                </c:pt>
                <c:pt idx="634">
                  <c:v>12445</c:v>
                </c:pt>
                <c:pt idx="635">
                  <c:v>12469</c:v>
                </c:pt>
                <c:pt idx="636">
                  <c:v>12489</c:v>
                </c:pt>
                <c:pt idx="637">
                  <c:v>12509</c:v>
                </c:pt>
                <c:pt idx="638">
                  <c:v>12524</c:v>
                </c:pt>
                <c:pt idx="639">
                  <c:v>12549</c:v>
                </c:pt>
                <c:pt idx="640">
                  <c:v>12569</c:v>
                </c:pt>
                <c:pt idx="641">
                  <c:v>12590</c:v>
                </c:pt>
                <c:pt idx="642">
                  <c:v>12605</c:v>
                </c:pt>
                <c:pt idx="643">
                  <c:v>12621</c:v>
                </c:pt>
                <c:pt idx="644">
                  <c:v>12646</c:v>
                </c:pt>
                <c:pt idx="645">
                  <c:v>12668</c:v>
                </c:pt>
                <c:pt idx="646">
                  <c:v>12687</c:v>
                </c:pt>
                <c:pt idx="647">
                  <c:v>12706</c:v>
                </c:pt>
                <c:pt idx="648">
                  <c:v>12730</c:v>
                </c:pt>
                <c:pt idx="649">
                  <c:v>12751</c:v>
                </c:pt>
                <c:pt idx="650">
                  <c:v>12770</c:v>
                </c:pt>
                <c:pt idx="651">
                  <c:v>12783</c:v>
                </c:pt>
                <c:pt idx="652">
                  <c:v>12807</c:v>
                </c:pt>
                <c:pt idx="653">
                  <c:v>12822</c:v>
                </c:pt>
                <c:pt idx="654">
                  <c:v>12846</c:v>
                </c:pt>
                <c:pt idx="655">
                  <c:v>12868</c:v>
                </c:pt>
                <c:pt idx="656">
                  <c:v>12887</c:v>
                </c:pt>
                <c:pt idx="657">
                  <c:v>12904</c:v>
                </c:pt>
                <c:pt idx="658">
                  <c:v>12927</c:v>
                </c:pt>
                <c:pt idx="659">
                  <c:v>12943</c:v>
                </c:pt>
                <c:pt idx="660">
                  <c:v>12968</c:v>
                </c:pt>
                <c:pt idx="661">
                  <c:v>12986</c:v>
                </c:pt>
                <c:pt idx="662">
                  <c:v>13008</c:v>
                </c:pt>
                <c:pt idx="663">
                  <c:v>13028</c:v>
                </c:pt>
                <c:pt idx="664">
                  <c:v>13046</c:v>
                </c:pt>
                <c:pt idx="665">
                  <c:v>13067</c:v>
                </c:pt>
                <c:pt idx="666">
                  <c:v>13089</c:v>
                </c:pt>
                <c:pt idx="667">
                  <c:v>13102</c:v>
                </c:pt>
                <c:pt idx="668">
                  <c:v>13126</c:v>
                </c:pt>
                <c:pt idx="669">
                  <c:v>13142</c:v>
                </c:pt>
                <c:pt idx="670">
                  <c:v>13168</c:v>
                </c:pt>
                <c:pt idx="671">
                  <c:v>13179</c:v>
                </c:pt>
                <c:pt idx="672">
                  <c:v>13209</c:v>
                </c:pt>
                <c:pt idx="673">
                  <c:v>13223</c:v>
                </c:pt>
                <c:pt idx="674">
                  <c:v>13245</c:v>
                </c:pt>
                <c:pt idx="675">
                  <c:v>13266</c:v>
                </c:pt>
                <c:pt idx="676">
                  <c:v>13287</c:v>
                </c:pt>
                <c:pt idx="677">
                  <c:v>13300</c:v>
                </c:pt>
                <c:pt idx="678">
                  <c:v>13326</c:v>
                </c:pt>
                <c:pt idx="679">
                  <c:v>13349</c:v>
                </c:pt>
                <c:pt idx="680">
                  <c:v>13365</c:v>
                </c:pt>
                <c:pt idx="681">
                  <c:v>13389</c:v>
                </c:pt>
                <c:pt idx="682">
                  <c:v>13409</c:v>
                </c:pt>
                <c:pt idx="683">
                  <c:v>13424</c:v>
                </c:pt>
                <c:pt idx="684">
                  <c:v>13443</c:v>
                </c:pt>
                <c:pt idx="685">
                  <c:v>13454</c:v>
                </c:pt>
                <c:pt idx="686">
                  <c:v>13487</c:v>
                </c:pt>
                <c:pt idx="687">
                  <c:v>13507</c:v>
                </c:pt>
                <c:pt idx="688">
                  <c:v>13528</c:v>
                </c:pt>
                <c:pt idx="689">
                  <c:v>13548</c:v>
                </c:pt>
                <c:pt idx="690">
                  <c:v>13565</c:v>
                </c:pt>
                <c:pt idx="691">
                  <c:v>13580</c:v>
                </c:pt>
                <c:pt idx="692">
                  <c:v>13602</c:v>
                </c:pt>
                <c:pt idx="693">
                  <c:v>13623</c:v>
                </c:pt>
                <c:pt idx="694">
                  <c:v>13647</c:v>
                </c:pt>
                <c:pt idx="695">
                  <c:v>13664</c:v>
                </c:pt>
                <c:pt idx="696">
                  <c:v>13679</c:v>
                </c:pt>
                <c:pt idx="697">
                  <c:v>13694</c:v>
                </c:pt>
                <c:pt idx="698">
                  <c:v>13728</c:v>
                </c:pt>
                <c:pt idx="699">
                  <c:v>13744</c:v>
                </c:pt>
                <c:pt idx="700">
                  <c:v>13761</c:v>
                </c:pt>
                <c:pt idx="701">
                  <c:v>13786</c:v>
                </c:pt>
                <c:pt idx="702">
                  <c:v>13801</c:v>
                </c:pt>
                <c:pt idx="703">
                  <c:v>13825</c:v>
                </c:pt>
                <c:pt idx="704">
                  <c:v>13841</c:v>
                </c:pt>
                <c:pt idx="705">
                  <c:v>13856</c:v>
                </c:pt>
                <c:pt idx="706">
                  <c:v>13888</c:v>
                </c:pt>
                <c:pt idx="707">
                  <c:v>13905</c:v>
                </c:pt>
                <c:pt idx="708">
                  <c:v>13926</c:v>
                </c:pt>
                <c:pt idx="709">
                  <c:v>13942</c:v>
                </c:pt>
                <c:pt idx="710">
                  <c:v>13967</c:v>
                </c:pt>
              </c:numCache>
            </c:numRef>
          </c:xVal>
          <c:yVal>
            <c:numRef>
              <c:f>ago_2!$C$2:$C$1786</c:f>
              <c:numCache>
                <c:formatCode>General</c:formatCode>
                <c:ptCount val="1785"/>
                <c:pt idx="0">
                  <c:v>164.8</c:v>
                </c:pt>
                <c:pt idx="1">
                  <c:v>164.7</c:v>
                </c:pt>
                <c:pt idx="2">
                  <c:v>164.7</c:v>
                </c:pt>
                <c:pt idx="3">
                  <c:v>164.9</c:v>
                </c:pt>
                <c:pt idx="4">
                  <c:v>164.9</c:v>
                </c:pt>
                <c:pt idx="5">
                  <c:v>164.9</c:v>
                </c:pt>
                <c:pt idx="6">
                  <c:v>164.8</c:v>
                </c:pt>
                <c:pt idx="7">
                  <c:v>164.8</c:v>
                </c:pt>
                <c:pt idx="8">
                  <c:v>164.8</c:v>
                </c:pt>
                <c:pt idx="9">
                  <c:v>164.7</c:v>
                </c:pt>
                <c:pt idx="10">
                  <c:v>164.7</c:v>
                </c:pt>
                <c:pt idx="11">
                  <c:v>164.6</c:v>
                </c:pt>
                <c:pt idx="12">
                  <c:v>164.6</c:v>
                </c:pt>
                <c:pt idx="13">
                  <c:v>164.5</c:v>
                </c:pt>
                <c:pt idx="14">
                  <c:v>164.4</c:v>
                </c:pt>
                <c:pt idx="15">
                  <c:v>164.4</c:v>
                </c:pt>
                <c:pt idx="16">
                  <c:v>164.3</c:v>
                </c:pt>
                <c:pt idx="17">
                  <c:v>164.2</c:v>
                </c:pt>
                <c:pt idx="18">
                  <c:v>164.1</c:v>
                </c:pt>
                <c:pt idx="19">
                  <c:v>164</c:v>
                </c:pt>
                <c:pt idx="20">
                  <c:v>163.9</c:v>
                </c:pt>
                <c:pt idx="21">
                  <c:v>163.80000000000001</c:v>
                </c:pt>
                <c:pt idx="22">
                  <c:v>163.69999999999999</c:v>
                </c:pt>
                <c:pt idx="23">
                  <c:v>163.6</c:v>
                </c:pt>
                <c:pt idx="24">
                  <c:v>163.5</c:v>
                </c:pt>
                <c:pt idx="25">
                  <c:v>163.4</c:v>
                </c:pt>
                <c:pt idx="26">
                  <c:v>163.19999999999999</c:v>
                </c:pt>
                <c:pt idx="27">
                  <c:v>163.1</c:v>
                </c:pt>
                <c:pt idx="28">
                  <c:v>163</c:v>
                </c:pt>
                <c:pt idx="29">
                  <c:v>162.9</c:v>
                </c:pt>
                <c:pt idx="30">
                  <c:v>162.80000000000001</c:v>
                </c:pt>
                <c:pt idx="31">
                  <c:v>162.69999999999999</c:v>
                </c:pt>
                <c:pt idx="32">
                  <c:v>162.5</c:v>
                </c:pt>
                <c:pt idx="33">
                  <c:v>162.4</c:v>
                </c:pt>
                <c:pt idx="34">
                  <c:v>162.30000000000001</c:v>
                </c:pt>
                <c:pt idx="35">
                  <c:v>162.19999999999999</c:v>
                </c:pt>
                <c:pt idx="36">
                  <c:v>162.1</c:v>
                </c:pt>
                <c:pt idx="37">
                  <c:v>161.9</c:v>
                </c:pt>
                <c:pt idx="38">
                  <c:v>161.80000000000001</c:v>
                </c:pt>
                <c:pt idx="39">
                  <c:v>161.69999999999999</c:v>
                </c:pt>
                <c:pt idx="40">
                  <c:v>161.5</c:v>
                </c:pt>
                <c:pt idx="41">
                  <c:v>161.4</c:v>
                </c:pt>
                <c:pt idx="42">
                  <c:v>161.30000000000001</c:v>
                </c:pt>
                <c:pt idx="43">
                  <c:v>161.19999999999999</c:v>
                </c:pt>
                <c:pt idx="44">
                  <c:v>161.1</c:v>
                </c:pt>
                <c:pt idx="45">
                  <c:v>160.9</c:v>
                </c:pt>
                <c:pt idx="46">
                  <c:v>160.80000000000001</c:v>
                </c:pt>
                <c:pt idx="47">
                  <c:v>160.69999999999999</c:v>
                </c:pt>
                <c:pt idx="48">
                  <c:v>160.6</c:v>
                </c:pt>
                <c:pt idx="49">
                  <c:v>160.4</c:v>
                </c:pt>
                <c:pt idx="50">
                  <c:v>160.30000000000001</c:v>
                </c:pt>
                <c:pt idx="51">
                  <c:v>160.19999999999999</c:v>
                </c:pt>
                <c:pt idx="52">
                  <c:v>160.1</c:v>
                </c:pt>
                <c:pt idx="53">
                  <c:v>159.9</c:v>
                </c:pt>
                <c:pt idx="54">
                  <c:v>159.80000000000001</c:v>
                </c:pt>
                <c:pt idx="55">
                  <c:v>159.69999999999999</c:v>
                </c:pt>
                <c:pt idx="56">
                  <c:v>159.6</c:v>
                </c:pt>
                <c:pt idx="57">
                  <c:v>159.5</c:v>
                </c:pt>
                <c:pt idx="58">
                  <c:v>159.30000000000001</c:v>
                </c:pt>
                <c:pt idx="59">
                  <c:v>159.19999999999999</c:v>
                </c:pt>
                <c:pt idx="60">
                  <c:v>159.1</c:v>
                </c:pt>
                <c:pt idx="61">
                  <c:v>159</c:v>
                </c:pt>
                <c:pt idx="62">
                  <c:v>158.9</c:v>
                </c:pt>
                <c:pt idx="63">
                  <c:v>158.69999999999999</c:v>
                </c:pt>
                <c:pt idx="64">
                  <c:v>158.6</c:v>
                </c:pt>
                <c:pt idx="65">
                  <c:v>158.5</c:v>
                </c:pt>
                <c:pt idx="66">
                  <c:v>158.4</c:v>
                </c:pt>
                <c:pt idx="67">
                  <c:v>158.19999999999999</c:v>
                </c:pt>
                <c:pt idx="68">
                  <c:v>158.1</c:v>
                </c:pt>
                <c:pt idx="69">
                  <c:v>158</c:v>
                </c:pt>
                <c:pt idx="70">
                  <c:v>157.9</c:v>
                </c:pt>
                <c:pt idx="71">
                  <c:v>157.80000000000001</c:v>
                </c:pt>
                <c:pt idx="72">
                  <c:v>157.6</c:v>
                </c:pt>
                <c:pt idx="73">
                  <c:v>157.5</c:v>
                </c:pt>
                <c:pt idx="74">
                  <c:v>157.4</c:v>
                </c:pt>
                <c:pt idx="75">
                  <c:v>157.30000000000001</c:v>
                </c:pt>
                <c:pt idx="76">
                  <c:v>157.19999999999999</c:v>
                </c:pt>
                <c:pt idx="77">
                  <c:v>157.1</c:v>
                </c:pt>
                <c:pt idx="78">
                  <c:v>157</c:v>
                </c:pt>
                <c:pt idx="79">
                  <c:v>156.9</c:v>
                </c:pt>
                <c:pt idx="80">
                  <c:v>156.80000000000001</c:v>
                </c:pt>
                <c:pt idx="81">
                  <c:v>156.69999999999999</c:v>
                </c:pt>
                <c:pt idx="82">
                  <c:v>156.6</c:v>
                </c:pt>
                <c:pt idx="83">
                  <c:v>156.5</c:v>
                </c:pt>
                <c:pt idx="84">
                  <c:v>156.4</c:v>
                </c:pt>
                <c:pt idx="85">
                  <c:v>156.19999999999999</c:v>
                </c:pt>
                <c:pt idx="86">
                  <c:v>156.1</c:v>
                </c:pt>
                <c:pt idx="87">
                  <c:v>156</c:v>
                </c:pt>
                <c:pt idx="88">
                  <c:v>155.9</c:v>
                </c:pt>
                <c:pt idx="89">
                  <c:v>155.80000000000001</c:v>
                </c:pt>
                <c:pt idx="90">
                  <c:v>155.69999999999999</c:v>
                </c:pt>
                <c:pt idx="91">
                  <c:v>155.6</c:v>
                </c:pt>
                <c:pt idx="92">
                  <c:v>155.5</c:v>
                </c:pt>
                <c:pt idx="93">
                  <c:v>155.30000000000001</c:v>
                </c:pt>
                <c:pt idx="94">
                  <c:v>155.19999999999999</c:v>
                </c:pt>
                <c:pt idx="95">
                  <c:v>155.1</c:v>
                </c:pt>
                <c:pt idx="96">
                  <c:v>155</c:v>
                </c:pt>
                <c:pt idx="97">
                  <c:v>154.9</c:v>
                </c:pt>
                <c:pt idx="98">
                  <c:v>154.80000000000001</c:v>
                </c:pt>
                <c:pt idx="99">
                  <c:v>154.69999999999999</c:v>
                </c:pt>
                <c:pt idx="100">
                  <c:v>154.6</c:v>
                </c:pt>
                <c:pt idx="101">
                  <c:v>154.5</c:v>
                </c:pt>
                <c:pt idx="102">
                  <c:v>154.4</c:v>
                </c:pt>
                <c:pt idx="103">
                  <c:v>154.30000000000001</c:v>
                </c:pt>
                <c:pt idx="104">
                  <c:v>154.19999999999999</c:v>
                </c:pt>
                <c:pt idx="105">
                  <c:v>154.1</c:v>
                </c:pt>
                <c:pt idx="106">
                  <c:v>154</c:v>
                </c:pt>
                <c:pt idx="107">
                  <c:v>153.9</c:v>
                </c:pt>
                <c:pt idx="108">
                  <c:v>153.80000000000001</c:v>
                </c:pt>
                <c:pt idx="109">
                  <c:v>153.69999999999999</c:v>
                </c:pt>
                <c:pt idx="110">
                  <c:v>153.6</c:v>
                </c:pt>
                <c:pt idx="111">
                  <c:v>153.5</c:v>
                </c:pt>
                <c:pt idx="112">
                  <c:v>153.4</c:v>
                </c:pt>
                <c:pt idx="113">
                  <c:v>153.30000000000001</c:v>
                </c:pt>
                <c:pt idx="114">
                  <c:v>153.19999999999999</c:v>
                </c:pt>
                <c:pt idx="115">
                  <c:v>153.1</c:v>
                </c:pt>
                <c:pt idx="116">
                  <c:v>153</c:v>
                </c:pt>
                <c:pt idx="117">
                  <c:v>152.9</c:v>
                </c:pt>
                <c:pt idx="118">
                  <c:v>152.80000000000001</c:v>
                </c:pt>
                <c:pt idx="119">
                  <c:v>152.69999999999999</c:v>
                </c:pt>
                <c:pt idx="120">
                  <c:v>152.6</c:v>
                </c:pt>
                <c:pt idx="121">
                  <c:v>152.5</c:v>
                </c:pt>
                <c:pt idx="122">
                  <c:v>152.4</c:v>
                </c:pt>
                <c:pt idx="123">
                  <c:v>152.4</c:v>
                </c:pt>
                <c:pt idx="124">
                  <c:v>152.30000000000001</c:v>
                </c:pt>
                <c:pt idx="125">
                  <c:v>152.19999999999999</c:v>
                </c:pt>
                <c:pt idx="126">
                  <c:v>152.1</c:v>
                </c:pt>
                <c:pt idx="127">
                  <c:v>152</c:v>
                </c:pt>
                <c:pt idx="128">
                  <c:v>151.9</c:v>
                </c:pt>
                <c:pt idx="129">
                  <c:v>151.80000000000001</c:v>
                </c:pt>
                <c:pt idx="130">
                  <c:v>151.80000000000001</c:v>
                </c:pt>
                <c:pt idx="131">
                  <c:v>151.69999999999999</c:v>
                </c:pt>
                <c:pt idx="132">
                  <c:v>151.6</c:v>
                </c:pt>
                <c:pt idx="133">
                  <c:v>151.5</c:v>
                </c:pt>
                <c:pt idx="134">
                  <c:v>151.4</c:v>
                </c:pt>
                <c:pt idx="135">
                  <c:v>151.30000000000001</c:v>
                </c:pt>
                <c:pt idx="136">
                  <c:v>151.19999999999999</c:v>
                </c:pt>
                <c:pt idx="137">
                  <c:v>151.19999999999999</c:v>
                </c:pt>
                <c:pt idx="138">
                  <c:v>151.1</c:v>
                </c:pt>
                <c:pt idx="139">
                  <c:v>151</c:v>
                </c:pt>
                <c:pt idx="140">
                  <c:v>151</c:v>
                </c:pt>
                <c:pt idx="141">
                  <c:v>150.9</c:v>
                </c:pt>
                <c:pt idx="142">
                  <c:v>150.80000000000001</c:v>
                </c:pt>
                <c:pt idx="143">
                  <c:v>150.69999999999999</c:v>
                </c:pt>
                <c:pt idx="144">
                  <c:v>150.69999999999999</c:v>
                </c:pt>
                <c:pt idx="145">
                  <c:v>150.6</c:v>
                </c:pt>
                <c:pt idx="146">
                  <c:v>150.6</c:v>
                </c:pt>
                <c:pt idx="147">
                  <c:v>150.5</c:v>
                </c:pt>
                <c:pt idx="148">
                  <c:v>150.5</c:v>
                </c:pt>
                <c:pt idx="149">
                  <c:v>150.4</c:v>
                </c:pt>
                <c:pt idx="150">
                  <c:v>150.4</c:v>
                </c:pt>
                <c:pt idx="151">
                  <c:v>150.30000000000001</c:v>
                </c:pt>
                <c:pt idx="152">
                  <c:v>150.30000000000001</c:v>
                </c:pt>
                <c:pt idx="153">
                  <c:v>150.19999999999999</c:v>
                </c:pt>
                <c:pt idx="154">
                  <c:v>150.19999999999999</c:v>
                </c:pt>
                <c:pt idx="155">
                  <c:v>150.1</c:v>
                </c:pt>
                <c:pt idx="156">
                  <c:v>150.1</c:v>
                </c:pt>
                <c:pt idx="157">
                  <c:v>150</c:v>
                </c:pt>
                <c:pt idx="158">
                  <c:v>150</c:v>
                </c:pt>
                <c:pt idx="159">
                  <c:v>149.9</c:v>
                </c:pt>
                <c:pt idx="160">
                  <c:v>149.9</c:v>
                </c:pt>
                <c:pt idx="161">
                  <c:v>149.80000000000001</c:v>
                </c:pt>
                <c:pt idx="162">
                  <c:v>149.69999999999999</c:v>
                </c:pt>
                <c:pt idx="163">
                  <c:v>149.6</c:v>
                </c:pt>
                <c:pt idx="164">
                  <c:v>149.6</c:v>
                </c:pt>
                <c:pt idx="165">
                  <c:v>149.5</c:v>
                </c:pt>
                <c:pt idx="166">
                  <c:v>149.5</c:v>
                </c:pt>
                <c:pt idx="167">
                  <c:v>149.4</c:v>
                </c:pt>
                <c:pt idx="168">
                  <c:v>149.4</c:v>
                </c:pt>
                <c:pt idx="169">
                  <c:v>149.30000000000001</c:v>
                </c:pt>
                <c:pt idx="170">
                  <c:v>149.30000000000001</c:v>
                </c:pt>
                <c:pt idx="171">
                  <c:v>149.19999999999999</c:v>
                </c:pt>
                <c:pt idx="172">
                  <c:v>149.19999999999999</c:v>
                </c:pt>
                <c:pt idx="173">
                  <c:v>149.1</c:v>
                </c:pt>
                <c:pt idx="174">
                  <c:v>149.1</c:v>
                </c:pt>
                <c:pt idx="175">
                  <c:v>149</c:v>
                </c:pt>
                <c:pt idx="176">
                  <c:v>148.9</c:v>
                </c:pt>
                <c:pt idx="177">
                  <c:v>148.9</c:v>
                </c:pt>
                <c:pt idx="178">
                  <c:v>148.80000000000001</c:v>
                </c:pt>
                <c:pt idx="179">
                  <c:v>148.80000000000001</c:v>
                </c:pt>
                <c:pt idx="180">
                  <c:v>148.69999999999999</c:v>
                </c:pt>
                <c:pt idx="181">
                  <c:v>148.6</c:v>
                </c:pt>
                <c:pt idx="182">
                  <c:v>148.6</c:v>
                </c:pt>
                <c:pt idx="183">
                  <c:v>148.5</c:v>
                </c:pt>
                <c:pt idx="184">
                  <c:v>148.5</c:v>
                </c:pt>
                <c:pt idx="185">
                  <c:v>148.4</c:v>
                </c:pt>
                <c:pt idx="186">
                  <c:v>148.4</c:v>
                </c:pt>
                <c:pt idx="187">
                  <c:v>148.30000000000001</c:v>
                </c:pt>
                <c:pt idx="188">
                  <c:v>148.30000000000001</c:v>
                </c:pt>
                <c:pt idx="189">
                  <c:v>148.19999999999999</c:v>
                </c:pt>
                <c:pt idx="190">
                  <c:v>148.1</c:v>
                </c:pt>
                <c:pt idx="191">
                  <c:v>148.1</c:v>
                </c:pt>
                <c:pt idx="192">
                  <c:v>148</c:v>
                </c:pt>
                <c:pt idx="193">
                  <c:v>148</c:v>
                </c:pt>
                <c:pt idx="194">
                  <c:v>147.9</c:v>
                </c:pt>
                <c:pt idx="195">
                  <c:v>147.9</c:v>
                </c:pt>
                <c:pt idx="196">
                  <c:v>147.80000000000001</c:v>
                </c:pt>
                <c:pt idx="197">
                  <c:v>147.80000000000001</c:v>
                </c:pt>
                <c:pt idx="198">
                  <c:v>147.69999999999999</c:v>
                </c:pt>
                <c:pt idx="199">
                  <c:v>147.6</c:v>
                </c:pt>
                <c:pt idx="200">
                  <c:v>147.6</c:v>
                </c:pt>
                <c:pt idx="201">
                  <c:v>147.5</c:v>
                </c:pt>
                <c:pt idx="202">
                  <c:v>147.5</c:v>
                </c:pt>
                <c:pt idx="203">
                  <c:v>147.4</c:v>
                </c:pt>
                <c:pt idx="204">
                  <c:v>147.4</c:v>
                </c:pt>
                <c:pt idx="205">
                  <c:v>147.30000000000001</c:v>
                </c:pt>
                <c:pt idx="206">
                  <c:v>147.30000000000001</c:v>
                </c:pt>
                <c:pt idx="207">
                  <c:v>147.19999999999999</c:v>
                </c:pt>
                <c:pt idx="208">
                  <c:v>147.1</c:v>
                </c:pt>
                <c:pt idx="209">
                  <c:v>147.1</c:v>
                </c:pt>
                <c:pt idx="210">
                  <c:v>147</c:v>
                </c:pt>
                <c:pt idx="211">
                  <c:v>147</c:v>
                </c:pt>
                <c:pt idx="212">
                  <c:v>146.9</c:v>
                </c:pt>
                <c:pt idx="213">
                  <c:v>146.9</c:v>
                </c:pt>
                <c:pt idx="214">
                  <c:v>146.80000000000001</c:v>
                </c:pt>
                <c:pt idx="215">
                  <c:v>146.80000000000001</c:v>
                </c:pt>
                <c:pt idx="216">
                  <c:v>146.69999999999999</c:v>
                </c:pt>
                <c:pt idx="217">
                  <c:v>146.69999999999999</c:v>
                </c:pt>
                <c:pt idx="218">
                  <c:v>146.6</c:v>
                </c:pt>
                <c:pt idx="219">
                  <c:v>146.6</c:v>
                </c:pt>
                <c:pt idx="220">
                  <c:v>146.5</c:v>
                </c:pt>
                <c:pt idx="221">
                  <c:v>146.5</c:v>
                </c:pt>
                <c:pt idx="222">
                  <c:v>146.4</c:v>
                </c:pt>
                <c:pt idx="223">
                  <c:v>146.30000000000001</c:v>
                </c:pt>
                <c:pt idx="224">
                  <c:v>146.30000000000001</c:v>
                </c:pt>
                <c:pt idx="225">
                  <c:v>146.19999999999999</c:v>
                </c:pt>
                <c:pt idx="226">
                  <c:v>146.19999999999999</c:v>
                </c:pt>
                <c:pt idx="227">
                  <c:v>146.1</c:v>
                </c:pt>
                <c:pt idx="228">
                  <c:v>146.1</c:v>
                </c:pt>
                <c:pt idx="229">
                  <c:v>146</c:v>
                </c:pt>
                <c:pt idx="230">
                  <c:v>146</c:v>
                </c:pt>
                <c:pt idx="231">
                  <c:v>145.9</c:v>
                </c:pt>
                <c:pt idx="232">
                  <c:v>145.9</c:v>
                </c:pt>
                <c:pt idx="233">
                  <c:v>145.80000000000001</c:v>
                </c:pt>
                <c:pt idx="234">
                  <c:v>145.80000000000001</c:v>
                </c:pt>
                <c:pt idx="235">
                  <c:v>145.69999999999999</c:v>
                </c:pt>
                <c:pt idx="236">
                  <c:v>145.69999999999999</c:v>
                </c:pt>
                <c:pt idx="237">
                  <c:v>145.6</c:v>
                </c:pt>
                <c:pt idx="238">
                  <c:v>145.6</c:v>
                </c:pt>
                <c:pt idx="239">
                  <c:v>145.5</c:v>
                </c:pt>
                <c:pt idx="240">
                  <c:v>145.5</c:v>
                </c:pt>
                <c:pt idx="241">
                  <c:v>145.4</c:v>
                </c:pt>
                <c:pt idx="242">
                  <c:v>145.4</c:v>
                </c:pt>
                <c:pt idx="243">
                  <c:v>145.30000000000001</c:v>
                </c:pt>
                <c:pt idx="244">
                  <c:v>145.19999999999999</c:v>
                </c:pt>
                <c:pt idx="245">
                  <c:v>145.19999999999999</c:v>
                </c:pt>
                <c:pt idx="246">
                  <c:v>145.1</c:v>
                </c:pt>
                <c:pt idx="247">
                  <c:v>145.1</c:v>
                </c:pt>
                <c:pt idx="248">
                  <c:v>145</c:v>
                </c:pt>
                <c:pt idx="249">
                  <c:v>145</c:v>
                </c:pt>
                <c:pt idx="250">
                  <c:v>144.9</c:v>
                </c:pt>
                <c:pt idx="251">
                  <c:v>144.9</c:v>
                </c:pt>
                <c:pt idx="252">
                  <c:v>144.80000000000001</c:v>
                </c:pt>
                <c:pt idx="253">
                  <c:v>144.80000000000001</c:v>
                </c:pt>
                <c:pt idx="254">
                  <c:v>144.69999999999999</c:v>
                </c:pt>
                <c:pt idx="255">
                  <c:v>144.69999999999999</c:v>
                </c:pt>
                <c:pt idx="256">
                  <c:v>144.6</c:v>
                </c:pt>
                <c:pt idx="257">
                  <c:v>144.6</c:v>
                </c:pt>
                <c:pt idx="258">
                  <c:v>144.5</c:v>
                </c:pt>
                <c:pt idx="259">
                  <c:v>144.5</c:v>
                </c:pt>
                <c:pt idx="260">
                  <c:v>144.4</c:v>
                </c:pt>
                <c:pt idx="261">
                  <c:v>144.4</c:v>
                </c:pt>
                <c:pt idx="262">
                  <c:v>144.30000000000001</c:v>
                </c:pt>
                <c:pt idx="263">
                  <c:v>144.30000000000001</c:v>
                </c:pt>
                <c:pt idx="264">
                  <c:v>144.19999999999999</c:v>
                </c:pt>
                <c:pt idx="265">
                  <c:v>144.19999999999999</c:v>
                </c:pt>
                <c:pt idx="266">
                  <c:v>144.1</c:v>
                </c:pt>
                <c:pt idx="267">
                  <c:v>144.1</c:v>
                </c:pt>
                <c:pt idx="268">
                  <c:v>144</c:v>
                </c:pt>
                <c:pt idx="269">
                  <c:v>144</c:v>
                </c:pt>
                <c:pt idx="270">
                  <c:v>143.9</c:v>
                </c:pt>
                <c:pt idx="271">
                  <c:v>143.9</c:v>
                </c:pt>
                <c:pt idx="272">
                  <c:v>143.80000000000001</c:v>
                </c:pt>
                <c:pt idx="273">
                  <c:v>143.69999999999999</c:v>
                </c:pt>
                <c:pt idx="274">
                  <c:v>143.69999999999999</c:v>
                </c:pt>
                <c:pt idx="275">
                  <c:v>143.69999999999999</c:v>
                </c:pt>
                <c:pt idx="276">
                  <c:v>143.6</c:v>
                </c:pt>
                <c:pt idx="277">
                  <c:v>143.6</c:v>
                </c:pt>
                <c:pt idx="278">
                  <c:v>143.5</c:v>
                </c:pt>
                <c:pt idx="279">
                  <c:v>143.5</c:v>
                </c:pt>
                <c:pt idx="280">
                  <c:v>143.4</c:v>
                </c:pt>
                <c:pt idx="281">
                  <c:v>143.30000000000001</c:v>
                </c:pt>
                <c:pt idx="282">
                  <c:v>143.30000000000001</c:v>
                </c:pt>
                <c:pt idx="283">
                  <c:v>143.19999999999999</c:v>
                </c:pt>
                <c:pt idx="284">
                  <c:v>143.19999999999999</c:v>
                </c:pt>
                <c:pt idx="285">
                  <c:v>143.19999999999999</c:v>
                </c:pt>
                <c:pt idx="286">
                  <c:v>143.1</c:v>
                </c:pt>
                <c:pt idx="287">
                  <c:v>143.1</c:v>
                </c:pt>
                <c:pt idx="288">
                  <c:v>143</c:v>
                </c:pt>
                <c:pt idx="289">
                  <c:v>142.9</c:v>
                </c:pt>
                <c:pt idx="290">
                  <c:v>142.9</c:v>
                </c:pt>
                <c:pt idx="291">
                  <c:v>142.80000000000001</c:v>
                </c:pt>
                <c:pt idx="292">
                  <c:v>142.80000000000001</c:v>
                </c:pt>
                <c:pt idx="293">
                  <c:v>142.69999999999999</c:v>
                </c:pt>
                <c:pt idx="294">
                  <c:v>142.69999999999999</c:v>
                </c:pt>
                <c:pt idx="295">
                  <c:v>142.6</c:v>
                </c:pt>
                <c:pt idx="296">
                  <c:v>142.6</c:v>
                </c:pt>
                <c:pt idx="297">
                  <c:v>142.5</c:v>
                </c:pt>
                <c:pt idx="298">
                  <c:v>142.5</c:v>
                </c:pt>
                <c:pt idx="299">
                  <c:v>142.4</c:v>
                </c:pt>
                <c:pt idx="300">
                  <c:v>142.4</c:v>
                </c:pt>
                <c:pt idx="301">
                  <c:v>142.30000000000001</c:v>
                </c:pt>
                <c:pt idx="302">
                  <c:v>142.30000000000001</c:v>
                </c:pt>
                <c:pt idx="303">
                  <c:v>142.19999999999999</c:v>
                </c:pt>
                <c:pt idx="304">
                  <c:v>142.19999999999999</c:v>
                </c:pt>
                <c:pt idx="305">
                  <c:v>142.1</c:v>
                </c:pt>
                <c:pt idx="306">
                  <c:v>142.1</c:v>
                </c:pt>
                <c:pt idx="307">
                  <c:v>142</c:v>
                </c:pt>
                <c:pt idx="308">
                  <c:v>142</c:v>
                </c:pt>
                <c:pt idx="309">
                  <c:v>141.9</c:v>
                </c:pt>
                <c:pt idx="310">
                  <c:v>141.80000000000001</c:v>
                </c:pt>
                <c:pt idx="311">
                  <c:v>141.80000000000001</c:v>
                </c:pt>
                <c:pt idx="312">
                  <c:v>141.80000000000001</c:v>
                </c:pt>
                <c:pt idx="313">
                  <c:v>141.69999999999999</c:v>
                </c:pt>
                <c:pt idx="314">
                  <c:v>141.69999999999999</c:v>
                </c:pt>
                <c:pt idx="315">
                  <c:v>141.6</c:v>
                </c:pt>
                <c:pt idx="316">
                  <c:v>141.5</c:v>
                </c:pt>
                <c:pt idx="317">
                  <c:v>141.5</c:v>
                </c:pt>
                <c:pt idx="318">
                  <c:v>141.4</c:v>
                </c:pt>
                <c:pt idx="319">
                  <c:v>141.4</c:v>
                </c:pt>
                <c:pt idx="320">
                  <c:v>141.30000000000001</c:v>
                </c:pt>
                <c:pt idx="321">
                  <c:v>141.30000000000001</c:v>
                </c:pt>
                <c:pt idx="322">
                  <c:v>141.19999999999999</c:v>
                </c:pt>
                <c:pt idx="323">
                  <c:v>141.19999999999999</c:v>
                </c:pt>
                <c:pt idx="324">
                  <c:v>141.1</c:v>
                </c:pt>
                <c:pt idx="325">
                  <c:v>141.1</c:v>
                </c:pt>
                <c:pt idx="326">
                  <c:v>141</c:v>
                </c:pt>
                <c:pt idx="327">
                  <c:v>141</c:v>
                </c:pt>
                <c:pt idx="328">
                  <c:v>140.9</c:v>
                </c:pt>
                <c:pt idx="329">
                  <c:v>140.80000000000001</c:v>
                </c:pt>
                <c:pt idx="330">
                  <c:v>140.80000000000001</c:v>
                </c:pt>
                <c:pt idx="331">
                  <c:v>140.69999999999999</c:v>
                </c:pt>
                <c:pt idx="332">
                  <c:v>140.69999999999999</c:v>
                </c:pt>
                <c:pt idx="333">
                  <c:v>140.6</c:v>
                </c:pt>
                <c:pt idx="334">
                  <c:v>140.6</c:v>
                </c:pt>
                <c:pt idx="335">
                  <c:v>140.5</c:v>
                </c:pt>
                <c:pt idx="336">
                  <c:v>140.5</c:v>
                </c:pt>
                <c:pt idx="337">
                  <c:v>140.4</c:v>
                </c:pt>
                <c:pt idx="338">
                  <c:v>140.30000000000001</c:v>
                </c:pt>
                <c:pt idx="339">
                  <c:v>140.30000000000001</c:v>
                </c:pt>
                <c:pt idx="340">
                  <c:v>140.19999999999999</c:v>
                </c:pt>
                <c:pt idx="341">
                  <c:v>140.19999999999999</c:v>
                </c:pt>
                <c:pt idx="342">
                  <c:v>140.19999999999999</c:v>
                </c:pt>
                <c:pt idx="343">
                  <c:v>140.1</c:v>
                </c:pt>
                <c:pt idx="344">
                  <c:v>140</c:v>
                </c:pt>
                <c:pt idx="345">
                  <c:v>140</c:v>
                </c:pt>
                <c:pt idx="346">
                  <c:v>139.9</c:v>
                </c:pt>
                <c:pt idx="347">
                  <c:v>139.9</c:v>
                </c:pt>
                <c:pt idx="348">
                  <c:v>139.80000000000001</c:v>
                </c:pt>
                <c:pt idx="349">
                  <c:v>139.80000000000001</c:v>
                </c:pt>
                <c:pt idx="350">
                  <c:v>139.69999999999999</c:v>
                </c:pt>
                <c:pt idx="351">
                  <c:v>139.69999999999999</c:v>
                </c:pt>
                <c:pt idx="352">
                  <c:v>139.6</c:v>
                </c:pt>
                <c:pt idx="353">
                  <c:v>139.6</c:v>
                </c:pt>
                <c:pt idx="354">
                  <c:v>139.5</c:v>
                </c:pt>
                <c:pt idx="355">
                  <c:v>139.4</c:v>
                </c:pt>
                <c:pt idx="356">
                  <c:v>139.4</c:v>
                </c:pt>
                <c:pt idx="357">
                  <c:v>139.30000000000001</c:v>
                </c:pt>
                <c:pt idx="358">
                  <c:v>139.19999999999999</c:v>
                </c:pt>
                <c:pt idx="359">
                  <c:v>139.19999999999999</c:v>
                </c:pt>
                <c:pt idx="360">
                  <c:v>139.1</c:v>
                </c:pt>
                <c:pt idx="361">
                  <c:v>139.1</c:v>
                </c:pt>
                <c:pt idx="362">
                  <c:v>139</c:v>
                </c:pt>
                <c:pt idx="363">
                  <c:v>139</c:v>
                </c:pt>
                <c:pt idx="364">
                  <c:v>138.9</c:v>
                </c:pt>
                <c:pt idx="365">
                  <c:v>138.9</c:v>
                </c:pt>
                <c:pt idx="366">
                  <c:v>138.80000000000001</c:v>
                </c:pt>
                <c:pt idx="367">
                  <c:v>138.69999999999999</c:v>
                </c:pt>
                <c:pt idx="368">
                  <c:v>138.69999999999999</c:v>
                </c:pt>
                <c:pt idx="369">
                  <c:v>138.69999999999999</c:v>
                </c:pt>
                <c:pt idx="370">
                  <c:v>138.6</c:v>
                </c:pt>
                <c:pt idx="371">
                  <c:v>138.6</c:v>
                </c:pt>
                <c:pt idx="372">
                  <c:v>138.5</c:v>
                </c:pt>
                <c:pt idx="373">
                  <c:v>138.5</c:v>
                </c:pt>
                <c:pt idx="374">
                  <c:v>138.4</c:v>
                </c:pt>
                <c:pt idx="375">
                  <c:v>138.30000000000001</c:v>
                </c:pt>
                <c:pt idx="376">
                  <c:v>138.30000000000001</c:v>
                </c:pt>
                <c:pt idx="377">
                  <c:v>138.19999999999999</c:v>
                </c:pt>
                <c:pt idx="378">
                  <c:v>138.19999999999999</c:v>
                </c:pt>
                <c:pt idx="379">
                  <c:v>138.1</c:v>
                </c:pt>
                <c:pt idx="380">
                  <c:v>138.1</c:v>
                </c:pt>
                <c:pt idx="381">
                  <c:v>138</c:v>
                </c:pt>
                <c:pt idx="382">
                  <c:v>137.9</c:v>
                </c:pt>
                <c:pt idx="383">
                  <c:v>137.9</c:v>
                </c:pt>
                <c:pt idx="384">
                  <c:v>137.80000000000001</c:v>
                </c:pt>
                <c:pt idx="385">
                  <c:v>137.80000000000001</c:v>
                </c:pt>
                <c:pt idx="386">
                  <c:v>137.69999999999999</c:v>
                </c:pt>
                <c:pt idx="387">
                  <c:v>137.69999999999999</c:v>
                </c:pt>
                <c:pt idx="388">
                  <c:v>137.6</c:v>
                </c:pt>
                <c:pt idx="389">
                  <c:v>137.6</c:v>
                </c:pt>
                <c:pt idx="390">
                  <c:v>137.6</c:v>
                </c:pt>
                <c:pt idx="391">
                  <c:v>137.5</c:v>
                </c:pt>
                <c:pt idx="392">
                  <c:v>137.5</c:v>
                </c:pt>
                <c:pt idx="393">
                  <c:v>137.5</c:v>
                </c:pt>
                <c:pt idx="394">
                  <c:v>137.4</c:v>
                </c:pt>
                <c:pt idx="395">
                  <c:v>137.4</c:v>
                </c:pt>
                <c:pt idx="396">
                  <c:v>137.4</c:v>
                </c:pt>
                <c:pt idx="397">
                  <c:v>137.30000000000001</c:v>
                </c:pt>
                <c:pt idx="398">
                  <c:v>137.30000000000001</c:v>
                </c:pt>
                <c:pt idx="399">
                  <c:v>137.30000000000001</c:v>
                </c:pt>
                <c:pt idx="400">
                  <c:v>137.30000000000001</c:v>
                </c:pt>
                <c:pt idx="401">
                  <c:v>137.19999999999999</c:v>
                </c:pt>
                <c:pt idx="402">
                  <c:v>137.19999999999999</c:v>
                </c:pt>
                <c:pt idx="403">
                  <c:v>137.19999999999999</c:v>
                </c:pt>
                <c:pt idx="404">
                  <c:v>137.1</c:v>
                </c:pt>
                <c:pt idx="405">
                  <c:v>137.1</c:v>
                </c:pt>
                <c:pt idx="406">
                  <c:v>137.1</c:v>
                </c:pt>
                <c:pt idx="407">
                  <c:v>137.1</c:v>
                </c:pt>
                <c:pt idx="408">
                  <c:v>137</c:v>
                </c:pt>
                <c:pt idx="409">
                  <c:v>137</c:v>
                </c:pt>
                <c:pt idx="410">
                  <c:v>137</c:v>
                </c:pt>
                <c:pt idx="411">
                  <c:v>137</c:v>
                </c:pt>
                <c:pt idx="412">
                  <c:v>136.9</c:v>
                </c:pt>
                <c:pt idx="413">
                  <c:v>136.9</c:v>
                </c:pt>
                <c:pt idx="414">
                  <c:v>136.9</c:v>
                </c:pt>
                <c:pt idx="415">
                  <c:v>136.80000000000001</c:v>
                </c:pt>
                <c:pt idx="416">
                  <c:v>136.80000000000001</c:v>
                </c:pt>
                <c:pt idx="417">
                  <c:v>136.80000000000001</c:v>
                </c:pt>
                <c:pt idx="418">
                  <c:v>136.80000000000001</c:v>
                </c:pt>
                <c:pt idx="419">
                  <c:v>136.69999999999999</c:v>
                </c:pt>
                <c:pt idx="420">
                  <c:v>136.6</c:v>
                </c:pt>
                <c:pt idx="421">
                  <c:v>136.6</c:v>
                </c:pt>
                <c:pt idx="422">
                  <c:v>136.6</c:v>
                </c:pt>
                <c:pt idx="423">
                  <c:v>136.5</c:v>
                </c:pt>
                <c:pt idx="424">
                  <c:v>136.5</c:v>
                </c:pt>
                <c:pt idx="425">
                  <c:v>136.5</c:v>
                </c:pt>
                <c:pt idx="426">
                  <c:v>136.4</c:v>
                </c:pt>
                <c:pt idx="427">
                  <c:v>136.4</c:v>
                </c:pt>
                <c:pt idx="428">
                  <c:v>136.4</c:v>
                </c:pt>
                <c:pt idx="429">
                  <c:v>136.4</c:v>
                </c:pt>
                <c:pt idx="430">
                  <c:v>136.30000000000001</c:v>
                </c:pt>
                <c:pt idx="431">
                  <c:v>136.30000000000001</c:v>
                </c:pt>
                <c:pt idx="432">
                  <c:v>136.30000000000001</c:v>
                </c:pt>
                <c:pt idx="433">
                  <c:v>136.30000000000001</c:v>
                </c:pt>
                <c:pt idx="434">
                  <c:v>136.19999999999999</c:v>
                </c:pt>
                <c:pt idx="435">
                  <c:v>136.19999999999999</c:v>
                </c:pt>
                <c:pt idx="436">
                  <c:v>136.19999999999999</c:v>
                </c:pt>
                <c:pt idx="437">
                  <c:v>136.19999999999999</c:v>
                </c:pt>
                <c:pt idx="438">
                  <c:v>136.1</c:v>
                </c:pt>
                <c:pt idx="439">
                  <c:v>136.1</c:v>
                </c:pt>
                <c:pt idx="440">
                  <c:v>136.1</c:v>
                </c:pt>
                <c:pt idx="441">
                  <c:v>136.1</c:v>
                </c:pt>
                <c:pt idx="442">
                  <c:v>136</c:v>
                </c:pt>
                <c:pt idx="443">
                  <c:v>136</c:v>
                </c:pt>
                <c:pt idx="444">
                  <c:v>136</c:v>
                </c:pt>
                <c:pt idx="445">
                  <c:v>136</c:v>
                </c:pt>
                <c:pt idx="446">
                  <c:v>135.9</c:v>
                </c:pt>
                <c:pt idx="447">
                  <c:v>135.9</c:v>
                </c:pt>
                <c:pt idx="448">
                  <c:v>135.9</c:v>
                </c:pt>
                <c:pt idx="449">
                  <c:v>135.9</c:v>
                </c:pt>
                <c:pt idx="450">
                  <c:v>135.80000000000001</c:v>
                </c:pt>
                <c:pt idx="451">
                  <c:v>135.80000000000001</c:v>
                </c:pt>
                <c:pt idx="452">
                  <c:v>135.80000000000001</c:v>
                </c:pt>
                <c:pt idx="453">
                  <c:v>135.80000000000001</c:v>
                </c:pt>
                <c:pt idx="454">
                  <c:v>135.69999999999999</c:v>
                </c:pt>
                <c:pt idx="455">
                  <c:v>135.69999999999999</c:v>
                </c:pt>
                <c:pt idx="456">
                  <c:v>135.69999999999999</c:v>
                </c:pt>
                <c:pt idx="457">
                  <c:v>135.69999999999999</c:v>
                </c:pt>
                <c:pt idx="458">
                  <c:v>135.69999999999999</c:v>
                </c:pt>
                <c:pt idx="459">
                  <c:v>135.6</c:v>
                </c:pt>
                <c:pt idx="460">
                  <c:v>135.6</c:v>
                </c:pt>
                <c:pt idx="461">
                  <c:v>135.6</c:v>
                </c:pt>
                <c:pt idx="462">
                  <c:v>135.6</c:v>
                </c:pt>
                <c:pt idx="463">
                  <c:v>135.5</c:v>
                </c:pt>
                <c:pt idx="464">
                  <c:v>135.5</c:v>
                </c:pt>
                <c:pt idx="465">
                  <c:v>135.5</c:v>
                </c:pt>
                <c:pt idx="466">
                  <c:v>135.5</c:v>
                </c:pt>
                <c:pt idx="467">
                  <c:v>135.5</c:v>
                </c:pt>
                <c:pt idx="468">
                  <c:v>135.4</c:v>
                </c:pt>
                <c:pt idx="469">
                  <c:v>135.4</c:v>
                </c:pt>
                <c:pt idx="470">
                  <c:v>135.4</c:v>
                </c:pt>
                <c:pt idx="471">
                  <c:v>135.4</c:v>
                </c:pt>
                <c:pt idx="472">
                  <c:v>135.30000000000001</c:v>
                </c:pt>
                <c:pt idx="473">
                  <c:v>135.30000000000001</c:v>
                </c:pt>
                <c:pt idx="474">
                  <c:v>135.30000000000001</c:v>
                </c:pt>
                <c:pt idx="475">
                  <c:v>135.30000000000001</c:v>
                </c:pt>
                <c:pt idx="476">
                  <c:v>135.30000000000001</c:v>
                </c:pt>
                <c:pt idx="477">
                  <c:v>135.19999999999999</c:v>
                </c:pt>
                <c:pt idx="478">
                  <c:v>135.19999999999999</c:v>
                </c:pt>
                <c:pt idx="479">
                  <c:v>135.19999999999999</c:v>
                </c:pt>
                <c:pt idx="480">
                  <c:v>135</c:v>
                </c:pt>
                <c:pt idx="481">
                  <c:v>134.69999999999999</c:v>
                </c:pt>
                <c:pt idx="482">
                  <c:v>134.6</c:v>
                </c:pt>
                <c:pt idx="483">
                  <c:v>134.5</c:v>
                </c:pt>
                <c:pt idx="484">
                  <c:v>134.5</c:v>
                </c:pt>
                <c:pt idx="485">
                  <c:v>134.5</c:v>
                </c:pt>
                <c:pt idx="486">
                  <c:v>134.5</c:v>
                </c:pt>
                <c:pt idx="487">
                  <c:v>134.5</c:v>
                </c:pt>
                <c:pt idx="488">
                  <c:v>134.5</c:v>
                </c:pt>
                <c:pt idx="489">
                  <c:v>134.4</c:v>
                </c:pt>
                <c:pt idx="490">
                  <c:v>134.4</c:v>
                </c:pt>
                <c:pt idx="491">
                  <c:v>134.4</c:v>
                </c:pt>
                <c:pt idx="492">
                  <c:v>134.4</c:v>
                </c:pt>
                <c:pt idx="493">
                  <c:v>134.4</c:v>
                </c:pt>
                <c:pt idx="494">
                  <c:v>134.30000000000001</c:v>
                </c:pt>
                <c:pt idx="495">
                  <c:v>134.30000000000001</c:v>
                </c:pt>
                <c:pt idx="496">
                  <c:v>134.30000000000001</c:v>
                </c:pt>
                <c:pt idx="497">
                  <c:v>134.30000000000001</c:v>
                </c:pt>
                <c:pt idx="498">
                  <c:v>134.30000000000001</c:v>
                </c:pt>
                <c:pt idx="499">
                  <c:v>134.30000000000001</c:v>
                </c:pt>
                <c:pt idx="500">
                  <c:v>134.19999999999999</c:v>
                </c:pt>
                <c:pt idx="501">
                  <c:v>134.19999999999999</c:v>
                </c:pt>
                <c:pt idx="502">
                  <c:v>134.19999999999999</c:v>
                </c:pt>
                <c:pt idx="503">
                  <c:v>134.19999999999999</c:v>
                </c:pt>
                <c:pt idx="504">
                  <c:v>134.19999999999999</c:v>
                </c:pt>
                <c:pt idx="505">
                  <c:v>134.19999999999999</c:v>
                </c:pt>
                <c:pt idx="506">
                  <c:v>134.19999999999999</c:v>
                </c:pt>
                <c:pt idx="507">
                  <c:v>134.1</c:v>
                </c:pt>
                <c:pt idx="508">
                  <c:v>134.1</c:v>
                </c:pt>
                <c:pt idx="509">
                  <c:v>134.1</c:v>
                </c:pt>
                <c:pt idx="510">
                  <c:v>134.1</c:v>
                </c:pt>
                <c:pt idx="511">
                  <c:v>134.1</c:v>
                </c:pt>
                <c:pt idx="512">
                  <c:v>134.1</c:v>
                </c:pt>
                <c:pt idx="513">
                  <c:v>134.1</c:v>
                </c:pt>
                <c:pt idx="514">
                  <c:v>134.1</c:v>
                </c:pt>
                <c:pt idx="515">
                  <c:v>134.1</c:v>
                </c:pt>
                <c:pt idx="516">
                  <c:v>134.1</c:v>
                </c:pt>
                <c:pt idx="517">
                  <c:v>134.1</c:v>
                </c:pt>
                <c:pt idx="518">
                  <c:v>134.1</c:v>
                </c:pt>
                <c:pt idx="519">
                  <c:v>134.1</c:v>
                </c:pt>
                <c:pt idx="520">
                  <c:v>134.1</c:v>
                </c:pt>
                <c:pt idx="521">
                  <c:v>134.1</c:v>
                </c:pt>
                <c:pt idx="522">
                  <c:v>134</c:v>
                </c:pt>
                <c:pt idx="523">
                  <c:v>134</c:v>
                </c:pt>
                <c:pt idx="524">
                  <c:v>134</c:v>
                </c:pt>
                <c:pt idx="525">
                  <c:v>134</c:v>
                </c:pt>
                <c:pt idx="526">
                  <c:v>134</c:v>
                </c:pt>
                <c:pt idx="527">
                  <c:v>134</c:v>
                </c:pt>
                <c:pt idx="528">
                  <c:v>134</c:v>
                </c:pt>
                <c:pt idx="529">
                  <c:v>134</c:v>
                </c:pt>
                <c:pt idx="530">
                  <c:v>134</c:v>
                </c:pt>
                <c:pt idx="531">
                  <c:v>134</c:v>
                </c:pt>
                <c:pt idx="532">
                  <c:v>134</c:v>
                </c:pt>
                <c:pt idx="533">
                  <c:v>134</c:v>
                </c:pt>
                <c:pt idx="534">
                  <c:v>134</c:v>
                </c:pt>
                <c:pt idx="535">
                  <c:v>134</c:v>
                </c:pt>
                <c:pt idx="536">
                  <c:v>134</c:v>
                </c:pt>
                <c:pt idx="537">
                  <c:v>134</c:v>
                </c:pt>
                <c:pt idx="538">
                  <c:v>134</c:v>
                </c:pt>
                <c:pt idx="539">
                  <c:v>134</c:v>
                </c:pt>
                <c:pt idx="540">
                  <c:v>134</c:v>
                </c:pt>
                <c:pt idx="541">
                  <c:v>134</c:v>
                </c:pt>
                <c:pt idx="542">
                  <c:v>134</c:v>
                </c:pt>
                <c:pt idx="543">
                  <c:v>134</c:v>
                </c:pt>
                <c:pt idx="544">
                  <c:v>134</c:v>
                </c:pt>
                <c:pt idx="545">
                  <c:v>134</c:v>
                </c:pt>
                <c:pt idx="546">
                  <c:v>134</c:v>
                </c:pt>
                <c:pt idx="547">
                  <c:v>134</c:v>
                </c:pt>
                <c:pt idx="548">
                  <c:v>134</c:v>
                </c:pt>
                <c:pt idx="549">
                  <c:v>134</c:v>
                </c:pt>
                <c:pt idx="550">
                  <c:v>134</c:v>
                </c:pt>
                <c:pt idx="551">
                  <c:v>134</c:v>
                </c:pt>
                <c:pt idx="552">
                  <c:v>134</c:v>
                </c:pt>
                <c:pt idx="553">
                  <c:v>134</c:v>
                </c:pt>
                <c:pt idx="554">
                  <c:v>133.9</c:v>
                </c:pt>
                <c:pt idx="555">
                  <c:v>133.9</c:v>
                </c:pt>
                <c:pt idx="556">
                  <c:v>133.9</c:v>
                </c:pt>
                <c:pt idx="557">
                  <c:v>133.9</c:v>
                </c:pt>
                <c:pt idx="558">
                  <c:v>133.9</c:v>
                </c:pt>
                <c:pt idx="559">
                  <c:v>133.9</c:v>
                </c:pt>
                <c:pt idx="560">
                  <c:v>133.9</c:v>
                </c:pt>
                <c:pt idx="561">
                  <c:v>133.9</c:v>
                </c:pt>
                <c:pt idx="562">
                  <c:v>133.9</c:v>
                </c:pt>
                <c:pt idx="563">
                  <c:v>133.9</c:v>
                </c:pt>
                <c:pt idx="564">
                  <c:v>133.9</c:v>
                </c:pt>
                <c:pt idx="565">
                  <c:v>133.9</c:v>
                </c:pt>
                <c:pt idx="566">
                  <c:v>133.9</c:v>
                </c:pt>
                <c:pt idx="567">
                  <c:v>133.9</c:v>
                </c:pt>
                <c:pt idx="568">
                  <c:v>133.9</c:v>
                </c:pt>
                <c:pt idx="569">
                  <c:v>133.9</c:v>
                </c:pt>
                <c:pt idx="570">
                  <c:v>133.9</c:v>
                </c:pt>
                <c:pt idx="571">
                  <c:v>133.9</c:v>
                </c:pt>
                <c:pt idx="572">
                  <c:v>133.9</c:v>
                </c:pt>
                <c:pt idx="573">
                  <c:v>133.9</c:v>
                </c:pt>
                <c:pt idx="574">
                  <c:v>133.9</c:v>
                </c:pt>
                <c:pt idx="575">
                  <c:v>133.9</c:v>
                </c:pt>
                <c:pt idx="576">
                  <c:v>133.9</c:v>
                </c:pt>
                <c:pt idx="577">
                  <c:v>133.9</c:v>
                </c:pt>
                <c:pt idx="578">
                  <c:v>133.9</c:v>
                </c:pt>
                <c:pt idx="579">
                  <c:v>133.9</c:v>
                </c:pt>
                <c:pt idx="580">
                  <c:v>133.9</c:v>
                </c:pt>
                <c:pt idx="581">
                  <c:v>133.9</c:v>
                </c:pt>
                <c:pt idx="582">
                  <c:v>133.9</c:v>
                </c:pt>
                <c:pt idx="583">
                  <c:v>133.9</c:v>
                </c:pt>
                <c:pt idx="584">
                  <c:v>133.9</c:v>
                </c:pt>
                <c:pt idx="585">
                  <c:v>133.9</c:v>
                </c:pt>
                <c:pt idx="586">
                  <c:v>133.9</c:v>
                </c:pt>
                <c:pt idx="587">
                  <c:v>133.9</c:v>
                </c:pt>
                <c:pt idx="588">
                  <c:v>133.9</c:v>
                </c:pt>
                <c:pt idx="589">
                  <c:v>133.9</c:v>
                </c:pt>
                <c:pt idx="590">
                  <c:v>133.9</c:v>
                </c:pt>
                <c:pt idx="591">
                  <c:v>133.9</c:v>
                </c:pt>
                <c:pt idx="592">
                  <c:v>133.9</c:v>
                </c:pt>
                <c:pt idx="593">
                  <c:v>133.9</c:v>
                </c:pt>
                <c:pt idx="594">
                  <c:v>133.9</c:v>
                </c:pt>
                <c:pt idx="595">
                  <c:v>133.9</c:v>
                </c:pt>
                <c:pt idx="596">
                  <c:v>133.9</c:v>
                </c:pt>
                <c:pt idx="597">
                  <c:v>133.9</c:v>
                </c:pt>
                <c:pt idx="598">
                  <c:v>133.9</c:v>
                </c:pt>
                <c:pt idx="599">
                  <c:v>133.9</c:v>
                </c:pt>
                <c:pt idx="600">
                  <c:v>133.9</c:v>
                </c:pt>
                <c:pt idx="601">
                  <c:v>133.9</c:v>
                </c:pt>
                <c:pt idx="602">
                  <c:v>133.9</c:v>
                </c:pt>
                <c:pt idx="603">
                  <c:v>133.9</c:v>
                </c:pt>
                <c:pt idx="604">
                  <c:v>133.9</c:v>
                </c:pt>
                <c:pt idx="605">
                  <c:v>133.9</c:v>
                </c:pt>
                <c:pt idx="606">
                  <c:v>133.9</c:v>
                </c:pt>
                <c:pt idx="607">
                  <c:v>133.9</c:v>
                </c:pt>
                <c:pt idx="608">
                  <c:v>133.9</c:v>
                </c:pt>
                <c:pt idx="609">
                  <c:v>133.9</c:v>
                </c:pt>
                <c:pt idx="610">
                  <c:v>133.9</c:v>
                </c:pt>
                <c:pt idx="611">
                  <c:v>133.9</c:v>
                </c:pt>
                <c:pt idx="612">
                  <c:v>133.80000000000001</c:v>
                </c:pt>
                <c:pt idx="613">
                  <c:v>133.80000000000001</c:v>
                </c:pt>
                <c:pt idx="614">
                  <c:v>133.80000000000001</c:v>
                </c:pt>
                <c:pt idx="615">
                  <c:v>133.80000000000001</c:v>
                </c:pt>
                <c:pt idx="616">
                  <c:v>133.80000000000001</c:v>
                </c:pt>
                <c:pt idx="617">
                  <c:v>133.80000000000001</c:v>
                </c:pt>
                <c:pt idx="618">
                  <c:v>133.80000000000001</c:v>
                </c:pt>
                <c:pt idx="619">
                  <c:v>133.80000000000001</c:v>
                </c:pt>
                <c:pt idx="620">
                  <c:v>133.80000000000001</c:v>
                </c:pt>
                <c:pt idx="621">
                  <c:v>133.80000000000001</c:v>
                </c:pt>
                <c:pt idx="622">
                  <c:v>133.80000000000001</c:v>
                </c:pt>
                <c:pt idx="623">
                  <c:v>133.80000000000001</c:v>
                </c:pt>
                <c:pt idx="624">
                  <c:v>133.80000000000001</c:v>
                </c:pt>
                <c:pt idx="625">
                  <c:v>133.80000000000001</c:v>
                </c:pt>
                <c:pt idx="626">
                  <c:v>133.80000000000001</c:v>
                </c:pt>
                <c:pt idx="627">
                  <c:v>133.80000000000001</c:v>
                </c:pt>
                <c:pt idx="628">
                  <c:v>133.80000000000001</c:v>
                </c:pt>
                <c:pt idx="629">
                  <c:v>133.80000000000001</c:v>
                </c:pt>
                <c:pt idx="630">
                  <c:v>133.80000000000001</c:v>
                </c:pt>
                <c:pt idx="631">
                  <c:v>133.80000000000001</c:v>
                </c:pt>
                <c:pt idx="632">
                  <c:v>133.80000000000001</c:v>
                </c:pt>
                <c:pt idx="633">
                  <c:v>133.80000000000001</c:v>
                </c:pt>
                <c:pt idx="634">
                  <c:v>133.80000000000001</c:v>
                </c:pt>
                <c:pt idx="635">
                  <c:v>133.80000000000001</c:v>
                </c:pt>
                <c:pt idx="636">
                  <c:v>133.80000000000001</c:v>
                </c:pt>
                <c:pt idx="637">
                  <c:v>133.80000000000001</c:v>
                </c:pt>
                <c:pt idx="638">
                  <c:v>133.80000000000001</c:v>
                </c:pt>
                <c:pt idx="639">
                  <c:v>133.80000000000001</c:v>
                </c:pt>
                <c:pt idx="640">
                  <c:v>133.80000000000001</c:v>
                </c:pt>
                <c:pt idx="641">
                  <c:v>133.80000000000001</c:v>
                </c:pt>
                <c:pt idx="642">
                  <c:v>133.80000000000001</c:v>
                </c:pt>
                <c:pt idx="643">
                  <c:v>133.80000000000001</c:v>
                </c:pt>
                <c:pt idx="644">
                  <c:v>133.80000000000001</c:v>
                </c:pt>
                <c:pt idx="645">
                  <c:v>133.80000000000001</c:v>
                </c:pt>
                <c:pt idx="646">
                  <c:v>133.80000000000001</c:v>
                </c:pt>
                <c:pt idx="647">
                  <c:v>133.80000000000001</c:v>
                </c:pt>
                <c:pt idx="648">
                  <c:v>133.80000000000001</c:v>
                </c:pt>
                <c:pt idx="649">
                  <c:v>133.80000000000001</c:v>
                </c:pt>
                <c:pt idx="650">
                  <c:v>133.80000000000001</c:v>
                </c:pt>
                <c:pt idx="651">
                  <c:v>133.80000000000001</c:v>
                </c:pt>
                <c:pt idx="652">
                  <c:v>133.80000000000001</c:v>
                </c:pt>
                <c:pt idx="653">
                  <c:v>133.80000000000001</c:v>
                </c:pt>
                <c:pt idx="654">
                  <c:v>133.80000000000001</c:v>
                </c:pt>
                <c:pt idx="655">
                  <c:v>133.80000000000001</c:v>
                </c:pt>
                <c:pt idx="656">
                  <c:v>133.80000000000001</c:v>
                </c:pt>
                <c:pt idx="657">
                  <c:v>133.80000000000001</c:v>
                </c:pt>
                <c:pt idx="658">
                  <c:v>133.80000000000001</c:v>
                </c:pt>
                <c:pt idx="659">
                  <c:v>133.80000000000001</c:v>
                </c:pt>
                <c:pt idx="660">
                  <c:v>133.80000000000001</c:v>
                </c:pt>
                <c:pt idx="661">
                  <c:v>133.80000000000001</c:v>
                </c:pt>
                <c:pt idx="662">
                  <c:v>133.80000000000001</c:v>
                </c:pt>
                <c:pt idx="663">
                  <c:v>133.80000000000001</c:v>
                </c:pt>
                <c:pt idx="664">
                  <c:v>133.80000000000001</c:v>
                </c:pt>
                <c:pt idx="665">
                  <c:v>133.80000000000001</c:v>
                </c:pt>
                <c:pt idx="666">
                  <c:v>133.80000000000001</c:v>
                </c:pt>
                <c:pt idx="667">
                  <c:v>133.80000000000001</c:v>
                </c:pt>
                <c:pt idx="668">
                  <c:v>133.80000000000001</c:v>
                </c:pt>
                <c:pt idx="669">
                  <c:v>133.80000000000001</c:v>
                </c:pt>
                <c:pt idx="670">
                  <c:v>133.80000000000001</c:v>
                </c:pt>
                <c:pt idx="671">
                  <c:v>133.80000000000001</c:v>
                </c:pt>
                <c:pt idx="672">
                  <c:v>133.80000000000001</c:v>
                </c:pt>
                <c:pt idx="673">
                  <c:v>133.80000000000001</c:v>
                </c:pt>
                <c:pt idx="674">
                  <c:v>133.80000000000001</c:v>
                </c:pt>
                <c:pt idx="675">
                  <c:v>133.80000000000001</c:v>
                </c:pt>
                <c:pt idx="676">
                  <c:v>133.80000000000001</c:v>
                </c:pt>
                <c:pt idx="677">
                  <c:v>133.80000000000001</c:v>
                </c:pt>
                <c:pt idx="678">
                  <c:v>133.80000000000001</c:v>
                </c:pt>
                <c:pt idx="679">
                  <c:v>133.80000000000001</c:v>
                </c:pt>
                <c:pt idx="680">
                  <c:v>133.80000000000001</c:v>
                </c:pt>
                <c:pt idx="681">
                  <c:v>133.80000000000001</c:v>
                </c:pt>
                <c:pt idx="682">
                  <c:v>133.80000000000001</c:v>
                </c:pt>
                <c:pt idx="683">
                  <c:v>133.80000000000001</c:v>
                </c:pt>
                <c:pt idx="684">
                  <c:v>133.80000000000001</c:v>
                </c:pt>
                <c:pt idx="685">
                  <c:v>133.80000000000001</c:v>
                </c:pt>
                <c:pt idx="686">
                  <c:v>133.80000000000001</c:v>
                </c:pt>
                <c:pt idx="687">
                  <c:v>133.80000000000001</c:v>
                </c:pt>
                <c:pt idx="688">
                  <c:v>133.80000000000001</c:v>
                </c:pt>
                <c:pt idx="689">
                  <c:v>133.80000000000001</c:v>
                </c:pt>
                <c:pt idx="690">
                  <c:v>133.80000000000001</c:v>
                </c:pt>
                <c:pt idx="691">
                  <c:v>133.80000000000001</c:v>
                </c:pt>
                <c:pt idx="692">
                  <c:v>133.80000000000001</c:v>
                </c:pt>
                <c:pt idx="693">
                  <c:v>133.80000000000001</c:v>
                </c:pt>
                <c:pt idx="694">
                  <c:v>133.80000000000001</c:v>
                </c:pt>
                <c:pt idx="695">
                  <c:v>133.80000000000001</c:v>
                </c:pt>
                <c:pt idx="696">
                  <c:v>133.80000000000001</c:v>
                </c:pt>
                <c:pt idx="697">
                  <c:v>133.80000000000001</c:v>
                </c:pt>
                <c:pt idx="698">
                  <c:v>133.80000000000001</c:v>
                </c:pt>
                <c:pt idx="699">
                  <c:v>133.80000000000001</c:v>
                </c:pt>
                <c:pt idx="700">
                  <c:v>133.80000000000001</c:v>
                </c:pt>
                <c:pt idx="701">
                  <c:v>133.80000000000001</c:v>
                </c:pt>
                <c:pt idx="702">
                  <c:v>134</c:v>
                </c:pt>
                <c:pt idx="703">
                  <c:v>134.69999999999999</c:v>
                </c:pt>
                <c:pt idx="704">
                  <c:v>137.1</c:v>
                </c:pt>
                <c:pt idx="705">
                  <c:v>139.6</c:v>
                </c:pt>
                <c:pt idx="706">
                  <c:v>142.19999999999999</c:v>
                </c:pt>
                <c:pt idx="707">
                  <c:v>145</c:v>
                </c:pt>
                <c:pt idx="708">
                  <c:v>147.9</c:v>
                </c:pt>
                <c:pt idx="709">
                  <c:v>150.9</c:v>
                </c:pt>
                <c:pt idx="710">
                  <c:v>154</c:v>
                </c:pt>
                <c:pt idx="711">
                  <c:v>-20</c:v>
                </c:pt>
                <c:pt idx="712">
                  <c:v>-20</c:v>
                </c:pt>
                <c:pt idx="713">
                  <c:v>-20</c:v>
                </c:pt>
                <c:pt idx="714">
                  <c:v>-20</c:v>
                </c:pt>
                <c:pt idx="715">
                  <c:v>-20</c:v>
                </c:pt>
                <c:pt idx="716">
                  <c:v>-20</c:v>
                </c:pt>
                <c:pt idx="717">
                  <c:v>-20</c:v>
                </c:pt>
                <c:pt idx="718">
                  <c:v>-20</c:v>
                </c:pt>
                <c:pt idx="719">
                  <c:v>-20</c:v>
                </c:pt>
                <c:pt idx="720">
                  <c:v>-20</c:v>
                </c:pt>
                <c:pt idx="721">
                  <c:v>-20</c:v>
                </c:pt>
                <c:pt idx="722">
                  <c:v>-20</c:v>
                </c:pt>
                <c:pt idx="723">
                  <c:v>-20</c:v>
                </c:pt>
                <c:pt idx="724">
                  <c:v>-20</c:v>
                </c:pt>
                <c:pt idx="725">
                  <c:v>-20</c:v>
                </c:pt>
                <c:pt idx="726">
                  <c:v>-20</c:v>
                </c:pt>
                <c:pt idx="727">
                  <c:v>-20</c:v>
                </c:pt>
                <c:pt idx="728">
                  <c:v>-20</c:v>
                </c:pt>
                <c:pt idx="729">
                  <c:v>-20</c:v>
                </c:pt>
                <c:pt idx="730">
                  <c:v>-20</c:v>
                </c:pt>
                <c:pt idx="731">
                  <c:v>-20</c:v>
                </c:pt>
                <c:pt idx="732">
                  <c:v>-20</c:v>
                </c:pt>
                <c:pt idx="733">
                  <c:v>-20</c:v>
                </c:pt>
                <c:pt idx="734">
                  <c:v>-20</c:v>
                </c:pt>
                <c:pt idx="735">
                  <c:v>-20</c:v>
                </c:pt>
                <c:pt idx="736">
                  <c:v>-20</c:v>
                </c:pt>
                <c:pt idx="737">
                  <c:v>-20</c:v>
                </c:pt>
                <c:pt idx="738">
                  <c:v>-20</c:v>
                </c:pt>
                <c:pt idx="739">
                  <c:v>-20</c:v>
                </c:pt>
                <c:pt idx="740">
                  <c:v>-20</c:v>
                </c:pt>
                <c:pt idx="741">
                  <c:v>-20</c:v>
                </c:pt>
                <c:pt idx="742">
                  <c:v>-20</c:v>
                </c:pt>
                <c:pt idx="743">
                  <c:v>-20</c:v>
                </c:pt>
                <c:pt idx="744">
                  <c:v>-20</c:v>
                </c:pt>
                <c:pt idx="745">
                  <c:v>-20</c:v>
                </c:pt>
                <c:pt idx="746">
                  <c:v>-20</c:v>
                </c:pt>
                <c:pt idx="747">
                  <c:v>-20</c:v>
                </c:pt>
                <c:pt idx="748">
                  <c:v>-20</c:v>
                </c:pt>
                <c:pt idx="749">
                  <c:v>-20</c:v>
                </c:pt>
                <c:pt idx="750">
                  <c:v>-20</c:v>
                </c:pt>
                <c:pt idx="751">
                  <c:v>-20</c:v>
                </c:pt>
                <c:pt idx="752">
                  <c:v>-20</c:v>
                </c:pt>
                <c:pt idx="753">
                  <c:v>-20</c:v>
                </c:pt>
                <c:pt idx="754">
                  <c:v>-20</c:v>
                </c:pt>
                <c:pt idx="755">
                  <c:v>-20</c:v>
                </c:pt>
                <c:pt idx="756">
                  <c:v>-20</c:v>
                </c:pt>
                <c:pt idx="757">
                  <c:v>-20</c:v>
                </c:pt>
                <c:pt idx="758">
                  <c:v>-20</c:v>
                </c:pt>
                <c:pt idx="759">
                  <c:v>-20</c:v>
                </c:pt>
                <c:pt idx="760">
                  <c:v>-20</c:v>
                </c:pt>
                <c:pt idx="761">
                  <c:v>-20</c:v>
                </c:pt>
                <c:pt idx="762">
                  <c:v>-20</c:v>
                </c:pt>
                <c:pt idx="763">
                  <c:v>-20</c:v>
                </c:pt>
                <c:pt idx="764">
                  <c:v>-20</c:v>
                </c:pt>
                <c:pt idx="765">
                  <c:v>-20</c:v>
                </c:pt>
                <c:pt idx="766">
                  <c:v>-20</c:v>
                </c:pt>
                <c:pt idx="767">
                  <c:v>-20</c:v>
                </c:pt>
                <c:pt idx="768">
                  <c:v>-20</c:v>
                </c:pt>
                <c:pt idx="769">
                  <c:v>-20</c:v>
                </c:pt>
                <c:pt idx="770">
                  <c:v>-20</c:v>
                </c:pt>
                <c:pt idx="771">
                  <c:v>-20</c:v>
                </c:pt>
                <c:pt idx="772">
                  <c:v>-20</c:v>
                </c:pt>
                <c:pt idx="773">
                  <c:v>-20</c:v>
                </c:pt>
                <c:pt idx="774">
                  <c:v>-20</c:v>
                </c:pt>
                <c:pt idx="775">
                  <c:v>-20</c:v>
                </c:pt>
                <c:pt idx="776">
                  <c:v>-20</c:v>
                </c:pt>
                <c:pt idx="777">
                  <c:v>-20</c:v>
                </c:pt>
                <c:pt idx="778">
                  <c:v>-20</c:v>
                </c:pt>
                <c:pt idx="779">
                  <c:v>-20</c:v>
                </c:pt>
                <c:pt idx="780">
                  <c:v>-20</c:v>
                </c:pt>
                <c:pt idx="781">
                  <c:v>-20</c:v>
                </c:pt>
                <c:pt idx="782">
                  <c:v>-20</c:v>
                </c:pt>
                <c:pt idx="783">
                  <c:v>-20</c:v>
                </c:pt>
                <c:pt idx="784">
                  <c:v>-20</c:v>
                </c:pt>
                <c:pt idx="785">
                  <c:v>-20</c:v>
                </c:pt>
                <c:pt idx="786">
                  <c:v>-20</c:v>
                </c:pt>
                <c:pt idx="787">
                  <c:v>-20</c:v>
                </c:pt>
                <c:pt idx="788">
                  <c:v>-20</c:v>
                </c:pt>
                <c:pt idx="789">
                  <c:v>-20</c:v>
                </c:pt>
                <c:pt idx="790">
                  <c:v>-20</c:v>
                </c:pt>
                <c:pt idx="791">
                  <c:v>-20</c:v>
                </c:pt>
                <c:pt idx="792">
                  <c:v>-20</c:v>
                </c:pt>
                <c:pt idx="793">
                  <c:v>-20</c:v>
                </c:pt>
                <c:pt idx="794">
                  <c:v>-20</c:v>
                </c:pt>
                <c:pt idx="795">
                  <c:v>-20</c:v>
                </c:pt>
                <c:pt idx="796">
                  <c:v>-20</c:v>
                </c:pt>
                <c:pt idx="797">
                  <c:v>-20</c:v>
                </c:pt>
                <c:pt idx="798">
                  <c:v>-20</c:v>
                </c:pt>
                <c:pt idx="799">
                  <c:v>-20</c:v>
                </c:pt>
                <c:pt idx="800">
                  <c:v>-20</c:v>
                </c:pt>
                <c:pt idx="801">
                  <c:v>-20</c:v>
                </c:pt>
                <c:pt idx="802">
                  <c:v>-20</c:v>
                </c:pt>
                <c:pt idx="803">
                  <c:v>-20</c:v>
                </c:pt>
                <c:pt idx="804">
                  <c:v>-20</c:v>
                </c:pt>
                <c:pt idx="805">
                  <c:v>-20</c:v>
                </c:pt>
                <c:pt idx="806">
                  <c:v>-20</c:v>
                </c:pt>
                <c:pt idx="807">
                  <c:v>-20</c:v>
                </c:pt>
                <c:pt idx="808">
                  <c:v>-20</c:v>
                </c:pt>
                <c:pt idx="809">
                  <c:v>-20</c:v>
                </c:pt>
                <c:pt idx="810">
                  <c:v>-20</c:v>
                </c:pt>
                <c:pt idx="811">
                  <c:v>-20</c:v>
                </c:pt>
                <c:pt idx="812">
                  <c:v>-20</c:v>
                </c:pt>
                <c:pt idx="813">
                  <c:v>-20</c:v>
                </c:pt>
                <c:pt idx="814">
                  <c:v>-20</c:v>
                </c:pt>
                <c:pt idx="815">
                  <c:v>-20</c:v>
                </c:pt>
                <c:pt idx="816">
                  <c:v>-20</c:v>
                </c:pt>
                <c:pt idx="817">
                  <c:v>-20</c:v>
                </c:pt>
                <c:pt idx="818">
                  <c:v>-20</c:v>
                </c:pt>
                <c:pt idx="819">
                  <c:v>-20</c:v>
                </c:pt>
                <c:pt idx="820">
                  <c:v>-20</c:v>
                </c:pt>
                <c:pt idx="821">
                  <c:v>-20</c:v>
                </c:pt>
                <c:pt idx="822">
                  <c:v>-20</c:v>
                </c:pt>
                <c:pt idx="823">
                  <c:v>-20</c:v>
                </c:pt>
                <c:pt idx="824">
                  <c:v>-20</c:v>
                </c:pt>
                <c:pt idx="825">
                  <c:v>-20</c:v>
                </c:pt>
                <c:pt idx="826">
                  <c:v>-20</c:v>
                </c:pt>
                <c:pt idx="827">
                  <c:v>-20</c:v>
                </c:pt>
                <c:pt idx="828">
                  <c:v>-20</c:v>
                </c:pt>
                <c:pt idx="829">
                  <c:v>-20</c:v>
                </c:pt>
                <c:pt idx="830">
                  <c:v>-20</c:v>
                </c:pt>
                <c:pt idx="831">
                  <c:v>-20</c:v>
                </c:pt>
                <c:pt idx="832">
                  <c:v>-20</c:v>
                </c:pt>
                <c:pt idx="833">
                  <c:v>-20</c:v>
                </c:pt>
                <c:pt idx="834">
                  <c:v>-20</c:v>
                </c:pt>
                <c:pt idx="835">
                  <c:v>-20</c:v>
                </c:pt>
                <c:pt idx="836">
                  <c:v>-20</c:v>
                </c:pt>
                <c:pt idx="837">
                  <c:v>-20</c:v>
                </c:pt>
                <c:pt idx="838">
                  <c:v>-20</c:v>
                </c:pt>
                <c:pt idx="839">
                  <c:v>-20</c:v>
                </c:pt>
                <c:pt idx="840">
                  <c:v>-20</c:v>
                </c:pt>
                <c:pt idx="841">
                  <c:v>-20</c:v>
                </c:pt>
                <c:pt idx="842">
                  <c:v>-20</c:v>
                </c:pt>
                <c:pt idx="843">
                  <c:v>-20</c:v>
                </c:pt>
                <c:pt idx="844">
                  <c:v>-20</c:v>
                </c:pt>
                <c:pt idx="845">
                  <c:v>-20</c:v>
                </c:pt>
                <c:pt idx="846">
                  <c:v>-20</c:v>
                </c:pt>
                <c:pt idx="847">
                  <c:v>-20</c:v>
                </c:pt>
                <c:pt idx="848">
                  <c:v>-20</c:v>
                </c:pt>
                <c:pt idx="849">
                  <c:v>-20</c:v>
                </c:pt>
                <c:pt idx="850">
                  <c:v>-20</c:v>
                </c:pt>
                <c:pt idx="851">
                  <c:v>-20</c:v>
                </c:pt>
                <c:pt idx="852">
                  <c:v>-20</c:v>
                </c:pt>
                <c:pt idx="853">
                  <c:v>-20</c:v>
                </c:pt>
                <c:pt idx="854">
                  <c:v>-20</c:v>
                </c:pt>
                <c:pt idx="855">
                  <c:v>-20</c:v>
                </c:pt>
                <c:pt idx="856">
                  <c:v>-20</c:v>
                </c:pt>
                <c:pt idx="857">
                  <c:v>-20</c:v>
                </c:pt>
                <c:pt idx="858">
                  <c:v>-20</c:v>
                </c:pt>
                <c:pt idx="859">
                  <c:v>-20</c:v>
                </c:pt>
                <c:pt idx="860">
                  <c:v>-20</c:v>
                </c:pt>
                <c:pt idx="861">
                  <c:v>-20</c:v>
                </c:pt>
                <c:pt idx="862">
                  <c:v>-20</c:v>
                </c:pt>
                <c:pt idx="863">
                  <c:v>-20</c:v>
                </c:pt>
                <c:pt idx="864">
                  <c:v>-20</c:v>
                </c:pt>
                <c:pt idx="865">
                  <c:v>-20</c:v>
                </c:pt>
                <c:pt idx="866">
                  <c:v>-20</c:v>
                </c:pt>
                <c:pt idx="867">
                  <c:v>-20</c:v>
                </c:pt>
                <c:pt idx="868">
                  <c:v>-20</c:v>
                </c:pt>
                <c:pt idx="869">
                  <c:v>-20</c:v>
                </c:pt>
                <c:pt idx="870">
                  <c:v>-20</c:v>
                </c:pt>
                <c:pt idx="871">
                  <c:v>-20</c:v>
                </c:pt>
                <c:pt idx="872">
                  <c:v>-20</c:v>
                </c:pt>
                <c:pt idx="873">
                  <c:v>-20</c:v>
                </c:pt>
                <c:pt idx="874">
                  <c:v>-20</c:v>
                </c:pt>
                <c:pt idx="875">
                  <c:v>-20</c:v>
                </c:pt>
                <c:pt idx="876">
                  <c:v>-20</c:v>
                </c:pt>
                <c:pt idx="877">
                  <c:v>-20</c:v>
                </c:pt>
                <c:pt idx="878">
                  <c:v>-20</c:v>
                </c:pt>
                <c:pt idx="879">
                  <c:v>-20</c:v>
                </c:pt>
                <c:pt idx="880">
                  <c:v>-20</c:v>
                </c:pt>
                <c:pt idx="881">
                  <c:v>-20</c:v>
                </c:pt>
                <c:pt idx="882">
                  <c:v>-20</c:v>
                </c:pt>
                <c:pt idx="883">
                  <c:v>-20</c:v>
                </c:pt>
                <c:pt idx="884">
                  <c:v>-20</c:v>
                </c:pt>
                <c:pt idx="885">
                  <c:v>-20</c:v>
                </c:pt>
                <c:pt idx="886">
                  <c:v>-20</c:v>
                </c:pt>
                <c:pt idx="887">
                  <c:v>-20</c:v>
                </c:pt>
                <c:pt idx="888">
                  <c:v>-20</c:v>
                </c:pt>
                <c:pt idx="889">
                  <c:v>-20</c:v>
                </c:pt>
                <c:pt idx="890">
                  <c:v>-20</c:v>
                </c:pt>
                <c:pt idx="891">
                  <c:v>-20</c:v>
                </c:pt>
                <c:pt idx="892">
                  <c:v>-20</c:v>
                </c:pt>
                <c:pt idx="893">
                  <c:v>-20</c:v>
                </c:pt>
                <c:pt idx="894">
                  <c:v>-20</c:v>
                </c:pt>
                <c:pt idx="895">
                  <c:v>-20</c:v>
                </c:pt>
                <c:pt idx="896">
                  <c:v>-20</c:v>
                </c:pt>
                <c:pt idx="897">
                  <c:v>-20</c:v>
                </c:pt>
                <c:pt idx="898">
                  <c:v>-20</c:v>
                </c:pt>
                <c:pt idx="899">
                  <c:v>-20</c:v>
                </c:pt>
                <c:pt idx="900">
                  <c:v>-20</c:v>
                </c:pt>
                <c:pt idx="901">
                  <c:v>-20</c:v>
                </c:pt>
                <c:pt idx="902">
                  <c:v>-20</c:v>
                </c:pt>
                <c:pt idx="903">
                  <c:v>-20</c:v>
                </c:pt>
                <c:pt idx="904">
                  <c:v>-20</c:v>
                </c:pt>
                <c:pt idx="905">
                  <c:v>-20</c:v>
                </c:pt>
                <c:pt idx="906">
                  <c:v>-20</c:v>
                </c:pt>
                <c:pt idx="907">
                  <c:v>-20</c:v>
                </c:pt>
                <c:pt idx="908">
                  <c:v>-20</c:v>
                </c:pt>
                <c:pt idx="909">
                  <c:v>-20</c:v>
                </c:pt>
                <c:pt idx="910">
                  <c:v>-20</c:v>
                </c:pt>
                <c:pt idx="911">
                  <c:v>-20</c:v>
                </c:pt>
                <c:pt idx="912">
                  <c:v>-20</c:v>
                </c:pt>
                <c:pt idx="913">
                  <c:v>-20</c:v>
                </c:pt>
                <c:pt idx="914">
                  <c:v>-20</c:v>
                </c:pt>
                <c:pt idx="915">
                  <c:v>-20</c:v>
                </c:pt>
                <c:pt idx="916">
                  <c:v>-20</c:v>
                </c:pt>
                <c:pt idx="917">
                  <c:v>-20</c:v>
                </c:pt>
                <c:pt idx="918">
                  <c:v>-20</c:v>
                </c:pt>
                <c:pt idx="919">
                  <c:v>-20</c:v>
                </c:pt>
                <c:pt idx="920">
                  <c:v>-20</c:v>
                </c:pt>
                <c:pt idx="921">
                  <c:v>-20</c:v>
                </c:pt>
                <c:pt idx="922">
                  <c:v>-20</c:v>
                </c:pt>
                <c:pt idx="923">
                  <c:v>-20</c:v>
                </c:pt>
                <c:pt idx="924">
                  <c:v>-20</c:v>
                </c:pt>
                <c:pt idx="925">
                  <c:v>-20</c:v>
                </c:pt>
                <c:pt idx="926">
                  <c:v>-20</c:v>
                </c:pt>
                <c:pt idx="927">
                  <c:v>-20</c:v>
                </c:pt>
                <c:pt idx="928">
                  <c:v>-20</c:v>
                </c:pt>
                <c:pt idx="929">
                  <c:v>-20</c:v>
                </c:pt>
                <c:pt idx="930">
                  <c:v>-20</c:v>
                </c:pt>
                <c:pt idx="931">
                  <c:v>-20</c:v>
                </c:pt>
                <c:pt idx="932">
                  <c:v>-20</c:v>
                </c:pt>
                <c:pt idx="933">
                  <c:v>-20</c:v>
                </c:pt>
                <c:pt idx="934">
                  <c:v>-20</c:v>
                </c:pt>
                <c:pt idx="935">
                  <c:v>-20</c:v>
                </c:pt>
                <c:pt idx="936">
                  <c:v>-20</c:v>
                </c:pt>
                <c:pt idx="937">
                  <c:v>-20</c:v>
                </c:pt>
                <c:pt idx="938">
                  <c:v>-20</c:v>
                </c:pt>
                <c:pt idx="939">
                  <c:v>-20</c:v>
                </c:pt>
                <c:pt idx="940">
                  <c:v>-20</c:v>
                </c:pt>
                <c:pt idx="941">
                  <c:v>-20</c:v>
                </c:pt>
                <c:pt idx="942">
                  <c:v>-20</c:v>
                </c:pt>
                <c:pt idx="943">
                  <c:v>-20</c:v>
                </c:pt>
                <c:pt idx="944">
                  <c:v>-20</c:v>
                </c:pt>
                <c:pt idx="945">
                  <c:v>-20</c:v>
                </c:pt>
                <c:pt idx="946">
                  <c:v>-20</c:v>
                </c:pt>
                <c:pt idx="947">
                  <c:v>-20</c:v>
                </c:pt>
                <c:pt idx="948">
                  <c:v>-20</c:v>
                </c:pt>
                <c:pt idx="949">
                  <c:v>-20</c:v>
                </c:pt>
                <c:pt idx="950">
                  <c:v>-20</c:v>
                </c:pt>
                <c:pt idx="951">
                  <c:v>-20</c:v>
                </c:pt>
                <c:pt idx="952">
                  <c:v>-20</c:v>
                </c:pt>
                <c:pt idx="953">
                  <c:v>-20</c:v>
                </c:pt>
                <c:pt idx="954">
                  <c:v>-20</c:v>
                </c:pt>
                <c:pt idx="955">
                  <c:v>-20</c:v>
                </c:pt>
                <c:pt idx="956">
                  <c:v>-20</c:v>
                </c:pt>
                <c:pt idx="957">
                  <c:v>-20</c:v>
                </c:pt>
                <c:pt idx="958">
                  <c:v>-20</c:v>
                </c:pt>
                <c:pt idx="959">
                  <c:v>-20</c:v>
                </c:pt>
                <c:pt idx="960">
                  <c:v>-20</c:v>
                </c:pt>
                <c:pt idx="961">
                  <c:v>-20</c:v>
                </c:pt>
                <c:pt idx="962">
                  <c:v>-20</c:v>
                </c:pt>
                <c:pt idx="963">
                  <c:v>-20</c:v>
                </c:pt>
                <c:pt idx="964">
                  <c:v>-20</c:v>
                </c:pt>
                <c:pt idx="965">
                  <c:v>-20</c:v>
                </c:pt>
                <c:pt idx="966">
                  <c:v>-20</c:v>
                </c:pt>
                <c:pt idx="967">
                  <c:v>-20</c:v>
                </c:pt>
                <c:pt idx="968">
                  <c:v>-20</c:v>
                </c:pt>
                <c:pt idx="969">
                  <c:v>-20</c:v>
                </c:pt>
                <c:pt idx="970">
                  <c:v>-20</c:v>
                </c:pt>
                <c:pt idx="971">
                  <c:v>-20</c:v>
                </c:pt>
                <c:pt idx="972">
                  <c:v>-20</c:v>
                </c:pt>
                <c:pt idx="973">
                  <c:v>-20</c:v>
                </c:pt>
                <c:pt idx="974">
                  <c:v>-20</c:v>
                </c:pt>
                <c:pt idx="975">
                  <c:v>-20</c:v>
                </c:pt>
                <c:pt idx="976">
                  <c:v>-20</c:v>
                </c:pt>
                <c:pt idx="977">
                  <c:v>-20</c:v>
                </c:pt>
                <c:pt idx="978">
                  <c:v>-20</c:v>
                </c:pt>
                <c:pt idx="979">
                  <c:v>-20</c:v>
                </c:pt>
                <c:pt idx="980">
                  <c:v>-20</c:v>
                </c:pt>
                <c:pt idx="981">
                  <c:v>-20</c:v>
                </c:pt>
                <c:pt idx="982">
                  <c:v>-20</c:v>
                </c:pt>
                <c:pt idx="983">
                  <c:v>-20</c:v>
                </c:pt>
                <c:pt idx="984">
                  <c:v>-20</c:v>
                </c:pt>
                <c:pt idx="985">
                  <c:v>-20</c:v>
                </c:pt>
                <c:pt idx="986">
                  <c:v>-20</c:v>
                </c:pt>
                <c:pt idx="987">
                  <c:v>-20</c:v>
                </c:pt>
                <c:pt idx="988">
                  <c:v>-20</c:v>
                </c:pt>
                <c:pt idx="989">
                  <c:v>-20</c:v>
                </c:pt>
                <c:pt idx="990">
                  <c:v>-20</c:v>
                </c:pt>
                <c:pt idx="991">
                  <c:v>-20</c:v>
                </c:pt>
                <c:pt idx="992">
                  <c:v>-20</c:v>
                </c:pt>
                <c:pt idx="993">
                  <c:v>-20</c:v>
                </c:pt>
                <c:pt idx="994">
                  <c:v>-20</c:v>
                </c:pt>
                <c:pt idx="995">
                  <c:v>-20</c:v>
                </c:pt>
                <c:pt idx="996">
                  <c:v>-20</c:v>
                </c:pt>
                <c:pt idx="997">
                  <c:v>-20</c:v>
                </c:pt>
                <c:pt idx="998">
                  <c:v>-20</c:v>
                </c:pt>
                <c:pt idx="999">
                  <c:v>-20</c:v>
                </c:pt>
                <c:pt idx="1000">
                  <c:v>-20</c:v>
                </c:pt>
                <c:pt idx="1001">
                  <c:v>-20</c:v>
                </c:pt>
                <c:pt idx="1002">
                  <c:v>-20</c:v>
                </c:pt>
                <c:pt idx="1003">
                  <c:v>-20</c:v>
                </c:pt>
                <c:pt idx="1004">
                  <c:v>-20</c:v>
                </c:pt>
                <c:pt idx="1005">
                  <c:v>-20</c:v>
                </c:pt>
                <c:pt idx="1006">
                  <c:v>-20</c:v>
                </c:pt>
                <c:pt idx="1007">
                  <c:v>-20</c:v>
                </c:pt>
                <c:pt idx="1008">
                  <c:v>-20</c:v>
                </c:pt>
                <c:pt idx="1009">
                  <c:v>-20</c:v>
                </c:pt>
                <c:pt idx="1010">
                  <c:v>-20</c:v>
                </c:pt>
                <c:pt idx="1011">
                  <c:v>-20</c:v>
                </c:pt>
                <c:pt idx="1012">
                  <c:v>-20</c:v>
                </c:pt>
                <c:pt idx="1013">
                  <c:v>-20</c:v>
                </c:pt>
                <c:pt idx="1014">
                  <c:v>-20</c:v>
                </c:pt>
                <c:pt idx="1015">
                  <c:v>-20</c:v>
                </c:pt>
                <c:pt idx="1016">
                  <c:v>-20</c:v>
                </c:pt>
                <c:pt idx="1017">
                  <c:v>-20</c:v>
                </c:pt>
                <c:pt idx="1018">
                  <c:v>-20</c:v>
                </c:pt>
                <c:pt idx="1019">
                  <c:v>-20</c:v>
                </c:pt>
                <c:pt idx="1020">
                  <c:v>-20</c:v>
                </c:pt>
                <c:pt idx="1021">
                  <c:v>-20</c:v>
                </c:pt>
                <c:pt idx="1022">
                  <c:v>-20</c:v>
                </c:pt>
                <c:pt idx="1023">
                  <c:v>-20</c:v>
                </c:pt>
                <c:pt idx="1024">
                  <c:v>-20</c:v>
                </c:pt>
                <c:pt idx="1025">
                  <c:v>-20</c:v>
                </c:pt>
                <c:pt idx="1026">
                  <c:v>-20</c:v>
                </c:pt>
                <c:pt idx="1027">
                  <c:v>-20</c:v>
                </c:pt>
                <c:pt idx="1028">
                  <c:v>-20</c:v>
                </c:pt>
                <c:pt idx="1029">
                  <c:v>-20</c:v>
                </c:pt>
                <c:pt idx="1030">
                  <c:v>-20</c:v>
                </c:pt>
                <c:pt idx="1031">
                  <c:v>-20</c:v>
                </c:pt>
                <c:pt idx="1032">
                  <c:v>-20</c:v>
                </c:pt>
                <c:pt idx="1033">
                  <c:v>-20</c:v>
                </c:pt>
                <c:pt idx="1034">
                  <c:v>-20</c:v>
                </c:pt>
                <c:pt idx="1035">
                  <c:v>-20</c:v>
                </c:pt>
                <c:pt idx="1036">
                  <c:v>-20</c:v>
                </c:pt>
                <c:pt idx="1037">
                  <c:v>-20</c:v>
                </c:pt>
                <c:pt idx="1038">
                  <c:v>-20</c:v>
                </c:pt>
                <c:pt idx="1039">
                  <c:v>-20</c:v>
                </c:pt>
                <c:pt idx="1040">
                  <c:v>-20</c:v>
                </c:pt>
                <c:pt idx="1041">
                  <c:v>-20</c:v>
                </c:pt>
                <c:pt idx="1042">
                  <c:v>-20</c:v>
                </c:pt>
                <c:pt idx="1043">
                  <c:v>-20</c:v>
                </c:pt>
                <c:pt idx="1044">
                  <c:v>-20</c:v>
                </c:pt>
                <c:pt idx="1045">
                  <c:v>-20</c:v>
                </c:pt>
                <c:pt idx="1046">
                  <c:v>-20</c:v>
                </c:pt>
                <c:pt idx="1047">
                  <c:v>-20</c:v>
                </c:pt>
                <c:pt idx="1048">
                  <c:v>-20</c:v>
                </c:pt>
                <c:pt idx="1049">
                  <c:v>-20</c:v>
                </c:pt>
                <c:pt idx="1050">
                  <c:v>-20</c:v>
                </c:pt>
                <c:pt idx="1051">
                  <c:v>-20</c:v>
                </c:pt>
                <c:pt idx="1052">
                  <c:v>-20</c:v>
                </c:pt>
                <c:pt idx="1053">
                  <c:v>-20</c:v>
                </c:pt>
                <c:pt idx="1054">
                  <c:v>-20</c:v>
                </c:pt>
                <c:pt idx="1055">
                  <c:v>-20</c:v>
                </c:pt>
                <c:pt idx="1056">
                  <c:v>-20</c:v>
                </c:pt>
                <c:pt idx="1057">
                  <c:v>-20</c:v>
                </c:pt>
                <c:pt idx="1058">
                  <c:v>-20</c:v>
                </c:pt>
                <c:pt idx="1059">
                  <c:v>-20</c:v>
                </c:pt>
                <c:pt idx="1060">
                  <c:v>-20</c:v>
                </c:pt>
                <c:pt idx="1061">
                  <c:v>-20</c:v>
                </c:pt>
                <c:pt idx="1062">
                  <c:v>-20</c:v>
                </c:pt>
                <c:pt idx="1063">
                  <c:v>-20</c:v>
                </c:pt>
                <c:pt idx="1064">
                  <c:v>-20</c:v>
                </c:pt>
                <c:pt idx="1065">
                  <c:v>-20</c:v>
                </c:pt>
                <c:pt idx="1066">
                  <c:v>-20</c:v>
                </c:pt>
                <c:pt idx="1067">
                  <c:v>-20</c:v>
                </c:pt>
                <c:pt idx="1068">
                  <c:v>-20</c:v>
                </c:pt>
                <c:pt idx="1069">
                  <c:v>-20</c:v>
                </c:pt>
                <c:pt idx="1070">
                  <c:v>-20</c:v>
                </c:pt>
                <c:pt idx="1071">
                  <c:v>-20</c:v>
                </c:pt>
                <c:pt idx="1072">
                  <c:v>-20</c:v>
                </c:pt>
                <c:pt idx="1073">
                  <c:v>-20</c:v>
                </c:pt>
                <c:pt idx="1074">
                  <c:v>-20</c:v>
                </c:pt>
                <c:pt idx="1075">
                  <c:v>-20</c:v>
                </c:pt>
                <c:pt idx="1076">
                  <c:v>-20</c:v>
                </c:pt>
                <c:pt idx="1077">
                  <c:v>-20</c:v>
                </c:pt>
                <c:pt idx="1078">
                  <c:v>-20</c:v>
                </c:pt>
                <c:pt idx="1079">
                  <c:v>-20</c:v>
                </c:pt>
                <c:pt idx="1080">
                  <c:v>-20</c:v>
                </c:pt>
                <c:pt idx="1081">
                  <c:v>-20</c:v>
                </c:pt>
                <c:pt idx="1082">
                  <c:v>-20</c:v>
                </c:pt>
                <c:pt idx="1083">
                  <c:v>-20</c:v>
                </c:pt>
                <c:pt idx="1084">
                  <c:v>-20</c:v>
                </c:pt>
                <c:pt idx="1085">
                  <c:v>-20</c:v>
                </c:pt>
                <c:pt idx="1086">
                  <c:v>-20</c:v>
                </c:pt>
                <c:pt idx="1087">
                  <c:v>-20</c:v>
                </c:pt>
                <c:pt idx="1088">
                  <c:v>-20</c:v>
                </c:pt>
                <c:pt idx="1089">
                  <c:v>-20</c:v>
                </c:pt>
                <c:pt idx="1090">
                  <c:v>-20</c:v>
                </c:pt>
                <c:pt idx="1091">
                  <c:v>-20</c:v>
                </c:pt>
                <c:pt idx="1092">
                  <c:v>-20</c:v>
                </c:pt>
                <c:pt idx="1093">
                  <c:v>-20</c:v>
                </c:pt>
                <c:pt idx="1094">
                  <c:v>-20</c:v>
                </c:pt>
                <c:pt idx="1095">
                  <c:v>-20</c:v>
                </c:pt>
                <c:pt idx="1096">
                  <c:v>-20</c:v>
                </c:pt>
                <c:pt idx="1097">
                  <c:v>-20</c:v>
                </c:pt>
                <c:pt idx="1098">
                  <c:v>-20</c:v>
                </c:pt>
                <c:pt idx="1099">
                  <c:v>-20</c:v>
                </c:pt>
                <c:pt idx="1100">
                  <c:v>-20</c:v>
                </c:pt>
                <c:pt idx="1101">
                  <c:v>-20</c:v>
                </c:pt>
                <c:pt idx="1102">
                  <c:v>-20</c:v>
                </c:pt>
                <c:pt idx="1103">
                  <c:v>-20</c:v>
                </c:pt>
                <c:pt idx="1104">
                  <c:v>-20</c:v>
                </c:pt>
                <c:pt idx="1105">
                  <c:v>-20</c:v>
                </c:pt>
                <c:pt idx="1106">
                  <c:v>-20</c:v>
                </c:pt>
                <c:pt idx="1107">
                  <c:v>-20</c:v>
                </c:pt>
                <c:pt idx="1108">
                  <c:v>-20</c:v>
                </c:pt>
                <c:pt idx="1109">
                  <c:v>-20</c:v>
                </c:pt>
                <c:pt idx="1110">
                  <c:v>-20</c:v>
                </c:pt>
                <c:pt idx="1111">
                  <c:v>-20</c:v>
                </c:pt>
                <c:pt idx="1112">
                  <c:v>-20</c:v>
                </c:pt>
                <c:pt idx="1113">
                  <c:v>-20</c:v>
                </c:pt>
                <c:pt idx="1114">
                  <c:v>-20</c:v>
                </c:pt>
                <c:pt idx="1115">
                  <c:v>-20</c:v>
                </c:pt>
                <c:pt idx="1116">
                  <c:v>-20</c:v>
                </c:pt>
                <c:pt idx="1117">
                  <c:v>-20</c:v>
                </c:pt>
                <c:pt idx="1118">
                  <c:v>-20</c:v>
                </c:pt>
                <c:pt idx="1119">
                  <c:v>-20</c:v>
                </c:pt>
                <c:pt idx="1120">
                  <c:v>-20</c:v>
                </c:pt>
                <c:pt idx="1121">
                  <c:v>-20</c:v>
                </c:pt>
                <c:pt idx="1122">
                  <c:v>-20</c:v>
                </c:pt>
                <c:pt idx="1123">
                  <c:v>-20</c:v>
                </c:pt>
                <c:pt idx="1124">
                  <c:v>-20</c:v>
                </c:pt>
                <c:pt idx="1125">
                  <c:v>-20</c:v>
                </c:pt>
                <c:pt idx="1126">
                  <c:v>-20</c:v>
                </c:pt>
                <c:pt idx="1127">
                  <c:v>-20</c:v>
                </c:pt>
                <c:pt idx="1128">
                  <c:v>-20</c:v>
                </c:pt>
                <c:pt idx="1129">
                  <c:v>-20</c:v>
                </c:pt>
                <c:pt idx="1130">
                  <c:v>-20</c:v>
                </c:pt>
                <c:pt idx="1131">
                  <c:v>-20</c:v>
                </c:pt>
                <c:pt idx="1132">
                  <c:v>-20</c:v>
                </c:pt>
                <c:pt idx="1133">
                  <c:v>-20</c:v>
                </c:pt>
                <c:pt idx="1134">
                  <c:v>-20</c:v>
                </c:pt>
                <c:pt idx="1135">
                  <c:v>-20</c:v>
                </c:pt>
                <c:pt idx="1136">
                  <c:v>-20</c:v>
                </c:pt>
                <c:pt idx="1137">
                  <c:v>-20</c:v>
                </c:pt>
                <c:pt idx="1138">
                  <c:v>-20</c:v>
                </c:pt>
                <c:pt idx="1139">
                  <c:v>-20</c:v>
                </c:pt>
                <c:pt idx="1140">
                  <c:v>-20</c:v>
                </c:pt>
                <c:pt idx="1141">
                  <c:v>-20</c:v>
                </c:pt>
                <c:pt idx="1142">
                  <c:v>-20</c:v>
                </c:pt>
                <c:pt idx="1143">
                  <c:v>-20</c:v>
                </c:pt>
                <c:pt idx="1144">
                  <c:v>-20</c:v>
                </c:pt>
                <c:pt idx="1145">
                  <c:v>-20</c:v>
                </c:pt>
                <c:pt idx="1146">
                  <c:v>-20</c:v>
                </c:pt>
                <c:pt idx="1147">
                  <c:v>-20</c:v>
                </c:pt>
                <c:pt idx="1148">
                  <c:v>-20</c:v>
                </c:pt>
                <c:pt idx="1149">
                  <c:v>-20</c:v>
                </c:pt>
                <c:pt idx="1150">
                  <c:v>-20</c:v>
                </c:pt>
                <c:pt idx="1151">
                  <c:v>-20</c:v>
                </c:pt>
                <c:pt idx="1152">
                  <c:v>-20</c:v>
                </c:pt>
                <c:pt idx="1153">
                  <c:v>-20</c:v>
                </c:pt>
                <c:pt idx="1154">
                  <c:v>-20</c:v>
                </c:pt>
                <c:pt idx="1155">
                  <c:v>-20</c:v>
                </c:pt>
                <c:pt idx="1156">
                  <c:v>-20</c:v>
                </c:pt>
                <c:pt idx="1157">
                  <c:v>-20</c:v>
                </c:pt>
                <c:pt idx="1158">
                  <c:v>-20</c:v>
                </c:pt>
                <c:pt idx="1159">
                  <c:v>-20</c:v>
                </c:pt>
                <c:pt idx="1160">
                  <c:v>-20</c:v>
                </c:pt>
                <c:pt idx="1161">
                  <c:v>-20</c:v>
                </c:pt>
                <c:pt idx="1162">
                  <c:v>-20</c:v>
                </c:pt>
                <c:pt idx="1163">
                  <c:v>-20</c:v>
                </c:pt>
                <c:pt idx="1164">
                  <c:v>-20</c:v>
                </c:pt>
                <c:pt idx="1165">
                  <c:v>-20</c:v>
                </c:pt>
                <c:pt idx="1166">
                  <c:v>-20</c:v>
                </c:pt>
                <c:pt idx="1167">
                  <c:v>-20</c:v>
                </c:pt>
                <c:pt idx="1168">
                  <c:v>-20</c:v>
                </c:pt>
                <c:pt idx="1169">
                  <c:v>-20</c:v>
                </c:pt>
                <c:pt idx="1170">
                  <c:v>-20</c:v>
                </c:pt>
                <c:pt idx="1171">
                  <c:v>-20</c:v>
                </c:pt>
                <c:pt idx="1172">
                  <c:v>-20</c:v>
                </c:pt>
                <c:pt idx="1173">
                  <c:v>-20</c:v>
                </c:pt>
                <c:pt idx="1174">
                  <c:v>-20</c:v>
                </c:pt>
                <c:pt idx="1175">
                  <c:v>-20</c:v>
                </c:pt>
                <c:pt idx="1176">
                  <c:v>-20</c:v>
                </c:pt>
                <c:pt idx="1177">
                  <c:v>-20</c:v>
                </c:pt>
                <c:pt idx="1178">
                  <c:v>-20</c:v>
                </c:pt>
                <c:pt idx="1179">
                  <c:v>-20</c:v>
                </c:pt>
                <c:pt idx="1180">
                  <c:v>-20</c:v>
                </c:pt>
                <c:pt idx="1181">
                  <c:v>-20</c:v>
                </c:pt>
                <c:pt idx="1182">
                  <c:v>-20</c:v>
                </c:pt>
                <c:pt idx="1183">
                  <c:v>-20</c:v>
                </c:pt>
                <c:pt idx="1184">
                  <c:v>-20</c:v>
                </c:pt>
                <c:pt idx="1185">
                  <c:v>-20</c:v>
                </c:pt>
                <c:pt idx="1186">
                  <c:v>-20</c:v>
                </c:pt>
                <c:pt idx="1187">
                  <c:v>-20</c:v>
                </c:pt>
                <c:pt idx="1188">
                  <c:v>-20</c:v>
                </c:pt>
                <c:pt idx="1189">
                  <c:v>-20</c:v>
                </c:pt>
                <c:pt idx="1190">
                  <c:v>-20</c:v>
                </c:pt>
                <c:pt idx="1191">
                  <c:v>-20</c:v>
                </c:pt>
                <c:pt idx="1192">
                  <c:v>-20</c:v>
                </c:pt>
                <c:pt idx="1193">
                  <c:v>-20</c:v>
                </c:pt>
                <c:pt idx="1194">
                  <c:v>-20</c:v>
                </c:pt>
                <c:pt idx="1195">
                  <c:v>-20</c:v>
                </c:pt>
                <c:pt idx="1196">
                  <c:v>-20</c:v>
                </c:pt>
                <c:pt idx="1197">
                  <c:v>-20</c:v>
                </c:pt>
                <c:pt idx="1198">
                  <c:v>-20</c:v>
                </c:pt>
                <c:pt idx="1199">
                  <c:v>-20</c:v>
                </c:pt>
                <c:pt idx="1200">
                  <c:v>-20</c:v>
                </c:pt>
                <c:pt idx="1201">
                  <c:v>-20</c:v>
                </c:pt>
                <c:pt idx="1202">
                  <c:v>-20</c:v>
                </c:pt>
                <c:pt idx="1203">
                  <c:v>-20</c:v>
                </c:pt>
                <c:pt idx="1204">
                  <c:v>-20</c:v>
                </c:pt>
                <c:pt idx="1205">
                  <c:v>-20</c:v>
                </c:pt>
                <c:pt idx="1206">
                  <c:v>-20</c:v>
                </c:pt>
                <c:pt idx="1207">
                  <c:v>-20</c:v>
                </c:pt>
                <c:pt idx="1208">
                  <c:v>-20</c:v>
                </c:pt>
                <c:pt idx="1209">
                  <c:v>-20</c:v>
                </c:pt>
                <c:pt idx="1210">
                  <c:v>-20</c:v>
                </c:pt>
                <c:pt idx="1211">
                  <c:v>-20</c:v>
                </c:pt>
                <c:pt idx="1212">
                  <c:v>-20</c:v>
                </c:pt>
                <c:pt idx="1213">
                  <c:v>-20</c:v>
                </c:pt>
                <c:pt idx="1214">
                  <c:v>-20</c:v>
                </c:pt>
                <c:pt idx="1215">
                  <c:v>-20</c:v>
                </c:pt>
                <c:pt idx="1216">
                  <c:v>-20</c:v>
                </c:pt>
                <c:pt idx="1217">
                  <c:v>-20</c:v>
                </c:pt>
                <c:pt idx="1218">
                  <c:v>-20</c:v>
                </c:pt>
                <c:pt idx="1219">
                  <c:v>-20</c:v>
                </c:pt>
                <c:pt idx="1220">
                  <c:v>-20</c:v>
                </c:pt>
                <c:pt idx="1221">
                  <c:v>-20</c:v>
                </c:pt>
                <c:pt idx="1222">
                  <c:v>-20</c:v>
                </c:pt>
                <c:pt idx="1223">
                  <c:v>-20</c:v>
                </c:pt>
                <c:pt idx="1224">
                  <c:v>-20</c:v>
                </c:pt>
                <c:pt idx="1225">
                  <c:v>-20</c:v>
                </c:pt>
                <c:pt idx="1226">
                  <c:v>-20</c:v>
                </c:pt>
                <c:pt idx="1227">
                  <c:v>-20</c:v>
                </c:pt>
                <c:pt idx="1228">
                  <c:v>-20</c:v>
                </c:pt>
                <c:pt idx="1229">
                  <c:v>-20</c:v>
                </c:pt>
                <c:pt idx="1230">
                  <c:v>-20</c:v>
                </c:pt>
                <c:pt idx="1231">
                  <c:v>-20</c:v>
                </c:pt>
                <c:pt idx="1232">
                  <c:v>-20</c:v>
                </c:pt>
                <c:pt idx="1233">
                  <c:v>-20</c:v>
                </c:pt>
                <c:pt idx="1234">
                  <c:v>-20</c:v>
                </c:pt>
                <c:pt idx="1235">
                  <c:v>-20</c:v>
                </c:pt>
                <c:pt idx="1236">
                  <c:v>-20</c:v>
                </c:pt>
                <c:pt idx="1237">
                  <c:v>-20</c:v>
                </c:pt>
                <c:pt idx="1238">
                  <c:v>-20</c:v>
                </c:pt>
                <c:pt idx="1239">
                  <c:v>-20</c:v>
                </c:pt>
                <c:pt idx="1240">
                  <c:v>-20</c:v>
                </c:pt>
                <c:pt idx="1241">
                  <c:v>-20</c:v>
                </c:pt>
                <c:pt idx="1242">
                  <c:v>-20</c:v>
                </c:pt>
                <c:pt idx="1243">
                  <c:v>-20</c:v>
                </c:pt>
                <c:pt idx="1244">
                  <c:v>-20</c:v>
                </c:pt>
                <c:pt idx="1245">
                  <c:v>-20</c:v>
                </c:pt>
                <c:pt idx="1246">
                  <c:v>-20</c:v>
                </c:pt>
                <c:pt idx="1247">
                  <c:v>-20</c:v>
                </c:pt>
                <c:pt idx="1248">
                  <c:v>-20</c:v>
                </c:pt>
                <c:pt idx="1249">
                  <c:v>-20</c:v>
                </c:pt>
                <c:pt idx="1250">
                  <c:v>-20</c:v>
                </c:pt>
                <c:pt idx="1251">
                  <c:v>-20</c:v>
                </c:pt>
                <c:pt idx="1252">
                  <c:v>-20</c:v>
                </c:pt>
                <c:pt idx="1253">
                  <c:v>-20</c:v>
                </c:pt>
                <c:pt idx="1254">
                  <c:v>-20</c:v>
                </c:pt>
                <c:pt idx="1255">
                  <c:v>-20</c:v>
                </c:pt>
                <c:pt idx="1256">
                  <c:v>-20</c:v>
                </c:pt>
                <c:pt idx="1257">
                  <c:v>-20</c:v>
                </c:pt>
                <c:pt idx="1258">
                  <c:v>-20</c:v>
                </c:pt>
                <c:pt idx="1259">
                  <c:v>-20</c:v>
                </c:pt>
                <c:pt idx="1260">
                  <c:v>-20</c:v>
                </c:pt>
                <c:pt idx="1261">
                  <c:v>-20</c:v>
                </c:pt>
                <c:pt idx="1262">
                  <c:v>-20</c:v>
                </c:pt>
                <c:pt idx="1263">
                  <c:v>-20</c:v>
                </c:pt>
                <c:pt idx="1264">
                  <c:v>-20</c:v>
                </c:pt>
                <c:pt idx="1265">
                  <c:v>-20</c:v>
                </c:pt>
                <c:pt idx="1266">
                  <c:v>-20</c:v>
                </c:pt>
                <c:pt idx="1267">
                  <c:v>-20</c:v>
                </c:pt>
                <c:pt idx="1268">
                  <c:v>-20</c:v>
                </c:pt>
                <c:pt idx="1269">
                  <c:v>-20</c:v>
                </c:pt>
                <c:pt idx="1270">
                  <c:v>-20</c:v>
                </c:pt>
                <c:pt idx="1271">
                  <c:v>-20</c:v>
                </c:pt>
                <c:pt idx="1272">
                  <c:v>-20</c:v>
                </c:pt>
                <c:pt idx="1273">
                  <c:v>-20</c:v>
                </c:pt>
                <c:pt idx="1274">
                  <c:v>-20</c:v>
                </c:pt>
                <c:pt idx="1275">
                  <c:v>-20</c:v>
                </c:pt>
                <c:pt idx="1276">
                  <c:v>-20</c:v>
                </c:pt>
                <c:pt idx="1277">
                  <c:v>-20</c:v>
                </c:pt>
                <c:pt idx="1278">
                  <c:v>-20</c:v>
                </c:pt>
                <c:pt idx="1279">
                  <c:v>-20</c:v>
                </c:pt>
                <c:pt idx="1280">
                  <c:v>-20</c:v>
                </c:pt>
                <c:pt idx="1281">
                  <c:v>-20</c:v>
                </c:pt>
                <c:pt idx="1282">
                  <c:v>-20</c:v>
                </c:pt>
                <c:pt idx="1283">
                  <c:v>-20</c:v>
                </c:pt>
                <c:pt idx="1284">
                  <c:v>-20</c:v>
                </c:pt>
                <c:pt idx="1285">
                  <c:v>-20</c:v>
                </c:pt>
                <c:pt idx="1286">
                  <c:v>-20</c:v>
                </c:pt>
                <c:pt idx="1287">
                  <c:v>-20</c:v>
                </c:pt>
                <c:pt idx="1288">
                  <c:v>-20</c:v>
                </c:pt>
                <c:pt idx="1289">
                  <c:v>-20</c:v>
                </c:pt>
                <c:pt idx="1290">
                  <c:v>-20</c:v>
                </c:pt>
                <c:pt idx="1291">
                  <c:v>-20</c:v>
                </c:pt>
                <c:pt idx="1292">
                  <c:v>-20</c:v>
                </c:pt>
                <c:pt idx="1293">
                  <c:v>-20</c:v>
                </c:pt>
                <c:pt idx="1294">
                  <c:v>-20</c:v>
                </c:pt>
                <c:pt idx="1295">
                  <c:v>-20</c:v>
                </c:pt>
                <c:pt idx="1296">
                  <c:v>-20</c:v>
                </c:pt>
                <c:pt idx="1297">
                  <c:v>-20</c:v>
                </c:pt>
                <c:pt idx="1298">
                  <c:v>-20</c:v>
                </c:pt>
                <c:pt idx="1299">
                  <c:v>-20</c:v>
                </c:pt>
                <c:pt idx="1300">
                  <c:v>-20</c:v>
                </c:pt>
                <c:pt idx="1301">
                  <c:v>-20</c:v>
                </c:pt>
                <c:pt idx="1302">
                  <c:v>-20</c:v>
                </c:pt>
                <c:pt idx="1303">
                  <c:v>-20</c:v>
                </c:pt>
                <c:pt idx="1304">
                  <c:v>-20</c:v>
                </c:pt>
                <c:pt idx="1305">
                  <c:v>-20</c:v>
                </c:pt>
                <c:pt idx="1306">
                  <c:v>-20</c:v>
                </c:pt>
                <c:pt idx="1307">
                  <c:v>-20</c:v>
                </c:pt>
                <c:pt idx="1308">
                  <c:v>-20</c:v>
                </c:pt>
                <c:pt idx="1309">
                  <c:v>-20</c:v>
                </c:pt>
                <c:pt idx="1310">
                  <c:v>-20</c:v>
                </c:pt>
                <c:pt idx="1311">
                  <c:v>-20</c:v>
                </c:pt>
                <c:pt idx="1312">
                  <c:v>-20</c:v>
                </c:pt>
                <c:pt idx="1313">
                  <c:v>-20</c:v>
                </c:pt>
                <c:pt idx="1314">
                  <c:v>-20</c:v>
                </c:pt>
                <c:pt idx="1315">
                  <c:v>-20</c:v>
                </c:pt>
                <c:pt idx="1316">
                  <c:v>-20</c:v>
                </c:pt>
                <c:pt idx="1317">
                  <c:v>-20</c:v>
                </c:pt>
                <c:pt idx="1318">
                  <c:v>-20</c:v>
                </c:pt>
                <c:pt idx="1319">
                  <c:v>-20</c:v>
                </c:pt>
                <c:pt idx="1320">
                  <c:v>-20</c:v>
                </c:pt>
                <c:pt idx="1321">
                  <c:v>-20</c:v>
                </c:pt>
                <c:pt idx="1322">
                  <c:v>-20</c:v>
                </c:pt>
                <c:pt idx="1323">
                  <c:v>-20</c:v>
                </c:pt>
                <c:pt idx="1324">
                  <c:v>-20</c:v>
                </c:pt>
                <c:pt idx="1325">
                  <c:v>-20</c:v>
                </c:pt>
                <c:pt idx="1326">
                  <c:v>-20</c:v>
                </c:pt>
                <c:pt idx="1327">
                  <c:v>-20</c:v>
                </c:pt>
                <c:pt idx="1328">
                  <c:v>-20</c:v>
                </c:pt>
                <c:pt idx="1329">
                  <c:v>-20</c:v>
                </c:pt>
                <c:pt idx="1330">
                  <c:v>-20</c:v>
                </c:pt>
                <c:pt idx="1331">
                  <c:v>-20</c:v>
                </c:pt>
                <c:pt idx="1332">
                  <c:v>-20</c:v>
                </c:pt>
                <c:pt idx="1333">
                  <c:v>-20</c:v>
                </c:pt>
                <c:pt idx="1334">
                  <c:v>-20</c:v>
                </c:pt>
                <c:pt idx="1335">
                  <c:v>-20</c:v>
                </c:pt>
                <c:pt idx="1336">
                  <c:v>-20</c:v>
                </c:pt>
                <c:pt idx="1337">
                  <c:v>-20</c:v>
                </c:pt>
                <c:pt idx="1338">
                  <c:v>-20</c:v>
                </c:pt>
                <c:pt idx="1339">
                  <c:v>-20</c:v>
                </c:pt>
                <c:pt idx="1340">
                  <c:v>-20</c:v>
                </c:pt>
                <c:pt idx="1341">
                  <c:v>-20</c:v>
                </c:pt>
                <c:pt idx="1342">
                  <c:v>-20</c:v>
                </c:pt>
                <c:pt idx="1343">
                  <c:v>-20</c:v>
                </c:pt>
                <c:pt idx="1344">
                  <c:v>-20</c:v>
                </c:pt>
                <c:pt idx="1345">
                  <c:v>-20</c:v>
                </c:pt>
                <c:pt idx="1346">
                  <c:v>-20</c:v>
                </c:pt>
                <c:pt idx="1347">
                  <c:v>-20</c:v>
                </c:pt>
                <c:pt idx="1348">
                  <c:v>-20</c:v>
                </c:pt>
                <c:pt idx="1349">
                  <c:v>-20</c:v>
                </c:pt>
                <c:pt idx="1350">
                  <c:v>-20</c:v>
                </c:pt>
                <c:pt idx="1351">
                  <c:v>-20</c:v>
                </c:pt>
                <c:pt idx="1352">
                  <c:v>-20</c:v>
                </c:pt>
                <c:pt idx="1353">
                  <c:v>-20</c:v>
                </c:pt>
                <c:pt idx="1354">
                  <c:v>-20</c:v>
                </c:pt>
                <c:pt idx="1355">
                  <c:v>-20</c:v>
                </c:pt>
                <c:pt idx="1356">
                  <c:v>-20</c:v>
                </c:pt>
                <c:pt idx="1357">
                  <c:v>-20</c:v>
                </c:pt>
                <c:pt idx="1358">
                  <c:v>-20</c:v>
                </c:pt>
                <c:pt idx="1359">
                  <c:v>-20</c:v>
                </c:pt>
                <c:pt idx="1360">
                  <c:v>-20</c:v>
                </c:pt>
                <c:pt idx="1361">
                  <c:v>-20</c:v>
                </c:pt>
                <c:pt idx="1362">
                  <c:v>-20</c:v>
                </c:pt>
                <c:pt idx="1363">
                  <c:v>-20</c:v>
                </c:pt>
                <c:pt idx="1364">
                  <c:v>-20</c:v>
                </c:pt>
                <c:pt idx="1365">
                  <c:v>-20</c:v>
                </c:pt>
                <c:pt idx="1366">
                  <c:v>-20</c:v>
                </c:pt>
                <c:pt idx="1367">
                  <c:v>-20</c:v>
                </c:pt>
                <c:pt idx="1368">
                  <c:v>-20</c:v>
                </c:pt>
                <c:pt idx="1369">
                  <c:v>-20</c:v>
                </c:pt>
                <c:pt idx="1370">
                  <c:v>-20</c:v>
                </c:pt>
                <c:pt idx="1371">
                  <c:v>-20</c:v>
                </c:pt>
                <c:pt idx="1372">
                  <c:v>-20</c:v>
                </c:pt>
                <c:pt idx="1373">
                  <c:v>-20</c:v>
                </c:pt>
                <c:pt idx="1374">
                  <c:v>-20</c:v>
                </c:pt>
                <c:pt idx="1375">
                  <c:v>-20</c:v>
                </c:pt>
                <c:pt idx="1376">
                  <c:v>-20</c:v>
                </c:pt>
                <c:pt idx="1377">
                  <c:v>-20</c:v>
                </c:pt>
                <c:pt idx="1378">
                  <c:v>-20</c:v>
                </c:pt>
                <c:pt idx="1379">
                  <c:v>-20</c:v>
                </c:pt>
                <c:pt idx="1380">
                  <c:v>-20</c:v>
                </c:pt>
                <c:pt idx="1381">
                  <c:v>-20</c:v>
                </c:pt>
                <c:pt idx="1382">
                  <c:v>-20</c:v>
                </c:pt>
                <c:pt idx="1383">
                  <c:v>-20</c:v>
                </c:pt>
                <c:pt idx="1384">
                  <c:v>-20</c:v>
                </c:pt>
                <c:pt idx="1385">
                  <c:v>-20</c:v>
                </c:pt>
                <c:pt idx="1386">
                  <c:v>-20</c:v>
                </c:pt>
                <c:pt idx="1387">
                  <c:v>-20</c:v>
                </c:pt>
                <c:pt idx="1388">
                  <c:v>-20</c:v>
                </c:pt>
                <c:pt idx="1389">
                  <c:v>-20</c:v>
                </c:pt>
                <c:pt idx="1390">
                  <c:v>-20</c:v>
                </c:pt>
                <c:pt idx="1391">
                  <c:v>-20</c:v>
                </c:pt>
                <c:pt idx="1392">
                  <c:v>-20</c:v>
                </c:pt>
                <c:pt idx="1393">
                  <c:v>-20</c:v>
                </c:pt>
                <c:pt idx="1394">
                  <c:v>-20</c:v>
                </c:pt>
                <c:pt idx="1395">
                  <c:v>-20</c:v>
                </c:pt>
                <c:pt idx="1396">
                  <c:v>-20</c:v>
                </c:pt>
                <c:pt idx="1397">
                  <c:v>-20</c:v>
                </c:pt>
                <c:pt idx="1398">
                  <c:v>-20</c:v>
                </c:pt>
                <c:pt idx="1399">
                  <c:v>-20</c:v>
                </c:pt>
                <c:pt idx="1400">
                  <c:v>-20</c:v>
                </c:pt>
                <c:pt idx="1401">
                  <c:v>-20</c:v>
                </c:pt>
                <c:pt idx="1402">
                  <c:v>-20</c:v>
                </c:pt>
                <c:pt idx="1403">
                  <c:v>-20</c:v>
                </c:pt>
                <c:pt idx="1404">
                  <c:v>-20</c:v>
                </c:pt>
                <c:pt idx="1405">
                  <c:v>-20</c:v>
                </c:pt>
                <c:pt idx="1406">
                  <c:v>-20</c:v>
                </c:pt>
                <c:pt idx="1407">
                  <c:v>-20</c:v>
                </c:pt>
                <c:pt idx="1408">
                  <c:v>-20</c:v>
                </c:pt>
                <c:pt idx="1409">
                  <c:v>-20</c:v>
                </c:pt>
                <c:pt idx="1410">
                  <c:v>-20</c:v>
                </c:pt>
                <c:pt idx="1411">
                  <c:v>-20</c:v>
                </c:pt>
                <c:pt idx="1412">
                  <c:v>-20</c:v>
                </c:pt>
                <c:pt idx="1413">
                  <c:v>-20</c:v>
                </c:pt>
                <c:pt idx="1414">
                  <c:v>-20</c:v>
                </c:pt>
                <c:pt idx="1415">
                  <c:v>-20</c:v>
                </c:pt>
                <c:pt idx="1416">
                  <c:v>-20</c:v>
                </c:pt>
                <c:pt idx="1417">
                  <c:v>-20</c:v>
                </c:pt>
                <c:pt idx="1418">
                  <c:v>-20</c:v>
                </c:pt>
                <c:pt idx="1419">
                  <c:v>-20</c:v>
                </c:pt>
                <c:pt idx="1420">
                  <c:v>-20</c:v>
                </c:pt>
                <c:pt idx="1421">
                  <c:v>-20</c:v>
                </c:pt>
                <c:pt idx="1422">
                  <c:v>-20</c:v>
                </c:pt>
                <c:pt idx="1423">
                  <c:v>-20</c:v>
                </c:pt>
                <c:pt idx="1424">
                  <c:v>-20</c:v>
                </c:pt>
                <c:pt idx="1425">
                  <c:v>-20</c:v>
                </c:pt>
                <c:pt idx="1426">
                  <c:v>-20</c:v>
                </c:pt>
                <c:pt idx="1427">
                  <c:v>-20</c:v>
                </c:pt>
                <c:pt idx="1428">
                  <c:v>-20</c:v>
                </c:pt>
                <c:pt idx="1429">
                  <c:v>-20</c:v>
                </c:pt>
                <c:pt idx="1430">
                  <c:v>-20</c:v>
                </c:pt>
                <c:pt idx="1431">
                  <c:v>-20</c:v>
                </c:pt>
                <c:pt idx="1432">
                  <c:v>-20</c:v>
                </c:pt>
                <c:pt idx="1433">
                  <c:v>-20</c:v>
                </c:pt>
                <c:pt idx="1434">
                  <c:v>-20</c:v>
                </c:pt>
                <c:pt idx="1435">
                  <c:v>-20</c:v>
                </c:pt>
                <c:pt idx="1436">
                  <c:v>-20</c:v>
                </c:pt>
                <c:pt idx="1437">
                  <c:v>-20</c:v>
                </c:pt>
                <c:pt idx="1438">
                  <c:v>-20</c:v>
                </c:pt>
                <c:pt idx="1439">
                  <c:v>-20</c:v>
                </c:pt>
                <c:pt idx="1440">
                  <c:v>-20</c:v>
                </c:pt>
                <c:pt idx="1441">
                  <c:v>-20</c:v>
                </c:pt>
                <c:pt idx="1442">
                  <c:v>-20</c:v>
                </c:pt>
                <c:pt idx="1443">
                  <c:v>-20</c:v>
                </c:pt>
                <c:pt idx="1444">
                  <c:v>-20</c:v>
                </c:pt>
                <c:pt idx="1445">
                  <c:v>-20</c:v>
                </c:pt>
                <c:pt idx="1446">
                  <c:v>-20</c:v>
                </c:pt>
                <c:pt idx="1447">
                  <c:v>-20</c:v>
                </c:pt>
                <c:pt idx="1448">
                  <c:v>-20</c:v>
                </c:pt>
                <c:pt idx="1449">
                  <c:v>-20</c:v>
                </c:pt>
                <c:pt idx="1450">
                  <c:v>-20</c:v>
                </c:pt>
                <c:pt idx="1451">
                  <c:v>-20</c:v>
                </c:pt>
                <c:pt idx="1452">
                  <c:v>-20</c:v>
                </c:pt>
                <c:pt idx="1453">
                  <c:v>-20</c:v>
                </c:pt>
                <c:pt idx="1454">
                  <c:v>-20</c:v>
                </c:pt>
                <c:pt idx="1455">
                  <c:v>-20</c:v>
                </c:pt>
                <c:pt idx="1456">
                  <c:v>-20</c:v>
                </c:pt>
                <c:pt idx="1457">
                  <c:v>-20</c:v>
                </c:pt>
                <c:pt idx="1458">
                  <c:v>-20</c:v>
                </c:pt>
                <c:pt idx="1459">
                  <c:v>-20</c:v>
                </c:pt>
                <c:pt idx="1460">
                  <c:v>-20</c:v>
                </c:pt>
                <c:pt idx="1461">
                  <c:v>-20</c:v>
                </c:pt>
                <c:pt idx="1462">
                  <c:v>-20</c:v>
                </c:pt>
                <c:pt idx="1463">
                  <c:v>-20</c:v>
                </c:pt>
                <c:pt idx="1464">
                  <c:v>-20</c:v>
                </c:pt>
                <c:pt idx="1465">
                  <c:v>-20</c:v>
                </c:pt>
                <c:pt idx="1466">
                  <c:v>-20</c:v>
                </c:pt>
                <c:pt idx="1467">
                  <c:v>-20</c:v>
                </c:pt>
                <c:pt idx="1468">
                  <c:v>-20</c:v>
                </c:pt>
                <c:pt idx="1469">
                  <c:v>-20</c:v>
                </c:pt>
                <c:pt idx="1470">
                  <c:v>-20</c:v>
                </c:pt>
                <c:pt idx="1471">
                  <c:v>-20</c:v>
                </c:pt>
                <c:pt idx="1472">
                  <c:v>-20</c:v>
                </c:pt>
                <c:pt idx="1473">
                  <c:v>-20</c:v>
                </c:pt>
                <c:pt idx="1474">
                  <c:v>-20</c:v>
                </c:pt>
                <c:pt idx="1475">
                  <c:v>-20</c:v>
                </c:pt>
                <c:pt idx="1476">
                  <c:v>-20</c:v>
                </c:pt>
                <c:pt idx="1477">
                  <c:v>-20</c:v>
                </c:pt>
                <c:pt idx="1478">
                  <c:v>-20</c:v>
                </c:pt>
                <c:pt idx="1479">
                  <c:v>-20</c:v>
                </c:pt>
                <c:pt idx="1480">
                  <c:v>-20</c:v>
                </c:pt>
                <c:pt idx="1481">
                  <c:v>-20</c:v>
                </c:pt>
                <c:pt idx="1482">
                  <c:v>-20</c:v>
                </c:pt>
                <c:pt idx="1483">
                  <c:v>-20</c:v>
                </c:pt>
                <c:pt idx="1484">
                  <c:v>-20</c:v>
                </c:pt>
                <c:pt idx="1485">
                  <c:v>-20</c:v>
                </c:pt>
                <c:pt idx="1486">
                  <c:v>-20</c:v>
                </c:pt>
                <c:pt idx="1487">
                  <c:v>-20</c:v>
                </c:pt>
                <c:pt idx="1488">
                  <c:v>-20</c:v>
                </c:pt>
                <c:pt idx="1489">
                  <c:v>-20</c:v>
                </c:pt>
                <c:pt idx="1490">
                  <c:v>-20</c:v>
                </c:pt>
                <c:pt idx="1491">
                  <c:v>-20</c:v>
                </c:pt>
                <c:pt idx="1492">
                  <c:v>-20</c:v>
                </c:pt>
                <c:pt idx="1493">
                  <c:v>-20</c:v>
                </c:pt>
                <c:pt idx="1494">
                  <c:v>-20</c:v>
                </c:pt>
                <c:pt idx="1495">
                  <c:v>-20</c:v>
                </c:pt>
                <c:pt idx="1496">
                  <c:v>-20</c:v>
                </c:pt>
                <c:pt idx="1497">
                  <c:v>-20</c:v>
                </c:pt>
                <c:pt idx="1498">
                  <c:v>-20</c:v>
                </c:pt>
                <c:pt idx="1499">
                  <c:v>-20</c:v>
                </c:pt>
                <c:pt idx="1500">
                  <c:v>-20</c:v>
                </c:pt>
                <c:pt idx="1501">
                  <c:v>-20</c:v>
                </c:pt>
                <c:pt idx="1502">
                  <c:v>-20</c:v>
                </c:pt>
                <c:pt idx="1503">
                  <c:v>-20</c:v>
                </c:pt>
                <c:pt idx="1504">
                  <c:v>-20</c:v>
                </c:pt>
                <c:pt idx="1505">
                  <c:v>-20</c:v>
                </c:pt>
                <c:pt idx="1506">
                  <c:v>-20</c:v>
                </c:pt>
                <c:pt idx="1507">
                  <c:v>-20</c:v>
                </c:pt>
                <c:pt idx="1508">
                  <c:v>-20</c:v>
                </c:pt>
                <c:pt idx="1509">
                  <c:v>-20</c:v>
                </c:pt>
                <c:pt idx="1510">
                  <c:v>-20</c:v>
                </c:pt>
                <c:pt idx="1511">
                  <c:v>-20</c:v>
                </c:pt>
                <c:pt idx="1512">
                  <c:v>-20</c:v>
                </c:pt>
                <c:pt idx="1513">
                  <c:v>-20</c:v>
                </c:pt>
                <c:pt idx="1514">
                  <c:v>-20</c:v>
                </c:pt>
                <c:pt idx="1515">
                  <c:v>-20</c:v>
                </c:pt>
                <c:pt idx="1516">
                  <c:v>-20</c:v>
                </c:pt>
                <c:pt idx="1517">
                  <c:v>-20</c:v>
                </c:pt>
                <c:pt idx="1518">
                  <c:v>-20</c:v>
                </c:pt>
                <c:pt idx="1519">
                  <c:v>-20</c:v>
                </c:pt>
                <c:pt idx="1520">
                  <c:v>-20</c:v>
                </c:pt>
                <c:pt idx="1521">
                  <c:v>-20</c:v>
                </c:pt>
                <c:pt idx="1522">
                  <c:v>-20</c:v>
                </c:pt>
                <c:pt idx="1523">
                  <c:v>-20</c:v>
                </c:pt>
                <c:pt idx="1524">
                  <c:v>-20</c:v>
                </c:pt>
                <c:pt idx="1525">
                  <c:v>-20</c:v>
                </c:pt>
                <c:pt idx="1526">
                  <c:v>-20</c:v>
                </c:pt>
                <c:pt idx="1527">
                  <c:v>-20</c:v>
                </c:pt>
                <c:pt idx="1528">
                  <c:v>-20</c:v>
                </c:pt>
                <c:pt idx="1529">
                  <c:v>-20</c:v>
                </c:pt>
                <c:pt idx="1530">
                  <c:v>-20</c:v>
                </c:pt>
                <c:pt idx="1531">
                  <c:v>-20</c:v>
                </c:pt>
                <c:pt idx="1532">
                  <c:v>-20</c:v>
                </c:pt>
                <c:pt idx="1533">
                  <c:v>-20</c:v>
                </c:pt>
                <c:pt idx="1534">
                  <c:v>-20</c:v>
                </c:pt>
                <c:pt idx="1535">
                  <c:v>-20</c:v>
                </c:pt>
                <c:pt idx="1536">
                  <c:v>-20</c:v>
                </c:pt>
                <c:pt idx="1537">
                  <c:v>-20</c:v>
                </c:pt>
                <c:pt idx="1538">
                  <c:v>-20</c:v>
                </c:pt>
                <c:pt idx="1539">
                  <c:v>-20</c:v>
                </c:pt>
                <c:pt idx="1540">
                  <c:v>-20</c:v>
                </c:pt>
                <c:pt idx="1541">
                  <c:v>-20</c:v>
                </c:pt>
                <c:pt idx="1542">
                  <c:v>-20</c:v>
                </c:pt>
                <c:pt idx="1543">
                  <c:v>-20</c:v>
                </c:pt>
                <c:pt idx="1544">
                  <c:v>-20</c:v>
                </c:pt>
                <c:pt idx="1545">
                  <c:v>-20</c:v>
                </c:pt>
                <c:pt idx="1546">
                  <c:v>-20</c:v>
                </c:pt>
                <c:pt idx="1547">
                  <c:v>-20</c:v>
                </c:pt>
                <c:pt idx="1548">
                  <c:v>-20</c:v>
                </c:pt>
                <c:pt idx="1549">
                  <c:v>-20</c:v>
                </c:pt>
                <c:pt idx="1550">
                  <c:v>-20</c:v>
                </c:pt>
                <c:pt idx="1551">
                  <c:v>-20</c:v>
                </c:pt>
                <c:pt idx="1552">
                  <c:v>-20</c:v>
                </c:pt>
                <c:pt idx="1553">
                  <c:v>-20</c:v>
                </c:pt>
                <c:pt idx="1554">
                  <c:v>-20</c:v>
                </c:pt>
                <c:pt idx="1555">
                  <c:v>-20</c:v>
                </c:pt>
                <c:pt idx="1556">
                  <c:v>-20</c:v>
                </c:pt>
                <c:pt idx="1557">
                  <c:v>-20</c:v>
                </c:pt>
                <c:pt idx="1558">
                  <c:v>-20</c:v>
                </c:pt>
                <c:pt idx="1559">
                  <c:v>-20</c:v>
                </c:pt>
                <c:pt idx="1560">
                  <c:v>-20</c:v>
                </c:pt>
                <c:pt idx="1561">
                  <c:v>-20</c:v>
                </c:pt>
                <c:pt idx="1562">
                  <c:v>-20</c:v>
                </c:pt>
                <c:pt idx="1563">
                  <c:v>-20</c:v>
                </c:pt>
                <c:pt idx="1564">
                  <c:v>-20</c:v>
                </c:pt>
                <c:pt idx="1565">
                  <c:v>-20</c:v>
                </c:pt>
                <c:pt idx="1566">
                  <c:v>-20</c:v>
                </c:pt>
                <c:pt idx="1567">
                  <c:v>-20</c:v>
                </c:pt>
                <c:pt idx="1568">
                  <c:v>-20</c:v>
                </c:pt>
                <c:pt idx="1569">
                  <c:v>-20</c:v>
                </c:pt>
                <c:pt idx="1570">
                  <c:v>-20</c:v>
                </c:pt>
                <c:pt idx="1571">
                  <c:v>-20</c:v>
                </c:pt>
                <c:pt idx="1572">
                  <c:v>-20</c:v>
                </c:pt>
                <c:pt idx="1573">
                  <c:v>-20</c:v>
                </c:pt>
                <c:pt idx="1574">
                  <c:v>-20</c:v>
                </c:pt>
                <c:pt idx="1575">
                  <c:v>-20</c:v>
                </c:pt>
                <c:pt idx="1576">
                  <c:v>-20</c:v>
                </c:pt>
                <c:pt idx="1577">
                  <c:v>-20</c:v>
                </c:pt>
                <c:pt idx="1578">
                  <c:v>-20</c:v>
                </c:pt>
                <c:pt idx="1579">
                  <c:v>-20</c:v>
                </c:pt>
                <c:pt idx="1580">
                  <c:v>-20</c:v>
                </c:pt>
                <c:pt idx="1581">
                  <c:v>-20</c:v>
                </c:pt>
                <c:pt idx="1582">
                  <c:v>-20</c:v>
                </c:pt>
                <c:pt idx="1583">
                  <c:v>-20</c:v>
                </c:pt>
                <c:pt idx="1584">
                  <c:v>-20</c:v>
                </c:pt>
                <c:pt idx="1585">
                  <c:v>-20</c:v>
                </c:pt>
                <c:pt idx="1586">
                  <c:v>-20</c:v>
                </c:pt>
                <c:pt idx="1587">
                  <c:v>-20</c:v>
                </c:pt>
                <c:pt idx="1588">
                  <c:v>-20</c:v>
                </c:pt>
                <c:pt idx="1589">
                  <c:v>-20</c:v>
                </c:pt>
                <c:pt idx="1590">
                  <c:v>-20</c:v>
                </c:pt>
                <c:pt idx="1591">
                  <c:v>-20</c:v>
                </c:pt>
                <c:pt idx="1592">
                  <c:v>-20</c:v>
                </c:pt>
                <c:pt idx="1593">
                  <c:v>-20</c:v>
                </c:pt>
                <c:pt idx="1594">
                  <c:v>-20</c:v>
                </c:pt>
                <c:pt idx="1595">
                  <c:v>-20</c:v>
                </c:pt>
                <c:pt idx="1596">
                  <c:v>-20</c:v>
                </c:pt>
                <c:pt idx="1597">
                  <c:v>-20</c:v>
                </c:pt>
                <c:pt idx="1598">
                  <c:v>-20</c:v>
                </c:pt>
                <c:pt idx="1599">
                  <c:v>-20</c:v>
                </c:pt>
                <c:pt idx="1600">
                  <c:v>-20</c:v>
                </c:pt>
                <c:pt idx="1601">
                  <c:v>-20</c:v>
                </c:pt>
                <c:pt idx="1602">
                  <c:v>-20</c:v>
                </c:pt>
                <c:pt idx="1603">
                  <c:v>-20</c:v>
                </c:pt>
                <c:pt idx="1604">
                  <c:v>-20</c:v>
                </c:pt>
                <c:pt idx="1605">
                  <c:v>-20</c:v>
                </c:pt>
                <c:pt idx="1606">
                  <c:v>-20</c:v>
                </c:pt>
                <c:pt idx="1607">
                  <c:v>-20</c:v>
                </c:pt>
                <c:pt idx="1608">
                  <c:v>-20</c:v>
                </c:pt>
                <c:pt idx="1609">
                  <c:v>-20</c:v>
                </c:pt>
                <c:pt idx="1610">
                  <c:v>-20</c:v>
                </c:pt>
                <c:pt idx="1611">
                  <c:v>-20</c:v>
                </c:pt>
                <c:pt idx="1612">
                  <c:v>-20</c:v>
                </c:pt>
                <c:pt idx="1613">
                  <c:v>-20</c:v>
                </c:pt>
                <c:pt idx="1614">
                  <c:v>-20</c:v>
                </c:pt>
                <c:pt idx="1615">
                  <c:v>-20</c:v>
                </c:pt>
                <c:pt idx="1616">
                  <c:v>-20</c:v>
                </c:pt>
                <c:pt idx="1617">
                  <c:v>-20</c:v>
                </c:pt>
                <c:pt idx="1618">
                  <c:v>-20</c:v>
                </c:pt>
                <c:pt idx="1619">
                  <c:v>-20</c:v>
                </c:pt>
                <c:pt idx="1620">
                  <c:v>-20</c:v>
                </c:pt>
                <c:pt idx="1621">
                  <c:v>-20</c:v>
                </c:pt>
                <c:pt idx="1622">
                  <c:v>-20</c:v>
                </c:pt>
                <c:pt idx="1623">
                  <c:v>-20</c:v>
                </c:pt>
                <c:pt idx="1624">
                  <c:v>-20</c:v>
                </c:pt>
                <c:pt idx="1625">
                  <c:v>-20</c:v>
                </c:pt>
                <c:pt idx="1626">
                  <c:v>-20</c:v>
                </c:pt>
                <c:pt idx="1627">
                  <c:v>-20</c:v>
                </c:pt>
                <c:pt idx="1628">
                  <c:v>-20</c:v>
                </c:pt>
                <c:pt idx="1629">
                  <c:v>-20</c:v>
                </c:pt>
                <c:pt idx="1630">
                  <c:v>-20</c:v>
                </c:pt>
                <c:pt idx="1631">
                  <c:v>-20</c:v>
                </c:pt>
                <c:pt idx="1632">
                  <c:v>-20</c:v>
                </c:pt>
                <c:pt idx="1633">
                  <c:v>-20</c:v>
                </c:pt>
                <c:pt idx="1634">
                  <c:v>-20</c:v>
                </c:pt>
                <c:pt idx="1635">
                  <c:v>-20</c:v>
                </c:pt>
                <c:pt idx="1636">
                  <c:v>-20</c:v>
                </c:pt>
                <c:pt idx="1637">
                  <c:v>-20</c:v>
                </c:pt>
                <c:pt idx="1638">
                  <c:v>-20</c:v>
                </c:pt>
                <c:pt idx="1639">
                  <c:v>-20</c:v>
                </c:pt>
                <c:pt idx="1640">
                  <c:v>-20</c:v>
                </c:pt>
                <c:pt idx="1641">
                  <c:v>-20</c:v>
                </c:pt>
                <c:pt idx="1642">
                  <c:v>-20</c:v>
                </c:pt>
                <c:pt idx="1643">
                  <c:v>-20</c:v>
                </c:pt>
                <c:pt idx="1644">
                  <c:v>-20</c:v>
                </c:pt>
                <c:pt idx="1645">
                  <c:v>-20</c:v>
                </c:pt>
                <c:pt idx="1646">
                  <c:v>-20</c:v>
                </c:pt>
                <c:pt idx="1647">
                  <c:v>-20</c:v>
                </c:pt>
                <c:pt idx="1648">
                  <c:v>-20</c:v>
                </c:pt>
                <c:pt idx="1649">
                  <c:v>-20</c:v>
                </c:pt>
                <c:pt idx="1650">
                  <c:v>-20</c:v>
                </c:pt>
                <c:pt idx="1651">
                  <c:v>-20</c:v>
                </c:pt>
                <c:pt idx="1652">
                  <c:v>-20</c:v>
                </c:pt>
                <c:pt idx="1653">
                  <c:v>-20</c:v>
                </c:pt>
                <c:pt idx="1654">
                  <c:v>-20</c:v>
                </c:pt>
                <c:pt idx="1655">
                  <c:v>-20</c:v>
                </c:pt>
                <c:pt idx="1656">
                  <c:v>-20</c:v>
                </c:pt>
                <c:pt idx="1657">
                  <c:v>-20</c:v>
                </c:pt>
                <c:pt idx="1658">
                  <c:v>-20</c:v>
                </c:pt>
                <c:pt idx="1659">
                  <c:v>-20</c:v>
                </c:pt>
                <c:pt idx="1660">
                  <c:v>-20</c:v>
                </c:pt>
                <c:pt idx="1661">
                  <c:v>-20</c:v>
                </c:pt>
                <c:pt idx="1662">
                  <c:v>-20</c:v>
                </c:pt>
                <c:pt idx="1663">
                  <c:v>-20</c:v>
                </c:pt>
                <c:pt idx="1664">
                  <c:v>-20</c:v>
                </c:pt>
                <c:pt idx="1665">
                  <c:v>-20</c:v>
                </c:pt>
                <c:pt idx="1666">
                  <c:v>-20</c:v>
                </c:pt>
                <c:pt idx="1667">
                  <c:v>-20</c:v>
                </c:pt>
                <c:pt idx="1668">
                  <c:v>-20</c:v>
                </c:pt>
                <c:pt idx="1669">
                  <c:v>-20</c:v>
                </c:pt>
                <c:pt idx="1670">
                  <c:v>-20</c:v>
                </c:pt>
                <c:pt idx="1671">
                  <c:v>-20</c:v>
                </c:pt>
                <c:pt idx="1672">
                  <c:v>-20</c:v>
                </c:pt>
                <c:pt idx="1673">
                  <c:v>-20</c:v>
                </c:pt>
                <c:pt idx="1674">
                  <c:v>-20</c:v>
                </c:pt>
                <c:pt idx="1675">
                  <c:v>-20</c:v>
                </c:pt>
                <c:pt idx="1676">
                  <c:v>-20</c:v>
                </c:pt>
                <c:pt idx="1677">
                  <c:v>-20</c:v>
                </c:pt>
                <c:pt idx="1678">
                  <c:v>-20</c:v>
                </c:pt>
                <c:pt idx="1679">
                  <c:v>-20</c:v>
                </c:pt>
                <c:pt idx="1680">
                  <c:v>-20</c:v>
                </c:pt>
                <c:pt idx="1681">
                  <c:v>-20</c:v>
                </c:pt>
                <c:pt idx="1682">
                  <c:v>-20</c:v>
                </c:pt>
                <c:pt idx="1683">
                  <c:v>-20</c:v>
                </c:pt>
                <c:pt idx="1684">
                  <c:v>-20</c:v>
                </c:pt>
                <c:pt idx="1685">
                  <c:v>-20</c:v>
                </c:pt>
                <c:pt idx="1686">
                  <c:v>-20</c:v>
                </c:pt>
                <c:pt idx="1687">
                  <c:v>-20</c:v>
                </c:pt>
                <c:pt idx="1688">
                  <c:v>-20</c:v>
                </c:pt>
                <c:pt idx="1689">
                  <c:v>-20</c:v>
                </c:pt>
                <c:pt idx="1690">
                  <c:v>-20</c:v>
                </c:pt>
                <c:pt idx="1691">
                  <c:v>-20</c:v>
                </c:pt>
                <c:pt idx="1692">
                  <c:v>-20</c:v>
                </c:pt>
                <c:pt idx="1693">
                  <c:v>-20</c:v>
                </c:pt>
                <c:pt idx="1694">
                  <c:v>-20</c:v>
                </c:pt>
                <c:pt idx="1695">
                  <c:v>-20</c:v>
                </c:pt>
                <c:pt idx="1696">
                  <c:v>-20</c:v>
                </c:pt>
                <c:pt idx="1697">
                  <c:v>-20</c:v>
                </c:pt>
                <c:pt idx="1698">
                  <c:v>-20</c:v>
                </c:pt>
                <c:pt idx="1699">
                  <c:v>-20</c:v>
                </c:pt>
                <c:pt idx="1700">
                  <c:v>-20</c:v>
                </c:pt>
                <c:pt idx="1701">
                  <c:v>-20</c:v>
                </c:pt>
                <c:pt idx="1702">
                  <c:v>-20</c:v>
                </c:pt>
                <c:pt idx="1703">
                  <c:v>-20</c:v>
                </c:pt>
                <c:pt idx="1704">
                  <c:v>-20</c:v>
                </c:pt>
                <c:pt idx="1705">
                  <c:v>-20</c:v>
                </c:pt>
                <c:pt idx="1706">
                  <c:v>-20</c:v>
                </c:pt>
                <c:pt idx="1707">
                  <c:v>-20</c:v>
                </c:pt>
                <c:pt idx="1708">
                  <c:v>-20</c:v>
                </c:pt>
                <c:pt idx="1709">
                  <c:v>-20</c:v>
                </c:pt>
                <c:pt idx="1710">
                  <c:v>-20</c:v>
                </c:pt>
                <c:pt idx="1711">
                  <c:v>-20</c:v>
                </c:pt>
                <c:pt idx="1712">
                  <c:v>-20</c:v>
                </c:pt>
                <c:pt idx="1713">
                  <c:v>-20</c:v>
                </c:pt>
                <c:pt idx="1714">
                  <c:v>-20</c:v>
                </c:pt>
                <c:pt idx="1715">
                  <c:v>-20</c:v>
                </c:pt>
                <c:pt idx="1716">
                  <c:v>-20</c:v>
                </c:pt>
                <c:pt idx="1717">
                  <c:v>-20</c:v>
                </c:pt>
                <c:pt idx="1718">
                  <c:v>-20</c:v>
                </c:pt>
                <c:pt idx="1719">
                  <c:v>-20</c:v>
                </c:pt>
                <c:pt idx="1720">
                  <c:v>-20</c:v>
                </c:pt>
                <c:pt idx="1721">
                  <c:v>-20</c:v>
                </c:pt>
                <c:pt idx="1722">
                  <c:v>-20</c:v>
                </c:pt>
                <c:pt idx="1723">
                  <c:v>-20</c:v>
                </c:pt>
                <c:pt idx="1724">
                  <c:v>-20</c:v>
                </c:pt>
                <c:pt idx="1725">
                  <c:v>-20</c:v>
                </c:pt>
                <c:pt idx="1726">
                  <c:v>-20</c:v>
                </c:pt>
                <c:pt idx="1727">
                  <c:v>-20</c:v>
                </c:pt>
                <c:pt idx="1728">
                  <c:v>-20</c:v>
                </c:pt>
                <c:pt idx="1729">
                  <c:v>-20</c:v>
                </c:pt>
                <c:pt idx="1730">
                  <c:v>-20</c:v>
                </c:pt>
                <c:pt idx="1731">
                  <c:v>-20</c:v>
                </c:pt>
                <c:pt idx="1732">
                  <c:v>-20</c:v>
                </c:pt>
                <c:pt idx="1733">
                  <c:v>-20</c:v>
                </c:pt>
                <c:pt idx="1734">
                  <c:v>-20</c:v>
                </c:pt>
                <c:pt idx="1735">
                  <c:v>-20</c:v>
                </c:pt>
                <c:pt idx="1736">
                  <c:v>-20</c:v>
                </c:pt>
                <c:pt idx="1737">
                  <c:v>-20</c:v>
                </c:pt>
                <c:pt idx="1738">
                  <c:v>-20</c:v>
                </c:pt>
                <c:pt idx="1739">
                  <c:v>-20</c:v>
                </c:pt>
                <c:pt idx="1740">
                  <c:v>-20</c:v>
                </c:pt>
                <c:pt idx="1741">
                  <c:v>-20</c:v>
                </c:pt>
                <c:pt idx="1742">
                  <c:v>-20</c:v>
                </c:pt>
                <c:pt idx="1743">
                  <c:v>-20</c:v>
                </c:pt>
                <c:pt idx="1744">
                  <c:v>-20</c:v>
                </c:pt>
                <c:pt idx="1745">
                  <c:v>-20</c:v>
                </c:pt>
                <c:pt idx="1746">
                  <c:v>-20</c:v>
                </c:pt>
                <c:pt idx="1747">
                  <c:v>-20</c:v>
                </c:pt>
                <c:pt idx="1748">
                  <c:v>-20</c:v>
                </c:pt>
                <c:pt idx="1749">
                  <c:v>-20</c:v>
                </c:pt>
                <c:pt idx="1750">
                  <c:v>-20</c:v>
                </c:pt>
                <c:pt idx="1751">
                  <c:v>-20</c:v>
                </c:pt>
                <c:pt idx="1752">
                  <c:v>-20</c:v>
                </c:pt>
                <c:pt idx="1753">
                  <c:v>-20</c:v>
                </c:pt>
                <c:pt idx="1754">
                  <c:v>-20</c:v>
                </c:pt>
                <c:pt idx="1755">
                  <c:v>-20</c:v>
                </c:pt>
                <c:pt idx="1756">
                  <c:v>-20</c:v>
                </c:pt>
                <c:pt idx="1757">
                  <c:v>-20</c:v>
                </c:pt>
                <c:pt idx="1758">
                  <c:v>-20</c:v>
                </c:pt>
                <c:pt idx="1759">
                  <c:v>-20</c:v>
                </c:pt>
                <c:pt idx="1760">
                  <c:v>-20</c:v>
                </c:pt>
                <c:pt idx="1761">
                  <c:v>-20</c:v>
                </c:pt>
                <c:pt idx="1762">
                  <c:v>-20</c:v>
                </c:pt>
                <c:pt idx="1763">
                  <c:v>-20</c:v>
                </c:pt>
                <c:pt idx="1764">
                  <c:v>-20</c:v>
                </c:pt>
                <c:pt idx="1765">
                  <c:v>-20</c:v>
                </c:pt>
                <c:pt idx="1766">
                  <c:v>-20</c:v>
                </c:pt>
                <c:pt idx="1767">
                  <c:v>-20</c:v>
                </c:pt>
                <c:pt idx="1768">
                  <c:v>-20</c:v>
                </c:pt>
                <c:pt idx="1769">
                  <c:v>-20</c:v>
                </c:pt>
                <c:pt idx="1770">
                  <c:v>-20</c:v>
                </c:pt>
                <c:pt idx="1771">
                  <c:v>-20</c:v>
                </c:pt>
                <c:pt idx="1772">
                  <c:v>-20</c:v>
                </c:pt>
                <c:pt idx="1773">
                  <c:v>-20</c:v>
                </c:pt>
                <c:pt idx="1774">
                  <c:v>-20</c:v>
                </c:pt>
                <c:pt idx="1775">
                  <c:v>-20</c:v>
                </c:pt>
                <c:pt idx="1776">
                  <c:v>-20</c:v>
                </c:pt>
                <c:pt idx="1777">
                  <c:v>-20</c:v>
                </c:pt>
                <c:pt idx="1778">
                  <c:v>-20</c:v>
                </c:pt>
                <c:pt idx="1779">
                  <c:v>-20</c:v>
                </c:pt>
                <c:pt idx="1780">
                  <c:v>-20</c:v>
                </c:pt>
                <c:pt idx="1781">
                  <c:v>-20</c:v>
                </c:pt>
                <c:pt idx="1782">
                  <c:v>-20</c:v>
                </c:pt>
                <c:pt idx="1783">
                  <c:v>-20</c:v>
                </c:pt>
                <c:pt idx="1784">
                  <c:v>-20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EE0-4272-99B3-61A2951D0BD4}"/>
            </c:ext>
          </c:extLst>
        </c:ser>
        <c:ser>
          <c:idx val="1"/>
          <c:order val="1"/>
          <c:tx>
            <c:strRef>
              <c:f>ago_2!$D$1</c:f>
              <c:strCache>
                <c:ptCount val="1"/>
                <c:pt idx="0">
                  <c:v>ms_left_model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ago_2!$A$2:$A$1786</c:f>
              <c:numCache>
                <c:formatCode>General</c:formatCode>
                <c:ptCount val="1785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8</c:v>
                </c:pt>
                <c:pt idx="10">
                  <c:v>8</c:v>
                </c:pt>
                <c:pt idx="11">
                  <c:v>12</c:v>
                </c:pt>
                <c:pt idx="12">
                  <c:v>33</c:v>
                </c:pt>
                <c:pt idx="13">
                  <c:v>52</c:v>
                </c:pt>
                <c:pt idx="14">
                  <c:v>74</c:v>
                </c:pt>
                <c:pt idx="15">
                  <c:v>94</c:v>
                </c:pt>
                <c:pt idx="16">
                  <c:v>114</c:v>
                </c:pt>
                <c:pt idx="17">
                  <c:v>131</c:v>
                </c:pt>
                <c:pt idx="18">
                  <c:v>151</c:v>
                </c:pt>
                <c:pt idx="19">
                  <c:v>160</c:v>
                </c:pt>
                <c:pt idx="20">
                  <c:v>191</c:v>
                </c:pt>
                <c:pt idx="21">
                  <c:v>207</c:v>
                </c:pt>
                <c:pt idx="22">
                  <c:v>232</c:v>
                </c:pt>
                <c:pt idx="23">
                  <c:v>254</c:v>
                </c:pt>
                <c:pt idx="24">
                  <c:v>266</c:v>
                </c:pt>
                <c:pt idx="25">
                  <c:v>289</c:v>
                </c:pt>
                <c:pt idx="26">
                  <c:v>305</c:v>
                </c:pt>
                <c:pt idx="27">
                  <c:v>332</c:v>
                </c:pt>
                <c:pt idx="28">
                  <c:v>352</c:v>
                </c:pt>
                <c:pt idx="29">
                  <c:v>368</c:v>
                </c:pt>
                <c:pt idx="30">
                  <c:v>384</c:v>
                </c:pt>
                <c:pt idx="31">
                  <c:v>399</c:v>
                </c:pt>
                <c:pt idx="32">
                  <c:v>433</c:v>
                </c:pt>
                <c:pt idx="33">
                  <c:v>449</c:v>
                </c:pt>
                <c:pt idx="34">
                  <c:v>471</c:v>
                </c:pt>
                <c:pt idx="35">
                  <c:v>491</c:v>
                </c:pt>
                <c:pt idx="36">
                  <c:v>508</c:v>
                </c:pt>
                <c:pt idx="37">
                  <c:v>530</c:v>
                </c:pt>
                <c:pt idx="38">
                  <c:v>549</c:v>
                </c:pt>
                <c:pt idx="39">
                  <c:v>562</c:v>
                </c:pt>
                <c:pt idx="40">
                  <c:v>594</c:v>
                </c:pt>
                <c:pt idx="41">
                  <c:v>611</c:v>
                </c:pt>
                <c:pt idx="42">
                  <c:v>626</c:v>
                </c:pt>
                <c:pt idx="43">
                  <c:v>650</c:v>
                </c:pt>
                <c:pt idx="44">
                  <c:v>666</c:v>
                </c:pt>
                <c:pt idx="45">
                  <c:v>690</c:v>
                </c:pt>
                <c:pt idx="46">
                  <c:v>706</c:v>
                </c:pt>
                <c:pt idx="47">
                  <c:v>730</c:v>
                </c:pt>
                <c:pt idx="48">
                  <c:v>746</c:v>
                </c:pt>
                <c:pt idx="49">
                  <c:v>761</c:v>
                </c:pt>
                <c:pt idx="50">
                  <c:v>778</c:v>
                </c:pt>
                <c:pt idx="51">
                  <c:v>808</c:v>
                </c:pt>
                <c:pt idx="52">
                  <c:v>824</c:v>
                </c:pt>
                <c:pt idx="53">
                  <c:v>839</c:v>
                </c:pt>
                <c:pt idx="54">
                  <c:v>872</c:v>
                </c:pt>
                <c:pt idx="55">
                  <c:v>893</c:v>
                </c:pt>
                <c:pt idx="56">
                  <c:v>910</c:v>
                </c:pt>
                <c:pt idx="57">
                  <c:v>926</c:v>
                </c:pt>
                <c:pt idx="58">
                  <c:v>951</c:v>
                </c:pt>
                <c:pt idx="59">
                  <c:v>967</c:v>
                </c:pt>
                <c:pt idx="60">
                  <c:v>982</c:v>
                </c:pt>
                <c:pt idx="61">
                  <c:v>1002</c:v>
                </c:pt>
                <c:pt idx="62">
                  <c:v>1031</c:v>
                </c:pt>
                <c:pt idx="63">
                  <c:v>1046</c:v>
                </c:pt>
                <c:pt idx="64">
                  <c:v>1070</c:v>
                </c:pt>
                <c:pt idx="65">
                  <c:v>1089</c:v>
                </c:pt>
                <c:pt idx="66">
                  <c:v>1110</c:v>
                </c:pt>
                <c:pt idx="67">
                  <c:v>1129</c:v>
                </c:pt>
                <c:pt idx="68">
                  <c:v>1151</c:v>
                </c:pt>
                <c:pt idx="69">
                  <c:v>1158</c:v>
                </c:pt>
                <c:pt idx="70">
                  <c:v>1190</c:v>
                </c:pt>
                <c:pt idx="71">
                  <c:v>1205</c:v>
                </c:pt>
                <c:pt idx="72">
                  <c:v>1225</c:v>
                </c:pt>
                <c:pt idx="73">
                  <c:v>1238</c:v>
                </c:pt>
                <c:pt idx="74">
                  <c:v>1270</c:v>
                </c:pt>
                <c:pt idx="75">
                  <c:v>1286</c:v>
                </c:pt>
                <c:pt idx="76">
                  <c:v>1309</c:v>
                </c:pt>
                <c:pt idx="77">
                  <c:v>1332</c:v>
                </c:pt>
                <c:pt idx="78">
                  <c:v>1351</c:v>
                </c:pt>
                <c:pt idx="79">
                  <c:v>1366</c:v>
                </c:pt>
                <c:pt idx="80">
                  <c:v>1392</c:v>
                </c:pt>
                <c:pt idx="81">
                  <c:v>1402</c:v>
                </c:pt>
                <c:pt idx="82">
                  <c:v>1431</c:v>
                </c:pt>
                <c:pt idx="83">
                  <c:v>1451</c:v>
                </c:pt>
                <c:pt idx="84">
                  <c:v>1470</c:v>
                </c:pt>
                <c:pt idx="85">
                  <c:v>1492</c:v>
                </c:pt>
                <c:pt idx="86">
                  <c:v>1508</c:v>
                </c:pt>
                <c:pt idx="87">
                  <c:v>1532</c:v>
                </c:pt>
                <c:pt idx="88">
                  <c:v>1548</c:v>
                </c:pt>
                <c:pt idx="89">
                  <c:v>1564</c:v>
                </c:pt>
                <c:pt idx="90">
                  <c:v>1590</c:v>
                </c:pt>
                <c:pt idx="91">
                  <c:v>1600</c:v>
                </c:pt>
                <c:pt idx="92">
                  <c:v>1628</c:v>
                </c:pt>
                <c:pt idx="93">
                  <c:v>1644</c:v>
                </c:pt>
                <c:pt idx="94">
                  <c:v>1662</c:v>
                </c:pt>
                <c:pt idx="95">
                  <c:v>1691</c:v>
                </c:pt>
                <c:pt idx="96">
                  <c:v>1707</c:v>
                </c:pt>
                <c:pt idx="97">
                  <c:v>1723</c:v>
                </c:pt>
                <c:pt idx="98">
                  <c:v>1748</c:v>
                </c:pt>
                <c:pt idx="99">
                  <c:v>1767</c:v>
                </c:pt>
                <c:pt idx="100">
                  <c:v>1789</c:v>
                </c:pt>
                <c:pt idx="101">
                  <c:v>1805</c:v>
                </c:pt>
                <c:pt idx="102">
                  <c:v>1821</c:v>
                </c:pt>
                <c:pt idx="103">
                  <c:v>1847</c:v>
                </c:pt>
                <c:pt idx="104">
                  <c:v>1868</c:v>
                </c:pt>
                <c:pt idx="105">
                  <c:v>1884</c:v>
                </c:pt>
                <c:pt idx="106">
                  <c:v>1903</c:v>
                </c:pt>
                <c:pt idx="107">
                  <c:v>1927</c:v>
                </c:pt>
                <c:pt idx="108">
                  <c:v>1950</c:v>
                </c:pt>
                <c:pt idx="109">
                  <c:v>1969</c:v>
                </c:pt>
                <c:pt idx="110">
                  <c:v>1988</c:v>
                </c:pt>
                <c:pt idx="111">
                  <c:v>2004</c:v>
                </c:pt>
                <c:pt idx="112">
                  <c:v>2028</c:v>
                </c:pt>
                <c:pt idx="113">
                  <c:v>2036</c:v>
                </c:pt>
                <c:pt idx="114">
                  <c:v>2068</c:v>
                </c:pt>
                <c:pt idx="115">
                  <c:v>2088</c:v>
                </c:pt>
                <c:pt idx="116">
                  <c:v>2099</c:v>
                </c:pt>
                <c:pt idx="117">
                  <c:v>2117</c:v>
                </c:pt>
                <c:pt idx="118">
                  <c:v>2150</c:v>
                </c:pt>
                <c:pt idx="119">
                  <c:v>2170</c:v>
                </c:pt>
                <c:pt idx="120">
                  <c:v>2188</c:v>
                </c:pt>
                <c:pt idx="121">
                  <c:v>2202</c:v>
                </c:pt>
                <c:pt idx="122">
                  <c:v>2228</c:v>
                </c:pt>
                <c:pt idx="123">
                  <c:v>2249</c:v>
                </c:pt>
                <c:pt idx="124">
                  <c:v>2259</c:v>
                </c:pt>
                <c:pt idx="125">
                  <c:v>2290</c:v>
                </c:pt>
                <c:pt idx="126">
                  <c:v>2306</c:v>
                </c:pt>
                <c:pt idx="127">
                  <c:v>2323</c:v>
                </c:pt>
                <c:pt idx="128">
                  <c:v>2341</c:v>
                </c:pt>
                <c:pt idx="129">
                  <c:v>2353</c:v>
                </c:pt>
                <c:pt idx="130">
                  <c:v>2385</c:v>
                </c:pt>
                <c:pt idx="131">
                  <c:v>2409</c:v>
                </c:pt>
                <c:pt idx="132">
                  <c:v>2427</c:v>
                </c:pt>
                <c:pt idx="133">
                  <c:v>2445</c:v>
                </c:pt>
                <c:pt idx="134">
                  <c:v>2469</c:v>
                </c:pt>
                <c:pt idx="135">
                  <c:v>2487</c:v>
                </c:pt>
                <c:pt idx="136">
                  <c:v>2508</c:v>
                </c:pt>
                <c:pt idx="137">
                  <c:v>2523</c:v>
                </c:pt>
                <c:pt idx="138">
                  <c:v>2539</c:v>
                </c:pt>
                <c:pt idx="139">
                  <c:v>2567</c:v>
                </c:pt>
                <c:pt idx="140">
                  <c:v>2587</c:v>
                </c:pt>
                <c:pt idx="141">
                  <c:v>2598</c:v>
                </c:pt>
                <c:pt idx="142">
                  <c:v>2629</c:v>
                </c:pt>
                <c:pt idx="143">
                  <c:v>2645</c:v>
                </c:pt>
                <c:pt idx="144">
                  <c:v>2668</c:v>
                </c:pt>
                <c:pt idx="145">
                  <c:v>2687</c:v>
                </c:pt>
                <c:pt idx="146">
                  <c:v>2693</c:v>
                </c:pt>
                <c:pt idx="147">
                  <c:v>2725</c:v>
                </c:pt>
                <c:pt idx="148">
                  <c:v>2740</c:v>
                </c:pt>
                <c:pt idx="149">
                  <c:v>2756</c:v>
                </c:pt>
                <c:pt idx="150">
                  <c:v>2787</c:v>
                </c:pt>
                <c:pt idx="151">
                  <c:v>2807</c:v>
                </c:pt>
                <c:pt idx="152">
                  <c:v>2827</c:v>
                </c:pt>
                <c:pt idx="153">
                  <c:v>2847</c:v>
                </c:pt>
                <c:pt idx="154">
                  <c:v>2867</c:v>
                </c:pt>
                <c:pt idx="155">
                  <c:v>2884</c:v>
                </c:pt>
                <c:pt idx="156">
                  <c:v>2909</c:v>
                </c:pt>
                <c:pt idx="157">
                  <c:v>2925</c:v>
                </c:pt>
                <c:pt idx="158">
                  <c:v>2940</c:v>
                </c:pt>
                <c:pt idx="159">
                  <c:v>2966</c:v>
                </c:pt>
                <c:pt idx="160">
                  <c:v>2983</c:v>
                </c:pt>
                <c:pt idx="161">
                  <c:v>3007</c:v>
                </c:pt>
                <c:pt idx="162">
                  <c:v>3027</c:v>
                </c:pt>
                <c:pt idx="163">
                  <c:v>3039</c:v>
                </c:pt>
                <c:pt idx="164">
                  <c:v>3067</c:v>
                </c:pt>
                <c:pt idx="165">
                  <c:v>3086</c:v>
                </c:pt>
                <c:pt idx="166">
                  <c:v>3108</c:v>
                </c:pt>
                <c:pt idx="167">
                  <c:v>3125</c:v>
                </c:pt>
                <c:pt idx="168">
                  <c:v>3142</c:v>
                </c:pt>
                <c:pt idx="169">
                  <c:v>3158</c:v>
                </c:pt>
                <c:pt idx="170">
                  <c:v>3173</c:v>
                </c:pt>
                <c:pt idx="171">
                  <c:v>3206</c:v>
                </c:pt>
                <c:pt idx="172">
                  <c:v>3222</c:v>
                </c:pt>
                <c:pt idx="173">
                  <c:v>3236</c:v>
                </c:pt>
                <c:pt idx="174">
                  <c:v>3268</c:v>
                </c:pt>
                <c:pt idx="175">
                  <c:v>3283</c:v>
                </c:pt>
                <c:pt idx="176">
                  <c:v>3300</c:v>
                </c:pt>
                <c:pt idx="177">
                  <c:v>3325</c:v>
                </c:pt>
                <c:pt idx="178">
                  <c:v>3348</c:v>
                </c:pt>
                <c:pt idx="179">
                  <c:v>3367</c:v>
                </c:pt>
                <c:pt idx="180">
                  <c:v>3383</c:v>
                </c:pt>
                <c:pt idx="181">
                  <c:v>3396</c:v>
                </c:pt>
                <c:pt idx="182">
                  <c:v>3416</c:v>
                </c:pt>
                <c:pt idx="183">
                  <c:v>3443</c:v>
                </c:pt>
                <c:pt idx="184">
                  <c:v>3466</c:v>
                </c:pt>
                <c:pt idx="185">
                  <c:v>3485</c:v>
                </c:pt>
                <c:pt idx="186">
                  <c:v>3506</c:v>
                </c:pt>
                <c:pt idx="187">
                  <c:v>3526</c:v>
                </c:pt>
                <c:pt idx="188">
                  <c:v>3547</c:v>
                </c:pt>
                <c:pt idx="189">
                  <c:v>3567</c:v>
                </c:pt>
                <c:pt idx="190">
                  <c:v>3587</c:v>
                </c:pt>
                <c:pt idx="191">
                  <c:v>3598</c:v>
                </c:pt>
                <c:pt idx="192">
                  <c:v>3624</c:v>
                </c:pt>
                <c:pt idx="193">
                  <c:v>3646</c:v>
                </c:pt>
                <c:pt idx="194">
                  <c:v>3666</c:v>
                </c:pt>
                <c:pt idx="195">
                  <c:v>3685</c:v>
                </c:pt>
                <c:pt idx="196">
                  <c:v>3704</c:v>
                </c:pt>
                <c:pt idx="197">
                  <c:v>3726</c:v>
                </c:pt>
                <c:pt idx="198">
                  <c:v>3742</c:v>
                </c:pt>
                <c:pt idx="199">
                  <c:v>3763</c:v>
                </c:pt>
                <c:pt idx="200">
                  <c:v>3782</c:v>
                </c:pt>
                <c:pt idx="201">
                  <c:v>3801</c:v>
                </c:pt>
                <c:pt idx="202">
                  <c:v>3826</c:v>
                </c:pt>
                <c:pt idx="203">
                  <c:v>3839</c:v>
                </c:pt>
                <c:pt idx="204">
                  <c:v>3855</c:v>
                </c:pt>
                <c:pt idx="205">
                  <c:v>3886</c:v>
                </c:pt>
                <c:pt idx="206">
                  <c:v>3904</c:v>
                </c:pt>
                <c:pt idx="207">
                  <c:v>3920</c:v>
                </c:pt>
                <c:pt idx="208">
                  <c:v>3945</c:v>
                </c:pt>
                <c:pt idx="209">
                  <c:v>3965</c:v>
                </c:pt>
                <c:pt idx="210">
                  <c:v>3986</c:v>
                </c:pt>
                <c:pt idx="211">
                  <c:v>4006</c:v>
                </c:pt>
                <c:pt idx="212">
                  <c:v>4027</c:v>
                </c:pt>
                <c:pt idx="213">
                  <c:v>4038</c:v>
                </c:pt>
                <c:pt idx="214">
                  <c:v>4055</c:v>
                </c:pt>
                <c:pt idx="215">
                  <c:v>4075</c:v>
                </c:pt>
                <c:pt idx="216">
                  <c:v>4104</c:v>
                </c:pt>
                <c:pt idx="217">
                  <c:v>4125</c:v>
                </c:pt>
                <c:pt idx="218">
                  <c:v>4142</c:v>
                </c:pt>
                <c:pt idx="219">
                  <c:v>4166</c:v>
                </c:pt>
                <c:pt idx="220">
                  <c:v>4185</c:v>
                </c:pt>
                <c:pt idx="221">
                  <c:v>4206</c:v>
                </c:pt>
                <c:pt idx="222">
                  <c:v>4223</c:v>
                </c:pt>
                <c:pt idx="223">
                  <c:v>4232</c:v>
                </c:pt>
                <c:pt idx="224">
                  <c:v>4261</c:v>
                </c:pt>
                <c:pt idx="225">
                  <c:v>4283</c:v>
                </c:pt>
                <c:pt idx="226">
                  <c:v>4300</c:v>
                </c:pt>
                <c:pt idx="227">
                  <c:v>4323</c:v>
                </c:pt>
                <c:pt idx="228">
                  <c:v>4346</c:v>
                </c:pt>
                <c:pt idx="229">
                  <c:v>4366</c:v>
                </c:pt>
                <c:pt idx="230">
                  <c:v>4386</c:v>
                </c:pt>
                <c:pt idx="231">
                  <c:v>4403</c:v>
                </c:pt>
                <c:pt idx="232">
                  <c:v>4419</c:v>
                </c:pt>
                <c:pt idx="233">
                  <c:v>4443</c:v>
                </c:pt>
                <c:pt idx="234">
                  <c:v>4455</c:v>
                </c:pt>
                <c:pt idx="235">
                  <c:v>4484</c:v>
                </c:pt>
                <c:pt idx="236">
                  <c:v>4501</c:v>
                </c:pt>
                <c:pt idx="237">
                  <c:v>4515</c:v>
                </c:pt>
                <c:pt idx="238">
                  <c:v>4532</c:v>
                </c:pt>
                <c:pt idx="239">
                  <c:v>4562</c:v>
                </c:pt>
                <c:pt idx="240">
                  <c:v>4580</c:v>
                </c:pt>
                <c:pt idx="241">
                  <c:v>4604</c:v>
                </c:pt>
                <c:pt idx="242">
                  <c:v>4625</c:v>
                </c:pt>
                <c:pt idx="243">
                  <c:v>4644</c:v>
                </c:pt>
                <c:pt idx="244">
                  <c:v>4665</c:v>
                </c:pt>
                <c:pt idx="245">
                  <c:v>4681</c:v>
                </c:pt>
                <c:pt idx="246">
                  <c:v>4698</c:v>
                </c:pt>
                <c:pt idx="247">
                  <c:v>4715</c:v>
                </c:pt>
                <c:pt idx="248">
                  <c:v>4728</c:v>
                </c:pt>
                <c:pt idx="249">
                  <c:v>4763</c:v>
                </c:pt>
                <c:pt idx="250">
                  <c:v>4776</c:v>
                </c:pt>
                <c:pt idx="251">
                  <c:v>4797</c:v>
                </c:pt>
                <c:pt idx="252">
                  <c:v>4825</c:v>
                </c:pt>
                <c:pt idx="253">
                  <c:v>4844</c:v>
                </c:pt>
                <c:pt idx="254">
                  <c:v>4862</c:v>
                </c:pt>
                <c:pt idx="255">
                  <c:v>4882</c:v>
                </c:pt>
                <c:pt idx="256">
                  <c:v>4896</c:v>
                </c:pt>
                <c:pt idx="257">
                  <c:v>4912</c:v>
                </c:pt>
                <c:pt idx="258">
                  <c:v>4943</c:v>
                </c:pt>
                <c:pt idx="259">
                  <c:v>4958</c:v>
                </c:pt>
                <c:pt idx="260">
                  <c:v>4976</c:v>
                </c:pt>
                <c:pt idx="261">
                  <c:v>4992</c:v>
                </c:pt>
                <c:pt idx="262">
                  <c:v>5022</c:v>
                </c:pt>
                <c:pt idx="263">
                  <c:v>5039</c:v>
                </c:pt>
                <c:pt idx="264">
                  <c:v>5063</c:v>
                </c:pt>
                <c:pt idx="265">
                  <c:v>5083</c:v>
                </c:pt>
                <c:pt idx="266">
                  <c:v>5103</c:v>
                </c:pt>
                <c:pt idx="267">
                  <c:v>5119</c:v>
                </c:pt>
                <c:pt idx="268">
                  <c:v>5144</c:v>
                </c:pt>
                <c:pt idx="269">
                  <c:v>5165</c:v>
                </c:pt>
                <c:pt idx="270">
                  <c:v>5181</c:v>
                </c:pt>
                <c:pt idx="271">
                  <c:v>5198</c:v>
                </c:pt>
                <c:pt idx="272">
                  <c:v>5214</c:v>
                </c:pt>
                <c:pt idx="273">
                  <c:v>5232</c:v>
                </c:pt>
                <c:pt idx="274">
                  <c:v>5262</c:v>
                </c:pt>
                <c:pt idx="275">
                  <c:v>5283</c:v>
                </c:pt>
                <c:pt idx="276">
                  <c:v>5303</c:v>
                </c:pt>
                <c:pt idx="277">
                  <c:v>5312</c:v>
                </c:pt>
                <c:pt idx="278">
                  <c:v>5341</c:v>
                </c:pt>
                <c:pt idx="279">
                  <c:v>5358</c:v>
                </c:pt>
                <c:pt idx="280">
                  <c:v>5373</c:v>
                </c:pt>
                <c:pt idx="281">
                  <c:v>5392</c:v>
                </c:pt>
                <c:pt idx="282">
                  <c:v>5421</c:v>
                </c:pt>
                <c:pt idx="283">
                  <c:v>5443</c:v>
                </c:pt>
                <c:pt idx="284">
                  <c:v>5462</c:v>
                </c:pt>
                <c:pt idx="285">
                  <c:v>5483</c:v>
                </c:pt>
                <c:pt idx="286">
                  <c:v>5501</c:v>
                </c:pt>
                <c:pt idx="287">
                  <c:v>5521</c:v>
                </c:pt>
                <c:pt idx="288">
                  <c:v>5542</c:v>
                </c:pt>
                <c:pt idx="289">
                  <c:v>5560</c:v>
                </c:pt>
                <c:pt idx="290">
                  <c:v>5582</c:v>
                </c:pt>
                <c:pt idx="291">
                  <c:v>5600</c:v>
                </c:pt>
                <c:pt idx="292">
                  <c:v>5621</c:v>
                </c:pt>
                <c:pt idx="293">
                  <c:v>5637</c:v>
                </c:pt>
                <c:pt idx="294">
                  <c:v>5657</c:v>
                </c:pt>
                <c:pt idx="295">
                  <c:v>5680</c:v>
                </c:pt>
                <c:pt idx="296">
                  <c:v>5702</c:v>
                </c:pt>
                <c:pt idx="297">
                  <c:v>5722</c:v>
                </c:pt>
                <c:pt idx="298">
                  <c:v>5742</c:v>
                </c:pt>
                <c:pt idx="299">
                  <c:v>5759</c:v>
                </c:pt>
                <c:pt idx="300">
                  <c:v>5783</c:v>
                </c:pt>
                <c:pt idx="301">
                  <c:v>5803</c:v>
                </c:pt>
                <c:pt idx="302">
                  <c:v>5821</c:v>
                </c:pt>
                <c:pt idx="303">
                  <c:v>5837</c:v>
                </c:pt>
                <c:pt idx="304">
                  <c:v>5852</c:v>
                </c:pt>
                <c:pt idx="305">
                  <c:v>5868</c:v>
                </c:pt>
                <c:pt idx="306">
                  <c:v>5899</c:v>
                </c:pt>
                <c:pt idx="307">
                  <c:v>5923</c:v>
                </c:pt>
                <c:pt idx="308">
                  <c:v>5943</c:v>
                </c:pt>
                <c:pt idx="309">
                  <c:v>5955</c:v>
                </c:pt>
                <c:pt idx="310">
                  <c:v>5980</c:v>
                </c:pt>
                <c:pt idx="311">
                  <c:v>5998</c:v>
                </c:pt>
                <c:pt idx="312">
                  <c:v>6019</c:v>
                </c:pt>
                <c:pt idx="313">
                  <c:v>6030</c:v>
                </c:pt>
                <c:pt idx="314">
                  <c:v>6062</c:v>
                </c:pt>
                <c:pt idx="315">
                  <c:v>6076</c:v>
                </c:pt>
                <c:pt idx="316">
                  <c:v>6092</c:v>
                </c:pt>
                <c:pt idx="317">
                  <c:v>6123</c:v>
                </c:pt>
                <c:pt idx="318">
                  <c:v>6140</c:v>
                </c:pt>
                <c:pt idx="319">
                  <c:v>6160</c:v>
                </c:pt>
                <c:pt idx="320">
                  <c:v>6180</c:v>
                </c:pt>
                <c:pt idx="321">
                  <c:v>6203</c:v>
                </c:pt>
                <c:pt idx="322">
                  <c:v>6215</c:v>
                </c:pt>
                <c:pt idx="323">
                  <c:v>6243</c:v>
                </c:pt>
                <c:pt idx="324">
                  <c:v>6263</c:v>
                </c:pt>
                <c:pt idx="325">
                  <c:v>6280</c:v>
                </c:pt>
                <c:pt idx="326">
                  <c:v>6288</c:v>
                </c:pt>
                <c:pt idx="327">
                  <c:v>6319</c:v>
                </c:pt>
                <c:pt idx="328">
                  <c:v>6335</c:v>
                </c:pt>
                <c:pt idx="329">
                  <c:v>6353</c:v>
                </c:pt>
                <c:pt idx="330">
                  <c:v>6375</c:v>
                </c:pt>
                <c:pt idx="331">
                  <c:v>6400</c:v>
                </c:pt>
                <c:pt idx="332">
                  <c:v>6417</c:v>
                </c:pt>
                <c:pt idx="333">
                  <c:v>6442</c:v>
                </c:pt>
                <c:pt idx="334">
                  <c:v>6459</c:v>
                </c:pt>
                <c:pt idx="335">
                  <c:v>6480</c:v>
                </c:pt>
                <c:pt idx="336">
                  <c:v>6496</c:v>
                </c:pt>
                <c:pt idx="337">
                  <c:v>6510</c:v>
                </c:pt>
                <c:pt idx="338">
                  <c:v>6541</c:v>
                </c:pt>
                <c:pt idx="339">
                  <c:v>6561</c:v>
                </c:pt>
                <c:pt idx="340">
                  <c:v>6582</c:v>
                </c:pt>
                <c:pt idx="341">
                  <c:v>6598</c:v>
                </c:pt>
                <c:pt idx="342">
                  <c:v>6623</c:v>
                </c:pt>
                <c:pt idx="343">
                  <c:v>6638</c:v>
                </c:pt>
                <c:pt idx="344">
                  <c:v>6654</c:v>
                </c:pt>
                <c:pt idx="345">
                  <c:v>6671</c:v>
                </c:pt>
                <c:pt idx="346">
                  <c:v>6701</c:v>
                </c:pt>
                <c:pt idx="347">
                  <c:v>6721</c:v>
                </c:pt>
                <c:pt idx="348">
                  <c:v>6734</c:v>
                </c:pt>
                <c:pt idx="349">
                  <c:v>6761</c:v>
                </c:pt>
                <c:pt idx="350">
                  <c:v>6778</c:v>
                </c:pt>
                <c:pt idx="351">
                  <c:v>6798</c:v>
                </c:pt>
                <c:pt idx="352">
                  <c:v>6811</c:v>
                </c:pt>
                <c:pt idx="353">
                  <c:v>6839</c:v>
                </c:pt>
                <c:pt idx="354">
                  <c:v>6852</c:v>
                </c:pt>
                <c:pt idx="355">
                  <c:v>6868</c:v>
                </c:pt>
                <c:pt idx="356">
                  <c:v>6900</c:v>
                </c:pt>
                <c:pt idx="357">
                  <c:v>6915</c:v>
                </c:pt>
                <c:pt idx="358">
                  <c:v>6931</c:v>
                </c:pt>
                <c:pt idx="359">
                  <c:v>6946</c:v>
                </c:pt>
                <c:pt idx="360">
                  <c:v>6978</c:v>
                </c:pt>
                <c:pt idx="361">
                  <c:v>6994</c:v>
                </c:pt>
                <c:pt idx="362">
                  <c:v>7018</c:v>
                </c:pt>
                <c:pt idx="363">
                  <c:v>7034</c:v>
                </c:pt>
                <c:pt idx="364">
                  <c:v>7060</c:v>
                </c:pt>
                <c:pt idx="365">
                  <c:v>7078</c:v>
                </c:pt>
                <c:pt idx="366">
                  <c:v>7098</c:v>
                </c:pt>
                <c:pt idx="367">
                  <c:v>7114</c:v>
                </c:pt>
                <c:pt idx="368">
                  <c:v>7129</c:v>
                </c:pt>
                <c:pt idx="369">
                  <c:v>7155</c:v>
                </c:pt>
                <c:pt idx="370">
                  <c:v>7176</c:v>
                </c:pt>
                <c:pt idx="371">
                  <c:v>7200</c:v>
                </c:pt>
                <c:pt idx="372">
                  <c:v>7217</c:v>
                </c:pt>
                <c:pt idx="373">
                  <c:v>7241</c:v>
                </c:pt>
                <c:pt idx="374">
                  <c:v>7257</c:v>
                </c:pt>
                <c:pt idx="375">
                  <c:v>7279</c:v>
                </c:pt>
                <c:pt idx="376">
                  <c:v>7299</c:v>
                </c:pt>
                <c:pt idx="377">
                  <c:v>7320</c:v>
                </c:pt>
                <c:pt idx="378">
                  <c:v>7329</c:v>
                </c:pt>
                <c:pt idx="379">
                  <c:v>7360</c:v>
                </c:pt>
                <c:pt idx="380">
                  <c:v>7376</c:v>
                </c:pt>
                <c:pt idx="381">
                  <c:v>7391</c:v>
                </c:pt>
                <c:pt idx="382">
                  <c:v>7415</c:v>
                </c:pt>
                <c:pt idx="383">
                  <c:v>7431</c:v>
                </c:pt>
                <c:pt idx="384">
                  <c:v>7456</c:v>
                </c:pt>
                <c:pt idx="385">
                  <c:v>7476</c:v>
                </c:pt>
                <c:pt idx="386">
                  <c:v>7497</c:v>
                </c:pt>
                <c:pt idx="387">
                  <c:v>7517</c:v>
                </c:pt>
                <c:pt idx="388">
                  <c:v>7540</c:v>
                </c:pt>
                <c:pt idx="389">
                  <c:v>7556</c:v>
                </c:pt>
                <c:pt idx="390">
                  <c:v>7577</c:v>
                </c:pt>
                <c:pt idx="391">
                  <c:v>7592</c:v>
                </c:pt>
                <c:pt idx="392">
                  <c:v>7608</c:v>
                </c:pt>
                <c:pt idx="393">
                  <c:v>7632</c:v>
                </c:pt>
                <c:pt idx="394">
                  <c:v>7660</c:v>
                </c:pt>
                <c:pt idx="395">
                  <c:v>7681</c:v>
                </c:pt>
                <c:pt idx="396">
                  <c:v>7697</c:v>
                </c:pt>
                <c:pt idx="397">
                  <c:v>7717</c:v>
                </c:pt>
                <c:pt idx="398">
                  <c:v>7737</c:v>
                </c:pt>
                <c:pt idx="399">
                  <c:v>7752</c:v>
                </c:pt>
                <c:pt idx="400">
                  <c:v>7776</c:v>
                </c:pt>
                <c:pt idx="401">
                  <c:v>7792</c:v>
                </c:pt>
                <c:pt idx="402">
                  <c:v>7809</c:v>
                </c:pt>
                <c:pt idx="403">
                  <c:v>7839</c:v>
                </c:pt>
                <c:pt idx="404">
                  <c:v>7859</c:v>
                </c:pt>
                <c:pt idx="405">
                  <c:v>7876</c:v>
                </c:pt>
                <c:pt idx="406">
                  <c:v>7896</c:v>
                </c:pt>
                <c:pt idx="407">
                  <c:v>7917</c:v>
                </c:pt>
                <c:pt idx="408">
                  <c:v>7937</c:v>
                </c:pt>
                <c:pt idx="409">
                  <c:v>7958</c:v>
                </c:pt>
                <c:pt idx="410">
                  <c:v>7975</c:v>
                </c:pt>
                <c:pt idx="411">
                  <c:v>7991</c:v>
                </c:pt>
                <c:pt idx="412">
                  <c:v>8007</c:v>
                </c:pt>
                <c:pt idx="413">
                  <c:v>8027</c:v>
                </c:pt>
                <c:pt idx="414">
                  <c:v>8054</c:v>
                </c:pt>
                <c:pt idx="415">
                  <c:v>8076</c:v>
                </c:pt>
                <c:pt idx="416">
                  <c:v>8094</c:v>
                </c:pt>
                <c:pt idx="417">
                  <c:v>8110</c:v>
                </c:pt>
                <c:pt idx="418">
                  <c:v>8134</c:v>
                </c:pt>
                <c:pt idx="419">
                  <c:v>8159</c:v>
                </c:pt>
                <c:pt idx="420">
                  <c:v>8178</c:v>
                </c:pt>
                <c:pt idx="421">
                  <c:v>8196</c:v>
                </c:pt>
                <c:pt idx="422">
                  <c:v>8206</c:v>
                </c:pt>
                <c:pt idx="423">
                  <c:v>8222</c:v>
                </c:pt>
                <c:pt idx="424">
                  <c:v>8255</c:v>
                </c:pt>
                <c:pt idx="425">
                  <c:v>8278</c:v>
                </c:pt>
                <c:pt idx="426">
                  <c:v>8294</c:v>
                </c:pt>
                <c:pt idx="427">
                  <c:v>8318</c:v>
                </c:pt>
                <c:pt idx="428">
                  <c:v>8337</c:v>
                </c:pt>
                <c:pt idx="429">
                  <c:v>8350</c:v>
                </c:pt>
                <c:pt idx="430">
                  <c:v>8375</c:v>
                </c:pt>
                <c:pt idx="431">
                  <c:v>8393</c:v>
                </c:pt>
                <c:pt idx="432">
                  <c:v>8408</c:v>
                </c:pt>
                <c:pt idx="433">
                  <c:v>8438</c:v>
                </c:pt>
                <c:pt idx="434">
                  <c:v>8454</c:v>
                </c:pt>
                <c:pt idx="435">
                  <c:v>8477</c:v>
                </c:pt>
                <c:pt idx="436">
                  <c:v>8498</c:v>
                </c:pt>
                <c:pt idx="437">
                  <c:v>8516</c:v>
                </c:pt>
                <c:pt idx="438">
                  <c:v>8534</c:v>
                </c:pt>
                <c:pt idx="439">
                  <c:v>8550</c:v>
                </c:pt>
                <c:pt idx="440">
                  <c:v>8575</c:v>
                </c:pt>
                <c:pt idx="441">
                  <c:v>8591</c:v>
                </c:pt>
                <c:pt idx="442">
                  <c:v>8615</c:v>
                </c:pt>
                <c:pt idx="443">
                  <c:v>8625</c:v>
                </c:pt>
                <c:pt idx="444">
                  <c:v>8655</c:v>
                </c:pt>
                <c:pt idx="445">
                  <c:v>8670</c:v>
                </c:pt>
                <c:pt idx="446">
                  <c:v>8686</c:v>
                </c:pt>
                <c:pt idx="447">
                  <c:v>8717</c:v>
                </c:pt>
                <c:pt idx="448">
                  <c:v>8736</c:v>
                </c:pt>
                <c:pt idx="449">
                  <c:v>8758</c:v>
                </c:pt>
                <c:pt idx="450">
                  <c:v>8773</c:v>
                </c:pt>
                <c:pt idx="451">
                  <c:v>8797</c:v>
                </c:pt>
                <c:pt idx="452">
                  <c:v>8818</c:v>
                </c:pt>
                <c:pt idx="453">
                  <c:v>8829</c:v>
                </c:pt>
                <c:pt idx="454">
                  <c:v>8845</c:v>
                </c:pt>
                <c:pt idx="455">
                  <c:v>8876</c:v>
                </c:pt>
                <c:pt idx="456">
                  <c:v>8892</c:v>
                </c:pt>
                <c:pt idx="457">
                  <c:v>8908</c:v>
                </c:pt>
                <c:pt idx="458">
                  <c:v>8937</c:v>
                </c:pt>
                <c:pt idx="459">
                  <c:v>8957</c:v>
                </c:pt>
                <c:pt idx="460">
                  <c:v>8974</c:v>
                </c:pt>
                <c:pt idx="461">
                  <c:v>8992</c:v>
                </c:pt>
                <c:pt idx="462">
                  <c:v>9008</c:v>
                </c:pt>
                <c:pt idx="463">
                  <c:v>9036</c:v>
                </c:pt>
                <c:pt idx="464">
                  <c:v>9054</c:v>
                </c:pt>
                <c:pt idx="465">
                  <c:v>9074</c:v>
                </c:pt>
                <c:pt idx="466">
                  <c:v>9084</c:v>
                </c:pt>
                <c:pt idx="467">
                  <c:v>9115</c:v>
                </c:pt>
                <c:pt idx="468">
                  <c:v>9131</c:v>
                </c:pt>
                <c:pt idx="469">
                  <c:v>9154</c:v>
                </c:pt>
                <c:pt idx="470">
                  <c:v>9175</c:v>
                </c:pt>
                <c:pt idx="471">
                  <c:v>9195</c:v>
                </c:pt>
                <c:pt idx="472">
                  <c:v>9211</c:v>
                </c:pt>
                <c:pt idx="473">
                  <c:v>9237</c:v>
                </c:pt>
                <c:pt idx="474">
                  <c:v>9251</c:v>
                </c:pt>
                <c:pt idx="475">
                  <c:v>9277</c:v>
                </c:pt>
                <c:pt idx="476">
                  <c:v>9293</c:v>
                </c:pt>
                <c:pt idx="477">
                  <c:v>9306</c:v>
                </c:pt>
                <c:pt idx="478">
                  <c:v>9324</c:v>
                </c:pt>
                <c:pt idx="479">
                  <c:v>9355</c:v>
                </c:pt>
                <c:pt idx="480">
                  <c:v>9375</c:v>
                </c:pt>
                <c:pt idx="481">
                  <c:v>9393</c:v>
                </c:pt>
                <c:pt idx="482">
                  <c:v>9409</c:v>
                </c:pt>
                <c:pt idx="483">
                  <c:v>9434</c:v>
                </c:pt>
                <c:pt idx="484">
                  <c:v>9450</c:v>
                </c:pt>
                <c:pt idx="485">
                  <c:v>9466</c:v>
                </c:pt>
                <c:pt idx="486">
                  <c:v>9482</c:v>
                </c:pt>
                <c:pt idx="487">
                  <c:v>9514</c:v>
                </c:pt>
                <c:pt idx="488">
                  <c:v>9530</c:v>
                </c:pt>
                <c:pt idx="489">
                  <c:v>9552</c:v>
                </c:pt>
                <c:pt idx="490">
                  <c:v>9567</c:v>
                </c:pt>
                <c:pt idx="491">
                  <c:v>9595</c:v>
                </c:pt>
                <c:pt idx="492">
                  <c:v>9613</c:v>
                </c:pt>
                <c:pt idx="493">
                  <c:v>9634</c:v>
                </c:pt>
                <c:pt idx="494">
                  <c:v>9654</c:v>
                </c:pt>
                <c:pt idx="495">
                  <c:v>9673</c:v>
                </c:pt>
                <c:pt idx="496">
                  <c:v>9689</c:v>
                </c:pt>
                <c:pt idx="497">
                  <c:v>9714</c:v>
                </c:pt>
                <c:pt idx="498">
                  <c:v>9730</c:v>
                </c:pt>
                <c:pt idx="499">
                  <c:v>9752</c:v>
                </c:pt>
                <c:pt idx="500">
                  <c:v>9761</c:v>
                </c:pt>
                <c:pt idx="501">
                  <c:v>9794</c:v>
                </c:pt>
                <c:pt idx="502">
                  <c:v>9810</c:v>
                </c:pt>
                <c:pt idx="503">
                  <c:v>9833</c:v>
                </c:pt>
                <c:pt idx="504">
                  <c:v>9856</c:v>
                </c:pt>
                <c:pt idx="505">
                  <c:v>9875</c:v>
                </c:pt>
                <c:pt idx="506">
                  <c:v>9894</c:v>
                </c:pt>
                <c:pt idx="507">
                  <c:v>9907</c:v>
                </c:pt>
                <c:pt idx="508">
                  <c:v>9925</c:v>
                </c:pt>
                <c:pt idx="509">
                  <c:v>9952</c:v>
                </c:pt>
                <c:pt idx="510">
                  <c:v>9973</c:v>
                </c:pt>
                <c:pt idx="511">
                  <c:v>9984</c:v>
                </c:pt>
                <c:pt idx="512">
                  <c:v>10001</c:v>
                </c:pt>
                <c:pt idx="513">
                  <c:v>10033</c:v>
                </c:pt>
                <c:pt idx="514">
                  <c:v>10049</c:v>
                </c:pt>
                <c:pt idx="515">
                  <c:v>10075</c:v>
                </c:pt>
                <c:pt idx="516">
                  <c:v>10092</c:v>
                </c:pt>
                <c:pt idx="517">
                  <c:v>10112</c:v>
                </c:pt>
                <c:pt idx="518">
                  <c:v>10126</c:v>
                </c:pt>
                <c:pt idx="519">
                  <c:v>10153</c:v>
                </c:pt>
                <c:pt idx="520">
                  <c:v>10172</c:v>
                </c:pt>
                <c:pt idx="521">
                  <c:v>10184</c:v>
                </c:pt>
                <c:pt idx="522">
                  <c:v>10202</c:v>
                </c:pt>
                <c:pt idx="523">
                  <c:v>10233</c:v>
                </c:pt>
                <c:pt idx="524">
                  <c:v>10252</c:v>
                </c:pt>
                <c:pt idx="525">
                  <c:v>10272</c:v>
                </c:pt>
                <c:pt idx="526">
                  <c:v>10288</c:v>
                </c:pt>
                <c:pt idx="527">
                  <c:v>10313</c:v>
                </c:pt>
                <c:pt idx="528">
                  <c:v>10334</c:v>
                </c:pt>
                <c:pt idx="529">
                  <c:v>10348</c:v>
                </c:pt>
                <c:pt idx="530">
                  <c:v>10373</c:v>
                </c:pt>
                <c:pt idx="531">
                  <c:v>10391</c:v>
                </c:pt>
                <c:pt idx="532">
                  <c:v>10409</c:v>
                </c:pt>
                <c:pt idx="533">
                  <c:v>10423</c:v>
                </c:pt>
                <c:pt idx="534">
                  <c:v>10438</c:v>
                </c:pt>
                <c:pt idx="535">
                  <c:v>10472</c:v>
                </c:pt>
                <c:pt idx="536">
                  <c:v>10494</c:v>
                </c:pt>
                <c:pt idx="537">
                  <c:v>10512</c:v>
                </c:pt>
                <c:pt idx="538">
                  <c:v>10529</c:v>
                </c:pt>
                <c:pt idx="539">
                  <c:v>10552</c:v>
                </c:pt>
                <c:pt idx="540">
                  <c:v>10572</c:v>
                </c:pt>
                <c:pt idx="541">
                  <c:v>10592</c:v>
                </c:pt>
                <c:pt idx="542">
                  <c:v>10612</c:v>
                </c:pt>
                <c:pt idx="543">
                  <c:v>10633</c:v>
                </c:pt>
                <c:pt idx="544">
                  <c:v>10648</c:v>
                </c:pt>
                <c:pt idx="545">
                  <c:v>10664</c:v>
                </c:pt>
                <c:pt idx="546">
                  <c:v>10688</c:v>
                </c:pt>
                <c:pt idx="547">
                  <c:v>10705</c:v>
                </c:pt>
                <c:pt idx="548">
                  <c:v>10729</c:v>
                </c:pt>
                <c:pt idx="549">
                  <c:v>10745</c:v>
                </c:pt>
                <c:pt idx="550">
                  <c:v>10769</c:v>
                </c:pt>
                <c:pt idx="551">
                  <c:v>10793</c:v>
                </c:pt>
                <c:pt idx="552">
                  <c:v>10814</c:v>
                </c:pt>
                <c:pt idx="553">
                  <c:v>10826</c:v>
                </c:pt>
                <c:pt idx="554">
                  <c:v>10849</c:v>
                </c:pt>
                <c:pt idx="555">
                  <c:v>10872</c:v>
                </c:pt>
                <c:pt idx="556">
                  <c:v>10888</c:v>
                </c:pt>
                <c:pt idx="557">
                  <c:v>10912</c:v>
                </c:pt>
                <c:pt idx="558">
                  <c:v>10929</c:v>
                </c:pt>
                <c:pt idx="559">
                  <c:v>10953</c:v>
                </c:pt>
                <c:pt idx="560">
                  <c:v>10973</c:v>
                </c:pt>
                <c:pt idx="561">
                  <c:v>10992</c:v>
                </c:pt>
                <c:pt idx="562">
                  <c:v>11005</c:v>
                </c:pt>
                <c:pt idx="563">
                  <c:v>11034</c:v>
                </c:pt>
                <c:pt idx="564">
                  <c:v>11050</c:v>
                </c:pt>
                <c:pt idx="565">
                  <c:v>11070</c:v>
                </c:pt>
                <c:pt idx="566">
                  <c:v>11079</c:v>
                </c:pt>
                <c:pt idx="567">
                  <c:v>11110</c:v>
                </c:pt>
                <c:pt idx="568">
                  <c:v>11132</c:v>
                </c:pt>
                <c:pt idx="569">
                  <c:v>11150</c:v>
                </c:pt>
                <c:pt idx="570">
                  <c:v>11167</c:v>
                </c:pt>
                <c:pt idx="571">
                  <c:v>11191</c:v>
                </c:pt>
                <c:pt idx="572">
                  <c:v>11208</c:v>
                </c:pt>
                <c:pt idx="573">
                  <c:v>11231</c:v>
                </c:pt>
                <c:pt idx="574">
                  <c:v>11251</c:v>
                </c:pt>
                <c:pt idx="575">
                  <c:v>11271</c:v>
                </c:pt>
                <c:pt idx="576">
                  <c:v>11287</c:v>
                </c:pt>
                <c:pt idx="577">
                  <c:v>11304</c:v>
                </c:pt>
                <c:pt idx="578">
                  <c:v>11329</c:v>
                </c:pt>
                <c:pt idx="579">
                  <c:v>11350</c:v>
                </c:pt>
                <c:pt idx="580">
                  <c:v>11367</c:v>
                </c:pt>
                <c:pt idx="581">
                  <c:v>11390</c:v>
                </c:pt>
                <c:pt idx="582">
                  <c:v>11410</c:v>
                </c:pt>
                <c:pt idx="583">
                  <c:v>11431</c:v>
                </c:pt>
                <c:pt idx="584">
                  <c:v>11452</c:v>
                </c:pt>
                <c:pt idx="585">
                  <c:v>11472</c:v>
                </c:pt>
                <c:pt idx="586">
                  <c:v>11486</c:v>
                </c:pt>
                <c:pt idx="587">
                  <c:v>11502</c:v>
                </c:pt>
                <c:pt idx="588">
                  <c:v>11529</c:v>
                </c:pt>
                <c:pt idx="589">
                  <c:v>11549</c:v>
                </c:pt>
                <c:pt idx="590">
                  <c:v>11570</c:v>
                </c:pt>
                <c:pt idx="591">
                  <c:v>11589</c:v>
                </c:pt>
                <c:pt idx="592">
                  <c:v>11609</c:v>
                </c:pt>
                <c:pt idx="593">
                  <c:v>11630</c:v>
                </c:pt>
                <c:pt idx="594">
                  <c:v>11651</c:v>
                </c:pt>
                <c:pt idx="595">
                  <c:v>11670</c:v>
                </c:pt>
                <c:pt idx="596">
                  <c:v>11689</c:v>
                </c:pt>
                <c:pt idx="597">
                  <c:v>11709</c:v>
                </c:pt>
                <c:pt idx="598">
                  <c:v>11728</c:v>
                </c:pt>
                <c:pt idx="599">
                  <c:v>11744</c:v>
                </c:pt>
                <c:pt idx="600">
                  <c:v>11768</c:v>
                </c:pt>
                <c:pt idx="601">
                  <c:v>11791</c:v>
                </c:pt>
                <c:pt idx="602">
                  <c:v>11812</c:v>
                </c:pt>
                <c:pt idx="603">
                  <c:v>11832</c:v>
                </c:pt>
                <c:pt idx="604">
                  <c:v>11850</c:v>
                </c:pt>
                <c:pt idx="605">
                  <c:v>11871</c:v>
                </c:pt>
                <c:pt idx="606">
                  <c:v>11891</c:v>
                </c:pt>
                <c:pt idx="607">
                  <c:v>11911</c:v>
                </c:pt>
                <c:pt idx="608">
                  <c:v>11931</c:v>
                </c:pt>
                <c:pt idx="609">
                  <c:v>11952</c:v>
                </c:pt>
                <c:pt idx="610">
                  <c:v>11971</c:v>
                </c:pt>
                <c:pt idx="611">
                  <c:v>11986</c:v>
                </c:pt>
                <c:pt idx="612">
                  <c:v>12008</c:v>
                </c:pt>
                <c:pt idx="613">
                  <c:v>12027</c:v>
                </c:pt>
                <c:pt idx="614">
                  <c:v>12051</c:v>
                </c:pt>
                <c:pt idx="615">
                  <c:v>12071</c:v>
                </c:pt>
                <c:pt idx="616">
                  <c:v>12091</c:v>
                </c:pt>
                <c:pt idx="617">
                  <c:v>12112</c:v>
                </c:pt>
                <c:pt idx="618">
                  <c:v>12131</c:v>
                </c:pt>
                <c:pt idx="619">
                  <c:v>12147</c:v>
                </c:pt>
                <c:pt idx="620">
                  <c:v>12163</c:v>
                </c:pt>
                <c:pt idx="621">
                  <c:v>12189</c:v>
                </c:pt>
                <c:pt idx="622">
                  <c:v>12195</c:v>
                </c:pt>
                <c:pt idx="623">
                  <c:v>12230</c:v>
                </c:pt>
                <c:pt idx="624">
                  <c:v>12251</c:v>
                </c:pt>
                <c:pt idx="625">
                  <c:v>12268</c:v>
                </c:pt>
                <c:pt idx="626">
                  <c:v>12290</c:v>
                </c:pt>
                <c:pt idx="627">
                  <c:v>12305</c:v>
                </c:pt>
                <c:pt idx="628">
                  <c:v>12321</c:v>
                </c:pt>
                <c:pt idx="629">
                  <c:v>12350</c:v>
                </c:pt>
                <c:pt idx="630">
                  <c:v>12370</c:v>
                </c:pt>
                <c:pt idx="631">
                  <c:v>12386</c:v>
                </c:pt>
                <c:pt idx="632">
                  <c:v>12410</c:v>
                </c:pt>
                <c:pt idx="633">
                  <c:v>12426</c:v>
                </c:pt>
                <c:pt idx="634">
                  <c:v>12445</c:v>
                </c:pt>
                <c:pt idx="635">
                  <c:v>12469</c:v>
                </c:pt>
                <c:pt idx="636">
                  <c:v>12489</c:v>
                </c:pt>
                <c:pt idx="637">
                  <c:v>12509</c:v>
                </c:pt>
                <c:pt idx="638">
                  <c:v>12524</c:v>
                </c:pt>
                <c:pt idx="639">
                  <c:v>12549</c:v>
                </c:pt>
                <c:pt idx="640">
                  <c:v>12569</c:v>
                </c:pt>
                <c:pt idx="641">
                  <c:v>12590</c:v>
                </c:pt>
                <c:pt idx="642">
                  <c:v>12605</c:v>
                </c:pt>
                <c:pt idx="643">
                  <c:v>12621</c:v>
                </c:pt>
                <c:pt idx="644">
                  <c:v>12646</c:v>
                </c:pt>
                <c:pt idx="645">
                  <c:v>12668</c:v>
                </c:pt>
                <c:pt idx="646">
                  <c:v>12687</c:v>
                </c:pt>
                <c:pt idx="647">
                  <c:v>12706</c:v>
                </c:pt>
                <c:pt idx="648">
                  <c:v>12730</c:v>
                </c:pt>
                <c:pt idx="649">
                  <c:v>12751</c:v>
                </c:pt>
                <c:pt idx="650">
                  <c:v>12770</c:v>
                </c:pt>
                <c:pt idx="651">
                  <c:v>12783</c:v>
                </c:pt>
                <c:pt idx="652">
                  <c:v>12807</c:v>
                </c:pt>
                <c:pt idx="653">
                  <c:v>12822</c:v>
                </c:pt>
                <c:pt idx="654">
                  <c:v>12846</c:v>
                </c:pt>
                <c:pt idx="655">
                  <c:v>12868</c:v>
                </c:pt>
                <c:pt idx="656">
                  <c:v>12887</c:v>
                </c:pt>
                <c:pt idx="657">
                  <c:v>12904</c:v>
                </c:pt>
                <c:pt idx="658">
                  <c:v>12927</c:v>
                </c:pt>
                <c:pt idx="659">
                  <c:v>12943</c:v>
                </c:pt>
                <c:pt idx="660">
                  <c:v>12968</c:v>
                </c:pt>
                <c:pt idx="661">
                  <c:v>12986</c:v>
                </c:pt>
                <c:pt idx="662">
                  <c:v>13008</c:v>
                </c:pt>
                <c:pt idx="663">
                  <c:v>13028</c:v>
                </c:pt>
                <c:pt idx="664">
                  <c:v>13046</c:v>
                </c:pt>
                <c:pt idx="665">
                  <c:v>13067</c:v>
                </c:pt>
                <c:pt idx="666">
                  <c:v>13089</c:v>
                </c:pt>
                <c:pt idx="667">
                  <c:v>13102</c:v>
                </c:pt>
                <c:pt idx="668">
                  <c:v>13126</c:v>
                </c:pt>
                <c:pt idx="669">
                  <c:v>13142</c:v>
                </c:pt>
                <c:pt idx="670">
                  <c:v>13168</c:v>
                </c:pt>
                <c:pt idx="671">
                  <c:v>13179</c:v>
                </c:pt>
                <c:pt idx="672">
                  <c:v>13209</c:v>
                </c:pt>
                <c:pt idx="673">
                  <c:v>13223</c:v>
                </c:pt>
                <c:pt idx="674">
                  <c:v>13245</c:v>
                </c:pt>
                <c:pt idx="675">
                  <c:v>13266</c:v>
                </c:pt>
                <c:pt idx="676">
                  <c:v>13287</c:v>
                </c:pt>
                <c:pt idx="677">
                  <c:v>13300</c:v>
                </c:pt>
                <c:pt idx="678">
                  <c:v>13326</c:v>
                </c:pt>
                <c:pt idx="679">
                  <c:v>13349</c:v>
                </c:pt>
                <c:pt idx="680">
                  <c:v>13365</c:v>
                </c:pt>
                <c:pt idx="681">
                  <c:v>13389</c:v>
                </c:pt>
                <c:pt idx="682">
                  <c:v>13409</c:v>
                </c:pt>
                <c:pt idx="683">
                  <c:v>13424</c:v>
                </c:pt>
                <c:pt idx="684">
                  <c:v>13443</c:v>
                </c:pt>
                <c:pt idx="685">
                  <c:v>13454</c:v>
                </c:pt>
                <c:pt idx="686">
                  <c:v>13487</c:v>
                </c:pt>
                <c:pt idx="687">
                  <c:v>13507</c:v>
                </c:pt>
                <c:pt idx="688">
                  <c:v>13528</c:v>
                </c:pt>
                <c:pt idx="689">
                  <c:v>13548</c:v>
                </c:pt>
                <c:pt idx="690">
                  <c:v>13565</c:v>
                </c:pt>
                <c:pt idx="691">
                  <c:v>13580</c:v>
                </c:pt>
                <c:pt idx="692">
                  <c:v>13602</c:v>
                </c:pt>
                <c:pt idx="693">
                  <c:v>13623</c:v>
                </c:pt>
                <c:pt idx="694">
                  <c:v>13647</c:v>
                </c:pt>
                <c:pt idx="695">
                  <c:v>13664</c:v>
                </c:pt>
                <c:pt idx="696">
                  <c:v>13679</c:v>
                </c:pt>
                <c:pt idx="697">
                  <c:v>13694</c:v>
                </c:pt>
                <c:pt idx="698">
                  <c:v>13728</c:v>
                </c:pt>
                <c:pt idx="699">
                  <c:v>13744</c:v>
                </c:pt>
                <c:pt idx="700">
                  <c:v>13761</c:v>
                </c:pt>
                <c:pt idx="701">
                  <c:v>13786</c:v>
                </c:pt>
                <c:pt idx="702">
                  <c:v>13801</c:v>
                </c:pt>
                <c:pt idx="703">
                  <c:v>13825</c:v>
                </c:pt>
                <c:pt idx="704">
                  <c:v>13841</c:v>
                </c:pt>
                <c:pt idx="705">
                  <c:v>13856</c:v>
                </c:pt>
                <c:pt idx="706">
                  <c:v>13888</c:v>
                </c:pt>
                <c:pt idx="707">
                  <c:v>13905</c:v>
                </c:pt>
                <c:pt idx="708">
                  <c:v>13926</c:v>
                </c:pt>
                <c:pt idx="709">
                  <c:v>13942</c:v>
                </c:pt>
                <c:pt idx="710">
                  <c:v>13967</c:v>
                </c:pt>
              </c:numCache>
            </c:numRef>
          </c:xVal>
          <c:yVal>
            <c:numRef>
              <c:f>ago_2!$D$2:$D$1786</c:f>
              <c:numCache>
                <c:formatCode>General</c:formatCode>
                <c:ptCount val="1785"/>
                <c:pt idx="0">
                  <c:v>160.36500000000001</c:v>
                </c:pt>
                <c:pt idx="1">
                  <c:v>160.13499999999999</c:v>
                </c:pt>
                <c:pt idx="2">
                  <c:v>159.833</c:v>
                </c:pt>
                <c:pt idx="3">
                  <c:v>159.80199999999999</c:v>
                </c:pt>
                <c:pt idx="4">
                  <c:v>159.97999999999999</c:v>
                </c:pt>
                <c:pt idx="5">
                  <c:v>160.13499999999999</c:v>
                </c:pt>
                <c:pt idx="6">
                  <c:v>160.20599999999999</c:v>
                </c:pt>
                <c:pt idx="7">
                  <c:v>160.37299999999999</c:v>
                </c:pt>
                <c:pt idx="8">
                  <c:v>160.34200000000001</c:v>
                </c:pt>
                <c:pt idx="9">
                  <c:v>160.31100000000001</c:v>
                </c:pt>
                <c:pt idx="10">
                  <c:v>160.17500000000001</c:v>
                </c:pt>
                <c:pt idx="11">
                  <c:v>159.864</c:v>
                </c:pt>
                <c:pt idx="12">
                  <c:v>159.636</c:v>
                </c:pt>
                <c:pt idx="13">
                  <c:v>159.31</c:v>
                </c:pt>
                <c:pt idx="14">
                  <c:v>158.87700000000001</c:v>
                </c:pt>
                <c:pt idx="15">
                  <c:v>158.64099999999999</c:v>
                </c:pt>
                <c:pt idx="16">
                  <c:v>158.822</c:v>
                </c:pt>
                <c:pt idx="17">
                  <c:v>158.905</c:v>
                </c:pt>
                <c:pt idx="18">
                  <c:v>158.56</c:v>
                </c:pt>
                <c:pt idx="19">
                  <c:v>158.63499999999999</c:v>
                </c:pt>
                <c:pt idx="20">
                  <c:v>159.02500000000001</c:v>
                </c:pt>
                <c:pt idx="21">
                  <c:v>159.202</c:v>
                </c:pt>
                <c:pt idx="22">
                  <c:v>158.768</c:v>
                </c:pt>
                <c:pt idx="23">
                  <c:v>158.209</c:v>
                </c:pt>
                <c:pt idx="24">
                  <c:v>158.173</c:v>
                </c:pt>
                <c:pt idx="25">
                  <c:v>158.79499999999999</c:v>
                </c:pt>
                <c:pt idx="26">
                  <c:v>158.65600000000001</c:v>
                </c:pt>
                <c:pt idx="27">
                  <c:v>158.30099999999999</c:v>
                </c:pt>
                <c:pt idx="28">
                  <c:v>158.16399999999999</c:v>
                </c:pt>
                <c:pt idx="29">
                  <c:v>158.346</c:v>
                </c:pt>
                <c:pt idx="30">
                  <c:v>158.42500000000001</c:v>
                </c:pt>
                <c:pt idx="31">
                  <c:v>158.39500000000001</c:v>
                </c:pt>
                <c:pt idx="32">
                  <c:v>158.16399999999999</c:v>
                </c:pt>
                <c:pt idx="33">
                  <c:v>157.91999999999999</c:v>
                </c:pt>
                <c:pt idx="34">
                  <c:v>158.017</c:v>
                </c:pt>
                <c:pt idx="35">
                  <c:v>158.29300000000001</c:v>
                </c:pt>
                <c:pt idx="36">
                  <c:v>158.49</c:v>
                </c:pt>
                <c:pt idx="37">
                  <c:v>158.46</c:v>
                </c:pt>
                <c:pt idx="38">
                  <c:v>158.434</c:v>
                </c:pt>
                <c:pt idx="39">
                  <c:v>158.38800000000001</c:v>
                </c:pt>
                <c:pt idx="40">
                  <c:v>158.35300000000001</c:v>
                </c:pt>
                <c:pt idx="41">
                  <c:v>158.53100000000001</c:v>
                </c:pt>
                <c:pt idx="42">
                  <c:v>158.60599999999999</c:v>
                </c:pt>
                <c:pt idx="43">
                  <c:v>158.37899999999999</c:v>
                </c:pt>
                <c:pt idx="44">
                  <c:v>158.24100000000001</c:v>
                </c:pt>
                <c:pt idx="45">
                  <c:v>158.328</c:v>
                </c:pt>
                <c:pt idx="46">
                  <c:v>158.499</c:v>
                </c:pt>
                <c:pt idx="47">
                  <c:v>158.57400000000001</c:v>
                </c:pt>
                <c:pt idx="48">
                  <c:v>158.55799999999999</c:v>
                </c:pt>
                <c:pt idx="49">
                  <c:v>158.322</c:v>
                </c:pt>
                <c:pt idx="50">
                  <c:v>158.30199999999999</c:v>
                </c:pt>
                <c:pt idx="51">
                  <c:v>158.16999999999999</c:v>
                </c:pt>
                <c:pt idx="52">
                  <c:v>157.827</c:v>
                </c:pt>
                <c:pt idx="53">
                  <c:v>157.48099999999999</c:v>
                </c:pt>
                <c:pt idx="54">
                  <c:v>157.017</c:v>
                </c:pt>
                <c:pt idx="55">
                  <c:v>156.982</c:v>
                </c:pt>
                <c:pt idx="56">
                  <c:v>157.29300000000001</c:v>
                </c:pt>
                <c:pt idx="57">
                  <c:v>157.58500000000001</c:v>
                </c:pt>
                <c:pt idx="58">
                  <c:v>157.56</c:v>
                </c:pt>
                <c:pt idx="59">
                  <c:v>157.63900000000001</c:v>
                </c:pt>
                <c:pt idx="60">
                  <c:v>157.71199999999999</c:v>
                </c:pt>
                <c:pt idx="61">
                  <c:v>157.59299999999999</c:v>
                </c:pt>
                <c:pt idx="62">
                  <c:v>157.24299999999999</c:v>
                </c:pt>
                <c:pt idx="63">
                  <c:v>156.905</c:v>
                </c:pt>
                <c:pt idx="64">
                  <c:v>156.76</c:v>
                </c:pt>
                <c:pt idx="65">
                  <c:v>156.839</c:v>
                </c:pt>
                <c:pt idx="66">
                  <c:v>156.91200000000001</c:v>
                </c:pt>
                <c:pt idx="67">
                  <c:v>156.54900000000001</c:v>
                </c:pt>
                <c:pt idx="68">
                  <c:v>156.40799999999999</c:v>
                </c:pt>
                <c:pt idx="69">
                  <c:v>156.733</c:v>
                </c:pt>
                <c:pt idx="70">
                  <c:v>157.12100000000001</c:v>
                </c:pt>
                <c:pt idx="71">
                  <c:v>157.11099999999999</c:v>
                </c:pt>
                <c:pt idx="72">
                  <c:v>156.863</c:v>
                </c:pt>
                <c:pt idx="73">
                  <c:v>156.94399999999999</c:v>
                </c:pt>
                <c:pt idx="74">
                  <c:v>157.124</c:v>
                </c:pt>
                <c:pt idx="75">
                  <c:v>157.203</c:v>
                </c:pt>
                <c:pt idx="76">
                  <c:v>156.85300000000001</c:v>
                </c:pt>
                <c:pt idx="77">
                  <c:v>156.40199999999999</c:v>
                </c:pt>
                <c:pt idx="78">
                  <c:v>156.25700000000001</c:v>
                </c:pt>
                <c:pt idx="79">
                  <c:v>156.34700000000001</c:v>
                </c:pt>
                <c:pt idx="80">
                  <c:v>156.51400000000001</c:v>
                </c:pt>
                <c:pt idx="81">
                  <c:v>156.81700000000001</c:v>
                </c:pt>
                <c:pt idx="82">
                  <c:v>156.892</c:v>
                </c:pt>
                <c:pt idx="83">
                  <c:v>156.75700000000001</c:v>
                </c:pt>
                <c:pt idx="84">
                  <c:v>156.428</c:v>
                </c:pt>
                <c:pt idx="85">
                  <c:v>156.38800000000001</c:v>
                </c:pt>
                <c:pt idx="86">
                  <c:v>156.70599999999999</c:v>
                </c:pt>
                <c:pt idx="87">
                  <c:v>156.874</c:v>
                </c:pt>
                <c:pt idx="88">
                  <c:v>156.95699999999999</c:v>
                </c:pt>
                <c:pt idx="89">
                  <c:v>156.715</c:v>
                </c:pt>
                <c:pt idx="90">
                  <c:v>156.69399999999999</c:v>
                </c:pt>
                <c:pt idx="91">
                  <c:v>156.84</c:v>
                </c:pt>
                <c:pt idx="92">
                  <c:v>156.93700000000001</c:v>
                </c:pt>
                <c:pt idx="93">
                  <c:v>156.68700000000001</c:v>
                </c:pt>
                <c:pt idx="94">
                  <c:v>156.56800000000001</c:v>
                </c:pt>
                <c:pt idx="95">
                  <c:v>156.64099999999999</c:v>
                </c:pt>
                <c:pt idx="96">
                  <c:v>156.82599999999999</c:v>
                </c:pt>
                <c:pt idx="97">
                  <c:v>156.90100000000001</c:v>
                </c:pt>
                <c:pt idx="98">
                  <c:v>156.86099999999999</c:v>
                </c:pt>
                <c:pt idx="99">
                  <c:v>156.744</c:v>
                </c:pt>
                <c:pt idx="100">
                  <c:v>156.71899999999999</c:v>
                </c:pt>
                <c:pt idx="101">
                  <c:v>156.80000000000001</c:v>
                </c:pt>
                <c:pt idx="102">
                  <c:v>157.06399999999999</c:v>
                </c:pt>
                <c:pt idx="103">
                  <c:v>157.32599999999999</c:v>
                </c:pt>
                <c:pt idx="104">
                  <c:v>157.58799999999999</c:v>
                </c:pt>
                <c:pt idx="105">
                  <c:v>157.74600000000001</c:v>
                </c:pt>
                <c:pt idx="106">
                  <c:v>157.43700000000001</c:v>
                </c:pt>
                <c:pt idx="107">
                  <c:v>157.11199999999999</c:v>
                </c:pt>
                <c:pt idx="108">
                  <c:v>157.08699999999999</c:v>
                </c:pt>
                <c:pt idx="109">
                  <c:v>157.05600000000001</c:v>
                </c:pt>
                <c:pt idx="110">
                  <c:v>157.32499999999999</c:v>
                </c:pt>
                <c:pt idx="111">
                  <c:v>157.37899999999999</c:v>
                </c:pt>
                <c:pt idx="112">
                  <c:v>157.55699999999999</c:v>
                </c:pt>
                <c:pt idx="113">
                  <c:v>157.89599999999999</c:v>
                </c:pt>
                <c:pt idx="114">
                  <c:v>158.227</c:v>
                </c:pt>
                <c:pt idx="115">
                  <c:v>158.559</c:v>
                </c:pt>
                <c:pt idx="116">
                  <c:v>158.702</c:v>
                </c:pt>
                <c:pt idx="117">
                  <c:v>158.51300000000001</c:v>
                </c:pt>
                <c:pt idx="118">
                  <c:v>158.124</c:v>
                </c:pt>
                <c:pt idx="119">
                  <c:v>158.10900000000001</c:v>
                </c:pt>
                <c:pt idx="120">
                  <c:v>158.078</c:v>
                </c:pt>
                <c:pt idx="121">
                  <c:v>158.21</c:v>
                </c:pt>
                <c:pt idx="122">
                  <c:v>158.63</c:v>
                </c:pt>
                <c:pt idx="123">
                  <c:v>158.93899999999999</c:v>
                </c:pt>
                <c:pt idx="124">
                  <c:v>158.82400000000001</c:v>
                </c:pt>
                <c:pt idx="125">
                  <c:v>158.63300000000001</c:v>
                </c:pt>
                <c:pt idx="126">
                  <c:v>158.608</c:v>
                </c:pt>
                <c:pt idx="127">
                  <c:v>158.75200000000001</c:v>
                </c:pt>
                <c:pt idx="128">
                  <c:v>158.732</c:v>
                </c:pt>
                <c:pt idx="129">
                  <c:v>158.435</c:v>
                </c:pt>
                <c:pt idx="130">
                  <c:v>158.334</c:v>
                </c:pt>
                <c:pt idx="131">
                  <c:v>158.66</c:v>
                </c:pt>
                <c:pt idx="132">
                  <c:v>158.78700000000001</c:v>
                </c:pt>
                <c:pt idx="133">
                  <c:v>158.68299999999999</c:v>
                </c:pt>
                <c:pt idx="134">
                  <c:v>158.14500000000001</c:v>
                </c:pt>
                <c:pt idx="135">
                  <c:v>157.58600000000001</c:v>
                </c:pt>
                <c:pt idx="136">
                  <c:v>157.465</c:v>
                </c:pt>
                <c:pt idx="137">
                  <c:v>157.78100000000001</c:v>
                </c:pt>
                <c:pt idx="138">
                  <c:v>158.10900000000001</c:v>
                </c:pt>
                <c:pt idx="139">
                  <c:v>158.07300000000001</c:v>
                </c:pt>
                <c:pt idx="140">
                  <c:v>158.05799999999999</c:v>
                </c:pt>
                <c:pt idx="141">
                  <c:v>158.017</c:v>
                </c:pt>
                <c:pt idx="142">
                  <c:v>158.09299999999999</c:v>
                </c:pt>
                <c:pt idx="143">
                  <c:v>158.227</c:v>
                </c:pt>
                <c:pt idx="144">
                  <c:v>158.381</c:v>
                </c:pt>
                <c:pt idx="145">
                  <c:v>158.17599999999999</c:v>
                </c:pt>
                <c:pt idx="146">
                  <c:v>157.726</c:v>
                </c:pt>
                <c:pt idx="147">
                  <c:v>157.608</c:v>
                </c:pt>
                <c:pt idx="148">
                  <c:v>157.929</c:v>
                </c:pt>
                <c:pt idx="149">
                  <c:v>158.41499999999999</c:v>
                </c:pt>
                <c:pt idx="150">
                  <c:v>158.709</c:v>
                </c:pt>
                <c:pt idx="151">
                  <c:v>158.77000000000001</c:v>
                </c:pt>
                <c:pt idx="152">
                  <c:v>158.72900000000001</c:v>
                </c:pt>
                <c:pt idx="153">
                  <c:v>158.63200000000001</c:v>
                </c:pt>
                <c:pt idx="154">
                  <c:v>158.27699999999999</c:v>
                </c:pt>
                <c:pt idx="155">
                  <c:v>157.82</c:v>
                </c:pt>
                <c:pt idx="156">
                  <c:v>157.69900000000001</c:v>
                </c:pt>
                <c:pt idx="157">
                  <c:v>157.75899999999999</c:v>
                </c:pt>
                <c:pt idx="158">
                  <c:v>157.99199999999999</c:v>
                </c:pt>
                <c:pt idx="159">
                  <c:v>158.13900000000001</c:v>
                </c:pt>
                <c:pt idx="160">
                  <c:v>158.108</c:v>
                </c:pt>
                <c:pt idx="161">
                  <c:v>158.00899999999999</c:v>
                </c:pt>
                <c:pt idx="162">
                  <c:v>157.97399999999999</c:v>
                </c:pt>
                <c:pt idx="163">
                  <c:v>158.047</c:v>
                </c:pt>
                <c:pt idx="164">
                  <c:v>157.99600000000001</c:v>
                </c:pt>
                <c:pt idx="165">
                  <c:v>157.97999999999999</c:v>
                </c:pt>
                <c:pt idx="166">
                  <c:v>158.12</c:v>
                </c:pt>
                <c:pt idx="167">
                  <c:v>158.31899999999999</c:v>
                </c:pt>
                <c:pt idx="168">
                  <c:v>158.471</c:v>
                </c:pt>
                <c:pt idx="169">
                  <c:v>158.595</c:v>
                </c:pt>
                <c:pt idx="170">
                  <c:v>158.57</c:v>
                </c:pt>
                <c:pt idx="171">
                  <c:v>158.303</c:v>
                </c:pt>
                <c:pt idx="172">
                  <c:v>158.023</c:v>
                </c:pt>
                <c:pt idx="173">
                  <c:v>157.93600000000001</c:v>
                </c:pt>
                <c:pt idx="174">
                  <c:v>157.97200000000001</c:v>
                </c:pt>
                <c:pt idx="175">
                  <c:v>158.125</c:v>
                </c:pt>
                <c:pt idx="176">
                  <c:v>158.33600000000001</c:v>
                </c:pt>
                <c:pt idx="177">
                  <c:v>158.54400000000001</c:v>
                </c:pt>
                <c:pt idx="178">
                  <c:v>158.59200000000001</c:v>
                </c:pt>
                <c:pt idx="179">
                  <c:v>158.41399999999999</c:v>
                </c:pt>
                <c:pt idx="180">
                  <c:v>158.21299999999999</c:v>
                </c:pt>
                <c:pt idx="181">
                  <c:v>158.19300000000001</c:v>
                </c:pt>
                <c:pt idx="182">
                  <c:v>158.322</c:v>
                </c:pt>
                <c:pt idx="183">
                  <c:v>158.459</c:v>
                </c:pt>
                <c:pt idx="184">
                  <c:v>158.66300000000001</c:v>
                </c:pt>
                <c:pt idx="185">
                  <c:v>159.012</c:v>
                </c:pt>
                <c:pt idx="186">
                  <c:v>159.22900000000001</c:v>
                </c:pt>
                <c:pt idx="187">
                  <c:v>159.11199999999999</c:v>
                </c:pt>
                <c:pt idx="188">
                  <c:v>158.71100000000001</c:v>
                </c:pt>
                <c:pt idx="189">
                  <c:v>158.21100000000001</c:v>
                </c:pt>
                <c:pt idx="190">
                  <c:v>158.11699999999999</c:v>
                </c:pt>
                <c:pt idx="191">
                  <c:v>158.411</c:v>
                </c:pt>
                <c:pt idx="192">
                  <c:v>158.685</c:v>
                </c:pt>
                <c:pt idx="193">
                  <c:v>158.74600000000001</c:v>
                </c:pt>
                <c:pt idx="194">
                  <c:v>158.852</c:v>
                </c:pt>
                <c:pt idx="195">
                  <c:v>158.90700000000001</c:v>
                </c:pt>
                <c:pt idx="196">
                  <c:v>158.947</c:v>
                </c:pt>
                <c:pt idx="197">
                  <c:v>158.78100000000001</c:v>
                </c:pt>
                <c:pt idx="198">
                  <c:v>158.357</c:v>
                </c:pt>
                <c:pt idx="199">
                  <c:v>158.196</c:v>
                </c:pt>
                <c:pt idx="200">
                  <c:v>158.155</c:v>
                </c:pt>
                <c:pt idx="201">
                  <c:v>158.202</c:v>
                </c:pt>
                <c:pt idx="202">
                  <c:v>158.27000000000001</c:v>
                </c:pt>
                <c:pt idx="203">
                  <c:v>158.15100000000001</c:v>
                </c:pt>
                <c:pt idx="204">
                  <c:v>157.98500000000001</c:v>
                </c:pt>
                <c:pt idx="205">
                  <c:v>158.1</c:v>
                </c:pt>
                <c:pt idx="206">
                  <c:v>158.398</c:v>
                </c:pt>
                <c:pt idx="207">
                  <c:v>158.50399999999999</c:v>
                </c:pt>
                <c:pt idx="208">
                  <c:v>158.32599999999999</c:v>
                </c:pt>
                <c:pt idx="209">
                  <c:v>158.142</c:v>
                </c:pt>
                <c:pt idx="210">
                  <c:v>157.81100000000001</c:v>
                </c:pt>
                <c:pt idx="211">
                  <c:v>157.62799999999999</c:v>
                </c:pt>
                <c:pt idx="212">
                  <c:v>157.75399999999999</c:v>
                </c:pt>
                <c:pt idx="213">
                  <c:v>157.88</c:v>
                </c:pt>
                <c:pt idx="214">
                  <c:v>157.78100000000001</c:v>
                </c:pt>
                <c:pt idx="215">
                  <c:v>157.74</c:v>
                </c:pt>
                <c:pt idx="216">
                  <c:v>157.73500000000001</c:v>
                </c:pt>
                <c:pt idx="217">
                  <c:v>157.30000000000001</c:v>
                </c:pt>
                <c:pt idx="218">
                  <c:v>156.96899999999999</c:v>
                </c:pt>
                <c:pt idx="219">
                  <c:v>157.01400000000001</c:v>
                </c:pt>
                <c:pt idx="220">
                  <c:v>157.22399999999999</c:v>
                </c:pt>
                <c:pt idx="221">
                  <c:v>157.51900000000001</c:v>
                </c:pt>
                <c:pt idx="222">
                  <c:v>157.71600000000001</c:v>
                </c:pt>
                <c:pt idx="223">
                  <c:v>157.619</c:v>
                </c:pt>
                <c:pt idx="224">
                  <c:v>157.20099999999999</c:v>
                </c:pt>
                <c:pt idx="225">
                  <c:v>156.91999999999999</c:v>
                </c:pt>
                <c:pt idx="226">
                  <c:v>156.9</c:v>
                </c:pt>
                <c:pt idx="227">
                  <c:v>157.029</c:v>
                </c:pt>
                <c:pt idx="228">
                  <c:v>157.172</c:v>
                </c:pt>
                <c:pt idx="229">
                  <c:v>157.21</c:v>
                </c:pt>
                <c:pt idx="230">
                  <c:v>157.346</c:v>
                </c:pt>
                <c:pt idx="231">
                  <c:v>157.476</c:v>
                </c:pt>
                <c:pt idx="232">
                  <c:v>157.44499999999999</c:v>
                </c:pt>
                <c:pt idx="233">
                  <c:v>157.44</c:v>
                </c:pt>
                <c:pt idx="234">
                  <c:v>157.31100000000001</c:v>
                </c:pt>
                <c:pt idx="235">
                  <c:v>157.30099999999999</c:v>
                </c:pt>
                <c:pt idx="236">
                  <c:v>157.34299999999999</c:v>
                </c:pt>
                <c:pt idx="237">
                  <c:v>157.4</c:v>
                </c:pt>
                <c:pt idx="238">
                  <c:v>157.52699999999999</c:v>
                </c:pt>
                <c:pt idx="239">
                  <c:v>157.654</c:v>
                </c:pt>
                <c:pt idx="240">
                  <c:v>157.61799999999999</c:v>
                </c:pt>
                <c:pt idx="241">
                  <c:v>157.58699999999999</c:v>
                </c:pt>
                <c:pt idx="242">
                  <c:v>157.63200000000001</c:v>
                </c:pt>
                <c:pt idx="243">
                  <c:v>157.822</c:v>
                </c:pt>
                <c:pt idx="244">
                  <c:v>158.029</c:v>
                </c:pt>
                <c:pt idx="245">
                  <c:v>158.08699999999999</c:v>
                </c:pt>
                <c:pt idx="246">
                  <c:v>157.75</c:v>
                </c:pt>
                <c:pt idx="247">
                  <c:v>157.35300000000001</c:v>
                </c:pt>
                <c:pt idx="248">
                  <c:v>157.327</c:v>
                </c:pt>
                <c:pt idx="249">
                  <c:v>157.458</c:v>
                </c:pt>
                <c:pt idx="250">
                  <c:v>157.51300000000001</c:v>
                </c:pt>
                <c:pt idx="251">
                  <c:v>157.255</c:v>
                </c:pt>
                <c:pt idx="252">
                  <c:v>157</c:v>
                </c:pt>
                <c:pt idx="253">
                  <c:v>156.815</c:v>
                </c:pt>
                <c:pt idx="254">
                  <c:v>156.934</c:v>
                </c:pt>
                <c:pt idx="255">
                  <c:v>157.13800000000001</c:v>
                </c:pt>
                <c:pt idx="256">
                  <c:v>157.102</c:v>
                </c:pt>
                <c:pt idx="257">
                  <c:v>156.857</c:v>
                </c:pt>
                <c:pt idx="258">
                  <c:v>156.667</c:v>
                </c:pt>
                <c:pt idx="259">
                  <c:v>156.71899999999999</c:v>
                </c:pt>
                <c:pt idx="260">
                  <c:v>156.84700000000001</c:v>
                </c:pt>
                <c:pt idx="261">
                  <c:v>156.83699999999999</c:v>
                </c:pt>
                <c:pt idx="262">
                  <c:v>156.80600000000001</c:v>
                </c:pt>
                <c:pt idx="263">
                  <c:v>156.84700000000001</c:v>
                </c:pt>
                <c:pt idx="264">
                  <c:v>157.209</c:v>
                </c:pt>
                <c:pt idx="265">
                  <c:v>157.48099999999999</c:v>
                </c:pt>
                <c:pt idx="266">
                  <c:v>157.38200000000001</c:v>
                </c:pt>
                <c:pt idx="267">
                  <c:v>156.89099999999999</c:v>
                </c:pt>
                <c:pt idx="268">
                  <c:v>156.637</c:v>
                </c:pt>
                <c:pt idx="269">
                  <c:v>156.37</c:v>
                </c:pt>
                <c:pt idx="270">
                  <c:v>156.11600000000001</c:v>
                </c:pt>
                <c:pt idx="271">
                  <c:v>156.095</c:v>
                </c:pt>
                <c:pt idx="272">
                  <c:v>156.376</c:v>
                </c:pt>
                <c:pt idx="273">
                  <c:v>156.50399999999999</c:v>
                </c:pt>
                <c:pt idx="274">
                  <c:v>156.386</c:v>
                </c:pt>
                <c:pt idx="275">
                  <c:v>156.458</c:v>
                </c:pt>
                <c:pt idx="276">
                  <c:v>156.489</c:v>
                </c:pt>
                <c:pt idx="277">
                  <c:v>156.483</c:v>
                </c:pt>
                <c:pt idx="278">
                  <c:v>156.22300000000001</c:v>
                </c:pt>
                <c:pt idx="279">
                  <c:v>156.03200000000001</c:v>
                </c:pt>
                <c:pt idx="280">
                  <c:v>156.006</c:v>
                </c:pt>
                <c:pt idx="281">
                  <c:v>156.28899999999999</c:v>
                </c:pt>
                <c:pt idx="282">
                  <c:v>156.35</c:v>
                </c:pt>
                <c:pt idx="283">
                  <c:v>156.315</c:v>
                </c:pt>
                <c:pt idx="284">
                  <c:v>156.28899999999999</c:v>
                </c:pt>
                <c:pt idx="285">
                  <c:v>156.4</c:v>
                </c:pt>
                <c:pt idx="286">
                  <c:v>156.38499999999999</c:v>
                </c:pt>
                <c:pt idx="287">
                  <c:v>156.197</c:v>
                </c:pt>
                <c:pt idx="288">
                  <c:v>156.17099999999999</c:v>
                </c:pt>
                <c:pt idx="289">
                  <c:v>156.14599999999999</c:v>
                </c:pt>
                <c:pt idx="290">
                  <c:v>155.95699999999999</c:v>
                </c:pt>
                <c:pt idx="291">
                  <c:v>155.715</c:v>
                </c:pt>
                <c:pt idx="292">
                  <c:v>155.762</c:v>
                </c:pt>
                <c:pt idx="293">
                  <c:v>155.97200000000001</c:v>
                </c:pt>
                <c:pt idx="294">
                  <c:v>155.952</c:v>
                </c:pt>
                <c:pt idx="295">
                  <c:v>155.68</c:v>
                </c:pt>
                <c:pt idx="296">
                  <c:v>155.50899999999999</c:v>
                </c:pt>
                <c:pt idx="297">
                  <c:v>155.48400000000001</c:v>
                </c:pt>
                <c:pt idx="298">
                  <c:v>155.38</c:v>
                </c:pt>
                <c:pt idx="299">
                  <c:v>155.02799999999999</c:v>
                </c:pt>
                <c:pt idx="300">
                  <c:v>154.74700000000001</c:v>
                </c:pt>
                <c:pt idx="301">
                  <c:v>154.80699999999999</c:v>
                </c:pt>
                <c:pt idx="302">
                  <c:v>155.01599999999999</c:v>
                </c:pt>
                <c:pt idx="303">
                  <c:v>155.07</c:v>
                </c:pt>
                <c:pt idx="304">
                  <c:v>155.059</c:v>
                </c:pt>
                <c:pt idx="305">
                  <c:v>155.17599999999999</c:v>
                </c:pt>
                <c:pt idx="306">
                  <c:v>155.239</c:v>
                </c:pt>
                <c:pt idx="307">
                  <c:v>155.13</c:v>
                </c:pt>
                <c:pt idx="308">
                  <c:v>155.17699999999999</c:v>
                </c:pt>
                <c:pt idx="309">
                  <c:v>155.31200000000001</c:v>
                </c:pt>
                <c:pt idx="310">
                  <c:v>155.28200000000001</c:v>
                </c:pt>
                <c:pt idx="311">
                  <c:v>155.26599999999999</c:v>
                </c:pt>
                <c:pt idx="312">
                  <c:v>155.08000000000001</c:v>
                </c:pt>
                <c:pt idx="313">
                  <c:v>154.809</c:v>
                </c:pt>
                <c:pt idx="314">
                  <c:v>154.70500000000001</c:v>
                </c:pt>
                <c:pt idx="315">
                  <c:v>154.84200000000001</c:v>
                </c:pt>
                <c:pt idx="316">
                  <c:v>154.816</c:v>
                </c:pt>
                <c:pt idx="317">
                  <c:v>154.61799999999999</c:v>
                </c:pt>
                <c:pt idx="318">
                  <c:v>154.43799999999999</c:v>
                </c:pt>
                <c:pt idx="319">
                  <c:v>154.40299999999999</c:v>
                </c:pt>
                <c:pt idx="320">
                  <c:v>154.46700000000001</c:v>
                </c:pt>
                <c:pt idx="321">
                  <c:v>154.43100000000001</c:v>
                </c:pt>
                <c:pt idx="322">
                  <c:v>154.33600000000001</c:v>
                </c:pt>
                <c:pt idx="323">
                  <c:v>154.065</c:v>
                </c:pt>
                <c:pt idx="324">
                  <c:v>154.03399999999999</c:v>
                </c:pt>
                <c:pt idx="325">
                  <c:v>154.255</c:v>
                </c:pt>
                <c:pt idx="326">
                  <c:v>154.54599999999999</c:v>
                </c:pt>
                <c:pt idx="327">
                  <c:v>154.52000000000001</c:v>
                </c:pt>
                <c:pt idx="328">
                  <c:v>154.16800000000001</c:v>
                </c:pt>
                <c:pt idx="329">
                  <c:v>153.82599999999999</c:v>
                </c:pt>
                <c:pt idx="330">
                  <c:v>153.79499999999999</c:v>
                </c:pt>
                <c:pt idx="331">
                  <c:v>153.916</c:v>
                </c:pt>
                <c:pt idx="332">
                  <c:v>153.65799999999999</c:v>
                </c:pt>
                <c:pt idx="333">
                  <c:v>153.04400000000001</c:v>
                </c:pt>
                <c:pt idx="334">
                  <c:v>152.60900000000001</c:v>
                </c:pt>
                <c:pt idx="335">
                  <c:v>152.66499999999999</c:v>
                </c:pt>
                <c:pt idx="336">
                  <c:v>152.96799999999999</c:v>
                </c:pt>
                <c:pt idx="337">
                  <c:v>153.45400000000001</c:v>
                </c:pt>
                <c:pt idx="338">
                  <c:v>153.65700000000001</c:v>
                </c:pt>
                <c:pt idx="339">
                  <c:v>153.893</c:v>
                </c:pt>
                <c:pt idx="340">
                  <c:v>154.01599999999999</c:v>
                </c:pt>
                <c:pt idx="341">
                  <c:v>153.75700000000001</c:v>
                </c:pt>
                <c:pt idx="342">
                  <c:v>153.393</c:v>
                </c:pt>
                <c:pt idx="343">
                  <c:v>153.286</c:v>
                </c:pt>
                <c:pt idx="344">
                  <c:v>153.59</c:v>
                </c:pt>
                <c:pt idx="345">
                  <c:v>153.79900000000001</c:v>
                </c:pt>
                <c:pt idx="346">
                  <c:v>153.69900000000001</c:v>
                </c:pt>
                <c:pt idx="347">
                  <c:v>153.423</c:v>
                </c:pt>
                <c:pt idx="348">
                  <c:v>152.99</c:v>
                </c:pt>
                <c:pt idx="349">
                  <c:v>152.71600000000001</c:v>
                </c:pt>
                <c:pt idx="350">
                  <c:v>152.67500000000001</c:v>
                </c:pt>
                <c:pt idx="351">
                  <c:v>152.72800000000001</c:v>
                </c:pt>
                <c:pt idx="352">
                  <c:v>152.79599999999999</c:v>
                </c:pt>
                <c:pt idx="353">
                  <c:v>152.935</c:v>
                </c:pt>
                <c:pt idx="354">
                  <c:v>152.92500000000001</c:v>
                </c:pt>
                <c:pt idx="355">
                  <c:v>152.822</c:v>
                </c:pt>
                <c:pt idx="356">
                  <c:v>152.54300000000001</c:v>
                </c:pt>
                <c:pt idx="357">
                  <c:v>152.27099999999999</c:v>
                </c:pt>
                <c:pt idx="358">
                  <c:v>152.23099999999999</c:v>
                </c:pt>
                <c:pt idx="359">
                  <c:v>152.363</c:v>
                </c:pt>
                <c:pt idx="360">
                  <c:v>152.34299999999999</c:v>
                </c:pt>
                <c:pt idx="361">
                  <c:v>152.13900000000001</c:v>
                </c:pt>
                <c:pt idx="362">
                  <c:v>151.773</c:v>
                </c:pt>
                <c:pt idx="363">
                  <c:v>151.40100000000001</c:v>
                </c:pt>
                <c:pt idx="364">
                  <c:v>151.458</c:v>
                </c:pt>
                <c:pt idx="365">
                  <c:v>151.62100000000001</c:v>
                </c:pt>
                <c:pt idx="366">
                  <c:v>151.83799999999999</c:v>
                </c:pt>
                <c:pt idx="367">
                  <c:v>151.732</c:v>
                </c:pt>
                <c:pt idx="368">
                  <c:v>151.28399999999999</c:v>
                </c:pt>
                <c:pt idx="369">
                  <c:v>150.89500000000001</c:v>
                </c:pt>
                <c:pt idx="370">
                  <c:v>150.88</c:v>
                </c:pt>
                <c:pt idx="371">
                  <c:v>151.19300000000001</c:v>
                </c:pt>
                <c:pt idx="372">
                  <c:v>151.52500000000001</c:v>
                </c:pt>
                <c:pt idx="373">
                  <c:v>151.66</c:v>
                </c:pt>
                <c:pt idx="374">
                  <c:v>151.535</c:v>
                </c:pt>
                <c:pt idx="375">
                  <c:v>151.429</c:v>
                </c:pt>
                <c:pt idx="376">
                  <c:v>151.13900000000001</c:v>
                </c:pt>
                <c:pt idx="377">
                  <c:v>151.047</c:v>
                </c:pt>
                <c:pt idx="378">
                  <c:v>151.18</c:v>
                </c:pt>
                <c:pt idx="379">
                  <c:v>151.49299999999999</c:v>
                </c:pt>
                <c:pt idx="380">
                  <c:v>151.57300000000001</c:v>
                </c:pt>
                <c:pt idx="381">
                  <c:v>151.18100000000001</c:v>
                </c:pt>
                <c:pt idx="382">
                  <c:v>150.73500000000001</c:v>
                </c:pt>
                <c:pt idx="383">
                  <c:v>150.53200000000001</c:v>
                </c:pt>
                <c:pt idx="384">
                  <c:v>150.601</c:v>
                </c:pt>
                <c:pt idx="385">
                  <c:v>150.839</c:v>
                </c:pt>
                <c:pt idx="386">
                  <c:v>150.71100000000001</c:v>
                </c:pt>
                <c:pt idx="387">
                  <c:v>150.608</c:v>
                </c:pt>
                <c:pt idx="388">
                  <c:v>150.55799999999999</c:v>
                </c:pt>
                <c:pt idx="389">
                  <c:v>150.631</c:v>
                </c:pt>
                <c:pt idx="390">
                  <c:v>150.512</c:v>
                </c:pt>
                <c:pt idx="391">
                  <c:v>150.12100000000001</c:v>
                </c:pt>
                <c:pt idx="392">
                  <c:v>149.93100000000001</c:v>
                </c:pt>
                <c:pt idx="393">
                  <c:v>149.804</c:v>
                </c:pt>
                <c:pt idx="394">
                  <c:v>149.60599999999999</c:v>
                </c:pt>
                <c:pt idx="395">
                  <c:v>149.203</c:v>
                </c:pt>
                <c:pt idx="396">
                  <c:v>149.178</c:v>
                </c:pt>
                <c:pt idx="397">
                  <c:v>149.44300000000001</c:v>
                </c:pt>
                <c:pt idx="398">
                  <c:v>149.86500000000001</c:v>
                </c:pt>
                <c:pt idx="399">
                  <c:v>150.197</c:v>
                </c:pt>
                <c:pt idx="400">
                  <c:v>150.15700000000001</c:v>
                </c:pt>
                <c:pt idx="401">
                  <c:v>149.964</c:v>
                </c:pt>
                <c:pt idx="402">
                  <c:v>149.84899999999999</c:v>
                </c:pt>
                <c:pt idx="403">
                  <c:v>149.63399999999999</c:v>
                </c:pt>
                <c:pt idx="404">
                  <c:v>149.33000000000001</c:v>
                </c:pt>
                <c:pt idx="405">
                  <c:v>149.11500000000001</c:v>
                </c:pt>
                <c:pt idx="406">
                  <c:v>149.11000000000001</c:v>
                </c:pt>
                <c:pt idx="407">
                  <c:v>148.982</c:v>
                </c:pt>
                <c:pt idx="408">
                  <c:v>148.67400000000001</c:v>
                </c:pt>
                <c:pt idx="409">
                  <c:v>148.453</c:v>
                </c:pt>
                <c:pt idx="410">
                  <c:v>148.53899999999999</c:v>
                </c:pt>
                <c:pt idx="411">
                  <c:v>148.60900000000001</c:v>
                </c:pt>
                <c:pt idx="412">
                  <c:v>148.75800000000001</c:v>
                </c:pt>
                <c:pt idx="413">
                  <c:v>148.81700000000001</c:v>
                </c:pt>
                <c:pt idx="414">
                  <c:v>148.703</c:v>
                </c:pt>
                <c:pt idx="415">
                  <c:v>148.28899999999999</c:v>
                </c:pt>
                <c:pt idx="416">
                  <c:v>148.06700000000001</c:v>
                </c:pt>
                <c:pt idx="417">
                  <c:v>148.06700000000001</c:v>
                </c:pt>
                <c:pt idx="418">
                  <c:v>147.92500000000001</c:v>
                </c:pt>
                <c:pt idx="419">
                  <c:v>148.017</c:v>
                </c:pt>
                <c:pt idx="420">
                  <c:v>148.27000000000001</c:v>
                </c:pt>
                <c:pt idx="421">
                  <c:v>148.33500000000001</c:v>
                </c:pt>
                <c:pt idx="422">
                  <c:v>148.124</c:v>
                </c:pt>
                <c:pt idx="423">
                  <c:v>147.892</c:v>
                </c:pt>
                <c:pt idx="424">
                  <c:v>147.68299999999999</c:v>
                </c:pt>
                <c:pt idx="425">
                  <c:v>147.04499999999999</c:v>
                </c:pt>
                <c:pt idx="426">
                  <c:v>146.71899999999999</c:v>
                </c:pt>
                <c:pt idx="427">
                  <c:v>147.001</c:v>
                </c:pt>
                <c:pt idx="428">
                  <c:v>147.476</c:v>
                </c:pt>
                <c:pt idx="429">
                  <c:v>147.54400000000001</c:v>
                </c:pt>
                <c:pt idx="430">
                  <c:v>147.51900000000001</c:v>
                </c:pt>
                <c:pt idx="431">
                  <c:v>147.303</c:v>
                </c:pt>
                <c:pt idx="432">
                  <c:v>146.98400000000001</c:v>
                </c:pt>
                <c:pt idx="433">
                  <c:v>146.86799999999999</c:v>
                </c:pt>
                <c:pt idx="434">
                  <c:v>146.732</c:v>
                </c:pt>
                <c:pt idx="435">
                  <c:v>146.50700000000001</c:v>
                </c:pt>
                <c:pt idx="436">
                  <c:v>146.26499999999999</c:v>
                </c:pt>
                <c:pt idx="437">
                  <c:v>146.24100000000001</c:v>
                </c:pt>
                <c:pt idx="438">
                  <c:v>146.32</c:v>
                </c:pt>
                <c:pt idx="439">
                  <c:v>146.48699999999999</c:v>
                </c:pt>
                <c:pt idx="440">
                  <c:v>146.86699999999999</c:v>
                </c:pt>
                <c:pt idx="441">
                  <c:v>147.04</c:v>
                </c:pt>
                <c:pt idx="442">
                  <c:v>146.80699999999999</c:v>
                </c:pt>
                <c:pt idx="443">
                  <c:v>146.49600000000001</c:v>
                </c:pt>
                <c:pt idx="444">
                  <c:v>146.149</c:v>
                </c:pt>
                <c:pt idx="445">
                  <c:v>145.93100000000001</c:v>
                </c:pt>
                <c:pt idx="446">
                  <c:v>145.791</c:v>
                </c:pt>
                <c:pt idx="447">
                  <c:v>146.09</c:v>
                </c:pt>
                <c:pt idx="448">
                  <c:v>146.15899999999999</c:v>
                </c:pt>
                <c:pt idx="449">
                  <c:v>145.93199999999999</c:v>
                </c:pt>
                <c:pt idx="450">
                  <c:v>145.59299999999999</c:v>
                </c:pt>
                <c:pt idx="451">
                  <c:v>145.56399999999999</c:v>
                </c:pt>
                <c:pt idx="452">
                  <c:v>145.63999999999999</c:v>
                </c:pt>
                <c:pt idx="453">
                  <c:v>145.72</c:v>
                </c:pt>
                <c:pt idx="454">
                  <c:v>145.904</c:v>
                </c:pt>
                <c:pt idx="455">
                  <c:v>146.27600000000001</c:v>
                </c:pt>
                <c:pt idx="456">
                  <c:v>146.34700000000001</c:v>
                </c:pt>
                <c:pt idx="457">
                  <c:v>146.131</c:v>
                </c:pt>
                <c:pt idx="458">
                  <c:v>146.01</c:v>
                </c:pt>
                <c:pt idx="459">
                  <c:v>145.88399999999999</c:v>
                </c:pt>
                <c:pt idx="460">
                  <c:v>145.63900000000001</c:v>
                </c:pt>
                <c:pt idx="461">
                  <c:v>145.102</c:v>
                </c:pt>
                <c:pt idx="462">
                  <c:v>144.858</c:v>
                </c:pt>
                <c:pt idx="463">
                  <c:v>144.946</c:v>
                </c:pt>
                <c:pt idx="464">
                  <c:v>145.126</c:v>
                </c:pt>
                <c:pt idx="465">
                  <c:v>145.32300000000001</c:v>
                </c:pt>
                <c:pt idx="466">
                  <c:v>145.179</c:v>
                </c:pt>
                <c:pt idx="467">
                  <c:v>144.96100000000001</c:v>
                </c:pt>
                <c:pt idx="468">
                  <c:v>144.70699999999999</c:v>
                </c:pt>
                <c:pt idx="469">
                  <c:v>144.78100000000001</c:v>
                </c:pt>
                <c:pt idx="470">
                  <c:v>144.762</c:v>
                </c:pt>
                <c:pt idx="471">
                  <c:v>145.15700000000001</c:v>
                </c:pt>
                <c:pt idx="472">
                  <c:v>144.488</c:v>
                </c:pt>
                <c:pt idx="473">
                  <c:v>143.91399999999999</c:v>
                </c:pt>
                <c:pt idx="474">
                  <c:v>143.54300000000001</c:v>
                </c:pt>
                <c:pt idx="475">
                  <c:v>143.28700000000001</c:v>
                </c:pt>
                <c:pt idx="476">
                  <c:v>143.38900000000001</c:v>
                </c:pt>
                <c:pt idx="477">
                  <c:v>143.48599999999999</c:v>
                </c:pt>
                <c:pt idx="478">
                  <c:v>143.453</c:v>
                </c:pt>
                <c:pt idx="479">
                  <c:v>143.31800000000001</c:v>
                </c:pt>
                <c:pt idx="480">
                  <c:v>143.52000000000001</c:v>
                </c:pt>
                <c:pt idx="481">
                  <c:v>143.72300000000001</c:v>
                </c:pt>
                <c:pt idx="482">
                  <c:v>143.684</c:v>
                </c:pt>
                <c:pt idx="483">
                  <c:v>143.44399999999999</c:v>
                </c:pt>
                <c:pt idx="484">
                  <c:v>143.64599999999999</c:v>
                </c:pt>
                <c:pt idx="485">
                  <c:v>144.06</c:v>
                </c:pt>
                <c:pt idx="486">
                  <c:v>144.24799999999999</c:v>
                </c:pt>
                <c:pt idx="487">
                  <c:v>144.11099999999999</c:v>
                </c:pt>
                <c:pt idx="488">
                  <c:v>143.99299999999999</c:v>
                </c:pt>
                <c:pt idx="489">
                  <c:v>143.62899999999999</c:v>
                </c:pt>
                <c:pt idx="490">
                  <c:v>143.15299999999999</c:v>
                </c:pt>
                <c:pt idx="491">
                  <c:v>143.13900000000001</c:v>
                </c:pt>
                <c:pt idx="492">
                  <c:v>143.45500000000001</c:v>
                </c:pt>
                <c:pt idx="493">
                  <c:v>143.20099999999999</c:v>
                </c:pt>
                <c:pt idx="494">
                  <c:v>142.71100000000001</c:v>
                </c:pt>
                <c:pt idx="495">
                  <c:v>142.57400000000001</c:v>
                </c:pt>
                <c:pt idx="496">
                  <c:v>142.654</c:v>
                </c:pt>
                <c:pt idx="497">
                  <c:v>142.63499999999999</c:v>
                </c:pt>
                <c:pt idx="498">
                  <c:v>142.48500000000001</c:v>
                </c:pt>
                <c:pt idx="499">
                  <c:v>142.69</c:v>
                </c:pt>
                <c:pt idx="500">
                  <c:v>142.89599999999999</c:v>
                </c:pt>
                <c:pt idx="501">
                  <c:v>142.99100000000001</c:v>
                </c:pt>
                <c:pt idx="502">
                  <c:v>142.858</c:v>
                </c:pt>
                <c:pt idx="503">
                  <c:v>142.59100000000001</c:v>
                </c:pt>
                <c:pt idx="504">
                  <c:v>142.34800000000001</c:v>
                </c:pt>
                <c:pt idx="505">
                  <c:v>142.20699999999999</c:v>
                </c:pt>
                <c:pt idx="506">
                  <c:v>142.30099999999999</c:v>
                </c:pt>
                <c:pt idx="507">
                  <c:v>142.52000000000001</c:v>
                </c:pt>
                <c:pt idx="508">
                  <c:v>142.477</c:v>
                </c:pt>
                <c:pt idx="509">
                  <c:v>142.00299999999999</c:v>
                </c:pt>
                <c:pt idx="510">
                  <c:v>141.48099999999999</c:v>
                </c:pt>
                <c:pt idx="511">
                  <c:v>140.947</c:v>
                </c:pt>
                <c:pt idx="512">
                  <c:v>140.67099999999999</c:v>
                </c:pt>
                <c:pt idx="513">
                  <c:v>140.90100000000001</c:v>
                </c:pt>
                <c:pt idx="514">
                  <c:v>141.38399999999999</c:v>
                </c:pt>
                <c:pt idx="515">
                  <c:v>141.94800000000001</c:v>
                </c:pt>
                <c:pt idx="516">
                  <c:v>142.279</c:v>
                </c:pt>
                <c:pt idx="517">
                  <c:v>142.01900000000001</c:v>
                </c:pt>
                <c:pt idx="518">
                  <c:v>141.64500000000001</c:v>
                </c:pt>
                <c:pt idx="519">
                  <c:v>141.14099999999999</c:v>
                </c:pt>
                <c:pt idx="520">
                  <c:v>140.74600000000001</c:v>
                </c:pt>
                <c:pt idx="521">
                  <c:v>140.20500000000001</c:v>
                </c:pt>
                <c:pt idx="522">
                  <c:v>140.03700000000001</c:v>
                </c:pt>
                <c:pt idx="523">
                  <c:v>140.15600000000001</c:v>
                </c:pt>
                <c:pt idx="524">
                  <c:v>140.26400000000001</c:v>
                </c:pt>
                <c:pt idx="525">
                  <c:v>140.24199999999999</c:v>
                </c:pt>
                <c:pt idx="526">
                  <c:v>140.34399999999999</c:v>
                </c:pt>
                <c:pt idx="527">
                  <c:v>140.441</c:v>
                </c:pt>
                <c:pt idx="528">
                  <c:v>140.67500000000001</c:v>
                </c:pt>
                <c:pt idx="529">
                  <c:v>140.887</c:v>
                </c:pt>
                <c:pt idx="530">
                  <c:v>140.745</c:v>
                </c:pt>
                <c:pt idx="531">
                  <c:v>140.084</c:v>
                </c:pt>
                <c:pt idx="532">
                  <c:v>139.67500000000001</c:v>
                </c:pt>
                <c:pt idx="533">
                  <c:v>139.51900000000001</c:v>
                </c:pt>
                <c:pt idx="534">
                  <c:v>139.626</c:v>
                </c:pt>
                <c:pt idx="535">
                  <c:v>139.99799999999999</c:v>
                </c:pt>
                <c:pt idx="536">
                  <c:v>139.97999999999999</c:v>
                </c:pt>
                <c:pt idx="537">
                  <c:v>139.57300000000001</c:v>
                </c:pt>
                <c:pt idx="538">
                  <c:v>138.70400000000001</c:v>
                </c:pt>
                <c:pt idx="539">
                  <c:v>138.25800000000001</c:v>
                </c:pt>
                <c:pt idx="540">
                  <c:v>138.37799999999999</c:v>
                </c:pt>
                <c:pt idx="541">
                  <c:v>139.065</c:v>
                </c:pt>
                <c:pt idx="542">
                  <c:v>139.18</c:v>
                </c:pt>
                <c:pt idx="543">
                  <c:v>138.875</c:v>
                </c:pt>
                <c:pt idx="544">
                  <c:v>138.43199999999999</c:v>
                </c:pt>
                <c:pt idx="545">
                  <c:v>138.69300000000001</c:v>
                </c:pt>
                <c:pt idx="546">
                  <c:v>139.08699999999999</c:v>
                </c:pt>
                <c:pt idx="547">
                  <c:v>139.208</c:v>
                </c:pt>
                <c:pt idx="548">
                  <c:v>139.042</c:v>
                </c:pt>
                <c:pt idx="549">
                  <c:v>139.01599999999999</c:v>
                </c:pt>
                <c:pt idx="550">
                  <c:v>138.863</c:v>
                </c:pt>
                <c:pt idx="551">
                  <c:v>138.55699999999999</c:v>
                </c:pt>
                <c:pt idx="552">
                  <c:v>138.125</c:v>
                </c:pt>
                <c:pt idx="553">
                  <c:v>138.238</c:v>
                </c:pt>
                <c:pt idx="554">
                  <c:v>138.63</c:v>
                </c:pt>
                <c:pt idx="555">
                  <c:v>138.60300000000001</c:v>
                </c:pt>
                <c:pt idx="556">
                  <c:v>138.309</c:v>
                </c:pt>
                <c:pt idx="557">
                  <c:v>138.56</c:v>
                </c:pt>
                <c:pt idx="558">
                  <c:v>138.80799999999999</c:v>
                </c:pt>
                <c:pt idx="559">
                  <c:v>138.78100000000001</c:v>
                </c:pt>
                <c:pt idx="560">
                  <c:v>138.62</c:v>
                </c:pt>
                <c:pt idx="561">
                  <c:v>137.911</c:v>
                </c:pt>
                <c:pt idx="562">
                  <c:v>137.15199999999999</c:v>
                </c:pt>
                <c:pt idx="563">
                  <c:v>137.13200000000001</c:v>
                </c:pt>
                <c:pt idx="564">
                  <c:v>137.71199999999999</c:v>
                </c:pt>
                <c:pt idx="565">
                  <c:v>138.11000000000001</c:v>
                </c:pt>
                <c:pt idx="566">
                  <c:v>138.37100000000001</c:v>
                </c:pt>
                <c:pt idx="567">
                  <c:v>138.471</c:v>
                </c:pt>
                <c:pt idx="568">
                  <c:v>138.327</c:v>
                </c:pt>
                <c:pt idx="569">
                  <c:v>138.15600000000001</c:v>
                </c:pt>
                <c:pt idx="570">
                  <c:v>138.13800000000001</c:v>
                </c:pt>
                <c:pt idx="571">
                  <c:v>137.845</c:v>
                </c:pt>
                <c:pt idx="572">
                  <c:v>137.52000000000001</c:v>
                </c:pt>
                <c:pt idx="573">
                  <c:v>137.649</c:v>
                </c:pt>
                <c:pt idx="574">
                  <c:v>137.75399999999999</c:v>
                </c:pt>
                <c:pt idx="575">
                  <c:v>137.60599999999999</c:v>
                </c:pt>
                <c:pt idx="576">
                  <c:v>137.143</c:v>
                </c:pt>
                <c:pt idx="577">
                  <c:v>136.98400000000001</c:v>
                </c:pt>
                <c:pt idx="578">
                  <c:v>137.249</c:v>
                </c:pt>
                <c:pt idx="579">
                  <c:v>137.792</c:v>
                </c:pt>
                <c:pt idx="580">
                  <c:v>138.179</c:v>
                </c:pt>
                <c:pt idx="581">
                  <c:v>138.541</c:v>
                </c:pt>
                <c:pt idx="582">
                  <c:v>138.65100000000001</c:v>
                </c:pt>
                <c:pt idx="583">
                  <c:v>138.38</c:v>
                </c:pt>
                <c:pt idx="584">
                  <c:v>138.078</c:v>
                </c:pt>
                <c:pt idx="585">
                  <c:v>138.19200000000001</c:v>
                </c:pt>
                <c:pt idx="586">
                  <c:v>138.30000000000001</c:v>
                </c:pt>
                <c:pt idx="587">
                  <c:v>138.26400000000001</c:v>
                </c:pt>
                <c:pt idx="588">
                  <c:v>137.994</c:v>
                </c:pt>
                <c:pt idx="589">
                  <c:v>137.566</c:v>
                </c:pt>
                <c:pt idx="590">
                  <c:v>137.11799999999999</c:v>
                </c:pt>
                <c:pt idx="591">
                  <c:v>136.678</c:v>
                </c:pt>
                <c:pt idx="592">
                  <c:v>136.05500000000001</c:v>
                </c:pt>
                <c:pt idx="593">
                  <c:v>136.05099999999999</c:v>
                </c:pt>
                <c:pt idx="594">
                  <c:v>136.90899999999999</c:v>
                </c:pt>
                <c:pt idx="595">
                  <c:v>137.965</c:v>
                </c:pt>
                <c:pt idx="596">
                  <c:v>138.20500000000001</c:v>
                </c:pt>
                <c:pt idx="597">
                  <c:v>138.17400000000001</c:v>
                </c:pt>
                <c:pt idx="598">
                  <c:v>137.88999999999999</c:v>
                </c:pt>
                <c:pt idx="599">
                  <c:v>137.87700000000001</c:v>
                </c:pt>
                <c:pt idx="600">
                  <c:v>135.744</c:v>
                </c:pt>
                <c:pt idx="601">
                  <c:v>135.56700000000001</c:v>
                </c:pt>
                <c:pt idx="602">
                  <c:v>135.84700000000001</c:v>
                </c:pt>
                <c:pt idx="603">
                  <c:v>135.976</c:v>
                </c:pt>
                <c:pt idx="604">
                  <c:v>136.26</c:v>
                </c:pt>
                <c:pt idx="605">
                  <c:v>136.375</c:v>
                </c:pt>
                <c:pt idx="606">
                  <c:v>136.36199999999999</c:v>
                </c:pt>
                <c:pt idx="607">
                  <c:v>136.619</c:v>
                </c:pt>
                <c:pt idx="608">
                  <c:v>136.87799999999999</c:v>
                </c:pt>
                <c:pt idx="609">
                  <c:v>136.99199999999999</c:v>
                </c:pt>
                <c:pt idx="610">
                  <c:v>137.10900000000001</c:v>
                </c:pt>
                <c:pt idx="611">
                  <c:v>137.07400000000001</c:v>
                </c:pt>
                <c:pt idx="612">
                  <c:v>137.44999999999999</c:v>
                </c:pt>
                <c:pt idx="613">
                  <c:v>137.685</c:v>
                </c:pt>
                <c:pt idx="614">
                  <c:v>137.52600000000001</c:v>
                </c:pt>
                <c:pt idx="615">
                  <c:v>137.11000000000001</c:v>
                </c:pt>
                <c:pt idx="616">
                  <c:v>137.08799999999999</c:v>
                </c:pt>
                <c:pt idx="617">
                  <c:v>136.80099999999999</c:v>
                </c:pt>
                <c:pt idx="618">
                  <c:v>136.50399999999999</c:v>
                </c:pt>
                <c:pt idx="619">
                  <c:v>136.21100000000001</c:v>
                </c:pt>
                <c:pt idx="620">
                  <c:v>136.33699999999999</c:v>
                </c:pt>
                <c:pt idx="621">
                  <c:v>136.85599999999999</c:v>
                </c:pt>
                <c:pt idx="622">
                  <c:v>137.34800000000001</c:v>
                </c:pt>
                <c:pt idx="623">
                  <c:v>137.44800000000001</c:v>
                </c:pt>
                <c:pt idx="624">
                  <c:v>137.31299999999999</c:v>
                </c:pt>
                <c:pt idx="625">
                  <c:v>137.28200000000001</c:v>
                </c:pt>
                <c:pt idx="626">
                  <c:v>137.26400000000001</c:v>
                </c:pt>
                <c:pt idx="627">
                  <c:v>137.11000000000001</c:v>
                </c:pt>
                <c:pt idx="628">
                  <c:v>136.95500000000001</c:v>
                </c:pt>
                <c:pt idx="629">
                  <c:v>136.93700000000001</c:v>
                </c:pt>
                <c:pt idx="630">
                  <c:v>136.77699999999999</c:v>
                </c:pt>
                <c:pt idx="631">
                  <c:v>136.624</c:v>
                </c:pt>
                <c:pt idx="632">
                  <c:v>136.602</c:v>
                </c:pt>
                <c:pt idx="633">
                  <c:v>136.58099999999999</c:v>
                </c:pt>
                <c:pt idx="634">
                  <c:v>136.69300000000001</c:v>
                </c:pt>
                <c:pt idx="635">
                  <c:v>136.66300000000001</c:v>
                </c:pt>
                <c:pt idx="636">
                  <c:v>136.654</c:v>
                </c:pt>
                <c:pt idx="637">
                  <c:v>136.49299999999999</c:v>
                </c:pt>
                <c:pt idx="638">
                  <c:v>136.60599999999999</c:v>
                </c:pt>
                <c:pt idx="639">
                  <c:v>136.84899999999999</c:v>
                </c:pt>
                <c:pt idx="640">
                  <c:v>137.06</c:v>
                </c:pt>
                <c:pt idx="641">
                  <c:v>137.40700000000001</c:v>
                </c:pt>
                <c:pt idx="642">
                  <c:v>137.51900000000001</c:v>
                </c:pt>
                <c:pt idx="643">
                  <c:v>137.37100000000001</c:v>
                </c:pt>
                <c:pt idx="644">
                  <c:v>137.23099999999999</c:v>
                </c:pt>
                <c:pt idx="645">
                  <c:v>137.06299999999999</c:v>
                </c:pt>
                <c:pt idx="646">
                  <c:v>136.67599999999999</c:v>
                </c:pt>
                <c:pt idx="647">
                  <c:v>136.279</c:v>
                </c:pt>
                <c:pt idx="648">
                  <c:v>136.24799999999999</c:v>
                </c:pt>
                <c:pt idx="649">
                  <c:v>136.101</c:v>
                </c:pt>
                <c:pt idx="650">
                  <c:v>135.68199999999999</c:v>
                </c:pt>
                <c:pt idx="651">
                  <c:v>135.10499999999999</c:v>
                </c:pt>
                <c:pt idx="652">
                  <c:v>134.95599999999999</c:v>
                </c:pt>
                <c:pt idx="653">
                  <c:v>135.60900000000001</c:v>
                </c:pt>
                <c:pt idx="654">
                  <c:v>136.37299999999999</c:v>
                </c:pt>
                <c:pt idx="655">
                  <c:v>136.601</c:v>
                </c:pt>
                <c:pt idx="656">
                  <c:v>136.202</c:v>
                </c:pt>
                <c:pt idx="657">
                  <c:v>135.52799999999999</c:v>
                </c:pt>
                <c:pt idx="658">
                  <c:v>135.10900000000001</c:v>
                </c:pt>
                <c:pt idx="659">
                  <c:v>135.22</c:v>
                </c:pt>
                <c:pt idx="660">
                  <c:v>135.727</c:v>
                </c:pt>
                <c:pt idx="661">
                  <c:v>136.09200000000001</c:v>
                </c:pt>
                <c:pt idx="662">
                  <c:v>136.446</c:v>
                </c:pt>
                <c:pt idx="663">
                  <c:v>136.79400000000001</c:v>
                </c:pt>
                <c:pt idx="664">
                  <c:v>136.637</c:v>
                </c:pt>
                <c:pt idx="665">
                  <c:v>136.24600000000001</c:v>
                </c:pt>
                <c:pt idx="666">
                  <c:v>136.21899999999999</c:v>
                </c:pt>
                <c:pt idx="667">
                  <c:v>136.45699999999999</c:v>
                </c:pt>
                <c:pt idx="668">
                  <c:v>136.55199999999999</c:v>
                </c:pt>
                <c:pt idx="669">
                  <c:v>136.17099999999999</c:v>
                </c:pt>
                <c:pt idx="670">
                  <c:v>135.898</c:v>
                </c:pt>
                <c:pt idx="671">
                  <c:v>135.863</c:v>
                </c:pt>
                <c:pt idx="672">
                  <c:v>135.971</c:v>
                </c:pt>
                <c:pt idx="673">
                  <c:v>136.08199999999999</c:v>
                </c:pt>
                <c:pt idx="674">
                  <c:v>136.18299999999999</c:v>
                </c:pt>
                <c:pt idx="675">
                  <c:v>136.16499999999999</c:v>
                </c:pt>
                <c:pt idx="676">
                  <c:v>135.50399999999999</c:v>
                </c:pt>
                <c:pt idx="677">
                  <c:v>135.09800000000001</c:v>
                </c:pt>
                <c:pt idx="678">
                  <c:v>135.33199999999999</c:v>
                </c:pt>
                <c:pt idx="679">
                  <c:v>136.18</c:v>
                </c:pt>
                <c:pt idx="680">
                  <c:v>136.39400000000001</c:v>
                </c:pt>
                <c:pt idx="681">
                  <c:v>136.256</c:v>
                </c:pt>
                <c:pt idx="682">
                  <c:v>135.99600000000001</c:v>
                </c:pt>
                <c:pt idx="683">
                  <c:v>135.851</c:v>
                </c:pt>
                <c:pt idx="684">
                  <c:v>135.46</c:v>
                </c:pt>
                <c:pt idx="685">
                  <c:v>135.17599999999999</c:v>
                </c:pt>
                <c:pt idx="686">
                  <c:v>135.28100000000001</c:v>
                </c:pt>
                <c:pt idx="687">
                  <c:v>135.524</c:v>
                </c:pt>
                <c:pt idx="688">
                  <c:v>135.49299999999999</c:v>
                </c:pt>
                <c:pt idx="689">
                  <c:v>135.35499999999999</c:v>
                </c:pt>
                <c:pt idx="690">
                  <c:v>135.56</c:v>
                </c:pt>
                <c:pt idx="691">
                  <c:v>136.03200000000001</c:v>
                </c:pt>
                <c:pt idx="692">
                  <c:v>135.899</c:v>
                </c:pt>
                <c:pt idx="693">
                  <c:v>135.37899999999999</c:v>
                </c:pt>
                <c:pt idx="694">
                  <c:v>135.11500000000001</c:v>
                </c:pt>
                <c:pt idx="695">
                  <c:v>135.339</c:v>
                </c:pt>
                <c:pt idx="696">
                  <c:v>135.55799999999999</c:v>
                </c:pt>
                <c:pt idx="697">
                  <c:v>135.17099999999999</c:v>
                </c:pt>
                <c:pt idx="698">
                  <c:v>134.761</c:v>
                </c:pt>
                <c:pt idx="699">
                  <c:v>134.744</c:v>
                </c:pt>
                <c:pt idx="700">
                  <c:v>134.85</c:v>
                </c:pt>
                <c:pt idx="701">
                  <c:v>134.828</c:v>
                </c:pt>
                <c:pt idx="702">
                  <c:v>134.941</c:v>
                </c:pt>
                <c:pt idx="703">
                  <c:v>134.91900000000001</c:v>
                </c:pt>
                <c:pt idx="704">
                  <c:v>135.268</c:v>
                </c:pt>
                <c:pt idx="705">
                  <c:v>135.73099999999999</c:v>
                </c:pt>
                <c:pt idx="706">
                  <c:v>135.94399999999999</c:v>
                </c:pt>
                <c:pt idx="707">
                  <c:v>135.80000000000001</c:v>
                </c:pt>
                <c:pt idx="708">
                  <c:v>135.417</c:v>
                </c:pt>
                <c:pt idx="709">
                  <c:v>135.02600000000001</c:v>
                </c:pt>
                <c:pt idx="710">
                  <c:v>134.88999999999999</c:v>
                </c:pt>
                <c:pt idx="711">
                  <c:v>134.99100000000001</c:v>
                </c:pt>
                <c:pt idx="712">
                  <c:v>135.328</c:v>
                </c:pt>
                <c:pt idx="713">
                  <c:v>135.41999999999999</c:v>
                </c:pt>
                <c:pt idx="714">
                  <c:v>134.92500000000001</c:v>
                </c:pt>
                <c:pt idx="715">
                  <c:v>134.77600000000001</c:v>
                </c:pt>
                <c:pt idx="716">
                  <c:v>135.00200000000001</c:v>
                </c:pt>
                <c:pt idx="717">
                  <c:v>135.21600000000001</c:v>
                </c:pt>
                <c:pt idx="718">
                  <c:v>135.07400000000001</c:v>
                </c:pt>
                <c:pt idx="719">
                  <c:v>135.05199999999999</c:v>
                </c:pt>
                <c:pt idx="720">
                  <c:v>135.03399999999999</c:v>
                </c:pt>
                <c:pt idx="721">
                  <c:v>135.37200000000001</c:v>
                </c:pt>
                <c:pt idx="722">
                  <c:v>136.03299999999999</c:v>
                </c:pt>
                <c:pt idx="723">
                  <c:v>136.131</c:v>
                </c:pt>
                <c:pt idx="724">
                  <c:v>135.31399999999999</c:v>
                </c:pt>
                <c:pt idx="725">
                  <c:v>134.56899999999999</c:v>
                </c:pt>
                <c:pt idx="726">
                  <c:v>134.547</c:v>
                </c:pt>
                <c:pt idx="727">
                  <c:v>134.65100000000001</c:v>
                </c:pt>
                <c:pt idx="728">
                  <c:v>134.499</c:v>
                </c:pt>
                <c:pt idx="729">
                  <c:v>134.35900000000001</c:v>
                </c:pt>
                <c:pt idx="730">
                  <c:v>134.333</c:v>
                </c:pt>
                <c:pt idx="731">
                  <c:v>134.315</c:v>
                </c:pt>
                <c:pt idx="732">
                  <c:v>135.589</c:v>
                </c:pt>
                <c:pt idx="733">
                  <c:v>135.791</c:v>
                </c:pt>
                <c:pt idx="734">
                  <c:v>135.43</c:v>
                </c:pt>
                <c:pt idx="735">
                  <c:v>134.94999999999999</c:v>
                </c:pt>
                <c:pt idx="736">
                  <c:v>134.21</c:v>
                </c:pt>
                <c:pt idx="737">
                  <c:v>133.821</c:v>
                </c:pt>
                <c:pt idx="738">
                  <c:v>133.916</c:v>
                </c:pt>
                <c:pt idx="739">
                  <c:v>134.25700000000001</c:v>
                </c:pt>
                <c:pt idx="740">
                  <c:v>134.24</c:v>
                </c:pt>
                <c:pt idx="741">
                  <c:v>133.601</c:v>
                </c:pt>
                <c:pt idx="742">
                  <c:v>133.202</c:v>
                </c:pt>
                <c:pt idx="743">
                  <c:v>133.56200000000001</c:v>
                </c:pt>
                <c:pt idx="744">
                  <c:v>134.15600000000001</c:v>
                </c:pt>
                <c:pt idx="745">
                  <c:v>134.26300000000001</c:v>
                </c:pt>
                <c:pt idx="746">
                  <c:v>134.12100000000001</c:v>
                </c:pt>
                <c:pt idx="747">
                  <c:v>134.333</c:v>
                </c:pt>
                <c:pt idx="748">
                  <c:v>134.44300000000001</c:v>
                </c:pt>
                <c:pt idx="749">
                  <c:v>134.298</c:v>
                </c:pt>
                <c:pt idx="750">
                  <c:v>134.398</c:v>
                </c:pt>
                <c:pt idx="751">
                  <c:v>134.83500000000001</c:v>
                </c:pt>
                <c:pt idx="752">
                  <c:v>134.92699999999999</c:v>
                </c:pt>
                <c:pt idx="753">
                  <c:v>134.79499999999999</c:v>
                </c:pt>
                <c:pt idx="754">
                  <c:v>134.77199999999999</c:v>
                </c:pt>
                <c:pt idx="755">
                  <c:v>134.51499999999999</c:v>
                </c:pt>
                <c:pt idx="756">
                  <c:v>134.029</c:v>
                </c:pt>
                <c:pt idx="757">
                  <c:v>133.64599999999999</c:v>
                </c:pt>
                <c:pt idx="758">
                  <c:v>133.989</c:v>
                </c:pt>
                <c:pt idx="759">
                  <c:v>134.54499999999999</c:v>
                </c:pt>
                <c:pt idx="760">
                  <c:v>134.75899999999999</c:v>
                </c:pt>
                <c:pt idx="761">
                  <c:v>134.619</c:v>
                </c:pt>
                <c:pt idx="762">
                  <c:v>134.48699999999999</c:v>
                </c:pt>
                <c:pt idx="763">
                  <c:v>134.24299999999999</c:v>
                </c:pt>
                <c:pt idx="764">
                  <c:v>133.86099999999999</c:v>
                </c:pt>
                <c:pt idx="765">
                  <c:v>133.733</c:v>
                </c:pt>
                <c:pt idx="766">
                  <c:v>133.952</c:v>
                </c:pt>
                <c:pt idx="767">
                  <c:v>134.38300000000001</c:v>
                </c:pt>
                <c:pt idx="768">
                  <c:v>134.58699999999999</c:v>
                </c:pt>
                <c:pt idx="769">
                  <c:v>134.66800000000001</c:v>
                </c:pt>
                <c:pt idx="770">
                  <c:v>134.542</c:v>
                </c:pt>
                <c:pt idx="771">
                  <c:v>134.07300000000001</c:v>
                </c:pt>
                <c:pt idx="772">
                  <c:v>134.05099999999999</c:v>
                </c:pt>
                <c:pt idx="773">
                  <c:v>134.37100000000001</c:v>
                </c:pt>
                <c:pt idx="774">
                  <c:v>134.69300000000001</c:v>
                </c:pt>
                <c:pt idx="775">
                  <c:v>134.77600000000001</c:v>
                </c:pt>
                <c:pt idx="776">
                  <c:v>134.43799999999999</c:v>
                </c:pt>
                <c:pt idx="777">
                  <c:v>134.06299999999999</c:v>
                </c:pt>
                <c:pt idx="778">
                  <c:v>133.82</c:v>
                </c:pt>
                <c:pt idx="779">
                  <c:v>133.672</c:v>
                </c:pt>
                <c:pt idx="780">
                  <c:v>134.005</c:v>
                </c:pt>
                <c:pt idx="781">
                  <c:v>134.547</c:v>
                </c:pt>
                <c:pt idx="782">
                  <c:v>134.73400000000001</c:v>
                </c:pt>
                <c:pt idx="783">
                  <c:v>134.83799999999999</c:v>
                </c:pt>
                <c:pt idx="784">
                  <c:v>134.59299999999999</c:v>
                </c:pt>
                <c:pt idx="785">
                  <c:v>134.024</c:v>
                </c:pt>
                <c:pt idx="786">
                  <c:v>133.42699999999999</c:v>
                </c:pt>
                <c:pt idx="787">
                  <c:v>133.52600000000001</c:v>
                </c:pt>
                <c:pt idx="788">
                  <c:v>134.078</c:v>
                </c:pt>
                <c:pt idx="789">
                  <c:v>134.167</c:v>
                </c:pt>
                <c:pt idx="790">
                  <c:v>134.149</c:v>
                </c:pt>
                <c:pt idx="791">
                  <c:v>134.34700000000001</c:v>
                </c:pt>
                <c:pt idx="792">
                  <c:v>134.55600000000001</c:v>
                </c:pt>
                <c:pt idx="793">
                  <c:v>134.429</c:v>
                </c:pt>
                <c:pt idx="794">
                  <c:v>134.18199999999999</c:v>
                </c:pt>
                <c:pt idx="795">
                  <c:v>133.727</c:v>
                </c:pt>
                <c:pt idx="796">
                  <c:v>133.46799999999999</c:v>
                </c:pt>
                <c:pt idx="797">
                  <c:v>133.45400000000001</c:v>
                </c:pt>
                <c:pt idx="798">
                  <c:v>133.66800000000001</c:v>
                </c:pt>
                <c:pt idx="799">
                  <c:v>133.637</c:v>
                </c:pt>
                <c:pt idx="800">
                  <c:v>133.06299999999999</c:v>
                </c:pt>
                <c:pt idx="801">
                  <c:v>132.68799999999999</c:v>
                </c:pt>
                <c:pt idx="802">
                  <c:v>132.67500000000001</c:v>
                </c:pt>
                <c:pt idx="803">
                  <c:v>132.77099999999999</c:v>
                </c:pt>
                <c:pt idx="804">
                  <c:v>133.10400000000001</c:v>
                </c:pt>
                <c:pt idx="805">
                  <c:v>133.565</c:v>
                </c:pt>
                <c:pt idx="806">
                  <c:v>133.85900000000001</c:v>
                </c:pt>
                <c:pt idx="807">
                  <c:v>133.97399999999999</c:v>
                </c:pt>
                <c:pt idx="808">
                  <c:v>133.95099999999999</c:v>
                </c:pt>
                <c:pt idx="809">
                  <c:v>133.619</c:v>
                </c:pt>
                <c:pt idx="810">
                  <c:v>133.38999999999999</c:v>
                </c:pt>
                <c:pt idx="811">
                  <c:v>133.26300000000001</c:v>
                </c:pt>
                <c:pt idx="812">
                  <c:v>133.36699999999999</c:v>
                </c:pt>
                <c:pt idx="813">
                  <c:v>133.46600000000001</c:v>
                </c:pt>
                <c:pt idx="814">
                  <c:v>133.583</c:v>
                </c:pt>
                <c:pt idx="815">
                  <c:v>133.345</c:v>
                </c:pt>
                <c:pt idx="816">
                  <c:v>133.11699999999999</c:v>
                </c:pt>
                <c:pt idx="817">
                  <c:v>132.994</c:v>
                </c:pt>
                <c:pt idx="818">
                  <c:v>132.874</c:v>
                </c:pt>
                <c:pt idx="819">
                  <c:v>132.86500000000001</c:v>
                </c:pt>
                <c:pt idx="820">
                  <c:v>132.971</c:v>
                </c:pt>
                <c:pt idx="821">
                  <c:v>132.971</c:v>
                </c:pt>
                <c:pt idx="822">
                  <c:v>132.96299999999999</c:v>
                </c:pt>
                <c:pt idx="823">
                  <c:v>133.07300000000001</c:v>
                </c:pt>
                <c:pt idx="824">
                  <c:v>133.18199999999999</c:v>
                </c:pt>
                <c:pt idx="825">
                  <c:v>133.51499999999999</c:v>
                </c:pt>
                <c:pt idx="826">
                  <c:v>133.947</c:v>
                </c:pt>
                <c:pt idx="827">
                  <c:v>134.26499999999999</c:v>
                </c:pt>
                <c:pt idx="828">
                  <c:v>134.376</c:v>
                </c:pt>
                <c:pt idx="829">
                  <c:v>134.03700000000001</c:v>
                </c:pt>
                <c:pt idx="830">
                  <c:v>133.81899999999999</c:v>
                </c:pt>
                <c:pt idx="831">
                  <c:v>133.92400000000001</c:v>
                </c:pt>
                <c:pt idx="832">
                  <c:v>133.928</c:v>
                </c:pt>
                <c:pt idx="833">
                  <c:v>133.70099999999999</c:v>
                </c:pt>
                <c:pt idx="834">
                  <c:v>133.47</c:v>
                </c:pt>
                <c:pt idx="835">
                  <c:v>133.59</c:v>
                </c:pt>
                <c:pt idx="836">
                  <c:v>133.792</c:v>
                </c:pt>
                <c:pt idx="837">
                  <c:v>133.797</c:v>
                </c:pt>
                <c:pt idx="838">
                  <c:v>133.345</c:v>
                </c:pt>
                <c:pt idx="839">
                  <c:v>133.12</c:v>
                </c:pt>
                <c:pt idx="840">
                  <c:v>132.99700000000001</c:v>
                </c:pt>
                <c:pt idx="841">
                  <c:v>132.76300000000001</c:v>
                </c:pt>
                <c:pt idx="842">
                  <c:v>132.29</c:v>
                </c:pt>
                <c:pt idx="843">
                  <c:v>132.29499999999999</c:v>
                </c:pt>
                <c:pt idx="844">
                  <c:v>132.75899999999999</c:v>
                </c:pt>
                <c:pt idx="845">
                  <c:v>133.102</c:v>
                </c:pt>
                <c:pt idx="846">
                  <c:v>133.55000000000001</c:v>
                </c:pt>
                <c:pt idx="847">
                  <c:v>133.87799999999999</c:v>
                </c:pt>
                <c:pt idx="848">
                  <c:v>133.655</c:v>
                </c:pt>
                <c:pt idx="849">
                  <c:v>133.31800000000001</c:v>
                </c:pt>
                <c:pt idx="850">
                  <c:v>133.202</c:v>
                </c:pt>
                <c:pt idx="851">
                  <c:v>133.30500000000001</c:v>
                </c:pt>
                <c:pt idx="852">
                  <c:v>133.41200000000001</c:v>
                </c:pt>
                <c:pt idx="853">
                  <c:v>133.63300000000001</c:v>
                </c:pt>
                <c:pt idx="854">
                  <c:v>133.74700000000001</c:v>
                </c:pt>
                <c:pt idx="855">
                  <c:v>133.851</c:v>
                </c:pt>
                <c:pt idx="856">
                  <c:v>134.06200000000001</c:v>
                </c:pt>
                <c:pt idx="857">
                  <c:v>134.16399999999999</c:v>
                </c:pt>
                <c:pt idx="858">
                  <c:v>134.05699999999999</c:v>
                </c:pt>
                <c:pt idx="859">
                  <c:v>133.941</c:v>
                </c:pt>
                <c:pt idx="860">
                  <c:v>133.505</c:v>
                </c:pt>
                <c:pt idx="861">
                  <c:v>133.04900000000001</c:v>
                </c:pt>
                <c:pt idx="862">
                  <c:v>133.05799999999999</c:v>
                </c:pt>
                <c:pt idx="863">
                  <c:v>133.27799999999999</c:v>
                </c:pt>
                <c:pt idx="864">
                  <c:v>133.60599999999999</c:v>
                </c:pt>
                <c:pt idx="865">
                  <c:v>133.828</c:v>
                </c:pt>
                <c:pt idx="866">
                  <c:v>133.72399999999999</c:v>
                </c:pt>
                <c:pt idx="867">
                  <c:v>133.38499999999999</c:v>
                </c:pt>
                <c:pt idx="868">
                  <c:v>133.26</c:v>
                </c:pt>
                <c:pt idx="869">
                  <c:v>133.376</c:v>
                </c:pt>
                <c:pt idx="870">
                  <c:v>133.601</c:v>
                </c:pt>
                <c:pt idx="871">
                  <c:v>133.92699999999999</c:v>
                </c:pt>
                <c:pt idx="872">
                  <c:v>133.91300000000001</c:v>
                </c:pt>
                <c:pt idx="873">
                  <c:v>133.69200000000001</c:v>
                </c:pt>
                <c:pt idx="874">
                  <c:v>133.46799999999999</c:v>
                </c:pt>
                <c:pt idx="875">
                  <c:v>133.34899999999999</c:v>
                </c:pt>
                <c:pt idx="876">
                  <c:v>133.251</c:v>
                </c:pt>
                <c:pt idx="877">
                  <c:v>133.01300000000001</c:v>
                </c:pt>
                <c:pt idx="878">
                  <c:v>132.67099999999999</c:v>
                </c:pt>
                <c:pt idx="879">
                  <c:v>132.44300000000001</c:v>
                </c:pt>
                <c:pt idx="880">
                  <c:v>132.084</c:v>
                </c:pt>
                <c:pt idx="881">
                  <c:v>132.09299999999999</c:v>
                </c:pt>
                <c:pt idx="882">
                  <c:v>132.77199999999999</c:v>
                </c:pt>
                <c:pt idx="883">
                  <c:v>133.34399999999999</c:v>
                </c:pt>
                <c:pt idx="884">
                  <c:v>133.34</c:v>
                </c:pt>
                <c:pt idx="885">
                  <c:v>132.77699999999999</c:v>
                </c:pt>
                <c:pt idx="886">
                  <c:v>132.43</c:v>
                </c:pt>
                <c:pt idx="887">
                  <c:v>132.77199999999999</c:v>
                </c:pt>
                <c:pt idx="888">
                  <c:v>133.34</c:v>
                </c:pt>
                <c:pt idx="889">
                  <c:v>133.56</c:v>
                </c:pt>
                <c:pt idx="890">
                  <c:v>133.441</c:v>
                </c:pt>
                <c:pt idx="891">
                  <c:v>133.32599999999999</c:v>
                </c:pt>
                <c:pt idx="892">
                  <c:v>133.09899999999999</c:v>
                </c:pt>
                <c:pt idx="893">
                  <c:v>133.09899999999999</c:v>
                </c:pt>
                <c:pt idx="894">
                  <c:v>133.43700000000001</c:v>
                </c:pt>
                <c:pt idx="895">
                  <c:v>133.87200000000001</c:v>
                </c:pt>
                <c:pt idx="896">
                  <c:v>133.971</c:v>
                </c:pt>
                <c:pt idx="897">
                  <c:v>133.74600000000001</c:v>
                </c:pt>
                <c:pt idx="898">
                  <c:v>133.41900000000001</c:v>
                </c:pt>
                <c:pt idx="899">
                  <c:v>133.08500000000001</c:v>
                </c:pt>
                <c:pt idx="900">
                  <c:v>133.21100000000001</c:v>
                </c:pt>
                <c:pt idx="901">
                  <c:v>133.74600000000001</c:v>
                </c:pt>
                <c:pt idx="902">
                  <c:v>134.06800000000001</c:v>
                </c:pt>
                <c:pt idx="903">
                  <c:v>133.642</c:v>
                </c:pt>
                <c:pt idx="904">
                  <c:v>132.977</c:v>
                </c:pt>
                <c:pt idx="905">
                  <c:v>132.97300000000001</c:v>
                </c:pt>
                <c:pt idx="906">
                  <c:v>133.07599999999999</c:v>
                </c:pt>
                <c:pt idx="907">
                  <c:v>133.08099999999999</c:v>
                </c:pt>
                <c:pt idx="908">
                  <c:v>133.184</c:v>
                </c:pt>
                <c:pt idx="909">
                  <c:v>133.624</c:v>
                </c:pt>
                <c:pt idx="910">
                  <c:v>133.952</c:v>
                </c:pt>
                <c:pt idx="911">
                  <c:v>133.83600000000001</c:v>
                </c:pt>
                <c:pt idx="912">
                  <c:v>133.52000000000001</c:v>
                </c:pt>
                <c:pt idx="913">
                  <c:v>133.286</c:v>
                </c:pt>
                <c:pt idx="914">
                  <c:v>133.06299999999999</c:v>
                </c:pt>
                <c:pt idx="915">
                  <c:v>132.95099999999999</c:v>
                </c:pt>
                <c:pt idx="916">
                  <c:v>132.84200000000001</c:v>
                </c:pt>
                <c:pt idx="917">
                  <c:v>133.072</c:v>
                </c:pt>
                <c:pt idx="918">
                  <c:v>133.392</c:v>
                </c:pt>
                <c:pt idx="919">
                  <c:v>133.61099999999999</c:v>
                </c:pt>
                <c:pt idx="920">
                  <c:v>133.506</c:v>
                </c:pt>
                <c:pt idx="921">
                  <c:v>133.17500000000001</c:v>
                </c:pt>
                <c:pt idx="922">
                  <c:v>133.054</c:v>
                </c:pt>
                <c:pt idx="923">
                  <c:v>133.05000000000001</c:v>
                </c:pt>
                <c:pt idx="924">
                  <c:v>133.27699999999999</c:v>
                </c:pt>
                <c:pt idx="925">
                  <c:v>133.601</c:v>
                </c:pt>
                <c:pt idx="926">
                  <c:v>133.71</c:v>
                </c:pt>
                <c:pt idx="927">
                  <c:v>133.49199999999999</c:v>
                </c:pt>
                <c:pt idx="928">
                  <c:v>133.47900000000001</c:v>
                </c:pt>
                <c:pt idx="929">
                  <c:v>133.26300000000001</c:v>
                </c:pt>
                <c:pt idx="930">
                  <c:v>133.143</c:v>
                </c:pt>
                <c:pt idx="931">
                  <c:v>133.15199999999999</c:v>
                </c:pt>
                <c:pt idx="932">
                  <c:v>133.59200000000001</c:v>
                </c:pt>
                <c:pt idx="933">
                  <c:v>133.916</c:v>
                </c:pt>
                <c:pt idx="934">
                  <c:v>133.809</c:v>
                </c:pt>
                <c:pt idx="935">
                  <c:v>133.57900000000001</c:v>
                </c:pt>
                <c:pt idx="936">
                  <c:v>133.79900000000001</c:v>
                </c:pt>
                <c:pt idx="937">
                  <c:v>134.124</c:v>
                </c:pt>
                <c:pt idx="938">
                  <c:v>134.32900000000001</c:v>
                </c:pt>
                <c:pt idx="939">
                  <c:v>134.44200000000001</c:v>
                </c:pt>
                <c:pt idx="940">
                  <c:v>134.233</c:v>
                </c:pt>
                <c:pt idx="941">
                  <c:v>133.583</c:v>
                </c:pt>
                <c:pt idx="942">
                  <c:v>133.148</c:v>
                </c:pt>
                <c:pt idx="943">
                  <c:v>133.13900000000001</c:v>
                </c:pt>
                <c:pt idx="944">
                  <c:v>133.023</c:v>
                </c:pt>
                <c:pt idx="945">
                  <c:v>132.684</c:v>
                </c:pt>
                <c:pt idx="946">
                  <c:v>132.679</c:v>
                </c:pt>
                <c:pt idx="947">
                  <c:v>132.90600000000001</c:v>
                </c:pt>
                <c:pt idx="948">
                  <c:v>133.00899999999999</c:v>
                </c:pt>
                <c:pt idx="949">
                  <c:v>133.13</c:v>
                </c:pt>
                <c:pt idx="950">
                  <c:v>133.34700000000001</c:v>
                </c:pt>
                <c:pt idx="951">
                  <c:v>133.89699999999999</c:v>
                </c:pt>
                <c:pt idx="952">
                  <c:v>134.20599999999999</c:v>
                </c:pt>
                <c:pt idx="953">
                  <c:v>134.315</c:v>
                </c:pt>
                <c:pt idx="954">
                  <c:v>134.10499999999999</c:v>
                </c:pt>
                <c:pt idx="955">
                  <c:v>133.66900000000001</c:v>
                </c:pt>
                <c:pt idx="956">
                  <c:v>133.232</c:v>
                </c:pt>
                <c:pt idx="957">
                  <c:v>133.12100000000001</c:v>
                </c:pt>
                <c:pt idx="958">
                  <c:v>133.34700000000001</c:v>
                </c:pt>
                <c:pt idx="959">
                  <c:v>133.565</c:v>
                </c:pt>
                <c:pt idx="960">
                  <c:v>133.55600000000001</c:v>
                </c:pt>
                <c:pt idx="961">
                  <c:v>133.547</c:v>
                </c:pt>
                <c:pt idx="962">
                  <c:v>133.447</c:v>
                </c:pt>
                <c:pt idx="963">
                  <c:v>133.32900000000001</c:v>
                </c:pt>
                <c:pt idx="964">
                  <c:v>133.32400000000001</c:v>
                </c:pt>
                <c:pt idx="965">
                  <c:v>133.55199999999999</c:v>
                </c:pt>
                <c:pt idx="966">
                  <c:v>133.77199999999999</c:v>
                </c:pt>
                <c:pt idx="967">
                  <c:v>133.88399999999999</c:v>
                </c:pt>
                <c:pt idx="968">
                  <c:v>133.767</c:v>
                </c:pt>
                <c:pt idx="969">
                  <c:v>133.767</c:v>
                </c:pt>
                <c:pt idx="970">
                  <c:v>133.65100000000001</c:v>
                </c:pt>
                <c:pt idx="971">
                  <c:v>133.547</c:v>
                </c:pt>
                <c:pt idx="972">
                  <c:v>133.43799999999999</c:v>
                </c:pt>
                <c:pt idx="973">
                  <c:v>133.55199999999999</c:v>
                </c:pt>
                <c:pt idx="974">
                  <c:v>133.32900000000001</c:v>
                </c:pt>
                <c:pt idx="975">
                  <c:v>132.87</c:v>
                </c:pt>
                <c:pt idx="976">
                  <c:v>132.762</c:v>
                </c:pt>
                <c:pt idx="977">
                  <c:v>133.10300000000001</c:v>
                </c:pt>
                <c:pt idx="978">
                  <c:v>133.32</c:v>
                </c:pt>
                <c:pt idx="979">
                  <c:v>133.434</c:v>
                </c:pt>
                <c:pt idx="980">
                  <c:v>133.32</c:v>
                </c:pt>
                <c:pt idx="981">
                  <c:v>132.98699999999999</c:v>
                </c:pt>
                <c:pt idx="982">
                  <c:v>132.98699999999999</c:v>
                </c:pt>
                <c:pt idx="983">
                  <c:v>133.19999999999999</c:v>
                </c:pt>
                <c:pt idx="984">
                  <c:v>133.32</c:v>
                </c:pt>
                <c:pt idx="985">
                  <c:v>133.209</c:v>
                </c:pt>
                <c:pt idx="986">
                  <c:v>132.982</c:v>
                </c:pt>
                <c:pt idx="987">
                  <c:v>132.762</c:v>
                </c:pt>
                <c:pt idx="988">
                  <c:v>132.87</c:v>
                </c:pt>
                <c:pt idx="989">
                  <c:v>133.19999999999999</c:v>
                </c:pt>
                <c:pt idx="990">
                  <c:v>133.53299999999999</c:v>
                </c:pt>
                <c:pt idx="991">
                  <c:v>133.637</c:v>
                </c:pt>
                <c:pt idx="992">
                  <c:v>133.637</c:v>
                </c:pt>
                <c:pt idx="993">
                  <c:v>133.529</c:v>
                </c:pt>
                <c:pt idx="994">
                  <c:v>133.41999999999999</c:v>
                </c:pt>
                <c:pt idx="995">
                  <c:v>133.41499999999999</c:v>
                </c:pt>
                <c:pt idx="996">
                  <c:v>133.411</c:v>
                </c:pt>
                <c:pt idx="997">
                  <c:v>133.41999999999999</c:v>
                </c:pt>
                <c:pt idx="998">
                  <c:v>133.30600000000001</c:v>
                </c:pt>
                <c:pt idx="999">
                  <c:v>133.411</c:v>
                </c:pt>
                <c:pt idx="1000">
                  <c:v>133.52000000000001</c:v>
                </c:pt>
                <c:pt idx="1001">
                  <c:v>133.51499999999999</c:v>
                </c:pt>
                <c:pt idx="1002">
                  <c:v>133.40600000000001</c:v>
                </c:pt>
                <c:pt idx="1003">
                  <c:v>133.411</c:v>
                </c:pt>
                <c:pt idx="1004">
                  <c:v>133.62799999999999</c:v>
                </c:pt>
                <c:pt idx="1005">
                  <c:v>133.524</c:v>
                </c:pt>
                <c:pt idx="1006">
                  <c:v>133.30600000000001</c:v>
                </c:pt>
                <c:pt idx="1007">
                  <c:v>133.07599999999999</c:v>
                </c:pt>
                <c:pt idx="1008">
                  <c:v>132.965</c:v>
                </c:pt>
                <c:pt idx="1009">
                  <c:v>133.07599999999999</c:v>
                </c:pt>
                <c:pt idx="1010">
                  <c:v>133.30600000000001</c:v>
                </c:pt>
                <c:pt idx="1011">
                  <c:v>133.73599999999999</c:v>
                </c:pt>
                <c:pt idx="1012">
                  <c:v>134.04499999999999</c:v>
                </c:pt>
                <c:pt idx="1013">
                  <c:v>134.36799999999999</c:v>
                </c:pt>
                <c:pt idx="1014">
                  <c:v>134.26400000000001</c:v>
                </c:pt>
                <c:pt idx="1015">
                  <c:v>133.73099999999999</c:v>
                </c:pt>
                <c:pt idx="1016">
                  <c:v>133.62299999999999</c:v>
                </c:pt>
                <c:pt idx="1017">
                  <c:v>134.041</c:v>
                </c:pt>
                <c:pt idx="1018">
                  <c:v>134.251</c:v>
                </c:pt>
                <c:pt idx="1019">
                  <c:v>134.036</c:v>
                </c:pt>
                <c:pt idx="1020">
                  <c:v>133.60499999999999</c:v>
                </c:pt>
                <c:pt idx="1021">
                  <c:v>133.173</c:v>
                </c:pt>
                <c:pt idx="1022">
                  <c:v>132.489</c:v>
                </c:pt>
                <c:pt idx="1023">
                  <c:v>132.27600000000001</c:v>
                </c:pt>
                <c:pt idx="1024">
                  <c:v>132.73500000000001</c:v>
                </c:pt>
                <c:pt idx="1025">
                  <c:v>133.297</c:v>
                </c:pt>
                <c:pt idx="1026">
                  <c:v>133.72200000000001</c:v>
                </c:pt>
                <c:pt idx="1027">
                  <c:v>133.935</c:v>
                </c:pt>
                <c:pt idx="1028">
                  <c:v>134.059</c:v>
                </c:pt>
                <c:pt idx="1029">
                  <c:v>133.93100000000001</c:v>
                </c:pt>
                <c:pt idx="1030">
                  <c:v>133.511</c:v>
                </c:pt>
                <c:pt idx="1031">
                  <c:v>133.178</c:v>
                </c:pt>
                <c:pt idx="1032">
                  <c:v>133.279</c:v>
                </c:pt>
                <c:pt idx="1033">
                  <c:v>133.619</c:v>
                </c:pt>
                <c:pt idx="1034">
                  <c:v>133.82</c:v>
                </c:pt>
                <c:pt idx="1035">
                  <c:v>133.619</c:v>
                </c:pt>
                <c:pt idx="1036">
                  <c:v>133.16900000000001</c:v>
                </c:pt>
                <c:pt idx="1037">
                  <c:v>132.84299999999999</c:v>
                </c:pt>
                <c:pt idx="1038">
                  <c:v>132.839</c:v>
                </c:pt>
                <c:pt idx="1039">
                  <c:v>132.726</c:v>
                </c:pt>
                <c:pt idx="1040">
                  <c:v>132.726</c:v>
                </c:pt>
                <c:pt idx="1041">
                  <c:v>132.94200000000001</c:v>
                </c:pt>
                <c:pt idx="1042">
                  <c:v>133.38800000000001</c:v>
                </c:pt>
                <c:pt idx="1043">
                  <c:v>133.71299999999999</c:v>
                </c:pt>
                <c:pt idx="1044">
                  <c:v>133.82</c:v>
                </c:pt>
                <c:pt idx="1045">
                  <c:v>133.82400000000001</c:v>
                </c:pt>
                <c:pt idx="1046">
                  <c:v>133.614</c:v>
                </c:pt>
                <c:pt idx="1047">
                  <c:v>133.28299999999999</c:v>
                </c:pt>
                <c:pt idx="1048">
                  <c:v>132.94200000000001</c:v>
                </c:pt>
                <c:pt idx="1049">
                  <c:v>133.05799999999999</c:v>
                </c:pt>
                <c:pt idx="1050">
                  <c:v>133.28800000000001</c:v>
                </c:pt>
                <c:pt idx="1051">
                  <c:v>133.596</c:v>
                </c:pt>
                <c:pt idx="1052">
                  <c:v>133.82400000000001</c:v>
                </c:pt>
                <c:pt idx="1053">
                  <c:v>133.815</c:v>
                </c:pt>
                <c:pt idx="1054">
                  <c:v>133.601</c:v>
                </c:pt>
                <c:pt idx="1055">
                  <c:v>133.274</c:v>
                </c:pt>
                <c:pt idx="1056">
                  <c:v>133.27000000000001</c:v>
                </c:pt>
                <c:pt idx="1057">
                  <c:v>133.178</c:v>
                </c:pt>
                <c:pt idx="1058">
                  <c:v>133.37899999999999</c:v>
                </c:pt>
                <c:pt idx="1059">
                  <c:v>133.26499999999999</c:v>
                </c:pt>
                <c:pt idx="1060">
                  <c:v>133.28299999999999</c:v>
                </c:pt>
                <c:pt idx="1061">
                  <c:v>133.49299999999999</c:v>
                </c:pt>
                <c:pt idx="1062">
                  <c:v>133.93100000000001</c:v>
                </c:pt>
                <c:pt idx="1063">
                  <c:v>134.24100000000001</c:v>
                </c:pt>
                <c:pt idx="1064">
                  <c:v>133.92599999999999</c:v>
                </c:pt>
                <c:pt idx="1065">
                  <c:v>133.393</c:v>
                </c:pt>
                <c:pt idx="1066">
                  <c:v>133.054</c:v>
                </c:pt>
                <c:pt idx="1067">
                  <c:v>133.054</c:v>
                </c:pt>
                <c:pt idx="1068">
                  <c:v>133.155</c:v>
                </c:pt>
                <c:pt idx="1069">
                  <c:v>133.59200000000001</c:v>
                </c:pt>
                <c:pt idx="1070">
                  <c:v>133.91200000000001</c:v>
                </c:pt>
                <c:pt idx="1071">
                  <c:v>134.018</c:v>
                </c:pt>
                <c:pt idx="1072">
                  <c:v>133.69900000000001</c:v>
                </c:pt>
                <c:pt idx="1073">
                  <c:v>133.37899999999999</c:v>
                </c:pt>
                <c:pt idx="1074">
                  <c:v>133.16</c:v>
                </c:pt>
                <c:pt idx="1075">
                  <c:v>133.054</c:v>
                </c:pt>
                <c:pt idx="1076">
                  <c:v>133.04900000000001</c:v>
                </c:pt>
                <c:pt idx="1077">
                  <c:v>133.054</c:v>
                </c:pt>
                <c:pt idx="1078">
                  <c:v>133.38399999999999</c:v>
                </c:pt>
                <c:pt idx="1079">
                  <c:v>133.69900000000001</c:v>
                </c:pt>
                <c:pt idx="1080">
                  <c:v>133.59200000000001</c:v>
                </c:pt>
                <c:pt idx="1081">
                  <c:v>133.16</c:v>
                </c:pt>
                <c:pt idx="1082">
                  <c:v>132.93799999999999</c:v>
                </c:pt>
                <c:pt idx="1083">
                  <c:v>132.81700000000001</c:v>
                </c:pt>
                <c:pt idx="1084">
                  <c:v>132.708</c:v>
                </c:pt>
                <c:pt idx="1085">
                  <c:v>132.82599999999999</c:v>
                </c:pt>
                <c:pt idx="1086">
                  <c:v>133.16</c:v>
                </c:pt>
                <c:pt idx="1087">
                  <c:v>133.47900000000001</c:v>
                </c:pt>
                <c:pt idx="1088">
                  <c:v>134.01300000000001</c:v>
                </c:pt>
                <c:pt idx="1089">
                  <c:v>134.43899999999999</c:v>
                </c:pt>
                <c:pt idx="1090">
                  <c:v>134.43899999999999</c:v>
                </c:pt>
                <c:pt idx="1091">
                  <c:v>134.12799999999999</c:v>
                </c:pt>
                <c:pt idx="1092">
                  <c:v>133.59200000000001</c:v>
                </c:pt>
                <c:pt idx="1093">
                  <c:v>133.05799999999999</c:v>
                </c:pt>
                <c:pt idx="1094">
                  <c:v>132.821</c:v>
                </c:pt>
                <c:pt idx="1095">
                  <c:v>133.16</c:v>
                </c:pt>
                <c:pt idx="1096">
                  <c:v>133.47399999999999</c:v>
                </c:pt>
                <c:pt idx="1097">
                  <c:v>133.58699999999999</c:v>
                </c:pt>
                <c:pt idx="1098">
                  <c:v>133.70400000000001</c:v>
                </c:pt>
                <c:pt idx="1099">
                  <c:v>133.80600000000001</c:v>
                </c:pt>
                <c:pt idx="1100">
                  <c:v>133.917</c:v>
                </c:pt>
                <c:pt idx="1101">
                  <c:v>133.69399999999999</c:v>
                </c:pt>
                <c:pt idx="1102">
                  <c:v>133.155</c:v>
                </c:pt>
                <c:pt idx="1103">
                  <c:v>132.595</c:v>
                </c:pt>
                <c:pt idx="1104">
                  <c:v>132.48099999999999</c:v>
                </c:pt>
                <c:pt idx="1105">
                  <c:v>132.93799999999999</c:v>
                </c:pt>
                <c:pt idx="1106">
                  <c:v>133.38399999999999</c:v>
                </c:pt>
                <c:pt idx="1107">
                  <c:v>133.483</c:v>
                </c:pt>
                <c:pt idx="1108">
                  <c:v>133.59200000000001</c:v>
                </c:pt>
                <c:pt idx="1109">
                  <c:v>133.81</c:v>
                </c:pt>
                <c:pt idx="1110">
                  <c:v>134.018</c:v>
                </c:pt>
                <c:pt idx="1111">
                  <c:v>134.12299999999999</c:v>
                </c:pt>
                <c:pt idx="1112">
                  <c:v>133.917</c:v>
                </c:pt>
                <c:pt idx="1113">
                  <c:v>133.69900000000001</c:v>
                </c:pt>
                <c:pt idx="1114">
                  <c:v>133.69900000000001</c:v>
                </c:pt>
                <c:pt idx="1115">
                  <c:v>133.69900000000001</c:v>
                </c:pt>
                <c:pt idx="1116">
                  <c:v>133.59200000000001</c:v>
                </c:pt>
                <c:pt idx="1117">
                  <c:v>133.47399999999999</c:v>
                </c:pt>
                <c:pt idx="1118">
                  <c:v>133.898</c:v>
                </c:pt>
                <c:pt idx="1119">
                  <c:v>134.53800000000001</c:v>
                </c:pt>
                <c:pt idx="1120">
                  <c:v>134.94900000000001</c:v>
                </c:pt>
                <c:pt idx="1121">
                  <c:v>134.935</c:v>
                </c:pt>
                <c:pt idx="1122">
                  <c:v>134.34100000000001</c:v>
                </c:pt>
                <c:pt idx="1123">
                  <c:v>133.69399999999999</c:v>
                </c:pt>
                <c:pt idx="1124">
                  <c:v>133.69900000000001</c:v>
                </c:pt>
                <c:pt idx="1125">
                  <c:v>133.27000000000001</c:v>
                </c:pt>
                <c:pt idx="1126">
                  <c:v>133.797</c:v>
                </c:pt>
                <c:pt idx="1127">
                  <c:v>134.227</c:v>
                </c:pt>
                <c:pt idx="1128">
                  <c:v>134.227</c:v>
                </c:pt>
                <c:pt idx="1129">
                  <c:v>134.13200000000001</c:v>
                </c:pt>
                <c:pt idx="1130">
                  <c:v>134.22300000000001</c:v>
                </c:pt>
                <c:pt idx="1131">
                  <c:v>134.227</c:v>
                </c:pt>
                <c:pt idx="1132">
                  <c:v>134.21799999999999</c:v>
                </c:pt>
                <c:pt idx="1133">
                  <c:v>134.22300000000001</c:v>
                </c:pt>
                <c:pt idx="1134">
                  <c:v>134.214</c:v>
                </c:pt>
                <c:pt idx="1135">
                  <c:v>134.11799999999999</c:v>
                </c:pt>
                <c:pt idx="1136">
                  <c:v>133.90299999999999</c:v>
                </c:pt>
                <c:pt idx="1137">
                  <c:v>133.69900000000001</c:v>
                </c:pt>
                <c:pt idx="1138">
                  <c:v>133.38399999999999</c:v>
                </c:pt>
                <c:pt idx="1139">
                  <c:v>133.16399999999999</c:v>
                </c:pt>
                <c:pt idx="1140">
                  <c:v>133.155</c:v>
                </c:pt>
                <c:pt idx="1141">
                  <c:v>133.04900000000001</c:v>
                </c:pt>
                <c:pt idx="1142">
                  <c:v>133.04900000000001</c:v>
                </c:pt>
                <c:pt idx="1143">
                  <c:v>133.14599999999999</c:v>
                </c:pt>
                <c:pt idx="1144">
                  <c:v>133.37899999999999</c:v>
                </c:pt>
                <c:pt idx="1145">
                  <c:v>133.37</c:v>
                </c:pt>
                <c:pt idx="1146">
                  <c:v>133.14599999999999</c:v>
                </c:pt>
                <c:pt idx="1147">
                  <c:v>133.37</c:v>
                </c:pt>
                <c:pt idx="1148">
                  <c:v>133.69399999999999</c:v>
                </c:pt>
                <c:pt idx="1149">
                  <c:v>133.90799999999999</c:v>
                </c:pt>
                <c:pt idx="1150">
                  <c:v>134.018</c:v>
                </c:pt>
                <c:pt idx="1151">
                  <c:v>133.80099999999999</c:v>
                </c:pt>
                <c:pt idx="1152">
                  <c:v>133.483</c:v>
                </c:pt>
                <c:pt idx="1153">
                  <c:v>133.70400000000001</c:v>
                </c:pt>
                <c:pt idx="1154">
                  <c:v>134.22300000000001</c:v>
                </c:pt>
                <c:pt idx="1155">
                  <c:v>134.33600000000001</c:v>
                </c:pt>
                <c:pt idx="1156">
                  <c:v>134.12799999999999</c:v>
                </c:pt>
                <c:pt idx="1157">
                  <c:v>133.69399999999999</c:v>
                </c:pt>
                <c:pt idx="1158">
                  <c:v>133.16</c:v>
                </c:pt>
                <c:pt idx="1159">
                  <c:v>133.155</c:v>
                </c:pt>
                <c:pt idx="1160">
                  <c:v>133.80099999999999</c:v>
                </c:pt>
                <c:pt idx="1161">
                  <c:v>134.23699999999999</c:v>
                </c:pt>
                <c:pt idx="1162">
                  <c:v>134.227</c:v>
                </c:pt>
                <c:pt idx="1163">
                  <c:v>134.018</c:v>
                </c:pt>
                <c:pt idx="1164">
                  <c:v>133.90799999999999</c:v>
                </c:pt>
                <c:pt idx="1165">
                  <c:v>133.80099999999999</c:v>
                </c:pt>
                <c:pt idx="1166">
                  <c:v>133.80600000000001</c:v>
                </c:pt>
                <c:pt idx="1167">
                  <c:v>133.90799999999999</c:v>
                </c:pt>
                <c:pt idx="1168">
                  <c:v>133.91200000000001</c:v>
                </c:pt>
                <c:pt idx="1169">
                  <c:v>134.03200000000001</c:v>
                </c:pt>
                <c:pt idx="1170">
                  <c:v>133.90799999999999</c:v>
                </c:pt>
                <c:pt idx="1171">
                  <c:v>133.80600000000001</c:v>
                </c:pt>
                <c:pt idx="1172">
                  <c:v>133.70400000000001</c:v>
                </c:pt>
                <c:pt idx="1173">
                  <c:v>133.58699999999999</c:v>
                </c:pt>
                <c:pt idx="1174">
                  <c:v>133.596</c:v>
                </c:pt>
                <c:pt idx="1175">
                  <c:v>133.80099999999999</c:v>
                </c:pt>
                <c:pt idx="1176">
                  <c:v>133.90799999999999</c:v>
                </c:pt>
                <c:pt idx="1177">
                  <c:v>133.90299999999999</c:v>
                </c:pt>
                <c:pt idx="1178">
                  <c:v>133.91200000000001</c:v>
                </c:pt>
                <c:pt idx="1179">
                  <c:v>134.018</c:v>
                </c:pt>
                <c:pt idx="1180">
                  <c:v>134.22300000000001</c:v>
                </c:pt>
                <c:pt idx="1181">
                  <c:v>134.34100000000001</c:v>
                </c:pt>
                <c:pt idx="1182">
                  <c:v>134.13200000000001</c:v>
                </c:pt>
                <c:pt idx="1183">
                  <c:v>133.69900000000001</c:v>
                </c:pt>
                <c:pt idx="1184">
                  <c:v>133.488</c:v>
                </c:pt>
                <c:pt idx="1185">
                  <c:v>133.601</c:v>
                </c:pt>
                <c:pt idx="1186">
                  <c:v>133.917</c:v>
                </c:pt>
                <c:pt idx="1187">
                  <c:v>134.12299999999999</c:v>
                </c:pt>
                <c:pt idx="1188">
                  <c:v>134.02699999999999</c:v>
                </c:pt>
                <c:pt idx="1189">
                  <c:v>133.81</c:v>
                </c:pt>
                <c:pt idx="1190">
                  <c:v>133.37899999999999</c:v>
                </c:pt>
                <c:pt idx="1191">
                  <c:v>133.37899999999999</c:v>
                </c:pt>
                <c:pt idx="1192">
                  <c:v>133.16</c:v>
                </c:pt>
                <c:pt idx="1193">
                  <c:v>133.36600000000001</c:v>
                </c:pt>
                <c:pt idx="1194">
                  <c:v>133.69399999999999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EE0-4272-99B3-61A2951D0BD4}"/>
            </c:ext>
          </c:extLst>
        </c:ser>
        <c:ser>
          <c:idx val="2"/>
          <c:order val="2"/>
          <c:tx>
            <c:strRef>
              <c:f>ago_2!$T$1</c:f>
              <c:strCache>
                <c:ptCount val="1"/>
                <c:pt idx="0">
                  <c:v>ms_left_sensor_estimate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ago_2!$A$2:$A$1786</c:f>
              <c:numCache>
                <c:formatCode>General</c:formatCode>
                <c:ptCount val="1785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8</c:v>
                </c:pt>
                <c:pt idx="10">
                  <c:v>8</c:v>
                </c:pt>
                <c:pt idx="11">
                  <c:v>12</c:v>
                </c:pt>
                <c:pt idx="12">
                  <c:v>33</c:v>
                </c:pt>
                <c:pt idx="13">
                  <c:v>52</c:v>
                </c:pt>
                <c:pt idx="14">
                  <c:v>74</c:v>
                </c:pt>
                <c:pt idx="15">
                  <c:v>94</c:v>
                </c:pt>
                <c:pt idx="16">
                  <c:v>114</c:v>
                </c:pt>
                <c:pt idx="17">
                  <c:v>131</c:v>
                </c:pt>
                <c:pt idx="18">
                  <c:v>151</c:v>
                </c:pt>
                <c:pt idx="19">
                  <c:v>160</c:v>
                </c:pt>
                <c:pt idx="20">
                  <c:v>191</c:v>
                </c:pt>
                <c:pt idx="21">
                  <c:v>207</c:v>
                </c:pt>
                <c:pt idx="22">
                  <c:v>232</c:v>
                </c:pt>
                <c:pt idx="23">
                  <c:v>254</c:v>
                </c:pt>
                <c:pt idx="24">
                  <c:v>266</c:v>
                </c:pt>
                <c:pt idx="25">
                  <c:v>289</c:v>
                </c:pt>
                <c:pt idx="26">
                  <c:v>305</c:v>
                </c:pt>
                <c:pt idx="27">
                  <c:v>332</c:v>
                </c:pt>
                <c:pt idx="28">
                  <c:v>352</c:v>
                </c:pt>
                <c:pt idx="29">
                  <c:v>368</c:v>
                </c:pt>
                <c:pt idx="30">
                  <c:v>384</c:v>
                </c:pt>
                <c:pt idx="31">
                  <c:v>399</c:v>
                </c:pt>
                <c:pt idx="32">
                  <c:v>433</c:v>
                </c:pt>
                <c:pt idx="33">
                  <c:v>449</c:v>
                </c:pt>
                <c:pt idx="34">
                  <c:v>471</c:v>
                </c:pt>
                <c:pt idx="35">
                  <c:v>491</c:v>
                </c:pt>
                <c:pt idx="36">
                  <c:v>508</c:v>
                </c:pt>
                <c:pt idx="37">
                  <c:v>530</c:v>
                </c:pt>
                <c:pt idx="38">
                  <c:v>549</c:v>
                </c:pt>
                <c:pt idx="39">
                  <c:v>562</c:v>
                </c:pt>
                <c:pt idx="40">
                  <c:v>594</c:v>
                </c:pt>
                <c:pt idx="41">
                  <c:v>611</c:v>
                </c:pt>
                <c:pt idx="42">
                  <c:v>626</c:v>
                </c:pt>
                <c:pt idx="43">
                  <c:v>650</c:v>
                </c:pt>
                <c:pt idx="44">
                  <c:v>666</c:v>
                </c:pt>
                <c:pt idx="45">
                  <c:v>690</c:v>
                </c:pt>
                <c:pt idx="46">
                  <c:v>706</c:v>
                </c:pt>
                <c:pt idx="47">
                  <c:v>730</c:v>
                </c:pt>
                <c:pt idx="48">
                  <c:v>746</c:v>
                </c:pt>
                <c:pt idx="49">
                  <c:v>761</c:v>
                </c:pt>
                <c:pt idx="50">
                  <c:v>778</c:v>
                </c:pt>
                <c:pt idx="51">
                  <c:v>808</c:v>
                </c:pt>
                <c:pt idx="52">
                  <c:v>824</c:v>
                </c:pt>
                <c:pt idx="53">
                  <c:v>839</c:v>
                </c:pt>
                <c:pt idx="54">
                  <c:v>872</c:v>
                </c:pt>
                <c:pt idx="55">
                  <c:v>893</c:v>
                </c:pt>
                <c:pt idx="56">
                  <c:v>910</c:v>
                </c:pt>
                <c:pt idx="57">
                  <c:v>926</c:v>
                </c:pt>
                <c:pt idx="58">
                  <c:v>951</c:v>
                </c:pt>
                <c:pt idx="59">
                  <c:v>967</c:v>
                </c:pt>
                <c:pt idx="60">
                  <c:v>982</c:v>
                </c:pt>
                <c:pt idx="61">
                  <c:v>1002</c:v>
                </c:pt>
                <c:pt idx="62">
                  <c:v>1031</c:v>
                </c:pt>
                <c:pt idx="63">
                  <c:v>1046</c:v>
                </c:pt>
                <c:pt idx="64">
                  <c:v>1070</c:v>
                </c:pt>
                <c:pt idx="65">
                  <c:v>1089</c:v>
                </c:pt>
                <c:pt idx="66">
                  <c:v>1110</c:v>
                </c:pt>
                <c:pt idx="67">
                  <c:v>1129</c:v>
                </c:pt>
                <c:pt idx="68">
                  <c:v>1151</c:v>
                </c:pt>
                <c:pt idx="69">
                  <c:v>1158</c:v>
                </c:pt>
                <c:pt idx="70">
                  <c:v>1190</c:v>
                </c:pt>
                <c:pt idx="71">
                  <c:v>1205</c:v>
                </c:pt>
                <c:pt idx="72">
                  <c:v>1225</c:v>
                </c:pt>
                <c:pt idx="73">
                  <c:v>1238</c:v>
                </c:pt>
                <c:pt idx="74">
                  <c:v>1270</c:v>
                </c:pt>
                <c:pt idx="75">
                  <c:v>1286</c:v>
                </c:pt>
                <c:pt idx="76">
                  <c:v>1309</c:v>
                </c:pt>
                <c:pt idx="77">
                  <c:v>1332</c:v>
                </c:pt>
                <c:pt idx="78">
                  <c:v>1351</c:v>
                </c:pt>
                <c:pt idx="79">
                  <c:v>1366</c:v>
                </c:pt>
                <c:pt idx="80">
                  <c:v>1392</c:v>
                </c:pt>
                <c:pt idx="81">
                  <c:v>1402</c:v>
                </c:pt>
                <c:pt idx="82">
                  <c:v>1431</c:v>
                </c:pt>
                <c:pt idx="83">
                  <c:v>1451</c:v>
                </c:pt>
                <c:pt idx="84">
                  <c:v>1470</c:v>
                </c:pt>
                <c:pt idx="85">
                  <c:v>1492</c:v>
                </c:pt>
                <c:pt idx="86">
                  <c:v>1508</c:v>
                </c:pt>
                <c:pt idx="87">
                  <c:v>1532</c:v>
                </c:pt>
                <c:pt idx="88">
                  <c:v>1548</c:v>
                </c:pt>
                <c:pt idx="89">
                  <c:v>1564</c:v>
                </c:pt>
                <c:pt idx="90">
                  <c:v>1590</c:v>
                </c:pt>
                <c:pt idx="91">
                  <c:v>1600</c:v>
                </c:pt>
                <c:pt idx="92">
                  <c:v>1628</c:v>
                </c:pt>
                <c:pt idx="93">
                  <c:v>1644</c:v>
                </c:pt>
                <c:pt idx="94">
                  <c:v>1662</c:v>
                </c:pt>
                <c:pt idx="95">
                  <c:v>1691</c:v>
                </c:pt>
                <c:pt idx="96">
                  <c:v>1707</c:v>
                </c:pt>
                <c:pt idx="97">
                  <c:v>1723</c:v>
                </c:pt>
                <c:pt idx="98">
                  <c:v>1748</c:v>
                </c:pt>
                <c:pt idx="99">
                  <c:v>1767</c:v>
                </c:pt>
                <c:pt idx="100">
                  <c:v>1789</c:v>
                </c:pt>
                <c:pt idx="101">
                  <c:v>1805</c:v>
                </c:pt>
                <c:pt idx="102">
                  <c:v>1821</c:v>
                </c:pt>
                <c:pt idx="103">
                  <c:v>1847</c:v>
                </c:pt>
                <c:pt idx="104">
                  <c:v>1868</c:v>
                </c:pt>
                <c:pt idx="105">
                  <c:v>1884</c:v>
                </c:pt>
                <c:pt idx="106">
                  <c:v>1903</c:v>
                </c:pt>
                <c:pt idx="107">
                  <c:v>1927</c:v>
                </c:pt>
                <c:pt idx="108">
                  <c:v>1950</c:v>
                </c:pt>
                <c:pt idx="109">
                  <c:v>1969</c:v>
                </c:pt>
                <c:pt idx="110">
                  <c:v>1988</c:v>
                </c:pt>
                <c:pt idx="111">
                  <c:v>2004</c:v>
                </c:pt>
                <c:pt idx="112">
                  <c:v>2028</c:v>
                </c:pt>
                <c:pt idx="113">
                  <c:v>2036</c:v>
                </c:pt>
                <c:pt idx="114">
                  <c:v>2068</c:v>
                </c:pt>
                <c:pt idx="115">
                  <c:v>2088</c:v>
                </c:pt>
                <c:pt idx="116">
                  <c:v>2099</c:v>
                </c:pt>
                <c:pt idx="117">
                  <c:v>2117</c:v>
                </c:pt>
                <c:pt idx="118">
                  <c:v>2150</c:v>
                </c:pt>
                <c:pt idx="119">
                  <c:v>2170</c:v>
                </c:pt>
                <c:pt idx="120">
                  <c:v>2188</c:v>
                </c:pt>
                <c:pt idx="121">
                  <c:v>2202</c:v>
                </c:pt>
                <c:pt idx="122">
                  <c:v>2228</c:v>
                </c:pt>
                <c:pt idx="123">
                  <c:v>2249</c:v>
                </c:pt>
                <c:pt idx="124">
                  <c:v>2259</c:v>
                </c:pt>
                <c:pt idx="125">
                  <c:v>2290</c:v>
                </c:pt>
                <c:pt idx="126">
                  <c:v>2306</c:v>
                </c:pt>
                <c:pt idx="127">
                  <c:v>2323</c:v>
                </c:pt>
                <c:pt idx="128">
                  <c:v>2341</c:v>
                </c:pt>
                <c:pt idx="129">
                  <c:v>2353</c:v>
                </c:pt>
                <c:pt idx="130">
                  <c:v>2385</c:v>
                </c:pt>
                <c:pt idx="131">
                  <c:v>2409</c:v>
                </c:pt>
                <c:pt idx="132">
                  <c:v>2427</c:v>
                </c:pt>
                <c:pt idx="133">
                  <c:v>2445</c:v>
                </c:pt>
                <c:pt idx="134">
                  <c:v>2469</c:v>
                </c:pt>
                <c:pt idx="135">
                  <c:v>2487</c:v>
                </c:pt>
                <c:pt idx="136">
                  <c:v>2508</c:v>
                </c:pt>
                <c:pt idx="137">
                  <c:v>2523</c:v>
                </c:pt>
                <c:pt idx="138">
                  <c:v>2539</c:v>
                </c:pt>
                <c:pt idx="139">
                  <c:v>2567</c:v>
                </c:pt>
                <c:pt idx="140">
                  <c:v>2587</c:v>
                </c:pt>
                <c:pt idx="141">
                  <c:v>2598</c:v>
                </c:pt>
                <c:pt idx="142">
                  <c:v>2629</c:v>
                </c:pt>
                <c:pt idx="143">
                  <c:v>2645</c:v>
                </c:pt>
                <c:pt idx="144">
                  <c:v>2668</c:v>
                </c:pt>
                <c:pt idx="145">
                  <c:v>2687</c:v>
                </c:pt>
                <c:pt idx="146">
                  <c:v>2693</c:v>
                </c:pt>
                <c:pt idx="147">
                  <c:v>2725</c:v>
                </c:pt>
                <c:pt idx="148">
                  <c:v>2740</c:v>
                </c:pt>
                <c:pt idx="149">
                  <c:v>2756</c:v>
                </c:pt>
                <c:pt idx="150">
                  <c:v>2787</c:v>
                </c:pt>
                <c:pt idx="151">
                  <c:v>2807</c:v>
                </c:pt>
                <c:pt idx="152">
                  <c:v>2827</c:v>
                </c:pt>
                <c:pt idx="153">
                  <c:v>2847</c:v>
                </c:pt>
                <c:pt idx="154">
                  <c:v>2867</c:v>
                </c:pt>
                <c:pt idx="155">
                  <c:v>2884</c:v>
                </c:pt>
                <c:pt idx="156">
                  <c:v>2909</c:v>
                </c:pt>
                <c:pt idx="157">
                  <c:v>2925</c:v>
                </c:pt>
                <c:pt idx="158">
                  <c:v>2940</c:v>
                </c:pt>
                <c:pt idx="159">
                  <c:v>2966</c:v>
                </c:pt>
                <c:pt idx="160">
                  <c:v>2983</c:v>
                </c:pt>
                <c:pt idx="161">
                  <c:v>3007</c:v>
                </c:pt>
                <c:pt idx="162">
                  <c:v>3027</c:v>
                </c:pt>
                <c:pt idx="163">
                  <c:v>3039</c:v>
                </c:pt>
                <c:pt idx="164">
                  <c:v>3067</c:v>
                </c:pt>
                <c:pt idx="165">
                  <c:v>3086</c:v>
                </c:pt>
                <c:pt idx="166">
                  <c:v>3108</c:v>
                </c:pt>
                <c:pt idx="167">
                  <c:v>3125</c:v>
                </c:pt>
                <c:pt idx="168">
                  <c:v>3142</c:v>
                </c:pt>
                <c:pt idx="169">
                  <c:v>3158</c:v>
                </c:pt>
                <c:pt idx="170">
                  <c:v>3173</c:v>
                </c:pt>
                <c:pt idx="171">
                  <c:v>3206</c:v>
                </c:pt>
                <c:pt idx="172">
                  <c:v>3222</c:v>
                </c:pt>
                <c:pt idx="173">
                  <c:v>3236</c:v>
                </c:pt>
                <c:pt idx="174">
                  <c:v>3268</c:v>
                </c:pt>
                <c:pt idx="175">
                  <c:v>3283</c:v>
                </c:pt>
                <c:pt idx="176">
                  <c:v>3300</c:v>
                </c:pt>
                <c:pt idx="177">
                  <c:v>3325</c:v>
                </c:pt>
                <c:pt idx="178">
                  <c:v>3348</c:v>
                </c:pt>
                <c:pt idx="179">
                  <c:v>3367</c:v>
                </c:pt>
                <c:pt idx="180">
                  <c:v>3383</c:v>
                </c:pt>
                <c:pt idx="181">
                  <c:v>3396</c:v>
                </c:pt>
                <c:pt idx="182">
                  <c:v>3416</c:v>
                </c:pt>
                <c:pt idx="183">
                  <c:v>3443</c:v>
                </c:pt>
                <c:pt idx="184">
                  <c:v>3466</c:v>
                </c:pt>
                <c:pt idx="185">
                  <c:v>3485</c:v>
                </c:pt>
                <c:pt idx="186">
                  <c:v>3506</c:v>
                </c:pt>
                <c:pt idx="187">
                  <c:v>3526</c:v>
                </c:pt>
                <c:pt idx="188">
                  <c:v>3547</c:v>
                </c:pt>
                <c:pt idx="189">
                  <c:v>3567</c:v>
                </c:pt>
                <c:pt idx="190">
                  <c:v>3587</c:v>
                </c:pt>
                <c:pt idx="191">
                  <c:v>3598</c:v>
                </c:pt>
                <c:pt idx="192">
                  <c:v>3624</c:v>
                </c:pt>
                <c:pt idx="193">
                  <c:v>3646</c:v>
                </c:pt>
                <c:pt idx="194">
                  <c:v>3666</c:v>
                </c:pt>
                <c:pt idx="195">
                  <c:v>3685</c:v>
                </c:pt>
                <c:pt idx="196">
                  <c:v>3704</c:v>
                </c:pt>
                <c:pt idx="197">
                  <c:v>3726</c:v>
                </c:pt>
                <c:pt idx="198">
                  <c:v>3742</c:v>
                </c:pt>
                <c:pt idx="199">
                  <c:v>3763</c:v>
                </c:pt>
                <c:pt idx="200">
                  <c:v>3782</c:v>
                </c:pt>
                <c:pt idx="201">
                  <c:v>3801</c:v>
                </c:pt>
                <c:pt idx="202">
                  <c:v>3826</c:v>
                </c:pt>
                <c:pt idx="203">
                  <c:v>3839</c:v>
                </c:pt>
                <c:pt idx="204">
                  <c:v>3855</c:v>
                </c:pt>
                <c:pt idx="205">
                  <c:v>3886</c:v>
                </c:pt>
                <c:pt idx="206">
                  <c:v>3904</c:v>
                </c:pt>
                <c:pt idx="207">
                  <c:v>3920</c:v>
                </c:pt>
                <c:pt idx="208">
                  <c:v>3945</c:v>
                </c:pt>
                <c:pt idx="209">
                  <c:v>3965</c:v>
                </c:pt>
                <c:pt idx="210">
                  <c:v>3986</c:v>
                </c:pt>
                <c:pt idx="211">
                  <c:v>4006</c:v>
                </c:pt>
                <c:pt idx="212">
                  <c:v>4027</c:v>
                </c:pt>
                <c:pt idx="213">
                  <c:v>4038</c:v>
                </c:pt>
                <c:pt idx="214">
                  <c:v>4055</c:v>
                </c:pt>
                <c:pt idx="215">
                  <c:v>4075</c:v>
                </c:pt>
                <c:pt idx="216">
                  <c:v>4104</c:v>
                </c:pt>
                <c:pt idx="217">
                  <c:v>4125</c:v>
                </c:pt>
                <c:pt idx="218">
                  <c:v>4142</c:v>
                </c:pt>
                <c:pt idx="219">
                  <c:v>4166</c:v>
                </c:pt>
                <c:pt idx="220">
                  <c:v>4185</c:v>
                </c:pt>
                <c:pt idx="221">
                  <c:v>4206</c:v>
                </c:pt>
                <c:pt idx="222">
                  <c:v>4223</c:v>
                </c:pt>
                <c:pt idx="223">
                  <c:v>4232</c:v>
                </c:pt>
                <c:pt idx="224">
                  <c:v>4261</c:v>
                </c:pt>
                <c:pt idx="225">
                  <c:v>4283</c:v>
                </c:pt>
                <c:pt idx="226">
                  <c:v>4300</c:v>
                </c:pt>
                <c:pt idx="227">
                  <c:v>4323</c:v>
                </c:pt>
                <c:pt idx="228">
                  <c:v>4346</c:v>
                </c:pt>
                <c:pt idx="229">
                  <c:v>4366</c:v>
                </c:pt>
                <c:pt idx="230">
                  <c:v>4386</c:v>
                </c:pt>
                <c:pt idx="231">
                  <c:v>4403</c:v>
                </c:pt>
                <c:pt idx="232">
                  <c:v>4419</c:v>
                </c:pt>
                <c:pt idx="233">
                  <c:v>4443</c:v>
                </c:pt>
                <c:pt idx="234">
                  <c:v>4455</c:v>
                </c:pt>
                <c:pt idx="235">
                  <c:v>4484</c:v>
                </c:pt>
                <c:pt idx="236">
                  <c:v>4501</c:v>
                </c:pt>
                <c:pt idx="237">
                  <c:v>4515</c:v>
                </c:pt>
                <c:pt idx="238">
                  <c:v>4532</c:v>
                </c:pt>
                <c:pt idx="239">
                  <c:v>4562</c:v>
                </c:pt>
                <c:pt idx="240">
                  <c:v>4580</c:v>
                </c:pt>
                <c:pt idx="241">
                  <c:v>4604</c:v>
                </c:pt>
                <c:pt idx="242">
                  <c:v>4625</c:v>
                </c:pt>
                <c:pt idx="243">
                  <c:v>4644</c:v>
                </c:pt>
                <c:pt idx="244">
                  <c:v>4665</c:v>
                </c:pt>
                <c:pt idx="245">
                  <c:v>4681</c:v>
                </c:pt>
                <c:pt idx="246">
                  <c:v>4698</c:v>
                </c:pt>
                <c:pt idx="247">
                  <c:v>4715</c:v>
                </c:pt>
                <c:pt idx="248">
                  <c:v>4728</c:v>
                </c:pt>
                <c:pt idx="249">
                  <c:v>4763</c:v>
                </c:pt>
                <c:pt idx="250">
                  <c:v>4776</c:v>
                </c:pt>
                <c:pt idx="251">
                  <c:v>4797</c:v>
                </c:pt>
                <c:pt idx="252">
                  <c:v>4825</c:v>
                </c:pt>
                <c:pt idx="253">
                  <c:v>4844</c:v>
                </c:pt>
                <c:pt idx="254">
                  <c:v>4862</c:v>
                </c:pt>
                <c:pt idx="255">
                  <c:v>4882</c:v>
                </c:pt>
                <c:pt idx="256">
                  <c:v>4896</c:v>
                </c:pt>
                <c:pt idx="257">
                  <c:v>4912</c:v>
                </c:pt>
                <c:pt idx="258">
                  <c:v>4943</c:v>
                </c:pt>
                <c:pt idx="259">
                  <c:v>4958</c:v>
                </c:pt>
                <c:pt idx="260">
                  <c:v>4976</c:v>
                </c:pt>
                <c:pt idx="261">
                  <c:v>4992</c:v>
                </c:pt>
                <c:pt idx="262">
                  <c:v>5022</c:v>
                </c:pt>
                <c:pt idx="263">
                  <c:v>5039</c:v>
                </c:pt>
                <c:pt idx="264">
                  <c:v>5063</c:v>
                </c:pt>
                <c:pt idx="265">
                  <c:v>5083</c:v>
                </c:pt>
                <c:pt idx="266">
                  <c:v>5103</c:v>
                </c:pt>
                <c:pt idx="267">
                  <c:v>5119</c:v>
                </c:pt>
                <c:pt idx="268">
                  <c:v>5144</c:v>
                </c:pt>
                <c:pt idx="269">
                  <c:v>5165</c:v>
                </c:pt>
                <c:pt idx="270">
                  <c:v>5181</c:v>
                </c:pt>
                <c:pt idx="271">
                  <c:v>5198</c:v>
                </c:pt>
                <c:pt idx="272">
                  <c:v>5214</c:v>
                </c:pt>
                <c:pt idx="273">
                  <c:v>5232</c:v>
                </c:pt>
                <c:pt idx="274">
                  <c:v>5262</c:v>
                </c:pt>
                <c:pt idx="275">
                  <c:v>5283</c:v>
                </c:pt>
                <c:pt idx="276">
                  <c:v>5303</c:v>
                </c:pt>
                <c:pt idx="277">
                  <c:v>5312</c:v>
                </c:pt>
                <c:pt idx="278">
                  <c:v>5341</c:v>
                </c:pt>
                <c:pt idx="279">
                  <c:v>5358</c:v>
                </c:pt>
                <c:pt idx="280">
                  <c:v>5373</c:v>
                </c:pt>
                <c:pt idx="281">
                  <c:v>5392</c:v>
                </c:pt>
                <c:pt idx="282">
                  <c:v>5421</c:v>
                </c:pt>
                <c:pt idx="283">
                  <c:v>5443</c:v>
                </c:pt>
                <c:pt idx="284">
                  <c:v>5462</c:v>
                </c:pt>
                <c:pt idx="285">
                  <c:v>5483</c:v>
                </c:pt>
                <c:pt idx="286">
                  <c:v>5501</c:v>
                </c:pt>
                <c:pt idx="287">
                  <c:v>5521</c:v>
                </c:pt>
                <c:pt idx="288">
                  <c:v>5542</c:v>
                </c:pt>
                <c:pt idx="289">
                  <c:v>5560</c:v>
                </c:pt>
                <c:pt idx="290">
                  <c:v>5582</c:v>
                </c:pt>
                <c:pt idx="291">
                  <c:v>5600</c:v>
                </c:pt>
                <c:pt idx="292">
                  <c:v>5621</c:v>
                </c:pt>
                <c:pt idx="293">
                  <c:v>5637</c:v>
                </c:pt>
                <c:pt idx="294">
                  <c:v>5657</c:v>
                </c:pt>
                <c:pt idx="295">
                  <c:v>5680</c:v>
                </c:pt>
                <c:pt idx="296">
                  <c:v>5702</c:v>
                </c:pt>
                <c:pt idx="297">
                  <c:v>5722</c:v>
                </c:pt>
                <c:pt idx="298">
                  <c:v>5742</c:v>
                </c:pt>
                <c:pt idx="299">
                  <c:v>5759</c:v>
                </c:pt>
                <c:pt idx="300">
                  <c:v>5783</c:v>
                </c:pt>
                <c:pt idx="301">
                  <c:v>5803</c:v>
                </c:pt>
                <c:pt idx="302">
                  <c:v>5821</c:v>
                </c:pt>
                <c:pt idx="303">
                  <c:v>5837</c:v>
                </c:pt>
                <c:pt idx="304">
                  <c:v>5852</c:v>
                </c:pt>
                <c:pt idx="305">
                  <c:v>5868</c:v>
                </c:pt>
                <c:pt idx="306">
                  <c:v>5899</c:v>
                </c:pt>
                <c:pt idx="307">
                  <c:v>5923</c:v>
                </c:pt>
                <c:pt idx="308">
                  <c:v>5943</c:v>
                </c:pt>
                <c:pt idx="309">
                  <c:v>5955</c:v>
                </c:pt>
                <c:pt idx="310">
                  <c:v>5980</c:v>
                </c:pt>
                <c:pt idx="311">
                  <c:v>5998</c:v>
                </c:pt>
                <c:pt idx="312">
                  <c:v>6019</c:v>
                </c:pt>
                <c:pt idx="313">
                  <c:v>6030</c:v>
                </c:pt>
                <c:pt idx="314">
                  <c:v>6062</c:v>
                </c:pt>
                <c:pt idx="315">
                  <c:v>6076</c:v>
                </c:pt>
                <c:pt idx="316">
                  <c:v>6092</c:v>
                </c:pt>
                <c:pt idx="317">
                  <c:v>6123</c:v>
                </c:pt>
                <c:pt idx="318">
                  <c:v>6140</c:v>
                </c:pt>
                <c:pt idx="319">
                  <c:v>6160</c:v>
                </c:pt>
                <c:pt idx="320">
                  <c:v>6180</c:v>
                </c:pt>
                <c:pt idx="321">
                  <c:v>6203</c:v>
                </c:pt>
                <c:pt idx="322">
                  <c:v>6215</c:v>
                </c:pt>
                <c:pt idx="323">
                  <c:v>6243</c:v>
                </c:pt>
                <c:pt idx="324">
                  <c:v>6263</c:v>
                </c:pt>
                <c:pt idx="325">
                  <c:v>6280</c:v>
                </c:pt>
                <c:pt idx="326">
                  <c:v>6288</c:v>
                </c:pt>
                <c:pt idx="327">
                  <c:v>6319</c:v>
                </c:pt>
                <c:pt idx="328">
                  <c:v>6335</c:v>
                </c:pt>
                <c:pt idx="329">
                  <c:v>6353</c:v>
                </c:pt>
                <c:pt idx="330">
                  <c:v>6375</c:v>
                </c:pt>
                <c:pt idx="331">
                  <c:v>6400</c:v>
                </c:pt>
                <c:pt idx="332">
                  <c:v>6417</c:v>
                </c:pt>
                <c:pt idx="333">
                  <c:v>6442</c:v>
                </c:pt>
                <c:pt idx="334">
                  <c:v>6459</c:v>
                </c:pt>
                <c:pt idx="335">
                  <c:v>6480</c:v>
                </c:pt>
                <c:pt idx="336">
                  <c:v>6496</c:v>
                </c:pt>
                <c:pt idx="337">
                  <c:v>6510</c:v>
                </c:pt>
                <c:pt idx="338">
                  <c:v>6541</c:v>
                </c:pt>
                <c:pt idx="339">
                  <c:v>6561</c:v>
                </c:pt>
                <c:pt idx="340">
                  <c:v>6582</c:v>
                </c:pt>
                <c:pt idx="341">
                  <c:v>6598</c:v>
                </c:pt>
                <c:pt idx="342">
                  <c:v>6623</c:v>
                </c:pt>
                <c:pt idx="343">
                  <c:v>6638</c:v>
                </c:pt>
                <c:pt idx="344">
                  <c:v>6654</c:v>
                </c:pt>
                <c:pt idx="345">
                  <c:v>6671</c:v>
                </c:pt>
                <c:pt idx="346">
                  <c:v>6701</c:v>
                </c:pt>
                <c:pt idx="347">
                  <c:v>6721</c:v>
                </c:pt>
                <c:pt idx="348">
                  <c:v>6734</c:v>
                </c:pt>
                <c:pt idx="349">
                  <c:v>6761</c:v>
                </c:pt>
                <c:pt idx="350">
                  <c:v>6778</c:v>
                </c:pt>
                <c:pt idx="351">
                  <c:v>6798</c:v>
                </c:pt>
                <c:pt idx="352">
                  <c:v>6811</c:v>
                </c:pt>
                <c:pt idx="353">
                  <c:v>6839</c:v>
                </c:pt>
                <c:pt idx="354">
                  <c:v>6852</c:v>
                </c:pt>
                <c:pt idx="355">
                  <c:v>6868</c:v>
                </c:pt>
                <c:pt idx="356">
                  <c:v>6900</c:v>
                </c:pt>
                <c:pt idx="357">
                  <c:v>6915</c:v>
                </c:pt>
                <c:pt idx="358">
                  <c:v>6931</c:v>
                </c:pt>
                <c:pt idx="359">
                  <c:v>6946</c:v>
                </c:pt>
                <c:pt idx="360">
                  <c:v>6978</c:v>
                </c:pt>
                <c:pt idx="361">
                  <c:v>6994</c:v>
                </c:pt>
                <c:pt idx="362">
                  <c:v>7018</c:v>
                </c:pt>
                <c:pt idx="363">
                  <c:v>7034</c:v>
                </c:pt>
                <c:pt idx="364">
                  <c:v>7060</c:v>
                </c:pt>
                <c:pt idx="365">
                  <c:v>7078</c:v>
                </c:pt>
                <c:pt idx="366">
                  <c:v>7098</c:v>
                </c:pt>
                <c:pt idx="367">
                  <c:v>7114</c:v>
                </c:pt>
                <c:pt idx="368">
                  <c:v>7129</c:v>
                </c:pt>
                <c:pt idx="369">
                  <c:v>7155</c:v>
                </c:pt>
                <c:pt idx="370">
                  <c:v>7176</c:v>
                </c:pt>
                <c:pt idx="371">
                  <c:v>7200</c:v>
                </c:pt>
                <c:pt idx="372">
                  <c:v>7217</c:v>
                </c:pt>
                <c:pt idx="373">
                  <c:v>7241</c:v>
                </c:pt>
                <c:pt idx="374">
                  <c:v>7257</c:v>
                </c:pt>
                <c:pt idx="375">
                  <c:v>7279</c:v>
                </c:pt>
                <c:pt idx="376">
                  <c:v>7299</c:v>
                </c:pt>
                <c:pt idx="377">
                  <c:v>7320</c:v>
                </c:pt>
                <c:pt idx="378">
                  <c:v>7329</c:v>
                </c:pt>
                <c:pt idx="379">
                  <c:v>7360</c:v>
                </c:pt>
                <c:pt idx="380">
                  <c:v>7376</c:v>
                </c:pt>
                <c:pt idx="381">
                  <c:v>7391</c:v>
                </c:pt>
                <c:pt idx="382">
                  <c:v>7415</c:v>
                </c:pt>
                <c:pt idx="383">
                  <c:v>7431</c:v>
                </c:pt>
                <c:pt idx="384">
                  <c:v>7456</c:v>
                </c:pt>
                <c:pt idx="385">
                  <c:v>7476</c:v>
                </c:pt>
                <c:pt idx="386">
                  <c:v>7497</c:v>
                </c:pt>
                <c:pt idx="387">
                  <c:v>7517</c:v>
                </c:pt>
                <c:pt idx="388">
                  <c:v>7540</c:v>
                </c:pt>
                <c:pt idx="389">
                  <c:v>7556</c:v>
                </c:pt>
                <c:pt idx="390">
                  <c:v>7577</c:v>
                </c:pt>
                <c:pt idx="391">
                  <c:v>7592</c:v>
                </c:pt>
                <c:pt idx="392">
                  <c:v>7608</c:v>
                </c:pt>
                <c:pt idx="393">
                  <c:v>7632</c:v>
                </c:pt>
                <c:pt idx="394">
                  <c:v>7660</c:v>
                </c:pt>
                <c:pt idx="395">
                  <c:v>7681</c:v>
                </c:pt>
                <c:pt idx="396">
                  <c:v>7697</c:v>
                </c:pt>
                <c:pt idx="397">
                  <c:v>7717</c:v>
                </c:pt>
                <c:pt idx="398">
                  <c:v>7737</c:v>
                </c:pt>
                <c:pt idx="399">
                  <c:v>7752</c:v>
                </c:pt>
                <c:pt idx="400">
                  <c:v>7776</c:v>
                </c:pt>
                <c:pt idx="401">
                  <c:v>7792</c:v>
                </c:pt>
                <c:pt idx="402">
                  <c:v>7809</c:v>
                </c:pt>
                <c:pt idx="403">
                  <c:v>7839</c:v>
                </c:pt>
                <c:pt idx="404">
                  <c:v>7859</c:v>
                </c:pt>
                <c:pt idx="405">
                  <c:v>7876</c:v>
                </c:pt>
                <c:pt idx="406">
                  <c:v>7896</c:v>
                </c:pt>
                <c:pt idx="407">
                  <c:v>7917</c:v>
                </c:pt>
                <c:pt idx="408">
                  <c:v>7937</c:v>
                </c:pt>
                <c:pt idx="409">
                  <c:v>7958</c:v>
                </c:pt>
                <c:pt idx="410">
                  <c:v>7975</c:v>
                </c:pt>
                <c:pt idx="411">
                  <c:v>7991</c:v>
                </c:pt>
                <c:pt idx="412">
                  <c:v>8007</c:v>
                </c:pt>
                <c:pt idx="413">
                  <c:v>8027</c:v>
                </c:pt>
                <c:pt idx="414">
                  <c:v>8054</c:v>
                </c:pt>
                <c:pt idx="415">
                  <c:v>8076</c:v>
                </c:pt>
                <c:pt idx="416">
                  <c:v>8094</c:v>
                </c:pt>
                <c:pt idx="417">
                  <c:v>8110</c:v>
                </c:pt>
                <c:pt idx="418">
                  <c:v>8134</c:v>
                </c:pt>
                <c:pt idx="419">
                  <c:v>8159</c:v>
                </c:pt>
                <c:pt idx="420">
                  <c:v>8178</c:v>
                </c:pt>
                <c:pt idx="421">
                  <c:v>8196</c:v>
                </c:pt>
                <c:pt idx="422">
                  <c:v>8206</c:v>
                </c:pt>
                <c:pt idx="423">
                  <c:v>8222</c:v>
                </c:pt>
                <c:pt idx="424">
                  <c:v>8255</c:v>
                </c:pt>
                <c:pt idx="425">
                  <c:v>8278</c:v>
                </c:pt>
                <c:pt idx="426">
                  <c:v>8294</c:v>
                </c:pt>
                <c:pt idx="427">
                  <c:v>8318</c:v>
                </c:pt>
                <c:pt idx="428">
                  <c:v>8337</c:v>
                </c:pt>
                <c:pt idx="429">
                  <c:v>8350</c:v>
                </c:pt>
                <c:pt idx="430">
                  <c:v>8375</c:v>
                </c:pt>
                <c:pt idx="431">
                  <c:v>8393</c:v>
                </c:pt>
                <c:pt idx="432">
                  <c:v>8408</c:v>
                </c:pt>
                <c:pt idx="433">
                  <c:v>8438</c:v>
                </c:pt>
                <c:pt idx="434">
                  <c:v>8454</c:v>
                </c:pt>
                <c:pt idx="435">
                  <c:v>8477</c:v>
                </c:pt>
                <c:pt idx="436">
                  <c:v>8498</c:v>
                </c:pt>
                <c:pt idx="437">
                  <c:v>8516</c:v>
                </c:pt>
                <c:pt idx="438">
                  <c:v>8534</c:v>
                </c:pt>
                <c:pt idx="439">
                  <c:v>8550</c:v>
                </c:pt>
                <c:pt idx="440">
                  <c:v>8575</c:v>
                </c:pt>
                <c:pt idx="441">
                  <c:v>8591</c:v>
                </c:pt>
                <c:pt idx="442">
                  <c:v>8615</c:v>
                </c:pt>
                <c:pt idx="443">
                  <c:v>8625</c:v>
                </c:pt>
                <c:pt idx="444">
                  <c:v>8655</c:v>
                </c:pt>
                <c:pt idx="445">
                  <c:v>8670</c:v>
                </c:pt>
                <c:pt idx="446">
                  <c:v>8686</c:v>
                </c:pt>
                <c:pt idx="447">
                  <c:v>8717</c:v>
                </c:pt>
                <c:pt idx="448">
                  <c:v>8736</c:v>
                </c:pt>
                <c:pt idx="449">
                  <c:v>8758</c:v>
                </c:pt>
                <c:pt idx="450">
                  <c:v>8773</c:v>
                </c:pt>
                <c:pt idx="451">
                  <c:v>8797</c:v>
                </c:pt>
                <c:pt idx="452">
                  <c:v>8818</c:v>
                </c:pt>
                <c:pt idx="453">
                  <c:v>8829</c:v>
                </c:pt>
                <c:pt idx="454">
                  <c:v>8845</c:v>
                </c:pt>
                <c:pt idx="455">
                  <c:v>8876</c:v>
                </c:pt>
                <c:pt idx="456">
                  <c:v>8892</c:v>
                </c:pt>
                <c:pt idx="457">
                  <c:v>8908</c:v>
                </c:pt>
                <c:pt idx="458">
                  <c:v>8937</c:v>
                </c:pt>
                <c:pt idx="459">
                  <c:v>8957</c:v>
                </c:pt>
                <c:pt idx="460">
                  <c:v>8974</c:v>
                </c:pt>
                <c:pt idx="461">
                  <c:v>8992</c:v>
                </c:pt>
                <c:pt idx="462">
                  <c:v>9008</c:v>
                </c:pt>
                <c:pt idx="463">
                  <c:v>9036</c:v>
                </c:pt>
                <c:pt idx="464">
                  <c:v>9054</c:v>
                </c:pt>
                <c:pt idx="465">
                  <c:v>9074</c:v>
                </c:pt>
                <c:pt idx="466">
                  <c:v>9084</c:v>
                </c:pt>
                <c:pt idx="467">
                  <c:v>9115</c:v>
                </c:pt>
                <c:pt idx="468">
                  <c:v>9131</c:v>
                </c:pt>
                <c:pt idx="469">
                  <c:v>9154</c:v>
                </c:pt>
                <c:pt idx="470">
                  <c:v>9175</c:v>
                </c:pt>
                <c:pt idx="471">
                  <c:v>9195</c:v>
                </c:pt>
                <c:pt idx="472">
                  <c:v>9211</c:v>
                </c:pt>
                <c:pt idx="473">
                  <c:v>9237</c:v>
                </c:pt>
                <c:pt idx="474">
                  <c:v>9251</c:v>
                </c:pt>
                <c:pt idx="475">
                  <c:v>9277</c:v>
                </c:pt>
                <c:pt idx="476">
                  <c:v>9293</c:v>
                </c:pt>
                <c:pt idx="477">
                  <c:v>9306</c:v>
                </c:pt>
                <c:pt idx="478">
                  <c:v>9324</c:v>
                </c:pt>
                <c:pt idx="479">
                  <c:v>9355</c:v>
                </c:pt>
                <c:pt idx="480">
                  <c:v>9375</c:v>
                </c:pt>
                <c:pt idx="481">
                  <c:v>9393</c:v>
                </c:pt>
                <c:pt idx="482">
                  <c:v>9409</c:v>
                </c:pt>
                <c:pt idx="483">
                  <c:v>9434</c:v>
                </c:pt>
                <c:pt idx="484">
                  <c:v>9450</c:v>
                </c:pt>
                <c:pt idx="485">
                  <c:v>9466</c:v>
                </c:pt>
                <c:pt idx="486">
                  <c:v>9482</c:v>
                </c:pt>
                <c:pt idx="487">
                  <c:v>9514</c:v>
                </c:pt>
                <c:pt idx="488">
                  <c:v>9530</c:v>
                </c:pt>
                <c:pt idx="489">
                  <c:v>9552</c:v>
                </c:pt>
                <c:pt idx="490">
                  <c:v>9567</c:v>
                </c:pt>
                <c:pt idx="491">
                  <c:v>9595</c:v>
                </c:pt>
                <c:pt idx="492">
                  <c:v>9613</c:v>
                </c:pt>
                <c:pt idx="493">
                  <c:v>9634</c:v>
                </c:pt>
                <c:pt idx="494">
                  <c:v>9654</c:v>
                </c:pt>
                <c:pt idx="495">
                  <c:v>9673</c:v>
                </c:pt>
                <c:pt idx="496">
                  <c:v>9689</c:v>
                </c:pt>
                <c:pt idx="497">
                  <c:v>9714</c:v>
                </c:pt>
                <c:pt idx="498">
                  <c:v>9730</c:v>
                </c:pt>
                <c:pt idx="499">
                  <c:v>9752</c:v>
                </c:pt>
                <c:pt idx="500">
                  <c:v>9761</c:v>
                </c:pt>
                <c:pt idx="501">
                  <c:v>9794</c:v>
                </c:pt>
                <c:pt idx="502">
                  <c:v>9810</c:v>
                </c:pt>
                <c:pt idx="503">
                  <c:v>9833</c:v>
                </c:pt>
                <c:pt idx="504">
                  <c:v>9856</c:v>
                </c:pt>
                <c:pt idx="505">
                  <c:v>9875</c:v>
                </c:pt>
                <c:pt idx="506">
                  <c:v>9894</c:v>
                </c:pt>
                <c:pt idx="507">
                  <c:v>9907</c:v>
                </c:pt>
                <c:pt idx="508">
                  <c:v>9925</c:v>
                </c:pt>
                <c:pt idx="509">
                  <c:v>9952</c:v>
                </c:pt>
                <c:pt idx="510">
                  <c:v>9973</c:v>
                </c:pt>
                <c:pt idx="511">
                  <c:v>9984</c:v>
                </c:pt>
                <c:pt idx="512">
                  <c:v>10001</c:v>
                </c:pt>
                <c:pt idx="513">
                  <c:v>10033</c:v>
                </c:pt>
                <c:pt idx="514">
                  <c:v>10049</c:v>
                </c:pt>
                <c:pt idx="515">
                  <c:v>10075</c:v>
                </c:pt>
                <c:pt idx="516">
                  <c:v>10092</c:v>
                </c:pt>
                <c:pt idx="517">
                  <c:v>10112</c:v>
                </c:pt>
                <c:pt idx="518">
                  <c:v>10126</c:v>
                </c:pt>
                <c:pt idx="519">
                  <c:v>10153</c:v>
                </c:pt>
                <c:pt idx="520">
                  <c:v>10172</c:v>
                </c:pt>
                <c:pt idx="521">
                  <c:v>10184</c:v>
                </c:pt>
                <c:pt idx="522">
                  <c:v>10202</c:v>
                </c:pt>
                <c:pt idx="523">
                  <c:v>10233</c:v>
                </c:pt>
                <c:pt idx="524">
                  <c:v>10252</c:v>
                </c:pt>
                <c:pt idx="525">
                  <c:v>10272</c:v>
                </c:pt>
                <c:pt idx="526">
                  <c:v>10288</c:v>
                </c:pt>
                <c:pt idx="527">
                  <c:v>10313</c:v>
                </c:pt>
                <c:pt idx="528">
                  <c:v>10334</c:v>
                </c:pt>
                <c:pt idx="529">
                  <c:v>10348</c:v>
                </c:pt>
                <c:pt idx="530">
                  <c:v>10373</c:v>
                </c:pt>
                <c:pt idx="531">
                  <c:v>10391</c:v>
                </c:pt>
                <c:pt idx="532">
                  <c:v>10409</c:v>
                </c:pt>
                <c:pt idx="533">
                  <c:v>10423</c:v>
                </c:pt>
                <c:pt idx="534">
                  <c:v>10438</c:v>
                </c:pt>
                <c:pt idx="535">
                  <c:v>10472</c:v>
                </c:pt>
                <c:pt idx="536">
                  <c:v>10494</c:v>
                </c:pt>
                <c:pt idx="537">
                  <c:v>10512</c:v>
                </c:pt>
                <c:pt idx="538">
                  <c:v>10529</c:v>
                </c:pt>
                <c:pt idx="539">
                  <c:v>10552</c:v>
                </c:pt>
                <c:pt idx="540">
                  <c:v>10572</c:v>
                </c:pt>
                <c:pt idx="541">
                  <c:v>10592</c:v>
                </c:pt>
                <c:pt idx="542">
                  <c:v>10612</c:v>
                </c:pt>
                <c:pt idx="543">
                  <c:v>10633</c:v>
                </c:pt>
                <c:pt idx="544">
                  <c:v>10648</c:v>
                </c:pt>
                <c:pt idx="545">
                  <c:v>10664</c:v>
                </c:pt>
                <c:pt idx="546">
                  <c:v>10688</c:v>
                </c:pt>
                <c:pt idx="547">
                  <c:v>10705</c:v>
                </c:pt>
                <c:pt idx="548">
                  <c:v>10729</c:v>
                </c:pt>
                <c:pt idx="549">
                  <c:v>10745</c:v>
                </c:pt>
                <c:pt idx="550">
                  <c:v>10769</c:v>
                </c:pt>
                <c:pt idx="551">
                  <c:v>10793</c:v>
                </c:pt>
                <c:pt idx="552">
                  <c:v>10814</c:v>
                </c:pt>
                <c:pt idx="553">
                  <c:v>10826</c:v>
                </c:pt>
                <c:pt idx="554">
                  <c:v>10849</c:v>
                </c:pt>
                <c:pt idx="555">
                  <c:v>10872</c:v>
                </c:pt>
                <c:pt idx="556">
                  <c:v>10888</c:v>
                </c:pt>
                <c:pt idx="557">
                  <c:v>10912</c:v>
                </c:pt>
                <c:pt idx="558">
                  <c:v>10929</c:v>
                </c:pt>
                <c:pt idx="559">
                  <c:v>10953</c:v>
                </c:pt>
                <c:pt idx="560">
                  <c:v>10973</c:v>
                </c:pt>
                <c:pt idx="561">
                  <c:v>10992</c:v>
                </c:pt>
                <c:pt idx="562">
                  <c:v>11005</c:v>
                </c:pt>
                <c:pt idx="563">
                  <c:v>11034</c:v>
                </c:pt>
                <c:pt idx="564">
                  <c:v>11050</c:v>
                </c:pt>
                <c:pt idx="565">
                  <c:v>11070</c:v>
                </c:pt>
                <c:pt idx="566">
                  <c:v>11079</c:v>
                </c:pt>
                <c:pt idx="567">
                  <c:v>11110</c:v>
                </c:pt>
                <c:pt idx="568">
                  <c:v>11132</c:v>
                </c:pt>
                <c:pt idx="569">
                  <c:v>11150</c:v>
                </c:pt>
                <c:pt idx="570">
                  <c:v>11167</c:v>
                </c:pt>
                <c:pt idx="571">
                  <c:v>11191</c:v>
                </c:pt>
                <c:pt idx="572">
                  <c:v>11208</c:v>
                </c:pt>
                <c:pt idx="573">
                  <c:v>11231</c:v>
                </c:pt>
                <c:pt idx="574">
                  <c:v>11251</c:v>
                </c:pt>
                <c:pt idx="575">
                  <c:v>11271</c:v>
                </c:pt>
                <c:pt idx="576">
                  <c:v>11287</c:v>
                </c:pt>
                <c:pt idx="577">
                  <c:v>11304</c:v>
                </c:pt>
                <c:pt idx="578">
                  <c:v>11329</c:v>
                </c:pt>
                <c:pt idx="579">
                  <c:v>11350</c:v>
                </c:pt>
                <c:pt idx="580">
                  <c:v>11367</c:v>
                </c:pt>
                <c:pt idx="581">
                  <c:v>11390</c:v>
                </c:pt>
                <c:pt idx="582">
                  <c:v>11410</c:v>
                </c:pt>
                <c:pt idx="583">
                  <c:v>11431</c:v>
                </c:pt>
                <c:pt idx="584">
                  <c:v>11452</c:v>
                </c:pt>
                <c:pt idx="585">
                  <c:v>11472</c:v>
                </c:pt>
                <c:pt idx="586">
                  <c:v>11486</c:v>
                </c:pt>
                <c:pt idx="587">
                  <c:v>11502</c:v>
                </c:pt>
                <c:pt idx="588">
                  <c:v>11529</c:v>
                </c:pt>
                <c:pt idx="589">
                  <c:v>11549</c:v>
                </c:pt>
                <c:pt idx="590">
                  <c:v>11570</c:v>
                </c:pt>
                <c:pt idx="591">
                  <c:v>11589</c:v>
                </c:pt>
                <c:pt idx="592">
                  <c:v>11609</c:v>
                </c:pt>
                <c:pt idx="593">
                  <c:v>11630</c:v>
                </c:pt>
                <c:pt idx="594">
                  <c:v>11651</c:v>
                </c:pt>
                <c:pt idx="595">
                  <c:v>11670</c:v>
                </c:pt>
                <c:pt idx="596">
                  <c:v>11689</c:v>
                </c:pt>
                <c:pt idx="597">
                  <c:v>11709</c:v>
                </c:pt>
                <c:pt idx="598">
                  <c:v>11728</c:v>
                </c:pt>
                <c:pt idx="599">
                  <c:v>11744</c:v>
                </c:pt>
                <c:pt idx="600">
                  <c:v>11768</c:v>
                </c:pt>
                <c:pt idx="601">
                  <c:v>11791</c:v>
                </c:pt>
                <c:pt idx="602">
                  <c:v>11812</c:v>
                </c:pt>
                <c:pt idx="603">
                  <c:v>11832</c:v>
                </c:pt>
                <c:pt idx="604">
                  <c:v>11850</c:v>
                </c:pt>
                <c:pt idx="605">
                  <c:v>11871</c:v>
                </c:pt>
                <c:pt idx="606">
                  <c:v>11891</c:v>
                </c:pt>
                <c:pt idx="607">
                  <c:v>11911</c:v>
                </c:pt>
                <c:pt idx="608">
                  <c:v>11931</c:v>
                </c:pt>
                <c:pt idx="609">
                  <c:v>11952</c:v>
                </c:pt>
                <c:pt idx="610">
                  <c:v>11971</c:v>
                </c:pt>
                <c:pt idx="611">
                  <c:v>11986</c:v>
                </c:pt>
                <c:pt idx="612">
                  <c:v>12008</c:v>
                </c:pt>
                <c:pt idx="613">
                  <c:v>12027</c:v>
                </c:pt>
                <c:pt idx="614">
                  <c:v>12051</c:v>
                </c:pt>
                <c:pt idx="615">
                  <c:v>12071</c:v>
                </c:pt>
                <c:pt idx="616">
                  <c:v>12091</c:v>
                </c:pt>
                <c:pt idx="617">
                  <c:v>12112</c:v>
                </c:pt>
                <c:pt idx="618">
                  <c:v>12131</c:v>
                </c:pt>
                <c:pt idx="619">
                  <c:v>12147</c:v>
                </c:pt>
                <c:pt idx="620">
                  <c:v>12163</c:v>
                </c:pt>
                <c:pt idx="621">
                  <c:v>12189</c:v>
                </c:pt>
                <c:pt idx="622">
                  <c:v>12195</c:v>
                </c:pt>
                <c:pt idx="623">
                  <c:v>12230</c:v>
                </c:pt>
                <c:pt idx="624">
                  <c:v>12251</c:v>
                </c:pt>
                <c:pt idx="625">
                  <c:v>12268</c:v>
                </c:pt>
                <c:pt idx="626">
                  <c:v>12290</c:v>
                </c:pt>
                <c:pt idx="627">
                  <c:v>12305</c:v>
                </c:pt>
                <c:pt idx="628">
                  <c:v>12321</c:v>
                </c:pt>
                <c:pt idx="629">
                  <c:v>12350</c:v>
                </c:pt>
                <c:pt idx="630">
                  <c:v>12370</c:v>
                </c:pt>
                <c:pt idx="631">
                  <c:v>12386</c:v>
                </c:pt>
                <c:pt idx="632">
                  <c:v>12410</c:v>
                </c:pt>
                <c:pt idx="633">
                  <c:v>12426</c:v>
                </c:pt>
                <c:pt idx="634">
                  <c:v>12445</c:v>
                </c:pt>
                <c:pt idx="635">
                  <c:v>12469</c:v>
                </c:pt>
                <c:pt idx="636">
                  <c:v>12489</c:v>
                </c:pt>
                <c:pt idx="637">
                  <c:v>12509</c:v>
                </c:pt>
                <c:pt idx="638">
                  <c:v>12524</c:v>
                </c:pt>
                <c:pt idx="639">
                  <c:v>12549</c:v>
                </c:pt>
                <c:pt idx="640">
                  <c:v>12569</c:v>
                </c:pt>
                <c:pt idx="641">
                  <c:v>12590</c:v>
                </c:pt>
                <c:pt idx="642">
                  <c:v>12605</c:v>
                </c:pt>
                <c:pt idx="643">
                  <c:v>12621</c:v>
                </c:pt>
                <c:pt idx="644">
                  <c:v>12646</c:v>
                </c:pt>
                <c:pt idx="645">
                  <c:v>12668</c:v>
                </c:pt>
                <c:pt idx="646">
                  <c:v>12687</c:v>
                </c:pt>
                <c:pt idx="647">
                  <c:v>12706</c:v>
                </c:pt>
                <c:pt idx="648">
                  <c:v>12730</c:v>
                </c:pt>
                <c:pt idx="649">
                  <c:v>12751</c:v>
                </c:pt>
                <c:pt idx="650">
                  <c:v>12770</c:v>
                </c:pt>
                <c:pt idx="651">
                  <c:v>12783</c:v>
                </c:pt>
                <c:pt idx="652">
                  <c:v>12807</c:v>
                </c:pt>
                <c:pt idx="653">
                  <c:v>12822</c:v>
                </c:pt>
                <c:pt idx="654">
                  <c:v>12846</c:v>
                </c:pt>
                <c:pt idx="655">
                  <c:v>12868</c:v>
                </c:pt>
                <c:pt idx="656">
                  <c:v>12887</c:v>
                </c:pt>
                <c:pt idx="657">
                  <c:v>12904</c:v>
                </c:pt>
                <c:pt idx="658">
                  <c:v>12927</c:v>
                </c:pt>
                <c:pt idx="659">
                  <c:v>12943</c:v>
                </c:pt>
                <c:pt idx="660">
                  <c:v>12968</c:v>
                </c:pt>
                <c:pt idx="661">
                  <c:v>12986</c:v>
                </c:pt>
                <c:pt idx="662">
                  <c:v>13008</c:v>
                </c:pt>
                <c:pt idx="663">
                  <c:v>13028</c:v>
                </c:pt>
                <c:pt idx="664">
                  <c:v>13046</c:v>
                </c:pt>
                <c:pt idx="665">
                  <c:v>13067</c:v>
                </c:pt>
                <c:pt idx="666">
                  <c:v>13089</c:v>
                </c:pt>
                <c:pt idx="667">
                  <c:v>13102</c:v>
                </c:pt>
                <c:pt idx="668">
                  <c:v>13126</c:v>
                </c:pt>
                <c:pt idx="669">
                  <c:v>13142</c:v>
                </c:pt>
                <c:pt idx="670">
                  <c:v>13168</c:v>
                </c:pt>
                <c:pt idx="671">
                  <c:v>13179</c:v>
                </c:pt>
                <c:pt idx="672">
                  <c:v>13209</c:v>
                </c:pt>
                <c:pt idx="673">
                  <c:v>13223</c:v>
                </c:pt>
                <c:pt idx="674">
                  <c:v>13245</c:v>
                </c:pt>
                <c:pt idx="675">
                  <c:v>13266</c:v>
                </c:pt>
                <c:pt idx="676">
                  <c:v>13287</c:v>
                </c:pt>
                <c:pt idx="677">
                  <c:v>13300</c:v>
                </c:pt>
                <c:pt idx="678">
                  <c:v>13326</c:v>
                </c:pt>
                <c:pt idx="679">
                  <c:v>13349</c:v>
                </c:pt>
                <c:pt idx="680">
                  <c:v>13365</c:v>
                </c:pt>
                <c:pt idx="681">
                  <c:v>13389</c:v>
                </c:pt>
                <c:pt idx="682">
                  <c:v>13409</c:v>
                </c:pt>
                <c:pt idx="683">
                  <c:v>13424</c:v>
                </c:pt>
                <c:pt idx="684">
                  <c:v>13443</c:v>
                </c:pt>
                <c:pt idx="685">
                  <c:v>13454</c:v>
                </c:pt>
                <c:pt idx="686">
                  <c:v>13487</c:v>
                </c:pt>
                <c:pt idx="687">
                  <c:v>13507</c:v>
                </c:pt>
                <c:pt idx="688">
                  <c:v>13528</c:v>
                </c:pt>
                <c:pt idx="689">
                  <c:v>13548</c:v>
                </c:pt>
                <c:pt idx="690">
                  <c:v>13565</c:v>
                </c:pt>
                <c:pt idx="691">
                  <c:v>13580</c:v>
                </c:pt>
                <c:pt idx="692">
                  <c:v>13602</c:v>
                </c:pt>
                <c:pt idx="693">
                  <c:v>13623</c:v>
                </c:pt>
                <c:pt idx="694">
                  <c:v>13647</c:v>
                </c:pt>
                <c:pt idx="695">
                  <c:v>13664</c:v>
                </c:pt>
                <c:pt idx="696">
                  <c:v>13679</c:v>
                </c:pt>
                <c:pt idx="697">
                  <c:v>13694</c:v>
                </c:pt>
                <c:pt idx="698">
                  <c:v>13728</c:v>
                </c:pt>
                <c:pt idx="699">
                  <c:v>13744</c:v>
                </c:pt>
                <c:pt idx="700">
                  <c:v>13761</c:v>
                </c:pt>
                <c:pt idx="701">
                  <c:v>13786</c:v>
                </c:pt>
                <c:pt idx="702">
                  <c:v>13801</c:v>
                </c:pt>
                <c:pt idx="703">
                  <c:v>13825</c:v>
                </c:pt>
                <c:pt idx="704">
                  <c:v>13841</c:v>
                </c:pt>
                <c:pt idx="705">
                  <c:v>13856</c:v>
                </c:pt>
                <c:pt idx="706">
                  <c:v>13888</c:v>
                </c:pt>
                <c:pt idx="707">
                  <c:v>13905</c:v>
                </c:pt>
                <c:pt idx="708">
                  <c:v>13926</c:v>
                </c:pt>
                <c:pt idx="709">
                  <c:v>13942</c:v>
                </c:pt>
                <c:pt idx="710">
                  <c:v>13967</c:v>
                </c:pt>
              </c:numCache>
            </c:numRef>
          </c:xVal>
          <c:yVal>
            <c:numRef>
              <c:f>ago_2!$T$2:$T$1786</c:f>
              <c:numCache>
                <c:formatCode>General</c:formatCode>
                <c:ptCount val="1785"/>
                <c:pt idx="0">
                  <c:v>164.8</c:v>
                </c:pt>
                <c:pt idx="1">
                  <c:v>164.66981666272002</c:v>
                </c:pt>
                <c:pt idx="2">
                  <c:v>164.66981666272002</c:v>
                </c:pt>
                <c:pt idx="3">
                  <c:v>164.53963332544006</c:v>
                </c:pt>
                <c:pt idx="4">
                  <c:v>164.40944998816008</c:v>
                </c:pt>
                <c:pt idx="5">
                  <c:v>163.62843736517661</c:v>
                </c:pt>
                <c:pt idx="6">
                  <c:v>163.49825402789665</c:v>
                </c:pt>
                <c:pt idx="7">
                  <c:v>163.23788735333667</c:v>
                </c:pt>
                <c:pt idx="8">
                  <c:v>163.36807069061663</c:v>
                </c:pt>
                <c:pt idx="9">
                  <c:v>163.23788735333667</c:v>
                </c:pt>
                <c:pt idx="10">
                  <c:v>163.7586207024566</c:v>
                </c:pt>
                <c:pt idx="11">
                  <c:v>163.36807069061663</c:v>
                </c:pt>
                <c:pt idx="12">
                  <c:v>164.01894367666833</c:v>
                </c:pt>
                <c:pt idx="13">
                  <c:v>163.49825402789665</c:v>
                </c:pt>
                <c:pt idx="14">
                  <c:v>163.36807069061663</c:v>
                </c:pt>
                <c:pt idx="15">
                  <c:v>163.23788735333667</c:v>
                </c:pt>
                <c:pt idx="16">
                  <c:v>163.36807069061663</c:v>
                </c:pt>
                <c:pt idx="17">
                  <c:v>163.23788735333667</c:v>
                </c:pt>
                <c:pt idx="18">
                  <c:v>161.9361850815815</c:v>
                </c:pt>
                <c:pt idx="19">
                  <c:v>162.32669139307325</c:v>
                </c:pt>
                <c:pt idx="20">
                  <c:v>162.0663247185133</c:v>
                </c:pt>
                <c:pt idx="21">
                  <c:v>162.45687473035321</c:v>
                </c:pt>
                <c:pt idx="22">
                  <c:v>161.9361850815815</c:v>
                </c:pt>
                <c:pt idx="23">
                  <c:v>162.19650805579326</c:v>
                </c:pt>
                <c:pt idx="24">
                  <c:v>161.80600174430151</c:v>
                </c:pt>
                <c:pt idx="25">
                  <c:v>161.80600174430151</c:v>
                </c:pt>
                <c:pt idx="26">
                  <c:v>161.80600174430151</c:v>
                </c:pt>
                <c:pt idx="27">
                  <c:v>161.80600174430151</c:v>
                </c:pt>
                <c:pt idx="28">
                  <c:v>161.54563506974156</c:v>
                </c:pt>
                <c:pt idx="29">
                  <c:v>161.15512875824984</c:v>
                </c:pt>
                <c:pt idx="30">
                  <c:v>161.02494542096986</c:v>
                </c:pt>
                <c:pt idx="31">
                  <c:v>161.41549543280976</c:v>
                </c:pt>
                <c:pt idx="32">
                  <c:v>161.28531209552983</c:v>
                </c:pt>
                <c:pt idx="33">
                  <c:v>160.7646224467581</c:v>
                </c:pt>
                <c:pt idx="34">
                  <c:v>160.89476208368987</c:v>
                </c:pt>
                <c:pt idx="35">
                  <c:v>160.7646224467581</c:v>
                </c:pt>
                <c:pt idx="36">
                  <c:v>160.63443910947814</c:v>
                </c:pt>
                <c:pt idx="37">
                  <c:v>160.24393279798639</c:v>
                </c:pt>
                <c:pt idx="38">
                  <c:v>160.37407243491819</c:v>
                </c:pt>
                <c:pt idx="39">
                  <c:v>160.50425577219815</c:v>
                </c:pt>
                <c:pt idx="40">
                  <c:v>160.37407243491819</c:v>
                </c:pt>
                <c:pt idx="41">
                  <c:v>159.7231994488665</c:v>
                </c:pt>
                <c:pt idx="42">
                  <c:v>159.46287647465473</c:v>
                </c:pt>
                <c:pt idx="43">
                  <c:v>159.59305981193472</c:v>
                </c:pt>
                <c:pt idx="44">
                  <c:v>159.59305981193472</c:v>
                </c:pt>
                <c:pt idx="45">
                  <c:v>159.59305981193472</c:v>
                </c:pt>
                <c:pt idx="46">
                  <c:v>159.20250980009479</c:v>
                </c:pt>
                <c:pt idx="47">
                  <c:v>159.20250980009479</c:v>
                </c:pt>
                <c:pt idx="48">
                  <c:v>159.20250980009479</c:v>
                </c:pt>
                <c:pt idx="49">
                  <c:v>158.81200348860304</c:v>
                </c:pt>
                <c:pt idx="50">
                  <c:v>159.20250980009479</c:v>
                </c:pt>
                <c:pt idx="51">
                  <c:v>158.68182015132308</c:v>
                </c:pt>
                <c:pt idx="52">
                  <c:v>159.33269313737475</c:v>
                </c:pt>
                <c:pt idx="53">
                  <c:v>158.81200348860304</c:v>
                </c:pt>
                <c:pt idx="54">
                  <c:v>158.81200348860304</c:v>
                </c:pt>
                <c:pt idx="55">
                  <c:v>158.68182015132308</c:v>
                </c:pt>
                <c:pt idx="56">
                  <c:v>158.68182015132308</c:v>
                </c:pt>
                <c:pt idx="57">
                  <c:v>158.68182015132308</c:v>
                </c:pt>
                <c:pt idx="58">
                  <c:v>158.03094716527139</c:v>
                </c:pt>
                <c:pt idx="59">
                  <c:v>158.68182015132308</c:v>
                </c:pt>
                <c:pt idx="60">
                  <c:v>158.16113050255134</c:v>
                </c:pt>
                <c:pt idx="61">
                  <c:v>158.03094716527139</c:v>
                </c:pt>
                <c:pt idx="62">
                  <c:v>157.64044085377964</c:v>
                </c:pt>
                <c:pt idx="63">
                  <c:v>157.51025751649968</c:v>
                </c:pt>
                <c:pt idx="64">
                  <c:v>157.38007417921969</c:v>
                </c:pt>
                <c:pt idx="65">
                  <c:v>157.77062419105962</c:v>
                </c:pt>
                <c:pt idx="66">
                  <c:v>157.11975120500796</c:v>
                </c:pt>
                <c:pt idx="67">
                  <c:v>157.38007417921969</c:v>
                </c:pt>
                <c:pt idx="68">
                  <c:v>157.38007417921969</c:v>
                </c:pt>
                <c:pt idx="69">
                  <c:v>157.11975120500796</c:v>
                </c:pt>
                <c:pt idx="70">
                  <c:v>156.33869488167628</c:v>
                </c:pt>
                <c:pt idx="71">
                  <c:v>156.98956786772794</c:v>
                </c:pt>
                <c:pt idx="72">
                  <c:v>156.33869488167628</c:v>
                </c:pt>
                <c:pt idx="73">
                  <c:v>156.46887821895626</c:v>
                </c:pt>
                <c:pt idx="74">
                  <c:v>156.46887821895626</c:v>
                </c:pt>
                <c:pt idx="75">
                  <c:v>156.07837190746451</c:v>
                </c:pt>
                <c:pt idx="76">
                  <c:v>155.81800523290457</c:v>
                </c:pt>
                <c:pt idx="77">
                  <c:v>156.07837190746451</c:v>
                </c:pt>
                <c:pt idx="78">
                  <c:v>155.94818857018456</c:v>
                </c:pt>
                <c:pt idx="79">
                  <c:v>155.29731558413286</c:v>
                </c:pt>
                <c:pt idx="80">
                  <c:v>155.29731558413286</c:v>
                </c:pt>
                <c:pt idx="81">
                  <c:v>155.29731558413286</c:v>
                </c:pt>
                <c:pt idx="82">
                  <c:v>155.42749892141282</c:v>
                </c:pt>
                <c:pt idx="83">
                  <c:v>155.94818857018456</c:v>
                </c:pt>
                <c:pt idx="84">
                  <c:v>156.07837190746451</c:v>
                </c:pt>
                <c:pt idx="85">
                  <c:v>155.16713224685287</c:v>
                </c:pt>
                <c:pt idx="86">
                  <c:v>155.42749892141282</c:v>
                </c:pt>
                <c:pt idx="87">
                  <c:v>154.77662593536112</c:v>
                </c:pt>
                <c:pt idx="88">
                  <c:v>154.64644259808117</c:v>
                </c:pt>
                <c:pt idx="89">
                  <c:v>154.3861196238694</c:v>
                </c:pt>
                <c:pt idx="90">
                  <c:v>154.77662593536112</c:v>
                </c:pt>
                <c:pt idx="91">
                  <c:v>154.51625926080118</c:v>
                </c:pt>
                <c:pt idx="92">
                  <c:v>154.51625926080118</c:v>
                </c:pt>
                <c:pt idx="93">
                  <c:v>154.12575294930946</c:v>
                </c:pt>
                <c:pt idx="94">
                  <c:v>154.12575294930946</c:v>
                </c:pt>
                <c:pt idx="95">
                  <c:v>154.3861196238694</c:v>
                </c:pt>
                <c:pt idx="96">
                  <c:v>153.99556961202947</c:v>
                </c:pt>
                <c:pt idx="97">
                  <c:v>153.99556961202947</c:v>
                </c:pt>
                <c:pt idx="98">
                  <c:v>154.12575294930946</c:v>
                </c:pt>
                <c:pt idx="99">
                  <c:v>153.99556961202947</c:v>
                </c:pt>
                <c:pt idx="100">
                  <c:v>153.86538627474951</c:v>
                </c:pt>
                <c:pt idx="101">
                  <c:v>153.60506330053775</c:v>
                </c:pt>
                <c:pt idx="102">
                  <c:v>153.60506330053775</c:v>
                </c:pt>
                <c:pt idx="103">
                  <c:v>153.34469662597778</c:v>
                </c:pt>
                <c:pt idx="104">
                  <c:v>153.214556989046</c:v>
                </c:pt>
                <c:pt idx="105">
                  <c:v>152.8240069772061</c:v>
                </c:pt>
                <c:pt idx="106">
                  <c:v>152.56368400299434</c:v>
                </c:pt>
                <c:pt idx="107">
                  <c:v>152.56368400299434</c:v>
                </c:pt>
                <c:pt idx="108">
                  <c:v>152.43350066571435</c:v>
                </c:pt>
                <c:pt idx="109">
                  <c:v>152.56368400299434</c:v>
                </c:pt>
                <c:pt idx="110">
                  <c:v>152.95419031448606</c:v>
                </c:pt>
                <c:pt idx="111">
                  <c:v>152.69382363992608</c:v>
                </c:pt>
                <c:pt idx="112">
                  <c:v>152.8240069772061</c:v>
                </c:pt>
                <c:pt idx="113">
                  <c:v>152.69382363992608</c:v>
                </c:pt>
                <c:pt idx="114">
                  <c:v>152.8240069772061</c:v>
                </c:pt>
                <c:pt idx="115">
                  <c:v>152.43350066571435</c:v>
                </c:pt>
                <c:pt idx="116">
                  <c:v>152.30331732843436</c:v>
                </c:pt>
                <c:pt idx="117">
                  <c:v>152.30331732843436</c:v>
                </c:pt>
                <c:pt idx="118">
                  <c:v>152.56368400299434</c:v>
                </c:pt>
                <c:pt idx="119">
                  <c:v>152.69382363992608</c:v>
                </c:pt>
                <c:pt idx="120">
                  <c:v>152.43350066571435</c:v>
                </c:pt>
                <c:pt idx="121">
                  <c:v>152.95419031448606</c:v>
                </c:pt>
                <c:pt idx="122">
                  <c:v>152.95419031448606</c:v>
                </c:pt>
                <c:pt idx="123">
                  <c:v>152.69382363992608</c:v>
                </c:pt>
                <c:pt idx="124">
                  <c:v>152.95419031448606</c:v>
                </c:pt>
                <c:pt idx="125">
                  <c:v>153.08437365176604</c:v>
                </c:pt>
                <c:pt idx="126">
                  <c:v>153.214556989046</c:v>
                </c:pt>
                <c:pt idx="127">
                  <c:v>152.8240069772061</c:v>
                </c:pt>
                <c:pt idx="128">
                  <c:v>152.8240069772061</c:v>
                </c:pt>
                <c:pt idx="129">
                  <c:v>152.8240069772061</c:v>
                </c:pt>
                <c:pt idx="130">
                  <c:v>152.95419031448606</c:v>
                </c:pt>
                <c:pt idx="131">
                  <c:v>152.8240069772061</c:v>
                </c:pt>
                <c:pt idx="132">
                  <c:v>152.43350066571435</c:v>
                </c:pt>
                <c:pt idx="133">
                  <c:v>152.04299435422263</c:v>
                </c:pt>
                <c:pt idx="134">
                  <c:v>151.65244434238269</c:v>
                </c:pt>
                <c:pt idx="135">
                  <c:v>152.30331732843436</c:v>
                </c:pt>
                <c:pt idx="136">
                  <c:v>151.78262767966268</c:v>
                </c:pt>
                <c:pt idx="137">
                  <c:v>152.04299435422263</c:v>
                </c:pt>
                <c:pt idx="138">
                  <c:v>152.04299435422263</c:v>
                </c:pt>
                <c:pt idx="139">
                  <c:v>151.65244434238269</c:v>
                </c:pt>
                <c:pt idx="140">
                  <c:v>151.52226100510271</c:v>
                </c:pt>
                <c:pt idx="141">
                  <c:v>151.65244434238269</c:v>
                </c:pt>
                <c:pt idx="142">
                  <c:v>151.78262767966268</c:v>
                </c:pt>
                <c:pt idx="143">
                  <c:v>151.65244434238269</c:v>
                </c:pt>
                <c:pt idx="144">
                  <c:v>151.26193803089097</c:v>
                </c:pt>
                <c:pt idx="145">
                  <c:v>151.39212136817093</c:v>
                </c:pt>
                <c:pt idx="146">
                  <c:v>151.13175469361096</c:v>
                </c:pt>
                <c:pt idx="147">
                  <c:v>150.87143171939923</c:v>
                </c:pt>
                <c:pt idx="148">
                  <c:v>150.74124838211924</c:v>
                </c:pt>
                <c:pt idx="149">
                  <c:v>151.39212136817093</c:v>
                </c:pt>
                <c:pt idx="150">
                  <c:v>151.13175469361096</c:v>
                </c:pt>
                <c:pt idx="151">
                  <c:v>151.26193803089097</c:v>
                </c:pt>
                <c:pt idx="152">
                  <c:v>151.26193803089097</c:v>
                </c:pt>
                <c:pt idx="153">
                  <c:v>150.87143171939923</c:v>
                </c:pt>
                <c:pt idx="154">
                  <c:v>151.001571356331</c:v>
                </c:pt>
                <c:pt idx="155">
                  <c:v>151.001571356331</c:v>
                </c:pt>
                <c:pt idx="156">
                  <c:v>151.13175469361096</c:v>
                </c:pt>
                <c:pt idx="157">
                  <c:v>150.87143171939923</c:v>
                </c:pt>
                <c:pt idx="158">
                  <c:v>151.13175469361096</c:v>
                </c:pt>
                <c:pt idx="159">
                  <c:v>151.001571356331</c:v>
                </c:pt>
                <c:pt idx="160">
                  <c:v>151.001571356331</c:v>
                </c:pt>
                <c:pt idx="161">
                  <c:v>150.87143171939923</c:v>
                </c:pt>
                <c:pt idx="162">
                  <c:v>150.74124838211924</c:v>
                </c:pt>
                <c:pt idx="163">
                  <c:v>150.87143171939923</c:v>
                </c:pt>
                <c:pt idx="164">
                  <c:v>150.87143171939923</c:v>
                </c:pt>
                <c:pt idx="165">
                  <c:v>150.87143171939923</c:v>
                </c:pt>
                <c:pt idx="166">
                  <c:v>150.74124838211924</c:v>
                </c:pt>
                <c:pt idx="167">
                  <c:v>150.61106504483928</c:v>
                </c:pt>
                <c:pt idx="168">
                  <c:v>150.48088170755929</c:v>
                </c:pt>
                <c:pt idx="169">
                  <c:v>150.48088170755929</c:v>
                </c:pt>
                <c:pt idx="170">
                  <c:v>150.3506983702793</c:v>
                </c:pt>
                <c:pt idx="171">
                  <c:v>150.48088170755929</c:v>
                </c:pt>
                <c:pt idx="172">
                  <c:v>150.3506983702793</c:v>
                </c:pt>
                <c:pt idx="173">
                  <c:v>150.61106504483928</c:v>
                </c:pt>
                <c:pt idx="174">
                  <c:v>150.3506983702793</c:v>
                </c:pt>
                <c:pt idx="175">
                  <c:v>150.3506983702793</c:v>
                </c:pt>
                <c:pt idx="176">
                  <c:v>150.09037539606757</c:v>
                </c:pt>
                <c:pt idx="177">
                  <c:v>149.96019205878758</c:v>
                </c:pt>
                <c:pt idx="178">
                  <c:v>149.56968574729584</c:v>
                </c:pt>
                <c:pt idx="179">
                  <c:v>149.96019205878758</c:v>
                </c:pt>
                <c:pt idx="180">
                  <c:v>149.69986908457582</c:v>
                </c:pt>
                <c:pt idx="181">
                  <c:v>149.56968574729584</c:v>
                </c:pt>
                <c:pt idx="182">
                  <c:v>149.69986908457582</c:v>
                </c:pt>
                <c:pt idx="183">
                  <c:v>149.56968574729584</c:v>
                </c:pt>
                <c:pt idx="184">
                  <c:v>149.56968574729584</c:v>
                </c:pt>
                <c:pt idx="185">
                  <c:v>150.09037539606757</c:v>
                </c:pt>
                <c:pt idx="186">
                  <c:v>149.8300087215076</c:v>
                </c:pt>
                <c:pt idx="187">
                  <c:v>149.56968574729584</c:v>
                </c:pt>
                <c:pt idx="188">
                  <c:v>149.8300087215076</c:v>
                </c:pt>
                <c:pt idx="189">
                  <c:v>149.56968574729584</c:v>
                </c:pt>
                <c:pt idx="190">
                  <c:v>149.56968574729584</c:v>
                </c:pt>
                <c:pt idx="191">
                  <c:v>149.43950241001588</c:v>
                </c:pt>
                <c:pt idx="192">
                  <c:v>149.17913573545593</c:v>
                </c:pt>
                <c:pt idx="193">
                  <c:v>149.30931907273592</c:v>
                </c:pt>
                <c:pt idx="194">
                  <c:v>149.17913573545593</c:v>
                </c:pt>
                <c:pt idx="195">
                  <c:v>149.43950241001588</c:v>
                </c:pt>
                <c:pt idx="196">
                  <c:v>149.30931907273592</c:v>
                </c:pt>
                <c:pt idx="197">
                  <c:v>149.69986908457582</c:v>
                </c:pt>
                <c:pt idx="198">
                  <c:v>149.8300087215076</c:v>
                </c:pt>
                <c:pt idx="199">
                  <c:v>149.8300087215076</c:v>
                </c:pt>
                <c:pt idx="200">
                  <c:v>149.17913573545593</c:v>
                </c:pt>
                <c:pt idx="201">
                  <c:v>149.04899609852413</c:v>
                </c:pt>
                <c:pt idx="202">
                  <c:v>149.30931907273592</c:v>
                </c:pt>
                <c:pt idx="203">
                  <c:v>148.65844608668419</c:v>
                </c:pt>
                <c:pt idx="204">
                  <c:v>148.52830644975245</c:v>
                </c:pt>
                <c:pt idx="205">
                  <c:v>148.78862942396418</c:v>
                </c:pt>
                <c:pt idx="206">
                  <c:v>148.52830644975245</c:v>
                </c:pt>
                <c:pt idx="207">
                  <c:v>148.78862942396418</c:v>
                </c:pt>
                <c:pt idx="208">
                  <c:v>148.91881276124417</c:v>
                </c:pt>
                <c:pt idx="209">
                  <c:v>149.30931907273592</c:v>
                </c:pt>
                <c:pt idx="210">
                  <c:v>149.04899609852413</c:v>
                </c:pt>
                <c:pt idx="211">
                  <c:v>148.52830644975245</c:v>
                </c:pt>
                <c:pt idx="212">
                  <c:v>148.52830644975245</c:v>
                </c:pt>
                <c:pt idx="213">
                  <c:v>148.65844608668419</c:v>
                </c:pt>
                <c:pt idx="214">
                  <c:v>148.91881276124417</c:v>
                </c:pt>
                <c:pt idx="215">
                  <c:v>148.39812311247243</c:v>
                </c:pt>
                <c:pt idx="216">
                  <c:v>148.00757310063253</c:v>
                </c:pt>
                <c:pt idx="217">
                  <c:v>147.87743346370073</c:v>
                </c:pt>
                <c:pt idx="218">
                  <c:v>147.87743346370073</c:v>
                </c:pt>
                <c:pt idx="219">
                  <c:v>148.00757310063253</c:v>
                </c:pt>
                <c:pt idx="220">
                  <c:v>148.00757310063253</c:v>
                </c:pt>
                <c:pt idx="221">
                  <c:v>148.00757310063253</c:v>
                </c:pt>
                <c:pt idx="222">
                  <c:v>148.26793977519247</c:v>
                </c:pt>
                <c:pt idx="223">
                  <c:v>147.87743346370073</c:v>
                </c:pt>
                <c:pt idx="224">
                  <c:v>148.00757310063253</c:v>
                </c:pt>
                <c:pt idx="225">
                  <c:v>147.74725012642074</c:v>
                </c:pt>
                <c:pt idx="226">
                  <c:v>147.74725012642074</c:v>
                </c:pt>
                <c:pt idx="227">
                  <c:v>147.87743346370073</c:v>
                </c:pt>
                <c:pt idx="228">
                  <c:v>147.61706678914081</c:v>
                </c:pt>
                <c:pt idx="229">
                  <c:v>147.61706678914081</c:v>
                </c:pt>
                <c:pt idx="230">
                  <c:v>147.61706678914081</c:v>
                </c:pt>
                <c:pt idx="231">
                  <c:v>147.87743346370073</c:v>
                </c:pt>
                <c:pt idx="232">
                  <c:v>147.74725012642074</c:v>
                </c:pt>
                <c:pt idx="233">
                  <c:v>147.87743346370073</c:v>
                </c:pt>
                <c:pt idx="234">
                  <c:v>147.74725012642074</c:v>
                </c:pt>
                <c:pt idx="235">
                  <c:v>147.61706678914081</c:v>
                </c:pt>
                <c:pt idx="236">
                  <c:v>147.48688345186082</c:v>
                </c:pt>
                <c:pt idx="237">
                  <c:v>147.61706678914081</c:v>
                </c:pt>
                <c:pt idx="238">
                  <c:v>147.61706678914081</c:v>
                </c:pt>
                <c:pt idx="239">
                  <c:v>146.96619380308911</c:v>
                </c:pt>
                <c:pt idx="240">
                  <c:v>147.22656047764906</c:v>
                </c:pt>
                <c:pt idx="241">
                  <c:v>147.22656047764906</c:v>
                </c:pt>
                <c:pt idx="242">
                  <c:v>147.09637714036907</c:v>
                </c:pt>
                <c:pt idx="243">
                  <c:v>147.09637714036907</c:v>
                </c:pt>
                <c:pt idx="244">
                  <c:v>147.22656047764906</c:v>
                </c:pt>
                <c:pt idx="245">
                  <c:v>147.09637714036907</c:v>
                </c:pt>
                <c:pt idx="246">
                  <c:v>147.61706678914081</c:v>
                </c:pt>
                <c:pt idx="247">
                  <c:v>147.09637714036907</c:v>
                </c:pt>
                <c:pt idx="248">
                  <c:v>147.61706678914081</c:v>
                </c:pt>
                <c:pt idx="249">
                  <c:v>147.22656047764906</c:v>
                </c:pt>
                <c:pt idx="250">
                  <c:v>146.83601046580915</c:v>
                </c:pt>
                <c:pt idx="251">
                  <c:v>146.57568749159736</c:v>
                </c:pt>
                <c:pt idx="252">
                  <c:v>147.22656047764906</c:v>
                </c:pt>
                <c:pt idx="253">
                  <c:v>146.83601046580915</c:v>
                </c:pt>
                <c:pt idx="254">
                  <c:v>146.83601046580915</c:v>
                </c:pt>
                <c:pt idx="255">
                  <c:v>147.09637714036907</c:v>
                </c:pt>
                <c:pt idx="256">
                  <c:v>146.96619380308911</c:v>
                </c:pt>
                <c:pt idx="257">
                  <c:v>147.09637714036907</c:v>
                </c:pt>
                <c:pt idx="258">
                  <c:v>147.09637714036907</c:v>
                </c:pt>
                <c:pt idx="259">
                  <c:v>147.09637714036907</c:v>
                </c:pt>
                <c:pt idx="260">
                  <c:v>146.70587082887735</c:v>
                </c:pt>
                <c:pt idx="261">
                  <c:v>146.83601046580915</c:v>
                </c:pt>
                <c:pt idx="262">
                  <c:v>146.96619380308911</c:v>
                </c:pt>
                <c:pt idx="263">
                  <c:v>146.57568749159736</c:v>
                </c:pt>
                <c:pt idx="264">
                  <c:v>146.57568749159736</c:v>
                </c:pt>
                <c:pt idx="265">
                  <c:v>146.4455041543174</c:v>
                </c:pt>
                <c:pt idx="266">
                  <c:v>146.57568749159736</c:v>
                </c:pt>
                <c:pt idx="267">
                  <c:v>146.57568749159736</c:v>
                </c:pt>
                <c:pt idx="268">
                  <c:v>146.4455041543174</c:v>
                </c:pt>
                <c:pt idx="269">
                  <c:v>146.4455041543174</c:v>
                </c:pt>
                <c:pt idx="270">
                  <c:v>146.4455041543174</c:v>
                </c:pt>
                <c:pt idx="271">
                  <c:v>146.4455041543174</c:v>
                </c:pt>
                <c:pt idx="272">
                  <c:v>146.57568749159736</c:v>
                </c:pt>
                <c:pt idx="273">
                  <c:v>146.31532081703742</c:v>
                </c:pt>
                <c:pt idx="274">
                  <c:v>145.92481450554567</c:v>
                </c:pt>
                <c:pt idx="275">
                  <c:v>146.57568749159736</c:v>
                </c:pt>
                <c:pt idx="276">
                  <c:v>145.92481450554567</c:v>
                </c:pt>
                <c:pt idx="277">
                  <c:v>145.79463116826571</c:v>
                </c:pt>
                <c:pt idx="278">
                  <c:v>145.79463116826571</c:v>
                </c:pt>
                <c:pt idx="279">
                  <c:v>146.05499784282566</c:v>
                </c:pt>
                <c:pt idx="280">
                  <c:v>146.18518118010562</c:v>
                </c:pt>
                <c:pt idx="281">
                  <c:v>146.31532081703742</c:v>
                </c:pt>
                <c:pt idx="282">
                  <c:v>145.66444783098575</c:v>
                </c:pt>
                <c:pt idx="283">
                  <c:v>145.92481450554567</c:v>
                </c:pt>
                <c:pt idx="284">
                  <c:v>145.92481450554567</c:v>
                </c:pt>
                <c:pt idx="285">
                  <c:v>145.66444783098575</c:v>
                </c:pt>
                <c:pt idx="286">
                  <c:v>145.53430819405395</c:v>
                </c:pt>
                <c:pt idx="287">
                  <c:v>145.79463116826571</c:v>
                </c:pt>
                <c:pt idx="288">
                  <c:v>145.66444783098575</c:v>
                </c:pt>
                <c:pt idx="289">
                  <c:v>145.66444783098575</c:v>
                </c:pt>
                <c:pt idx="290">
                  <c:v>145.40412485677396</c:v>
                </c:pt>
                <c:pt idx="291">
                  <c:v>145.53430819405395</c:v>
                </c:pt>
                <c:pt idx="292">
                  <c:v>145.53430819405395</c:v>
                </c:pt>
                <c:pt idx="293">
                  <c:v>145.27394151949397</c:v>
                </c:pt>
                <c:pt idx="294">
                  <c:v>145.14375818221401</c:v>
                </c:pt>
                <c:pt idx="295">
                  <c:v>145.14375818221401</c:v>
                </c:pt>
                <c:pt idx="296">
                  <c:v>145.14375818221401</c:v>
                </c:pt>
                <c:pt idx="297">
                  <c:v>145.27394151949397</c:v>
                </c:pt>
                <c:pt idx="298">
                  <c:v>145.53430819405395</c:v>
                </c:pt>
                <c:pt idx="299">
                  <c:v>145.40412485677396</c:v>
                </c:pt>
                <c:pt idx="300">
                  <c:v>145.40412485677396</c:v>
                </c:pt>
                <c:pt idx="301">
                  <c:v>145.27394151949397</c:v>
                </c:pt>
                <c:pt idx="302">
                  <c:v>145.14375818221401</c:v>
                </c:pt>
                <c:pt idx="303">
                  <c:v>145.27394151949397</c:v>
                </c:pt>
                <c:pt idx="304">
                  <c:v>145.27394151949397</c:v>
                </c:pt>
                <c:pt idx="305">
                  <c:v>144.88343520800225</c:v>
                </c:pt>
                <c:pt idx="306">
                  <c:v>144.88343520800225</c:v>
                </c:pt>
                <c:pt idx="307">
                  <c:v>144.88343520800225</c:v>
                </c:pt>
                <c:pt idx="308">
                  <c:v>144.88343520800225</c:v>
                </c:pt>
                <c:pt idx="309">
                  <c:v>144.49288519616232</c:v>
                </c:pt>
                <c:pt idx="310">
                  <c:v>144.36274555923055</c:v>
                </c:pt>
                <c:pt idx="311">
                  <c:v>144.62306853344231</c:v>
                </c:pt>
                <c:pt idx="312">
                  <c:v>144.49288519616232</c:v>
                </c:pt>
                <c:pt idx="313">
                  <c:v>144.49288519616232</c:v>
                </c:pt>
                <c:pt idx="314">
                  <c:v>144.49288519616232</c:v>
                </c:pt>
                <c:pt idx="315">
                  <c:v>144.88343520800225</c:v>
                </c:pt>
                <c:pt idx="316">
                  <c:v>144.88343520800225</c:v>
                </c:pt>
                <c:pt idx="317">
                  <c:v>144.62306853344231</c:v>
                </c:pt>
                <c:pt idx="318">
                  <c:v>144.10237888467057</c:v>
                </c:pt>
                <c:pt idx="319">
                  <c:v>144.23256222195059</c:v>
                </c:pt>
                <c:pt idx="320">
                  <c:v>143.71187257317885</c:v>
                </c:pt>
                <c:pt idx="321">
                  <c:v>143.71187257317885</c:v>
                </c:pt>
                <c:pt idx="322">
                  <c:v>143.84205591045884</c:v>
                </c:pt>
                <c:pt idx="323">
                  <c:v>143.97219554739061</c:v>
                </c:pt>
                <c:pt idx="324">
                  <c:v>143.71187257317885</c:v>
                </c:pt>
                <c:pt idx="325">
                  <c:v>143.71187257317885</c:v>
                </c:pt>
                <c:pt idx="326">
                  <c:v>143.71187257317885</c:v>
                </c:pt>
                <c:pt idx="327">
                  <c:v>143.97219554739061</c:v>
                </c:pt>
                <c:pt idx="328">
                  <c:v>143.71187257317885</c:v>
                </c:pt>
                <c:pt idx="329">
                  <c:v>143.97219554739061</c:v>
                </c:pt>
                <c:pt idx="330">
                  <c:v>143.71187257317885</c:v>
                </c:pt>
                <c:pt idx="331">
                  <c:v>143.58168923589889</c:v>
                </c:pt>
                <c:pt idx="332">
                  <c:v>143.58168923589889</c:v>
                </c:pt>
                <c:pt idx="333">
                  <c:v>143.58168923589889</c:v>
                </c:pt>
                <c:pt idx="334">
                  <c:v>143.4515058986189</c:v>
                </c:pt>
                <c:pt idx="335">
                  <c:v>143.58168923589889</c:v>
                </c:pt>
                <c:pt idx="336">
                  <c:v>143.58168923589889</c:v>
                </c:pt>
                <c:pt idx="337">
                  <c:v>143.71187257317885</c:v>
                </c:pt>
                <c:pt idx="338">
                  <c:v>143.4515058986189</c:v>
                </c:pt>
                <c:pt idx="339">
                  <c:v>143.58168923589889</c:v>
                </c:pt>
                <c:pt idx="340">
                  <c:v>143.32132256133892</c:v>
                </c:pt>
                <c:pt idx="341">
                  <c:v>143.4515058986189</c:v>
                </c:pt>
                <c:pt idx="342">
                  <c:v>143.32132256133892</c:v>
                </c:pt>
                <c:pt idx="343">
                  <c:v>143.06099958712718</c:v>
                </c:pt>
                <c:pt idx="344">
                  <c:v>143.06099958712718</c:v>
                </c:pt>
                <c:pt idx="345">
                  <c:v>143.06099958712718</c:v>
                </c:pt>
                <c:pt idx="346">
                  <c:v>143.19118292440714</c:v>
                </c:pt>
                <c:pt idx="347">
                  <c:v>143.19118292440714</c:v>
                </c:pt>
                <c:pt idx="348">
                  <c:v>143.32132256133892</c:v>
                </c:pt>
                <c:pt idx="349">
                  <c:v>143.19118292440714</c:v>
                </c:pt>
                <c:pt idx="350">
                  <c:v>142.9308162498472</c:v>
                </c:pt>
                <c:pt idx="351">
                  <c:v>142.80063291256724</c:v>
                </c:pt>
                <c:pt idx="352">
                  <c:v>142.41012660107549</c:v>
                </c:pt>
                <c:pt idx="353">
                  <c:v>142.41012660107549</c:v>
                </c:pt>
                <c:pt idx="354">
                  <c:v>142.54030993835545</c:v>
                </c:pt>
                <c:pt idx="355">
                  <c:v>142.54030993835545</c:v>
                </c:pt>
                <c:pt idx="356">
                  <c:v>142.41012660107549</c:v>
                </c:pt>
                <c:pt idx="357">
                  <c:v>142.67049327563547</c:v>
                </c:pt>
                <c:pt idx="358">
                  <c:v>142.67049327563547</c:v>
                </c:pt>
                <c:pt idx="359">
                  <c:v>142.67049327563547</c:v>
                </c:pt>
                <c:pt idx="360">
                  <c:v>142.41012660107549</c:v>
                </c:pt>
                <c:pt idx="361">
                  <c:v>142.54030993835545</c:v>
                </c:pt>
                <c:pt idx="362">
                  <c:v>142.54030993835545</c:v>
                </c:pt>
                <c:pt idx="363">
                  <c:v>142.80063291256724</c:v>
                </c:pt>
                <c:pt idx="364">
                  <c:v>142.80063291256724</c:v>
                </c:pt>
                <c:pt idx="365">
                  <c:v>142.2799432637955</c:v>
                </c:pt>
                <c:pt idx="366">
                  <c:v>141.62889547635103</c:v>
                </c:pt>
                <c:pt idx="367">
                  <c:v>141.88934955160741</c:v>
                </c:pt>
                <c:pt idx="368">
                  <c:v>141.36887840457666</c:v>
                </c:pt>
                <c:pt idx="369">
                  <c:v>141.23865136694846</c:v>
                </c:pt>
                <c:pt idx="370">
                  <c:v>141.23865136694846</c:v>
                </c:pt>
                <c:pt idx="371">
                  <c:v>141.49910544220484</c:v>
                </c:pt>
                <c:pt idx="372">
                  <c:v>141.62889547635103</c:v>
                </c:pt>
                <c:pt idx="373">
                  <c:v>141.75912251397921</c:v>
                </c:pt>
                <c:pt idx="374">
                  <c:v>141.75912251397921</c:v>
                </c:pt>
                <c:pt idx="375">
                  <c:v>141.75912251397921</c:v>
                </c:pt>
                <c:pt idx="376">
                  <c:v>141.62889547635103</c:v>
                </c:pt>
                <c:pt idx="377">
                  <c:v>141.62889547635103</c:v>
                </c:pt>
                <c:pt idx="378">
                  <c:v>141.62889547635103</c:v>
                </c:pt>
                <c:pt idx="379">
                  <c:v>141.62889547635103</c:v>
                </c:pt>
                <c:pt idx="380">
                  <c:v>141.62889547635103</c:v>
                </c:pt>
                <c:pt idx="381">
                  <c:v>141.36887840457666</c:v>
                </c:pt>
                <c:pt idx="382">
                  <c:v>141.49910544220484</c:v>
                </c:pt>
                <c:pt idx="383">
                  <c:v>141.49910544220484</c:v>
                </c:pt>
                <c:pt idx="384">
                  <c:v>141.49910544220484</c:v>
                </c:pt>
                <c:pt idx="385">
                  <c:v>141.36887840457666</c:v>
                </c:pt>
                <c:pt idx="386">
                  <c:v>140.84797025406397</c:v>
                </c:pt>
                <c:pt idx="387">
                  <c:v>141.10842432932031</c:v>
                </c:pt>
                <c:pt idx="388">
                  <c:v>140.97819729169214</c:v>
                </c:pt>
                <c:pt idx="389">
                  <c:v>140.97819729169214</c:v>
                </c:pt>
                <c:pt idx="390">
                  <c:v>140.71774321643579</c:v>
                </c:pt>
                <c:pt idx="391">
                  <c:v>140.84797025406397</c:v>
                </c:pt>
                <c:pt idx="392">
                  <c:v>140.97819729169214</c:v>
                </c:pt>
                <c:pt idx="393">
                  <c:v>140.58751617880762</c:v>
                </c:pt>
                <c:pt idx="394">
                  <c:v>140.58751617880762</c:v>
                </c:pt>
                <c:pt idx="395">
                  <c:v>140.71774321643579</c:v>
                </c:pt>
                <c:pt idx="396">
                  <c:v>140.58751617880762</c:v>
                </c:pt>
                <c:pt idx="397">
                  <c:v>140.58751617880762</c:v>
                </c:pt>
                <c:pt idx="398">
                  <c:v>140.58751617880762</c:v>
                </c:pt>
                <c:pt idx="399">
                  <c:v>140.71774321643579</c:v>
                </c:pt>
                <c:pt idx="400">
                  <c:v>140.58751617880762</c:v>
                </c:pt>
                <c:pt idx="401">
                  <c:v>140.58751617880762</c:v>
                </c:pt>
                <c:pt idx="402">
                  <c:v>140.19727206940507</c:v>
                </c:pt>
                <c:pt idx="403">
                  <c:v>140.19727206940507</c:v>
                </c:pt>
                <c:pt idx="404">
                  <c:v>140.32749910703325</c:v>
                </c:pt>
                <c:pt idx="405">
                  <c:v>140.19727206940507</c:v>
                </c:pt>
                <c:pt idx="406">
                  <c:v>140.0670450317769</c:v>
                </c:pt>
                <c:pt idx="407">
                  <c:v>140.19727206940507</c:v>
                </c:pt>
                <c:pt idx="408">
                  <c:v>139.93681799414873</c:v>
                </c:pt>
                <c:pt idx="409">
                  <c:v>140.19727206940507</c:v>
                </c:pt>
                <c:pt idx="410">
                  <c:v>140.19727206940507</c:v>
                </c:pt>
                <c:pt idx="411">
                  <c:v>140.19727206940507</c:v>
                </c:pt>
                <c:pt idx="412">
                  <c:v>140.0670450317769</c:v>
                </c:pt>
                <c:pt idx="413">
                  <c:v>139.93681799414873</c:v>
                </c:pt>
                <c:pt idx="414">
                  <c:v>140.19727206940507</c:v>
                </c:pt>
                <c:pt idx="415">
                  <c:v>140.19727206940507</c:v>
                </c:pt>
                <c:pt idx="416">
                  <c:v>139.93681799414873</c:v>
                </c:pt>
                <c:pt idx="417">
                  <c:v>139.93681799414873</c:v>
                </c:pt>
                <c:pt idx="418">
                  <c:v>139.80659095652055</c:v>
                </c:pt>
                <c:pt idx="419">
                  <c:v>139.80659095652055</c:v>
                </c:pt>
                <c:pt idx="420">
                  <c:v>139.67636391889238</c:v>
                </c:pt>
                <c:pt idx="421">
                  <c:v>139.41634684711801</c:v>
                </c:pt>
                <c:pt idx="422">
                  <c:v>139.41634684711801</c:v>
                </c:pt>
                <c:pt idx="423">
                  <c:v>139.5461368812642</c:v>
                </c:pt>
                <c:pt idx="424">
                  <c:v>139.5461368812642</c:v>
                </c:pt>
                <c:pt idx="425">
                  <c:v>139.5461368812642</c:v>
                </c:pt>
                <c:pt idx="426">
                  <c:v>139.28611980948983</c:v>
                </c:pt>
                <c:pt idx="427">
                  <c:v>139.67636391889238</c:v>
                </c:pt>
                <c:pt idx="428">
                  <c:v>139.41634684711801</c:v>
                </c:pt>
                <c:pt idx="429">
                  <c:v>139.41634684711801</c:v>
                </c:pt>
                <c:pt idx="430">
                  <c:v>139.41634684711801</c:v>
                </c:pt>
                <c:pt idx="431">
                  <c:v>139.28611980948983</c:v>
                </c:pt>
                <c:pt idx="432">
                  <c:v>139.15589277186166</c:v>
                </c:pt>
                <c:pt idx="433">
                  <c:v>139.02566573423348</c:v>
                </c:pt>
                <c:pt idx="434">
                  <c:v>139.28611980948983</c:v>
                </c:pt>
                <c:pt idx="435">
                  <c:v>139.15589277186166</c:v>
                </c:pt>
                <c:pt idx="436">
                  <c:v>139.15589277186166</c:v>
                </c:pt>
                <c:pt idx="437">
                  <c:v>139.15589277186166</c:v>
                </c:pt>
                <c:pt idx="438">
                  <c:v>139.02566573423348</c:v>
                </c:pt>
                <c:pt idx="439">
                  <c:v>139.15589277186166</c:v>
                </c:pt>
                <c:pt idx="440">
                  <c:v>139.15589277186166</c:v>
                </c:pt>
                <c:pt idx="441">
                  <c:v>139.28611980948983</c:v>
                </c:pt>
                <c:pt idx="442">
                  <c:v>138.89543869660531</c:v>
                </c:pt>
                <c:pt idx="443">
                  <c:v>138.63498462134896</c:v>
                </c:pt>
                <c:pt idx="444">
                  <c:v>138.76521165897714</c:v>
                </c:pt>
                <c:pt idx="445">
                  <c:v>138.63498462134896</c:v>
                </c:pt>
                <c:pt idx="446">
                  <c:v>138.63498462134896</c:v>
                </c:pt>
                <c:pt idx="447">
                  <c:v>138.50475758372079</c:v>
                </c:pt>
                <c:pt idx="448">
                  <c:v>138.37453054609261</c:v>
                </c:pt>
                <c:pt idx="449">
                  <c:v>138.24474051194642</c:v>
                </c:pt>
                <c:pt idx="450">
                  <c:v>138.50475758372079</c:v>
                </c:pt>
                <c:pt idx="451">
                  <c:v>138.50475758372079</c:v>
                </c:pt>
                <c:pt idx="452">
                  <c:v>138.76521165897714</c:v>
                </c:pt>
                <c:pt idx="453">
                  <c:v>138.63498462134896</c:v>
                </c:pt>
                <c:pt idx="454">
                  <c:v>138.50475758372079</c:v>
                </c:pt>
                <c:pt idx="455">
                  <c:v>138.50475758372079</c:v>
                </c:pt>
                <c:pt idx="456">
                  <c:v>138.50475758372079</c:v>
                </c:pt>
                <c:pt idx="457">
                  <c:v>138.50475758372079</c:v>
                </c:pt>
                <c:pt idx="458">
                  <c:v>138.37453054609261</c:v>
                </c:pt>
                <c:pt idx="459">
                  <c:v>138.24474051194642</c:v>
                </c:pt>
                <c:pt idx="460">
                  <c:v>137.8540593990619</c:v>
                </c:pt>
                <c:pt idx="461">
                  <c:v>137.98428643669004</c:v>
                </c:pt>
                <c:pt idx="462">
                  <c:v>137.98428643669004</c:v>
                </c:pt>
                <c:pt idx="463">
                  <c:v>137.98428643669004</c:v>
                </c:pt>
                <c:pt idx="464">
                  <c:v>137.72383236143372</c:v>
                </c:pt>
                <c:pt idx="465">
                  <c:v>137.3331512485492</c:v>
                </c:pt>
                <c:pt idx="466">
                  <c:v>137.59360532380552</c:v>
                </c:pt>
                <c:pt idx="467">
                  <c:v>137.46337828617735</c:v>
                </c:pt>
                <c:pt idx="468">
                  <c:v>137.59360532380552</c:v>
                </c:pt>
                <c:pt idx="469">
                  <c:v>137.72383236143372</c:v>
                </c:pt>
                <c:pt idx="470">
                  <c:v>137.8540593990619</c:v>
                </c:pt>
                <c:pt idx="471">
                  <c:v>137.59360532380552</c:v>
                </c:pt>
                <c:pt idx="472">
                  <c:v>137.72383236143372</c:v>
                </c:pt>
                <c:pt idx="473">
                  <c:v>137.59360532380552</c:v>
                </c:pt>
                <c:pt idx="474">
                  <c:v>137.72383236143372</c:v>
                </c:pt>
                <c:pt idx="475">
                  <c:v>137.72383236143372</c:v>
                </c:pt>
                <c:pt idx="476">
                  <c:v>137.72383236143372</c:v>
                </c:pt>
                <c:pt idx="477">
                  <c:v>137.46337828617735</c:v>
                </c:pt>
                <c:pt idx="478">
                  <c:v>137.46337828617735</c:v>
                </c:pt>
                <c:pt idx="479">
                  <c:v>137.0731341767748</c:v>
                </c:pt>
                <c:pt idx="480">
                  <c:v>137.0731341767748</c:v>
                </c:pt>
                <c:pt idx="481">
                  <c:v>137.0731341767748</c:v>
                </c:pt>
                <c:pt idx="482">
                  <c:v>137.46337828617735</c:v>
                </c:pt>
                <c:pt idx="483">
                  <c:v>137.46337828617735</c:v>
                </c:pt>
                <c:pt idx="484">
                  <c:v>137.3331512485492</c:v>
                </c:pt>
                <c:pt idx="485">
                  <c:v>137.20336121440297</c:v>
                </c:pt>
                <c:pt idx="486">
                  <c:v>137.46337828617735</c:v>
                </c:pt>
                <c:pt idx="487">
                  <c:v>137.3331512485492</c:v>
                </c:pt>
                <c:pt idx="488">
                  <c:v>137.20336121440297</c:v>
                </c:pt>
                <c:pt idx="489">
                  <c:v>137.3331512485492</c:v>
                </c:pt>
                <c:pt idx="490">
                  <c:v>137.20336121440297</c:v>
                </c:pt>
                <c:pt idx="491">
                  <c:v>137.3331512485492</c:v>
                </c:pt>
                <c:pt idx="492">
                  <c:v>137.0731341767748</c:v>
                </c:pt>
                <c:pt idx="493">
                  <c:v>136.94290713914663</c:v>
                </c:pt>
                <c:pt idx="494">
                  <c:v>136.68245306389028</c:v>
                </c:pt>
                <c:pt idx="495">
                  <c:v>136.68245306389028</c:v>
                </c:pt>
                <c:pt idx="496">
                  <c:v>136.81268010151845</c:v>
                </c:pt>
                <c:pt idx="497">
                  <c:v>136.94290713914663</c:v>
                </c:pt>
                <c:pt idx="498">
                  <c:v>136.94290713914663</c:v>
                </c:pt>
                <c:pt idx="499">
                  <c:v>137.0731341767748</c:v>
                </c:pt>
                <c:pt idx="500">
                  <c:v>136.68245306389028</c:v>
                </c:pt>
                <c:pt idx="501">
                  <c:v>136.81268010151845</c:v>
                </c:pt>
                <c:pt idx="502">
                  <c:v>136.81268010151845</c:v>
                </c:pt>
                <c:pt idx="503">
                  <c:v>136.68245306389028</c:v>
                </c:pt>
                <c:pt idx="504">
                  <c:v>136.68245306389028</c:v>
                </c:pt>
                <c:pt idx="505">
                  <c:v>136.42199898863393</c:v>
                </c:pt>
                <c:pt idx="506">
                  <c:v>136.68245306389028</c:v>
                </c:pt>
                <c:pt idx="507">
                  <c:v>136.68245306389028</c:v>
                </c:pt>
                <c:pt idx="508">
                  <c:v>136.42199898863393</c:v>
                </c:pt>
                <c:pt idx="509">
                  <c:v>136.29177195100576</c:v>
                </c:pt>
                <c:pt idx="510">
                  <c:v>136.5522260262621</c:v>
                </c:pt>
                <c:pt idx="511">
                  <c:v>136.42199898863393</c:v>
                </c:pt>
                <c:pt idx="512">
                  <c:v>136.42199898863393</c:v>
                </c:pt>
                <c:pt idx="513">
                  <c:v>136.5522260262621</c:v>
                </c:pt>
                <c:pt idx="514">
                  <c:v>136.29177195100576</c:v>
                </c:pt>
                <c:pt idx="515">
                  <c:v>136.42199898863393</c:v>
                </c:pt>
                <c:pt idx="516">
                  <c:v>136.42199898863393</c:v>
                </c:pt>
                <c:pt idx="517">
                  <c:v>136.42199898863393</c:v>
                </c:pt>
                <c:pt idx="518">
                  <c:v>136.29177195100576</c:v>
                </c:pt>
                <c:pt idx="519">
                  <c:v>136.16198191685956</c:v>
                </c:pt>
                <c:pt idx="520">
                  <c:v>136.29177195100576</c:v>
                </c:pt>
                <c:pt idx="521">
                  <c:v>136.16198191685956</c:v>
                </c:pt>
                <c:pt idx="522">
                  <c:v>136.03175487923139</c:v>
                </c:pt>
                <c:pt idx="523">
                  <c:v>136.16198191685956</c:v>
                </c:pt>
                <c:pt idx="524">
                  <c:v>136.16198191685956</c:v>
                </c:pt>
                <c:pt idx="525">
                  <c:v>136.29177195100576</c:v>
                </c:pt>
                <c:pt idx="526">
                  <c:v>136.29177195100576</c:v>
                </c:pt>
                <c:pt idx="527">
                  <c:v>136.29177195100576</c:v>
                </c:pt>
                <c:pt idx="528">
                  <c:v>136.16198191685956</c:v>
                </c:pt>
                <c:pt idx="529">
                  <c:v>136.16198191685956</c:v>
                </c:pt>
                <c:pt idx="530">
                  <c:v>136.29177195100576</c:v>
                </c:pt>
                <c:pt idx="531">
                  <c:v>136.29177195100576</c:v>
                </c:pt>
                <c:pt idx="532">
                  <c:v>136.29177195100576</c:v>
                </c:pt>
                <c:pt idx="533">
                  <c:v>135.90152784160321</c:v>
                </c:pt>
                <c:pt idx="534">
                  <c:v>135.77130080397504</c:v>
                </c:pt>
                <c:pt idx="535">
                  <c:v>135.77130080397504</c:v>
                </c:pt>
                <c:pt idx="536">
                  <c:v>135.77130080397504</c:v>
                </c:pt>
                <c:pt idx="537">
                  <c:v>135.77130080397504</c:v>
                </c:pt>
                <c:pt idx="538">
                  <c:v>135.51084672871869</c:v>
                </c:pt>
                <c:pt idx="539">
                  <c:v>135.51084672871869</c:v>
                </c:pt>
                <c:pt idx="540">
                  <c:v>135.51084672871869</c:v>
                </c:pt>
                <c:pt idx="541">
                  <c:v>135.77130080397504</c:v>
                </c:pt>
                <c:pt idx="542">
                  <c:v>135.77130080397504</c:v>
                </c:pt>
                <c:pt idx="543">
                  <c:v>135.51084672871869</c:v>
                </c:pt>
                <c:pt idx="544">
                  <c:v>135.64107376634686</c:v>
                </c:pt>
                <c:pt idx="545">
                  <c:v>135.38061969109052</c:v>
                </c:pt>
                <c:pt idx="546">
                  <c:v>135.38061969109052</c:v>
                </c:pt>
                <c:pt idx="547">
                  <c:v>135.64107376634686</c:v>
                </c:pt>
                <c:pt idx="548">
                  <c:v>135.77130080397504</c:v>
                </c:pt>
                <c:pt idx="549">
                  <c:v>135.51084672871869</c:v>
                </c:pt>
                <c:pt idx="550">
                  <c:v>135.64107376634686</c:v>
                </c:pt>
                <c:pt idx="551">
                  <c:v>135.51084672871869</c:v>
                </c:pt>
                <c:pt idx="552">
                  <c:v>135.38061969109052</c:v>
                </c:pt>
                <c:pt idx="553">
                  <c:v>135.38061969109052</c:v>
                </c:pt>
                <c:pt idx="554">
                  <c:v>135.38061969109052</c:v>
                </c:pt>
                <c:pt idx="555">
                  <c:v>135.51084672871869</c:v>
                </c:pt>
                <c:pt idx="556">
                  <c:v>135.38061969109052</c:v>
                </c:pt>
                <c:pt idx="557">
                  <c:v>135.25039265346234</c:v>
                </c:pt>
                <c:pt idx="558">
                  <c:v>135.12060261931614</c:v>
                </c:pt>
                <c:pt idx="559">
                  <c:v>135.12060261931614</c:v>
                </c:pt>
                <c:pt idx="560">
                  <c:v>135.12060261931614</c:v>
                </c:pt>
                <c:pt idx="561">
                  <c:v>135.12060261931614</c:v>
                </c:pt>
                <c:pt idx="562">
                  <c:v>135.12060261931614</c:v>
                </c:pt>
                <c:pt idx="563">
                  <c:v>134.99037558168797</c:v>
                </c:pt>
                <c:pt idx="564">
                  <c:v>134.99037558168797</c:v>
                </c:pt>
                <c:pt idx="565">
                  <c:v>134.8601485440598</c:v>
                </c:pt>
                <c:pt idx="566">
                  <c:v>134.99037558168797</c:v>
                </c:pt>
                <c:pt idx="567">
                  <c:v>134.99037558168797</c:v>
                </c:pt>
                <c:pt idx="568">
                  <c:v>134.99037558168797</c:v>
                </c:pt>
                <c:pt idx="569">
                  <c:v>134.8601485440598</c:v>
                </c:pt>
                <c:pt idx="570">
                  <c:v>134.8601485440598</c:v>
                </c:pt>
                <c:pt idx="571">
                  <c:v>134.8601485440598</c:v>
                </c:pt>
                <c:pt idx="572">
                  <c:v>134.8601485440598</c:v>
                </c:pt>
                <c:pt idx="573">
                  <c:v>134.8601485440598</c:v>
                </c:pt>
                <c:pt idx="574">
                  <c:v>134.59969446880348</c:v>
                </c:pt>
                <c:pt idx="575">
                  <c:v>134.59969446880348</c:v>
                </c:pt>
                <c:pt idx="576">
                  <c:v>134.72992150643162</c:v>
                </c:pt>
                <c:pt idx="577">
                  <c:v>134.59969446880348</c:v>
                </c:pt>
                <c:pt idx="578">
                  <c:v>134.46946743117527</c:v>
                </c:pt>
                <c:pt idx="579">
                  <c:v>134.46946743117527</c:v>
                </c:pt>
                <c:pt idx="580">
                  <c:v>134.59969446880348</c:v>
                </c:pt>
                <c:pt idx="581">
                  <c:v>134.3392403935471</c:v>
                </c:pt>
                <c:pt idx="582">
                  <c:v>134.46946743117527</c:v>
                </c:pt>
                <c:pt idx="583">
                  <c:v>134.46946743117527</c:v>
                </c:pt>
                <c:pt idx="584">
                  <c:v>134.59969446880348</c:v>
                </c:pt>
                <c:pt idx="585">
                  <c:v>134.46946743117527</c:v>
                </c:pt>
                <c:pt idx="586">
                  <c:v>134.3392403935471</c:v>
                </c:pt>
                <c:pt idx="587">
                  <c:v>134.20901335591893</c:v>
                </c:pt>
                <c:pt idx="588">
                  <c:v>134.3392403935471</c:v>
                </c:pt>
                <c:pt idx="589">
                  <c:v>134.46946743117527</c:v>
                </c:pt>
                <c:pt idx="590">
                  <c:v>134.3392403935471</c:v>
                </c:pt>
                <c:pt idx="591">
                  <c:v>134.3392403935471</c:v>
                </c:pt>
                <c:pt idx="592">
                  <c:v>134.20901335591893</c:v>
                </c:pt>
                <c:pt idx="593">
                  <c:v>134.20901335591893</c:v>
                </c:pt>
                <c:pt idx="594">
                  <c:v>134.07922332177273</c:v>
                </c:pt>
                <c:pt idx="595">
                  <c:v>134.20901335591893</c:v>
                </c:pt>
                <c:pt idx="596">
                  <c:v>133.94899628414453</c:v>
                </c:pt>
                <c:pt idx="597">
                  <c:v>134.20901335591893</c:v>
                </c:pt>
                <c:pt idx="598">
                  <c:v>134.07922332177273</c:v>
                </c:pt>
                <c:pt idx="599">
                  <c:v>134.20901335591893</c:v>
                </c:pt>
                <c:pt idx="600">
                  <c:v>134.3392403935471</c:v>
                </c:pt>
                <c:pt idx="601">
                  <c:v>134.3392403935471</c:v>
                </c:pt>
                <c:pt idx="602">
                  <c:v>134.07922332177273</c:v>
                </c:pt>
                <c:pt idx="603">
                  <c:v>134.20901335591893</c:v>
                </c:pt>
                <c:pt idx="604">
                  <c:v>133.94899628414453</c:v>
                </c:pt>
                <c:pt idx="605">
                  <c:v>134.07922332177273</c:v>
                </c:pt>
                <c:pt idx="606">
                  <c:v>133.94899628414453</c:v>
                </c:pt>
                <c:pt idx="607">
                  <c:v>133.81876924651638</c:v>
                </c:pt>
                <c:pt idx="608">
                  <c:v>133.68854220888821</c:v>
                </c:pt>
                <c:pt idx="609">
                  <c:v>133.55831517126003</c:v>
                </c:pt>
                <c:pt idx="610">
                  <c:v>133.81876924651638</c:v>
                </c:pt>
                <c:pt idx="611">
                  <c:v>133.55831517126003</c:v>
                </c:pt>
                <c:pt idx="612">
                  <c:v>133.68854220888821</c:v>
                </c:pt>
                <c:pt idx="613">
                  <c:v>133.94899628414453</c:v>
                </c:pt>
                <c:pt idx="614">
                  <c:v>133.68854220888821</c:v>
                </c:pt>
                <c:pt idx="615">
                  <c:v>133.68854220888821</c:v>
                </c:pt>
                <c:pt idx="616">
                  <c:v>133.55831517126003</c:v>
                </c:pt>
                <c:pt idx="617">
                  <c:v>133.68854220888821</c:v>
                </c:pt>
                <c:pt idx="618">
                  <c:v>133.68854220888821</c:v>
                </c:pt>
                <c:pt idx="619">
                  <c:v>133.29786109600369</c:v>
                </c:pt>
                <c:pt idx="620">
                  <c:v>133.55831517126003</c:v>
                </c:pt>
                <c:pt idx="621">
                  <c:v>133.55831517126003</c:v>
                </c:pt>
                <c:pt idx="622">
                  <c:v>133.42808813363186</c:v>
                </c:pt>
                <c:pt idx="623">
                  <c:v>133.42808813363186</c:v>
                </c:pt>
                <c:pt idx="624">
                  <c:v>133.55831517126003</c:v>
                </c:pt>
                <c:pt idx="625">
                  <c:v>133.68854220888821</c:v>
                </c:pt>
                <c:pt idx="626">
                  <c:v>133.55831517126003</c:v>
                </c:pt>
                <c:pt idx="627">
                  <c:v>133.42808813363186</c:v>
                </c:pt>
                <c:pt idx="628">
                  <c:v>133.68854220888821</c:v>
                </c:pt>
                <c:pt idx="629">
                  <c:v>133.55831517126003</c:v>
                </c:pt>
                <c:pt idx="630">
                  <c:v>133.55831517126003</c:v>
                </c:pt>
                <c:pt idx="631">
                  <c:v>133.68854220888821</c:v>
                </c:pt>
                <c:pt idx="632">
                  <c:v>133.68854220888821</c:v>
                </c:pt>
                <c:pt idx="633">
                  <c:v>133.55831517126003</c:v>
                </c:pt>
                <c:pt idx="634">
                  <c:v>133.55831517126003</c:v>
                </c:pt>
                <c:pt idx="635">
                  <c:v>133.42808813363186</c:v>
                </c:pt>
                <c:pt idx="636">
                  <c:v>133.55831517126003</c:v>
                </c:pt>
                <c:pt idx="637">
                  <c:v>133.42808813363186</c:v>
                </c:pt>
                <c:pt idx="638">
                  <c:v>133.29786109600369</c:v>
                </c:pt>
                <c:pt idx="639">
                  <c:v>133.29786109600369</c:v>
                </c:pt>
                <c:pt idx="640">
                  <c:v>133.16763405837551</c:v>
                </c:pt>
                <c:pt idx="641">
                  <c:v>133.16763405837551</c:v>
                </c:pt>
                <c:pt idx="642">
                  <c:v>133.16763405837551</c:v>
                </c:pt>
                <c:pt idx="643">
                  <c:v>133.03784402422932</c:v>
                </c:pt>
                <c:pt idx="644">
                  <c:v>133.16763405837551</c:v>
                </c:pt>
                <c:pt idx="645">
                  <c:v>133.16763405837551</c:v>
                </c:pt>
                <c:pt idx="646">
                  <c:v>132.90761698660114</c:v>
                </c:pt>
                <c:pt idx="647">
                  <c:v>133.03784402422932</c:v>
                </c:pt>
                <c:pt idx="648">
                  <c:v>133.16763405837551</c:v>
                </c:pt>
                <c:pt idx="649">
                  <c:v>133.16763405837551</c:v>
                </c:pt>
                <c:pt idx="650">
                  <c:v>132.90761698660114</c:v>
                </c:pt>
                <c:pt idx="651">
                  <c:v>133.03784402422932</c:v>
                </c:pt>
                <c:pt idx="652">
                  <c:v>133.03784402422932</c:v>
                </c:pt>
                <c:pt idx="653">
                  <c:v>133.03784402422932</c:v>
                </c:pt>
                <c:pt idx="654">
                  <c:v>132.90761698660114</c:v>
                </c:pt>
                <c:pt idx="655">
                  <c:v>132.77738994897294</c:v>
                </c:pt>
                <c:pt idx="656">
                  <c:v>133.03784402422932</c:v>
                </c:pt>
                <c:pt idx="657">
                  <c:v>132.90761698660114</c:v>
                </c:pt>
                <c:pt idx="658">
                  <c:v>132.90761698660114</c:v>
                </c:pt>
                <c:pt idx="659">
                  <c:v>132.64716291134476</c:v>
                </c:pt>
                <c:pt idx="660">
                  <c:v>132.90761698660114</c:v>
                </c:pt>
                <c:pt idx="661">
                  <c:v>132.77738994897294</c:v>
                </c:pt>
                <c:pt idx="662">
                  <c:v>133.03784402422932</c:v>
                </c:pt>
                <c:pt idx="663">
                  <c:v>132.77738994897294</c:v>
                </c:pt>
                <c:pt idx="664">
                  <c:v>132.77738994897294</c:v>
                </c:pt>
                <c:pt idx="665">
                  <c:v>132.90761698660114</c:v>
                </c:pt>
                <c:pt idx="666">
                  <c:v>132.77738994897294</c:v>
                </c:pt>
                <c:pt idx="667">
                  <c:v>132.90761698660114</c:v>
                </c:pt>
                <c:pt idx="668">
                  <c:v>132.77738994897294</c:v>
                </c:pt>
                <c:pt idx="669">
                  <c:v>132.77738994897294</c:v>
                </c:pt>
                <c:pt idx="670">
                  <c:v>132.77738994897294</c:v>
                </c:pt>
                <c:pt idx="671">
                  <c:v>132.64716291134476</c:v>
                </c:pt>
                <c:pt idx="672">
                  <c:v>132.38670883608842</c:v>
                </c:pt>
                <c:pt idx="673">
                  <c:v>132.38670883608842</c:v>
                </c:pt>
                <c:pt idx="674">
                  <c:v>132.38670883608842</c:v>
                </c:pt>
                <c:pt idx="675">
                  <c:v>132.51693587371659</c:v>
                </c:pt>
                <c:pt idx="676">
                  <c:v>132.51693587371659</c:v>
                </c:pt>
                <c:pt idx="677">
                  <c:v>132.77738994897294</c:v>
                </c:pt>
                <c:pt idx="678">
                  <c:v>132.51693587371659</c:v>
                </c:pt>
                <c:pt idx="679">
                  <c:v>132.77738994897294</c:v>
                </c:pt>
                <c:pt idx="680">
                  <c:v>132.51693587371659</c:v>
                </c:pt>
                <c:pt idx="681">
                  <c:v>132.64716291134476</c:v>
                </c:pt>
                <c:pt idx="682">
                  <c:v>132.38670883608842</c:v>
                </c:pt>
                <c:pt idx="683">
                  <c:v>132.51693587371659</c:v>
                </c:pt>
                <c:pt idx="684">
                  <c:v>132.51693587371659</c:v>
                </c:pt>
                <c:pt idx="685">
                  <c:v>132.38670883608842</c:v>
                </c:pt>
                <c:pt idx="686">
                  <c:v>132.25648179846024</c:v>
                </c:pt>
                <c:pt idx="687">
                  <c:v>132.25648179846024</c:v>
                </c:pt>
                <c:pt idx="688">
                  <c:v>132.25648179846024</c:v>
                </c:pt>
                <c:pt idx="689">
                  <c:v>132.51693587371659</c:v>
                </c:pt>
                <c:pt idx="690">
                  <c:v>132.25648179846024</c:v>
                </c:pt>
                <c:pt idx="691">
                  <c:v>132.38670883608842</c:v>
                </c:pt>
                <c:pt idx="692">
                  <c:v>132.25648179846024</c:v>
                </c:pt>
                <c:pt idx="693">
                  <c:v>132.38670883608842</c:v>
                </c:pt>
                <c:pt idx="694">
                  <c:v>132.38670883608842</c:v>
                </c:pt>
                <c:pt idx="695">
                  <c:v>132.25648179846024</c:v>
                </c:pt>
                <c:pt idx="696">
                  <c:v>132.25648179846024</c:v>
                </c:pt>
                <c:pt idx="697">
                  <c:v>132.51693587371659</c:v>
                </c:pt>
                <c:pt idx="698">
                  <c:v>132.38670883608842</c:v>
                </c:pt>
                <c:pt idx="699">
                  <c:v>132.51693587371659</c:v>
                </c:pt>
                <c:pt idx="700">
                  <c:v>132.38670883608842</c:v>
                </c:pt>
                <c:pt idx="701">
                  <c:v>132.12625476083207</c:v>
                </c:pt>
                <c:pt idx="702">
                  <c:v>132.25648179846024</c:v>
                </c:pt>
                <c:pt idx="703">
                  <c:v>132.38670883608842</c:v>
                </c:pt>
                <c:pt idx="704">
                  <c:v>132.12625476083207</c:v>
                </c:pt>
                <c:pt idx="705">
                  <c:v>132.25648179846024</c:v>
                </c:pt>
                <c:pt idx="706">
                  <c:v>132.12625476083207</c:v>
                </c:pt>
                <c:pt idx="707">
                  <c:v>132.25648179846024</c:v>
                </c:pt>
                <c:pt idx="708">
                  <c:v>132.12625476083207</c:v>
                </c:pt>
                <c:pt idx="709">
                  <c:v>132.25648179846024</c:v>
                </c:pt>
                <c:pt idx="710">
                  <c:v>131.99602772320392</c:v>
                </c:pt>
                <c:pt idx="711">
                  <c:v>131.86623768905773</c:v>
                </c:pt>
                <c:pt idx="712">
                  <c:v>132.25648179846024</c:v>
                </c:pt>
                <c:pt idx="713">
                  <c:v>131.99602772320392</c:v>
                </c:pt>
                <c:pt idx="714">
                  <c:v>131.99602772320392</c:v>
                </c:pt>
                <c:pt idx="715">
                  <c:v>131.99602772320392</c:v>
                </c:pt>
                <c:pt idx="716">
                  <c:v>132.25648179846024</c:v>
                </c:pt>
                <c:pt idx="717">
                  <c:v>132.12625476083207</c:v>
                </c:pt>
                <c:pt idx="718">
                  <c:v>131.86623768905773</c:v>
                </c:pt>
                <c:pt idx="719">
                  <c:v>131.99602772320392</c:v>
                </c:pt>
                <c:pt idx="720">
                  <c:v>131.99602772320392</c:v>
                </c:pt>
                <c:pt idx="721">
                  <c:v>131.86623768905773</c:v>
                </c:pt>
                <c:pt idx="722">
                  <c:v>131.86623768905773</c:v>
                </c:pt>
                <c:pt idx="723">
                  <c:v>131.99602772320392</c:v>
                </c:pt>
                <c:pt idx="724">
                  <c:v>131.86623768905773</c:v>
                </c:pt>
                <c:pt idx="725">
                  <c:v>131.73601065142955</c:v>
                </c:pt>
                <c:pt idx="726">
                  <c:v>131.99602772320392</c:v>
                </c:pt>
                <c:pt idx="727">
                  <c:v>131.86623768905773</c:v>
                </c:pt>
                <c:pt idx="728">
                  <c:v>131.86623768905773</c:v>
                </c:pt>
                <c:pt idx="729">
                  <c:v>131.86623768905773</c:v>
                </c:pt>
                <c:pt idx="730">
                  <c:v>131.86623768905773</c:v>
                </c:pt>
                <c:pt idx="731">
                  <c:v>131.86623768905773</c:v>
                </c:pt>
                <c:pt idx="732">
                  <c:v>131.86623768905773</c:v>
                </c:pt>
                <c:pt idx="733">
                  <c:v>131.86623768905773</c:v>
                </c:pt>
                <c:pt idx="734">
                  <c:v>131.99602772320392</c:v>
                </c:pt>
                <c:pt idx="735">
                  <c:v>131.99602772320392</c:v>
                </c:pt>
                <c:pt idx="736">
                  <c:v>131.73601065142955</c:v>
                </c:pt>
                <c:pt idx="737">
                  <c:v>131.86623768905773</c:v>
                </c:pt>
                <c:pt idx="738">
                  <c:v>131.86623768905773</c:v>
                </c:pt>
                <c:pt idx="739">
                  <c:v>131.73601065142955</c:v>
                </c:pt>
                <c:pt idx="740">
                  <c:v>131.86623768905773</c:v>
                </c:pt>
                <c:pt idx="741">
                  <c:v>131.86623768905773</c:v>
                </c:pt>
                <c:pt idx="742">
                  <c:v>131.73601065142955</c:v>
                </c:pt>
                <c:pt idx="743">
                  <c:v>131.73601065142955</c:v>
                </c:pt>
                <c:pt idx="744">
                  <c:v>131.73601065142955</c:v>
                </c:pt>
                <c:pt idx="745">
                  <c:v>131.73601065142955</c:v>
                </c:pt>
                <c:pt idx="746">
                  <c:v>131.60578361380135</c:v>
                </c:pt>
                <c:pt idx="747">
                  <c:v>131.73601065142955</c:v>
                </c:pt>
                <c:pt idx="748">
                  <c:v>131.60578361380135</c:v>
                </c:pt>
                <c:pt idx="749">
                  <c:v>131.73601065142955</c:v>
                </c:pt>
                <c:pt idx="750">
                  <c:v>131.60578361380135</c:v>
                </c:pt>
                <c:pt idx="751">
                  <c:v>131.60578361380135</c:v>
                </c:pt>
                <c:pt idx="752">
                  <c:v>131.73601065142955</c:v>
                </c:pt>
                <c:pt idx="753">
                  <c:v>131.73601065142955</c:v>
                </c:pt>
                <c:pt idx="754">
                  <c:v>131.60578361380135</c:v>
                </c:pt>
                <c:pt idx="755">
                  <c:v>131.60578361380135</c:v>
                </c:pt>
                <c:pt idx="756">
                  <c:v>131.60578361380135</c:v>
                </c:pt>
                <c:pt idx="757">
                  <c:v>131.60578361380135</c:v>
                </c:pt>
                <c:pt idx="758">
                  <c:v>131.73601065142955</c:v>
                </c:pt>
                <c:pt idx="759">
                  <c:v>131.60578361380135</c:v>
                </c:pt>
                <c:pt idx="760">
                  <c:v>131.60578361380135</c:v>
                </c:pt>
                <c:pt idx="761">
                  <c:v>131.345329538545</c:v>
                </c:pt>
                <c:pt idx="762">
                  <c:v>131.60578361380135</c:v>
                </c:pt>
                <c:pt idx="763">
                  <c:v>131.47555657617318</c:v>
                </c:pt>
                <c:pt idx="764">
                  <c:v>131.47555657617318</c:v>
                </c:pt>
                <c:pt idx="765">
                  <c:v>131.60578361380135</c:v>
                </c:pt>
                <c:pt idx="766">
                  <c:v>131.47555657617318</c:v>
                </c:pt>
                <c:pt idx="767">
                  <c:v>131.60578361380135</c:v>
                </c:pt>
                <c:pt idx="768">
                  <c:v>131.60578361380135</c:v>
                </c:pt>
                <c:pt idx="769">
                  <c:v>131.60578361380135</c:v>
                </c:pt>
                <c:pt idx="770">
                  <c:v>131.345329538545</c:v>
                </c:pt>
                <c:pt idx="771">
                  <c:v>131.345329538545</c:v>
                </c:pt>
                <c:pt idx="772">
                  <c:v>131.345329538545</c:v>
                </c:pt>
                <c:pt idx="773">
                  <c:v>131.60578361380135</c:v>
                </c:pt>
                <c:pt idx="774">
                  <c:v>131.21510250091686</c:v>
                </c:pt>
                <c:pt idx="775">
                  <c:v>131.345329538545</c:v>
                </c:pt>
                <c:pt idx="776">
                  <c:v>131.21510250091686</c:v>
                </c:pt>
                <c:pt idx="777">
                  <c:v>131.21510250091686</c:v>
                </c:pt>
                <c:pt idx="778">
                  <c:v>131.21510250091686</c:v>
                </c:pt>
                <c:pt idx="779">
                  <c:v>131.21510250091686</c:v>
                </c:pt>
                <c:pt idx="780">
                  <c:v>131.345329538545</c:v>
                </c:pt>
                <c:pt idx="781">
                  <c:v>131.21510250091686</c:v>
                </c:pt>
                <c:pt idx="782">
                  <c:v>131.21510250091686</c:v>
                </c:pt>
                <c:pt idx="783">
                  <c:v>131.08487546328865</c:v>
                </c:pt>
                <c:pt idx="784">
                  <c:v>130.95464842566048</c:v>
                </c:pt>
                <c:pt idx="785">
                  <c:v>131.08487546328865</c:v>
                </c:pt>
                <c:pt idx="786">
                  <c:v>131.21510250091686</c:v>
                </c:pt>
                <c:pt idx="787">
                  <c:v>131.08487546328865</c:v>
                </c:pt>
                <c:pt idx="788">
                  <c:v>131.21510250091686</c:v>
                </c:pt>
                <c:pt idx="789">
                  <c:v>131.08487546328865</c:v>
                </c:pt>
                <c:pt idx="790">
                  <c:v>131.08487546328865</c:v>
                </c:pt>
                <c:pt idx="791">
                  <c:v>131.21510250091686</c:v>
                </c:pt>
                <c:pt idx="792">
                  <c:v>131.08487546328865</c:v>
                </c:pt>
                <c:pt idx="793">
                  <c:v>131.08487546328865</c:v>
                </c:pt>
                <c:pt idx="794">
                  <c:v>131.08487546328865</c:v>
                </c:pt>
                <c:pt idx="795">
                  <c:v>131.08487546328865</c:v>
                </c:pt>
                <c:pt idx="796">
                  <c:v>131.08487546328865</c:v>
                </c:pt>
                <c:pt idx="797">
                  <c:v>130.95464842566048</c:v>
                </c:pt>
                <c:pt idx="798">
                  <c:v>131.08487546328865</c:v>
                </c:pt>
                <c:pt idx="799">
                  <c:v>131.345329538545</c:v>
                </c:pt>
                <c:pt idx="800">
                  <c:v>130.95464842566048</c:v>
                </c:pt>
                <c:pt idx="801">
                  <c:v>131.08487546328865</c:v>
                </c:pt>
                <c:pt idx="802">
                  <c:v>130.95464842566048</c:v>
                </c:pt>
                <c:pt idx="803">
                  <c:v>131.08487546328865</c:v>
                </c:pt>
                <c:pt idx="804">
                  <c:v>130.95464842566048</c:v>
                </c:pt>
                <c:pt idx="805">
                  <c:v>130.82485839151428</c:v>
                </c:pt>
                <c:pt idx="806">
                  <c:v>130.69463135388611</c:v>
                </c:pt>
                <c:pt idx="807">
                  <c:v>130.69463135388611</c:v>
                </c:pt>
                <c:pt idx="808">
                  <c:v>130.56440431625794</c:v>
                </c:pt>
                <c:pt idx="809">
                  <c:v>130.56440431625794</c:v>
                </c:pt>
                <c:pt idx="810">
                  <c:v>130.56440431625794</c:v>
                </c:pt>
                <c:pt idx="811">
                  <c:v>130.56440431625794</c:v>
                </c:pt>
                <c:pt idx="812">
                  <c:v>130.56440431625794</c:v>
                </c:pt>
                <c:pt idx="813">
                  <c:v>130.43417727862979</c:v>
                </c:pt>
                <c:pt idx="814">
                  <c:v>130.30395024100159</c:v>
                </c:pt>
                <c:pt idx="815">
                  <c:v>130.30395024100159</c:v>
                </c:pt>
                <c:pt idx="816">
                  <c:v>130.30395024100159</c:v>
                </c:pt>
                <c:pt idx="817">
                  <c:v>130.17372320337341</c:v>
                </c:pt>
                <c:pt idx="818">
                  <c:v>130.17372320337341</c:v>
                </c:pt>
                <c:pt idx="819">
                  <c:v>130.30395024100159</c:v>
                </c:pt>
                <c:pt idx="820">
                  <c:v>130.17372320337341</c:v>
                </c:pt>
                <c:pt idx="821">
                  <c:v>130.17372320337341</c:v>
                </c:pt>
                <c:pt idx="822">
                  <c:v>130.04349616574524</c:v>
                </c:pt>
                <c:pt idx="823">
                  <c:v>130.17372320337341</c:v>
                </c:pt>
                <c:pt idx="824">
                  <c:v>130.04349616574524</c:v>
                </c:pt>
                <c:pt idx="825">
                  <c:v>130.17372320337341</c:v>
                </c:pt>
                <c:pt idx="826">
                  <c:v>130.04349616574524</c:v>
                </c:pt>
                <c:pt idx="827">
                  <c:v>130.04349616574524</c:v>
                </c:pt>
                <c:pt idx="828">
                  <c:v>130.04349616574524</c:v>
                </c:pt>
                <c:pt idx="829">
                  <c:v>130.17372320337341</c:v>
                </c:pt>
                <c:pt idx="830">
                  <c:v>130.04349616574524</c:v>
                </c:pt>
                <c:pt idx="831">
                  <c:v>130.04349616574524</c:v>
                </c:pt>
                <c:pt idx="832">
                  <c:v>129.91326912811709</c:v>
                </c:pt>
                <c:pt idx="833">
                  <c:v>129.91326912811709</c:v>
                </c:pt>
                <c:pt idx="834">
                  <c:v>129.78347909397087</c:v>
                </c:pt>
                <c:pt idx="835">
                  <c:v>129.91326912811709</c:v>
                </c:pt>
                <c:pt idx="836">
                  <c:v>129.78347909397087</c:v>
                </c:pt>
                <c:pt idx="837">
                  <c:v>129.78347909397087</c:v>
                </c:pt>
                <c:pt idx="838">
                  <c:v>129.78347909397087</c:v>
                </c:pt>
                <c:pt idx="839">
                  <c:v>129.78347909397087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EE0-4272-99B3-61A2951D0B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4362768"/>
        <c:axId val="874363128"/>
      </c:scatterChart>
      <c:valAx>
        <c:axId val="874362768"/>
        <c:scaling>
          <c:orientation val="minMax"/>
          <c:max val="1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74363128"/>
        <c:crosses val="autoZero"/>
        <c:crossBetween val="midCat"/>
      </c:valAx>
      <c:valAx>
        <c:axId val="874363128"/>
        <c:scaling>
          <c:orientation val="minMax"/>
          <c:max val="170"/>
          <c:min val="13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7436276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ago_2!$M$1</c:f>
              <c:strCache>
                <c:ptCount val="1"/>
                <c:pt idx="0">
                  <c:v>tension_left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ago_2!$M$2:$M$1786</c:f>
              <c:numCache>
                <c:formatCode>General</c:formatCode>
                <c:ptCount val="1785"/>
                <c:pt idx="0">
                  <c:v>-54</c:v>
                </c:pt>
                <c:pt idx="1">
                  <c:v>-52</c:v>
                </c:pt>
                <c:pt idx="2">
                  <c:v>-49</c:v>
                </c:pt>
                <c:pt idx="3">
                  <c:v>-49</c:v>
                </c:pt>
                <c:pt idx="4">
                  <c:v>-51</c:v>
                </c:pt>
                <c:pt idx="5">
                  <c:v>-53</c:v>
                </c:pt>
                <c:pt idx="6">
                  <c:v>-54</c:v>
                </c:pt>
                <c:pt idx="7">
                  <c:v>-56</c:v>
                </c:pt>
                <c:pt idx="8">
                  <c:v>-56</c:v>
                </c:pt>
                <c:pt idx="9">
                  <c:v>-56</c:v>
                </c:pt>
                <c:pt idx="10">
                  <c:v>-55</c:v>
                </c:pt>
                <c:pt idx="11">
                  <c:v>-52</c:v>
                </c:pt>
                <c:pt idx="12">
                  <c:v>-50</c:v>
                </c:pt>
                <c:pt idx="13">
                  <c:v>-47</c:v>
                </c:pt>
                <c:pt idx="14">
                  <c:v>-43</c:v>
                </c:pt>
                <c:pt idx="15">
                  <c:v>-41</c:v>
                </c:pt>
                <c:pt idx="16">
                  <c:v>-43</c:v>
                </c:pt>
                <c:pt idx="17">
                  <c:v>-44</c:v>
                </c:pt>
                <c:pt idx="18">
                  <c:v>-41</c:v>
                </c:pt>
                <c:pt idx="19">
                  <c:v>-42</c:v>
                </c:pt>
                <c:pt idx="20">
                  <c:v>-46</c:v>
                </c:pt>
                <c:pt idx="21">
                  <c:v>-48</c:v>
                </c:pt>
                <c:pt idx="22">
                  <c:v>-44</c:v>
                </c:pt>
                <c:pt idx="23">
                  <c:v>-39</c:v>
                </c:pt>
                <c:pt idx="24">
                  <c:v>-39</c:v>
                </c:pt>
                <c:pt idx="25">
                  <c:v>-45</c:v>
                </c:pt>
                <c:pt idx="26">
                  <c:v>-44</c:v>
                </c:pt>
                <c:pt idx="27">
                  <c:v>-41</c:v>
                </c:pt>
                <c:pt idx="28">
                  <c:v>-40</c:v>
                </c:pt>
                <c:pt idx="29">
                  <c:v>-42</c:v>
                </c:pt>
                <c:pt idx="30">
                  <c:v>-43</c:v>
                </c:pt>
                <c:pt idx="31">
                  <c:v>-43</c:v>
                </c:pt>
                <c:pt idx="32">
                  <c:v>-41</c:v>
                </c:pt>
                <c:pt idx="33">
                  <c:v>-39</c:v>
                </c:pt>
                <c:pt idx="34">
                  <c:v>-40</c:v>
                </c:pt>
                <c:pt idx="35">
                  <c:v>-43</c:v>
                </c:pt>
                <c:pt idx="36">
                  <c:v>-45</c:v>
                </c:pt>
                <c:pt idx="37">
                  <c:v>-45</c:v>
                </c:pt>
                <c:pt idx="38">
                  <c:v>-45</c:v>
                </c:pt>
                <c:pt idx="39">
                  <c:v>-45</c:v>
                </c:pt>
                <c:pt idx="40">
                  <c:v>-45</c:v>
                </c:pt>
                <c:pt idx="41">
                  <c:v>-47</c:v>
                </c:pt>
                <c:pt idx="42">
                  <c:v>-48</c:v>
                </c:pt>
                <c:pt idx="43">
                  <c:v>-46</c:v>
                </c:pt>
                <c:pt idx="44">
                  <c:v>-45</c:v>
                </c:pt>
                <c:pt idx="45">
                  <c:v>-46</c:v>
                </c:pt>
                <c:pt idx="46">
                  <c:v>-48</c:v>
                </c:pt>
                <c:pt idx="47">
                  <c:v>-49</c:v>
                </c:pt>
                <c:pt idx="48">
                  <c:v>-49</c:v>
                </c:pt>
                <c:pt idx="49">
                  <c:v>-47</c:v>
                </c:pt>
                <c:pt idx="50">
                  <c:v>-47</c:v>
                </c:pt>
                <c:pt idx="51">
                  <c:v>-46</c:v>
                </c:pt>
                <c:pt idx="52">
                  <c:v>-43</c:v>
                </c:pt>
                <c:pt idx="53">
                  <c:v>-40</c:v>
                </c:pt>
                <c:pt idx="54">
                  <c:v>-36</c:v>
                </c:pt>
                <c:pt idx="55">
                  <c:v>-36</c:v>
                </c:pt>
                <c:pt idx="56">
                  <c:v>-39</c:v>
                </c:pt>
                <c:pt idx="57">
                  <c:v>-42</c:v>
                </c:pt>
                <c:pt idx="58">
                  <c:v>-42</c:v>
                </c:pt>
                <c:pt idx="59">
                  <c:v>-43</c:v>
                </c:pt>
                <c:pt idx="60">
                  <c:v>-44</c:v>
                </c:pt>
                <c:pt idx="61">
                  <c:v>-43</c:v>
                </c:pt>
                <c:pt idx="62">
                  <c:v>-40</c:v>
                </c:pt>
                <c:pt idx="63">
                  <c:v>-37</c:v>
                </c:pt>
                <c:pt idx="64">
                  <c:v>-36</c:v>
                </c:pt>
                <c:pt idx="65">
                  <c:v>-37</c:v>
                </c:pt>
                <c:pt idx="66">
                  <c:v>-38</c:v>
                </c:pt>
                <c:pt idx="67">
                  <c:v>-35</c:v>
                </c:pt>
                <c:pt idx="68">
                  <c:v>-34</c:v>
                </c:pt>
                <c:pt idx="69">
                  <c:v>-37</c:v>
                </c:pt>
                <c:pt idx="70">
                  <c:v>-41</c:v>
                </c:pt>
                <c:pt idx="71">
                  <c:v>-41</c:v>
                </c:pt>
                <c:pt idx="72">
                  <c:v>-39</c:v>
                </c:pt>
                <c:pt idx="73">
                  <c:v>-40</c:v>
                </c:pt>
                <c:pt idx="74">
                  <c:v>-42</c:v>
                </c:pt>
                <c:pt idx="75">
                  <c:v>-43</c:v>
                </c:pt>
                <c:pt idx="76">
                  <c:v>-40</c:v>
                </c:pt>
                <c:pt idx="77">
                  <c:v>-36</c:v>
                </c:pt>
                <c:pt idx="78">
                  <c:v>-35</c:v>
                </c:pt>
                <c:pt idx="79">
                  <c:v>-36</c:v>
                </c:pt>
                <c:pt idx="80">
                  <c:v>-38</c:v>
                </c:pt>
                <c:pt idx="81">
                  <c:v>-41</c:v>
                </c:pt>
                <c:pt idx="82">
                  <c:v>-42</c:v>
                </c:pt>
                <c:pt idx="83">
                  <c:v>-41</c:v>
                </c:pt>
                <c:pt idx="84">
                  <c:v>-38</c:v>
                </c:pt>
                <c:pt idx="85">
                  <c:v>-38</c:v>
                </c:pt>
                <c:pt idx="86">
                  <c:v>-41</c:v>
                </c:pt>
                <c:pt idx="87">
                  <c:v>-43</c:v>
                </c:pt>
                <c:pt idx="88">
                  <c:v>-44</c:v>
                </c:pt>
                <c:pt idx="89">
                  <c:v>-42</c:v>
                </c:pt>
                <c:pt idx="90">
                  <c:v>-42</c:v>
                </c:pt>
                <c:pt idx="91">
                  <c:v>-44</c:v>
                </c:pt>
                <c:pt idx="92">
                  <c:v>-45</c:v>
                </c:pt>
                <c:pt idx="93">
                  <c:v>-43</c:v>
                </c:pt>
                <c:pt idx="94">
                  <c:v>-42</c:v>
                </c:pt>
                <c:pt idx="95">
                  <c:v>-43</c:v>
                </c:pt>
                <c:pt idx="96">
                  <c:v>-45</c:v>
                </c:pt>
                <c:pt idx="97">
                  <c:v>-46</c:v>
                </c:pt>
                <c:pt idx="98">
                  <c:v>-46</c:v>
                </c:pt>
                <c:pt idx="99">
                  <c:v>-45</c:v>
                </c:pt>
                <c:pt idx="100">
                  <c:v>-45</c:v>
                </c:pt>
                <c:pt idx="101">
                  <c:v>-46</c:v>
                </c:pt>
                <c:pt idx="102">
                  <c:v>-49</c:v>
                </c:pt>
                <c:pt idx="103">
                  <c:v>-52</c:v>
                </c:pt>
                <c:pt idx="104">
                  <c:v>-55</c:v>
                </c:pt>
                <c:pt idx="105">
                  <c:v>-57</c:v>
                </c:pt>
                <c:pt idx="106">
                  <c:v>-54</c:v>
                </c:pt>
                <c:pt idx="107">
                  <c:v>-51</c:v>
                </c:pt>
                <c:pt idx="108">
                  <c:v>-51</c:v>
                </c:pt>
                <c:pt idx="109">
                  <c:v>-51</c:v>
                </c:pt>
                <c:pt idx="110">
                  <c:v>-54</c:v>
                </c:pt>
                <c:pt idx="111">
                  <c:v>-55</c:v>
                </c:pt>
                <c:pt idx="112">
                  <c:v>-57</c:v>
                </c:pt>
                <c:pt idx="113">
                  <c:v>-61</c:v>
                </c:pt>
                <c:pt idx="114">
                  <c:v>-65</c:v>
                </c:pt>
                <c:pt idx="115">
                  <c:v>-69</c:v>
                </c:pt>
                <c:pt idx="116">
                  <c:v>-71</c:v>
                </c:pt>
                <c:pt idx="117">
                  <c:v>-69</c:v>
                </c:pt>
                <c:pt idx="118">
                  <c:v>-65</c:v>
                </c:pt>
                <c:pt idx="119">
                  <c:v>-65</c:v>
                </c:pt>
                <c:pt idx="120">
                  <c:v>-65</c:v>
                </c:pt>
                <c:pt idx="121">
                  <c:v>-67</c:v>
                </c:pt>
                <c:pt idx="122">
                  <c:v>-72</c:v>
                </c:pt>
                <c:pt idx="123">
                  <c:v>-76</c:v>
                </c:pt>
                <c:pt idx="124">
                  <c:v>-75</c:v>
                </c:pt>
                <c:pt idx="125">
                  <c:v>-73</c:v>
                </c:pt>
                <c:pt idx="126">
                  <c:v>-73</c:v>
                </c:pt>
                <c:pt idx="127">
                  <c:v>-75</c:v>
                </c:pt>
                <c:pt idx="128">
                  <c:v>-75</c:v>
                </c:pt>
                <c:pt idx="129">
                  <c:v>-72</c:v>
                </c:pt>
                <c:pt idx="130">
                  <c:v>-71</c:v>
                </c:pt>
                <c:pt idx="131">
                  <c:v>-75</c:v>
                </c:pt>
                <c:pt idx="132">
                  <c:v>-77</c:v>
                </c:pt>
                <c:pt idx="133">
                  <c:v>-76</c:v>
                </c:pt>
                <c:pt idx="134">
                  <c:v>-70</c:v>
                </c:pt>
                <c:pt idx="135">
                  <c:v>-64</c:v>
                </c:pt>
                <c:pt idx="136">
                  <c:v>-63</c:v>
                </c:pt>
                <c:pt idx="137">
                  <c:v>-67</c:v>
                </c:pt>
                <c:pt idx="138">
                  <c:v>-71</c:v>
                </c:pt>
                <c:pt idx="139">
                  <c:v>-71</c:v>
                </c:pt>
                <c:pt idx="140">
                  <c:v>-71</c:v>
                </c:pt>
                <c:pt idx="141">
                  <c:v>-71</c:v>
                </c:pt>
                <c:pt idx="142">
                  <c:v>-72</c:v>
                </c:pt>
                <c:pt idx="143">
                  <c:v>-74</c:v>
                </c:pt>
                <c:pt idx="144">
                  <c:v>-76</c:v>
                </c:pt>
                <c:pt idx="145">
                  <c:v>-74</c:v>
                </c:pt>
                <c:pt idx="146">
                  <c:v>-69</c:v>
                </c:pt>
                <c:pt idx="147">
                  <c:v>-68</c:v>
                </c:pt>
                <c:pt idx="148">
                  <c:v>-72</c:v>
                </c:pt>
                <c:pt idx="149">
                  <c:v>-78</c:v>
                </c:pt>
                <c:pt idx="150">
                  <c:v>-82</c:v>
                </c:pt>
                <c:pt idx="151">
                  <c:v>-83</c:v>
                </c:pt>
                <c:pt idx="152">
                  <c:v>-83</c:v>
                </c:pt>
                <c:pt idx="153">
                  <c:v>-82</c:v>
                </c:pt>
                <c:pt idx="154">
                  <c:v>-78</c:v>
                </c:pt>
                <c:pt idx="155">
                  <c:v>-73</c:v>
                </c:pt>
                <c:pt idx="156">
                  <c:v>-72</c:v>
                </c:pt>
                <c:pt idx="157">
                  <c:v>-73</c:v>
                </c:pt>
                <c:pt idx="158">
                  <c:v>-76</c:v>
                </c:pt>
                <c:pt idx="159">
                  <c:v>-78</c:v>
                </c:pt>
                <c:pt idx="160">
                  <c:v>-78</c:v>
                </c:pt>
                <c:pt idx="161">
                  <c:v>-77</c:v>
                </c:pt>
                <c:pt idx="162">
                  <c:v>-77</c:v>
                </c:pt>
                <c:pt idx="163">
                  <c:v>-78</c:v>
                </c:pt>
                <c:pt idx="164">
                  <c:v>-78</c:v>
                </c:pt>
                <c:pt idx="165">
                  <c:v>-78</c:v>
                </c:pt>
                <c:pt idx="166">
                  <c:v>-80</c:v>
                </c:pt>
                <c:pt idx="167">
                  <c:v>-83</c:v>
                </c:pt>
                <c:pt idx="168">
                  <c:v>-85</c:v>
                </c:pt>
                <c:pt idx="169">
                  <c:v>-87</c:v>
                </c:pt>
                <c:pt idx="170">
                  <c:v>-87</c:v>
                </c:pt>
                <c:pt idx="171">
                  <c:v>-84</c:v>
                </c:pt>
                <c:pt idx="172">
                  <c:v>-81</c:v>
                </c:pt>
                <c:pt idx="173">
                  <c:v>-80</c:v>
                </c:pt>
                <c:pt idx="174">
                  <c:v>-81</c:v>
                </c:pt>
                <c:pt idx="175">
                  <c:v>-83</c:v>
                </c:pt>
                <c:pt idx="176">
                  <c:v>-86</c:v>
                </c:pt>
                <c:pt idx="177">
                  <c:v>-89</c:v>
                </c:pt>
                <c:pt idx="178">
                  <c:v>-90</c:v>
                </c:pt>
                <c:pt idx="179">
                  <c:v>-88</c:v>
                </c:pt>
                <c:pt idx="180">
                  <c:v>-86</c:v>
                </c:pt>
                <c:pt idx="181">
                  <c:v>-86</c:v>
                </c:pt>
                <c:pt idx="182">
                  <c:v>-88</c:v>
                </c:pt>
                <c:pt idx="183">
                  <c:v>-90</c:v>
                </c:pt>
                <c:pt idx="184">
                  <c:v>-93</c:v>
                </c:pt>
                <c:pt idx="185">
                  <c:v>-98</c:v>
                </c:pt>
                <c:pt idx="186">
                  <c:v>-101</c:v>
                </c:pt>
                <c:pt idx="187">
                  <c:v>-100</c:v>
                </c:pt>
                <c:pt idx="188">
                  <c:v>-95</c:v>
                </c:pt>
                <c:pt idx="189">
                  <c:v>-89</c:v>
                </c:pt>
                <c:pt idx="190">
                  <c:v>-88</c:v>
                </c:pt>
                <c:pt idx="191">
                  <c:v>-92</c:v>
                </c:pt>
                <c:pt idx="192">
                  <c:v>-96</c:v>
                </c:pt>
                <c:pt idx="193">
                  <c:v>-97</c:v>
                </c:pt>
                <c:pt idx="194">
                  <c:v>-99</c:v>
                </c:pt>
                <c:pt idx="195">
                  <c:v>-100</c:v>
                </c:pt>
                <c:pt idx="196">
                  <c:v>-101</c:v>
                </c:pt>
                <c:pt idx="197">
                  <c:v>-99</c:v>
                </c:pt>
                <c:pt idx="198">
                  <c:v>-94</c:v>
                </c:pt>
                <c:pt idx="199">
                  <c:v>-92</c:v>
                </c:pt>
                <c:pt idx="200">
                  <c:v>-92</c:v>
                </c:pt>
                <c:pt idx="201">
                  <c:v>-93</c:v>
                </c:pt>
                <c:pt idx="202">
                  <c:v>-94</c:v>
                </c:pt>
                <c:pt idx="203">
                  <c:v>-93</c:v>
                </c:pt>
                <c:pt idx="204">
                  <c:v>-91</c:v>
                </c:pt>
                <c:pt idx="205">
                  <c:v>-93</c:v>
                </c:pt>
                <c:pt idx="206">
                  <c:v>-97</c:v>
                </c:pt>
                <c:pt idx="207">
                  <c:v>-99</c:v>
                </c:pt>
                <c:pt idx="208">
                  <c:v>-97</c:v>
                </c:pt>
                <c:pt idx="209">
                  <c:v>-95</c:v>
                </c:pt>
                <c:pt idx="210">
                  <c:v>-91</c:v>
                </c:pt>
                <c:pt idx="211">
                  <c:v>-89</c:v>
                </c:pt>
                <c:pt idx="212">
                  <c:v>-91</c:v>
                </c:pt>
                <c:pt idx="213">
                  <c:v>-93</c:v>
                </c:pt>
                <c:pt idx="214">
                  <c:v>-92</c:v>
                </c:pt>
                <c:pt idx="215">
                  <c:v>-92</c:v>
                </c:pt>
                <c:pt idx="216">
                  <c:v>-92</c:v>
                </c:pt>
                <c:pt idx="217">
                  <c:v>-87</c:v>
                </c:pt>
                <c:pt idx="218">
                  <c:v>-83</c:v>
                </c:pt>
                <c:pt idx="219">
                  <c:v>-84</c:v>
                </c:pt>
                <c:pt idx="220">
                  <c:v>-87</c:v>
                </c:pt>
                <c:pt idx="221">
                  <c:v>-91</c:v>
                </c:pt>
                <c:pt idx="222">
                  <c:v>-94</c:v>
                </c:pt>
                <c:pt idx="223">
                  <c:v>-93</c:v>
                </c:pt>
                <c:pt idx="224">
                  <c:v>-88</c:v>
                </c:pt>
                <c:pt idx="225">
                  <c:v>-85</c:v>
                </c:pt>
                <c:pt idx="226">
                  <c:v>-85</c:v>
                </c:pt>
                <c:pt idx="227">
                  <c:v>-87</c:v>
                </c:pt>
                <c:pt idx="228">
                  <c:v>-89</c:v>
                </c:pt>
                <c:pt idx="229">
                  <c:v>-90</c:v>
                </c:pt>
                <c:pt idx="230">
                  <c:v>-92</c:v>
                </c:pt>
                <c:pt idx="231">
                  <c:v>-94</c:v>
                </c:pt>
                <c:pt idx="232">
                  <c:v>-94</c:v>
                </c:pt>
                <c:pt idx="233">
                  <c:v>-94</c:v>
                </c:pt>
                <c:pt idx="234">
                  <c:v>-93</c:v>
                </c:pt>
                <c:pt idx="235">
                  <c:v>-93</c:v>
                </c:pt>
                <c:pt idx="236">
                  <c:v>-94</c:v>
                </c:pt>
                <c:pt idx="237">
                  <c:v>-95</c:v>
                </c:pt>
                <c:pt idx="238">
                  <c:v>-97</c:v>
                </c:pt>
                <c:pt idx="239">
                  <c:v>-99</c:v>
                </c:pt>
                <c:pt idx="240">
                  <c:v>-99</c:v>
                </c:pt>
                <c:pt idx="241">
                  <c:v>-99</c:v>
                </c:pt>
                <c:pt idx="242">
                  <c:v>-100</c:v>
                </c:pt>
                <c:pt idx="243">
                  <c:v>-103</c:v>
                </c:pt>
                <c:pt idx="244">
                  <c:v>-106</c:v>
                </c:pt>
                <c:pt idx="245">
                  <c:v>-107</c:v>
                </c:pt>
                <c:pt idx="246">
                  <c:v>-103</c:v>
                </c:pt>
                <c:pt idx="247">
                  <c:v>-98</c:v>
                </c:pt>
                <c:pt idx="248">
                  <c:v>-98</c:v>
                </c:pt>
                <c:pt idx="249">
                  <c:v>-100</c:v>
                </c:pt>
                <c:pt idx="250">
                  <c:v>-101</c:v>
                </c:pt>
                <c:pt idx="251">
                  <c:v>-98</c:v>
                </c:pt>
                <c:pt idx="252">
                  <c:v>-95</c:v>
                </c:pt>
                <c:pt idx="253">
                  <c:v>-93</c:v>
                </c:pt>
                <c:pt idx="254">
                  <c:v>-95</c:v>
                </c:pt>
                <c:pt idx="255">
                  <c:v>-98</c:v>
                </c:pt>
                <c:pt idx="256">
                  <c:v>-98</c:v>
                </c:pt>
                <c:pt idx="257">
                  <c:v>-95</c:v>
                </c:pt>
                <c:pt idx="258">
                  <c:v>-93</c:v>
                </c:pt>
                <c:pt idx="259">
                  <c:v>-94</c:v>
                </c:pt>
                <c:pt idx="260">
                  <c:v>-96</c:v>
                </c:pt>
                <c:pt idx="261">
                  <c:v>-96</c:v>
                </c:pt>
                <c:pt idx="262">
                  <c:v>-96</c:v>
                </c:pt>
                <c:pt idx="263">
                  <c:v>-97</c:v>
                </c:pt>
                <c:pt idx="264">
                  <c:v>-102</c:v>
                </c:pt>
                <c:pt idx="265">
                  <c:v>-106</c:v>
                </c:pt>
                <c:pt idx="266">
                  <c:v>-105</c:v>
                </c:pt>
                <c:pt idx="267">
                  <c:v>-99</c:v>
                </c:pt>
                <c:pt idx="268">
                  <c:v>-96</c:v>
                </c:pt>
                <c:pt idx="269">
                  <c:v>-93</c:v>
                </c:pt>
                <c:pt idx="270">
                  <c:v>-90</c:v>
                </c:pt>
                <c:pt idx="271">
                  <c:v>-90</c:v>
                </c:pt>
                <c:pt idx="272">
                  <c:v>-94</c:v>
                </c:pt>
                <c:pt idx="273">
                  <c:v>-96</c:v>
                </c:pt>
                <c:pt idx="274">
                  <c:v>-95</c:v>
                </c:pt>
                <c:pt idx="275">
                  <c:v>-96</c:v>
                </c:pt>
                <c:pt idx="276">
                  <c:v>-97</c:v>
                </c:pt>
                <c:pt idx="277">
                  <c:v>-97</c:v>
                </c:pt>
                <c:pt idx="278">
                  <c:v>-94</c:v>
                </c:pt>
                <c:pt idx="279">
                  <c:v>-92</c:v>
                </c:pt>
                <c:pt idx="280">
                  <c:v>-92</c:v>
                </c:pt>
                <c:pt idx="281">
                  <c:v>-96</c:v>
                </c:pt>
                <c:pt idx="282">
                  <c:v>-97</c:v>
                </c:pt>
                <c:pt idx="283">
                  <c:v>-97</c:v>
                </c:pt>
                <c:pt idx="284">
                  <c:v>-97</c:v>
                </c:pt>
                <c:pt idx="285">
                  <c:v>-99</c:v>
                </c:pt>
                <c:pt idx="286">
                  <c:v>-99</c:v>
                </c:pt>
                <c:pt idx="287">
                  <c:v>-97</c:v>
                </c:pt>
                <c:pt idx="288">
                  <c:v>-97</c:v>
                </c:pt>
                <c:pt idx="289">
                  <c:v>-97</c:v>
                </c:pt>
                <c:pt idx="290">
                  <c:v>-95</c:v>
                </c:pt>
                <c:pt idx="291">
                  <c:v>-92</c:v>
                </c:pt>
                <c:pt idx="292">
                  <c:v>-93</c:v>
                </c:pt>
                <c:pt idx="293">
                  <c:v>-96</c:v>
                </c:pt>
                <c:pt idx="294">
                  <c:v>-96</c:v>
                </c:pt>
                <c:pt idx="295">
                  <c:v>-93</c:v>
                </c:pt>
                <c:pt idx="296">
                  <c:v>-91</c:v>
                </c:pt>
                <c:pt idx="297">
                  <c:v>-91</c:v>
                </c:pt>
                <c:pt idx="298">
                  <c:v>-90</c:v>
                </c:pt>
                <c:pt idx="299">
                  <c:v>-86</c:v>
                </c:pt>
                <c:pt idx="300">
                  <c:v>-83</c:v>
                </c:pt>
                <c:pt idx="301">
                  <c:v>-84</c:v>
                </c:pt>
                <c:pt idx="302">
                  <c:v>-87</c:v>
                </c:pt>
                <c:pt idx="303">
                  <c:v>-88</c:v>
                </c:pt>
                <c:pt idx="304">
                  <c:v>-88</c:v>
                </c:pt>
                <c:pt idx="305">
                  <c:v>-90</c:v>
                </c:pt>
                <c:pt idx="306">
                  <c:v>-91</c:v>
                </c:pt>
                <c:pt idx="307">
                  <c:v>-90</c:v>
                </c:pt>
                <c:pt idx="308">
                  <c:v>-91</c:v>
                </c:pt>
                <c:pt idx="309">
                  <c:v>-93</c:v>
                </c:pt>
                <c:pt idx="310">
                  <c:v>-93</c:v>
                </c:pt>
                <c:pt idx="311">
                  <c:v>-93</c:v>
                </c:pt>
                <c:pt idx="312">
                  <c:v>-91</c:v>
                </c:pt>
                <c:pt idx="313">
                  <c:v>-88</c:v>
                </c:pt>
                <c:pt idx="314">
                  <c:v>-87</c:v>
                </c:pt>
                <c:pt idx="315">
                  <c:v>-89</c:v>
                </c:pt>
                <c:pt idx="316">
                  <c:v>-89</c:v>
                </c:pt>
                <c:pt idx="317">
                  <c:v>-87</c:v>
                </c:pt>
                <c:pt idx="318">
                  <c:v>-85</c:v>
                </c:pt>
                <c:pt idx="319">
                  <c:v>-85</c:v>
                </c:pt>
                <c:pt idx="320">
                  <c:v>-86</c:v>
                </c:pt>
                <c:pt idx="321">
                  <c:v>-86</c:v>
                </c:pt>
                <c:pt idx="322">
                  <c:v>-85</c:v>
                </c:pt>
                <c:pt idx="323">
                  <c:v>-82</c:v>
                </c:pt>
                <c:pt idx="324">
                  <c:v>-82</c:v>
                </c:pt>
                <c:pt idx="325">
                  <c:v>-85</c:v>
                </c:pt>
                <c:pt idx="326">
                  <c:v>-89</c:v>
                </c:pt>
                <c:pt idx="327">
                  <c:v>-89</c:v>
                </c:pt>
                <c:pt idx="328">
                  <c:v>-85</c:v>
                </c:pt>
                <c:pt idx="329">
                  <c:v>-81</c:v>
                </c:pt>
                <c:pt idx="330">
                  <c:v>-81</c:v>
                </c:pt>
                <c:pt idx="331">
                  <c:v>-83</c:v>
                </c:pt>
                <c:pt idx="332">
                  <c:v>-80</c:v>
                </c:pt>
                <c:pt idx="333">
                  <c:v>-73</c:v>
                </c:pt>
                <c:pt idx="334">
                  <c:v>-68</c:v>
                </c:pt>
                <c:pt idx="335">
                  <c:v>-69</c:v>
                </c:pt>
                <c:pt idx="336">
                  <c:v>-73</c:v>
                </c:pt>
                <c:pt idx="337">
                  <c:v>-79</c:v>
                </c:pt>
                <c:pt idx="338">
                  <c:v>-82</c:v>
                </c:pt>
                <c:pt idx="339">
                  <c:v>-85</c:v>
                </c:pt>
                <c:pt idx="340">
                  <c:v>-87</c:v>
                </c:pt>
                <c:pt idx="341">
                  <c:v>-84</c:v>
                </c:pt>
                <c:pt idx="342">
                  <c:v>-80</c:v>
                </c:pt>
                <c:pt idx="343">
                  <c:v>-79</c:v>
                </c:pt>
                <c:pt idx="344">
                  <c:v>-83</c:v>
                </c:pt>
                <c:pt idx="345">
                  <c:v>-86</c:v>
                </c:pt>
                <c:pt idx="346">
                  <c:v>-85</c:v>
                </c:pt>
                <c:pt idx="347">
                  <c:v>-82</c:v>
                </c:pt>
                <c:pt idx="348">
                  <c:v>-77</c:v>
                </c:pt>
                <c:pt idx="349">
                  <c:v>-74</c:v>
                </c:pt>
                <c:pt idx="350">
                  <c:v>-74</c:v>
                </c:pt>
                <c:pt idx="351">
                  <c:v>-75</c:v>
                </c:pt>
                <c:pt idx="352">
                  <c:v>-76</c:v>
                </c:pt>
                <c:pt idx="353">
                  <c:v>-78</c:v>
                </c:pt>
                <c:pt idx="354">
                  <c:v>-78</c:v>
                </c:pt>
                <c:pt idx="355">
                  <c:v>-77</c:v>
                </c:pt>
                <c:pt idx="356">
                  <c:v>-74</c:v>
                </c:pt>
                <c:pt idx="357">
                  <c:v>-71</c:v>
                </c:pt>
                <c:pt idx="358">
                  <c:v>-71</c:v>
                </c:pt>
                <c:pt idx="359">
                  <c:v>-73</c:v>
                </c:pt>
                <c:pt idx="360">
                  <c:v>-73</c:v>
                </c:pt>
                <c:pt idx="361">
                  <c:v>-71</c:v>
                </c:pt>
                <c:pt idx="362">
                  <c:v>-67</c:v>
                </c:pt>
                <c:pt idx="363">
                  <c:v>-63</c:v>
                </c:pt>
                <c:pt idx="364">
                  <c:v>-64</c:v>
                </c:pt>
                <c:pt idx="365">
                  <c:v>-66</c:v>
                </c:pt>
                <c:pt idx="366">
                  <c:v>-69</c:v>
                </c:pt>
                <c:pt idx="367">
                  <c:v>-68</c:v>
                </c:pt>
                <c:pt idx="368">
                  <c:v>-63</c:v>
                </c:pt>
                <c:pt idx="369">
                  <c:v>-59</c:v>
                </c:pt>
                <c:pt idx="370">
                  <c:v>-59</c:v>
                </c:pt>
                <c:pt idx="371">
                  <c:v>-63</c:v>
                </c:pt>
                <c:pt idx="372">
                  <c:v>-67</c:v>
                </c:pt>
                <c:pt idx="373">
                  <c:v>-69</c:v>
                </c:pt>
                <c:pt idx="374">
                  <c:v>-68</c:v>
                </c:pt>
                <c:pt idx="375">
                  <c:v>-67</c:v>
                </c:pt>
                <c:pt idx="376">
                  <c:v>-64</c:v>
                </c:pt>
                <c:pt idx="377">
                  <c:v>-63</c:v>
                </c:pt>
                <c:pt idx="378">
                  <c:v>-65</c:v>
                </c:pt>
                <c:pt idx="379">
                  <c:v>-69</c:v>
                </c:pt>
                <c:pt idx="380">
                  <c:v>-70</c:v>
                </c:pt>
                <c:pt idx="381">
                  <c:v>-66</c:v>
                </c:pt>
                <c:pt idx="382">
                  <c:v>-61</c:v>
                </c:pt>
                <c:pt idx="383">
                  <c:v>-59</c:v>
                </c:pt>
                <c:pt idx="384">
                  <c:v>-60</c:v>
                </c:pt>
                <c:pt idx="385">
                  <c:v>-63</c:v>
                </c:pt>
                <c:pt idx="386">
                  <c:v>-62</c:v>
                </c:pt>
                <c:pt idx="387">
                  <c:v>-61</c:v>
                </c:pt>
                <c:pt idx="388">
                  <c:v>-61</c:v>
                </c:pt>
                <c:pt idx="389">
                  <c:v>-62</c:v>
                </c:pt>
                <c:pt idx="390">
                  <c:v>-61</c:v>
                </c:pt>
                <c:pt idx="391">
                  <c:v>-57</c:v>
                </c:pt>
                <c:pt idx="392">
                  <c:v>-55</c:v>
                </c:pt>
                <c:pt idx="393">
                  <c:v>-54</c:v>
                </c:pt>
                <c:pt idx="394">
                  <c:v>-52</c:v>
                </c:pt>
                <c:pt idx="395">
                  <c:v>-48</c:v>
                </c:pt>
                <c:pt idx="396">
                  <c:v>-48</c:v>
                </c:pt>
                <c:pt idx="397">
                  <c:v>-51</c:v>
                </c:pt>
                <c:pt idx="398">
                  <c:v>-56</c:v>
                </c:pt>
                <c:pt idx="399">
                  <c:v>-60</c:v>
                </c:pt>
                <c:pt idx="400">
                  <c:v>-60</c:v>
                </c:pt>
                <c:pt idx="401">
                  <c:v>-58</c:v>
                </c:pt>
                <c:pt idx="402">
                  <c:v>-57</c:v>
                </c:pt>
                <c:pt idx="403">
                  <c:v>-55</c:v>
                </c:pt>
                <c:pt idx="404">
                  <c:v>-52</c:v>
                </c:pt>
                <c:pt idx="405">
                  <c:v>-50</c:v>
                </c:pt>
                <c:pt idx="406">
                  <c:v>-50</c:v>
                </c:pt>
                <c:pt idx="407">
                  <c:v>-49</c:v>
                </c:pt>
                <c:pt idx="408">
                  <c:v>-46</c:v>
                </c:pt>
                <c:pt idx="409">
                  <c:v>-44</c:v>
                </c:pt>
                <c:pt idx="410">
                  <c:v>-45</c:v>
                </c:pt>
                <c:pt idx="411">
                  <c:v>-46</c:v>
                </c:pt>
                <c:pt idx="412">
                  <c:v>-48</c:v>
                </c:pt>
                <c:pt idx="413">
                  <c:v>-49</c:v>
                </c:pt>
                <c:pt idx="414">
                  <c:v>-48</c:v>
                </c:pt>
                <c:pt idx="415">
                  <c:v>-44</c:v>
                </c:pt>
                <c:pt idx="416">
                  <c:v>-42</c:v>
                </c:pt>
                <c:pt idx="417">
                  <c:v>-42</c:v>
                </c:pt>
                <c:pt idx="418">
                  <c:v>-41</c:v>
                </c:pt>
                <c:pt idx="419">
                  <c:v>-42</c:v>
                </c:pt>
                <c:pt idx="420">
                  <c:v>-45</c:v>
                </c:pt>
                <c:pt idx="421">
                  <c:v>-46</c:v>
                </c:pt>
                <c:pt idx="422">
                  <c:v>-44</c:v>
                </c:pt>
                <c:pt idx="423">
                  <c:v>-42</c:v>
                </c:pt>
                <c:pt idx="424">
                  <c:v>-40</c:v>
                </c:pt>
                <c:pt idx="425">
                  <c:v>-34</c:v>
                </c:pt>
                <c:pt idx="426">
                  <c:v>-31</c:v>
                </c:pt>
                <c:pt idx="427">
                  <c:v>-34</c:v>
                </c:pt>
                <c:pt idx="428">
                  <c:v>-39</c:v>
                </c:pt>
                <c:pt idx="429">
                  <c:v>-40</c:v>
                </c:pt>
                <c:pt idx="430">
                  <c:v>-40</c:v>
                </c:pt>
                <c:pt idx="431">
                  <c:v>-38</c:v>
                </c:pt>
                <c:pt idx="432">
                  <c:v>-35</c:v>
                </c:pt>
                <c:pt idx="433">
                  <c:v>-34</c:v>
                </c:pt>
                <c:pt idx="434">
                  <c:v>-33</c:v>
                </c:pt>
                <c:pt idx="435">
                  <c:v>-31</c:v>
                </c:pt>
                <c:pt idx="436">
                  <c:v>-29</c:v>
                </c:pt>
                <c:pt idx="437">
                  <c:v>-29</c:v>
                </c:pt>
                <c:pt idx="438">
                  <c:v>-30</c:v>
                </c:pt>
                <c:pt idx="439">
                  <c:v>-32</c:v>
                </c:pt>
                <c:pt idx="440">
                  <c:v>-36</c:v>
                </c:pt>
                <c:pt idx="441">
                  <c:v>-38</c:v>
                </c:pt>
                <c:pt idx="442">
                  <c:v>-36</c:v>
                </c:pt>
                <c:pt idx="443">
                  <c:v>-33</c:v>
                </c:pt>
                <c:pt idx="444">
                  <c:v>-30</c:v>
                </c:pt>
                <c:pt idx="445">
                  <c:v>-28</c:v>
                </c:pt>
                <c:pt idx="446">
                  <c:v>-27</c:v>
                </c:pt>
                <c:pt idx="447">
                  <c:v>-30</c:v>
                </c:pt>
                <c:pt idx="448">
                  <c:v>-31</c:v>
                </c:pt>
                <c:pt idx="449">
                  <c:v>-29</c:v>
                </c:pt>
                <c:pt idx="450">
                  <c:v>-26</c:v>
                </c:pt>
                <c:pt idx="451">
                  <c:v>-26</c:v>
                </c:pt>
                <c:pt idx="452">
                  <c:v>-27</c:v>
                </c:pt>
                <c:pt idx="453">
                  <c:v>-28</c:v>
                </c:pt>
                <c:pt idx="454">
                  <c:v>-30</c:v>
                </c:pt>
                <c:pt idx="455">
                  <c:v>-34</c:v>
                </c:pt>
                <c:pt idx="456">
                  <c:v>-35</c:v>
                </c:pt>
                <c:pt idx="457">
                  <c:v>-33</c:v>
                </c:pt>
                <c:pt idx="458">
                  <c:v>-32</c:v>
                </c:pt>
                <c:pt idx="459">
                  <c:v>-31</c:v>
                </c:pt>
                <c:pt idx="460">
                  <c:v>-29</c:v>
                </c:pt>
                <c:pt idx="461">
                  <c:v>-24</c:v>
                </c:pt>
                <c:pt idx="462">
                  <c:v>-22</c:v>
                </c:pt>
                <c:pt idx="463">
                  <c:v>-23</c:v>
                </c:pt>
                <c:pt idx="464">
                  <c:v>-25</c:v>
                </c:pt>
                <c:pt idx="465">
                  <c:v>-27</c:v>
                </c:pt>
                <c:pt idx="466">
                  <c:v>-26</c:v>
                </c:pt>
                <c:pt idx="467">
                  <c:v>-24</c:v>
                </c:pt>
                <c:pt idx="468">
                  <c:v>-22</c:v>
                </c:pt>
                <c:pt idx="469">
                  <c:v>-23</c:v>
                </c:pt>
                <c:pt idx="470">
                  <c:v>-23</c:v>
                </c:pt>
                <c:pt idx="471">
                  <c:v>-27</c:v>
                </c:pt>
                <c:pt idx="472">
                  <c:v>-21</c:v>
                </c:pt>
                <c:pt idx="473">
                  <c:v>-16</c:v>
                </c:pt>
                <c:pt idx="474">
                  <c:v>-13</c:v>
                </c:pt>
                <c:pt idx="475">
                  <c:v>-11</c:v>
                </c:pt>
                <c:pt idx="476">
                  <c:v>-12</c:v>
                </c:pt>
                <c:pt idx="477">
                  <c:v>-13</c:v>
                </c:pt>
                <c:pt idx="478">
                  <c:v>-13</c:v>
                </c:pt>
                <c:pt idx="479">
                  <c:v>-12</c:v>
                </c:pt>
                <c:pt idx="480">
                  <c:v>-14</c:v>
                </c:pt>
                <c:pt idx="481">
                  <c:v>-16</c:v>
                </c:pt>
                <c:pt idx="482">
                  <c:v>-16</c:v>
                </c:pt>
                <c:pt idx="483">
                  <c:v>-14</c:v>
                </c:pt>
                <c:pt idx="484">
                  <c:v>-16</c:v>
                </c:pt>
                <c:pt idx="485">
                  <c:v>-20</c:v>
                </c:pt>
                <c:pt idx="486">
                  <c:v>-22</c:v>
                </c:pt>
                <c:pt idx="487">
                  <c:v>-21</c:v>
                </c:pt>
                <c:pt idx="488">
                  <c:v>-20</c:v>
                </c:pt>
                <c:pt idx="489">
                  <c:v>-17</c:v>
                </c:pt>
                <c:pt idx="490">
                  <c:v>-13</c:v>
                </c:pt>
                <c:pt idx="491">
                  <c:v>-13</c:v>
                </c:pt>
                <c:pt idx="492">
                  <c:v>-16</c:v>
                </c:pt>
                <c:pt idx="493">
                  <c:v>-14</c:v>
                </c:pt>
                <c:pt idx="494">
                  <c:v>-10</c:v>
                </c:pt>
                <c:pt idx="495">
                  <c:v>-9</c:v>
                </c:pt>
                <c:pt idx="496">
                  <c:v>-10</c:v>
                </c:pt>
                <c:pt idx="497">
                  <c:v>-10</c:v>
                </c:pt>
                <c:pt idx="498">
                  <c:v>-9</c:v>
                </c:pt>
                <c:pt idx="499">
                  <c:v>-11</c:v>
                </c:pt>
                <c:pt idx="500">
                  <c:v>-13</c:v>
                </c:pt>
                <c:pt idx="501">
                  <c:v>-14</c:v>
                </c:pt>
                <c:pt idx="502">
                  <c:v>-13</c:v>
                </c:pt>
                <c:pt idx="503">
                  <c:v>-11</c:v>
                </c:pt>
                <c:pt idx="504">
                  <c:v>-9</c:v>
                </c:pt>
                <c:pt idx="505">
                  <c:v>-8</c:v>
                </c:pt>
                <c:pt idx="506">
                  <c:v>-9</c:v>
                </c:pt>
                <c:pt idx="507">
                  <c:v>-11</c:v>
                </c:pt>
                <c:pt idx="508">
                  <c:v>-11</c:v>
                </c:pt>
                <c:pt idx="509">
                  <c:v>-7</c:v>
                </c:pt>
                <c:pt idx="510">
                  <c:v>-3</c:v>
                </c:pt>
                <c:pt idx="511">
                  <c:v>1</c:v>
                </c:pt>
                <c:pt idx="512">
                  <c:v>3</c:v>
                </c:pt>
                <c:pt idx="513">
                  <c:v>1</c:v>
                </c:pt>
                <c:pt idx="514">
                  <c:v>-3</c:v>
                </c:pt>
                <c:pt idx="515">
                  <c:v>-8</c:v>
                </c:pt>
                <c:pt idx="516">
                  <c:v>-11</c:v>
                </c:pt>
                <c:pt idx="517">
                  <c:v>-9</c:v>
                </c:pt>
                <c:pt idx="518">
                  <c:v>-6</c:v>
                </c:pt>
                <c:pt idx="519">
                  <c:v>-2</c:v>
                </c:pt>
                <c:pt idx="520">
                  <c:v>1</c:v>
                </c:pt>
                <c:pt idx="521">
                  <c:v>5</c:v>
                </c:pt>
                <c:pt idx="522">
                  <c:v>6</c:v>
                </c:pt>
                <c:pt idx="523">
                  <c:v>5</c:v>
                </c:pt>
                <c:pt idx="524">
                  <c:v>4</c:v>
                </c:pt>
                <c:pt idx="525">
                  <c:v>4</c:v>
                </c:pt>
                <c:pt idx="526">
                  <c:v>3</c:v>
                </c:pt>
                <c:pt idx="527">
                  <c:v>2</c:v>
                </c:pt>
                <c:pt idx="528">
                  <c:v>0</c:v>
                </c:pt>
                <c:pt idx="529">
                  <c:v>-2</c:v>
                </c:pt>
                <c:pt idx="530">
                  <c:v>-1</c:v>
                </c:pt>
                <c:pt idx="531">
                  <c:v>4</c:v>
                </c:pt>
                <c:pt idx="532">
                  <c:v>7</c:v>
                </c:pt>
                <c:pt idx="533">
                  <c:v>8</c:v>
                </c:pt>
                <c:pt idx="534">
                  <c:v>7</c:v>
                </c:pt>
                <c:pt idx="535">
                  <c:v>4</c:v>
                </c:pt>
                <c:pt idx="536">
                  <c:v>4</c:v>
                </c:pt>
                <c:pt idx="537">
                  <c:v>7</c:v>
                </c:pt>
                <c:pt idx="538">
                  <c:v>13</c:v>
                </c:pt>
                <c:pt idx="539">
                  <c:v>16</c:v>
                </c:pt>
                <c:pt idx="540">
                  <c:v>15</c:v>
                </c:pt>
                <c:pt idx="541">
                  <c:v>10</c:v>
                </c:pt>
                <c:pt idx="542">
                  <c:v>9</c:v>
                </c:pt>
                <c:pt idx="543">
                  <c:v>11</c:v>
                </c:pt>
                <c:pt idx="544">
                  <c:v>14</c:v>
                </c:pt>
                <c:pt idx="545">
                  <c:v>12</c:v>
                </c:pt>
                <c:pt idx="546">
                  <c:v>9</c:v>
                </c:pt>
                <c:pt idx="547">
                  <c:v>8</c:v>
                </c:pt>
                <c:pt idx="548">
                  <c:v>9</c:v>
                </c:pt>
                <c:pt idx="549">
                  <c:v>9</c:v>
                </c:pt>
                <c:pt idx="550">
                  <c:v>10</c:v>
                </c:pt>
                <c:pt idx="551">
                  <c:v>12</c:v>
                </c:pt>
                <c:pt idx="552">
                  <c:v>15</c:v>
                </c:pt>
                <c:pt idx="553">
                  <c:v>14</c:v>
                </c:pt>
                <c:pt idx="554">
                  <c:v>11</c:v>
                </c:pt>
                <c:pt idx="555">
                  <c:v>11</c:v>
                </c:pt>
                <c:pt idx="556">
                  <c:v>13</c:v>
                </c:pt>
                <c:pt idx="557">
                  <c:v>11</c:v>
                </c:pt>
                <c:pt idx="558">
                  <c:v>9</c:v>
                </c:pt>
                <c:pt idx="559">
                  <c:v>9</c:v>
                </c:pt>
                <c:pt idx="560">
                  <c:v>10</c:v>
                </c:pt>
                <c:pt idx="561">
                  <c:v>15</c:v>
                </c:pt>
                <c:pt idx="562">
                  <c:v>20</c:v>
                </c:pt>
                <c:pt idx="563">
                  <c:v>20</c:v>
                </c:pt>
                <c:pt idx="564">
                  <c:v>16</c:v>
                </c:pt>
                <c:pt idx="565">
                  <c:v>13</c:v>
                </c:pt>
                <c:pt idx="566">
                  <c:v>11</c:v>
                </c:pt>
                <c:pt idx="567">
                  <c:v>10</c:v>
                </c:pt>
                <c:pt idx="568">
                  <c:v>11</c:v>
                </c:pt>
                <c:pt idx="569">
                  <c:v>12</c:v>
                </c:pt>
                <c:pt idx="570">
                  <c:v>12</c:v>
                </c:pt>
                <c:pt idx="571">
                  <c:v>14</c:v>
                </c:pt>
                <c:pt idx="572">
                  <c:v>16</c:v>
                </c:pt>
                <c:pt idx="573">
                  <c:v>15</c:v>
                </c:pt>
                <c:pt idx="574">
                  <c:v>14</c:v>
                </c:pt>
                <c:pt idx="575">
                  <c:v>15</c:v>
                </c:pt>
                <c:pt idx="576">
                  <c:v>18</c:v>
                </c:pt>
                <c:pt idx="577">
                  <c:v>19</c:v>
                </c:pt>
                <c:pt idx="578">
                  <c:v>17</c:v>
                </c:pt>
                <c:pt idx="579">
                  <c:v>13</c:v>
                </c:pt>
                <c:pt idx="580">
                  <c:v>10</c:v>
                </c:pt>
                <c:pt idx="581">
                  <c:v>7</c:v>
                </c:pt>
                <c:pt idx="582">
                  <c:v>6</c:v>
                </c:pt>
                <c:pt idx="583">
                  <c:v>8</c:v>
                </c:pt>
                <c:pt idx="584">
                  <c:v>10</c:v>
                </c:pt>
                <c:pt idx="585">
                  <c:v>9</c:v>
                </c:pt>
                <c:pt idx="586">
                  <c:v>8</c:v>
                </c:pt>
                <c:pt idx="587">
                  <c:v>8</c:v>
                </c:pt>
                <c:pt idx="588">
                  <c:v>10</c:v>
                </c:pt>
                <c:pt idx="589">
                  <c:v>13</c:v>
                </c:pt>
                <c:pt idx="590">
                  <c:v>16</c:v>
                </c:pt>
                <c:pt idx="591">
                  <c:v>19</c:v>
                </c:pt>
                <c:pt idx="592">
                  <c:v>23</c:v>
                </c:pt>
                <c:pt idx="593">
                  <c:v>23</c:v>
                </c:pt>
                <c:pt idx="594">
                  <c:v>17</c:v>
                </c:pt>
                <c:pt idx="595">
                  <c:v>9</c:v>
                </c:pt>
                <c:pt idx="596">
                  <c:v>7</c:v>
                </c:pt>
                <c:pt idx="597">
                  <c:v>7</c:v>
                </c:pt>
                <c:pt idx="598">
                  <c:v>9</c:v>
                </c:pt>
                <c:pt idx="599">
                  <c:v>9</c:v>
                </c:pt>
                <c:pt idx="600">
                  <c:v>24</c:v>
                </c:pt>
                <c:pt idx="601">
                  <c:v>25</c:v>
                </c:pt>
                <c:pt idx="602">
                  <c:v>23</c:v>
                </c:pt>
                <c:pt idx="603">
                  <c:v>22</c:v>
                </c:pt>
                <c:pt idx="604">
                  <c:v>20</c:v>
                </c:pt>
                <c:pt idx="605">
                  <c:v>19</c:v>
                </c:pt>
                <c:pt idx="606">
                  <c:v>19</c:v>
                </c:pt>
                <c:pt idx="607">
                  <c:v>17</c:v>
                </c:pt>
                <c:pt idx="608">
                  <c:v>15</c:v>
                </c:pt>
                <c:pt idx="609">
                  <c:v>14</c:v>
                </c:pt>
                <c:pt idx="610">
                  <c:v>13</c:v>
                </c:pt>
                <c:pt idx="611">
                  <c:v>13</c:v>
                </c:pt>
                <c:pt idx="612">
                  <c:v>10</c:v>
                </c:pt>
                <c:pt idx="613">
                  <c:v>8</c:v>
                </c:pt>
                <c:pt idx="614">
                  <c:v>9</c:v>
                </c:pt>
                <c:pt idx="615">
                  <c:v>12</c:v>
                </c:pt>
                <c:pt idx="616">
                  <c:v>12</c:v>
                </c:pt>
                <c:pt idx="617">
                  <c:v>14</c:v>
                </c:pt>
                <c:pt idx="618">
                  <c:v>16</c:v>
                </c:pt>
                <c:pt idx="619">
                  <c:v>18</c:v>
                </c:pt>
                <c:pt idx="620">
                  <c:v>17</c:v>
                </c:pt>
                <c:pt idx="621">
                  <c:v>13</c:v>
                </c:pt>
                <c:pt idx="622">
                  <c:v>9</c:v>
                </c:pt>
                <c:pt idx="623">
                  <c:v>8</c:v>
                </c:pt>
                <c:pt idx="624">
                  <c:v>9</c:v>
                </c:pt>
                <c:pt idx="625">
                  <c:v>9</c:v>
                </c:pt>
                <c:pt idx="626">
                  <c:v>9</c:v>
                </c:pt>
                <c:pt idx="627">
                  <c:v>10</c:v>
                </c:pt>
                <c:pt idx="628">
                  <c:v>11</c:v>
                </c:pt>
                <c:pt idx="629">
                  <c:v>11</c:v>
                </c:pt>
                <c:pt idx="630">
                  <c:v>12</c:v>
                </c:pt>
                <c:pt idx="631">
                  <c:v>13</c:v>
                </c:pt>
                <c:pt idx="632">
                  <c:v>13</c:v>
                </c:pt>
                <c:pt idx="633">
                  <c:v>13</c:v>
                </c:pt>
                <c:pt idx="634">
                  <c:v>12</c:v>
                </c:pt>
                <c:pt idx="635">
                  <c:v>12</c:v>
                </c:pt>
                <c:pt idx="636">
                  <c:v>12</c:v>
                </c:pt>
                <c:pt idx="637">
                  <c:v>13</c:v>
                </c:pt>
                <c:pt idx="638">
                  <c:v>12</c:v>
                </c:pt>
                <c:pt idx="639">
                  <c:v>10</c:v>
                </c:pt>
                <c:pt idx="640">
                  <c:v>8</c:v>
                </c:pt>
                <c:pt idx="641">
                  <c:v>5</c:v>
                </c:pt>
                <c:pt idx="642">
                  <c:v>4</c:v>
                </c:pt>
                <c:pt idx="643">
                  <c:v>5</c:v>
                </c:pt>
                <c:pt idx="644">
                  <c:v>6</c:v>
                </c:pt>
                <c:pt idx="645">
                  <c:v>7</c:v>
                </c:pt>
                <c:pt idx="646">
                  <c:v>10</c:v>
                </c:pt>
                <c:pt idx="647">
                  <c:v>13</c:v>
                </c:pt>
                <c:pt idx="648">
                  <c:v>13</c:v>
                </c:pt>
                <c:pt idx="649">
                  <c:v>14</c:v>
                </c:pt>
                <c:pt idx="650">
                  <c:v>17</c:v>
                </c:pt>
                <c:pt idx="651">
                  <c:v>21</c:v>
                </c:pt>
                <c:pt idx="652">
                  <c:v>22</c:v>
                </c:pt>
                <c:pt idx="653">
                  <c:v>17</c:v>
                </c:pt>
                <c:pt idx="654">
                  <c:v>11</c:v>
                </c:pt>
                <c:pt idx="655">
                  <c:v>9</c:v>
                </c:pt>
                <c:pt idx="656">
                  <c:v>12</c:v>
                </c:pt>
                <c:pt idx="657">
                  <c:v>17</c:v>
                </c:pt>
                <c:pt idx="658">
                  <c:v>20</c:v>
                </c:pt>
                <c:pt idx="659">
                  <c:v>19</c:v>
                </c:pt>
                <c:pt idx="660">
                  <c:v>15</c:v>
                </c:pt>
                <c:pt idx="661">
                  <c:v>12</c:v>
                </c:pt>
                <c:pt idx="662">
                  <c:v>9</c:v>
                </c:pt>
                <c:pt idx="663">
                  <c:v>6</c:v>
                </c:pt>
                <c:pt idx="664">
                  <c:v>7</c:v>
                </c:pt>
                <c:pt idx="665">
                  <c:v>10</c:v>
                </c:pt>
                <c:pt idx="666">
                  <c:v>10</c:v>
                </c:pt>
                <c:pt idx="667">
                  <c:v>8</c:v>
                </c:pt>
                <c:pt idx="668">
                  <c:v>7</c:v>
                </c:pt>
                <c:pt idx="669">
                  <c:v>10</c:v>
                </c:pt>
                <c:pt idx="670">
                  <c:v>12</c:v>
                </c:pt>
                <c:pt idx="671">
                  <c:v>12</c:v>
                </c:pt>
                <c:pt idx="672">
                  <c:v>11</c:v>
                </c:pt>
                <c:pt idx="673">
                  <c:v>10</c:v>
                </c:pt>
                <c:pt idx="674">
                  <c:v>9</c:v>
                </c:pt>
                <c:pt idx="675">
                  <c:v>9</c:v>
                </c:pt>
                <c:pt idx="676">
                  <c:v>14</c:v>
                </c:pt>
                <c:pt idx="677">
                  <c:v>17</c:v>
                </c:pt>
                <c:pt idx="678">
                  <c:v>15</c:v>
                </c:pt>
                <c:pt idx="679">
                  <c:v>8</c:v>
                </c:pt>
                <c:pt idx="680">
                  <c:v>6</c:v>
                </c:pt>
                <c:pt idx="681">
                  <c:v>7</c:v>
                </c:pt>
                <c:pt idx="682">
                  <c:v>9</c:v>
                </c:pt>
                <c:pt idx="683">
                  <c:v>10</c:v>
                </c:pt>
                <c:pt idx="684">
                  <c:v>13</c:v>
                </c:pt>
                <c:pt idx="685">
                  <c:v>15</c:v>
                </c:pt>
                <c:pt idx="686">
                  <c:v>14</c:v>
                </c:pt>
                <c:pt idx="687">
                  <c:v>12</c:v>
                </c:pt>
                <c:pt idx="688">
                  <c:v>12</c:v>
                </c:pt>
                <c:pt idx="689">
                  <c:v>13</c:v>
                </c:pt>
                <c:pt idx="690">
                  <c:v>11</c:v>
                </c:pt>
                <c:pt idx="691">
                  <c:v>7</c:v>
                </c:pt>
                <c:pt idx="692">
                  <c:v>8</c:v>
                </c:pt>
                <c:pt idx="693">
                  <c:v>12</c:v>
                </c:pt>
                <c:pt idx="694">
                  <c:v>14</c:v>
                </c:pt>
                <c:pt idx="695">
                  <c:v>12</c:v>
                </c:pt>
                <c:pt idx="696">
                  <c:v>10</c:v>
                </c:pt>
                <c:pt idx="697">
                  <c:v>13</c:v>
                </c:pt>
                <c:pt idx="698">
                  <c:v>16</c:v>
                </c:pt>
                <c:pt idx="699">
                  <c:v>16</c:v>
                </c:pt>
                <c:pt idx="700">
                  <c:v>15</c:v>
                </c:pt>
                <c:pt idx="701">
                  <c:v>15</c:v>
                </c:pt>
                <c:pt idx="702">
                  <c:v>14</c:v>
                </c:pt>
                <c:pt idx="703">
                  <c:v>14</c:v>
                </c:pt>
                <c:pt idx="704">
                  <c:v>11</c:v>
                </c:pt>
                <c:pt idx="705">
                  <c:v>7</c:v>
                </c:pt>
                <c:pt idx="706">
                  <c:v>5</c:v>
                </c:pt>
                <c:pt idx="707">
                  <c:v>6</c:v>
                </c:pt>
                <c:pt idx="708">
                  <c:v>9</c:v>
                </c:pt>
                <c:pt idx="709">
                  <c:v>12</c:v>
                </c:pt>
                <c:pt idx="710">
                  <c:v>13</c:v>
                </c:pt>
                <c:pt idx="711">
                  <c:v>12</c:v>
                </c:pt>
                <c:pt idx="712">
                  <c:v>9</c:v>
                </c:pt>
                <c:pt idx="713">
                  <c:v>8</c:v>
                </c:pt>
                <c:pt idx="714">
                  <c:v>12</c:v>
                </c:pt>
                <c:pt idx="715">
                  <c:v>13</c:v>
                </c:pt>
                <c:pt idx="716">
                  <c:v>11</c:v>
                </c:pt>
                <c:pt idx="717">
                  <c:v>9</c:v>
                </c:pt>
                <c:pt idx="718">
                  <c:v>10</c:v>
                </c:pt>
                <c:pt idx="719">
                  <c:v>10</c:v>
                </c:pt>
                <c:pt idx="720">
                  <c:v>10</c:v>
                </c:pt>
                <c:pt idx="721">
                  <c:v>7</c:v>
                </c:pt>
                <c:pt idx="722">
                  <c:v>1</c:v>
                </c:pt>
                <c:pt idx="723">
                  <c:v>0</c:v>
                </c:pt>
                <c:pt idx="724">
                  <c:v>7</c:v>
                </c:pt>
                <c:pt idx="725">
                  <c:v>13</c:v>
                </c:pt>
                <c:pt idx="726">
                  <c:v>13</c:v>
                </c:pt>
                <c:pt idx="727">
                  <c:v>12</c:v>
                </c:pt>
                <c:pt idx="728">
                  <c:v>13</c:v>
                </c:pt>
                <c:pt idx="729">
                  <c:v>14</c:v>
                </c:pt>
                <c:pt idx="730">
                  <c:v>14</c:v>
                </c:pt>
                <c:pt idx="731">
                  <c:v>14</c:v>
                </c:pt>
                <c:pt idx="732">
                  <c:v>3</c:v>
                </c:pt>
                <c:pt idx="733">
                  <c:v>1</c:v>
                </c:pt>
                <c:pt idx="734">
                  <c:v>4</c:v>
                </c:pt>
                <c:pt idx="735">
                  <c:v>8</c:v>
                </c:pt>
                <c:pt idx="736">
                  <c:v>14</c:v>
                </c:pt>
                <c:pt idx="737">
                  <c:v>17</c:v>
                </c:pt>
                <c:pt idx="738">
                  <c:v>16</c:v>
                </c:pt>
                <c:pt idx="739">
                  <c:v>13</c:v>
                </c:pt>
                <c:pt idx="740">
                  <c:v>13</c:v>
                </c:pt>
                <c:pt idx="741">
                  <c:v>18</c:v>
                </c:pt>
                <c:pt idx="742">
                  <c:v>21</c:v>
                </c:pt>
                <c:pt idx="743">
                  <c:v>18</c:v>
                </c:pt>
                <c:pt idx="744">
                  <c:v>13</c:v>
                </c:pt>
                <c:pt idx="745">
                  <c:v>12</c:v>
                </c:pt>
                <c:pt idx="746">
                  <c:v>13</c:v>
                </c:pt>
                <c:pt idx="747">
                  <c:v>11</c:v>
                </c:pt>
                <c:pt idx="748">
                  <c:v>10</c:v>
                </c:pt>
                <c:pt idx="749">
                  <c:v>11</c:v>
                </c:pt>
                <c:pt idx="750">
                  <c:v>10</c:v>
                </c:pt>
                <c:pt idx="751">
                  <c:v>6</c:v>
                </c:pt>
                <c:pt idx="752">
                  <c:v>5</c:v>
                </c:pt>
                <c:pt idx="753">
                  <c:v>6</c:v>
                </c:pt>
                <c:pt idx="754">
                  <c:v>6</c:v>
                </c:pt>
                <c:pt idx="755">
                  <c:v>8</c:v>
                </c:pt>
                <c:pt idx="756">
                  <c:v>12</c:v>
                </c:pt>
                <c:pt idx="757">
                  <c:v>15</c:v>
                </c:pt>
                <c:pt idx="758">
                  <c:v>12</c:v>
                </c:pt>
                <c:pt idx="759">
                  <c:v>7</c:v>
                </c:pt>
                <c:pt idx="760">
                  <c:v>5</c:v>
                </c:pt>
                <c:pt idx="761">
                  <c:v>6</c:v>
                </c:pt>
                <c:pt idx="762">
                  <c:v>7</c:v>
                </c:pt>
                <c:pt idx="763">
                  <c:v>9</c:v>
                </c:pt>
                <c:pt idx="764">
                  <c:v>12</c:v>
                </c:pt>
                <c:pt idx="765">
                  <c:v>13</c:v>
                </c:pt>
                <c:pt idx="766">
                  <c:v>11</c:v>
                </c:pt>
                <c:pt idx="767">
                  <c:v>7</c:v>
                </c:pt>
                <c:pt idx="768">
                  <c:v>5</c:v>
                </c:pt>
                <c:pt idx="769">
                  <c:v>4</c:v>
                </c:pt>
                <c:pt idx="770">
                  <c:v>5</c:v>
                </c:pt>
                <c:pt idx="771">
                  <c:v>9</c:v>
                </c:pt>
                <c:pt idx="772">
                  <c:v>9</c:v>
                </c:pt>
                <c:pt idx="773">
                  <c:v>6</c:v>
                </c:pt>
                <c:pt idx="774">
                  <c:v>3</c:v>
                </c:pt>
                <c:pt idx="775">
                  <c:v>2</c:v>
                </c:pt>
                <c:pt idx="776">
                  <c:v>5</c:v>
                </c:pt>
                <c:pt idx="777">
                  <c:v>8</c:v>
                </c:pt>
                <c:pt idx="778">
                  <c:v>10</c:v>
                </c:pt>
                <c:pt idx="779">
                  <c:v>11</c:v>
                </c:pt>
                <c:pt idx="780">
                  <c:v>8</c:v>
                </c:pt>
                <c:pt idx="781">
                  <c:v>3</c:v>
                </c:pt>
                <c:pt idx="782">
                  <c:v>1</c:v>
                </c:pt>
                <c:pt idx="783">
                  <c:v>0</c:v>
                </c:pt>
                <c:pt idx="784">
                  <c:v>2</c:v>
                </c:pt>
                <c:pt idx="785">
                  <c:v>7</c:v>
                </c:pt>
                <c:pt idx="786">
                  <c:v>12</c:v>
                </c:pt>
                <c:pt idx="787">
                  <c:v>11</c:v>
                </c:pt>
                <c:pt idx="788">
                  <c:v>6</c:v>
                </c:pt>
                <c:pt idx="789">
                  <c:v>5</c:v>
                </c:pt>
                <c:pt idx="790">
                  <c:v>5</c:v>
                </c:pt>
                <c:pt idx="791">
                  <c:v>3</c:v>
                </c:pt>
                <c:pt idx="792">
                  <c:v>1</c:v>
                </c:pt>
                <c:pt idx="793">
                  <c:v>2</c:v>
                </c:pt>
                <c:pt idx="794">
                  <c:v>4</c:v>
                </c:pt>
                <c:pt idx="795">
                  <c:v>8</c:v>
                </c:pt>
                <c:pt idx="796">
                  <c:v>10</c:v>
                </c:pt>
                <c:pt idx="797">
                  <c:v>10</c:v>
                </c:pt>
                <c:pt idx="798">
                  <c:v>8</c:v>
                </c:pt>
                <c:pt idx="799">
                  <c:v>8</c:v>
                </c:pt>
                <c:pt idx="800">
                  <c:v>13</c:v>
                </c:pt>
                <c:pt idx="801">
                  <c:v>16</c:v>
                </c:pt>
                <c:pt idx="802">
                  <c:v>16</c:v>
                </c:pt>
                <c:pt idx="803">
                  <c:v>15</c:v>
                </c:pt>
                <c:pt idx="804">
                  <c:v>12</c:v>
                </c:pt>
                <c:pt idx="805">
                  <c:v>8</c:v>
                </c:pt>
                <c:pt idx="806">
                  <c:v>5</c:v>
                </c:pt>
                <c:pt idx="807">
                  <c:v>4</c:v>
                </c:pt>
                <c:pt idx="808">
                  <c:v>4</c:v>
                </c:pt>
                <c:pt idx="809">
                  <c:v>7</c:v>
                </c:pt>
                <c:pt idx="810">
                  <c:v>9</c:v>
                </c:pt>
                <c:pt idx="811">
                  <c:v>10</c:v>
                </c:pt>
                <c:pt idx="812">
                  <c:v>9</c:v>
                </c:pt>
                <c:pt idx="813">
                  <c:v>8</c:v>
                </c:pt>
                <c:pt idx="814">
                  <c:v>7</c:v>
                </c:pt>
                <c:pt idx="815">
                  <c:v>9</c:v>
                </c:pt>
                <c:pt idx="816">
                  <c:v>11</c:v>
                </c:pt>
                <c:pt idx="817">
                  <c:v>12</c:v>
                </c:pt>
                <c:pt idx="818">
                  <c:v>13</c:v>
                </c:pt>
                <c:pt idx="819">
                  <c:v>13</c:v>
                </c:pt>
                <c:pt idx="820">
                  <c:v>12</c:v>
                </c:pt>
                <c:pt idx="821">
                  <c:v>12</c:v>
                </c:pt>
                <c:pt idx="822">
                  <c:v>12</c:v>
                </c:pt>
                <c:pt idx="823">
                  <c:v>11</c:v>
                </c:pt>
                <c:pt idx="824">
                  <c:v>10</c:v>
                </c:pt>
                <c:pt idx="825">
                  <c:v>7</c:v>
                </c:pt>
                <c:pt idx="826">
                  <c:v>3</c:v>
                </c:pt>
                <c:pt idx="827">
                  <c:v>0</c:v>
                </c:pt>
                <c:pt idx="828">
                  <c:v>-1</c:v>
                </c:pt>
                <c:pt idx="829">
                  <c:v>2</c:v>
                </c:pt>
                <c:pt idx="830">
                  <c:v>4</c:v>
                </c:pt>
                <c:pt idx="831">
                  <c:v>3</c:v>
                </c:pt>
                <c:pt idx="832">
                  <c:v>3</c:v>
                </c:pt>
                <c:pt idx="833">
                  <c:v>5</c:v>
                </c:pt>
                <c:pt idx="834">
                  <c:v>7</c:v>
                </c:pt>
                <c:pt idx="835">
                  <c:v>6</c:v>
                </c:pt>
                <c:pt idx="836">
                  <c:v>4</c:v>
                </c:pt>
                <c:pt idx="837">
                  <c:v>4</c:v>
                </c:pt>
                <c:pt idx="838">
                  <c:v>8</c:v>
                </c:pt>
                <c:pt idx="839">
                  <c:v>10</c:v>
                </c:pt>
                <c:pt idx="840">
                  <c:v>11</c:v>
                </c:pt>
                <c:pt idx="841">
                  <c:v>13</c:v>
                </c:pt>
                <c:pt idx="842">
                  <c:v>17</c:v>
                </c:pt>
                <c:pt idx="843">
                  <c:v>17</c:v>
                </c:pt>
                <c:pt idx="844">
                  <c:v>13</c:v>
                </c:pt>
                <c:pt idx="845">
                  <c:v>10</c:v>
                </c:pt>
                <c:pt idx="846">
                  <c:v>6</c:v>
                </c:pt>
                <c:pt idx="847">
                  <c:v>3</c:v>
                </c:pt>
                <c:pt idx="848">
                  <c:v>5</c:v>
                </c:pt>
                <c:pt idx="849">
                  <c:v>8</c:v>
                </c:pt>
                <c:pt idx="850">
                  <c:v>9</c:v>
                </c:pt>
                <c:pt idx="851">
                  <c:v>8</c:v>
                </c:pt>
                <c:pt idx="852">
                  <c:v>7</c:v>
                </c:pt>
                <c:pt idx="853">
                  <c:v>5</c:v>
                </c:pt>
                <c:pt idx="854">
                  <c:v>4</c:v>
                </c:pt>
                <c:pt idx="855">
                  <c:v>3</c:v>
                </c:pt>
                <c:pt idx="856">
                  <c:v>1</c:v>
                </c:pt>
                <c:pt idx="857">
                  <c:v>0</c:v>
                </c:pt>
                <c:pt idx="858">
                  <c:v>1</c:v>
                </c:pt>
                <c:pt idx="859">
                  <c:v>2</c:v>
                </c:pt>
                <c:pt idx="860">
                  <c:v>6</c:v>
                </c:pt>
                <c:pt idx="861">
                  <c:v>10</c:v>
                </c:pt>
                <c:pt idx="862">
                  <c:v>10</c:v>
                </c:pt>
                <c:pt idx="863">
                  <c:v>8</c:v>
                </c:pt>
                <c:pt idx="864">
                  <c:v>5</c:v>
                </c:pt>
                <c:pt idx="865">
                  <c:v>3</c:v>
                </c:pt>
                <c:pt idx="866">
                  <c:v>4</c:v>
                </c:pt>
                <c:pt idx="867">
                  <c:v>7</c:v>
                </c:pt>
                <c:pt idx="868">
                  <c:v>8</c:v>
                </c:pt>
                <c:pt idx="869">
                  <c:v>7</c:v>
                </c:pt>
                <c:pt idx="870">
                  <c:v>5</c:v>
                </c:pt>
                <c:pt idx="871">
                  <c:v>2</c:v>
                </c:pt>
                <c:pt idx="872">
                  <c:v>2</c:v>
                </c:pt>
                <c:pt idx="873">
                  <c:v>4</c:v>
                </c:pt>
                <c:pt idx="874">
                  <c:v>6</c:v>
                </c:pt>
                <c:pt idx="875">
                  <c:v>7</c:v>
                </c:pt>
                <c:pt idx="876">
                  <c:v>8</c:v>
                </c:pt>
                <c:pt idx="877">
                  <c:v>10</c:v>
                </c:pt>
                <c:pt idx="878">
                  <c:v>13</c:v>
                </c:pt>
                <c:pt idx="879">
                  <c:v>15</c:v>
                </c:pt>
                <c:pt idx="880">
                  <c:v>18</c:v>
                </c:pt>
                <c:pt idx="881">
                  <c:v>18</c:v>
                </c:pt>
                <c:pt idx="882">
                  <c:v>12</c:v>
                </c:pt>
                <c:pt idx="883">
                  <c:v>7</c:v>
                </c:pt>
                <c:pt idx="884">
                  <c:v>7</c:v>
                </c:pt>
                <c:pt idx="885">
                  <c:v>12</c:v>
                </c:pt>
                <c:pt idx="886">
                  <c:v>15</c:v>
                </c:pt>
                <c:pt idx="887">
                  <c:v>12</c:v>
                </c:pt>
                <c:pt idx="888">
                  <c:v>7</c:v>
                </c:pt>
                <c:pt idx="889">
                  <c:v>5</c:v>
                </c:pt>
                <c:pt idx="890">
                  <c:v>6</c:v>
                </c:pt>
                <c:pt idx="891">
                  <c:v>7</c:v>
                </c:pt>
                <c:pt idx="892">
                  <c:v>9</c:v>
                </c:pt>
                <c:pt idx="893">
                  <c:v>9</c:v>
                </c:pt>
                <c:pt idx="894">
                  <c:v>6</c:v>
                </c:pt>
                <c:pt idx="895">
                  <c:v>2</c:v>
                </c:pt>
                <c:pt idx="896">
                  <c:v>1</c:v>
                </c:pt>
                <c:pt idx="897">
                  <c:v>3</c:v>
                </c:pt>
                <c:pt idx="898">
                  <c:v>6</c:v>
                </c:pt>
                <c:pt idx="899">
                  <c:v>9</c:v>
                </c:pt>
                <c:pt idx="900">
                  <c:v>8</c:v>
                </c:pt>
                <c:pt idx="901">
                  <c:v>3</c:v>
                </c:pt>
                <c:pt idx="902">
                  <c:v>0</c:v>
                </c:pt>
                <c:pt idx="903">
                  <c:v>4</c:v>
                </c:pt>
                <c:pt idx="904">
                  <c:v>10</c:v>
                </c:pt>
                <c:pt idx="905">
                  <c:v>10</c:v>
                </c:pt>
                <c:pt idx="906">
                  <c:v>9</c:v>
                </c:pt>
                <c:pt idx="907">
                  <c:v>9</c:v>
                </c:pt>
                <c:pt idx="908">
                  <c:v>8</c:v>
                </c:pt>
                <c:pt idx="909">
                  <c:v>4</c:v>
                </c:pt>
                <c:pt idx="910">
                  <c:v>1</c:v>
                </c:pt>
                <c:pt idx="911">
                  <c:v>2</c:v>
                </c:pt>
                <c:pt idx="912">
                  <c:v>5</c:v>
                </c:pt>
                <c:pt idx="913">
                  <c:v>7</c:v>
                </c:pt>
                <c:pt idx="914">
                  <c:v>9</c:v>
                </c:pt>
                <c:pt idx="915">
                  <c:v>10</c:v>
                </c:pt>
                <c:pt idx="916">
                  <c:v>11</c:v>
                </c:pt>
                <c:pt idx="917">
                  <c:v>9</c:v>
                </c:pt>
                <c:pt idx="918">
                  <c:v>6</c:v>
                </c:pt>
                <c:pt idx="919">
                  <c:v>4</c:v>
                </c:pt>
                <c:pt idx="920">
                  <c:v>5</c:v>
                </c:pt>
                <c:pt idx="921">
                  <c:v>8</c:v>
                </c:pt>
                <c:pt idx="922">
                  <c:v>9</c:v>
                </c:pt>
                <c:pt idx="923">
                  <c:v>9</c:v>
                </c:pt>
                <c:pt idx="924">
                  <c:v>7</c:v>
                </c:pt>
                <c:pt idx="925">
                  <c:v>4</c:v>
                </c:pt>
                <c:pt idx="926">
                  <c:v>3</c:v>
                </c:pt>
                <c:pt idx="927">
                  <c:v>5</c:v>
                </c:pt>
                <c:pt idx="928">
                  <c:v>5</c:v>
                </c:pt>
                <c:pt idx="929">
                  <c:v>7</c:v>
                </c:pt>
                <c:pt idx="930">
                  <c:v>8</c:v>
                </c:pt>
                <c:pt idx="931">
                  <c:v>8</c:v>
                </c:pt>
                <c:pt idx="932">
                  <c:v>4</c:v>
                </c:pt>
                <c:pt idx="933">
                  <c:v>1</c:v>
                </c:pt>
                <c:pt idx="934">
                  <c:v>2</c:v>
                </c:pt>
                <c:pt idx="935">
                  <c:v>4</c:v>
                </c:pt>
                <c:pt idx="936">
                  <c:v>2</c:v>
                </c:pt>
                <c:pt idx="937">
                  <c:v>-1</c:v>
                </c:pt>
                <c:pt idx="938">
                  <c:v>-3</c:v>
                </c:pt>
                <c:pt idx="939">
                  <c:v>-4</c:v>
                </c:pt>
                <c:pt idx="940">
                  <c:v>-2</c:v>
                </c:pt>
                <c:pt idx="941">
                  <c:v>4</c:v>
                </c:pt>
                <c:pt idx="942">
                  <c:v>8</c:v>
                </c:pt>
                <c:pt idx="943">
                  <c:v>8</c:v>
                </c:pt>
                <c:pt idx="944">
                  <c:v>9</c:v>
                </c:pt>
                <c:pt idx="945">
                  <c:v>12</c:v>
                </c:pt>
                <c:pt idx="946">
                  <c:v>12</c:v>
                </c:pt>
                <c:pt idx="947">
                  <c:v>10</c:v>
                </c:pt>
                <c:pt idx="948">
                  <c:v>9</c:v>
                </c:pt>
                <c:pt idx="949">
                  <c:v>8</c:v>
                </c:pt>
                <c:pt idx="950">
                  <c:v>6</c:v>
                </c:pt>
                <c:pt idx="951">
                  <c:v>1</c:v>
                </c:pt>
                <c:pt idx="952">
                  <c:v>-2</c:v>
                </c:pt>
                <c:pt idx="953">
                  <c:v>-3</c:v>
                </c:pt>
                <c:pt idx="954">
                  <c:v>-1</c:v>
                </c:pt>
                <c:pt idx="955">
                  <c:v>3</c:v>
                </c:pt>
                <c:pt idx="956">
                  <c:v>7</c:v>
                </c:pt>
                <c:pt idx="957">
                  <c:v>8</c:v>
                </c:pt>
                <c:pt idx="958">
                  <c:v>6</c:v>
                </c:pt>
                <c:pt idx="959">
                  <c:v>4</c:v>
                </c:pt>
                <c:pt idx="960">
                  <c:v>4</c:v>
                </c:pt>
                <c:pt idx="961">
                  <c:v>4</c:v>
                </c:pt>
                <c:pt idx="962">
                  <c:v>5</c:v>
                </c:pt>
                <c:pt idx="963">
                  <c:v>6</c:v>
                </c:pt>
                <c:pt idx="964">
                  <c:v>6</c:v>
                </c:pt>
                <c:pt idx="965">
                  <c:v>4</c:v>
                </c:pt>
                <c:pt idx="966">
                  <c:v>2</c:v>
                </c:pt>
                <c:pt idx="967">
                  <c:v>1</c:v>
                </c:pt>
                <c:pt idx="968">
                  <c:v>2</c:v>
                </c:pt>
                <c:pt idx="969">
                  <c:v>2</c:v>
                </c:pt>
                <c:pt idx="970">
                  <c:v>3</c:v>
                </c:pt>
                <c:pt idx="971">
                  <c:v>4</c:v>
                </c:pt>
                <c:pt idx="972">
                  <c:v>5</c:v>
                </c:pt>
                <c:pt idx="973">
                  <c:v>4</c:v>
                </c:pt>
                <c:pt idx="974">
                  <c:v>6</c:v>
                </c:pt>
                <c:pt idx="975">
                  <c:v>10</c:v>
                </c:pt>
                <c:pt idx="976">
                  <c:v>11</c:v>
                </c:pt>
                <c:pt idx="977">
                  <c:v>8</c:v>
                </c:pt>
                <c:pt idx="978">
                  <c:v>6</c:v>
                </c:pt>
                <c:pt idx="979">
                  <c:v>5</c:v>
                </c:pt>
                <c:pt idx="980">
                  <c:v>6</c:v>
                </c:pt>
                <c:pt idx="981">
                  <c:v>9</c:v>
                </c:pt>
                <c:pt idx="982">
                  <c:v>9</c:v>
                </c:pt>
                <c:pt idx="983">
                  <c:v>7</c:v>
                </c:pt>
                <c:pt idx="984">
                  <c:v>6</c:v>
                </c:pt>
                <c:pt idx="985">
                  <c:v>7</c:v>
                </c:pt>
                <c:pt idx="986">
                  <c:v>9</c:v>
                </c:pt>
                <c:pt idx="987">
                  <c:v>11</c:v>
                </c:pt>
                <c:pt idx="988">
                  <c:v>10</c:v>
                </c:pt>
                <c:pt idx="989">
                  <c:v>7</c:v>
                </c:pt>
                <c:pt idx="990">
                  <c:v>4</c:v>
                </c:pt>
                <c:pt idx="991">
                  <c:v>3</c:v>
                </c:pt>
                <c:pt idx="992">
                  <c:v>3</c:v>
                </c:pt>
                <c:pt idx="993">
                  <c:v>4</c:v>
                </c:pt>
                <c:pt idx="994">
                  <c:v>5</c:v>
                </c:pt>
                <c:pt idx="995">
                  <c:v>5</c:v>
                </c:pt>
                <c:pt idx="996">
                  <c:v>5</c:v>
                </c:pt>
                <c:pt idx="997">
                  <c:v>5</c:v>
                </c:pt>
                <c:pt idx="998">
                  <c:v>6</c:v>
                </c:pt>
                <c:pt idx="999">
                  <c:v>5</c:v>
                </c:pt>
                <c:pt idx="1000">
                  <c:v>4</c:v>
                </c:pt>
                <c:pt idx="1001">
                  <c:v>4</c:v>
                </c:pt>
                <c:pt idx="1002">
                  <c:v>5</c:v>
                </c:pt>
                <c:pt idx="1003">
                  <c:v>5</c:v>
                </c:pt>
                <c:pt idx="1004">
                  <c:v>3</c:v>
                </c:pt>
                <c:pt idx="1005">
                  <c:v>4</c:v>
                </c:pt>
                <c:pt idx="1006">
                  <c:v>6</c:v>
                </c:pt>
                <c:pt idx="1007">
                  <c:v>8</c:v>
                </c:pt>
                <c:pt idx="1008">
                  <c:v>9</c:v>
                </c:pt>
                <c:pt idx="1009">
                  <c:v>8</c:v>
                </c:pt>
                <c:pt idx="1010">
                  <c:v>6</c:v>
                </c:pt>
                <c:pt idx="1011">
                  <c:v>2</c:v>
                </c:pt>
                <c:pt idx="1012">
                  <c:v>-1</c:v>
                </c:pt>
                <c:pt idx="1013">
                  <c:v>-4</c:v>
                </c:pt>
                <c:pt idx="1014">
                  <c:v>-3</c:v>
                </c:pt>
                <c:pt idx="1015">
                  <c:v>2</c:v>
                </c:pt>
                <c:pt idx="1016">
                  <c:v>3</c:v>
                </c:pt>
                <c:pt idx="1017">
                  <c:v>-1</c:v>
                </c:pt>
                <c:pt idx="1018">
                  <c:v>-3</c:v>
                </c:pt>
                <c:pt idx="1019">
                  <c:v>-1</c:v>
                </c:pt>
                <c:pt idx="1020">
                  <c:v>3</c:v>
                </c:pt>
                <c:pt idx="1021">
                  <c:v>7</c:v>
                </c:pt>
                <c:pt idx="1022">
                  <c:v>13</c:v>
                </c:pt>
                <c:pt idx="1023">
                  <c:v>15</c:v>
                </c:pt>
                <c:pt idx="1024">
                  <c:v>11</c:v>
                </c:pt>
                <c:pt idx="1025">
                  <c:v>6</c:v>
                </c:pt>
                <c:pt idx="1026">
                  <c:v>2</c:v>
                </c:pt>
                <c:pt idx="1027">
                  <c:v>0</c:v>
                </c:pt>
                <c:pt idx="1028">
                  <c:v>-1</c:v>
                </c:pt>
                <c:pt idx="1029">
                  <c:v>0</c:v>
                </c:pt>
                <c:pt idx="1030">
                  <c:v>4</c:v>
                </c:pt>
                <c:pt idx="1031">
                  <c:v>7</c:v>
                </c:pt>
                <c:pt idx="1032">
                  <c:v>6</c:v>
                </c:pt>
                <c:pt idx="1033">
                  <c:v>3</c:v>
                </c:pt>
                <c:pt idx="1034">
                  <c:v>1</c:v>
                </c:pt>
                <c:pt idx="1035">
                  <c:v>3</c:v>
                </c:pt>
                <c:pt idx="1036">
                  <c:v>7</c:v>
                </c:pt>
                <c:pt idx="1037">
                  <c:v>10</c:v>
                </c:pt>
                <c:pt idx="1038">
                  <c:v>10</c:v>
                </c:pt>
                <c:pt idx="1039">
                  <c:v>11</c:v>
                </c:pt>
                <c:pt idx="1040">
                  <c:v>11</c:v>
                </c:pt>
                <c:pt idx="1041">
                  <c:v>9</c:v>
                </c:pt>
                <c:pt idx="1042">
                  <c:v>5</c:v>
                </c:pt>
                <c:pt idx="1043">
                  <c:v>2</c:v>
                </c:pt>
                <c:pt idx="1044">
                  <c:v>1</c:v>
                </c:pt>
                <c:pt idx="1045">
                  <c:v>1</c:v>
                </c:pt>
                <c:pt idx="1046">
                  <c:v>3</c:v>
                </c:pt>
                <c:pt idx="1047">
                  <c:v>6</c:v>
                </c:pt>
                <c:pt idx="1048">
                  <c:v>9</c:v>
                </c:pt>
                <c:pt idx="1049">
                  <c:v>8</c:v>
                </c:pt>
                <c:pt idx="1050">
                  <c:v>6</c:v>
                </c:pt>
                <c:pt idx="1051">
                  <c:v>3</c:v>
                </c:pt>
                <c:pt idx="1052">
                  <c:v>1</c:v>
                </c:pt>
                <c:pt idx="1053">
                  <c:v>1</c:v>
                </c:pt>
                <c:pt idx="1054">
                  <c:v>3</c:v>
                </c:pt>
                <c:pt idx="1055">
                  <c:v>6</c:v>
                </c:pt>
                <c:pt idx="1056">
                  <c:v>6</c:v>
                </c:pt>
                <c:pt idx="1057">
                  <c:v>7</c:v>
                </c:pt>
                <c:pt idx="1058">
                  <c:v>5</c:v>
                </c:pt>
                <c:pt idx="1059">
                  <c:v>6</c:v>
                </c:pt>
                <c:pt idx="1060">
                  <c:v>6</c:v>
                </c:pt>
                <c:pt idx="1061">
                  <c:v>4</c:v>
                </c:pt>
                <c:pt idx="1062">
                  <c:v>0</c:v>
                </c:pt>
                <c:pt idx="1063">
                  <c:v>-3</c:v>
                </c:pt>
                <c:pt idx="1064">
                  <c:v>0</c:v>
                </c:pt>
                <c:pt idx="1065">
                  <c:v>5</c:v>
                </c:pt>
                <c:pt idx="1066">
                  <c:v>8</c:v>
                </c:pt>
                <c:pt idx="1067">
                  <c:v>8</c:v>
                </c:pt>
                <c:pt idx="1068">
                  <c:v>7</c:v>
                </c:pt>
                <c:pt idx="1069">
                  <c:v>3</c:v>
                </c:pt>
                <c:pt idx="1070">
                  <c:v>0</c:v>
                </c:pt>
                <c:pt idx="1071">
                  <c:v>-1</c:v>
                </c:pt>
                <c:pt idx="1072">
                  <c:v>2</c:v>
                </c:pt>
                <c:pt idx="1073">
                  <c:v>5</c:v>
                </c:pt>
                <c:pt idx="1074">
                  <c:v>7</c:v>
                </c:pt>
                <c:pt idx="1075">
                  <c:v>8</c:v>
                </c:pt>
                <c:pt idx="1076">
                  <c:v>8</c:v>
                </c:pt>
                <c:pt idx="1077">
                  <c:v>8</c:v>
                </c:pt>
                <c:pt idx="1078">
                  <c:v>5</c:v>
                </c:pt>
                <c:pt idx="1079">
                  <c:v>2</c:v>
                </c:pt>
                <c:pt idx="1080">
                  <c:v>3</c:v>
                </c:pt>
                <c:pt idx="1081">
                  <c:v>7</c:v>
                </c:pt>
                <c:pt idx="1082">
                  <c:v>9</c:v>
                </c:pt>
                <c:pt idx="1083">
                  <c:v>10</c:v>
                </c:pt>
                <c:pt idx="1084">
                  <c:v>11</c:v>
                </c:pt>
                <c:pt idx="1085">
                  <c:v>10</c:v>
                </c:pt>
                <c:pt idx="1086">
                  <c:v>7</c:v>
                </c:pt>
                <c:pt idx="1087">
                  <c:v>4</c:v>
                </c:pt>
                <c:pt idx="1088">
                  <c:v>-1</c:v>
                </c:pt>
                <c:pt idx="1089">
                  <c:v>-5</c:v>
                </c:pt>
                <c:pt idx="1090">
                  <c:v>-5</c:v>
                </c:pt>
                <c:pt idx="1091">
                  <c:v>-2</c:v>
                </c:pt>
                <c:pt idx="1092">
                  <c:v>3</c:v>
                </c:pt>
                <c:pt idx="1093">
                  <c:v>8</c:v>
                </c:pt>
                <c:pt idx="1094">
                  <c:v>10</c:v>
                </c:pt>
                <c:pt idx="1095">
                  <c:v>7</c:v>
                </c:pt>
                <c:pt idx="1096">
                  <c:v>4</c:v>
                </c:pt>
                <c:pt idx="1097">
                  <c:v>3</c:v>
                </c:pt>
                <c:pt idx="1098">
                  <c:v>2</c:v>
                </c:pt>
                <c:pt idx="1099">
                  <c:v>1</c:v>
                </c:pt>
                <c:pt idx="1100">
                  <c:v>0</c:v>
                </c:pt>
                <c:pt idx="1101">
                  <c:v>2</c:v>
                </c:pt>
                <c:pt idx="1102">
                  <c:v>7</c:v>
                </c:pt>
                <c:pt idx="1103">
                  <c:v>12</c:v>
                </c:pt>
                <c:pt idx="1104">
                  <c:v>13</c:v>
                </c:pt>
                <c:pt idx="1105">
                  <c:v>9</c:v>
                </c:pt>
                <c:pt idx="1106">
                  <c:v>5</c:v>
                </c:pt>
                <c:pt idx="1107">
                  <c:v>4</c:v>
                </c:pt>
                <c:pt idx="1108">
                  <c:v>3</c:v>
                </c:pt>
                <c:pt idx="1109">
                  <c:v>1</c:v>
                </c:pt>
                <c:pt idx="1110">
                  <c:v>-1</c:v>
                </c:pt>
                <c:pt idx="1111">
                  <c:v>-2</c:v>
                </c:pt>
                <c:pt idx="1112">
                  <c:v>0</c:v>
                </c:pt>
                <c:pt idx="1113">
                  <c:v>2</c:v>
                </c:pt>
                <c:pt idx="1114">
                  <c:v>2</c:v>
                </c:pt>
                <c:pt idx="1115">
                  <c:v>2</c:v>
                </c:pt>
                <c:pt idx="1116">
                  <c:v>3</c:v>
                </c:pt>
                <c:pt idx="1117">
                  <c:v>4</c:v>
                </c:pt>
                <c:pt idx="1118">
                  <c:v>0</c:v>
                </c:pt>
                <c:pt idx="1119">
                  <c:v>-6</c:v>
                </c:pt>
                <c:pt idx="1120">
                  <c:v>-10</c:v>
                </c:pt>
                <c:pt idx="1121">
                  <c:v>-10</c:v>
                </c:pt>
                <c:pt idx="1122">
                  <c:v>-4</c:v>
                </c:pt>
                <c:pt idx="1123">
                  <c:v>2</c:v>
                </c:pt>
                <c:pt idx="1124">
                  <c:v>2</c:v>
                </c:pt>
                <c:pt idx="1125">
                  <c:v>6</c:v>
                </c:pt>
                <c:pt idx="1126">
                  <c:v>1</c:v>
                </c:pt>
                <c:pt idx="1127">
                  <c:v>-3</c:v>
                </c:pt>
                <c:pt idx="1128">
                  <c:v>-3</c:v>
                </c:pt>
                <c:pt idx="1129">
                  <c:v>-2</c:v>
                </c:pt>
                <c:pt idx="1130">
                  <c:v>-3</c:v>
                </c:pt>
                <c:pt idx="1131">
                  <c:v>-3</c:v>
                </c:pt>
                <c:pt idx="1132">
                  <c:v>-3</c:v>
                </c:pt>
                <c:pt idx="1133">
                  <c:v>-3</c:v>
                </c:pt>
                <c:pt idx="1134">
                  <c:v>-3</c:v>
                </c:pt>
                <c:pt idx="1135">
                  <c:v>-2</c:v>
                </c:pt>
                <c:pt idx="1136">
                  <c:v>0</c:v>
                </c:pt>
                <c:pt idx="1137">
                  <c:v>2</c:v>
                </c:pt>
                <c:pt idx="1138">
                  <c:v>5</c:v>
                </c:pt>
                <c:pt idx="1139">
                  <c:v>7</c:v>
                </c:pt>
                <c:pt idx="1140">
                  <c:v>7</c:v>
                </c:pt>
                <c:pt idx="1141">
                  <c:v>8</c:v>
                </c:pt>
                <c:pt idx="1142">
                  <c:v>8</c:v>
                </c:pt>
                <c:pt idx="1143">
                  <c:v>7</c:v>
                </c:pt>
                <c:pt idx="1144">
                  <c:v>5</c:v>
                </c:pt>
                <c:pt idx="1145">
                  <c:v>5</c:v>
                </c:pt>
                <c:pt idx="1146">
                  <c:v>7</c:v>
                </c:pt>
                <c:pt idx="1147">
                  <c:v>5</c:v>
                </c:pt>
                <c:pt idx="1148">
                  <c:v>2</c:v>
                </c:pt>
                <c:pt idx="1149">
                  <c:v>0</c:v>
                </c:pt>
                <c:pt idx="1150">
                  <c:v>-1</c:v>
                </c:pt>
                <c:pt idx="1151">
                  <c:v>1</c:v>
                </c:pt>
                <c:pt idx="1152">
                  <c:v>4</c:v>
                </c:pt>
                <c:pt idx="1153">
                  <c:v>2</c:v>
                </c:pt>
                <c:pt idx="1154">
                  <c:v>-3</c:v>
                </c:pt>
                <c:pt idx="1155">
                  <c:v>-4</c:v>
                </c:pt>
                <c:pt idx="1156">
                  <c:v>-2</c:v>
                </c:pt>
                <c:pt idx="1157">
                  <c:v>2</c:v>
                </c:pt>
                <c:pt idx="1158">
                  <c:v>7</c:v>
                </c:pt>
                <c:pt idx="1159">
                  <c:v>7</c:v>
                </c:pt>
                <c:pt idx="1160">
                  <c:v>1</c:v>
                </c:pt>
                <c:pt idx="1161">
                  <c:v>-3</c:v>
                </c:pt>
                <c:pt idx="1162">
                  <c:v>-3</c:v>
                </c:pt>
                <c:pt idx="1163">
                  <c:v>-1</c:v>
                </c:pt>
                <c:pt idx="1164">
                  <c:v>0</c:v>
                </c:pt>
                <c:pt idx="1165">
                  <c:v>1</c:v>
                </c:pt>
                <c:pt idx="1166">
                  <c:v>1</c:v>
                </c:pt>
                <c:pt idx="1167">
                  <c:v>0</c:v>
                </c:pt>
                <c:pt idx="1168">
                  <c:v>0</c:v>
                </c:pt>
                <c:pt idx="1169">
                  <c:v>-1</c:v>
                </c:pt>
                <c:pt idx="1170">
                  <c:v>0</c:v>
                </c:pt>
                <c:pt idx="1171">
                  <c:v>1</c:v>
                </c:pt>
                <c:pt idx="1172">
                  <c:v>2</c:v>
                </c:pt>
                <c:pt idx="1173">
                  <c:v>3</c:v>
                </c:pt>
                <c:pt idx="1174">
                  <c:v>3</c:v>
                </c:pt>
                <c:pt idx="1175">
                  <c:v>1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-1</c:v>
                </c:pt>
                <c:pt idx="1180">
                  <c:v>-3</c:v>
                </c:pt>
                <c:pt idx="1181">
                  <c:v>-4</c:v>
                </c:pt>
                <c:pt idx="1182">
                  <c:v>-2</c:v>
                </c:pt>
                <c:pt idx="1183">
                  <c:v>2</c:v>
                </c:pt>
                <c:pt idx="1184">
                  <c:v>4</c:v>
                </c:pt>
                <c:pt idx="1185">
                  <c:v>3</c:v>
                </c:pt>
                <c:pt idx="1186">
                  <c:v>0</c:v>
                </c:pt>
                <c:pt idx="1187">
                  <c:v>-2</c:v>
                </c:pt>
                <c:pt idx="1188">
                  <c:v>-1</c:v>
                </c:pt>
                <c:pt idx="1189">
                  <c:v>1</c:v>
                </c:pt>
                <c:pt idx="1190">
                  <c:v>5</c:v>
                </c:pt>
                <c:pt idx="1191">
                  <c:v>5</c:v>
                </c:pt>
                <c:pt idx="1192">
                  <c:v>7</c:v>
                </c:pt>
                <c:pt idx="1193">
                  <c:v>5</c:v>
                </c:pt>
                <c:pt idx="1194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BEC-48FC-AE58-3C6B92B27B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3834136"/>
        <c:axId val="793834496"/>
      </c:scatterChart>
      <c:valAx>
        <c:axId val="7938341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93834496"/>
        <c:crosses val="autoZero"/>
        <c:crossBetween val="midCat"/>
      </c:valAx>
      <c:valAx>
        <c:axId val="793834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938341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ago_2!$U$1</c:f>
              <c:strCache>
                <c:ptCount val="1"/>
                <c:pt idx="0">
                  <c:v>error_fiber_sensor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ago_2!$A$2:$A$1786</c:f>
              <c:numCache>
                <c:formatCode>General</c:formatCode>
                <c:ptCount val="1785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8</c:v>
                </c:pt>
                <c:pt idx="10">
                  <c:v>8</c:v>
                </c:pt>
                <c:pt idx="11">
                  <c:v>12</c:v>
                </c:pt>
                <c:pt idx="12">
                  <c:v>33</c:v>
                </c:pt>
                <c:pt idx="13">
                  <c:v>52</c:v>
                </c:pt>
                <c:pt idx="14">
                  <c:v>74</c:v>
                </c:pt>
                <c:pt idx="15">
                  <c:v>94</c:v>
                </c:pt>
                <c:pt idx="16">
                  <c:v>114</c:v>
                </c:pt>
                <c:pt idx="17">
                  <c:v>131</c:v>
                </c:pt>
                <c:pt idx="18">
                  <c:v>151</c:v>
                </c:pt>
                <c:pt idx="19">
                  <c:v>160</c:v>
                </c:pt>
                <c:pt idx="20">
                  <c:v>191</c:v>
                </c:pt>
                <c:pt idx="21">
                  <c:v>207</c:v>
                </c:pt>
                <c:pt idx="22">
                  <c:v>232</c:v>
                </c:pt>
                <c:pt idx="23">
                  <c:v>254</c:v>
                </c:pt>
                <c:pt idx="24">
                  <c:v>266</c:v>
                </c:pt>
                <c:pt idx="25">
                  <c:v>289</c:v>
                </c:pt>
                <c:pt idx="26">
                  <c:v>305</c:v>
                </c:pt>
                <c:pt idx="27">
                  <c:v>332</c:v>
                </c:pt>
                <c:pt idx="28">
                  <c:v>352</c:v>
                </c:pt>
                <c:pt idx="29">
                  <c:v>368</c:v>
                </c:pt>
                <c:pt idx="30">
                  <c:v>384</c:v>
                </c:pt>
                <c:pt idx="31">
                  <c:v>399</c:v>
                </c:pt>
                <c:pt idx="32">
                  <c:v>433</c:v>
                </c:pt>
                <c:pt idx="33">
                  <c:v>449</c:v>
                </c:pt>
                <c:pt idx="34">
                  <c:v>471</c:v>
                </c:pt>
                <c:pt idx="35">
                  <c:v>491</c:v>
                </c:pt>
                <c:pt idx="36">
                  <c:v>508</c:v>
                </c:pt>
                <c:pt idx="37">
                  <c:v>530</c:v>
                </c:pt>
                <c:pt idx="38">
                  <c:v>549</c:v>
                </c:pt>
                <c:pt idx="39">
                  <c:v>562</c:v>
                </c:pt>
                <c:pt idx="40">
                  <c:v>594</c:v>
                </c:pt>
                <c:pt idx="41">
                  <c:v>611</c:v>
                </c:pt>
                <c:pt idx="42">
                  <c:v>626</c:v>
                </c:pt>
                <c:pt idx="43">
                  <c:v>650</c:v>
                </c:pt>
                <c:pt idx="44">
                  <c:v>666</c:v>
                </c:pt>
                <c:pt idx="45">
                  <c:v>690</c:v>
                </c:pt>
                <c:pt idx="46">
                  <c:v>706</c:v>
                </c:pt>
                <c:pt idx="47">
                  <c:v>730</c:v>
                </c:pt>
                <c:pt idx="48">
                  <c:v>746</c:v>
                </c:pt>
                <c:pt idx="49">
                  <c:v>761</c:v>
                </c:pt>
                <c:pt idx="50">
                  <c:v>778</c:v>
                </c:pt>
                <c:pt idx="51">
                  <c:v>808</c:v>
                </c:pt>
                <c:pt idx="52">
                  <c:v>824</c:v>
                </c:pt>
                <c:pt idx="53">
                  <c:v>839</c:v>
                </c:pt>
                <c:pt idx="54">
                  <c:v>872</c:v>
                </c:pt>
                <c:pt idx="55">
                  <c:v>893</c:v>
                </c:pt>
                <c:pt idx="56">
                  <c:v>910</c:v>
                </c:pt>
                <c:pt idx="57">
                  <c:v>926</c:v>
                </c:pt>
                <c:pt idx="58">
                  <c:v>951</c:v>
                </c:pt>
                <c:pt idx="59">
                  <c:v>967</c:v>
                </c:pt>
                <c:pt idx="60">
                  <c:v>982</c:v>
                </c:pt>
                <c:pt idx="61">
                  <c:v>1002</c:v>
                </c:pt>
                <c:pt idx="62">
                  <c:v>1031</c:v>
                </c:pt>
                <c:pt idx="63">
                  <c:v>1046</c:v>
                </c:pt>
                <c:pt idx="64">
                  <c:v>1070</c:v>
                </c:pt>
                <c:pt idx="65">
                  <c:v>1089</c:v>
                </c:pt>
                <c:pt idx="66">
                  <c:v>1110</c:v>
                </c:pt>
                <c:pt idx="67">
                  <c:v>1129</c:v>
                </c:pt>
                <c:pt idx="68">
                  <c:v>1151</c:v>
                </c:pt>
                <c:pt idx="69">
                  <c:v>1158</c:v>
                </c:pt>
                <c:pt idx="70">
                  <c:v>1190</c:v>
                </c:pt>
                <c:pt idx="71">
                  <c:v>1205</c:v>
                </c:pt>
                <c:pt idx="72">
                  <c:v>1225</c:v>
                </c:pt>
                <c:pt idx="73">
                  <c:v>1238</c:v>
                </c:pt>
                <c:pt idx="74">
                  <c:v>1270</c:v>
                </c:pt>
                <c:pt idx="75">
                  <c:v>1286</c:v>
                </c:pt>
                <c:pt idx="76">
                  <c:v>1309</c:v>
                </c:pt>
                <c:pt idx="77">
                  <c:v>1332</c:v>
                </c:pt>
                <c:pt idx="78">
                  <c:v>1351</c:v>
                </c:pt>
                <c:pt idx="79">
                  <c:v>1366</c:v>
                </c:pt>
                <c:pt idx="80">
                  <c:v>1392</c:v>
                </c:pt>
                <c:pt idx="81">
                  <c:v>1402</c:v>
                </c:pt>
                <c:pt idx="82">
                  <c:v>1431</c:v>
                </c:pt>
                <c:pt idx="83">
                  <c:v>1451</c:v>
                </c:pt>
                <c:pt idx="84">
                  <c:v>1470</c:v>
                </c:pt>
                <c:pt idx="85">
                  <c:v>1492</c:v>
                </c:pt>
                <c:pt idx="86">
                  <c:v>1508</c:v>
                </c:pt>
                <c:pt idx="87">
                  <c:v>1532</c:v>
                </c:pt>
                <c:pt idx="88">
                  <c:v>1548</c:v>
                </c:pt>
                <c:pt idx="89">
                  <c:v>1564</c:v>
                </c:pt>
                <c:pt idx="90">
                  <c:v>1590</c:v>
                </c:pt>
                <c:pt idx="91">
                  <c:v>1600</c:v>
                </c:pt>
                <c:pt idx="92">
                  <c:v>1628</c:v>
                </c:pt>
                <c:pt idx="93">
                  <c:v>1644</c:v>
                </c:pt>
                <c:pt idx="94">
                  <c:v>1662</c:v>
                </c:pt>
                <c:pt idx="95">
                  <c:v>1691</c:v>
                </c:pt>
                <c:pt idx="96">
                  <c:v>1707</c:v>
                </c:pt>
                <c:pt idx="97">
                  <c:v>1723</c:v>
                </c:pt>
                <c:pt idx="98">
                  <c:v>1748</c:v>
                </c:pt>
                <c:pt idx="99">
                  <c:v>1767</c:v>
                </c:pt>
                <c:pt idx="100">
                  <c:v>1789</c:v>
                </c:pt>
                <c:pt idx="101">
                  <c:v>1805</c:v>
                </c:pt>
                <c:pt idx="102">
                  <c:v>1821</c:v>
                </c:pt>
                <c:pt idx="103">
                  <c:v>1847</c:v>
                </c:pt>
                <c:pt idx="104">
                  <c:v>1868</c:v>
                </c:pt>
                <c:pt idx="105">
                  <c:v>1884</c:v>
                </c:pt>
                <c:pt idx="106">
                  <c:v>1903</c:v>
                </c:pt>
                <c:pt idx="107">
                  <c:v>1927</c:v>
                </c:pt>
                <c:pt idx="108">
                  <c:v>1950</c:v>
                </c:pt>
                <c:pt idx="109">
                  <c:v>1969</c:v>
                </c:pt>
                <c:pt idx="110">
                  <c:v>1988</c:v>
                </c:pt>
                <c:pt idx="111">
                  <c:v>2004</c:v>
                </c:pt>
                <c:pt idx="112">
                  <c:v>2028</c:v>
                </c:pt>
                <c:pt idx="113">
                  <c:v>2036</c:v>
                </c:pt>
                <c:pt idx="114">
                  <c:v>2068</c:v>
                </c:pt>
                <c:pt idx="115">
                  <c:v>2088</c:v>
                </c:pt>
                <c:pt idx="116">
                  <c:v>2099</c:v>
                </c:pt>
                <c:pt idx="117">
                  <c:v>2117</c:v>
                </c:pt>
                <c:pt idx="118">
                  <c:v>2150</c:v>
                </c:pt>
                <c:pt idx="119">
                  <c:v>2170</c:v>
                </c:pt>
                <c:pt idx="120">
                  <c:v>2188</c:v>
                </c:pt>
                <c:pt idx="121">
                  <c:v>2202</c:v>
                </c:pt>
                <c:pt idx="122">
                  <c:v>2228</c:v>
                </c:pt>
                <c:pt idx="123">
                  <c:v>2249</c:v>
                </c:pt>
                <c:pt idx="124">
                  <c:v>2259</c:v>
                </c:pt>
                <c:pt idx="125">
                  <c:v>2290</c:v>
                </c:pt>
                <c:pt idx="126">
                  <c:v>2306</c:v>
                </c:pt>
                <c:pt idx="127">
                  <c:v>2323</c:v>
                </c:pt>
                <c:pt idx="128">
                  <c:v>2341</c:v>
                </c:pt>
                <c:pt idx="129">
                  <c:v>2353</c:v>
                </c:pt>
                <c:pt idx="130">
                  <c:v>2385</c:v>
                </c:pt>
                <c:pt idx="131">
                  <c:v>2409</c:v>
                </c:pt>
                <c:pt idx="132">
                  <c:v>2427</c:v>
                </c:pt>
                <c:pt idx="133">
                  <c:v>2445</c:v>
                </c:pt>
                <c:pt idx="134">
                  <c:v>2469</c:v>
                </c:pt>
                <c:pt idx="135">
                  <c:v>2487</c:v>
                </c:pt>
                <c:pt idx="136">
                  <c:v>2508</c:v>
                </c:pt>
                <c:pt idx="137">
                  <c:v>2523</c:v>
                </c:pt>
                <c:pt idx="138">
                  <c:v>2539</c:v>
                </c:pt>
                <c:pt idx="139">
                  <c:v>2567</c:v>
                </c:pt>
                <c:pt idx="140">
                  <c:v>2587</c:v>
                </c:pt>
                <c:pt idx="141">
                  <c:v>2598</c:v>
                </c:pt>
                <c:pt idx="142">
                  <c:v>2629</c:v>
                </c:pt>
                <c:pt idx="143">
                  <c:v>2645</c:v>
                </c:pt>
                <c:pt idx="144">
                  <c:v>2668</c:v>
                </c:pt>
                <c:pt idx="145">
                  <c:v>2687</c:v>
                </c:pt>
                <c:pt idx="146">
                  <c:v>2693</c:v>
                </c:pt>
                <c:pt idx="147">
                  <c:v>2725</c:v>
                </c:pt>
                <c:pt idx="148">
                  <c:v>2740</c:v>
                </c:pt>
                <c:pt idx="149">
                  <c:v>2756</c:v>
                </c:pt>
                <c:pt idx="150">
                  <c:v>2787</c:v>
                </c:pt>
                <c:pt idx="151">
                  <c:v>2807</c:v>
                </c:pt>
                <c:pt idx="152">
                  <c:v>2827</c:v>
                </c:pt>
                <c:pt idx="153">
                  <c:v>2847</c:v>
                </c:pt>
                <c:pt idx="154">
                  <c:v>2867</c:v>
                </c:pt>
                <c:pt idx="155">
                  <c:v>2884</c:v>
                </c:pt>
                <c:pt idx="156">
                  <c:v>2909</c:v>
                </c:pt>
                <c:pt idx="157">
                  <c:v>2925</c:v>
                </c:pt>
                <c:pt idx="158">
                  <c:v>2940</c:v>
                </c:pt>
                <c:pt idx="159">
                  <c:v>2966</c:v>
                </c:pt>
                <c:pt idx="160">
                  <c:v>2983</c:v>
                </c:pt>
                <c:pt idx="161">
                  <c:v>3007</c:v>
                </c:pt>
                <c:pt idx="162">
                  <c:v>3027</c:v>
                </c:pt>
                <c:pt idx="163">
                  <c:v>3039</c:v>
                </c:pt>
                <c:pt idx="164">
                  <c:v>3067</c:v>
                </c:pt>
                <c:pt idx="165">
                  <c:v>3086</c:v>
                </c:pt>
                <c:pt idx="166">
                  <c:v>3108</c:v>
                </c:pt>
                <c:pt idx="167">
                  <c:v>3125</c:v>
                </c:pt>
                <c:pt idx="168">
                  <c:v>3142</c:v>
                </c:pt>
                <c:pt idx="169">
                  <c:v>3158</c:v>
                </c:pt>
                <c:pt idx="170">
                  <c:v>3173</c:v>
                </c:pt>
                <c:pt idx="171">
                  <c:v>3206</c:v>
                </c:pt>
                <c:pt idx="172">
                  <c:v>3222</c:v>
                </c:pt>
                <c:pt idx="173">
                  <c:v>3236</c:v>
                </c:pt>
                <c:pt idx="174">
                  <c:v>3268</c:v>
                </c:pt>
                <c:pt idx="175">
                  <c:v>3283</c:v>
                </c:pt>
                <c:pt idx="176">
                  <c:v>3300</c:v>
                </c:pt>
                <c:pt idx="177">
                  <c:v>3325</c:v>
                </c:pt>
                <c:pt idx="178">
                  <c:v>3348</c:v>
                </c:pt>
                <c:pt idx="179">
                  <c:v>3367</c:v>
                </c:pt>
                <c:pt idx="180">
                  <c:v>3383</c:v>
                </c:pt>
                <c:pt idx="181">
                  <c:v>3396</c:v>
                </c:pt>
                <c:pt idx="182">
                  <c:v>3416</c:v>
                </c:pt>
                <c:pt idx="183">
                  <c:v>3443</c:v>
                </c:pt>
                <c:pt idx="184">
                  <c:v>3466</c:v>
                </c:pt>
                <c:pt idx="185">
                  <c:v>3485</c:v>
                </c:pt>
                <c:pt idx="186">
                  <c:v>3506</c:v>
                </c:pt>
                <c:pt idx="187">
                  <c:v>3526</c:v>
                </c:pt>
                <c:pt idx="188">
                  <c:v>3547</c:v>
                </c:pt>
                <c:pt idx="189">
                  <c:v>3567</c:v>
                </c:pt>
                <c:pt idx="190">
                  <c:v>3587</c:v>
                </c:pt>
                <c:pt idx="191">
                  <c:v>3598</c:v>
                </c:pt>
                <c:pt idx="192">
                  <c:v>3624</c:v>
                </c:pt>
                <c:pt idx="193">
                  <c:v>3646</c:v>
                </c:pt>
                <c:pt idx="194">
                  <c:v>3666</c:v>
                </c:pt>
                <c:pt idx="195">
                  <c:v>3685</c:v>
                </c:pt>
                <c:pt idx="196">
                  <c:v>3704</c:v>
                </c:pt>
                <c:pt idx="197">
                  <c:v>3726</c:v>
                </c:pt>
                <c:pt idx="198">
                  <c:v>3742</c:v>
                </c:pt>
                <c:pt idx="199">
                  <c:v>3763</c:v>
                </c:pt>
                <c:pt idx="200">
                  <c:v>3782</c:v>
                </c:pt>
                <c:pt idx="201">
                  <c:v>3801</c:v>
                </c:pt>
                <c:pt idx="202">
                  <c:v>3826</c:v>
                </c:pt>
                <c:pt idx="203">
                  <c:v>3839</c:v>
                </c:pt>
                <c:pt idx="204">
                  <c:v>3855</c:v>
                </c:pt>
                <c:pt idx="205">
                  <c:v>3886</c:v>
                </c:pt>
                <c:pt idx="206">
                  <c:v>3904</c:v>
                </c:pt>
                <c:pt idx="207">
                  <c:v>3920</c:v>
                </c:pt>
                <c:pt idx="208">
                  <c:v>3945</c:v>
                </c:pt>
                <c:pt idx="209">
                  <c:v>3965</c:v>
                </c:pt>
                <c:pt idx="210">
                  <c:v>3986</c:v>
                </c:pt>
                <c:pt idx="211">
                  <c:v>4006</c:v>
                </c:pt>
                <c:pt idx="212">
                  <c:v>4027</c:v>
                </c:pt>
                <c:pt idx="213">
                  <c:v>4038</c:v>
                </c:pt>
                <c:pt idx="214">
                  <c:v>4055</c:v>
                </c:pt>
                <c:pt idx="215">
                  <c:v>4075</c:v>
                </c:pt>
                <c:pt idx="216">
                  <c:v>4104</c:v>
                </c:pt>
                <c:pt idx="217">
                  <c:v>4125</c:v>
                </c:pt>
                <c:pt idx="218">
                  <c:v>4142</c:v>
                </c:pt>
                <c:pt idx="219">
                  <c:v>4166</c:v>
                </c:pt>
                <c:pt idx="220">
                  <c:v>4185</c:v>
                </c:pt>
                <c:pt idx="221">
                  <c:v>4206</c:v>
                </c:pt>
                <c:pt idx="222">
                  <c:v>4223</c:v>
                </c:pt>
                <c:pt idx="223">
                  <c:v>4232</c:v>
                </c:pt>
                <c:pt idx="224">
                  <c:v>4261</c:v>
                </c:pt>
                <c:pt idx="225">
                  <c:v>4283</c:v>
                </c:pt>
                <c:pt idx="226">
                  <c:v>4300</c:v>
                </c:pt>
                <c:pt idx="227">
                  <c:v>4323</c:v>
                </c:pt>
                <c:pt idx="228">
                  <c:v>4346</c:v>
                </c:pt>
                <c:pt idx="229">
                  <c:v>4366</c:v>
                </c:pt>
                <c:pt idx="230">
                  <c:v>4386</c:v>
                </c:pt>
                <c:pt idx="231">
                  <c:v>4403</c:v>
                </c:pt>
                <c:pt idx="232">
                  <c:v>4419</c:v>
                </c:pt>
                <c:pt idx="233">
                  <c:v>4443</c:v>
                </c:pt>
                <c:pt idx="234">
                  <c:v>4455</c:v>
                </c:pt>
                <c:pt idx="235">
                  <c:v>4484</c:v>
                </c:pt>
                <c:pt idx="236">
                  <c:v>4501</c:v>
                </c:pt>
                <c:pt idx="237">
                  <c:v>4515</c:v>
                </c:pt>
                <c:pt idx="238">
                  <c:v>4532</c:v>
                </c:pt>
                <c:pt idx="239">
                  <c:v>4562</c:v>
                </c:pt>
                <c:pt idx="240">
                  <c:v>4580</c:v>
                </c:pt>
                <c:pt idx="241">
                  <c:v>4604</c:v>
                </c:pt>
                <c:pt idx="242">
                  <c:v>4625</c:v>
                </c:pt>
                <c:pt idx="243">
                  <c:v>4644</c:v>
                </c:pt>
                <c:pt idx="244">
                  <c:v>4665</c:v>
                </c:pt>
                <c:pt idx="245">
                  <c:v>4681</c:v>
                </c:pt>
                <c:pt idx="246">
                  <c:v>4698</c:v>
                </c:pt>
                <c:pt idx="247">
                  <c:v>4715</c:v>
                </c:pt>
                <c:pt idx="248">
                  <c:v>4728</c:v>
                </c:pt>
                <c:pt idx="249">
                  <c:v>4763</c:v>
                </c:pt>
                <c:pt idx="250">
                  <c:v>4776</c:v>
                </c:pt>
                <c:pt idx="251">
                  <c:v>4797</c:v>
                </c:pt>
                <c:pt idx="252">
                  <c:v>4825</c:v>
                </c:pt>
                <c:pt idx="253">
                  <c:v>4844</c:v>
                </c:pt>
                <c:pt idx="254">
                  <c:v>4862</c:v>
                </c:pt>
                <c:pt idx="255">
                  <c:v>4882</c:v>
                </c:pt>
                <c:pt idx="256">
                  <c:v>4896</c:v>
                </c:pt>
                <c:pt idx="257">
                  <c:v>4912</c:v>
                </c:pt>
                <c:pt idx="258">
                  <c:v>4943</c:v>
                </c:pt>
                <c:pt idx="259">
                  <c:v>4958</c:v>
                </c:pt>
                <c:pt idx="260">
                  <c:v>4976</c:v>
                </c:pt>
                <c:pt idx="261">
                  <c:v>4992</c:v>
                </c:pt>
                <c:pt idx="262">
                  <c:v>5022</c:v>
                </c:pt>
                <c:pt idx="263">
                  <c:v>5039</c:v>
                </c:pt>
                <c:pt idx="264">
                  <c:v>5063</c:v>
                </c:pt>
                <c:pt idx="265">
                  <c:v>5083</c:v>
                </c:pt>
                <c:pt idx="266">
                  <c:v>5103</c:v>
                </c:pt>
                <c:pt idx="267">
                  <c:v>5119</c:v>
                </c:pt>
                <c:pt idx="268">
                  <c:v>5144</c:v>
                </c:pt>
                <c:pt idx="269">
                  <c:v>5165</c:v>
                </c:pt>
                <c:pt idx="270">
                  <c:v>5181</c:v>
                </c:pt>
                <c:pt idx="271">
                  <c:v>5198</c:v>
                </c:pt>
                <c:pt idx="272">
                  <c:v>5214</c:v>
                </c:pt>
                <c:pt idx="273">
                  <c:v>5232</c:v>
                </c:pt>
                <c:pt idx="274">
                  <c:v>5262</c:v>
                </c:pt>
                <c:pt idx="275">
                  <c:v>5283</c:v>
                </c:pt>
                <c:pt idx="276">
                  <c:v>5303</c:v>
                </c:pt>
                <c:pt idx="277">
                  <c:v>5312</c:v>
                </c:pt>
                <c:pt idx="278">
                  <c:v>5341</c:v>
                </c:pt>
                <c:pt idx="279">
                  <c:v>5358</c:v>
                </c:pt>
                <c:pt idx="280">
                  <c:v>5373</c:v>
                </c:pt>
                <c:pt idx="281">
                  <c:v>5392</c:v>
                </c:pt>
                <c:pt idx="282">
                  <c:v>5421</c:v>
                </c:pt>
                <c:pt idx="283">
                  <c:v>5443</c:v>
                </c:pt>
                <c:pt idx="284">
                  <c:v>5462</c:v>
                </c:pt>
                <c:pt idx="285">
                  <c:v>5483</c:v>
                </c:pt>
                <c:pt idx="286">
                  <c:v>5501</c:v>
                </c:pt>
                <c:pt idx="287">
                  <c:v>5521</c:v>
                </c:pt>
                <c:pt idx="288">
                  <c:v>5542</c:v>
                </c:pt>
                <c:pt idx="289">
                  <c:v>5560</c:v>
                </c:pt>
                <c:pt idx="290">
                  <c:v>5582</c:v>
                </c:pt>
                <c:pt idx="291">
                  <c:v>5600</c:v>
                </c:pt>
                <c:pt idx="292">
                  <c:v>5621</c:v>
                </c:pt>
                <c:pt idx="293">
                  <c:v>5637</c:v>
                </c:pt>
                <c:pt idx="294">
                  <c:v>5657</c:v>
                </c:pt>
                <c:pt idx="295">
                  <c:v>5680</c:v>
                </c:pt>
                <c:pt idx="296">
                  <c:v>5702</c:v>
                </c:pt>
                <c:pt idx="297">
                  <c:v>5722</c:v>
                </c:pt>
                <c:pt idx="298">
                  <c:v>5742</c:v>
                </c:pt>
                <c:pt idx="299">
                  <c:v>5759</c:v>
                </c:pt>
                <c:pt idx="300">
                  <c:v>5783</c:v>
                </c:pt>
                <c:pt idx="301">
                  <c:v>5803</c:v>
                </c:pt>
                <c:pt idx="302">
                  <c:v>5821</c:v>
                </c:pt>
                <c:pt idx="303">
                  <c:v>5837</c:v>
                </c:pt>
                <c:pt idx="304">
                  <c:v>5852</c:v>
                </c:pt>
                <c:pt idx="305">
                  <c:v>5868</c:v>
                </c:pt>
                <c:pt idx="306">
                  <c:v>5899</c:v>
                </c:pt>
                <c:pt idx="307">
                  <c:v>5923</c:v>
                </c:pt>
                <c:pt idx="308">
                  <c:v>5943</c:v>
                </c:pt>
                <c:pt idx="309">
                  <c:v>5955</c:v>
                </c:pt>
                <c:pt idx="310">
                  <c:v>5980</c:v>
                </c:pt>
                <c:pt idx="311">
                  <c:v>5998</c:v>
                </c:pt>
                <c:pt idx="312">
                  <c:v>6019</c:v>
                </c:pt>
                <c:pt idx="313">
                  <c:v>6030</c:v>
                </c:pt>
                <c:pt idx="314">
                  <c:v>6062</c:v>
                </c:pt>
                <c:pt idx="315">
                  <c:v>6076</c:v>
                </c:pt>
                <c:pt idx="316">
                  <c:v>6092</c:v>
                </c:pt>
                <c:pt idx="317">
                  <c:v>6123</c:v>
                </c:pt>
                <c:pt idx="318">
                  <c:v>6140</c:v>
                </c:pt>
                <c:pt idx="319">
                  <c:v>6160</c:v>
                </c:pt>
                <c:pt idx="320">
                  <c:v>6180</c:v>
                </c:pt>
                <c:pt idx="321">
                  <c:v>6203</c:v>
                </c:pt>
                <c:pt idx="322">
                  <c:v>6215</c:v>
                </c:pt>
                <c:pt idx="323">
                  <c:v>6243</c:v>
                </c:pt>
                <c:pt idx="324">
                  <c:v>6263</c:v>
                </c:pt>
                <c:pt idx="325">
                  <c:v>6280</c:v>
                </c:pt>
                <c:pt idx="326">
                  <c:v>6288</c:v>
                </c:pt>
                <c:pt idx="327">
                  <c:v>6319</c:v>
                </c:pt>
                <c:pt idx="328">
                  <c:v>6335</c:v>
                </c:pt>
                <c:pt idx="329">
                  <c:v>6353</c:v>
                </c:pt>
                <c:pt idx="330">
                  <c:v>6375</c:v>
                </c:pt>
                <c:pt idx="331">
                  <c:v>6400</c:v>
                </c:pt>
                <c:pt idx="332">
                  <c:v>6417</c:v>
                </c:pt>
                <c:pt idx="333">
                  <c:v>6442</c:v>
                </c:pt>
                <c:pt idx="334">
                  <c:v>6459</c:v>
                </c:pt>
                <c:pt idx="335">
                  <c:v>6480</c:v>
                </c:pt>
                <c:pt idx="336">
                  <c:v>6496</c:v>
                </c:pt>
                <c:pt idx="337">
                  <c:v>6510</c:v>
                </c:pt>
                <c:pt idx="338">
                  <c:v>6541</c:v>
                </c:pt>
                <c:pt idx="339">
                  <c:v>6561</c:v>
                </c:pt>
                <c:pt idx="340">
                  <c:v>6582</c:v>
                </c:pt>
                <c:pt idx="341">
                  <c:v>6598</c:v>
                </c:pt>
                <c:pt idx="342">
                  <c:v>6623</c:v>
                </c:pt>
                <c:pt idx="343">
                  <c:v>6638</c:v>
                </c:pt>
                <c:pt idx="344">
                  <c:v>6654</c:v>
                </c:pt>
                <c:pt idx="345">
                  <c:v>6671</c:v>
                </c:pt>
                <c:pt idx="346">
                  <c:v>6701</c:v>
                </c:pt>
                <c:pt idx="347">
                  <c:v>6721</c:v>
                </c:pt>
                <c:pt idx="348">
                  <c:v>6734</c:v>
                </c:pt>
                <c:pt idx="349">
                  <c:v>6761</c:v>
                </c:pt>
                <c:pt idx="350">
                  <c:v>6778</c:v>
                </c:pt>
                <c:pt idx="351">
                  <c:v>6798</c:v>
                </c:pt>
                <c:pt idx="352">
                  <c:v>6811</c:v>
                </c:pt>
                <c:pt idx="353">
                  <c:v>6839</c:v>
                </c:pt>
                <c:pt idx="354">
                  <c:v>6852</c:v>
                </c:pt>
                <c:pt idx="355">
                  <c:v>6868</c:v>
                </c:pt>
                <c:pt idx="356">
                  <c:v>6900</c:v>
                </c:pt>
                <c:pt idx="357">
                  <c:v>6915</c:v>
                </c:pt>
                <c:pt idx="358">
                  <c:v>6931</c:v>
                </c:pt>
                <c:pt idx="359">
                  <c:v>6946</c:v>
                </c:pt>
                <c:pt idx="360">
                  <c:v>6978</c:v>
                </c:pt>
                <c:pt idx="361">
                  <c:v>6994</c:v>
                </c:pt>
                <c:pt idx="362">
                  <c:v>7018</c:v>
                </c:pt>
                <c:pt idx="363">
                  <c:v>7034</c:v>
                </c:pt>
                <c:pt idx="364">
                  <c:v>7060</c:v>
                </c:pt>
                <c:pt idx="365">
                  <c:v>7078</c:v>
                </c:pt>
                <c:pt idx="366">
                  <c:v>7098</c:v>
                </c:pt>
                <c:pt idx="367">
                  <c:v>7114</c:v>
                </c:pt>
                <c:pt idx="368">
                  <c:v>7129</c:v>
                </c:pt>
                <c:pt idx="369">
                  <c:v>7155</c:v>
                </c:pt>
                <c:pt idx="370">
                  <c:v>7176</c:v>
                </c:pt>
                <c:pt idx="371">
                  <c:v>7200</c:v>
                </c:pt>
                <c:pt idx="372">
                  <c:v>7217</c:v>
                </c:pt>
                <c:pt idx="373">
                  <c:v>7241</c:v>
                </c:pt>
                <c:pt idx="374">
                  <c:v>7257</c:v>
                </c:pt>
                <c:pt idx="375">
                  <c:v>7279</c:v>
                </c:pt>
                <c:pt idx="376">
                  <c:v>7299</c:v>
                </c:pt>
                <c:pt idx="377">
                  <c:v>7320</c:v>
                </c:pt>
                <c:pt idx="378">
                  <c:v>7329</c:v>
                </c:pt>
                <c:pt idx="379">
                  <c:v>7360</c:v>
                </c:pt>
                <c:pt idx="380">
                  <c:v>7376</c:v>
                </c:pt>
                <c:pt idx="381">
                  <c:v>7391</c:v>
                </c:pt>
                <c:pt idx="382">
                  <c:v>7415</c:v>
                </c:pt>
                <c:pt idx="383">
                  <c:v>7431</c:v>
                </c:pt>
                <c:pt idx="384">
                  <c:v>7456</c:v>
                </c:pt>
                <c:pt idx="385">
                  <c:v>7476</c:v>
                </c:pt>
                <c:pt idx="386">
                  <c:v>7497</c:v>
                </c:pt>
                <c:pt idx="387">
                  <c:v>7517</c:v>
                </c:pt>
                <c:pt idx="388">
                  <c:v>7540</c:v>
                </c:pt>
                <c:pt idx="389">
                  <c:v>7556</c:v>
                </c:pt>
                <c:pt idx="390">
                  <c:v>7577</c:v>
                </c:pt>
                <c:pt idx="391">
                  <c:v>7592</c:v>
                </c:pt>
                <c:pt idx="392">
                  <c:v>7608</c:v>
                </c:pt>
                <c:pt idx="393">
                  <c:v>7632</c:v>
                </c:pt>
                <c:pt idx="394">
                  <c:v>7660</c:v>
                </c:pt>
                <c:pt idx="395">
                  <c:v>7681</c:v>
                </c:pt>
                <c:pt idx="396">
                  <c:v>7697</c:v>
                </c:pt>
                <c:pt idx="397">
                  <c:v>7717</c:v>
                </c:pt>
                <c:pt idx="398">
                  <c:v>7737</c:v>
                </c:pt>
                <c:pt idx="399">
                  <c:v>7752</c:v>
                </c:pt>
                <c:pt idx="400">
                  <c:v>7776</c:v>
                </c:pt>
                <c:pt idx="401">
                  <c:v>7792</c:v>
                </c:pt>
                <c:pt idx="402">
                  <c:v>7809</c:v>
                </c:pt>
                <c:pt idx="403">
                  <c:v>7839</c:v>
                </c:pt>
                <c:pt idx="404">
                  <c:v>7859</c:v>
                </c:pt>
                <c:pt idx="405">
                  <c:v>7876</c:v>
                </c:pt>
                <c:pt idx="406">
                  <c:v>7896</c:v>
                </c:pt>
                <c:pt idx="407">
                  <c:v>7917</c:v>
                </c:pt>
                <c:pt idx="408">
                  <c:v>7937</c:v>
                </c:pt>
                <c:pt idx="409">
                  <c:v>7958</c:v>
                </c:pt>
                <c:pt idx="410">
                  <c:v>7975</c:v>
                </c:pt>
                <c:pt idx="411">
                  <c:v>7991</c:v>
                </c:pt>
                <c:pt idx="412">
                  <c:v>8007</c:v>
                </c:pt>
                <c:pt idx="413">
                  <c:v>8027</c:v>
                </c:pt>
                <c:pt idx="414">
                  <c:v>8054</c:v>
                </c:pt>
                <c:pt idx="415">
                  <c:v>8076</c:v>
                </c:pt>
                <c:pt idx="416">
                  <c:v>8094</c:v>
                </c:pt>
                <c:pt idx="417">
                  <c:v>8110</c:v>
                </c:pt>
                <c:pt idx="418">
                  <c:v>8134</c:v>
                </c:pt>
                <c:pt idx="419">
                  <c:v>8159</c:v>
                </c:pt>
                <c:pt idx="420">
                  <c:v>8178</c:v>
                </c:pt>
                <c:pt idx="421">
                  <c:v>8196</c:v>
                </c:pt>
                <c:pt idx="422">
                  <c:v>8206</c:v>
                </c:pt>
                <c:pt idx="423">
                  <c:v>8222</c:v>
                </c:pt>
                <c:pt idx="424">
                  <c:v>8255</c:v>
                </c:pt>
                <c:pt idx="425">
                  <c:v>8278</c:v>
                </c:pt>
                <c:pt idx="426">
                  <c:v>8294</c:v>
                </c:pt>
                <c:pt idx="427">
                  <c:v>8318</c:v>
                </c:pt>
                <c:pt idx="428">
                  <c:v>8337</c:v>
                </c:pt>
                <c:pt idx="429">
                  <c:v>8350</c:v>
                </c:pt>
                <c:pt idx="430">
                  <c:v>8375</c:v>
                </c:pt>
                <c:pt idx="431">
                  <c:v>8393</c:v>
                </c:pt>
                <c:pt idx="432">
                  <c:v>8408</c:v>
                </c:pt>
                <c:pt idx="433">
                  <c:v>8438</c:v>
                </c:pt>
                <c:pt idx="434">
                  <c:v>8454</c:v>
                </c:pt>
                <c:pt idx="435">
                  <c:v>8477</c:v>
                </c:pt>
                <c:pt idx="436">
                  <c:v>8498</c:v>
                </c:pt>
                <c:pt idx="437">
                  <c:v>8516</c:v>
                </c:pt>
                <c:pt idx="438">
                  <c:v>8534</c:v>
                </c:pt>
                <c:pt idx="439">
                  <c:v>8550</c:v>
                </c:pt>
                <c:pt idx="440">
                  <c:v>8575</c:v>
                </c:pt>
                <c:pt idx="441">
                  <c:v>8591</c:v>
                </c:pt>
                <c:pt idx="442">
                  <c:v>8615</c:v>
                </c:pt>
                <c:pt idx="443">
                  <c:v>8625</c:v>
                </c:pt>
                <c:pt idx="444">
                  <c:v>8655</c:v>
                </c:pt>
                <c:pt idx="445">
                  <c:v>8670</c:v>
                </c:pt>
                <c:pt idx="446">
                  <c:v>8686</c:v>
                </c:pt>
                <c:pt idx="447">
                  <c:v>8717</c:v>
                </c:pt>
                <c:pt idx="448">
                  <c:v>8736</c:v>
                </c:pt>
                <c:pt idx="449">
                  <c:v>8758</c:v>
                </c:pt>
                <c:pt idx="450">
                  <c:v>8773</c:v>
                </c:pt>
                <c:pt idx="451">
                  <c:v>8797</c:v>
                </c:pt>
                <c:pt idx="452">
                  <c:v>8818</c:v>
                </c:pt>
                <c:pt idx="453">
                  <c:v>8829</c:v>
                </c:pt>
                <c:pt idx="454">
                  <c:v>8845</c:v>
                </c:pt>
                <c:pt idx="455">
                  <c:v>8876</c:v>
                </c:pt>
                <c:pt idx="456">
                  <c:v>8892</c:v>
                </c:pt>
                <c:pt idx="457">
                  <c:v>8908</c:v>
                </c:pt>
                <c:pt idx="458">
                  <c:v>8937</c:v>
                </c:pt>
                <c:pt idx="459">
                  <c:v>8957</c:v>
                </c:pt>
                <c:pt idx="460">
                  <c:v>8974</c:v>
                </c:pt>
                <c:pt idx="461">
                  <c:v>8992</c:v>
                </c:pt>
                <c:pt idx="462">
                  <c:v>9008</c:v>
                </c:pt>
                <c:pt idx="463">
                  <c:v>9036</c:v>
                </c:pt>
                <c:pt idx="464">
                  <c:v>9054</c:v>
                </c:pt>
                <c:pt idx="465">
                  <c:v>9074</c:v>
                </c:pt>
                <c:pt idx="466">
                  <c:v>9084</c:v>
                </c:pt>
                <c:pt idx="467">
                  <c:v>9115</c:v>
                </c:pt>
                <c:pt idx="468">
                  <c:v>9131</c:v>
                </c:pt>
                <c:pt idx="469">
                  <c:v>9154</c:v>
                </c:pt>
                <c:pt idx="470">
                  <c:v>9175</c:v>
                </c:pt>
                <c:pt idx="471">
                  <c:v>9195</c:v>
                </c:pt>
                <c:pt idx="472">
                  <c:v>9211</c:v>
                </c:pt>
                <c:pt idx="473">
                  <c:v>9237</c:v>
                </c:pt>
                <c:pt idx="474">
                  <c:v>9251</c:v>
                </c:pt>
                <c:pt idx="475">
                  <c:v>9277</c:v>
                </c:pt>
                <c:pt idx="476">
                  <c:v>9293</c:v>
                </c:pt>
                <c:pt idx="477">
                  <c:v>9306</c:v>
                </c:pt>
                <c:pt idx="478">
                  <c:v>9324</c:v>
                </c:pt>
                <c:pt idx="479">
                  <c:v>9355</c:v>
                </c:pt>
                <c:pt idx="480">
                  <c:v>9375</c:v>
                </c:pt>
                <c:pt idx="481">
                  <c:v>9393</c:v>
                </c:pt>
                <c:pt idx="482">
                  <c:v>9409</c:v>
                </c:pt>
                <c:pt idx="483">
                  <c:v>9434</c:v>
                </c:pt>
                <c:pt idx="484">
                  <c:v>9450</c:v>
                </c:pt>
                <c:pt idx="485">
                  <c:v>9466</c:v>
                </c:pt>
                <c:pt idx="486">
                  <c:v>9482</c:v>
                </c:pt>
                <c:pt idx="487">
                  <c:v>9514</c:v>
                </c:pt>
                <c:pt idx="488">
                  <c:v>9530</c:v>
                </c:pt>
                <c:pt idx="489">
                  <c:v>9552</c:v>
                </c:pt>
                <c:pt idx="490">
                  <c:v>9567</c:v>
                </c:pt>
                <c:pt idx="491">
                  <c:v>9595</c:v>
                </c:pt>
                <c:pt idx="492">
                  <c:v>9613</c:v>
                </c:pt>
                <c:pt idx="493">
                  <c:v>9634</c:v>
                </c:pt>
                <c:pt idx="494">
                  <c:v>9654</c:v>
                </c:pt>
                <c:pt idx="495">
                  <c:v>9673</c:v>
                </c:pt>
                <c:pt idx="496">
                  <c:v>9689</c:v>
                </c:pt>
                <c:pt idx="497">
                  <c:v>9714</c:v>
                </c:pt>
                <c:pt idx="498">
                  <c:v>9730</c:v>
                </c:pt>
                <c:pt idx="499">
                  <c:v>9752</c:v>
                </c:pt>
                <c:pt idx="500">
                  <c:v>9761</c:v>
                </c:pt>
                <c:pt idx="501">
                  <c:v>9794</c:v>
                </c:pt>
                <c:pt idx="502">
                  <c:v>9810</c:v>
                </c:pt>
                <c:pt idx="503">
                  <c:v>9833</c:v>
                </c:pt>
                <c:pt idx="504">
                  <c:v>9856</c:v>
                </c:pt>
                <c:pt idx="505">
                  <c:v>9875</c:v>
                </c:pt>
                <c:pt idx="506">
                  <c:v>9894</c:v>
                </c:pt>
                <c:pt idx="507">
                  <c:v>9907</c:v>
                </c:pt>
                <c:pt idx="508">
                  <c:v>9925</c:v>
                </c:pt>
                <c:pt idx="509">
                  <c:v>9952</c:v>
                </c:pt>
                <c:pt idx="510">
                  <c:v>9973</c:v>
                </c:pt>
                <c:pt idx="511">
                  <c:v>9984</c:v>
                </c:pt>
                <c:pt idx="512">
                  <c:v>10001</c:v>
                </c:pt>
                <c:pt idx="513">
                  <c:v>10033</c:v>
                </c:pt>
                <c:pt idx="514">
                  <c:v>10049</c:v>
                </c:pt>
                <c:pt idx="515">
                  <c:v>10075</c:v>
                </c:pt>
                <c:pt idx="516">
                  <c:v>10092</c:v>
                </c:pt>
                <c:pt idx="517">
                  <c:v>10112</c:v>
                </c:pt>
                <c:pt idx="518">
                  <c:v>10126</c:v>
                </c:pt>
                <c:pt idx="519">
                  <c:v>10153</c:v>
                </c:pt>
                <c:pt idx="520">
                  <c:v>10172</c:v>
                </c:pt>
                <c:pt idx="521">
                  <c:v>10184</c:v>
                </c:pt>
                <c:pt idx="522">
                  <c:v>10202</c:v>
                </c:pt>
                <c:pt idx="523">
                  <c:v>10233</c:v>
                </c:pt>
                <c:pt idx="524">
                  <c:v>10252</c:v>
                </c:pt>
                <c:pt idx="525">
                  <c:v>10272</c:v>
                </c:pt>
                <c:pt idx="526">
                  <c:v>10288</c:v>
                </c:pt>
                <c:pt idx="527">
                  <c:v>10313</c:v>
                </c:pt>
                <c:pt idx="528">
                  <c:v>10334</c:v>
                </c:pt>
                <c:pt idx="529">
                  <c:v>10348</c:v>
                </c:pt>
                <c:pt idx="530">
                  <c:v>10373</c:v>
                </c:pt>
                <c:pt idx="531">
                  <c:v>10391</c:v>
                </c:pt>
                <c:pt idx="532">
                  <c:v>10409</c:v>
                </c:pt>
                <c:pt idx="533">
                  <c:v>10423</c:v>
                </c:pt>
                <c:pt idx="534">
                  <c:v>10438</c:v>
                </c:pt>
                <c:pt idx="535">
                  <c:v>10472</c:v>
                </c:pt>
                <c:pt idx="536">
                  <c:v>10494</c:v>
                </c:pt>
                <c:pt idx="537">
                  <c:v>10512</c:v>
                </c:pt>
                <c:pt idx="538">
                  <c:v>10529</c:v>
                </c:pt>
                <c:pt idx="539">
                  <c:v>10552</c:v>
                </c:pt>
                <c:pt idx="540">
                  <c:v>10572</c:v>
                </c:pt>
                <c:pt idx="541">
                  <c:v>10592</c:v>
                </c:pt>
                <c:pt idx="542">
                  <c:v>10612</c:v>
                </c:pt>
                <c:pt idx="543">
                  <c:v>10633</c:v>
                </c:pt>
                <c:pt idx="544">
                  <c:v>10648</c:v>
                </c:pt>
                <c:pt idx="545">
                  <c:v>10664</c:v>
                </c:pt>
                <c:pt idx="546">
                  <c:v>10688</c:v>
                </c:pt>
                <c:pt idx="547">
                  <c:v>10705</c:v>
                </c:pt>
                <c:pt idx="548">
                  <c:v>10729</c:v>
                </c:pt>
                <c:pt idx="549">
                  <c:v>10745</c:v>
                </c:pt>
                <c:pt idx="550">
                  <c:v>10769</c:v>
                </c:pt>
                <c:pt idx="551">
                  <c:v>10793</c:v>
                </c:pt>
                <c:pt idx="552">
                  <c:v>10814</c:v>
                </c:pt>
                <c:pt idx="553">
                  <c:v>10826</c:v>
                </c:pt>
                <c:pt idx="554">
                  <c:v>10849</c:v>
                </c:pt>
                <c:pt idx="555">
                  <c:v>10872</c:v>
                </c:pt>
                <c:pt idx="556">
                  <c:v>10888</c:v>
                </c:pt>
                <c:pt idx="557">
                  <c:v>10912</c:v>
                </c:pt>
                <c:pt idx="558">
                  <c:v>10929</c:v>
                </c:pt>
                <c:pt idx="559">
                  <c:v>10953</c:v>
                </c:pt>
                <c:pt idx="560">
                  <c:v>10973</c:v>
                </c:pt>
                <c:pt idx="561">
                  <c:v>10992</c:v>
                </c:pt>
                <c:pt idx="562">
                  <c:v>11005</c:v>
                </c:pt>
                <c:pt idx="563">
                  <c:v>11034</c:v>
                </c:pt>
                <c:pt idx="564">
                  <c:v>11050</c:v>
                </c:pt>
                <c:pt idx="565">
                  <c:v>11070</c:v>
                </c:pt>
                <c:pt idx="566">
                  <c:v>11079</c:v>
                </c:pt>
                <c:pt idx="567">
                  <c:v>11110</c:v>
                </c:pt>
                <c:pt idx="568">
                  <c:v>11132</c:v>
                </c:pt>
                <c:pt idx="569">
                  <c:v>11150</c:v>
                </c:pt>
                <c:pt idx="570">
                  <c:v>11167</c:v>
                </c:pt>
                <c:pt idx="571">
                  <c:v>11191</c:v>
                </c:pt>
                <c:pt idx="572">
                  <c:v>11208</c:v>
                </c:pt>
                <c:pt idx="573">
                  <c:v>11231</c:v>
                </c:pt>
                <c:pt idx="574">
                  <c:v>11251</c:v>
                </c:pt>
                <c:pt idx="575">
                  <c:v>11271</c:v>
                </c:pt>
                <c:pt idx="576">
                  <c:v>11287</c:v>
                </c:pt>
                <c:pt idx="577">
                  <c:v>11304</c:v>
                </c:pt>
                <c:pt idx="578">
                  <c:v>11329</c:v>
                </c:pt>
                <c:pt idx="579">
                  <c:v>11350</c:v>
                </c:pt>
                <c:pt idx="580">
                  <c:v>11367</c:v>
                </c:pt>
                <c:pt idx="581">
                  <c:v>11390</c:v>
                </c:pt>
                <c:pt idx="582">
                  <c:v>11410</c:v>
                </c:pt>
                <c:pt idx="583">
                  <c:v>11431</c:v>
                </c:pt>
                <c:pt idx="584">
                  <c:v>11452</c:v>
                </c:pt>
                <c:pt idx="585">
                  <c:v>11472</c:v>
                </c:pt>
                <c:pt idx="586">
                  <c:v>11486</c:v>
                </c:pt>
                <c:pt idx="587">
                  <c:v>11502</c:v>
                </c:pt>
                <c:pt idx="588">
                  <c:v>11529</c:v>
                </c:pt>
                <c:pt idx="589">
                  <c:v>11549</c:v>
                </c:pt>
                <c:pt idx="590">
                  <c:v>11570</c:v>
                </c:pt>
                <c:pt idx="591">
                  <c:v>11589</c:v>
                </c:pt>
                <c:pt idx="592">
                  <c:v>11609</c:v>
                </c:pt>
                <c:pt idx="593">
                  <c:v>11630</c:v>
                </c:pt>
                <c:pt idx="594">
                  <c:v>11651</c:v>
                </c:pt>
                <c:pt idx="595">
                  <c:v>11670</c:v>
                </c:pt>
                <c:pt idx="596">
                  <c:v>11689</c:v>
                </c:pt>
                <c:pt idx="597">
                  <c:v>11709</c:v>
                </c:pt>
                <c:pt idx="598">
                  <c:v>11728</c:v>
                </c:pt>
                <c:pt idx="599">
                  <c:v>11744</c:v>
                </c:pt>
                <c:pt idx="600">
                  <c:v>11768</c:v>
                </c:pt>
                <c:pt idx="601">
                  <c:v>11791</c:v>
                </c:pt>
                <c:pt idx="602">
                  <c:v>11812</c:v>
                </c:pt>
                <c:pt idx="603">
                  <c:v>11832</c:v>
                </c:pt>
                <c:pt idx="604">
                  <c:v>11850</c:v>
                </c:pt>
                <c:pt idx="605">
                  <c:v>11871</c:v>
                </c:pt>
                <c:pt idx="606">
                  <c:v>11891</c:v>
                </c:pt>
                <c:pt idx="607">
                  <c:v>11911</c:v>
                </c:pt>
                <c:pt idx="608">
                  <c:v>11931</c:v>
                </c:pt>
                <c:pt idx="609">
                  <c:v>11952</c:v>
                </c:pt>
                <c:pt idx="610">
                  <c:v>11971</c:v>
                </c:pt>
                <c:pt idx="611">
                  <c:v>11986</c:v>
                </c:pt>
                <c:pt idx="612">
                  <c:v>12008</c:v>
                </c:pt>
                <c:pt idx="613">
                  <c:v>12027</c:v>
                </c:pt>
                <c:pt idx="614">
                  <c:v>12051</c:v>
                </c:pt>
                <c:pt idx="615">
                  <c:v>12071</c:v>
                </c:pt>
                <c:pt idx="616">
                  <c:v>12091</c:v>
                </c:pt>
                <c:pt idx="617">
                  <c:v>12112</c:v>
                </c:pt>
                <c:pt idx="618">
                  <c:v>12131</c:v>
                </c:pt>
                <c:pt idx="619">
                  <c:v>12147</c:v>
                </c:pt>
                <c:pt idx="620">
                  <c:v>12163</c:v>
                </c:pt>
                <c:pt idx="621">
                  <c:v>12189</c:v>
                </c:pt>
                <c:pt idx="622">
                  <c:v>12195</c:v>
                </c:pt>
                <c:pt idx="623">
                  <c:v>12230</c:v>
                </c:pt>
                <c:pt idx="624">
                  <c:v>12251</c:v>
                </c:pt>
                <c:pt idx="625">
                  <c:v>12268</c:v>
                </c:pt>
                <c:pt idx="626">
                  <c:v>12290</c:v>
                </c:pt>
                <c:pt idx="627">
                  <c:v>12305</c:v>
                </c:pt>
                <c:pt idx="628">
                  <c:v>12321</c:v>
                </c:pt>
                <c:pt idx="629">
                  <c:v>12350</c:v>
                </c:pt>
                <c:pt idx="630">
                  <c:v>12370</c:v>
                </c:pt>
                <c:pt idx="631">
                  <c:v>12386</c:v>
                </c:pt>
                <c:pt idx="632">
                  <c:v>12410</c:v>
                </c:pt>
                <c:pt idx="633">
                  <c:v>12426</c:v>
                </c:pt>
                <c:pt idx="634">
                  <c:v>12445</c:v>
                </c:pt>
                <c:pt idx="635">
                  <c:v>12469</c:v>
                </c:pt>
                <c:pt idx="636">
                  <c:v>12489</c:v>
                </c:pt>
                <c:pt idx="637">
                  <c:v>12509</c:v>
                </c:pt>
                <c:pt idx="638">
                  <c:v>12524</c:v>
                </c:pt>
                <c:pt idx="639">
                  <c:v>12549</c:v>
                </c:pt>
                <c:pt idx="640">
                  <c:v>12569</c:v>
                </c:pt>
                <c:pt idx="641">
                  <c:v>12590</c:v>
                </c:pt>
                <c:pt idx="642">
                  <c:v>12605</c:v>
                </c:pt>
                <c:pt idx="643">
                  <c:v>12621</c:v>
                </c:pt>
                <c:pt idx="644">
                  <c:v>12646</c:v>
                </c:pt>
                <c:pt idx="645">
                  <c:v>12668</c:v>
                </c:pt>
                <c:pt idx="646">
                  <c:v>12687</c:v>
                </c:pt>
                <c:pt idx="647">
                  <c:v>12706</c:v>
                </c:pt>
                <c:pt idx="648">
                  <c:v>12730</c:v>
                </c:pt>
                <c:pt idx="649">
                  <c:v>12751</c:v>
                </c:pt>
                <c:pt idx="650">
                  <c:v>12770</c:v>
                </c:pt>
                <c:pt idx="651">
                  <c:v>12783</c:v>
                </c:pt>
                <c:pt idx="652">
                  <c:v>12807</c:v>
                </c:pt>
                <c:pt idx="653">
                  <c:v>12822</c:v>
                </c:pt>
                <c:pt idx="654">
                  <c:v>12846</c:v>
                </c:pt>
                <c:pt idx="655">
                  <c:v>12868</c:v>
                </c:pt>
                <c:pt idx="656">
                  <c:v>12887</c:v>
                </c:pt>
                <c:pt idx="657">
                  <c:v>12904</c:v>
                </c:pt>
                <c:pt idx="658">
                  <c:v>12927</c:v>
                </c:pt>
                <c:pt idx="659">
                  <c:v>12943</c:v>
                </c:pt>
                <c:pt idx="660">
                  <c:v>12968</c:v>
                </c:pt>
                <c:pt idx="661">
                  <c:v>12986</c:v>
                </c:pt>
                <c:pt idx="662">
                  <c:v>13008</c:v>
                </c:pt>
                <c:pt idx="663">
                  <c:v>13028</c:v>
                </c:pt>
                <c:pt idx="664">
                  <c:v>13046</c:v>
                </c:pt>
                <c:pt idx="665">
                  <c:v>13067</c:v>
                </c:pt>
                <c:pt idx="666">
                  <c:v>13089</c:v>
                </c:pt>
                <c:pt idx="667">
                  <c:v>13102</c:v>
                </c:pt>
                <c:pt idx="668">
                  <c:v>13126</c:v>
                </c:pt>
                <c:pt idx="669">
                  <c:v>13142</c:v>
                </c:pt>
                <c:pt idx="670">
                  <c:v>13168</c:v>
                </c:pt>
                <c:pt idx="671">
                  <c:v>13179</c:v>
                </c:pt>
                <c:pt idx="672">
                  <c:v>13209</c:v>
                </c:pt>
                <c:pt idx="673">
                  <c:v>13223</c:v>
                </c:pt>
                <c:pt idx="674">
                  <c:v>13245</c:v>
                </c:pt>
                <c:pt idx="675">
                  <c:v>13266</c:v>
                </c:pt>
                <c:pt idx="676">
                  <c:v>13287</c:v>
                </c:pt>
                <c:pt idx="677">
                  <c:v>13300</c:v>
                </c:pt>
                <c:pt idx="678">
                  <c:v>13326</c:v>
                </c:pt>
                <c:pt idx="679">
                  <c:v>13349</c:v>
                </c:pt>
                <c:pt idx="680">
                  <c:v>13365</c:v>
                </c:pt>
                <c:pt idx="681">
                  <c:v>13389</c:v>
                </c:pt>
                <c:pt idx="682">
                  <c:v>13409</c:v>
                </c:pt>
                <c:pt idx="683">
                  <c:v>13424</c:v>
                </c:pt>
                <c:pt idx="684">
                  <c:v>13443</c:v>
                </c:pt>
                <c:pt idx="685">
                  <c:v>13454</c:v>
                </c:pt>
                <c:pt idx="686">
                  <c:v>13487</c:v>
                </c:pt>
                <c:pt idx="687">
                  <c:v>13507</c:v>
                </c:pt>
                <c:pt idx="688">
                  <c:v>13528</c:v>
                </c:pt>
                <c:pt idx="689">
                  <c:v>13548</c:v>
                </c:pt>
                <c:pt idx="690">
                  <c:v>13565</c:v>
                </c:pt>
                <c:pt idx="691">
                  <c:v>13580</c:v>
                </c:pt>
                <c:pt idx="692">
                  <c:v>13602</c:v>
                </c:pt>
                <c:pt idx="693">
                  <c:v>13623</c:v>
                </c:pt>
                <c:pt idx="694">
                  <c:v>13647</c:v>
                </c:pt>
                <c:pt idx="695">
                  <c:v>13664</c:v>
                </c:pt>
                <c:pt idx="696">
                  <c:v>13679</c:v>
                </c:pt>
                <c:pt idx="697">
                  <c:v>13694</c:v>
                </c:pt>
                <c:pt idx="698">
                  <c:v>13728</c:v>
                </c:pt>
                <c:pt idx="699">
                  <c:v>13744</c:v>
                </c:pt>
                <c:pt idx="700">
                  <c:v>13761</c:v>
                </c:pt>
                <c:pt idx="701">
                  <c:v>13786</c:v>
                </c:pt>
                <c:pt idx="702">
                  <c:v>13801</c:v>
                </c:pt>
                <c:pt idx="703">
                  <c:v>13825</c:v>
                </c:pt>
                <c:pt idx="704">
                  <c:v>13841</c:v>
                </c:pt>
                <c:pt idx="705">
                  <c:v>13856</c:v>
                </c:pt>
                <c:pt idx="706">
                  <c:v>13888</c:v>
                </c:pt>
                <c:pt idx="707">
                  <c:v>13905</c:v>
                </c:pt>
                <c:pt idx="708">
                  <c:v>13926</c:v>
                </c:pt>
                <c:pt idx="709">
                  <c:v>13942</c:v>
                </c:pt>
                <c:pt idx="710">
                  <c:v>13967</c:v>
                </c:pt>
              </c:numCache>
            </c:numRef>
          </c:xVal>
          <c:yVal>
            <c:numRef>
              <c:f>ago_2!$U$2:$U$1786</c:f>
              <c:numCache>
                <c:formatCode>General</c:formatCode>
                <c:ptCount val="1785"/>
                <c:pt idx="0">
                  <c:v>0</c:v>
                </c:pt>
                <c:pt idx="1">
                  <c:v>-1.8326252143269533E-2</c:v>
                </c:pt>
                <c:pt idx="2">
                  <c:v>-1.8326252143269533E-2</c:v>
                </c:pt>
                <c:pt idx="3">
                  <c:v>-0.21853649154635607</c:v>
                </c:pt>
                <c:pt idx="4">
                  <c:v>-0.29748333040626374</c:v>
                </c:pt>
                <c:pt idx="5">
                  <c:v>-0.77111136132407332</c:v>
                </c:pt>
                <c:pt idx="6">
                  <c:v>-0.78989440054815629</c:v>
                </c:pt>
                <c:pt idx="7">
                  <c:v>-0.94788388753843256</c:v>
                </c:pt>
                <c:pt idx="8">
                  <c:v>-0.86888914404331175</c:v>
                </c:pt>
                <c:pt idx="9">
                  <c:v>-0.88774295486540034</c:v>
                </c:pt>
                <c:pt idx="10">
                  <c:v>-0.57157212965597581</c:v>
                </c:pt>
                <c:pt idx="11">
                  <c:v>-0.74843821955246703</c:v>
                </c:pt>
                <c:pt idx="12">
                  <c:v>-0.3530111320362489</c:v>
                </c:pt>
                <c:pt idx="13">
                  <c:v>-0.60896411678015216</c:v>
                </c:pt>
                <c:pt idx="14">
                  <c:v>-0.62769422711883949</c:v>
                </c:pt>
                <c:pt idx="15">
                  <c:v>-0.70688117193633293</c:v>
                </c:pt>
                <c:pt idx="16">
                  <c:v>-0.567211995972841</c:v>
                </c:pt>
                <c:pt idx="17">
                  <c:v>-0.58593949248679322</c:v>
                </c:pt>
                <c:pt idx="18">
                  <c:v>-1.3185953189631294</c:v>
                </c:pt>
                <c:pt idx="19">
                  <c:v>-1.0203101261748493</c:v>
                </c:pt>
                <c:pt idx="20">
                  <c:v>-1.1187768648485084</c:v>
                </c:pt>
                <c:pt idx="21">
                  <c:v>-0.81997879709817156</c:v>
                </c:pt>
                <c:pt idx="22">
                  <c:v>-1.0774678793026815</c:v>
                </c:pt>
                <c:pt idx="23">
                  <c:v>-0.85788016149555923</c:v>
                </c:pt>
                <c:pt idx="24">
                  <c:v>-1.0360845600602377</c:v>
                </c:pt>
                <c:pt idx="25">
                  <c:v>-0.97551912833445176</c:v>
                </c:pt>
                <c:pt idx="26">
                  <c:v>-0.85416559785445934</c:v>
                </c:pt>
                <c:pt idx="27">
                  <c:v>-0.79337722605670336</c:v>
                </c:pt>
                <c:pt idx="28">
                  <c:v>-0.89224842347143296</c:v>
                </c:pt>
                <c:pt idx="29">
                  <c:v>-1.0711302895949424</c:v>
                </c:pt>
                <c:pt idx="30">
                  <c:v>-1.0903283654976379</c:v>
                </c:pt>
                <c:pt idx="31">
                  <c:v>-0.78949266575920451</c:v>
                </c:pt>
                <c:pt idx="32">
                  <c:v>-0.74750024890471867</c:v>
                </c:pt>
                <c:pt idx="33">
                  <c:v>-1.0070058825381214</c:v>
                </c:pt>
                <c:pt idx="34">
                  <c:v>-0.86582742841043858</c:v>
                </c:pt>
                <c:pt idx="35">
                  <c:v>-0.88494300446479179</c:v>
                </c:pt>
                <c:pt idx="36">
                  <c:v>-0.90410912431946777</c:v>
                </c:pt>
                <c:pt idx="37">
                  <c:v>-1.0228951216884599</c:v>
                </c:pt>
                <c:pt idx="38">
                  <c:v>-0.88129021327677437</c:v>
                </c:pt>
                <c:pt idx="39">
                  <c:v>-0.73948313407658572</c:v>
                </c:pt>
                <c:pt idx="40">
                  <c:v>-0.69716877094848895</c:v>
                </c:pt>
                <c:pt idx="41">
                  <c:v>-1.0389098829823484</c:v>
                </c:pt>
                <c:pt idx="42">
                  <c:v>-1.1389482488191423</c:v>
                </c:pt>
                <c:pt idx="43">
                  <c:v>-0.99686115884942084</c:v>
                </c:pt>
                <c:pt idx="44">
                  <c:v>-0.93540669650234143</c:v>
                </c:pt>
                <c:pt idx="45">
                  <c:v>-0.81226860662851674</c:v>
                </c:pt>
                <c:pt idx="46">
                  <c:v>-0.99346405466742749</c:v>
                </c:pt>
                <c:pt idx="47">
                  <c:v>-0.93185451145314302</c:v>
                </c:pt>
                <c:pt idx="48">
                  <c:v>-0.87016824402565784</c:v>
                </c:pt>
                <c:pt idx="49">
                  <c:v>-0.99002276271631295</c:v>
                </c:pt>
                <c:pt idx="50">
                  <c:v>-0.68464766057718252</c:v>
                </c:pt>
                <c:pt idx="51">
                  <c:v>-0.94767780816286418</c:v>
                </c:pt>
                <c:pt idx="52">
                  <c:v>-0.479267247111335</c:v>
                </c:pt>
                <c:pt idx="53">
                  <c:v>-0.68042308405063545</c:v>
                </c:pt>
                <c:pt idx="54">
                  <c:v>-0.61827065794553926</c:v>
                </c:pt>
                <c:pt idx="55">
                  <c:v>-0.63755782634746927</c:v>
                </c:pt>
                <c:pt idx="56">
                  <c:v>-0.57530065706573552</c:v>
                </c:pt>
                <c:pt idx="57">
                  <c:v>-0.51296542236797471</c:v>
                </c:pt>
                <c:pt idx="58">
                  <c:v>-0.79664333630171114</c:v>
                </c:pt>
                <c:pt idx="59">
                  <c:v>-0.3254898546965504</c:v>
                </c:pt>
                <c:pt idx="60">
                  <c:v>-0.5901128205208358</c:v>
                </c:pt>
                <c:pt idx="61">
                  <c:v>-0.60946719165321683</c:v>
                </c:pt>
                <c:pt idx="62">
                  <c:v>-0.79267410083094303</c:v>
                </c:pt>
                <c:pt idx="63">
                  <c:v>-0.7496802038439262</c:v>
                </c:pt>
                <c:pt idx="64">
                  <c:v>-0.76918399796992698</c:v>
                </c:pt>
                <c:pt idx="65">
                  <c:v>-0.4601740119497636</c:v>
                </c:pt>
                <c:pt idx="66">
                  <c:v>-0.80823787562629268</c:v>
                </c:pt>
                <c:pt idx="67">
                  <c:v>-0.51828433677642127</c:v>
                </c:pt>
                <c:pt idx="68">
                  <c:v>-0.45536105046192538</c:v>
                </c:pt>
                <c:pt idx="69">
                  <c:v>-0.55711949050129239</c:v>
                </c:pt>
                <c:pt idx="70">
                  <c:v>-0.98879361515119069</c:v>
                </c:pt>
                <c:pt idx="71">
                  <c:v>-0.51358183287203374</c:v>
                </c:pt>
                <c:pt idx="72">
                  <c:v>-0.80032050655058307</c:v>
                </c:pt>
                <c:pt idx="73">
                  <c:v>-0.65468049590078536</c:v>
                </c:pt>
                <c:pt idx="74">
                  <c:v>-0.59156402861737134</c:v>
                </c:pt>
                <c:pt idx="75">
                  <c:v>-0.77662307217768367</c:v>
                </c:pt>
                <c:pt idx="76">
                  <c:v>-0.8791315312311837</c:v>
                </c:pt>
                <c:pt idx="77">
                  <c:v>-0.65030432370176927</c:v>
                </c:pt>
                <c:pt idx="78">
                  <c:v>-0.66994358586970981</c:v>
                </c:pt>
                <c:pt idx="79">
                  <c:v>-1.0214687162951848</c:v>
                </c:pt>
                <c:pt idx="80">
                  <c:v>-0.95834465297649918</c:v>
                </c:pt>
                <c:pt idx="81">
                  <c:v>-0.89514002288904171</c:v>
                </c:pt>
                <c:pt idx="82">
                  <c:v>-0.74872354954481135</c:v>
                </c:pt>
                <c:pt idx="83">
                  <c:v>-0.35259516282137021</c:v>
                </c:pt>
                <c:pt idx="84">
                  <c:v>-0.20564456044468724</c:v>
                </c:pt>
                <c:pt idx="85">
                  <c:v>-0.66124696104168756</c:v>
                </c:pt>
                <c:pt idx="86">
                  <c:v>-0.4308142719969088</c:v>
                </c:pt>
                <c:pt idx="87">
                  <c:v>-0.78421414399927913</c:v>
                </c:pt>
                <c:pt idx="88">
                  <c:v>-0.80407787166057754</c:v>
                </c:pt>
                <c:pt idx="89">
                  <c:v>-0.90749703217625577</c:v>
                </c:pt>
                <c:pt idx="90">
                  <c:v>-0.5930469265503302</c:v>
                </c:pt>
                <c:pt idx="91">
                  <c:v>-0.69649147763420094</c:v>
                </c:pt>
                <c:pt idx="92">
                  <c:v>-0.63263070044940339</c:v>
                </c:pt>
                <c:pt idx="93">
                  <c:v>-0.75611529342598405</c:v>
                </c:pt>
                <c:pt idx="94">
                  <c:v>-0.69216949142431095</c:v>
                </c:pt>
                <c:pt idx="95">
                  <c:v>-0.46027103554518983</c:v>
                </c:pt>
                <c:pt idx="96">
                  <c:v>-0.64801960514227719</c:v>
                </c:pt>
                <c:pt idx="97">
                  <c:v>-0.58388017299582651</c:v>
                </c:pt>
                <c:pt idx="98">
                  <c:v>-0.43556011026521529</c:v>
                </c:pt>
                <c:pt idx="99">
                  <c:v>-0.45535254555301763</c:v>
                </c:pt>
                <c:pt idx="100">
                  <c:v>-0.47517058554365021</c:v>
                </c:pt>
                <c:pt idx="101">
                  <c:v>-0.57924705466812254</c:v>
                </c:pt>
                <c:pt idx="102">
                  <c:v>-0.51485537529938796</c:v>
                </c:pt>
                <c:pt idx="103">
                  <c:v>-0.61912078679341276</c:v>
                </c:pt>
                <c:pt idx="104">
                  <c:v>-0.63906810048896645</c:v>
                </c:pt>
                <c:pt idx="105">
                  <c:v>-0.8280292166086296</c:v>
                </c:pt>
                <c:pt idx="106">
                  <c:v>-0.93267272532835344</c:v>
                </c:pt>
                <c:pt idx="107">
                  <c:v>-0.8683014925312994</c:v>
                </c:pt>
                <c:pt idx="108">
                  <c:v>-0.88849111462006702</c:v>
                </c:pt>
                <c:pt idx="109">
                  <c:v>-0.73930774040706115</c:v>
                </c:pt>
                <c:pt idx="110">
                  <c:v>-0.42044901400647061</c:v>
                </c:pt>
                <c:pt idx="111">
                  <c:v>-0.52519632578105524</c:v>
                </c:pt>
                <c:pt idx="112">
                  <c:v>-0.37548436948755504</c:v>
                </c:pt>
                <c:pt idx="113">
                  <c:v>-0.39541836925892437</c:v>
                </c:pt>
                <c:pt idx="114">
                  <c:v>-0.2454262550873971</c:v>
                </c:pt>
                <c:pt idx="115">
                  <c:v>-0.43533594662681008</c:v>
                </c:pt>
                <c:pt idx="116">
                  <c:v>-0.45534815135009116</c:v>
                </c:pt>
                <c:pt idx="117">
                  <c:v>-0.39024373549093866</c:v>
                </c:pt>
                <c:pt idx="118">
                  <c:v>-0.15465706610319083</c:v>
                </c:pt>
                <c:pt idx="119">
                  <c:v>-4.0447675664102341E-3</c:v>
                </c:pt>
                <c:pt idx="120">
                  <c:v>-0.10910834487919149</c:v>
                </c:pt>
                <c:pt idx="121">
                  <c:v>0.29782971441708556</c:v>
                </c:pt>
                <c:pt idx="122">
                  <c:v>0.36364193863914029</c:v>
                </c:pt>
                <c:pt idx="123">
                  <c:v>0.19279766399348722</c:v>
                </c:pt>
                <c:pt idx="124">
                  <c:v>0.42954058731847938</c:v>
                </c:pt>
                <c:pt idx="125">
                  <c:v>0.58106021798032492</c:v>
                </c:pt>
                <c:pt idx="126">
                  <c:v>0.7327790855003341</c:v>
                </c:pt>
                <c:pt idx="127">
                  <c:v>0.54210985342506335</c:v>
                </c:pt>
                <c:pt idx="128">
                  <c:v>0.6082995241646415</c:v>
                </c:pt>
                <c:pt idx="129">
                  <c:v>0.67457640132153152</c:v>
                </c:pt>
                <c:pt idx="130">
                  <c:v>0.76033617555075361</c:v>
                </c:pt>
                <c:pt idx="131">
                  <c:v>0.74094065735405912</c:v>
                </c:pt>
                <c:pt idx="132">
                  <c:v>0.54980254994350519</c:v>
                </c:pt>
                <c:pt idx="133">
                  <c:v>0.35841211499843451</c:v>
                </c:pt>
                <c:pt idx="134">
                  <c:v>0.16673998836373055</c:v>
                </c:pt>
                <c:pt idx="135">
                  <c:v>0.6631310829043946</c:v>
                </c:pt>
                <c:pt idx="136">
                  <c:v>0.38533576697268046</c:v>
                </c:pt>
                <c:pt idx="137">
                  <c:v>0.55753594855994693</c:v>
                </c:pt>
                <c:pt idx="138">
                  <c:v>0.62408627016719664</c:v>
                </c:pt>
                <c:pt idx="139">
                  <c:v>0.43208234594880385</c:v>
                </c:pt>
                <c:pt idx="140">
                  <c:v>0.34586821529980538</c:v>
                </c:pt>
                <c:pt idx="141">
                  <c:v>0.49863773517739435</c:v>
                </c:pt>
                <c:pt idx="142">
                  <c:v>0.65160986715031166</c:v>
                </c:pt>
                <c:pt idx="143">
                  <c:v>0.63201349859502665</c:v>
                </c:pt>
                <c:pt idx="144">
                  <c:v>0.3728852228871834</c:v>
                </c:pt>
                <c:pt idx="145">
                  <c:v>0.52597700409756898</c:v>
                </c:pt>
                <c:pt idx="146">
                  <c:v>0.353090766009936</c:v>
                </c:pt>
                <c:pt idx="147">
                  <c:v>0.24679848465064838</c:v>
                </c:pt>
                <c:pt idx="148">
                  <c:v>0.16029792831843068</c:v>
                </c:pt>
                <c:pt idx="149">
                  <c:v>0.65965516500726562</c:v>
                </c:pt>
                <c:pt idx="150">
                  <c:v>0.48653902500728208</c:v>
                </c:pt>
                <c:pt idx="151">
                  <c:v>0.64001199660077346</c:v>
                </c:pt>
                <c:pt idx="152">
                  <c:v>0.64001199660077346</c:v>
                </c:pt>
                <c:pt idx="153">
                  <c:v>0.44702511278244828</c:v>
                </c:pt>
                <c:pt idx="154">
                  <c:v>0.53366934509388153</c:v>
                </c:pt>
                <c:pt idx="155">
                  <c:v>0.60064713946102888</c:v>
                </c:pt>
                <c:pt idx="156">
                  <c:v>0.68737821026713097</c:v>
                </c:pt>
                <c:pt idx="157">
                  <c:v>0.58095447959948388</c:v>
                </c:pt>
                <c:pt idx="158">
                  <c:v>0.75450312907397199</c:v>
                </c:pt>
                <c:pt idx="159">
                  <c:v>0.73487081809939492</c:v>
                </c:pt>
                <c:pt idx="160">
                  <c:v>0.73487081809939492</c:v>
                </c:pt>
                <c:pt idx="161">
                  <c:v>0.71524146822377466</c:v>
                </c:pt>
                <c:pt idx="162">
                  <c:v>0.69555670148246473</c:v>
                </c:pt>
                <c:pt idx="163">
                  <c:v>0.84988751296740073</c:v>
                </c:pt>
                <c:pt idx="164">
                  <c:v>0.84988751296740073</c:v>
                </c:pt>
                <c:pt idx="165">
                  <c:v>0.91734563170516781</c:v>
                </c:pt>
                <c:pt idx="166">
                  <c:v>0.83026647633393857</c:v>
                </c:pt>
                <c:pt idx="167">
                  <c:v>0.81061917325252564</c:v>
                </c:pt>
                <c:pt idx="168">
                  <c:v>0.72348173196739329</c:v>
                </c:pt>
                <c:pt idx="169">
                  <c:v>0.79094555094392482</c:v>
                </c:pt>
                <c:pt idx="170">
                  <c:v>0.70374974566596926</c:v>
                </c:pt>
                <c:pt idx="171">
                  <c:v>0.85849980399417081</c:v>
                </c:pt>
                <c:pt idx="172">
                  <c:v>0.77124555648747661</c:v>
                </c:pt>
                <c:pt idx="173">
                  <c:v>1.0134574412067638</c:v>
                </c:pt>
                <c:pt idx="174">
                  <c:v>0.83883190494923499</c:v>
                </c:pt>
                <c:pt idx="175">
                  <c:v>0.90650897334181457</c:v>
                </c:pt>
                <c:pt idx="176">
                  <c:v>0.79944620286606161</c:v>
                </c:pt>
                <c:pt idx="177">
                  <c:v>0.71201615768138227</c:v>
                </c:pt>
                <c:pt idx="178">
                  <c:v>0.51726192694611839</c:v>
                </c:pt>
                <c:pt idx="179">
                  <c:v>0.77969896423896001</c:v>
                </c:pt>
                <c:pt idx="180">
                  <c:v>0.67240691632537652</c:v>
                </c:pt>
                <c:pt idx="181">
                  <c:v>0.65254760921658228</c:v>
                </c:pt>
                <c:pt idx="182">
                  <c:v>0.74015416189490513</c:v>
                </c:pt>
                <c:pt idx="183">
                  <c:v>0.72032710255611831</c:v>
                </c:pt>
                <c:pt idx="184">
                  <c:v>0.72032710255611831</c:v>
                </c:pt>
                <c:pt idx="185">
                  <c:v>1.1390669784821872</c:v>
                </c:pt>
                <c:pt idx="186">
                  <c:v>0.96361773686495322</c:v>
                </c:pt>
                <c:pt idx="187">
                  <c:v>0.8561603151017021</c:v>
                </c:pt>
                <c:pt idx="188">
                  <c:v>1.031698396161554</c:v>
                </c:pt>
                <c:pt idx="189">
                  <c:v>0.9242144043831626</c:v>
                </c:pt>
                <c:pt idx="190">
                  <c:v>0.99236039655357289</c:v>
                </c:pt>
                <c:pt idx="191">
                  <c:v>0.90445807563530201</c:v>
                </c:pt>
                <c:pt idx="192">
                  <c:v>0.79671333476751993</c:v>
                </c:pt>
                <c:pt idx="193">
                  <c:v>0.88467504914589001</c:v>
                </c:pt>
                <c:pt idx="194">
                  <c:v>0.86486527076127373</c:v>
                </c:pt>
                <c:pt idx="195">
                  <c:v>1.0409076470695542</c:v>
                </c:pt>
                <c:pt idx="196">
                  <c:v>1.0211901709985829</c:v>
                </c:pt>
                <c:pt idx="197">
                  <c:v>1.2854323982245004</c:v>
                </c:pt>
                <c:pt idx="198">
                  <c:v>1.4421182948595854</c:v>
                </c:pt>
                <c:pt idx="199">
                  <c:v>1.5108460172815732</c:v>
                </c:pt>
                <c:pt idx="200">
                  <c:v>1.0698751595229914</c:v>
                </c:pt>
                <c:pt idx="201">
                  <c:v>1.050166846457036</c:v>
                </c:pt>
                <c:pt idx="202">
                  <c:v>1.2266569984650286</c:v>
                </c:pt>
                <c:pt idx="203">
                  <c:v>0.85376260969076512</c:v>
                </c:pt>
                <c:pt idx="204">
                  <c:v>0.76547248965566039</c:v>
                </c:pt>
                <c:pt idx="205">
                  <c:v>1.0106106069003191</c:v>
                </c:pt>
                <c:pt idx="206">
                  <c:v>0.83388082128475061</c:v>
                </c:pt>
                <c:pt idx="207">
                  <c:v>1.0792319456278483</c:v>
                </c:pt>
                <c:pt idx="208">
                  <c:v>1.2364464726337014</c:v>
                </c:pt>
                <c:pt idx="209">
                  <c:v>1.5019164328592269</c:v>
                </c:pt>
                <c:pt idx="210">
                  <c:v>1.3938748969551893</c:v>
                </c:pt>
                <c:pt idx="211">
                  <c:v>1.0396642515322785</c:v>
                </c:pt>
                <c:pt idx="212">
                  <c:v>1.1084455069791992</c:v>
                </c:pt>
                <c:pt idx="213">
                  <c:v>1.19703613797426</c:v>
                </c:pt>
                <c:pt idx="214">
                  <c:v>1.4433329436268103</c:v>
                </c:pt>
                <c:pt idx="215">
                  <c:v>1.0886397223926578</c:v>
                </c:pt>
                <c:pt idx="216">
                  <c:v>0.89132454030847885</c:v>
                </c:pt>
                <c:pt idx="217">
                  <c:v>0.8026131313570124</c:v>
                </c:pt>
                <c:pt idx="218">
                  <c:v>0.87137344045070364</c:v>
                </c:pt>
                <c:pt idx="219">
                  <c:v>0.96014536195943578</c:v>
                </c:pt>
                <c:pt idx="220">
                  <c:v>1.0290601369505306</c:v>
                </c:pt>
                <c:pt idx="221">
                  <c:v>1.0290601369505306</c:v>
                </c:pt>
                <c:pt idx="222">
                  <c:v>1.2759151469893908</c:v>
                </c:pt>
                <c:pt idx="223">
                  <c:v>1.0782183620647396</c:v>
                </c:pt>
                <c:pt idx="224">
                  <c:v>1.1671723175888691</c:v>
                </c:pt>
                <c:pt idx="225">
                  <c:v>1.0583106199868328</c:v>
                </c:pt>
                <c:pt idx="226">
                  <c:v>1.0583106199868328</c:v>
                </c:pt>
                <c:pt idx="227">
                  <c:v>1.2165869019169961</c:v>
                </c:pt>
                <c:pt idx="228">
                  <c:v>1.0383756256952861</c:v>
                </c:pt>
                <c:pt idx="229">
                  <c:v>1.1075799925621967</c:v>
                </c:pt>
                <c:pt idx="230">
                  <c:v>1.1075799925621967</c:v>
                </c:pt>
                <c:pt idx="231">
                  <c:v>1.3553347934891844</c:v>
                </c:pt>
                <c:pt idx="232">
                  <c:v>1.2661070091985829</c:v>
                </c:pt>
                <c:pt idx="233">
                  <c:v>1.4248514840196942</c:v>
                </c:pt>
                <c:pt idx="234">
                  <c:v>1.3355625009744352</c:v>
                </c:pt>
                <c:pt idx="235">
                  <c:v>1.315763067358146</c:v>
                </c:pt>
                <c:pt idx="236">
                  <c:v>1.2264128015517028</c:v>
                </c:pt>
                <c:pt idx="237">
                  <c:v>1.3853480694648441</c:v>
                </c:pt>
                <c:pt idx="238">
                  <c:v>1.3853480694648441</c:v>
                </c:pt>
                <c:pt idx="239">
                  <c:v>1.0076933354564344</c:v>
                </c:pt>
                <c:pt idx="240">
                  <c:v>1.1866395035388722</c:v>
                </c:pt>
                <c:pt idx="241">
                  <c:v>1.2562314151644109</c:v>
                </c:pt>
                <c:pt idx="242">
                  <c:v>1.1666967953019709</c:v>
                </c:pt>
                <c:pt idx="243">
                  <c:v>1.2363228770606054</c:v>
                </c:pt>
                <c:pt idx="244">
                  <c:v>1.3957028082982581</c:v>
                </c:pt>
                <c:pt idx="245">
                  <c:v>1.3060448625131424</c:v>
                </c:pt>
                <c:pt idx="246">
                  <c:v>1.7347117774919458</c:v>
                </c:pt>
                <c:pt idx="247">
                  <c:v>1.3758629499442296</c:v>
                </c:pt>
                <c:pt idx="248">
                  <c:v>1.8048736476833152</c:v>
                </c:pt>
                <c:pt idx="249">
                  <c:v>1.5355589501027993</c:v>
                </c:pt>
                <c:pt idx="250">
                  <c:v>1.3361010806136282</c:v>
                </c:pt>
                <c:pt idx="251">
                  <c:v>1.1564440935799574</c:v>
                </c:pt>
                <c:pt idx="252">
                  <c:v>1.6758014348405026</c:v>
                </c:pt>
                <c:pt idx="253">
                  <c:v>1.4060845758350424</c:v>
                </c:pt>
                <c:pt idx="254">
                  <c:v>1.4761648001445504</c:v>
                </c:pt>
                <c:pt idx="255">
                  <c:v>1.6561003043324691</c:v>
                </c:pt>
                <c:pt idx="256">
                  <c:v>1.6363719246812711</c:v>
                </c:pt>
                <c:pt idx="257">
                  <c:v>1.7264018951376743</c:v>
                </c:pt>
                <c:pt idx="258">
                  <c:v>1.7968007891827484</c:v>
                </c:pt>
                <c:pt idx="259">
                  <c:v>1.7968007891827484</c:v>
                </c:pt>
                <c:pt idx="260">
                  <c:v>1.5968634549012091</c:v>
                </c:pt>
                <c:pt idx="261">
                  <c:v>1.6869878572085506</c:v>
                </c:pt>
                <c:pt idx="262">
                  <c:v>1.8476741532148999</c:v>
                </c:pt>
                <c:pt idx="263">
                  <c:v>1.5770530087299739</c:v>
                </c:pt>
                <c:pt idx="264">
                  <c:v>1.647494793063367</c:v>
                </c:pt>
                <c:pt idx="265">
                  <c:v>1.5572150862118006</c:v>
                </c:pt>
                <c:pt idx="266">
                  <c:v>1.7180343453139277</c:v>
                </c:pt>
                <c:pt idx="267">
                  <c:v>1.7180343453139277</c:v>
                </c:pt>
                <c:pt idx="268">
                  <c:v>1.6982667738315311</c:v>
                </c:pt>
                <c:pt idx="269">
                  <c:v>1.6982667738315311</c:v>
                </c:pt>
                <c:pt idx="270">
                  <c:v>1.7689396485874906</c:v>
                </c:pt>
                <c:pt idx="271">
                  <c:v>1.7689396485874906</c:v>
                </c:pt>
                <c:pt idx="272">
                  <c:v>1.9302416492332073</c:v>
                </c:pt>
                <c:pt idx="273">
                  <c:v>1.819986650687146</c:v>
                </c:pt>
                <c:pt idx="274">
                  <c:v>1.5482355640540573</c:v>
                </c:pt>
                <c:pt idx="275">
                  <c:v>2.0011743156557937</c:v>
                </c:pt>
                <c:pt idx="276">
                  <c:v>1.6189516055331996</c:v>
                </c:pt>
                <c:pt idx="277">
                  <c:v>1.5282946854218074</c:v>
                </c:pt>
                <c:pt idx="278">
                  <c:v>1.5990461102896931</c:v>
                </c:pt>
                <c:pt idx="279">
                  <c:v>1.7804863016206665</c:v>
                </c:pt>
                <c:pt idx="280">
                  <c:v>1.9422462901712763</c:v>
                </c:pt>
                <c:pt idx="281">
                  <c:v>2.1042015471300806</c:v>
                </c:pt>
                <c:pt idx="282">
                  <c:v>1.6499984863822321</c:v>
                </c:pt>
                <c:pt idx="283">
                  <c:v>1.9028034256603914</c:v>
                </c:pt>
                <c:pt idx="284">
                  <c:v>1.9028034256603914</c:v>
                </c:pt>
                <c:pt idx="285">
                  <c:v>1.7209831221967613</c:v>
                </c:pt>
                <c:pt idx="286">
                  <c:v>1.7011238253346994</c:v>
                </c:pt>
                <c:pt idx="287">
                  <c:v>1.8830406486832394</c:v>
                </c:pt>
                <c:pt idx="288">
                  <c:v>1.8632502314585668</c:v>
                </c:pt>
                <c:pt idx="289">
                  <c:v>1.9345331217534951</c:v>
                </c:pt>
                <c:pt idx="290">
                  <c:v>1.7523616912343987</c:v>
                </c:pt>
                <c:pt idx="291">
                  <c:v>1.9147816484971552</c:v>
                </c:pt>
                <c:pt idx="292">
                  <c:v>1.9147816484971552</c:v>
                </c:pt>
                <c:pt idx="293">
                  <c:v>1.8037431811450493</c:v>
                </c:pt>
                <c:pt idx="294">
                  <c:v>1.7125144934926604</c:v>
                </c:pt>
                <c:pt idx="295">
                  <c:v>1.7838416425063257</c:v>
                </c:pt>
                <c:pt idx="296">
                  <c:v>1.7838416425063257</c:v>
                </c:pt>
                <c:pt idx="297">
                  <c:v>1.9466256277150693</c:v>
                </c:pt>
                <c:pt idx="298">
                  <c:v>2.1293390835466308</c:v>
                </c:pt>
                <c:pt idx="299">
                  <c:v>2.1096382421165418</c:v>
                </c:pt>
                <c:pt idx="300">
                  <c:v>2.1096382421165418</c:v>
                </c:pt>
                <c:pt idx="301">
                  <c:v>2.0899097115207041</c:v>
                </c:pt>
                <c:pt idx="302">
                  <c:v>1.9984245834251604</c:v>
                </c:pt>
                <c:pt idx="303">
                  <c:v>2.1617028969718604</c:v>
                </c:pt>
                <c:pt idx="304">
                  <c:v>2.1617028969718604</c:v>
                </c:pt>
                <c:pt idx="305">
                  <c:v>1.9587862125279802</c:v>
                </c:pt>
                <c:pt idx="306">
                  <c:v>1.9587862125279802</c:v>
                </c:pt>
                <c:pt idx="307">
                  <c:v>2.0305881746494747</c:v>
                </c:pt>
                <c:pt idx="308">
                  <c:v>2.0305881746494747</c:v>
                </c:pt>
                <c:pt idx="309">
                  <c:v>1.8272622946880295</c:v>
                </c:pt>
                <c:pt idx="310">
                  <c:v>1.8072958809806312</c:v>
                </c:pt>
                <c:pt idx="311">
                  <c:v>1.9908804890284171</c:v>
                </c:pt>
                <c:pt idx="312">
                  <c:v>1.8990727758549419</c:v>
                </c:pt>
                <c:pt idx="313">
                  <c:v>1.97098461267631</c:v>
                </c:pt>
                <c:pt idx="314">
                  <c:v>1.97098461267631</c:v>
                </c:pt>
                <c:pt idx="315">
                  <c:v>2.3188101751428389</c:v>
                </c:pt>
                <c:pt idx="316">
                  <c:v>2.3911202883408156</c:v>
                </c:pt>
                <c:pt idx="317">
                  <c:v>2.2071155713373196</c:v>
                </c:pt>
                <c:pt idx="318">
                  <c:v>1.9111590414926205</c:v>
                </c:pt>
                <c:pt idx="319">
                  <c:v>2.0032264653115854</c:v>
                </c:pt>
                <c:pt idx="320">
                  <c:v>1.7069161876707997</c:v>
                </c:pt>
                <c:pt idx="321">
                  <c:v>1.7069161876707997</c:v>
                </c:pt>
                <c:pt idx="322">
                  <c:v>1.8711444125062684</c:v>
                </c:pt>
                <c:pt idx="323">
                  <c:v>1.9633112941859943</c:v>
                </c:pt>
                <c:pt idx="324">
                  <c:v>1.8510790738333505</c:v>
                </c:pt>
                <c:pt idx="325">
                  <c:v>1.8510790738333505</c:v>
                </c:pt>
                <c:pt idx="326">
                  <c:v>1.9233138816871287</c:v>
                </c:pt>
                <c:pt idx="327">
                  <c:v>2.1079401045323487</c:v>
                </c:pt>
                <c:pt idx="328">
                  <c:v>1.9956512229800181</c:v>
                </c:pt>
                <c:pt idx="329">
                  <c:v>2.2529797921808243</c:v>
                </c:pt>
                <c:pt idx="330">
                  <c:v>2.0680913161781533</c:v>
                </c:pt>
                <c:pt idx="331">
                  <c:v>2.048108909665177</c:v>
                </c:pt>
                <c:pt idx="332">
                  <c:v>2.048108909665177</c:v>
                </c:pt>
                <c:pt idx="333">
                  <c:v>2.1206893569693444</c:v>
                </c:pt>
                <c:pt idx="334">
                  <c:v>2.0280980786763232</c:v>
                </c:pt>
                <c:pt idx="335">
                  <c:v>2.1933731216362222</c:v>
                </c:pt>
                <c:pt idx="336">
                  <c:v>2.1933731216362222</c:v>
                </c:pt>
                <c:pt idx="337">
                  <c:v>2.3588835991302322</c:v>
                </c:pt>
                <c:pt idx="338">
                  <c:v>2.2462622228217342</c:v>
                </c:pt>
                <c:pt idx="339">
                  <c:v>2.3390514867418966</c:v>
                </c:pt>
                <c:pt idx="340">
                  <c:v>2.2263356357624313</c:v>
                </c:pt>
                <c:pt idx="341">
                  <c:v>2.3191910831803968</c:v>
                </c:pt>
                <c:pt idx="342">
                  <c:v>2.2263356357624313</c:v>
                </c:pt>
                <c:pt idx="343">
                  <c:v>2.1134900693270451</c:v>
                </c:pt>
                <c:pt idx="344">
                  <c:v>2.1864282765194178</c:v>
                </c:pt>
                <c:pt idx="345">
                  <c:v>2.1864282765194178</c:v>
                </c:pt>
                <c:pt idx="346">
                  <c:v>2.3525253212345518</c:v>
                </c:pt>
                <c:pt idx="347">
                  <c:v>2.3525253212345518</c:v>
                </c:pt>
                <c:pt idx="348">
                  <c:v>2.5188287277102326</c:v>
                </c:pt>
                <c:pt idx="349">
                  <c:v>2.4257388586603237</c:v>
                </c:pt>
                <c:pt idx="350">
                  <c:v>2.3126816391175442</c:v>
                </c:pt>
                <c:pt idx="351">
                  <c:v>2.2194938529472084</c:v>
                </c:pt>
                <c:pt idx="352">
                  <c:v>2.0129846712575183</c:v>
                </c:pt>
                <c:pt idx="353">
                  <c:v>2.0129846712575183</c:v>
                </c:pt>
                <c:pt idx="354">
                  <c:v>2.1794336475666301</c:v>
                </c:pt>
                <c:pt idx="355">
                  <c:v>2.2527330978159563</c:v>
                </c:pt>
                <c:pt idx="356">
                  <c:v>2.1593447640426713</c:v>
                </c:pt>
                <c:pt idx="357">
                  <c:v>2.4195931626959464</c:v>
                </c:pt>
                <c:pt idx="358">
                  <c:v>2.4931704566346817</c:v>
                </c:pt>
                <c:pt idx="359">
                  <c:v>2.4931704566346817</c:v>
                </c:pt>
                <c:pt idx="360">
                  <c:v>2.379674048221061</c:v>
                </c:pt>
                <c:pt idx="361">
                  <c:v>2.4732637946480627</c:v>
                </c:pt>
                <c:pt idx="362">
                  <c:v>2.5469855671621935</c:v>
                </c:pt>
                <c:pt idx="363">
                  <c:v>2.7342682824224736</c:v>
                </c:pt>
                <c:pt idx="364">
                  <c:v>2.8082310385653222</c:v>
                </c:pt>
                <c:pt idx="365">
                  <c:v>2.4333644807742956</c:v>
                </c:pt>
                <c:pt idx="366">
                  <c:v>2.038109132817739</c:v>
                </c:pt>
                <c:pt idx="367">
                  <c:v>2.299458941317535</c:v>
                </c:pt>
                <c:pt idx="368">
                  <c:v>1.9242093760466286</c:v>
                </c:pt>
                <c:pt idx="369">
                  <c:v>1.8303182169779897</c:v>
                </c:pt>
                <c:pt idx="370">
                  <c:v>1.903788865042183</c:v>
                </c:pt>
                <c:pt idx="371">
                  <c:v>2.0917066682574621</c:v>
                </c:pt>
                <c:pt idx="372">
                  <c:v>2.2591303078346812</c:v>
                </c:pt>
                <c:pt idx="373">
                  <c:v>2.3531570498044818</c:v>
                </c:pt>
                <c:pt idx="374">
                  <c:v>2.4271116430485558</c:v>
                </c:pt>
                <c:pt idx="375">
                  <c:v>2.5011731843667357</c:v>
                </c:pt>
                <c:pt idx="376">
                  <c:v>2.407010467354318</c:v>
                </c:pt>
                <c:pt idx="377">
                  <c:v>2.4811110537995984</c:v>
                </c:pt>
                <c:pt idx="378">
                  <c:v>2.4811110537995984</c:v>
                </c:pt>
                <c:pt idx="379">
                  <c:v>2.5553189546350752</c:v>
                </c:pt>
                <c:pt idx="380">
                  <c:v>2.5553189546350752</c:v>
                </c:pt>
                <c:pt idx="381">
                  <c:v>2.4412162352004803</c:v>
                </c:pt>
                <c:pt idx="382">
                  <c:v>2.6099386818019075</c:v>
                </c:pt>
                <c:pt idx="383">
                  <c:v>2.6099386818019075</c:v>
                </c:pt>
                <c:pt idx="384">
                  <c:v>2.6844016271442848</c:v>
                </c:pt>
                <c:pt idx="385">
                  <c:v>2.5898972457014882</c:v>
                </c:pt>
                <c:pt idx="386">
                  <c:v>2.2861076645344793</c:v>
                </c:pt>
                <c:pt idx="387">
                  <c:v>2.4752536886857848</c:v>
                </c:pt>
                <c:pt idx="388">
                  <c:v>2.4550852410553388</c:v>
                </c:pt>
                <c:pt idx="389">
                  <c:v>2.4550852410553388</c:v>
                </c:pt>
                <c:pt idx="390">
                  <c:v>2.2658017561306676</c:v>
                </c:pt>
                <c:pt idx="391">
                  <c:v>2.4348874575010662</c:v>
                </c:pt>
                <c:pt idx="392">
                  <c:v>2.5295980303215568</c:v>
                </c:pt>
                <c:pt idx="393">
                  <c:v>2.2454663118600862</c:v>
                </c:pt>
                <c:pt idx="394">
                  <c:v>2.3198807706023379</c:v>
                </c:pt>
                <c:pt idx="395">
                  <c:v>2.4146602739707328</c:v>
                </c:pt>
                <c:pt idx="396">
                  <c:v>2.3198807706023379</c:v>
                </c:pt>
                <c:pt idx="397">
                  <c:v>2.3944036262254964</c:v>
                </c:pt>
                <c:pt idx="398">
                  <c:v>2.3944036262254964</c:v>
                </c:pt>
                <c:pt idx="399">
                  <c:v>2.4892521605504596</c:v>
                </c:pt>
                <c:pt idx="400">
                  <c:v>2.3944036262254964</c:v>
                </c:pt>
                <c:pt idx="401">
                  <c:v>2.4690351157490014</c:v>
                </c:pt>
                <c:pt idx="402">
                  <c:v>2.1846006336771757</c:v>
                </c:pt>
                <c:pt idx="403">
                  <c:v>2.1846006336771757</c:v>
                </c:pt>
                <c:pt idx="404">
                  <c:v>2.3541204281788866</c:v>
                </c:pt>
                <c:pt idx="405">
                  <c:v>2.2591335298359443</c:v>
                </c:pt>
                <c:pt idx="406">
                  <c:v>2.1641466314930016</c:v>
                </c:pt>
                <c:pt idx="407">
                  <c:v>2.2591335298359443</c:v>
                </c:pt>
                <c:pt idx="408">
                  <c:v>2.1436627694516246</c:v>
                </c:pt>
                <c:pt idx="409">
                  <c:v>2.3337752331423895</c:v>
                </c:pt>
                <c:pt idx="410">
                  <c:v>2.3337752331423895</c:v>
                </c:pt>
                <c:pt idx="411">
                  <c:v>2.3337752331423895</c:v>
                </c:pt>
                <c:pt idx="412">
                  <c:v>2.3134003153958318</c:v>
                </c:pt>
                <c:pt idx="413">
                  <c:v>2.2182746487572826</c:v>
                </c:pt>
                <c:pt idx="414">
                  <c:v>2.408525982034381</c:v>
                </c:pt>
                <c:pt idx="415">
                  <c:v>2.4833860156469751</c:v>
                </c:pt>
                <c:pt idx="416">
                  <c:v>2.2929956097578317</c:v>
                </c:pt>
                <c:pt idx="417">
                  <c:v>2.2929956097578317</c:v>
                </c:pt>
                <c:pt idx="418">
                  <c:v>2.1978004068132604</c:v>
                </c:pt>
                <c:pt idx="419">
                  <c:v>2.272561050856301</c:v>
                </c:pt>
                <c:pt idx="420">
                  <c:v>2.2520965731276599</c:v>
                </c:pt>
                <c:pt idx="421">
                  <c:v>2.0617473258550607</c:v>
                </c:pt>
                <c:pt idx="422">
                  <c:v>2.0617473258550607</c:v>
                </c:pt>
                <c:pt idx="423">
                  <c:v>2.2316021108162665</c:v>
                </c:pt>
                <c:pt idx="424">
                  <c:v>2.2316021108162665</c:v>
                </c:pt>
                <c:pt idx="425">
                  <c:v>2.2316021108162665</c:v>
                </c:pt>
                <c:pt idx="426">
                  <c:v>2.1159236139954745</c:v>
                </c:pt>
                <c:pt idx="427">
                  <c:v>2.4020263334988061</c:v>
                </c:pt>
                <c:pt idx="428">
                  <c:v>2.2113979817580653</c:v>
                </c:pt>
                <c:pt idx="429">
                  <c:v>2.2113979817580653</c:v>
                </c:pt>
                <c:pt idx="430">
                  <c:v>2.2863880022875973</c:v>
                </c:pt>
                <c:pt idx="431">
                  <c:v>2.1908435872999421</c:v>
                </c:pt>
                <c:pt idx="432">
                  <c:v>2.0952991723122869</c:v>
                </c:pt>
                <c:pt idx="433">
                  <c:v>1.9997547573246319</c:v>
                </c:pt>
                <c:pt idx="434">
                  <c:v>2.2658735752495187</c:v>
                </c:pt>
                <c:pt idx="435">
                  <c:v>2.1702590101774377</c:v>
                </c:pt>
                <c:pt idx="436">
                  <c:v>2.1702590101774377</c:v>
                </c:pt>
                <c:pt idx="437">
                  <c:v>2.1702590101774377</c:v>
                </c:pt>
                <c:pt idx="438">
                  <c:v>2.1496441838600227</c:v>
                </c:pt>
                <c:pt idx="439">
                  <c:v>2.2453290021026193</c:v>
                </c:pt>
                <c:pt idx="440">
                  <c:v>2.2453290021026193</c:v>
                </c:pt>
                <c:pt idx="441">
                  <c:v>2.341013820345216</c:v>
                </c:pt>
                <c:pt idx="442">
                  <c:v>2.1289990416215518</c:v>
                </c:pt>
                <c:pt idx="443">
                  <c:v>1.937488692168355</c:v>
                </c:pt>
                <c:pt idx="444">
                  <c:v>2.0332438668949537</c:v>
                </c:pt>
                <c:pt idx="445">
                  <c:v>1.937488692168355</c:v>
                </c:pt>
                <c:pt idx="446">
                  <c:v>2.0124978817873118</c:v>
                </c:pt>
                <c:pt idx="447">
                  <c:v>1.9166722470351603</c:v>
                </c:pt>
                <c:pt idx="448">
                  <c:v>1.8208466122830089</c:v>
                </c:pt>
                <c:pt idx="449">
                  <c:v>1.7253425400635851</c:v>
                </c:pt>
                <c:pt idx="450">
                  <c:v>1.9917213429460803</c:v>
                </c:pt>
                <c:pt idx="451">
                  <c:v>1.9917213429460803</c:v>
                </c:pt>
                <c:pt idx="452">
                  <c:v>2.1835137400420654</c:v>
                </c:pt>
                <c:pt idx="453">
                  <c:v>2.087617541494073</c:v>
                </c:pt>
                <c:pt idx="454">
                  <c:v>2.0668810491678702</c:v>
                </c:pt>
                <c:pt idx="455">
                  <c:v>2.0668810491678702</c:v>
                </c:pt>
                <c:pt idx="456">
                  <c:v>2.0668810491678702</c:v>
                </c:pt>
                <c:pt idx="457">
                  <c:v>2.0668810491678702</c:v>
                </c:pt>
                <c:pt idx="458">
                  <c:v>1.9709141828243375</c:v>
                </c:pt>
                <c:pt idx="459">
                  <c:v>1.9503986076301061</c:v>
                </c:pt>
                <c:pt idx="460">
                  <c:v>1.6622856925235261</c:v>
                </c:pt>
                <c:pt idx="461">
                  <c:v>1.7583233308923651</c:v>
                </c:pt>
                <c:pt idx="462">
                  <c:v>1.7583233308923651</c:v>
                </c:pt>
                <c:pt idx="463">
                  <c:v>1.8334217244944957</c:v>
                </c:pt>
                <c:pt idx="464">
                  <c:v>1.6412046947850347</c:v>
                </c:pt>
                <c:pt idx="465">
                  <c:v>1.3528791502208117</c:v>
                </c:pt>
                <c:pt idx="466">
                  <c:v>1.5450961799302727</c:v>
                </c:pt>
                <c:pt idx="467">
                  <c:v>1.4489876650755316</c:v>
                </c:pt>
                <c:pt idx="468">
                  <c:v>1.620092558202004</c:v>
                </c:pt>
                <c:pt idx="469">
                  <c:v>1.7162720542346501</c:v>
                </c:pt>
                <c:pt idx="470">
                  <c:v>1.8124515502672749</c:v>
                </c:pt>
                <c:pt idx="471">
                  <c:v>1.620092558202004</c:v>
                </c:pt>
                <c:pt idx="472">
                  <c:v>1.7914503779997859</c:v>
                </c:pt>
                <c:pt idx="473">
                  <c:v>1.6951997958651204</c:v>
                </c:pt>
                <c:pt idx="474">
                  <c:v>1.7914503779997859</c:v>
                </c:pt>
                <c:pt idx="475">
                  <c:v>1.7914503779997859</c:v>
                </c:pt>
                <c:pt idx="476">
                  <c:v>1.7914503779997859</c:v>
                </c:pt>
                <c:pt idx="477">
                  <c:v>1.6740963655157968</c:v>
                </c:pt>
                <c:pt idx="478">
                  <c:v>1.6740963655157968</c:v>
                </c:pt>
                <c:pt idx="479">
                  <c:v>1.385454272762435</c:v>
                </c:pt>
                <c:pt idx="480">
                  <c:v>1.5356549457591115</c:v>
                </c:pt>
                <c:pt idx="481">
                  <c:v>1.7617922618966682</c:v>
                </c:pt>
                <c:pt idx="482">
                  <c:v>2.127324135347215</c:v>
                </c:pt>
                <c:pt idx="483">
                  <c:v>2.2032552313586211</c:v>
                </c:pt>
                <c:pt idx="484">
                  <c:v>2.1064321550551672</c:v>
                </c:pt>
                <c:pt idx="485">
                  <c:v>2.0099339884036986</c:v>
                </c:pt>
                <c:pt idx="486">
                  <c:v>2.2032552313586211</c:v>
                </c:pt>
                <c:pt idx="487">
                  <c:v>2.1064321550551672</c:v>
                </c:pt>
                <c:pt idx="488">
                  <c:v>2.0099339884036986</c:v>
                </c:pt>
                <c:pt idx="489">
                  <c:v>2.1824042027895789</c:v>
                </c:pt>
                <c:pt idx="490">
                  <c:v>2.0858342369069707</c:v>
                </c:pt>
                <c:pt idx="491">
                  <c:v>2.1824042027895789</c:v>
                </c:pt>
                <c:pt idx="492">
                  <c:v>1.9889391196241033</c:v>
                </c:pt>
                <c:pt idx="493">
                  <c:v>1.8920440023412355</c:v>
                </c:pt>
                <c:pt idx="494">
                  <c:v>1.7739784541252919</c:v>
                </c:pt>
                <c:pt idx="495">
                  <c:v>1.7739784541252919</c:v>
                </c:pt>
                <c:pt idx="496">
                  <c:v>1.8709457196712145</c:v>
                </c:pt>
                <c:pt idx="497">
                  <c:v>1.9679129852171371</c:v>
                </c:pt>
                <c:pt idx="498">
                  <c:v>1.9679129852171371</c:v>
                </c:pt>
                <c:pt idx="499">
                  <c:v>2.0648802507630593</c:v>
                </c:pt>
                <c:pt idx="500">
                  <c:v>1.8498159939569971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EE2-4F86-A4C4-27A2ACC59B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2394688"/>
        <c:axId val="792391808"/>
      </c:scatterChart>
      <c:valAx>
        <c:axId val="792394688"/>
        <c:scaling>
          <c:orientation val="minMax"/>
          <c:max val="1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92391808"/>
        <c:crosses val="autoZero"/>
        <c:crossBetween val="midCat"/>
      </c:valAx>
      <c:valAx>
        <c:axId val="792391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923946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ago_3!$E$1</c:f>
              <c:strCache>
                <c:ptCount val="1"/>
                <c:pt idx="0">
                  <c:v>error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ago_3!$A$2:$A$1786</c:f>
              <c:numCache>
                <c:formatCode>General</c:formatCode>
                <c:ptCount val="1785"/>
                <c:pt idx="0">
                  <c:v>5</c:v>
                </c:pt>
                <c:pt idx="1">
                  <c:v>38</c:v>
                </c:pt>
                <c:pt idx="2">
                  <c:v>54</c:v>
                </c:pt>
                <c:pt idx="3">
                  <c:v>77</c:v>
                </c:pt>
                <c:pt idx="4">
                  <c:v>93</c:v>
                </c:pt>
                <c:pt idx="5">
                  <c:v>108</c:v>
                </c:pt>
                <c:pt idx="6">
                  <c:v>140</c:v>
                </c:pt>
                <c:pt idx="7">
                  <c:v>156</c:v>
                </c:pt>
                <c:pt idx="8">
                  <c:v>172</c:v>
                </c:pt>
                <c:pt idx="9">
                  <c:v>195</c:v>
                </c:pt>
                <c:pt idx="10">
                  <c:v>218</c:v>
                </c:pt>
                <c:pt idx="11">
                  <c:v>234</c:v>
                </c:pt>
                <c:pt idx="12">
                  <c:v>258</c:v>
                </c:pt>
                <c:pt idx="13">
                  <c:v>275</c:v>
                </c:pt>
                <c:pt idx="14">
                  <c:v>299</c:v>
                </c:pt>
                <c:pt idx="15">
                  <c:v>314</c:v>
                </c:pt>
                <c:pt idx="16">
                  <c:v>330</c:v>
                </c:pt>
                <c:pt idx="17">
                  <c:v>346</c:v>
                </c:pt>
                <c:pt idx="18">
                  <c:v>377</c:v>
                </c:pt>
                <c:pt idx="19">
                  <c:v>392</c:v>
                </c:pt>
                <c:pt idx="20">
                  <c:v>408</c:v>
                </c:pt>
                <c:pt idx="21">
                  <c:v>424</c:v>
                </c:pt>
                <c:pt idx="22">
                  <c:v>447</c:v>
                </c:pt>
                <c:pt idx="23">
                  <c:v>463</c:v>
                </c:pt>
                <c:pt idx="24">
                  <c:v>494</c:v>
                </c:pt>
                <c:pt idx="25">
                  <c:v>510</c:v>
                </c:pt>
                <c:pt idx="26">
                  <c:v>531</c:v>
                </c:pt>
                <c:pt idx="27">
                  <c:v>558</c:v>
                </c:pt>
                <c:pt idx="28">
                  <c:v>574</c:v>
                </c:pt>
                <c:pt idx="29">
                  <c:v>598</c:v>
                </c:pt>
                <c:pt idx="30">
                  <c:v>615</c:v>
                </c:pt>
                <c:pt idx="31">
                  <c:v>636</c:v>
                </c:pt>
                <c:pt idx="32">
                  <c:v>652</c:v>
                </c:pt>
                <c:pt idx="33">
                  <c:v>677</c:v>
                </c:pt>
                <c:pt idx="34">
                  <c:v>693</c:v>
                </c:pt>
                <c:pt idx="35">
                  <c:v>717</c:v>
                </c:pt>
                <c:pt idx="36">
                  <c:v>733</c:v>
                </c:pt>
                <c:pt idx="37">
                  <c:v>758</c:v>
                </c:pt>
                <c:pt idx="38">
                  <c:v>774</c:v>
                </c:pt>
                <c:pt idx="39">
                  <c:v>793</c:v>
                </c:pt>
                <c:pt idx="40">
                  <c:v>805</c:v>
                </c:pt>
                <c:pt idx="41">
                  <c:v>821</c:v>
                </c:pt>
                <c:pt idx="42">
                  <c:v>852</c:v>
                </c:pt>
                <c:pt idx="43">
                  <c:v>877</c:v>
                </c:pt>
                <c:pt idx="44">
                  <c:v>893</c:v>
                </c:pt>
                <c:pt idx="45">
                  <c:v>917</c:v>
                </c:pt>
                <c:pt idx="46">
                  <c:v>933</c:v>
                </c:pt>
                <c:pt idx="47">
                  <c:v>951</c:v>
                </c:pt>
                <c:pt idx="48">
                  <c:v>965</c:v>
                </c:pt>
                <c:pt idx="49">
                  <c:v>996</c:v>
                </c:pt>
                <c:pt idx="50">
                  <c:v>1012</c:v>
                </c:pt>
                <c:pt idx="51">
                  <c:v>1027</c:v>
                </c:pt>
                <c:pt idx="52">
                  <c:v>1052</c:v>
                </c:pt>
                <c:pt idx="53">
                  <c:v>1078</c:v>
                </c:pt>
                <c:pt idx="54">
                  <c:v>1098</c:v>
                </c:pt>
                <c:pt idx="55">
                  <c:v>1115</c:v>
                </c:pt>
                <c:pt idx="56">
                  <c:v>1132</c:v>
                </c:pt>
                <c:pt idx="57">
                  <c:v>1156</c:v>
                </c:pt>
                <c:pt idx="58">
                  <c:v>1164</c:v>
                </c:pt>
                <c:pt idx="59">
                  <c:v>1195</c:v>
                </c:pt>
                <c:pt idx="60">
                  <c:v>1211</c:v>
                </c:pt>
                <c:pt idx="61">
                  <c:v>1228</c:v>
                </c:pt>
                <c:pt idx="62">
                  <c:v>1243</c:v>
                </c:pt>
                <c:pt idx="63">
                  <c:v>1274</c:v>
                </c:pt>
                <c:pt idx="64">
                  <c:v>1292</c:v>
                </c:pt>
                <c:pt idx="65">
                  <c:v>1314</c:v>
                </c:pt>
                <c:pt idx="66">
                  <c:v>1332</c:v>
                </c:pt>
                <c:pt idx="67">
                  <c:v>1353</c:v>
                </c:pt>
                <c:pt idx="68">
                  <c:v>1369</c:v>
                </c:pt>
                <c:pt idx="69">
                  <c:v>1385</c:v>
                </c:pt>
                <c:pt idx="70">
                  <c:v>1401</c:v>
                </c:pt>
                <c:pt idx="71">
                  <c:v>1433</c:v>
                </c:pt>
                <c:pt idx="72">
                  <c:v>1455</c:v>
                </c:pt>
                <c:pt idx="73">
                  <c:v>1475</c:v>
                </c:pt>
                <c:pt idx="74">
                  <c:v>1496</c:v>
                </c:pt>
                <c:pt idx="75">
                  <c:v>1511</c:v>
                </c:pt>
                <c:pt idx="76">
                  <c:v>1536</c:v>
                </c:pt>
                <c:pt idx="77">
                  <c:v>1552</c:v>
                </c:pt>
                <c:pt idx="78">
                  <c:v>1568</c:v>
                </c:pt>
                <c:pt idx="79">
                  <c:v>1595</c:v>
                </c:pt>
                <c:pt idx="80">
                  <c:v>1609</c:v>
                </c:pt>
                <c:pt idx="81">
                  <c:v>1626</c:v>
                </c:pt>
                <c:pt idx="82">
                  <c:v>1656</c:v>
                </c:pt>
                <c:pt idx="83">
                  <c:v>1673</c:v>
                </c:pt>
                <c:pt idx="84">
                  <c:v>1688</c:v>
                </c:pt>
                <c:pt idx="85">
                  <c:v>1703</c:v>
                </c:pt>
                <c:pt idx="86">
                  <c:v>1727</c:v>
                </c:pt>
                <c:pt idx="87">
                  <c:v>1745</c:v>
                </c:pt>
                <c:pt idx="88">
                  <c:v>1768</c:v>
                </c:pt>
                <c:pt idx="89">
                  <c:v>1794</c:v>
                </c:pt>
                <c:pt idx="90">
                  <c:v>1816</c:v>
                </c:pt>
                <c:pt idx="91">
                  <c:v>1832</c:v>
                </c:pt>
                <c:pt idx="92">
                  <c:v>1848</c:v>
                </c:pt>
                <c:pt idx="93">
                  <c:v>1863</c:v>
                </c:pt>
                <c:pt idx="94">
                  <c:v>1879</c:v>
                </c:pt>
                <c:pt idx="95">
                  <c:v>1910</c:v>
                </c:pt>
                <c:pt idx="96">
                  <c:v>1926</c:v>
                </c:pt>
                <c:pt idx="97">
                  <c:v>1942</c:v>
                </c:pt>
                <c:pt idx="98">
                  <c:v>1974</c:v>
                </c:pt>
                <c:pt idx="99">
                  <c:v>1990</c:v>
                </c:pt>
                <c:pt idx="100">
                  <c:v>2015</c:v>
                </c:pt>
                <c:pt idx="101">
                  <c:v>2031</c:v>
                </c:pt>
                <c:pt idx="102">
                  <c:v>2046</c:v>
                </c:pt>
                <c:pt idx="103">
                  <c:v>2062</c:v>
                </c:pt>
                <c:pt idx="104">
                  <c:v>2094</c:v>
                </c:pt>
                <c:pt idx="105">
                  <c:v>2109</c:v>
                </c:pt>
                <c:pt idx="106">
                  <c:v>2135</c:v>
                </c:pt>
                <c:pt idx="107">
                  <c:v>2155</c:v>
                </c:pt>
                <c:pt idx="108">
                  <c:v>2174</c:v>
                </c:pt>
                <c:pt idx="109">
                  <c:v>2188</c:v>
                </c:pt>
                <c:pt idx="110">
                  <c:v>2213</c:v>
                </c:pt>
                <c:pt idx="111">
                  <c:v>2229</c:v>
                </c:pt>
                <c:pt idx="112">
                  <c:v>2253</c:v>
                </c:pt>
                <c:pt idx="113">
                  <c:v>2261</c:v>
                </c:pt>
                <c:pt idx="114">
                  <c:v>2295</c:v>
                </c:pt>
                <c:pt idx="115">
                  <c:v>2308</c:v>
                </c:pt>
                <c:pt idx="116">
                  <c:v>2324</c:v>
                </c:pt>
                <c:pt idx="117">
                  <c:v>2355</c:v>
                </c:pt>
                <c:pt idx="118">
                  <c:v>2370</c:v>
                </c:pt>
                <c:pt idx="119">
                  <c:v>2393</c:v>
                </c:pt>
                <c:pt idx="120">
                  <c:v>2414</c:v>
                </c:pt>
                <c:pt idx="121">
                  <c:v>2435</c:v>
                </c:pt>
                <c:pt idx="122">
                  <c:v>2451</c:v>
                </c:pt>
                <c:pt idx="123">
                  <c:v>2467</c:v>
                </c:pt>
                <c:pt idx="124">
                  <c:v>2483</c:v>
                </c:pt>
                <c:pt idx="125">
                  <c:v>2499</c:v>
                </c:pt>
                <c:pt idx="126">
                  <c:v>2530</c:v>
                </c:pt>
                <c:pt idx="127">
                  <c:v>2546</c:v>
                </c:pt>
                <c:pt idx="128">
                  <c:v>2561</c:v>
                </c:pt>
                <c:pt idx="129">
                  <c:v>2593</c:v>
                </c:pt>
                <c:pt idx="130">
                  <c:v>2609</c:v>
                </c:pt>
                <c:pt idx="131">
                  <c:v>2633</c:v>
                </c:pt>
                <c:pt idx="132">
                  <c:v>2649</c:v>
                </c:pt>
                <c:pt idx="133">
                  <c:v>2674</c:v>
                </c:pt>
                <c:pt idx="134">
                  <c:v>2690</c:v>
                </c:pt>
                <c:pt idx="135">
                  <c:v>2706</c:v>
                </c:pt>
                <c:pt idx="136">
                  <c:v>2730</c:v>
                </c:pt>
                <c:pt idx="137">
                  <c:v>2747</c:v>
                </c:pt>
                <c:pt idx="138">
                  <c:v>2762</c:v>
                </c:pt>
                <c:pt idx="139">
                  <c:v>2793</c:v>
                </c:pt>
                <c:pt idx="140">
                  <c:v>2809</c:v>
                </c:pt>
                <c:pt idx="141">
                  <c:v>2824</c:v>
                </c:pt>
                <c:pt idx="142">
                  <c:v>2849</c:v>
                </c:pt>
                <c:pt idx="143">
                  <c:v>2865</c:v>
                </c:pt>
                <c:pt idx="144">
                  <c:v>2889</c:v>
                </c:pt>
                <c:pt idx="145">
                  <c:v>2912</c:v>
                </c:pt>
                <c:pt idx="146">
                  <c:v>2919</c:v>
                </c:pt>
                <c:pt idx="147">
                  <c:v>2950</c:v>
                </c:pt>
                <c:pt idx="148">
                  <c:v>2966</c:v>
                </c:pt>
                <c:pt idx="149">
                  <c:v>2982</c:v>
                </c:pt>
                <c:pt idx="150">
                  <c:v>2997</c:v>
                </c:pt>
                <c:pt idx="151">
                  <c:v>3033</c:v>
                </c:pt>
                <c:pt idx="152">
                  <c:v>3053</c:v>
                </c:pt>
                <c:pt idx="153">
                  <c:v>3068</c:v>
                </c:pt>
                <c:pt idx="154">
                  <c:v>3092</c:v>
                </c:pt>
                <c:pt idx="155">
                  <c:v>3108</c:v>
                </c:pt>
                <c:pt idx="156">
                  <c:v>3133</c:v>
                </c:pt>
                <c:pt idx="157">
                  <c:v>3148</c:v>
                </c:pt>
                <c:pt idx="158">
                  <c:v>3166</c:v>
                </c:pt>
                <c:pt idx="159">
                  <c:v>3181</c:v>
                </c:pt>
                <c:pt idx="160">
                  <c:v>3211</c:v>
                </c:pt>
                <c:pt idx="161">
                  <c:v>3227</c:v>
                </c:pt>
                <c:pt idx="162">
                  <c:v>3242</c:v>
                </c:pt>
                <c:pt idx="163">
                  <c:v>3258</c:v>
                </c:pt>
                <c:pt idx="164">
                  <c:v>3294</c:v>
                </c:pt>
                <c:pt idx="165">
                  <c:v>3310</c:v>
                </c:pt>
                <c:pt idx="166">
                  <c:v>3329</c:v>
                </c:pt>
                <c:pt idx="167">
                  <c:v>3349</c:v>
                </c:pt>
                <c:pt idx="168">
                  <c:v>3361</c:v>
                </c:pt>
                <c:pt idx="169">
                  <c:v>3393</c:v>
                </c:pt>
                <c:pt idx="170">
                  <c:v>3407</c:v>
                </c:pt>
                <c:pt idx="171">
                  <c:v>3423</c:v>
                </c:pt>
                <c:pt idx="172">
                  <c:v>3439</c:v>
                </c:pt>
                <c:pt idx="173">
                  <c:v>3470</c:v>
                </c:pt>
                <c:pt idx="174">
                  <c:v>3485</c:v>
                </c:pt>
                <c:pt idx="175">
                  <c:v>3501</c:v>
                </c:pt>
                <c:pt idx="176">
                  <c:v>3528</c:v>
                </c:pt>
                <c:pt idx="177">
                  <c:v>3553</c:v>
                </c:pt>
                <c:pt idx="178">
                  <c:v>3569</c:v>
                </c:pt>
                <c:pt idx="179">
                  <c:v>3593</c:v>
                </c:pt>
                <c:pt idx="180">
                  <c:v>3610</c:v>
                </c:pt>
                <c:pt idx="181">
                  <c:v>3625</c:v>
                </c:pt>
                <c:pt idx="182">
                  <c:v>3643</c:v>
                </c:pt>
                <c:pt idx="183">
                  <c:v>3656</c:v>
                </c:pt>
                <c:pt idx="184">
                  <c:v>3688</c:v>
                </c:pt>
                <c:pt idx="185">
                  <c:v>3703</c:v>
                </c:pt>
                <c:pt idx="186">
                  <c:v>3727</c:v>
                </c:pt>
                <c:pt idx="187">
                  <c:v>3751</c:v>
                </c:pt>
                <c:pt idx="188">
                  <c:v>3767</c:v>
                </c:pt>
                <c:pt idx="189">
                  <c:v>3791</c:v>
                </c:pt>
                <c:pt idx="190">
                  <c:v>3807</c:v>
                </c:pt>
                <c:pt idx="191">
                  <c:v>3830</c:v>
                </c:pt>
                <c:pt idx="192">
                  <c:v>3839</c:v>
                </c:pt>
                <c:pt idx="193">
                  <c:v>3870</c:v>
                </c:pt>
                <c:pt idx="194">
                  <c:v>3886</c:v>
                </c:pt>
                <c:pt idx="195">
                  <c:v>3903</c:v>
                </c:pt>
                <c:pt idx="196">
                  <c:v>3925</c:v>
                </c:pt>
                <c:pt idx="197">
                  <c:v>3949</c:v>
                </c:pt>
                <c:pt idx="198">
                  <c:v>3965</c:v>
                </c:pt>
                <c:pt idx="199">
                  <c:v>3990</c:v>
                </c:pt>
                <c:pt idx="200">
                  <c:v>4012</c:v>
                </c:pt>
                <c:pt idx="201">
                  <c:v>4029</c:v>
                </c:pt>
                <c:pt idx="202">
                  <c:v>4044</c:v>
                </c:pt>
                <c:pt idx="203">
                  <c:v>4060</c:v>
                </c:pt>
                <c:pt idx="204">
                  <c:v>4091</c:v>
                </c:pt>
                <c:pt idx="205">
                  <c:v>4107</c:v>
                </c:pt>
                <c:pt idx="206">
                  <c:v>4122</c:v>
                </c:pt>
                <c:pt idx="207">
                  <c:v>4139</c:v>
                </c:pt>
                <c:pt idx="208">
                  <c:v>4170</c:v>
                </c:pt>
                <c:pt idx="209">
                  <c:v>4192</c:v>
                </c:pt>
                <c:pt idx="210">
                  <c:v>4211</c:v>
                </c:pt>
                <c:pt idx="211">
                  <c:v>4225</c:v>
                </c:pt>
                <c:pt idx="212">
                  <c:v>4249</c:v>
                </c:pt>
                <c:pt idx="213">
                  <c:v>4265</c:v>
                </c:pt>
                <c:pt idx="214">
                  <c:v>4280</c:v>
                </c:pt>
                <c:pt idx="215">
                  <c:v>4296</c:v>
                </c:pt>
                <c:pt idx="216">
                  <c:v>4328</c:v>
                </c:pt>
                <c:pt idx="217">
                  <c:v>4343</c:v>
                </c:pt>
                <c:pt idx="218">
                  <c:v>4359</c:v>
                </c:pt>
                <c:pt idx="219">
                  <c:v>4392</c:v>
                </c:pt>
                <c:pt idx="220">
                  <c:v>4411</c:v>
                </c:pt>
                <c:pt idx="221">
                  <c:v>4431</c:v>
                </c:pt>
                <c:pt idx="222">
                  <c:v>4449</c:v>
                </c:pt>
                <c:pt idx="223">
                  <c:v>4466</c:v>
                </c:pt>
                <c:pt idx="224">
                  <c:v>4488</c:v>
                </c:pt>
                <c:pt idx="225">
                  <c:v>4502</c:v>
                </c:pt>
                <c:pt idx="226">
                  <c:v>4518</c:v>
                </c:pt>
                <c:pt idx="227">
                  <c:v>4549</c:v>
                </c:pt>
                <c:pt idx="228">
                  <c:v>4566</c:v>
                </c:pt>
                <c:pt idx="229">
                  <c:v>4581</c:v>
                </c:pt>
                <c:pt idx="230">
                  <c:v>4605</c:v>
                </c:pt>
                <c:pt idx="231">
                  <c:v>4629</c:v>
                </c:pt>
                <c:pt idx="232">
                  <c:v>4645</c:v>
                </c:pt>
                <c:pt idx="233">
                  <c:v>4669</c:v>
                </c:pt>
                <c:pt idx="234">
                  <c:v>4684</c:v>
                </c:pt>
                <c:pt idx="235">
                  <c:v>4700</c:v>
                </c:pt>
                <c:pt idx="236">
                  <c:v>4724</c:v>
                </c:pt>
                <c:pt idx="237">
                  <c:v>4740</c:v>
                </c:pt>
                <c:pt idx="238">
                  <c:v>4761</c:v>
                </c:pt>
                <c:pt idx="239">
                  <c:v>4788</c:v>
                </c:pt>
                <c:pt idx="240">
                  <c:v>4803</c:v>
                </c:pt>
                <c:pt idx="241">
                  <c:v>4830</c:v>
                </c:pt>
                <c:pt idx="242">
                  <c:v>4851</c:v>
                </c:pt>
                <c:pt idx="243">
                  <c:v>4869</c:v>
                </c:pt>
                <c:pt idx="244">
                  <c:v>4889</c:v>
                </c:pt>
                <c:pt idx="245">
                  <c:v>4907</c:v>
                </c:pt>
                <c:pt idx="246">
                  <c:v>4923</c:v>
                </c:pt>
                <c:pt idx="247">
                  <c:v>4939</c:v>
                </c:pt>
                <c:pt idx="248">
                  <c:v>4955</c:v>
                </c:pt>
                <c:pt idx="249">
                  <c:v>4986</c:v>
                </c:pt>
                <c:pt idx="250">
                  <c:v>5002</c:v>
                </c:pt>
                <c:pt idx="251">
                  <c:v>5019</c:v>
                </c:pt>
                <c:pt idx="252">
                  <c:v>5043</c:v>
                </c:pt>
                <c:pt idx="253">
                  <c:v>5066</c:v>
                </c:pt>
                <c:pt idx="254">
                  <c:v>5082</c:v>
                </c:pt>
                <c:pt idx="255">
                  <c:v>5106</c:v>
                </c:pt>
                <c:pt idx="256">
                  <c:v>5114</c:v>
                </c:pt>
                <c:pt idx="257">
                  <c:v>5145</c:v>
                </c:pt>
                <c:pt idx="258">
                  <c:v>5161</c:v>
                </c:pt>
                <c:pt idx="259">
                  <c:v>5176</c:v>
                </c:pt>
                <c:pt idx="260">
                  <c:v>5210</c:v>
                </c:pt>
                <c:pt idx="261">
                  <c:v>5227</c:v>
                </c:pt>
                <c:pt idx="262">
                  <c:v>5248</c:v>
                </c:pt>
                <c:pt idx="263">
                  <c:v>5262</c:v>
                </c:pt>
                <c:pt idx="264">
                  <c:v>5289</c:v>
                </c:pt>
                <c:pt idx="265">
                  <c:v>5308</c:v>
                </c:pt>
                <c:pt idx="266">
                  <c:v>5327</c:v>
                </c:pt>
                <c:pt idx="267">
                  <c:v>5344</c:v>
                </c:pt>
                <c:pt idx="268">
                  <c:v>5359</c:v>
                </c:pt>
                <c:pt idx="269">
                  <c:v>5390</c:v>
                </c:pt>
                <c:pt idx="270">
                  <c:v>5406</c:v>
                </c:pt>
                <c:pt idx="271">
                  <c:v>5424</c:v>
                </c:pt>
                <c:pt idx="272">
                  <c:v>5439</c:v>
                </c:pt>
                <c:pt idx="273">
                  <c:v>5453</c:v>
                </c:pt>
                <c:pt idx="274">
                  <c:v>5489</c:v>
                </c:pt>
                <c:pt idx="275">
                  <c:v>5508</c:v>
                </c:pt>
                <c:pt idx="276">
                  <c:v>5526</c:v>
                </c:pt>
                <c:pt idx="277">
                  <c:v>5542</c:v>
                </c:pt>
                <c:pt idx="278">
                  <c:v>5557</c:v>
                </c:pt>
                <c:pt idx="279">
                  <c:v>5573</c:v>
                </c:pt>
                <c:pt idx="280">
                  <c:v>5604</c:v>
                </c:pt>
                <c:pt idx="281">
                  <c:v>5620</c:v>
                </c:pt>
                <c:pt idx="282">
                  <c:v>5636</c:v>
                </c:pt>
                <c:pt idx="283">
                  <c:v>5667</c:v>
                </c:pt>
                <c:pt idx="284">
                  <c:v>5683</c:v>
                </c:pt>
                <c:pt idx="285">
                  <c:v>5707</c:v>
                </c:pt>
                <c:pt idx="286">
                  <c:v>5723</c:v>
                </c:pt>
                <c:pt idx="287">
                  <c:v>5747</c:v>
                </c:pt>
                <c:pt idx="288">
                  <c:v>5763</c:v>
                </c:pt>
                <c:pt idx="289">
                  <c:v>5788</c:v>
                </c:pt>
                <c:pt idx="290">
                  <c:v>5806</c:v>
                </c:pt>
                <c:pt idx="291">
                  <c:v>5819</c:v>
                </c:pt>
                <c:pt idx="292">
                  <c:v>5835</c:v>
                </c:pt>
                <c:pt idx="293">
                  <c:v>5851</c:v>
                </c:pt>
                <c:pt idx="294">
                  <c:v>5882</c:v>
                </c:pt>
                <c:pt idx="295">
                  <c:v>5898</c:v>
                </c:pt>
                <c:pt idx="296">
                  <c:v>5921</c:v>
                </c:pt>
                <c:pt idx="297">
                  <c:v>5945</c:v>
                </c:pt>
                <c:pt idx="298">
                  <c:v>5961</c:v>
                </c:pt>
                <c:pt idx="299">
                  <c:v>5985</c:v>
                </c:pt>
                <c:pt idx="300">
                  <c:v>6006</c:v>
                </c:pt>
                <c:pt idx="301">
                  <c:v>6017</c:v>
                </c:pt>
                <c:pt idx="302">
                  <c:v>6032</c:v>
                </c:pt>
                <c:pt idx="303">
                  <c:v>6063</c:v>
                </c:pt>
                <c:pt idx="304">
                  <c:v>6086</c:v>
                </c:pt>
                <c:pt idx="305">
                  <c:v>6095</c:v>
                </c:pt>
                <c:pt idx="306">
                  <c:v>6126</c:v>
                </c:pt>
                <c:pt idx="307">
                  <c:v>6143</c:v>
                </c:pt>
                <c:pt idx="308">
                  <c:v>6167</c:v>
                </c:pt>
                <c:pt idx="309">
                  <c:v>6183</c:v>
                </c:pt>
                <c:pt idx="310">
                  <c:v>6199</c:v>
                </c:pt>
                <c:pt idx="311">
                  <c:v>6226</c:v>
                </c:pt>
                <c:pt idx="312">
                  <c:v>6246</c:v>
                </c:pt>
                <c:pt idx="313">
                  <c:v>6262</c:v>
                </c:pt>
                <c:pt idx="314">
                  <c:v>6278</c:v>
                </c:pt>
                <c:pt idx="315">
                  <c:v>6293</c:v>
                </c:pt>
                <c:pt idx="316">
                  <c:v>6325</c:v>
                </c:pt>
                <c:pt idx="317">
                  <c:v>6345</c:v>
                </c:pt>
                <c:pt idx="318">
                  <c:v>6365</c:v>
                </c:pt>
                <c:pt idx="319">
                  <c:v>6381</c:v>
                </c:pt>
                <c:pt idx="320">
                  <c:v>6405</c:v>
                </c:pt>
                <c:pt idx="321">
                  <c:v>6421</c:v>
                </c:pt>
                <c:pt idx="322">
                  <c:v>6440</c:v>
                </c:pt>
                <c:pt idx="323">
                  <c:v>6454</c:v>
                </c:pt>
                <c:pt idx="324">
                  <c:v>6484</c:v>
                </c:pt>
                <c:pt idx="325">
                  <c:v>6500</c:v>
                </c:pt>
                <c:pt idx="326">
                  <c:v>6516</c:v>
                </c:pt>
                <c:pt idx="327">
                  <c:v>6531</c:v>
                </c:pt>
                <c:pt idx="328">
                  <c:v>6563</c:v>
                </c:pt>
                <c:pt idx="329">
                  <c:v>6580</c:v>
                </c:pt>
                <c:pt idx="330">
                  <c:v>6604</c:v>
                </c:pt>
                <c:pt idx="331">
                  <c:v>6620</c:v>
                </c:pt>
                <c:pt idx="332">
                  <c:v>6644</c:v>
                </c:pt>
                <c:pt idx="333">
                  <c:v>6660</c:v>
                </c:pt>
                <c:pt idx="334">
                  <c:v>6675</c:v>
                </c:pt>
                <c:pt idx="335">
                  <c:v>6691</c:v>
                </c:pt>
                <c:pt idx="336">
                  <c:v>6726</c:v>
                </c:pt>
                <c:pt idx="337">
                  <c:v>6747</c:v>
                </c:pt>
                <c:pt idx="338">
                  <c:v>6758</c:v>
                </c:pt>
                <c:pt idx="339">
                  <c:v>6787</c:v>
                </c:pt>
                <c:pt idx="340">
                  <c:v>6807</c:v>
                </c:pt>
                <c:pt idx="341">
                  <c:v>6820</c:v>
                </c:pt>
                <c:pt idx="342">
                  <c:v>6840</c:v>
                </c:pt>
                <c:pt idx="343">
                  <c:v>6852</c:v>
                </c:pt>
                <c:pt idx="344">
                  <c:v>6883</c:v>
                </c:pt>
                <c:pt idx="345">
                  <c:v>6899</c:v>
                </c:pt>
                <c:pt idx="346">
                  <c:v>6914</c:v>
                </c:pt>
                <c:pt idx="347">
                  <c:v>6930</c:v>
                </c:pt>
                <c:pt idx="348">
                  <c:v>6961</c:v>
                </c:pt>
                <c:pt idx="349">
                  <c:v>6977</c:v>
                </c:pt>
                <c:pt idx="350">
                  <c:v>7000</c:v>
                </c:pt>
                <c:pt idx="351">
                  <c:v>7024</c:v>
                </c:pt>
                <c:pt idx="352">
                  <c:v>7044</c:v>
                </c:pt>
                <c:pt idx="353">
                  <c:v>7065</c:v>
                </c:pt>
                <c:pt idx="354">
                  <c:v>7084</c:v>
                </c:pt>
                <c:pt idx="355">
                  <c:v>7107</c:v>
                </c:pt>
                <c:pt idx="356">
                  <c:v>7123</c:v>
                </c:pt>
                <c:pt idx="357">
                  <c:v>7139</c:v>
                </c:pt>
                <c:pt idx="358">
                  <c:v>7152</c:v>
                </c:pt>
                <c:pt idx="359">
                  <c:v>7183</c:v>
                </c:pt>
                <c:pt idx="360">
                  <c:v>7200</c:v>
                </c:pt>
                <c:pt idx="361">
                  <c:v>7225</c:v>
                </c:pt>
                <c:pt idx="362">
                  <c:v>7242</c:v>
                </c:pt>
                <c:pt idx="363">
                  <c:v>7262</c:v>
                </c:pt>
                <c:pt idx="364">
                  <c:v>7280</c:v>
                </c:pt>
                <c:pt idx="365">
                  <c:v>7301</c:v>
                </c:pt>
                <c:pt idx="366">
                  <c:v>7323</c:v>
                </c:pt>
                <c:pt idx="367">
                  <c:v>7339</c:v>
                </c:pt>
                <c:pt idx="368">
                  <c:v>7363</c:v>
                </c:pt>
                <c:pt idx="369">
                  <c:v>7379</c:v>
                </c:pt>
                <c:pt idx="370">
                  <c:v>7396</c:v>
                </c:pt>
                <c:pt idx="371">
                  <c:v>7426</c:v>
                </c:pt>
                <c:pt idx="372">
                  <c:v>7442</c:v>
                </c:pt>
                <c:pt idx="373">
                  <c:v>7463</c:v>
                </c:pt>
                <c:pt idx="374">
                  <c:v>7483</c:v>
                </c:pt>
                <c:pt idx="375">
                  <c:v>7499</c:v>
                </c:pt>
                <c:pt idx="376">
                  <c:v>7525</c:v>
                </c:pt>
                <c:pt idx="377">
                  <c:v>7541</c:v>
                </c:pt>
                <c:pt idx="378">
                  <c:v>7565</c:v>
                </c:pt>
                <c:pt idx="379">
                  <c:v>7582</c:v>
                </c:pt>
                <c:pt idx="380">
                  <c:v>7602</c:v>
                </c:pt>
                <c:pt idx="381">
                  <c:v>7618</c:v>
                </c:pt>
                <c:pt idx="382">
                  <c:v>7642</c:v>
                </c:pt>
                <c:pt idx="383">
                  <c:v>7658</c:v>
                </c:pt>
                <c:pt idx="384">
                  <c:v>7682</c:v>
                </c:pt>
                <c:pt idx="385">
                  <c:v>7698</c:v>
                </c:pt>
                <c:pt idx="386">
                  <c:v>7725</c:v>
                </c:pt>
                <c:pt idx="387">
                  <c:v>7739</c:v>
                </c:pt>
                <c:pt idx="388">
                  <c:v>7762</c:v>
                </c:pt>
                <c:pt idx="389">
                  <c:v>7778</c:v>
                </c:pt>
                <c:pt idx="390">
                  <c:v>7794</c:v>
                </c:pt>
                <c:pt idx="391">
                  <c:v>7809</c:v>
                </c:pt>
                <c:pt idx="392">
                  <c:v>7842</c:v>
                </c:pt>
                <c:pt idx="393">
                  <c:v>7864</c:v>
                </c:pt>
                <c:pt idx="394">
                  <c:v>7880</c:v>
                </c:pt>
                <c:pt idx="395">
                  <c:v>7905</c:v>
                </c:pt>
                <c:pt idx="396">
                  <c:v>7915</c:v>
                </c:pt>
                <c:pt idx="397">
                  <c:v>7939</c:v>
                </c:pt>
                <c:pt idx="398">
                  <c:v>7963</c:v>
                </c:pt>
                <c:pt idx="399">
                  <c:v>7979</c:v>
                </c:pt>
                <c:pt idx="400">
                  <c:v>7995</c:v>
                </c:pt>
                <c:pt idx="401">
                  <c:v>8016</c:v>
                </c:pt>
                <c:pt idx="402">
                  <c:v>8043</c:v>
                </c:pt>
                <c:pt idx="403">
                  <c:v>8058</c:v>
                </c:pt>
                <c:pt idx="404">
                  <c:v>8082</c:v>
                </c:pt>
                <c:pt idx="405">
                  <c:v>8102</c:v>
                </c:pt>
                <c:pt idx="406">
                  <c:v>8122</c:v>
                </c:pt>
                <c:pt idx="407">
                  <c:v>8139</c:v>
                </c:pt>
                <c:pt idx="408">
                  <c:v>8163</c:v>
                </c:pt>
                <c:pt idx="409">
                  <c:v>8181</c:v>
                </c:pt>
                <c:pt idx="410">
                  <c:v>8194</c:v>
                </c:pt>
                <c:pt idx="411">
                  <c:v>8210</c:v>
                </c:pt>
                <c:pt idx="412">
                  <c:v>8241</c:v>
                </c:pt>
                <c:pt idx="413">
                  <c:v>8257</c:v>
                </c:pt>
                <c:pt idx="414">
                  <c:v>8273</c:v>
                </c:pt>
                <c:pt idx="415">
                  <c:v>8304</c:v>
                </c:pt>
                <c:pt idx="416">
                  <c:v>8318</c:v>
                </c:pt>
                <c:pt idx="417">
                  <c:v>8342</c:v>
                </c:pt>
                <c:pt idx="418">
                  <c:v>8358</c:v>
                </c:pt>
                <c:pt idx="419">
                  <c:v>8374</c:v>
                </c:pt>
                <c:pt idx="420">
                  <c:v>8390</c:v>
                </c:pt>
                <c:pt idx="421">
                  <c:v>8421</c:v>
                </c:pt>
                <c:pt idx="422">
                  <c:v>8440</c:v>
                </c:pt>
                <c:pt idx="423">
                  <c:v>8459</c:v>
                </c:pt>
                <c:pt idx="424">
                  <c:v>8469</c:v>
                </c:pt>
                <c:pt idx="425">
                  <c:v>8500</c:v>
                </c:pt>
                <c:pt idx="426">
                  <c:v>8523</c:v>
                </c:pt>
                <c:pt idx="427">
                  <c:v>8540</c:v>
                </c:pt>
                <c:pt idx="428">
                  <c:v>8557</c:v>
                </c:pt>
                <c:pt idx="429">
                  <c:v>8581</c:v>
                </c:pt>
                <c:pt idx="430">
                  <c:v>8589</c:v>
                </c:pt>
                <c:pt idx="431">
                  <c:v>8620</c:v>
                </c:pt>
                <c:pt idx="432">
                  <c:v>8635</c:v>
                </c:pt>
                <c:pt idx="433">
                  <c:v>8663</c:v>
                </c:pt>
                <c:pt idx="434">
                  <c:v>8682</c:v>
                </c:pt>
                <c:pt idx="435">
                  <c:v>8698</c:v>
                </c:pt>
                <c:pt idx="436">
                  <c:v>8718</c:v>
                </c:pt>
                <c:pt idx="437">
                  <c:v>8740</c:v>
                </c:pt>
                <c:pt idx="438">
                  <c:v>8758</c:v>
                </c:pt>
                <c:pt idx="439">
                  <c:v>8778</c:v>
                </c:pt>
                <c:pt idx="440">
                  <c:v>8803</c:v>
                </c:pt>
                <c:pt idx="441">
                  <c:v>8818</c:v>
                </c:pt>
                <c:pt idx="442">
                  <c:v>8836</c:v>
                </c:pt>
                <c:pt idx="443">
                  <c:v>8852</c:v>
                </c:pt>
                <c:pt idx="444">
                  <c:v>8866</c:v>
                </c:pt>
                <c:pt idx="445">
                  <c:v>8897</c:v>
                </c:pt>
                <c:pt idx="446">
                  <c:v>8913</c:v>
                </c:pt>
                <c:pt idx="447">
                  <c:v>8942</c:v>
                </c:pt>
                <c:pt idx="448">
                  <c:v>8962</c:v>
                </c:pt>
                <c:pt idx="449">
                  <c:v>8973</c:v>
                </c:pt>
                <c:pt idx="450">
                  <c:v>9001</c:v>
                </c:pt>
                <c:pt idx="451">
                  <c:v>9019</c:v>
                </c:pt>
                <c:pt idx="452">
                  <c:v>9040</c:v>
                </c:pt>
                <c:pt idx="453">
                  <c:v>9056</c:v>
                </c:pt>
                <c:pt idx="454">
                  <c:v>9073</c:v>
                </c:pt>
                <c:pt idx="455">
                  <c:v>9092</c:v>
                </c:pt>
                <c:pt idx="456">
                  <c:v>9121</c:v>
                </c:pt>
                <c:pt idx="457">
                  <c:v>9136</c:v>
                </c:pt>
                <c:pt idx="458">
                  <c:v>9151</c:v>
                </c:pt>
                <c:pt idx="459">
                  <c:v>9174</c:v>
                </c:pt>
                <c:pt idx="460">
                  <c:v>9199</c:v>
                </c:pt>
                <c:pt idx="461">
                  <c:v>9219</c:v>
                </c:pt>
                <c:pt idx="462">
                  <c:v>9239</c:v>
                </c:pt>
                <c:pt idx="463">
                  <c:v>9256</c:v>
                </c:pt>
                <c:pt idx="464">
                  <c:v>9270</c:v>
                </c:pt>
                <c:pt idx="465">
                  <c:v>9302</c:v>
                </c:pt>
                <c:pt idx="466">
                  <c:v>9317</c:v>
                </c:pt>
                <c:pt idx="467">
                  <c:v>9333</c:v>
                </c:pt>
                <c:pt idx="468">
                  <c:v>9349</c:v>
                </c:pt>
                <c:pt idx="469">
                  <c:v>9380</c:v>
                </c:pt>
                <c:pt idx="470">
                  <c:v>9396</c:v>
                </c:pt>
                <c:pt idx="471">
                  <c:v>9422</c:v>
                </c:pt>
                <c:pt idx="472">
                  <c:v>9441</c:v>
                </c:pt>
                <c:pt idx="473">
                  <c:v>9456</c:v>
                </c:pt>
                <c:pt idx="474">
                  <c:v>9469</c:v>
                </c:pt>
                <c:pt idx="475">
                  <c:v>9501</c:v>
                </c:pt>
                <c:pt idx="476">
                  <c:v>9516</c:v>
                </c:pt>
                <c:pt idx="477">
                  <c:v>9532</c:v>
                </c:pt>
                <c:pt idx="478">
                  <c:v>9547</c:v>
                </c:pt>
                <c:pt idx="479">
                  <c:v>9579</c:v>
                </c:pt>
                <c:pt idx="480">
                  <c:v>9601</c:v>
                </c:pt>
                <c:pt idx="481">
                  <c:v>9620</c:v>
                </c:pt>
                <c:pt idx="482">
                  <c:v>9635</c:v>
                </c:pt>
                <c:pt idx="483">
                  <c:v>9660</c:v>
                </c:pt>
                <c:pt idx="484">
                  <c:v>9670</c:v>
                </c:pt>
                <c:pt idx="485">
                  <c:v>9699</c:v>
                </c:pt>
                <c:pt idx="486">
                  <c:v>9716</c:v>
                </c:pt>
                <c:pt idx="487">
                  <c:v>9740</c:v>
                </c:pt>
                <c:pt idx="488">
                  <c:v>9751</c:v>
                </c:pt>
                <c:pt idx="489">
                  <c:v>9780</c:v>
                </c:pt>
                <c:pt idx="490">
                  <c:v>9796</c:v>
                </c:pt>
                <c:pt idx="491">
                  <c:v>9814</c:v>
                </c:pt>
                <c:pt idx="492">
                  <c:v>9836</c:v>
                </c:pt>
                <c:pt idx="493">
                  <c:v>9860</c:v>
                </c:pt>
                <c:pt idx="494">
                  <c:v>9879</c:v>
                </c:pt>
                <c:pt idx="495">
                  <c:v>9901</c:v>
                </c:pt>
                <c:pt idx="496">
                  <c:v>9921</c:v>
                </c:pt>
                <c:pt idx="497">
                  <c:v>9936</c:v>
                </c:pt>
                <c:pt idx="498">
                  <c:v>9961</c:v>
                </c:pt>
                <c:pt idx="499">
                  <c:v>9977</c:v>
                </c:pt>
                <c:pt idx="500">
                  <c:v>9999</c:v>
                </c:pt>
                <c:pt idx="501">
                  <c:v>10013</c:v>
                </c:pt>
                <c:pt idx="502">
                  <c:v>10038</c:v>
                </c:pt>
                <c:pt idx="503">
                  <c:v>10061</c:v>
                </c:pt>
                <c:pt idx="504">
                  <c:v>10079</c:v>
                </c:pt>
                <c:pt idx="505">
                  <c:v>10095</c:v>
                </c:pt>
                <c:pt idx="506">
                  <c:v>10120</c:v>
                </c:pt>
                <c:pt idx="507">
                  <c:v>10136</c:v>
                </c:pt>
                <c:pt idx="508">
                  <c:v>10151</c:v>
                </c:pt>
                <c:pt idx="509">
                  <c:v>10177</c:v>
                </c:pt>
                <c:pt idx="510">
                  <c:v>10199</c:v>
                </c:pt>
                <c:pt idx="511">
                  <c:v>10220</c:v>
                </c:pt>
                <c:pt idx="512">
                  <c:v>10240</c:v>
                </c:pt>
                <c:pt idx="513">
                  <c:v>10256</c:v>
                </c:pt>
                <c:pt idx="514">
                  <c:v>10280</c:v>
                </c:pt>
                <c:pt idx="515">
                  <c:v>10298</c:v>
                </c:pt>
                <c:pt idx="516">
                  <c:v>10318</c:v>
                </c:pt>
                <c:pt idx="517">
                  <c:v>10338</c:v>
                </c:pt>
                <c:pt idx="518">
                  <c:v>10352</c:v>
                </c:pt>
                <c:pt idx="519">
                  <c:v>10376</c:v>
                </c:pt>
                <c:pt idx="520">
                  <c:v>10397</c:v>
                </c:pt>
                <c:pt idx="521">
                  <c:v>10416</c:v>
                </c:pt>
                <c:pt idx="522">
                  <c:v>10434</c:v>
                </c:pt>
                <c:pt idx="523">
                  <c:v>10450</c:v>
                </c:pt>
                <c:pt idx="524">
                  <c:v>10474</c:v>
                </c:pt>
                <c:pt idx="525">
                  <c:v>10499</c:v>
                </c:pt>
                <c:pt idx="526">
                  <c:v>10518</c:v>
                </c:pt>
                <c:pt idx="527">
                  <c:v>10537</c:v>
                </c:pt>
                <c:pt idx="528">
                  <c:v>10557</c:v>
                </c:pt>
                <c:pt idx="529">
                  <c:v>10575</c:v>
                </c:pt>
                <c:pt idx="530">
                  <c:v>10596</c:v>
                </c:pt>
                <c:pt idx="531">
                  <c:v>10611</c:v>
                </c:pt>
                <c:pt idx="532">
                  <c:v>10634</c:v>
                </c:pt>
                <c:pt idx="533">
                  <c:v>10652</c:v>
                </c:pt>
                <c:pt idx="534">
                  <c:v>10666</c:v>
                </c:pt>
                <c:pt idx="535">
                  <c:v>10698</c:v>
                </c:pt>
                <c:pt idx="536">
                  <c:v>10715</c:v>
                </c:pt>
                <c:pt idx="537">
                  <c:v>10739</c:v>
                </c:pt>
                <c:pt idx="538">
                  <c:v>10755</c:v>
                </c:pt>
                <c:pt idx="539">
                  <c:v>10776</c:v>
                </c:pt>
                <c:pt idx="540">
                  <c:v>10793</c:v>
                </c:pt>
                <c:pt idx="541">
                  <c:v>10817</c:v>
                </c:pt>
                <c:pt idx="542">
                  <c:v>10833</c:v>
                </c:pt>
                <c:pt idx="543">
                  <c:v>10857</c:v>
                </c:pt>
                <c:pt idx="544">
                  <c:v>10873</c:v>
                </c:pt>
                <c:pt idx="545">
                  <c:v>10901</c:v>
                </c:pt>
                <c:pt idx="546">
                  <c:v>10914</c:v>
                </c:pt>
                <c:pt idx="547">
                  <c:v>10934</c:v>
                </c:pt>
                <c:pt idx="548">
                  <c:v>10954</c:v>
                </c:pt>
                <c:pt idx="549">
                  <c:v>10971</c:v>
                </c:pt>
                <c:pt idx="550">
                  <c:v>10995</c:v>
                </c:pt>
                <c:pt idx="551">
                  <c:v>11011</c:v>
                </c:pt>
                <c:pt idx="552">
                  <c:v>11038</c:v>
                </c:pt>
                <c:pt idx="553">
                  <c:v>11059</c:v>
                </c:pt>
                <c:pt idx="554">
                  <c:v>11075</c:v>
                </c:pt>
                <c:pt idx="555">
                  <c:v>11090</c:v>
                </c:pt>
                <c:pt idx="556">
                  <c:v>11117</c:v>
                </c:pt>
                <c:pt idx="557">
                  <c:v>11133</c:v>
                </c:pt>
                <c:pt idx="558">
                  <c:v>11155</c:v>
                </c:pt>
                <c:pt idx="559">
                  <c:v>11171</c:v>
                </c:pt>
                <c:pt idx="560">
                  <c:v>11190</c:v>
                </c:pt>
                <c:pt idx="561">
                  <c:v>11203</c:v>
                </c:pt>
                <c:pt idx="562">
                  <c:v>11235</c:v>
                </c:pt>
                <c:pt idx="563">
                  <c:v>11251</c:v>
                </c:pt>
                <c:pt idx="564">
                  <c:v>11266</c:v>
                </c:pt>
                <c:pt idx="565">
                  <c:v>11287</c:v>
                </c:pt>
                <c:pt idx="566">
                  <c:v>11313</c:v>
                </c:pt>
                <c:pt idx="567">
                  <c:v>11337</c:v>
                </c:pt>
                <c:pt idx="568">
                  <c:v>11354</c:v>
                </c:pt>
                <c:pt idx="569">
                  <c:v>11378</c:v>
                </c:pt>
                <c:pt idx="570">
                  <c:v>11394</c:v>
                </c:pt>
                <c:pt idx="571">
                  <c:v>11410</c:v>
                </c:pt>
                <c:pt idx="572">
                  <c:v>11436</c:v>
                </c:pt>
                <c:pt idx="573">
                  <c:v>11450</c:v>
                </c:pt>
                <c:pt idx="574">
                  <c:v>11465</c:v>
                </c:pt>
                <c:pt idx="575">
                  <c:v>11497</c:v>
                </c:pt>
                <c:pt idx="576">
                  <c:v>11512</c:v>
                </c:pt>
                <c:pt idx="577">
                  <c:v>11528</c:v>
                </c:pt>
                <c:pt idx="578">
                  <c:v>11555</c:v>
                </c:pt>
                <c:pt idx="579">
                  <c:v>11571</c:v>
                </c:pt>
                <c:pt idx="580">
                  <c:v>11596</c:v>
                </c:pt>
                <c:pt idx="581">
                  <c:v>11617</c:v>
                </c:pt>
                <c:pt idx="582">
                  <c:v>11635</c:v>
                </c:pt>
                <c:pt idx="583">
                  <c:v>11650</c:v>
                </c:pt>
                <c:pt idx="584">
                  <c:v>11677</c:v>
                </c:pt>
                <c:pt idx="585">
                  <c:v>11698</c:v>
                </c:pt>
                <c:pt idx="586">
                  <c:v>11714</c:v>
                </c:pt>
                <c:pt idx="587">
                  <c:v>11729</c:v>
                </c:pt>
                <c:pt idx="588">
                  <c:v>11755</c:v>
                </c:pt>
                <c:pt idx="589">
                  <c:v>11770</c:v>
                </c:pt>
                <c:pt idx="590">
                  <c:v>11796</c:v>
                </c:pt>
                <c:pt idx="591">
                  <c:v>11814</c:v>
                </c:pt>
                <c:pt idx="592">
                  <c:v>11835</c:v>
                </c:pt>
                <c:pt idx="593">
                  <c:v>11852</c:v>
                </c:pt>
                <c:pt idx="594">
                  <c:v>11874</c:v>
                </c:pt>
                <c:pt idx="595">
                  <c:v>11889</c:v>
                </c:pt>
                <c:pt idx="596">
                  <c:v>11905</c:v>
                </c:pt>
                <c:pt idx="597">
                  <c:v>11921</c:v>
                </c:pt>
                <c:pt idx="598">
                  <c:v>11952</c:v>
                </c:pt>
                <c:pt idx="599">
                  <c:v>11967</c:v>
                </c:pt>
                <c:pt idx="600">
                  <c:v>11991</c:v>
                </c:pt>
                <c:pt idx="601">
                  <c:v>12016</c:v>
                </c:pt>
                <c:pt idx="602">
                  <c:v>12035</c:v>
                </c:pt>
                <c:pt idx="603">
                  <c:v>12055</c:v>
                </c:pt>
                <c:pt idx="604">
                  <c:v>12075</c:v>
                </c:pt>
                <c:pt idx="605">
                  <c:v>12088</c:v>
                </c:pt>
                <c:pt idx="606">
                  <c:v>12103</c:v>
                </c:pt>
                <c:pt idx="607">
                  <c:v>12135</c:v>
                </c:pt>
                <c:pt idx="608">
                  <c:v>12150</c:v>
                </c:pt>
                <c:pt idx="609">
                  <c:v>12166</c:v>
                </c:pt>
                <c:pt idx="610">
                  <c:v>12182</c:v>
                </c:pt>
                <c:pt idx="611">
                  <c:v>12215</c:v>
                </c:pt>
                <c:pt idx="612">
                  <c:v>12232</c:v>
                </c:pt>
                <c:pt idx="613">
                  <c:v>12255</c:v>
                </c:pt>
                <c:pt idx="614">
                  <c:v>12274</c:v>
                </c:pt>
                <c:pt idx="615">
                  <c:v>12296</c:v>
                </c:pt>
                <c:pt idx="616">
                  <c:v>12317</c:v>
                </c:pt>
                <c:pt idx="617">
                  <c:v>12336</c:v>
                </c:pt>
                <c:pt idx="618">
                  <c:v>12343</c:v>
                </c:pt>
                <c:pt idx="619">
                  <c:v>12374</c:v>
                </c:pt>
                <c:pt idx="620">
                  <c:v>12390</c:v>
                </c:pt>
                <c:pt idx="621">
                  <c:v>12406</c:v>
                </c:pt>
                <c:pt idx="622">
                  <c:v>12433</c:v>
                </c:pt>
                <c:pt idx="623">
                  <c:v>12448</c:v>
                </c:pt>
                <c:pt idx="624">
                  <c:v>12469</c:v>
                </c:pt>
                <c:pt idx="625">
                  <c:v>12493</c:v>
                </c:pt>
                <c:pt idx="626">
                  <c:v>12509</c:v>
                </c:pt>
                <c:pt idx="627">
                  <c:v>12534</c:v>
                </c:pt>
                <c:pt idx="628">
                  <c:v>12549</c:v>
                </c:pt>
                <c:pt idx="629">
                  <c:v>12565</c:v>
                </c:pt>
                <c:pt idx="630">
                  <c:v>12580</c:v>
                </c:pt>
                <c:pt idx="631">
                  <c:v>12611</c:v>
                </c:pt>
                <c:pt idx="632">
                  <c:v>12627</c:v>
                </c:pt>
                <c:pt idx="633">
                  <c:v>12652</c:v>
                </c:pt>
                <c:pt idx="634">
                  <c:v>12667</c:v>
                </c:pt>
                <c:pt idx="635">
                  <c:v>12692</c:v>
                </c:pt>
                <c:pt idx="636">
                  <c:v>12708</c:v>
                </c:pt>
                <c:pt idx="637">
                  <c:v>12732</c:v>
                </c:pt>
                <c:pt idx="638">
                  <c:v>12749</c:v>
                </c:pt>
                <c:pt idx="639">
                  <c:v>12772</c:v>
                </c:pt>
                <c:pt idx="640">
                  <c:v>12790</c:v>
                </c:pt>
                <c:pt idx="641">
                  <c:v>12804</c:v>
                </c:pt>
                <c:pt idx="642">
                  <c:v>12820</c:v>
                </c:pt>
                <c:pt idx="643">
                  <c:v>12851</c:v>
                </c:pt>
                <c:pt idx="644">
                  <c:v>12874</c:v>
                </c:pt>
                <c:pt idx="645">
                  <c:v>12891</c:v>
                </c:pt>
                <c:pt idx="646">
                  <c:v>12915</c:v>
                </c:pt>
                <c:pt idx="647">
                  <c:v>12936</c:v>
                </c:pt>
                <c:pt idx="648">
                  <c:v>12948</c:v>
                </c:pt>
                <c:pt idx="649">
                  <c:v>12966</c:v>
                </c:pt>
                <c:pt idx="650">
                  <c:v>12980</c:v>
                </c:pt>
                <c:pt idx="651">
                  <c:v>13011</c:v>
                </c:pt>
                <c:pt idx="652">
                  <c:v>13034</c:v>
                </c:pt>
                <c:pt idx="653">
                  <c:v>13054</c:v>
                </c:pt>
                <c:pt idx="654">
                  <c:v>13074</c:v>
                </c:pt>
                <c:pt idx="655">
                  <c:v>13094</c:v>
                </c:pt>
                <c:pt idx="656">
                  <c:v>13114</c:v>
                </c:pt>
                <c:pt idx="657">
                  <c:v>13130</c:v>
                </c:pt>
                <c:pt idx="658">
                  <c:v>13146</c:v>
                </c:pt>
                <c:pt idx="659">
                  <c:v>13172</c:v>
                </c:pt>
                <c:pt idx="660">
                  <c:v>13192</c:v>
                </c:pt>
                <c:pt idx="661">
                  <c:v>13211</c:v>
                </c:pt>
                <c:pt idx="662">
                  <c:v>13225</c:v>
                </c:pt>
                <c:pt idx="663">
                  <c:v>13241</c:v>
                </c:pt>
                <c:pt idx="664">
                  <c:v>13272</c:v>
                </c:pt>
                <c:pt idx="665">
                  <c:v>13288</c:v>
                </c:pt>
                <c:pt idx="666">
                  <c:v>13312</c:v>
                </c:pt>
                <c:pt idx="667">
                  <c:v>13331</c:v>
                </c:pt>
                <c:pt idx="668">
                  <c:v>13353</c:v>
                </c:pt>
                <c:pt idx="669">
                  <c:v>13369</c:v>
                </c:pt>
                <c:pt idx="670">
                  <c:v>13393</c:v>
                </c:pt>
                <c:pt idx="671">
                  <c:v>13401</c:v>
                </c:pt>
                <c:pt idx="672">
                  <c:v>13432</c:v>
                </c:pt>
                <c:pt idx="673">
                  <c:v>13448</c:v>
                </c:pt>
                <c:pt idx="674">
                  <c:v>13463</c:v>
                </c:pt>
                <c:pt idx="675">
                  <c:v>13482</c:v>
                </c:pt>
                <c:pt idx="676">
                  <c:v>13511</c:v>
                </c:pt>
                <c:pt idx="677">
                  <c:v>13534</c:v>
                </c:pt>
                <c:pt idx="678">
                  <c:v>13552</c:v>
                </c:pt>
                <c:pt idx="679">
                  <c:v>13574</c:v>
                </c:pt>
                <c:pt idx="680">
                  <c:v>13592</c:v>
                </c:pt>
                <c:pt idx="681">
                  <c:v>13610</c:v>
                </c:pt>
                <c:pt idx="682">
                  <c:v>13618</c:v>
                </c:pt>
                <c:pt idx="683">
                  <c:v>13648</c:v>
                </c:pt>
                <c:pt idx="684">
                  <c:v>13666</c:v>
                </c:pt>
                <c:pt idx="685">
                  <c:v>13680</c:v>
                </c:pt>
                <c:pt idx="686">
                  <c:v>13713</c:v>
                </c:pt>
                <c:pt idx="687">
                  <c:v>13733</c:v>
                </c:pt>
                <c:pt idx="688">
                  <c:v>13752</c:v>
                </c:pt>
                <c:pt idx="689">
                  <c:v>13768</c:v>
                </c:pt>
                <c:pt idx="690">
                  <c:v>13784</c:v>
                </c:pt>
                <c:pt idx="691">
                  <c:v>13808</c:v>
                </c:pt>
                <c:pt idx="692">
                  <c:v>13833</c:v>
                </c:pt>
                <c:pt idx="693">
                  <c:v>13851</c:v>
                </c:pt>
                <c:pt idx="694">
                  <c:v>13865</c:v>
                </c:pt>
                <c:pt idx="695">
                  <c:v>13881</c:v>
                </c:pt>
                <c:pt idx="696">
                  <c:v>13912</c:v>
                </c:pt>
                <c:pt idx="697">
                  <c:v>13931</c:v>
                </c:pt>
                <c:pt idx="698">
                  <c:v>13950</c:v>
                </c:pt>
                <c:pt idx="699">
                  <c:v>13971</c:v>
                </c:pt>
                <c:pt idx="700">
                  <c:v>13986</c:v>
                </c:pt>
                <c:pt idx="701">
                  <c:v>14010</c:v>
                </c:pt>
                <c:pt idx="702">
                  <c:v>14028</c:v>
                </c:pt>
                <c:pt idx="703">
                  <c:v>14051</c:v>
                </c:pt>
                <c:pt idx="704">
                  <c:v>14067</c:v>
                </c:pt>
                <c:pt idx="705">
                  <c:v>14083</c:v>
                </c:pt>
                <c:pt idx="706">
                  <c:v>14099</c:v>
                </c:pt>
                <c:pt idx="707">
                  <c:v>14130</c:v>
                </c:pt>
                <c:pt idx="708">
                  <c:v>14152</c:v>
                </c:pt>
                <c:pt idx="709">
                  <c:v>14172</c:v>
                </c:pt>
                <c:pt idx="710">
                  <c:v>14190</c:v>
                </c:pt>
                <c:pt idx="711">
                  <c:v>14210</c:v>
                </c:pt>
              </c:numCache>
            </c:numRef>
          </c:xVal>
          <c:yVal>
            <c:numRef>
              <c:f>ago_3!$E$2:$E$1786</c:f>
              <c:numCache>
                <c:formatCode>General</c:formatCode>
                <c:ptCount val="1785"/>
                <c:pt idx="0">
                  <c:v>-1.7907822922983645</c:v>
                </c:pt>
                <c:pt idx="1">
                  <c:v>-1.9605821710127374</c:v>
                </c:pt>
                <c:pt idx="2">
                  <c:v>-2.0400242571255331</c:v>
                </c:pt>
                <c:pt idx="3">
                  <c:v>-2.0042449969678633</c:v>
                </c:pt>
                <c:pt idx="4">
                  <c:v>-1.963007883565794</c:v>
                </c:pt>
                <c:pt idx="5">
                  <c:v>-2.0333737864077666</c:v>
                </c:pt>
                <c:pt idx="6">
                  <c:v>-2.1547330097087474</c:v>
                </c:pt>
                <c:pt idx="7">
                  <c:v>-2.2779126213592349</c:v>
                </c:pt>
                <c:pt idx="8">
                  <c:v>-2.4025500910746773</c:v>
                </c:pt>
                <c:pt idx="9">
                  <c:v>-2.6575591985427938</c:v>
                </c:pt>
                <c:pt idx="10">
                  <c:v>-2.6202916160388749</c:v>
                </c:pt>
                <c:pt idx="11">
                  <c:v>-2.2832826747720367</c:v>
                </c:pt>
                <c:pt idx="12">
                  <c:v>-2.0340425531914916</c:v>
                </c:pt>
                <c:pt idx="13">
                  <c:v>-1.9288321167883162</c:v>
                </c:pt>
                <c:pt idx="14">
                  <c:v>-2.0115571776155816</c:v>
                </c:pt>
                <c:pt idx="15">
                  <c:v>-2.0164333536214345</c:v>
                </c:pt>
                <c:pt idx="16">
                  <c:v>-2.2081558125380489</c:v>
                </c:pt>
                <c:pt idx="17">
                  <c:v>-2.2831912302070618</c:v>
                </c:pt>
                <c:pt idx="18">
                  <c:v>-2.1730652041438163</c:v>
                </c:pt>
                <c:pt idx="19">
                  <c:v>-2.0828762949421127</c:v>
                </c:pt>
                <c:pt idx="20">
                  <c:v>-1.9798780487804966</c:v>
                </c:pt>
                <c:pt idx="21">
                  <c:v>-1.9298352654057418</c:v>
                </c:pt>
                <c:pt idx="22">
                  <c:v>-2.0164734594264835</c:v>
                </c:pt>
                <c:pt idx="23">
                  <c:v>-2.021978021978029</c:v>
                </c:pt>
                <c:pt idx="24">
                  <c:v>-1.9871716554673098</c:v>
                </c:pt>
                <c:pt idx="25">
                  <c:v>-1.8838630806845929</c:v>
                </c:pt>
                <c:pt idx="26">
                  <c:v>-1.9113149847094799</c:v>
                </c:pt>
                <c:pt idx="27">
                  <c:v>-1.8678899082568818</c:v>
                </c:pt>
                <c:pt idx="28">
                  <c:v>-1.8329253365973099</c:v>
                </c:pt>
                <c:pt idx="29">
                  <c:v>-1.8977342314758223</c:v>
                </c:pt>
                <c:pt idx="30">
                  <c:v>-2.0318627450980409</c:v>
                </c:pt>
                <c:pt idx="31">
                  <c:v>-1.9233599019006749</c:v>
                </c:pt>
                <c:pt idx="32">
                  <c:v>-1.6981595092024544</c:v>
                </c:pt>
                <c:pt idx="33">
                  <c:v>-1.6034376918354787</c:v>
                </c:pt>
                <c:pt idx="34">
                  <c:v>-1.6054087277197264</c:v>
                </c:pt>
                <c:pt idx="35">
                  <c:v>-1.6236162361623532</c:v>
                </c:pt>
                <c:pt idx="36">
                  <c:v>-1.5187692307692242</c:v>
                </c:pt>
                <c:pt idx="37">
                  <c:v>-1.5406403940886759</c:v>
                </c:pt>
                <c:pt idx="38">
                  <c:v>-1.5536374845869185</c:v>
                </c:pt>
                <c:pt idx="39">
                  <c:v>-1.5151141270820412</c:v>
                </c:pt>
                <c:pt idx="40">
                  <c:v>-1.4216049382716032</c:v>
                </c:pt>
                <c:pt idx="41">
                  <c:v>-1.4280420012353376</c:v>
                </c:pt>
                <c:pt idx="42">
                  <c:v>-1.3794808405438808</c:v>
                </c:pt>
                <c:pt idx="43">
                  <c:v>-1.3384900990098902</c:v>
                </c:pt>
                <c:pt idx="44">
                  <c:v>-1.2835913312693545</c:v>
                </c:pt>
                <c:pt idx="45">
                  <c:v>-1.1858736059479651</c:v>
                </c:pt>
                <c:pt idx="46">
                  <c:v>-1.1377171215880737</c:v>
                </c:pt>
                <c:pt idx="47">
                  <c:v>-1.3277467411545512</c:v>
                </c:pt>
                <c:pt idx="48">
                  <c:v>-1.3559006211180078</c:v>
                </c:pt>
                <c:pt idx="49">
                  <c:v>-1.1261653200745878</c:v>
                </c:pt>
                <c:pt idx="50">
                  <c:v>-0.83820784069693843</c:v>
                </c:pt>
                <c:pt idx="51">
                  <c:v>-0.8605230386052336</c:v>
                </c:pt>
                <c:pt idx="52">
                  <c:v>-0.93084112149532694</c:v>
                </c:pt>
                <c:pt idx="53">
                  <c:v>-0.88778054862843292</c:v>
                </c:pt>
                <c:pt idx="54">
                  <c:v>-0.78027465667915119</c:v>
                </c:pt>
                <c:pt idx="55">
                  <c:v>-0.86445971267956667</c:v>
                </c:pt>
                <c:pt idx="56">
                  <c:v>-0.88242651657285887</c:v>
                </c:pt>
                <c:pt idx="57">
                  <c:v>-0.96996245306633988</c:v>
                </c:pt>
                <c:pt idx="58">
                  <c:v>-0.85159674389479367</c:v>
                </c:pt>
                <c:pt idx="59">
                  <c:v>-0.80576441102756979</c:v>
                </c:pt>
                <c:pt idx="60">
                  <c:v>-0.8846394984326027</c:v>
                </c:pt>
                <c:pt idx="61">
                  <c:v>-0.71329987452948584</c:v>
                </c:pt>
                <c:pt idx="62">
                  <c:v>-0.4852479598242464</c:v>
                </c:pt>
                <c:pt idx="63">
                  <c:v>-0.19421747328723915</c:v>
                </c:pt>
                <c:pt idx="64">
                  <c:v>-0.14465408805030802</c:v>
                </c:pt>
                <c:pt idx="65">
                  <c:v>-0.22292191435769104</c:v>
                </c:pt>
                <c:pt idx="66">
                  <c:v>-0.43100189035916675</c:v>
                </c:pt>
                <c:pt idx="67">
                  <c:v>-0.64312736443882845</c:v>
                </c:pt>
                <c:pt idx="68">
                  <c:v>-0.67108585858586911</c:v>
                </c:pt>
                <c:pt idx="69">
                  <c:v>-0.43145925457992484</c:v>
                </c:pt>
                <c:pt idx="70">
                  <c:v>3.7926675094818131E-3</c:v>
                </c:pt>
                <c:pt idx="71">
                  <c:v>0.2213788741302937</c:v>
                </c:pt>
                <c:pt idx="72">
                  <c:v>0.21772151898733802</c:v>
                </c:pt>
                <c:pt idx="73">
                  <c:v>7.6630778974022096E-2</c:v>
                </c:pt>
                <c:pt idx="74">
                  <c:v>-6.2143310082425345E-2</c:v>
                </c:pt>
                <c:pt idx="75">
                  <c:v>-1.2055837563455241E-2</c:v>
                </c:pt>
                <c:pt idx="76">
                  <c:v>1.9047619047619768E-2</c:v>
                </c:pt>
                <c:pt idx="77">
                  <c:v>0.13722998729352487</c:v>
                </c:pt>
                <c:pt idx="78">
                  <c:v>0.16528925619834131</c:v>
                </c:pt>
                <c:pt idx="79">
                  <c:v>0.35305343511450821</c:v>
                </c:pt>
                <c:pt idx="80">
                  <c:v>0.45703373647359502</c:v>
                </c:pt>
                <c:pt idx="81">
                  <c:v>0.44522292993631352</c:v>
                </c:pt>
                <c:pt idx="82">
                  <c:v>0.4266581632652951</c:v>
                </c:pt>
                <c:pt idx="83">
                  <c:v>0.34524569240588726</c:v>
                </c:pt>
                <c:pt idx="84">
                  <c:v>0.3933588761175057</c:v>
                </c:pt>
                <c:pt idx="85">
                  <c:v>0.43989769820971109</c:v>
                </c:pt>
                <c:pt idx="86">
                  <c:v>0.42546385156749333</c:v>
                </c:pt>
                <c:pt idx="87">
                  <c:v>0.19846350832266471</c:v>
                </c:pt>
                <c:pt idx="88">
                  <c:v>0.10570147341447281</c:v>
                </c:pt>
                <c:pt idx="89">
                  <c:v>0.28782051282052068</c:v>
                </c:pt>
                <c:pt idx="90">
                  <c:v>0.73316228351507418</c:v>
                </c:pt>
                <c:pt idx="91">
                  <c:v>1.1688061617458267</c:v>
                </c:pt>
                <c:pt idx="92">
                  <c:v>1.338471419396277</c:v>
                </c:pt>
                <c:pt idx="93">
                  <c:v>1.3187660668380417</c:v>
                </c:pt>
                <c:pt idx="94">
                  <c:v>1.3639871382636715</c:v>
                </c:pt>
                <c:pt idx="95">
                  <c:v>1.3496458467482133</c:v>
                </c:pt>
                <c:pt idx="96">
                  <c:v>1.411726804123713</c:v>
                </c:pt>
                <c:pt idx="97">
                  <c:v>1.1908446163765367</c:v>
                </c:pt>
                <c:pt idx="98">
                  <c:v>1.3141935483871008</c:v>
                </c:pt>
                <c:pt idx="99">
                  <c:v>1.2298256939961272</c:v>
                </c:pt>
                <c:pt idx="100">
                  <c:v>1.1454427925016288</c:v>
                </c:pt>
                <c:pt idx="101">
                  <c:v>1.3214747736093186</c:v>
                </c:pt>
                <c:pt idx="102">
                  <c:v>1.5080906148867395</c:v>
                </c:pt>
                <c:pt idx="103">
                  <c:v>1.6094559585492132</c:v>
                </c:pt>
                <c:pt idx="104">
                  <c:v>1.6655865197666837</c:v>
                </c:pt>
                <c:pt idx="105">
                  <c:v>1.6433203631647342</c:v>
                </c:pt>
                <c:pt idx="106">
                  <c:v>1.8195976638546414</c:v>
                </c:pt>
                <c:pt idx="107">
                  <c:v>2.0571428571428614</c:v>
                </c:pt>
                <c:pt idx="108">
                  <c:v>2.1702404158544528</c:v>
                </c:pt>
                <c:pt idx="109">
                  <c:v>2.0903771131339237</c:v>
                </c:pt>
                <c:pt idx="110">
                  <c:v>2.0052049446974771</c:v>
                </c:pt>
                <c:pt idx="111">
                  <c:v>1.9316406250000084</c:v>
                </c:pt>
                <c:pt idx="112">
                  <c:v>1.7153094462540781</c:v>
                </c:pt>
                <c:pt idx="113">
                  <c:v>1.4908735332464185</c:v>
                </c:pt>
                <c:pt idx="114">
                  <c:v>1.4810951760104247</c:v>
                </c:pt>
                <c:pt idx="115">
                  <c:v>1.7305936073059307</c:v>
                </c:pt>
                <c:pt idx="116">
                  <c:v>1.9190600522193197</c:v>
                </c:pt>
                <c:pt idx="117">
                  <c:v>1.9693011103853786</c:v>
                </c:pt>
                <c:pt idx="118">
                  <c:v>1.9457516339869307</c:v>
                </c:pt>
                <c:pt idx="119">
                  <c:v>1.7933289731850817</c:v>
                </c:pt>
                <c:pt idx="120">
                  <c:v>1.8304973821989505</c:v>
                </c:pt>
                <c:pt idx="121">
                  <c:v>2.021611001964648</c:v>
                </c:pt>
                <c:pt idx="122">
                  <c:v>2.0583224115334335</c:v>
                </c:pt>
                <c:pt idx="123">
                  <c:v>2.1121311475409863</c:v>
                </c:pt>
                <c:pt idx="124">
                  <c:v>2.1627296587926459</c:v>
                </c:pt>
                <c:pt idx="125">
                  <c:v>1.9290873276428022</c:v>
                </c:pt>
                <c:pt idx="126">
                  <c:v>1.5486202365308801</c:v>
                </c:pt>
                <c:pt idx="127">
                  <c:v>1.2958579881656829</c:v>
                </c:pt>
                <c:pt idx="128">
                  <c:v>1.4263157894736884</c:v>
                </c:pt>
                <c:pt idx="129">
                  <c:v>1.7801184990125132</c:v>
                </c:pt>
                <c:pt idx="130">
                  <c:v>2.1851119894598017</c:v>
                </c:pt>
                <c:pt idx="131">
                  <c:v>2.5141727092946748</c:v>
                </c:pt>
                <c:pt idx="132">
                  <c:v>2.7724274406332476</c:v>
                </c:pt>
                <c:pt idx="133">
                  <c:v>3.0191419141914273</c:v>
                </c:pt>
                <c:pt idx="134">
                  <c:v>3.0706737120211365</c:v>
                </c:pt>
                <c:pt idx="135">
                  <c:v>3.0429610046265596</c:v>
                </c:pt>
                <c:pt idx="136">
                  <c:v>2.760740251156637</c:v>
                </c:pt>
                <c:pt idx="137">
                  <c:v>2.5317460317460339</c:v>
                </c:pt>
                <c:pt idx="138">
                  <c:v>2.3692918596955743</c:v>
                </c:pt>
                <c:pt idx="139">
                  <c:v>2.5701986754966888</c:v>
                </c:pt>
                <c:pt idx="140">
                  <c:v>2.7503311258278087</c:v>
                </c:pt>
                <c:pt idx="141">
                  <c:v>2.9430086149768075</c:v>
                </c:pt>
                <c:pt idx="142">
                  <c:v>2.922413793103436</c:v>
                </c:pt>
                <c:pt idx="143">
                  <c:v>2.8420703384207138</c:v>
                </c:pt>
                <c:pt idx="144">
                  <c:v>2.8233731739707899</c:v>
                </c:pt>
                <c:pt idx="145">
                  <c:v>2.7290836653386545</c:v>
                </c:pt>
                <c:pt idx="146">
                  <c:v>2.8544850498338818</c:v>
                </c:pt>
                <c:pt idx="147">
                  <c:v>2.9734042553191542</c:v>
                </c:pt>
                <c:pt idx="148">
                  <c:v>3.2328675981370458</c:v>
                </c:pt>
                <c:pt idx="149">
                  <c:v>3.417443408788289</c:v>
                </c:pt>
                <c:pt idx="150">
                  <c:v>3.2611592271818854</c:v>
                </c:pt>
                <c:pt idx="151">
                  <c:v>2.9573617588274441</c:v>
                </c:pt>
                <c:pt idx="152">
                  <c:v>2.7900000000000014</c:v>
                </c:pt>
                <c:pt idx="153">
                  <c:v>2.9112741827885285</c:v>
                </c:pt>
                <c:pt idx="154">
                  <c:v>3.2483311081441828</c:v>
                </c:pt>
                <c:pt idx="155">
                  <c:v>3.511690046760191</c:v>
                </c:pt>
                <c:pt idx="156">
                  <c:v>3.485294117647058</c:v>
                </c:pt>
                <c:pt idx="157">
                  <c:v>3.133110367892975</c:v>
                </c:pt>
                <c:pt idx="158">
                  <c:v>2.8113712374581956</c:v>
                </c:pt>
                <c:pt idx="159">
                  <c:v>3.1586345381526062</c:v>
                </c:pt>
                <c:pt idx="160">
                  <c:v>3.4293369055592606</c:v>
                </c:pt>
                <c:pt idx="161">
                  <c:v>3.6782841823056298</c:v>
                </c:pt>
                <c:pt idx="162">
                  <c:v>3.7439678284182398</c:v>
                </c:pt>
                <c:pt idx="163">
                  <c:v>3.8517773306505667</c:v>
                </c:pt>
                <c:pt idx="164">
                  <c:v>3.7771812080536815</c:v>
                </c:pt>
                <c:pt idx="165">
                  <c:v>3.5395973154362421</c:v>
                </c:pt>
                <c:pt idx="166">
                  <c:v>3.6628609805238463</c:v>
                </c:pt>
                <c:pt idx="167">
                  <c:v>3.9865591397849376</c:v>
                </c:pt>
                <c:pt idx="168">
                  <c:v>4.0981182795698814</c:v>
                </c:pt>
                <c:pt idx="169">
                  <c:v>4.1613987895090903</c:v>
                </c:pt>
                <c:pt idx="170">
                  <c:v>4.1433378196500747</c:v>
                </c:pt>
                <c:pt idx="171">
                  <c:v>4.2033670033669965</c:v>
                </c:pt>
                <c:pt idx="172">
                  <c:v>4.1797979797979758</c:v>
                </c:pt>
                <c:pt idx="173">
                  <c:v>4.3005390835579549</c:v>
                </c:pt>
                <c:pt idx="174">
                  <c:v>4.3477088948787044</c:v>
                </c:pt>
                <c:pt idx="175">
                  <c:v>4.4679703304113119</c:v>
                </c:pt>
                <c:pt idx="176">
                  <c:v>4.6504723346828776</c:v>
                </c:pt>
                <c:pt idx="177">
                  <c:v>4.7638326585695028</c:v>
                </c:pt>
                <c:pt idx="178">
                  <c:v>4.8791357191087101</c:v>
                </c:pt>
                <c:pt idx="179">
                  <c:v>4.8615800135044003</c:v>
                </c:pt>
                <c:pt idx="180">
                  <c:v>4.9729729729729817</c:v>
                </c:pt>
                <c:pt idx="181">
                  <c:v>5.083783783783784</c:v>
                </c:pt>
                <c:pt idx="182">
                  <c:v>5.2670723461798454</c:v>
                </c:pt>
                <c:pt idx="183">
                  <c:v>5.3089925625422607</c:v>
                </c:pt>
                <c:pt idx="184">
                  <c:v>5.355886332882271</c:v>
                </c:pt>
                <c:pt idx="185">
                  <c:v>5.3513879485443638</c:v>
                </c:pt>
                <c:pt idx="186">
                  <c:v>5.201083276912672</c:v>
                </c:pt>
                <c:pt idx="187">
                  <c:v>5.140921409214088</c:v>
                </c:pt>
                <c:pt idx="188">
                  <c:v>5.0521680216802123</c:v>
                </c:pt>
                <c:pt idx="189">
                  <c:v>5.1132203389830515</c:v>
                </c:pt>
                <c:pt idx="190">
                  <c:v>5.2244067796610096</c:v>
                </c:pt>
                <c:pt idx="191">
                  <c:v>5.3989145183175022</c:v>
                </c:pt>
                <c:pt idx="192">
                  <c:v>5.3819538670284892</c:v>
                </c:pt>
                <c:pt idx="193">
                  <c:v>5.3088934147997238</c:v>
                </c:pt>
                <c:pt idx="194">
                  <c:v>5.2885268160217187</c:v>
                </c:pt>
                <c:pt idx="195">
                  <c:v>5.3389945652173978</c:v>
                </c:pt>
                <c:pt idx="196">
                  <c:v>5.3186141304347876</c:v>
                </c:pt>
                <c:pt idx="197">
                  <c:v>5.2372535690006856</c:v>
                </c:pt>
                <c:pt idx="198">
                  <c:v>5.2236573759347369</c:v>
                </c:pt>
                <c:pt idx="199">
                  <c:v>5.5340136054421709</c:v>
                </c:pt>
                <c:pt idx="200">
                  <c:v>5.8217687074829882</c:v>
                </c:pt>
                <c:pt idx="201">
                  <c:v>5.8835942818243705</c:v>
                </c:pt>
                <c:pt idx="202">
                  <c:v>5.6825613079018966</c:v>
                </c:pt>
                <c:pt idx="203">
                  <c:v>5.4884196185286021</c:v>
                </c:pt>
                <c:pt idx="204">
                  <c:v>5.6598500340831617</c:v>
                </c:pt>
                <c:pt idx="205">
                  <c:v>5.6496250852079157</c:v>
                </c:pt>
                <c:pt idx="206">
                  <c:v>5.6405184174624869</c:v>
                </c:pt>
                <c:pt idx="207">
                  <c:v>5.6834924965893547</c:v>
                </c:pt>
                <c:pt idx="208">
                  <c:v>5.8648464163822611</c:v>
                </c:pt>
                <c:pt idx="209">
                  <c:v>5.8334470989761034</c:v>
                </c:pt>
                <c:pt idx="210">
                  <c:v>5.8989071038251337</c:v>
                </c:pt>
                <c:pt idx="211">
                  <c:v>5.9337431693988956</c:v>
                </c:pt>
                <c:pt idx="212">
                  <c:v>6.1161995898837853</c:v>
                </c:pt>
                <c:pt idx="213">
                  <c:v>6.3397129186602719</c:v>
                </c:pt>
                <c:pt idx="214">
                  <c:v>6.6860465116279117</c:v>
                </c:pt>
                <c:pt idx="215">
                  <c:v>6.8474692202462553</c:v>
                </c:pt>
                <c:pt idx="216">
                  <c:v>6.8350444900753038</c:v>
                </c:pt>
                <c:pt idx="217">
                  <c:v>6.6089041095890426</c:v>
                </c:pt>
                <c:pt idx="218">
                  <c:v>6.2226027397260326</c:v>
                </c:pt>
                <c:pt idx="219">
                  <c:v>6.2234407128169869</c:v>
                </c:pt>
                <c:pt idx="220">
                  <c:v>6.3906785469499541</c:v>
                </c:pt>
                <c:pt idx="221">
                  <c:v>6.5576131687242647</c:v>
                </c:pt>
                <c:pt idx="222">
                  <c:v>6.4897119341563707</c:v>
                </c:pt>
                <c:pt idx="223">
                  <c:v>6.3507206588881369</c:v>
                </c:pt>
                <c:pt idx="224">
                  <c:v>6.2017844886753615</c:v>
                </c:pt>
                <c:pt idx="225">
                  <c:v>6.2575549450549577</c:v>
                </c:pt>
                <c:pt idx="226">
                  <c:v>6.2994505494505475</c:v>
                </c:pt>
                <c:pt idx="227">
                  <c:v>6.4635989010989023</c:v>
                </c:pt>
                <c:pt idx="228">
                  <c:v>6.6515463917525759</c:v>
                </c:pt>
                <c:pt idx="229">
                  <c:v>6.5731958762886551</c:v>
                </c:pt>
                <c:pt idx="230">
                  <c:v>6.6148555708390608</c:v>
                </c:pt>
                <c:pt idx="231">
                  <c:v>6.6650618982118308</c:v>
                </c:pt>
                <c:pt idx="232">
                  <c:v>6.7783895388850572</c:v>
                </c:pt>
                <c:pt idx="233">
                  <c:v>6.8245010323468662</c:v>
                </c:pt>
                <c:pt idx="234">
                  <c:v>6.8808539944903684</c:v>
                </c:pt>
                <c:pt idx="235">
                  <c:v>6.8595041322314119</c:v>
                </c:pt>
                <c:pt idx="236">
                  <c:v>6.8621640248104718</c:v>
                </c:pt>
                <c:pt idx="237">
                  <c:v>6.5933838731909082</c:v>
                </c:pt>
                <c:pt idx="238">
                  <c:v>6.3301171605789133</c:v>
                </c:pt>
                <c:pt idx="239">
                  <c:v>6.4524137931034442</c:v>
                </c:pt>
                <c:pt idx="240">
                  <c:v>6.6110344827586296</c:v>
                </c:pt>
                <c:pt idx="241">
                  <c:v>6.7867494824016577</c:v>
                </c:pt>
                <c:pt idx="242">
                  <c:v>6.8799171842650058</c:v>
                </c:pt>
                <c:pt idx="243">
                  <c:v>6.9999999999999964</c:v>
                </c:pt>
                <c:pt idx="244">
                  <c:v>7.0531767955801055</c:v>
                </c:pt>
                <c:pt idx="245">
                  <c:v>7.1022805805114135</c:v>
                </c:pt>
                <c:pt idx="246">
                  <c:v>6.9682100898410493</c:v>
                </c:pt>
                <c:pt idx="247">
                  <c:v>6.8990318118948819</c:v>
                </c:pt>
                <c:pt idx="248">
                  <c:v>6.9322268326417715</c:v>
                </c:pt>
                <c:pt idx="249">
                  <c:v>7.1204152249134856</c:v>
                </c:pt>
                <c:pt idx="250">
                  <c:v>7.1626297577854627</c:v>
                </c:pt>
                <c:pt idx="251">
                  <c:v>7.0914127423822579</c:v>
                </c:pt>
                <c:pt idx="252">
                  <c:v>7.0740997229916918</c:v>
                </c:pt>
                <c:pt idx="253">
                  <c:v>7.2515592515592502</c:v>
                </c:pt>
                <c:pt idx="254">
                  <c:v>7.4054054054053893</c:v>
                </c:pt>
                <c:pt idx="255">
                  <c:v>7.5180305131761509</c:v>
                </c:pt>
                <c:pt idx="256">
                  <c:v>7.381414701803056</c:v>
                </c:pt>
                <c:pt idx="257">
                  <c:v>7.2588480222068066</c:v>
                </c:pt>
                <c:pt idx="258">
                  <c:v>7.0548230395558615</c:v>
                </c:pt>
                <c:pt idx="259">
                  <c:v>7.0534722222222292</c:v>
                </c:pt>
                <c:pt idx="260">
                  <c:v>6.97430555555556</c:v>
                </c:pt>
                <c:pt idx="261">
                  <c:v>7.1507991660875554</c:v>
                </c:pt>
                <c:pt idx="262">
                  <c:v>7.3196664350243132</c:v>
                </c:pt>
                <c:pt idx="263">
                  <c:v>7.4367176634214101</c:v>
                </c:pt>
                <c:pt idx="264">
                  <c:v>7.3623087621696728</c:v>
                </c:pt>
                <c:pt idx="265">
                  <c:v>7.3618649965205352</c:v>
                </c:pt>
                <c:pt idx="266">
                  <c:v>7.221990257480873</c:v>
                </c:pt>
                <c:pt idx="267">
                  <c:v>7.0793871866295248</c:v>
                </c:pt>
                <c:pt idx="268">
                  <c:v>7.0055710306406702</c:v>
                </c:pt>
                <c:pt idx="269">
                  <c:v>7.2390243902439062</c:v>
                </c:pt>
                <c:pt idx="270">
                  <c:v>7.2829268292682876</c:v>
                </c:pt>
                <c:pt idx="271">
                  <c:v>7.2585365853658521</c:v>
                </c:pt>
                <c:pt idx="272">
                  <c:v>7.4951185495118473</c:v>
                </c:pt>
                <c:pt idx="273">
                  <c:v>7.6757322175732252</c:v>
                </c:pt>
                <c:pt idx="274">
                  <c:v>7.7815771109560226</c:v>
                </c:pt>
                <c:pt idx="275">
                  <c:v>7.8408932309839416</c:v>
                </c:pt>
                <c:pt idx="276">
                  <c:v>8.1194134078212361</c:v>
                </c:pt>
                <c:pt idx="277">
                  <c:v>8.2779329608938657</c:v>
                </c:pt>
                <c:pt idx="278">
                  <c:v>8.3326345213137714</c:v>
                </c:pt>
                <c:pt idx="279">
                  <c:v>8.0726764500349351</c:v>
                </c:pt>
                <c:pt idx="280">
                  <c:v>7.8979020979021053</c:v>
                </c:pt>
                <c:pt idx="281">
                  <c:v>7.7496503496503459</c:v>
                </c:pt>
                <c:pt idx="282">
                  <c:v>7.7279720279720188</c:v>
                </c:pt>
                <c:pt idx="283">
                  <c:v>7.9125262421273534</c:v>
                </c:pt>
                <c:pt idx="284">
                  <c:v>8.0889355742296836</c:v>
                </c:pt>
                <c:pt idx="285">
                  <c:v>8.0749299719887784</c:v>
                </c:pt>
                <c:pt idx="286">
                  <c:v>8.3013314646110761</c:v>
                </c:pt>
                <c:pt idx="287">
                  <c:v>8.2838121934127518</c:v>
                </c:pt>
                <c:pt idx="288">
                  <c:v>8.0967063770147192</c:v>
                </c:pt>
                <c:pt idx="289">
                  <c:v>7.8562412342216019</c:v>
                </c:pt>
                <c:pt idx="290">
                  <c:v>7.7812061711079972</c:v>
                </c:pt>
                <c:pt idx="291">
                  <c:v>8.0764912280701644</c:v>
                </c:pt>
                <c:pt idx="292">
                  <c:v>8.353684210526314</c:v>
                </c:pt>
                <c:pt idx="293">
                  <c:v>8.4592696629213435</c:v>
                </c:pt>
                <c:pt idx="294">
                  <c:v>8.2661516853932486</c:v>
                </c:pt>
                <c:pt idx="295">
                  <c:v>8.0899508081517908</c:v>
                </c:pt>
                <c:pt idx="296">
                  <c:v>8.0681658468025255</c:v>
                </c:pt>
                <c:pt idx="297">
                  <c:v>8.1033028812368073</c:v>
                </c:pt>
                <c:pt idx="298">
                  <c:v>8.1540084388185647</c:v>
                </c:pt>
                <c:pt idx="299">
                  <c:v>8.0942334739803243</c:v>
                </c:pt>
                <c:pt idx="300">
                  <c:v>8.1379310344827545</c:v>
                </c:pt>
                <c:pt idx="301">
                  <c:v>8.3197183098591498</c:v>
                </c:pt>
                <c:pt idx="302">
                  <c:v>8.4901408450704299</c:v>
                </c:pt>
                <c:pt idx="303">
                  <c:v>8.5341789992952677</c:v>
                </c:pt>
                <c:pt idx="304">
                  <c:v>8.1691331923889958</c:v>
                </c:pt>
                <c:pt idx="305">
                  <c:v>7.773079633544751</c:v>
                </c:pt>
                <c:pt idx="306">
                  <c:v>7.8342736248236813</c:v>
                </c:pt>
                <c:pt idx="307">
                  <c:v>7.9950634696755909</c:v>
                </c:pt>
                <c:pt idx="308">
                  <c:v>8.110797459421331</c:v>
                </c:pt>
                <c:pt idx="309">
                  <c:v>8.0352858151023465</c:v>
                </c:pt>
                <c:pt idx="310">
                  <c:v>8.1511299435028253</c:v>
                </c:pt>
                <c:pt idx="311">
                  <c:v>8.3757062146892753</c:v>
                </c:pt>
                <c:pt idx="312">
                  <c:v>8.6791519434629016</c:v>
                </c:pt>
                <c:pt idx="313">
                  <c:v>8.7088339222614906</c:v>
                </c:pt>
                <c:pt idx="314">
                  <c:v>8.5940594059405857</c:v>
                </c:pt>
                <c:pt idx="315">
                  <c:v>8.4568599717114559</c:v>
                </c:pt>
                <c:pt idx="316">
                  <c:v>8.5159235668789712</c:v>
                </c:pt>
                <c:pt idx="317">
                  <c:v>8.6171266808209381</c:v>
                </c:pt>
                <c:pt idx="318">
                  <c:v>8.6126062322946186</c:v>
                </c:pt>
                <c:pt idx="319">
                  <c:v>8.4745042492917904</c:v>
                </c:pt>
                <c:pt idx="320">
                  <c:v>8.2898653437278558</c:v>
                </c:pt>
                <c:pt idx="321">
                  <c:v>8.1516654854713053</c:v>
                </c:pt>
                <c:pt idx="322">
                  <c:v>8.1992907801418493</c:v>
                </c:pt>
                <c:pt idx="323">
                  <c:v>8.3092198581560339</c:v>
                </c:pt>
                <c:pt idx="324">
                  <c:v>8.4868701206529433</c:v>
                </c:pt>
                <c:pt idx="325">
                  <c:v>8.5259048970901379</c:v>
                </c:pt>
                <c:pt idx="326">
                  <c:v>8.6455965909090917</c:v>
                </c:pt>
                <c:pt idx="327">
                  <c:v>8.5596590909090846</c:v>
                </c:pt>
                <c:pt idx="328">
                  <c:v>8.2379261363636278</c:v>
                </c:pt>
                <c:pt idx="329">
                  <c:v>7.9211087420042725</c:v>
                </c:pt>
                <c:pt idx="330">
                  <c:v>8.0334281650071233</c:v>
                </c:pt>
                <c:pt idx="331">
                  <c:v>8.4039829302987208</c:v>
                </c:pt>
                <c:pt idx="332">
                  <c:v>8.7693950177935918</c:v>
                </c:pt>
                <c:pt idx="333">
                  <c:v>8.871886120996443</c:v>
                </c:pt>
                <c:pt idx="334">
                  <c:v>8.8746438746438798</c:v>
                </c:pt>
                <c:pt idx="335">
                  <c:v>8.8418803418803336</c:v>
                </c:pt>
                <c:pt idx="336">
                  <c:v>8.9800427655024873</c:v>
                </c:pt>
                <c:pt idx="337">
                  <c:v>9.0142551674982112</c:v>
                </c:pt>
                <c:pt idx="338">
                  <c:v>8.8652886671418294</c:v>
                </c:pt>
                <c:pt idx="339">
                  <c:v>8.7460770328102715</c:v>
                </c:pt>
                <c:pt idx="340">
                  <c:v>8.6167023554603865</c:v>
                </c:pt>
                <c:pt idx="341">
                  <c:v>8.5296216987865936</c:v>
                </c:pt>
                <c:pt idx="342">
                  <c:v>8.7092857142857234</c:v>
                </c:pt>
                <c:pt idx="343">
                  <c:v>8.8221428571428557</c:v>
                </c:pt>
                <c:pt idx="344">
                  <c:v>8.8198713366690473</c:v>
                </c:pt>
                <c:pt idx="345">
                  <c:v>8.7326661901358005</c:v>
                </c:pt>
                <c:pt idx="346">
                  <c:v>9.0350250178698968</c:v>
                </c:pt>
                <c:pt idx="347">
                  <c:v>9.1444921316165875</c:v>
                </c:pt>
                <c:pt idx="348">
                  <c:v>8.9685039370078918</c:v>
                </c:pt>
                <c:pt idx="349">
                  <c:v>8.6363636363636349</c:v>
                </c:pt>
                <c:pt idx="350">
                  <c:v>8.625358166189109</c:v>
                </c:pt>
                <c:pt idx="351">
                  <c:v>8.744269340974208</c:v>
                </c:pt>
                <c:pt idx="352">
                  <c:v>8.9139784946236578</c:v>
                </c:pt>
                <c:pt idx="353">
                  <c:v>8.9813486370157687</c:v>
                </c:pt>
                <c:pt idx="354">
                  <c:v>8.8902439024390247</c:v>
                </c:pt>
                <c:pt idx="355">
                  <c:v>8.8212491026561235</c:v>
                </c:pt>
                <c:pt idx="356">
                  <c:v>8.7394113424264006</c:v>
                </c:pt>
                <c:pt idx="357">
                  <c:v>8.672648959081112</c:v>
                </c:pt>
                <c:pt idx="358">
                  <c:v>8.969827586206911</c:v>
                </c:pt>
                <c:pt idx="359">
                  <c:v>9.1545650611071245</c:v>
                </c:pt>
                <c:pt idx="360">
                  <c:v>9.0194104960460049</c:v>
                </c:pt>
                <c:pt idx="361">
                  <c:v>9.009352517985608</c:v>
                </c:pt>
                <c:pt idx="362">
                  <c:v>9.0021582733812977</c:v>
                </c:pt>
                <c:pt idx="363">
                  <c:v>8.9848812095032322</c:v>
                </c:pt>
                <c:pt idx="364">
                  <c:v>8.9107271418286391</c:v>
                </c:pt>
                <c:pt idx="365">
                  <c:v>8.9747838616714652</c:v>
                </c:pt>
                <c:pt idx="366">
                  <c:v>8.8220461095100688</c:v>
                </c:pt>
                <c:pt idx="367">
                  <c:v>8.6921413121845799</c:v>
                </c:pt>
                <c:pt idx="368">
                  <c:v>8.6596971881759366</c:v>
                </c:pt>
                <c:pt idx="369">
                  <c:v>9.0447330447330465</c:v>
                </c:pt>
                <c:pt idx="370">
                  <c:v>9.3566787003610123</c:v>
                </c:pt>
                <c:pt idx="371">
                  <c:v>9.3935018050541448</c:v>
                </c:pt>
                <c:pt idx="372">
                  <c:v>9.3294797687861308</c:v>
                </c:pt>
                <c:pt idx="373">
                  <c:v>9.2485549132947842</c:v>
                </c:pt>
                <c:pt idx="374">
                  <c:v>9.0924855491329506</c:v>
                </c:pt>
                <c:pt idx="375">
                  <c:v>9.0368763557483653</c:v>
                </c:pt>
                <c:pt idx="376">
                  <c:v>8.9681620839363294</c:v>
                </c:pt>
                <c:pt idx="377">
                  <c:v>9.021707670043428</c:v>
                </c:pt>
                <c:pt idx="378">
                  <c:v>9.2143374366401112</c:v>
                </c:pt>
                <c:pt idx="379">
                  <c:v>9.1853729181752364</c:v>
                </c:pt>
                <c:pt idx="380">
                  <c:v>9.1971014492753671</c:v>
                </c:pt>
                <c:pt idx="381">
                  <c:v>9.2393038433647465</c:v>
                </c:pt>
                <c:pt idx="382">
                  <c:v>9.2922407541696828</c:v>
                </c:pt>
                <c:pt idx="383">
                  <c:v>9.2140783744557329</c:v>
                </c:pt>
                <c:pt idx="384">
                  <c:v>9.0653120464441148</c:v>
                </c:pt>
                <c:pt idx="385">
                  <c:v>9.0682643427741638</c:v>
                </c:pt>
                <c:pt idx="386">
                  <c:v>9.1626724763979794</c:v>
                </c:pt>
                <c:pt idx="387">
                  <c:v>9.1663035584604327</c:v>
                </c:pt>
                <c:pt idx="388">
                  <c:v>9.0087209302325686</c:v>
                </c:pt>
                <c:pt idx="389">
                  <c:v>8.7420058139534866</c:v>
                </c:pt>
                <c:pt idx="390">
                  <c:v>8.724363636363643</c:v>
                </c:pt>
                <c:pt idx="391">
                  <c:v>8.6989090909090994</c:v>
                </c:pt>
                <c:pt idx="392">
                  <c:v>8.8347889374090105</c:v>
                </c:pt>
                <c:pt idx="393">
                  <c:v>8.9468704512372685</c:v>
                </c:pt>
                <c:pt idx="394">
                  <c:v>9.0189366351055948</c:v>
                </c:pt>
                <c:pt idx="395">
                  <c:v>8.9155134741441984</c:v>
                </c:pt>
                <c:pt idx="396">
                  <c:v>8.9045884923525112</c:v>
                </c:pt>
                <c:pt idx="397">
                  <c:v>9.2346938775510328</c:v>
                </c:pt>
                <c:pt idx="398">
                  <c:v>9.5976676384839692</c:v>
                </c:pt>
                <c:pt idx="399">
                  <c:v>9.6593727206418638</c:v>
                </c:pt>
                <c:pt idx="400">
                  <c:v>9.0532458059810406</c:v>
                </c:pt>
                <c:pt idx="401">
                  <c:v>8.5550692924872447</c:v>
                </c:pt>
                <c:pt idx="402">
                  <c:v>8.5430656934306626</c:v>
                </c:pt>
                <c:pt idx="403">
                  <c:v>8.6671532846715298</c:v>
                </c:pt>
                <c:pt idx="404">
                  <c:v>8.5686131386861355</c:v>
                </c:pt>
                <c:pt idx="405">
                  <c:v>8.4109489051094855</c:v>
                </c:pt>
                <c:pt idx="406">
                  <c:v>8.5420014609203712</c:v>
                </c:pt>
                <c:pt idx="407">
                  <c:v>8.6625273922571076</c:v>
                </c:pt>
                <c:pt idx="408">
                  <c:v>8.838568298027754</c:v>
                </c:pt>
                <c:pt idx="409">
                  <c:v>9.048976608187127</c:v>
                </c:pt>
                <c:pt idx="410">
                  <c:v>8.8998538011695771</c:v>
                </c:pt>
                <c:pt idx="411">
                  <c:v>8.5263157894736743</c:v>
                </c:pt>
                <c:pt idx="412">
                  <c:v>8.5362106803218811</c:v>
                </c:pt>
                <c:pt idx="413">
                  <c:v>8.6386247256766637</c:v>
                </c:pt>
                <c:pt idx="414">
                  <c:v>8.700804681784934</c:v>
                </c:pt>
                <c:pt idx="415">
                  <c:v>8.6229868228404083</c:v>
                </c:pt>
                <c:pt idx="416">
                  <c:v>8.5351390922401116</c:v>
                </c:pt>
                <c:pt idx="417">
                  <c:v>8.44289897510982</c:v>
                </c:pt>
                <c:pt idx="418">
                  <c:v>8.2723279648609171</c:v>
                </c:pt>
                <c:pt idx="419">
                  <c:v>8.2652014652014731</c:v>
                </c:pt>
                <c:pt idx="420">
                  <c:v>8.3787545787545881</c:v>
                </c:pt>
                <c:pt idx="421">
                  <c:v>8.3677655677655665</c:v>
                </c:pt>
                <c:pt idx="422">
                  <c:v>8.3577712609970707</c:v>
                </c:pt>
                <c:pt idx="423">
                  <c:v>8.4112903225806335</c:v>
                </c:pt>
                <c:pt idx="424">
                  <c:v>8.6693548387096691</c:v>
                </c:pt>
                <c:pt idx="425">
                  <c:v>8.7199413489736095</c:v>
                </c:pt>
                <c:pt idx="426">
                  <c:v>8.5803374908290468</c:v>
                </c:pt>
                <c:pt idx="427">
                  <c:v>8.3426265590608804</c:v>
                </c:pt>
                <c:pt idx="428">
                  <c:v>8.1812179016874396</c:v>
                </c:pt>
                <c:pt idx="429">
                  <c:v>8.0212765957446752</c:v>
                </c:pt>
                <c:pt idx="430">
                  <c:v>8.0095447870778429</c:v>
                </c:pt>
                <c:pt idx="431">
                  <c:v>7.9838472834067726</c:v>
                </c:pt>
                <c:pt idx="432">
                  <c:v>7.9691629955947239</c:v>
                </c:pt>
                <c:pt idx="433">
                  <c:v>8.0168869309838566</c:v>
                </c:pt>
                <c:pt idx="434">
                  <c:v>8.1513592946362934</c:v>
                </c:pt>
                <c:pt idx="435">
                  <c:v>8.3453343130051465</c:v>
                </c:pt>
                <c:pt idx="436">
                  <c:v>8.4606906686260217</c:v>
                </c:pt>
                <c:pt idx="437">
                  <c:v>8.3761939750183725</c:v>
                </c:pt>
                <c:pt idx="438">
                  <c:v>8.2227941176470534</c:v>
                </c:pt>
                <c:pt idx="439">
                  <c:v>8.2117647058823575</c:v>
                </c:pt>
                <c:pt idx="440">
                  <c:v>8.3933823529411704</c:v>
                </c:pt>
                <c:pt idx="441">
                  <c:v>8.5860294117647005</c:v>
                </c:pt>
                <c:pt idx="442">
                  <c:v>8.6548933038999269</c:v>
                </c:pt>
                <c:pt idx="443">
                  <c:v>8.4223693892568043</c:v>
                </c:pt>
                <c:pt idx="444">
                  <c:v>8.1280353200882942</c:v>
                </c:pt>
                <c:pt idx="445">
                  <c:v>8.0360824742267916</c:v>
                </c:pt>
                <c:pt idx="446">
                  <c:v>8.1002949852507449</c:v>
                </c:pt>
                <c:pt idx="447">
                  <c:v>8.2488921713441528</c:v>
                </c:pt>
                <c:pt idx="448">
                  <c:v>8.1528803545051591</c:v>
                </c:pt>
                <c:pt idx="449">
                  <c:v>7.8301329394387027</c:v>
                </c:pt>
                <c:pt idx="450">
                  <c:v>7.7309682187730804</c:v>
                </c:pt>
                <c:pt idx="451">
                  <c:v>7.8588322246858686</c:v>
                </c:pt>
                <c:pt idx="452">
                  <c:v>7.9918699186991775</c:v>
                </c:pt>
                <c:pt idx="453">
                  <c:v>7.9024390243902269</c:v>
                </c:pt>
                <c:pt idx="454">
                  <c:v>7.9023668639053248</c:v>
                </c:pt>
                <c:pt idx="455">
                  <c:v>7.8661242603550452</c:v>
                </c:pt>
                <c:pt idx="456">
                  <c:v>7.9386094674556249</c:v>
                </c:pt>
                <c:pt idx="457">
                  <c:v>7.9201183431952664</c:v>
                </c:pt>
                <c:pt idx="458">
                  <c:v>8.0466321243523389</c:v>
                </c:pt>
                <c:pt idx="459">
                  <c:v>8.0318282753515913</c:v>
                </c:pt>
                <c:pt idx="460">
                  <c:v>7.8660251665433085</c:v>
                </c:pt>
                <c:pt idx="461">
                  <c:v>7.5284974093264196</c:v>
                </c:pt>
                <c:pt idx="462">
                  <c:v>7.5155555555555464</c:v>
                </c:pt>
                <c:pt idx="463">
                  <c:v>7.8007407407407454</c:v>
                </c:pt>
                <c:pt idx="464">
                  <c:v>7.9311111111111066</c:v>
                </c:pt>
                <c:pt idx="465">
                  <c:v>7.7570370370370432</c:v>
                </c:pt>
                <c:pt idx="466">
                  <c:v>7.5851851851851917</c:v>
                </c:pt>
                <c:pt idx="467">
                  <c:v>7.5796886582653764</c:v>
                </c:pt>
                <c:pt idx="468">
                  <c:v>7.2305411415863521</c:v>
                </c:pt>
                <c:pt idx="469">
                  <c:v>6.8220904373610098</c:v>
                </c:pt>
                <c:pt idx="470">
                  <c:v>6.6300963676797542</c:v>
                </c:pt>
                <c:pt idx="471">
                  <c:v>6.7752225519287697</c:v>
                </c:pt>
                <c:pt idx="472">
                  <c:v>6.8338278931750649</c:v>
                </c:pt>
                <c:pt idx="473">
                  <c:v>7.0734421364985129</c:v>
                </c:pt>
                <c:pt idx="474">
                  <c:v>7.444362017804151</c:v>
                </c:pt>
                <c:pt idx="475">
                  <c:v>7.8115727002967361</c:v>
                </c:pt>
                <c:pt idx="476">
                  <c:v>7.8700816629547141</c:v>
                </c:pt>
                <c:pt idx="477">
                  <c:v>7.3904974016332687</c:v>
                </c:pt>
                <c:pt idx="478">
                  <c:v>6.7230883444691996</c:v>
                </c:pt>
                <c:pt idx="479">
                  <c:v>6.6948775055679297</c:v>
                </c:pt>
                <c:pt idx="480">
                  <c:v>6.2436849925705769</c:v>
                </c:pt>
                <c:pt idx="481">
                  <c:v>6.309806835066861</c:v>
                </c:pt>
                <c:pt idx="482">
                  <c:v>6.3885586924220039</c:v>
                </c:pt>
                <c:pt idx="483">
                  <c:v>6.3603268945022347</c:v>
                </c:pt>
                <c:pt idx="484">
                  <c:v>6.612184249628533</c:v>
                </c:pt>
                <c:pt idx="485">
                  <c:v>6.7576208178438648</c:v>
                </c:pt>
                <c:pt idx="486">
                  <c:v>6.4758364312267709</c:v>
                </c:pt>
                <c:pt idx="487">
                  <c:v>6.2066914498141363</c:v>
                </c:pt>
                <c:pt idx="488">
                  <c:v>6.3442379182156037</c:v>
                </c:pt>
                <c:pt idx="489">
                  <c:v>6.6646840148698869</c:v>
                </c:pt>
                <c:pt idx="490">
                  <c:v>6.9769345238095095</c:v>
                </c:pt>
                <c:pt idx="491">
                  <c:v>6.8742559523809561</c:v>
                </c:pt>
                <c:pt idx="492">
                  <c:v>6.5230654761904736</c:v>
                </c:pt>
                <c:pt idx="493">
                  <c:v>6.2596726190476053</c:v>
                </c:pt>
                <c:pt idx="494">
                  <c:v>6.4005956813104792</c:v>
                </c:pt>
                <c:pt idx="495">
                  <c:v>6.6336559940431803</c:v>
                </c:pt>
                <c:pt idx="496">
                  <c:v>6.7029039463886679</c:v>
                </c:pt>
                <c:pt idx="497">
                  <c:v>6.5241995532390167</c:v>
                </c:pt>
                <c:pt idx="498">
                  <c:v>6.2472077438570262</c:v>
                </c:pt>
                <c:pt idx="499">
                  <c:v>6.0469448584202761</c:v>
                </c:pt>
                <c:pt idx="500">
                  <c:v>5.933681073025352</c:v>
                </c:pt>
                <c:pt idx="501">
                  <c:v>5.9157973174366782</c:v>
                </c:pt>
                <c:pt idx="502">
                  <c:v>6.1624441132637937</c:v>
                </c:pt>
                <c:pt idx="503">
                  <c:v>6.306259314456053</c:v>
                </c:pt>
                <c:pt idx="504">
                  <c:v>6.2826249067859896</c:v>
                </c:pt>
                <c:pt idx="505">
                  <c:v>6.0029828486204408</c:v>
                </c:pt>
                <c:pt idx="506">
                  <c:v>5.8970917225950901</c:v>
                </c:pt>
                <c:pt idx="507">
                  <c:v>5.7837434750186434</c:v>
                </c:pt>
                <c:pt idx="508">
                  <c:v>5.8583146905294514</c:v>
                </c:pt>
                <c:pt idx="509">
                  <c:v>6.0313199105145365</c:v>
                </c:pt>
                <c:pt idx="510">
                  <c:v>6.0029828486204408</c:v>
                </c:pt>
                <c:pt idx="511">
                  <c:v>5.8240119313944838</c:v>
                </c:pt>
                <c:pt idx="512">
                  <c:v>5.4280387770320635</c:v>
                </c:pt>
                <c:pt idx="513">
                  <c:v>5.1424310216256641</c:v>
                </c:pt>
                <c:pt idx="514">
                  <c:v>5.3087248322147653</c:v>
                </c:pt>
                <c:pt idx="515">
                  <c:v>5.647278150633861</c:v>
                </c:pt>
                <c:pt idx="516">
                  <c:v>5.8105891126025373</c:v>
                </c:pt>
                <c:pt idx="517">
                  <c:v>5.7859806114839785</c:v>
                </c:pt>
                <c:pt idx="518">
                  <c:v>5.5055928411633186</c:v>
                </c:pt>
                <c:pt idx="519">
                  <c:v>5.3042505592841165</c:v>
                </c:pt>
                <c:pt idx="520">
                  <c:v>5.2833706189410945</c:v>
                </c:pt>
                <c:pt idx="521">
                  <c:v>5.346756152125292</c:v>
                </c:pt>
                <c:pt idx="522">
                  <c:v>5.3325876211782326</c:v>
                </c:pt>
                <c:pt idx="523">
                  <c:v>5.2386278896346052</c:v>
                </c:pt>
                <c:pt idx="524">
                  <c:v>5.298284862043265</c:v>
                </c:pt>
                <c:pt idx="525">
                  <c:v>5.2686567164179117</c:v>
                </c:pt>
                <c:pt idx="526">
                  <c:v>5.1701492537313412</c:v>
                </c:pt>
                <c:pt idx="527">
                  <c:v>5.1462686567164084</c:v>
                </c:pt>
                <c:pt idx="528">
                  <c:v>5.0440298507462584</c:v>
                </c:pt>
                <c:pt idx="529">
                  <c:v>4.9231343283582154</c:v>
                </c:pt>
                <c:pt idx="530">
                  <c:v>4.9067164179104399</c:v>
                </c:pt>
                <c:pt idx="531">
                  <c:v>4.8059701492537297</c:v>
                </c:pt>
                <c:pt idx="532">
                  <c:v>4.5925373134328336</c:v>
                </c:pt>
                <c:pt idx="533">
                  <c:v>4.5820895522387959</c:v>
                </c:pt>
                <c:pt idx="534">
                  <c:v>4.5447761194029876</c:v>
                </c:pt>
                <c:pt idx="535">
                  <c:v>4.734328358208951</c:v>
                </c:pt>
                <c:pt idx="536">
                  <c:v>4.8858208955223859</c:v>
                </c:pt>
                <c:pt idx="537">
                  <c:v>5.1410447761194105</c:v>
                </c:pt>
                <c:pt idx="538">
                  <c:v>4.9432835820895482</c:v>
                </c:pt>
                <c:pt idx="539">
                  <c:v>4.5552238805970253</c:v>
                </c:pt>
                <c:pt idx="540">
                  <c:v>4.0522388059701537</c:v>
                </c:pt>
                <c:pt idx="541">
                  <c:v>3.8425373134328367</c:v>
                </c:pt>
                <c:pt idx="542">
                  <c:v>3.8194029850746234</c:v>
                </c:pt>
                <c:pt idx="543">
                  <c:v>3.8126865671641856</c:v>
                </c:pt>
                <c:pt idx="544">
                  <c:v>3.4820895522388033</c:v>
                </c:pt>
                <c:pt idx="545">
                  <c:v>3.2589552238805899</c:v>
                </c:pt>
                <c:pt idx="546">
                  <c:v>3.5529850746268625</c:v>
                </c:pt>
                <c:pt idx="547">
                  <c:v>3.8432835820895566</c:v>
                </c:pt>
                <c:pt idx="548">
                  <c:v>3.8201492537313433</c:v>
                </c:pt>
                <c:pt idx="549">
                  <c:v>3.7104477611940365</c:v>
                </c:pt>
                <c:pt idx="550">
                  <c:v>3.7865671641791137</c:v>
                </c:pt>
                <c:pt idx="551">
                  <c:v>3.8753731343283673</c:v>
                </c:pt>
                <c:pt idx="552">
                  <c:v>3.8485074626865754</c:v>
                </c:pt>
                <c:pt idx="553">
                  <c:v>3.8320895522387994</c:v>
                </c:pt>
                <c:pt idx="554">
                  <c:v>3.8119402985074657</c:v>
                </c:pt>
                <c:pt idx="555">
                  <c:v>3.5880597014925319</c:v>
                </c:pt>
                <c:pt idx="556">
                  <c:v>3.2738805970149256</c:v>
                </c:pt>
                <c:pt idx="557">
                  <c:v>3.4582089552238702</c:v>
                </c:pt>
                <c:pt idx="558">
                  <c:v>3.8425373134328367</c:v>
                </c:pt>
                <c:pt idx="559">
                  <c:v>3.9119402985074556</c:v>
                </c:pt>
                <c:pt idx="560">
                  <c:v>3.6238805970149208</c:v>
                </c:pt>
                <c:pt idx="561">
                  <c:v>3.3925373134328298</c:v>
                </c:pt>
                <c:pt idx="562">
                  <c:v>3.3791044776119343</c:v>
                </c:pt>
                <c:pt idx="563">
                  <c:v>3.5611940298507401</c:v>
                </c:pt>
                <c:pt idx="564">
                  <c:v>3.6455223880596943</c:v>
                </c:pt>
                <c:pt idx="565">
                  <c:v>3.4261194029850803</c:v>
                </c:pt>
                <c:pt idx="566">
                  <c:v>3.2029850746268669</c:v>
                </c:pt>
                <c:pt idx="567">
                  <c:v>3.3895522388059716</c:v>
                </c:pt>
                <c:pt idx="568">
                  <c:v>3.267164179104467</c:v>
                </c:pt>
                <c:pt idx="569">
                  <c:v>2.8432835820895539</c:v>
                </c:pt>
                <c:pt idx="570">
                  <c:v>2.5134328358208919</c:v>
                </c:pt>
                <c:pt idx="571">
                  <c:v>2.7097014925373135</c:v>
                </c:pt>
                <c:pt idx="572">
                  <c:v>3.0977611940298586</c:v>
                </c:pt>
                <c:pt idx="573">
                  <c:v>3.1910447761194107</c:v>
                </c:pt>
                <c:pt idx="574">
                  <c:v>3.1746268656716348</c:v>
                </c:pt>
                <c:pt idx="575">
                  <c:v>3.2641791044776083</c:v>
                </c:pt>
                <c:pt idx="576">
                  <c:v>3.338059701492547</c:v>
                </c:pt>
                <c:pt idx="577">
                  <c:v>3.2208955223880613</c:v>
                </c:pt>
                <c:pt idx="578">
                  <c:v>2.9156716417910529</c:v>
                </c:pt>
                <c:pt idx="579">
                  <c:v>2.6820895522388017</c:v>
                </c:pt>
                <c:pt idx="580">
                  <c:v>2.7686567164179166</c:v>
                </c:pt>
                <c:pt idx="581">
                  <c:v>2.7455223880597028</c:v>
                </c:pt>
                <c:pt idx="582">
                  <c:v>2.5141791044776118</c:v>
                </c:pt>
                <c:pt idx="583">
                  <c:v>2.1910447761194085</c:v>
                </c:pt>
                <c:pt idx="584">
                  <c:v>2.0582089552238876</c:v>
                </c:pt>
                <c:pt idx="585">
                  <c:v>2.1597014925373177</c:v>
                </c:pt>
                <c:pt idx="586">
                  <c:v>2.0328358208955146</c:v>
                </c:pt>
                <c:pt idx="587">
                  <c:v>2.0141791044776212</c:v>
                </c:pt>
                <c:pt idx="588">
                  <c:v>2.3298507462686673</c:v>
                </c:pt>
                <c:pt idx="589">
                  <c:v>2.6223880597015001</c:v>
                </c:pt>
                <c:pt idx="590">
                  <c:v>2.7029850746268762</c:v>
                </c:pt>
                <c:pt idx="591">
                  <c:v>2.7828358208955324</c:v>
                </c:pt>
                <c:pt idx="592">
                  <c:v>2.9559701492537407</c:v>
                </c:pt>
                <c:pt idx="593">
                  <c:v>2.8417910447761137</c:v>
                </c:pt>
                <c:pt idx="594">
                  <c:v>2.5283582089552277</c:v>
                </c:pt>
                <c:pt idx="595">
                  <c:v>2.2022388059701443</c:v>
                </c:pt>
                <c:pt idx="596">
                  <c:v>1.970149253731333</c:v>
                </c:pt>
                <c:pt idx="597">
                  <c:v>1.9634328358208959</c:v>
                </c:pt>
                <c:pt idx="598">
                  <c:v>2.1477611940298402</c:v>
                </c:pt>
                <c:pt idx="599">
                  <c:v>2.3462686567164219</c:v>
                </c:pt>
                <c:pt idx="600">
                  <c:v>2.1253731343283682</c:v>
                </c:pt>
                <c:pt idx="601">
                  <c:v>1.9007462686567143</c:v>
                </c:pt>
                <c:pt idx="602">
                  <c:v>1.8813432835820796</c:v>
                </c:pt>
                <c:pt idx="603">
                  <c:v>1.9738805970149331</c:v>
                </c:pt>
                <c:pt idx="604">
                  <c:v>1.9447761194029811</c:v>
                </c:pt>
                <c:pt idx="605">
                  <c:v>1.8246268656716369</c:v>
                </c:pt>
                <c:pt idx="606">
                  <c:v>1.7029850746268738</c:v>
                </c:pt>
                <c:pt idx="607">
                  <c:v>1.6873134328358175</c:v>
                </c:pt>
                <c:pt idx="608">
                  <c:v>1.6716417910447829</c:v>
                </c:pt>
                <c:pt idx="609">
                  <c:v>2.6582089552238894</c:v>
                </c:pt>
                <c:pt idx="610">
                  <c:v>2.6380597014925349</c:v>
                </c:pt>
                <c:pt idx="611">
                  <c:v>2.5350746268656654</c:v>
                </c:pt>
                <c:pt idx="612">
                  <c:v>2.3141791044776112</c:v>
                </c:pt>
                <c:pt idx="613">
                  <c:v>2.4022388059701449</c:v>
                </c:pt>
                <c:pt idx="614">
                  <c:v>2.5850746268656706</c:v>
                </c:pt>
                <c:pt idx="615">
                  <c:v>2.5619402985074573</c:v>
                </c:pt>
                <c:pt idx="616">
                  <c:v>2.4462686567164114</c:v>
                </c:pt>
                <c:pt idx="617">
                  <c:v>2.2388059701492535</c:v>
                </c:pt>
                <c:pt idx="618">
                  <c:v>2.0156716417910401</c:v>
                </c:pt>
                <c:pt idx="619">
                  <c:v>2.0089552238806023</c:v>
                </c:pt>
                <c:pt idx="620">
                  <c:v>1.9835820895522291</c:v>
                </c:pt>
                <c:pt idx="621">
                  <c:v>1.8738805970149222</c:v>
                </c:pt>
                <c:pt idx="622">
                  <c:v>1.6455223880597107</c:v>
                </c:pt>
                <c:pt idx="623">
                  <c:v>1.6328358208955136</c:v>
                </c:pt>
                <c:pt idx="624">
                  <c:v>1.6067164179104414</c:v>
                </c:pt>
                <c:pt idx="625">
                  <c:v>1.7962686567164259</c:v>
                </c:pt>
                <c:pt idx="626">
                  <c:v>2.1820895522388106</c:v>
                </c:pt>
                <c:pt idx="627">
                  <c:v>2.3425373134328433</c:v>
                </c:pt>
                <c:pt idx="628">
                  <c:v>2.4305970149253771</c:v>
                </c:pt>
                <c:pt idx="629">
                  <c:v>2.5134328358208919</c:v>
                </c:pt>
                <c:pt idx="630">
                  <c:v>2.5858208955223909</c:v>
                </c:pt>
                <c:pt idx="631">
                  <c:v>2.3701492537313342</c:v>
                </c:pt>
                <c:pt idx="632">
                  <c:v>2.2634328358208857</c:v>
                </c:pt>
                <c:pt idx="633">
                  <c:v>2.4328358208955159</c:v>
                </c:pt>
                <c:pt idx="634">
                  <c:v>2.5962686567164281</c:v>
                </c:pt>
                <c:pt idx="635">
                  <c:v>2.3932835820895475</c:v>
                </c:pt>
                <c:pt idx="636">
                  <c:v>2.0044776119403038</c:v>
                </c:pt>
                <c:pt idx="637">
                  <c:v>1.6947761194029749</c:v>
                </c:pt>
                <c:pt idx="638">
                  <c:v>1.6783582089552205</c:v>
                </c:pt>
                <c:pt idx="639">
                  <c:v>2.0500000000000105</c:v>
                </c:pt>
                <c:pt idx="640">
                  <c:v>1.9320895522388051</c:v>
                </c:pt>
                <c:pt idx="641">
                  <c:v>1.6231343283582174</c:v>
                </c:pt>
                <c:pt idx="642">
                  <c:v>1.7074626865671725</c:v>
                </c:pt>
                <c:pt idx="643">
                  <c:v>2.0738805970149228</c:v>
                </c:pt>
                <c:pt idx="644">
                  <c:v>2.1537313432835785</c:v>
                </c:pt>
                <c:pt idx="645">
                  <c:v>1.9507462686567196</c:v>
                </c:pt>
                <c:pt idx="646">
                  <c:v>1.9373134328358237</c:v>
                </c:pt>
                <c:pt idx="647">
                  <c:v>2.0074626865671625</c:v>
                </c:pt>
                <c:pt idx="648">
                  <c:v>1.9910447761194079</c:v>
                </c:pt>
                <c:pt idx="649">
                  <c:v>2.0604477611940264</c:v>
                </c:pt>
                <c:pt idx="650">
                  <c:v>2.3134328358208913</c:v>
                </c:pt>
                <c:pt idx="651">
                  <c:v>2.3828358208955311</c:v>
                </c:pt>
                <c:pt idx="652">
                  <c:v>2.1895522388059683</c:v>
                </c:pt>
                <c:pt idx="653">
                  <c:v>1.795522388059706</c:v>
                </c:pt>
                <c:pt idx="654">
                  <c:v>1.8813432835820796</c:v>
                </c:pt>
                <c:pt idx="655">
                  <c:v>2.2186567164179203</c:v>
                </c:pt>
                <c:pt idx="656">
                  <c:v>2.2156716417910403</c:v>
                </c:pt>
                <c:pt idx="657">
                  <c:v>1.5574626865671559</c:v>
                </c:pt>
                <c:pt idx="658">
                  <c:v>0.95074626865671708</c:v>
                </c:pt>
                <c:pt idx="659">
                  <c:v>1.1298507462686642</c:v>
                </c:pt>
                <c:pt idx="660">
                  <c:v>1.5962686567164253</c:v>
                </c:pt>
                <c:pt idx="661">
                  <c:v>1.7619402985074553</c:v>
                </c:pt>
                <c:pt idx="662">
                  <c:v>1.6529850746268682</c:v>
                </c:pt>
                <c:pt idx="663">
                  <c:v>1.4425373134328303</c:v>
                </c:pt>
                <c:pt idx="664">
                  <c:v>1.5134328358208893</c:v>
                </c:pt>
                <c:pt idx="665">
                  <c:v>1.5970149253731241</c:v>
                </c:pt>
                <c:pt idx="666">
                  <c:v>1.5768656716417906</c:v>
                </c:pt>
                <c:pt idx="667">
                  <c:v>1.3708955223880515</c:v>
                </c:pt>
                <c:pt idx="668">
                  <c:v>1.3604477611940355</c:v>
                </c:pt>
                <c:pt idx="669">
                  <c:v>1.4276119402985157</c:v>
                </c:pt>
                <c:pt idx="670">
                  <c:v>1.3216417910447662</c:v>
                </c:pt>
                <c:pt idx="671">
                  <c:v>1.1223880597014857</c:v>
                </c:pt>
                <c:pt idx="672">
                  <c:v>1.1059701492537308</c:v>
                </c:pt>
                <c:pt idx="673">
                  <c:v>0.99402985074626393</c:v>
                </c:pt>
                <c:pt idx="674">
                  <c:v>1.1686567164179125</c:v>
                </c:pt>
                <c:pt idx="675">
                  <c:v>1.5164179104477693</c:v>
                </c:pt>
                <c:pt idx="676">
                  <c:v>2.0440298507462722</c:v>
                </c:pt>
                <c:pt idx="677">
                  <c:v>2.2746268656716433</c:v>
                </c:pt>
                <c:pt idx="678">
                  <c:v>2.0865671641790988</c:v>
                </c:pt>
                <c:pt idx="679">
                  <c:v>1.8888059701492581</c:v>
                </c:pt>
                <c:pt idx="680">
                  <c:v>1.6955223880596952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B5D-4563-A1CE-22AB56391A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0311528"/>
        <c:axId val="860311888"/>
      </c:scatterChart>
      <c:valAx>
        <c:axId val="860311528"/>
        <c:scaling>
          <c:orientation val="minMax"/>
          <c:max val="14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60311888"/>
        <c:crosses val="autoZero"/>
        <c:crossBetween val="midCat"/>
      </c:valAx>
      <c:valAx>
        <c:axId val="860311888"/>
        <c:scaling>
          <c:orientation val="minMax"/>
          <c:max val="10"/>
          <c:min val="-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603115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ago_3!$N$1</c:f>
              <c:strCache>
                <c:ptCount val="1"/>
                <c:pt idx="0">
                  <c:v>natural_length_left_model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ago_3!$N$2:$N$1786</c:f>
              <c:numCache>
                <c:formatCode>General</c:formatCode>
                <c:ptCount val="1785"/>
                <c:pt idx="0">
                  <c:v>153.542</c:v>
                </c:pt>
                <c:pt idx="1">
                  <c:v>153.52799999999999</c:v>
                </c:pt>
                <c:pt idx="2">
                  <c:v>153.49100000000001</c:v>
                </c:pt>
                <c:pt idx="3">
                  <c:v>153.464</c:v>
                </c:pt>
                <c:pt idx="4">
                  <c:v>153.44499999999999</c:v>
                </c:pt>
                <c:pt idx="5">
                  <c:v>153.41300000000001</c:v>
                </c:pt>
                <c:pt idx="6">
                  <c:v>153.39500000000001</c:v>
                </c:pt>
                <c:pt idx="7">
                  <c:v>153.37700000000001</c:v>
                </c:pt>
                <c:pt idx="8">
                  <c:v>153.35400000000001</c:v>
                </c:pt>
                <c:pt idx="9">
                  <c:v>153.31700000000001</c:v>
                </c:pt>
                <c:pt idx="10">
                  <c:v>153.285</c:v>
                </c:pt>
                <c:pt idx="11">
                  <c:v>153.27099999999999</c:v>
                </c:pt>
                <c:pt idx="12">
                  <c:v>153.22999999999999</c:v>
                </c:pt>
                <c:pt idx="13">
                  <c:v>153.21600000000001</c:v>
                </c:pt>
                <c:pt idx="14">
                  <c:v>153.17500000000001</c:v>
                </c:pt>
                <c:pt idx="15">
                  <c:v>153.161</c:v>
                </c:pt>
                <c:pt idx="16">
                  <c:v>153.124</c:v>
                </c:pt>
                <c:pt idx="17">
                  <c:v>153.09200000000001</c:v>
                </c:pt>
                <c:pt idx="18">
                  <c:v>153.083</c:v>
                </c:pt>
                <c:pt idx="19">
                  <c:v>153.05099999999999</c:v>
                </c:pt>
                <c:pt idx="20">
                  <c:v>153.03299999999999</c:v>
                </c:pt>
                <c:pt idx="21">
                  <c:v>153.01900000000001</c:v>
                </c:pt>
                <c:pt idx="22">
                  <c:v>152.97300000000001</c:v>
                </c:pt>
                <c:pt idx="23">
                  <c:v>152.959</c:v>
                </c:pt>
                <c:pt idx="24">
                  <c:v>152.923</c:v>
                </c:pt>
                <c:pt idx="25">
                  <c:v>152.904</c:v>
                </c:pt>
                <c:pt idx="26">
                  <c:v>152.858</c:v>
                </c:pt>
                <c:pt idx="27">
                  <c:v>152.84</c:v>
                </c:pt>
                <c:pt idx="28">
                  <c:v>152.803</c:v>
                </c:pt>
                <c:pt idx="29">
                  <c:v>152.785</c:v>
                </c:pt>
                <c:pt idx="30">
                  <c:v>152.75299999999999</c:v>
                </c:pt>
                <c:pt idx="31">
                  <c:v>152.739</c:v>
                </c:pt>
                <c:pt idx="32">
                  <c:v>152.72999999999999</c:v>
                </c:pt>
                <c:pt idx="33">
                  <c:v>152.69800000000001</c:v>
                </c:pt>
                <c:pt idx="34">
                  <c:v>152.684</c:v>
                </c:pt>
                <c:pt idx="35">
                  <c:v>152.65199999999999</c:v>
                </c:pt>
                <c:pt idx="36">
                  <c:v>152.63399999999999</c:v>
                </c:pt>
                <c:pt idx="37">
                  <c:v>152.59700000000001</c:v>
                </c:pt>
                <c:pt idx="38">
                  <c:v>152.57</c:v>
                </c:pt>
                <c:pt idx="39">
                  <c:v>152.53800000000001</c:v>
                </c:pt>
                <c:pt idx="40">
                  <c:v>152.501</c:v>
                </c:pt>
                <c:pt idx="41">
                  <c:v>152.48699999999999</c:v>
                </c:pt>
                <c:pt idx="42">
                  <c:v>152.46899999999999</c:v>
                </c:pt>
                <c:pt idx="43">
                  <c:v>152.43700000000001</c:v>
                </c:pt>
                <c:pt idx="44">
                  <c:v>152.42699999999999</c:v>
                </c:pt>
                <c:pt idx="45">
                  <c:v>152.39500000000001</c:v>
                </c:pt>
                <c:pt idx="46">
                  <c:v>152.37200000000001</c:v>
                </c:pt>
                <c:pt idx="47">
                  <c:v>152.35400000000001</c:v>
                </c:pt>
                <c:pt idx="48">
                  <c:v>152.31299999999999</c:v>
                </c:pt>
                <c:pt idx="49">
                  <c:v>152.29400000000001</c:v>
                </c:pt>
                <c:pt idx="50">
                  <c:v>152.27600000000001</c:v>
                </c:pt>
                <c:pt idx="51">
                  <c:v>152.239</c:v>
                </c:pt>
                <c:pt idx="52">
                  <c:v>152.221</c:v>
                </c:pt>
                <c:pt idx="53">
                  <c:v>152.19399999999999</c:v>
                </c:pt>
                <c:pt idx="54">
                  <c:v>152.17099999999999</c:v>
                </c:pt>
                <c:pt idx="55">
                  <c:v>152.13399999999999</c:v>
                </c:pt>
                <c:pt idx="56">
                  <c:v>152.10599999999999</c:v>
                </c:pt>
                <c:pt idx="57">
                  <c:v>152.07</c:v>
                </c:pt>
                <c:pt idx="58">
                  <c:v>152.06100000000001</c:v>
                </c:pt>
                <c:pt idx="59">
                  <c:v>152.03800000000001</c:v>
                </c:pt>
                <c:pt idx="60">
                  <c:v>152.01499999999999</c:v>
                </c:pt>
                <c:pt idx="61">
                  <c:v>151.99199999999999</c:v>
                </c:pt>
                <c:pt idx="62">
                  <c:v>151.964</c:v>
                </c:pt>
                <c:pt idx="63">
                  <c:v>151.941</c:v>
                </c:pt>
                <c:pt idx="64">
                  <c:v>151.923</c:v>
                </c:pt>
                <c:pt idx="65">
                  <c:v>151.89099999999999</c:v>
                </c:pt>
                <c:pt idx="66">
                  <c:v>151.85900000000001</c:v>
                </c:pt>
                <c:pt idx="67">
                  <c:v>151.83099999999999</c:v>
                </c:pt>
                <c:pt idx="68">
                  <c:v>151.79900000000001</c:v>
                </c:pt>
                <c:pt idx="69">
                  <c:v>151.77199999999999</c:v>
                </c:pt>
                <c:pt idx="70">
                  <c:v>151.76300000000001</c:v>
                </c:pt>
                <c:pt idx="71">
                  <c:v>151.721</c:v>
                </c:pt>
                <c:pt idx="72">
                  <c:v>151.71199999999999</c:v>
                </c:pt>
                <c:pt idx="73">
                  <c:v>151.685</c:v>
                </c:pt>
                <c:pt idx="74">
                  <c:v>151.666</c:v>
                </c:pt>
                <c:pt idx="75">
                  <c:v>151.648</c:v>
                </c:pt>
                <c:pt idx="76">
                  <c:v>151.602</c:v>
                </c:pt>
                <c:pt idx="77">
                  <c:v>151.58799999999999</c:v>
                </c:pt>
                <c:pt idx="78">
                  <c:v>151.53800000000001</c:v>
                </c:pt>
                <c:pt idx="79">
                  <c:v>151.53299999999999</c:v>
                </c:pt>
                <c:pt idx="80">
                  <c:v>151.501</c:v>
                </c:pt>
                <c:pt idx="81">
                  <c:v>151.483</c:v>
                </c:pt>
                <c:pt idx="82">
                  <c:v>151.45500000000001</c:v>
                </c:pt>
                <c:pt idx="83">
                  <c:v>151.43199999999999</c:v>
                </c:pt>
                <c:pt idx="84">
                  <c:v>151.41</c:v>
                </c:pt>
                <c:pt idx="85">
                  <c:v>151.387</c:v>
                </c:pt>
                <c:pt idx="86">
                  <c:v>151.36799999999999</c:v>
                </c:pt>
                <c:pt idx="87">
                  <c:v>151.33600000000001</c:v>
                </c:pt>
                <c:pt idx="88">
                  <c:v>151.309</c:v>
                </c:pt>
                <c:pt idx="89">
                  <c:v>151.28100000000001</c:v>
                </c:pt>
                <c:pt idx="90">
                  <c:v>151.25399999999999</c:v>
                </c:pt>
                <c:pt idx="91">
                  <c:v>151.23500000000001</c:v>
                </c:pt>
                <c:pt idx="92">
                  <c:v>151.208</c:v>
                </c:pt>
                <c:pt idx="93">
                  <c:v>151.17599999999999</c:v>
                </c:pt>
                <c:pt idx="94">
                  <c:v>151.148</c:v>
                </c:pt>
                <c:pt idx="95">
                  <c:v>151.12100000000001</c:v>
                </c:pt>
                <c:pt idx="96">
                  <c:v>151.11600000000001</c:v>
                </c:pt>
                <c:pt idx="97">
                  <c:v>151.07499999999999</c:v>
                </c:pt>
                <c:pt idx="98">
                  <c:v>151.066</c:v>
                </c:pt>
                <c:pt idx="99">
                  <c:v>151.03800000000001</c:v>
                </c:pt>
                <c:pt idx="100">
                  <c:v>151.01499999999999</c:v>
                </c:pt>
                <c:pt idx="101">
                  <c:v>150.983</c:v>
                </c:pt>
                <c:pt idx="102">
                  <c:v>150.96899999999999</c:v>
                </c:pt>
                <c:pt idx="103">
                  <c:v>150.928</c:v>
                </c:pt>
                <c:pt idx="104">
                  <c:v>150.91399999999999</c:v>
                </c:pt>
                <c:pt idx="105">
                  <c:v>150.88200000000001</c:v>
                </c:pt>
                <c:pt idx="106">
                  <c:v>150.85499999999999</c:v>
                </c:pt>
                <c:pt idx="107">
                  <c:v>150.827</c:v>
                </c:pt>
                <c:pt idx="108">
                  <c:v>150.804</c:v>
                </c:pt>
                <c:pt idx="109">
                  <c:v>150.77699999999999</c:v>
                </c:pt>
                <c:pt idx="110">
                  <c:v>150.745</c:v>
                </c:pt>
                <c:pt idx="111">
                  <c:v>150.73099999999999</c:v>
                </c:pt>
                <c:pt idx="112">
                  <c:v>150.708</c:v>
                </c:pt>
                <c:pt idx="113">
                  <c:v>150.685</c:v>
                </c:pt>
                <c:pt idx="114">
                  <c:v>150.67099999999999</c:v>
                </c:pt>
                <c:pt idx="115">
                  <c:v>150.63900000000001</c:v>
                </c:pt>
                <c:pt idx="116">
                  <c:v>150.62100000000001</c:v>
                </c:pt>
                <c:pt idx="117">
                  <c:v>150.59800000000001</c:v>
                </c:pt>
                <c:pt idx="118">
                  <c:v>150.566</c:v>
                </c:pt>
                <c:pt idx="119">
                  <c:v>150.548</c:v>
                </c:pt>
                <c:pt idx="120">
                  <c:v>150.506</c:v>
                </c:pt>
                <c:pt idx="121">
                  <c:v>150.488</c:v>
                </c:pt>
                <c:pt idx="122">
                  <c:v>150.447</c:v>
                </c:pt>
                <c:pt idx="123">
                  <c:v>150.428</c:v>
                </c:pt>
                <c:pt idx="124">
                  <c:v>150.405</c:v>
                </c:pt>
                <c:pt idx="125">
                  <c:v>150.37299999999999</c:v>
                </c:pt>
                <c:pt idx="126">
                  <c:v>150.35499999999999</c:v>
                </c:pt>
                <c:pt idx="127">
                  <c:v>150.33199999999999</c:v>
                </c:pt>
                <c:pt idx="128">
                  <c:v>150.31399999999999</c:v>
                </c:pt>
                <c:pt idx="129">
                  <c:v>150.29499999999999</c:v>
                </c:pt>
                <c:pt idx="130">
                  <c:v>150.26300000000001</c:v>
                </c:pt>
                <c:pt idx="131">
                  <c:v>150.24</c:v>
                </c:pt>
                <c:pt idx="132">
                  <c:v>150.22200000000001</c:v>
                </c:pt>
                <c:pt idx="133">
                  <c:v>150.19399999999999</c:v>
                </c:pt>
                <c:pt idx="134">
                  <c:v>150.172</c:v>
                </c:pt>
                <c:pt idx="135">
                  <c:v>150.13</c:v>
                </c:pt>
                <c:pt idx="136">
                  <c:v>150.11199999999999</c:v>
                </c:pt>
                <c:pt idx="137">
                  <c:v>150.084</c:v>
                </c:pt>
                <c:pt idx="138">
                  <c:v>150.06100000000001</c:v>
                </c:pt>
                <c:pt idx="139">
                  <c:v>150.048</c:v>
                </c:pt>
                <c:pt idx="140">
                  <c:v>150.006</c:v>
                </c:pt>
                <c:pt idx="141">
                  <c:v>149.988</c:v>
                </c:pt>
                <c:pt idx="142">
                  <c:v>149.96100000000001</c:v>
                </c:pt>
                <c:pt idx="143">
                  <c:v>149.947</c:v>
                </c:pt>
                <c:pt idx="144">
                  <c:v>149.92400000000001</c:v>
                </c:pt>
                <c:pt idx="145">
                  <c:v>149.892</c:v>
                </c:pt>
                <c:pt idx="146">
                  <c:v>149.87299999999999</c:v>
                </c:pt>
                <c:pt idx="147">
                  <c:v>149.846</c:v>
                </c:pt>
                <c:pt idx="148">
                  <c:v>149.82300000000001</c:v>
                </c:pt>
                <c:pt idx="149">
                  <c:v>149.79599999999999</c:v>
                </c:pt>
                <c:pt idx="150">
                  <c:v>149.768</c:v>
                </c:pt>
                <c:pt idx="151">
                  <c:v>149.73599999999999</c:v>
                </c:pt>
                <c:pt idx="152">
                  <c:v>149.708</c:v>
                </c:pt>
                <c:pt idx="153">
                  <c:v>149.68100000000001</c:v>
                </c:pt>
                <c:pt idx="154">
                  <c:v>149.65799999999999</c:v>
                </c:pt>
                <c:pt idx="155">
                  <c:v>149.63999999999999</c:v>
                </c:pt>
                <c:pt idx="156">
                  <c:v>149.60300000000001</c:v>
                </c:pt>
                <c:pt idx="157">
                  <c:v>149.608</c:v>
                </c:pt>
                <c:pt idx="158">
                  <c:v>149.571</c:v>
                </c:pt>
                <c:pt idx="159">
                  <c:v>149.548</c:v>
                </c:pt>
                <c:pt idx="160">
                  <c:v>149.53</c:v>
                </c:pt>
                <c:pt idx="161">
                  <c:v>149.488</c:v>
                </c:pt>
                <c:pt idx="162">
                  <c:v>149.48400000000001</c:v>
                </c:pt>
                <c:pt idx="163">
                  <c:v>149.44200000000001</c:v>
                </c:pt>
                <c:pt idx="164">
                  <c:v>149.43299999999999</c:v>
                </c:pt>
                <c:pt idx="165">
                  <c:v>149.39699999999999</c:v>
                </c:pt>
                <c:pt idx="166">
                  <c:v>149.374</c:v>
                </c:pt>
                <c:pt idx="167">
                  <c:v>149.34200000000001</c:v>
                </c:pt>
                <c:pt idx="168">
                  <c:v>149.309</c:v>
                </c:pt>
                <c:pt idx="169">
                  <c:v>149.30000000000001</c:v>
                </c:pt>
                <c:pt idx="170">
                  <c:v>149.273</c:v>
                </c:pt>
                <c:pt idx="171">
                  <c:v>149.25899999999999</c:v>
                </c:pt>
                <c:pt idx="172">
                  <c:v>149.227</c:v>
                </c:pt>
                <c:pt idx="173">
                  <c:v>149.20400000000001</c:v>
                </c:pt>
                <c:pt idx="174">
                  <c:v>149.17699999999999</c:v>
                </c:pt>
                <c:pt idx="175">
                  <c:v>149.154</c:v>
                </c:pt>
                <c:pt idx="176">
                  <c:v>149.126</c:v>
                </c:pt>
                <c:pt idx="177">
                  <c:v>149.10300000000001</c:v>
                </c:pt>
                <c:pt idx="178">
                  <c:v>149.07599999999999</c:v>
                </c:pt>
                <c:pt idx="179">
                  <c:v>149.053</c:v>
                </c:pt>
                <c:pt idx="180">
                  <c:v>149.02099999999999</c:v>
                </c:pt>
                <c:pt idx="181">
                  <c:v>148.99799999999999</c:v>
                </c:pt>
                <c:pt idx="182">
                  <c:v>148.97900000000001</c:v>
                </c:pt>
                <c:pt idx="183">
                  <c:v>148.952</c:v>
                </c:pt>
                <c:pt idx="184">
                  <c:v>148.91999999999999</c:v>
                </c:pt>
                <c:pt idx="185">
                  <c:v>148.90100000000001</c:v>
                </c:pt>
                <c:pt idx="186">
                  <c:v>148.869</c:v>
                </c:pt>
                <c:pt idx="187">
                  <c:v>148.86500000000001</c:v>
                </c:pt>
                <c:pt idx="188">
                  <c:v>148.833</c:v>
                </c:pt>
                <c:pt idx="189">
                  <c:v>148.81899999999999</c:v>
                </c:pt>
                <c:pt idx="190">
                  <c:v>148.79599999999999</c:v>
                </c:pt>
                <c:pt idx="191">
                  <c:v>148.76400000000001</c:v>
                </c:pt>
                <c:pt idx="192">
                  <c:v>148.74100000000001</c:v>
                </c:pt>
                <c:pt idx="193">
                  <c:v>148.71799999999999</c:v>
                </c:pt>
                <c:pt idx="194">
                  <c:v>148.69</c:v>
                </c:pt>
                <c:pt idx="195">
                  <c:v>148.66300000000001</c:v>
                </c:pt>
                <c:pt idx="196">
                  <c:v>148.63499999999999</c:v>
                </c:pt>
                <c:pt idx="197">
                  <c:v>148.60300000000001</c:v>
                </c:pt>
                <c:pt idx="198">
                  <c:v>148.58500000000001</c:v>
                </c:pt>
                <c:pt idx="199">
                  <c:v>148.56200000000001</c:v>
                </c:pt>
                <c:pt idx="200">
                  <c:v>148.53</c:v>
                </c:pt>
                <c:pt idx="201">
                  <c:v>148.51599999999999</c:v>
                </c:pt>
                <c:pt idx="202">
                  <c:v>148.48400000000001</c:v>
                </c:pt>
                <c:pt idx="203">
                  <c:v>148.47999999999999</c:v>
                </c:pt>
                <c:pt idx="204">
                  <c:v>148.44300000000001</c:v>
                </c:pt>
                <c:pt idx="205">
                  <c:v>148.429</c:v>
                </c:pt>
                <c:pt idx="206">
                  <c:v>148.40600000000001</c:v>
                </c:pt>
                <c:pt idx="207">
                  <c:v>148.37899999999999</c:v>
                </c:pt>
                <c:pt idx="208">
                  <c:v>148.35599999999999</c:v>
                </c:pt>
                <c:pt idx="209">
                  <c:v>148.31399999999999</c:v>
                </c:pt>
                <c:pt idx="210">
                  <c:v>148.30500000000001</c:v>
                </c:pt>
                <c:pt idx="211">
                  <c:v>148.26900000000001</c:v>
                </c:pt>
                <c:pt idx="212">
                  <c:v>148.25</c:v>
                </c:pt>
                <c:pt idx="213">
                  <c:v>148.22300000000001</c:v>
                </c:pt>
                <c:pt idx="214">
                  <c:v>148.191</c:v>
                </c:pt>
                <c:pt idx="215">
                  <c:v>148.172</c:v>
                </c:pt>
                <c:pt idx="216">
                  <c:v>148.136</c:v>
                </c:pt>
                <c:pt idx="217">
                  <c:v>148.131</c:v>
                </c:pt>
                <c:pt idx="218">
                  <c:v>148.10400000000001</c:v>
                </c:pt>
                <c:pt idx="219">
                  <c:v>148.09</c:v>
                </c:pt>
                <c:pt idx="220">
                  <c:v>148.06700000000001</c:v>
                </c:pt>
                <c:pt idx="221">
                  <c:v>148.03</c:v>
                </c:pt>
                <c:pt idx="222">
                  <c:v>148.02099999999999</c:v>
                </c:pt>
                <c:pt idx="223">
                  <c:v>147.98400000000001</c:v>
                </c:pt>
                <c:pt idx="224">
                  <c:v>147.952</c:v>
                </c:pt>
                <c:pt idx="225">
                  <c:v>147.929</c:v>
                </c:pt>
                <c:pt idx="226">
                  <c:v>147.90199999999999</c:v>
                </c:pt>
                <c:pt idx="227">
                  <c:v>147.874</c:v>
                </c:pt>
                <c:pt idx="228">
                  <c:v>147.86500000000001</c:v>
                </c:pt>
                <c:pt idx="229">
                  <c:v>147.84200000000001</c:v>
                </c:pt>
                <c:pt idx="230">
                  <c:v>147.80099999999999</c:v>
                </c:pt>
                <c:pt idx="231">
                  <c:v>147.78700000000001</c:v>
                </c:pt>
                <c:pt idx="232">
                  <c:v>147.76</c:v>
                </c:pt>
                <c:pt idx="233">
                  <c:v>147.74100000000001</c:v>
                </c:pt>
                <c:pt idx="234">
                  <c:v>147.71799999999999</c:v>
                </c:pt>
                <c:pt idx="235">
                  <c:v>147.691</c:v>
                </c:pt>
                <c:pt idx="236">
                  <c:v>147.67699999999999</c:v>
                </c:pt>
                <c:pt idx="237">
                  <c:v>147.64500000000001</c:v>
                </c:pt>
                <c:pt idx="238">
                  <c:v>147.62700000000001</c:v>
                </c:pt>
                <c:pt idx="239">
                  <c:v>147.608</c:v>
                </c:pt>
                <c:pt idx="240">
                  <c:v>147.572</c:v>
                </c:pt>
                <c:pt idx="241">
                  <c:v>147.54400000000001</c:v>
                </c:pt>
                <c:pt idx="242">
                  <c:v>147.50700000000001</c:v>
                </c:pt>
                <c:pt idx="243">
                  <c:v>147.489</c:v>
                </c:pt>
                <c:pt idx="244">
                  <c:v>147.47999999999999</c:v>
                </c:pt>
                <c:pt idx="245">
                  <c:v>147.44800000000001</c:v>
                </c:pt>
                <c:pt idx="246">
                  <c:v>147.43</c:v>
                </c:pt>
                <c:pt idx="247">
                  <c:v>147.40199999999999</c:v>
                </c:pt>
                <c:pt idx="248">
                  <c:v>147.36500000000001</c:v>
                </c:pt>
                <c:pt idx="249">
                  <c:v>147.35599999999999</c:v>
                </c:pt>
                <c:pt idx="250">
                  <c:v>147.333</c:v>
                </c:pt>
                <c:pt idx="251">
                  <c:v>147.30099999999999</c:v>
                </c:pt>
                <c:pt idx="252">
                  <c:v>147.27799999999999</c:v>
                </c:pt>
                <c:pt idx="253">
                  <c:v>147.255</c:v>
                </c:pt>
                <c:pt idx="254">
                  <c:v>147.22300000000001</c:v>
                </c:pt>
                <c:pt idx="255">
                  <c:v>147.196</c:v>
                </c:pt>
                <c:pt idx="256">
                  <c:v>147.173</c:v>
                </c:pt>
                <c:pt idx="257">
                  <c:v>147.15</c:v>
                </c:pt>
                <c:pt idx="258">
                  <c:v>147.12200000000001</c:v>
                </c:pt>
                <c:pt idx="259">
                  <c:v>147.10400000000001</c:v>
                </c:pt>
                <c:pt idx="260">
                  <c:v>147.08099999999999</c:v>
                </c:pt>
                <c:pt idx="261">
                  <c:v>147.054</c:v>
                </c:pt>
                <c:pt idx="262">
                  <c:v>147.035</c:v>
                </c:pt>
                <c:pt idx="263">
                  <c:v>147.012</c:v>
                </c:pt>
                <c:pt idx="264">
                  <c:v>146.994</c:v>
                </c:pt>
                <c:pt idx="265">
                  <c:v>146.976</c:v>
                </c:pt>
                <c:pt idx="266">
                  <c:v>146.953</c:v>
                </c:pt>
                <c:pt idx="267">
                  <c:v>146.911</c:v>
                </c:pt>
                <c:pt idx="268">
                  <c:v>146.898</c:v>
                </c:pt>
                <c:pt idx="269">
                  <c:v>146.86099999999999</c:v>
                </c:pt>
                <c:pt idx="270">
                  <c:v>146.83799999999999</c:v>
                </c:pt>
                <c:pt idx="271">
                  <c:v>146.80600000000001</c:v>
                </c:pt>
                <c:pt idx="272">
                  <c:v>146.77799999999999</c:v>
                </c:pt>
                <c:pt idx="273">
                  <c:v>146.77799999999999</c:v>
                </c:pt>
                <c:pt idx="274">
                  <c:v>146.74199999999999</c:v>
                </c:pt>
                <c:pt idx="275">
                  <c:v>146.74199999999999</c:v>
                </c:pt>
                <c:pt idx="276">
                  <c:v>146.69999999999999</c:v>
                </c:pt>
                <c:pt idx="277">
                  <c:v>146.68199999999999</c:v>
                </c:pt>
                <c:pt idx="278">
                  <c:v>146.655</c:v>
                </c:pt>
                <c:pt idx="279">
                  <c:v>146.61799999999999</c:v>
                </c:pt>
                <c:pt idx="280">
                  <c:v>146.6</c:v>
                </c:pt>
                <c:pt idx="281">
                  <c:v>146.56299999999999</c:v>
                </c:pt>
                <c:pt idx="282">
                  <c:v>146.535</c:v>
                </c:pt>
                <c:pt idx="283">
                  <c:v>146.52199999999999</c:v>
                </c:pt>
                <c:pt idx="284">
                  <c:v>146.499</c:v>
                </c:pt>
                <c:pt idx="285">
                  <c:v>146.47999999999999</c:v>
                </c:pt>
                <c:pt idx="286">
                  <c:v>146.44800000000001</c:v>
                </c:pt>
                <c:pt idx="287">
                  <c:v>146.42500000000001</c:v>
                </c:pt>
                <c:pt idx="288">
                  <c:v>146.41200000000001</c:v>
                </c:pt>
                <c:pt idx="289">
                  <c:v>146.38900000000001</c:v>
                </c:pt>
                <c:pt idx="290">
                  <c:v>146.37</c:v>
                </c:pt>
                <c:pt idx="291">
                  <c:v>146.34299999999999</c:v>
                </c:pt>
                <c:pt idx="292">
                  <c:v>146.32</c:v>
                </c:pt>
                <c:pt idx="293">
                  <c:v>146.28299999999999</c:v>
                </c:pt>
                <c:pt idx="294">
                  <c:v>146.26</c:v>
                </c:pt>
                <c:pt idx="295">
                  <c:v>146.24199999999999</c:v>
                </c:pt>
                <c:pt idx="296">
                  <c:v>146.214</c:v>
                </c:pt>
                <c:pt idx="297">
                  <c:v>146.18199999999999</c:v>
                </c:pt>
                <c:pt idx="298">
                  <c:v>146.15</c:v>
                </c:pt>
                <c:pt idx="299">
                  <c:v>146.15</c:v>
                </c:pt>
                <c:pt idx="300">
                  <c:v>146.10900000000001</c:v>
                </c:pt>
                <c:pt idx="301">
                  <c:v>146.09100000000001</c:v>
                </c:pt>
                <c:pt idx="302">
                  <c:v>146.08099999999999</c:v>
                </c:pt>
                <c:pt idx="303">
                  <c:v>146.04</c:v>
                </c:pt>
                <c:pt idx="304">
                  <c:v>146.03100000000001</c:v>
                </c:pt>
                <c:pt idx="305">
                  <c:v>145.994</c:v>
                </c:pt>
                <c:pt idx="306">
                  <c:v>145.976</c:v>
                </c:pt>
                <c:pt idx="307">
                  <c:v>145.94399999999999</c:v>
                </c:pt>
                <c:pt idx="308">
                  <c:v>145.916</c:v>
                </c:pt>
                <c:pt idx="309">
                  <c:v>145.898</c:v>
                </c:pt>
                <c:pt idx="310">
                  <c:v>145.87100000000001</c:v>
                </c:pt>
                <c:pt idx="311">
                  <c:v>145.84800000000001</c:v>
                </c:pt>
                <c:pt idx="312">
                  <c:v>145.834</c:v>
                </c:pt>
                <c:pt idx="313">
                  <c:v>145.797</c:v>
                </c:pt>
                <c:pt idx="314">
                  <c:v>145.779</c:v>
                </c:pt>
                <c:pt idx="315">
                  <c:v>145.756</c:v>
                </c:pt>
                <c:pt idx="316">
                  <c:v>145.733</c:v>
                </c:pt>
                <c:pt idx="317">
                  <c:v>145.71</c:v>
                </c:pt>
                <c:pt idx="318">
                  <c:v>145.68299999999999</c:v>
                </c:pt>
                <c:pt idx="319">
                  <c:v>145.66</c:v>
                </c:pt>
                <c:pt idx="320">
                  <c:v>145.637</c:v>
                </c:pt>
                <c:pt idx="321">
                  <c:v>145.61799999999999</c:v>
                </c:pt>
                <c:pt idx="322">
                  <c:v>145.58199999999999</c:v>
                </c:pt>
                <c:pt idx="323">
                  <c:v>145.56299999999999</c:v>
                </c:pt>
                <c:pt idx="324">
                  <c:v>145.536</c:v>
                </c:pt>
                <c:pt idx="325">
                  <c:v>145.50800000000001</c:v>
                </c:pt>
                <c:pt idx="326">
                  <c:v>145.48500000000001</c:v>
                </c:pt>
                <c:pt idx="327">
                  <c:v>145.453</c:v>
                </c:pt>
                <c:pt idx="328">
                  <c:v>145.435</c:v>
                </c:pt>
                <c:pt idx="329">
                  <c:v>145.417</c:v>
                </c:pt>
                <c:pt idx="330">
                  <c:v>145.38</c:v>
                </c:pt>
                <c:pt idx="331">
                  <c:v>145.37100000000001</c:v>
                </c:pt>
                <c:pt idx="332">
                  <c:v>145.34800000000001</c:v>
                </c:pt>
                <c:pt idx="333">
                  <c:v>145.32499999999999</c:v>
                </c:pt>
                <c:pt idx="334">
                  <c:v>145.30699999999999</c:v>
                </c:pt>
                <c:pt idx="335">
                  <c:v>145.26499999999999</c:v>
                </c:pt>
                <c:pt idx="336">
                  <c:v>145.26499999999999</c:v>
                </c:pt>
                <c:pt idx="337">
                  <c:v>145.233</c:v>
                </c:pt>
                <c:pt idx="338">
                  <c:v>145.197</c:v>
                </c:pt>
                <c:pt idx="339">
                  <c:v>145.178</c:v>
                </c:pt>
                <c:pt idx="340">
                  <c:v>145.15100000000001</c:v>
                </c:pt>
                <c:pt idx="341">
                  <c:v>145.119</c:v>
                </c:pt>
                <c:pt idx="342">
                  <c:v>145.09100000000001</c:v>
                </c:pt>
                <c:pt idx="343">
                  <c:v>145.077</c:v>
                </c:pt>
                <c:pt idx="344">
                  <c:v>145.054</c:v>
                </c:pt>
                <c:pt idx="345">
                  <c:v>145.02199999999999</c:v>
                </c:pt>
                <c:pt idx="346">
                  <c:v>145.018</c:v>
                </c:pt>
                <c:pt idx="347">
                  <c:v>144.98099999999999</c:v>
                </c:pt>
                <c:pt idx="348">
                  <c:v>144.96700000000001</c:v>
                </c:pt>
                <c:pt idx="349">
                  <c:v>144.94</c:v>
                </c:pt>
                <c:pt idx="350">
                  <c:v>144.90799999999999</c:v>
                </c:pt>
                <c:pt idx="351">
                  <c:v>144.898</c:v>
                </c:pt>
                <c:pt idx="352">
                  <c:v>144.857</c:v>
                </c:pt>
                <c:pt idx="353">
                  <c:v>144.84299999999999</c:v>
                </c:pt>
                <c:pt idx="354">
                  <c:v>144.80699999999999</c:v>
                </c:pt>
                <c:pt idx="355">
                  <c:v>144.779</c:v>
                </c:pt>
                <c:pt idx="356">
                  <c:v>144.756</c:v>
                </c:pt>
                <c:pt idx="357">
                  <c:v>144.75200000000001</c:v>
                </c:pt>
                <c:pt idx="358">
                  <c:v>144.71</c:v>
                </c:pt>
                <c:pt idx="359">
                  <c:v>144.68799999999999</c:v>
                </c:pt>
                <c:pt idx="360">
                  <c:v>144.67400000000001</c:v>
                </c:pt>
                <c:pt idx="361">
                  <c:v>144.642</c:v>
                </c:pt>
                <c:pt idx="362">
                  <c:v>144.63300000000001</c:v>
                </c:pt>
                <c:pt idx="363">
                  <c:v>144.59100000000001</c:v>
                </c:pt>
                <c:pt idx="364">
                  <c:v>144.577</c:v>
                </c:pt>
                <c:pt idx="365">
                  <c:v>144.559</c:v>
                </c:pt>
                <c:pt idx="366">
                  <c:v>144.52699999999999</c:v>
                </c:pt>
                <c:pt idx="367">
                  <c:v>144.50899999999999</c:v>
                </c:pt>
                <c:pt idx="368">
                  <c:v>144.46700000000001</c:v>
                </c:pt>
                <c:pt idx="369">
                  <c:v>144.44900000000001</c:v>
                </c:pt>
                <c:pt idx="370">
                  <c:v>144.42599999999999</c:v>
                </c:pt>
                <c:pt idx="371">
                  <c:v>144.39400000000001</c:v>
                </c:pt>
                <c:pt idx="372">
                  <c:v>144.37100000000001</c:v>
                </c:pt>
                <c:pt idx="373">
                  <c:v>144.34800000000001</c:v>
                </c:pt>
                <c:pt idx="374">
                  <c:v>144.31200000000001</c:v>
                </c:pt>
                <c:pt idx="375">
                  <c:v>144.30199999999999</c:v>
                </c:pt>
                <c:pt idx="376">
                  <c:v>144.279</c:v>
                </c:pt>
                <c:pt idx="377">
                  <c:v>144.26599999999999</c:v>
                </c:pt>
                <c:pt idx="378">
                  <c:v>144.24700000000001</c:v>
                </c:pt>
                <c:pt idx="379">
                  <c:v>144.21100000000001</c:v>
                </c:pt>
                <c:pt idx="380">
                  <c:v>144.20599999999999</c:v>
                </c:pt>
                <c:pt idx="381">
                  <c:v>144.16</c:v>
                </c:pt>
                <c:pt idx="382">
                  <c:v>144.14599999999999</c:v>
                </c:pt>
                <c:pt idx="383">
                  <c:v>144.11000000000001</c:v>
                </c:pt>
                <c:pt idx="384">
                  <c:v>144.08699999999999</c:v>
                </c:pt>
                <c:pt idx="385">
                  <c:v>144.07300000000001</c:v>
                </c:pt>
                <c:pt idx="386">
                  <c:v>144.02699999999999</c:v>
                </c:pt>
                <c:pt idx="387">
                  <c:v>144.03200000000001</c:v>
                </c:pt>
                <c:pt idx="388">
                  <c:v>143.98099999999999</c:v>
                </c:pt>
                <c:pt idx="389">
                  <c:v>143.98099999999999</c:v>
                </c:pt>
                <c:pt idx="390">
                  <c:v>143.94499999999999</c:v>
                </c:pt>
                <c:pt idx="391">
                  <c:v>143.91300000000001</c:v>
                </c:pt>
                <c:pt idx="392">
                  <c:v>143.899</c:v>
                </c:pt>
                <c:pt idx="393">
                  <c:v>143.87100000000001</c:v>
                </c:pt>
                <c:pt idx="394">
                  <c:v>143.86199999999999</c:v>
                </c:pt>
                <c:pt idx="395">
                  <c:v>143.816</c:v>
                </c:pt>
                <c:pt idx="396">
                  <c:v>143.803</c:v>
                </c:pt>
                <c:pt idx="397">
                  <c:v>143.78399999999999</c:v>
                </c:pt>
                <c:pt idx="398">
                  <c:v>143.75200000000001</c:v>
                </c:pt>
                <c:pt idx="399">
                  <c:v>143.72900000000001</c:v>
                </c:pt>
                <c:pt idx="400">
                  <c:v>143.70599999999999</c:v>
                </c:pt>
                <c:pt idx="401">
                  <c:v>143.679</c:v>
                </c:pt>
                <c:pt idx="402">
                  <c:v>143.65100000000001</c:v>
                </c:pt>
                <c:pt idx="403">
                  <c:v>143.63300000000001</c:v>
                </c:pt>
                <c:pt idx="404">
                  <c:v>143.596</c:v>
                </c:pt>
                <c:pt idx="405">
                  <c:v>143.57300000000001</c:v>
                </c:pt>
                <c:pt idx="406">
                  <c:v>143.55000000000001</c:v>
                </c:pt>
                <c:pt idx="407">
                  <c:v>143.52699999999999</c:v>
                </c:pt>
                <c:pt idx="408">
                  <c:v>143.49100000000001</c:v>
                </c:pt>
                <c:pt idx="409">
                  <c:v>143.48599999999999</c:v>
                </c:pt>
                <c:pt idx="410">
                  <c:v>143.46799999999999</c:v>
                </c:pt>
                <c:pt idx="411">
                  <c:v>143.43100000000001</c:v>
                </c:pt>
                <c:pt idx="412">
                  <c:v>143.43100000000001</c:v>
                </c:pt>
                <c:pt idx="413">
                  <c:v>143.38499999999999</c:v>
                </c:pt>
                <c:pt idx="414">
                  <c:v>143.376</c:v>
                </c:pt>
                <c:pt idx="415">
                  <c:v>143.35300000000001</c:v>
                </c:pt>
                <c:pt idx="416">
                  <c:v>143.33000000000001</c:v>
                </c:pt>
                <c:pt idx="417">
                  <c:v>143.303</c:v>
                </c:pt>
                <c:pt idx="418">
                  <c:v>143.26599999999999</c:v>
                </c:pt>
                <c:pt idx="419">
                  <c:v>143.24799999999999</c:v>
                </c:pt>
                <c:pt idx="420">
                  <c:v>143.21100000000001</c:v>
                </c:pt>
                <c:pt idx="421">
                  <c:v>143.197</c:v>
                </c:pt>
                <c:pt idx="422">
                  <c:v>143.17400000000001</c:v>
                </c:pt>
                <c:pt idx="423">
                  <c:v>143.15100000000001</c:v>
                </c:pt>
                <c:pt idx="424">
                  <c:v>143.124</c:v>
                </c:pt>
                <c:pt idx="425">
                  <c:v>143.101</c:v>
                </c:pt>
                <c:pt idx="426">
                  <c:v>143.08699999999999</c:v>
                </c:pt>
                <c:pt idx="427">
                  <c:v>143.05500000000001</c:v>
                </c:pt>
                <c:pt idx="428">
                  <c:v>143.03200000000001</c:v>
                </c:pt>
                <c:pt idx="429">
                  <c:v>143.01400000000001</c:v>
                </c:pt>
                <c:pt idx="430">
                  <c:v>142.99100000000001</c:v>
                </c:pt>
                <c:pt idx="431">
                  <c:v>142.959</c:v>
                </c:pt>
                <c:pt idx="432">
                  <c:v>142.941</c:v>
                </c:pt>
                <c:pt idx="433">
                  <c:v>142.90799999999999</c:v>
                </c:pt>
                <c:pt idx="434">
                  <c:v>142.886</c:v>
                </c:pt>
                <c:pt idx="435">
                  <c:v>142.858</c:v>
                </c:pt>
                <c:pt idx="436">
                  <c:v>142.82599999999999</c:v>
                </c:pt>
                <c:pt idx="437">
                  <c:v>142.80799999999999</c:v>
                </c:pt>
                <c:pt idx="438">
                  <c:v>142.785</c:v>
                </c:pt>
                <c:pt idx="439">
                  <c:v>142.77099999999999</c:v>
                </c:pt>
                <c:pt idx="440">
                  <c:v>142.72999999999999</c:v>
                </c:pt>
                <c:pt idx="441">
                  <c:v>142.70699999999999</c:v>
                </c:pt>
                <c:pt idx="442">
                  <c:v>142.69300000000001</c:v>
                </c:pt>
                <c:pt idx="443">
                  <c:v>142.66499999999999</c:v>
                </c:pt>
                <c:pt idx="444">
                  <c:v>142.65600000000001</c:v>
                </c:pt>
                <c:pt idx="445">
                  <c:v>142.624</c:v>
                </c:pt>
                <c:pt idx="446">
                  <c:v>142.59700000000001</c:v>
                </c:pt>
                <c:pt idx="447">
                  <c:v>142.583</c:v>
                </c:pt>
                <c:pt idx="448">
                  <c:v>142.55500000000001</c:v>
                </c:pt>
                <c:pt idx="449">
                  <c:v>142.52799999999999</c:v>
                </c:pt>
                <c:pt idx="450">
                  <c:v>142.49600000000001</c:v>
                </c:pt>
                <c:pt idx="451">
                  <c:v>142.464</c:v>
                </c:pt>
                <c:pt idx="452">
                  <c:v>142.441</c:v>
                </c:pt>
                <c:pt idx="453">
                  <c:v>142.422</c:v>
                </c:pt>
                <c:pt idx="454">
                  <c:v>142.41800000000001</c:v>
                </c:pt>
                <c:pt idx="455">
                  <c:v>142.37200000000001</c:v>
                </c:pt>
                <c:pt idx="456">
                  <c:v>142.36699999999999</c:v>
                </c:pt>
                <c:pt idx="457">
                  <c:v>142.34399999999999</c:v>
                </c:pt>
                <c:pt idx="458">
                  <c:v>142.30799999999999</c:v>
                </c:pt>
                <c:pt idx="459">
                  <c:v>142.28899999999999</c:v>
                </c:pt>
                <c:pt idx="460">
                  <c:v>142.27099999999999</c:v>
                </c:pt>
                <c:pt idx="461">
                  <c:v>142.23400000000001</c:v>
                </c:pt>
                <c:pt idx="462">
                  <c:v>142.21600000000001</c:v>
                </c:pt>
                <c:pt idx="463">
                  <c:v>142.184</c:v>
                </c:pt>
                <c:pt idx="464">
                  <c:v>142.15600000000001</c:v>
                </c:pt>
                <c:pt idx="465">
                  <c:v>142.12899999999999</c:v>
                </c:pt>
                <c:pt idx="466">
                  <c:v>142.10599999999999</c:v>
                </c:pt>
                <c:pt idx="467">
                  <c:v>142.09700000000001</c:v>
                </c:pt>
                <c:pt idx="468">
                  <c:v>142.05600000000001</c:v>
                </c:pt>
                <c:pt idx="469">
                  <c:v>142.05600000000001</c:v>
                </c:pt>
                <c:pt idx="470">
                  <c:v>142.023</c:v>
                </c:pt>
                <c:pt idx="471">
                  <c:v>142.001</c:v>
                </c:pt>
                <c:pt idx="472">
                  <c:v>141.96799999999999</c:v>
                </c:pt>
                <c:pt idx="473">
                  <c:v>141.959</c:v>
                </c:pt>
                <c:pt idx="474">
                  <c:v>141.923</c:v>
                </c:pt>
                <c:pt idx="475">
                  <c:v>141.9</c:v>
                </c:pt>
                <c:pt idx="476">
                  <c:v>141.87200000000001</c:v>
                </c:pt>
                <c:pt idx="477">
                  <c:v>141.85400000000001</c:v>
                </c:pt>
                <c:pt idx="478">
                  <c:v>141.83099999999999</c:v>
                </c:pt>
                <c:pt idx="479">
                  <c:v>141.79400000000001</c:v>
                </c:pt>
                <c:pt idx="480">
                  <c:v>141.77099999999999</c:v>
                </c:pt>
                <c:pt idx="481">
                  <c:v>141.744</c:v>
                </c:pt>
                <c:pt idx="482">
                  <c:v>141.73500000000001</c:v>
                </c:pt>
                <c:pt idx="483">
                  <c:v>141.69800000000001</c:v>
                </c:pt>
                <c:pt idx="484">
                  <c:v>141.69300000000001</c:v>
                </c:pt>
                <c:pt idx="485">
                  <c:v>141.66999999999999</c:v>
                </c:pt>
                <c:pt idx="486">
                  <c:v>141.63399999999999</c:v>
                </c:pt>
                <c:pt idx="487">
                  <c:v>141.62</c:v>
                </c:pt>
                <c:pt idx="488">
                  <c:v>141.57400000000001</c:v>
                </c:pt>
                <c:pt idx="489">
                  <c:v>141.55099999999999</c:v>
                </c:pt>
                <c:pt idx="490">
                  <c:v>141.53299999999999</c:v>
                </c:pt>
                <c:pt idx="491">
                  <c:v>141.505</c:v>
                </c:pt>
                <c:pt idx="492">
                  <c:v>141.482</c:v>
                </c:pt>
                <c:pt idx="493">
                  <c:v>141.47300000000001</c:v>
                </c:pt>
                <c:pt idx="494">
                  <c:v>141.441</c:v>
                </c:pt>
                <c:pt idx="495">
                  <c:v>141.41399999999999</c:v>
                </c:pt>
                <c:pt idx="496">
                  <c:v>141.39500000000001</c:v>
                </c:pt>
                <c:pt idx="497">
                  <c:v>141.38200000000001</c:v>
                </c:pt>
                <c:pt idx="498">
                  <c:v>141.35400000000001</c:v>
                </c:pt>
                <c:pt idx="499">
                  <c:v>141.33099999999999</c:v>
                </c:pt>
                <c:pt idx="500">
                  <c:v>141.29900000000001</c:v>
                </c:pt>
                <c:pt idx="501">
                  <c:v>141.27600000000001</c:v>
                </c:pt>
                <c:pt idx="502">
                  <c:v>141.25299999999999</c:v>
                </c:pt>
                <c:pt idx="503">
                  <c:v>141.21600000000001</c:v>
                </c:pt>
                <c:pt idx="504">
                  <c:v>141.19399999999999</c:v>
                </c:pt>
                <c:pt idx="505">
                  <c:v>141.17099999999999</c:v>
                </c:pt>
                <c:pt idx="506">
                  <c:v>141.148</c:v>
                </c:pt>
                <c:pt idx="507">
                  <c:v>141.11600000000001</c:v>
                </c:pt>
                <c:pt idx="508">
                  <c:v>141.09700000000001</c:v>
                </c:pt>
                <c:pt idx="509">
                  <c:v>141.09299999999999</c:v>
                </c:pt>
                <c:pt idx="510">
                  <c:v>141.05600000000001</c:v>
                </c:pt>
                <c:pt idx="511">
                  <c:v>141.05099999999999</c:v>
                </c:pt>
                <c:pt idx="512">
                  <c:v>141.006</c:v>
                </c:pt>
                <c:pt idx="513">
                  <c:v>140.99600000000001</c:v>
                </c:pt>
                <c:pt idx="514">
                  <c:v>140.96899999999999</c:v>
                </c:pt>
                <c:pt idx="515">
                  <c:v>140.93700000000001</c:v>
                </c:pt>
                <c:pt idx="516">
                  <c:v>140.91800000000001</c:v>
                </c:pt>
                <c:pt idx="517">
                  <c:v>140.886</c:v>
                </c:pt>
                <c:pt idx="518">
                  <c:v>140.86799999999999</c:v>
                </c:pt>
                <c:pt idx="519">
                  <c:v>140.84</c:v>
                </c:pt>
                <c:pt idx="520">
                  <c:v>140.81299999999999</c:v>
                </c:pt>
                <c:pt idx="521">
                  <c:v>140.77600000000001</c:v>
                </c:pt>
                <c:pt idx="522">
                  <c:v>140.75800000000001</c:v>
                </c:pt>
                <c:pt idx="523">
                  <c:v>140.75299999999999</c:v>
                </c:pt>
                <c:pt idx="524">
                  <c:v>140.71199999999999</c:v>
                </c:pt>
                <c:pt idx="525">
                  <c:v>140.68899999999999</c:v>
                </c:pt>
                <c:pt idx="526">
                  <c:v>140.68</c:v>
                </c:pt>
                <c:pt idx="527">
                  <c:v>140.648</c:v>
                </c:pt>
                <c:pt idx="528">
                  <c:v>140.63399999999999</c:v>
                </c:pt>
                <c:pt idx="529">
                  <c:v>140.59700000000001</c:v>
                </c:pt>
                <c:pt idx="530">
                  <c:v>140.57499999999999</c:v>
                </c:pt>
                <c:pt idx="531">
                  <c:v>140.565</c:v>
                </c:pt>
                <c:pt idx="532">
                  <c:v>140.53299999999999</c:v>
                </c:pt>
                <c:pt idx="533">
                  <c:v>140.52000000000001</c:v>
                </c:pt>
                <c:pt idx="534">
                  <c:v>140.46899999999999</c:v>
                </c:pt>
                <c:pt idx="535">
                  <c:v>140.46899999999999</c:v>
                </c:pt>
                <c:pt idx="536">
                  <c:v>140.423</c:v>
                </c:pt>
                <c:pt idx="537">
                  <c:v>140.4</c:v>
                </c:pt>
                <c:pt idx="538">
                  <c:v>140.37700000000001</c:v>
                </c:pt>
                <c:pt idx="539">
                  <c:v>140.35400000000001</c:v>
                </c:pt>
                <c:pt idx="540">
                  <c:v>140.327</c:v>
                </c:pt>
                <c:pt idx="541">
                  <c:v>140.31299999999999</c:v>
                </c:pt>
                <c:pt idx="542">
                  <c:v>140.28100000000001</c:v>
                </c:pt>
                <c:pt idx="543">
                  <c:v>140.27199999999999</c:v>
                </c:pt>
                <c:pt idx="544">
                  <c:v>140.24</c:v>
                </c:pt>
                <c:pt idx="545">
                  <c:v>140.221</c:v>
                </c:pt>
                <c:pt idx="546">
                  <c:v>140.19399999999999</c:v>
                </c:pt>
                <c:pt idx="547">
                  <c:v>140.17599999999999</c:v>
                </c:pt>
                <c:pt idx="548">
                  <c:v>140.14400000000001</c:v>
                </c:pt>
                <c:pt idx="549">
                  <c:v>140.13</c:v>
                </c:pt>
                <c:pt idx="550">
                  <c:v>140.09800000000001</c:v>
                </c:pt>
                <c:pt idx="551">
                  <c:v>140.084</c:v>
                </c:pt>
                <c:pt idx="552">
                  <c:v>140.047</c:v>
                </c:pt>
                <c:pt idx="553">
                  <c:v>140.024</c:v>
                </c:pt>
                <c:pt idx="554">
                  <c:v>139.99700000000001</c:v>
                </c:pt>
                <c:pt idx="555">
                  <c:v>139.96</c:v>
                </c:pt>
                <c:pt idx="556">
                  <c:v>139.946</c:v>
                </c:pt>
                <c:pt idx="557">
                  <c:v>139.91900000000001</c:v>
                </c:pt>
                <c:pt idx="558">
                  <c:v>139.905</c:v>
                </c:pt>
                <c:pt idx="559">
                  <c:v>139.86799999999999</c:v>
                </c:pt>
                <c:pt idx="560">
                  <c:v>139.87299999999999</c:v>
                </c:pt>
                <c:pt idx="561">
                  <c:v>139.827</c:v>
                </c:pt>
                <c:pt idx="562">
                  <c:v>139.809</c:v>
                </c:pt>
                <c:pt idx="563">
                  <c:v>139.786</c:v>
                </c:pt>
                <c:pt idx="564">
                  <c:v>139.768</c:v>
                </c:pt>
                <c:pt idx="565">
                  <c:v>139.73500000000001</c:v>
                </c:pt>
                <c:pt idx="566">
                  <c:v>139.703</c:v>
                </c:pt>
                <c:pt idx="567">
                  <c:v>139.685</c:v>
                </c:pt>
                <c:pt idx="568">
                  <c:v>139.65299999999999</c:v>
                </c:pt>
                <c:pt idx="569">
                  <c:v>139.63</c:v>
                </c:pt>
                <c:pt idx="570">
                  <c:v>139.61199999999999</c:v>
                </c:pt>
                <c:pt idx="571">
                  <c:v>139.589</c:v>
                </c:pt>
                <c:pt idx="572">
                  <c:v>139.55699999999999</c:v>
                </c:pt>
                <c:pt idx="573">
                  <c:v>139.547</c:v>
                </c:pt>
                <c:pt idx="574">
                  <c:v>139.52500000000001</c:v>
                </c:pt>
                <c:pt idx="575">
                  <c:v>139.511</c:v>
                </c:pt>
                <c:pt idx="576">
                  <c:v>139.47900000000001</c:v>
                </c:pt>
                <c:pt idx="577">
                  <c:v>139.45099999999999</c:v>
                </c:pt>
                <c:pt idx="578">
                  <c:v>139.44200000000001</c:v>
                </c:pt>
                <c:pt idx="579">
                  <c:v>139.40100000000001</c:v>
                </c:pt>
                <c:pt idx="580">
                  <c:v>139.37799999999999</c:v>
                </c:pt>
                <c:pt idx="581">
                  <c:v>139.346</c:v>
                </c:pt>
                <c:pt idx="582">
                  <c:v>139.309</c:v>
                </c:pt>
                <c:pt idx="583">
                  <c:v>139.30000000000001</c:v>
                </c:pt>
                <c:pt idx="584">
                  <c:v>139.26300000000001</c:v>
                </c:pt>
                <c:pt idx="585">
                  <c:v>139.25399999999999</c:v>
                </c:pt>
                <c:pt idx="586">
                  <c:v>139.226</c:v>
                </c:pt>
                <c:pt idx="587">
                  <c:v>139.19900000000001</c:v>
                </c:pt>
                <c:pt idx="588">
                  <c:v>139.19399999999999</c:v>
                </c:pt>
                <c:pt idx="589">
                  <c:v>139.17099999999999</c:v>
                </c:pt>
                <c:pt idx="590">
                  <c:v>139.14400000000001</c:v>
                </c:pt>
                <c:pt idx="591">
                  <c:v>139.11600000000001</c:v>
                </c:pt>
                <c:pt idx="592">
                  <c:v>139.084</c:v>
                </c:pt>
                <c:pt idx="593">
                  <c:v>139.06100000000001</c:v>
                </c:pt>
                <c:pt idx="594">
                  <c:v>139.03800000000001</c:v>
                </c:pt>
                <c:pt idx="595">
                  <c:v>139.011</c:v>
                </c:pt>
                <c:pt idx="596">
                  <c:v>138.97900000000001</c:v>
                </c:pt>
                <c:pt idx="597">
                  <c:v>138.97</c:v>
                </c:pt>
                <c:pt idx="598">
                  <c:v>138.93299999999999</c:v>
                </c:pt>
                <c:pt idx="599">
                  <c:v>138.92400000000001</c:v>
                </c:pt>
                <c:pt idx="600">
                  <c:v>138.90100000000001</c:v>
                </c:pt>
                <c:pt idx="601">
                  <c:v>138.87799999999999</c:v>
                </c:pt>
                <c:pt idx="602">
                  <c:v>138.85</c:v>
                </c:pt>
                <c:pt idx="603">
                  <c:v>138.83199999999999</c:v>
                </c:pt>
                <c:pt idx="604">
                  <c:v>138.791</c:v>
                </c:pt>
                <c:pt idx="605">
                  <c:v>138.768</c:v>
                </c:pt>
                <c:pt idx="606">
                  <c:v>138.745</c:v>
                </c:pt>
                <c:pt idx="607">
                  <c:v>138.72200000000001</c:v>
                </c:pt>
                <c:pt idx="608">
                  <c:v>138.69900000000001</c:v>
                </c:pt>
                <c:pt idx="609">
                  <c:v>138.672</c:v>
                </c:pt>
                <c:pt idx="610">
                  <c:v>138.64400000000001</c:v>
                </c:pt>
                <c:pt idx="611">
                  <c:v>138.63499999999999</c:v>
                </c:pt>
                <c:pt idx="612">
                  <c:v>138.59800000000001</c:v>
                </c:pt>
                <c:pt idx="613">
                  <c:v>138.58500000000001</c:v>
                </c:pt>
                <c:pt idx="614">
                  <c:v>138.571</c:v>
                </c:pt>
                <c:pt idx="615">
                  <c:v>138.53899999999999</c:v>
                </c:pt>
                <c:pt idx="616">
                  <c:v>138.511</c:v>
                </c:pt>
                <c:pt idx="617">
                  <c:v>138.49299999999999</c:v>
                </c:pt>
                <c:pt idx="618">
                  <c:v>138.45599999999999</c:v>
                </c:pt>
                <c:pt idx="619">
                  <c:v>138.447</c:v>
                </c:pt>
                <c:pt idx="620">
                  <c:v>138.41</c:v>
                </c:pt>
                <c:pt idx="621">
                  <c:v>138.39699999999999</c:v>
                </c:pt>
                <c:pt idx="622">
                  <c:v>138.36000000000001</c:v>
                </c:pt>
                <c:pt idx="623">
                  <c:v>138.34200000000001</c:v>
                </c:pt>
                <c:pt idx="624">
                  <c:v>138.30500000000001</c:v>
                </c:pt>
                <c:pt idx="625">
                  <c:v>138.28700000000001</c:v>
                </c:pt>
                <c:pt idx="626">
                  <c:v>138.27699999999999</c:v>
                </c:pt>
                <c:pt idx="627">
                  <c:v>138.23599999999999</c:v>
                </c:pt>
                <c:pt idx="628">
                  <c:v>138.227</c:v>
                </c:pt>
                <c:pt idx="629">
                  <c:v>138.21299999999999</c:v>
                </c:pt>
                <c:pt idx="630">
                  <c:v>138.18600000000001</c:v>
                </c:pt>
                <c:pt idx="631">
                  <c:v>138.14400000000001</c:v>
                </c:pt>
                <c:pt idx="632">
                  <c:v>138.126</c:v>
                </c:pt>
                <c:pt idx="633">
                  <c:v>138.10300000000001</c:v>
                </c:pt>
                <c:pt idx="634">
                  <c:v>138.07599999999999</c:v>
                </c:pt>
                <c:pt idx="635">
                  <c:v>138.048</c:v>
                </c:pt>
                <c:pt idx="636">
                  <c:v>138.03</c:v>
                </c:pt>
                <c:pt idx="637">
                  <c:v>138.00200000000001</c:v>
                </c:pt>
                <c:pt idx="638">
                  <c:v>137.97900000000001</c:v>
                </c:pt>
                <c:pt idx="639">
                  <c:v>137.96100000000001</c:v>
                </c:pt>
                <c:pt idx="640">
                  <c:v>137.929</c:v>
                </c:pt>
                <c:pt idx="641">
                  <c:v>137.90100000000001</c:v>
                </c:pt>
                <c:pt idx="642">
                  <c:v>137.88300000000001</c:v>
                </c:pt>
                <c:pt idx="643">
                  <c:v>137.86500000000001</c:v>
                </c:pt>
                <c:pt idx="644">
                  <c:v>137.846</c:v>
                </c:pt>
                <c:pt idx="645">
                  <c:v>137.82300000000001</c:v>
                </c:pt>
                <c:pt idx="646">
                  <c:v>137.80500000000001</c:v>
                </c:pt>
                <c:pt idx="647">
                  <c:v>137.773</c:v>
                </c:pt>
                <c:pt idx="648">
                  <c:v>137.75</c:v>
                </c:pt>
                <c:pt idx="649">
                  <c:v>137.71799999999999</c:v>
                </c:pt>
                <c:pt idx="650">
                  <c:v>137.69</c:v>
                </c:pt>
                <c:pt idx="651">
                  <c:v>137.66300000000001</c:v>
                </c:pt>
                <c:pt idx="652">
                  <c:v>137.64500000000001</c:v>
                </c:pt>
                <c:pt idx="653">
                  <c:v>137.608</c:v>
                </c:pt>
                <c:pt idx="654">
                  <c:v>137.59899999999999</c:v>
                </c:pt>
                <c:pt idx="655">
                  <c:v>137.56200000000001</c:v>
                </c:pt>
                <c:pt idx="656">
                  <c:v>137.55699999999999</c:v>
                </c:pt>
                <c:pt idx="657">
                  <c:v>137.53899999999999</c:v>
                </c:pt>
                <c:pt idx="658">
                  <c:v>137.50700000000001</c:v>
                </c:pt>
                <c:pt idx="659">
                  <c:v>137.47900000000001</c:v>
                </c:pt>
                <c:pt idx="660">
                  <c:v>137.46100000000001</c:v>
                </c:pt>
                <c:pt idx="661">
                  <c:v>137.434</c:v>
                </c:pt>
                <c:pt idx="662">
                  <c:v>137.411</c:v>
                </c:pt>
                <c:pt idx="663">
                  <c:v>137.37899999999999</c:v>
                </c:pt>
                <c:pt idx="664">
                  <c:v>137.34700000000001</c:v>
                </c:pt>
                <c:pt idx="665">
                  <c:v>137.333</c:v>
                </c:pt>
                <c:pt idx="666">
                  <c:v>137.30500000000001</c:v>
                </c:pt>
                <c:pt idx="667">
                  <c:v>137.27799999999999</c:v>
                </c:pt>
                <c:pt idx="668">
                  <c:v>137.26400000000001</c:v>
                </c:pt>
                <c:pt idx="669">
                  <c:v>137.227</c:v>
                </c:pt>
                <c:pt idx="670">
                  <c:v>137.209</c:v>
                </c:pt>
                <c:pt idx="671">
                  <c:v>137.19499999999999</c:v>
                </c:pt>
                <c:pt idx="672">
                  <c:v>137.172</c:v>
                </c:pt>
                <c:pt idx="673">
                  <c:v>137.149</c:v>
                </c:pt>
                <c:pt idx="674">
                  <c:v>137.126</c:v>
                </c:pt>
                <c:pt idx="675">
                  <c:v>137.09399999999999</c:v>
                </c:pt>
                <c:pt idx="676">
                  <c:v>137.08500000000001</c:v>
                </c:pt>
                <c:pt idx="677">
                  <c:v>137.048</c:v>
                </c:pt>
                <c:pt idx="678">
                  <c:v>137.02600000000001</c:v>
                </c:pt>
                <c:pt idx="679">
                  <c:v>136.99299999999999</c:v>
                </c:pt>
                <c:pt idx="680">
                  <c:v>136.971</c:v>
                </c:pt>
                <c:pt idx="681">
                  <c:v>136.934</c:v>
                </c:pt>
                <c:pt idx="682">
                  <c:v>136.92500000000001</c:v>
                </c:pt>
                <c:pt idx="683">
                  <c:v>136.89699999999999</c:v>
                </c:pt>
                <c:pt idx="684">
                  <c:v>136.86500000000001</c:v>
                </c:pt>
                <c:pt idx="685">
                  <c:v>136.851</c:v>
                </c:pt>
                <c:pt idx="686">
                  <c:v>136.815</c:v>
                </c:pt>
                <c:pt idx="687">
                  <c:v>136.80500000000001</c:v>
                </c:pt>
                <c:pt idx="688">
                  <c:v>136.78700000000001</c:v>
                </c:pt>
                <c:pt idx="689">
                  <c:v>136.76900000000001</c:v>
                </c:pt>
                <c:pt idx="690">
                  <c:v>136.74600000000001</c:v>
                </c:pt>
                <c:pt idx="691">
                  <c:v>136.709</c:v>
                </c:pt>
                <c:pt idx="692">
                  <c:v>136.70500000000001</c:v>
                </c:pt>
                <c:pt idx="693">
                  <c:v>136.66800000000001</c:v>
                </c:pt>
                <c:pt idx="694">
                  <c:v>136.65</c:v>
                </c:pt>
                <c:pt idx="695">
                  <c:v>136.62200000000001</c:v>
                </c:pt>
                <c:pt idx="696">
                  <c:v>136.58099999999999</c:v>
                </c:pt>
                <c:pt idx="697">
                  <c:v>136.56200000000001</c:v>
                </c:pt>
                <c:pt idx="698">
                  <c:v>136.52099999999999</c:v>
                </c:pt>
                <c:pt idx="699">
                  <c:v>136.52099999999999</c:v>
                </c:pt>
                <c:pt idx="700">
                  <c:v>136.48400000000001</c:v>
                </c:pt>
                <c:pt idx="701">
                  <c:v>136.489</c:v>
                </c:pt>
                <c:pt idx="702">
                  <c:v>136.44800000000001</c:v>
                </c:pt>
                <c:pt idx="703">
                  <c:v>136.429</c:v>
                </c:pt>
                <c:pt idx="704">
                  <c:v>136.411</c:v>
                </c:pt>
                <c:pt idx="705">
                  <c:v>136.35599999999999</c:v>
                </c:pt>
                <c:pt idx="706">
                  <c:v>136.36099999999999</c:v>
                </c:pt>
                <c:pt idx="707">
                  <c:v>136.31</c:v>
                </c:pt>
                <c:pt idx="708">
                  <c:v>136.30099999999999</c:v>
                </c:pt>
                <c:pt idx="709">
                  <c:v>136.26900000000001</c:v>
                </c:pt>
                <c:pt idx="710">
                  <c:v>136.24600000000001</c:v>
                </c:pt>
                <c:pt idx="711">
                  <c:v>136.22800000000001</c:v>
                </c:pt>
                <c:pt idx="712">
                  <c:v>136.214</c:v>
                </c:pt>
                <c:pt idx="713">
                  <c:v>136.17699999999999</c:v>
                </c:pt>
                <c:pt idx="714">
                  <c:v>136.173</c:v>
                </c:pt>
                <c:pt idx="715">
                  <c:v>136.12700000000001</c:v>
                </c:pt>
                <c:pt idx="716">
                  <c:v>136.12200000000001</c:v>
                </c:pt>
                <c:pt idx="717">
                  <c:v>136.095</c:v>
                </c:pt>
                <c:pt idx="718">
                  <c:v>136.06299999999999</c:v>
                </c:pt>
                <c:pt idx="719">
                  <c:v>136.035</c:v>
                </c:pt>
                <c:pt idx="720">
                  <c:v>136.00800000000001</c:v>
                </c:pt>
                <c:pt idx="721">
                  <c:v>135.994</c:v>
                </c:pt>
                <c:pt idx="722">
                  <c:v>135.96199999999999</c:v>
                </c:pt>
                <c:pt idx="723">
                  <c:v>135.953</c:v>
                </c:pt>
                <c:pt idx="724">
                  <c:v>135.911</c:v>
                </c:pt>
                <c:pt idx="725">
                  <c:v>135.90700000000001</c:v>
                </c:pt>
                <c:pt idx="726">
                  <c:v>135.875</c:v>
                </c:pt>
                <c:pt idx="727">
                  <c:v>135.85599999999999</c:v>
                </c:pt>
                <c:pt idx="728">
                  <c:v>135.82400000000001</c:v>
                </c:pt>
                <c:pt idx="729">
                  <c:v>135.797</c:v>
                </c:pt>
                <c:pt idx="730">
                  <c:v>135.774</c:v>
                </c:pt>
                <c:pt idx="731">
                  <c:v>135.76</c:v>
                </c:pt>
                <c:pt idx="732">
                  <c:v>135.733</c:v>
                </c:pt>
                <c:pt idx="733">
                  <c:v>135.70500000000001</c:v>
                </c:pt>
                <c:pt idx="734">
                  <c:v>135.67699999999999</c:v>
                </c:pt>
                <c:pt idx="735">
                  <c:v>135.65</c:v>
                </c:pt>
                <c:pt idx="736">
                  <c:v>135.62200000000001</c:v>
                </c:pt>
                <c:pt idx="737">
                  <c:v>135.60900000000001</c:v>
                </c:pt>
                <c:pt idx="738">
                  <c:v>135.572</c:v>
                </c:pt>
                <c:pt idx="739">
                  <c:v>135.56299999999999</c:v>
                </c:pt>
                <c:pt idx="740">
                  <c:v>135.54499999999999</c:v>
                </c:pt>
                <c:pt idx="741">
                  <c:v>135.52199999999999</c:v>
                </c:pt>
                <c:pt idx="742">
                  <c:v>135.499</c:v>
                </c:pt>
                <c:pt idx="743">
                  <c:v>135.46700000000001</c:v>
                </c:pt>
                <c:pt idx="744">
                  <c:v>135.44800000000001</c:v>
                </c:pt>
                <c:pt idx="745">
                  <c:v>135.42099999999999</c:v>
                </c:pt>
                <c:pt idx="746">
                  <c:v>135.38399999999999</c:v>
                </c:pt>
                <c:pt idx="747">
                  <c:v>135.357</c:v>
                </c:pt>
                <c:pt idx="748">
                  <c:v>135.334</c:v>
                </c:pt>
                <c:pt idx="749">
                  <c:v>135.32</c:v>
                </c:pt>
                <c:pt idx="750">
                  <c:v>135.297</c:v>
                </c:pt>
                <c:pt idx="751">
                  <c:v>135.26900000000001</c:v>
                </c:pt>
                <c:pt idx="752">
                  <c:v>135.26</c:v>
                </c:pt>
                <c:pt idx="753">
                  <c:v>135.21899999999999</c:v>
                </c:pt>
                <c:pt idx="754">
                  <c:v>135.20099999999999</c:v>
                </c:pt>
                <c:pt idx="755">
                  <c:v>135.196</c:v>
                </c:pt>
                <c:pt idx="756">
                  <c:v>135.14099999999999</c:v>
                </c:pt>
                <c:pt idx="757">
                  <c:v>135.13200000000001</c:v>
                </c:pt>
                <c:pt idx="758">
                  <c:v>135.10400000000001</c:v>
                </c:pt>
                <c:pt idx="759">
                  <c:v>135.08099999999999</c:v>
                </c:pt>
                <c:pt idx="760">
                  <c:v>135.05799999999999</c:v>
                </c:pt>
                <c:pt idx="761">
                  <c:v>135.017</c:v>
                </c:pt>
                <c:pt idx="762">
                  <c:v>135.02199999999999</c:v>
                </c:pt>
                <c:pt idx="763">
                  <c:v>134.98099999999999</c:v>
                </c:pt>
                <c:pt idx="764">
                  <c:v>134.96199999999999</c:v>
                </c:pt>
                <c:pt idx="765">
                  <c:v>134.94399999999999</c:v>
                </c:pt>
                <c:pt idx="766">
                  <c:v>134.91200000000001</c:v>
                </c:pt>
                <c:pt idx="767">
                  <c:v>134.898</c:v>
                </c:pt>
                <c:pt idx="768">
                  <c:v>134.86600000000001</c:v>
                </c:pt>
                <c:pt idx="769">
                  <c:v>134.852</c:v>
                </c:pt>
                <c:pt idx="770">
                  <c:v>134.80199999999999</c:v>
                </c:pt>
                <c:pt idx="771">
                  <c:v>134.78299999999999</c:v>
                </c:pt>
                <c:pt idx="772">
                  <c:v>134.774</c:v>
                </c:pt>
                <c:pt idx="773">
                  <c:v>134.733</c:v>
                </c:pt>
                <c:pt idx="774">
                  <c:v>134.72399999999999</c:v>
                </c:pt>
                <c:pt idx="775">
                  <c:v>134.68700000000001</c:v>
                </c:pt>
                <c:pt idx="776">
                  <c:v>134.678</c:v>
                </c:pt>
                <c:pt idx="777">
                  <c:v>134.655</c:v>
                </c:pt>
                <c:pt idx="778">
                  <c:v>134.62299999999999</c:v>
                </c:pt>
                <c:pt idx="779">
                  <c:v>134.62299999999999</c:v>
                </c:pt>
                <c:pt idx="780">
                  <c:v>134.572</c:v>
                </c:pt>
                <c:pt idx="781">
                  <c:v>134.572</c:v>
                </c:pt>
                <c:pt idx="782">
                  <c:v>134.52199999999999</c:v>
                </c:pt>
                <c:pt idx="783">
                  <c:v>134.50399999999999</c:v>
                </c:pt>
                <c:pt idx="784">
                  <c:v>134.46700000000001</c:v>
                </c:pt>
                <c:pt idx="785">
                  <c:v>134.458</c:v>
                </c:pt>
                <c:pt idx="786">
                  <c:v>134.435</c:v>
                </c:pt>
                <c:pt idx="787">
                  <c:v>134.398</c:v>
                </c:pt>
                <c:pt idx="788">
                  <c:v>134.398</c:v>
                </c:pt>
                <c:pt idx="789">
                  <c:v>134.36199999999999</c:v>
                </c:pt>
                <c:pt idx="790">
                  <c:v>134.357</c:v>
                </c:pt>
                <c:pt idx="791">
                  <c:v>134.31100000000001</c:v>
                </c:pt>
                <c:pt idx="792">
                  <c:v>134.29300000000001</c:v>
                </c:pt>
                <c:pt idx="793">
                  <c:v>134.274</c:v>
                </c:pt>
                <c:pt idx="794">
                  <c:v>134.238</c:v>
                </c:pt>
                <c:pt idx="795">
                  <c:v>134.22399999999999</c:v>
                </c:pt>
                <c:pt idx="796">
                  <c:v>134.18299999999999</c:v>
                </c:pt>
                <c:pt idx="797">
                  <c:v>134.16900000000001</c:v>
                </c:pt>
                <c:pt idx="798">
                  <c:v>134.137</c:v>
                </c:pt>
                <c:pt idx="799">
                  <c:v>134.12299999999999</c:v>
                </c:pt>
                <c:pt idx="800">
                  <c:v>134.1</c:v>
                </c:pt>
                <c:pt idx="801">
                  <c:v>134.059</c:v>
                </c:pt>
                <c:pt idx="802">
                  <c:v>134.077</c:v>
                </c:pt>
                <c:pt idx="803">
                  <c:v>134.036</c:v>
                </c:pt>
                <c:pt idx="804">
                  <c:v>134.04499999999999</c:v>
                </c:pt>
                <c:pt idx="805">
                  <c:v>134.018</c:v>
                </c:pt>
                <c:pt idx="806">
                  <c:v>134.018</c:v>
                </c:pt>
                <c:pt idx="807">
                  <c:v>133.995</c:v>
                </c:pt>
                <c:pt idx="808">
                  <c:v>133.99</c:v>
                </c:pt>
                <c:pt idx="809">
                  <c:v>133.976</c:v>
                </c:pt>
                <c:pt idx="810">
                  <c:v>133.96700000000001</c:v>
                </c:pt>
                <c:pt idx="811">
                  <c:v>133.97200000000001</c:v>
                </c:pt>
                <c:pt idx="812">
                  <c:v>133.97200000000001</c:v>
                </c:pt>
                <c:pt idx="813">
                  <c:v>133.97200000000001</c:v>
                </c:pt>
                <c:pt idx="814">
                  <c:v>133.958</c:v>
                </c:pt>
                <c:pt idx="815">
                  <c:v>133.953</c:v>
                </c:pt>
                <c:pt idx="816">
                  <c:v>133.953</c:v>
                </c:pt>
                <c:pt idx="817">
                  <c:v>133.94900000000001</c:v>
                </c:pt>
                <c:pt idx="818">
                  <c:v>133.953</c:v>
                </c:pt>
                <c:pt idx="819">
                  <c:v>133.94</c:v>
                </c:pt>
                <c:pt idx="820">
                  <c:v>133.94399999999999</c:v>
                </c:pt>
                <c:pt idx="821">
                  <c:v>133.94</c:v>
                </c:pt>
                <c:pt idx="822">
                  <c:v>133.94</c:v>
                </c:pt>
                <c:pt idx="823">
                  <c:v>133.94900000000001</c:v>
                </c:pt>
                <c:pt idx="824">
                  <c:v>133.94</c:v>
                </c:pt>
                <c:pt idx="825">
                  <c:v>133.94</c:v>
                </c:pt>
                <c:pt idx="826">
                  <c:v>133.935</c:v>
                </c:pt>
                <c:pt idx="827">
                  <c:v>133.935</c:v>
                </c:pt>
                <c:pt idx="828">
                  <c:v>133.94</c:v>
                </c:pt>
                <c:pt idx="829">
                  <c:v>133.935</c:v>
                </c:pt>
                <c:pt idx="830">
                  <c:v>133.93100000000001</c:v>
                </c:pt>
                <c:pt idx="831">
                  <c:v>133.94</c:v>
                </c:pt>
                <c:pt idx="832">
                  <c:v>133.94399999999999</c:v>
                </c:pt>
                <c:pt idx="833">
                  <c:v>133.94</c:v>
                </c:pt>
                <c:pt idx="834">
                  <c:v>133.94</c:v>
                </c:pt>
                <c:pt idx="835">
                  <c:v>133.935</c:v>
                </c:pt>
                <c:pt idx="836">
                  <c:v>133.953</c:v>
                </c:pt>
                <c:pt idx="837">
                  <c:v>133.935</c:v>
                </c:pt>
                <c:pt idx="838">
                  <c:v>133.94399999999999</c:v>
                </c:pt>
                <c:pt idx="839">
                  <c:v>133.935</c:v>
                </c:pt>
                <c:pt idx="840">
                  <c:v>133.93100000000001</c:v>
                </c:pt>
                <c:pt idx="841">
                  <c:v>133.93100000000001</c:v>
                </c:pt>
                <c:pt idx="842">
                  <c:v>133.92599999999999</c:v>
                </c:pt>
                <c:pt idx="843">
                  <c:v>133.92599999999999</c:v>
                </c:pt>
                <c:pt idx="844">
                  <c:v>133.935</c:v>
                </c:pt>
                <c:pt idx="845">
                  <c:v>133.94</c:v>
                </c:pt>
                <c:pt idx="846">
                  <c:v>133.94399999999999</c:v>
                </c:pt>
                <c:pt idx="847">
                  <c:v>133.94399999999999</c:v>
                </c:pt>
                <c:pt idx="848">
                  <c:v>133.93100000000001</c:v>
                </c:pt>
                <c:pt idx="849">
                  <c:v>133.935</c:v>
                </c:pt>
                <c:pt idx="850">
                  <c:v>133.935</c:v>
                </c:pt>
                <c:pt idx="851">
                  <c:v>133.93100000000001</c:v>
                </c:pt>
                <c:pt idx="852">
                  <c:v>133.917</c:v>
                </c:pt>
                <c:pt idx="853">
                  <c:v>133.92599999999999</c:v>
                </c:pt>
                <c:pt idx="854">
                  <c:v>133.935</c:v>
                </c:pt>
                <c:pt idx="855">
                  <c:v>133.92599999999999</c:v>
                </c:pt>
                <c:pt idx="856">
                  <c:v>133.935</c:v>
                </c:pt>
                <c:pt idx="857">
                  <c:v>133.93100000000001</c:v>
                </c:pt>
                <c:pt idx="858">
                  <c:v>133.935</c:v>
                </c:pt>
                <c:pt idx="859">
                  <c:v>133.94</c:v>
                </c:pt>
                <c:pt idx="860">
                  <c:v>133.935</c:v>
                </c:pt>
                <c:pt idx="861">
                  <c:v>133.94900000000001</c:v>
                </c:pt>
                <c:pt idx="862">
                  <c:v>133.935</c:v>
                </c:pt>
                <c:pt idx="863">
                  <c:v>133.94399999999999</c:v>
                </c:pt>
                <c:pt idx="864">
                  <c:v>133.94399999999999</c:v>
                </c:pt>
                <c:pt idx="865">
                  <c:v>133.935</c:v>
                </c:pt>
                <c:pt idx="866">
                  <c:v>133.935</c:v>
                </c:pt>
                <c:pt idx="867">
                  <c:v>133.935</c:v>
                </c:pt>
                <c:pt idx="868">
                  <c:v>133.94</c:v>
                </c:pt>
                <c:pt idx="869">
                  <c:v>133.92599999999999</c:v>
                </c:pt>
                <c:pt idx="870">
                  <c:v>133.935</c:v>
                </c:pt>
                <c:pt idx="871">
                  <c:v>133.92599999999999</c:v>
                </c:pt>
                <c:pt idx="872">
                  <c:v>133.94</c:v>
                </c:pt>
                <c:pt idx="873">
                  <c:v>133.935</c:v>
                </c:pt>
                <c:pt idx="874">
                  <c:v>133.94900000000001</c:v>
                </c:pt>
                <c:pt idx="875">
                  <c:v>133.94900000000001</c:v>
                </c:pt>
                <c:pt idx="876">
                  <c:v>133.94900000000001</c:v>
                </c:pt>
                <c:pt idx="877">
                  <c:v>133.94399999999999</c:v>
                </c:pt>
                <c:pt idx="878">
                  <c:v>133.953</c:v>
                </c:pt>
                <c:pt idx="879">
                  <c:v>133.94</c:v>
                </c:pt>
                <c:pt idx="880">
                  <c:v>133.94399999999999</c:v>
                </c:pt>
                <c:pt idx="881">
                  <c:v>133.94900000000001</c:v>
                </c:pt>
                <c:pt idx="882">
                  <c:v>133.94</c:v>
                </c:pt>
                <c:pt idx="883">
                  <c:v>133.94</c:v>
                </c:pt>
                <c:pt idx="884">
                  <c:v>133.94900000000001</c:v>
                </c:pt>
                <c:pt idx="885">
                  <c:v>133.935</c:v>
                </c:pt>
                <c:pt idx="886">
                  <c:v>133.94900000000001</c:v>
                </c:pt>
                <c:pt idx="887">
                  <c:v>133.94900000000001</c:v>
                </c:pt>
                <c:pt idx="888">
                  <c:v>133.94399999999999</c:v>
                </c:pt>
                <c:pt idx="889">
                  <c:v>133.94900000000001</c:v>
                </c:pt>
                <c:pt idx="890">
                  <c:v>133.94399999999999</c:v>
                </c:pt>
                <c:pt idx="891">
                  <c:v>133.96700000000001</c:v>
                </c:pt>
                <c:pt idx="892">
                  <c:v>133.94</c:v>
                </c:pt>
                <c:pt idx="893">
                  <c:v>133.953</c:v>
                </c:pt>
                <c:pt idx="894">
                  <c:v>133.94900000000001</c:v>
                </c:pt>
                <c:pt idx="895">
                  <c:v>133.953</c:v>
                </c:pt>
                <c:pt idx="896">
                  <c:v>133.94900000000001</c:v>
                </c:pt>
                <c:pt idx="897">
                  <c:v>133.953</c:v>
                </c:pt>
                <c:pt idx="898">
                  <c:v>133.94900000000001</c:v>
                </c:pt>
                <c:pt idx="899">
                  <c:v>133.953</c:v>
                </c:pt>
                <c:pt idx="900">
                  <c:v>133.96299999999999</c:v>
                </c:pt>
                <c:pt idx="901">
                  <c:v>133.953</c:v>
                </c:pt>
                <c:pt idx="902">
                  <c:v>133.96299999999999</c:v>
                </c:pt>
                <c:pt idx="903">
                  <c:v>133.958</c:v>
                </c:pt>
                <c:pt idx="904">
                  <c:v>133.958</c:v>
                </c:pt>
                <c:pt idx="905">
                  <c:v>133.96700000000001</c:v>
                </c:pt>
                <c:pt idx="906">
                  <c:v>133.953</c:v>
                </c:pt>
                <c:pt idx="907">
                  <c:v>133.958</c:v>
                </c:pt>
                <c:pt idx="908">
                  <c:v>133.953</c:v>
                </c:pt>
                <c:pt idx="909">
                  <c:v>133.94900000000001</c:v>
                </c:pt>
                <c:pt idx="910">
                  <c:v>133.96299999999999</c:v>
                </c:pt>
                <c:pt idx="911">
                  <c:v>133.94900000000001</c:v>
                </c:pt>
                <c:pt idx="912">
                  <c:v>133.958</c:v>
                </c:pt>
                <c:pt idx="913">
                  <c:v>133.953</c:v>
                </c:pt>
                <c:pt idx="914">
                  <c:v>133.94900000000001</c:v>
                </c:pt>
                <c:pt idx="915">
                  <c:v>133.953</c:v>
                </c:pt>
                <c:pt idx="916">
                  <c:v>133.96299999999999</c:v>
                </c:pt>
                <c:pt idx="917">
                  <c:v>133.958</c:v>
                </c:pt>
                <c:pt idx="918">
                  <c:v>133.96299999999999</c:v>
                </c:pt>
                <c:pt idx="919">
                  <c:v>133.97200000000001</c:v>
                </c:pt>
                <c:pt idx="920">
                  <c:v>133.96700000000001</c:v>
                </c:pt>
                <c:pt idx="921">
                  <c:v>133.976</c:v>
                </c:pt>
                <c:pt idx="922">
                  <c:v>133.96700000000001</c:v>
                </c:pt>
                <c:pt idx="923">
                  <c:v>133.96299999999999</c:v>
                </c:pt>
                <c:pt idx="924">
                  <c:v>133.96299999999999</c:v>
                </c:pt>
                <c:pt idx="925">
                  <c:v>133.94900000000001</c:v>
                </c:pt>
                <c:pt idx="926">
                  <c:v>133.96700000000001</c:v>
                </c:pt>
                <c:pt idx="927">
                  <c:v>133.958</c:v>
                </c:pt>
                <c:pt idx="928">
                  <c:v>133.958</c:v>
                </c:pt>
                <c:pt idx="929">
                  <c:v>133.96299999999999</c:v>
                </c:pt>
                <c:pt idx="930">
                  <c:v>133.96299999999999</c:v>
                </c:pt>
                <c:pt idx="931">
                  <c:v>133.976</c:v>
                </c:pt>
                <c:pt idx="932">
                  <c:v>133.96700000000001</c:v>
                </c:pt>
                <c:pt idx="933">
                  <c:v>133.976</c:v>
                </c:pt>
                <c:pt idx="934">
                  <c:v>133.96299999999999</c:v>
                </c:pt>
                <c:pt idx="935">
                  <c:v>133.97200000000001</c:v>
                </c:pt>
                <c:pt idx="936">
                  <c:v>133.97200000000001</c:v>
                </c:pt>
                <c:pt idx="937">
                  <c:v>133.96700000000001</c:v>
                </c:pt>
                <c:pt idx="938">
                  <c:v>133.97200000000001</c:v>
                </c:pt>
                <c:pt idx="939">
                  <c:v>133.96299999999999</c:v>
                </c:pt>
                <c:pt idx="940">
                  <c:v>133.976</c:v>
                </c:pt>
                <c:pt idx="941">
                  <c:v>133.98099999999999</c:v>
                </c:pt>
                <c:pt idx="942">
                  <c:v>133.96700000000001</c:v>
                </c:pt>
                <c:pt idx="943">
                  <c:v>133.96700000000001</c:v>
                </c:pt>
                <c:pt idx="944">
                  <c:v>133.958</c:v>
                </c:pt>
                <c:pt idx="945">
                  <c:v>133.97200000000001</c:v>
                </c:pt>
                <c:pt idx="946">
                  <c:v>133.97200000000001</c:v>
                </c:pt>
                <c:pt idx="947">
                  <c:v>133.99</c:v>
                </c:pt>
                <c:pt idx="948">
                  <c:v>133.976</c:v>
                </c:pt>
                <c:pt idx="949">
                  <c:v>133.98599999999999</c:v>
                </c:pt>
                <c:pt idx="950">
                  <c:v>133.976</c:v>
                </c:pt>
                <c:pt idx="951">
                  <c:v>133.976</c:v>
                </c:pt>
                <c:pt idx="952">
                  <c:v>133.976</c:v>
                </c:pt>
                <c:pt idx="953">
                  <c:v>133.96700000000001</c:v>
                </c:pt>
                <c:pt idx="954">
                  <c:v>133.976</c:v>
                </c:pt>
                <c:pt idx="955">
                  <c:v>133.96700000000001</c:v>
                </c:pt>
                <c:pt idx="956">
                  <c:v>133.98599999999999</c:v>
                </c:pt>
                <c:pt idx="957">
                  <c:v>133.96299999999999</c:v>
                </c:pt>
                <c:pt idx="958">
                  <c:v>133.98599999999999</c:v>
                </c:pt>
                <c:pt idx="959">
                  <c:v>133.97200000000001</c:v>
                </c:pt>
                <c:pt idx="960">
                  <c:v>133.98099999999999</c:v>
                </c:pt>
                <c:pt idx="961">
                  <c:v>133.98099999999999</c:v>
                </c:pt>
                <c:pt idx="962">
                  <c:v>133.98099999999999</c:v>
                </c:pt>
                <c:pt idx="963">
                  <c:v>133.976</c:v>
                </c:pt>
                <c:pt idx="964">
                  <c:v>133.97200000000001</c:v>
                </c:pt>
                <c:pt idx="965">
                  <c:v>133.98099999999999</c:v>
                </c:pt>
                <c:pt idx="966">
                  <c:v>133.976</c:v>
                </c:pt>
                <c:pt idx="967">
                  <c:v>133.976</c:v>
                </c:pt>
                <c:pt idx="968">
                  <c:v>133.98599999999999</c:v>
                </c:pt>
                <c:pt idx="969">
                  <c:v>133.96700000000001</c:v>
                </c:pt>
                <c:pt idx="970">
                  <c:v>133.98099999999999</c:v>
                </c:pt>
                <c:pt idx="971">
                  <c:v>133.98599999999999</c:v>
                </c:pt>
                <c:pt idx="972">
                  <c:v>133.995</c:v>
                </c:pt>
                <c:pt idx="973">
                  <c:v>133.98599999999999</c:v>
                </c:pt>
                <c:pt idx="974">
                  <c:v>133.99</c:v>
                </c:pt>
                <c:pt idx="975">
                  <c:v>133.98599999999999</c:v>
                </c:pt>
                <c:pt idx="976">
                  <c:v>133.99</c:v>
                </c:pt>
                <c:pt idx="977">
                  <c:v>133.98099999999999</c:v>
                </c:pt>
                <c:pt idx="978">
                  <c:v>133.98599999999999</c:v>
                </c:pt>
                <c:pt idx="979">
                  <c:v>133.976</c:v>
                </c:pt>
                <c:pt idx="980">
                  <c:v>133.98099999999999</c:v>
                </c:pt>
                <c:pt idx="981">
                  <c:v>133.976</c:v>
                </c:pt>
                <c:pt idx="982">
                  <c:v>133.976</c:v>
                </c:pt>
                <c:pt idx="983">
                  <c:v>133.98099999999999</c:v>
                </c:pt>
                <c:pt idx="984">
                  <c:v>133.995</c:v>
                </c:pt>
                <c:pt idx="985">
                  <c:v>133.99</c:v>
                </c:pt>
                <c:pt idx="986">
                  <c:v>134.00399999999999</c:v>
                </c:pt>
                <c:pt idx="987">
                  <c:v>133.98599999999999</c:v>
                </c:pt>
                <c:pt idx="988">
                  <c:v>133.999</c:v>
                </c:pt>
                <c:pt idx="989">
                  <c:v>133.98599999999999</c:v>
                </c:pt>
                <c:pt idx="990">
                  <c:v>133.98599999999999</c:v>
                </c:pt>
                <c:pt idx="991">
                  <c:v>133.98099999999999</c:v>
                </c:pt>
                <c:pt idx="992">
                  <c:v>133.98599999999999</c:v>
                </c:pt>
                <c:pt idx="993">
                  <c:v>133.98599999999999</c:v>
                </c:pt>
                <c:pt idx="994">
                  <c:v>133.976</c:v>
                </c:pt>
                <c:pt idx="995">
                  <c:v>134.00399999999999</c:v>
                </c:pt>
                <c:pt idx="996">
                  <c:v>133.99</c:v>
                </c:pt>
                <c:pt idx="997">
                  <c:v>133.995</c:v>
                </c:pt>
                <c:pt idx="998">
                  <c:v>133.995</c:v>
                </c:pt>
                <c:pt idx="999">
                  <c:v>133.99</c:v>
                </c:pt>
                <c:pt idx="1000">
                  <c:v>134.01300000000001</c:v>
                </c:pt>
                <c:pt idx="1001">
                  <c:v>133.98599999999999</c:v>
                </c:pt>
                <c:pt idx="1002">
                  <c:v>133.995</c:v>
                </c:pt>
                <c:pt idx="1003">
                  <c:v>133.99</c:v>
                </c:pt>
                <c:pt idx="1004">
                  <c:v>133.99</c:v>
                </c:pt>
                <c:pt idx="1005">
                  <c:v>134.00399999999999</c:v>
                </c:pt>
                <c:pt idx="1006">
                  <c:v>133.98099999999999</c:v>
                </c:pt>
                <c:pt idx="1007">
                  <c:v>133.99</c:v>
                </c:pt>
                <c:pt idx="1008">
                  <c:v>133.98599999999999</c:v>
                </c:pt>
                <c:pt idx="1009">
                  <c:v>133.99</c:v>
                </c:pt>
                <c:pt idx="1010">
                  <c:v>133.995</c:v>
                </c:pt>
                <c:pt idx="1011">
                  <c:v>133.99</c:v>
                </c:pt>
                <c:pt idx="1012">
                  <c:v>134.00800000000001</c:v>
                </c:pt>
                <c:pt idx="1013">
                  <c:v>133.995</c:v>
                </c:pt>
                <c:pt idx="1014">
                  <c:v>133.999</c:v>
                </c:pt>
                <c:pt idx="1015">
                  <c:v>133.995</c:v>
                </c:pt>
                <c:pt idx="1016">
                  <c:v>134.00399999999999</c:v>
                </c:pt>
                <c:pt idx="1017">
                  <c:v>133.98599999999999</c:v>
                </c:pt>
                <c:pt idx="1018">
                  <c:v>134.00399999999999</c:v>
                </c:pt>
                <c:pt idx="1019">
                  <c:v>133.98599999999999</c:v>
                </c:pt>
                <c:pt idx="1020">
                  <c:v>133.995</c:v>
                </c:pt>
                <c:pt idx="1021">
                  <c:v>133.995</c:v>
                </c:pt>
                <c:pt idx="1022">
                  <c:v>133.999</c:v>
                </c:pt>
                <c:pt idx="1023">
                  <c:v>133.995</c:v>
                </c:pt>
                <c:pt idx="1024">
                  <c:v>133.995</c:v>
                </c:pt>
                <c:pt idx="1025">
                  <c:v>133.999</c:v>
                </c:pt>
                <c:pt idx="1026">
                  <c:v>134.00399999999999</c:v>
                </c:pt>
                <c:pt idx="1027">
                  <c:v>133.999</c:v>
                </c:pt>
                <c:pt idx="1028">
                  <c:v>134.00800000000001</c:v>
                </c:pt>
                <c:pt idx="1029">
                  <c:v>133.999</c:v>
                </c:pt>
                <c:pt idx="1030">
                  <c:v>134.00399999999999</c:v>
                </c:pt>
                <c:pt idx="1031">
                  <c:v>133.999</c:v>
                </c:pt>
                <c:pt idx="1032">
                  <c:v>134.00399999999999</c:v>
                </c:pt>
                <c:pt idx="1033">
                  <c:v>134.00399999999999</c:v>
                </c:pt>
                <c:pt idx="1034">
                  <c:v>133.995</c:v>
                </c:pt>
                <c:pt idx="1035">
                  <c:v>133.995</c:v>
                </c:pt>
                <c:pt idx="1036">
                  <c:v>133.995</c:v>
                </c:pt>
                <c:pt idx="1037">
                  <c:v>133.999</c:v>
                </c:pt>
                <c:pt idx="1038">
                  <c:v>133.995</c:v>
                </c:pt>
                <c:pt idx="1039">
                  <c:v>133.999</c:v>
                </c:pt>
                <c:pt idx="1040">
                  <c:v>134.00399999999999</c:v>
                </c:pt>
                <c:pt idx="1041">
                  <c:v>133.999</c:v>
                </c:pt>
                <c:pt idx="1042">
                  <c:v>134.00800000000001</c:v>
                </c:pt>
                <c:pt idx="1043">
                  <c:v>134.00800000000001</c:v>
                </c:pt>
                <c:pt idx="1044">
                  <c:v>134.00800000000001</c:v>
                </c:pt>
                <c:pt idx="1045">
                  <c:v>134.018</c:v>
                </c:pt>
                <c:pt idx="1046">
                  <c:v>134.00800000000001</c:v>
                </c:pt>
                <c:pt idx="1047">
                  <c:v>133.999</c:v>
                </c:pt>
                <c:pt idx="1048">
                  <c:v>133.995</c:v>
                </c:pt>
                <c:pt idx="1049">
                  <c:v>133.98599999999999</c:v>
                </c:pt>
                <c:pt idx="1050">
                  <c:v>134.00800000000001</c:v>
                </c:pt>
                <c:pt idx="1051">
                  <c:v>133.99</c:v>
                </c:pt>
                <c:pt idx="1052">
                  <c:v>134.00399999999999</c:v>
                </c:pt>
                <c:pt idx="1053">
                  <c:v>134.00800000000001</c:v>
                </c:pt>
                <c:pt idx="1054">
                  <c:v>134.00399999999999</c:v>
                </c:pt>
                <c:pt idx="1055">
                  <c:v>134.01300000000001</c:v>
                </c:pt>
                <c:pt idx="1056">
                  <c:v>133.999</c:v>
                </c:pt>
                <c:pt idx="1057">
                  <c:v>134.00800000000001</c:v>
                </c:pt>
                <c:pt idx="1058">
                  <c:v>133.999</c:v>
                </c:pt>
                <c:pt idx="1059">
                  <c:v>134.00800000000001</c:v>
                </c:pt>
                <c:pt idx="1060">
                  <c:v>134.00800000000001</c:v>
                </c:pt>
                <c:pt idx="1061">
                  <c:v>134.00399999999999</c:v>
                </c:pt>
                <c:pt idx="1062">
                  <c:v>134.00800000000001</c:v>
                </c:pt>
                <c:pt idx="1063">
                  <c:v>133.99</c:v>
                </c:pt>
                <c:pt idx="1064">
                  <c:v>134.00800000000001</c:v>
                </c:pt>
                <c:pt idx="1065">
                  <c:v>133.999</c:v>
                </c:pt>
                <c:pt idx="1066">
                  <c:v>134.00800000000001</c:v>
                </c:pt>
                <c:pt idx="1067">
                  <c:v>134.00800000000001</c:v>
                </c:pt>
                <c:pt idx="1068">
                  <c:v>133.995</c:v>
                </c:pt>
                <c:pt idx="1069">
                  <c:v>134.01300000000001</c:v>
                </c:pt>
                <c:pt idx="1070">
                  <c:v>134.00399999999999</c:v>
                </c:pt>
                <c:pt idx="1071">
                  <c:v>134.00399999999999</c:v>
                </c:pt>
                <c:pt idx="1072">
                  <c:v>134.02199999999999</c:v>
                </c:pt>
                <c:pt idx="1073">
                  <c:v>134.02199999999999</c:v>
                </c:pt>
                <c:pt idx="1074">
                  <c:v>134.01300000000001</c:v>
                </c:pt>
                <c:pt idx="1075">
                  <c:v>134.01300000000001</c:v>
                </c:pt>
                <c:pt idx="1076">
                  <c:v>134.00800000000001</c:v>
                </c:pt>
                <c:pt idx="1077">
                  <c:v>134.00399999999999</c:v>
                </c:pt>
                <c:pt idx="1078">
                  <c:v>134.00800000000001</c:v>
                </c:pt>
                <c:pt idx="1079">
                  <c:v>134.00800000000001</c:v>
                </c:pt>
                <c:pt idx="1080">
                  <c:v>134.018</c:v>
                </c:pt>
                <c:pt idx="1081">
                  <c:v>133.995</c:v>
                </c:pt>
                <c:pt idx="1082">
                  <c:v>134.01300000000001</c:v>
                </c:pt>
                <c:pt idx="1083">
                  <c:v>134.01300000000001</c:v>
                </c:pt>
                <c:pt idx="1084">
                  <c:v>134.01300000000001</c:v>
                </c:pt>
                <c:pt idx="1085">
                  <c:v>134.02699999999999</c:v>
                </c:pt>
                <c:pt idx="1086">
                  <c:v>134.00399999999999</c:v>
                </c:pt>
                <c:pt idx="1087">
                  <c:v>134.02199999999999</c:v>
                </c:pt>
                <c:pt idx="1088">
                  <c:v>134.01300000000001</c:v>
                </c:pt>
                <c:pt idx="1089">
                  <c:v>134.00800000000001</c:v>
                </c:pt>
                <c:pt idx="1090">
                  <c:v>134.01300000000001</c:v>
                </c:pt>
                <c:pt idx="1091">
                  <c:v>134.00800000000001</c:v>
                </c:pt>
                <c:pt idx="1092">
                  <c:v>134.018</c:v>
                </c:pt>
                <c:pt idx="1093">
                  <c:v>134.00399999999999</c:v>
                </c:pt>
                <c:pt idx="1094">
                  <c:v>134.00800000000001</c:v>
                </c:pt>
                <c:pt idx="1095">
                  <c:v>134.00800000000001</c:v>
                </c:pt>
                <c:pt idx="1096">
                  <c:v>134.00399999999999</c:v>
                </c:pt>
                <c:pt idx="1097">
                  <c:v>134.01300000000001</c:v>
                </c:pt>
                <c:pt idx="1098">
                  <c:v>134.00800000000001</c:v>
                </c:pt>
                <c:pt idx="1099">
                  <c:v>134.018</c:v>
                </c:pt>
                <c:pt idx="1100">
                  <c:v>134.02199999999999</c:v>
                </c:pt>
                <c:pt idx="1101">
                  <c:v>134.018</c:v>
                </c:pt>
                <c:pt idx="1102">
                  <c:v>134.018</c:v>
                </c:pt>
                <c:pt idx="1103">
                  <c:v>134.018</c:v>
                </c:pt>
                <c:pt idx="1104">
                  <c:v>134.01300000000001</c:v>
                </c:pt>
                <c:pt idx="1105">
                  <c:v>134.02199999999999</c:v>
                </c:pt>
                <c:pt idx="1106">
                  <c:v>134.01300000000001</c:v>
                </c:pt>
                <c:pt idx="1107">
                  <c:v>134.01300000000001</c:v>
                </c:pt>
                <c:pt idx="1108">
                  <c:v>134.00800000000001</c:v>
                </c:pt>
                <c:pt idx="1109">
                  <c:v>134.018</c:v>
                </c:pt>
                <c:pt idx="1110">
                  <c:v>134.00800000000001</c:v>
                </c:pt>
                <c:pt idx="1111">
                  <c:v>134.01300000000001</c:v>
                </c:pt>
                <c:pt idx="1112">
                  <c:v>134.02199999999999</c:v>
                </c:pt>
                <c:pt idx="1113">
                  <c:v>134.01300000000001</c:v>
                </c:pt>
                <c:pt idx="1114">
                  <c:v>134.02199999999999</c:v>
                </c:pt>
                <c:pt idx="1115">
                  <c:v>134.01300000000001</c:v>
                </c:pt>
                <c:pt idx="1116">
                  <c:v>134.03100000000001</c:v>
                </c:pt>
                <c:pt idx="1117">
                  <c:v>134.018</c:v>
                </c:pt>
                <c:pt idx="1118">
                  <c:v>134.02699999999999</c:v>
                </c:pt>
                <c:pt idx="1119">
                  <c:v>134.01300000000001</c:v>
                </c:pt>
                <c:pt idx="1120">
                  <c:v>134.018</c:v>
                </c:pt>
                <c:pt idx="1121">
                  <c:v>134.00399999999999</c:v>
                </c:pt>
                <c:pt idx="1122">
                  <c:v>134.00800000000001</c:v>
                </c:pt>
                <c:pt idx="1123">
                  <c:v>134.02199999999999</c:v>
                </c:pt>
                <c:pt idx="1124">
                  <c:v>134.01300000000001</c:v>
                </c:pt>
                <c:pt idx="1125">
                  <c:v>134.02199999999999</c:v>
                </c:pt>
                <c:pt idx="1126">
                  <c:v>134.00800000000001</c:v>
                </c:pt>
                <c:pt idx="1127">
                  <c:v>134.02199999999999</c:v>
                </c:pt>
                <c:pt idx="1128">
                  <c:v>134.02199999999999</c:v>
                </c:pt>
                <c:pt idx="1129">
                  <c:v>134.018</c:v>
                </c:pt>
                <c:pt idx="1130">
                  <c:v>134.02199999999999</c:v>
                </c:pt>
                <c:pt idx="1131">
                  <c:v>134.02699999999999</c:v>
                </c:pt>
                <c:pt idx="1132">
                  <c:v>134.018</c:v>
                </c:pt>
                <c:pt idx="1133">
                  <c:v>134.01300000000001</c:v>
                </c:pt>
                <c:pt idx="1134">
                  <c:v>134.018</c:v>
                </c:pt>
                <c:pt idx="1135">
                  <c:v>134.01300000000001</c:v>
                </c:pt>
                <c:pt idx="1136">
                  <c:v>134.01300000000001</c:v>
                </c:pt>
                <c:pt idx="1137">
                  <c:v>134.02199999999999</c:v>
                </c:pt>
                <c:pt idx="1138">
                  <c:v>134.00800000000001</c:v>
                </c:pt>
                <c:pt idx="1139">
                  <c:v>134.02699999999999</c:v>
                </c:pt>
                <c:pt idx="1140">
                  <c:v>134.02199999999999</c:v>
                </c:pt>
                <c:pt idx="1141">
                  <c:v>134.02199999999999</c:v>
                </c:pt>
                <c:pt idx="1142">
                  <c:v>134.02699999999999</c:v>
                </c:pt>
                <c:pt idx="1143">
                  <c:v>134.02199999999999</c:v>
                </c:pt>
                <c:pt idx="1144">
                  <c:v>134.02699999999999</c:v>
                </c:pt>
                <c:pt idx="1145">
                  <c:v>134.02199999999999</c:v>
                </c:pt>
                <c:pt idx="1146">
                  <c:v>134.02199999999999</c:v>
                </c:pt>
                <c:pt idx="1147">
                  <c:v>134.02199999999999</c:v>
                </c:pt>
                <c:pt idx="1148">
                  <c:v>134.00800000000001</c:v>
                </c:pt>
                <c:pt idx="1149">
                  <c:v>134.01300000000001</c:v>
                </c:pt>
                <c:pt idx="1150">
                  <c:v>134.00399999999999</c:v>
                </c:pt>
                <c:pt idx="1151">
                  <c:v>134.01300000000001</c:v>
                </c:pt>
                <c:pt idx="1152">
                  <c:v>134.01300000000001</c:v>
                </c:pt>
                <c:pt idx="1153">
                  <c:v>134.03100000000001</c:v>
                </c:pt>
                <c:pt idx="1154">
                  <c:v>134.02699999999999</c:v>
                </c:pt>
                <c:pt idx="1155">
                  <c:v>134.03100000000001</c:v>
                </c:pt>
                <c:pt idx="1156">
                  <c:v>134.02199999999999</c:v>
                </c:pt>
                <c:pt idx="1157">
                  <c:v>134.02699999999999</c:v>
                </c:pt>
                <c:pt idx="1158">
                  <c:v>134.02199999999999</c:v>
                </c:pt>
                <c:pt idx="1159">
                  <c:v>134.018</c:v>
                </c:pt>
                <c:pt idx="1160">
                  <c:v>134.018</c:v>
                </c:pt>
                <c:pt idx="1161">
                  <c:v>134.01300000000001</c:v>
                </c:pt>
                <c:pt idx="1162">
                  <c:v>134.03100000000001</c:v>
                </c:pt>
                <c:pt idx="1163">
                  <c:v>134.02199999999999</c:v>
                </c:pt>
                <c:pt idx="1164">
                  <c:v>134.02699999999999</c:v>
                </c:pt>
                <c:pt idx="1165">
                  <c:v>134.02699999999999</c:v>
                </c:pt>
                <c:pt idx="1166">
                  <c:v>134.036</c:v>
                </c:pt>
                <c:pt idx="1167">
                  <c:v>134.02199999999999</c:v>
                </c:pt>
                <c:pt idx="1168">
                  <c:v>134.02699999999999</c:v>
                </c:pt>
                <c:pt idx="1169">
                  <c:v>134.02199999999999</c:v>
                </c:pt>
                <c:pt idx="1170">
                  <c:v>134.018</c:v>
                </c:pt>
                <c:pt idx="1171">
                  <c:v>134.018</c:v>
                </c:pt>
                <c:pt idx="1172">
                  <c:v>134.018</c:v>
                </c:pt>
                <c:pt idx="1173">
                  <c:v>134.02699999999999</c:v>
                </c:pt>
                <c:pt idx="1174">
                  <c:v>134.018</c:v>
                </c:pt>
                <c:pt idx="1175">
                  <c:v>134.02699999999999</c:v>
                </c:pt>
                <c:pt idx="1176">
                  <c:v>134.018</c:v>
                </c:pt>
                <c:pt idx="1177">
                  <c:v>134.03100000000001</c:v>
                </c:pt>
                <c:pt idx="1178">
                  <c:v>134.02699999999999</c:v>
                </c:pt>
                <c:pt idx="1179">
                  <c:v>134.02199999999999</c:v>
                </c:pt>
                <c:pt idx="1180">
                  <c:v>134.02699999999999</c:v>
                </c:pt>
                <c:pt idx="1181">
                  <c:v>134.02699999999999</c:v>
                </c:pt>
                <c:pt idx="1182">
                  <c:v>134.02699999999999</c:v>
                </c:pt>
                <c:pt idx="1183">
                  <c:v>134.02699999999999</c:v>
                </c:pt>
                <c:pt idx="1184">
                  <c:v>134.02199999999999</c:v>
                </c:pt>
                <c:pt idx="1185">
                  <c:v>134.02199999999999</c:v>
                </c:pt>
                <c:pt idx="1186">
                  <c:v>134.01300000000001</c:v>
                </c:pt>
                <c:pt idx="1187">
                  <c:v>134.02199999999999</c:v>
                </c:pt>
                <c:pt idx="1188">
                  <c:v>134.018</c:v>
                </c:pt>
                <c:pt idx="1189">
                  <c:v>134.018</c:v>
                </c:pt>
                <c:pt idx="1190">
                  <c:v>134.02199999999999</c:v>
                </c:pt>
                <c:pt idx="1191">
                  <c:v>134.02699999999999</c:v>
                </c:pt>
                <c:pt idx="1192">
                  <c:v>134.03100000000001</c:v>
                </c:pt>
                <c:pt idx="1193">
                  <c:v>134.03100000000001</c:v>
                </c:pt>
                <c:pt idx="1194">
                  <c:v>134.02199999999999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331-438A-A332-2223AFD9DB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9788056"/>
        <c:axId val="419788776"/>
      </c:scatterChart>
      <c:valAx>
        <c:axId val="4197880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419788776"/>
        <c:crosses val="autoZero"/>
        <c:crossBetween val="midCat"/>
      </c:valAx>
      <c:valAx>
        <c:axId val="419788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4197880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ago_3!$O$1</c:f>
              <c:strCache>
                <c:ptCount val="1"/>
                <c:pt idx="0">
                  <c:v>deformation_left_model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ago_3!$O$2:$O$1786</c:f>
              <c:numCache>
                <c:formatCode>General</c:formatCode>
                <c:ptCount val="1785"/>
                <c:pt idx="0">
                  <c:v>8.4051200000000001</c:v>
                </c:pt>
                <c:pt idx="1">
                  <c:v>8.1387699999999992</c:v>
                </c:pt>
                <c:pt idx="2">
                  <c:v>8.0451499999999996</c:v>
                </c:pt>
                <c:pt idx="3">
                  <c:v>8.1311199999999992</c:v>
                </c:pt>
                <c:pt idx="4">
                  <c:v>8.2176600000000004</c:v>
                </c:pt>
                <c:pt idx="5">
                  <c:v>8.0358800000000006</c:v>
                </c:pt>
                <c:pt idx="6">
                  <c:v>7.8536400000000004</c:v>
                </c:pt>
                <c:pt idx="7">
                  <c:v>7.6692499999999999</c:v>
                </c:pt>
                <c:pt idx="8">
                  <c:v>7.3889500000000004</c:v>
                </c:pt>
                <c:pt idx="9">
                  <c:v>7.0061299999999997</c:v>
                </c:pt>
                <c:pt idx="10">
                  <c:v>7.0024300000000004</c:v>
                </c:pt>
                <c:pt idx="11">
                  <c:v>7.4724000000000004</c:v>
                </c:pt>
                <c:pt idx="12">
                  <c:v>7.9243800000000002</c:v>
                </c:pt>
                <c:pt idx="13">
                  <c:v>8.0124600000000008</c:v>
                </c:pt>
                <c:pt idx="14">
                  <c:v>7.9178699999999997</c:v>
                </c:pt>
                <c:pt idx="15">
                  <c:v>7.8259999999999996</c:v>
                </c:pt>
                <c:pt idx="16">
                  <c:v>7.5477100000000004</c:v>
                </c:pt>
                <c:pt idx="17">
                  <c:v>7.3584699999999996</c:v>
                </c:pt>
                <c:pt idx="18">
                  <c:v>7.4504299999999999</c:v>
                </c:pt>
                <c:pt idx="19">
                  <c:v>7.6309800000000001</c:v>
                </c:pt>
                <c:pt idx="20">
                  <c:v>7.7201199999999996</c:v>
                </c:pt>
                <c:pt idx="21">
                  <c:v>7.7185100000000002</c:v>
                </c:pt>
                <c:pt idx="22">
                  <c:v>7.6218500000000002</c:v>
                </c:pt>
                <c:pt idx="23">
                  <c:v>7.5284000000000004</c:v>
                </c:pt>
                <c:pt idx="24">
                  <c:v>7.5241199999999999</c:v>
                </c:pt>
                <c:pt idx="25">
                  <c:v>7.6137899999999998</c:v>
                </c:pt>
                <c:pt idx="26">
                  <c:v>7.5166300000000001</c:v>
                </c:pt>
                <c:pt idx="27">
                  <c:v>7.6062799999999999</c:v>
                </c:pt>
                <c:pt idx="28">
                  <c:v>7.6020000000000003</c:v>
                </c:pt>
                <c:pt idx="29">
                  <c:v>7.4157299999999999</c:v>
                </c:pt>
                <c:pt idx="30">
                  <c:v>7.1314700000000002</c:v>
                </c:pt>
                <c:pt idx="31">
                  <c:v>7.2239899999999997</c:v>
                </c:pt>
                <c:pt idx="32">
                  <c:v>7.5016699999999998</c:v>
                </c:pt>
                <c:pt idx="33">
                  <c:v>7.5896800000000004</c:v>
                </c:pt>
                <c:pt idx="34">
                  <c:v>7.40402</c:v>
                </c:pt>
                <c:pt idx="35">
                  <c:v>7.30741</c:v>
                </c:pt>
                <c:pt idx="36">
                  <c:v>7.3981700000000004</c:v>
                </c:pt>
                <c:pt idx="37">
                  <c:v>7.30105</c:v>
                </c:pt>
                <c:pt idx="38">
                  <c:v>7.1104000000000003</c:v>
                </c:pt>
                <c:pt idx="39">
                  <c:v>7.1067200000000001</c:v>
                </c:pt>
                <c:pt idx="40">
                  <c:v>7.1965300000000001</c:v>
                </c:pt>
                <c:pt idx="41">
                  <c:v>7.1009399999999996</c:v>
                </c:pt>
                <c:pt idx="42">
                  <c:v>7.09884</c:v>
                </c:pt>
                <c:pt idx="43">
                  <c:v>7.0005699999999997</c:v>
                </c:pt>
                <c:pt idx="44">
                  <c:v>6.9995200000000004</c:v>
                </c:pt>
                <c:pt idx="45">
                  <c:v>7.0904400000000001</c:v>
                </c:pt>
                <c:pt idx="46">
                  <c:v>6.9932499999999997</c:v>
                </c:pt>
                <c:pt idx="47">
                  <c:v>6.6066200000000004</c:v>
                </c:pt>
                <c:pt idx="48">
                  <c:v>6.5042400000000002</c:v>
                </c:pt>
                <c:pt idx="49">
                  <c:v>6.7934400000000004</c:v>
                </c:pt>
                <c:pt idx="50">
                  <c:v>7.0768199999999997</c:v>
                </c:pt>
                <c:pt idx="51">
                  <c:v>6.9781199999999997</c:v>
                </c:pt>
                <c:pt idx="52">
                  <c:v>6.7851600000000003</c:v>
                </c:pt>
                <c:pt idx="53">
                  <c:v>6.7820600000000004</c:v>
                </c:pt>
                <c:pt idx="54">
                  <c:v>6.7794800000000004</c:v>
                </c:pt>
                <c:pt idx="55">
                  <c:v>6.5819999999999999</c:v>
                </c:pt>
                <c:pt idx="56">
                  <c:v>6.3829500000000001</c:v>
                </c:pt>
                <c:pt idx="57">
                  <c:v>6.1801899999999996</c:v>
                </c:pt>
                <c:pt idx="58">
                  <c:v>6.2788899999999996</c:v>
                </c:pt>
                <c:pt idx="59">
                  <c:v>6.27637</c:v>
                </c:pt>
                <c:pt idx="60">
                  <c:v>6.0737899999999998</c:v>
                </c:pt>
                <c:pt idx="61">
                  <c:v>6.2713400000000004</c:v>
                </c:pt>
                <c:pt idx="62">
                  <c:v>6.5630899999999999</c:v>
                </c:pt>
                <c:pt idx="63">
                  <c:v>6.8493199999999996</c:v>
                </c:pt>
                <c:pt idx="64">
                  <c:v>6.8472600000000003</c:v>
                </c:pt>
                <c:pt idx="65">
                  <c:v>6.5549400000000002</c:v>
                </c:pt>
                <c:pt idx="66">
                  <c:v>6.1571899999999999</c:v>
                </c:pt>
                <c:pt idx="67">
                  <c:v>5.7486100000000002</c:v>
                </c:pt>
                <c:pt idx="68">
                  <c:v>5.5378400000000001</c:v>
                </c:pt>
                <c:pt idx="69">
                  <c:v>5.8447800000000001</c:v>
                </c:pt>
                <c:pt idx="70">
                  <c:v>6.4432099999999997</c:v>
                </c:pt>
                <c:pt idx="71">
                  <c:v>6.72905</c:v>
                </c:pt>
                <c:pt idx="72">
                  <c:v>6.6318799999999998</c:v>
                </c:pt>
                <c:pt idx="73">
                  <c:v>6.3365200000000002</c:v>
                </c:pt>
                <c:pt idx="74">
                  <c:v>5.9351900000000004</c:v>
                </c:pt>
                <c:pt idx="75">
                  <c:v>5.93323</c:v>
                </c:pt>
                <c:pt idx="76">
                  <c:v>5.9283200000000003</c:v>
                </c:pt>
                <c:pt idx="77">
                  <c:v>6.0277000000000003</c:v>
                </c:pt>
                <c:pt idx="78">
                  <c:v>6.0222800000000003</c:v>
                </c:pt>
                <c:pt idx="79">
                  <c:v>6.2212699999999996</c:v>
                </c:pt>
                <c:pt idx="80">
                  <c:v>6.3164499999999997</c:v>
                </c:pt>
                <c:pt idx="81">
                  <c:v>6.2157900000000001</c:v>
                </c:pt>
                <c:pt idx="82">
                  <c:v>6.0134100000000004</c:v>
                </c:pt>
                <c:pt idx="83">
                  <c:v>5.8087099999999996</c:v>
                </c:pt>
                <c:pt idx="84">
                  <c:v>5.8062899999999997</c:v>
                </c:pt>
                <c:pt idx="85">
                  <c:v>5.7016499999999999</c:v>
                </c:pt>
                <c:pt idx="86">
                  <c:v>5.5967599999999997</c:v>
                </c:pt>
                <c:pt idx="87">
                  <c:v>5.17361</c:v>
                </c:pt>
                <c:pt idx="88">
                  <c:v>4.9558900000000001</c:v>
                </c:pt>
                <c:pt idx="89">
                  <c:v>5.1680700000000002</c:v>
                </c:pt>
                <c:pt idx="90">
                  <c:v>5.7898100000000001</c:v>
                </c:pt>
                <c:pt idx="91">
                  <c:v>6.3853200000000001</c:v>
                </c:pt>
                <c:pt idx="92">
                  <c:v>6.5760199999999998</c:v>
                </c:pt>
                <c:pt idx="93">
                  <c:v>6.4759700000000002</c:v>
                </c:pt>
                <c:pt idx="94">
                  <c:v>6.47295</c:v>
                </c:pt>
                <c:pt idx="95">
                  <c:v>6.2750300000000001</c:v>
                </c:pt>
                <c:pt idx="96">
                  <c:v>6.27454</c:v>
                </c:pt>
                <c:pt idx="97">
                  <c:v>5.8722200000000004</c:v>
                </c:pt>
                <c:pt idx="98">
                  <c:v>5.9717599999999997</c:v>
                </c:pt>
                <c:pt idx="99">
                  <c:v>5.7671299999999999</c:v>
                </c:pt>
                <c:pt idx="100">
                  <c:v>5.4566100000000004</c:v>
                </c:pt>
                <c:pt idx="101">
                  <c:v>5.65944</c:v>
                </c:pt>
                <c:pt idx="102">
                  <c:v>5.8610800000000003</c:v>
                </c:pt>
                <c:pt idx="103">
                  <c:v>5.9571399999999999</c:v>
                </c:pt>
                <c:pt idx="104">
                  <c:v>5.9556800000000001</c:v>
                </c:pt>
                <c:pt idx="105">
                  <c:v>5.85189</c:v>
                </c:pt>
                <c:pt idx="106">
                  <c:v>6.0490199999999996</c:v>
                </c:pt>
                <c:pt idx="107">
                  <c:v>6.3409199999999997</c:v>
                </c:pt>
                <c:pt idx="108">
                  <c:v>6.4353800000000003</c:v>
                </c:pt>
                <c:pt idx="109">
                  <c:v>6.23787</c:v>
                </c:pt>
                <c:pt idx="110">
                  <c:v>6.0373000000000001</c:v>
                </c:pt>
                <c:pt idx="111">
                  <c:v>5.8359800000000002</c:v>
                </c:pt>
                <c:pt idx="112">
                  <c:v>5.4251899999999997</c:v>
                </c:pt>
                <c:pt idx="113">
                  <c:v>5.0019999999999998</c:v>
                </c:pt>
                <c:pt idx="114">
                  <c:v>5.0006500000000003</c:v>
                </c:pt>
                <c:pt idx="115">
                  <c:v>5.3142300000000002</c:v>
                </c:pt>
                <c:pt idx="116">
                  <c:v>5.5194700000000001</c:v>
                </c:pt>
                <c:pt idx="117">
                  <c:v>5.5171200000000002</c:v>
                </c:pt>
                <c:pt idx="118">
                  <c:v>5.4107200000000004</c:v>
                </c:pt>
                <c:pt idx="119">
                  <c:v>5.0948200000000003</c:v>
                </c:pt>
                <c:pt idx="120">
                  <c:v>5.0907400000000003</c:v>
                </c:pt>
                <c:pt idx="121">
                  <c:v>5.2989800000000002</c:v>
                </c:pt>
                <c:pt idx="122">
                  <c:v>5.2948300000000001</c:v>
                </c:pt>
                <c:pt idx="123">
                  <c:v>5.2929899999999996</c:v>
                </c:pt>
                <c:pt idx="124">
                  <c:v>5.2906899999999997</c:v>
                </c:pt>
                <c:pt idx="125">
                  <c:v>4.8644600000000002</c:v>
                </c:pt>
                <c:pt idx="126">
                  <c:v>4.2019599999999997</c:v>
                </c:pt>
                <c:pt idx="127">
                  <c:v>3.7394099999999999</c:v>
                </c:pt>
                <c:pt idx="128">
                  <c:v>3.8545600000000002</c:v>
                </c:pt>
                <c:pt idx="129">
                  <c:v>4.3091299999999997</c:v>
                </c:pt>
                <c:pt idx="130">
                  <c:v>4.8538500000000004</c:v>
                </c:pt>
                <c:pt idx="131">
                  <c:v>5.2741499999999997</c:v>
                </c:pt>
                <c:pt idx="132">
                  <c:v>5.5808400000000002</c:v>
                </c:pt>
                <c:pt idx="133">
                  <c:v>5.8798700000000004</c:v>
                </c:pt>
                <c:pt idx="134">
                  <c:v>5.8774699999999998</c:v>
                </c:pt>
                <c:pt idx="135">
                  <c:v>5.7732999999999999</c:v>
                </c:pt>
                <c:pt idx="136">
                  <c:v>5.3648400000000001</c:v>
                </c:pt>
                <c:pt idx="137">
                  <c:v>4.94339</c:v>
                </c:pt>
                <c:pt idx="138">
                  <c:v>4.6185099999999997</c:v>
                </c:pt>
                <c:pt idx="139">
                  <c:v>4.8331600000000003</c:v>
                </c:pt>
                <c:pt idx="140">
                  <c:v>5.1466399999999997</c:v>
                </c:pt>
                <c:pt idx="141">
                  <c:v>5.3524200000000004</c:v>
                </c:pt>
                <c:pt idx="142">
                  <c:v>5.2462799999999996</c:v>
                </c:pt>
                <c:pt idx="143">
                  <c:v>5.0358400000000003</c:v>
                </c:pt>
                <c:pt idx="144">
                  <c:v>4.92788</c:v>
                </c:pt>
                <c:pt idx="145">
                  <c:v>4.8182600000000004</c:v>
                </c:pt>
                <c:pt idx="146">
                  <c:v>4.9230200000000002</c:v>
                </c:pt>
                <c:pt idx="147">
                  <c:v>5.0260199999999999</c:v>
                </c:pt>
                <c:pt idx="148">
                  <c:v>5.3358999999999996</c:v>
                </c:pt>
                <c:pt idx="149">
                  <c:v>5.5373799999999997</c:v>
                </c:pt>
                <c:pt idx="150">
                  <c:v>5.2271999999999998</c:v>
                </c:pt>
                <c:pt idx="151">
                  <c:v>4.8034299999999996</c:v>
                </c:pt>
                <c:pt idx="152">
                  <c:v>4.4769899999999998</c:v>
                </c:pt>
                <c:pt idx="153">
                  <c:v>4.5830399999999996</c:v>
                </c:pt>
                <c:pt idx="154">
                  <c:v>5.00779</c:v>
                </c:pt>
                <c:pt idx="155">
                  <c:v>5.3176300000000003</c:v>
                </c:pt>
                <c:pt idx="156">
                  <c:v>5.2109199999999998</c:v>
                </c:pt>
                <c:pt idx="157">
                  <c:v>4.5762499999999999</c:v>
                </c:pt>
                <c:pt idx="158">
                  <c:v>4.1324100000000001</c:v>
                </c:pt>
                <c:pt idx="159">
                  <c:v>4.5707399999999998</c:v>
                </c:pt>
                <c:pt idx="160">
                  <c:v>4.8900399999999999</c:v>
                </c:pt>
                <c:pt idx="161">
                  <c:v>5.1996500000000001</c:v>
                </c:pt>
                <c:pt idx="162">
                  <c:v>5.3021599999999998</c:v>
                </c:pt>
                <c:pt idx="163">
                  <c:v>5.4002600000000003</c:v>
                </c:pt>
                <c:pt idx="164">
                  <c:v>5.1942500000000003</c:v>
                </c:pt>
                <c:pt idx="165">
                  <c:v>4.87737</c:v>
                </c:pt>
                <c:pt idx="166">
                  <c:v>4.9803800000000003</c:v>
                </c:pt>
                <c:pt idx="167">
                  <c:v>5.3902099999999997</c:v>
                </c:pt>
                <c:pt idx="168">
                  <c:v>5.58901</c:v>
                </c:pt>
                <c:pt idx="169">
                  <c:v>5.5880799999999997</c:v>
                </c:pt>
                <c:pt idx="170">
                  <c:v>5.4846899999999996</c:v>
                </c:pt>
                <c:pt idx="171">
                  <c:v>5.4833100000000004</c:v>
                </c:pt>
                <c:pt idx="172">
                  <c:v>5.4801000000000002</c:v>
                </c:pt>
                <c:pt idx="173">
                  <c:v>5.57836</c:v>
                </c:pt>
                <c:pt idx="174">
                  <c:v>5.67544</c:v>
                </c:pt>
                <c:pt idx="175">
                  <c:v>5.7722699999999998</c:v>
                </c:pt>
                <c:pt idx="176">
                  <c:v>5.96577</c:v>
                </c:pt>
                <c:pt idx="177">
                  <c:v>6.1571400000000001</c:v>
                </c:pt>
                <c:pt idx="178">
                  <c:v>6.2501899999999999</c:v>
                </c:pt>
                <c:pt idx="179">
                  <c:v>6.24777</c:v>
                </c:pt>
                <c:pt idx="180">
                  <c:v>6.3396999999999997</c:v>
                </c:pt>
                <c:pt idx="181">
                  <c:v>6.5260999999999996</c:v>
                </c:pt>
                <c:pt idx="182">
                  <c:v>6.7107000000000001</c:v>
                </c:pt>
                <c:pt idx="183">
                  <c:v>6.8001699999999996</c:v>
                </c:pt>
                <c:pt idx="184">
                  <c:v>6.7966899999999999</c:v>
                </c:pt>
                <c:pt idx="185">
                  <c:v>6.7022899999999996</c:v>
                </c:pt>
                <c:pt idx="186">
                  <c:v>6.5123899999999999</c:v>
                </c:pt>
                <c:pt idx="187">
                  <c:v>6.3232200000000001</c:v>
                </c:pt>
                <c:pt idx="188">
                  <c:v>6.22464</c:v>
                </c:pt>
                <c:pt idx="189">
                  <c:v>6.2232000000000003</c:v>
                </c:pt>
                <c:pt idx="190">
                  <c:v>6.4105499999999997</c:v>
                </c:pt>
                <c:pt idx="191">
                  <c:v>6.5945900000000002</c:v>
                </c:pt>
                <c:pt idx="192">
                  <c:v>6.5921399999999997</c:v>
                </c:pt>
                <c:pt idx="193">
                  <c:v>6.4023000000000003</c:v>
                </c:pt>
                <c:pt idx="194">
                  <c:v>6.3993900000000004</c:v>
                </c:pt>
                <c:pt idx="195">
                  <c:v>6.3964800000000004</c:v>
                </c:pt>
                <c:pt idx="196">
                  <c:v>6.39358</c:v>
                </c:pt>
                <c:pt idx="197">
                  <c:v>6.2006600000000001</c:v>
                </c:pt>
                <c:pt idx="198">
                  <c:v>6.1987399999999999</c:v>
                </c:pt>
                <c:pt idx="199">
                  <c:v>6.5730500000000003</c:v>
                </c:pt>
                <c:pt idx="200">
                  <c:v>7.0281900000000004</c:v>
                </c:pt>
                <c:pt idx="201">
                  <c:v>7.0266900000000003</c:v>
                </c:pt>
                <c:pt idx="202">
                  <c:v>6.6574900000000001</c:v>
                </c:pt>
                <c:pt idx="203">
                  <c:v>6.3771300000000002</c:v>
                </c:pt>
                <c:pt idx="204">
                  <c:v>6.5603499999999997</c:v>
                </c:pt>
                <c:pt idx="205">
                  <c:v>6.5588899999999999</c:v>
                </c:pt>
                <c:pt idx="206">
                  <c:v>6.4632100000000001</c:v>
                </c:pt>
                <c:pt idx="207">
                  <c:v>6.5535300000000003</c:v>
                </c:pt>
                <c:pt idx="208">
                  <c:v>6.7359099999999996</c:v>
                </c:pt>
                <c:pt idx="209">
                  <c:v>6.7314800000000004</c:v>
                </c:pt>
                <c:pt idx="210">
                  <c:v>6.7305000000000001</c:v>
                </c:pt>
                <c:pt idx="211">
                  <c:v>6.8181500000000002</c:v>
                </c:pt>
                <c:pt idx="212">
                  <c:v>6.9977799999999997</c:v>
                </c:pt>
                <c:pt idx="213">
                  <c:v>7.3520700000000003</c:v>
                </c:pt>
                <c:pt idx="214">
                  <c:v>7.7846599999999997</c:v>
                </c:pt>
                <c:pt idx="215">
                  <c:v>8.0390599999999992</c:v>
                </c:pt>
                <c:pt idx="216">
                  <c:v>7.9498699999999998</c:v>
                </c:pt>
                <c:pt idx="217">
                  <c:v>7.5177199999999997</c:v>
                </c:pt>
                <c:pt idx="218">
                  <c:v>6.9818800000000003</c:v>
                </c:pt>
                <c:pt idx="219">
                  <c:v>6.88992</c:v>
                </c:pt>
                <c:pt idx="220">
                  <c:v>7.1573700000000002</c:v>
                </c:pt>
                <c:pt idx="221">
                  <c:v>7.3308900000000001</c:v>
                </c:pt>
                <c:pt idx="222">
                  <c:v>7.2413600000000002</c:v>
                </c:pt>
                <c:pt idx="223">
                  <c:v>6.9689899999999998</c:v>
                </c:pt>
                <c:pt idx="224">
                  <c:v>6.7842099999999999</c:v>
                </c:pt>
                <c:pt idx="225">
                  <c:v>6.7817499999999997</c:v>
                </c:pt>
                <c:pt idx="226">
                  <c:v>6.8696999999999999</c:v>
                </c:pt>
                <c:pt idx="227">
                  <c:v>7.1364000000000001</c:v>
                </c:pt>
                <c:pt idx="228">
                  <c:v>7.3127899999999997</c:v>
                </c:pt>
                <c:pt idx="229">
                  <c:v>7.2218299999999997</c:v>
                </c:pt>
                <c:pt idx="230">
                  <c:v>7.2173299999999996</c:v>
                </c:pt>
                <c:pt idx="231">
                  <c:v>7.3042600000000002</c:v>
                </c:pt>
                <c:pt idx="232">
                  <c:v>7.3892100000000003</c:v>
                </c:pt>
                <c:pt idx="233">
                  <c:v>7.4746899999999998</c:v>
                </c:pt>
                <c:pt idx="234">
                  <c:v>7.4721700000000002</c:v>
                </c:pt>
                <c:pt idx="235">
                  <c:v>7.4691400000000003</c:v>
                </c:pt>
                <c:pt idx="236">
                  <c:v>7.3801500000000004</c:v>
                </c:pt>
                <c:pt idx="237">
                  <c:v>7.0222300000000004</c:v>
                </c:pt>
                <c:pt idx="238">
                  <c:v>6.65822</c:v>
                </c:pt>
                <c:pt idx="239">
                  <c:v>6.7475199999999997</c:v>
                </c:pt>
                <c:pt idx="240">
                  <c:v>7.0143199999999997</c:v>
                </c:pt>
                <c:pt idx="241">
                  <c:v>7.1894</c:v>
                </c:pt>
                <c:pt idx="242">
                  <c:v>7.3615899999999996</c:v>
                </c:pt>
                <c:pt idx="243">
                  <c:v>7.4469799999999999</c:v>
                </c:pt>
                <c:pt idx="244">
                  <c:v>7.5329300000000003</c:v>
                </c:pt>
                <c:pt idx="245">
                  <c:v>7.5293999999999999</c:v>
                </c:pt>
                <c:pt idx="246">
                  <c:v>7.3530699999999998</c:v>
                </c:pt>
                <c:pt idx="247">
                  <c:v>7.1739899999999999</c:v>
                </c:pt>
                <c:pt idx="248">
                  <c:v>7.2582700000000004</c:v>
                </c:pt>
                <c:pt idx="249">
                  <c:v>7.43241</c:v>
                </c:pt>
                <c:pt idx="250">
                  <c:v>7.5168100000000004</c:v>
                </c:pt>
                <c:pt idx="251">
                  <c:v>7.3390700000000004</c:v>
                </c:pt>
                <c:pt idx="252">
                  <c:v>7.33657</c:v>
                </c:pt>
                <c:pt idx="253">
                  <c:v>7.5082500000000003</c:v>
                </c:pt>
                <c:pt idx="254">
                  <c:v>7.7627600000000001</c:v>
                </c:pt>
                <c:pt idx="255">
                  <c:v>7.8448900000000004</c:v>
                </c:pt>
                <c:pt idx="256">
                  <c:v>7.6716100000000003</c:v>
                </c:pt>
                <c:pt idx="257">
                  <c:v>7.4098699999999997</c:v>
                </c:pt>
                <c:pt idx="258">
                  <c:v>7.1437600000000003</c:v>
                </c:pt>
                <c:pt idx="259">
                  <c:v>7.0531899999999998</c:v>
                </c:pt>
                <c:pt idx="260">
                  <c:v>6.9616899999999999</c:v>
                </c:pt>
                <c:pt idx="261">
                  <c:v>7.1363500000000002</c:v>
                </c:pt>
                <c:pt idx="262">
                  <c:v>7.3973699999999996</c:v>
                </c:pt>
                <c:pt idx="263">
                  <c:v>7.4816500000000001</c:v>
                </c:pt>
                <c:pt idx="264">
                  <c:v>7.3928799999999999</c:v>
                </c:pt>
                <c:pt idx="265">
                  <c:v>7.3036799999999999</c:v>
                </c:pt>
                <c:pt idx="266">
                  <c:v>7.1254999999999997</c:v>
                </c:pt>
                <c:pt idx="267">
                  <c:v>6.8541499999999997</c:v>
                </c:pt>
                <c:pt idx="268">
                  <c:v>6.7627899999999999</c:v>
                </c:pt>
                <c:pt idx="269">
                  <c:v>7.0271600000000003</c:v>
                </c:pt>
                <c:pt idx="270">
                  <c:v>7.1131799999999998</c:v>
                </c:pt>
                <c:pt idx="271">
                  <c:v>7.1097400000000004</c:v>
                </c:pt>
                <c:pt idx="272">
                  <c:v>7.3694600000000001</c:v>
                </c:pt>
                <c:pt idx="273">
                  <c:v>7.62826</c:v>
                </c:pt>
                <c:pt idx="274">
                  <c:v>7.7096600000000004</c:v>
                </c:pt>
                <c:pt idx="275">
                  <c:v>7.79467</c:v>
                </c:pt>
                <c:pt idx="276">
                  <c:v>8.1262000000000008</c:v>
                </c:pt>
                <c:pt idx="277">
                  <c:v>8.3722100000000008</c:v>
                </c:pt>
                <c:pt idx="278">
                  <c:v>8.3691200000000006</c:v>
                </c:pt>
                <c:pt idx="279">
                  <c:v>8.0335900000000002</c:v>
                </c:pt>
                <c:pt idx="280">
                  <c:v>7.6940499999999998</c:v>
                </c:pt>
                <c:pt idx="281">
                  <c:v>7.5189000000000004</c:v>
                </c:pt>
                <c:pt idx="282">
                  <c:v>7.5159099999999999</c:v>
                </c:pt>
                <c:pt idx="283">
                  <c:v>7.6855000000000002</c:v>
                </c:pt>
                <c:pt idx="284">
                  <c:v>7.8524599999999998</c:v>
                </c:pt>
                <c:pt idx="285">
                  <c:v>7.8504399999999999</c:v>
                </c:pt>
                <c:pt idx="286">
                  <c:v>8.0981299999999994</c:v>
                </c:pt>
                <c:pt idx="287">
                  <c:v>8.0955899999999996</c:v>
                </c:pt>
                <c:pt idx="288">
                  <c:v>7.8428599999999999</c:v>
                </c:pt>
                <c:pt idx="289">
                  <c:v>7.4138400000000004</c:v>
                </c:pt>
                <c:pt idx="290">
                  <c:v>7.3253300000000001</c:v>
                </c:pt>
                <c:pt idx="291">
                  <c:v>7.6659300000000004</c:v>
                </c:pt>
                <c:pt idx="292">
                  <c:v>8.0838800000000006</c:v>
                </c:pt>
                <c:pt idx="293">
                  <c:v>8.1627600000000005</c:v>
                </c:pt>
                <c:pt idx="294">
                  <c:v>7.9102899999999998</c:v>
                </c:pt>
                <c:pt idx="295">
                  <c:v>7.5696700000000003</c:v>
                </c:pt>
                <c:pt idx="296">
                  <c:v>7.5666799999999999</c:v>
                </c:pt>
                <c:pt idx="297">
                  <c:v>7.6484100000000002</c:v>
                </c:pt>
                <c:pt idx="298">
                  <c:v>7.6449100000000003</c:v>
                </c:pt>
                <c:pt idx="299">
                  <c:v>7.5597099999999999</c:v>
                </c:pt>
                <c:pt idx="300">
                  <c:v>7.5552299999999999</c:v>
                </c:pt>
                <c:pt idx="301">
                  <c:v>7.7232099999999999</c:v>
                </c:pt>
                <c:pt idx="302">
                  <c:v>7.9742300000000004</c:v>
                </c:pt>
                <c:pt idx="303">
                  <c:v>7.9696899999999999</c:v>
                </c:pt>
                <c:pt idx="304">
                  <c:v>7.4611999999999998</c:v>
                </c:pt>
                <c:pt idx="305">
                  <c:v>6.9351700000000003</c:v>
                </c:pt>
                <c:pt idx="306">
                  <c:v>6.9332399999999996</c:v>
                </c:pt>
                <c:pt idx="307">
                  <c:v>7.1927399999999997</c:v>
                </c:pt>
                <c:pt idx="308">
                  <c:v>7.2765599999999999</c:v>
                </c:pt>
                <c:pt idx="309">
                  <c:v>7.1878500000000001</c:v>
                </c:pt>
                <c:pt idx="310">
                  <c:v>7.2716599999999998</c:v>
                </c:pt>
                <c:pt idx="311">
                  <c:v>7.6120000000000001</c:v>
                </c:pt>
                <c:pt idx="312">
                  <c:v>7.9469799999999999</c:v>
                </c:pt>
                <c:pt idx="313">
                  <c:v>8.0261200000000006</c:v>
                </c:pt>
                <c:pt idx="314">
                  <c:v>7.7735099999999999</c:v>
                </c:pt>
                <c:pt idx="315">
                  <c:v>7.6020599999999998</c:v>
                </c:pt>
                <c:pt idx="316">
                  <c:v>7.5995799999999996</c:v>
                </c:pt>
                <c:pt idx="317">
                  <c:v>7.7660099999999996</c:v>
                </c:pt>
                <c:pt idx="318">
                  <c:v>7.67875</c:v>
                </c:pt>
                <c:pt idx="319">
                  <c:v>7.5066100000000002</c:v>
                </c:pt>
                <c:pt idx="320">
                  <c:v>7.16005</c:v>
                </c:pt>
                <c:pt idx="321">
                  <c:v>6.9835799999999999</c:v>
                </c:pt>
                <c:pt idx="322">
                  <c:v>6.97973</c:v>
                </c:pt>
                <c:pt idx="323">
                  <c:v>7.1522699999999997</c:v>
                </c:pt>
                <c:pt idx="324">
                  <c:v>7.3221299999999996</c:v>
                </c:pt>
                <c:pt idx="325">
                  <c:v>7.4049500000000004</c:v>
                </c:pt>
                <c:pt idx="326">
                  <c:v>7.4878499999999999</c:v>
                </c:pt>
                <c:pt idx="327">
                  <c:v>7.3990600000000004</c:v>
                </c:pt>
                <c:pt idx="328">
                  <c:v>6.9643199999999998</c:v>
                </c:pt>
                <c:pt idx="329">
                  <c:v>6.4288699999999999</c:v>
                </c:pt>
                <c:pt idx="330">
                  <c:v>6.51518</c:v>
                </c:pt>
                <c:pt idx="331">
                  <c:v>7.04495</c:v>
                </c:pt>
                <c:pt idx="332">
                  <c:v>7.4730699999999999</c:v>
                </c:pt>
                <c:pt idx="333">
                  <c:v>7.6400100000000002</c:v>
                </c:pt>
                <c:pt idx="334">
                  <c:v>7.5535300000000003</c:v>
                </c:pt>
                <c:pt idx="335">
                  <c:v>7.5490899999999996</c:v>
                </c:pt>
                <c:pt idx="336">
                  <c:v>7.6335699999999997</c:v>
                </c:pt>
                <c:pt idx="337">
                  <c:v>7.7141999999999999</c:v>
                </c:pt>
                <c:pt idx="338">
                  <c:v>7.54169</c:v>
                </c:pt>
                <c:pt idx="339">
                  <c:v>7.2840299999999996</c:v>
                </c:pt>
                <c:pt idx="340">
                  <c:v>7.0218400000000001</c:v>
                </c:pt>
                <c:pt idx="341">
                  <c:v>6.9312300000000002</c:v>
                </c:pt>
                <c:pt idx="342">
                  <c:v>7.1024000000000003</c:v>
                </c:pt>
                <c:pt idx="343">
                  <c:v>7.27332</c:v>
                </c:pt>
                <c:pt idx="344">
                  <c:v>7.18492</c:v>
                </c:pt>
                <c:pt idx="345">
                  <c:v>7.0951700000000004</c:v>
                </c:pt>
                <c:pt idx="346">
                  <c:v>7.5225</c:v>
                </c:pt>
                <c:pt idx="347">
                  <c:v>7.6029400000000003</c:v>
                </c:pt>
                <c:pt idx="348">
                  <c:v>7.26166</c:v>
                </c:pt>
                <c:pt idx="349">
                  <c:v>6.8250299999999999</c:v>
                </c:pt>
                <c:pt idx="350">
                  <c:v>6.7337199999999999</c:v>
                </c:pt>
                <c:pt idx="351">
                  <c:v>6.9083199999999998</c:v>
                </c:pt>
                <c:pt idx="352">
                  <c:v>7.0778400000000001</c:v>
                </c:pt>
                <c:pt idx="353">
                  <c:v>7.0763999999999996</c:v>
                </c:pt>
                <c:pt idx="354">
                  <c:v>6.9858799999999999</c:v>
                </c:pt>
                <c:pt idx="355">
                  <c:v>6.80844</c:v>
                </c:pt>
                <c:pt idx="356">
                  <c:v>6.7181699999999998</c:v>
                </c:pt>
                <c:pt idx="357">
                  <c:v>6.6293600000000001</c:v>
                </c:pt>
                <c:pt idx="358">
                  <c:v>6.9758500000000003</c:v>
                </c:pt>
                <c:pt idx="359">
                  <c:v>7.1463000000000001</c:v>
                </c:pt>
                <c:pt idx="360">
                  <c:v>6.9720399999999998</c:v>
                </c:pt>
                <c:pt idx="361">
                  <c:v>6.8816899999999999</c:v>
                </c:pt>
                <c:pt idx="362">
                  <c:v>6.8807400000000003</c:v>
                </c:pt>
                <c:pt idx="363">
                  <c:v>6.7890699999999997</c:v>
                </c:pt>
                <c:pt idx="364">
                  <c:v>6.69984</c:v>
                </c:pt>
                <c:pt idx="365">
                  <c:v>6.6979600000000001</c:v>
                </c:pt>
                <c:pt idx="366">
                  <c:v>6.5178099999999999</c:v>
                </c:pt>
                <c:pt idx="367">
                  <c:v>6.24735</c:v>
                </c:pt>
                <c:pt idx="368">
                  <c:v>6.2432600000000003</c:v>
                </c:pt>
                <c:pt idx="369">
                  <c:v>6.6867200000000002</c:v>
                </c:pt>
                <c:pt idx="370">
                  <c:v>7.0328299999999997</c:v>
                </c:pt>
                <c:pt idx="371">
                  <c:v>7.11557</c:v>
                </c:pt>
                <c:pt idx="372">
                  <c:v>6.9406400000000001</c:v>
                </c:pt>
                <c:pt idx="373">
                  <c:v>6.8513999999999999</c:v>
                </c:pt>
                <c:pt idx="374">
                  <c:v>6.6726900000000002</c:v>
                </c:pt>
                <c:pt idx="375">
                  <c:v>6.4951299999999996</c:v>
                </c:pt>
                <c:pt idx="376">
                  <c:v>6.31447</c:v>
                </c:pt>
                <c:pt idx="377">
                  <c:v>6.4024900000000002</c:v>
                </c:pt>
                <c:pt idx="378">
                  <c:v>6.5780900000000004</c:v>
                </c:pt>
                <c:pt idx="379">
                  <c:v>6.5743799999999997</c:v>
                </c:pt>
                <c:pt idx="380">
                  <c:v>6.4854399999999996</c:v>
                </c:pt>
                <c:pt idx="381">
                  <c:v>6.4808300000000001</c:v>
                </c:pt>
                <c:pt idx="382">
                  <c:v>6.5678900000000002</c:v>
                </c:pt>
                <c:pt idx="383">
                  <c:v>6.3869100000000003</c:v>
                </c:pt>
                <c:pt idx="384">
                  <c:v>6.2056100000000001</c:v>
                </c:pt>
                <c:pt idx="385">
                  <c:v>6.11409</c:v>
                </c:pt>
                <c:pt idx="386">
                  <c:v>6.2894300000000003</c:v>
                </c:pt>
                <c:pt idx="387">
                  <c:v>6.2898899999999998</c:v>
                </c:pt>
                <c:pt idx="388">
                  <c:v>6.0145400000000002</c:v>
                </c:pt>
                <c:pt idx="389">
                  <c:v>5.6475299999999997</c:v>
                </c:pt>
                <c:pt idx="390">
                  <c:v>5.5511299999999997</c:v>
                </c:pt>
                <c:pt idx="391">
                  <c:v>5.5481400000000001</c:v>
                </c:pt>
                <c:pt idx="392">
                  <c:v>5.6397599999999999</c:v>
                </c:pt>
                <c:pt idx="393">
                  <c:v>5.8214800000000002</c:v>
                </c:pt>
                <c:pt idx="394">
                  <c:v>5.8205999999999998</c:v>
                </c:pt>
                <c:pt idx="395">
                  <c:v>5.7243599999999999</c:v>
                </c:pt>
                <c:pt idx="396">
                  <c:v>5.7230600000000003</c:v>
                </c:pt>
                <c:pt idx="397">
                  <c:v>6.08589</c:v>
                </c:pt>
                <c:pt idx="398">
                  <c:v>6.6159999999999997</c:v>
                </c:pt>
                <c:pt idx="399">
                  <c:v>6.6136799999999996</c:v>
                </c:pt>
                <c:pt idx="400">
                  <c:v>5.8057499999999997</c:v>
                </c:pt>
                <c:pt idx="401">
                  <c:v>5.1503500000000004</c:v>
                </c:pt>
                <c:pt idx="402">
                  <c:v>5.0526</c:v>
                </c:pt>
                <c:pt idx="403">
                  <c:v>5.2409800000000004</c:v>
                </c:pt>
                <c:pt idx="404">
                  <c:v>5.1429600000000004</c:v>
                </c:pt>
                <c:pt idx="405">
                  <c:v>4.9499500000000003</c:v>
                </c:pt>
                <c:pt idx="406">
                  <c:v>5.0436699999999997</c:v>
                </c:pt>
                <c:pt idx="407">
                  <c:v>5.2314600000000002</c:v>
                </c:pt>
                <c:pt idx="408">
                  <c:v>5.5089399999999999</c:v>
                </c:pt>
                <c:pt idx="409">
                  <c:v>5.6932200000000002</c:v>
                </c:pt>
                <c:pt idx="410">
                  <c:v>5.5068200000000003</c:v>
                </c:pt>
                <c:pt idx="411">
                  <c:v>5.0331400000000004</c:v>
                </c:pt>
                <c:pt idx="412">
                  <c:v>4.9375200000000001</c:v>
                </c:pt>
                <c:pt idx="413">
                  <c:v>5.1241500000000002</c:v>
                </c:pt>
                <c:pt idx="414">
                  <c:v>5.2178500000000003</c:v>
                </c:pt>
                <c:pt idx="415">
                  <c:v>5.0262700000000002</c:v>
                </c:pt>
                <c:pt idx="416">
                  <c:v>4.9287299999999998</c:v>
                </c:pt>
                <c:pt idx="417">
                  <c:v>4.8302899999999998</c:v>
                </c:pt>
                <c:pt idx="418">
                  <c:v>4.6337000000000002</c:v>
                </c:pt>
                <c:pt idx="419">
                  <c:v>4.5344499999999996</c:v>
                </c:pt>
                <c:pt idx="420">
                  <c:v>4.7261899999999999</c:v>
                </c:pt>
                <c:pt idx="421">
                  <c:v>4.7250199999999998</c:v>
                </c:pt>
                <c:pt idx="422">
                  <c:v>4.6259899999999998</c:v>
                </c:pt>
                <c:pt idx="423">
                  <c:v>4.72112</c:v>
                </c:pt>
                <c:pt idx="424">
                  <c:v>5.1009700000000002</c:v>
                </c:pt>
                <c:pt idx="425">
                  <c:v>5.1932200000000002</c:v>
                </c:pt>
                <c:pt idx="426">
                  <c:v>4.9076300000000002</c:v>
                </c:pt>
                <c:pt idx="427">
                  <c:v>4.6160100000000002</c:v>
                </c:pt>
                <c:pt idx="428">
                  <c:v>4.4185600000000003</c:v>
                </c:pt>
                <c:pt idx="429">
                  <c:v>4.21929</c:v>
                </c:pt>
                <c:pt idx="430">
                  <c:v>4.1177200000000003</c:v>
                </c:pt>
                <c:pt idx="431">
                  <c:v>4.1152199999999999</c:v>
                </c:pt>
                <c:pt idx="432">
                  <c:v>4.1137899999999998</c:v>
                </c:pt>
                <c:pt idx="433">
                  <c:v>4.2109399999999999</c:v>
                </c:pt>
                <c:pt idx="434">
                  <c:v>4.3081699999999996</c:v>
                </c:pt>
                <c:pt idx="435">
                  <c:v>4.5995600000000003</c:v>
                </c:pt>
                <c:pt idx="436">
                  <c:v>4.7894899999999998</c:v>
                </c:pt>
                <c:pt idx="437">
                  <c:v>4.6920700000000002</c:v>
                </c:pt>
                <c:pt idx="438">
                  <c:v>4.3984500000000004</c:v>
                </c:pt>
                <c:pt idx="439">
                  <c:v>4.3973399999999998</c:v>
                </c:pt>
                <c:pt idx="440">
                  <c:v>4.6855200000000004</c:v>
                </c:pt>
                <c:pt idx="441">
                  <c:v>4.9698099999999998</c:v>
                </c:pt>
                <c:pt idx="442">
                  <c:v>4.9686199999999996</c:v>
                </c:pt>
                <c:pt idx="443">
                  <c:v>4.6801399999999997</c:v>
                </c:pt>
                <c:pt idx="444">
                  <c:v>4.2898699999999996</c:v>
                </c:pt>
                <c:pt idx="445">
                  <c:v>4.0892499999999998</c:v>
                </c:pt>
                <c:pt idx="446">
                  <c:v>3.9872399999999999</c:v>
                </c:pt>
                <c:pt idx="447">
                  <c:v>3.9862000000000002</c:v>
                </c:pt>
                <c:pt idx="448">
                  <c:v>3.88367</c:v>
                </c:pt>
                <c:pt idx="449">
                  <c:v>3.4737399999999998</c:v>
                </c:pt>
                <c:pt idx="450">
                  <c:v>3.2637399999999999</c:v>
                </c:pt>
                <c:pt idx="451">
                  <c:v>3.4693000000000001</c:v>
                </c:pt>
                <c:pt idx="452">
                  <c:v>3.6726899999999998</c:v>
                </c:pt>
                <c:pt idx="453">
                  <c:v>3.5692300000000001</c:v>
                </c:pt>
                <c:pt idx="454">
                  <c:v>3.4661300000000002</c:v>
                </c:pt>
                <c:pt idx="455">
                  <c:v>3.4629599999999998</c:v>
                </c:pt>
                <c:pt idx="456">
                  <c:v>3.5653600000000001</c:v>
                </c:pt>
                <c:pt idx="457">
                  <c:v>3.5637400000000001</c:v>
                </c:pt>
                <c:pt idx="458">
                  <c:v>3.6631499999999999</c:v>
                </c:pt>
                <c:pt idx="459">
                  <c:v>3.6618400000000002</c:v>
                </c:pt>
                <c:pt idx="460">
                  <c:v>3.45601</c:v>
                </c:pt>
                <c:pt idx="461">
                  <c:v>3.0367600000000001</c:v>
                </c:pt>
                <c:pt idx="462">
                  <c:v>2.9298299999999999</c:v>
                </c:pt>
                <c:pt idx="463">
                  <c:v>3.3469099999999998</c:v>
                </c:pt>
                <c:pt idx="464">
                  <c:v>3.5505599999999999</c:v>
                </c:pt>
                <c:pt idx="465">
                  <c:v>3.3432200000000001</c:v>
                </c:pt>
                <c:pt idx="466">
                  <c:v>3.1336900000000001</c:v>
                </c:pt>
                <c:pt idx="467">
                  <c:v>3.0281199999999999</c:v>
                </c:pt>
                <c:pt idx="468">
                  <c:v>2.5986199999999999</c:v>
                </c:pt>
                <c:pt idx="469">
                  <c:v>2.0478700000000001</c:v>
                </c:pt>
                <c:pt idx="470">
                  <c:v>1.8204499999999999</c:v>
                </c:pt>
                <c:pt idx="471">
                  <c:v>1.93283</c:v>
                </c:pt>
                <c:pt idx="472">
                  <c:v>2.0438299999999998</c:v>
                </c:pt>
                <c:pt idx="473">
                  <c:v>2.37568</c:v>
                </c:pt>
                <c:pt idx="474">
                  <c:v>2.9120400000000002</c:v>
                </c:pt>
                <c:pt idx="475">
                  <c:v>3.4306100000000002</c:v>
                </c:pt>
                <c:pt idx="476">
                  <c:v>3.4287399999999999</c:v>
                </c:pt>
                <c:pt idx="477">
                  <c:v>2.8016100000000002</c:v>
                </c:pt>
                <c:pt idx="478">
                  <c:v>1.9253400000000001</c:v>
                </c:pt>
                <c:pt idx="479">
                  <c:v>1.9237299999999999</c:v>
                </c:pt>
                <c:pt idx="480">
                  <c:v>1.23238</c:v>
                </c:pt>
                <c:pt idx="481">
                  <c:v>1.3488100000000001</c:v>
                </c:pt>
                <c:pt idx="482">
                  <c:v>1.46482</c:v>
                </c:pt>
                <c:pt idx="483">
                  <c:v>1.4635400000000001</c:v>
                </c:pt>
                <c:pt idx="484">
                  <c:v>1.80663</c:v>
                </c:pt>
                <c:pt idx="485">
                  <c:v>1.91831</c:v>
                </c:pt>
                <c:pt idx="486">
                  <c:v>1.57646</c:v>
                </c:pt>
                <c:pt idx="487">
                  <c:v>1.22784</c:v>
                </c:pt>
                <c:pt idx="488">
                  <c:v>1.45923</c:v>
                </c:pt>
                <c:pt idx="489">
                  <c:v>1.9131199999999999</c:v>
                </c:pt>
                <c:pt idx="490">
                  <c:v>2.2444999999999999</c:v>
                </c:pt>
                <c:pt idx="491">
                  <c:v>2.1332599999999999</c:v>
                </c:pt>
                <c:pt idx="492">
                  <c:v>1.6848099999999999</c:v>
                </c:pt>
                <c:pt idx="493">
                  <c:v>1.34006</c:v>
                </c:pt>
                <c:pt idx="494">
                  <c:v>1.4546399999999999</c:v>
                </c:pt>
                <c:pt idx="495">
                  <c:v>1.7950600000000001</c:v>
                </c:pt>
                <c:pt idx="496">
                  <c:v>1.9063600000000001</c:v>
                </c:pt>
                <c:pt idx="497">
                  <c:v>1.6808700000000001</c:v>
                </c:pt>
                <c:pt idx="498">
                  <c:v>1.3362400000000001</c:v>
                </c:pt>
                <c:pt idx="499">
                  <c:v>0.983464</c:v>
                </c:pt>
                <c:pt idx="500">
                  <c:v>0.863564</c:v>
                </c:pt>
                <c:pt idx="501">
                  <c:v>0.86306899999999998</c:v>
                </c:pt>
                <c:pt idx="502">
                  <c:v>1.2169700000000001</c:v>
                </c:pt>
                <c:pt idx="503">
                  <c:v>1.44693</c:v>
                </c:pt>
                <c:pt idx="504">
                  <c:v>1.3311299999999999</c:v>
                </c:pt>
                <c:pt idx="505">
                  <c:v>0.97957000000000005</c:v>
                </c:pt>
                <c:pt idx="506">
                  <c:v>0.86030399999999996</c:v>
                </c:pt>
                <c:pt idx="507">
                  <c:v>0.73999800000000004</c:v>
                </c:pt>
                <c:pt idx="508">
                  <c:v>0.85922200000000004</c:v>
                </c:pt>
                <c:pt idx="509">
                  <c:v>1.0952900000000001</c:v>
                </c:pt>
                <c:pt idx="510">
                  <c:v>1.0943099999999999</c:v>
                </c:pt>
                <c:pt idx="511">
                  <c:v>0.85824100000000003</c:v>
                </c:pt>
                <c:pt idx="512">
                  <c:v>0.37386900000000001</c:v>
                </c:pt>
                <c:pt idx="513" formatCode="0.00E+00">
                  <c:v>2.6486499999999998E-7</c:v>
                </c:pt>
                <c:pt idx="514">
                  <c:v>0.25013000000000002</c:v>
                </c:pt>
                <c:pt idx="515">
                  <c:v>0.73667300000000002</c:v>
                </c:pt>
                <c:pt idx="516">
                  <c:v>0.97350899999999996</c:v>
                </c:pt>
                <c:pt idx="517">
                  <c:v>0.97274300000000002</c:v>
                </c:pt>
                <c:pt idx="518">
                  <c:v>0.61547200000000002</c:v>
                </c:pt>
                <c:pt idx="519">
                  <c:v>0.37226500000000001</c:v>
                </c:pt>
                <c:pt idx="520">
                  <c:v>0.371998</c:v>
                </c:pt>
                <c:pt idx="521">
                  <c:v>0.49336099999999999</c:v>
                </c:pt>
                <c:pt idx="522">
                  <c:v>0.49312899999999998</c:v>
                </c:pt>
                <c:pt idx="523">
                  <c:v>0.371423</c:v>
                </c:pt>
                <c:pt idx="524">
                  <c:v>0.49254999999999999</c:v>
                </c:pt>
                <c:pt idx="525">
                  <c:v>0.37080600000000002</c:v>
                </c:pt>
                <c:pt idx="526">
                  <c:v>0.24823600000000001</c:v>
                </c:pt>
                <c:pt idx="527">
                  <c:v>0.248027</c:v>
                </c:pt>
                <c:pt idx="528">
                  <c:v>0.12452199999999999</c:v>
                </c:pt>
                <c:pt idx="529" formatCode="0.00E+00">
                  <c:v>2.35141E-7</c:v>
                </c:pt>
                <c:pt idx="530" formatCode="0.00E+00">
                  <c:v>2.3353700000000001E-7</c:v>
                </c:pt>
                <c:pt idx="531">
                  <c:v>-0.12542200000000001</c:v>
                </c:pt>
                <c:pt idx="532">
                  <c:v>-0.37943700000000002</c:v>
                </c:pt>
                <c:pt idx="533">
                  <c:v>-0.37929200000000002</c:v>
                </c:pt>
                <c:pt idx="534">
                  <c:v>-0.37876100000000001</c:v>
                </c:pt>
                <c:pt idx="535">
                  <c:v>-0.12509500000000001</c:v>
                </c:pt>
                <c:pt idx="536">
                  <c:v>0.12382899999999999</c:v>
                </c:pt>
                <c:pt idx="537">
                  <c:v>0.48864800000000003</c:v>
                </c:pt>
                <c:pt idx="538">
                  <c:v>0.246282</c:v>
                </c:pt>
                <c:pt idx="539">
                  <c:v>-0.25055100000000002</c:v>
                </c:pt>
                <c:pt idx="540">
                  <c:v>-0.89720599999999995</c:v>
                </c:pt>
                <c:pt idx="541">
                  <c:v>-1.1646000000000001</c:v>
                </c:pt>
                <c:pt idx="542">
                  <c:v>-1.1634800000000001</c:v>
                </c:pt>
                <c:pt idx="543">
                  <c:v>-1.16316</c:v>
                </c:pt>
                <c:pt idx="544">
                  <c:v>-1.5734300000000001</c:v>
                </c:pt>
                <c:pt idx="545">
                  <c:v>-1.8543000000000001</c:v>
                </c:pt>
                <c:pt idx="546">
                  <c:v>-1.4327799999999999</c:v>
                </c:pt>
                <c:pt idx="547">
                  <c:v>-1.02586</c:v>
                </c:pt>
                <c:pt idx="548">
                  <c:v>-1.0248900000000001</c:v>
                </c:pt>
                <c:pt idx="549">
                  <c:v>-1.1582300000000001</c:v>
                </c:pt>
                <c:pt idx="550">
                  <c:v>-1.0235099999999999</c:v>
                </c:pt>
                <c:pt idx="551">
                  <c:v>-0.89088999999999996</c:v>
                </c:pt>
                <c:pt idx="552">
                  <c:v>-0.88994499999999999</c:v>
                </c:pt>
                <c:pt idx="553">
                  <c:v>-0.88935600000000004</c:v>
                </c:pt>
                <c:pt idx="554">
                  <c:v>-0.88864900000000002</c:v>
                </c:pt>
                <c:pt idx="555">
                  <c:v>-1.1524000000000001</c:v>
                </c:pt>
                <c:pt idx="556">
                  <c:v>-1.5591299999999999</c:v>
                </c:pt>
                <c:pt idx="557">
                  <c:v>-1.28518</c:v>
                </c:pt>
                <c:pt idx="558">
                  <c:v>-0.75612900000000005</c:v>
                </c:pt>
                <c:pt idx="559">
                  <c:v>-0.626552</c:v>
                </c:pt>
                <c:pt idx="560">
                  <c:v>-1.0167999999999999</c:v>
                </c:pt>
                <c:pt idx="561">
                  <c:v>-1.28165</c:v>
                </c:pt>
                <c:pt idx="562">
                  <c:v>-1.28095</c:v>
                </c:pt>
                <c:pt idx="563">
                  <c:v>-1.01423</c:v>
                </c:pt>
                <c:pt idx="564">
                  <c:v>-0.88280800000000004</c:v>
                </c:pt>
                <c:pt idx="565">
                  <c:v>-1.1447799999999999</c:v>
                </c:pt>
                <c:pt idx="566">
                  <c:v>-1.4115200000000001</c:v>
                </c:pt>
                <c:pt idx="567">
                  <c:v>-1.1430899999999999</c:v>
                </c:pt>
                <c:pt idx="568">
                  <c:v>-1.27501</c:v>
                </c:pt>
                <c:pt idx="569">
                  <c:v>-1.8197099999999999</c:v>
                </c:pt>
                <c:pt idx="570">
                  <c:v>-2.2435</c:v>
                </c:pt>
                <c:pt idx="571">
                  <c:v>-1.9572400000000001</c:v>
                </c:pt>
                <c:pt idx="572">
                  <c:v>-1.4052899999999999</c:v>
                </c:pt>
                <c:pt idx="573">
                  <c:v>-1.2710300000000001</c:v>
                </c:pt>
                <c:pt idx="574">
                  <c:v>-1.27016</c:v>
                </c:pt>
                <c:pt idx="575">
                  <c:v>-1.13727</c:v>
                </c:pt>
                <c:pt idx="576">
                  <c:v>-1.00526</c:v>
                </c:pt>
                <c:pt idx="577">
                  <c:v>-1.1352899999999999</c:v>
                </c:pt>
                <c:pt idx="578">
                  <c:v>-1.5352300000000001</c:v>
                </c:pt>
                <c:pt idx="579">
                  <c:v>-1.8066899999999999</c:v>
                </c:pt>
                <c:pt idx="580">
                  <c:v>-1.6680999999999999</c:v>
                </c:pt>
                <c:pt idx="581">
                  <c:v>-1.6664600000000001</c:v>
                </c:pt>
                <c:pt idx="582">
                  <c:v>-1.9399599999999999</c:v>
                </c:pt>
                <c:pt idx="583">
                  <c:v>-2.3638400000000002</c:v>
                </c:pt>
                <c:pt idx="584">
                  <c:v>-2.5055200000000002</c:v>
                </c:pt>
                <c:pt idx="585">
                  <c:v>-2.3602699999999999</c:v>
                </c:pt>
                <c:pt idx="586">
                  <c:v>-2.5024500000000001</c:v>
                </c:pt>
                <c:pt idx="587">
                  <c:v>-2.5001600000000002</c:v>
                </c:pt>
                <c:pt idx="588">
                  <c:v>-2.0722999999999998</c:v>
                </c:pt>
                <c:pt idx="589">
                  <c:v>-1.65761</c:v>
                </c:pt>
                <c:pt idx="590">
                  <c:v>-1.5214799999999999</c:v>
                </c:pt>
                <c:pt idx="591">
                  <c:v>-1.38696</c:v>
                </c:pt>
                <c:pt idx="592">
                  <c:v>-1.1233</c:v>
                </c:pt>
                <c:pt idx="593">
                  <c:v>-1.2529999999999999</c:v>
                </c:pt>
                <c:pt idx="594">
                  <c:v>-1.6509199999999999</c:v>
                </c:pt>
                <c:pt idx="595">
                  <c:v>-2.0602800000000001</c:v>
                </c:pt>
                <c:pt idx="596">
                  <c:v>-2.3391199999999999</c:v>
                </c:pt>
                <c:pt idx="597">
                  <c:v>-2.3384200000000002</c:v>
                </c:pt>
                <c:pt idx="598">
                  <c:v>-2.0552199999999998</c:v>
                </c:pt>
                <c:pt idx="599">
                  <c:v>-1.78026</c:v>
                </c:pt>
                <c:pt idx="600">
                  <c:v>-2.05314</c:v>
                </c:pt>
                <c:pt idx="601">
                  <c:v>-2.33148</c:v>
                </c:pt>
                <c:pt idx="602">
                  <c:v>-2.3294000000000001</c:v>
                </c:pt>
                <c:pt idx="603">
                  <c:v>-2.1876000000000002</c:v>
                </c:pt>
                <c:pt idx="604">
                  <c:v>-2.1847300000000001</c:v>
                </c:pt>
                <c:pt idx="605">
                  <c:v>-2.3231999999999999</c:v>
                </c:pt>
                <c:pt idx="606">
                  <c:v>-2.4629699999999999</c:v>
                </c:pt>
                <c:pt idx="607">
                  <c:v>-2.4611200000000002</c:v>
                </c:pt>
                <c:pt idx="608">
                  <c:v>-2.4592800000000001</c:v>
                </c:pt>
                <c:pt idx="609">
                  <c:v>-1.11012</c:v>
                </c:pt>
                <c:pt idx="610">
                  <c:v>-1.1092599999999999</c:v>
                </c:pt>
                <c:pt idx="611">
                  <c:v>-1.2376400000000001</c:v>
                </c:pt>
                <c:pt idx="612">
                  <c:v>-1.49699</c:v>
                </c:pt>
                <c:pt idx="613">
                  <c:v>-1.3654999999999999</c:v>
                </c:pt>
                <c:pt idx="614">
                  <c:v>-1.1069500000000001</c:v>
                </c:pt>
                <c:pt idx="615">
                  <c:v>-1.10595</c:v>
                </c:pt>
                <c:pt idx="616">
                  <c:v>-1.23325</c:v>
                </c:pt>
                <c:pt idx="617">
                  <c:v>-1.4923599999999999</c:v>
                </c:pt>
                <c:pt idx="618">
                  <c:v>-1.7551699999999999</c:v>
                </c:pt>
                <c:pt idx="619">
                  <c:v>-1.75468</c:v>
                </c:pt>
                <c:pt idx="620">
                  <c:v>-1.75275</c:v>
                </c:pt>
                <c:pt idx="621">
                  <c:v>-1.8858999999999999</c:v>
                </c:pt>
                <c:pt idx="622">
                  <c:v>-2.1552500000000001</c:v>
                </c:pt>
                <c:pt idx="623">
                  <c:v>-2.15402</c:v>
                </c:pt>
                <c:pt idx="624">
                  <c:v>-2.1515599999999999</c:v>
                </c:pt>
                <c:pt idx="625">
                  <c:v>-1.87961</c:v>
                </c:pt>
                <c:pt idx="626">
                  <c:v>-1.3534299999999999</c:v>
                </c:pt>
                <c:pt idx="627">
                  <c:v>-1.09657</c:v>
                </c:pt>
                <c:pt idx="628">
                  <c:v>-0.97038199999999997</c:v>
                </c:pt>
                <c:pt idx="629">
                  <c:v>-0.84524200000000005</c:v>
                </c:pt>
                <c:pt idx="630">
                  <c:v>-0.72099199999999997</c:v>
                </c:pt>
                <c:pt idx="631">
                  <c:v>-0.96817299999999995</c:v>
                </c:pt>
                <c:pt idx="632">
                  <c:v>-1.0931999999999999</c:v>
                </c:pt>
                <c:pt idx="633">
                  <c:v>-0.84270999999999996</c:v>
                </c:pt>
                <c:pt idx="634">
                  <c:v>-0.59665199999999996</c:v>
                </c:pt>
                <c:pt idx="635">
                  <c:v>-0.84145000000000003</c:v>
                </c:pt>
                <c:pt idx="636">
                  <c:v>-1.3438699999999999</c:v>
                </c:pt>
                <c:pt idx="637">
                  <c:v>-1.7315499999999999</c:v>
                </c:pt>
                <c:pt idx="638">
                  <c:v>-1.73037</c:v>
                </c:pt>
                <c:pt idx="639">
                  <c:v>-1.2141599999999999</c:v>
                </c:pt>
                <c:pt idx="640">
                  <c:v>-1.34002</c:v>
                </c:pt>
                <c:pt idx="641">
                  <c:v>-1.7263999999999999</c:v>
                </c:pt>
                <c:pt idx="642">
                  <c:v>-1.5952200000000001</c:v>
                </c:pt>
                <c:pt idx="643">
                  <c:v>-1.0852900000000001</c:v>
                </c:pt>
                <c:pt idx="644">
                  <c:v>-0.96028199999999997</c:v>
                </c:pt>
                <c:pt idx="645">
                  <c:v>-1.20949</c:v>
                </c:pt>
                <c:pt idx="646">
                  <c:v>-1.2088699999999999</c:v>
                </c:pt>
                <c:pt idx="647">
                  <c:v>-1.0825400000000001</c:v>
                </c:pt>
                <c:pt idx="648">
                  <c:v>-1.08186</c:v>
                </c:pt>
                <c:pt idx="649">
                  <c:v>-0.95692500000000003</c:v>
                </c:pt>
                <c:pt idx="650">
                  <c:v>-0.59060999999999997</c:v>
                </c:pt>
                <c:pt idx="651">
                  <c:v>-0.47033799999999998</c:v>
                </c:pt>
                <c:pt idx="652">
                  <c:v>-0.71062999999999998</c:v>
                </c:pt>
                <c:pt idx="653">
                  <c:v>-1.20224</c:v>
                </c:pt>
                <c:pt idx="654">
                  <c:v>-1.0773699999999999</c:v>
                </c:pt>
                <c:pt idx="655">
                  <c:v>-0.58862499999999995</c:v>
                </c:pt>
                <c:pt idx="656">
                  <c:v>-0.58855400000000002</c:v>
                </c:pt>
                <c:pt idx="657">
                  <c:v>-1.45184</c:v>
                </c:pt>
                <c:pt idx="658">
                  <c:v>-2.23298</c:v>
                </c:pt>
                <c:pt idx="659">
                  <c:v>-1.9656899999999999</c:v>
                </c:pt>
                <c:pt idx="660">
                  <c:v>-1.32246</c:v>
                </c:pt>
                <c:pt idx="661">
                  <c:v>-1.0725100000000001</c:v>
                </c:pt>
                <c:pt idx="662">
                  <c:v>-1.1957</c:v>
                </c:pt>
                <c:pt idx="663">
                  <c:v>-1.4452499999999999</c:v>
                </c:pt>
                <c:pt idx="664">
                  <c:v>-1.31823</c:v>
                </c:pt>
                <c:pt idx="665">
                  <c:v>-1.19313</c:v>
                </c:pt>
                <c:pt idx="666">
                  <c:v>-1.1922299999999999</c:v>
                </c:pt>
                <c:pt idx="667">
                  <c:v>-1.4411499999999999</c:v>
                </c:pt>
                <c:pt idx="668">
                  <c:v>-1.44059</c:v>
                </c:pt>
                <c:pt idx="669">
                  <c:v>-1.3138700000000001</c:v>
                </c:pt>
                <c:pt idx="670">
                  <c:v>-1.4383600000000001</c:v>
                </c:pt>
                <c:pt idx="671">
                  <c:v>-1.69126</c:v>
                </c:pt>
                <c:pt idx="672">
                  <c:v>-1.69014</c:v>
                </c:pt>
                <c:pt idx="673">
                  <c:v>-1.8172200000000001</c:v>
                </c:pt>
                <c:pt idx="674">
                  <c:v>-1.5609299999999999</c:v>
                </c:pt>
                <c:pt idx="675">
                  <c:v>-1.06267</c:v>
                </c:pt>
                <c:pt idx="676">
                  <c:v>-0.34628100000000001</c:v>
                </c:pt>
                <c:pt idx="677" formatCode="0.00E+00">
                  <c:v>8.1414099999999996E-8</c:v>
                </c:pt>
                <c:pt idx="678">
                  <c:v>-0.229683</c:v>
                </c:pt>
                <c:pt idx="679">
                  <c:v>-0.46230500000000002</c:v>
                </c:pt>
                <c:pt idx="680">
                  <c:v>-0.69814799999999999</c:v>
                </c:pt>
                <c:pt idx="681">
                  <c:v>-0.81675600000000004</c:v>
                </c:pt>
                <c:pt idx="682">
                  <c:v>-0.93672</c:v>
                </c:pt>
                <c:pt idx="683">
                  <c:v>-0.93603599999999998</c:v>
                </c:pt>
                <c:pt idx="684">
                  <c:v>-1.17797</c:v>
                </c:pt>
                <c:pt idx="685">
                  <c:v>-1.4240699999999999</c:v>
                </c:pt>
                <c:pt idx="686">
                  <c:v>-1.2989900000000001</c:v>
                </c:pt>
                <c:pt idx="687">
                  <c:v>-0.81400799999999995</c:v>
                </c:pt>
                <c:pt idx="688">
                  <c:v>-0.69482999999999995</c:v>
                </c:pt>
                <c:pt idx="689">
                  <c:v>-0.93285499999999999</c:v>
                </c:pt>
                <c:pt idx="690">
                  <c:v>-0.93228900000000003</c:v>
                </c:pt>
                <c:pt idx="691">
                  <c:v>-0.93138600000000005</c:v>
                </c:pt>
                <c:pt idx="692">
                  <c:v>-1.17286</c:v>
                </c:pt>
                <c:pt idx="693">
                  <c:v>-1.1717</c:v>
                </c:pt>
                <c:pt idx="694">
                  <c:v>-1.05006</c:v>
                </c:pt>
                <c:pt idx="695">
                  <c:v>-0.81011599999999995</c:v>
                </c:pt>
                <c:pt idx="696">
                  <c:v>-0.69113599999999997</c:v>
                </c:pt>
                <c:pt idx="697">
                  <c:v>-0.80885899999999999</c:v>
                </c:pt>
                <c:pt idx="698">
                  <c:v>-1.1670799999999999</c:v>
                </c:pt>
                <c:pt idx="699">
                  <c:v>-1.2886299999999999</c:v>
                </c:pt>
                <c:pt idx="700">
                  <c:v>-1.16594</c:v>
                </c:pt>
                <c:pt idx="701">
                  <c:v>-1.16608</c:v>
                </c:pt>
                <c:pt idx="702">
                  <c:v>-1.40831</c:v>
                </c:pt>
                <c:pt idx="703">
                  <c:v>-1.65489</c:v>
                </c:pt>
                <c:pt idx="704">
                  <c:v>-1.5299700000000001</c:v>
                </c:pt>
                <c:pt idx="705">
                  <c:v>-1.5276400000000001</c:v>
                </c:pt>
                <c:pt idx="706">
                  <c:v>-1.52783</c:v>
                </c:pt>
                <c:pt idx="707">
                  <c:v>-1.5257099999999999</c:v>
                </c:pt>
                <c:pt idx="708">
                  <c:v>-1.64896</c:v>
                </c:pt>
                <c:pt idx="709">
                  <c:v>-1.89754</c:v>
                </c:pt>
                <c:pt idx="710">
                  <c:v>-1.77085</c:v>
                </c:pt>
                <c:pt idx="711">
                  <c:v>-1.6455900000000001</c:v>
                </c:pt>
                <c:pt idx="712">
                  <c:v>-1.76925</c:v>
                </c:pt>
                <c:pt idx="713">
                  <c:v>-1.7674300000000001</c:v>
                </c:pt>
                <c:pt idx="714">
                  <c:v>-1.7672000000000001</c:v>
                </c:pt>
                <c:pt idx="715">
                  <c:v>-1.76492</c:v>
                </c:pt>
                <c:pt idx="716">
                  <c:v>-1.3958699999999999</c:v>
                </c:pt>
                <c:pt idx="717">
                  <c:v>-1.0347599999999999</c:v>
                </c:pt>
                <c:pt idx="718">
                  <c:v>-1.1529</c:v>
                </c:pt>
                <c:pt idx="719">
                  <c:v>-1.5142199999999999</c:v>
                </c:pt>
                <c:pt idx="720">
                  <c:v>-1.51308</c:v>
                </c:pt>
                <c:pt idx="721">
                  <c:v>-1.3910199999999999</c:v>
                </c:pt>
                <c:pt idx="722">
                  <c:v>-1.3898200000000001</c:v>
                </c:pt>
                <c:pt idx="723">
                  <c:v>-1.51081</c:v>
                </c:pt>
                <c:pt idx="724">
                  <c:v>-1.50911</c:v>
                </c:pt>
                <c:pt idx="725">
                  <c:v>-1.3877600000000001</c:v>
                </c:pt>
                <c:pt idx="726">
                  <c:v>-1.38656</c:v>
                </c:pt>
                <c:pt idx="727">
                  <c:v>-1.38588</c:v>
                </c:pt>
                <c:pt idx="728">
                  <c:v>-1.5055400000000001</c:v>
                </c:pt>
                <c:pt idx="729">
                  <c:v>-1.5044200000000001</c:v>
                </c:pt>
                <c:pt idx="730">
                  <c:v>-1.6250800000000001</c:v>
                </c:pt>
                <c:pt idx="731">
                  <c:v>-1.7469600000000001</c:v>
                </c:pt>
                <c:pt idx="732">
                  <c:v>-1.8689800000000001</c:v>
                </c:pt>
                <c:pt idx="733">
                  <c:v>-1.62202</c:v>
                </c:pt>
                <c:pt idx="734">
                  <c:v>-1.0235700000000001</c:v>
                </c:pt>
                <c:pt idx="735">
                  <c:v>-1.02284</c:v>
                </c:pt>
                <c:pt idx="736">
                  <c:v>-1.3772200000000001</c:v>
                </c:pt>
                <c:pt idx="737">
                  <c:v>-1.49678</c:v>
                </c:pt>
                <c:pt idx="738">
                  <c:v>-1.13812</c:v>
                </c:pt>
                <c:pt idx="739">
                  <c:v>-0.67349700000000001</c:v>
                </c:pt>
                <c:pt idx="740">
                  <c:v>-0.33330399999999999</c:v>
                </c:pt>
                <c:pt idx="741">
                  <c:v>-0.22136800000000001</c:v>
                </c:pt>
                <c:pt idx="742">
                  <c:v>-0.55850299999999997</c:v>
                </c:pt>
                <c:pt idx="743">
                  <c:v>-1.0180100000000001</c:v>
                </c:pt>
                <c:pt idx="744">
                  <c:v>-1.25223</c:v>
                </c:pt>
                <c:pt idx="745">
                  <c:v>-1.25132</c:v>
                </c:pt>
                <c:pt idx="746">
                  <c:v>-1.1325700000000001</c:v>
                </c:pt>
                <c:pt idx="747">
                  <c:v>-0.899312</c:v>
                </c:pt>
                <c:pt idx="748">
                  <c:v>-0.89878899999999995</c:v>
                </c:pt>
                <c:pt idx="749">
                  <c:v>-0.89847500000000002</c:v>
                </c:pt>
                <c:pt idx="750">
                  <c:v>-0.89795199999999997</c:v>
                </c:pt>
                <c:pt idx="751">
                  <c:v>-0.78256999999999999</c:v>
                </c:pt>
                <c:pt idx="752">
                  <c:v>-0.89711799999999997</c:v>
                </c:pt>
                <c:pt idx="753">
                  <c:v>-1.01156</c:v>
                </c:pt>
                <c:pt idx="754">
                  <c:v>-0.55441300000000004</c:v>
                </c:pt>
                <c:pt idx="755">
                  <c:v>-0.109484</c:v>
                </c:pt>
                <c:pt idx="756" formatCode="0.00E+00">
                  <c:v>4.5857499999999999E-8</c:v>
                </c:pt>
                <c:pt idx="757" formatCode="0.00E+00">
                  <c:v>4.5730699999999998E-8</c:v>
                </c:pt>
                <c:pt idx="758">
                  <c:v>-0.109247</c:v>
                </c:pt>
                <c:pt idx="759">
                  <c:v>-0.329594</c:v>
                </c:pt>
                <c:pt idx="760">
                  <c:v>-0.66509799999999997</c:v>
                </c:pt>
                <c:pt idx="761">
                  <c:v>-1.00637</c:v>
                </c:pt>
                <c:pt idx="762">
                  <c:v>-0.77773800000000004</c:v>
                </c:pt>
                <c:pt idx="763">
                  <c:v>-0.55143200000000003</c:v>
                </c:pt>
                <c:pt idx="764">
                  <c:v>-0.66351899999999997</c:v>
                </c:pt>
                <c:pt idx="765">
                  <c:v>-1.0044999999999999</c:v>
                </c:pt>
                <c:pt idx="766">
                  <c:v>-1.0036799999999999</c:v>
                </c:pt>
                <c:pt idx="767">
                  <c:v>-0.888961</c:v>
                </c:pt>
                <c:pt idx="768">
                  <c:v>-1.11755</c:v>
                </c:pt>
                <c:pt idx="769">
                  <c:v>-1.2329399999999999</c:v>
                </c:pt>
                <c:pt idx="770">
                  <c:v>-1.0008900000000001</c:v>
                </c:pt>
                <c:pt idx="771">
                  <c:v>-0.43767499999999998</c:v>
                </c:pt>
                <c:pt idx="772">
                  <c:v>-0.32718000000000003</c:v>
                </c:pt>
                <c:pt idx="773">
                  <c:v>-0.65979200000000005</c:v>
                </c:pt>
                <c:pt idx="774">
                  <c:v>-0.88509199999999999</c:v>
                </c:pt>
                <c:pt idx="775">
                  <c:v>-0.65905100000000005</c:v>
                </c:pt>
                <c:pt idx="776">
                  <c:v>-0.43656699999999998</c:v>
                </c:pt>
                <c:pt idx="777">
                  <c:v>-0.32625199999999999</c:v>
                </c:pt>
                <c:pt idx="778">
                  <c:v>-0.65801799999999999</c:v>
                </c:pt>
                <c:pt idx="779">
                  <c:v>-1.1106499999999999</c:v>
                </c:pt>
                <c:pt idx="780">
                  <c:v>-1.2241</c:v>
                </c:pt>
                <c:pt idx="781">
                  <c:v>-1.1092299999999999</c:v>
                </c:pt>
                <c:pt idx="782">
                  <c:v>-0.99386699999999994</c:v>
                </c:pt>
                <c:pt idx="783">
                  <c:v>-0.99341000000000002</c:v>
                </c:pt>
                <c:pt idx="784">
                  <c:v>-1.22081</c:v>
                </c:pt>
                <c:pt idx="785">
                  <c:v>-1.45183</c:v>
                </c:pt>
                <c:pt idx="786">
                  <c:v>-1.56772</c:v>
                </c:pt>
                <c:pt idx="787">
                  <c:v>-1.3337399999999999</c:v>
                </c:pt>
                <c:pt idx="788">
                  <c:v>-0.76584099999999999</c:v>
                </c:pt>
                <c:pt idx="789">
                  <c:v>-0.323992</c:v>
                </c:pt>
                <c:pt idx="790">
                  <c:v>-0.43322899999999998</c:v>
                </c:pt>
                <c:pt idx="791">
                  <c:v>-0.87607000000000002</c:v>
                </c:pt>
                <c:pt idx="792">
                  <c:v>-1.1014299999999999</c:v>
                </c:pt>
                <c:pt idx="793">
                  <c:v>-0.76352399999999998</c:v>
                </c:pt>
                <c:pt idx="794">
                  <c:v>-0.432002</c:v>
                </c:pt>
                <c:pt idx="795">
                  <c:v>-0.43186099999999999</c:v>
                </c:pt>
                <c:pt idx="796">
                  <c:v>-0.32262999999999997</c:v>
                </c:pt>
                <c:pt idx="797">
                  <c:v>-0.54071999999999998</c:v>
                </c:pt>
                <c:pt idx="798">
                  <c:v>-0.54030500000000004</c:v>
                </c:pt>
                <c:pt idx="799">
                  <c:v>-0.21416499999999999</c:v>
                </c:pt>
                <c:pt idx="800">
                  <c:v>-0.10671899999999999</c:v>
                </c:pt>
                <c:pt idx="801">
                  <c:v>-0.430176</c:v>
                </c:pt>
                <c:pt idx="802">
                  <c:v>-0.87104199999999998</c:v>
                </c:pt>
                <c:pt idx="803">
                  <c:v>-1.43607</c:v>
                </c:pt>
                <c:pt idx="804">
                  <c:v>-1.7850600000000001</c:v>
                </c:pt>
                <c:pt idx="805">
                  <c:v>-1.6668499999999999</c:v>
                </c:pt>
                <c:pt idx="806">
                  <c:v>-1.4354</c:v>
                </c:pt>
                <c:pt idx="807">
                  <c:v>-1.3200400000000001</c:v>
                </c:pt>
                <c:pt idx="808">
                  <c:v>-1.09311</c:v>
                </c:pt>
                <c:pt idx="809">
                  <c:v>-0.980464</c:v>
                </c:pt>
                <c:pt idx="810">
                  <c:v>-1.09249</c:v>
                </c:pt>
                <c:pt idx="811">
                  <c:v>-0.98035300000000003</c:v>
                </c:pt>
                <c:pt idx="812">
                  <c:v>-0.75792099999999996</c:v>
                </c:pt>
                <c:pt idx="813">
                  <c:v>-0.75792099999999996</c:v>
                </c:pt>
                <c:pt idx="814">
                  <c:v>-0.98002100000000003</c:v>
                </c:pt>
                <c:pt idx="815">
                  <c:v>-0.97990999999999995</c:v>
                </c:pt>
                <c:pt idx="816">
                  <c:v>-0.97990999999999995</c:v>
                </c:pt>
                <c:pt idx="817">
                  <c:v>-0.86830799999999997</c:v>
                </c:pt>
                <c:pt idx="818">
                  <c:v>-0.86840499999999998</c:v>
                </c:pt>
                <c:pt idx="819">
                  <c:v>-0.64722199999999996</c:v>
                </c:pt>
                <c:pt idx="820">
                  <c:v>-0.75741599999999998</c:v>
                </c:pt>
                <c:pt idx="821">
                  <c:v>-1.0917399999999999</c:v>
                </c:pt>
                <c:pt idx="822">
                  <c:v>-1.4325300000000001</c:v>
                </c:pt>
                <c:pt idx="823">
                  <c:v>-1.5479799999999999</c:v>
                </c:pt>
                <c:pt idx="824">
                  <c:v>-1.4325300000000001</c:v>
                </c:pt>
                <c:pt idx="825">
                  <c:v>-1.20461</c:v>
                </c:pt>
                <c:pt idx="826">
                  <c:v>-1.2044699999999999</c:v>
                </c:pt>
                <c:pt idx="827">
                  <c:v>-1.5474300000000001</c:v>
                </c:pt>
                <c:pt idx="828">
                  <c:v>-1.6634599999999999</c:v>
                </c:pt>
                <c:pt idx="829">
                  <c:v>-1.66326</c:v>
                </c:pt>
                <c:pt idx="830">
                  <c:v>-1.5472399999999999</c:v>
                </c:pt>
                <c:pt idx="831">
                  <c:v>-1.3182</c:v>
                </c:pt>
                <c:pt idx="832">
                  <c:v>-0.86821000000000004</c:v>
                </c:pt>
                <c:pt idx="833">
                  <c:v>-0.64722199999999996</c:v>
                </c:pt>
                <c:pt idx="834">
                  <c:v>-0.97957700000000003</c:v>
                </c:pt>
                <c:pt idx="835">
                  <c:v>-1.2044699999999999</c:v>
                </c:pt>
                <c:pt idx="836">
                  <c:v>-1.20502</c:v>
                </c:pt>
                <c:pt idx="837">
                  <c:v>-0.97946599999999995</c:v>
                </c:pt>
                <c:pt idx="838">
                  <c:v>-0.86821000000000004</c:v>
                </c:pt>
                <c:pt idx="839">
                  <c:v>-0.75724800000000003</c:v>
                </c:pt>
                <c:pt idx="840">
                  <c:v>-0.75716399999999995</c:v>
                </c:pt>
                <c:pt idx="841">
                  <c:v>-0.64707999999999999</c:v>
                </c:pt>
                <c:pt idx="842">
                  <c:v>-0.53759500000000005</c:v>
                </c:pt>
                <c:pt idx="843">
                  <c:v>-0.64700800000000003</c:v>
                </c:pt>
                <c:pt idx="844">
                  <c:v>-0.86801600000000001</c:v>
                </c:pt>
                <c:pt idx="845">
                  <c:v>-0.97957700000000003</c:v>
                </c:pt>
                <c:pt idx="846">
                  <c:v>-0.979688</c:v>
                </c:pt>
                <c:pt idx="847">
                  <c:v>-1.20475</c:v>
                </c:pt>
                <c:pt idx="848">
                  <c:v>-1.31789</c:v>
                </c:pt>
                <c:pt idx="849">
                  <c:v>-1.2044699999999999</c:v>
                </c:pt>
                <c:pt idx="850">
                  <c:v>-0.97946599999999995</c:v>
                </c:pt>
                <c:pt idx="851">
                  <c:v>-0.64707999999999999</c:v>
                </c:pt>
                <c:pt idx="852">
                  <c:v>-0.213142</c:v>
                </c:pt>
                <c:pt idx="853" formatCode="0.00E+00">
                  <c:v>3.173E-8</c:v>
                </c:pt>
                <c:pt idx="854">
                  <c:v>-0.10631500000000001</c:v>
                </c:pt>
                <c:pt idx="855">
                  <c:v>-0.64700800000000003</c:v>
                </c:pt>
                <c:pt idx="856">
                  <c:v>-0.97946599999999995</c:v>
                </c:pt>
                <c:pt idx="857">
                  <c:v>-0.979356</c:v>
                </c:pt>
                <c:pt idx="858">
                  <c:v>-0.97946599999999995</c:v>
                </c:pt>
                <c:pt idx="859">
                  <c:v>-1.3182</c:v>
                </c:pt>
                <c:pt idx="860">
                  <c:v>-1.5474300000000001</c:v>
                </c:pt>
                <c:pt idx="861">
                  <c:v>-1.6638599999999999</c:v>
                </c:pt>
                <c:pt idx="862">
                  <c:v>-1.2044699999999999</c:v>
                </c:pt>
                <c:pt idx="863">
                  <c:v>-0.213278</c:v>
                </c:pt>
                <c:pt idx="864">
                  <c:v>0.31548700000000002</c:v>
                </c:pt>
                <c:pt idx="865">
                  <c:v>0.105721</c:v>
                </c:pt>
                <c:pt idx="866">
                  <c:v>-0.32076399999999999</c:v>
                </c:pt>
                <c:pt idx="867">
                  <c:v>-0.32076399999999999</c:v>
                </c:pt>
                <c:pt idx="868">
                  <c:v>-0.213255</c:v>
                </c:pt>
                <c:pt idx="869">
                  <c:v>-0.106292</c:v>
                </c:pt>
                <c:pt idx="870">
                  <c:v>-0.32076399999999999</c:v>
                </c:pt>
                <c:pt idx="871">
                  <c:v>-0.53759500000000005</c:v>
                </c:pt>
                <c:pt idx="872">
                  <c:v>-0.75733200000000001</c:v>
                </c:pt>
                <c:pt idx="873">
                  <c:v>-0.75724800000000003</c:v>
                </c:pt>
                <c:pt idx="874">
                  <c:v>-0.53788800000000003</c:v>
                </c:pt>
                <c:pt idx="875">
                  <c:v>-0.106348</c:v>
                </c:pt>
                <c:pt idx="876">
                  <c:v>0.210924</c:v>
                </c:pt>
                <c:pt idx="877">
                  <c:v>-0.106337</c:v>
                </c:pt>
                <c:pt idx="878">
                  <c:v>-0.64743600000000001</c:v>
                </c:pt>
                <c:pt idx="879">
                  <c:v>-0.75733200000000001</c:v>
                </c:pt>
                <c:pt idx="880">
                  <c:v>-0.42901299999999998</c:v>
                </c:pt>
                <c:pt idx="881">
                  <c:v>-0.21329999999999999</c:v>
                </c:pt>
                <c:pt idx="882">
                  <c:v>-0.42896699999999999</c:v>
                </c:pt>
                <c:pt idx="883">
                  <c:v>-0.86811300000000002</c:v>
                </c:pt>
                <c:pt idx="884">
                  <c:v>-0.97979899999999998</c:v>
                </c:pt>
                <c:pt idx="885">
                  <c:v>-0.64715100000000003</c:v>
                </c:pt>
                <c:pt idx="886">
                  <c:v>-0.53788800000000003</c:v>
                </c:pt>
                <c:pt idx="887">
                  <c:v>-0.75749999999999995</c:v>
                </c:pt>
                <c:pt idx="888">
                  <c:v>-1.0918600000000001</c:v>
                </c:pt>
                <c:pt idx="889">
                  <c:v>-1.20488</c:v>
                </c:pt>
                <c:pt idx="890">
                  <c:v>-1.20475</c:v>
                </c:pt>
                <c:pt idx="891">
                  <c:v>-1.09249</c:v>
                </c:pt>
                <c:pt idx="892">
                  <c:v>-0.75733200000000001</c:v>
                </c:pt>
                <c:pt idx="893">
                  <c:v>-0.42910599999999999</c:v>
                </c:pt>
                <c:pt idx="894">
                  <c:v>-0.42906</c:v>
                </c:pt>
                <c:pt idx="895">
                  <c:v>-0.53794699999999995</c:v>
                </c:pt>
                <c:pt idx="896">
                  <c:v>-0.42906</c:v>
                </c:pt>
                <c:pt idx="897">
                  <c:v>-0.21332300000000001</c:v>
                </c:pt>
                <c:pt idx="898">
                  <c:v>-0.21329999999999999</c:v>
                </c:pt>
                <c:pt idx="899">
                  <c:v>-0.42910599999999999</c:v>
                </c:pt>
                <c:pt idx="900">
                  <c:v>-0.429199</c:v>
                </c:pt>
                <c:pt idx="901">
                  <c:v>-0.21332300000000001</c:v>
                </c:pt>
                <c:pt idx="902">
                  <c:v>-0.106382</c:v>
                </c:pt>
                <c:pt idx="903">
                  <c:v>-0.320936</c:v>
                </c:pt>
                <c:pt idx="904">
                  <c:v>-0.75766900000000004</c:v>
                </c:pt>
                <c:pt idx="905">
                  <c:v>-0.98024199999999995</c:v>
                </c:pt>
                <c:pt idx="906">
                  <c:v>-0.86840499999999998</c:v>
                </c:pt>
                <c:pt idx="907">
                  <c:v>-0.75766900000000004</c:v>
                </c:pt>
                <c:pt idx="908">
                  <c:v>-0.64743600000000001</c:v>
                </c:pt>
                <c:pt idx="909">
                  <c:v>-0.75749999999999995</c:v>
                </c:pt>
                <c:pt idx="910">
                  <c:v>-0.75775300000000001</c:v>
                </c:pt>
                <c:pt idx="911">
                  <c:v>-0.64736499999999997</c:v>
                </c:pt>
                <c:pt idx="912">
                  <c:v>-0.21334600000000001</c:v>
                </c:pt>
                <c:pt idx="913">
                  <c:v>0.105765</c:v>
                </c:pt>
                <c:pt idx="914">
                  <c:v>0.210924</c:v>
                </c:pt>
                <c:pt idx="915">
                  <c:v>-0.106359</c:v>
                </c:pt>
                <c:pt idx="916">
                  <c:v>-0.64757799999999999</c:v>
                </c:pt>
                <c:pt idx="917">
                  <c:v>-1.0922400000000001</c:v>
                </c:pt>
                <c:pt idx="918">
                  <c:v>-0.98013099999999997</c:v>
                </c:pt>
                <c:pt idx="919">
                  <c:v>-0.75792099999999996</c:v>
                </c:pt>
                <c:pt idx="920">
                  <c:v>-0.64764999999999995</c:v>
                </c:pt>
                <c:pt idx="921">
                  <c:v>-1.09274</c:v>
                </c:pt>
                <c:pt idx="922">
                  <c:v>-1.09249</c:v>
                </c:pt>
                <c:pt idx="923">
                  <c:v>-1.54853</c:v>
                </c:pt>
                <c:pt idx="924">
                  <c:v>-1.43337</c:v>
                </c:pt>
                <c:pt idx="925">
                  <c:v>-1.09199</c:v>
                </c:pt>
                <c:pt idx="926">
                  <c:v>-0.75783699999999998</c:v>
                </c:pt>
                <c:pt idx="927">
                  <c:v>-0.64750700000000005</c:v>
                </c:pt>
                <c:pt idx="928">
                  <c:v>-0.53800599999999998</c:v>
                </c:pt>
                <c:pt idx="929">
                  <c:v>-0.53806399999999999</c:v>
                </c:pt>
                <c:pt idx="930">
                  <c:v>-0.64757799999999999</c:v>
                </c:pt>
                <c:pt idx="931">
                  <c:v>-0.75800599999999996</c:v>
                </c:pt>
                <c:pt idx="932">
                  <c:v>-0.86869700000000005</c:v>
                </c:pt>
                <c:pt idx="933">
                  <c:v>-0.980464</c:v>
                </c:pt>
                <c:pt idx="934">
                  <c:v>-1.2053</c:v>
                </c:pt>
                <c:pt idx="935">
                  <c:v>-1.5488999999999999</c:v>
                </c:pt>
                <c:pt idx="936">
                  <c:v>-1.43371</c:v>
                </c:pt>
                <c:pt idx="937">
                  <c:v>-0.98024199999999995</c:v>
                </c:pt>
                <c:pt idx="938">
                  <c:v>-0.64772099999999999</c:v>
                </c:pt>
                <c:pt idx="939">
                  <c:v>-0.429199</c:v>
                </c:pt>
                <c:pt idx="940">
                  <c:v>-0.53824000000000005</c:v>
                </c:pt>
                <c:pt idx="941">
                  <c:v>-0.647864</c:v>
                </c:pt>
                <c:pt idx="942">
                  <c:v>-0.64764999999999995</c:v>
                </c:pt>
                <c:pt idx="943">
                  <c:v>-0.64764999999999995</c:v>
                </c:pt>
                <c:pt idx="944">
                  <c:v>-0.53800599999999998</c:v>
                </c:pt>
                <c:pt idx="945">
                  <c:v>-0.53818200000000005</c:v>
                </c:pt>
                <c:pt idx="946">
                  <c:v>-0.75792099999999996</c:v>
                </c:pt>
                <c:pt idx="947">
                  <c:v>-0.98079799999999995</c:v>
                </c:pt>
                <c:pt idx="948">
                  <c:v>-0.980464</c:v>
                </c:pt>
                <c:pt idx="949">
                  <c:v>-0.86908700000000005</c:v>
                </c:pt>
                <c:pt idx="950">
                  <c:v>-0.75800599999999996</c:v>
                </c:pt>
                <c:pt idx="951">
                  <c:v>-0.75800599999999996</c:v>
                </c:pt>
                <c:pt idx="952">
                  <c:v>-0.64779200000000003</c:v>
                </c:pt>
                <c:pt idx="953">
                  <c:v>-0.75783699999999998</c:v>
                </c:pt>
                <c:pt idx="954">
                  <c:v>-0.868892</c:v>
                </c:pt>
                <c:pt idx="955">
                  <c:v>-1.09249</c:v>
                </c:pt>
                <c:pt idx="956">
                  <c:v>-1.206</c:v>
                </c:pt>
                <c:pt idx="957">
                  <c:v>-0.98013099999999997</c:v>
                </c:pt>
                <c:pt idx="958">
                  <c:v>-0.64793500000000004</c:v>
                </c:pt>
                <c:pt idx="959">
                  <c:v>-0.53818200000000005</c:v>
                </c:pt>
                <c:pt idx="960">
                  <c:v>-0.53829899999999997</c:v>
                </c:pt>
                <c:pt idx="961">
                  <c:v>-0.42938500000000002</c:v>
                </c:pt>
                <c:pt idx="962">
                  <c:v>-0.21345900000000001</c:v>
                </c:pt>
                <c:pt idx="963" formatCode="0.00E+00">
                  <c:v>3.2220400000000002E-8</c:v>
                </c:pt>
                <c:pt idx="964">
                  <c:v>-0.106404</c:v>
                </c:pt>
                <c:pt idx="965">
                  <c:v>-0.53829899999999997</c:v>
                </c:pt>
                <c:pt idx="966">
                  <c:v>-0.980464</c:v>
                </c:pt>
                <c:pt idx="967">
                  <c:v>-1.2057199999999999</c:v>
                </c:pt>
                <c:pt idx="968">
                  <c:v>-1.43421</c:v>
                </c:pt>
                <c:pt idx="969">
                  <c:v>-1.54871</c:v>
                </c:pt>
                <c:pt idx="970">
                  <c:v>-1.31958</c:v>
                </c:pt>
                <c:pt idx="971">
                  <c:v>-0.64793500000000004</c:v>
                </c:pt>
                <c:pt idx="972">
                  <c:v>-0.32121100000000002</c:v>
                </c:pt>
                <c:pt idx="973">
                  <c:v>-0.75817400000000001</c:v>
                </c:pt>
                <c:pt idx="974">
                  <c:v>-1.43438</c:v>
                </c:pt>
                <c:pt idx="975">
                  <c:v>-1.54945</c:v>
                </c:pt>
                <c:pt idx="976">
                  <c:v>-1.09311</c:v>
                </c:pt>
                <c:pt idx="977">
                  <c:v>-0.53829899999999997</c:v>
                </c:pt>
                <c:pt idx="978">
                  <c:v>-0.21348200000000001</c:v>
                </c:pt>
                <c:pt idx="979">
                  <c:v>-0.429338</c:v>
                </c:pt>
                <c:pt idx="980">
                  <c:v>-0.980576</c:v>
                </c:pt>
                <c:pt idx="981">
                  <c:v>-1.3194300000000001</c:v>
                </c:pt>
                <c:pt idx="982">
                  <c:v>-1.09274</c:v>
                </c:pt>
                <c:pt idx="983">
                  <c:v>-0.647864</c:v>
                </c:pt>
                <c:pt idx="984">
                  <c:v>-0.53847599999999995</c:v>
                </c:pt>
                <c:pt idx="985">
                  <c:v>-0.53841700000000003</c:v>
                </c:pt>
                <c:pt idx="986">
                  <c:v>-0.53859299999999999</c:v>
                </c:pt>
                <c:pt idx="987">
                  <c:v>-0.75817400000000001</c:v>
                </c:pt>
                <c:pt idx="988">
                  <c:v>-0.75842699999999996</c:v>
                </c:pt>
                <c:pt idx="989">
                  <c:v>-0.32114300000000001</c:v>
                </c:pt>
                <c:pt idx="990" formatCode="0.00E+00">
                  <c:v>3.2310399999999998E-8</c:v>
                </c:pt>
                <c:pt idx="991" formatCode="0.00E+00">
                  <c:v>3.22654E-8</c:v>
                </c:pt>
                <c:pt idx="992">
                  <c:v>-0.32114300000000001</c:v>
                </c:pt>
                <c:pt idx="993">
                  <c:v>-0.42943100000000001</c:v>
                </c:pt>
                <c:pt idx="994">
                  <c:v>-0.32107400000000003</c:v>
                </c:pt>
                <c:pt idx="995">
                  <c:v>-0.32128000000000001</c:v>
                </c:pt>
                <c:pt idx="996">
                  <c:v>-0.53841700000000003</c:v>
                </c:pt>
                <c:pt idx="997">
                  <c:v>-0.53847599999999995</c:v>
                </c:pt>
                <c:pt idx="998">
                  <c:v>-0.21352699999999999</c:v>
                </c:pt>
                <c:pt idx="999" formatCode="0.00E+00">
                  <c:v>3.2355400000000003E-8</c:v>
                </c:pt>
                <c:pt idx="1000">
                  <c:v>-0.106505</c:v>
                </c:pt>
                <c:pt idx="1001">
                  <c:v>-0.32114300000000001</c:v>
                </c:pt>
                <c:pt idx="1002">
                  <c:v>-0.64807800000000004</c:v>
                </c:pt>
                <c:pt idx="1003">
                  <c:v>-0.86918499999999999</c:v>
                </c:pt>
                <c:pt idx="1004">
                  <c:v>-0.98079799999999995</c:v>
                </c:pt>
                <c:pt idx="1005">
                  <c:v>-0.98113099999999998</c:v>
                </c:pt>
                <c:pt idx="1006">
                  <c:v>-0.86899000000000004</c:v>
                </c:pt>
                <c:pt idx="1007">
                  <c:v>-0.64800599999999997</c:v>
                </c:pt>
                <c:pt idx="1008">
                  <c:v>-0.32114300000000001</c:v>
                </c:pt>
                <c:pt idx="1009">
                  <c:v>-0.106449</c:v>
                </c:pt>
                <c:pt idx="1010">
                  <c:v>-0.21352699999999999</c:v>
                </c:pt>
                <c:pt idx="1011">
                  <c:v>-0.32117699999999999</c:v>
                </c:pt>
                <c:pt idx="1012">
                  <c:v>-0.53865200000000002</c:v>
                </c:pt>
                <c:pt idx="1013">
                  <c:v>-0.869282</c:v>
                </c:pt>
                <c:pt idx="1014">
                  <c:v>-0.86938000000000004</c:v>
                </c:pt>
                <c:pt idx="1015">
                  <c:v>-0.64807800000000004</c:v>
                </c:pt>
                <c:pt idx="1016">
                  <c:v>-0.53859299999999999</c:v>
                </c:pt>
                <c:pt idx="1017">
                  <c:v>-0.64793500000000004</c:v>
                </c:pt>
                <c:pt idx="1018">
                  <c:v>-0.64822100000000005</c:v>
                </c:pt>
                <c:pt idx="1019">
                  <c:v>-0.42943100000000001</c:v>
                </c:pt>
                <c:pt idx="1020">
                  <c:v>-0.42952400000000002</c:v>
                </c:pt>
                <c:pt idx="1021">
                  <c:v>-0.75834299999999999</c:v>
                </c:pt>
                <c:pt idx="1022">
                  <c:v>-1.0933600000000001</c:v>
                </c:pt>
                <c:pt idx="1023">
                  <c:v>-1.20628</c:v>
                </c:pt>
                <c:pt idx="1024">
                  <c:v>-0.869282</c:v>
                </c:pt>
                <c:pt idx="1025">
                  <c:v>-0.42957000000000001</c:v>
                </c:pt>
                <c:pt idx="1026">
                  <c:v>-0.64822100000000005</c:v>
                </c:pt>
                <c:pt idx="1027">
                  <c:v>-1.3202</c:v>
                </c:pt>
                <c:pt idx="1028">
                  <c:v>-1.78332</c:v>
                </c:pt>
                <c:pt idx="1029">
                  <c:v>-1.55</c:v>
                </c:pt>
                <c:pt idx="1030">
                  <c:v>-1.0934900000000001</c:v>
                </c:pt>
                <c:pt idx="1031">
                  <c:v>-0.75842699999999996</c:v>
                </c:pt>
                <c:pt idx="1032">
                  <c:v>-0.42961700000000003</c:v>
                </c:pt>
                <c:pt idx="1033" formatCode="0.00E+00">
                  <c:v>3.2491000000000003E-8</c:v>
                </c:pt>
                <c:pt idx="1034">
                  <c:v>0.211141</c:v>
                </c:pt>
                <c:pt idx="1035" formatCode="0.00E+00">
                  <c:v>3.2400599999999998E-8</c:v>
                </c:pt>
                <c:pt idx="1036">
                  <c:v>-0.42952400000000002</c:v>
                </c:pt>
                <c:pt idx="1037">
                  <c:v>-0.64814899999999998</c:v>
                </c:pt>
                <c:pt idx="1038">
                  <c:v>-0.42952400000000002</c:v>
                </c:pt>
                <c:pt idx="1039">
                  <c:v>-0.32124599999999998</c:v>
                </c:pt>
                <c:pt idx="1040">
                  <c:v>-0.32128000000000001</c:v>
                </c:pt>
                <c:pt idx="1041">
                  <c:v>-0.21354999999999999</c:v>
                </c:pt>
                <c:pt idx="1042">
                  <c:v>-0.10649400000000001</c:v>
                </c:pt>
                <c:pt idx="1043">
                  <c:v>-0.32131500000000002</c:v>
                </c:pt>
                <c:pt idx="1044">
                  <c:v>-0.75859600000000005</c:v>
                </c:pt>
                <c:pt idx="1045">
                  <c:v>-0.86977000000000004</c:v>
                </c:pt>
                <c:pt idx="1046">
                  <c:v>-0.86957499999999999</c:v>
                </c:pt>
                <c:pt idx="1047">
                  <c:v>-0.98102</c:v>
                </c:pt>
                <c:pt idx="1048">
                  <c:v>-1.09324</c:v>
                </c:pt>
                <c:pt idx="1049">
                  <c:v>-0.75817400000000001</c:v>
                </c:pt>
                <c:pt idx="1050">
                  <c:v>-0.32131500000000002</c:v>
                </c:pt>
                <c:pt idx="1051">
                  <c:v>-0.429477</c:v>
                </c:pt>
                <c:pt idx="1052">
                  <c:v>-0.64822100000000005</c:v>
                </c:pt>
                <c:pt idx="1053">
                  <c:v>-0.75859600000000005</c:v>
                </c:pt>
                <c:pt idx="1054">
                  <c:v>-0.75851100000000005</c:v>
                </c:pt>
                <c:pt idx="1055">
                  <c:v>-0.53871100000000005</c:v>
                </c:pt>
                <c:pt idx="1056">
                  <c:v>-0.75842699999999996</c:v>
                </c:pt>
                <c:pt idx="1057">
                  <c:v>-0.98124199999999995</c:v>
                </c:pt>
                <c:pt idx="1058">
                  <c:v>-1.0933600000000001</c:v>
                </c:pt>
                <c:pt idx="1059">
                  <c:v>-0.86957499999999999</c:v>
                </c:pt>
                <c:pt idx="1060">
                  <c:v>-0.64829199999999998</c:v>
                </c:pt>
                <c:pt idx="1061">
                  <c:v>-0.64822100000000005</c:v>
                </c:pt>
                <c:pt idx="1062">
                  <c:v>-0.75859600000000005</c:v>
                </c:pt>
                <c:pt idx="1063">
                  <c:v>-0.86918499999999999</c:v>
                </c:pt>
                <c:pt idx="1064">
                  <c:v>-0.75859600000000005</c:v>
                </c:pt>
                <c:pt idx="1065">
                  <c:v>-0.64814899999999998</c:v>
                </c:pt>
                <c:pt idx="1066">
                  <c:v>-0.53865200000000002</c:v>
                </c:pt>
                <c:pt idx="1067">
                  <c:v>-0.53865200000000002</c:v>
                </c:pt>
                <c:pt idx="1068">
                  <c:v>-0.64807800000000004</c:v>
                </c:pt>
                <c:pt idx="1069">
                  <c:v>-0.64836400000000005</c:v>
                </c:pt>
                <c:pt idx="1070">
                  <c:v>-0.42961700000000003</c:v>
                </c:pt>
                <c:pt idx="1071">
                  <c:v>-0.21357300000000001</c:v>
                </c:pt>
                <c:pt idx="1072">
                  <c:v>-0.32141799999999998</c:v>
                </c:pt>
                <c:pt idx="1073">
                  <c:v>-0.32141799999999998</c:v>
                </c:pt>
                <c:pt idx="1074">
                  <c:v>-0.42970999999999998</c:v>
                </c:pt>
                <c:pt idx="1075">
                  <c:v>-0.64836400000000005</c:v>
                </c:pt>
                <c:pt idx="1076">
                  <c:v>-0.86957499999999999</c:v>
                </c:pt>
                <c:pt idx="1077">
                  <c:v>-0.64822100000000005</c:v>
                </c:pt>
                <c:pt idx="1078">
                  <c:v>-0.32131500000000002</c:v>
                </c:pt>
                <c:pt idx="1079">
                  <c:v>-0.21359500000000001</c:v>
                </c:pt>
                <c:pt idx="1080">
                  <c:v>-0.321384</c:v>
                </c:pt>
                <c:pt idx="1081">
                  <c:v>-0.64807800000000004</c:v>
                </c:pt>
                <c:pt idx="1082">
                  <c:v>-0.75868000000000002</c:v>
                </c:pt>
                <c:pt idx="1083">
                  <c:v>-0.64836400000000005</c:v>
                </c:pt>
                <c:pt idx="1084">
                  <c:v>-0.53871100000000005</c:v>
                </c:pt>
                <c:pt idx="1085">
                  <c:v>-0.86996600000000002</c:v>
                </c:pt>
                <c:pt idx="1086">
                  <c:v>-1.0934900000000001</c:v>
                </c:pt>
                <c:pt idx="1087">
                  <c:v>-1.09399</c:v>
                </c:pt>
                <c:pt idx="1088">
                  <c:v>-0.75868000000000002</c:v>
                </c:pt>
                <c:pt idx="1089">
                  <c:v>-0.64829199999999998</c:v>
                </c:pt>
                <c:pt idx="1090">
                  <c:v>-0.75868000000000002</c:v>
                </c:pt>
                <c:pt idx="1091">
                  <c:v>-0.64829199999999998</c:v>
                </c:pt>
                <c:pt idx="1092">
                  <c:v>-0.42975600000000003</c:v>
                </c:pt>
                <c:pt idx="1093">
                  <c:v>-0.21357300000000001</c:v>
                </c:pt>
                <c:pt idx="1094">
                  <c:v>-0.42966300000000002</c:v>
                </c:pt>
                <c:pt idx="1095">
                  <c:v>-0.75859600000000005</c:v>
                </c:pt>
                <c:pt idx="1096">
                  <c:v>-0.86947700000000006</c:v>
                </c:pt>
                <c:pt idx="1097">
                  <c:v>-0.64836400000000005</c:v>
                </c:pt>
                <c:pt idx="1098">
                  <c:v>-0.53865200000000002</c:v>
                </c:pt>
                <c:pt idx="1099">
                  <c:v>-0.42975600000000003</c:v>
                </c:pt>
                <c:pt idx="1100">
                  <c:v>-0.42980299999999999</c:v>
                </c:pt>
                <c:pt idx="1101">
                  <c:v>-0.321384</c:v>
                </c:pt>
                <c:pt idx="1102">
                  <c:v>-0.42975600000000003</c:v>
                </c:pt>
                <c:pt idx="1103">
                  <c:v>-0.64843499999999998</c:v>
                </c:pt>
                <c:pt idx="1104">
                  <c:v>-0.75868000000000002</c:v>
                </c:pt>
                <c:pt idx="1105">
                  <c:v>-0.42980299999999999</c:v>
                </c:pt>
                <c:pt idx="1106">
                  <c:v>-0.213618</c:v>
                </c:pt>
                <c:pt idx="1107">
                  <c:v>-0.213618</c:v>
                </c:pt>
                <c:pt idx="1108">
                  <c:v>-0.21359500000000001</c:v>
                </c:pt>
                <c:pt idx="1109" formatCode="0.00E+00">
                  <c:v>3.2627099999999997E-8</c:v>
                </c:pt>
                <c:pt idx="1110">
                  <c:v>-0.10649400000000001</c:v>
                </c:pt>
                <c:pt idx="1111">
                  <c:v>-0.42970999999999998</c:v>
                </c:pt>
                <c:pt idx="1112">
                  <c:v>-0.42980299999999999</c:v>
                </c:pt>
                <c:pt idx="1113">
                  <c:v>-0.42970999999999998</c:v>
                </c:pt>
                <c:pt idx="1114">
                  <c:v>-0.42980299999999999</c:v>
                </c:pt>
                <c:pt idx="1115">
                  <c:v>-0.53871100000000005</c:v>
                </c:pt>
                <c:pt idx="1116">
                  <c:v>-0.75901799999999997</c:v>
                </c:pt>
                <c:pt idx="1117">
                  <c:v>-0.64843499999999998</c:v>
                </c:pt>
                <c:pt idx="1118">
                  <c:v>-0.21368599999999999</c:v>
                </c:pt>
                <c:pt idx="1119">
                  <c:v>-0.213618</c:v>
                </c:pt>
                <c:pt idx="1120">
                  <c:v>0.21124899999999999</c:v>
                </c:pt>
                <c:pt idx="1121">
                  <c:v>0.10588599999999999</c:v>
                </c:pt>
                <c:pt idx="1122">
                  <c:v>-0.10649400000000001</c:v>
                </c:pt>
                <c:pt idx="1123">
                  <c:v>-0.42980299999999999</c:v>
                </c:pt>
                <c:pt idx="1124">
                  <c:v>-0.75868000000000002</c:v>
                </c:pt>
                <c:pt idx="1125">
                  <c:v>-1.09399</c:v>
                </c:pt>
                <c:pt idx="1126">
                  <c:v>-1.20669</c:v>
                </c:pt>
                <c:pt idx="1127">
                  <c:v>-1.2071099999999999</c:v>
                </c:pt>
                <c:pt idx="1128">
                  <c:v>-1.09399</c:v>
                </c:pt>
                <c:pt idx="1129">
                  <c:v>-0.75876500000000002</c:v>
                </c:pt>
                <c:pt idx="1130">
                  <c:v>-0.32141799999999998</c:v>
                </c:pt>
                <c:pt idx="1131">
                  <c:v>-0.21368599999999999</c:v>
                </c:pt>
                <c:pt idx="1132">
                  <c:v>-0.321384</c:v>
                </c:pt>
                <c:pt idx="1133">
                  <c:v>-0.321349</c:v>
                </c:pt>
                <c:pt idx="1134">
                  <c:v>0.105918</c:v>
                </c:pt>
                <c:pt idx="1135">
                  <c:v>0.315969</c:v>
                </c:pt>
                <c:pt idx="1136">
                  <c:v>0.105908</c:v>
                </c:pt>
                <c:pt idx="1137">
                  <c:v>-0.32141799999999998</c:v>
                </c:pt>
                <c:pt idx="1138">
                  <c:v>-0.64829199999999998</c:v>
                </c:pt>
                <c:pt idx="1139">
                  <c:v>-0.758934</c:v>
                </c:pt>
                <c:pt idx="1140">
                  <c:v>-0.86986799999999997</c:v>
                </c:pt>
                <c:pt idx="1141">
                  <c:v>-0.981576</c:v>
                </c:pt>
                <c:pt idx="1142">
                  <c:v>-0.86996600000000002</c:v>
                </c:pt>
                <c:pt idx="1143">
                  <c:v>-0.64850699999999994</c:v>
                </c:pt>
                <c:pt idx="1144">
                  <c:v>-0.32145299999999999</c:v>
                </c:pt>
                <c:pt idx="1145">
                  <c:v>-0.106528</c:v>
                </c:pt>
                <c:pt idx="1146" formatCode="0.00E+00">
                  <c:v>3.2672600000000002E-8</c:v>
                </c:pt>
                <c:pt idx="1147">
                  <c:v>-0.21366299999999999</c:v>
                </c:pt>
                <c:pt idx="1148">
                  <c:v>-0.64829199999999998</c:v>
                </c:pt>
                <c:pt idx="1149">
                  <c:v>-0.75868000000000002</c:v>
                </c:pt>
                <c:pt idx="1150">
                  <c:v>-0.64822100000000005</c:v>
                </c:pt>
                <c:pt idx="1151">
                  <c:v>-0.53871100000000005</c:v>
                </c:pt>
                <c:pt idx="1152">
                  <c:v>-0.75868000000000002</c:v>
                </c:pt>
                <c:pt idx="1153">
                  <c:v>-1.0942400000000001</c:v>
                </c:pt>
                <c:pt idx="1154">
                  <c:v>-0.86996600000000002</c:v>
                </c:pt>
                <c:pt idx="1155">
                  <c:v>-0.21370900000000001</c:v>
                </c:pt>
                <c:pt idx="1156" formatCode="0.00E+00">
                  <c:v>3.2672600000000002E-8</c:v>
                </c:pt>
                <c:pt idx="1157">
                  <c:v>-0.42985000000000001</c:v>
                </c:pt>
                <c:pt idx="1158">
                  <c:v>-0.981576</c:v>
                </c:pt>
                <c:pt idx="1159">
                  <c:v>-0.98146500000000003</c:v>
                </c:pt>
                <c:pt idx="1160">
                  <c:v>-0.53876999999999997</c:v>
                </c:pt>
                <c:pt idx="1161">
                  <c:v>-0.213618</c:v>
                </c:pt>
                <c:pt idx="1162">
                  <c:v>-0.429896</c:v>
                </c:pt>
                <c:pt idx="1163">
                  <c:v>-0.64850699999999994</c:v>
                </c:pt>
                <c:pt idx="1164">
                  <c:v>-0.53888800000000003</c:v>
                </c:pt>
                <c:pt idx="1165">
                  <c:v>-0.53888800000000003</c:v>
                </c:pt>
                <c:pt idx="1166">
                  <c:v>-0.53900499999999996</c:v>
                </c:pt>
                <c:pt idx="1167">
                  <c:v>-0.32141799999999998</c:v>
                </c:pt>
                <c:pt idx="1168">
                  <c:v>0.10594000000000001</c:v>
                </c:pt>
                <c:pt idx="1169">
                  <c:v>0.31603300000000001</c:v>
                </c:pt>
                <c:pt idx="1170">
                  <c:v>0.21124899999999999</c:v>
                </c:pt>
                <c:pt idx="1171">
                  <c:v>0.21124899999999999</c:v>
                </c:pt>
                <c:pt idx="1172">
                  <c:v>0.105918</c:v>
                </c:pt>
                <c:pt idx="1173">
                  <c:v>-0.32145299999999999</c:v>
                </c:pt>
                <c:pt idx="1174">
                  <c:v>-0.75876500000000002</c:v>
                </c:pt>
                <c:pt idx="1175">
                  <c:v>-0.86996600000000002</c:v>
                </c:pt>
                <c:pt idx="1176">
                  <c:v>-0.42975600000000003</c:v>
                </c:pt>
                <c:pt idx="1177">
                  <c:v>-0.21370900000000001</c:v>
                </c:pt>
                <c:pt idx="1178">
                  <c:v>-0.32145299999999999</c:v>
                </c:pt>
                <c:pt idx="1179">
                  <c:v>-0.538829</c:v>
                </c:pt>
                <c:pt idx="1180">
                  <c:v>-0.42985000000000001</c:v>
                </c:pt>
                <c:pt idx="1181">
                  <c:v>-0.32145299999999999</c:v>
                </c:pt>
                <c:pt idx="1182">
                  <c:v>-0.42985000000000001</c:v>
                </c:pt>
                <c:pt idx="1183">
                  <c:v>-0.53888800000000003</c:v>
                </c:pt>
                <c:pt idx="1184">
                  <c:v>-0.42980299999999999</c:v>
                </c:pt>
                <c:pt idx="1185">
                  <c:v>-0.42980299999999999</c:v>
                </c:pt>
                <c:pt idx="1186">
                  <c:v>-0.213618</c:v>
                </c:pt>
                <c:pt idx="1187" formatCode="0.00E+00">
                  <c:v>3.2672600000000002E-8</c:v>
                </c:pt>
                <c:pt idx="1188">
                  <c:v>0.105918</c:v>
                </c:pt>
                <c:pt idx="1189">
                  <c:v>0.31600099999999998</c:v>
                </c:pt>
                <c:pt idx="1190">
                  <c:v>0.31603300000000001</c:v>
                </c:pt>
                <c:pt idx="1191">
                  <c:v>0.31606600000000001</c:v>
                </c:pt>
                <c:pt idx="1192" formatCode="0.00E+00">
                  <c:v>3.2763799999999997E-8</c:v>
                </c:pt>
                <c:pt idx="1193">
                  <c:v>-0.21370900000000001</c:v>
                </c:pt>
                <c:pt idx="1194">
                  <c:v>-0.42980299999999999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1A8-4B37-ABFC-E731F54DF7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2890520"/>
        <c:axId val="702885840"/>
      </c:scatterChart>
      <c:valAx>
        <c:axId val="7028905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02885840"/>
        <c:crosses val="autoZero"/>
        <c:crossBetween val="midCat"/>
      </c:valAx>
      <c:valAx>
        <c:axId val="702885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028905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ago_3!$C$1</c:f>
              <c:strCache>
                <c:ptCount val="1"/>
                <c:pt idx="0">
                  <c:v>true_encoder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ago_3!$A$2:$A$1786</c:f>
              <c:numCache>
                <c:formatCode>General</c:formatCode>
                <c:ptCount val="1785"/>
                <c:pt idx="0">
                  <c:v>5</c:v>
                </c:pt>
                <c:pt idx="1">
                  <c:v>38</c:v>
                </c:pt>
                <c:pt idx="2">
                  <c:v>54</c:v>
                </c:pt>
                <c:pt idx="3">
                  <c:v>77</c:v>
                </c:pt>
                <c:pt idx="4">
                  <c:v>93</c:v>
                </c:pt>
                <c:pt idx="5">
                  <c:v>108</c:v>
                </c:pt>
                <c:pt idx="6">
                  <c:v>140</c:v>
                </c:pt>
                <c:pt idx="7">
                  <c:v>156</c:v>
                </c:pt>
                <c:pt idx="8">
                  <c:v>172</c:v>
                </c:pt>
                <c:pt idx="9">
                  <c:v>195</c:v>
                </c:pt>
                <c:pt idx="10">
                  <c:v>218</c:v>
                </c:pt>
                <c:pt idx="11">
                  <c:v>234</c:v>
                </c:pt>
                <c:pt idx="12">
                  <c:v>258</c:v>
                </c:pt>
                <c:pt idx="13">
                  <c:v>275</c:v>
                </c:pt>
                <c:pt idx="14">
                  <c:v>299</c:v>
                </c:pt>
                <c:pt idx="15">
                  <c:v>314</c:v>
                </c:pt>
                <c:pt idx="16">
                  <c:v>330</c:v>
                </c:pt>
                <c:pt idx="17">
                  <c:v>346</c:v>
                </c:pt>
                <c:pt idx="18">
                  <c:v>377</c:v>
                </c:pt>
                <c:pt idx="19">
                  <c:v>392</c:v>
                </c:pt>
                <c:pt idx="20">
                  <c:v>408</c:v>
                </c:pt>
                <c:pt idx="21">
                  <c:v>424</c:v>
                </c:pt>
                <c:pt idx="22">
                  <c:v>447</c:v>
                </c:pt>
                <c:pt idx="23">
                  <c:v>463</c:v>
                </c:pt>
                <c:pt idx="24">
                  <c:v>494</c:v>
                </c:pt>
                <c:pt idx="25">
                  <c:v>510</c:v>
                </c:pt>
                <c:pt idx="26">
                  <c:v>531</c:v>
                </c:pt>
                <c:pt idx="27">
                  <c:v>558</c:v>
                </c:pt>
                <c:pt idx="28">
                  <c:v>574</c:v>
                </c:pt>
                <c:pt idx="29">
                  <c:v>598</c:v>
                </c:pt>
                <c:pt idx="30">
                  <c:v>615</c:v>
                </c:pt>
                <c:pt idx="31">
                  <c:v>636</c:v>
                </c:pt>
                <c:pt idx="32">
                  <c:v>652</c:v>
                </c:pt>
                <c:pt idx="33">
                  <c:v>677</c:v>
                </c:pt>
                <c:pt idx="34">
                  <c:v>693</c:v>
                </c:pt>
                <c:pt idx="35">
                  <c:v>717</c:v>
                </c:pt>
                <c:pt idx="36">
                  <c:v>733</c:v>
                </c:pt>
                <c:pt idx="37">
                  <c:v>758</c:v>
                </c:pt>
                <c:pt idx="38">
                  <c:v>774</c:v>
                </c:pt>
                <c:pt idx="39">
                  <c:v>793</c:v>
                </c:pt>
                <c:pt idx="40">
                  <c:v>805</c:v>
                </c:pt>
                <c:pt idx="41">
                  <c:v>821</c:v>
                </c:pt>
                <c:pt idx="42">
                  <c:v>852</c:v>
                </c:pt>
                <c:pt idx="43">
                  <c:v>877</c:v>
                </c:pt>
                <c:pt idx="44">
                  <c:v>893</c:v>
                </c:pt>
                <c:pt idx="45">
                  <c:v>917</c:v>
                </c:pt>
                <c:pt idx="46">
                  <c:v>933</c:v>
                </c:pt>
                <c:pt idx="47">
                  <c:v>951</c:v>
                </c:pt>
                <c:pt idx="48">
                  <c:v>965</c:v>
                </c:pt>
                <c:pt idx="49">
                  <c:v>996</c:v>
                </c:pt>
                <c:pt idx="50">
                  <c:v>1012</c:v>
                </c:pt>
                <c:pt idx="51">
                  <c:v>1027</c:v>
                </c:pt>
                <c:pt idx="52">
                  <c:v>1052</c:v>
                </c:pt>
                <c:pt idx="53">
                  <c:v>1078</c:v>
                </c:pt>
                <c:pt idx="54">
                  <c:v>1098</c:v>
                </c:pt>
                <c:pt idx="55">
                  <c:v>1115</c:v>
                </c:pt>
                <c:pt idx="56">
                  <c:v>1132</c:v>
                </c:pt>
                <c:pt idx="57">
                  <c:v>1156</c:v>
                </c:pt>
                <c:pt idx="58">
                  <c:v>1164</c:v>
                </c:pt>
                <c:pt idx="59">
                  <c:v>1195</c:v>
                </c:pt>
                <c:pt idx="60">
                  <c:v>1211</c:v>
                </c:pt>
                <c:pt idx="61">
                  <c:v>1228</c:v>
                </c:pt>
                <c:pt idx="62">
                  <c:v>1243</c:v>
                </c:pt>
                <c:pt idx="63">
                  <c:v>1274</c:v>
                </c:pt>
                <c:pt idx="64">
                  <c:v>1292</c:v>
                </c:pt>
                <c:pt idx="65">
                  <c:v>1314</c:v>
                </c:pt>
                <c:pt idx="66">
                  <c:v>1332</c:v>
                </c:pt>
                <c:pt idx="67">
                  <c:v>1353</c:v>
                </c:pt>
                <c:pt idx="68">
                  <c:v>1369</c:v>
                </c:pt>
                <c:pt idx="69">
                  <c:v>1385</c:v>
                </c:pt>
                <c:pt idx="70">
                  <c:v>1401</c:v>
                </c:pt>
                <c:pt idx="71">
                  <c:v>1433</c:v>
                </c:pt>
                <c:pt idx="72">
                  <c:v>1455</c:v>
                </c:pt>
                <c:pt idx="73">
                  <c:v>1475</c:v>
                </c:pt>
                <c:pt idx="74">
                  <c:v>1496</c:v>
                </c:pt>
                <c:pt idx="75">
                  <c:v>1511</c:v>
                </c:pt>
                <c:pt idx="76">
                  <c:v>1536</c:v>
                </c:pt>
                <c:pt idx="77">
                  <c:v>1552</c:v>
                </c:pt>
                <c:pt idx="78">
                  <c:v>1568</c:v>
                </c:pt>
                <c:pt idx="79">
                  <c:v>1595</c:v>
                </c:pt>
                <c:pt idx="80">
                  <c:v>1609</c:v>
                </c:pt>
                <c:pt idx="81">
                  <c:v>1626</c:v>
                </c:pt>
                <c:pt idx="82">
                  <c:v>1656</c:v>
                </c:pt>
                <c:pt idx="83">
                  <c:v>1673</c:v>
                </c:pt>
                <c:pt idx="84">
                  <c:v>1688</c:v>
                </c:pt>
                <c:pt idx="85">
                  <c:v>1703</c:v>
                </c:pt>
                <c:pt idx="86">
                  <c:v>1727</c:v>
                </c:pt>
                <c:pt idx="87">
                  <c:v>1745</c:v>
                </c:pt>
                <c:pt idx="88">
                  <c:v>1768</c:v>
                </c:pt>
                <c:pt idx="89">
                  <c:v>1794</c:v>
                </c:pt>
                <c:pt idx="90">
                  <c:v>1816</c:v>
                </c:pt>
                <c:pt idx="91">
                  <c:v>1832</c:v>
                </c:pt>
                <c:pt idx="92">
                  <c:v>1848</c:v>
                </c:pt>
                <c:pt idx="93">
                  <c:v>1863</c:v>
                </c:pt>
                <c:pt idx="94">
                  <c:v>1879</c:v>
                </c:pt>
                <c:pt idx="95">
                  <c:v>1910</c:v>
                </c:pt>
                <c:pt idx="96">
                  <c:v>1926</c:v>
                </c:pt>
                <c:pt idx="97">
                  <c:v>1942</c:v>
                </c:pt>
                <c:pt idx="98">
                  <c:v>1974</c:v>
                </c:pt>
                <c:pt idx="99">
                  <c:v>1990</c:v>
                </c:pt>
                <c:pt idx="100">
                  <c:v>2015</c:v>
                </c:pt>
                <c:pt idx="101">
                  <c:v>2031</c:v>
                </c:pt>
                <c:pt idx="102">
                  <c:v>2046</c:v>
                </c:pt>
                <c:pt idx="103">
                  <c:v>2062</c:v>
                </c:pt>
                <c:pt idx="104">
                  <c:v>2094</c:v>
                </c:pt>
                <c:pt idx="105">
                  <c:v>2109</c:v>
                </c:pt>
                <c:pt idx="106">
                  <c:v>2135</c:v>
                </c:pt>
                <c:pt idx="107">
                  <c:v>2155</c:v>
                </c:pt>
                <c:pt idx="108">
                  <c:v>2174</c:v>
                </c:pt>
                <c:pt idx="109">
                  <c:v>2188</c:v>
                </c:pt>
                <c:pt idx="110">
                  <c:v>2213</c:v>
                </c:pt>
                <c:pt idx="111">
                  <c:v>2229</c:v>
                </c:pt>
                <c:pt idx="112">
                  <c:v>2253</c:v>
                </c:pt>
                <c:pt idx="113">
                  <c:v>2261</c:v>
                </c:pt>
                <c:pt idx="114">
                  <c:v>2295</c:v>
                </c:pt>
                <c:pt idx="115">
                  <c:v>2308</c:v>
                </c:pt>
                <c:pt idx="116">
                  <c:v>2324</c:v>
                </c:pt>
                <c:pt idx="117">
                  <c:v>2355</c:v>
                </c:pt>
                <c:pt idx="118">
                  <c:v>2370</c:v>
                </c:pt>
                <c:pt idx="119">
                  <c:v>2393</c:v>
                </c:pt>
                <c:pt idx="120">
                  <c:v>2414</c:v>
                </c:pt>
                <c:pt idx="121">
                  <c:v>2435</c:v>
                </c:pt>
                <c:pt idx="122">
                  <c:v>2451</c:v>
                </c:pt>
                <c:pt idx="123">
                  <c:v>2467</c:v>
                </c:pt>
                <c:pt idx="124">
                  <c:v>2483</c:v>
                </c:pt>
                <c:pt idx="125">
                  <c:v>2499</c:v>
                </c:pt>
                <c:pt idx="126">
                  <c:v>2530</c:v>
                </c:pt>
                <c:pt idx="127">
                  <c:v>2546</c:v>
                </c:pt>
                <c:pt idx="128">
                  <c:v>2561</c:v>
                </c:pt>
                <c:pt idx="129">
                  <c:v>2593</c:v>
                </c:pt>
                <c:pt idx="130">
                  <c:v>2609</c:v>
                </c:pt>
                <c:pt idx="131">
                  <c:v>2633</c:v>
                </c:pt>
                <c:pt idx="132">
                  <c:v>2649</c:v>
                </c:pt>
                <c:pt idx="133">
                  <c:v>2674</c:v>
                </c:pt>
                <c:pt idx="134">
                  <c:v>2690</c:v>
                </c:pt>
                <c:pt idx="135">
                  <c:v>2706</c:v>
                </c:pt>
                <c:pt idx="136">
                  <c:v>2730</c:v>
                </c:pt>
                <c:pt idx="137">
                  <c:v>2747</c:v>
                </c:pt>
                <c:pt idx="138">
                  <c:v>2762</c:v>
                </c:pt>
                <c:pt idx="139">
                  <c:v>2793</c:v>
                </c:pt>
                <c:pt idx="140">
                  <c:v>2809</c:v>
                </c:pt>
                <c:pt idx="141">
                  <c:v>2824</c:v>
                </c:pt>
                <c:pt idx="142">
                  <c:v>2849</c:v>
                </c:pt>
                <c:pt idx="143">
                  <c:v>2865</c:v>
                </c:pt>
                <c:pt idx="144">
                  <c:v>2889</c:v>
                </c:pt>
                <c:pt idx="145">
                  <c:v>2912</c:v>
                </c:pt>
                <c:pt idx="146">
                  <c:v>2919</c:v>
                </c:pt>
                <c:pt idx="147">
                  <c:v>2950</c:v>
                </c:pt>
                <c:pt idx="148">
                  <c:v>2966</c:v>
                </c:pt>
                <c:pt idx="149">
                  <c:v>2982</c:v>
                </c:pt>
                <c:pt idx="150">
                  <c:v>2997</c:v>
                </c:pt>
                <c:pt idx="151">
                  <c:v>3033</c:v>
                </c:pt>
                <c:pt idx="152">
                  <c:v>3053</c:v>
                </c:pt>
                <c:pt idx="153">
                  <c:v>3068</c:v>
                </c:pt>
                <c:pt idx="154">
                  <c:v>3092</c:v>
                </c:pt>
                <c:pt idx="155">
                  <c:v>3108</c:v>
                </c:pt>
                <c:pt idx="156">
                  <c:v>3133</c:v>
                </c:pt>
                <c:pt idx="157">
                  <c:v>3148</c:v>
                </c:pt>
                <c:pt idx="158">
                  <c:v>3166</c:v>
                </c:pt>
                <c:pt idx="159">
                  <c:v>3181</c:v>
                </c:pt>
                <c:pt idx="160">
                  <c:v>3211</c:v>
                </c:pt>
                <c:pt idx="161">
                  <c:v>3227</c:v>
                </c:pt>
                <c:pt idx="162">
                  <c:v>3242</c:v>
                </c:pt>
                <c:pt idx="163">
                  <c:v>3258</c:v>
                </c:pt>
                <c:pt idx="164">
                  <c:v>3294</c:v>
                </c:pt>
                <c:pt idx="165">
                  <c:v>3310</c:v>
                </c:pt>
                <c:pt idx="166">
                  <c:v>3329</c:v>
                </c:pt>
                <c:pt idx="167">
                  <c:v>3349</c:v>
                </c:pt>
                <c:pt idx="168">
                  <c:v>3361</c:v>
                </c:pt>
                <c:pt idx="169">
                  <c:v>3393</c:v>
                </c:pt>
                <c:pt idx="170">
                  <c:v>3407</c:v>
                </c:pt>
                <c:pt idx="171">
                  <c:v>3423</c:v>
                </c:pt>
                <c:pt idx="172">
                  <c:v>3439</c:v>
                </c:pt>
                <c:pt idx="173">
                  <c:v>3470</c:v>
                </c:pt>
                <c:pt idx="174">
                  <c:v>3485</c:v>
                </c:pt>
                <c:pt idx="175">
                  <c:v>3501</c:v>
                </c:pt>
                <c:pt idx="176">
                  <c:v>3528</c:v>
                </c:pt>
                <c:pt idx="177">
                  <c:v>3553</c:v>
                </c:pt>
                <c:pt idx="178">
                  <c:v>3569</c:v>
                </c:pt>
                <c:pt idx="179">
                  <c:v>3593</c:v>
                </c:pt>
                <c:pt idx="180">
                  <c:v>3610</c:v>
                </c:pt>
                <c:pt idx="181">
                  <c:v>3625</c:v>
                </c:pt>
                <c:pt idx="182">
                  <c:v>3643</c:v>
                </c:pt>
                <c:pt idx="183">
                  <c:v>3656</c:v>
                </c:pt>
                <c:pt idx="184">
                  <c:v>3688</c:v>
                </c:pt>
                <c:pt idx="185">
                  <c:v>3703</c:v>
                </c:pt>
                <c:pt idx="186">
                  <c:v>3727</c:v>
                </c:pt>
                <c:pt idx="187">
                  <c:v>3751</c:v>
                </c:pt>
                <c:pt idx="188">
                  <c:v>3767</c:v>
                </c:pt>
                <c:pt idx="189">
                  <c:v>3791</c:v>
                </c:pt>
                <c:pt idx="190">
                  <c:v>3807</c:v>
                </c:pt>
                <c:pt idx="191">
                  <c:v>3830</c:v>
                </c:pt>
                <c:pt idx="192">
                  <c:v>3839</c:v>
                </c:pt>
                <c:pt idx="193">
                  <c:v>3870</c:v>
                </c:pt>
                <c:pt idx="194">
                  <c:v>3886</c:v>
                </c:pt>
                <c:pt idx="195">
                  <c:v>3903</c:v>
                </c:pt>
                <c:pt idx="196">
                  <c:v>3925</c:v>
                </c:pt>
                <c:pt idx="197">
                  <c:v>3949</c:v>
                </c:pt>
                <c:pt idx="198">
                  <c:v>3965</c:v>
                </c:pt>
                <c:pt idx="199">
                  <c:v>3990</c:v>
                </c:pt>
                <c:pt idx="200">
                  <c:v>4012</c:v>
                </c:pt>
                <c:pt idx="201">
                  <c:v>4029</c:v>
                </c:pt>
                <c:pt idx="202">
                  <c:v>4044</c:v>
                </c:pt>
                <c:pt idx="203">
                  <c:v>4060</c:v>
                </c:pt>
                <c:pt idx="204">
                  <c:v>4091</c:v>
                </c:pt>
                <c:pt idx="205">
                  <c:v>4107</c:v>
                </c:pt>
                <c:pt idx="206">
                  <c:v>4122</c:v>
                </c:pt>
                <c:pt idx="207">
                  <c:v>4139</c:v>
                </c:pt>
                <c:pt idx="208">
                  <c:v>4170</c:v>
                </c:pt>
                <c:pt idx="209">
                  <c:v>4192</c:v>
                </c:pt>
                <c:pt idx="210">
                  <c:v>4211</c:v>
                </c:pt>
                <c:pt idx="211">
                  <c:v>4225</c:v>
                </c:pt>
                <c:pt idx="212">
                  <c:v>4249</c:v>
                </c:pt>
                <c:pt idx="213">
                  <c:v>4265</c:v>
                </c:pt>
                <c:pt idx="214">
                  <c:v>4280</c:v>
                </c:pt>
                <c:pt idx="215">
                  <c:v>4296</c:v>
                </c:pt>
                <c:pt idx="216">
                  <c:v>4328</c:v>
                </c:pt>
                <c:pt idx="217">
                  <c:v>4343</c:v>
                </c:pt>
                <c:pt idx="218">
                  <c:v>4359</c:v>
                </c:pt>
                <c:pt idx="219">
                  <c:v>4392</c:v>
                </c:pt>
                <c:pt idx="220">
                  <c:v>4411</c:v>
                </c:pt>
                <c:pt idx="221">
                  <c:v>4431</c:v>
                </c:pt>
                <c:pt idx="222">
                  <c:v>4449</c:v>
                </c:pt>
                <c:pt idx="223">
                  <c:v>4466</c:v>
                </c:pt>
                <c:pt idx="224">
                  <c:v>4488</c:v>
                </c:pt>
                <c:pt idx="225">
                  <c:v>4502</c:v>
                </c:pt>
                <c:pt idx="226">
                  <c:v>4518</c:v>
                </c:pt>
                <c:pt idx="227">
                  <c:v>4549</c:v>
                </c:pt>
                <c:pt idx="228">
                  <c:v>4566</c:v>
                </c:pt>
                <c:pt idx="229">
                  <c:v>4581</c:v>
                </c:pt>
                <c:pt idx="230">
                  <c:v>4605</c:v>
                </c:pt>
                <c:pt idx="231">
                  <c:v>4629</c:v>
                </c:pt>
                <c:pt idx="232">
                  <c:v>4645</c:v>
                </c:pt>
                <c:pt idx="233">
                  <c:v>4669</c:v>
                </c:pt>
                <c:pt idx="234">
                  <c:v>4684</c:v>
                </c:pt>
                <c:pt idx="235">
                  <c:v>4700</c:v>
                </c:pt>
                <c:pt idx="236">
                  <c:v>4724</c:v>
                </c:pt>
                <c:pt idx="237">
                  <c:v>4740</c:v>
                </c:pt>
                <c:pt idx="238">
                  <c:v>4761</c:v>
                </c:pt>
                <c:pt idx="239">
                  <c:v>4788</c:v>
                </c:pt>
                <c:pt idx="240">
                  <c:v>4803</c:v>
                </c:pt>
                <c:pt idx="241">
                  <c:v>4830</c:v>
                </c:pt>
                <c:pt idx="242">
                  <c:v>4851</c:v>
                </c:pt>
                <c:pt idx="243">
                  <c:v>4869</c:v>
                </c:pt>
                <c:pt idx="244">
                  <c:v>4889</c:v>
                </c:pt>
                <c:pt idx="245">
                  <c:v>4907</c:v>
                </c:pt>
                <c:pt idx="246">
                  <c:v>4923</c:v>
                </c:pt>
                <c:pt idx="247">
                  <c:v>4939</c:v>
                </c:pt>
                <c:pt idx="248">
                  <c:v>4955</c:v>
                </c:pt>
                <c:pt idx="249">
                  <c:v>4986</c:v>
                </c:pt>
                <c:pt idx="250">
                  <c:v>5002</c:v>
                </c:pt>
                <c:pt idx="251">
                  <c:v>5019</c:v>
                </c:pt>
                <c:pt idx="252">
                  <c:v>5043</c:v>
                </c:pt>
                <c:pt idx="253">
                  <c:v>5066</c:v>
                </c:pt>
                <c:pt idx="254">
                  <c:v>5082</c:v>
                </c:pt>
                <c:pt idx="255">
                  <c:v>5106</c:v>
                </c:pt>
                <c:pt idx="256">
                  <c:v>5114</c:v>
                </c:pt>
                <c:pt idx="257">
                  <c:v>5145</c:v>
                </c:pt>
                <c:pt idx="258">
                  <c:v>5161</c:v>
                </c:pt>
                <c:pt idx="259">
                  <c:v>5176</c:v>
                </c:pt>
                <c:pt idx="260">
                  <c:v>5210</c:v>
                </c:pt>
                <c:pt idx="261">
                  <c:v>5227</c:v>
                </c:pt>
                <c:pt idx="262">
                  <c:v>5248</c:v>
                </c:pt>
                <c:pt idx="263">
                  <c:v>5262</c:v>
                </c:pt>
                <c:pt idx="264">
                  <c:v>5289</c:v>
                </c:pt>
                <c:pt idx="265">
                  <c:v>5308</c:v>
                </c:pt>
                <c:pt idx="266">
                  <c:v>5327</c:v>
                </c:pt>
                <c:pt idx="267">
                  <c:v>5344</c:v>
                </c:pt>
                <c:pt idx="268">
                  <c:v>5359</c:v>
                </c:pt>
                <c:pt idx="269">
                  <c:v>5390</c:v>
                </c:pt>
                <c:pt idx="270">
                  <c:v>5406</c:v>
                </c:pt>
                <c:pt idx="271">
                  <c:v>5424</c:v>
                </c:pt>
                <c:pt idx="272">
                  <c:v>5439</c:v>
                </c:pt>
                <c:pt idx="273">
                  <c:v>5453</c:v>
                </c:pt>
                <c:pt idx="274">
                  <c:v>5489</c:v>
                </c:pt>
                <c:pt idx="275">
                  <c:v>5508</c:v>
                </c:pt>
                <c:pt idx="276">
                  <c:v>5526</c:v>
                </c:pt>
                <c:pt idx="277">
                  <c:v>5542</c:v>
                </c:pt>
                <c:pt idx="278">
                  <c:v>5557</c:v>
                </c:pt>
                <c:pt idx="279">
                  <c:v>5573</c:v>
                </c:pt>
                <c:pt idx="280">
                  <c:v>5604</c:v>
                </c:pt>
                <c:pt idx="281">
                  <c:v>5620</c:v>
                </c:pt>
                <c:pt idx="282">
                  <c:v>5636</c:v>
                </c:pt>
                <c:pt idx="283">
                  <c:v>5667</c:v>
                </c:pt>
                <c:pt idx="284">
                  <c:v>5683</c:v>
                </c:pt>
                <c:pt idx="285">
                  <c:v>5707</c:v>
                </c:pt>
                <c:pt idx="286">
                  <c:v>5723</c:v>
                </c:pt>
                <c:pt idx="287">
                  <c:v>5747</c:v>
                </c:pt>
                <c:pt idx="288">
                  <c:v>5763</c:v>
                </c:pt>
                <c:pt idx="289">
                  <c:v>5788</c:v>
                </c:pt>
                <c:pt idx="290">
                  <c:v>5806</c:v>
                </c:pt>
                <c:pt idx="291">
                  <c:v>5819</c:v>
                </c:pt>
                <c:pt idx="292">
                  <c:v>5835</c:v>
                </c:pt>
                <c:pt idx="293">
                  <c:v>5851</c:v>
                </c:pt>
                <c:pt idx="294">
                  <c:v>5882</c:v>
                </c:pt>
                <c:pt idx="295">
                  <c:v>5898</c:v>
                </c:pt>
                <c:pt idx="296">
                  <c:v>5921</c:v>
                </c:pt>
                <c:pt idx="297">
                  <c:v>5945</c:v>
                </c:pt>
                <c:pt idx="298">
                  <c:v>5961</c:v>
                </c:pt>
                <c:pt idx="299">
                  <c:v>5985</c:v>
                </c:pt>
                <c:pt idx="300">
                  <c:v>6006</c:v>
                </c:pt>
                <c:pt idx="301">
                  <c:v>6017</c:v>
                </c:pt>
                <c:pt idx="302">
                  <c:v>6032</c:v>
                </c:pt>
                <c:pt idx="303">
                  <c:v>6063</c:v>
                </c:pt>
                <c:pt idx="304">
                  <c:v>6086</c:v>
                </c:pt>
                <c:pt idx="305">
                  <c:v>6095</c:v>
                </c:pt>
                <c:pt idx="306">
                  <c:v>6126</c:v>
                </c:pt>
                <c:pt idx="307">
                  <c:v>6143</c:v>
                </c:pt>
                <c:pt idx="308">
                  <c:v>6167</c:v>
                </c:pt>
                <c:pt idx="309">
                  <c:v>6183</c:v>
                </c:pt>
                <c:pt idx="310">
                  <c:v>6199</c:v>
                </c:pt>
                <c:pt idx="311">
                  <c:v>6226</c:v>
                </c:pt>
                <c:pt idx="312">
                  <c:v>6246</c:v>
                </c:pt>
                <c:pt idx="313">
                  <c:v>6262</c:v>
                </c:pt>
                <c:pt idx="314">
                  <c:v>6278</c:v>
                </c:pt>
                <c:pt idx="315">
                  <c:v>6293</c:v>
                </c:pt>
                <c:pt idx="316">
                  <c:v>6325</c:v>
                </c:pt>
                <c:pt idx="317">
                  <c:v>6345</c:v>
                </c:pt>
                <c:pt idx="318">
                  <c:v>6365</c:v>
                </c:pt>
                <c:pt idx="319">
                  <c:v>6381</c:v>
                </c:pt>
                <c:pt idx="320">
                  <c:v>6405</c:v>
                </c:pt>
                <c:pt idx="321">
                  <c:v>6421</c:v>
                </c:pt>
                <c:pt idx="322">
                  <c:v>6440</c:v>
                </c:pt>
                <c:pt idx="323">
                  <c:v>6454</c:v>
                </c:pt>
                <c:pt idx="324">
                  <c:v>6484</c:v>
                </c:pt>
                <c:pt idx="325">
                  <c:v>6500</c:v>
                </c:pt>
                <c:pt idx="326">
                  <c:v>6516</c:v>
                </c:pt>
                <c:pt idx="327">
                  <c:v>6531</c:v>
                </c:pt>
                <c:pt idx="328">
                  <c:v>6563</c:v>
                </c:pt>
                <c:pt idx="329">
                  <c:v>6580</c:v>
                </c:pt>
                <c:pt idx="330">
                  <c:v>6604</c:v>
                </c:pt>
                <c:pt idx="331">
                  <c:v>6620</c:v>
                </c:pt>
                <c:pt idx="332">
                  <c:v>6644</c:v>
                </c:pt>
                <c:pt idx="333">
                  <c:v>6660</c:v>
                </c:pt>
                <c:pt idx="334">
                  <c:v>6675</c:v>
                </c:pt>
                <c:pt idx="335">
                  <c:v>6691</c:v>
                </c:pt>
                <c:pt idx="336">
                  <c:v>6726</c:v>
                </c:pt>
                <c:pt idx="337">
                  <c:v>6747</c:v>
                </c:pt>
                <c:pt idx="338">
                  <c:v>6758</c:v>
                </c:pt>
                <c:pt idx="339">
                  <c:v>6787</c:v>
                </c:pt>
                <c:pt idx="340">
                  <c:v>6807</c:v>
                </c:pt>
                <c:pt idx="341">
                  <c:v>6820</c:v>
                </c:pt>
                <c:pt idx="342">
                  <c:v>6840</c:v>
                </c:pt>
                <c:pt idx="343">
                  <c:v>6852</c:v>
                </c:pt>
                <c:pt idx="344">
                  <c:v>6883</c:v>
                </c:pt>
                <c:pt idx="345">
                  <c:v>6899</c:v>
                </c:pt>
                <c:pt idx="346">
                  <c:v>6914</c:v>
                </c:pt>
                <c:pt idx="347">
                  <c:v>6930</c:v>
                </c:pt>
                <c:pt idx="348">
                  <c:v>6961</c:v>
                </c:pt>
                <c:pt idx="349">
                  <c:v>6977</c:v>
                </c:pt>
                <c:pt idx="350">
                  <c:v>7000</c:v>
                </c:pt>
                <c:pt idx="351">
                  <c:v>7024</c:v>
                </c:pt>
                <c:pt idx="352">
                  <c:v>7044</c:v>
                </c:pt>
                <c:pt idx="353">
                  <c:v>7065</c:v>
                </c:pt>
                <c:pt idx="354">
                  <c:v>7084</c:v>
                </c:pt>
                <c:pt idx="355">
                  <c:v>7107</c:v>
                </c:pt>
                <c:pt idx="356">
                  <c:v>7123</c:v>
                </c:pt>
                <c:pt idx="357">
                  <c:v>7139</c:v>
                </c:pt>
                <c:pt idx="358">
                  <c:v>7152</c:v>
                </c:pt>
                <c:pt idx="359">
                  <c:v>7183</c:v>
                </c:pt>
                <c:pt idx="360">
                  <c:v>7200</c:v>
                </c:pt>
                <c:pt idx="361">
                  <c:v>7225</c:v>
                </c:pt>
                <c:pt idx="362">
                  <c:v>7242</c:v>
                </c:pt>
                <c:pt idx="363">
                  <c:v>7262</c:v>
                </c:pt>
                <c:pt idx="364">
                  <c:v>7280</c:v>
                </c:pt>
                <c:pt idx="365">
                  <c:v>7301</c:v>
                </c:pt>
                <c:pt idx="366">
                  <c:v>7323</c:v>
                </c:pt>
                <c:pt idx="367">
                  <c:v>7339</c:v>
                </c:pt>
                <c:pt idx="368">
                  <c:v>7363</c:v>
                </c:pt>
                <c:pt idx="369">
                  <c:v>7379</c:v>
                </c:pt>
                <c:pt idx="370">
                  <c:v>7396</c:v>
                </c:pt>
                <c:pt idx="371">
                  <c:v>7426</c:v>
                </c:pt>
                <c:pt idx="372">
                  <c:v>7442</c:v>
                </c:pt>
                <c:pt idx="373">
                  <c:v>7463</c:v>
                </c:pt>
                <c:pt idx="374">
                  <c:v>7483</c:v>
                </c:pt>
                <c:pt idx="375">
                  <c:v>7499</c:v>
                </c:pt>
                <c:pt idx="376">
                  <c:v>7525</c:v>
                </c:pt>
                <c:pt idx="377">
                  <c:v>7541</c:v>
                </c:pt>
                <c:pt idx="378">
                  <c:v>7565</c:v>
                </c:pt>
                <c:pt idx="379">
                  <c:v>7582</c:v>
                </c:pt>
                <c:pt idx="380">
                  <c:v>7602</c:v>
                </c:pt>
                <c:pt idx="381">
                  <c:v>7618</c:v>
                </c:pt>
                <c:pt idx="382">
                  <c:v>7642</c:v>
                </c:pt>
                <c:pt idx="383">
                  <c:v>7658</c:v>
                </c:pt>
                <c:pt idx="384">
                  <c:v>7682</c:v>
                </c:pt>
                <c:pt idx="385">
                  <c:v>7698</c:v>
                </c:pt>
                <c:pt idx="386">
                  <c:v>7725</c:v>
                </c:pt>
                <c:pt idx="387">
                  <c:v>7739</c:v>
                </c:pt>
                <c:pt idx="388">
                  <c:v>7762</c:v>
                </c:pt>
                <c:pt idx="389">
                  <c:v>7778</c:v>
                </c:pt>
                <c:pt idx="390">
                  <c:v>7794</c:v>
                </c:pt>
                <c:pt idx="391">
                  <c:v>7809</c:v>
                </c:pt>
                <c:pt idx="392">
                  <c:v>7842</c:v>
                </c:pt>
                <c:pt idx="393">
                  <c:v>7864</c:v>
                </c:pt>
                <c:pt idx="394">
                  <c:v>7880</c:v>
                </c:pt>
                <c:pt idx="395">
                  <c:v>7905</c:v>
                </c:pt>
                <c:pt idx="396">
                  <c:v>7915</c:v>
                </c:pt>
                <c:pt idx="397">
                  <c:v>7939</c:v>
                </c:pt>
                <c:pt idx="398">
                  <c:v>7963</c:v>
                </c:pt>
                <c:pt idx="399">
                  <c:v>7979</c:v>
                </c:pt>
                <c:pt idx="400">
                  <c:v>7995</c:v>
                </c:pt>
                <c:pt idx="401">
                  <c:v>8016</c:v>
                </c:pt>
                <c:pt idx="402">
                  <c:v>8043</c:v>
                </c:pt>
                <c:pt idx="403">
                  <c:v>8058</c:v>
                </c:pt>
                <c:pt idx="404">
                  <c:v>8082</c:v>
                </c:pt>
                <c:pt idx="405">
                  <c:v>8102</c:v>
                </c:pt>
                <c:pt idx="406">
                  <c:v>8122</c:v>
                </c:pt>
                <c:pt idx="407">
                  <c:v>8139</c:v>
                </c:pt>
                <c:pt idx="408">
                  <c:v>8163</c:v>
                </c:pt>
                <c:pt idx="409">
                  <c:v>8181</c:v>
                </c:pt>
                <c:pt idx="410">
                  <c:v>8194</c:v>
                </c:pt>
                <c:pt idx="411">
                  <c:v>8210</c:v>
                </c:pt>
                <c:pt idx="412">
                  <c:v>8241</c:v>
                </c:pt>
                <c:pt idx="413">
                  <c:v>8257</c:v>
                </c:pt>
                <c:pt idx="414">
                  <c:v>8273</c:v>
                </c:pt>
                <c:pt idx="415">
                  <c:v>8304</c:v>
                </c:pt>
                <c:pt idx="416">
                  <c:v>8318</c:v>
                </c:pt>
                <c:pt idx="417">
                  <c:v>8342</c:v>
                </c:pt>
                <c:pt idx="418">
                  <c:v>8358</c:v>
                </c:pt>
                <c:pt idx="419">
                  <c:v>8374</c:v>
                </c:pt>
                <c:pt idx="420">
                  <c:v>8390</c:v>
                </c:pt>
                <c:pt idx="421">
                  <c:v>8421</c:v>
                </c:pt>
                <c:pt idx="422">
                  <c:v>8440</c:v>
                </c:pt>
                <c:pt idx="423">
                  <c:v>8459</c:v>
                </c:pt>
                <c:pt idx="424">
                  <c:v>8469</c:v>
                </c:pt>
                <c:pt idx="425">
                  <c:v>8500</c:v>
                </c:pt>
                <c:pt idx="426">
                  <c:v>8523</c:v>
                </c:pt>
                <c:pt idx="427">
                  <c:v>8540</c:v>
                </c:pt>
                <c:pt idx="428">
                  <c:v>8557</c:v>
                </c:pt>
                <c:pt idx="429">
                  <c:v>8581</c:v>
                </c:pt>
                <c:pt idx="430">
                  <c:v>8589</c:v>
                </c:pt>
                <c:pt idx="431">
                  <c:v>8620</c:v>
                </c:pt>
                <c:pt idx="432">
                  <c:v>8635</c:v>
                </c:pt>
                <c:pt idx="433">
                  <c:v>8663</c:v>
                </c:pt>
                <c:pt idx="434">
                  <c:v>8682</c:v>
                </c:pt>
                <c:pt idx="435">
                  <c:v>8698</c:v>
                </c:pt>
                <c:pt idx="436">
                  <c:v>8718</c:v>
                </c:pt>
                <c:pt idx="437">
                  <c:v>8740</c:v>
                </c:pt>
                <c:pt idx="438">
                  <c:v>8758</c:v>
                </c:pt>
                <c:pt idx="439">
                  <c:v>8778</c:v>
                </c:pt>
                <c:pt idx="440">
                  <c:v>8803</c:v>
                </c:pt>
                <c:pt idx="441">
                  <c:v>8818</c:v>
                </c:pt>
                <c:pt idx="442">
                  <c:v>8836</c:v>
                </c:pt>
                <c:pt idx="443">
                  <c:v>8852</c:v>
                </c:pt>
                <c:pt idx="444">
                  <c:v>8866</c:v>
                </c:pt>
                <c:pt idx="445">
                  <c:v>8897</c:v>
                </c:pt>
                <c:pt idx="446">
                  <c:v>8913</c:v>
                </c:pt>
                <c:pt idx="447">
                  <c:v>8942</c:v>
                </c:pt>
                <c:pt idx="448">
                  <c:v>8962</c:v>
                </c:pt>
                <c:pt idx="449">
                  <c:v>8973</c:v>
                </c:pt>
                <c:pt idx="450">
                  <c:v>9001</c:v>
                </c:pt>
                <c:pt idx="451">
                  <c:v>9019</c:v>
                </c:pt>
                <c:pt idx="452">
                  <c:v>9040</c:v>
                </c:pt>
                <c:pt idx="453">
                  <c:v>9056</c:v>
                </c:pt>
                <c:pt idx="454">
                  <c:v>9073</c:v>
                </c:pt>
                <c:pt idx="455">
                  <c:v>9092</c:v>
                </c:pt>
                <c:pt idx="456">
                  <c:v>9121</c:v>
                </c:pt>
                <c:pt idx="457">
                  <c:v>9136</c:v>
                </c:pt>
                <c:pt idx="458">
                  <c:v>9151</c:v>
                </c:pt>
                <c:pt idx="459">
                  <c:v>9174</c:v>
                </c:pt>
                <c:pt idx="460">
                  <c:v>9199</c:v>
                </c:pt>
                <c:pt idx="461">
                  <c:v>9219</c:v>
                </c:pt>
                <c:pt idx="462">
                  <c:v>9239</c:v>
                </c:pt>
                <c:pt idx="463">
                  <c:v>9256</c:v>
                </c:pt>
                <c:pt idx="464">
                  <c:v>9270</c:v>
                </c:pt>
                <c:pt idx="465">
                  <c:v>9302</c:v>
                </c:pt>
                <c:pt idx="466">
                  <c:v>9317</c:v>
                </c:pt>
                <c:pt idx="467">
                  <c:v>9333</c:v>
                </c:pt>
                <c:pt idx="468">
                  <c:v>9349</c:v>
                </c:pt>
                <c:pt idx="469">
                  <c:v>9380</c:v>
                </c:pt>
                <c:pt idx="470">
                  <c:v>9396</c:v>
                </c:pt>
                <c:pt idx="471">
                  <c:v>9422</c:v>
                </c:pt>
                <c:pt idx="472">
                  <c:v>9441</c:v>
                </c:pt>
                <c:pt idx="473">
                  <c:v>9456</c:v>
                </c:pt>
                <c:pt idx="474">
                  <c:v>9469</c:v>
                </c:pt>
                <c:pt idx="475">
                  <c:v>9501</c:v>
                </c:pt>
                <c:pt idx="476">
                  <c:v>9516</c:v>
                </c:pt>
                <c:pt idx="477">
                  <c:v>9532</c:v>
                </c:pt>
                <c:pt idx="478">
                  <c:v>9547</c:v>
                </c:pt>
                <c:pt idx="479">
                  <c:v>9579</c:v>
                </c:pt>
                <c:pt idx="480">
                  <c:v>9601</c:v>
                </c:pt>
                <c:pt idx="481">
                  <c:v>9620</c:v>
                </c:pt>
                <c:pt idx="482">
                  <c:v>9635</c:v>
                </c:pt>
                <c:pt idx="483">
                  <c:v>9660</c:v>
                </c:pt>
                <c:pt idx="484">
                  <c:v>9670</c:v>
                </c:pt>
                <c:pt idx="485">
                  <c:v>9699</c:v>
                </c:pt>
                <c:pt idx="486">
                  <c:v>9716</c:v>
                </c:pt>
                <c:pt idx="487">
                  <c:v>9740</c:v>
                </c:pt>
                <c:pt idx="488">
                  <c:v>9751</c:v>
                </c:pt>
                <c:pt idx="489">
                  <c:v>9780</c:v>
                </c:pt>
                <c:pt idx="490">
                  <c:v>9796</c:v>
                </c:pt>
                <c:pt idx="491">
                  <c:v>9814</c:v>
                </c:pt>
                <c:pt idx="492">
                  <c:v>9836</c:v>
                </c:pt>
                <c:pt idx="493">
                  <c:v>9860</c:v>
                </c:pt>
                <c:pt idx="494">
                  <c:v>9879</c:v>
                </c:pt>
                <c:pt idx="495">
                  <c:v>9901</c:v>
                </c:pt>
                <c:pt idx="496">
                  <c:v>9921</c:v>
                </c:pt>
                <c:pt idx="497">
                  <c:v>9936</c:v>
                </c:pt>
                <c:pt idx="498">
                  <c:v>9961</c:v>
                </c:pt>
                <c:pt idx="499">
                  <c:v>9977</c:v>
                </c:pt>
                <c:pt idx="500">
                  <c:v>9999</c:v>
                </c:pt>
                <c:pt idx="501">
                  <c:v>10013</c:v>
                </c:pt>
                <c:pt idx="502">
                  <c:v>10038</c:v>
                </c:pt>
                <c:pt idx="503">
                  <c:v>10061</c:v>
                </c:pt>
                <c:pt idx="504">
                  <c:v>10079</c:v>
                </c:pt>
                <c:pt idx="505">
                  <c:v>10095</c:v>
                </c:pt>
                <c:pt idx="506">
                  <c:v>10120</c:v>
                </c:pt>
                <c:pt idx="507">
                  <c:v>10136</c:v>
                </c:pt>
                <c:pt idx="508">
                  <c:v>10151</c:v>
                </c:pt>
                <c:pt idx="509">
                  <c:v>10177</c:v>
                </c:pt>
                <c:pt idx="510">
                  <c:v>10199</c:v>
                </c:pt>
                <c:pt idx="511">
                  <c:v>10220</c:v>
                </c:pt>
                <c:pt idx="512">
                  <c:v>10240</c:v>
                </c:pt>
                <c:pt idx="513">
                  <c:v>10256</c:v>
                </c:pt>
                <c:pt idx="514">
                  <c:v>10280</c:v>
                </c:pt>
                <c:pt idx="515">
                  <c:v>10298</c:v>
                </c:pt>
                <c:pt idx="516">
                  <c:v>10318</c:v>
                </c:pt>
                <c:pt idx="517">
                  <c:v>10338</c:v>
                </c:pt>
                <c:pt idx="518">
                  <c:v>10352</c:v>
                </c:pt>
                <c:pt idx="519">
                  <c:v>10376</c:v>
                </c:pt>
                <c:pt idx="520">
                  <c:v>10397</c:v>
                </c:pt>
                <c:pt idx="521">
                  <c:v>10416</c:v>
                </c:pt>
                <c:pt idx="522">
                  <c:v>10434</c:v>
                </c:pt>
                <c:pt idx="523">
                  <c:v>10450</c:v>
                </c:pt>
                <c:pt idx="524">
                  <c:v>10474</c:v>
                </c:pt>
                <c:pt idx="525">
                  <c:v>10499</c:v>
                </c:pt>
                <c:pt idx="526">
                  <c:v>10518</c:v>
                </c:pt>
                <c:pt idx="527">
                  <c:v>10537</c:v>
                </c:pt>
                <c:pt idx="528">
                  <c:v>10557</c:v>
                </c:pt>
                <c:pt idx="529">
                  <c:v>10575</c:v>
                </c:pt>
                <c:pt idx="530">
                  <c:v>10596</c:v>
                </c:pt>
                <c:pt idx="531">
                  <c:v>10611</c:v>
                </c:pt>
                <c:pt idx="532">
                  <c:v>10634</c:v>
                </c:pt>
                <c:pt idx="533">
                  <c:v>10652</c:v>
                </c:pt>
                <c:pt idx="534">
                  <c:v>10666</c:v>
                </c:pt>
                <c:pt idx="535">
                  <c:v>10698</c:v>
                </c:pt>
                <c:pt idx="536">
                  <c:v>10715</c:v>
                </c:pt>
                <c:pt idx="537">
                  <c:v>10739</c:v>
                </c:pt>
                <c:pt idx="538">
                  <c:v>10755</c:v>
                </c:pt>
                <c:pt idx="539">
                  <c:v>10776</c:v>
                </c:pt>
                <c:pt idx="540">
                  <c:v>10793</c:v>
                </c:pt>
                <c:pt idx="541">
                  <c:v>10817</c:v>
                </c:pt>
                <c:pt idx="542">
                  <c:v>10833</c:v>
                </c:pt>
                <c:pt idx="543">
                  <c:v>10857</c:v>
                </c:pt>
                <c:pt idx="544">
                  <c:v>10873</c:v>
                </c:pt>
                <c:pt idx="545">
                  <c:v>10901</c:v>
                </c:pt>
                <c:pt idx="546">
                  <c:v>10914</c:v>
                </c:pt>
                <c:pt idx="547">
                  <c:v>10934</c:v>
                </c:pt>
                <c:pt idx="548">
                  <c:v>10954</c:v>
                </c:pt>
                <c:pt idx="549">
                  <c:v>10971</c:v>
                </c:pt>
                <c:pt idx="550">
                  <c:v>10995</c:v>
                </c:pt>
                <c:pt idx="551">
                  <c:v>11011</c:v>
                </c:pt>
                <c:pt idx="552">
                  <c:v>11038</c:v>
                </c:pt>
                <c:pt idx="553">
                  <c:v>11059</c:v>
                </c:pt>
                <c:pt idx="554">
                  <c:v>11075</c:v>
                </c:pt>
                <c:pt idx="555">
                  <c:v>11090</c:v>
                </c:pt>
                <c:pt idx="556">
                  <c:v>11117</c:v>
                </c:pt>
                <c:pt idx="557">
                  <c:v>11133</c:v>
                </c:pt>
                <c:pt idx="558">
                  <c:v>11155</c:v>
                </c:pt>
                <c:pt idx="559">
                  <c:v>11171</c:v>
                </c:pt>
                <c:pt idx="560">
                  <c:v>11190</c:v>
                </c:pt>
                <c:pt idx="561">
                  <c:v>11203</c:v>
                </c:pt>
                <c:pt idx="562">
                  <c:v>11235</c:v>
                </c:pt>
                <c:pt idx="563">
                  <c:v>11251</c:v>
                </c:pt>
                <c:pt idx="564">
                  <c:v>11266</c:v>
                </c:pt>
                <c:pt idx="565">
                  <c:v>11287</c:v>
                </c:pt>
                <c:pt idx="566">
                  <c:v>11313</c:v>
                </c:pt>
                <c:pt idx="567">
                  <c:v>11337</c:v>
                </c:pt>
                <c:pt idx="568">
                  <c:v>11354</c:v>
                </c:pt>
                <c:pt idx="569">
                  <c:v>11378</c:v>
                </c:pt>
                <c:pt idx="570">
                  <c:v>11394</c:v>
                </c:pt>
                <c:pt idx="571">
                  <c:v>11410</c:v>
                </c:pt>
                <c:pt idx="572">
                  <c:v>11436</c:v>
                </c:pt>
                <c:pt idx="573">
                  <c:v>11450</c:v>
                </c:pt>
                <c:pt idx="574">
                  <c:v>11465</c:v>
                </c:pt>
                <c:pt idx="575">
                  <c:v>11497</c:v>
                </c:pt>
                <c:pt idx="576">
                  <c:v>11512</c:v>
                </c:pt>
                <c:pt idx="577">
                  <c:v>11528</c:v>
                </c:pt>
                <c:pt idx="578">
                  <c:v>11555</c:v>
                </c:pt>
                <c:pt idx="579">
                  <c:v>11571</c:v>
                </c:pt>
                <c:pt idx="580">
                  <c:v>11596</c:v>
                </c:pt>
                <c:pt idx="581">
                  <c:v>11617</c:v>
                </c:pt>
                <c:pt idx="582">
                  <c:v>11635</c:v>
                </c:pt>
                <c:pt idx="583">
                  <c:v>11650</c:v>
                </c:pt>
                <c:pt idx="584">
                  <c:v>11677</c:v>
                </c:pt>
                <c:pt idx="585">
                  <c:v>11698</c:v>
                </c:pt>
                <c:pt idx="586">
                  <c:v>11714</c:v>
                </c:pt>
                <c:pt idx="587">
                  <c:v>11729</c:v>
                </c:pt>
                <c:pt idx="588">
                  <c:v>11755</c:v>
                </c:pt>
                <c:pt idx="589">
                  <c:v>11770</c:v>
                </c:pt>
                <c:pt idx="590">
                  <c:v>11796</c:v>
                </c:pt>
                <c:pt idx="591">
                  <c:v>11814</c:v>
                </c:pt>
                <c:pt idx="592">
                  <c:v>11835</c:v>
                </c:pt>
                <c:pt idx="593">
                  <c:v>11852</c:v>
                </c:pt>
                <c:pt idx="594">
                  <c:v>11874</c:v>
                </c:pt>
                <c:pt idx="595">
                  <c:v>11889</c:v>
                </c:pt>
                <c:pt idx="596">
                  <c:v>11905</c:v>
                </c:pt>
                <c:pt idx="597">
                  <c:v>11921</c:v>
                </c:pt>
                <c:pt idx="598">
                  <c:v>11952</c:v>
                </c:pt>
                <c:pt idx="599">
                  <c:v>11967</c:v>
                </c:pt>
                <c:pt idx="600">
                  <c:v>11991</c:v>
                </c:pt>
                <c:pt idx="601">
                  <c:v>12016</c:v>
                </c:pt>
                <c:pt idx="602">
                  <c:v>12035</c:v>
                </c:pt>
                <c:pt idx="603">
                  <c:v>12055</c:v>
                </c:pt>
                <c:pt idx="604">
                  <c:v>12075</c:v>
                </c:pt>
                <c:pt idx="605">
                  <c:v>12088</c:v>
                </c:pt>
                <c:pt idx="606">
                  <c:v>12103</c:v>
                </c:pt>
                <c:pt idx="607">
                  <c:v>12135</c:v>
                </c:pt>
                <c:pt idx="608">
                  <c:v>12150</c:v>
                </c:pt>
                <c:pt idx="609">
                  <c:v>12166</c:v>
                </c:pt>
                <c:pt idx="610">
                  <c:v>12182</c:v>
                </c:pt>
                <c:pt idx="611">
                  <c:v>12215</c:v>
                </c:pt>
                <c:pt idx="612">
                  <c:v>12232</c:v>
                </c:pt>
                <c:pt idx="613">
                  <c:v>12255</c:v>
                </c:pt>
                <c:pt idx="614">
                  <c:v>12274</c:v>
                </c:pt>
                <c:pt idx="615">
                  <c:v>12296</c:v>
                </c:pt>
                <c:pt idx="616">
                  <c:v>12317</c:v>
                </c:pt>
                <c:pt idx="617">
                  <c:v>12336</c:v>
                </c:pt>
                <c:pt idx="618">
                  <c:v>12343</c:v>
                </c:pt>
                <c:pt idx="619">
                  <c:v>12374</c:v>
                </c:pt>
                <c:pt idx="620">
                  <c:v>12390</c:v>
                </c:pt>
                <c:pt idx="621">
                  <c:v>12406</c:v>
                </c:pt>
                <c:pt idx="622">
                  <c:v>12433</c:v>
                </c:pt>
                <c:pt idx="623">
                  <c:v>12448</c:v>
                </c:pt>
                <c:pt idx="624">
                  <c:v>12469</c:v>
                </c:pt>
                <c:pt idx="625">
                  <c:v>12493</c:v>
                </c:pt>
                <c:pt idx="626">
                  <c:v>12509</c:v>
                </c:pt>
                <c:pt idx="627">
                  <c:v>12534</c:v>
                </c:pt>
                <c:pt idx="628">
                  <c:v>12549</c:v>
                </c:pt>
                <c:pt idx="629">
                  <c:v>12565</c:v>
                </c:pt>
                <c:pt idx="630">
                  <c:v>12580</c:v>
                </c:pt>
                <c:pt idx="631">
                  <c:v>12611</c:v>
                </c:pt>
                <c:pt idx="632">
                  <c:v>12627</c:v>
                </c:pt>
                <c:pt idx="633">
                  <c:v>12652</c:v>
                </c:pt>
                <c:pt idx="634">
                  <c:v>12667</c:v>
                </c:pt>
                <c:pt idx="635">
                  <c:v>12692</c:v>
                </c:pt>
                <c:pt idx="636">
                  <c:v>12708</c:v>
                </c:pt>
                <c:pt idx="637">
                  <c:v>12732</c:v>
                </c:pt>
                <c:pt idx="638">
                  <c:v>12749</c:v>
                </c:pt>
                <c:pt idx="639">
                  <c:v>12772</c:v>
                </c:pt>
                <c:pt idx="640">
                  <c:v>12790</c:v>
                </c:pt>
                <c:pt idx="641">
                  <c:v>12804</c:v>
                </c:pt>
                <c:pt idx="642">
                  <c:v>12820</c:v>
                </c:pt>
                <c:pt idx="643">
                  <c:v>12851</c:v>
                </c:pt>
                <c:pt idx="644">
                  <c:v>12874</c:v>
                </c:pt>
                <c:pt idx="645">
                  <c:v>12891</c:v>
                </c:pt>
                <c:pt idx="646">
                  <c:v>12915</c:v>
                </c:pt>
                <c:pt idx="647">
                  <c:v>12936</c:v>
                </c:pt>
                <c:pt idx="648">
                  <c:v>12948</c:v>
                </c:pt>
                <c:pt idx="649">
                  <c:v>12966</c:v>
                </c:pt>
                <c:pt idx="650">
                  <c:v>12980</c:v>
                </c:pt>
                <c:pt idx="651">
                  <c:v>13011</c:v>
                </c:pt>
                <c:pt idx="652">
                  <c:v>13034</c:v>
                </c:pt>
                <c:pt idx="653">
                  <c:v>13054</c:v>
                </c:pt>
                <c:pt idx="654">
                  <c:v>13074</c:v>
                </c:pt>
                <c:pt idx="655">
                  <c:v>13094</c:v>
                </c:pt>
                <c:pt idx="656">
                  <c:v>13114</c:v>
                </c:pt>
                <c:pt idx="657">
                  <c:v>13130</c:v>
                </c:pt>
                <c:pt idx="658">
                  <c:v>13146</c:v>
                </c:pt>
                <c:pt idx="659">
                  <c:v>13172</c:v>
                </c:pt>
                <c:pt idx="660">
                  <c:v>13192</c:v>
                </c:pt>
                <c:pt idx="661">
                  <c:v>13211</c:v>
                </c:pt>
                <c:pt idx="662">
                  <c:v>13225</c:v>
                </c:pt>
                <c:pt idx="663">
                  <c:v>13241</c:v>
                </c:pt>
                <c:pt idx="664">
                  <c:v>13272</c:v>
                </c:pt>
                <c:pt idx="665">
                  <c:v>13288</c:v>
                </c:pt>
                <c:pt idx="666">
                  <c:v>13312</c:v>
                </c:pt>
                <c:pt idx="667">
                  <c:v>13331</c:v>
                </c:pt>
                <c:pt idx="668">
                  <c:v>13353</c:v>
                </c:pt>
                <c:pt idx="669">
                  <c:v>13369</c:v>
                </c:pt>
                <c:pt idx="670">
                  <c:v>13393</c:v>
                </c:pt>
                <c:pt idx="671">
                  <c:v>13401</c:v>
                </c:pt>
                <c:pt idx="672">
                  <c:v>13432</c:v>
                </c:pt>
                <c:pt idx="673">
                  <c:v>13448</c:v>
                </c:pt>
                <c:pt idx="674">
                  <c:v>13463</c:v>
                </c:pt>
                <c:pt idx="675">
                  <c:v>13482</c:v>
                </c:pt>
                <c:pt idx="676">
                  <c:v>13511</c:v>
                </c:pt>
                <c:pt idx="677">
                  <c:v>13534</c:v>
                </c:pt>
                <c:pt idx="678">
                  <c:v>13552</c:v>
                </c:pt>
                <c:pt idx="679">
                  <c:v>13574</c:v>
                </c:pt>
                <c:pt idx="680">
                  <c:v>13592</c:v>
                </c:pt>
                <c:pt idx="681">
                  <c:v>13610</c:v>
                </c:pt>
                <c:pt idx="682">
                  <c:v>13618</c:v>
                </c:pt>
                <c:pt idx="683">
                  <c:v>13648</c:v>
                </c:pt>
                <c:pt idx="684">
                  <c:v>13666</c:v>
                </c:pt>
                <c:pt idx="685">
                  <c:v>13680</c:v>
                </c:pt>
                <c:pt idx="686">
                  <c:v>13713</c:v>
                </c:pt>
                <c:pt idx="687">
                  <c:v>13733</c:v>
                </c:pt>
                <c:pt idx="688">
                  <c:v>13752</c:v>
                </c:pt>
                <c:pt idx="689">
                  <c:v>13768</c:v>
                </c:pt>
                <c:pt idx="690">
                  <c:v>13784</c:v>
                </c:pt>
                <c:pt idx="691">
                  <c:v>13808</c:v>
                </c:pt>
                <c:pt idx="692">
                  <c:v>13833</c:v>
                </c:pt>
                <c:pt idx="693">
                  <c:v>13851</c:v>
                </c:pt>
                <c:pt idx="694">
                  <c:v>13865</c:v>
                </c:pt>
                <c:pt idx="695">
                  <c:v>13881</c:v>
                </c:pt>
                <c:pt idx="696">
                  <c:v>13912</c:v>
                </c:pt>
                <c:pt idx="697">
                  <c:v>13931</c:v>
                </c:pt>
                <c:pt idx="698">
                  <c:v>13950</c:v>
                </c:pt>
                <c:pt idx="699">
                  <c:v>13971</c:v>
                </c:pt>
                <c:pt idx="700">
                  <c:v>13986</c:v>
                </c:pt>
                <c:pt idx="701">
                  <c:v>14010</c:v>
                </c:pt>
                <c:pt idx="702">
                  <c:v>14028</c:v>
                </c:pt>
                <c:pt idx="703">
                  <c:v>14051</c:v>
                </c:pt>
                <c:pt idx="704">
                  <c:v>14067</c:v>
                </c:pt>
                <c:pt idx="705">
                  <c:v>14083</c:v>
                </c:pt>
                <c:pt idx="706">
                  <c:v>14099</c:v>
                </c:pt>
                <c:pt idx="707">
                  <c:v>14130</c:v>
                </c:pt>
                <c:pt idx="708">
                  <c:v>14152</c:v>
                </c:pt>
                <c:pt idx="709">
                  <c:v>14172</c:v>
                </c:pt>
                <c:pt idx="710">
                  <c:v>14190</c:v>
                </c:pt>
                <c:pt idx="711">
                  <c:v>14210</c:v>
                </c:pt>
              </c:numCache>
            </c:numRef>
          </c:xVal>
          <c:yVal>
            <c:numRef>
              <c:f>ago_3!$C$2:$C$1786</c:f>
              <c:numCache>
                <c:formatCode>General</c:formatCode>
                <c:ptCount val="1785"/>
                <c:pt idx="0">
                  <c:v>164.9</c:v>
                </c:pt>
                <c:pt idx="1">
                  <c:v>164.9</c:v>
                </c:pt>
                <c:pt idx="2">
                  <c:v>164.9</c:v>
                </c:pt>
                <c:pt idx="3">
                  <c:v>164.9</c:v>
                </c:pt>
                <c:pt idx="4">
                  <c:v>164.9</c:v>
                </c:pt>
                <c:pt idx="5">
                  <c:v>164.8</c:v>
                </c:pt>
                <c:pt idx="6">
                  <c:v>164.8</c:v>
                </c:pt>
                <c:pt idx="7">
                  <c:v>164.8</c:v>
                </c:pt>
                <c:pt idx="8">
                  <c:v>164.7</c:v>
                </c:pt>
                <c:pt idx="9">
                  <c:v>164.7</c:v>
                </c:pt>
                <c:pt idx="10">
                  <c:v>164.6</c:v>
                </c:pt>
                <c:pt idx="11">
                  <c:v>164.5</c:v>
                </c:pt>
                <c:pt idx="12">
                  <c:v>164.5</c:v>
                </c:pt>
                <c:pt idx="13">
                  <c:v>164.4</c:v>
                </c:pt>
                <c:pt idx="14">
                  <c:v>164.4</c:v>
                </c:pt>
                <c:pt idx="15">
                  <c:v>164.3</c:v>
                </c:pt>
                <c:pt idx="16">
                  <c:v>164.3</c:v>
                </c:pt>
                <c:pt idx="17">
                  <c:v>164.2</c:v>
                </c:pt>
                <c:pt idx="18">
                  <c:v>164.1</c:v>
                </c:pt>
                <c:pt idx="19">
                  <c:v>164.1</c:v>
                </c:pt>
                <c:pt idx="20">
                  <c:v>164</c:v>
                </c:pt>
                <c:pt idx="21">
                  <c:v>163.9</c:v>
                </c:pt>
                <c:pt idx="22">
                  <c:v>163.9</c:v>
                </c:pt>
                <c:pt idx="23">
                  <c:v>163.80000000000001</c:v>
                </c:pt>
                <c:pt idx="24">
                  <c:v>163.69999999999999</c:v>
                </c:pt>
                <c:pt idx="25">
                  <c:v>163.6</c:v>
                </c:pt>
                <c:pt idx="26">
                  <c:v>163.5</c:v>
                </c:pt>
                <c:pt idx="27">
                  <c:v>163.5</c:v>
                </c:pt>
                <c:pt idx="28">
                  <c:v>163.4</c:v>
                </c:pt>
                <c:pt idx="29">
                  <c:v>163.30000000000001</c:v>
                </c:pt>
                <c:pt idx="30">
                  <c:v>163.19999999999999</c:v>
                </c:pt>
                <c:pt idx="31">
                  <c:v>163.1</c:v>
                </c:pt>
                <c:pt idx="32">
                  <c:v>163</c:v>
                </c:pt>
                <c:pt idx="33">
                  <c:v>162.9</c:v>
                </c:pt>
                <c:pt idx="34">
                  <c:v>162.69999999999999</c:v>
                </c:pt>
                <c:pt idx="35">
                  <c:v>162.6</c:v>
                </c:pt>
                <c:pt idx="36">
                  <c:v>162.5</c:v>
                </c:pt>
                <c:pt idx="37">
                  <c:v>162.4</c:v>
                </c:pt>
                <c:pt idx="38">
                  <c:v>162.19999999999999</c:v>
                </c:pt>
                <c:pt idx="39">
                  <c:v>162.1</c:v>
                </c:pt>
                <c:pt idx="40">
                  <c:v>162</c:v>
                </c:pt>
                <c:pt idx="41">
                  <c:v>161.9</c:v>
                </c:pt>
                <c:pt idx="42">
                  <c:v>161.80000000000001</c:v>
                </c:pt>
                <c:pt idx="43">
                  <c:v>161.6</c:v>
                </c:pt>
                <c:pt idx="44">
                  <c:v>161.5</c:v>
                </c:pt>
                <c:pt idx="45">
                  <c:v>161.4</c:v>
                </c:pt>
                <c:pt idx="46">
                  <c:v>161.19999999999999</c:v>
                </c:pt>
                <c:pt idx="47">
                  <c:v>161.1</c:v>
                </c:pt>
                <c:pt idx="48">
                  <c:v>161</c:v>
                </c:pt>
                <c:pt idx="49">
                  <c:v>160.9</c:v>
                </c:pt>
                <c:pt idx="50">
                  <c:v>160.69999999999999</c:v>
                </c:pt>
                <c:pt idx="51">
                  <c:v>160.6</c:v>
                </c:pt>
                <c:pt idx="52">
                  <c:v>160.5</c:v>
                </c:pt>
                <c:pt idx="53">
                  <c:v>160.4</c:v>
                </c:pt>
                <c:pt idx="54">
                  <c:v>160.19999999999999</c:v>
                </c:pt>
                <c:pt idx="55">
                  <c:v>160.1</c:v>
                </c:pt>
                <c:pt idx="56">
                  <c:v>159.9</c:v>
                </c:pt>
                <c:pt idx="57">
                  <c:v>159.80000000000001</c:v>
                </c:pt>
                <c:pt idx="58">
                  <c:v>159.69999999999999</c:v>
                </c:pt>
                <c:pt idx="59">
                  <c:v>159.6</c:v>
                </c:pt>
                <c:pt idx="60">
                  <c:v>159.5</c:v>
                </c:pt>
                <c:pt idx="61">
                  <c:v>159.4</c:v>
                </c:pt>
                <c:pt idx="62">
                  <c:v>159.30000000000001</c:v>
                </c:pt>
                <c:pt idx="63">
                  <c:v>159.1</c:v>
                </c:pt>
                <c:pt idx="64">
                  <c:v>159</c:v>
                </c:pt>
                <c:pt idx="65">
                  <c:v>158.80000000000001</c:v>
                </c:pt>
                <c:pt idx="66">
                  <c:v>158.69999999999999</c:v>
                </c:pt>
                <c:pt idx="67">
                  <c:v>158.6</c:v>
                </c:pt>
                <c:pt idx="68">
                  <c:v>158.4</c:v>
                </c:pt>
                <c:pt idx="69">
                  <c:v>158.30000000000001</c:v>
                </c:pt>
                <c:pt idx="70">
                  <c:v>158.19999999999999</c:v>
                </c:pt>
                <c:pt idx="71">
                  <c:v>158.1</c:v>
                </c:pt>
                <c:pt idx="72">
                  <c:v>158</c:v>
                </c:pt>
                <c:pt idx="73">
                  <c:v>157.9</c:v>
                </c:pt>
                <c:pt idx="74">
                  <c:v>157.69999999999999</c:v>
                </c:pt>
                <c:pt idx="75">
                  <c:v>157.6</c:v>
                </c:pt>
                <c:pt idx="76">
                  <c:v>157.5</c:v>
                </c:pt>
                <c:pt idx="77">
                  <c:v>157.4</c:v>
                </c:pt>
                <c:pt idx="78">
                  <c:v>157.30000000000001</c:v>
                </c:pt>
                <c:pt idx="79">
                  <c:v>157.19999999999999</c:v>
                </c:pt>
                <c:pt idx="80">
                  <c:v>157.1</c:v>
                </c:pt>
                <c:pt idx="81">
                  <c:v>157</c:v>
                </c:pt>
                <c:pt idx="82">
                  <c:v>156.80000000000001</c:v>
                </c:pt>
                <c:pt idx="83">
                  <c:v>156.69999999999999</c:v>
                </c:pt>
                <c:pt idx="84">
                  <c:v>156.6</c:v>
                </c:pt>
                <c:pt idx="85">
                  <c:v>156.4</c:v>
                </c:pt>
                <c:pt idx="86">
                  <c:v>156.30000000000001</c:v>
                </c:pt>
                <c:pt idx="87">
                  <c:v>156.19999999999999</c:v>
                </c:pt>
                <c:pt idx="88">
                  <c:v>156.1</c:v>
                </c:pt>
                <c:pt idx="89">
                  <c:v>156</c:v>
                </c:pt>
                <c:pt idx="90">
                  <c:v>155.9</c:v>
                </c:pt>
                <c:pt idx="91">
                  <c:v>155.80000000000001</c:v>
                </c:pt>
                <c:pt idx="92">
                  <c:v>155.69999999999999</c:v>
                </c:pt>
                <c:pt idx="93">
                  <c:v>155.6</c:v>
                </c:pt>
                <c:pt idx="94">
                  <c:v>155.5</c:v>
                </c:pt>
                <c:pt idx="95">
                  <c:v>155.30000000000001</c:v>
                </c:pt>
                <c:pt idx="96">
                  <c:v>155.19999999999999</c:v>
                </c:pt>
                <c:pt idx="97">
                  <c:v>155.1</c:v>
                </c:pt>
                <c:pt idx="98">
                  <c:v>155</c:v>
                </c:pt>
                <c:pt idx="99">
                  <c:v>154.9</c:v>
                </c:pt>
                <c:pt idx="100">
                  <c:v>154.69999999999999</c:v>
                </c:pt>
                <c:pt idx="101">
                  <c:v>154.6</c:v>
                </c:pt>
                <c:pt idx="102">
                  <c:v>154.5</c:v>
                </c:pt>
                <c:pt idx="103">
                  <c:v>154.4</c:v>
                </c:pt>
                <c:pt idx="104">
                  <c:v>154.30000000000001</c:v>
                </c:pt>
                <c:pt idx="105">
                  <c:v>154.19999999999999</c:v>
                </c:pt>
                <c:pt idx="106">
                  <c:v>154.1</c:v>
                </c:pt>
                <c:pt idx="107">
                  <c:v>154</c:v>
                </c:pt>
                <c:pt idx="108">
                  <c:v>153.9</c:v>
                </c:pt>
                <c:pt idx="109">
                  <c:v>153.80000000000001</c:v>
                </c:pt>
                <c:pt idx="110">
                  <c:v>153.69999999999999</c:v>
                </c:pt>
                <c:pt idx="111">
                  <c:v>153.6</c:v>
                </c:pt>
                <c:pt idx="112">
                  <c:v>153.5</c:v>
                </c:pt>
                <c:pt idx="113">
                  <c:v>153.4</c:v>
                </c:pt>
                <c:pt idx="114">
                  <c:v>153.4</c:v>
                </c:pt>
                <c:pt idx="115">
                  <c:v>153.30000000000001</c:v>
                </c:pt>
                <c:pt idx="116">
                  <c:v>153.19999999999999</c:v>
                </c:pt>
                <c:pt idx="117">
                  <c:v>153.1</c:v>
                </c:pt>
                <c:pt idx="118">
                  <c:v>153</c:v>
                </c:pt>
                <c:pt idx="119">
                  <c:v>152.9</c:v>
                </c:pt>
                <c:pt idx="120">
                  <c:v>152.80000000000001</c:v>
                </c:pt>
                <c:pt idx="121">
                  <c:v>152.69999999999999</c:v>
                </c:pt>
                <c:pt idx="122">
                  <c:v>152.6</c:v>
                </c:pt>
                <c:pt idx="123">
                  <c:v>152.5</c:v>
                </c:pt>
                <c:pt idx="124">
                  <c:v>152.4</c:v>
                </c:pt>
                <c:pt idx="125">
                  <c:v>152.30000000000001</c:v>
                </c:pt>
                <c:pt idx="126">
                  <c:v>152.19999999999999</c:v>
                </c:pt>
                <c:pt idx="127">
                  <c:v>152.1</c:v>
                </c:pt>
                <c:pt idx="128">
                  <c:v>152</c:v>
                </c:pt>
                <c:pt idx="129">
                  <c:v>151.9</c:v>
                </c:pt>
                <c:pt idx="130">
                  <c:v>151.80000000000001</c:v>
                </c:pt>
                <c:pt idx="131">
                  <c:v>151.69999999999999</c:v>
                </c:pt>
                <c:pt idx="132">
                  <c:v>151.6</c:v>
                </c:pt>
                <c:pt idx="133">
                  <c:v>151.5</c:v>
                </c:pt>
                <c:pt idx="134">
                  <c:v>151.4</c:v>
                </c:pt>
                <c:pt idx="135">
                  <c:v>151.30000000000001</c:v>
                </c:pt>
                <c:pt idx="136">
                  <c:v>151.30000000000001</c:v>
                </c:pt>
                <c:pt idx="137">
                  <c:v>151.19999999999999</c:v>
                </c:pt>
                <c:pt idx="138">
                  <c:v>151.1</c:v>
                </c:pt>
                <c:pt idx="139">
                  <c:v>151</c:v>
                </c:pt>
                <c:pt idx="140">
                  <c:v>151</c:v>
                </c:pt>
                <c:pt idx="141">
                  <c:v>150.9</c:v>
                </c:pt>
                <c:pt idx="142">
                  <c:v>150.80000000000001</c:v>
                </c:pt>
                <c:pt idx="143">
                  <c:v>150.69999999999999</c:v>
                </c:pt>
                <c:pt idx="144">
                  <c:v>150.6</c:v>
                </c:pt>
                <c:pt idx="145">
                  <c:v>150.6</c:v>
                </c:pt>
                <c:pt idx="146">
                  <c:v>150.5</c:v>
                </c:pt>
                <c:pt idx="147">
                  <c:v>150.4</c:v>
                </c:pt>
                <c:pt idx="148">
                  <c:v>150.30000000000001</c:v>
                </c:pt>
                <c:pt idx="149">
                  <c:v>150.19999999999999</c:v>
                </c:pt>
                <c:pt idx="150">
                  <c:v>150.1</c:v>
                </c:pt>
                <c:pt idx="151">
                  <c:v>150.1</c:v>
                </c:pt>
                <c:pt idx="152">
                  <c:v>150</c:v>
                </c:pt>
                <c:pt idx="153">
                  <c:v>149.9</c:v>
                </c:pt>
                <c:pt idx="154">
                  <c:v>149.80000000000001</c:v>
                </c:pt>
                <c:pt idx="155">
                  <c:v>149.69999999999999</c:v>
                </c:pt>
                <c:pt idx="156">
                  <c:v>149.6</c:v>
                </c:pt>
                <c:pt idx="157">
                  <c:v>149.5</c:v>
                </c:pt>
                <c:pt idx="158">
                  <c:v>149.5</c:v>
                </c:pt>
                <c:pt idx="159">
                  <c:v>149.4</c:v>
                </c:pt>
                <c:pt idx="160">
                  <c:v>149.30000000000001</c:v>
                </c:pt>
                <c:pt idx="161">
                  <c:v>149.19999999999999</c:v>
                </c:pt>
                <c:pt idx="162">
                  <c:v>149.19999999999999</c:v>
                </c:pt>
                <c:pt idx="163">
                  <c:v>149.1</c:v>
                </c:pt>
                <c:pt idx="164">
                  <c:v>149</c:v>
                </c:pt>
                <c:pt idx="165">
                  <c:v>149</c:v>
                </c:pt>
                <c:pt idx="166">
                  <c:v>148.9</c:v>
                </c:pt>
                <c:pt idx="167">
                  <c:v>148.80000000000001</c:v>
                </c:pt>
                <c:pt idx="168">
                  <c:v>148.80000000000001</c:v>
                </c:pt>
                <c:pt idx="169">
                  <c:v>148.69999999999999</c:v>
                </c:pt>
                <c:pt idx="170">
                  <c:v>148.6</c:v>
                </c:pt>
                <c:pt idx="171">
                  <c:v>148.5</c:v>
                </c:pt>
                <c:pt idx="172">
                  <c:v>148.5</c:v>
                </c:pt>
                <c:pt idx="173">
                  <c:v>148.4</c:v>
                </c:pt>
                <c:pt idx="174">
                  <c:v>148.4</c:v>
                </c:pt>
                <c:pt idx="175">
                  <c:v>148.30000000000001</c:v>
                </c:pt>
                <c:pt idx="176">
                  <c:v>148.19999999999999</c:v>
                </c:pt>
                <c:pt idx="177">
                  <c:v>148.19999999999999</c:v>
                </c:pt>
                <c:pt idx="178">
                  <c:v>148.1</c:v>
                </c:pt>
                <c:pt idx="179">
                  <c:v>148.1</c:v>
                </c:pt>
                <c:pt idx="180">
                  <c:v>148</c:v>
                </c:pt>
                <c:pt idx="181">
                  <c:v>148</c:v>
                </c:pt>
                <c:pt idx="182">
                  <c:v>147.9</c:v>
                </c:pt>
                <c:pt idx="183">
                  <c:v>147.9</c:v>
                </c:pt>
                <c:pt idx="184">
                  <c:v>147.80000000000001</c:v>
                </c:pt>
                <c:pt idx="185">
                  <c:v>147.69999999999999</c:v>
                </c:pt>
                <c:pt idx="186">
                  <c:v>147.69999999999999</c:v>
                </c:pt>
                <c:pt idx="187">
                  <c:v>147.6</c:v>
                </c:pt>
                <c:pt idx="188">
                  <c:v>147.6</c:v>
                </c:pt>
                <c:pt idx="189">
                  <c:v>147.5</c:v>
                </c:pt>
                <c:pt idx="190">
                  <c:v>147.5</c:v>
                </c:pt>
                <c:pt idx="191">
                  <c:v>147.4</c:v>
                </c:pt>
                <c:pt idx="192">
                  <c:v>147.4</c:v>
                </c:pt>
                <c:pt idx="193">
                  <c:v>147.30000000000001</c:v>
                </c:pt>
                <c:pt idx="194">
                  <c:v>147.30000000000001</c:v>
                </c:pt>
                <c:pt idx="195">
                  <c:v>147.19999999999999</c:v>
                </c:pt>
                <c:pt idx="196">
                  <c:v>147.19999999999999</c:v>
                </c:pt>
                <c:pt idx="197">
                  <c:v>147.1</c:v>
                </c:pt>
                <c:pt idx="198">
                  <c:v>147.1</c:v>
                </c:pt>
                <c:pt idx="199">
                  <c:v>147</c:v>
                </c:pt>
                <c:pt idx="200">
                  <c:v>147</c:v>
                </c:pt>
                <c:pt idx="201">
                  <c:v>146.9</c:v>
                </c:pt>
                <c:pt idx="202">
                  <c:v>146.80000000000001</c:v>
                </c:pt>
                <c:pt idx="203">
                  <c:v>146.80000000000001</c:v>
                </c:pt>
                <c:pt idx="204">
                  <c:v>146.69999999999999</c:v>
                </c:pt>
                <c:pt idx="205">
                  <c:v>146.69999999999999</c:v>
                </c:pt>
                <c:pt idx="206">
                  <c:v>146.6</c:v>
                </c:pt>
                <c:pt idx="207">
                  <c:v>146.6</c:v>
                </c:pt>
                <c:pt idx="208">
                  <c:v>146.5</c:v>
                </c:pt>
                <c:pt idx="209">
                  <c:v>146.5</c:v>
                </c:pt>
                <c:pt idx="210">
                  <c:v>146.4</c:v>
                </c:pt>
                <c:pt idx="211">
                  <c:v>146.4</c:v>
                </c:pt>
                <c:pt idx="212">
                  <c:v>146.30000000000001</c:v>
                </c:pt>
                <c:pt idx="213">
                  <c:v>146.30000000000001</c:v>
                </c:pt>
                <c:pt idx="214">
                  <c:v>146.19999999999999</c:v>
                </c:pt>
                <c:pt idx="215">
                  <c:v>146.19999999999999</c:v>
                </c:pt>
                <c:pt idx="216">
                  <c:v>146.1</c:v>
                </c:pt>
                <c:pt idx="217">
                  <c:v>146</c:v>
                </c:pt>
                <c:pt idx="218">
                  <c:v>146</c:v>
                </c:pt>
                <c:pt idx="219">
                  <c:v>145.9</c:v>
                </c:pt>
                <c:pt idx="220">
                  <c:v>145.9</c:v>
                </c:pt>
                <c:pt idx="221">
                  <c:v>145.80000000000001</c:v>
                </c:pt>
                <c:pt idx="222">
                  <c:v>145.80000000000001</c:v>
                </c:pt>
                <c:pt idx="223">
                  <c:v>145.69999999999999</c:v>
                </c:pt>
                <c:pt idx="224">
                  <c:v>145.69999999999999</c:v>
                </c:pt>
                <c:pt idx="225">
                  <c:v>145.6</c:v>
                </c:pt>
                <c:pt idx="226">
                  <c:v>145.6</c:v>
                </c:pt>
                <c:pt idx="227">
                  <c:v>145.6</c:v>
                </c:pt>
                <c:pt idx="228">
                  <c:v>145.5</c:v>
                </c:pt>
                <c:pt idx="229">
                  <c:v>145.5</c:v>
                </c:pt>
                <c:pt idx="230">
                  <c:v>145.4</c:v>
                </c:pt>
                <c:pt idx="231">
                  <c:v>145.4</c:v>
                </c:pt>
                <c:pt idx="232">
                  <c:v>145.30000000000001</c:v>
                </c:pt>
                <c:pt idx="233">
                  <c:v>145.30000000000001</c:v>
                </c:pt>
                <c:pt idx="234">
                  <c:v>145.19999999999999</c:v>
                </c:pt>
                <c:pt idx="235">
                  <c:v>145.19999999999999</c:v>
                </c:pt>
                <c:pt idx="236">
                  <c:v>145.1</c:v>
                </c:pt>
                <c:pt idx="237">
                  <c:v>145.1</c:v>
                </c:pt>
                <c:pt idx="238">
                  <c:v>145.1</c:v>
                </c:pt>
                <c:pt idx="239">
                  <c:v>145</c:v>
                </c:pt>
                <c:pt idx="240">
                  <c:v>145</c:v>
                </c:pt>
                <c:pt idx="241">
                  <c:v>144.9</c:v>
                </c:pt>
                <c:pt idx="242">
                  <c:v>144.9</c:v>
                </c:pt>
                <c:pt idx="243">
                  <c:v>144.80000000000001</c:v>
                </c:pt>
                <c:pt idx="244">
                  <c:v>144.80000000000001</c:v>
                </c:pt>
                <c:pt idx="245">
                  <c:v>144.69999999999999</c:v>
                </c:pt>
                <c:pt idx="246">
                  <c:v>144.69999999999999</c:v>
                </c:pt>
                <c:pt idx="247">
                  <c:v>144.6</c:v>
                </c:pt>
                <c:pt idx="248">
                  <c:v>144.6</c:v>
                </c:pt>
                <c:pt idx="249">
                  <c:v>144.5</c:v>
                </c:pt>
                <c:pt idx="250">
                  <c:v>144.5</c:v>
                </c:pt>
                <c:pt idx="251">
                  <c:v>144.4</c:v>
                </c:pt>
                <c:pt idx="252">
                  <c:v>144.4</c:v>
                </c:pt>
                <c:pt idx="253">
                  <c:v>144.30000000000001</c:v>
                </c:pt>
                <c:pt idx="254">
                  <c:v>144.30000000000001</c:v>
                </c:pt>
                <c:pt idx="255">
                  <c:v>144.19999999999999</c:v>
                </c:pt>
                <c:pt idx="256">
                  <c:v>144.19999999999999</c:v>
                </c:pt>
                <c:pt idx="257">
                  <c:v>144.1</c:v>
                </c:pt>
                <c:pt idx="258">
                  <c:v>144.1</c:v>
                </c:pt>
                <c:pt idx="259">
                  <c:v>144</c:v>
                </c:pt>
                <c:pt idx="260">
                  <c:v>144</c:v>
                </c:pt>
                <c:pt idx="261">
                  <c:v>143.9</c:v>
                </c:pt>
                <c:pt idx="262">
                  <c:v>143.9</c:v>
                </c:pt>
                <c:pt idx="263">
                  <c:v>143.80000000000001</c:v>
                </c:pt>
                <c:pt idx="264">
                  <c:v>143.80000000000001</c:v>
                </c:pt>
                <c:pt idx="265">
                  <c:v>143.69999999999999</c:v>
                </c:pt>
                <c:pt idx="266">
                  <c:v>143.69999999999999</c:v>
                </c:pt>
                <c:pt idx="267">
                  <c:v>143.6</c:v>
                </c:pt>
                <c:pt idx="268">
                  <c:v>143.6</c:v>
                </c:pt>
                <c:pt idx="269">
                  <c:v>143.5</c:v>
                </c:pt>
                <c:pt idx="270">
                  <c:v>143.5</c:v>
                </c:pt>
                <c:pt idx="271">
                  <c:v>143.5</c:v>
                </c:pt>
                <c:pt idx="272">
                  <c:v>143.4</c:v>
                </c:pt>
                <c:pt idx="273">
                  <c:v>143.4</c:v>
                </c:pt>
                <c:pt idx="274">
                  <c:v>143.30000000000001</c:v>
                </c:pt>
                <c:pt idx="275">
                  <c:v>143.30000000000001</c:v>
                </c:pt>
                <c:pt idx="276">
                  <c:v>143.19999999999999</c:v>
                </c:pt>
                <c:pt idx="277">
                  <c:v>143.19999999999999</c:v>
                </c:pt>
                <c:pt idx="278">
                  <c:v>143.1</c:v>
                </c:pt>
                <c:pt idx="279">
                  <c:v>143.1</c:v>
                </c:pt>
                <c:pt idx="280">
                  <c:v>143</c:v>
                </c:pt>
                <c:pt idx="281">
                  <c:v>143</c:v>
                </c:pt>
                <c:pt idx="282">
                  <c:v>143</c:v>
                </c:pt>
                <c:pt idx="283">
                  <c:v>142.9</c:v>
                </c:pt>
                <c:pt idx="284">
                  <c:v>142.80000000000001</c:v>
                </c:pt>
                <c:pt idx="285">
                  <c:v>142.80000000000001</c:v>
                </c:pt>
                <c:pt idx="286">
                  <c:v>142.69999999999999</c:v>
                </c:pt>
                <c:pt idx="287">
                  <c:v>142.69999999999999</c:v>
                </c:pt>
                <c:pt idx="288">
                  <c:v>142.69999999999999</c:v>
                </c:pt>
                <c:pt idx="289">
                  <c:v>142.6</c:v>
                </c:pt>
                <c:pt idx="290">
                  <c:v>142.6</c:v>
                </c:pt>
                <c:pt idx="291">
                  <c:v>142.5</c:v>
                </c:pt>
                <c:pt idx="292">
                  <c:v>142.5</c:v>
                </c:pt>
                <c:pt idx="293">
                  <c:v>142.4</c:v>
                </c:pt>
                <c:pt idx="294">
                  <c:v>142.4</c:v>
                </c:pt>
                <c:pt idx="295">
                  <c:v>142.30000000000001</c:v>
                </c:pt>
                <c:pt idx="296">
                  <c:v>142.30000000000001</c:v>
                </c:pt>
                <c:pt idx="297">
                  <c:v>142.30000000000001</c:v>
                </c:pt>
                <c:pt idx="298">
                  <c:v>142.19999999999999</c:v>
                </c:pt>
                <c:pt idx="299">
                  <c:v>142.19999999999999</c:v>
                </c:pt>
                <c:pt idx="300">
                  <c:v>142.1</c:v>
                </c:pt>
                <c:pt idx="301">
                  <c:v>142</c:v>
                </c:pt>
                <c:pt idx="302">
                  <c:v>142</c:v>
                </c:pt>
                <c:pt idx="303">
                  <c:v>141.9</c:v>
                </c:pt>
                <c:pt idx="304">
                  <c:v>141.9</c:v>
                </c:pt>
                <c:pt idx="305">
                  <c:v>141.9</c:v>
                </c:pt>
                <c:pt idx="306">
                  <c:v>141.80000000000001</c:v>
                </c:pt>
                <c:pt idx="307">
                  <c:v>141.80000000000001</c:v>
                </c:pt>
                <c:pt idx="308">
                  <c:v>141.69999999999999</c:v>
                </c:pt>
                <c:pt idx="309">
                  <c:v>141.69999999999999</c:v>
                </c:pt>
                <c:pt idx="310">
                  <c:v>141.6</c:v>
                </c:pt>
                <c:pt idx="311">
                  <c:v>141.6</c:v>
                </c:pt>
                <c:pt idx="312">
                  <c:v>141.5</c:v>
                </c:pt>
                <c:pt idx="313">
                  <c:v>141.5</c:v>
                </c:pt>
                <c:pt idx="314">
                  <c:v>141.4</c:v>
                </c:pt>
                <c:pt idx="315">
                  <c:v>141.4</c:v>
                </c:pt>
                <c:pt idx="316">
                  <c:v>141.30000000000001</c:v>
                </c:pt>
                <c:pt idx="317">
                  <c:v>141.30000000000001</c:v>
                </c:pt>
                <c:pt idx="318">
                  <c:v>141.19999999999999</c:v>
                </c:pt>
                <c:pt idx="319">
                  <c:v>141.19999999999999</c:v>
                </c:pt>
                <c:pt idx="320">
                  <c:v>141.1</c:v>
                </c:pt>
                <c:pt idx="321">
                  <c:v>141.1</c:v>
                </c:pt>
                <c:pt idx="322">
                  <c:v>141</c:v>
                </c:pt>
                <c:pt idx="323">
                  <c:v>141</c:v>
                </c:pt>
                <c:pt idx="324">
                  <c:v>140.9</c:v>
                </c:pt>
                <c:pt idx="325">
                  <c:v>140.9</c:v>
                </c:pt>
                <c:pt idx="326">
                  <c:v>140.80000000000001</c:v>
                </c:pt>
                <c:pt idx="327">
                  <c:v>140.80000000000001</c:v>
                </c:pt>
                <c:pt idx="328">
                  <c:v>140.80000000000001</c:v>
                </c:pt>
                <c:pt idx="329">
                  <c:v>140.69999999999999</c:v>
                </c:pt>
                <c:pt idx="330">
                  <c:v>140.6</c:v>
                </c:pt>
                <c:pt idx="331">
                  <c:v>140.6</c:v>
                </c:pt>
                <c:pt idx="332">
                  <c:v>140.5</c:v>
                </c:pt>
                <c:pt idx="333">
                  <c:v>140.5</c:v>
                </c:pt>
                <c:pt idx="334">
                  <c:v>140.4</c:v>
                </c:pt>
                <c:pt idx="335">
                  <c:v>140.4</c:v>
                </c:pt>
                <c:pt idx="336">
                  <c:v>140.30000000000001</c:v>
                </c:pt>
                <c:pt idx="337">
                  <c:v>140.30000000000001</c:v>
                </c:pt>
                <c:pt idx="338">
                  <c:v>140.30000000000001</c:v>
                </c:pt>
                <c:pt idx="339">
                  <c:v>140.19999999999999</c:v>
                </c:pt>
                <c:pt idx="340">
                  <c:v>140.1</c:v>
                </c:pt>
                <c:pt idx="341">
                  <c:v>140.1</c:v>
                </c:pt>
                <c:pt idx="342">
                  <c:v>140</c:v>
                </c:pt>
                <c:pt idx="343">
                  <c:v>140</c:v>
                </c:pt>
                <c:pt idx="344">
                  <c:v>139.9</c:v>
                </c:pt>
                <c:pt idx="345">
                  <c:v>139.9</c:v>
                </c:pt>
                <c:pt idx="346">
                  <c:v>139.9</c:v>
                </c:pt>
                <c:pt idx="347">
                  <c:v>139.80000000000001</c:v>
                </c:pt>
                <c:pt idx="348">
                  <c:v>139.69999999999999</c:v>
                </c:pt>
                <c:pt idx="349">
                  <c:v>139.69999999999999</c:v>
                </c:pt>
                <c:pt idx="350">
                  <c:v>139.6</c:v>
                </c:pt>
                <c:pt idx="351">
                  <c:v>139.6</c:v>
                </c:pt>
                <c:pt idx="352">
                  <c:v>139.5</c:v>
                </c:pt>
                <c:pt idx="353">
                  <c:v>139.4</c:v>
                </c:pt>
                <c:pt idx="354">
                  <c:v>139.4</c:v>
                </c:pt>
                <c:pt idx="355">
                  <c:v>139.30000000000001</c:v>
                </c:pt>
                <c:pt idx="356">
                  <c:v>139.30000000000001</c:v>
                </c:pt>
                <c:pt idx="357">
                  <c:v>139.30000000000001</c:v>
                </c:pt>
                <c:pt idx="358">
                  <c:v>139.19999999999999</c:v>
                </c:pt>
                <c:pt idx="359">
                  <c:v>139.1</c:v>
                </c:pt>
                <c:pt idx="360">
                  <c:v>139.1</c:v>
                </c:pt>
                <c:pt idx="361">
                  <c:v>139</c:v>
                </c:pt>
                <c:pt idx="362">
                  <c:v>139</c:v>
                </c:pt>
                <c:pt idx="363">
                  <c:v>138.9</c:v>
                </c:pt>
                <c:pt idx="364">
                  <c:v>138.9</c:v>
                </c:pt>
                <c:pt idx="365">
                  <c:v>138.80000000000001</c:v>
                </c:pt>
                <c:pt idx="366">
                  <c:v>138.80000000000001</c:v>
                </c:pt>
                <c:pt idx="367">
                  <c:v>138.69999999999999</c:v>
                </c:pt>
                <c:pt idx="368">
                  <c:v>138.69999999999999</c:v>
                </c:pt>
                <c:pt idx="369">
                  <c:v>138.6</c:v>
                </c:pt>
                <c:pt idx="370">
                  <c:v>138.5</c:v>
                </c:pt>
                <c:pt idx="371">
                  <c:v>138.5</c:v>
                </c:pt>
                <c:pt idx="372">
                  <c:v>138.4</c:v>
                </c:pt>
                <c:pt idx="373">
                  <c:v>138.4</c:v>
                </c:pt>
                <c:pt idx="374">
                  <c:v>138.4</c:v>
                </c:pt>
                <c:pt idx="375">
                  <c:v>138.30000000000001</c:v>
                </c:pt>
                <c:pt idx="376">
                  <c:v>138.19999999999999</c:v>
                </c:pt>
                <c:pt idx="377">
                  <c:v>138.19999999999999</c:v>
                </c:pt>
                <c:pt idx="378">
                  <c:v>138.1</c:v>
                </c:pt>
                <c:pt idx="379">
                  <c:v>138.1</c:v>
                </c:pt>
                <c:pt idx="380">
                  <c:v>138</c:v>
                </c:pt>
                <c:pt idx="381">
                  <c:v>137.9</c:v>
                </c:pt>
                <c:pt idx="382">
                  <c:v>137.9</c:v>
                </c:pt>
                <c:pt idx="383">
                  <c:v>137.80000000000001</c:v>
                </c:pt>
                <c:pt idx="384">
                  <c:v>137.80000000000001</c:v>
                </c:pt>
                <c:pt idx="385">
                  <c:v>137.69999999999999</c:v>
                </c:pt>
                <c:pt idx="386">
                  <c:v>137.69999999999999</c:v>
                </c:pt>
                <c:pt idx="387">
                  <c:v>137.69999999999999</c:v>
                </c:pt>
                <c:pt idx="388">
                  <c:v>137.6</c:v>
                </c:pt>
                <c:pt idx="389">
                  <c:v>137.6</c:v>
                </c:pt>
                <c:pt idx="390">
                  <c:v>137.5</c:v>
                </c:pt>
                <c:pt idx="391">
                  <c:v>137.5</c:v>
                </c:pt>
                <c:pt idx="392">
                  <c:v>137.4</c:v>
                </c:pt>
                <c:pt idx="393">
                  <c:v>137.4</c:v>
                </c:pt>
                <c:pt idx="394">
                  <c:v>137.30000000000001</c:v>
                </c:pt>
                <c:pt idx="395">
                  <c:v>137.30000000000001</c:v>
                </c:pt>
                <c:pt idx="396">
                  <c:v>137.30000000000001</c:v>
                </c:pt>
                <c:pt idx="397">
                  <c:v>137.19999999999999</c:v>
                </c:pt>
                <c:pt idx="398">
                  <c:v>137.19999999999999</c:v>
                </c:pt>
                <c:pt idx="399">
                  <c:v>137.1</c:v>
                </c:pt>
                <c:pt idx="400">
                  <c:v>137.1</c:v>
                </c:pt>
                <c:pt idx="401">
                  <c:v>137.1</c:v>
                </c:pt>
                <c:pt idx="402">
                  <c:v>137</c:v>
                </c:pt>
                <c:pt idx="403">
                  <c:v>137</c:v>
                </c:pt>
                <c:pt idx="404">
                  <c:v>137</c:v>
                </c:pt>
                <c:pt idx="405">
                  <c:v>137</c:v>
                </c:pt>
                <c:pt idx="406">
                  <c:v>136.9</c:v>
                </c:pt>
                <c:pt idx="407">
                  <c:v>136.9</c:v>
                </c:pt>
                <c:pt idx="408">
                  <c:v>136.9</c:v>
                </c:pt>
                <c:pt idx="409">
                  <c:v>136.80000000000001</c:v>
                </c:pt>
                <c:pt idx="410">
                  <c:v>136.80000000000001</c:v>
                </c:pt>
                <c:pt idx="411">
                  <c:v>136.80000000000001</c:v>
                </c:pt>
                <c:pt idx="412">
                  <c:v>136.69999999999999</c:v>
                </c:pt>
                <c:pt idx="413">
                  <c:v>136.69999999999999</c:v>
                </c:pt>
                <c:pt idx="414">
                  <c:v>136.69999999999999</c:v>
                </c:pt>
                <c:pt idx="415">
                  <c:v>136.6</c:v>
                </c:pt>
                <c:pt idx="416">
                  <c:v>136.6</c:v>
                </c:pt>
                <c:pt idx="417">
                  <c:v>136.6</c:v>
                </c:pt>
                <c:pt idx="418">
                  <c:v>136.6</c:v>
                </c:pt>
                <c:pt idx="419">
                  <c:v>136.5</c:v>
                </c:pt>
                <c:pt idx="420">
                  <c:v>136.5</c:v>
                </c:pt>
                <c:pt idx="421">
                  <c:v>136.5</c:v>
                </c:pt>
                <c:pt idx="422">
                  <c:v>136.4</c:v>
                </c:pt>
                <c:pt idx="423">
                  <c:v>136.4</c:v>
                </c:pt>
                <c:pt idx="424">
                  <c:v>136.4</c:v>
                </c:pt>
                <c:pt idx="425">
                  <c:v>136.4</c:v>
                </c:pt>
                <c:pt idx="426">
                  <c:v>136.30000000000001</c:v>
                </c:pt>
                <c:pt idx="427">
                  <c:v>136.30000000000001</c:v>
                </c:pt>
                <c:pt idx="428">
                  <c:v>136.30000000000001</c:v>
                </c:pt>
                <c:pt idx="429">
                  <c:v>136.30000000000001</c:v>
                </c:pt>
                <c:pt idx="430">
                  <c:v>136.19999999999999</c:v>
                </c:pt>
                <c:pt idx="431">
                  <c:v>136.19999999999999</c:v>
                </c:pt>
                <c:pt idx="432">
                  <c:v>136.19999999999999</c:v>
                </c:pt>
                <c:pt idx="433">
                  <c:v>136.19999999999999</c:v>
                </c:pt>
                <c:pt idx="434">
                  <c:v>136.1</c:v>
                </c:pt>
                <c:pt idx="435">
                  <c:v>136.1</c:v>
                </c:pt>
                <c:pt idx="436">
                  <c:v>136.1</c:v>
                </c:pt>
                <c:pt idx="437">
                  <c:v>136.1</c:v>
                </c:pt>
                <c:pt idx="438">
                  <c:v>136</c:v>
                </c:pt>
                <c:pt idx="439">
                  <c:v>136</c:v>
                </c:pt>
                <c:pt idx="440">
                  <c:v>136</c:v>
                </c:pt>
                <c:pt idx="441">
                  <c:v>136</c:v>
                </c:pt>
                <c:pt idx="442">
                  <c:v>135.9</c:v>
                </c:pt>
                <c:pt idx="443">
                  <c:v>135.9</c:v>
                </c:pt>
                <c:pt idx="444">
                  <c:v>135.9</c:v>
                </c:pt>
                <c:pt idx="445">
                  <c:v>135.80000000000001</c:v>
                </c:pt>
                <c:pt idx="446">
                  <c:v>135.6</c:v>
                </c:pt>
                <c:pt idx="447">
                  <c:v>135.4</c:v>
                </c:pt>
                <c:pt idx="448">
                  <c:v>135.4</c:v>
                </c:pt>
                <c:pt idx="449">
                  <c:v>135.4</c:v>
                </c:pt>
                <c:pt idx="450">
                  <c:v>135.30000000000001</c:v>
                </c:pt>
                <c:pt idx="451">
                  <c:v>135.30000000000001</c:v>
                </c:pt>
                <c:pt idx="452">
                  <c:v>135.30000000000001</c:v>
                </c:pt>
                <c:pt idx="453">
                  <c:v>135.30000000000001</c:v>
                </c:pt>
                <c:pt idx="454">
                  <c:v>135.19999999999999</c:v>
                </c:pt>
                <c:pt idx="455">
                  <c:v>135.19999999999999</c:v>
                </c:pt>
                <c:pt idx="456">
                  <c:v>135.19999999999999</c:v>
                </c:pt>
                <c:pt idx="457">
                  <c:v>135.19999999999999</c:v>
                </c:pt>
                <c:pt idx="458">
                  <c:v>135.1</c:v>
                </c:pt>
                <c:pt idx="459">
                  <c:v>135.1</c:v>
                </c:pt>
                <c:pt idx="460">
                  <c:v>135.1</c:v>
                </c:pt>
                <c:pt idx="461">
                  <c:v>135.1</c:v>
                </c:pt>
                <c:pt idx="462">
                  <c:v>135</c:v>
                </c:pt>
                <c:pt idx="463">
                  <c:v>135</c:v>
                </c:pt>
                <c:pt idx="464">
                  <c:v>135</c:v>
                </c:pt>
                <c:pt idx="465">
                  <c:v>135</c:v>
                </c:pt>
                <c:pt idx="466">
                  <c:v>135</c:v>
                </c:pt>
                <c:pt idx="467">
                  <c:v>134.9</c:v>
                </c:pt>
                <c:pt idx="468">
                  <c:v>134.9</c:v>
                </c:pt>
                <c:pt idx="469">
                  <c:v>134.9</c:v>
                </c:pt>
                <c:pt idx="470">
                  <c:v>134.9</c:v>
                </c:pt>
                <c:pt idx="471">
                  <c:v>134.80000000000001</c:v>
                </c:pt>
                <c:pt idx="472">
                  <c:v>134.80000000000001</c:v>
                </c:pt>
                <c:pt idx="473">
                  <c:v>134.80000000000001</c:v>
                </c:pt>
                <c:pt idx="474">
                  <c:v>134.80000000000001</c:v>
                </c:pt>
                <c:pt idx="475">
                  <c:v>134.80000000000001</c:v>
                </c:pt>
                <c:pt idx="476">
                  <c:v>134.69999999999999</c:v>
                </c:pt>
                <c:pt idx="477">
                  <c:v>134.69999999999999</c:v>
                </c:pt>
                <c:pt idx="478">
                  <c:v>134.69999999999999</c:v>
                </c:pt>
                <c:pt idx="479">
                  <c:v>134.69999999999999</c:v>
                </c:pt>
                <c:pt idx="480">
                  <c:v>134.6</c:v>
                </c:pt>
                <c:pt idx="481">
                  <c:v>134.6</c:v>
                </c:pt>
                <c:pt idx="482">
                  <c:v>134.6</c:v>
                </c:pt>
                <c:pt idx="483">
                  <c:v>134.6</c:v>
                </c:pt>
                <c:pt idx="484">
                  <c:v>134.6</c:v>
                </c:pt>
                <c:pt idx="485">
                  <c:v>134.5</c:v>
                </c:pt>
                <c:pt idx="486">
                  <c:v>134.5</c:v>
                </c:pt>
                <c:pt idx="487">
                  <c:v>134.5</c:v>
                </c:pt>
                <c:pt idx="488">
                  <c:v>134.5</c:v>
                </c:pt>
                <c:pt idx="489">
                  <c:v>134.5</c:v>
                </c:pt>
                <c:pt idx="490">
                  <c:v>134.4</c:v>
                </c:pt>
                <c:pt idx="491">
                  <c:v>134.4</c:v>
                </c:pt>
                <c:pt idx="492">
                  <c:v>134.4</c:v>
                </c:pt>
                <c:pt idx="493">
                  <c:v>134.4</c:v>
                </c:pt>
                <c:pt idx="494">
                  <c:v>134.30000000000001</c:v>
                </c:pt>
                <c:pt idx="495">
                  <c:v>134.30000000000001</c:v>
                </c:pt>
                <c:pt idx="496">
                  <c:v>134.30000000000001</c:v>
                </c:pt>
                <c:pt idx="497">
                  <c:v>134.30000000000001</c:v>
                </c:pt>
                <c:pt idx="498">
                  <c:v>134.30000000000001</c:v>
                </c:pt>
                <c:pt idx="499">
                  <c:v>134.19999999999999</c:v>
                </c:pt>
                <c:pt idx="500">
                  <c:v>134.19999999999999</c:v>
                </c:pt>
                <c:pt idx="501">
                  <c:v>134.19999999999999</c:v>
                </c:pt>
                <c:pt idx="502">
                  <c:v>134.19999999999999</c:v>
                </c:pt>
                <c:pt idx="503">
                  <c:v>134.19999999999999</c:v>
                </c:pt>
                <c:pt idx="504">
                  <c:v>134.1</c:v>
                </c:pt>
                <c:pt idx="505">
                  <c:v>134.1</c:v>
                </c:pt>
                <c:pt idx="506">
                  <c:v>134.1</c:v>
                </c:pt>
                <c:pt idx="507">
                  <c:v>134.1</c:v>
                </c:pt>
                <c:pt idx="508">
                  <c:v>134.1</c:v>
                </c:pt>
                <c:pt idx="509">
                  <c:v>134.1</c:v>
                </c:pt>
                <c:pt idx="510">
                  <c:v>134.1</c:v>
                </c:pt>
                <c:pt idx="511">
                  <c:v>134.1</c:v>
                </c:pt>
                <c:pt idx="512">
                  <c:v>134.1</c:v>
                </c:pt>
                <c:pt idx="513">
                  <c:v>134.1</c:v>
                </c:pt>
                <c:pt idx="514">
                  <c:v>134.1</c:v>
                </c:pt>
                <c:pt idx="515">
                  <c:v>134.1</c:v>
                </c:pt>
                <c:pt idx="516">
                  <c:v>134.1</c:v>
                </c:pt>
                <c:pt idx="517">
                  <c:v>134.1</c:v>
                </c:pt>
                <c:pt idx="518">
                  <c:v>134.1</c:v>
                </c:pt>
                <c:pt idx="519">
                  <c:v>134.1</c:v>
                </c:pt>
                <c:pt idx="520">
                  <c:v>134.1</c:v>
                </c:pt>
                <c:pt idx="521">
                  <c:v>134.1</c:v>
                </c:pt>
                <c:pt idx="522">
                  <c:v>134.1</c:v>
                </c:pt>
                <c:pt idx="523">
                  <c:v>134.1</c:v>
                </c:pt>
                <c:pt idx="524">
                  <c:v>134.1</c:v>
                </c:pt>
                <c:pt idx="525">
                  <c:v>134</c:v>
                </c:pt>
                <c:pt idx="526">
                  <c:v>134</c:v>
                </c:pt>
                <c:pt idx="527">
                  <c:v>134</c:v>
                </c:pt>
                <c:pt idx="528">
                  <c:v>134</c:v>
                </c:pt>
                <c:pt idx="529">
                  <c:v>134</c:v>
                </c:pt>
                <c:pt idx="530">
                  <c:v>134</c:v>
                </c:pt>
                <c:pt idx="531">
                  <c:v>134</c:v>
                </c:pt>
                <c:pt idx="532">
                  <c:v>134</c:v>
                </c:pt>
                <c:pt idx="533">
                  <c:v>134</c:v>
                </c:pt>
                <c:pt idx="534">
                  <c:v>134</c:v>
                </c:pt>
                <c:pt idx="535">
                  <c:v>134</c:v>
                </c:pt>
                <c:pt idx="536">
                  <c:v>134</c:v>
                </c:pt>
                <c:pt idx="537">
                  <c:v>134</c:v>
                </c:pt>
                <c:pt idx="538">
                  <c:v>134</c:v>
                </c:pt>
                <c:pt idx="539">
                  <c:v>134</c:v>
                </c:pt>
                <c:pt idx="540">
                  <c:v>134</c:v>
                </c:pt>
                <c:pt idx="541">
                  <c:v>134</c:v>
                </c:pt>
                <c:pt idx="542">
                  <c:v>134</c:v>
                </c:pt>
                <c:pt idx="543">
                  <c:v>134</c:v>
                </c:pt>
                <c:pt idx="544">
                  <c:v>134</c:v>
                </c:pt>
                <c:pt idx="545">
                  <c:v>134</c:v>
                </c:pt>
                <c:pt idx="546">
                  <c:v>134</c:v>
                </c:pt>
                <c:pt idx="547">
                  <c:v>134</c:v>
                </c:pt>
                <c:pt idx="548">
                  <c:v>134</c:v>
                </c:pt>
                <c:pt idx="549">
                  <c:v>134</c:v>
                </c:pt>
                <c:pt idx="550">
                  <c:v>134</c:v>
                </c:pt>
                <c:pt idx="551">
                  <c:v>134</c:v>
                </c:pt>
                <c:pt idx="552">
                  <c:v>134</c:v>
                </c:pt>
                <c:pt idx="553">
                  <c:v>134</c:v>
                </c:pt>
                <c:pt idx="554">
                  <c:v>134</c:v>
                </c:pt>
                <c:pt idx="555">
                  <c:v>134</c:v>
                </c:pt>
                <c:pt idx="556">
                  <c:v>134</c:v>
                </c:pt>
                <c:pt idx="557">
                  <c:v>134</c:v>
                </c:pt>
                <c:pt idx="558">
                  <c:v>134</c:v>
                </c:pt>
                <c:pt idx="559">
                  <c:v>134</c:v>
                </c:pt>
                <c:pt idx="560">
                  <c:v>134</c:v>
                </c:pt>
                <c:pt idx="561">
                  <c:v>134</c:v>
                </c:pt>
                <c:pt idx="562">
                  <c:v>134</c:v>
                </c:pt>
                <c:pt idx="563">
                  <c:v>134</c:v>
                </c:pt>
                <c:pt idx="564">
                  <c:v>134</c:v>
                </c:pt>
                <c:pt idx="565">
                  <c:v>134</c:v>
                </c:pt>
                <c:pt idx="566">
                  <c:v>134</c:v>
                </c:pt>
                <c:pt idx="567">
                  <c:v>134</c:v>
                </c:pt>
                <c:pt idx="568">
                  <c:v>134</c:v>
                </c:pt>
                <c:pt idx="569">
                  <c:v>134</c:v>
                </c:pt>
                <c:pt idx="570">
                  <c:v>134</c:v>
                </c:pt>
                <c:pt idx="571">
                  <c:v>134</c:v>
                </c:pt>
                <c:pt idx="572">
                  <c:v>134</c:v>
                </c:pt>
                <c:pt idx="573">
                  <c:v>134</c:v>
                </c:pt>
                <c:pt idx="574">
                  <c:v>134</c:v>
                </c:pt>
                <c:pt idx="575">
                  <c:v>134</c:v>
                </c:pt>
                <c:pt idx="576">
                  <c:v>134</c:v>
                </c:pt>
                <c:pt idx="577">
                  <c:v>134</c:v>
                </c:pt>
                <c:pt idx="578">
                  <c:v>134</c:v>
                </c:pt>
                <c:pt idx="579">
                  <c:v>134</c:v>
                </c:pt>
                <c:pt idx="580">
                  <c:v>134</c:v>
                </c:pt>
                <c:pt idx="581">
                  <c:v>134</c:v>
                </c:pt>
                <c:pt idx="582">
                  <c:v>134</c:v>
                </c:pt>
                <c:pt idx="583">
                  <c:v>134</c:v>
                </c:pt>
                <c:pt idx="584">
                  <c:v>134</c:v>
                </c:pt>
                <c:pt idx="585">
                  <c:v>134</c:v>
                </c:pt>
                <c:pt idx="586">
                  <c:v>134</c:v>
                </c:pt>
                <c:pt idx="587">
                  <c:v>134</c:v>
                </c:pt>
                <c:pt idx="588">
                  <c:v>134</c:v>
                </c:pt>
                <c:pt idx="589">
                  <c:v>134</c:v>
                </c:pt>
                <c:pt idx="590">
                  <c:v>134</c:v>
                </c:pt>
                <c:pt idx="591">
                  <c:v>134</c:v>
                </c:pt>
                <c:pt idx="592">
                  <c:v>134</c:v>
                </c:pt>
                <c:pt idx="593">
                  <c:v>134</c:v>
                </c:pt>
                <c:pt idx="594">
                  <c:v>134</c:v>
                </c:pt>
                <c:pt idx="595">
                  <c:v>134</c:v>
                </c:pt>
                <c:pt idx="596">
                  <c:v>134</c:v>
                </c:pt>
                <c:pt idx="597">
                  <c:v>134</c:v>
                </c:pt>
                <c:pt idx="598">
                  <c:v>134</c:v>
                </c:pt>
                <c:pt idx="599">
                  <c:v>134</c:v>
                </c:pt>
                <c:pt idx="600">
                  <c:v>134</c:v>
                </c:pt>
                <c:pt idx="601">
                  <c:v>134</c:v>
                </c:pt>
                <c:pt idx="602">
                  <c:v>134</c:v>
                </c:pt>
                <c:pt idx="603">
                  <c:v>134</c:v>
                </c:pt>
                <c:pt idx="604">
                  <c:v>134</c:v>
                </c:pt>
                <c:pt idx="605">
                  <c:v>134</c:v>
                </c:pt>
                <c:pt idx="606">
                  <c:v>134</c:v>
                </c:pt>
                <c:pt idx="607">
                  <c:v>134</c:v>
                </c:pt>
                <c:pt idx="608">
                  <c:v>134</c:v>
                </c:pt>
                <c:pt idx="609">
                  <c:v>134</c:v>
                </c:pt>
                <c:pt idx="610">
                  <c:v>134</c:v>
                </c:pt>
                <c:pt idx="611">
                  <c:v>134</c:v>
                </c:pt>
                <c:pt idx="612">
                  <c:v>134</c:v>
                </c:pt>
                <c:pt idx="613">
                  <c:v>134</c:v>
                </c:pt>
                <c:pt idx="614">
                  <c:v>134</c:v>
                </c:pt>
                <c:pt idx="615">
                  <c:v>134</c:v>
                </c:pt>
                <c:pt idx="616">
                  <c:v>134</c:v>
                </c:pt>
                <c:pt idx="617">
                  <c:v>134</c:v>
                </c:pt>
                <c:pt idx="618">
                  <c:v>134</c:v>
                </c:pt>
                <c:pt idx="619">
                  <c:v>134</c:v>
                </c:pt>
                <c:pt idx="620">
                  <c:v>134</c:v>
                </c:pt>
                <c:pt idx="621">
                  <c:v>134</c:v>
                </c:pt>
                <c:pt idx="622">
                  <c:v>134</c:v>
                </c:pt>
                <c:pt idx="623">
                  <c:v>134</c:v>
                </c:pt>
                <c:pt idx="624">
                  <c:v>134</c:v>
                </c:pt>
                <c:pt idx="625">
                  <c:v>134</c:v>
                </c:pt>
                <c:pt idx="626">
                  <c:v>134</c:v>
                </c:pt>
                <c:pt idx="627">
                  <c:v>134</c:v>
                </c:pt>
                <c:pt idx="628">
                  <c:v>134</c:v>
                </c:pt>
                <c:pt idx="629">
                  <c:v>134</c:v>
                </c:pt>
                <c:pt idx="630">
                  <c:v>134</c:v>
                </c:pt>
                <c:pt idx="631">
                  <c:v>134</c:v>
                </c:pt>
                <c:pt idx="632">
                  <c:v>134</c:v>
                </c:pt>
                <c:pt idx="633">
                  <c:v>134</c:v>
                </c:pt>
                <c:pt idx="634">
                  <c:v>134</c:v>
                </c:pt>
                <c:pt idx="635">
                  <c:v>134</c:v>
                </c:pt>
                <c:pt idx="636">
                  <c:v>134</c:v>
                </c:pt>
                <c:pt idx="637">
                  <c:v>134</c:v>
                </c:pt>
                <c:pt idx="638">
                  <c:v>134</c:v>
                </c:pt>
                <c:pt idx="639">
                  <c:v>134</c:v>
                </c:pt>
                <c:pt idx="640">
                  <c:v>134</c:v>
                </c:pt>
                <c:pt idx="641">
                  <c:v>134</c:v>
                </c:pt>
                <c:pt idx="642">
                  <c:v>134</c:v>
                </c:pt>
                <c:pt idx="643">
                  <c:v>134</c:v>
                </c:pt>
                <c:pt idx="644">
                  <c:v>134</c:v>
                </c:pt>
                <c:pt idx="645">
                  <c:v>134</c:v>
                </c:pt>
                <c:pt idx="646">
                  <c:v>134</c:v>
                </c:pt>
                <c:pt idx="647">
                  <c:v>134</c:v>
                </c:pt>
                <c:pt idx="648">
                  <c:v>134</c:v>
                </c:pt>
                <c:pt idx="649">
                  <c:v>134</c:v>
                </c:pt>
                <c:pt idx="650">
                  <c:v>134</c:v>
                </c:pt>
                <c:pt idx="651">
                  <c:v>134</c:v>
                </c:pt>
                <c:pt idx="652">
                  <c:v>134</c:v>
                </c:pt>
                <c:pt idx="653">
                  <c:v>134</c:v>
                </c:pt>
                <c:pt idx="654">
                  <c:v>134</c:v>
                </c:pt>
                <c:pt idx="655">
                  <c:v>134</c:v>
                </c:pt>
                <c:pt idx="656">
                  <c:v>134</c:v>
                </c:pt>
                <c:pt idx="657">
                  <c:v>134</c:v>
                </c:pt>
                <c:pt idx="658">
                  <c:v>134</c:v>
                </c:pt>
                <c:pt idx="659">
                  <c:v>134</c:v>
                </c:pt>
                <c:pt idx="660">
                  <c:v>134</c:v>
                </c:pt>
                <c:pt idx="661">
                  <c:v>134</c:v>
                </c:pt>
                <c:pt idx="662">
                  <c:v>134</c:v>
                </c:pt>
                <c:pt idx="663">
                  <c:v>134</c:v>
                </c:pt>
                <c:pt idx="664">
                  <c:v>134</c:v>
                </c:pt>
                <c:pt idx="665">
                  <c:v>134</c:v>
                </c:pt>
                <c:pt idx="666">
                  <c:v>134</c:v>
                </c:pt>
                <c:pt idx="667">
                  <c:v>134</c:v>
                </c:pt>
                <c:pt idx="668">
                  <c:v>134</c:v>
                </c:pt>
                <c:pt idx="669">
                  <c:v>134</c:v>
                </c:pt>
                <c:pt idx="670">
                  <c:v>134</c:v>
                </c:pt>
                <c:pt idx="671">
                  <c:v>134</c:v>
                </c:pt>
                <c:pt idx="672">
                  <c:v>134</c:v>
                </c:pt>
                <c:pt idx="673">
                  <c:v>134</c:v>
                </c:pt>
                <c:pt idx="674">
                  <c:v>134</c:v>
                </c:pt>
                <c:pt idx="675">
                  <c:v>134</c:v>
                </c:pt>
                <c:pt idx="676">
                  <c:v>134</c:v>
                </c:pt>
                <c:pt idx="677">
                  <c:v>134</c:v>
                </c:pt>
                <c:pt idx="678">
                  <c:v>134</c:v>
                </c:pt>
                <c:pt idx="679">
                  <c:v>134</c:v>
                </c:pt>
                <c:pt idx="680">
                  <c:v>134</c:v>
                </c:pt>
                <c:pt idx="681">
                  <c:v>134</c:v>
                </c:pt>
                <c:pt idx="682">
                  <c:v>134</c:v>
                </c:pt>
                <c:pt idx="683">
                  <c:v>134</c:v>
                </c:pt>
                <c:pt idx="684">
                  <c:v>134</c:v>
                </c:pt>
                <c:pt idx="685">
                  <c:v>134</c:v>
                </c:pt>
                <c:pt idx="686">
                  <c:v>134</c:v>
                </c:pt>
                <c:pt idx="687">
                  <c:v>134</c:v>
                </c:pt>
                <c:pt idx="688">
                  <c:v>134</c:v>
                </c:pt>
                <c:pt idx="689">
                  <c:v>134</c:v>
                </c:pt>
                <c:pt idx="690">
                  <c:v>134</c:v>
                </c:pt>
                <c:pt idx="691">
                  <c:v>134</c:v>
                </c:pt>
                <c:pt idx="692">
                  <c:v>134</c:v>
                </c:pt>
                <c:pt idx="693">
                  <c:v>134</c:v>
                </c:pt>
                <c:pt idx="694">
                  <c:v>134</c:v>
                </c:pt>
                <c:pt idx="695">
                  <c:v>134</c:v>
                </c:pt>
                <c:pt idx="696">
                  <c:v>134</c:v>
                </c:pt>
                <c:pt idx="697">
                  <c:v>134</c:v>
                </c:pt>
                <c:pt idx="698">
                  <c:v>134</c:v>
                </c:pt>
                <c:pt idx="699">
                  <c:v>134</c:v>
                </c:pt>
                <c:pt idx="700">
                  <c:v>134</c:v>
                </c:pt>
                <c:pt idx="701">
                  <c:v>134</c:v>
                </c:pt>
                <c:pt idx="702">
                  <c:v>134</c:v>
                </c:pt>
                <c:pt idx="703">
                  <c:v>134.1</c:v>
                </c:pt>
                <c:pt idx="704">
                  <c:v>135.1</c:v>
                </c:pt>
                <c:pt idx="705">
                  <c:v>137.4</c:v>
                </c:pt>
                <c:pt idx="706">
                  <c:v>139.9</c:v>
                </c:pt>
                <c:pt idx="707">
                  <c:v>142.5</c:v>
                </c:pt>
                <c:pt idx="708">
                  <c:v>145.4</c:v>
                </c:pt>
                <c:pt idx="709">
                  <c:v>148.4</c:v>
                </c:pt>
                <c:pt idx="710">
                  <c:v>151.5</c:v>
                </c:pt>
                <c:pt idx="711">
                  <c:v>154.6</c:v>
                </c:pt>
                <c:pt idx="712">
                  <c:v>-20</c:v>
                </c:pt>
                <c:pt idx="713">
                  <c:v>-20</c:v>
                </c:pt>
                <c:pt idx="714">
                  <c:v>-20</c:v>
                </c:pt>
                <c:pt idx="715">
                  <c:v>-20</c:v>
                </c:pt>
                <c:pt idx="716">
                  <c:v>-20</c:v>
                </c:pt>
                <c:pt idx="717">
                  <c:v>-20</c:v>
                </c:pt>
                <c:pt idx="718">
                  <c:v>-20</c:v>
                </c:pt>
                <c:pt idx="719">
                  <c:v>-20</c:v>
                </c:pt>
                <c:pt idx="720">
                  <c:v>-20</c:v>
                </c:pt>
                <c:pt idx="721">
                  <c:v>-20</c:v>
                </c:pt>
                <c:pt idx="722">
                  <c:v>-20</c:v>
                </c:pt>
                <c:pt idx="723">
                  <c:v>-20</c:v>
                </c:pt>
                <c:pt idx="724">
                  <c:v>-20</c:v>
                </c:pt>
                <c:pt idx="725">
                  <c:v>-20</c:v>
                </c:pt>
                <c:pt idx="726">
                  <c:v>-20</c:v>
                </c:pt>
                <c:pt idx="727">
                  <c:v>-20</c:v>
                </c:pt>
                <c:pt idx="728">
                  <c:v>-20</c:v>
                </c:pt>
                <c:pt idx="729">
                  <c:v>-20</c:v>
                </c:pt>
                <c:pt idx="730">
                  <c:v>-20</c:v>
                </c:pt>
                <c:pt idx="731">
                  <c:v>-20</c:v>
                </c:pt>
                <c:pt idx="732">
                  <c:v>-20</c:v>
                </c:pt>
                <c:pt idx="733">
                  <c:v>-20</c:v>
                </c:pt>
                <c:pt idx="734">
                  <c:v>-20</c:v>
                </c:pt>
                <c:pt idx="735">
                  <c:v>-20</c:v>
                </c:pt>
                <c:pt idx="736">
                  <c:v>-20</c:v>
                </c:pt>
                <c:pt idx="737">
                  <c:v>-20</c:v>
                </c:pt>
                <c:pt idx="738">
                  <c:v>-20</c:v>
                </c:pt>
                <c:pt idx="739">
                  <c:v>-20</c:v>
                </c:pt>
                <c:pt idx="740">
                  <c:v>-20</c:v>
                </c:pt>
                <c:pt idx="741">
                  <c:v>-20</c:v>
                </c:pt>
                <c:pt idx="742">
                  <c:v>-20</c:v>
                </c:pt>
                <c:pt idx="743">
                  <c:v>-20</c:v>
                </c:pt>
                <c:pt idx="744">
                  <c:v>-20</c:v>
                </c:pt>
                <c:pt idx="745">
                  <c:v>-20</c:v>
                </c:pt>
                <c:pt idx="746">
                  <c:v>-20</c:v>
                </c:pt>
                <c:pt idx="747">
                  <c:v>-20</c:v>
                </c:pt>
                <c:pt idx="748">
                  <c:v>-20</c:v>
                </c:pt>
                <c:pt idx="749">
                  <c:v>-20</c:v>
                </c:pt>
                <c:pt idx="750">
                  <c:v>-20</c:v>
                </c:pt>
                <c:pt idx="751">
                  <c:v>-20</c:v>
                </c:pt>
                <c:pt idx="752">
                  <c:v>-20</c:v>
                </c:pt>
                <c:pt idx="753">
                  <c:v>-20</c:v>
                </c:pt>
                <c:pt idx="754">
                  <c:v>-20</c:v>
                </c:pt>
                <c:pt idx="755">
                  <c:v>-20</c:v>
                </c:pt>
                <c:pt idx="756">
                  <c:v>-20</c:v>
                </c:pt>
                <c:pt idx="757">
                  <c:v>-20</c:v>
                </c:pt>
                <c:pt idx="758">
                  <c:v>-20</c:v>
                </c:pt>
                <c:pt idx="759">
                  <c:v>-20</c:v>
                </c:pt>
                <c:pt idx="760">
                  <c:v>-20</c:v>
                </c:pt>
                <c:pt idx="761">
                  <c:v>-20</c:v>
                </c:pt>
                <c:pt idx="762">
                  <c:v>-20</c:v>
                </c:pt>
                <c:pt idx="763">
                  <c:v>-20</c:v>
                </c:pt>
                <c:pt idx="764">
                  <c:v>-20</c:v>
                </c:pt>
                <c:pt idx="765">
                  <c:v>-20</c:v>
                </c:pt>
                <c:pt idx="766">
                  <c:v>-20</c:v>
                </c:pt>
                <c:pt idx="767">
                  <c:v>-20</c:v>
                </c:pt>
                <c:pt idx="768">
                  <c:v>-20</c:v>
                </c:pt>
                <c:pt idx="769">
                  <c:v>-20</c:v>
                </c:pt>
                <c:pt idx="770">
                  <c:v>-20</c:v>
                </c:pt>
                <c:pt idx="771">
                  <c:v>-20</c:v>
                </c:pt>
                <c:pt idx="772">
                  <c:v>-20</c:v>
                </c:pt>
                <c:pt idx="773">
                  <c:v>-20</c:v>
                </c:pt>
                <c:pt idx="774">
                  <c:v>-20</c:v>
                </c:pt>
                <c:pt idx="775">
                  <c:v>-20</c:v>
                </c:pt>
                <c:pt idx="776">
                  <c:v>-20</c:v>
                </c:pt>
                <c:pt idx="777">
                  <c:v>-20</c:v>
                </c:pt>
                <c:pt idx="778">
                  <c:v>-20</c:v>
                </c:pt>
                <c:pt idx="779">
                  <c:v>-20</c:v>
                </c:pt>
                <c:pt idx="780">
                  <c:v>-20</c:v>
                </c:pt>
                <c:pt idx="781">
                  <c:v>-20</c:v>
                </c:pt>
                <c:pt idx="782">
                  <c:v>-20</c:v>
                </c:pt>
                <c:pt idx="783">
                  <c:v>-20</c:v>
                </c:pt>
                <c:pt idx="784">
                  <c:v>-20</c:v>
                </c:pt>
                <c:pt idx="785">
                  <c:v>-20</c:v>
                </c:pt>
                <c:pt idx="786">
                  <c:v>-20</c:v>
                </c:pt>
                <c:pt idx="787">
                  <c:v>-20</c:v>
                </c:pt>
                <c:pt idx="788">
                  <c:v>-20</c:v>
                </c:pt>
                <c:pt idx="789">
                  <c:v>-20</c:v>
                </c:pt>
                <c:pt idx="790">
                  <c:v>-20</c:v>
                </c:pt>
                <c:pt idx="791">
                  <c:v>-20</c:v>
                </c:pt>
                <c:pt idx="792">
                  <c:v>-20</c:v>
                </c:pt>
                <c:pt idx="793">
                  <c:v>-20</c:v>
                </c:pt>
                <c:pt idx="794">
                  <c:v>-20</c:v>
                </c:pt>
                <c:pt idx="795">
                  <c:v>-20</c:v>
                </c:pt>
                <c:pt idx="796">
                  <c:v>-20</c:v>
                </c:pt>
                <c:pt idx="797">
                  <c:v>-20</c:v>
                </c:pt>
                <c:pt idx="798">
                  <c:v>-20</c:v>
                </c:pt>
                <c:pt idx="799">
                  <c:v>-20</c:v>
                </c:pt>
                <c:pt idx="800">
                  <c:v>-20</c:v>
                </c:pt>
                <c:pt idx="801">
                  <c:v>-20</c:v>
                </c:pt>
                <c:pt idx="802">
                  <c:v>-20</c:v>
                </c:pt>
                <c:pt idx="803">
                  <c:v>-20</c:v>
                </c:pt>
                <c:pt idx="804">
                  <c:v>-20</c:v>
                </c:pt>
                <c:pt idx="805">
                  <c:v>-20</c:v>
                </c:pt>
                <c:pt idx="806">
                  <c:v>-20</c:v>
                </c:pt>
                <c:pt idx="807">
                  <c:v>-20</c:v>
                </c:pt>
                <c:pt idx="808">
                  <c:v>-20</c:v>
                </c:pt>
                <c:pt idx="809">
                  <c:v>-20</c:v>
                </c:pt>
                <c:pt idx="810">
                  <c:v>-20</c:v>
                </c:pt>
                <c:pt idx="811">
                  <c:v>-20</c:v>
                </c:pt>
                <c:pt idx="812">
                  <c:v>-20</c:v>
                </c:pt>
                <c:pt idx="813">
                  <c:v>-20</c:v>
                </c:pt>
                <c:pt idx="814">
                  <c:v>-20</c:v>
                </c:pt>
                <c:pt idx="815">
                  <c:v>-20</c:v>
                </c:pt>
                <c:pt idx="816">
                  <c:v>-20</c:v>
                </c:pt>
                <c:pt idx="817">
                  <c:v>-20</c:v>
                </c:pt>
                <c:pt idx="818">
                  <c:v>-20</c:v>
                </c:pt>
                <c:pt idx="819">
                  <c:v>-20</c:v>
                </c:pt>
                <c:pt idx="820">
                  <c:v>-20</c:v>
                </c:pt>
                <c:pt idx="821">
                  <c:v>-20</c:v>
                </c:pt>
                <c:pt idx="822">
                  <c:v>-20</c:v>
                </c:pt>
                <c:pt idx="823">
                  <c:v>-20</c:v>
                </c:pt>
                <c:pt idx="824">
                  <c:v>-20</c:v>
                </c:pt>
                <c:pt idx="825">
                  <c:v>-20</c:v>
                </c:pt>
                <c:pt idx="826">
                  <c:v>-20</c:v>
                </c:pt>
                <c:pt idx="827">
                  <c:v>-20</c:v>
                </c:pt>
                <c:pt idx="828">
                  <c:v>-20</c:v>
                </c:pt>
                <c:pt idx="829">
                  <c:v>-20</c:v>
                </c:pt>
                <c:pt idx="830">
                  <c:v>-20</c:v>
                </c:pt>
                <c:pt idx="831">
                  <c:v>-20</c:v>
                </c:pt>
                <c:pt idx="832">
                  <c:v>-20</c:v>
                </c:pt>
                <c:pt idx="833">
                  <c:v>-20</c:v>
                </c:pt>
                <c:pt idx="834">
                  <c:v>-20</c:v>
                </c:pt>
                <c:pt idx="835">
                  <c:v>-20</c:v>
                </c:pt>
                <c:pt idx="836">
                  <c:v>-20</c:v>
                </c:pt>
                <c:pt idx="837">
                  <c:v>-20</c:v>
                </c:pt>
                <c:pt idx="838">
                  <c:v>-20</c:v>
                </c:pt>
                <c:pt idx="839">
                  <c:v>-20</c:v>
                </c:pt>
                <c:pt idx="840">
                  <c:v>-20</c:v>
                </c:pt>
                <c:pt idx="841">
                  <c:v>-20</c:v>
                </c:pt>
                <c:pt idx="842">
                  <c:v>-20</c:v>
                </c:pt>
                <c:pt idx="843">
                  <c:v>-20</c:v>
                </c:pt>
                <c:pt idx="844">
                  <c:v>-20</c:v>
                </c:pt>
                <c:pt idx="845">
                  <c:v>-20</c:v>
                </c:pt>
                <c:pt idx="846">
                  <c:v>-20</c:v>
                </c:pt>
                <c:pt idx="847">
                  <c:v>-20</c:v>
                </c:pt>
                <c:pt idx="848">
                  <c:v>-20</c:v>
                </c:pt>
                <c:pt idx="849">
                  <c:v>-20</c:v>
                </c:pt>
                <c:pt idx="850">
                  <c:v>-20</c:v>
                </c:pt>
                <c:pt idx="851">
                  <c:v>-20</c:v>
                </c:pt>
                <c:pt idx="852">
                  <c:v>-20</c:v>
                </c:pt>
                <c:pt idx="853">
                  <c:v>-20</c:v>
                </c:pt>
                <c:pt idx="854">
                  <c:v>-20</c:v>
                </c:pt>
                <c:pt idx="855">
                  <c:v>-20</c:v>
                </c:pt>
                <c:pt idx="856">
                  <c:v>-20</c:v>
                </c:pt>
                <c:pt idx="857">
                  <c:v>-20</c:v>
                </c:pt>
                <c:pt idx="858">
                  <c:v>-20</c:v>
                </c:pt>
                <c:pt idx="859">
                  <c:v>-20</c:v>
                </c:pt>
                <c:pt idx="860">
                  <c:v>-20</c:v>
                </c:pt>
                <c:pt idx="861">
                  <c:v>-20</c:v>
                </c:pt>
                <c:pt idx="862">
                  <c:v>-20</c:v>
                </c:pt>
                <c:pt idx="863">
                  <c:v>-20</c:v>
                </c:pt>
                <c:pt idx="864">
                  <c:v>-20</c:v>
                </c:pt>
                <c:pt idx="865">
                  <c:v>-20</c:v>
                </c:pt>
                <c:pt idx="866">
                  <c:v>-20</c:v>
                </c:pt>
                <c:pt idx="867">
                  <c:v>-20</c:v>
                </c:pt>
                <c:pt idx="868">
                  <c:v>-20</c:v>
                </c:pt>
                <c:pt idx="869">
                  <c:v>-20</c:v>
                </c:pt>
                <c:pt idx="870">
                  <c:v>-20</c:v>
                </c:pt>
                <c:pt idx="871">
                  <c:v>-20</c:v>
                </c:pt>
                <c:pt idx="872">
                  <c:v>-20</c:v>
                </c:pt>
                <c:pt idx="873">
                  <c:v>-20</c:v>
                </c:pt>
                <c:pt idx="874">
                  <c:v>-20</c:v>
                </c:pt>
                <c:pt idx="875">
                  <c:v>-20</c:v>
                </c:pt>
                <c:pt idx="876">
                  <c:v>-20</c:v>
                </c:pt>
                <c:pt idx="877">
                  <c:v>-20</c:v>
                </c:pt>
                <c:pt idx="878">
                  <c:v>-20</c:v>
                </c:pt>
                <c:pt idx="879">
                  <c:v>-20</c:v>
                </c:pt>
                <c:pt idx="880">
                  <c:v>-20</c:v>
                </c:pt>
                <c:pt idx="881">
                  <c:v>-20</c:v>
                </c:pt>
                <c:pt idx="882">
                  <c:v>-20</c:v>
                </c:pt>
                <c:pt idx="883">
                  <c:v>-20</c:v>
                </c:pt>
                <c:pt idx="884">
                  <c:v>-20</c:v>
                </c:pt>
                <c:pt idx="885">
                  <c:v>-20</c:v>
                </c:pt>
                <c:pt idx="886">
                  <c:v>-20</c:v>
                </c:pt>
                <c:pt idx="887">
                  <c:v>-20</c:v>
                </c:pt>
                <c:pt idx="888">
                  <c:v>-20</c:v>
                </c:pt>
                <c:pt idx="889">
                  <c:v>-20</c:v>
                </c:pt>
                <c:pt idx="890">
                  <c:v>-20</c:v>
                </c:pt>
                <c:pt idx="891">
                  <c:v>-20</c:v>
                </c:pt>
                <c:pt idx="892">
                  <c:v>-20</c:v>
                </c:pt>
                <c:pt idx="893">
                  <c:v>-20</c:v>
                </c:pt>
                <c:pt idx="894">
                  <c:v>-20</c:v>
                </c:pt>
                <c:pt idx="895">
                  <c:v>-20</c:v>
                </c:pt>
                <c:pt idx="896">
                  <c:v>-20</c:v>
                </c:pt>
                <c:pt idx="897">
                  <c:v>-20</c:v>
                </c:pt>
                <c:pt idx="898">
                  <c:v>-20</c:v>
                </c:pt>
                <c:pt idx="899">
                  <c:v>-20</c:v>
                </c:pt>
                <c:pt idx="900">
                  <c:v>-20</c:v>
                </c:pt>
                <c:pt idx="901">
                  <c:v>-20</c:v>
                </c:pt>
                <c:pt idx="902">
                  <c:v>-20</c:v>
                </c:pt>
                <c:pt idx="903">
                  <c:v>-20</c:v>
                </c:pt>
                <c:pt idx="904">
                  <c:v>-20</c:v>
                </c:pt>
                <c:pt idx="905">
                  <c:v>-20</c:v>
                </c:pt>
                <c:pt idx="906">
                  <c:v>-20</c:v>
                </c:pt>
                <c:pt idx="907">
                  <c:v>-20</c:v>
                </c:pt>
                <c:pt idx="908">
                  <c:v>-20</c:v>
                </c:pt>
                <c:pt idx="909">
                  <c:v>-20</c:v>
                </c:pt>
                <c:pt idx="910">
                  <c:v>-20</c:v>
                </c:pt>
                <c:pt idx="911">
                  <c:v>-20</c:v>
                </c:pt>
                <c:pt idx="912">
                  <c:v>-20</c:v>
                </c:pt>
                <c:pt idx="913">
                  <c:v>-20</c:v>
                </c:pt>
                <c:pt idx="914">
                  <c:v>-20</c:v>
                </c:pt>
                <c:pt idx="915">
                  <c:v>-20</c:v>
                </c:pt>
                <c:pt idx="916">
                  <c:v>-20</c:v>
                </c:pt>
                <c:pt idx="917">
                  <c:v>-20</c:v>
                </c:pt>
                <c:pt idx="918">
                  <c:v>-20</c:v>
                </c:pt>
                <c:pt idx="919">
                  <c:v>-20</c:v>
                </c:pt>
                <c:pt idx="920">
                  <c:v>-20</c:v>
                </c:pt>
                <c:pt idx="921">
                  <c:v>-20</c:v>
                </c:pt>
                <c:pt idx="922">
                  <c:v>-20</c:v>
                </c:pt>
                <c:pt idx="923">
                  <c:v>-20</c:v>
                </c:pt>
                <c:pt idx="924">
                  <c:v>-20</c:v>
                </c:pt>
                <c:pt idx="925">
                  <c:v>-20</c:v>
                </c:pt>
                <c:pt idx="926">
                  <c:v>-20</c:v>
                </c:pt>
                <c:pt idx="927">
                  <c:v>-20</c:v>
                </c:pt>
                <c:pt idx="928">
                  <c:v>-20</c:v>
                </c:pt>
                <c:pt idx="929">
                  <c:v>-20</c:v>
                </c:pt>
                <c:pt idx="930">
                  <c:v>-20</c:v>
                </c:pt>
                <c:pt idx="931">
                  <c:v>-20</c:v>
                </c:pt>
                <c:pt idx="932">
                  <c:v>-20</c:v>
                </c:pt>
                <c:pt idx="933">
                  <c:v>-20</c:v>
                </c:pt>
                <c:pt idx="934">
                  <c:v>-20</c:v>
                </c:pt>
                <c:pt idx="935">
                  <c:v>-20</c:v>
                </c:pt>
                <c:pt idx="936">
                  <c:v>-20</c:v>
                </c:pt>
                <c:pt idx="937">
                  <c:v>-20</c:v>
                </c:pt>
                <c:pt idx="938">
                  <c:v>-20</c:v>
                </c:pt>
                <c:pt idx="939">
                  <c:v>-20</c:v>
                </c:pt>
                <c:pt idx="940">
                  <c:v>-20</c:v>
                </c:pt>
                <c:pt idx="941">
                  <c:v>-20</c:v>
                </c:pt>
                <c:pt idx="942">
                  <c:v>-20</c:v>
                </c:pt>
                <c:pt idx="943">
                  <c:v>-20</c:v>
                </c:pt>
                <c:pt idx="944">
                  <c:v>-20</c:v>
                </c:pt>
                <c:pt idx="945">
                  <c:v>-20</c:v>
                </c:pt>
                <c:pt idx="946">
                  <c:v>-20</c:v>
                </c:pt>
                <c:pt idx="947">
                  <c:v>-20</c:v>
                </c:pt>
                <c:pt idx="948">
                  <c:v>-20</c:v>
                </c:pt>
                <c:pt idx="949">
                  <c:v>-20</c:v>
                </c:pt>
                <c:pt idx="950">
                  <c:v>-20</c:v>
                </c:pt>
                <c:pt idx="951">
                  <c:v>-20</c:v>
                </c:pt>
                <c:pt idx="952">
                  <c:v>-20</c:v>
                </c:pt>
                <c:pt idx="953">
                  <c:v>-20</c:v>
                </c:pt>
                <c:pt idx="954">
                  <c:v>-20</c:v>
                </c:pt>
                <c:pt idx="955">
                  <c:v>-20</c:v>
                </c:pt>
                <c:pt idx="956">
                  <c:v>-20</c:v>
                </c:pt>
                <c:pt idx="957">
                  <c:v>-20</c:v>
                </c:pt>
                <c:pt idx="958">
                  <c:v>-20</c:v>
                </c:pt>
                <c:pt idx="959">
                  <c:v>-20</c:v>
                </c:pt>
                <c:pt idx="960">
                  <c:v>-20</c:v>
                </c:pt>
                <c:pt idx="961">
                  <c:v>-20</c:v>
                </c:pt>
                <c:pt idx="962">
                  <c:v>-20</c:v>
                </c:pt>
                <c:pt idx="963">
                  <c:v>-20</c:v>
                </c:pt>
                <c:pt idx="964">
                  <c:v>-20</c:v>
                </c:pt>
                <c:pt idx="965">
                  <c:v>-20</c:v>
                </c:pt>
                <c:pt idx="966">
                  <c:v>-20</c:v>
                </c:pt>
                <c:pt idx="967">
                  <c:v>-20</c:v>
                </c:pt>
                <c:pt idx="968">
                  <c:v>-20</c:v>
                </c:pt>
                <c:pt idx="969">
                  <c:v>-20</c:v>
                </c:pt>
                <c:pt idx="970">
                  <c:v>-20</c:v>
                </c:pt>
                <c:pt idx="971">
                  <c:v>-20</c:v>
                </c:pt>
                <c:pt idx="972">
                  <c:v>-20</c:v>
                </c:pt>
                <c:pt idx="973">
                  <c:v>-20</c:v>
                </c:pt>
                <c:pt idx="974">
                  <c:v>-20</c:v>
                </c:pt>
                <c:pt idx="975">
                  <c:v>-20</c:v>
                </c:pt>
                <c:pt idx="976">
                  <c:v>-20</c:v>
                </c:pt>
                <c:pt idx="977">
                  <c:v>-20</c:v>
                </c:pt>
                <c:pt idx="978">
                  <c:v>-20</c:v>
                </c:pt>
                <c:pt idx="979">
                  <c:v>-20</c:v>
                </c:pt>
                <c:pt idx="980">
                  <c:v>-20</c:v>
                </c:pt>
                <c:pt idx="981">
                  <c:v>-20</c:v>
                </c:pt>
                <c:pt idx="982">
                  <c:v>-20</c:v>
                </c:pt>
                <c:pt idx="983">
                  <c:v>-20</c:v>
                </c:pt>
                <c:pt idx="984">
                  <c:v>-20</c:v>
                </c:pt>
                <c:pt idx="985">
                  <c:v>-20</c:v>
                </c:pt>
                <c:pt idx="986">
                  <c:v>-20</c:v>
                </c:pt>
                <c:pt idx="987">
                  <c:v>-20</c:v>
                </c:pt>
                <c:pt idx="988">
                  <c:v>-20</c:v>
                </c:pt>
                <c:pt idx="989">
                  <c:v>-20</c:v>
                </c:pt>
                <c:pt idx="990">
                  <c:v>-20</c:v>
                </c:pt>
                <c:pt idx="991">
                  <c:v>-20</c:v>
                </c:pt>
                <c:pt idx="992">
                  <c:v>-20</c:v>
                </c:pt>
                <c:pt idx="993">
                  <c:v>-20</c:v>
                </c:pt>
                <c:pt idx="994">
                  <c:v>-20</c:v>
                </c:pt>
                <c:pt idx="995">
                  <c:v>-20</c:v>
                </c:pt>
                <c:pt idx="996">
                  <c:v>-20</c:v>
                </c:pt>
                <c:pt idx="997">
                  <c:v>-20</c:v>
                </c:pt>
                <c:pt idx="998">
                  <c:v>-20</c:v>
                </c:pt>
                <c:pt idx="999">
                  <c:v>-20</c:v>
                </c:pt>
                <c:pt idx="1000">
                  <c:v>-20</c:v>
                </c:pt>
                <c:pt idx="1001">
                  <c:v>-20</c:v>
                </c:pt>
                <c:pt idx="1002">
                  <c:v>-20</c:v>
                </c:pt>
                <c:pt idx="1003">
                  <c:v>-20</c:v>
                </c:pt>
                <c:pt idx="1004">
                  <c:v>-20</c:v>
                </c:pt>
                <c:pt idx="1005">
                  <c:v>-20</c:v>
                </c:pt>
                <c:pt idx="1006">
                  <c:v>-20</c:v>
                </c:pt>
                <c:pt idx="1007">
                  <c:v>-20</c:v>
                </c:pt>
                <c:pt idx="1008">
                  <c:v>-20</c:v>
                </c:pt>
                <c:pt idx="1009">
                  <c:v>-20</c:v>
                </c:pt>
                <c:pt idx="1010">
                  <c:v>-20</c:v>
                </c:pt>
                <c:pt idx="1011">
                  <c:v>-20</c:v>
                </c:pt>
                <c:pt idx="1012">
                  <c:v>-20</c:v>
                </c:pt>
                <c:pt idx="1013">
                  <c:v>-20</c:v>
                </c:pt>
                <c:pt idx="1014">
                  <c:v>-20</c:v>
                </c:pt>
                <c:pt idx="1015">
                  <c:v>-20</c:v>
                </c:pt>
                <c:pt idx="1016">
                  <c:v>-20</c:v>
                </c:pt>
                <c:pt idx="1017">
                  <c:v>-20</c:v>
                </c:pt>
                <c:pt idx="1018">
                  <c:v>-20</c:v>
                </c:pt>
                <c:pt idx="1019">
                  <c:v>-20</c:v>
                </c:pt>
                <c:pt idx="1020">
                  <c:v>-20</c:v>
                </c:pt>
                <c:pt idx="1021">
                  <c:v>-20</c:v>
                </c:pt>
                <c:pt idx="1022">
                  <c:v>-20</c:v>
                </c:pt>
                <c:pt idx="1023">
                  <c:v>-20</c:v>
                </c:pt>
                <c:pt idx="1024">
                  <c:v>-20</c:v>
                </c:pt>
                <c:pt idx="1025">
                  <c:v>-20</c:v>
                </c:pt>
                <c:pt idx="1026">
                  <c:v>-20</c:v>
                </c:pt>
                <c:pt idx="1027">
                  <c:v>-20</c:v>
                </c:pt>
                <c:pt idx="1028">
                  <c:v>-20</c:v>
                </c:pt>
                <c:pt idx="1029">
                  <c:v>-20</c:v>
                </c:pt>
                <c:pt idx="1030">
                  <c:v>-20</c:v>
                </c:pt>
                <c:pt idx="1031">
                  <c:v>-20</c:v>
                </c:pt>
                <c:pt idx="1032">
                  <c:v>-20</c:v>
                </c:pt>
                <c:pt idx="1033">
                  <c:v>-20</c:v>
                </c:pt>
                <c:pt idx="1034">
                  <c:v>-20</c:v>
                </c:pt>
                <c:pt idx="1035">
                  <c:v>-20</c:v>
                </c:pt>
                <c:pt idx="1036">
                  <c:v>-20</c:v>
                </c:pt>
                <c:pt idx="1037">
                  <c:v>-20</c:v>
                </c:pt>
                <c:pt idx="1038">
                  <c:v>-20</c:v>
                </c:pt>
                <c:pt idx="1039">
                  <c:v>-20</c:v>
                </c:pt>
                <c:pt idx="1040">
                  <c:v>-20</c:v>
                </c:pt>
                <c:pt idx="1041">
                  <c:v>-20</c:v>
                </c:pt>
                <c:pt idx="1042">
                  <c:v>-20</c:v>
                </c:pt>
                <c:pt idx="1043">
                  <c:v>-20</c:v>
                </c:pt>
                <c:pt idx="1044">
                  <c:v>-20</c:v>
                </c:pt>
                <c:pt idx="1045">
                  <c:v>-20</c:v>
                </c:pt>
                <c:pt idx="1046">
                  <c:v>-20</c:v>
                </c:pt>
                <c:pt idx="1047">
                  <c:v>-20</c:v>
                </c:pt>
                <c:pt idx="1048">
                  <c:v>-20</c:v>
                </c:pt>
                <c:pt idx="1049">
                  <c:v>-20</c:v>
                </c:pt>
                <c:pt idx="1050">
                  <c:v>-20</c:v>
                </c:pt>
                <c:pt idx="1051">
                  <c:v>-20</c:v>
                </c:pt>
                <c:pt idx="1052">
                  <c:v>-20</c:v>
                </c:pt>
                <c:pt idx="1053">
                  <c:v>-20</c:v>
                </c:pt>
                <c:pt idx="1054">
                  <c:v>-20</c:v>
                </c:pt>
                <c:pt idx="1055">
                  <c:v>-20</c:v>
                </c:pt>
                <c:pt idx="1056">
                  <c:v>-20</c:v>
                </c:pt>
                <c:pt idx="1057">
                  <c:v>-20</c:v>
                </c:pt>
                <c:pt idx="1058">
                  <c:v>-20</c:v>
                </c:pt>
                <c:pt idx="1059">
                  <c:v>-20</c:v>
                </c:pt>
                <c:pt idx="1060">
                  <c:v>-20</c:v>
                </c:pt>
                <c:pt idx="1061">
                  <c:v>-20</c:v>
                </c:pt>
                <c:pt idx="1062">
                  <c:v>-20</c:v>
                </c:pt>
                <c:pt idx="1063">
                  <c:v>-20</c:v>
                </c:pt>
                <c:pt idx="1064">
                  <c:v>-20</c:v>
                </c:pt>
                <c:pt idx="1065">
                  <c:v>-20</c:v>
                </c:pt>
                <c:pt idx="1066">
                  <c:v>-20</c:v>
                </c:pt>
                <c:pt idx="1067">
                  <c:v>-20</c:v>
                </c:pt>
                <c:pt idx="1068">
                  <c:v>-20</c:v>
                </c:pt>
                <c:pt idx="1069">
                  <c:v>-20</c:v>
                </c:pt>
                <c:pt idx="1070">
                  <c:v>-20</c:v>
                </c:pt>
                <c:pt idx="1071">
                  <c:v>-20</c:v>
                </c:pt>
                <c:pt idx="1072">
                  <c:v>-20</c:v>
                </c:pt>
                <c:pt idx="1073">
                  <c:v>-20</c:v>
                </c:pt>
                <c:pt idx="1074">
                  <c:v>-20</c:v>
                </c:pt>
                <c:pt idx="1075">
                  <c:v>-20</c:v>
                </c:pt>
                <c:pt idx="1076">
                  <c:v>-20</c:v>
                </c:pt>
                <c:pt idx="1077">
                  <c:v>-20</c:v>
                </c:pt>
                <c:pt idx="1078">
                  <c:v>-20</c:v>
                </c:pt>
                <c:pt idx="1079">
                  <c:v>-20</c:v>
                </c:pt>
                <c:pt idx="1080">
                  <c:v>-20</c:v>
                </c:pt>
                <c:pt idx="1081">
                  <c:v>-20</c:v>
                </c:pt>
                <c:pt idx="1082">
                  <c:v>-20</c:v>
                </c:pt>
                <c:pt idx="1083">
                  <c:v>-20</c:v>
                </c:pt>
                <c:pt idx="1084">
                  <c:v>-20</c:v>
                </c:pt>
                <c:pt idx="1085">
                  <c:v>-20</c:v>
                </c:pt>
                <c:pt idx="1086">
                  <c:v>-20</c:v>
                </c:pt>
                <c:pt idx="1087">
                  <c:v>-20</c:v>
                </c:pt>
                <c:pt idx="1088">
                  <c:v>-20</c:v>
                </c:pt>
                <c:pt idx="1089">
                  <c:v>-20</c:v>
                </c:pt>
                <c:pt idx="1090">
                  <c:v>-20</c:v>
                </c:pt>
                <c:pt idx="1091">
                  <c:v>-20</c:v>
                </c:pt>
                <c:pt idx="1092">
                  <c:v>-20</c:v>
                </c:pt>
                <c:pt idx="1093">
                  <c:v>-20</c:v>
                </c:pt>
                <c:pt idx="1094">
                  <c:v>-20</c:v>
                </c:pt>
                <c:pt idx="1095">
                  <c:v>-20</c:v>
                </c:pt>
                <c:pt idx="1096">
                  <c:v>-20</c:v>
                </c:pt>
                <c:pt idx="1097">
                  <c:v>-20</c:v>
                </c:pt>
                <c:pt idx="1098">
                  <c:v>-20</c:v>
                </c:pt>
                <c:pt idx="1099">
                  <c:v>-20</c:v>
                </c:pt>
                <c:pt idx="1100">
                  <c:v>-20</c:v>
                </c:pt>
                <c:pt idx="1101">
                  <c:v>-20</c:v>
                </c:pt>
                <c:pt idx="1102">
                  <c:v>-20</c:v>
                </c:pt>
                <c:pt idx="1103">
                  <c:v>-20</c:v>
                </c:pt>
                <c:pt idx="1104">
                  <c:v>-20</c:v>
                </c:pt>
                <c:pt idx="1105">
                  <c:v>-20</c:v>
                </c:pt>
                <c:pt idx="1106">
                  <c:v>-20</c:v>
                </c:pt>
                <c:pt idx="1107">
                  <c:v>-20</c:v>
                </c:pt>
                <c:pt idx="1108">
                  <c:v>-20</c:v>
                </c:pt>
                <c:pt idx="1109">
                  <c:v>-20</c:v>
                </c:pt>
                <c:pt idx="1110">
                  <c:v>-20</c:v>
                </c:pt>
                <c:pt idx="1111">
                  <c:v>-20</c:v>
                </c:pt>
                <c:pt idx="1112">
                  <c:v>-20</c:v>
                </c:pt>
                <c:pt idx="1113">
                  <c:v>-20</c:v>
                </c:pt>
                <c:pt idx="1114">
                  <c:v>-20</c:v>
                </c:pt>
                <c:pt idx="1115">
                  <c:v>-20</c:v>
                </c:pt>
                <c:pt idx="1116">
                  <c:v>-20</c:v>
                </c:pt>
                <c:pt idx="1117">
                  <c:v>-20</c:v>
                </c:pt>
                <c:pt idx="1118">
                  <c:v>-20</c:v>
                </c:pt>
                <c:pt idx="1119">
                  <c:v>-20</c:v>
                </c:pt>
                <c:pt idx="1120">
                  <c:v>-20</c:v>
                </c:pt>
                <c:pt idx="1121">
                  <c:v>-20</c:v>
                </c:pt>
                <c:pt idx="1122">
                  <c:v>-20</c:v>
                </c:pt>
                <c:pt idx="1123">
                  <c:v>-20</c:v>
                </c:pt>
                <c:pt idx="1124">
                  <c:v>-20</c:v>
                </c:pt>
                <c:pt idx="1125">
                  <c:v>-20</c:v>
                </c:pt>
                <c:pt idx="1126">
                  <c:v>-20</c:v>
                </c:pt>
                <c:pt idx="1127">
                  <c:v>-20</c:v>
                </c:pt>
                <c:pt idx="1128">
                  <c:v>-20</c:v>
                </c:pt>
                <c:pt idx="1129">
                  <c:v>-20</c:v>
                </c:pt>
                <c:pt idx="1130">
                  <c:v>-20</c:v>
                </c:pt>
                <c:pt idx="1131">
                  <c:v>-20</c:v>
                </c:pt>
                <c:pt idx="1132">
                  <c:v>-20</c:v>
                </c:pt>
                <c:pt idx="1133">
                  <c:v>-20</c:v>
                </c:pt>
                <c:pt idx="1134">
                  <c:v>-20</c:v>
                </c:pt>
                <c:pt idx="1135">
                  <c:v>-20</c:v>
                </c:pt>
                <c:pt idx="1136">
                  <c:v>-20</c:v>
                </c:pt>
                <c:pt idx="1137">
                  <c:v>-20</c:v>
                </c:pt>
                <c:pt idx="1138">
                  <c:v>-20</c:v>
                </c:pt>
                <c:pt idx="1139">
                  <c:v>-20</c:v>
                </c:pt>
                <c:pt idx="1140">
                  <c:v>-20</c:v>
                </c:pt>
                <c:pt idx="1141">
                  <c:v>-20</c:v>
                </c:pt>
                <c:pt idx="1142">
                  <c:v>-20</c:v>
                </c:pt>
                <c:pt idx="1143">
                  <c:v>-20</c:v>
                </c:pt>
                <c:pt idx="1144">
                  <c:v>-20</c:v>
                </c:pt>
                <c:pt idx="1145">
                  <c:v>-20</c:v>
                </c:pt>
                <c:pt idx="1146">
                  <c:v>-20</c:v>
                </c:pt>
                <c:pt idx="1147">
                  <c:v>-20</c:v>
                </c:pt>
                <c:pt idx="1148">
                  <c:v>-20</c:v>
                </c:pt>
                <c:pt idx="1149">
                  <c:v>-20</c:v>
                </c:pt>
                <c:pt idx="1150">
                  <c:v>-20</c:v>
                </c:pt>
                <c:pt idx="1151">
                  <c:v>-20</c:v>
                </c:pt>
                <c:pt idx="1152">
                  <c:v>-20</c:v>
                </c:pt>
                <c:pt idx="1153">
                  <c:v>-20</c:v>
                </c:pt>
                <c:pt idx="1154">
                  <c:v>-20</c:v>
                </c:pt>
                <c:pt idx="1155">
                  <c:v>-20</c:v>
                </c:pt>
                <c:pt idx="1156">
                  <c:v>-20</c:v>
                </c:pt>
                <c:pt idx="1157">
                  <c:v>-20</c:v>
                </c:pt>
                <c:pt idx="1158">
                  <c:v>-20</c:v>
                </c:pt>
                <c:pt idx="1159">
                  <c:v>-20</c:v>
                </c:pt>
                <c:pt idx="1160">
                  <c:v>-20</c:v>
                </c:pt>
                <c:pt idx="1161">
                  <c:v>-20</c:v>
                </c:pt>
                <c:pt idx="1162">
                  <c:v>-20</c:v>
                </c:pt>
                <c:pt idx="1163">
                  <c:v>-20</c:v>
                </c:pt>
                <c:pt idx="1164">
                  <c:v>-20</c:v>
                </c:pt>
                <c:pt idx="1165">
                  <c:v>-20</c:v>
                </c:pt>
                <c:pt idx="1166">
                  <c:v>-20</c:v>
                </c:pt>
                <c:pt idx="1167">
                  <c:v>-20</c:v>
                </c:pt>
                <c:pt idx="1168">
                  <c:v>-20</c:v>
                </c:pt>
                <c:pt idx="1169">
                  <c:v>-20</c:v>
                </c:pt>
                <c:pt idx="1170">
                  <c:v>-20</c:v>
                </c:pt>
                <c:pt idx="1171">
                  <c:v>-20</c:v>
                </c:pt>
                <c:pt idx="1172">
                  <c:v>-20</c:v>
                </c:pt>
                <c:pt idx="1173">
                  <c:v>-20</c:v>
                </c:pt>
                <c:pt idx="1174">
                  <c:v>-20</c:v>
                </c:pt>
                <c:pt idx="1175">
                  <c:v>-20</c:v>
                </c:pt>
                <c:pt idx="1176">
                  <c:v>-20</c:v>
                </c:pt>
                <c:pt idx="1177">
                  <c:v>-20</c:v>
                </c:pt>
                <c:pt idx="1178">
                  <c:v>-20</c:v>
                </c:pt>
                <c:pt idx="1179">
                  <c:v>-20</c:v>
                </c:pt>
                <c:pt idx="1180">
                  <c:v>-20</c:v>
                </c:pt>
                <c:pt idx="1181">
                  <c:v>-20</c:v>
                </c:pt>
                <c:pt idx="1182">
                  <c:v>-20</c:v>
                </c:pt>
                <c:pt idx="1183">
                  <c:v>-20</c:v>
                </c:pt>
                <c:pt idx="1184">
                  <c:v>-20</c:v>
                </c:pt>
                <c:pt idx="1185">
                  <c:v>-20</c:v>
                </c:pt>
                <c:pt idx="1186">
                  <c:v>-20</c:v>
                </c:pt>
                <c:pt idx="1187">
                  <c:v>-20</c:v>
                </c:pt>
                <c:pt idx="1188">
                  <c:v>-20</c:v>
                </c:pt>
                <c:pt idx="1189">
                  <c:v>-20</c:v>
                </c:pt>
                <c:pt idx="1190">
                  <c:v>-20</c:v>
                </c:pt>
                <c:pt idx="1191">
                  <c:v>-20</c:v>
                </c:pt>
                <c:pt idx="1192">
                  <c:v>-20</c:v>
                </c:pt>
                <c:pt idx="1193">
                  <c:v>-20</c:v>
                </c:pt>
                <c:pt idx="1194">
                  <c:v>-20</c:v>
                </c:pt>
                <c:pt idx="1195">
                  <c:v>-20</c:v>
                </c:pt>
                <c:pt idx="1196">
                  <c:v>-20</c:v>
                </c:pt>
                <c:pt idx="1197">
                  <c:v>-20</c:v>
                </c:pt>
                <c:pt idx="1198">
                  <c:v>-20</c:v>
                </c:pt>
                <c:pt idx="1199">
                  <c:v>-20</c:v>
                </c:pt>
                <c:pt idx="1200">
                  <c:v>-20</c:v>
                </c:pt>
                <c:pt idx="1201">
                  <c:v>-20</c:v>
                </c:pt>
                <c:pt idx="1202">
                  <c:v>-20</c:v>
                </c:pt>
                <c:pt idx="1203">
                  <c:v>-20</c:v>
                </c:pt>
                <c:pt idx="1204">
                  <c:v>-20</c:v>
                </c:pt>
                <c:pt idx="1205">
                  <c:v>-20</c:v>
                </c:pt>
                <c:pt idx="1206">
                  <c:v>-20</c:v>
                </c:pt>
                <c:pt idx="1207">
                  <c:v>-20</c:v>
                </c:pt>
                <c:pt idx="1208">
                  <c:v>-20</c:v>
                </c:pt>
                <c:pt idx="1209">
                  <c:v>-20</c:v>
                </c:pt>
                <c:pt idx="1210">
                  <c:v>-20</c:v>
                </c:pt>
                <c:pt idx="1211">
                  <c:v>-20</c:v>
                </c:pt>
                <c:pt idx="1212">
                  <c:v>-20</c:v>
                </c:pt>
                <c:pt idx="1213">
                  <c:v>-20</c:v>
                </c:pt>
                <c:pt idx="1214">
                  <c:v>-20</c:v>
                </c:pt>
                <c:pt idx="1215">
                  <c:v>-20</c:v>
                </c:pt>
                <c:pt idx="1216">
                  <c:v>-20</c:v>
                </c:pt>
                <c:pt idx="1217">
                  <c:v>-20</c:v>
                </c:pt>
                <c:pt idx="1218">
                  <c:v>-20</c:v>
                </c:pt>
                <c:pt idx="1219">
                  <c:v>-20</c:v>
                </c:pt>
                <c:pt idx="1220">
                  <c:v>-20</c:v>
                </c:pt>
                <c:pt idx="1221">
                  <c:v>-20</c:v>
                </c:pt>
                <c:pt idx="1222">
                  <c:v>-20</c:v>
                </c:pt>
                <c:pt idx="1223">
                  <c:v>-20</c:v>
                </c:pt>
                <c:pt idx="1224">
                  <c:v>-20</c:v>
                </c:pt>
                <c:pt idx="1225">
                  <c:v>-20</c:v>
                </c:pt>
                <c:pt idx="1226">
                  <c:v>-20</c:v>
                </c:pt>
                <c:pt idx="1227">
                  <c:v>-20</c:v>
                </c:pt>
                <c:pt idx="1228">
                  <c:v>-20</c:v>
                </c:pt>
                <c:pt idx="1229">
                  <c:v>-20</c:v>
                </c:pt>
                <c:pt idx="1230">
                  <c:v>-20</c:v>
                </c:pt>
                <c:pt idx="1231">
                  <c:v>-20</c:v>
                </c:pt>
                <c:pt idx="1232">
                  <c:v>-20</c:v>
                </c:pt>
                <c:pt idx="1233">
                  <c:v>-20</c:v>
                </c:pt>
                <c:pt idx="1234">
                  <c:v>-20</c:v>
                </c:pt>
                <c:pt idx="1235">
                  <c:v>-20</c:v>
                </c:pt>
                <c:pt idx="1236">
                  <c:v>-20</c:v>
                </c:pt>
                <c:pt idx="1237">
                  <c:v>-20</c:v>
                </c:pt>
                <c:pt idx="1238">
                  <c:v>-20</c:v>
                </c:pt>
                <c:pt idx="1239">
                  <c:v>-20</c:v>
                </c:pt>
                <c:pt idx="1240">
                  <c:v>-20</c:v>
                </c:pt>
                <c:pt idx="1241">
                  <c:v>-20</c:v>
                </c:pt>
                <c:pt idx="1242">
                  <c:v>-20</c:v>
                </c:pt>
                <c:pt idx="1243">
                  <c:v>-20</c:v>
                </c:pt>
                <c:pt idx="1244">
                  <c:v>-20</c:v>
                </c:pt>
                <c:pt idx="1245">
                  <c:v>-20</c:v>
                </c:pt>
                <c:pt idx="1246">
                  <c:v>-20</c:v>
                </c:pt>
                <c:pt idx="1247">
                  <c:v>-20</c:v>
                </c:pt>
                <c:pt idx="1248">
                  <c:v>-20</c:v>
                </c:pt>
                <c:pt idx="1249">
                  <c:v>-20</c:v>
                </c:pt>
                <c:pt idx="1250">
                  <c:v>-20</c:v>
                </c:pt>
                <c:pt idx="1251">
                  <c:v>-20</c:v>
                </c:pt>
                <c:pt idx="1252">
                  <c:v>-20</c:v>
                </c:pt>
                <c:pt idx="1253">
                  <c:v>-20</c:v>
                </c:pt>
                <c:pt idx="1254">
                  <c:v>-20</c:v>
                </c:pt>
                <c:pt idx="1255">
                  <c:v>-20</c:v>
                </c:pt>
                <c:pt idx="1256">
                  <c:v>-20</c:v>
                </c:pt>
                <c:pt idx="1257">
                  <c:v>-20</c:v>
                </c:pt>
                <c:pt idx="1258">
                  <c:v>-20</c:v>
                </c:pt>
                <c:pt idx="1259">
                  <c:v>-20</c:v>
                </c:pt>
                <c:pt idx="1260">
                  <c:v>-20</c:v>
                </c:pt>
                <c:pt idx="1261">
                  <c:v>-20</c:v>
                </c:pt>
                <c:pt idx="1262">
                  <c:v>-20</c:v>
                </c:pt>
                <c:pt idx="1263">
                  <c:v>-20</c:v>
                </c:pt>
                <c:pt idx="1264">
                  <c:v>-20</c:v>
                </c:pt>
                <c:pt idx="1265">
                  <c:v>-20</c:v>
                </c:pt>
                <c:pt idx="1266">
                  <c:v>-20</c:v>
                </c:pt>
                <c:pt idx="1267">
                  <c:v>-20</c:v>
                </c:pt>
                <c:pt idx="1268">
                  <c:v>-20</c:v>
                </c:pt>
                <c:pt idx="1269">
                  <c:v>-20</c:v>
                </c:pt>
                <c:pt idx="1270">
                  <c:v>-20</c:v>
                </c:pt>
                <c:pt idx="1271">
                  <c:v>-20</c:v>
                </c:pt>
                <c:pt idx="1272">
                  <c:v>-20</c:v>
                </c:pt>
                <c:pt idx="1273">
                  <c:v>-20</c:v>
                </c:pt>
                <c:pt idx="1274">
                  <c:v>-20</c:v>
                </c:pt>
                <c:pt idx="1275">
                  <c:v>-20</c:v>
                </c:pt>
                <c:pt idx="1276">
                  <c:v>-20</c:v>
                </c:pt>
                <c:pt idx="1277">
                  <c:v>-20</c:v>
                </c:pt>
                <c:pt idx="1278">
                  <c:v>-20</c:v>
                </c:pt>
                <c:pt idx="1279">
                  <c:v>-20</c:v>
                </c:pt>
                <c:pt idx="1280">
                  <c:v>-20</c:v>
                </c:pt>
                <c:pt idx="1281">
                  <c:v>-20</c:v>
                </c:pt>
                <c:pt idx="1282">
                  <c:v>-20</c:v>
                </c:pt>
                <c:pt idx="1283">
                  <c:v>-20</c:v>
                </c:pt>
                <c:pt idx="1284">
                  <c:v>-20</c:v>
                </c:pt>
                <c:pt idx="1285">
                  <c:v>-20</c:v>
                </c:pt>
                <c:pt idx="1286">
                  <c:v>-20</c:v>
                </c:pt>
                <c:pt idx="1287">
                  <c:v>-20</c:v>
                </c:pt>
                <c:pt idx="1288">
                  <c:v>-20</c:v>
                </c:pt>
                <c:pt idx="1289">
                  <c:v>-20</c:v>
                </c:pt>
                <c:pt idx="1290">
                  <c:v>-20</c:v>
                </c:pt>
                <c:pt idx="1291">
                  <c:v>-20</c:v>
                </c:pt>
                <c:pt idx="1292">
                  <c:v>-20</c:v>
                </c:pt>
                <c:pt idx="1293">
                  <c:v>-20</c:v>
                </c:pt>
                <c:pt idx="1294">
                  <c:v>-20</c:v>
                </c:pt>
                <c:pt idx="1295">
                  <c:v>-20</c:v>
                </c:pt>
                <c:pt idx="1296">
                  <c:v>-20</c:v>
                </c:pt>
                <c:pt idx="1297">
                  <c:v>-20</c:v>
                </c:pt>
                <c:pt idx="1298">
                  <c:v>-20</c:v>
                </c:pt>
                <c:pt idx="1299">
                  <c:v>-20</c:v>
                </c:pt>
                <c:pt idx="1300">
                  <c:v>-20</c:v>
                </c:pt>
                <c:pt idx="1301">
                  <c:v>-20</c:v>
                </c:pt>
                <c:pt idx="1302">
                  <c:v>-20</c:v>
                </c:pt>
                <c:pt idx="1303">
                  <c:v>-20</c:v>
                </c:pt>
                <c:pt idx="1304">
                  <c:v>-20</c:v>
                </c:pt>
                <c:pt idx="1305">
                  <c:v>-20</c:v>
                </c:pt>
                <c:pt idx="1306">
                  <c:v>-20</c:v>
                </c:pt>
                <c:pt idx="1307">
                  <c:v>-20</c:v>
                </c:pt>
                <c:pt idx="1308">
                  <c:v>-20</c:v>
                </c:pt>
                <c:pt idx="1309">
                  <c:v>-20</c:v>
                </c:pt>
                <c:pt idx="1310">
                  <c:v>-20</c:v>
                </c:pt>
                <c:pt idx="1311">
                  <c:v>-20</c:v>
                </c:pt>
                <c:pt idx="1312">
                  <c:v>-20</c:v>
                </c:pt>
                <c:pt idx="1313">
                  <c:v>-20</c:v>
                </c:pt>
                <c:pt idx="1314">
                  <c:v>-20</c:v>
                </c:pt>
                <c:pt idx="1315">
                  <c:v>-20</c:v>
                </c:pt>
                <c:pt idx="1316">
                  <c:v>-20</c:v>
                </c:pt>
                <c:pt idx="1317">
                  <c:v>-20</c:v>
                </c:pt>
                <c:pt idx="1318">
                  <c:v>-20</c:v>
                </c:pt>
                <c:pt idx="1319">
                  <c:v>-20</c:v>
                </c:pt>
                <c:pt idx="1320">
                  <c:v>-20</c:v>
                </c:pt>
                <c:pt idx="1321">
                  <c:v>-20</c:v>
                </c:pt>
                <c:pt idx="1322">
                  <c:v>-20</c:v>
                </c:pt>
                <c:pt idx="1323">
                  <c:v>-20</c:v>
                </c:pt>
                <c:pt idx="1324">
                  <c:v>-20</c:v>
                </c:pt>
                <c:pt idx="1325">
                  <c:v>-20</c:v>
                </c:pt>
                <c:pt idx="1326">
                  <c:v>-20</c:v>
                </c:pt>
                <c:pt idx="1327">
                  <c:v>-20</c:v>
                </c:pt>
                <c:pt idx="1328">
                  <c:v>-20</c:v>
                </c:pt>
                <c:pt idx="1329">
                  <c:v>-20</c:v>
                </c:pt>
                <c:pt idx="1330">
                  <c:v>-20</c:v>
                </c:pt>
                <c:pt idx="1331">
                  <c:v>-20</c:v>
                </c:pt>
                <c:pt idx="1332">
                  <c:v>-20</c:v>
                </c:pt>
                <c:pt idx="1333">
                  <c:v>-20</c:v>
                </c:pt>
                <c:pt idx="1334">
                  <c:v>-20</c:v>
                </c:pt>
                <c:pt idx="1335">
                  <c:v>-20</c:v>
                </c:pt>
                <c:pt idx="1336">
                  <c:v>-20</c:v>
                </c:pt>
                <c:pt idx="1337">
                  <c:v>-20</c:v>
                </c:pt>
                <c:pt idx="1338">
                  <c:v>-20</c:v>
                </c:pt>
                <c:pt idx="1339">
                  <c:v>-20</c:v>
                </c:pt>
                <c:pt idx="1340">
                  <c:v>-20</c:v>
                </c:pt>
                <c:pt idx="1341">
                  <c:v>-20</c:v>
                </c:pt>
                <c:pt idx="1342">
                  <c:v>-20</c:v>
                </c:pt>
                <c:pt idx="1343">
                  <c:v>-20</c:v>
                </c:pt>
                <c:pt idx="1344">
                  <c:v>-20</c:v>
                </c:pt>
                <c:pt idx="1345">
                  <c:v>-20</c:v>
                </c:pt>
                <c:pt idx="1346">
                  <c:v>-20</c:v>
                </c:pt>
                <c:pt idx="1347">
                  <c:v>-20</c:v>
                </c:pt>
                <c:pt idx="1348">
                  <c:v>-20</c:v>
                </c:pt>
                <c:pt idx="1349">
                  <c:v>-20</c:v>
                </c:pt>
                <c:pt idx="1350">
                  <c:v>-20</c:v>
                </c:pt>
                <c:pt idx="1351">
                  <c:v>-20</c:v>
                </c:pt>
                <c:pt idx="1352">
                  <c:v>-20</c:v>
                </c:pt>
                <c:pt idx="1353">
                  <c:v>-20</c:v>
                </c:pt>
                <c:pt idx="1354">
                  <c:v>-20</c:v>
                </c:pt>
                <c:pt idx="1355">
                  <c:v>-20</c:v>
                </c:pt>
                <c:pt idx="1356">
                  <c:v>-20</c:v>
                </c:pt>
                <c:pt idx="1357">
                  <c:v>-20</c:v>
                </c:pt>
                <c:pt idx="1358">
                  <c:v>-20</c:v>
                </c:pt>
                <c:pt idx="1359">
                  <c:v>-20</c:v>
                </c:pt>
                <c:pt idx="1360">
                  <c:v>-20</c:v>
                </c:pt>
                <c:pt idx="1361">
                  <c:v>-20</c:v>
                </c:pt>
                <c:pt idx="1362">
                  <c:v>-20</c:v>
                </c:pt>
                <c:pt idx="1363">
                  <c:v>-20</c:v>
                </c:pt>
                <c:pt idx="1364">
                  <c:v>-20</c:v>
                </c:pt>
                <c:pt idx="1365">
                  <c:v>-20</c:v>
                </c:pt>
                <c:pt idx="1366">
                  <c:v>-20</c:v>
                </c:pt>
                <c:pt idx="1367">
                  <c:v>-20</c:v>
                </c:pt>
                <c:pt idx="1368">
                  <c:v>-20</c:v>
                </c:pt>
                <c:pt idx="1369">
                  <c:v>-20</c:v>
                </c:pt>
                <c:pt idx="1370">
                  <c:v>-20</c:v>
                </c:pt>
                <c:pt idx="1371">
                  <c:v>-20</c:v>
                </c:pt>
                <c:pt idx="1372">
                  <c:v>-20</c:v>
                </c:pt>
                <c:pt idx="1373">
                  <c:v>-20</c:v>
                </c:pt>
                <c:pt idx="1374">
                  <c:v>-20</c:v>
                </c:pt>
                <c:pt idx="1375">
                  <c:v>-20</c:v>
                </c:pt>
                <c:pt idx="1376">
                  <c:v>-20</c:v>
                </c:pt>
                <c:pt idx="1377">
                  <c:v>-20</c:v>
                </c:pt>
                <c:pt idx="1378">
                  <c:v>-20</c:v>
                </c:pt>
                <c:pt idx="1379">
                  <c:v>-20</c:v>
                </c:pt>
                <c:pt idx="1380">
                  <c:v>-20</c:v>
                </c:pt>
                <c:pt idx="1381">
                  <c:v>-20</c:v>
                </c:pt>
                <c:pt idx="1382">
                  <c:v>-20</c:v>
                </c:pt>
                <c:pt idx="1383">
                  <c:v>-20</c:v>
                </c:pt>
                <c:pt idx="1384">
                  <c:v>-20</c:v>
                </c:pt>
                <c:pt idx="1385">
                  <c:v>-20</c:v>
                </c:pt>
                <c:pt idx="1386">
                  <c:v>-20</c:v>
                </c:pt>
                <c:pt idx="1387">
                  <c:v>-20</c:v>
                </c:pt>
                <c:pt idx="1388">
                  <c:v>-20</c:v>
                </c:pt>
                <c:pt idx="1389">
                  <c:v>-20</c:v>
                </c:pt>
                <c:pt idx="1390">
                  <c:v>-20</c:v>
                </c:pt>
                <c:pt idx="1391">
                  <c:v>-20</c:v>
                </c:pt>
                <c:pt idx="1392">
                  <c:v>-20</c:v>
                </c:pt>
                <c:pt idx="1393">
                  <c:v>-20</c:v>
                </c:pt>
                <c:pt idx="1394">
                  <c:v>-20</c:v>
                </c:pt>
                <c:pt idx="1395">
                  <c:v>-20</c:v>
                </c:pt>
                <c:pt idx="1396">
                  <c:v>-20</c:v>
                </c:pt>
                <c:pt idx="1397">
                  <c:v>-20</c:v>
                </c:pt>
                <c:pt idx="1398">
                  <c:v>-20</c:v>
                </c:pt>
                <c:pt idx="1399">
                  <c:v>-20</c:v>
                </c:pt>
                <c:pt idx="1400">
                  <c:v>-20</c:v>
                </c:pt>
                <c:pt idx="1401">
                  <c:v>-20</c:v>
                </c:pt>
                <c:pt idx="1402">
                  <c:v>-20</c:v>
                </c:pt>
                <c:pt idx="1403">
                  <c:v>-20</c:v>
                </c:pt>
                <c:pt idx="1404">
                  <c:v>-20</c:v>
                </c:pt>
                <c:pt idx="1405">
                  <c:v>-20</c:v>
                </c:pt>
                <c:pt idx="1406">
                  <c:v>-20</c:v>
                </c:pt>
                <c:pt idx="1407">
                  <c:v>-20</c:v>
                </c:pt>
                <c:pt idx="1408">
                  <c:v>-20</c:v>
                </c:pt>
                <c:pt idx="1409">
                  <c:v>-20</c:v>
                </c:pt>
                <c:pt idx="1410">
                  <c:v>-20</c:v>
                </c:pt>
                <c:pt idx="1411">
                  <c:v>-20</c:v>
                </c:pt>
                <c:pt idx="1412">
                  <c:v>-20</c:v>
                </c:pt>
                <c:pt idx="1413">
                  <c:v>-20</c:v>
                </c:pt>
                <c:pt idx="1414">
                  <c:v>-20</c:v>
                </c:pt>
                <c:pt idx="1415">
                  <c:v>-20</c:v>
                </c:pt>
                <c:pt idx="1416">
                  <c:v>-20</c:v>
                </c:pt>
                <c:pt idx="1417">
                  <c:v>-20</c:v>
                </c:pt>
                <c:pt idx="1418">
                  <c:v>-20</c:v>
                </c:pt>
                <c:pt idx="1419">
                  <c:v>-20</c:v>
                </c:pt>
                <c:pt idx="1420">
                  <c:v>-20</c:v>
                </c:pt>
                <c:pt idx="1421">
                  <c:v>-20</c:v>
                </c:pt>
                <c:pt idx="1422">
                  <c:v>-20</c:v>
                </c:pt>
                <c:pt idx="1423">
                  <c:v>-20</c:v>
                </c:pt>
                <c:pt idx="1424">
                  <c:v>-20</c:v>
                </c:pt>
                <c:pt idx="1425">
                  <c:v>-20</c:v>
                </c:pt>
                <c:pt idx="1426">
                  <c:v>-20</c:v>
                </c:pt>
                <c:pt idx="1427">
                  <c:v>-20</c:v>
                </c:pt>
                <c:pt idx="1428">
                  <c:v>-20</c:v>
                </c:pt>
                <c:pt idx="1429">
                  <c:v>-20</c:v>
                </c:pt>
                <c:pt idx="1430">
                  <c:v>-20</c:v>
                </c:pt>
                <c:pt idx="1431">
                  <c:v>-20</c:v>
                </c:pt>
                <c:pt idx="1432">
                  <c:v>-20</c:v>
                </c:pt>
                <c:pt idx="1433">
                  <c:v>-20</c:v>
                </c:pt>
                <c:pt idx="1434">
                  <c:v>-20</c:v>
                </c:pt>
                <c:pt idx="1435">
                  <c:v>-20</c:v>
                </c:pt>
                <c:pt idx="1436">
                  <c:v>-20</c:v>
                </c:pt>
                <c:pt idx="1437">
                  <c:v>-20</c:v>
                </c:pt>
                <c:pt idx="1438">
                  <c:v>-20</c:v>
                </c:pt>
                <c:pt idx="1439">
                  <c:v>-20</c:v>
                </c:pt>
                <c:pt idx="1440">
                  <c:v>-20</c:v>
                </c:pt>
                <c:pt idx="1441">
                  <c:v>-20</c:v>
                </c:pt>
                <c:pt idx="1442">
                  <c:v>-20</c:v>
                </c:pt>
                <c:pt idx="1443">
                  <c:v>-20</c:v>
                </c:pt>
                <c:pt idx="1444">
                  <c:v>-20</c:v>
                </c:pt>
                <c:pt idx="1445">
                  <c:v>-20</c:v>
                </c:pt>
                <c:pt idx="1446">
                  <c:v>-20</c:v>
                </c:pt>
                <c:pt idx="1447">
                  <c:v>-20</c:v>
                </c:pt>
                <c:pt idx="1448">
                  <c:v>-20</c:v>
                </c:pt>
                <c:pt idx="1449">
                  <c:v>-20</c:v>
                </c:pt>
                <c:pt idx="1450">
                  <c:v>-20</c:v>
                </c:pt>
                <c:pt idx="1451">
                  <c:v>-20</c:v>
                </c:pt>
                <c:pt idx="1452">
                  <c:v>-20</c:v>
                </c:pt>
                <c:pt idx="1453">
                  <c:v>-20</c:v>
                </c:pt>
                <c:pt idx="1454">
                  <c:v>-20</c:v>
                </c:pt>
                <c:pt idx="1455">
                  <c:v>-20</c:v>
                </c:pt>
                <c:pt idx="1456">
                  <c:v>-20</c:v>
                </c:pt>
                <c:pt idx="1457">
                  <c:v>-20</c:v>
                </c:pt>
                <c:pt idx="1458">
                  <c:v>-20</c:v>
                </c:pt>
                <c:pt idx="1459">
                  <c:v>-20</c:v>
                </c:pt>
                <c:pt idx="1460">
                  <c:v>-20</c:v>
                </c:pt>
                <c:pt idx="1461">
                  <c:v>-20</c:v>
                </c:pt>
                <c:pt idx="1462">
                  <c:v>-20</c:v>
                </c:pt>
                <c:pt idx="1463">
                  <c:v>-20</c:v>
                </c:pt>
                <c:pt idx="1464">
                  <c:v>-20</c:v>
                </c:pt>
                <c:pt idx="1465">
                  <c:v>-20</c:v>
                </c:pt>
                <c:pt idx="1466">
                  <c:v>-20</c:v>
                </c:pt>
                <c:pt idx="1467">
                  <c:v>-20</c:v>
                </c:pt>
                <c:pt idx="1468">
                  <c:v>-20</c:v>
                </c:pt>
                <c:pt idx="1469">
                  <c:v>-20</c:v>
                </c:pt>
                <c:pt idx="1470">
                  <c:v>-20</c:v>
                </c:pt>
                <c:pt idx="1471">
                  <c:v>-20</c:v>
                </c:pt>
                <c:pt idx="1472">
                  <c:v>-20</c:v>
                </c:pt>
                <c:pt idx="1473">
                  <c:v>-20</c:v>
                </c:pt>
                <c:pt idx="1474">
                  <c:v>-20</c:v>
                </c:pt>
                <c:pt idx="1475">
                  <c:v>-20</c:v>
                </c:pt>
                <c:pt idx="1476">
                  <c:v>-20</c:v>
                </c:pt>
                <c:pt idx="1477">
                  <c:v>-20</c:v>
                </c:pt>
                <c:pt idx="1478">
                  <c:v>-20</c:v>
                </c:pt>
                <c:pt idx="1479">
                  <c:v>-20</c:v>
                </c:pt>
                <c:pt idx="1480">
                  <c:v>-20</c:v>
                </c:pt>
                <c:pt idx="1481">
                  <c:v>-20</c:v>
                </c:pt>
                <c:pt idx="1482">
                  <c:v>-20</c:v>
                </c:pt>
                <c:pt idx="1483">
                  <c:v>-20</c:v>
                </c:pt>
                <c:pt idx="1484">
                  <c:v>-20</c:v>
                </c:pt>
                <c:pt idx="1485">
                  <c:v>-20</c:v>
                </c:pt>
                <c:pt idx="1486">
                  <c:v>-20</c:v>
                </c:pt>
                <c:pt idx="1487">
                  <c:v>-20</c:v>
                </c:pt>
                <c:pt idx="1488">
                  <c:v>-20</c:v>
                </c:pt>
                <c:pt idx="1489">
                  <c:v>-20</c:v>
                </c:pt>
                <c:pt idx="1490">
                  <c:v>-20</c:v>
                </c:pt>
                <c:pt idx="1491">
                  <c:v>-20</c:v>
                </c:pt>
                <c:pt idx="1492">
                  <c:v>-20</c:v>
                </c:pt>
                <c:pt idx="1493">
                  <c:v>-20</c:v>
                </c:pt>
                <c:pt idx="1494">
                  <c:v>-20</c:v>
                </c:pt>
                <c:pt idx="1495">
                  <c:v>-20</c:v>
                </c:pt>
                <c:pt idx="1496">
                  <c:v>-20</c:v>
                </c:pt>
                <c:pt idx="1497">
                  <c:v>-20</c:v>
                </c:pt>
                <c:pt idx="1498">
                  <c:v>-20</c:v>
                </c:pt>
                <c:pt idx="1499">
                  <c:v>-20</c:v>
                </c:pt>
                <c:pt idx="1500">
                  <c:v>-20</c:v>
                </c:pt>
                <c:pt idx="1501">
                  <c:v>-20</c:v>
                </c:pt>
                <c:pt idx="1502">
                  <c:v>-20</c:v>
                </c:pt>
                <c:pt idx="1503">
                  <c:v>-20</c:v>
                </c:pt>
                <c:pt idx="1504">
                  <c:v>-20</c:v>
                </c:pt>
                <c:pt idx="1505">
                  <c:v>-20</c:v>
                </c:pt>
                <c:pt idx="1506">
                  <c:v>-20</c:v>
                </c:pt>
                <c:pt idx="1507">
                  <c:v>-20</c:v>
                </c:pt>
                <c:pt idx="1508">
                  <c:v>-20</c:v>
                </c:pt>
                <c:pt idx="1509">
                  <c:v>-20</c:v>
                </c:pt>
                <c:pt idx="1510">
                  <c:v>-20</c:v>
                </c:pt>
                <c:pt idx="1511">
                  <c:v>-20</c:v>
                </c:pt>
                <c:pt idx="1512">
                  <c:v>-20</c:v>
                </c:pt>
                <c:pt idx="1513">
                  <c:v>-20</c:v>
                </c:pt>
                <c:pt idx="1514">
                  <c:v>-20</c:v>
                </c:pt>
                <c:pt idx="1515">
                  <c:v>-20</c:v>
                </c:pt>
                <c:pt idx="1516">
                  <c:v>-20</c:v>
                </c:pt>
                <c:pt idx="1517">
                  <c:v>-20</c:v>
                </c:pt>
                <c:pt idx="1518">
                  <c:v>-20</c:v>
                </c:pt>
                <c:pt idx="1519">
                  <c:v>-20</c:v>
                </c:pt>
                <c:pt idx="1520">
                  <c:v>-20</c:v>
                </c:pt>
                <c:pt idx="1521">
                  <c:v>-20</c:v>
                </c:pt>
                <c:pt idx="1522">
                  <c:v>-20</c:v>
                </c:pt>
                <c:pt idx="1523">
                  <c:v>-20</c:v>
                </c:pt>
                <c:pt idx="1524">
                  <c:v>-20</c:v>
                </c:pt>
                <c:pt idx="1525">
                  <c:v>-20</c:v>
                </c:pt>
                <c:pt idx="1526">
                  <c:v>-20</c:v>
                </c:pt>
                <c:pt idx="1527">
                  <c:v>-20</c:v>
                </c:pt>
                <c:pt idx="1528">
                  <c:v>-20</c:v>
                </c:pt>
                <c:pt idx="1529">
                  <c:v>-20</c:v>
                </c:pt>
                <c:pt idx="1530">
                  <c:v>-20</c:v>
                </c:pt>
                <c:pt idx="1531">
                  <c:v>-20</c:v>
                </c:pt>
                <c:pt idx="1532">
                  <c:v>-20</c:v>
                </c:pt>
                <c:pt idx="1533">
                  <c:v>-20</c:v>
                </c:pt>
                <c:pt idx="1534">
                  <c:v>-20</c:v>
                </c:pt>
                <c:pt idx="1535">
                  <c:v>-20</c:v>
                </c:pt>
                <c:pt idx="1536">
                  <c:v>-20</c:v>
                </c:pt>
                <c:pt idx="1537">
                  <c:v>-20</c:v>
                </c:pt>
                <c:pt idx="1538">
                  <c:v>-20</c:v>
                </c:pt>
                <c:pt idx="1539">
                  <c:v>-20</c:v>
                </c:pt>
                <c:pt idx="1540">
                  <c:v>-20</c:v>
                </c:pt>
                <c:pt idx="1541">
                  <c:v>-20</c:v>
                </c:pt>
                <c:pt idx="1542">
                  <c:v>-20</c:v>
                </c:pt>
                <c:pt idx="1543">
                  <c:v>-20</c:v>
                </c:pt>
                <c:pt idx="1544">
                  <c:v>-20</c:v>
                </c:pt>
                <c:pt idx="1545">
                  <c:v>-20</c:v>
                </c:pt>
                <c:pt idx="1546">
                  <c:v>-20</c:v>
                </c:pt>
                <c:pt idx="1547">
                  <c:v>-20</c:v>
                </c:pt>
                <c:pt idx="1548">
                  <c:v>-20</c:v>
                </c:pt>
                <c:pt idx="1549">
                  <c:v>-20</c:v>
                </c:pt>
                <c:pt idx="1550">
                  <c:v>-20</c:v>
                </c:pt>
                <c:pt idx="1551">
                  <c:v>-20</c:v>
                </c:pt>
                <c:pt idx="1552">
                  <c:v>-20</c:v>
                </c:pt>
                <c:pt idx="1553">
                  <c:v>-20</c:v>
                </c:pt>
                <c:pt idx="1554">
                  <c:v>-20</c:v>
                </c:pt>
                <c:pt idx="1555">
                  <c:v>-20</c:v>
                </c:pt>
                <c:pt idx="1556">
                  <c:v>-20</c:v>
                </c:pt>
                <c:pt idx="1557">
                  <c:v>-20</c:v>
                </c:pt>
                <c:pt idx="1558">
                  <c:v>-20</c:v>
                </c:pt>
                <c:pt idx="1559">
                  <c:v>-20</c:v>
                </c:pt>
                <c:pt idx="1560">
                  <c:v>-20</c:v>
                </c:pt>
                <c:pt idx="1561">
                  <c:v>-20</c:v>
                </c:pt>
                <c:pt idx="1562">
                  <c:v>-20</c:v>
                </c:pt>
                <c:pt idx="1563">
                  <c:v>-20</c:v>
                </c:pt>
                <c:pt idx="1564">
                  <c:v>-20</c:v>
                </c:pt>
                <c:pt idx="1565">
                  <c:v>-20</c:v>
                </c:pt>
                <c:pt idx="1566">
                  <c:v>-20</c:v>
                </c:pt>
                <c:pt idx="1567">
                  <c:v>-20</c:v>
                </c:pt>
                <c:pt idx="1568">
                  <c:v>-20</c:v>
                </c:pt>
                <c:pt idx="1569">
                  <c:v>-20</c:v>
                </c:pt>
                <c:pt idx="1570">
                  <c:v>-20</c:v>
                </c:pt>
                <c:pt idx="1571">
                  <c:v>-20</c:v>
                </c:pt>
                <c:pt idx="1572">
                  <c:v>-20</c:v>
                </c:pt>
                <c:pt idx="1573">
                  <c:v>-20</c:v>
                </c:pt>
                <c:pt idx="1574">
                  <c:v>-20</c:v>
                </c:pt>
                <c:pt idx="1575">
                  <c:v>-20</c:v>
                </c:pt>
                <c:pt idx="1576">
                  <c:v>-20</c:v>
                </c:pt>
                <c:pt idx="1577">
                  <c:v>-20</c:v>
                </c:pt>
                <c:pt idx="1578">
                  <c:v>-20</c:v>
                </c:pt>
                <c:pt idx="1579">
                  <c:v>-20</c:v>
                </c:pt>
                <c:pt idx="1580">
                  <c:v>-20</c:v>
                </c:pt>
                <c:pt idx="1581">
                  <c:v>-20</c:v>
                </c:pt>
                <c:pt idx="1582">
                  <c:v>-20</c:v>
                </c:pt>
                <c:pt idx="1583">
                  <c:v>-20</c:v>
                </c:pt>
                <c:pt idx="1584">
                  <c:v>-20</c:v>
                </c:pt>
                <c:pt idx="1585">
                  <c:v>-20</c:v>
                </c:pt>
                <c:pt idx="1586">
                  <c:v>-20</c:v>
                </c:pt>
                <c:pt idx="1587">
                  <c:v>-20</c:v>
                </c:pt>
                <c:pt idx="1588">
                  <c:v>-20</c:v>
                </c:pt>
                <c:pt idx="1589">
                  <c:v>-20</c:v>
                </c:pt>
                <c:pt idx="1590">
                  <c:v>-20</c:v>
                </c:pt>
                <c:pt idx="1591">
                  <c:v>-20</c:v>
                </c:pt>
                <c:pt idx="1592">
                  <c:v>-20</c:v>
                </c:pt>
                <c:pt idx="1593">
                  <c:v>-20</c:v>
                </c:pt>
                <c:pt idx="1594">
                  <c:v>-20</c:v>
                </c:pt>
                <c:pt idx="1595">
                  <c:v>-20</c:v>
                </c:pt>
                <c:pt idx="1596">
                  <c:v>-20</c:v>
                </c:pt>
                <c:pt idx="1597">
                  <c:v>-20</c:v>
                </c:pt>
                <c:pt idx="1598">
                  <c:v>-20</c:v>
                </c:pt>
                <c:pt idx="1599">
                  <c:v>-20</c:v>
                </c:pt>
                <c:pt idx="1600">
                  <c:v>-20</c:v>
                </c:pt>
                <c:pt idx="1601">
                  <c:v>-20</c:v>
                </c:pt>
                <c:pt idx="1602">
                  <c:v>-20</c:v>
                </c:pt>
                <c:pt idx="1603">
                  <c:v>-20</c:v>
                </c:pt>
                <c:pt idx="1604">
                  <c:v>-20</c:v>
                </c:pt>
                <c:pt idx="1605">
                  <c:v>-20</c:v>
                </c:pt>
                <c:pt idx="1606">
                  <c:v>-20</c:v>
                </c:pt>
                <c:pt idx="1607">
                  <c:v>-20</c:v>
                </c:pt>
                <c:pt idx="1608">
                  <c:v>-20</c:v>
                </c:pt>
                <c:pt idx="1609">
                  <c:v>-20</c:v>
                </c:pt>
                <c:pt idx="1610">
                  <c:v>-20</c:v>
                </c:pt>
                <c:pt idx="1611">
                  <c:v>-20</c:v>
                </c:pt>
                <c:pt idx="1612">
                  <c:v>-20</c:v>
                </c:pt>
                <c:pt idx="1613">
                  <c:v>-20</c:v>
                </c:pt>
                <c:pt idx="1614">
                  <c:v>-20</c:v>
                </c:pt>
                <c:pt idx="1615">
                  <c:v>-20</c:v>
                </c:pt>
                <c:pt idx="1616">
                  <c:v>-20</c:v>
                </c:pt>
                <c:pt idx="1617">
                  <c:v>-20</c:v>
                </c:pt>
                <c:pt idx="1618">
                  <c:v>-20</c:v>
                </c:pt>
                <c:pt idx="1619">
                  <c:v>-20</c:v>
                </c:pt>
                <c:pt idx="1620">
                  <c:v>-20</c:v>
                </c:pt>
                <c:pt idx="1621">
                  <c:v>-20</c:v>
                </c:pt>
                <c:pt idx="1622">
                  <c:v>-20</c:v>
                </c:pt>
                <c:pt idx="1623">
                  <c:v>-20</c:v>
                </c:pt>
                <c:pt idx="1624">
                  <c:v>-20</c:v>
                </c:pt>
                <c:pt idx="1625">
                  <c:v>-20</c:v>
                </c:pt>
                <c:pt idx="1626">
                  <c:v>-20</c:v>
                </c:pt>
                <c:pt idx="1627">
                  <c:v>-20</c:v>
                </c:pt>
                <c:pt idx="1628">
                  <c:v>-20</c:v>
                </c:pt>
                <c:pt idx="1629">
                  <c:v>-20</c:v>
                </c:pt>
                <c:pt idx="1630">
                  <c:v>-20</c:v>
                </c:pt>
                <c:pt idx="1631">
                  <c:v>-20</c:v>
                </c:pt>
                <c:pt idx="1632">
                  <c:v>-20</c:v>
                </c:pt>
                <c:pt idx="1633">
                  <c:v>-20</c:v>
                </c:pt>
                <c:pt idx="1634">
                  <c:v>-20</c:v>
                </c:pt>
                <c:pt idx="1635">
                  <c:v>-20</c:v>
                </c:pt>
                <c:pt idx="1636">
                  <c:v>-20</c:v>
                </c:pt>
                <c:pt idx="1637">
                  <c:v>-20</c:v>
                </c:pt>
                <c:pt idx="1638">
                  <c:v>-20</c:v>
                </c:pt>
                <c:pt idx="1639">
                  <c:v>-20</c:v>
                </c:pt>
                <c:pt idx="1640">
                  <c:v>-20</c:v>
                </c:pt>
                <c:pt idx="1641">
                  <c:v>-20</c:v>
                </c:pt>
                <c:pt idx="1642">
                  <c:v>-20</c:v>
                </c:pt>
                <c:pt idx="1643">
                  <c:v>-20</c:v>
                </c:pt>
                <c:pt idx="1644">
                  <c:v>-20</c:v>
                </c:pt>
                <c:pt idx="1645">
                  <c:v>-20</c:v>
                </c:pt>
                <c:pt idx="1646">
                  <c:v>-20</c:v>
                </c:pt>
                <c:pt idx="1647">
                  <c:v>-20</c:v>
                </c:pt>
                <c:pt idx="1648">
                  <c:v>-20</c:v>
                </c:pt>
                <c:pt idx="1649">
                  <c:v>-20</c:v>
                </c:pt>
                <c:pt idx="1650">
                  <c:v>-20</c:v>
                </c:pt>
                <c:pt idx="1651">
                  <c:v>-20</c:v>
                </c:pt>
                <c:pt idx="1652">
                  <c:v>-20</c:v>
                </c:pt>
                <c:pt idx="1653">
                  <c:v>-20</c:v>
                </c:pt>
                <c:pt idx="1654">
                  <c:v>-20</c:v>
                </c:pt>
                <c:pt idx="1655">
                  <c:v>-20</c:v>
                </c:pt>
                <c:pt idx="1656">
                  <c:v>-20</c:v>
                </c:pt>
                <c:pt idx="1657">
                  <c:v>-20</c:v>
                </c:pt>
                <c:pt idx="1658">
                  <c:v>-20</c:v>
                </c:pt>
                <c:pt idx="1659">
                  <c:v>-20</c:v>
                </c:pt>
                <c:pt idx="1660">
                  <c:v>-20</c:v>
                </c:pt>
                <c:pt idx="1661">
                  <c:v>-20</c:v>
                </c:pt>
                <c:pt idx="1662">
                  <c:v>-20</c:v>
                </c:pt>
                <c:pt idx="1663">
                  <c:v>-20</c:v>
                </c:pt>
                <c:pt idx="1664">
                  <c:v>-20</c:v>
                </c:pt>
                <c:pt idx="1665">
                  <c:v>-20</c:v>
                </c:pt>
                <c:pt idx="1666">
                  <c:v>-20</c:v>
                </c:pt>
                <c:pt idx="1667">
                  <c:v>-20</c:v>
                </c:pt>
                <c:pt idx="1668">
                  <c:v>-20</c:v>
                </c:pt>
                <c:pt idx="1669">
                  <c:v>-20</c:v>
                </c:pt>
                <c:pt idx="1670">
                  <c:v>-20</c:v>
                </c:pt>
                <c:pt idx="1671">
                  <c:v>-20</c:v>
                </c:pt>
                <c:pt idx="1672">
                  <c:v>-20</c:v>
                </c:pt>
                <c:pt idx="1673">
                  <c:v>-20</c:v>
                </c:pt>
                <c:pt idx="1674">
                  <c:v>-20</c:v>
                </c:pt>
                <c:pt idx="1675">
                  <c:v>-20</c:v>
                </c:pt>
                <c:pt idx="1676">
                  <c:v>-20</c:v>
                </c:pt>
                <c:pt idx="1677">
                  <c:v>-20</c:v>
                </c:pt>
                <c:pt idx="1678">
                  <c:v>-20</c:v>
                </c:pt>
                <c:pt idx="1679">
                  <c:v>-20</c:v>
                </c:pt>
                <c:pt idx="1680">
                  <c:v>-20</c:v>
                </c:pt>
                <c:pt idx="1681">
                  <c:v>-20</c:v>
                </c:pt>
                <c:pt idx="1682">
                  <c:v>-20</c:v>
                </c:pt>
                <c:pt idx="1683">
                  <c:v>-20</c:v>
                </c:pt>
                <c:pt idx="1684">
                  <c:v>-20</c:v>
                </c:pt>
                <c:pt idx="1685">
                  <c:v>-20</c:v>
                </c:pt>
                <c:pt idx="1686">
                  <c:v>-20</c:v>
                </c:pt>
                <c:pt idx="1687">
                  <c:v>-20</c:v>
                </c:pt>
                <c:pt idx="1688">
                  <c:v>-20</c:v>
                </c:pt>
                <c:pt idx="1689">
                  <c:v>-20</c:v>
                </c:pt>
                <c:pt idx="1690">
                  <c:v>-20</c:v>
                </c:pt>
                <c:pt idx="1691">
                  <c:v>-20</c:v>
                </c:pt>
                <c:pt idx="1692">
                  <c:v>-20</c:v>
                </c:pt>
                <c:pt idx="1693">
                  <c:v>-20</c:v>
                </c:pt>
                <c:pt idx="1694">
                  <c:v>-20</c:v>
                </c:pt>
                <c:pt idx="1695">
                  <c:v>-20</c:v>
                </c:pt>
                <c:pt idx="1696">
                  <c:v>-20</c:v>
                </c:pt>
                <c:pt idx="1697">
                  <c:v>-20</c:v>
                </c:pt>
                <c:pt idx="1698">
                  <c:v>-20</c:v>
                </c:pt>
                <c:pt idx="1699">
                  <c:v>-20</c:v>
                </c:pt>
                <c:pt idx="1700">
                  <c:v>-20</c:v>
                </c:pt>
                <c:pt idx="1701">
                  <c:v>-20</c:v>
                </c:pt>
                <c:pt idx="1702">
                  <c:v>-20</c:v>
                </c:pt>
                <c:pt idx="1703">
                  <c:v>-20</c:v>
                </c:pt>
                <c:pt idx="1704">
                  <c:v>-20</c:v>
                </c:pt>
                <c:pt idx="1705">
                  <c:v>-20</c:v>
                </c:pt>
                <c:pt idx="1706">
                  <c:v>-20</c:v>
                </c:pt>
                <c:pt idx="1707">
                  <c:v>-20</c:v>
                </c:pt>
                <c:pt idx="1708">
                  <c:v>-20</c:v>
                </c:pt>
                <c:pt idx="1709">
                  <c:v>-20</c:v>
                </c:pt>
                <c:pt idx="1710">
                  <c:v>-20</c:v>
                </c:pt>
                <c:pt idx="1711">
                  <c:v>-20</c:v>
                </c:pt>
                <c:pt idx="1712">
                  <c:v>-20</c:v>
                </c:pt>
                <c:pt idx="1713">
                  <c:v>-20</c:v>
                </c:pt>
                <c:pt idx="1714">
                  <c:v>-20</c:v>
                </c:pt>
                <c:pt idx="1715">
                  <c:v>-20</c:v>
                </c:pt>
                <c:pt idx="1716">
                  <c:v>-20</c:v>
                </c:pt>
                <c:pt idx="1717">
                  <c:v>-20</c:v>
                </c:pt>
                <c:pt idx="1718">
                  <c:v>-20</c:v>
                </c:pt>
                <c:pt idx="1719">
                  <c:v>-20</c:v>
                </c:pt>
                <c:pt idx="1720">
                  <c:v>-20</c:v>
                </c:pt>
                <c:pt idx="1721">
                  <c:v>-20</c:v>
                </c:pt>
                <c:pt idx="1722">
                  <c:v>-20</c:v>
                </c:pt>
                <c:pt idx="1723">
                  <c:v>-20</c:v>
                </c:pt>
                <c:pt idx="1724">
                  <c:v>-20</c:v>
                </c:pt>
                <c:pt idx="1725">
                  <c:v>-20</c:v>
                </c:pt>
                <c:pt idx="1726">
                  <c:v>-20</c:v>
                </c:pt>
                <c:pt idx="1727">
                  <c:v>-20</c:v>
                </c:pt>
                <c:pt idx="1728">
                  <c:v>-20</c:v>
                </c:pt>
                <c:pt idx="1729">
                  <c:v>-20</c:v>
                </c:pt>
                <c:pt idx="1730">
                  <c:v>-20</c:v>
                </c:pt>
                <c:pt idx="1731">
                  <c:v>-20</c:v>
                </c:pt>
                <c:pt idx="1732">
                  <c:v>-20</c:v>
                </c:pt>
                <c:pt idx="1733">
                  <c:v>-20</c:v>
                </c:pt>
                <c:pt idx="1734">
                  <c:v>-20</c:v>
                </c:pt>
                <c:pt idx="1735">
                  <c:v>-20</c:v>
                </c:pt>
                <c:pt idx="1736">
                  <c:v>-20</c:v>
                </c:pt>
                <c:pt idx="1737">
                  <c:v>-20</c:v>
                </c:pt>
                <c:pt idx="1738">
                  <c:v>-20</c:v>
                </c:pt>
                <c:pt idx="1739">
                  <c:v>-20</c:v>
                </c:pt>
                <c:pt idx="1740">
                  <c:v>-20</c:v>
                </c:pt>
                <c:pt idx="1741">
                  <c:v>-20</c:v>
                </c:pt>
                <c:pt idx="1742">
                  <c:v>-20</c:v>
                </c:pt>
                <c:pt idx="1743">
                  <c:v>-20</c:v>
                </c:pt>
                <c:pt idx="1744">
                  <c:v>-20</c:v>
                </c:pt>
                <c:pt idx="1745">
                  <c:v>-20</c:v>
                </c:pt>
                <c:pt idx="1746">
                  <c:v>-20</c:v>
                </c:pt>
                <c:pt idx="1747">
                  <c:v>-20</c:v>
                </c:pt>
                <c:pt idx="1748">
                  <c:v>-20</c:v>
                </c:pt>
                <c:pt idx="1749">
                  <c:v>-20</c:v>
                </c:pt>
                <c:pt idx="1750">
                  <c:v>-20</c:v>
                </c:pt>
                <c:pt idx="1751">
                  <c:v>-20</c:v>
                </c:pt>
                <c:pt idx="1752">
                  <c:v>-20</c:v>
                </c:pt>
                <c:pt idx="1753">
                  <c:v>-20</c:v>
                </c:pt>
                <c:pt idx="1754">
                  <c:v>-20</c:v>
                </c:pt>
                <c:pt idx="1755">
                  <c:v>-20</c:v>
                </c:pt>
                <c:pt idx="1756">
                  <c:v>-20</c:v>
                </c:pt>
                <c:pt idx="1757">
                  <c:v>-20</c:v>
                </c:pt>
                <c:pt idx="1758">
                  <c:v>-20</c:v>
                </c:pt>
                <c:pt idx="1759">
                  <c:v>-20</c:v>
                </c:pt>
                <c:pt idx="1760">
                  <c:v>-20</c:v>
                </c:pt>
                <c:pt idx="1761">
                  <c:v>-20</c:v>
                </c:pt>
                <c:pt idx="1762">
                  <c:v>-20</c:v>
                </c:pt>
                <c:pt idx="1763">
                  <c:v>-20</c:v>
                </c:pt>
                <c:pt idx="1764">
                  <c:v>-20</c:v>
                </c:pt>
                <c:pt idx="1765">
                  <c:v>-20</c:v>
                </c:pt>
                <c:pt idx="1766">
                  <c:v>-20</c:v>
                </c:pt>
                <c:pt idx="1767">
                  <c:v>-20</c:v>
                </c:pt>
                <c:pt idx="1768">
                  <c:v>-20</c:v>
                </c:pt>
                <c:pt idx="1769">
                  <c:v>-20</c:v>
                </c:pt>
                <c:pt idx="1770">
                  <c:v>-20</c:v>
                </c:pt>
                <c:pt idx="1771">
                  <c:v>-20</c:v>
                </c:pt>
                <c:pt idx="1772">
                  <c:v>-20</c:v>
                </c:pt>
                <c:pt idx="1773">
                  <c:v>-20</c:v>
                </c:pt>
                <c:pt idx="1774">
                  <c:v>-20</c:v>
                </c:pt>
                <c:pt idx="1775">
                  <c:v>-20</c:v>
                </c:pt>
                <c:pt idx="1776">
                  <c:v>-20</c:v>
                </c:pt>
                <c:pt idx="1777">
                  <c:v>-20</c:v>
                </c:pt>
                <c:pt idx="1778">
                  <c:v>-20</c:v>
                </c:pt>
                <c:pt idx="1779">
                  <c:v>-20</c:v>
                </c:pt>
                <c:pt idx="1780">
                  <c:v>-20</c:v>
                </c:pt>
                <c:pt idx="1781">
                  <c:v>-20</c:v>
                </c:pt>
                <c:pt idx="1782">
                  <c:v>-20</c:v>
                </c:pt>
                <c:pt idx="1783">
                  <c:v>-20</c:v>
                </c:pt>
                <c:pt idx="1784">
                  <c:v>-20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1BB-4261-B523-38FCE2F32FA5}"/>
            </c:ext>
          </c:extLst>
        </c:ser>
        <c:ser>
          <c:idx val="1"/>
          <c:order val="1"/>
          <c:tx>
            <c:strRef>
              <c:f>ago_3!$D$1</c:f>
              <c:strCache>
                <c:ptCount val="1"/>
                <c:pt idx="0">
                  <c:v>ms_left_model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ago_3!$A$2:$A$1786</c:f>
              <c:numCache>
                <c:formatCode>General</c:formatCode>
                <c:ptCount val="1785"/>
                <c:pt idx="0">
                  <c:v>5</c:v>
                </c:pt>
                <c:pt idx="1">
                  <c:v>38</c:v>
                </c:pt>
                <c:pt idx="2">
                  <c:v>54</c:v>
                </c:pt>
                <c:pt idx="3">
                  <c:v>77</c:v>
                </c:pt>
                <c:pt idx="4">
                  <c:v>93</c:v>
                </c:pt>
                <c:pt idx="5">
                  <c:v>108</c:v>
                </c:pt>
                <c:pt idx="6">
                  <c:v>140</c:v>
                </c:pt>
                <c:pt idx="7">
                  <c:v>156</c:v>
                </c:pt>
                <c:pt idx="8">
                  <c:v>172</c:v>
                </c:pt>
                <c:pt idx="9">
                  <c:v>195</c:v>
                </c:pt>
                <c:pt idx="10">
                  <c:v>218</c:v>
                </c:pt>
                <c:pt idx="11">
                  <c:v>234</c:v>
                </c:pt>
                <c:pt idx="12">
                  <c:v>258</c:v>
                </c:pt>
                <c:pt idx="13">
                  <c:v>275</c:v>
                </c:pt>
                <c:pt idx="14">
                  <c:v>299</c:v>
                </c:pt>
                <c:pt idx="15">
                  <c:v>314</c:v>
                </c:pt>
                <c:pt idx="16">
                  <c:v>330</c:v>
                </c:pt>
                <c:pt idx="17">
                  <c:v>346</c:v>
                </c:pt>
                <c:pt idx="18">
                  <c:v>377</c:v>
                </c:pt>
                <c:pt idx="19">
                  <c:v>392</c:v>
                </c:pt>
                <c:pt idx="20">
                  <c:v>408</c:v>
                </c:pt>
                <c:pt idx="21">
                  <c:v>424</c:v>
                </c:pt>
                <c:pt idx="22">
                  <c:v>447</c:v>
                </c:pt>
                <c:pt idx="23">
                  <c:v>463</c:v>
                </c:pt>
                <c:pt idx="24">
                  <c:v>494</c:v>
                </c:pt>
                <c:pt idx="25">
                  <c:v>510</c:v>
                </c:pt>
                <c:pt idx="26">
                  <c:v>531</c:v>
                </c:pt>
                <c:pt idx="27">
                  <c:v>558</c:v>
                </c:pt>
                <c:pt idx="28">
                  <c:v>574</c:v>
                </c:pt>
                <c:pt idx="29">
                  <c:v>598</c:v>
                </c:pt>
                <c:pt idx="30">
                  <c:v>615</c:v>
                </c:pt>
                <c:pt idx="31">
                  <c:v>636</c:v>
                </c:pt>
                <c:pt idx="32">
                  <c:v>652</c:v>
                </c:pt>
                <c:pt idx="33">
                  <c:v>677</c:v>
                </c:pt>
                <c:pt idx="34">
                  <c:v>693</c:v>
                </c:pt>
                <c:pt idx="35">
                  <c:v>717</c:v>
                </c:pt>
                <c:pt idx="36">
                  <c:v>733</c:v>
                </c:pt>
                <c:pt idx="37">
                  <c:v>758</c:v>
                </c:pt>
                <c:pt idx="38">
                  <c:v>774</c:v>
                </c:pt>
                <c:pt idx="39">
                  <c:v>793</c:v>
                </c:pt>
                <c:pt idx="40">
                  <c:v>805</c:v>
                </c:pt>
                <c:pt idx="41">
                  <c:v>821</c:v>
                </c:pt>
                <c:pt idx="42">
                  <c:v>852</c:v>
                </c:pt>
                <c:pt idx="43">
                  <c:v>877</c:v>
                </c:pt>
                <c:pt idx="44">
                  <c:v>893</c:v>
                </c:pt>
                <c:pt idx="45">
                  <c:v>917</c:v>
                </c:pt>
                <c:pt idx="46">
                  <c:v>933</c:v>
                </c:pt>
                <c:pt idx="47">
                  <c:v>951</c:v>
                </c:pt>
                <c:pt idx="48">
                  <c:v>965</c:v>
                </c:pt>
                <c:pt idx="49">
                  <c:v>996</c:v>
                </c:pt>
                <c:pt idx="50">
                  <c:v>1012</c:v>
                </c:pt>
                <c:pt idx="51">
                  <c:v>1027</c:v>
                </c:pt>
                <c:pt idx="52">
                  <c:v>1052</c:v>
                </c:pt>
                <c:pt idx="53">
                  <c:v>1078</c:v>
                </c:pt>
                <c:pt idx="54">
                  <c:v>1098</c:v>
                </c:pt>
                <c:pt idx="55">
                  <c:v>1115</c:v>
                </c:pt>
                <c:pt idx="56">
                  <c:v>1132</c:v>
                </c:pt>
                <c:pt idx="57">
                  <c:v>1156</c:v>
                </c:pt>
                <c:pt idx="58">
                  <c:v>1164</c:v>
                </c:pt>
                <c:pt idx="59">
                  <c:v>1195</c:v>
                </c:pt>
                <c:pt idx="60">
                  <c:v>1211</c:v>
                </c:pt>
                <c:pt idx="61">
                  <c:v>1228</c:v>
                </c:pt>
                <c:pt idx="62">
                  <c:v>1243</c:v>
                </c:pt>
                <c:pt idx="63">
                  <c:v>1274</c:v>
                </c:pt>
                <c:pt idx="64">
                  <c:v>1292</c:v>
                </c:pt>
                <c:pt idx="65">
                  <c:v>1314</c:v>
                </c:pt>
                <c:pt idx="66">
                  <c:v>1332</c:v>
                </c:pt>
                <c:pt idx="67">
                  <c:v>1353</c:v>
                </c:pt>
                <c:pt idx="68">
                  <c:v>1369</c:v>
                </c:pt>
                <c:pt idx="69">
                  <c:v>1385</c:v>
                </c:pt>
                <c:pt idx="70">
                  <c:v>1401</c:v>
                </c:pt>
                <c:pt idx="71">
                  <c:v>1433</c:v>
                </c:pt>
                <c:pt idx="72">
                  <c:v>1455</c:v>
                </c:pt>
                <c:pt idx="73">
                  <c:v>1475</c:v>
                </c:pt>
                <c:pt idx="74">
                  <c:v>1496</c:v>
                </c:pt>
                <c:pt idx="75">
                  <c:v>1511</c:v>
                </c:pt>
                <c:pt idx="76">
                  <c:v>1536</c:v>
                </c:pt>
                <c:pt idx="77">
                  <c:v>1552</c:v>
                </c:pt>
                <c:pt idx="78">
                  <c:v>1568</c:v>
                </c:pt>
                <c:pt idx="79">
                  <c:v>1595</c:v>
                </c:pt>
                <c:pt idx="80">
                  <c:v>1609</c:v>
                </c:pt>
                <c:pt idx="81">
                  <c:v>1626</c:v>
                </c:pt>
                <c:pt idx="82">
                  <c:v>1656</c:v>
                </c:pt>
                <c:pt idx="83">
                  <c:v>1673</c:v>
                </c:pt>
                <c:pt idx="84">
                  <c:v>1688</c:v>
                </c:pt>
                <c:pt idx="85">
                  <c:v>1703</c:v>
                </c:pt>
                <c:pt idx="86">
                  <c:v>1727</c:v>
                </c:pt>
                <c:pt idx="87">
                  <c:v>1745</c:v>
                </c:pt>
                <c:pt idx="88">
                  <c:v>1768</c:v>
                </c:pt>
                <c:pt idx="89">
                  <c:v>1794</c:v>
                </c:pt>
                <c:pt idx="90">
                  <c:v>1816</c:v>
                </c:pt>
                <c:pt idx="91">
                  <c:v>1832</c:v>
                </c:pt>
                <c:pt idx="92">
                  <c:v>1848</c:v>
                </c:pt>
                <c:pt idx="93">
                  <c:v>1863</c:v>
                </c:pt>
                <c:pt idx="94">
                  <c:v>1879</c:v>
                </c:pt>
                <c:pt idx="95">
                  <c:v>1910</c:v>
                </c:pt>
                <c:pt idx="96">
                  <c:v>1926</c:v>
                </c:pt>
                <c:pt idx="97">
                  <c:v>1942</c:v>
                </c:pt>
                <c:pt idx="98">
                  <c:v>1974</c:v>
                </c:pt>
                <c:pt idx="99">
                  <c:v>1990</c:v>
                </c:pt>
                <c:pt idx="100">
                  <c:v>2015</c:v>
                </c:pt>
                <c:pt idx="101">
                  <c:v>2031</c:v>
                </c:pt>
                <c:pt idx="102">
                  <c:v>2046</c:v>
                </c:pt>
                <c:pt idx="103">
                  <c:v>2062</c:v>
                </c:pt>
                <c:pt idx="104">
                  <c:v>2094</c:v>
                </c:pt>
                <c:pt idx="105">
                  <c:v>2109</c:v>
                </c:pt>
                <c:pt idx="106">
                  <c:v>2135</c:v>
                </c:pt>
                <c:pt idx="107">
                  <c:v>2155</c:v>
                </c:pt>
                <c:pt idx="108">
                  <c:v>2174</c:v>
                </c:pt>
                <c:pt idx="109">
                  <c:v>2188</c:v>
                </c:pt>
                <c:pt idx="110">
                  <c:v>2213</c:v>
                </c:pt>
                <c:pt idx="111">
                  <c:v>2229</c:v>
                </c:pt>
                <c:pt idx="112">
                  <c:v>2253</c:v>
                </c:pt>
                <c:pt idx="113">
                  <c:v>2261</c:v>
                </c:pt>
                <c:pt idx="114">
                  <c:v>2295</c:v>
                </c:pt>
                <c:pt idx="115">
                  <c:v>2308</c:v>
                </c:pt>
                <c:pt idx="116">
                  <c:v>2324</c:v>
                </c:pt>
                <c:pt idx="117">
                  <c:v>2355</c:v>
                </c:pt>
                <c:pt idx="118">
                  <c:v>2370</c:v>
                </c:pt>
                <c:pt idx="119">
                  <c:v>2393</c:v>
                </c:pt>
                <c:pt idx="120">
                  <c:v>2414</c:v>
                </c:pt>
                <c:pt idx="121">
                  <c:v>2435</c:v>
                </c:pt>
                <c:pt idx="122">
                  <c:v>2451</c:v>
                </c:pt>
                <c:pt idx="123">
                  <c:v>2467</c:v>
                </c:pt>
                <c:pt idx="124">
                  <c:v>2483</c:v>
                </c:pt>
                <c:pt idx="125">
                  <c:v>2499</c:v>
                </c:pt>
                <c:pt idx="126">
                  <c:v>2530</c:v>
                </c:pt>
                <c:pt idx="127">
                  <c:v>2546</c:v>
                </c:pt>
                <c:pt idx="128">
                  <c:v>2561</c:v>
                </c:pt>
                <c:pt idx="129">
                  <c:v>2593</c:v>
                </c:pt>
                <c:pt idx="130">
                  <c:v>2609</c:v>
                </c:pt>
                <c:pt idx="131">
                  <c:v>2633</c:v>
                </c:pt>
                <c:pt idx="132">
                  <c:v>2649</c:v>
                </c:pt>
                <c:pt idx="133">
                  <c:v>2674</c:v>
                </c:pt>
                <c:pt idx="134">
                  <c:v>2690</c:v>
                </c:pt>
                <c:pt idx="135">
                  <c:v>2706</c:v>
                </c:pt>
                <c:pt idx="136">
                  <c:v>2730</c:v>
                </c:pt>
                <c:pt idx="137">
                  <c:v>2747</c:v>
                </c:pt>
                <c:pt idx="138">
                  <c:v>2762</c:v>
                </c:pt>
                <c:pt idx="139">
                  <c:v>2793</c:v>
                </c:pt>
                <c:pt idx="140">
                  <c:v>2809</c:v>
                </c:pt>
                <c:pt idx="141">
                  <c:v>2824</c:v>
                </c:pt>
                <c:pt idx="142">
                  <c:v>2849</c:v>
                </c:pt>
                <c:pt idx="143">
                  <c:v>2865</c:v>
                </c:pt>
                <c:pt idx="144">
                  <c:v>2889</c:v>
                </c:pt>
                <c:pt idx="145">
                  <c:v>2912</c:v>
                </c:pt>
                <c:pt idx="146">
                  <c:v>2919</c:v>
                </c:pt>
                <c:pt idx="147">
                  <c:v>2950</c:v>
                </c:pt>
                <c:pt idx="148">
                  <c:v>2966</c:v>
                </c:pt>
                <c:pt idx="149">
                  <c:v>2982</c:v>
                </c:pt>
                <c:pt idx="150">
                  <c:v>2997</c:v>
                </c:pt>
                <c:pt idx="151">
                  <c:v>3033</c:v>
                </c:pt>
                <c:pt idx="152">
                  <c:v>3053</c:v>
                </c:pt>
                <c:pt idx="153">
                  <c:v>3068</c:v>
                </c:pt>
                <c:pt idx="154">
                  <c:v>3092</c:v>
                </c:pt>
                <c:pt idx="155">
                  <c:v>3108</c:v>
                </c:pt>
                <c:pt idx="156">
                  <c:v>3133</c:v>
                </c:pt>
                <c:pt idx="157">
                  <c:v>3148</c:v>
                </c:pt>
                <c:pt idx="158">
                  <c:v>3166</c:v>
                </c:pt>
                <c:pt idx="159">
                  <c:v>3181</c:v>
                </c:pt>
                <c:pt idx="160">
                  <c:v>3211</c:v>
                </c:pt>
                <c:pt idx="161">
                  <c:v>3227</c:v>
                </c:pt>
                <c:pt idx="162">
                  <c:v>3242</c:v>
                </c:pt>
                <c:pt idx="163">
                  <c:v>3258</c:v>
                </c:pt>
                <c:pt idx="164">
                  <c:v>3294</c:v>
                </c:pt>
                <c:pt idx="165">
                  <c:v>3310</c:v>
                </c:pt>
                <c:pt idx="166">
                  <c:v>3329</c:v>
                </c:pt>
                <c:pt idx="167">
                  <c:v>3349</c:v>
                </c:pt>
                <c:pt idx="168">
                  <c:v>3361</c:v>
                </c:pt>
                <c:pt idx="169">
                  <c:v>3393</c:v>
                </c:pt>
                <c:pt idx="170">
                  <c:v>3407</c:v>
                </c:pt>
                <c:pt idx="171">
                  <c:v>3423</c:v>
                </c:pt>
                <c:pt idx="172">
                  <c:v>3439</c:v>
                </c:pt>
                <c:pt idx="173">
                  <c:v>3470</c:v>
                </c:pt>
                <c:pt idx="174">
                  <c:v>3485</c:v>
                </c:pt>
                <c:pt idx="175">
                  <c:v>3501</c:v>
                </c:pt>
                <c:pt idx="176">
                  <c:v>3528</c:v>
                </c:pt>
                <c:pt idx="177">
                  <c:v>3553</c:v>
                </c:pt>
                <c:pt idx="178">
                  <c:v>3569</c:v>
                </c:pt>
                <c:pt idx="179">
                  <c:v>3593</c:v>
                </c:pt>
                <c:pt idx="180">
                  <c:v>3610</c:v>
                </c:pt>
                <c:pt idx="181">
                  <c:v>3625</c:v>
                </c:pt>
                <c:pt idx="182">
                  <c:v>3643</c:v>
                </c:pt>
                <c:pt idx="183">
                  <c:v>3656</c:v>
                </c:pt>
                <c:pt idx="184">
                  <c:v>3688</c:v>
                </c:pt>
                <c:pt idx="185">
                  <c:v>3703</c:v>
                </c:pt>
                <c:pt idx="186">
                  <c:v>3727</c:v>
                </c:pt>
                <c:pt idx="187">
                  <c:v>3751</c:v>
                </c:pt>
                <c:pt idx="188">
                  <c:v>3767</c:v>
                </c:pt>
                <c:pt idx="189">
                  <c:v>3791</c:v>
                </c:pt>
                <c:pt idx="190">
                  <c:v>3807</c:v>
                </c:pt>
                <c:pt idx="191">
                  <c:v>3830</c:v>
                </c:pt>
                <c:pt idx="192">
                  <c:v>3839</c:v>
                </c:pt>
                <c:pt idx="193">
                  <c:v>3870</c:v>
                </c:pt>
                <c:pt idx="194">
                  <c:v>3886</c:v>
                </c:pt>
                <c:pt idx="195">
                  <c:v>3903</c:v>
                </c:pt>
                <c:pt idx="196">
                  <c:v>3925</c:v>
                </c:pt>
                <c:pt idx="197">
                  <c:v>3949</c:v>
                </c:pt>
                <c:pt idx="198">
                  <c:v>3965</c:v>
                </c:pt>
                <c:pt idx="199">
                  <c:v>3990</c:v>
                </c:pt>
                <c:pt idx="200">
                  <c:v>4012</c:v>
                </c:pt>
                <c:pt idx="201">
                  <c:v>4029</c:v>
                </c:pt>
                <c:pt idx="202">
                  <c:v>4044</c:v>
                </c:pt>
                <c:pt idx="203">
                  <c:v>4060</c:v>
                </c:pt>
                <c:pt idx="204">
                  <c:v>4091</c:v>
                </c:pt>
                <c:pt idx="205">
                  <c:v>4107</c:v>
                </c:pt>
                <c:pt idx="206">
                  <c:v>4122</c:v>
                </c:pt>
                <c:pt idx="207">
                  <c:v>4139</c:v>
                </c:pt>
                <c:pt idx="208">
                  <c:v>4170</c:v>
                </c:pt>
                <c:pt idx="209">
                  <c:v>4192</c:v>
                </c:pt>
                <c:pt idx="210">
                  <c:v>4211</c:v>
                </c:pt>
                <c:pt idx="211">
                  <c:v>4225</c:v>
                </c:pt>
                <c:pt idx="212">
                  <c:v>4249</c:v>
                </c:pt>
                <c:pt idx="213">
                  <c:v>4265</c:v>
                </c:pt>
                <c:pt idx="214">
                  <c:v>4280</c:v>
                </c:pt>
                <c:pt idx="215">
                  <c:v>4296</c:v>
                </c:pt>
                <c:pt idx="216">
                  <c:v>4328</c:v>
                </c:pt>
                <c:pt idx="217">
                  <c:v>4343</c:v>
                </c:pt>
                <c:pt idx="218">
                  <c:v>4359</c:v>
                </c:pt>
                <c:pt idx="219">
                  <c:v>4392</c:v>
                </c:pt>
                <c:pt idx="220">
                  <c:v>4411</c:v>
                </c:pt>
                <c:pt idx="221">
                  <c:v>4431</c:v>
                </c:pt>
                <c:pt idx="222">
                  <c:v>4449</c:v>
                </c:pt>
                <c:pt idx="223">
                  <c:v>4466</c:v>
                </c:pt>
                <c:pt idx="224">
                  <c:v>4488</c:v>
                </c:pt>
                <c:pt idx="225">
                  <c:v>4502</c:v>
                </c:pt>
                <c:pt idx="226">
                  <c:v>4518</c:v>
                </c:pt>
                <c:pt idx="227">
                  <c:v>4549</c:v>
                </c:pt>
                <c:pt idx="228">
                  <c:v>4566</c:v>
                </c:pt>
                <c:pt idx="229">
                  <c:v>4581</c:v>
                </c:pt>
                <c:pt idx="230">
                  <c:v>4605</c:v>
                </c:pt>
                <c:pt idx="231">
                  <c:v>4629</c:v>
                </c:pt>
                <c:pt idx="232">
                  <c:v>4645</c:v>
                </c:pt>
                <c:pt idx="233">
                  <c:v>4669</c:v>
                </c:pt>
                <c:pt idx="234">
                  <c:v>4684</c:v>
                </c:pt>
                <c:pt idx="235">
                  <c:v>4700</c:v>
                </c:pt>
                <c:pt idx="236">
                  <c:v>4724</c:v>
                </c:pt>
                <c:pt idx="237">
                  <c:v>4740</c:v>
                </c:pt>
                <c:pt idx="238">
                  <c:v>4761</c:v>
                </c:pt>
                <c:pt idx="239">
                  <c:v>4788</c:v>
                </c:pt>
                <c:pt idx="240">
                  <c:v>4803</c:v>
                </c:pt>
                <c:pt idx="241">
                  <c:v>4830</c:v>
                </c:pt>
                <c:pt idx="242">
                  <c:v>4851</c:v>
                </c:pt>
                <c:pt idx="243">
                  <c:v>4869</c:v>
                </c:pt>
                <c:pt idx="244">
                  <c:v>4889</c:v>
                </c:pt>
                <c:pt idx="245">
                  <c:v>4907</c:v>
                </c:pt>
                <c:pt idx="246">
                  <c:v>4923</c:v>
                </c:pt>
                <c:pt idx="247">
                  <c:v>4939</c:v>
                </c:pt>
                <c:pt idx="248">
                  <c:v>4955</c:v>
                </c:pt>
                <c:pt idx="249">
                  <c:v>4986</c:v>
                </c:pt>
                <c:pt idx="250">
                  <c:v>5002</c:v>
                </c:pt>
                <c:pt idx="251">
                  <c:v>5019</c:v>
                </c:pt>
                <c:pt idx="252">
                  <c:v>5043</c:v>
                </c:pt>
                <c:pt idx="253">
                  <c:v>5066</c:v>
                </c:pt>
                <c:pt idx="254">
                  <c:v>5082</c:v>
                </c:pt>
                <c:pt idx="255">
                  <c:v>5106</c:v>
                </c:pt>
                <c:pt idx="256">
                  <c:v>5114</c:v>
                </c:pt>
                <c:pt idx="257">
                  <c:v>5145</c:v>
                </c:pt>
                <c:pt idx="258">
                  <c:v>5161</c:v>
                </c:pt>
                <c:pt idx="259">
                  <c:v>5176</c:v>
                </c:pt>
                <c:pt idx="260">
                  <c:v>5210</c:v>
                </c:pt>
                <c:pt idx="261">
                  <c:v>5227</c:v>
                </c:pt>
                <c:pt idx="262">
                  <c:v>5248</c:v>
                </c:pt>
                <c:pt idx="263">
                  <c:v>5262</c:v>
                </c:pt>
                <c:pt idx="264">
                  <c:v>5289</c:v>
                </c:pt>
                <c:pt idx="265">
                  <c:v>5308</c:v>
                </c:pt>
                <c:pt idx="266">
                  <c:v>5327</c:v>
                </c:pt>
                <c:pt idx="267">
                  <c:v>5344</c:v>
                </c:pt>
                <c:pt idx="268">
                  <c:v>5359</c:v>
                </c:pt>
                <c:pt idx="269">
                  <c:v>5390</c:v>
                </c:pt>
                <c:pt idx="270">
                  <c:v>5406</c:v>
                </c:pt>
                <c:pt idx="271">
                  <c:v>5424</c:v>
                </c:pt>
                <c:pt idx="272">
                  <c:v>5439</c:v>
                </c:pt>
                <c:pt idx="273">
                  <c:v>5453</c:v>
                </c:pt>
                <c:pt idx="274">
                  <c:v>5489</c:v>
                </c:pt>
                <c:pt idx="275">
                  <c:v>5508</c:v>
                </c:pt>
                <c:pt idx="276">
                  <c:v>5526</c:v>
                </c:pt>
                <c:pt idx="277">
                  <c:v>5542</c:v>
                </c:pt>
                <c:pt idx="278">
                  <c:v>5557</c:v>
                </c:pt>
                <c:pt idx="279">
                  <c:v>5573</c:v>
                </c:pt>
                <c:pt idx="280">
                  <c:v>5604</c:v>
                </c:pt>
                <c:pt idx="281">
                  <c:v>5620</c:v>
                </c:pt>
                <c:pt idx="282">
                  <c:v>5636</c:v>
                </c:pt>
                <c:pt idx="283">
                  <c:v>5667</c:v>
                </c:pt>
                <c:pt idx="284">
                  <c:v>5683</c:v>
                </c:pt>
                <c:pt idx="285">
                  <c:v>5707</c:v>
                </c:pt>
                <c:pt idx="286">
                  <c:v>5723</c:v>
                </c:pt>
                <c:pt idx="287">
                  <c:v>5747</c:v>
                </c:pt>
                <c:pt idx="288">
                  <c:v>5763</c:v>
                </c:pt>
                <c:pt idx="289">
                  <c:v>5788</c:v>
                </c:pt>
                <c:pt idx="290">
                  <c:v>5806</c:v>
                </c:pt>
                <c:pt idx="291">
                  <c:v>5819</c:v>
                </c:pt>
                <c:pt idx="292">
                  <c:v>5835</c:v>
                </c:pt>
                <c:pt idx="293">
                  <c:v>5851</c:v>
                </c:pt>
                <c:pt idx="294">
                  <c:v>5882</c:v>
                </c:pt>
                <c:pt idx="295">
                  <c:v>5898</c:v>
                </c:pt>
                <c:pt idx="296">
                  <c:v>5921</c:v>
                </c:pt>
                <c:pt idx="297">
                  <c:v>5945</c:v>
                </c:pt>
                <c:pt idx="298">
                  <c:v>5961</c:v>
                </c:pt>
                <c:pt idx="299">
                  <c:v>5985</c:v>
                </c:pt>
                <c:pt idx="300">
                  <c:v>6006</c:v>
                </c:pt>
                <c:pt idx="301">
                  <c:v>6017</c:v>
                </c:pt>
                <c:pt idx="302">
                  <c:v>6032</c:v>
                </c:pt>
                <c:pt idx="303">
                  <c:v>6063</c:v>
                </c:pt>
                <c:pt idx="304">
                  <c:v>6086</c:v>
                </c:pt>
                <c:pt idx="305">
                  <c:v>6095</c:v>
                </c:pt>
                <c:pt idx="306">
                  <c:v>6126</c:v>
                </c:pt>
                <c:pt idx="307">
                  <c:v>6143</c:v>
                </c:pt>
                <c:pt idx="308">
                  <c:v>6167</c:v>
                </c:pt>
                <c:pt idx="309">
                  <c:v>6183</c:v>
                </c:pt>
                <c:pt idx="310">
                  <c:v>6199</c:v>
                </c:pt>
                <c:pt idx="311">
                  <c:v>6226</c:v>
                </c:pt>
                <c:pt idx="312">
                  <c:v>6246</c:v>
                </c:pt>
                <c:pt idx="313">
                  <c:v>6262</c:v>
                </c:pt>
                <c:pt idx="314">
                  <c:v>6278</c:v>
                </c:pt>
                <c:pt idx="315">
                  <c:v>6293</c:v>
                </c:pt>
                <c:pt idx="316">
                  <c:v>6325</c:v>
                </c:pt>
                <c:pt idx="317">
                  <c:v>6345</c:v>
                </c:pt>
                <c:pt idx="318">
                  <c:v>6365</c:v>
                </c:pt>
                <c:pt idx="319">
                  <c:v>6381</c:v>
                </c:pt>
                <c:pt idx="320">
                  <c:v>6405</c:v>
                </c:pt>
                <c:pt idx="321">
                  <c:v>6421</c:v>
                </c:pt>
                <c:pt idx="322">
                  <c:v>6440</c:v>
                </c:pt>
                <c:pt idx="323">
                  <c:v>6454</c:v>
                </c:pt>
                <c:pt idx="324">
                  <c:v>6484</c:v>
                </c:pt>
                <c:pt idx="325">
                  <c:v>6500</c:v>
                </c:pt>
                <c:pt idx="326">
                  <c:v>6516</c:v>
                </c:pt>
                <c:pt idx="327">
                  <c:v>6531</c:v>
                </c:pt>
                <c:pt idx="328">
                  <c:v>6563</c:v>
                </c:pt>
                <c:pt idx="329">
                  <c:v>6580</c:v>
                </c:pt>
                <c:pt idx="330">
                  <c:v>6604</c:v>
                </c:pt>
                <c:pt idx="331">
                  <c:v>6620</c:v>
                </c:pt>
                <c:pt idx="332">
                  <c:v>6644</c:v>
                </c:pt>
                <c:pt idx="333">
                  <c:v>6660</c:v>
                </c:pt>
                <c:pt idx="334">
                  <c:v>6675</c:v>
                </c:pt>
                <c:pt idx="335">
                  <c:v>6691</c:v>
                </c:pt>
                <c:pt idx="336">
                  <c:v>6726</c:v>
                </c:pt>
                <c:pt idx="337">
                  <c:v>6747</c:v>
                </c:pt>
                <c:pt idx="338">
                  <c:v>6758</c:v>
                </c:pt>
                <c:pt idx="339">
                  <c:v>6787</c:v>
                </c:pt>
                <c:pt idx="340">
                  <c:v>6807</c:v>
                </c:pt>
                <c:pt idx="341">
                  <c:v>6820</c:v>
                </c:pt>
                <c:pt idx="342">
                  <c:v>6840</c:v>
                </c:pt>
                <c:pt idx="343">
                  <c:v>6852</c:v>
                </c:pt>
                <c:pt idx="344">
                  <c:v>6883</c:v>
                </c:pt>
                <c:pt idx="345">
                  <c:v>6899</c:v>
                </c:pt>
                <c:pt idx="346">
                  <c:v>6914</c:v>
                </c:pt>
                <c:pt idx="347">
                  <c:v>6930</c:v>
                </c:pt>
                <c:pt idx="348">
                  <c:v>6961</c:v>
                </c:pt>
                <c:pt idx="349">
                  <c:v>6977</c:v>
                </c:pt>
                <c:pt idx="350">
                  <c:v>7000</c:v>
                </c:pt>
                <c:pt idx="351">
                  <c:v>7024</c:v>
                </c:pt>
                <c:pt idx="352">
                  <c:v>7044</c:v>
                </c:pt>
                <c:pt idx="353">
                  <c:v>7065</c:v>
                </c:pt>
                <c:pt idx="354">
                  <c:v>7084</c:v>
                </c:pt>
                <c:pt idx="355">
                  <c:v>7107</c:v>
                </c:pt>
                <c:pt idx="356">
                  <c:v>7123</c:v>
                </c:pt>
                <c:pt idx="357">
                  <c:v>7139</c:v>
                </c:pt>
                <c:pt idx="358">
                  <c:v>7152</c:v>
                </c:pt>
                <c:pt idx="359">
                  <c:v>7183</c:v>
                </c:pt>
                <c:pt idx="360">
                  <c:v>7200</c:v>
                </c:pt>
                <c:pt idx="361">
                  <c:v>7225</c:v>
                </c:pt>
                <c:pt idx="362">
                  <c:v>7242</c:v>
                </c:pt>
                <c:pt idx="363">
                  <c:v>7262</c:v>
                </c:pt>
                <c:pt idx="364">
                  <c:v>7280</c:v>
                </c:pt>
                <c:pt idx="365">
                  <c:v>7301</c:v>
                </c:pt>
                <c:pt idx="366">
                  <c:v>7323</c:v>
                </c:pt>
                <c:pt idx="367">
                  <c:v>7339</c:v>
                </c:pt>
                <c:pt idx="368">
                  <c:v>7363</c:v>
                </c:pt>
                <c:pt idx="369">
                  <c:v>7379</c:v>
                </c:pt>
                <c:pt idx="370">
                  <c:v>7396</c:v>
                </c:pt>
                <c:pt idx="371">
                  <c:v>7426</c:v>
                </c:pt>
                <c:pt idx="372">
                  <c:v>7442</c:v>
                </c:pt>
                <c:pt idx="373">
                  <c:v>7463</c:v>
                </c:pt>
                <c:pt idx="374">
                  <c:v>7483</c:v>
                </c:pt>
                <c:pt idx="375">
                  <c:v>7499</c:v>
                </c:pt>
                <c:pt idx="376">
                  <c:v>7525</c:v>
                </c:pt>
                <c:pt idx="377">
                  <c:v>7541</c:v>
                </c:pt>
                <c:pt idx="378">
                  <c:v>7565</c:v>
                </c:pt>
                <c:pt idx="379">
                  <c:v>7582</c:v>
                </c:pt>
                <c:pt idx="380">
                  <c:v>7602</c:v>
                </c:pt>
                <c:pt idx="381">
                  <c:v>7618</c:v>
                </c:pt>
                <c:pt idx="382">
                  <c:v>7642</c:v>
                </c:pt>
                <c:pt idx="383">
                  <c:v>7658</c:v>
                </c:pt>
                <c:pt idx="384">
                  <c:v>7682</c:v>
                </c:pt>
                <c:pt idx="385">
                  <c:v>7698</c:v>
                </c:pt>
                <c:pt idx="386">
                  <c:v>7725</c:v>
                </c:pt>
                <c:pt idx="387">
                  <c:v>7739</c:v>
                </c:pt>
                <c:pt idx="388">
                  <c:v>7762</c:v>
                </c:pt>
                <c:pt idx="389">
                  <c:v>7778</c:v>
                </c:pt>
                <c:pt idx="390">
                  <c:v>7794</c:v>
                </c:pt>
                <c:pt idx="391">
                  <c:v>7809</c:v>
                </c:pt>
                <c:pt idx="392">
                  <c:v>7842</c:v>
                </c:pt>
                <c:pt idx="393">
                  <c:v>7864</c:v>
                </c:pt>
                <c:pt idx="394">
                  <c:v>7880</c:v>
                </c:pt>
                <c:pt idx="395">
                  <c:v>7905</c:v>
                </c:pt>
                <c:pt idx="396">
                  <c:v>7915</c:v>
                </c:pt>
                <c:pt idx="397">
                  <c:v>7939</c:v>
                </c:pt>
                <c:pt idx="398">
                  <c:v>7963</c:v>
                </c:pt>
                <c:pt idx="399">
                  <c:v>7979</c:v>
                </c:pt>
                <c:pt idx="400">
                  <c:v>7995</c:v>
                </c:pt>
                <c:pt idx="401">
                  <c:v>8016</c:v>
                </c:pt>
                <c:pt idx="402">
                  <c:v>8043</c:v>
                </c:pt>
                <c:pt idx="403">
                  <c:v>8058</c:v>
                </c:pt>
                <c:pt idx="404">
                  <c:v>8082</c:v>
                </c:pt>
                <c:pt idx="405">
                  <c:v>8102</c:v>
                </c:pt>
                <c:pt idx="406">
                  <c:v>8122</c:v>
                </c:pt>
                <c:pt idx="407">
                  <c:v>8139</c:v>
                </c:pt>
                <c:pt idx="408">
                  <c:v>8163</c:v>
                </c:pt>
                <c:pt idx="409">
                  <c:v>8181</c:v>
                </c:pt>
                <c:pt idx="410">
                  <c:v>8194</c:v>
                </c:pt>
                <c:pt idx="411">
                  <c:v>8210</c:v>
                </c:pt>
                <c:pt idx="412">
                  <c:v>8241</c:v>
                </c:pt>
                <c:pt idx="413">
                  <c:v>8257</c:v>
                </c:pt>
                <c:pt idx="414">
                  <c:v>8273</c:v>
                </c:pt>
                <c:pt idx="415">
                  <c:v>8304</c:v>
                </c:pt>
                <c:pt idx="416">
                  <c:v>8318</c:v>
                </c:pt>
                <c:pt idx="417">
                  <c:v>8342</c:v>
                </c:pt>
                <c:pt idx="418">
                  <c:v>8358</c:v>
                </c:pt>
                <c:pt idx="419">
                  <c:v>8374</c:v>
                </c:pt>
                <c:pt idx="420">
                  <c:v>8390</c:v>
                </c:pt>
                <c:pt idx="421">
                  <c:v>8421</c:v>
                </c:pt>
                <c:pt idx="422">
                  <c:v>8440</c:v>
                </c:pt>
                <c:pt idx="423">
                  <c:v>8459</c:v>
                </c:pt>
                <c:pt idx="424">
                  <c:v>8469</c:v>
                </c:pt>
                <c:pt idx="425">
                  <c:v>8500</c:v>
                </c:pt>
                <c:pt idx="426">
                  <c:v>8523</c:v>
                </c:pt>
                <c:pt idx="427">
                  <c:v>8540</c:v>
                </c:pt>
                <c:pt idx="428">
                  <c:v>8557</c:v>
                </c:pt>
                <c:pt idx="429">
                  <c:v>8581</c:v>
                </c:pt>
                <c:pt idx="430">
                  <c:v>8589</c:v>
                </c:pt>
                <c:pt idx="431">
                  <c:v>8620</c:v>
                </c:pt>
                <c:pt idx="432">
                  <c:v>8635</c:v>
                </c:pt>
                <c:pt idx="433">
                  <c:v>8663</c:v>
                </c:pt>
                <c:pt idx="434">
                  <c:v>8682</c:v>
                </c:pt>
                <c:pt idx="435">
                  <c:v>8698</c:v>
                </c:pt>
                <c:pt idx="436">
                  <c:v>8718</c:v>
                </c:pt>
                <c:pt idx="437">
                  <c:v>8740</c:v>
                </c:pt>
                <c:pt idx="438">
                  <c:v>8758</c:v>
                </c:pt>
                <c:pt idx="439">
                  <c:v>8778</c:v>
                </c:pt>
                <c:pt idx="440">
                  <c:v>8803</c:v>
                </c:pt>
                <c:pt idx="441">
                  <c:v>8818</c:v>
                </c:pt>
                <c:pt idx="442">
                  <c:v>8836</c:v>
                </c:pt>
                <c:pt idx="443">
                  <c:v>8852</c:v>
                </c:pt>
                <c:pt idx="444">
                  <c:v>8866</c:v>
                </c:pt>
                <c:pt idx="445">
                  <c:v>8897</c:v>
                </c:pt>
                <c:pt idx="446">
                  <c:v>8913</c:v>
                </c:pt>
                <c:pt idx="447">
                  <c:v>8942</c:v>
                </c:pt>
                <c:pt idx="448">
                  <c:v>8962</c:v>
                </c:pt>
                <c:pt idx="449">
                  <c:v>8973</c:v>
                </c:pt>
                <c:pt idx="450">
                  <c:v>9001</c:v>
                </c:pt>
                <c:pt idx="451">
                  <c:v>9019</c:v>
                </c:pt>
                <c:pt idx="452">
                  <c:v>9040</c:v>
                </c:pt>
                <c:pt idx="453">
                  <c:v>9056</c:v>
                </c:pt>
                <c:pt idx="454">
                  <c:v>9073</c:v>
                </c:pt>
                <c:pt idx="455">
                  <c:v>9092</c:v>
                </c:pt>
                <c:pt idx="456">
                  <c:v>9121</c:v>
                </c:pt>
                <c:pt idx="457">
                  <c:v>9136</c:v>
                </c:pt>
                <c:pt idx="458">
                  <c:v>9151</c:v>
                </c:pt>
                <c:pt idx="459">
                  <c:v>9174</c:v>
                </c:pt>
                <c:pt idx="460">
                  <c:v>9199</c:v>
                </c:pt>
                <c:pt idx="461">
                  <c:v>9219</c:v>
                </c:pt>
                <c:pt idx="462">
                  <c:v>9239</c:v>
                </c:pt>
                <c:pt idx="463">
                  <c:v>9256</c:v>
                </c:pt>
                <c:pt idx="464">
                  <c:v>9270</c:v>
                </c:pt>
                <c:pt idx="465">
                  <c:v>9302</c:v>
                </c:pt>
                <c:pt idx="466">
                  <c:v>9317</c:v>
                </c:pt>
                <c:pt idx="467">
                  <c:v>9333</c:v>
                </c:pt>
                <c:pt idx="468">
                  <c:v>9349</c:v>
                </c:pt>
                <c:pt idx="469">
                  <c:v>9380</c:v>
                </c:pt>
                <c:pt idx="470">
                  <c:v>9396</c:v>
                </c:pt>
                <c:pt idx="471">
                  <c:v>9422</c:v>
                </c:pt>
                <c:pt idx="472">
                  <c:v>9441</c:v>
                </c:pt>
                <c:pt idx="473">
                  <c:v>9456</c:v>
                </c:pt>
                <c:pt idx="474">
                  <c:v>9469</c:v>
                </c:pt>
                <c:pt idx="475">
                  <c:v>9501</c:v>
                </c:pt>
                <c:pt idx="476">
                  <c:v>9516</c:v>
                </c:pt>
                <c:pt idx="477">
                  <c:v>9532</c:v>
                </c:pt>
                <c:pt idx="478">
                  <c:v>9547</c:v>
                </c:pt>
                <c:pt idx="479">
                  <c:v>9579</c:v>
                </c:pt>
                <c:pt idx="480">
                  <c:v>9601</c:v>
                </c:pt>
                <c:pt idx="481">
                  <c:v>9620</c:v>
                </c:pt>
                <c:pt idx="482">
                  <c:v>9635</c:v>
                </c:pt>
                <c:pt idx="483">
                  <c:v>9660</c:v>
                </c:pt>
                <c:pt idx="484">
                  <c:v>9670</c:v>
                </c:pt>
                <c:pt idx="485">
                  <c:v>9699</c:v>
                </c:pt>
                <c:pt idx="486">
                  <c:v>9716</c:v>
                </c:pt>
                <c:pt idx="487">
                  <c:v>9740</c:v>
                </c:pt>
                <c:pt idx="488">
                  <c:v>9751</c:v>
                </c:pt>
                <c:pt idx="489">
                  <c:v>9780</c:v>
                </c:pt>
                <c:pt idx="490">
                  <c:v>9796</c:v>
                </c:pt>
                <c:pt idx="491">
                  <c:v>9814</c:v>
                </c:pt>
                <c:pt idx="492">
                  <c:v>9836</c:v>
                </c:pt>
                <c:pt idx="493">
                  <c:v>9860</c:v>
                </c:pt>
                <c:pt idx="494">
                  <c:v>9879</c:v>
                </c:pt>
                <c:pt idx="495">
                  <c:v>9901</c:v>
                </c:pt>
                <c:pt idx="496">
                  <c:v>9921</c:v>
                </c:pt>
                <c:pt idx="497">
                  <c:v>9936</c:v>
                </c:pt>
                <c:pt idx="498">
                  <c:v>9961</c:v>
                </c:pt>
                <c:pt idx="499">
                  <c:v>9977</c:v>
                </c:pt>
                <c:pt idx="500">
                  <c:v>9999</c:v>
                </c:pt>
                <c:pt idx="501">
                  <c:v>10013</c:v>
                </c:pt>
                <c:pt idx="502">
                  <c:v>10038</c:v>
                </c:pt>
                <c:pt idx="503">
                  <c:v>10061</c:v>
                </c:pt>
                <c:pt idx="504">
                  <c:v>10079</c:v>
                </c:pt>
                <c:pt idx="505">
                  <c:v>10095</c:v>
                </c:pt>
                <c:pt idx="506">
                  <c:v>10120</c:v>
                </c:pt>
                <c:pt idx="507">
                  <c:v>10136</c:v>
                </c:pt>
                <c:pt idx="508">
                  <c:v>10151</c:v>
                </c:pt>
                <c:pt idx="509">
                  <c:v>10177</c:v>
                </c:pt>
                <c:pt idx="510">
                  <c:v>10199</c:v>
                </c:pt>
                <c:pt idx="511">
                  <c:v>10220</c:v>
                </c:pt>
                <c:pt idx="512">
                  <c:v>10240</c:v>
                </c:pt>
                <c:pt idx="513">
                  <c:v>10256</c:v>
                </c:pt>
                <c:pt idx="514">
                  <c:v>10280</c:v>
                </c:pt>
                <c:pt idx="515">
                  <c:v>10298</c:v>
                </c:pt>
                <c:pt idx="516">
                  <c:v>10318</c:v>
                </c:pt>
                <c:pt idx="517">
                  <c:v>10338</c:v>
                </c:pt>
                <c:pt idx="518">
                  <c:v>10352</c:v>
                </c:pt>
                <c:pt idx="519">
                  <c:v>10376</c:v>
                </c:pt>
                <c:pt idx="520">
                  <c:v>10397</c:v>
                </c:pt>
                <c:pt idx="521">
                  <c:v>10416</c:v>
                </c:pt>
                <c:pt idx="522">
                  <c:v>10434</c:v>
                </c:pt>
                <c:pt idx="523">
                  <c:v>10450</c:v>
                </c:pt>
                <c:pt idx="524">
                  <c:v>10474</c:v>
                </c:pt>
                <c:pt idx="525">
                  <c:v>10499</c:v>
                </c:pt>
                <c:pt idx="526">
                  <c:v>10518</c:v>
                </c:pt>
                <c:pt idx="527">
                  <c:v>10537</c:v>
                </c:pt>
                <c:pt idx="528">
                  <c:v>10557</c:v>
                </c:pt>
                <c:pt idx="529">
                  <c:v>10575</c:v>
                </c:pt>
                <c:pt idx="530">
                  <c:v>10596</c:v>
                </c:pt>
                <c:pt idx="531">
                  <c:v>10611</c:v>
                </c:pt>
                <c:pt idx="532">
                  <c:v>10634</c:v>
                </c:pt>
                <c:pt idx="533">
                  <c:v>10652</c:v>
                </c:pt>
                <c:pt idx="534">
                  <c:v>10666</c:v>
                </c:pt>
                <c:pt idx="535">
                  <c:v>10698</c:v>
                </c:pt>
                <c:pt idx="536">
                  <c:v>10715</c:v>
                </c:pt>
                <c:pt idx="537">
                  <c:v>10739</c:v>
                </c:pt>
                <c:pt idx="538">
                  <c:v>10755</c:v>
                </c:pt>
                <c:pt idx="539">
                  <c:v>10776</c:v>
                </c:pt>
                <c:pt idx="540">
                  <c:v>10793</c:v>
                </c:pt>
                <c:pt idx="541">
                  <c:v>10817</c:v>
                </c:pt>
                <c:pt idx="542">
                  <c:v>10833</c:v>
                </c:pt>
                <c:pt idx="543">
                  <c:v>10857</c:v>
                </c:pt>
                <c:pt idx="544">
                  <c:v>10873</c:v>
                </c:pt>
                <c:pt idx="545">
                  <c:v>10901</c:v>
                </c:pt>
                <c:pt idx="546">
                  <c:v>10914</c:v>
                </c:pt>
                <c:pt idx="547">
                  <c:v>10934</c:v>
                </c:pt>
                <c:pt idx="548">
                  <c:v>10954</c:v>
                </c:pt>
                <c:pt idx="549">
                  <c:v>10971</c:v>
                </c:pt>
                <c:pt idx="550">
                  <c:v>10995</c:v>
                </c:pt>
                <c:pt idx="551">
                  <c:v>11011</c:v>
                </c:pt>
                <c:pt idx="552">
                  <c:v>11038</c:v>
                </c:pt>
                <c:pt idx="553">
                  <c:v>11059</c:v>
                </c:pt>
                <c:pt idx="554">
                  <c:v>11075</c:v>
                </c:pt>
                <c:pt idx="555">
                  <c:v>11090</c:v>
                </c:pt>
                <c:pt idx="556">
                  <c:v>11117</c:v>
                </c:pt>
                <c:pt idx="557">
                  <c:v>11133</c:v>
                </c:pt>
                <c:pt idx="558">
                  <c:v>11155</c:v>
                </c:pt>
                <c:pt idx="559">
                  <c:v>11171</c:v>
                </c:pt>
                <c:pt idx="560">
                  <c:v>11190</c:v>
                </c:pt>
                <c:pt idx="561">
                  <c:v>11203</c:v>
                </c:pt>
                <c:pt idx="562">
                  <c:v>11235</c:v>
                </c:pt>
                <c:pt idx="563">
                  <c:v>11251</c:v>
                </c:pt>
                <c:pt idx="564">
                  <c:v>11266</c:v>
                </c:pt>
                <c:pt idx="565">
                  <c:v>11287</c:v>
                </c:pt>
                <c:pt idx="566">
                  <c:v>11313</c:v>
                </c:pt>
                <c:pt idx="567">
                  <c:v>11337</c:v>
                </c:pt>
                <c:pt idx="568">
                  <c:v>11354</c:v>
                </c:pt>
                <c:pt idx="569">
                  <c:v>11378</c:v>
                </c:pt>
                <c:pt idx="570">
                  <c:v>11394</c:v>
                </c:pt>
                <c:pt idx="571">
                  <c:v>11410</c:v>
                </c:pt>
                <c:pt idx="572">
                  <c:v>11436</c:v>
                </c:pt>
                <c:pt idx="573">
                  <c:v>11450</c:v>
                </c:pt>
                <c:pt idx="574">
                  <c:v>11465</c:v>
                </c:pt>
                <c:pt idx="575">
                  <c:v>11497</c:v>
                </c:pt>
                <c:pt idx="576">
                  <c:v>11512</c:v>
                </c:pt>
                <c:pt idx="577">
                  <c:v>11528</c:v>
                </c:pt>
                <c:pt idx="578">
                  <c:v>11555</c:v>
                </c:pt>
                <c:pt idx="579">
                  <c:v>11571</c:v>
                </c:pt>
                <c:pt idx="580">
                  <c:v>11596</c:v>
                </c:pt>
                <c:pt idx="581">
                  <c:v>11617</c:v>
                </c:pt>
                <c:pt idx="582">
                  <c:v>11635</c:v>
                </c:pt>
                <c:pt idx="583">
                  <c:v>11650</c:v>
                </c:pt>
                <c:pt idx="584">
                  <c:v>11677</c:v>
                </c:pt>
                <c:pt idx="585">
                  <c:v>11698</c:v>
                </c:pt>
                <c:pt idx="586">
                  <c:v>11714</c:v>
                </c:pt>
                <c:pt idx="587">
                  <c:v>11729</c:v>
                </c:pt>
                <c:pt idx="588">
                  <c:v>11755</c:v>
                </c:pt>
                <c:pt idx="589">
                  <c:v>11770</c:v>
                </c:pt>
                <c:pt idx="590">
                  <c:v>11796</c:v>
                </c:pt>
                <c:pt idx="591">
                  <c:v>11814</c:v>
                </c:pt>
                <c:pt idx="592">
                  <c:v>11835</c:v>
                </c:pt>
                <c:pt idx="593">
                  <c:v>11852</c:v>
                </c:pt>
                <c:pt idx="594">
                  <c:v>11874</c:v>
                </c:pt>
                <c:pt idx="595">
                  <c:v>11889</c:v>
                </c:pt>
                <c:pt idx="596">
                  <c:v>11905</c:v>
                </c:pt>
                <c:pt idx="597">
                  <c:v>11921</c:v>
                </c:pt>
                <c:pt idx="598">
                  <c:v>11952</c:v>
                </c:pt>
                <c:pt idx="599">
                  <c:v>11967</c:v>
                </c:pt>
                <c:pt idx="600">
                  <c:v>11991</c:v>
                </c:pt>
                <c:pt idx="601">
                  <c:v>12016</c:v>
                </c:pt>
                <c:pt idx="602">
                  <c:v>12035</c:v>
                </c:pt>
                <c:pt idx="603">
                  <c:v>12055</c:v>
                </c:pt>
                <c:pt idx="604">
                  <c:v>12075</c:v>
                </c:pt>
                <c:pt idx="605">
                  <c:v>12088</c:v>
                </c:pt>
                <c:pt idx="606">
                  <c:v>12103</c:v>
                </c:pt>
                <c:pt idx="607">
                  <c:v>12135</c:v>
                </c:pt>
                <c:pt idx="608">
                  <c:v>12150</c:v>
                </c:pt>
                <c:pt idx="609">
                  <c:v>12166</c:v>
                </c:pt>
                <c:pt idx="610">
                  <c:v>12182</c:v>
                </c:pt>
                <c:pt idx="611">
                  <c:v>12215</c:v>
                </c:pt>
                <c:pt idx="612">
                  <c:v>12232</c:v>
                </c:pt>
                <c:pt idx="613">
                  <c:v>12255</c:v>
                </c:pt>
                <c:pt idx="614">
                  <c:v>12274</c:v>
                </c:pt>
                <c:pt idx="615">
                  <c:v>12296</c:v>
                </c:pt>
                <c:pt idx="616">
                  <c:v>12317</c:v>
                </c:pt>
                <c:pt idx="617">
                  <c:v>12336</c:v>
                </c:pt>
                <c:pt idx="618">
                  <c:v>12343</c:v>
                </c:pt>
                <c:pt idx="619">
                  <c:v>12374</c:v>
                </c:pt>
                <c:pt idx="620">
                  <c:v>12390</c:v>
                </c:pt>
                <c:pt idx="621">
                  <c:v>12406</c:v>
                </c:pt>
                <c:pt idx="622">
                  <c:v>12433</c:v>
                </c:pt>
                <c:pt idx="623">
                  <c:v>12448</c:v>
                </c:pt>
                <c:pt idx="624">
                  <c:v>12469</c:v>
                </c:pt>
                <c:pt idx="625">
                  <c:v>12493</c:v>
                </c:pt>
                <c:pt idx="626">
                  <c:v>12509</c:v>
                </c:pt>
                <c:pt idx="627">
                  <c:v>12534</c:v>
                </c:pt>
                <c:pt idx="628">
                  <c:v>12549</c:v>
                </c:pt>
                <c:pt idx="629">
                  <c:v>12565</c:v>
                </c:pt>
                <c:pt idx="630">
                  <c:v>12580</c:v>
                </c:pt>
                <c:pt idx="631">
                  <c:v>12611</c:v>
                </c:pt>
                <c:pt idx="632">
                  <c:v>12627</c:v>
                </c:pt>
                <c:pt idx="633">
                  <c:v>12652</c:v>
                </c:pt>
                <c:pt idx="634">
                  <c:v>12667</c:v>
                </c:pt>
                <c:pt idx="635">
                  <c:v>12692</c:v>
                </c:pt>
                <c:pt idx="636">
                  <c:v>12708</c:v>
                </c:pt>
                <c:pt idx="637">
                  <c:v>12732</c:v>
                </c:pt>
                <c:pt idx="638">
                  <c:v>12749</c:v>
                </c:pt>
                <c:pt idx="639">
                  <c:v>12772</c:v>
                </c:pt>
                <c:pt idx="640">
                  <c:v>12790</c:v>
                </c:pt>
                <c:pt idx="641">
                  <c:v>12804</c:v>
                </c:pt>
                <c:pt idx="642">
                  <c:v>12820</c:v>
                </c:pt>
                <c:pt idx="643">
                  <c:v>12851</c:v>
                </c:pt>
                <c:pt idx="644">
                  <c:v>12874</c:v>
                </c:pt>
                <c:pt idx="645">
                  <c:v>12891</c:v>
                </c:pt>
                <c:pt idx="646">
                  <c:v>12915</c:v>
                </c:pt>
                <c:pt idx="647">
                  <c:v>12936</c:v>
                </c:pt>
                <c:pt idx="648">
                  <c:v>12948</c:v>
                </c:pt>
                <c:pt idx="649">
                  <c:v>12966</c:v>
                </c:pt>
                <c:pt idx="650">
                  <c:v>12980</c:v>
                </c:pt>
                <c:pt idx="651">
                  <c:v>13011</c:v>
                </c:pt>
                <c:pt idx="652">
                  <c:v>13034</c:v>
                </c:pt>
                <c:pt idx="653">
                  <c:v>13054</c:v>
                </c:pt>
                <c:pt idx="654">
                  <c:v>13074</c:v>
                </c:pt>
                <c:pt idx="655">
                  <c:v>13094</c:v>
                </c:pt>
                <c:pt idx="656">
                  <c:v>13114</c:v>
                </c:pt>
                <c:pt idx="657">
                  <c:v>13130</c:v>
                </c:pt>
                <c:pt idx="658">
                  <c:v>13146</c:v>
                </c:pt>
                <c:pt idx="659">
                  <c:v>13172</c:v>
                </c:pt>
                <c:pt idx="660">
                  <c:v>13192</c:v>
                </c:pt>
                <c:pt idx="661">
                  <c:v>13211</c:v>
                </c:pt>
                <c:pt idx="662">
                  <c:v>13225</c:v>
                </c:pt>
                <c:pt idx="663">
                  <c:v>13241</c:v>
                </c:pt>
                <c:pt idx="664">
                  <c:v>13272</c:v>
                </c:pt>
                <c:pt idx="665">
                  <c:v>13288</c:v>
                </c:pt>
                <c:pt idx="666">
                  <c:v>13312</c:v>
                </c:pt>
                <c:pt idx="667">
                  <c:v>13331</c:v>
                </c:pt>
                <c:pt idx="668">
                  <c:v>13353</c:v>
                </c:pt>
                <c:pt idx="669">
                  <c:v>13369</c:v>
                </c:pt>
                <c:pt idx="670">
                  <c:v>13393</c:v>
                </c:pt>
                <c:pt idx="671">
                  <c:v>13401</c:v>
                </c:pt>
                <c:pt idx="672">
                  <c:v>13432</c:v>
                </c:pt>
                <c:pt idx="673">
                  <c:v>13448</c:v>
                </c:pt>
                <c:pt idx="674">
                  <c:v>13463</c:v>
                </c:pt>
                <c:pt idx="675">
                  <c:v>13482</c:v>
                </c:pt>
                <c:pt idx="676">
                  <c:v>13511</c:v>
                </c:pt>
                <c:pt idx="677">
                  <c:v>13534</c:v>
                </c:pt>
                <c:pt idx="678">
                  <c:v>13552</c:v>
                </c:pt>
                <c:pt idx="679">
                  <c:v>13574</c:v>
                </c:pt>
                <c:pt idx="680">
                  <c:v>13592</c:v>
                </c:pt>
                <c:pt idx="681">
                  <c:v>13610</c:v>
                </c:pt>
                <c:pt idx="682">
                  <c:v>13618</c:v>
                </c:pt>
                <c:pt idx="683">
                  <c:v>13648</c:v>
                </c:pt>
                <c:pt idx="684">
                  <c:v>13666</c:v>
                </c:pt>
                <c:pt idx="685">
                  <c:v>13680</c:v>
                </c:pt>
                <c:pt idx="686">
                  <c:v>13713</c:v>
                </c:pt>
                <c:pt idx="687">
                  <c:v>13733</c:v>
                </c:pt>
                <c:pt idx="688">
                  <c:v>13752</c:v>
                </c:pt>
                <c:pt idx="689">
                  <c:v>13768</c:v>
                </c:pt>
                <c:pt idx="690">
                  <c:v>13784</c:v>
                </c:pt>
                <c:pt idx="691">
                  <c:v>13808</c:v>
                </c:pt>
                <c:pt idx="692">
                  <c:v>13833</c:v>
                </c:pt>
                <c:pt idx="693">
                  <c:v>13851</c:v>
                </c:pt>
                <c:pt idx="694">
                  <c:v>13865</c:v>
                </c:pt>
                <c:pt idx="695">
                  <c:v>13881</c:v>
                </c:pt>
                <c:pt idx="696">
                  <c:v>13912</c:v>
                </c:pt>
                <c:pt idx="697">
                  <c:v>13931</c:v>
                </c:pt>
                <c:pt idx="698">
                  <c:v>13950</c:v>
                </c:pt>
                <c:pt idx="699">
                  <c:v>13971</c:v>
                </c:pt>
                <c:pt idx="700">
                  <c:v>13986</c:v>
                </c:pt>
                <c:pt idx="701">
                  <c:v>14010</c:v>
                </c:pt>
                <c:pt idx="702">
                  <c:v>14028</c:v>
                </c:pt>
                <c:pt idx="703">
                  <c:v>14051</c:v>
                </c:pt>
                <c:pt idx="704">
                  <c:v>14067</c:v>
                </c:pt>
                <c:pt idx="705">
                  <c:v>14083</c:v>
                </c:pt>
                <c:pt idx="706">
                  <c:v>14099</c:v>
                </c:pt>
                <c:pt idx="707">
                  <c:v>14130</c:v>
                </c:pt>
                <c:pt idx="708">
                  <c:v>14152</c:v>
                </c:pt>
                <c:pt idx="709">
                  <c:v>14172</c:v>
                </c:pt>
                <c:pt idx="710">
                  <c:v>14190</c:v>
                </c:pt>
                <c:pt idx="711">
                  <c:v>14210</c:v>
                </c:pt>
              </c:numCache>
            </c:numRef>
          </c:xVal>
          <c:yVal>
            <c:numRef>
              <c:f>ago_3!$D$2:$D$1786</c:f>
              <c:numCache>
                <c:formatCode>General</c:formatCode>
                <c:ptCount val="1785"/>
                <c:pt idx="0">
                  <c:v>161.947</c:v>
                </c:pt>
                <c:pt idx="1">
                  <c:v>161.667</c:v>
                </c:pt>
                <c:pt idx="2">
                  <c:v>161.536</c:v>
                </c:pt>
                <c:pt idx="3">
                  <c:v>161.595</c:v>
                </c:pt>
                <c:pt idx="4">
                  <c:v>161.66300000000001</c:v>
                </c:pt>
                <c:pt idx="5">
                  <c:v>161.44900000000001</c:v>
                </c:pt>
                <c:pt idx="6">
                  <c:v>161.249</c:v>
                </c:pt>
                <c:pt idx="7">
                  <c:v>161.04599999999999</c:v>
                </c:pt>
                <c:pt idx="8">
                  <c:v>160.74299999999999</c:v>
                </c:pt>
                <c:pt idx="9">
                  <c:v>160.32300000000001</c:v>
                </c:pt>
                <c:pt idx="10">
                  <c:v>160.28700000000001</c:v>
                </c:pt>
                <c:pt idx="11">
                  <c:v>160.744</c:v>
                </c:pt>
                <c:pt idx="12">
                  <c:v>161.154</c:v>
                </c:pt>
                <c:pt idx="13">
                  <c:v>161.22900000000001</c:v>
                </c:pt>
                <c:pt idx="14">
                  <c:v>161.09299999999999</c:v>
                </c:pt>
                <c:pt idx="15">
                  <c:v>160.98699999999999</c:v>
                </c:pt>
                <c:pt idx="16">
                  <c:v>160.672</c:v>
                </c:pt>
                <c:pt idx="17">
                  <c:v>160.45099999999999</c:v>
                </c:pt>
                <c:pt idx="18">
                  <c:v>160.53399999999999</c:v>
                </c:pt>
                <c:pt idx="19">
                  <c:v>160.68199999999999</c:v>
                </c:pt>
                <c:pt idx="20">
                  <c:v>160.75299999999999</c:v>
                </c:pt>
                <c:pt idx="21">
                  <c:v>160.73699999999999</c:v>
                </c:pt>
                <c:pt idx="22">
                  <c:v>160.595</c:v>
                </c:pt>
                <c:pt idx="23">
                  <c:v>160.488</c:v>
                </c:pt>
                <c:pt idx="24">
                  <c:v>160.447</c:v>
                </c:pt>
                <c:pt idx="25">
                  <c:v>160.518</c:v>
                </c:pt>
                <c:pt idx="26">
                  <c:v>160.375</c:v>
                </c:pt>
                <c:pt idx="27">
                  <c:v>160.446</c:v>
                </c:pt>
                <c:pt idx="28">
                  <c:v>160.405</c:v>
                </c:pt>
                <c:pt idx="29">
                  <c:v>160.20099999999999</c:v>
                </c:pt>
                <c:pt idx="30">
                  <c:v>159.88399999999999</c:v>
                </c:pt>
                <c:pt idx="31">
                  <c:v>159.96299999999999</c:v>
                </c:pt>
                <c:pt idx="32">
                  <c:v>160.232</c:v>
                </c:pt>
                <c:pt idx="33">
                  <c:v>160.28800000000001</c:v>
                </c:pt>
                <c:pt idx="34">
                  <c:v>160.08799999999999</c:v>
                </c:pt>
                <c:pt idx="35">
                  <c:v>159.96</c:v>
                </c:pt>
                <c:pt idx="36">
                  <c:v>160.03200000000001</c:v>
                </c:pt>
                <c:pt idx="37">
                  <c:v>159.898</c:v>
                </c:pt>
                <c:pt idx="38">
                  <c:v>159.68</c:v>
                </c:pt>
                <c:pt idx="39">
                  <c:v>159.64400000000001</c:v>
                </c:pt>
                <c:pt idx="40">
                  <c:v>159.697</c:v>
                </c:pt>
                <c:pt idx="41">
                  <c:v>159.58799999999999</c:v>
                </c:pt>
                <c:pt idx="42">
                  <c:v>159.56800000000001</c:v>
                </c:pt>
                <c:pt idx="43">
                  <c:v>159.43700000000001</c:v>
                </c:pt>
                <c:pt idx="44">
                  <c:v>159.42699999999999</c:v>
                </c:pt>
                <c:pt idx="45">
                  <c:v>159.48599999999999</c:v>
                </c:pt>
                <c:pt idx="46">
                  <c:v>159.36600000000001</c:v>
                </c:pt>
                <c:pt idx="47">
                  <c:v>158.96100000000001</c:v>
                </c:pt>
                <c:pt idx="48">
                  <c:v>158.81700000000001</c:v>
                </c:pt>
                <c:pt idx="49">
                  <c:v>159.08799999999999</c:v>
                </c:pt>
                <c:pt idx="50">
                  <c:v>159.35300000000001</c:v>
                </c:pt>
                <c:pt idx="51">
                  <c:v>159.21799999999999</c:v>
                </c:pt>
                <c:pt idx="52">
                  <c:v>159.006</c:v>
                </c:pt>
                <c:pt idx="53">
                  <c:v>158.976</c:v>
                </c:pt>
                <c:pt idx="54">
                  <c:v>158.94999999999999</c:v>
                </c:pt>
                <c:pt idx="55">
                  <c:v>158.71600000000001</c:v>
                </c:pt>
                <c:pt idx="56">
                  <c:v>158.489</c:v>
                </c:pt>
                <c:pt idx="57">
                  <c:v>158.25</c:v>
                </c:pt>
                <c:pt idx="58">
                  <c:v>158.34</c:v>
                </c:pt>
                <c:pt idx="59">
                  <c:v>158.31399999999999</c:v>
                </c:pt>
                <c:pt idx="60">
                  <c:v>158.089</c:v>
                </c:pt>
                <c:pt idx="61">
                  <c:v>158.26300000000001</c:v>
                </c:pt>
                <c:pt idx="62">
                  <c:v>158.52699999999999</c:v>
                </c:pt>
                <c:pt idx="63">
                  <c:v>158.791</c:v>
                </c:pt>
                <c:pt idx="64">
                  <c:v>158.77000000000001</c:v>
                </c:pt>
                <c:pt idx="65">
                  <c:v>158.446</c:v>
                </c:pt>
                <c:pt idx="66">
                  <c:v>158.01599999999999</c:v>
                </c:pt>
                <c:pt idx="67">
                  <c:v>157.58000000000001</c:v>
                </c:pt>
                <c:pt idx="68">
                  <c:v>157.33699999999999</c:v>
                </c:pt>
                <c:pt idx="69">
                  <c:v>157.61699999999999</c:v>
                </c:pt>
                <c:pt idx="70">
                  <c:v>158.20599999999999</c:v>
                </c:pt>
                <c:pt idx="71">
                  <c:v>158.44999999999999</c:v>
                </c:pt>
                <c:pt idx="72">
                  <c:v>158.34399999999999</c:v>
                </c:pt>
                <c:pt idx="73">
                  <c:v>158.02099999999999</c:v>
                </c:pt>
                <c:pt idx="74">
                  <c:v>157.602</c:v>
                </c:pt>
                <c:pt idx="75">
                  <c:v>157.58099999999999</c:v>
                </c:pt>
                <c:pt idx="76">
                  <c:v>157.53</c:v>
                </c:pt>
                <c:pt idx="77">
                  <c:v>157.61600000000001</c:v>
                </c:pt>
                <c:pt idx="78">
                  <c:v>157.56</c:v>
                </c:pt>
                <c:pt idx="79">
                  <c:v>157.755</c:v>
                </c:pt>
                <c:pt idx="80">
                  <c:v>157.81800000000001</c:v>
                </c:pt>
                <c:pt idx="81">
                  <c:v>157.69900000000001</c:v>
                </c:pt>
                <c:pt idx="82">
                  <c:v>157.46899999999999</c:v>
                </c:pt>
                <c:pt idx="83">
                  <c:v>157.24100000000001</c:v>
                </c:pt>
                <c:pt idx="84">
                  <c:v>157.21600000000001</c:v>
                </c:pt>
                <c:pt idx="85">
                  <c:v>157.08799999999999</c:v>
                </c:pt>
                <c:pt idx="86">
                  <c:v>156.965</c:v>
                </c:pt>
                <c:pt idx="87">
                  <c:v>156.51</c:v>
                </c:pt>
                <c:pt idx="88">
                  <c:v>156.26499999999999</c:v>
                </c:pt>
                <c:pt idx="89">
                  <c:v>156.44900000000001</c:v>
                </c:pt>
                <c:pt idx="90">
                  <c:v>157.04300000000001</c:v>
                </c:pt>
                <c:pt idx="91">
                  <c:v>157.62100000000001</c:v>
                </c:pt>
                <c:pt idx="92">
                  <c:v>157.78399999999999</c:v>
                </c:pt>
                <c:pt idx="93">
                  <c:v>157.65199999999999</c:v>
                </c:pt>
                <c:pt idx="94">
                  <c:v>157.62100000000001</c:v>
                </c:pt>
                <c:pt idx="95">
                  <c:v>157.39599999999999</c:v>
                </c:pt>
                <c:pt idx="96">
                  <c:v>157.39099999999999</c:v>
                </c:pt>
                <c:pt idx="97">
                  <c:v>156.947</c:v>
                </c:pt>
                <c:pt idx="98">
                  <c:v>157.03700000000001</c:v>
                </c:pt>
                <c:pt idx="99">
                  <c:v>156.80500000000001</c:v>
                </c:pt>
                <c:pt idx="100">
                  <c:v>156.47200000000001</c:v>
                </c:pt>
                <c:pt idx="101">
                  <c:v>156.643</c:v>
                </c:pt>
                <c:pt idx="102">
                  <c:v>156.83000000000001</c:v>
                </c:pt>
                <c:pt idx="103">
                  <c:v>156.88499999999999</c:v>
                </c:pt>
                <c:pt idx="104">
                  <c:v>156.87</c:v>
                </c:pt>
                <c:pt idx="105">
                  <c:v>156.73400000000001</c:v>
                </c:pt>
                <c:pt idx="106">
                  <c:v>156.904</c:v>
                </c:pt>
                <c:pt idx="107">
                  <c:v>157.16800000000001</c:v>
                </c:pt>
                <c:pt idx="108">
                  <c:v>157.24</c:v>
                </c:pt>
                <c:pt idx="109">
                  <c:v>157.01499999999999</c:v>
                </c:pt>
                <c:pt idx="110">
                  <c:v>156.78200000000001</c:v>
                </c:pt>
                <c:pt idx="111">
                  <c:v>156.56700000000001</c:v>
                </c:pt>
                <c:pt idx="112">
                  <c:v>156.13300000000001</c:v>
                </c:pt>
                <c:pt idx="113">
                  <c:v>155.68700000000001</c:v>
                </c:pt>
                <c:pt idx="114">
                  <c:v>155.672</c:v>
                </c:pt>
                <c:pt idx="115">
                  <c:v>155.953</c:v>
                </c:pt>
                <c:pt idx="116">
                  <c:v>156.13999999999999</c:v>
                </c:pt>
                <c:pt idx="117">
                  <c:v>156.11500000000001</c:v>
                </c:pt>
                <c:pt idx="118">
                  <c:v>155.977</c:v>
                </c:pt>
                <c:pt idx="119">
                  <c:v>155.642</c:v>
                </c:pt>
                <c:pt idx="120">
                  <c:v>155.59700000000001</c:v>
                </c:pt>
                <c:pt idx="121">
                  <c:v>155.78700000000001</c:v>
                </c:pt>
                <c:pt idx="122">
                  <c:v>155.74100000000001</c:v>
                </c:pt>
                <c:pt idx="123">
                  <c:v>155.721</c:v>
                </c:pt>
                <c:pt idx="124">
                  <c:v>155.696</c:v>
                </c:pt>
                <c:pt idx="125">
                  <c:v>155.238</c:v>
                </c:pt>
                <c:pt idx="126">
                  <c:v>154.55699999999999</c:v>
                </c:pt>
                <c:pt idx="127">
                  <c:v>154.071</c:v>
                </c:pt>
                <c:pt idx="128">
                  <c:v>154.16800000000001</c:v>
                </c:pt>
                <c:pt idx="129">
                  <c:v>154.60400000000001</c:v>
                </c:pt>
                <c:pt idx="130">
                  <c:v>155.11699999999999</c:v>
                </c:pt>
                <c:pt idx="131">
                  <c:v>155.51400000000001</c:v>
                </c:pt>
                <c:pt idx="132">
                  <c:v>155.803</c:v>
                </c:pt>
                <c:pt idx="133">
                  <c:v>156.07400000000001</c:v>
                </c:pt>
                <c:pt idx="134">
                  <c:v>156.04900000000001</c:v>
                </c:pt>
                <c:pt idx="135">
                  <c:v>155.904</c:v>
                </c:pt>
                <c:pt idx="136">
                  <c:v>155.477</c:v>
                </c:pt>
                <c:pt idx="137">
                  <c:v>155.02799999999999</c:v>
                </c:pt>
                <c:pt idx="138">
                  <c:v>154.68</c:v>
                </c:pt>
                <c:pt idx="139">
                  <c:v>154.881</c:v>
                </c:pt>
                <c:pt idx="140">
                  <c:v>155.15299999999999</c:v>
                </c:pt>
                <c:pt idx="141">
                  <c:v>155.34100000000001</c:v>
                </c:pt>
                <c:pt idx="142">
                  <c:v>155.20699999999999</c:v>
                </c:pt>
                <c:pt idx="143">
                  <c:v>154.983</c:v>
                </c:pt>
                <c:pt idx="144">
                  <c:v>154.852</c:v>
                </c:pt>
                <c:pt idx="145">
                  <c:v>154.71</c:v>
                </c:pt>
                <c:pt idx="146">
                  <c:v>154.79599999999999</c:v>
                </c:pt>
                <c:pt idx="147">
                  <c:v>154.87200000000001</c:v>
                </c:pt>
                <c:pt idx="148">
                  <c:v>155.15899999999999</c:v>
                </c:pt>
                <c:pt idx="149">
                  <c:v>155.333</c:v>
                </c:pt>
                <c:pt idx="150">
                  <c:v>154.995</c:v>
                </c:pt>
                <c:pt idx="151">
                  <c:v>154.53899999999999</c:v>
                </c:pt>
                <c:pt idx="152">
                  <c:v>154.185</c:v>
                </c:pt>
                <c:pt idx="153">
                  <c:v>154.26400000000001</c:v>
                </c:pt>
                <c:pt idx="154">
                  <c:v>154.666</c:v>
                </c:pt>
                <c:pt idx="155">
                  <c:v>154.95699999999999</c:v>
                </c:pt>
                <c:pt idx="156">
                  <c:v>154.81399999999999</c:v>
                </c:pt>
                <c:pt idx="157">
                  <c:v>154.184</c:v>
                </c:pt>
                <c:pt idx="158">
                  <c:v>153.703</c:v>
                </c:pt>
                <c:pt idx="159">
                  <c:v>154.119</c:v>
                </c:pt>
                <c:pt idx="160">
                  <c:v>154.41999999999999</c:v>
                </c:pt>
                <c:pt idx="161">
                  <c:v>154.68799999999999</c:v>
                </c:pt>
                <c:pt idx="162">
                  <c:v>154.786</c:v>
                </c:pt>
                <c:pt idx="163">
                  <c:v>154.84299999999999</c:v>
                </c:pt>
                <c:pt idx="164">
                  <c:v>154.62799999999999</c:v>
                </c:pt>
                <c:pt idx="165">
                  <c:v>154.274</c:v>
                </c:pt>
                <c:pt idx="166">
                  <c:v>154.35400000000001</c:v>
                </c:pt>
                <c:pt idx="167">
                  <c:v>154.732</c:v>
                </c:pt>
                <c:pt idx="168">
                  <c:v>154.898</c:v>
                </c:pt>
                <c:pt idx="169">
                  <c:v>154.88800000000001</c:v>
                </c:pt>
                <c:pt idx="170">
                  <c:v>154.75700000000001</c:v>
                </c:pt>
                <c:pt idx="171">
                  <c:v>154.74199999999999</c:v>
                </c:pt>
                <c:pt idx="172">
                  <c:v>154.70699999999999</c:v>
                </c:pt>
                <c:pt idx="173">
                  <c:v>154.78200000000001</c:v>
                </c:pt>
                <c:pt idx="174">
                  <c:v>154.852</c:v>
                </c:pt>
                <c:pt idx="175">
                  <c:v>154.92599999999999</c:v>
                </c:pt>
                <c:pt idx="176">
                  <c:v>155.09200000000001</c:v>
                </c:pt>
                <c:pt idx="177">
                  <c:v>155.26</c:v>
                </c:pt>
                <c:pt idx="178">
                  <c:v>155.32599999999999</c:v>
                </c:pt>
                <c:pt idx="179">
                  <c:v>155.30000000000001</c:v>
                </c:pt>
                <c:pt idx="180">
                  <c:v>155.36000000000001</c:v>
                </c:pt>
                <c:pt idx="181">
                  <c:v>155.524</c:v>
                </c:pt>
                <c:pt idx="182">
                  <c:v>155.69</c:v>
                </c:pt>
                <c:pt idx="183">
                  <c:v>155.75200000000001</c:v>
                </c:pt>
                <c:pt idx="184">
                  <c:v>155.71600000000001</c:v>
                </c:pt>
                <c:pt idx="185">
                  <c:v>155.60400000000001</c:v>
                </c:pt>
                <c:pt idx="186">
                  <c:v>155.38200000000001</c:v>
                </c:pt>
                <c:pt idx="187">
                  <c:v>155.18799999999999</c:v>
                </c:pt>
                <c:pt idx="188">
                  <c:v>155.05699999999999</c:v>
                </c:pt>
                <c:pt idx="189">
                  <c:v>155.042</c:v>
                </c:pt>
                <c:pt idx="190">
                  <c:v>155.20599999999999</c:v>
                </c:pt>
                <c:pt idx="191">
                  <c:v>155.358</c:v>
                </c:pt>
                <c:pt idx="192">
                  <c:v>155.333</c:v>
                </c:pt>
                <c:pt idx="193">
                  <c:v>155.12</c:v>
                </c:pt>
                <c:pt idx="194">
                  <c:v>155.09</c:v>
                </c:pt>
                <c:pt idx="195">
                  <c:v>155.059</c:v>
                </c:pt>
                <c:pt idx="196">
                  <c:v>155.029</c:v>
                </c:pt>
                <c:pt idx="197">
                  <c:v>154.804</c:v>
                </c:pt>
                <c:pt idx="198">
                  <c:v>154.78399999999999</c:v>
                </c:pt>
                <c:pt idx="199">
                  <c:v>155.13499999999999</c:v>
                </c:pt>
                <c:pt idx="200">
                  <c:v>155.55799999999999</c:v>
                </c:pt>
                <c:pt idx="201">
                  <c:v>155.54300000000001</c:v>
                </c:pt>
                <c:pt idx="202">
                  <c:v>155.142</c:v>
                </c:pt>
                <c:pt idx="203">
                  <c:v>154.857</c:v>
                </c:pt>
                <c:pt idx="204">
                  <c:v>155.00299999999999</c:v>
                </c:pt>
                <c:pt idx="205">
                  <c:v>154.988</c:v>
                </c:pt>
                <c:pt idx="206">
                  <c:v>154.869</c:v>
                </c:pt>
                <c:pt idx="207">
                  <c:v>154.93199999999999</c:v>
                </c:pt>
                <c:pt idx="208">
                  <c:v>155.09200000000001</c:v>
                </c:pt>
                <c:pt idx="209">
                  <c:v>155.04599999999999</c:v>
                </c:pt>
                <c:pt idx="210">
                  <c:v>155.036</c:v>
                </c:pt>
                <c:pt idx="211">
                  <c:v>155.08699999999999</c:v>
                </c:pt>
                <c:pt idx="212">
                  <c:v>155.24799999999999</c:v>
                </c:pt>
                <c:pt idx="213">
                  <c:v>155.57499999999999</c:v>
                </c:pt>
                <c:pt idx="214">
                  <c:v>155.97499999999999</c:v>
                </c:pt>
                <c:pt idx="215">
                  <c:v>156.21100000000001</c:v>
                </c:pt>
                <c:pt idx="216">
                  <c:v>156.08600000000001</c:v>
                </c:pt>
                <c:pt idx="217">
                  <c:v>155.649</c:v>
                </c:pt>
                <c:pt idx="218">
                  <c:v>155.08500000000001</c:v>
                </c:pt>
                <c:pt idx="219">
                  <c:v>154.97999999999999</c:v>
                </c:pt>
                <c:pt idx="220">
                  <c:v>155.22399999999999</c:v>
                </c:pt>
                <c:pt idx="221">
                  <c:v>155.36099999999999</c:v>
                </c:pt>
                <c:pt idx="222">
                  <c:v>155.262</c:v>
                </c:pt>
                <c:pt idx="223">
                  <c:v>154.953</c:v>
                </c:pt>
                <c:pt idx="224">
                  <c:v>154.73599999999999</c:v>
                </c:pt>
                <c:pt idx="225">
                  <c:v>154.71100000000001</c:v>
                </c:pt>
                <c:pt idx="226">
                  <c:v>154.77199999999999</c:v>
                </c:pt>
                <c:pt idx="227">
                  <c:v>155.011</c:v>
                </c:pt>
                <c:pt idx="228">
                  <c:v>155.178</c:v>
                </c:pt>
                <c:pt idx="229">
                  <c:v>155.06399999999999</c:v>
                </c:pt>
                <c:pt idx="230">
                  <c:v>155.018</c:v>
                </c:pt>
                <c:pt idx="231">
                  <c:v>155.09100000000001</c:v>
                </c:pt>
                <c:pt idx="232">
                  <c:v>155.149</c:v>
                </c:pt>
                <c:pt idx="233">
                  <c:v>155.21600000000001</c:v>
                </c:pt>
                <c:pt idx="234">
                  <c:v>155.191</c:v>
                </c:pt>
                <c:pt idx="235">
                  <c:v>155.16</c:v>
                </c:pt>
                <c:pt idx="236">
                  <c:v>155.05699999999999</c:v>
                </c:pt>
                <c:pt idx="237">
                  <c:v>154.667</c:v>
                </c:pt>
                <c:pt idx="238">
                  <c:v>154.285</c:v>
                </c:pt>
                <c:pt idx="239">
                  <c:v>154.35599999999999</c:v>
                </c:pt>
                <c:pt idx="240">
                  <c:v>154.58600000000001</c:v>
                </c:pt>
                <c:pt idx="241">
                  <c:v>154.73400000000001</c:v>
                </c:pt>
                <c:pt idx="242">
                  <c:v>154.869</c:v>
                </c:pt>
                <c:pt idx="243">
                  <c:v>154.93600000000001</c:v>
                </c:pt>
                <c:pt idx="244">
                  <c:v>155.01300000000001</c:v>
                </c:pt>
                <c:pt idx="245">
                  <c:v>154.977</c:v>
                </c:pt>
                <c:pt idx="246">
                  <c:v>154.78299999999999</c:v>
                </c:pt>
                <c:pt idx="247">
                  <c:v>154.57599999999999</c:v>
                </c:pt>
                <c:pt idx="248">
                  <c:v>154.624</c:v>
                </c:pt>
                <c:pt idx="249">
                  <c:v>154.78899999999999</c:v>
                </c:pt>
                <c:pt idx="250">
                  <c:v>154.85</c:v>
                </c:pt>
                <c:pt idx="251">
                  <c:v>154.63999999999999</c:v>
                </c:pt>
                <c:pt idx="252">
                  <c:v>154.61500000000001</c:v>
                </c:pt>
                <c:pt idx="253">
                  <c:v>154.76400000000001</c:v>
                </c:pt>
                <c:pt idx="254">
                  <c:v>154.98599999999999</c:v>
                </c:pt>
                <c:pt idx="255">
                  <c:v>155.041</c:v>
                </c:pt>
                <c:pt idx="256">
                  <c:v>154.84399999999999</c:v>
                </c:pt>
                <c:pt idx="257">
                  <c:v>154.56</c:v>
                </c:pt>
                <c:pt idx="258">
                  <c:v>154.26599999999999</c:v>
                </c:pt>
                <c:pt idx="259">
                  <c:v>154.15700000000001</c:v>
                </c:pt>
                <c:pt idx="260">
                  <c:v>154.04300000000001</c:v>
                </c:pt>
                <c:pt idx="261">
                  <c:v>154.19</c:v>
                </c:pt>
                <c:pt idx="262">
                  <c:v>154.43299999999999</c:v>
                </c:pt>
                <c:pt idx="263">
                  <c:v>154.494</c:v>
                </c:pt>
                <c:pt idx="264">
                  <c:v>154.387</c:v>
                </c:pt>
                <c:pt idx="265">
                  <c:v>154.279</c:v>
                </c:pt>
                <c:pt idx="266">
                  <c:v>154.078</c:v>
                </c:pt>
                <c:pt idx="267">
                  <c:v>153.76599999999999</c:v>
                </c:pt>
                <c:pt idx="268">
                  <c:v>153.66</c:v>
                </c:pt>
                <c:pt idx="269">
                  <c:v>153.88800000000001</c:v>
                </c:pt>
                <c:pt idx="270">
                  <c:v>153.95099999999999</c:v>
                </c:pt>
                <c:pt idx="271">
                  <c:v>153.916</c:v>
                </c:pt>
                <c:pt idx="272">
                  <c:v>154.148</c:v>
                </c:pt>
                <c:pt idx="273">
                  <c:v>154.40700000000001</c:v>
                </c:pt>
                <c:pt idx="274">
                  <c:v>154.45099999999999</c:v>
                </c:pt>
                <c:pt idx="275">
                  <c:v>154.536</c:v>
                </c:pt>
                <c:pt idx="276">
                  <c:v>154.827</c:v>
                </c:pt>
                <c:pt idx="277">
                  <c:v>155.054</c:v>
                </c:pt>
                <c:pt idx="278">
                  <c:v>155.024</c:v>
                </c:pt>
                <c:pt idx="279">
                  <c:v>154.65199999999999</c:v>
                </c:pt>
                <c:pt idx="280">
                  <c:v>154.29400000000001</c:v>
                </c:pt>
                <c:pt idx="281">
                  <c:v>154.08199999999999</c:v>
                </c:pt>
                <c:pt idx="282">
                  <c:v>154.05099999999999</c:v>
                </c:pt>
                <c:pt idx="283">
                  <c:v>154.20699999999999</c:v>
                </c:pt>
                <c:pt idx="284">
                  <c:v>154.351</c:v>
                </c:pt>
                <c:pt idx="285">
                  <c:v>154.33099999999999</c:v>
                </c:pt>
                <c:pt idx="286">
                  <c:v>154.54599999999999</c:v>
                </c:pt>
                <c:pt idx="287">
                  <c:v>154.52099999999999</c:v>
                </c:pt>
                <c:pt idx="288">
                  <c:v>154.25399999999999</c:v>
                </c:pt>
                <c:pt idx="289">
                  <c:v>153.803</c:v>
                </c:pt>
                <c:pt idx="290">
                  <c:v>153.696</c:v>
                </c:pt>
                <c:pt idx="291">
                  <c:v>154.00899999999999</c:v>
                </c:pt>
                <c:pt idx="292">
                  <c:v>154.404</c:v>
                </c:pt>
                <c:pt idx="293">
                  <c:v>154.446</c:v>
                </c:pt>
                <c:pt idx="294">
                  <c:v>154.17099999999999</c:v>
                </c:pt>
                <c:pt idx="295">
                  <c:v>153.81200000000001</c:v>
                </c:pt>
                <c:pt idx="296">
                  <c:v>153.78100000000001</c:v>
                </c:pt>
                <c:pt idx="297">
                  <c:v>153.83099999999999</c:v>
                </c:pt>
                <c:pt idx="298">
                  <c:v>153.79499999999999</c:v>
                </c:pt>
                <c:pt idx="299">
                  <c:v>153.71</c:v>
                </c:pt>
                <c:pt idx="300">
                  <c:v>153.66399999999999</c:v>
                </c:pt>
                <c:pt idx="301">
                  <c:v>153.81399999999999</c:v>
                </c:pt>
                <c:pt idx="302">
                  <c:v>154.05600000000001</c:v>
                </c:pt>
                <c:pt idx="303">
                  <c:v>154.01</c:v>
                </c:pt>
                <c:pt idx="304">
                  <c:v>153.49199999999999</c:v>
                </c:pt>
                <c:pt idx="305">
                  <c:v>152.93</c:v>
                </c:pt>
                <c:pt idx="306">
                  <c:v>152.90899999999999</c:v>
                </c:pt>
                <c:pt idx="307">
                  <c:v>153.137</c:v>
                </c:pt>
                <c:pt idx="308">
                  <c:v>153.19300000000001</c:v>
                </c:pt>
                <c:pt idx="309">
                  <c:v>153.08600000000001</c:v>
                </c:pt>
                <c:pt idx="310">
                  <c:v>153.142</c:v>
                </c:pt>
                <c:pt idx="311">
                  <c:v>153.46</c:v>
                </c:pt>
                <c:pt idx="312">
                  <c:v>153.78100000000001</c:v>
                </c:pt>
                <c:pt idx="313">
                  <c:v>153.82300000000001</c:v>
                </c:pt>
                <c:pt idx="314">
                  <c:v>153.55199999999999</c:v>
                </c:pt>
                <c:pt idx="315">
                  <c:v>153.358</c:v>
                </c:pt>
                <c:pt idx="316">
                  <c:v>153.333</c:v>
                </c:pt>
                <c:pt idx="317">
                  <c:v>153.476</c:v>
                </c:pt>
                <c:pt idx="318">
                  <c:v>153.36099999999999</c:v>
                </c:pt>
                <c:pt idx="319">
                  <c:v>153.166</c:v>
                </c:pt>
                <c:pt idx="320">
                  <c:v>152.797</c:v>
                </c:pt>
                <c:pt idx="321">
                  <c:v>152.602</c:v>
                </c:pt>
                <c:pt idx="322">
                  <c:v>152.56100000000001</c:v>
                </c:pt>
                <c:pt idx="323">
                  <c:v>152.71600000000001</c:v>
                </c:pt>
                <c:pt idx="324">
                  <c:v>152.858</c:v>
                </c:pt>
                <c:pt idx="325">
                  <c:v>152.91300000000001</c:v>
                </c:pt>
                <c:pt idx="326">
                  <c:v>152.97300000000001</c:v>
                </c:pt>
                <c:pt idx="327">
                  <c:v>152.852</c:v>
                </c:pt>
                <c:pt idx="328">
                  <c:v>152.399</c:v>
                </c:pt>
                <c:pt idx="329">
                  <c:v>151.845</c:v>
                </c:pt>
                <c:pt idx="330">
                  <c:v>151.89500000000001</c:v>
                </c:pt>
                <c:pt idx="331">
                  <c:v>152.416</c:v>
                </c:pt>
                <c:pt idx="332">
                  <c:v>152.821</c:v>
                </c:pt>
                <c:pt idx="333">
                  <c:v>152.965</c:v>
                </c:pt>
                <c:pt idx="334">
                  <c:v>152.86000000000001</c:v>
                </c:pt>
                <c:pt idx="335">
                  <c:v>152.81399999999999</c:v>
                </c:pt>
                <c:pt idx="336">
                  <c:v>152.899</c:v>
                </c:pt>
                <c:pt idx="337">
                  <c:v>152.947</c:v>
                </c:pt>
                <c:pt idx="338">
                  <c:v>152.738</c:v>
                </c:pt>
                <c:pt idx="339">
                  <c:v>152.46199999999999</c:v>
                </c:pt>
                <c:pt idx="340">
                  <c:v>152.172</c:v>
                </c:pt>
                <c:pt idx="341">
                  <c:v>152.05000000000001</c:v>
                </c:pt>
                <c:pt idx="342">
                  <c:v>152.19300000000001</c:v>
                </c:pt>
                <c:pt idx="343">
                  <c:v>152.351</c:v>
                </c:pt>
                <c:pt idx="344">
                  <c:v>152.239</c:v>
                </c:pt>
                <c:pt idx="345">
                  <c:v>152.11699999999999</c:v>
                </c:pt>
                <c:pt idx="346">
                  <c:v>152.54</c:v>
                </c:pt>
                <c:pt idx="347">
                  <c:v>152.584</c:v>
                </c:pt>
                <c:pt idx="348">
                  <c:v>152.22900000000001</c:v>
                </c:pt>
                <c:pt idx="349">
                  <c:v>151.76499999999999</c:v>
                </c:pt>
                <c:pt idx="350">
                  <c:v>151.64099999999999</c:v>
                </c:pt>
                <c:pt idx="351">
                  <c:v>151.80699999999999</c:v>
                </c:pt>
                <c:pt idx="352">
                  <c:v>151.935</c:v>
                </c:pt>
                <c:pt idx="353">
                  <c:v>151.91999999999999</c:v>
                </c:pt>
                <c:pt idx="354">
                  <c:v>151.79300000000001</c:v>
                </c:pt>
                <c:pt idx="355">
                  <c:v>151.58799999999999</c:v>
                </c:pt>
                <c:pt idx="356">
                  <c:v>151.47399999999999</c:v>
                </c:pt>
                <c:pt idx="357">
                  <c:v>151.381</c:v>
                </c:pt>
                <c:pt idx="358">
                  <c:v>151.68600000000001</c:v>
                </c:pt>
                <c:pt idx="359">
                  <c:v>151.834</c:v>
                </c:pt>
                <c:pt idx="360">
                  <c:v>151.64599999999999</c:v>
                </c:pt>
                <c:pt idx="361">
                  <c:v>151.523</c:v>
                </c:pt>
                <c:pt idx="362">
                  <c:v>151.51300000000001</c:v>
                </c:pt>
                <c:pt idx="363">
                  <c:v>151.38</c:v>
                </c:pt>
                <c:pt idx="364">
                  <c:v>151.27699999999999</c:v>
                </c:pt>
                <c:pt idx="365">
                  <c:v>151.25700000000001</c:v>
                </c:pt>
                <c:pt idx="366">
                  <c:v>151.04499999999999</c:v>
                </c:pt>
                <c:pt idx="367">
                  <c:v>150.756</c:v>
                </c:pt>
                <c:pt idx="368">
                  <c:v>150.71100000000001</c:v>
                </c:pt>
                <c:pt idx="369">
                  <c:v>151.136</c:v>
                </c:pt>
                <c:pt idx="370">
                  <c:v>151.459</c:v>
                </c:pt>
                <c:pt idx="371">
                  <c:v>151.51</c:v>
                </c:pt>
                <c:pt idx="372">
                  <c:v>151.31200000000001</c:v>
                </c:pt>
                <c:pt idx="373">
                  <c:v>151.19999999999999</c:v>
                </c:pt>
                <c:pt idx="374">
                  <c:v>150.98400000000001</c:v>
                </c:pt>
                <c:pt idx="375">
                  <c:v>150.798</c:v>
                </c:pt>
                <c:pt idx="376">
                  <c:v>150.59399999999999</c:v>
                </c:pt>
                <c:pt idx="377">
                  <c:v>150.66800000000001</c:v>
                </c:pt>
                <c:pt idx="378">
                  <c:v>150.82499999999999</c:v>
                </c:pt>
                <c:pt idx="379">
                  <c:v>150.785</c:v>
                </c:pt>
                <c:pt idx="380">
                  <c:v>150.69200000000001</c:v>
                </c:pt>
                <c:pt idx="381">
                  <c:v>150.64099999999999</c:v>
                </c:pt>
                <c:pt idx="382">
                  <c:v>150.714</c:v>
                </c:pt>
                <c:pt idx="383">
                  <c:v>150.49700000000001</c:v>
                </c:pt>
                <c:pt idx="384">
                  <c:v>150.292</c:v>
                </c:pt>
                <c:pt idx="385">
                  <c:v>150.18700000000001</c:v>
                </c:pt>
                <c:pt idx="386">
                  <c:v>150.31700000000001</c:v>
                </c:pt>
                <c:pt idx="387">
                  <c:v>150.322</c:v>
                </c:pt>
                <c:pt idx="388">
                  <c:v>149.99600000000001</c:v>
                </c:pt>
                <c:pt idx="389">
                  <c:v>149.62899999999999</c:v>
                </c:pt>
                <c:pt idx="390">
                  <c:v>149.49600000000001</c:v>
                </c:pt>
                <c:pt idx="391">
                  <c:v>149.46100000000001</c:v>
                </c:pt>
                <c:pt idx="392">
                  <c:v>149.53899999999999</c:v>
                </c:pt>
                <c:pt idx="393">
                  <c:v>149.69300000000001</c:v>
                </c:pt>
                <c:pt idx="394">
                  <c:v>149.68299999999999</c:v>
                </c:pt>
                <c:pt idx="395">
                  <c:v>149.541</c:v>
                </c:pt>
                <c:pt idx="396">
                  <c:v>149.52600000000001</c:v>
                </c:pt>
                <c:pt idx="397">
                  <c:v>149.87</c:v>
                </c:pt>
                <c:pt idx="398">
                  <c:v>150.36799999999999</c:v>
                </c:pt>
                <c:pt idx="399">
                  <c:v>150.34299999999999</c:v>
                </c:pt>
                <c:pt idx="400">
                  <c:v>149.512</c:v>
                </c:pt>
                <c:pt idx="401">
                  <c:v>148.82900000000001</c:v>
                </c:pt>
                <c:pt idx="402">
                  <c:v>148.70400000000001</c:v>
                </c:pt>
                <c:pt idx="403">
                  <c:v>148.874</c:v>
                </c:pt>
                <c:pt idx="404">
                  <c:v>148.739</c:v>
                </c:pt>
                <c:pt idx="405">
                  <c:v>148.523</c:v>
                </c:pt>
                <c:pt idx="406">
                  <c:v>148.59399999999999</c:v>
                </c:pt>
                <c:pt idx="407">
                  <c:v>148.75899999999999</c:v>
                </c:pt>
                <c:pt idx="408">
                  <c:v>149</c:v>
                </c:pt>
                <c:pt idx="409">
                  <c:v>149.179</c:v>
                </c:pt>
                <c:pt idx="410">
                  <c:v>148.97499999999999</c:v>
                </c:pt>
                <c:pt idx="411">
                  <c:v>148.464</c:v>
                </c:pt>
                <c:pt idx="412">
                  <c:v>148.369</c:v>
                </c:pt>
                <c:pt idx="413">
                  <c:v>148.50899999999999</c:v>
                </c:pt>
                <c:pt idx="414">
                  <c:v>148.59399999999999</c:v>
                </c:pt>
                <c:pt idx="415">
                  <c:v>148.37899999999999</c:v>
                </c:pt>
                <c:pt idx="416">
                  <c:v>148.25899999999999</c:v>
                </c:pt>
                <c:pt idx="417">
                  <c:v>148.13300000000001</c:v>
                </c:pt>
                <c:pt idx="418">
                  <c:v>147.9</c:v>
                </c:pt>
                <c:pt idx="419">
                  <c:v>147.78200000000001</c:v>
                </c:pt>
                <c:pt idx="420">
                  <c:v>147.93700000000001</c:v>
                </c:pt>
                <c:pt idx="421">
                  <c:v>147.922</c:v>
                </c:pt>
                <c:pt idx="422">
                  <c:v>147.80000000000001</c:v>
                </c:pt>
                <c:pt idx="423">
                  <c:v>147.87299999999999</c:v>
                </c:pt>
                <c:pt idx="424">
                  <c:v>148.22499999999999</c:v>
                </c:pt>
                <c:pt idx="425">
                  <c:v>148.29400000000001</c:v>
                </c:pt>
                <c:pt idx="426">
                  <c:v>147.995</c:v>
                </c:pt>
                <c:pt idx="427">
                  <c:v>147.67099999999999</c:v>
                </c:pt>
                <c:pt idx="428">
                  <c:v>147.45099999999999</c:v>
                </c:pt>
                <c:pt idx="429">
                  <c:v>147.233</c:v>
                </c:pt>
                <c:pt idx="430">
                  <c:v>147.10900000000001</c:v>
                </c:pt>
                <c:pt idx="431">
                  <c:v>147.07400000000001</c:v>
                </c:pt>
                <c:pt idx="432">
                  <c:v>147.054</c:v>
                </c:pt>
                <c:pt idx="433">
                  <c:v>147.119</c:v>
                </c:pt>
                <c:pt idx="434">
                  <c:v>147.19399999999999</c:v>
                </c:pt>
                <c:pt idx="435">
                  <c:v>147.458</c:v>
                </c:pt>
                <c:pt idx="436">
                  <c:v>147.61500000000001</c:v>
                </c:pt>
                <c:pt idx="437">
                  <c:v>147.5</c:v>
                </c:pt>
                <c:pt idx="438">
                  <c:v>147.18299999999999</c:v>
                </c:pt>
                <c:pt idx="439">
                  <c:v>147.16800000000001</c:v>
                </c:pt>
                <c:pt idx="440">
                  <c:v>147.41499999999999</c:v>
                </c:pt>
                <c:pt idx="441">
                  <c:v>147.67699999999999</c:v>
                </c:pt>
                <c:pt idx="442">
                  <c:v>147.66200000000001</c:v>
                </c:pt>
                <c:pt idx="443">
                  <c:v>147.346</c:v>
                </c:pt>
                <c:pt idx="444">
                  <c:v>146.946</c:v>
                </c:pt>
                <c:pt idx="445">
                  <c:v>146.71299999999999</c:v>
                </c:pt>
                <c:pt idx="446">
                  <c:v>146.584</c:v>
                </c:pt>
                <c:pt idx="447">
                  <c:v>146.56899999999999</c:v>
                </c:pt>
                <c:pt idx="448">
                  <c:v>146.43899999999999</c:v>
                </c:pt>
                <c:pt idx="449">
                  <c:v>146.00200000000001</c:v>
                </c:pt>
                <c:pt idx="450">
                  <c:v>145.76</c:v>
                </c:pt>
                <c:pt idx="451">
                  <c:v>145.93299999999999</c:v>
                </c:pt>
                <c:pt idx="452">
                  <c:v>146.113</c:v>
                </c:pt>
                <c:pt idx="453">
                  <c:v>145.99199999999999</c:v>
                </c:pt>
                <c:pt idx="454">
                  <c:v>145.88399999999999</c:v>
                </c:pt>
                <c:pt idx="455">
                  <c:v>145.83500000000001</c:v>
                </c:pt>
                <c:pt idx="456">
                  <c:v>145.93299999999999</c:v>
                </c:pt>
                <c:pt idx="457">
                  <c:v>145.90799999999999</c:v>
                </c:pt>
                <c:pt idx="458">
                  <c:v>145.971</c:v>
                </c:pt>
                <c:pt idx="459">
                  <c:v>145.95099999999999</c:v>
                </c:pt>
                <c:pt idx="460">
                  <c:v>145.727</c:v>
                </c:pt>
                <c:pt idx="461">
                  <c:v>145.27099999999999</c:v>
                </c:pt>
                <c:pt idx="462">
                  <c:v>145.14599999999999</c:v>
                </c:pt>
                <c:pt idx="463">
                  <c:v>145.53100000000001</c:v>
                </c:pt>
                <c:pt idx="464">
                  <c:v>145.70699999999999</c:v>
                </c:pt>
                <c:pt idx="465">
                  <c:v>145.47200000000001</c:v>
                </c:pt>
                <c:pt idx="466">
                  <c:v>145.24</c:v>
                </c:pt>
                <c:pt idx="467">
                  <c:v>145.125</c:v>
                </c:pt>
                <c:pt idx="468">
                  <c:v>144.654</c:v>
                </c:pt>
                <c:pt idx="469">
                  <c:v>144.10300000000001</c:v>
                </c:pt>
                <c:pt idx="470">
                  <c:v>143.84399999999999</c:v>
                </c:pt>
                <c:pt idx="471">
                  <c:v>143.93299999999999</c:v>
                </c:pt>
                <c:pt idx="472">
                  <c:v>144.012</c:v>
                </c:pt>
                <c:pt idx="473">
                  <c:v>144.33500000000001</c:v>
                </c:pt>
                <c:pt idx="474">
                  <c:v>144.83500000000001</c:v>
                </c:pt>
                <c:pt idx="475">
                  <c:v>145.33000000000001</c:v>
                </c:pt>
                <c:pt idx="476">
                  <c:v>145.30099999999999</c:v>
                </c:pt>
                <c:pt idx="477">
                  <c:v>144.655</c:v>
                </c:pt>
                <c:pt idx="478">
                  <c:v>143.756</c:v>
                </c:pt>
                <c:pt idx="479">
                  <c:v>143.71799999999999</c:v>
                </c:pt>
                <c:pt idx="480">
                  <c:v>143.00399999999999</c:v>
                </c:pt>
                <c:pt idx="481">
                  <c:v>143.09299999999999</c:v>
                </c:pt>
                <c:pt idx="482">
                  <c:v>143.19900000000001</c:v>
                </c:pt>
                <c:pt idx="483">
                  <c:v>143.161</c:v>
                </c:pt>
                <c:pt idx="484">
                  <c:v>143.5</c:v>
                </c:pt>
                <c:pt idx="485">
                  <c:v>143.589</c:v>
                </c:pt>
                <c:pt idx="486">
                  <c:v>143.21</c:v>
                </c:pt>
                <c:pt idx="487">
                  <c:v>142.84800000000001</c:v>
                </c:pt>
                <c:pt idx="488">
                  <c:v>143.03299999999999</c:v>
                </c:pt>
                <c:pt idx="489">
                  <c:v>143.464</c:v>
                </c:pt>
                <c:pt idx="490">
                  <c:v>143.77699999999999</c:v>
                </c:pt>
                <c:pt idx="491">
                  <c:v>143.63900000000001</c:v>
                </c:pt>
                <c:pt idx="492">
                  <c:v>143.167</c:v>
                </c:pt>
                <c:pt idx="493">
                  <c:v>142.81299999999999</c:v>
                </c:pt>
                <c:pt idx="494">
                  <c:v>142.89599999999999</c:v>
                </c:pt>
                <c:pt idx="495">
                  <c:v>143.209</c:v>
                </c:pt>
                <c:pt idx="496">
                  <c:v>143.30199999999999</c:v>
                </c:pt>
                <c:pt idx="497">
                  <c:v>143.06200000000001</c:v>
                </c:pt>
                <c:pt idx="498">
                  <c:v>142.69</c:v>
                </c:pt>
                <c:pt idx="499">
                  <c:v>142.315</c:v>
                </c:pt>
                <c:pt idx="500">
                  <c:v>142.16300000000001</c:v>
                </c:pt>
                <c:pt idx="501">
                  <c:v>142.13900000000001</c:v>
                </c:pt>
                <c:pt idx="502">
                  <c:v>142.47</c:v>
                </c:pt>
                <c:pt idx="503">
                  <c:v>142.66300000000001</c:v>
                </c:pt>
                <c:pt idx="504">
                  <c:v>142.52500000000001</c:v>
                </c:pt>
                <c:pt idx="505">
                  <c:v>142.15</c:v>
                </c:pt>
                <c:pt idx="506">
                  <c:v>142.00800000000001</c:v>
                </c:pt>
                <c:pt idx="507">
                  <c:v>141.85599999999999</c:v>
                </c:pt>
                <c:pt idx="508">
                  <c:v>141.95599999999999</c:v>
                </c:pt>
                <c:pt idx="509">
                  <c:v>142.18799999999999</c:v>
                </c:pt>
                <c:pt idx="510">
                  <c:v>142.15</c:v>
                </c:pt>
                <c:pt idx="511">
                  <c:v>141.91</c:v>
                </c:pt>
                <c:pt idx="512">
                  <c:v>141.37899999999999</c:v>
                </c:pt>
                <c:pt idx="513">
                  <c:v>140.99600000000001</c:v>
                </c:pt>
                <c:pt idx="514">
                  <c:v>141.21899999999999</c:v>
                </c:pt>
                <c:pt idx="515">
                  <c:v>141.673</c:v>
                </c:pt>
                <c:pt idx="516">
                  <c:v>141.892</c:v>
                </c:pt>
                <c:pt idx="517">
                  <c:v>141.85900000000001</c:v>
                </c:pt>
                <c:pt idx="518">
                  <c:v>141.483</c:v>
                </c:pt>
                <c:pt idx="519">
                  <c:v>141.21299999999999</c:v>
                </c:pt>
                <c:pt idx="520">
                  <c:v>141.185</c:v>
                </c:pt>
                <c:pt idx="521">
                  <c:v>141.27000000000001</c:v>
                </c:pt>
                <c:pt idx="522">
                  <c:v>141.251</c:v>
                </c:pt>
                <c:pt idx="523">
                  <c:v>141.125</c:v>
                </c:pt>
                <c:pt idx="524">
                  <c:v>141.20500000000001</c:v>
                </c:pt>
                <c:pt idx="525">
                  <c:v>141.06</c:v>
                </c:pt>
                <c:pt idx="526">
                  <c:v>140.928</c:v>
                </c:pt>
                <c:pt idx="527">
                  <c:v>140.89599999999999</c:v>
                </c:pt>
                <c:pt idx="528">
                  <c:v>140.75899999999999</c:v>
                </c:pt>
                <c:pt idx="529">
                  <c:v>140.59700000000001</c:v>
                </c:pt>
                <c:pt idx="530">
                  <c:v>140.57499999999999</c:v>
                </c:pt>
                <c:pt idx="531">
                  <c:v>140.44</c:v>
                </c:pt>
                <c:pt idx="532">
                  <c:v>140.154</c:v>
                </c:pt>
                <c:pt idx="533">
                  <c:v>140.13999999999999</c:v>
                </c:pt>
                <c:pt idx="534">
                  <c:v>140.09</c:v>
                </c:pt>
                <c:pt idx="535">
                  <c:v>140.34399999999999</c:v>
                </c:pt>
                <c:pt idx="536">
                  <c:v>140.547</c:v>
                </c:pt>
                <c:pt idx="537">
                  <c:v>140.88900000000001</c:v>
                </c:pt>
                <c:pt idx="538">
                  <c:v>140.624</c:v>
                </c:pt>
                <c:pt idx="539">
                  <c:v>140.10400000000001</c:v>
                </c:pt>
                <c:pt idx="540">
                  <c:v>139.43</c:v>
                </c:pt>
                <c:pt idx="541">
                  <c:v>139.149</c:v>
                </c:pt>
                <c:pt idx="542">
                  <c:v>139.11799999999999</c:v>
                </c:pt>
                <c:pt idx="543">
                  <c:v>139.10900000000001</c:v>
                </c:pt>
                <c:pt idx="544">
                  <c:v>138.666</c:v>
                </c:pt>
                <c:pt idx="545">
                  <c:v>138.36699999999999</c:v>
                </c:pt>
                <c:pt idx="546">
                  <c:v>138.761</c:v>
                </c:pt>
                <c:pt idx="547">
                  <c:v>139.15</c:v>
                </c:pt>
                <c:pt idx="548">
                  <c:v>139.119</c:v>
                </c:pt>
                <c:pt idx="549">
                  <c:v>138.97200000000001</c:v>
                </c:pt>
                <c:pt idx="550">
                  <c:v>139.07400000000001</c:v>
                </c:pt>
                <c:pt idx="551">
                  <c:v>139.19300000000001</c:v>
                </c:pt>
                <c:pt idx="552">
                  <c:v>139.15700000000001</c:v>
                </c:pt>
                <c:pt idx="553">
                  <c:v>139.13499999999999</c:v>
                </c:pt>
                <c:pt idx="554">
                  <c:v>139.108</c:v>
                </c:pt>
                <c:pt idx="555">
                  <c:v>138.80799999999999</c:v>
                </c:pt>
                <c:pt idx="556">
                  <c:v>138.387</c:v>
                </c:pt>
                <c:pt idx="557">
                  <c:v>138.63399999999999</c:v>
                </c:pt>
                <c:pt idx="558">
                  <c:v>139.149</c:v>
                </c:pt>
                <c:pt idx="559">
                  <c:v>139.24199999999999</c:v>
                </c:pt>
                <c:pt idx="560">
                  <c:v>138.85599999999999</c:v>
                </c:pt>
                <c:pt idx="561">
                  <c:v>138.54599999999999</c:v>
                </c:pt>
                <c:pt idx="562">
                  <c:v>138.52799999999999</c:v>
                </c:pt>
                <c:pt idx="563">
                  <c:v>138.77199999999999</c:v>
                </c:pt>
                <c:pt idx="564">
                  <c:v>138.88499999999999</c:v>
                </c:pt>
                <c:pt idx="565">
                  <c:v>138.59100000000001</c:v>
                </c:pt>
                <c:pt idx="566">
                  <c:v>138.292</c:v>
                </c:pt>
                <c:pt idx="567">
                  <c:v>138.542</c:v>
                </c:pt>
                <c:pt idx="568">
                  <c:v>138.37799999999999</c:v>
                </c:pt>
                <c:pt idx="569">
                  <c:v>137.81</c:v>
                </c:pt>
                <c:pt idx="570">
                  <c:v>137.36799999999999</c:v>
                </c:pt>
                <c:pt idx="571">
                  <c:v>137.631</c:v>
                </c:pt>
                <c:pt idx="572">
                  <c:v>138.15100000000001</c:v>
                </c:pt>
                <c:pt idx="573">
                  <c:v>138.27600000000001</c:v>
                </c:pt>
                <c:pt idx="574">
                  <c:v>138.25399999999999</c:v>
                </c:pt>
                <c:pt idx="575">
                  <c:v>138.374</c:v>
                </c:pt>
                <c:pt idx="576">
                  <c:v>138.47300000000001</c:v>
                </c:pt>
                <c:pt idx="577">
                  <c:v>138.316</c:v>
                </c:pt>
                <c:pt idx="578">
                  <c:v>137.90700000000001</c:v>
                </c:pt>
                <c:pt idx="579">
                  <c:v>137.59399999999999</c:v>
                </c:pt>
                <c:pt idx="580">
                  <c:v>137.71</c:v>
                </c:pt>
                <c:pt idx="581">
                  <c:v>137.679</c:v>
                </c:pt>
                <c:pt idx="582">
                  <c:v>137.369</c:v>
                </c:pt>
                <c:pt idx="583">
                  <c:v>136.93600000000001</c:v>
                </c:pt>
                <c:pt idx="584">
                  <c:v>136.75800000000001</c:v>
                </c:pt>
                <c:pt idx="585">
                  <c:v>136.89400000000001</c:v>
                </c:pt>
                <c:pt idx="586">
                  <c:v>136.72399999999999</c:v>
                </c:pt>
                <c:pt idx="587">
                  <c:v>136.69900000000001</c:v>
                </c:pt>
                <c:pt idx="588">
                  <c:v>137.12200000000001</c:v>
                </c:pt>
                <c:pt idx="589">
                  <c:v>137.51400000000001</c:v>
                </c:pt>
                <c:pt idx="590">
                  <c:v>137.62200000000001</c:v>
                </c:pt>
                <c:pt idx="591">
                  <c:v>137.72900000000001</c:v>
                </c:pt>
                <c:pt idx="592">
                  <c:v>137.96100000000001</c:v>
                </c:pt>
                <c:pt idx="593">
                  <c:v>137.80799999999999</c:v>
                </c:pt>
                <c:pt idx="594">
                  <c:v>137.38800000000001</c:v>
                </c:pt>
                <c:pt idx="595">
                  <c:v>136.95099999999999</c:v>
                </c:pt>
                <c:pt idx="596">
                  <c:v>136.63999999999999</c:v>
                </c:pt>
                <c:pt idx="597">
                  <c:v>136.631</c:v>
                </c:pt>
                <c:pt idx="598">
                  <c:v>136.87799999999999</c:v>
                </c:pt>
                <c:pt idx="599">
                  <c:v>137.14400000000001</c:v>
                </c:pt>
                <c:pt idx="600">
                  <c:v>136.84800000000001</c:v>
                </c:pt>
                <c:pt idx="601">
                  <c:v>136.547</c:v>
                </c:pt>
                <c:pt idx="602">
                  <c:v>136.52099999999999</c:v>
                </c:pt>
                <c:pt idx="603">
                  <c:v>136.64500000000001</c:v>
                </c:pt>
                <c:pt idx="604">
                  <c:v>136.60599999999999</c:v>
                </c:pt>
                <c:pt idx="605">
                  <c:v>136.44499999999999</c:v>
                </c:pt>
                <c:pt idx="606">
                  <c:v>136.28200000000001</c:v>
                </c:pt>
                <c:pt idx="607">
                  <c:v>136.261</c:v>
                </c:pt>
                <c:pt idx="608">
                  <c:v>136.24</c:v>
                </c:pt>
                <c:pt idx="609">
                  <c:v>137.56200000000001</c:v>
                </c:pt>
                <c:pt idx="610">
                  <c:v>137.535</c:v>
                </c:pt>
                <c:pt idx="611">
                  <c:v>137.39699999999999</c:v>
                </c:pt>
                <c:pt idx="612">
                  <c:v>137.101</c:v>
                </c:pt>
                <c:pt idx="613">
                  <c:v>137.21899999999999</c:v>
                </c:pt>
                <c:pt idx="614">
                  <c:v>137.464</c:v>
                </c:pt>
                <c:pt idx="615">
                  <c:v>137.43299999999999</c:v>
                </c:pt>
                <c:pt idx="616">
                  <c:v>137.27799999999999</c:v>
                </c:pt>
                <c:pt idx="617">
                  <c:v>137</c:v>
                </c:pt>
                <c:pt idx="618">
                  <c:v>136.70099999999999</c:v>
                </c:pt>
                <c:pt idx="619">
                  <c:v>136.69200000000001</c:v>
                </c:pt>
                <c:pt idx="620">
                  <c:v>136.65799999999999</c:v>
                </c:pt>
                <c:pt idx="621">
                  <c:v>136.511</c:v>
                </c:pt>
                <c:pt idx="622">
                  <c:v>136.20500000000001</c:v>
                </c:pt>
                <c:pt idx="623">
                  <c:v>136.18799999999999</c:v>
                </c:pt>
                <c:pt idx="624">
                  <c:v>136.15299999999999</c:v>
                </c:pt>
                <c:pt idx="625">
                  <c:v>136.40700000000001</c:v>
                </c:pt>
                <c:pt idx="626">
                  <c:v>136.92400000000001</c:v>
                </c:pt>
                <c:pt idx="627">
                  <c:v>137.13900000000001</c:v>
                </c:pt>
                <c:pt idx="628">
                  <c:v>137.25700000000001</c:v>
                </c:pt>
                <c:pt idx="629">
                  <c:v>137.36799999999999</c:v>
                </c:pt>
                <c:pt idx="630">
                  <c:v>137.465</c:v>
                </c:pt>
                <c:pt idx="631">
                  <c:v>137.17599999999999</c:v>
                </c:pt>
                <c:pt idx="632">
                  <c:v>137.03299999999999</c:v>
                </c:pt>
                <c:pt idx="633">
                  <c:v>137.26</c:v>
                </c:pt>
                <c:pt idx="634">
                  <c:v>137.47900000000001</c:v>
                </c:pt>
                <c:pt idx="635">
                  <c:v>137.20699999999999</c:v>
                </c:pt>
                <c:pt idx="636">
                  <c:v>136.68600000000001</c:v>
                </c:pt>
                <c:pt idx="637">
                  <c:v>136.27099999999999</c:v>
                </c:pt>
                <c:pt idx="638">
                  <c:v>136.249</c:v>
                </c:pt>
                <c:pt idx="639">
                  <c:v>136.74700000000001</c:v>
                </c:pt>
                <c:pt idx="640">
                  <c:v>136.589</c:v>
                </c:pt>
                <c:pt idx="641">
                  <c:v>136.17500000000001</c:v>
                </c:pt>
                <c:pt idx="642">
                  <c:v>136.28800000000001</c:v>
                </c:pt>
                <c:pt idx="643">
                  <c:v>136.779</c:v>
                </c:pt>
                <c:pt idx="644">
                  <c:v>136.886</c:v>
                </c:pt>
                <c:pt idx="645">
                  <c:v>136.614</c:v>
                </c:pt>
                <c:pt idx="646">
                  <c:v>136.596</c:v>
                </c:pt>
                <c:pt idx="647">
                  <c:v>136.69</c:v>
                </c:pt>
                <c:pt idx="648">
                  <c:v>136.66800000000001</c:v>
                </c:pt>
                <c:pt idx="649">
                  <c:v>136.761</c:v>
                </c:pt>
                <c:pt idx="650">
                  <c:v>137.1</c:v>
                </c:pt>
                <c:pt idx="651">
                  <c:v>137.19300000000001</c:v>
                </c:pt>
                <c:pt idx="652">
                  <c:v>136.934</c:v>
                </c:pt>
                <c:pt idx="653">
                  <c:v>136.40600000000001</c:v>
                </c:pt>
                <c:pt idx="654">
                  <c:v>136.52099999999999</c:v>
                </c:pt>
                <c:pt idx="655">
                  <c:v>136.97300000000001</c:v>
                </c:pt>
                <c:pt idx="656">
                  <c:v>136.96899999999999</c:v>
                </c:pt>
                <c:pt idx="657">
                  <c:v>136.08699999999999</c:v>
                </c:pt>
                <c:pt idx="658">
                  <c:v>135.274</c:v>
                </c:pt>
                <c:pt idx="659">
                  <c:v>135.51400000000001</c:v>
                </c:pt>
                <c:pt idx="660">
                  <c:v>136.13900000000001</c:v>
                </c:pt>
                <c:pt idx="661">
                  <c:v>136.36099999999999</c:v>
                </c:pt>
                <c:pt idx="662">
                  <c:v>136.215</c:v>
                </c:pt>
                <c:pt idx="663">
                  <c:v>135.93299999999999</c:v>
                </c:pt>
                <c:pt idx="664">
                  <c:v>136.02799999999999</c:v>
                </c:pt>
                <c:pt idx="665">
                  <c:v>136.13999999999999</c:v>
                </c:pt>
                <c:pt idx="666">
                  <c:v>136.113</c:v>
                </c:pt>
                <c:pt idx="667">
                  <c:v>135.83699999999999</c:v>
                </c:pt>
                <c:pt idx="668">
                  <c:v>135.82300000000001</c:v>
                </c:pt>
                <c:pt idx="669">
                  <c:v>135.91300000000001</c:v>
                </c:pt>
                <c:pt idx="670">
                  <c:v>135.77099999999999</c:v>
                </c:pt>
                <c:pt idx="671">
                  <c:v>135.50399999999999</c:v>
                </c:pt>
                <c:pt idx="672">
                  <c:v>135.482</c:v>
                </c:pt>
                <c:pt idx="673">
                  <c:v>135.33199999999999</c:v>
                </c:pt>
                <c:pt idx="674">
                  <c:v>135.566</c:v>
                </c:pt>
                <c:pt idx="675">
                  <c:v>136.03200000000001</c:v>
                </c:pt>
                <c:pt idx="676">
                  <c:v>136.739</c:v>
                </c:pt>
                <c:pt idx="677">
                  <c:v>137.048</c:v>
                </c:pt>
                <c:pt idx="678">
                  <c:v>136.79599999999999</c:v>
                </c:pt>
                <c:pt idx="679">
                  <c:v>136.53100000000001</c:v>
                </c:pt>
                <c:pt idx="680">
                  <c:v>136.27199999999999</c:v>
                </c:pt>
                <c:pt idx="681">
                  <c:v>136.11699999999999</c:v>
                </c:pt>
                <c:pt idx="682">
                  <c:v>135.988</c:v>
                </c:pt>
                <c:pt idx="683">
                  <c:v>135.96100000000001</c:v>
                </c:pt>
                <c:pt idx="684">
                  <c:v>135.68700000000001</c:v>
                </c:pt>
                <c:pt idx="685">
                  <c:v>135.42699999999999</c:v>
                </c:pt>
                <c:pt idx="686">
                  <c:v>135.51599999999999</c:v>
                </c:pt>
                <c:pt idx="687">
                  <c:v>135.99100000000001</c:v>
                </c:pt>
                <c:pt idx="688">
                  <c:v>136.09200000000001</c:v>
                </c:pt>
                <c:pt idx="689">
                  <c:v>135.83600000000001</c:v>
                </c:pt>
                <c:pt idx="690">
                  <c:v>135.81399999999999</c:v>
                </c:pt>
                <c:pt idx="691">
                  <c:v>135.77799999999999</c:v>
                </c:pt>
                <c:pt idx="692">
                  <c:v>135.53200000000001</c:v>
                </c:pt>
                <c:pt idx="693">
                  <c:v>135.49600000000001</c:v>
                </c:pt>
                <c:pt idx="694">
                  <c:v>135.6</c:v>
                </c:pt>
                <c:pt idx="695">
                  <c:v>135.81200000000001</c:v>
                </c:pt>
                <c:pt idx="696">
                  <c:v>135.88999999999999</c:v>
                </c:pt>
                <c:pt idx="697">
                  <c:v>135.75399999999999</c:v>
                </c:pt>
                <c:pt idx="698">
                  <c:v>135.35400000000001</c:v>
                </c:pt>
                <c:pt idx="699">
                  <c:v>135.233</c:v>
                </c:pt>
                <c:pt idx="700">
                  <c:v>135.31899999999999</c:v>
                </c:pt>
                <c:pt idx="701">
                  <c:v>135.32300000000001</c:v>
                </c:pt>
                <c:pt idx="702">
                  <c:v>135.04</c:v>
                </c:pt>
                <c:pt idx="703">
                  <c:v>134.77500000000001</c:v>
                </c:pt>
                <c:pt idx="704">
                  <c:v>134.881</c:v>
                </c:pt>
                <c:pt idx="705">
                  <c:v>134.828</c:v>
                </c:pt>
                <c:pt idx="706">
                  <c:v>134.833</c:v>
                </c:pt>
                <c:pt idx="707">
                  <c:v>134.785</c:v>
                </c:pt>
                <c:pt idx="708">
                  <c:v>134.65199999999999</c:v>
                </c:pt>
                <c:pt idx="709">
                  <c:v>134.37100000000001</c:v>
                </c:pt>
                <c:pt idx="710">
                  <c:v>134.47499999999999</c:v>
                </c:pt>
                <c:pt idx="711">
                  <c:v>134.58199999999999</c:v>
                </c:pt>
                <c:pt idx="712">
                  <c:v>134.44499999999999</c:v>
                </c:pt>
                <c:pt idx="713">
                  <c:v>134.41</c:v>
                </c:pt>
                <c:pt idx="714">
                  <c:v>134.40600000000001</c:v>
                </c:pt>
                <c:pt idx="715">
                  <c:v>134.36199999999999</c:v>
                </c:pt>
                <c:pt idx="716">
                  <c:v>134.726</c:v>
                </c:pt>
                <c:pt idx="717">
                  <c:v>135.06</c:v>
                </c:pt>
                <c:pt idx="718">
                  <c:v>134.91</c:v>
                </c:pt>
                <c:pt idx="719">
                  <c:v>134.52099999999999</c:v>
                </c:pt>
                <c:pt idx="720">
                  <c:v>134.495</c:v>
                </c:pt>
                <c:pt idx="721">
                  <c:v>134.60300000000001</c:v>
                </c:pt>
                <c:pt idx="722">
                  <c:v>134.572</c:v>
                </c:pt>
                <c:pt idx="723">
                  <c:v>134.44200000000001</c:v>
                </c:pt>
                <c:pt idx="724">
                  <c:v>134.40199999999999</c:v>
                </c:pt>
                <c:pt idx="725">
                  <c:v>134.51900000000001</c:v>
                </c:pt>
                <c:pt idx="726">
                  <c:v>134.488</c:v>
                </c:pt>
                <c:pt idx="727">
                  <c:v>134.47</c:v>
                </c:pt>
                <c:pt idx="728">
                  <c:v>134.31899999999999</c:v>
                </c:pt>
                <c:pt idx="729">
                  <c:v>134.292</c:v>
                </c:pt>
                <c:pt idx="730">
                  <c:v>134.149</c:v>
                </c:pt>
                <c:pt idx="731">
                  <c:v>134.01300000000001</c:v>
                </c:pt>
                <c:pt idx="732">
                  <c:v>133.864</c:v>
                </c:pt>
                <c:pt idx="733">
                  <c:v>134.083</c:v>
                </c:pt>
                <c:pt idx="734">
                  <c:v>134.654</c:v>
                </c:pt>
                <c:pt idx="735">
                  <c:v>134.62700000000001</c:v>
                </c:pt>
                <c:pt idx="736">
                  <c:v>134.245</c:v>
                </c:pt>
                <c:pt idx="737">
                  <c:v>134.11199999999999</c:v>
                </c:pt>
                <c:pt idx="738">
                  <c:v>134.434</c:v>
                </c:pt>
                <c:pt idx="739">
                  <c:v>134.88900000000001</c:v>
                </c:pt>
                <c:pt idx="740">
                  <c:v>135.21100000000001</c:v>
                </c:pt>
                <c:pt idx="741">
                  <c:v>135.30000000000001</c:v>
                </c:pt>
                <c:pt idx="742">
                  <c:v>134.94</c:v>
                </c:pt>
                <c:pt idx="743">
                  <c:v>134.44900000000001</c:v>
                </c:pt>
                <c:pt idx="744">
                  <c:v>134.196</c:v>
                </c:pt>
                <c:pt idx="745">
                  <c:v>134.16900000000001</c:v>
                </c:pt>
                <c:pt idx="746">
                  <c:v>134.251</c:v>
                </c:pt>
                <c:pt idx="747">
                  <c:v>134.45699999999999</c:v>
                </c:pt>
                <c:pt idx="748">
                  <c:v>134.435</c:v>
                </c:pt>
                <c:pt idx="749">
                  <c:v>134.42099999999999</c:v>
                </c:pt>
                <c:pt idx="750">
                  <c:v>134.399</c:v>
                </c:pt>
                <c:pt idx="751">
                  <c:v>134.48699999999999</c:v>
                </c:pt>
                <c:pt idx="752">
                  <c:v>134.363</c:v>
                </c:pt>
                <c:pt idx="753">
                  <c:v>134.20699999999999</c:v>
                </c:pt>
                <c:pt idx="754">
                  <c:v>134.64599999999999</c:v>
                </c:pt>
                <c:pt idx="755">
                  <c:v>135.08699999999999</c:v>
                </c:pt>
                <c:pt idx="756">
                  <c:v>135.14099999999999</c:v>
                </c:pt>
                <c:pt idx="757">
                  <c:v>135.13200000000001</c:v>
                </c:pt>
                <c:pt idx="758">
                  <c:v>134.995</c:v>
                </c:pt>
                <c:pt idx="759">
                  <c:v>134.75200000000001</c:v>
                </c:pt>
                <c:pt idx="760">
                  <c:v>134.393</c:v>
                </c:pt>
                <c:pt idx="761">
                  <c:v>134.011</c:v>
                </c:pt>
                <c:pt idx="762">
                  <c:v>134.244</c:v>
                </c:pt>
                <c:pt idx="763">
                  <c:v>134.429</c:v>
                </c:pt>
                <c:pt idx="764">
                  <c:v>134.29900000000001</c:v>
                </c:pt>
                <c:pt idx="765">
                  <c:v>133.93899999999999</c:v>
                </c:pt>
                <c:pt idx="766">
                  <c:v>133.90799999999999</c:v>
                </c:pt>
                <c:pt idx="767">
                  <c:v>134.00899999999999</c:v>
                </c:pt>
                <c:pt idx="768">
                  <c:v>133.74799999999999</c:v>
                </c:pt>
                <c:pt idx="769">
                  <c:v>133.619</c:v>
                </c:pt>
                <c:pt idx="770">
                  <c:v>133.80099999999999</c:v>
                </c:pt>
                <c:pt idx="771">
                  <c:v>134.346</c:v>
                </c:pt>
                <c:pt idx="772">
                  <c:v>134.447</c:v>
                </c:pt>
                <c:pt idx="773">
                  <c:v>134.07300000000001</c:v>
                </c:pt>
                <c:pt idx="774">
                  <c:v>133.839</c:v>
                </c:pt>
                <c:pt idx="775">
                  <c:v>134.02799999999999</c:v>
                </c:pt>
                <c:pt idx="776">
                  <c:v>134.24100000000001</c:v>
                </c:pt>
                <c:pt idx="777">
                  <c:v>134.32900000000001</c:v>
                </c:pt>
                <c:pt idx="778">
                  <c:v>133.965</c:v>
                </c:pt>
                <c:pt idx="779">
                  <c:v>133.512</c:v>
                </c:pt>
                <c:pt idx="780">
                  <c:v>133.34800000000001</c:v>
                </c:pt>
                <c:pt idx="781">
                  <c:v>133.46299999999999</c:v>
                </c:pt>
                <c:pt idx="782">
                  <c:v>133.52799999999999</c:v>
                </c:pt>
                <c:pt idx="783">
                  <c:v>133.51</c:v>
                </c:pt>
                <c:pt idx="784">
                  <c:v>133.24600000000001</c:v>
                </c:pt>
                <c:pt idx="785">
                  <c:v>133.006</c:v>
                </c:pt>
                <c:pt idx="786">
                  <c:v>132.86699999999999</c:v>
                </c:pt>
                <c:pt idx="787">
                  <c:v>133.06399999999999</c:v>
                </c:pt>
                <c:pt idx="788">
                  <c:v>133.63200000000001</c:v>
                </c:pt>
                <c:pt idx="789">
                  <c:v>134.03800000000001</c:v>
                </c:pt>
                <c:pt idx="790">
                  <c:v>133.92400000000001</c:v>
                </c:pt>
                <c:pt idx="791">
                  <c:v>133.435</c:v>
                </c:pt>
                <c:pt idx="792">
                  <c:v>133.191</c:v>
                </c:pt>
                <c:pt idx="793">
                  <c:v>133.511</c:v>
                </c:pt>
                <c:pt idx="794">
                  <c:v>133.80600000000001</c:v>
                </c:pt>
                <c:pt idx="795">
                  <c:v>133.792</c:v>
                </c:pt>
                <c:pt idx="796">
                  <c:v>133.86000000000001</c:v>
                </c:pt>
                <c:pt idx="797">
                  <c:v>133.62799999999999</c:v>
                </c:pt>
                <c:pt idx="798">
                  <c:v>133.59700000000001</c:v>
                </c:pt>
                <c:pt idx="799">
                  <c:v>133.90899999999999</c:v>
                </c:pt>
                <c:pt idx="800">
                  <c:v>133.99299999999999</c:v>
                </c:pt>
                <c:pt idx="801">
                  <c:v>133.62899999999999</c:v>
                </c:pt>
                <c:pt idx="802">
                  <c:v>133.20599999999999</c:v>
                </c:pt>
                <c:pt idx="803">
                  <c:v>132.6</c:v>
                </c:pt>
                <c:pt idx="804">
                  <c:v>132.26</c:v>
                </c:pt>
                <c:pt idx="805">
                  <c:v>132.351</c:v>
                </c:pt>
                <c:pt idx="806">
                  <c:v>132.58199999999999</c:v>
                </c:pt>
                <c:pt idx="807">
                  <c:v>132.67500000000001</c:v>
                </c:pt>
                <c:pt idx="808">
                  <c:v>132.89699999999999</c:v>
                </c:pt>
                <c:pt idx="809">
                  <c:v>132.99600000000001</c:v>
                </c:pt>
                <c:pt idx="810">
                  <c:v>132.875</c:v>
                </c:pt>
                <c:pt idx="811">
                  <c:v>132.99100000000001</c:v>
                </c:pt>
                <c:pt idx="812">
                  <c:v>133.214</c:v>
                </c:pt>
                <c:pt idx="813">
                  <c:v>133.214</c:v>
                </c:pt>
                <c:pt idx="814">
                  <c:v>132.97800000000001</c:v>
                </c:pt>
                <c:pt idx="815">
                  <c:v>132.97399999999999</c:v>
                </c:pt>
                <c:pt idx="816">
                  <c:v>132.97399999999999</c:v>
                </c:pt>
                <c:pt idx="817">
                  <c:v>133.08099999999999</c:v>
                </c:pt>
                <c:pt idx="818">
                  <c:v>133.08500000000001</c:v>
                </c:pt>
                <c:pt idx="819">
                  <c:v>133.292</c:v>
                </c:pt>
                <c:pt idx="820">
                  <c:v>133.18700000000001</c:v>
                </c:pt>
                <c:pt idx="821">
                  <c:v>132.84800000000001</c:v>
                </c:pt>
                <c:pt idx="822">
                  <c:v>132.50700000000001</c:v>
                </c:pt>
                <c:pt idx="823">
                  <c:v>132.40100000000001</c:v>
                </c:pt>
                <c:pt idx="824">
                  <c:v>132.50700000000001</c:v>
                </c:pt>
                <c:pt idx="825">
                  <c:v>132.73500000000001</c:v>
                </c:pt>
                <c:pt idx="826">
                  <c:v>132.73099999999999</c:v>
                </c:pt>
                <c:pt idx="827">
                  <c:v>132.38800000000001</c:v>
                </c:pt>
                <c:pt idx="828">
                  <c:v>132.27600000000001</c:v>
                </c:pt>
                <c:pt idx="829">
                  <c:v>132.27199999999999</c:v>
                </c:pt>
                <c:pt idx="830">
                  <c:v>132.38300000000001</c:v>
                </c:pt>
                <c:pt idx="831">
                  <c:v>132.62100000000001</c:v>
                </c:pt>
                <c:pt idx="832">
                  <c:v>133.07599999999999</c:v>
                </c:pt>
                <c:pt idx="833">
                  <c:v>133.292</c:v>
                </c:pt>
                <c:pt idx="834">
                  <c:v>132.96</c:v>
                </c:pt>
                <c:pt idx="835">
                  <c:v>132.73099999999999</c:v>
                </c:pt>
                <c:pt idx="836">
                  <c:v>132.74799999999999</c:v>
                </c:pt>
                <c:pt idx="837">
                  <c:v>132.95599999999999</c:v>
                </c:pt>
                <c:pt idx="838">
                  <c:v>133.07599999999999</c:v>
                </c:pt>
                <c:pt idx="839">
                  <c:v>133.178</c:v>
                </c:pt>
                <c:pt idx="840">
                  <c:v>133.173</c:v>
                </c:pt>
                <c:pt idx="841">
                  <c:v>133.28299999999999</c:v>
                </c:pt>
                <c:pt idx="842">
                  <c:v>133.38800000000001</c:v>
                </c:pt>
                <c:pt idx="843">
                  <c:v>133.279</c:v>
                </c:pt>
                <c:pt idx="844">
                  <c:v>133.06700000000001</c:v>
                </c:pt>
                <c:pt idx="845">
                  <c:v>132.96</c:v>
                </c:pt>
                <c:pt idx="846">
                  <c:v>132.965</c:v>
                </c:pt>
                <c:pt idx="847">
                  <c:v>132.74</c:v>
                </c:pt>
                <c:pt idx="848">
                  <c:v>132.613</c:v>
                </c:pt>
                <c:pt idx="849">
                  <c:v>132.73099999999999</c:v>
                </c:pt>
                <c:pt idx="850">
                  <c:v>132.95599999999999</c:v>
                </c:pt>
                <c:pt idx="851">
                  <c:v>133.28299999999999</c:v>
                </c:pt>
                <c:pt idx="852">
                  <c:v>133.70400000000001</c:v>
                </c:pt>
                <c:pt idx="853">
                  <c:v>133.92599999999999</c:v>
                </c:pt>
                <c:pt idx="854">
                  <c:v>133.82900000000001</c:v>
                </c:pt>
                <c:pt idx="855">
                  <c:v>133.279</c:v>
                </c:pt>
                <c:pt idx="856">
                  <c:v>132.95599999999999</c:v>
                </c:pt>
                <c:pt idx="857">
                  <c:v>132.95099999999999</c:v>
                </c:pt>
                <c:pt idx="858">
                  <c:v>132.95599999999999</c:v>
                </c:pt>
                <c:pt idx="859">
                  <c:v>132.62100000000001</c:v>
                </c:pt>
                <c:pt idx="860">
                  <c:v>132.38800000000001</c:v>
                </c:pt>
                <c:pt idx="861">
                  <c:v>132.285</c:v>
                </c:pt>
                <c:pt idx="862">
                  <c:v>132.73099999999999</c:v>
                </c:pt>
                <c:pt idx="863">
                  <c:v>133.73099999999999</c:v>
                </c:pt>
                <c:pt idx="864">
                  <c:v>134.26</c:v>
                </c:pt>
                <c:pt idx="865">
                  <c:v>134.041</c:v>
                </c:pt>
                <c:pt idx="866">
                  <c:v>133.614</c:v>
                </c:pt>
                <c:pt idx="867">
                  <c:v>133.614</c:v>
                </c:pt>
                <c:pt idx="868">
                  <c:v>133.726</c:v>
                </c:pt>
                <c:pt idx="869">
                  <c:v>133.82</c:v>
                </c:pt>
                <c:pt idx="870">
                  <c:v>133.614</c:v>
                </c:pt>
                <c:pt idx="871">
                  <c:v>133.38800000000001</c:v>
                </c:pt>
                <c:pt idx="872">
                  <c:v>133.18199999999999</c:v>
                </c:pt>
                <c:pt idx="873">
                  <c:v>133.178</c:v>
                </c:pt>
                <c:pt idx="874">
                  <c:v>133.411</c:v>
                </c:pt>
                <c:pt idx="875">
                  <c:v>133.84200000000001</c:v>
                </c:pt>
                <c:pt idx="876">
                  <c:v>134.16</c:v>
                </c:pt>
                <c:pt idx="877">
                  <c:v>133.83799999999999</c:v>
                </c:pt>
                <c:pt idx="878">
                  <c:v>133.30600000000001</c:v>
                </c:pt>
                <c:pt idx="879">
                  <c:v>133.18199999999999</c:v>
                </c:pt>
                <c:pt idx="880">
                  <c:v>133.51499999999999</c:v>
                </c:pt>
                <c:pt idx="881">
                  <c:v>133.73599999999999</c:v>
                </c:pt>
                <c:pt idx="882">
                  <c:v>133.511</c:v>
                </c:pt>
                <c:pt idx="883">
                  <c:v>133.072</c:v>
                </c:pt>
                <c:pt idx="884">
                  <c:v>132.96899999999999</c:v>
                </c:pt>
                <c:pt idx="885">
                  <c:v>133.28800000000001</c:v>
                </c:pt>
                <c:pt idx="886">
                  <c:v>133.411</c:v>
                </c:pt>
                <c:pt idx="887">
                  <c:v>133.191</c:v>
                </c:pt>
                <c:pt idx="888">
                  <c:v>132.852</c:v>
                </c:pt>
                <c:pt idx="889">
                  <c:v>132.744</c:v>
                </c:pt>
                <c:pt idx="890">
                  <c:v>132.74</c:v>
                </c:pt>
                <c:pt idx="891">
                  <c:v>132.875</c:v>
                </c:pt>
                <c:pt idx="892">
                  <c:v>133.18199999999999</c:v>
                </c:pt>
                <c:pt idx="893">
                  <c:v>133.524</c:v>
                </c:pt>
                <c:pt idx="894">
                  <c:v>133.52000000000001</c:v>
                </c:pt>
                <c:pt idx="895">
                  <c:v>133.41499999999999</c:v>
                </c:pt>
                <c:pt idx="896">
                  <c:v>133.52000000000001</c:v>
                </c:pt>
                <c:pt idx="897">
                  <c:v>133.74</c:v>
                </c:pt>
                <c:pt idx="898">
                  <c:v>133.73599999999999</c:v>
                </c:pt>
                <c:pt idx="899">
                  <c:v>133.524</c:v>
                </c:pt>
                <c:pt idx="900">
                  <c:v>133.53299999999999</c:v>
                </c:pt>
                <c:pt idx="901">
                  <c:v>133.74</c:v>
                </c:pt>
                <c:pt idx="902">
                  <c:v>133.85599999999999</c:v>
                </c:pt>
                <c:pt idx="903">
                  <c:v>133.637</c:v>
                </c:pt>
                <c:pt idx="904">
                  <c:v>133.19999999999999</c:v>
                </c:pt>
                <c:pt idx="905">
                  <c:v>132.98699999999999</c:v>
                </c:pt>
                <c:pt idx="906">
                  <c:v>133.08500000000001</c:v>
                </c:pt>
                <c:pt idx="907">
                  <c:v>133.19999999999999</c:v>
                </c:pt>
                <c:pt idx="908">
                  <c:v>133.30600000000001</c:v>
                </c:pt>
                <c:pt idx="909">
                  <c:v>133.191</c:v>
                </c:pt>
                <c:pt idx="910">
                  <c:v>133.20500000000001</c:v>
                </c:pt>
                <c:pt idx="911">
                  <c:v>133.30099999999999</c:v>
                </c:pt>
                <c:pt idx="912">
                  <c:v>133.745</c:v>
                </c:pt>
                <c:pt idx="913">
                  <c:v>134.059</c:v>
                </c:pt>
                <c:pt idx="914">
                  <c:v>134.16</c:v>
                </c:pt>
                <c:pt idx="915">
                  <c:v>133.84700000000001</c:v>
                </c:pt>
                <c:pt idx="916">
                  <c:v>133.315</c:v>
                </c:pt>
                <c:pt idx="917">
                  <c:v>132.86600000000001</c:v>
                </c:pt>
                <c:pt idx="918">
                  <c:v>132.982</c:v>
                </c:pt>
                <c:pt idx="919">
                  <c:v>133.214</c:v>
                </c:pt>
                <c:pt idx="920">
                  <c:v>133.32</c:v>
                </c:pt>
                <c:pt idx="921">
                  <c:v>132.88399999999999</c:v>
                </c:pt>
                <c:pt idx="922">
                  <c:v>132.875</c:v>
                </c:pt>
                <c:pt idx="923">
                  <c:v>132.41399999999999</c:v>
                </c:pt>
                <c:pt idx="924">
                  <c:v>132.529</c:v>
                </c:pt>
                <c:pt idx="925">
                  <c:v>132.857</c:v>
                </c:pt>
                <c:pt idx="926">
                  <c:v>133.209</c:v>
                </c:pt>
                <c:pt idx="927">
                  <c:v>133.31100000000001</c:v>
                </c:pt>
                <c:pt idx="928">
                  <c:v>133.41999999999999</c:v>
                </c:pt>
                <c:pt idx="929">
                  <c:v>133.42500000000001</c:v>
                </c:pt>
                <c:pt idx="930">
                  <c:v>133.315</c:v>
                </c:pt>
                <c:pt idx="931">
                  <c:v>133.21799999999999</c:v>
                </c:pt>
                <c:pt idx="932">
                  <c:v>133.09800000000001</c:v>
                </c:pt>
                <c:pt idx="933">
                  <c:v>132.99600000000001</c:v>
                </c:pt>
                <c:pt idx="934">
                  <c:v>132.75700000000001</c:v>
                </c:pt>
                <c:pt idx="935">
                  <c:v>132.423</c:v>
                </c:pt>
                <c:pt idx="936">
                  <c:v>132.53800000000001</c:v>
                </c:pt>
                <c:pt idx="937">
                  <c:v>132.98699999999999</c:v>
                </c:pt>
                <c:pt idx="938">
                  <c:v>133.32400000000001</c:v>
                </c:pt>
                <c:pt idx="939">
                  <c:v>133.53299999999999</c:v>
                </c:pt>
                <c:pt idx="940">
                  <c:v>133.43799999999999</c:v>
                </c:pt>
                <c:pt idx="941">
                  <c:v>133.333</c:v>
                </c:pt>
                <c:pt idx="942">
                  <c:v>133.32</c:v>
                </c:pt>
                <c:pt idx="943">
                  <c:v>133.32</c:v>
                </c:pt>
                <c:pt idx="944">
                  <c:v>133.41999999999999</c:v>
                </c:pt>
                <c:pt idx="945">
                  <c:v>133.434</c:v>
                </c:pt>
                <c:pt idx="946">
                  <c:v>133.214</c:v>
                </c:pt>
                <c:pt idx="947">
                  <c:v>133.00899999999999</c:v>
                </c:pt>
                <c:pt idx="948">
                  <c:v>132.99600000000001</c:v>
                </c:pt>
                <c:pt idx="949">
                  <c:v>133.11600000000001</c:v>
                </c:pt>
                <c:pt idx="950">
                  <c:v>133.21799999999999</c:v>
                </c:pt>
                <c:pt idx="951">
                  <c:v>133.21799999999999</c:v>
                </c:pt>
                <c:pt idx="952">
                  <c:v>133.32900000000001</c:v>
                </c:pt>
                <c:pt idx="953">
                  <c:v>133.209</c:v>
                </c:pt>
                <c:pt idx="954">
                  <c:v>133.107</c:v>
                </c:pt>
                <c:pt idx="955">
                  <c:v>132.875</c:v>
                </c:pt>
                <c:pt idx="956">
                  <c:v>132.78</c:v>
                </c:pt>
                <c:pt idx="957">
                  <c:v>132.982</c:v>
                </c:pt>
                <c:pt idx="958">
                  <c:v>133.33799999999999</c:v>
                </c:pt>
                <c:pt idx="959">
                  <c:v>133.434</c:v>
                </c:pt>
                <c:pt idx="960">
                  <c:v>133.44300000000001</c:v>
                </c:pt>
                <c:pt idx="961">
                  <c:v>133.55199999999999</c:v>
                </c:pt>
                <c:pt idx="962">
                  <c:v>133.767</c:v>
                </c:pt>
                <c:pt idx="963">
                  <c:v>133.976</c:v>
                </c:pt>
                <c:pt idx="964">
                  <c:v>133.86500000000001</c:v>
                </c:pt>
                <c:pt idx="965">
                  <c:v>133.44300000000001</c:v>
                </c:pt>
                <c:pt idx="966">
                  <c:v>132.99600000000001</c:v>
                </c:pt>
                <c:pt idx="967">
                  <c:v>132.77099999999999</c:v>
                </c:pt>
                <c:pt idx="968">
                  <c:v>132.55099999999999</c:v>
                </c:pt>
                <c:pt idx="969">
                  <c:v>132.41800000000001</c:v>
                </c:pt>
                <c:pt idx="970">
                  <c:v>132.661</c:v>
                </c:pt>
                <c:pt idx="971">
                  <c:v>133.33799999999999</c:v>
                </c:pt>
                <c:pt idx="972">
                  <c:v>133.673</c:v>
                </c:pt>
                <c:pt idx="973">
                  <c:v>133.227</c:v>
                </c:pt>
                <c:pt idx="974">
                  <c:v>132.55600000000001</c:v>
                </c:pt>
                <c:pt idx="975">
                  <c:v>132.43600000000001</c:v>
                </c:pt>
                <c:pt idx="976">
                  <c:v>132.89699999999999</c:v>
                </c:pt>
                <c:pt idx="977">
                  <c:v>133.44300000000001</c:v>
                </c:pt>
                <c:pt idx="978">
                  <c:v>133.77199999999999</c:v>
                </c:pt>
                <c:pt idx="979">
                  <c:v>133.547</c:v>
                </c:pt>
                <c:pt idx="980">
                  <c:v>133</c:v>
                </c:pt>
                <c:pt idx="981">
                  <c:v>132.65700000000001</c:v>
                </c:pt>
                <c:pt idx="982">
                  <c:v>132.88399999999999</c:v>
                </c:pt>
                <c:pt idx="983">
                  <c:v>133.333</c:v>
                </c:pt>
                <c:pt idx="984">
                  <c:v>133.45599999999999</c:v>
                </c:pt>
                <c:pt idx="985">
                  <c:v>133.452</c:v>
                </c:pt>
                <c:pt idx="986">
                  <c:v>133.465</c:v>
                </c:pt>
                <c:pt idx="987">
                  <c:v>133.227</c:v>
                </c:pt>
                <c:pt idx="988">
                  <c:v>133.24100000000001</c:v>
                </c:pt>
                <c:pt idx="989">
                  <c:v>133.66399999999999</c:v>
                </c:pt>
                <c:pt idx="990">
                  <c:v>133.98599999999999</c:v>
                </c:pt>
                <c:pt idx="991">
                  <c:v>133.98099999999999</c:v>
                </c:pt>
                <c:pt idx="992">
                  <c:v>133.66399999999999</c:v>
                </c:pt>
                <c:pt idx="993">
                  <c:v>133.55600000000001</c:v>
                </c:pt>
                <c:pt idx="994">
                  <c:v>133.655</c:v>
                </c:pt>
                <c:pt idx="995">
                  <c:v>133.68299999999999</c:v>
                </c:pt>
                <c:pt idx="996">
                  <c:v>133.452</c:v>
                </c:pt>
                <c:pt idx="997">
                  <c:v>133.45599999999999</c:v>
                </c:pt>
                <c:pt idx="998">
                  <c:v>133.78100000000001</c:v>
                </c:pt>
                <c:pt idx="999">
                  <c:v>133.99</c:v>
                </c:pt>
                <c:pt idx="1000">
                  <c:v>133.90700000000001</c:v>
                </c:pt>
                <c:pt idx="1001">
                  <c:v>133.66399999999999</c:v>
                </c:pt>
                <c:pt idx="1002">
                  <c:v>133.34700000000001</c:v>
                </c:pt>
                <c:pt idx="1003">
                  <c:v>133.12100000000001</c:v>
                </c:pt>
                <c:pt idx="1004">
                  <c:v>133.00899999999999</c:v>
                </c:pt>
                <c:pt idx="1005">
                  <c:v>133.023</c:v>
                </c:pt>
                <c:pt idx="1006">
                  <c:v>133.11199999999999</c:v>
                </c:pt>
                <c:pt idx="1007">
                  <c:v>133.34200000000001</c:v>
                </c:pt>
                <c:pt idx="1008">
                  <c:v>133.66399999999999</c:v>
                </c:pt>
                <c:pt idx="1009">
                  <c:v>133.88399999999999</c:v>
                </c:pt>
                <c:pt idx="1010">
                  <c:v>133.78100000000001</c:v>
                </c:pt>
                <c:pt idx="1011">
                  <c:v>133.66900000000001</c:v>
                </c:pt>
                <c:pt idx="1012">
                  <c:v>133.47</c:v>
                </c:pt>
                <c:pt idx="1013">
                  <c:v>133.125</c:v>
                </c:pt>
                <c:pt idx="1014">
                  <c:v>133.13</c:v>
                </c:pt>
                <c:pt idx="1015">
                  <c:v>133.34700000000001</c:v>
                </c:pt>
                <c:pt idx="1016">
                  <c:v>133.465</c:v>
                </c:pt>
                <c:pt idx="1017">
                  <c:v>133.33799999999999</c:v>
                </c:pt>
                <c:pt idx="1018">
                  <c:v>133.35599999999999</c:v>
                </c:pt>
                <c:pt idx="1019">
                  <c:v>133.55600000000001</c:v>
                </c:pt>
                <c:pt idx="1020">
                  <c:v>133.565</c:v>
                </c:pt>
                <c:pt idx="1021">
                  <c:v>133.23599999999999</c:v>
                </c:pt>
                <c:pt idx="1022">
                  <c:v>132.90600000000001</c:v>
                </c:pt>
                <c:pt idx="1023">
                  <c:v>132.78800000000001</c:v>
                </c:pt>
                <c:pt idx="1024">
                  <c:v>133.125</c:v>
                </c:pt>
                <c:pt idx="1025">
                  <c:v>133.57</c:v>
                </c:pt>
                <c:pt idx="1026">
                  <c:v>133.35599999999999</c:v>
                </c:pt>
                <c:pt idx="1027">
                  <c:v>132.679</c:v>
                </c:pt>
                <c:pt idx="1028">
                  <c:v>132.22499999999999</c:v>
                </c:pt>
                <c:pt idx="1029">
                  <c:v>132.44900000000001</c:v>
                </c:pt>
                <c:pt idx="1030">
                  <c:v>132.91</c:v>
                </c:pt>
                <c:pt idx="1031">
                  <c:v>133.24100000000001</c:v>
                </c:pt>
                <c:pt idx="1032">
                  <c:v>133.57400000000001</c:v>
                </c:pt>
                <c:pt idx="1033">
                  <c:v>134.00399999999999</c:v>
                </c:pt>
                <c:pt idx="1034">
                  <c:v>134.20599999999999</c:v>
                </c:pt>
                <c:pt idx="1035">
                  <c:v>133.995</c:v>
                </c:pt>
                <c:pt idx="1036">
                  <c:v>133.565</c:v>
                </c:pt>
                <c:pt idx="1037">
                  <c:v>133.351</c:v>
                </c:pt>
                <c:pt idx="1038">
                  <c:v>133.565</c:v>
                </c:pt>
                <c:pt idx="1039">
                  <c:v>133.678</c:v>
                </c:pt>
                <c:pt idx="1040">
                  <c:v>133.68299999999999</c:v>
                </c:pt>
                <c:pt idx="1041">
                  <c:v>133.786</c:v>
                </c:pt>
                <c:pt idx="1042">
                  <c:v>133.90199999999999</c:v>
                </c:pt>
                <c:pt idx="1043">
                  <c:v>133.68700000000001</c:v>
                </c:pt>
                <c:pt idx="1044">
                  <c:v>133.25</c:v>
                </c:pt>
                <c:pt idx="1045">
                  <c:v>133.148</c:v>
                </c:pt>
                <c:pt idx="1046">
                  <c:v>133.13900000000001</c:v>
                </c:pt>
                <c:pt idx="1047">
                  <c:v>133.018</c:v>
                </c:pt>
                <c:pt idx="1048">
                  <c:v>132.90100000000001</c:v>
                </c:pt>
                <c:pt idx="1049">
                  <c:v>133.227</c:v>
                </c:pt>
                <c:pt idx="1050">
                  <c:v>133.68700000000001</c:v>
                </c:pt>
                <c:pt idx="1051">
                  <c:v>133.56100000000001</c:v>
                </c:pt>
                <c:pt idx="1052">
                  <c:v>133.35599999999999</c:v>
                </c:pt>
                <c:pt idx="1053">
                  <c:v>133.25</c:v>
                </c:pt>
                <c:pt idx="1054">
                  <c:v>133.245</c:v>
                </c:pt>
                <c:pt idx="1055">
                  <c:v>133.47399999999999</c:v>
                </c:pt>
                <c:pt idx="1056">
                  <c:v>133.24100000000001</c:v>
                </c:pt>
                <c:pt idx="1057">
                  <c:v>133.02699999999999</c:v>
                </c:pt>
                <c:pt idx="1058">
                  <c:v>132.90600000000001</c:v>
                </c:pt>
                <c:pt idx="1059">
                  <c:v>133.13900000000001</c:v>
                </c:pt>
                <c:pt idx="1060">
                  <c:v>133.36000000000001</c:v>
                </c:pt>
                <c:pt idx="1061">
                  <c:v>133.35599999999999</c:v>
                </c:pt>
                <c:pt idx="1062">
                  <c:v>133.25</c:v>
                </c:pt>
                <c:pt idx="1063">
                  <c:v>133.12100000000001</c:v>
                </c:pt>
                <c:pt idx="1064">
                  <c:v>133.25</c:v>
                </c:pt>
                <c:pt idx="1065">
                  <c:v>133.351</c:v>
                </c:pt>
                <c:pt idx="1066">
                  <c:v>133.47</c:v>
                </c:pt>
                <c:pt idx="1067">
                  <c:v>133.47</c:v>
                </c:pt>
                <c:pt idx="1068">
                  <c:v>133.34700000000001</c:v>
                </c:pt>
                <c:pt idx="1069">
                  <c:v>133.36500000000001</c:v>
                </c:pt>
                <c:pt idx="1070">
                  <c:v>133.57400000000001</c:v>
                </c:pt>
                <c:pt idx="1071">
                  <c:v>133.79</c:v>
                </c:pt>
                <c:pt idx="1072">
                  <c:v>133.70099999999999</c:v>
                </c:pt>
                <c:pt idx="1073">
                  <c:v>133.70099999999999</c:v>
                </c:pt>
                <c:pt idx="1074">
                  <c:v>133.583</c:v>
                </c:pt>
                <c:pt idx="1075">
                  <c:v>133.36500000000001</c:v>
                </c:pt>
                <c:pt idx="1076">
                  <c:v>133.13900000000001</c:v>
                </c:pt>
                <c:pt idx="1077">
                  <c:v>133.35599999999999</c:v>
                </c:pt>
                <c:pt idx="1078">
                  <c:v>133.68700000000001</c:v>
                </c:pt>
                <c:pt idx="1079">
                  <c:v>133.79499999999999</c:v>
                </c:pt>
                <c:pt idx="1080">
                  <c:v>133.696</c:v>
                </c:pt>
                <c:pt idx="1081">
                  <c:v>133.34700000000001</c:v>
                </c:pt>
                <c:pt idx="1082">
                  <c:v>133.25399999999999</c:v>
                </c:pt>
                <c:pt idx="1083">
                  <c:v>133.36500000000001</c:v>
                </c:pt>
                <c:pt idx="1084">
                  <c:v>133.47399999999999</c:v>
                </c:pt>
                <c:pt idx="1085">
                  <c:v>133.15700000000001</c:v>
                </c:pt>
                <c:pt idx="1086">
                  <c:v>132.91</c:v>
                </c:pt>
                <c:pt idx="1087">
                  <c:v>132.928</c:v>
                </c:pt>
                <c:pt idx="1088">
                  <c:v>133.25399999999999</c:v>
                </c:pt>
                <c:pt idx="1089">
                  <c:v>133.36000000000001</c:v>
                </c:pt>
                <c:pt idx="1090">
                  <c:v>133.25399999999999</c:v>
                </c:pt>
                <c:pt idx="1091">
                  <c:v>133.36000000000001</c:v>
                </c:pt>
                <c:pt idx="1092">
                  <c:v>133.58799999999999</c:v>
                </c:pt>
                <c:pt idx="1093">
                  <c:v>133.79</c:v>
                </c:pt>
                <c:pt idx="1094">
                  <c:v>133.57900000000001</c:v>
                </c:pt>
                <c:pt idx="1095">
                  <c:v>133.25</c:v>
                </c:pt>
                <c:pt idx="1096">
                  <c:v>133.13399999999999</c:v>
                </c:pt>
                <c:pt idx="1097">
                  <c:v>133.36500000000001</c:v>
                </c:pt>
                <c:pt idx="1098">
                  <c:v>133.47</c:v>
                </c:pt>
                <c:pt idx="1099">
                  <c:v>133.58799999999999</c:v>
                </c:pt>
                <c:pt idx="1100">
                  <c:v>133.59200000000001</c:v>
                </c:pt>
                <c:pt idx="1101">
                  <c:v>133.696</c:v>
                </c:pt>
                <c:pt idx="1102">
                  <c:v>133.58799999999999</c:v>
                </c:pt>
                <c:pt idx="1103">
                  <c:v>133.369</c:v>
                </c:pt>
                <c:pt idx="1104">
                  <c:v>133.25399999999999</c:v>
                </c:pt>
                <c:pt idx="1105">
                  <c:v>133.59200000000001</c:v>
                </c:pt>
                <c:pt idx="1106">
                  <c:v>133.79900000000001</c:v>
                </c:pt>
                <c:pt idx="1107">
                  <c:v>133.79900000000001</c:v>
                </c:pt>
                <c:pt idx="1108">
                  <c:v>133.79499999999999</c:v>
                </c:pt>
                <c:pt idx="1109">
                  <c:v>134.018</c:v>
                </c:pt>
                <c:pt idx="1110">
                  <c:v>133.90199999999999</c:v>
                </c:pt>
                <c:pt idx="1111">
                  <c:v>133.583</c:v>
                </c:pt>
                <c:pt idx="1112">
                  <c:v>133.59200000000001</c:v>
                </c:pt>
                <c:pt idx="1113">
                  <c:v>133.583</c:v>
                </c:pt>
                <c:pt idx="1114">
                  <c:v>133.59200000000001</c:v>
                </c:pt>
                <c:pt idx="1115">
                  <c:v>133.47399999999999</c:v>
                </c:pt>
                <c:pt idx="1116">
                  <c:v>133.27199999999999</c:v>
                </c:pt>
                <c:pt idx="1117">
                  <c:v>133.369</c:v>
                </c:pt>
                <c:pt idx="1118">
                  <c:v>133.81299999999999</c:v>
                </c:pt>
                <c:pt idx="1119">
                  <c:v>133.79900000000001</c:v>
                </c:pt>
                <c:pt idx="1120">
                  <c:v>134.22900000000001</c:v>
                </c:pt>
                <c:pt idx="1121">
                  <c:v>134.11000000000001</c:v>
                </c:pt>
                <c:pt idx="1122">
                  <c:v>133.90199999999999</c:v>
                </c:pt>
                <c:pt idx="1123">
                  <c:v>133.59200000000001</c:v>
                </c:pt>
                <c:pt idx="1124">
                  <c:v>133.25399999999999</c:v>
                </c:pt>
                <c:pt idx="1125">
                  <c:v>132.928</c:v>
                </c:pt>
                <c:pt idx="1126">
                  <c:v>132.80199999999999</c:v>
                </c:pt>
                <c:pt idx="1127">
                  <c:v>132.815</c:v>
                </c:pt>
                <c:pt idx="1128">
                  <c:v>132.928</c:v>
                </c:pt>
                <c:pt idx="1129">
                  <c:v>133.25899999999999</c:v>
                </c:pt>
                <c:pt idx="1130">
                  <c:v>133.70099999999999</c:v>
                </c:pt>
                <c:pt idx="1131">
                  <c:v>133.81299999999999</c:v>
                </c:pt>
                <c:pt idx="1132">
                  <c:v>133.696</c:v>
                </c:pt>
                <c:pt idx="1133">
                  <c:v>133.69200000000001</c:v>
                </c:pt>
                <c:pt idx="1134">
                  <c:v>134.124</c:v>
                </c:pt>
                <c:pt idx="1135">
                  <c:v>134.32900000000001</c:v>
                </c:pt>
                <c:pt idx="1136">
                  <c:v>134.119</c:v>
                </c:pt>
                <c:pt idx="1137">
                  <c:v>133.70099999999999</c:v>
                </c:pt>
                <c:pt idx="1138">
                  <c:v>133.36000000000001</c:v>
                </c:pt>
                <c:pt idx="1139">
                  <c:v>133.268</c:v>
                </c:pt>
                <c:pt idx="1140">
                  <c:v>133.15199999999999</c:v>
                </c:pt>
                <c:pt idx="1141">
                  <c:v>133.041</c:v>
                </c:pt>
                <c:pt idx="1142">
                  <c:v>133.15700000000001</c:v>
                </c:pt>
                <c:pt idx="1143">
                  <c:v>133.374</c:v>
                </c:pt>
                <c:pt idx="1144">
                  <c:v>133.70500000000001</c:v>
                </c:pt>
                <c:pt idx="1145">
                  <c:v>133.916</c:v>
                </c:pt>
                <c:pt idx="1146">
                  <c:v>134.02199999999999</c:v>
                </c:pt>
                <c:pt idx="1147">
                  <c:v>133.809</c:v>
                </c:pt>
                <c:pt idx="1148">
                  <c:v>133.36000000000001</c:v>
                </c:pt>
                <c:pt idx="1149">
                  <c:v>133.25399999999999</c:v>
                </c:pt>
                <c:pt idx="1150">
                  <c:v>133.35599999999999</c:v>
                </c:pt>
                <c:pt idx="1151">
                  <c:v>133.47399999999999</c:v>
                </c:pt>
                <c:pt idx="1152">
                  <c:v>133.25399999999999</c:v>
                </c:pt>
                <c:pt idx="1153">
                  <c:v>132.93700000000001</c:v>
                </c:pt>
                <c:pt idx="1154">
                  <c:v>133.15700000000001</c:v>
                </c:pt>
                <c:pt idx="1155">
                  <c:v>133.81800000000001</c:v>
                </c:pt>
                <c:pt idx="1156">
                  <c:v>134.02199999999999</c:v>
                </c:pt>
                <c:pt idx="1157">
                  <c:v>133.59700000000001</c:v>
                </c:pt>
                <c:pt idx="1158">
                  <c:v>133.041</c:v>
                </c:pt>
                <c:pt idx="1159">
                  <c:v>133.036</c:v>
                </c:pt>
                <c:pt idx="1160">
                  <c:v>133.47900000000001</c:v>
                </c:pt>
                <c:pt idx="1161">
                  <c:v>133.79900000000001</c:v>
                </c:pt>
                <c:pt idx="1162">
                  <c:v>133.601</c:v>
                </c:pt>
                <c:pt idx="1163">
                  <c:v>133.374</c:v>
                </c:pt>
                <c:pt idx="1164">
                  <c:v>133.488</c:v>
                </c:pt>
                <c:pt idx="1165">
                  <c:v>133.488</c:v>
                </c:pt>
                <c:pt idx="1166">
                  <c:v>133.49700000000001</c:v>
                </c:pt>
                <c:pt idx="1167">
                  <c:v>133.70099999999999</c:v>
                </c:pt>
                <c:pt idx="1168">
                  <c:v>134.13300000000001</c:v>
                </c:pt>
                <c:pt idx="1169">
                  <c:v>134.33799999999999</c:v>
                </c:pt>
                <c:pt idx="1170">
                  <c:v>134.22900000000001</c:v>
                </c:pt>
                <c:pt idx="1171">
                  <c:v>134.22900000000001</c:v>
                </c:pt>
                <c:pt idx="1172">
                  <c:v>134.124</c:v>
                </c:pt>
                <c:pt idx="1173">
                  <c:v>133.70500000000001</c:v>
                </c:pt>
                <c:pt idx="1174">
                  <c:v>133.25899999999999</c:v>
                </c:pt>
                <c:pt idx="1175">
                  <c:v>133.15700000000001</c:v>
                </c:pt>
                <c:pt idx="1176">
                  <c:v>133.58799999999999</c:v>
                </c:pt>
                <c:pt idx="1177">
                  <c:v>133.81800000000001</c:v>
                </c:pt>
                <c:pt idx="1178">
                  <c:v>133.70500000000001</c:v>
                </c:pt>
                <c:pt idx="1179">
                  <c:v>133.483</c:v>
                </c:pt>
                <c:pt idx="1180">
                  <c:v>133.59700000000001</c:v>
                </c:pt>
                <c:pt idx="1181">
                  <c:v>133.70500000000001</c:v>
                </c:pt>
                <c:pt idx="1182">
                  <c:v>133.59700000000001</c:v>
                </c:pt>
                <c:pt idx="1183">
                  <c:v>133.488</c:v>
                </c:pt>
                <c:pt idx="1184">
                  <c:v>133.59200000000001</c:v>
                </c:pt>
                <c:pt idx="1185">
                  <c:v>133.59200000000001</c:v>
                </c:pt>
                <c:pt idx="1186">
                  <c:v>133.79900000000001</c:v>
                </c:pt>
                <c:pt idx="1187">
                  <c:v>134.02199999999999</c:v>
                </c:pt>
                <c:pt idx="1188">
                  <c:v>134.124</c:v>
                </c:pt>
                <c:pt idx="1189">
                  <c:v>134.334</c:v>
                </c:pt>
                <c:pt idx="1190">
                  <c:v>134.33799999999999</c:v>
                </c:pt>
                <c:pt idx="1191">
                  <c:v>134.34299999999999</c:v>
                </c:pt>
                <c:pt idx="1192">
                  <c:v>134.03100000000001</c:v>
                </c:pt>
                <c:pt idx="1193">
                  <c:v>133.81800000000001</c:v>
                </c:pt>
                <c:pt idx="1194">
                  <c:v>133.59200000000001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1BB-4261-B523-38FCE2F32FA5}"/>
            </c:ext>
          </c:extLst>
        </c:ser>
        <c:ser>
          <c:idx val="2"/>
          <c:order val="2"/>
          <c:tx>
            <c:strRef>
              <c:f>ago_3!$T$1</c:f>
              <c:strCache>
                <c:ptCount val="1"/>
                <c:pt idx="0">
                  <c:v>ms_left_sensor_estimate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ago_3!$A$2:$A$1786</c:f>
              <c:numCache>
                <c:formatCode>General</c:formatCode>
                <c:ptCount val="1785"/>
                <c:pt idx="0">
                  <c:v>5</c:v>
                </c:pt>
                <c:pt idx="1">
                  <c:v>38</c:v>
                </c:pt>
                <c:pt idx="2">
                  <c:v>54</c:v>
                </c:pt>
                <c:pt idx="3">
                  <c:v>77</c:v>
                </c:pt>
                <c:pt idx="4">
                  <c:v>93</c:v>
                </c:pt>
                <c:pt idx="5">
                  <c:v>108</c:v>
                </c:pt>
                <c:pt idx="6">
                  <c:v>140</c:v>
                </c:pt>
                <c:pt idx="7">
                  <c:v>156</c:v>
                </c:pt>
                <c:pt idx="8">
                  <c:v>172</c:v>
                </c:pt>
                <c:pt idx="9">
                  <c:v>195</c:v>
                </c:pt>
                <c:pt idx="10">
                  <c:v>218</c:v>
                </c:pt>
                <c:pt idx="11">
                  <c:v>234</c:v>
                </c:pt>
                <c:pt idx="12">
                  <c:v>258</c:v>
                </c:pt>
                <c:pt idx="13">
                  <c:v>275</c:v>
                </c:pt>
                <c:pt idx="14">
                  <c:v>299</c:v>
                </c:pt>
                <c:pt idx="15">
                  <c:v>314</c:v>
                </c:pt>
                <c:pt idx="16">
                  <c:v>330</c:v>
                </c:pt>
                <c:pt idx="17">
                  <c:v>346</c:v>
                </c:pt>
                <c:pt idx="18">
                  <c:v>377</c:v>
                </c:pt>
                <c:pt idx="19">
                  <c:v>392</c:v>
                </c:pt>
                <c:pt idx="20">
                  <c:v>408</c:v>
                </c:pt>
                <c:pt idx="21">
                  <c:v>424</c:v>
                </c:pt>
                <c:pt idx="22">
                  <c:v>447</c:v>
                </c:pt>
                <c:pt idx="23">
                  <c:v>463</c:v>
                </c:pt>
                <c:pt idx="24">
                  <c:v>494</c:v>
                </c:pt>
                <c:pt idx="25">
                  <c:v>510</c:v>
                </c:pt>
                <c:pt idx="26">
                  <c:v>531</c:v>
                </c:pt>
                <c:pt idx="27">
                  <c:v>558</c:v>
                </c:pt>
                <c:pt idx="28">
                  <c:v>574</c:v>
                </c:pt>
                <c:pt idx="29">
                  <c:v>598</c:v>
                </c:pt>
                <c:pt idx="30">
                  <c:v>615</c:v>
                </c:pt>
                <c:pt idx="31">
                  <c:v>636</c:v>
                </c:pt>
                <c:pt idx="32">
                  <c:v>652</c:v>
                </c:pt>
                <c:pt idx="33">
                  <c:v>677</c:v>
                </c:pt>
                <c:pt idx="34">
                  <c:v>693</c:v>
                </c:pt>
                <c:pt idx="35">
                  <c:v>717</c:v>
                </c:pt>
                <c:pt idx="36">
                  <c:v>733</c:v>
                </c:pt>
                <c:pt idx="37">
                  <c:v>758</c:v>
                </c:pt>
                <c:pt idx="38">
                  <c:v>774</c:v>
                </c:pt>
                <c:pt idx="39">
                  <c:v>793</c:v>
                </c:pt>
                <c:pt idx="40">
                  <c:v>805</c:v>
                </c:pt>
                <c:pt idx="41">
                  <c:v>821</c:v>
                </c:pt>
                <c:pt idx="42">
                  <c:v>852</c:v>
                </c:pt>
                <c:pt idx="43">
                  <c:v>877</c:v>
                </c:pt>
                <c:pt idx="44">
                  <c:v>893</c:v>
                </c:pt>
                <c:pt idx="45">
                  <c:v>917</c:v>
                </c:pt>
                <c:pt idx="46">
                  <c:v>933</c:v>
                </c:pt>
                <c:pt idx="47">
                  <c:v>951</c:v>
                </c:pt>
                <c:pt idx="48">
                  <c:v>965</c:v>
                </c:pt>
                <c:pt idx="49">
                  <c:v>996</c:v>
                </c:pt>
                <c:pt idx="50">
                  <c:v>1012</c:v>
                </c:pt>
                <c:pt idx="51">
                  <c:v>1027</c:v>
                </c:pt>
                <c:pt idx="52">
                  <c:v>1052</c:v>
                </c:pt>
                <c:pt idx="53">
                  <c:v>1078</c:v>
                </c:pt>
                <c:pt idx="54">
                  <c:v>1098</c:v>
                </c:pt>
                <c:pt idx="55">
                  <c:v>1115</c:v>
                </c:pt>
                <c:pt idx="56">
                  <c:v>1132</c:v>
                </c:pt>
                <c:pt idx="57">
                  <c:v>1156</c:v>
                </c:pt>
                <c:pt idx="58">
                  <c:v>1164</c:v>
                </c:pt>
                <c:pt idx="59">
                  <c:v>1195</c:v>
                </c:pt>
                <c:pt idx="60">
                  <c:v>1211</c:v>
                </c:pt>
                <c:pt idx="61">
                  <c:v>1228</c:v>
                </c:pt>
                <c:pt idx="62">
                  <c:v>1243</c:v>
                </c:pt>
                <c:pt idx="63">
                  <c:v>1274</c:v>
                </c:pt>
                <c:pt idx="64">
                  <c:v>1292</c:v>
                </c:pt>
                <c:pt idx="65">
                  <c:v>1314</c:v>
                </c:pt>
                <c:pt idx="66">
                  <c:v>1332</c:v>
                </c:pt>
                <c:pt idx="67">
                  <c:v>1353</c:v>
                </c:pt>
                <c:pt idx="68">
                  <c:v>1369</c:v>
                </c:pt>
                <c:pt idx="69">
                  <c:v>1385</c:v>
                </c:pt>
                <c:pt idx="70">
                  <c:v>1401</c:v>
                </c:pt>
                <c:pt idx="71">
                  <c:v>1433</c:v>
                </c:pt>
                <c:pt idx="72">
                  <c:v>1455</c:v>
                </c:pt>
                <c:pt idx="73">
                  <c:v>1475</c:v>
                </c:pt>
                <c:pt idx="74">
                  <c:v>1496</c:v>
                </c:pt>
                <c:pt idx="75">
                  <c:v>1511</c:v>
                </c:pt>
                <c:pt idx="76">
                  <c:v>1536</c:v>
                </c:pt>
                <c:pt idx="77">
                  <c:v>1552</c:v>
                </c:pt>
                <c:pt idx="78">
                  <c:v>1568</c:v>
                </c:pt>
                <c:pt idx="79">
                  <c:v>1595</c:v>
                </c:pt>
                <c:pt idx="80">
                  <c:v>1609</c:v>
                </c:pt>
                <c:pt idx="81">
                  <c:v>1626</c:v>
                </c:pt>
                <c:pt idx="82">
                  <c:v>1656</c:v>
                </c:pt>
                <c:pt idx="83">
                  <c:v>1673</c:v>
                </c:pt>
                <c:pt idx="84">
                  <c:v>1688</c:v>
                </c:pt>
                <c:pt idx="85">
                  <c:v>1703</c:v>
                </c:pt>
                <c:pt idx="86">
                  <c:v>1727</c:v>
                </c:pt>
                <c:pt idx="87">
                  <c:v>1745</c:v>
                </c:pt>
                <c:pt idx="88">
                  <c:v>1768</c:v>
                </c:pt>
                <c:pt idx="89">
                  <c:v>1794</c:v>
                </c:pt>
                <c:pt idx="90">
                  <c:v>1816</c:v>
                </c:pt>
                <c:pt idx="91">
                  <c:v>1832</c:v>
                </c:pt>
                <c:pt idx="92">
                  <c:v>1848</c:v>
                </c:pt>
                <c:pt idx="93">
                  <c:v>1863</c:v>
                </c:pt>
                <c:pt idx="94">
                  <c:v>1879</c:v>
                </c:pt>
                <c:pt idx="95">
                  <c:v>1910</c:v>
                </c:pt>
                <c:pt idx="96">
                  <c:v>1926</c:v>
                </c:pt>
                <c:pt idx="97">
                  <c:v>1942</c:v>
                </c:pt>
                <c:pt idx="98">
                  <c:v>1974</c:v>
                </c:pt>
                <c:pt idx="99">
                  <c:v>1990</c:v>
                </c:pt>
                <c:pt idx="100">
                  <c:v>2015</c:v>
                </c:pt>
                <c:pt idx="101">
                  <c:v>2031</c:v>
                </c:pt>
                <c:pt idx="102">
                  <c:v>2046</c:v>
                </c:pt>
                <c:pt idx="103">
                  <c:v>2062</c:v>
                </c:pt>
                <c:pt idx="104">
                  <c:v>2094</c:v>
                </c:pt>
                <c:pt idx="105">
                  <c:v>2109</c:v>
                </c:pt>
                <c:pt idx="106">
                  <c:v>2135</c:v>
                </c:pt>
                <c:pt idx="107">
                  <c:v>2155</c:v>
                </c:pt>
                <c:pt idx="108">
                  <c:v>2174</c:v>
                </c:pt>
                <c:pt idx="109">
                  <c:v>2188</c:v>
                </c:pt>
                <c:pt idx="110">
                  <c:v>2213</c:v>
                </c:pt>
                <c:pt idx="111">
                  <c:v>2229</c:v>
                </c:pt>
                <c:pt idx="112">
                  <c:v>2253</c:v>
                </c:pt>
                <c:pt idx="113">
                  <c:v>2261</c:v>
                </c:pt>
                <c:pt idx="114">
                  <c:v>2295</c:v>
                </c:pt>
                <c:pt idx="115">
                  <c:v>2308</c:v>
                </c:pt>
                <c:pt idx="116">
                  <c:v>2324</c:v>
                </c:pt>
                <c:pt idx="117">
                  <c:v>2355</c:v>
                </c:pt>
                <c:pt idx="118">
                  <c:v>2370</c:v>
                </c:pt>
                <c:pt idx="119">
                  <c:v>2393</c:v>
                </c:pt>
                <c:pt idx="120">
                  <c:v>2414</c:v>
                </c:pt>
                <c:pt idx="121">
                  <c:v>2435</c:v>
                </c:pt>
                <c:pt idx="122">
                  <c:v>2451</c:v>
                </c:pt>
                <c:pt idx="123">
                  <c:v>2467</c:v>
                </c:pt>
                <c:pt idx="124">
                  <c:v>2483</c:v>
                </c:pt>
                <c:pt idx="125">
                  <c:v>2499</c:v>
                </c:pt>
                <c:pt idx="126">
                  <c:v>2530</c:v>
                </c:pt>
                <c:pt idx="127">
                  <c:v>2546</c:v>
                </c:pt>
                <c:pt idx="128">
                  <c:v>2561</c:v>
                </c:pt>
                <c:pt idx="129">
                  <c:v>2593</c:v>
                </c:pt>
                <c:pt idx="130">
                  <c:v>2609</c:v>
                </c:pt>
                <c:pt idx="131">
                  <c:v>2633</c:v>
                </c:pt>
                <c:pt idx="132">
                  <c:v>2649</c:v>
                </c:pt>
                <c:pt idx="133">
                  <c:v>2674</c:v>
                </c:pt>
                <c:pt idx="134">
                  <c:v>2690</c:v>
                </c:pt>
                <c:pt idx="135">
                  <c:v>2706</c:v>
                </c:pt>
                <c:pt idx="136">
                  <c:v>2730</c:v>
                </c:pt>
                <c:pt idx="137">
                  <c:v>2747</c:v>
                </c:pt>
                <c:pt idx="138">
                  <c:v>2762</c:v>
                </c:pt>
                <c:pt idx="139">
                  <c:v>2793</c:v>
                </c:pt>
                <c:pt idx="140">
                  <c:v>2809</c:v>
                </c:pt>
                <c:pt idx="141">
                  <c:v>2824</c:v>
                </c:pt>
                <c:pt idx="142">
                  <c:v>2849</c:v>
                </c:pt>
                <c:pt idx="143">
                  <c:v>2865</c:v>
                </c:pt>
                <c:pt idx="144">
                  <c:v>2889</c:v>
                </c:pt>
                <c:pt idx="145">
                  <c:v>2912</c:v>
                </c:pt>
                <c:pt idx="146">
                  <c:v>2919</c:v>
                </c:pt>
                <c:pt idx="147">
                  <c:v>2950</c:v>
                </c:pt>
                <c:pt idx="148">
                  <c:v>2966</c:v>
                </c:pt>
                <c:pt idx="149">
                  <c:v>2982</c:v>
                </c:pt>
                <c:pt idx="150">
                  <c:v>2997</c:v>
                </c:pt>
                <c:pt idx="151">
                  <c:v>3033</c:v>
                </c:pt>
                <c:pt idx="152">
                  <c:v>3053</c:v>
                </c:pt>
                <c:pt idx="153">
                  <c:v>3068</c:v>
                </c:pt>
                <c:pt idx="154">
                  <c:v>3092</c:v>
                </c:pt>
                <c:pt idx="155">
                  <c:v>3108</c:v>
                </c:pt>
                <c:pt idx="156">
                  <c:v>3133</c:v>
                </c:pt>
                <c:pt idx="157">
                  <c:v>3148</c:v>
                </c:pt>
                <c:pt idx="158">
                  <c:v>3166</c:v>
                </c:pt>
                <c:pt idx="159">
                  <c:v>3181</c:v>
                </c:pt>
                <c:pt idx="160">
                  <c:v>3211</c:v>
                </c:pt>
                <c:pt idx="161">
                  <c:v>3227</c:v>
                </c:pt>
                <c:pt idx="162">
                  <c:v>3242</c:v>
                </c:pt>
                <c:pt idx="163">
                  <c:v>3258</c:v>
                </c:pt>
                <c:pt idx="164">
                  <c:v>3294</c:v>
                </c:pt>
                <c:pt idx="165">
                  <c:v>3310</c:v>
                </c:pt>
                <c:pt idx="166">
                  <c:v>3329</c:v>
                </c:pt>
                <c:pt idx="167">
                  <c:v>3349</c:v>
                </c:pt>
                <c:pt idx="168">
                  <c:v>3361</c:v>
                </c:pt>
                <c:pt idx="169">
                  <c:v>3393</c:v>
                </c:pt>
                <c:pt idx="170">
                  <c:v>3407</c:v>
                </c:pt>
                <c:pt idx="171">
                  <c:v>3423</c:v>
                </c:pt>
                <c:pt idx="172">
                  <c:v>3439</c:v>
                </c:pt>
                <c:pt idx="173">
                  <c:v>3470</c:v>
                </c:pt>
                <c:pt idx="174">
                  <c:v>3485</c:v>
                </c:pt>
                <c:pt idx="175">
                  <c:v>3501</c:v>
                </c:pt>
                <c:pt idx="176">
                  <c:v>3528</c:v>
                </c:pt>
                <c:pt idx="177">
                  <c:v>3553</c:v>
                </c:pt>
                <c:pt idx="178">
                  <c:v>3569</c:v>
                </c:pt>
                <c:pt idx="179">
                  <c:v>3593</c:v>
                </c:pt>
                <c:pt idx="180">
                  <c:v>3610</c:v>
                </c:pt>
                <c:pt idx="181">
                  <c:v>3625</c:v>
                </c:pt>
                <c:pt idx="182">
                  <c:v>3643</c:v>
                </c:pt>
                <c:pt idx="183">
                  <c:v>3656</c:v>
                </c:pt>
                <c:pt idx="184">
                  <c:v>3688</c:v>
                </c:pt>
                <c:pt idx="185">
                  <c:v>3703</c:v>
                </c:pt>
                <c:pt idx="186">
                  <c:v>3727</c:v>
                </c:pt>
                <c:pt idx="187">
                  <c:v>3751</c:v>
                </c:pt>
                <c:pt idx="188">
                  <c:v>3767</c:v>
                </c:pt>
                <c:pt idx="189">
                  <c:v>3791</c:v>
                </c:pt>
                <c:pt idx="190">
                  <c:v>3807</c:v>
                </c:pt>
                <c:pt idx="191">
                  <c:v>3830</c:v>
                </c:pt>
                <c:pt idx="192">
                  <c:v>3839</c:v>
                </c:pt>
                <c:pt idx="193">
                  <c:v>3870</c:v>
                </c:pt>
                <c:pt idx="194">
                  <c:v>3886</c:v>
                </c:pt>
                <c:pt idx="195">
                  <c:v>3903</c:v>
                </c:pt>
                <c:pt idx="196">
                  <c:v>3925</c:v>
                </c:pt>
                <c:pt idx="197">
                  <c:v>3949</c:v>
                </c:pt>
                <c:pt idx="198">
                  <c:v>3965</c:v>
                </c:pt>
                <c:pt idx="199">
                  <c:v>3990</c:v>
                </c:pt>
                <c:pt idx="200">
                  <c:v>4012</c:v>
                </c:pt>
                <c:pt idx="201">
                  <c:v>4029</c:v>
                </c:pt>
                <c:pt idx="202">
                  <c:v>4044</c:v>
                </c:pt>
                <c:pt idx="203">
                  <c:v>4060</c:v>
                </c:pt>
                <c:pt idx="204">
                  <c:v>4091</c:v>
                </c:pt>
                <c:pt idx="205">
                  <c:v>4107</c:v>
                </c:pt>
                <c:pt idx="206">
                  <c:v>4122</c:v>
                </c:pt>
                <c:pt idx="207">
                  <c:v>4139</c:v>
                </c:pt>
                <c:pt idx="208">
                  <c:v>4170</c:v>
                </c:pt>
                <c:pt idx="209">
                  <c:v>4192</c:v>
                </c:pt>
                <c:pt idx="210">
                  <c:v>4211</c:v>
                </c:pt>
                <c:pt idx="211">
                  <c:v>4225</c:v>
                </c:pt>
                <c:pt idx="212">
                  <c:v>4249</c:v>
                </c:pt>
                <c:pt idx="213">
                  <c:v>4265</c:v>
                </c:pt>
                <c:pt idx="214">
                  <c:v>4280</c:v>
                </c:pt>
                <c:pt idx="215">
                  <c:v>4296</c:v>
                </c:pt>
                <c:pt idx="216">
                  <c:v>4328</c:v>
                </c:pt>
                <c:pt idx="217">
                  <c:v>4343</c:v>
                </c:pt>
                <c:pt idx="218">
                  <c:v>4359</c:v>
                </c:pt>
                <c:pt idx="219">
                  <c:v>4392</c:v>
                </c:pt>
                <c:pt idx="220">
                  <c:v>4411</c:v>
                </c:pt>
                <c:pt idx="221">
                  <c:v>4431</c:v>
                </c:pt>
                <c:pt idx="222">
                  <c:v>4449</c:v>
                </c:pt>
                <c:pt idx="223">
                  <c:v>4466</c:v>
                </c:pt>
                <c:pt idx="224">
                  <c:v>4488</c:v>
                </c:pt>
                <c:pt idx="225">
                  <c:v>4502</c:v>
                </c:pt>
                <c:pt idx="226">
                  <c:v>4518</c:v>
                </c:pt>
                <c:pt idx="227">
                  <c:v>4549</c:v>
                </c:pt>
                <c:pt idx="228">
                  <c:v>4566</c:v>
                </c:pt>
                <c:pt idx="229">
                  <c:v>4581</c:v>
                </c:pt>
                <c:pt idx="230">
                  <c:v>4605</c:v>
                </c:pt>
                <c:pt idx="231">
                  <c:v>4629</c:v>
                </c:pt>
                <c:pt idx="232">
                  <c:v>4645</c:v>
                </c:pt>
                <c:pt idx="233">
                  <c:v>4669</c:v>
                </c:pt>
                <c:pt idx="234">
                  <c:v>4684</c:v>
                </c:pt>
                <c:pt idx="235">
                  <c:v>4700</c:v>
                </c:pt>
                <c:pt idx="236">
                  <c:v>4724</c:v>
                </c:pt>
                <c:pt idx="237">
                  <c:v>4740</c:v>
                </c:pt>
                <c:pt idx="238">
                  <c:v>4761</c:v>
                </c:pt>
                <c:pt idx="239">
                  <c:v>4788</c:v>
                </c:pt>
                <c:pt idx="240">
                  <c:v>4803</c:v>
                </c:pt>
                <c:pt idx="241">
                  <c:v>4830</c:v>
                </c:pt>
                <c:pt idx="242">
                  <c:v>4851</c:v>
                </c:pt>
                <c:pt idx="243">
                  <c:v>4869</c:v>
                </c:pt>
                <c:pt idx="244">
                  <c:v>4889</c:v>
                </c:pt>
                <c:pt idx="245">
                  <c:v>4907</c:v>
                </c:pt>
                <c:pt idx="246">
                  <c:v>4923</c:v>
                </c:pt>
                <c:pt idx="247">
                  <c:v>4939</c:v>
                </c:pt>
                <c:pt idx="248">
                  <c:v>4955</c:v>
                </c:pt>
                <c:pt idx="249">
                  <c:v>4986</c:v>
                </c:pt>
                <c:pt idx="250">
                  <c:v>5002</c:v>
                </c:pt>
                <c:pt idx="251">
                  <c:v>5019</c:v>
                </c:pt>
                <c:pt idx="252">
                  <c:v>5043</c:v>
                </c:pt>
                <c:pt idx="253">
                  <c:v>5066</c:v>
                </c:pt>
                <c:pt idx="254">
                  <c:v>5082</c:v>
                </c:pt>
                <c:pt idx="255">
                  <c:v>5106</c:v>
                </c:pt>
                <c:pt idx="256">
                  <c:v>5114</c:v>
                </c:pt>
                <c:pt idx="257">
                  <c:v>5145</c:v>
                </c:pt>
                <c:pt idx="258">
                  <c:v>5161</c:v>
                </c:pt>
                <c:pt idx="259">
                  <c:v>5176</c:v>
                </c:pt>
                <c:pt idx="260">
                  <c:v>5210</c:v>
                </c:pt>
                <c:pt idx="261">
                  <c:v>5227</c:v>
                </c:pt>
                <c:pt idx="262">
                  <c:v>5248</c:v>
                </c:pt>
                <c:pt idx="263">
                  <c:v>5262</c:v>
                </c:pt>
                <c:pt idx="264">
                  <c:v>5289</c:v>
                </c:pt>
                <c:pt idx="265">
                  <c:v>5308</c:v>
                </c:pt>
                <c:pt idx="266">
                  <c:v>5327</c:v>
                </c:pt>
                <c:pt idx="267">
                  <c:v>5344</c:v>
                </c:pt>
                <c:pt idx="268">
                  <c:v>5359</c:v>
                </c:pt>
                <c:pt idx="269">
                  <c:v>5390</c:v>
                </c:pt>
                <c:pt idx="270">
                  <c:v>5406</c:v>
                </c:pt>
                <c:pt idx="271">
                  <c:v>5424</c:v>
                </c:pt>
                <c:pt idx="272">
                  <c:v>5439</c:v>
                </c:pt>
                <c:pt idx="273">
                  <c:v>5453</c:v>
                </c:pt>
                <c:pt idx="274">
                  <c:v>5489</c:v>
                </c:pt>
                <c:pt idx="275">
                  <c:v>5508</c:v>
                </c:pt>
                <c:pt idx="276">
                  <c:v>5526</c:v>
                </c:pt>
                <c:pt idx="277">
                  <c:v>5542</c:v>
                </c:pt>
                <c:pt idx="278">
                  <c:v>5557</c:v>
                </c:pt>
                <c:pt idx="279">
                  <c:v>5573</c:v>
                </c:pt>
                <c:pt idx="280">
                  <c:v>5604</c:v>
                </c:pt>
                <c:pt idx="281">
                  <c:v>5620</c:v>
                </c:pt>
                <c:pt idx="282">
                  <c:v>5636</c:v>
                </c:pt>
                <c:pt idx="283">
                  <c:v>5667</c:v>
                </c:pt>
                <c:pt idx="284">
                  <c:v>5683</c:v>
                </c:pt>
                <c:pt idx="285">
                  <c:v>5707</c:v>
                </c:pt>
                <c:pt idx="286">
                  <c:v>5723</c:v>
                </c:pt>
                <c:pt idx="287">
                  <c:v>5747</c:v>
                </c:pt>
                <c:pt idx="288">
                  <c:v>5763</c:v>
                </c:pt>
                <c:pt idx="289">
                  <c:v>5788</c:v>
                </c:pt>
                <c:pt idx="290">
                  <c:v>5806</c:v>
                </c:pt>
                <c:pt idx="291">
                  <c:v>5819</c:v>
                </c:pt>
                <c:pt idx="292">
                  <c:v>5835</c:v>
                </c:pt>
                <c:pt idx="293">
                  <c:v>5851</c:v>
                </c:pt>
                <c:pt idx="294">
                  <c:v>5882</c:v>
                </c:pt>
                <c:pt idx="295">
                  <c:v>5898</c:v>
                </c:pt>
                <c:pt idx="296">
                  <c:v>5921</c:v>
                </c:pt>
                <c:pt idx="297">
                  <c:v>5945</c:v>
                </c:pt>
                <c:pt idx="298">
                  <c:v>5961</c:v>
                </c:pt>
                <c:pt idx="299">
                  <c:v>5985</c:v>
                </c:pt>
                <c:pt idx="300">
                  <c:v>6006</c:v>
                </c:pt>
                <c:pt idx="301">
                  <c:v>6017</c:v>
                </c:pt>
                <c:pt idx="302">
                  <c:v>6032</c:v>
                </c:pt>
                <c:pt idx="303">
                  <c:v>6063</c:v>
                </c:pt>
                <c:pt idx="304">
                  <c:v>6086</c:v>
                </c:pt>
                <c:pt idx="305">
                  <c:v>6095</c:v>
                </c:pt>
                <c:pt idx="306">
                  <c:v>6126</c:v>
                </c:pt>
                <c:pt idx="307">
                  <c:v>6143</c:v>
                </c:pt>
                <c:pt idx="308">
                  <c:v>6167</c:v>
                </c:pt>
                <c:pt idx="309">
                  <c:v>6183</c:v>
                </c:pt>
                <c:pt idx="310">
                  <c:v>6199</c:v>
                </c:pt>
                <c:pt idx="311">
                  <c:v>6226</c:v>
                </c:pt>
                <c:pt idx="312">
                  <c:v>6246</c:v>
                </c:pt>
                <c:pt idx="313">
                  <c:v>6262</c:v>
                </c:pt>
                <c:pt idx="314">
                  <c:v>6278</c:v>
                </c:pt>
                <c:pt idx="315">
                  <c:v>6293</c:v>
                </c:pt>
                <c:pt idx="316">
                  <c:v>6325</c:v>
                </c:pt>
                <c:pt idx="317">
                  <c:v>6345</c:v>
                </c:pt>
                <c:pt idx="318">
                  <c:v>6365</c:v>
                </c:pt>
                <c:pt idx="319">
                  <c:v>6381</c:v>
                </c:pt>
                <c:pt idx="320">
                  <c:v>6405</c:v>
                </c:pt>
                <c:pt idx="321">
                  <c:v>6421</c:v>
                </c:pt>
                <c:pt idx="322">
                  <c:v>6440</c:v>
                </c:pt>
                <c:pt idx="323">
                  <c:v>6454</c:v>
                </c:pt>
                <c:pt idx="324">
                  <c:v>6484</c:v>
                </c:pt>
                <c:pt idx="325">
                  <c:v>6500</c:v>
                </c:pt>
                <c:pt idx="326">
                  <c:v>6516</c:v>
                </c:pt>
                <c:pt idx="327">
                  <c:v>6531</c:v>
                </c:pt>
                <c:pt idx="328">
                  <c:v>6563</c:v>
                </c:pt>
                <c:pt idx="329">
                  <c:v>6580</c:v>
                </c:pt>
                <c:pt idx="330">
                  <c:v>6604</c:v>
                </c:pt>
                <c:pt idx="331">
                  <c:v>6620</c:v>
                </c:pt>
                <c:pt idx="332">
                  <c:v>6644</c:v>
                </c:pt>
                <c:pt idx="333">
                  <c:v>6660</c:v>
                </c:pt>
                <c:pt idx="334">
                  <c:v>6675</c:v>
                </c:pt>
                <c:pt idx="335">
                  <c:v>6691</c:v>
                </c:pt>
                <c:pt idx="336">
                  <c:v>6726</c:v>
                </c:pt>
                <c:pt idx="337">
                  <c:v>6747</c:v>
                </c:pt>
                <c:pt idx="338">
                  <c:v>6758</c:v>
                </c:pt>
                <c:pt idx="339">
                  <c:v>6787</c:v>
                </c:pt>
                <c:pt idx="340">
                  <c:v>6807</c:v>
                </c:pt>
                <c:pt idx="341">
                  <c:v>6820</c:v>
                </c:pt>
                <c:pt idx="342">
                  <c:v>6840</c:v>
                </c:pt>
                <c:pt idx="343">
                  <c:v>6852</c:v>
                </c:pt>
                <c:pt idx="344">
                  <c:v>6883</c:v>
                </c:pt>
                <c:pt idx="345">
                  <c:v>6899</c:v>
                </c:pt>
                <c:pt idx="346">
                  <c:v>6914</c:v>
                </c:pt>
                <c:pt idx="347">
                  <c:v>6930</c:v>
                </c:pt>
                <c:pt idx="348">
                  <c:v>6961</c:v>
                </c:pt>
                <c:pt idx="349">
                  <c:v>6977</c:v>
                </c:pt>
                <c:pt idx="350">
                  <c:v>7000</c:v>
                </c:pt>
                <c:pt idx="351">
                  <c:v>7024</c:v>
                </c:pt>
                <c:pt idx="352">
                  <c:v>7044</c:v>
                </c:pt>
                <c:pt idx="353">
                  <c:v>7065</c:v>
                </c:pt>
                <c:pt idx="354">
                  <c:v>7084</c:v>
                </c:pt>
                <c:pt idx="355">
                  <c:v>7107</c:v>
                </c:pt>
                <c:pt idx="356">
                  <c:v>7123</c:v>
                </c:pt>
                <c:pt idx="357">
                  <c:v>7139</c:v>
                </c:pt>
                <c:pt idx="358">
                  <c:v>7152</c:v>
                </c:pt>
                <c:pt idx="359">
                  <c:v>7183</c:v>
                </c:pt>
                <c:pt idx="360">
                  <c:v>7200</c:v>
                </c:pt>
                <c:pt idx="361">
                  <c:v>7225</c:v>
                </c:pt>
                <c:pt idx="362">
                  <c:v>7242</c:v>
                </c:pt>
                <c:pt idx="363">
                  <c:v>7262</c:v>
                </c:pt>
                <c:pt idx="364">
                  <c:v>7280</c:v>
                </c:pt>
                <c:pt idx="365">
                  <c:v>7301</c:v>
                </c:pt>
                <c:pt idx="366">
                  <c:v>7323</c:v>
                </c:pt>
                <c:pt idx="367">
                  <c:v>7339</c:v>
                </c:pt>
                <c:pt idx="368">
                  <c:v>7363</c:v>
                </c:pt>
                <c:pt idx="369">
                  <c:v>7379</c:v>
                </c:pt>
                <c:pt idx="370">
                  <c:v>7396</c:v>
                </c:pt>
                <c:pt idx="371">
                  <c:v>7426</c:v>
                </c:pt>
                <c:pt idx="372">
                  <c:v>7442</c:v>
                </c:pt>
                <c:pt idx="373">
                  <c:v>7463</c:v>
                </c:pt>
                <c:pt idx="374">
                  <c:v>7483</c:v>
                </c:pt>
                <c:pt idx="375">
                  <c:v>7499</c:v>
                </c:pt>
                <c:pt idx="376">
                  <c:v>7525</c:v>
                </c:pt>
                <c:pt idx="377">
                  <c:v>7541</c:v>
                </c:pt>
                <c:pt idx="378">
                  <c:v>7565</c:v>
                </c:pt>
                <c:pt idx="379">
                  <c:v>7582</c:v>
                </c:pt>
                <c:pt idx="380">
                  <c:v>7602</c:v>
                </c:pt>
                <c:pt idx="381">
                  <c:v>7618</c:v>
                </c:pt>
                <c:pt idx="382">
                  <c:v>7642</c:v>
                </c:pt>
                <c:pt idx="383">
                  <c:v>7658</c:v>
                </c:pt>
                <c:pt idx="384">
                  <c:v>7682</c:v>
                </c:pt>
                <c:pt idx="385">
                  <c:v>7698</c:v>
                </c:pt>
                <c:pt idx="386">
                  <c:v>7725</c:v>
                </c:pt>
                <c:pt idx="387">
                  <c:v>7739</c:v>
                </c:pt>
                <c:pt idx="388">
                  <c:v>7762</c:v>
                </c:pt>
                <c:pt idx="389">
                  <c:v>7778</c:v>
                </c:pt>
                <c:pt idx="390">
                  <c:v>7794</c:v>
                </c:pt>
                <c:pt idx="391">
                  <c:v>7809</c:v>
                </c:pt>
                <c:pt idx="392">
                  <c:v>7842</c:v>
                </c:pt>
                <c:pt idx="393">
                  <c:v>7864</c:v>
                </c:pt>
                <c:pt idx="394">
                  <c:v>7880</c:v>
                </c:pt>
                <c:pt idx="395">
                  <c:v>7905</c:v>
                </c:pt>
                <c:pt idx="396">
                  <c:v>7915</c:v>
                </c:pt>
                <c:pt idx="397">
                  <c:v>7939</c:v>
                </c:pt>
                <c:pt idx="398">
                  <c:v>7963</c:v>
                </c:pt>
                <c:pt idx="399">
                  <c:v>7979</c:v>
                </c:pt>
                <c:pt idx="400">
                  <c:v>7995</c:v>
                </c:pt>
                <c:pt idx="401">
                  <c:v>8016</c:v>
                </c:pt>
                <c:pt idx="402">
                  <c:v>8043</c:v>
                </c:pt>
                <c:pt idx="403">
                  <c:v>8058</c:v>
                </c:pt>
                <c:pt idx="404">
                  <c:v>8082</c:v>
                </c:pt>
                <c:pt idx="405">
                  <c:v>8102</c:v>
                </c:pt>
                <c:pt idx="406">
                  <c:v>8122</c:v>
                </c:pt>
                <c:pt idx="407">
                  <c:v>8139</c:v>
                </c:pt>
                <c:pt idx="408">
                  <c:v>8163</c:v>
                </c:pt>
                <c:pt idx="409">
                  <c:v>8181</c:v>
                </c:pt>
                <c:pt idx="410">
                  <c:v>8194</c:v>
                </c:pt>
                <c:pt idx="411">
                  <c:v>8210</c:v>
                </c:pt>
                <c:pt idx="412">
                  <c:v>8241</c:v>
                </c:pt>
                <c:pt idx="413">
                  <c:v>8257</c:v>
                </c:pt>
                <c:pt idx="414">
                  <c:v>8273</c:v>
                </c:pt>
                <c:pt idx="415">
                  <c:v>8304</c:v>
                </c:pt>
                <c:pt idx="416">
                  <c:v>8318</c:v>
                </c:pt>
                <c:pt idx="417">
                  <c:v>8342</c:v>
                </c:pt>
                <c:pt idx="418">
                  <c:v>8358</c:v>
                </c:pt>
                <c:pt idx="419">
                  <c:v>8374</c:v>
                </c:pt>
                <c:pt idx="420">
                  <c:v>8390</c:v>
                </c:pt>
                <c:pt idx="421">
                  <c:v>8421</c:v>
                </c:pt>
                <c:pt idx="422">
                  <c:v>8440</c:v>
                </c:pt>
                <c:pt idx="423">
                  <c:v>8459</c:v>
                </c:pt>
                <c:pt idx="424">
                  <c:v>8469</c:v>
                </c:pt>
                <c:pt idx="425">
                  <c:v>8500</c:v>
                </c:pt>
                <c:pt idx="426">
                  <c:v>8523</c:v>
                </c:pt>
                <c:pt idx="427">
                  <c:v>8540</c:v>
                </c:pt>
                <c:pt idx="428">
                  <c:v>8557</c:v>
                </c:pt>
                <c:pt idx="429">
                  <c:v>8581</c:v>
                </c:pt>
                <c:pt idx="430">
                  <c:v>8589</c:v>
                </c:pt>
                <c:pt idx="431">
                  <c:v>8620</c:v>
                </c:pt>
                <c:pt idx="432">
                  <c:v>8635</c:v>
                </c:pt>
                <c:pt idx="433">
                  <c:v>8663</c:v>
                </c:pt>
                <c:pt idx="434">
                  <c:v>8682</c:v>
                </c:pt>
                <c:pt idx="435">
                  <c:v>8698</c:v>
                </c:pt>
                <c:pt idx="436">
                  <c:v>8718</c:v>
                </c:pt>
                <c:pt idx="437">
                  <c:v>8740</c:v>
                </c:pt>
                <c:pt idx="438">
                  <c:v>8758</c:v>
                </c:pt>
                <c:pt idx="439">
                  <c:v>8778</c:v>
                </c:pt>
                <c:pt idx="440">
                  <c:v>8803</c:v>
                </c:pt>
                <c:pt idx="441">
                  <c:v>8818</c:v>
                </c:pt>
                <c:pt idx="442">
                  <c:v>8836</c:v>
                </c:pt>
                <c:pt idx="443">
                  <c:v>8852</c:v>
                </c:pt>
                <c:pt idx="444">
                  <c:v>8866</c:v>
                </c:pt>
                <c:pt idx="445">
                  <c:v>8897</c:v>
                </c:pt>
                <c:pt idx="446">
                  <c:v>8913</c:v>
                </c:pt>
                <c:pt idx="447">
                  <c:v>8942</c:v>
                </c:pt>
                <c:pt idx="448">
                  <c:v>8962</c:v>
                </c:pt>
                <c:pt idx="449">
                  <c:v>8973</c:v>
                </c:pt>
                <c:pt idx="450">
                  <c:v>9001</c:v>
                </c:pt>
                <c:pt idx="451">
                  <c:v>9019</c:v>
                </c:pt>
                <c:pt idx="452">
                  <c:v>9040</c:v>
                </c:pt>
                <c:pt idx="453">
                  <c:v>9056</c:v>
                </c:pt>
                <c:pt idx="454">
                  <c:v>9073</c:v>
                </c:pt>
                <c:pt idx="455">
                  <c:v>9092</c:v>
                </c:pt>
                <c:pt idx="456">
                  <c:v>9121</c:v>
                </c:pt>
                <c:pt idx="457">
                  <c:v>9136</c:v>
                </c:pt>
                <c:pt idx="458">
                  <c:v>9151</c:v>
                </c:pt>
                <c:pt idx="459">
                  <c:v>9174</c:v>
                </c:pt>
                <c:pt idx="460">
                  <c:v>9199</c:v>
                </c:pt>
                <c:pt idx="461">
                  <c:v>9219</c:v>
                </c:pt>
                <c:pt idx="462">
                  <c:v>9239</c:v>
                </c:pt>
                <c:pt idx="463">
                  <c:v>9256</c:v>
                </c:pt>
                <c:pt idx="464">
                  <c:v>9270</c:v>
                </c:pt>
                <c:pt idx="465">
                  <c:v>9302</c:v>
                </c:pt>
                <c:pt idx="466">
                  <c:v>9317</c:v>
                </c:pt>
                <c:pt idx="467">
                  <c:v>9333</c:v>
                </c:pt>
                <c:pt idx="468">
                  <c:v>9349</c:v>
                </c:pt>
                <c:pt idx="469">
                  <c:v>9380</c:v>
                </c:pt>
                <c:pt idx="470">
                  <c:v>9396</c:v>
                </c:pt>
                <c:pt idx="471">
                  <c:v>9422</c:v>
                </c:pt>
                <c:pt idx="472">
                  <c:v>9441</c:v>
                </c:pt>
                <c:pt idx="473">
                  <c:v>9456</c:v>
                </c:pt>
                <c:pt idx="474">
                  <c:v>9469</c:v>
                </c:pt>
                <c:pt idx="475">
                  <c:v>9501</c:v>
                </c:pt>
                <c:pt idx="476">
                  <c:v>9516</c:v>
                </c:pt>
                <c:pt idx="477">
                  <c:v>9532</c:v>
                </c:pt>
                <c:pt idx="478">
                  <c:v>9547</c:v>
                </c:pt>
                <c:pt idx="479">
                  <c:v>9579</c:v>
                </c:pt>
                <c:pt idx="480">
                  <c:v>9601</c:v>
                </c:pt>
                <c:pt idx="481">
                  <c:v>9620</c:v>
                </c:pt>
                <c:pt idx="482">
                  <c:v>9635</c:v>
                </c:pt>
                <c:pt idx="483">
                  <c:v>9660</c:v>
                </c:pt>
                <c:pt idx="484">
                  <c:v>9670</c:v>
                </c:pt>
                <c:pt idx="485">
                  <c:v>9699</c:v>
                </c:pt>
                <c:pt idx="486">
                  <c:v>9716</c:v>
                </c:pt>
                <c:pt idx="487">
                  <c:v>9740</c:v>
                </c:pt>
                <c:pt idx="488">
                  <c:v>9751</c:v>
                </c:pt>
                <c:pt idx="489">
                  <c:v>9780</c:v>
                </c:pt>
                <c:pt idx="490">
                  <c:v>9796</c:v>
                </c:pt>
                <c:pt idx="491">
                  <c:v>9814</c:v>
                </c:pt>
                <c:pt idx="492">
                  <c:v>9836</c:v>
                </c:pt>
                <c:pt idx="493">
                  <c:v>9860</c:v>
                </c:pt>
                <c:pt idx="494">
                  <c:v>9879</c:v>
                </c:pt>
                <c:pt idx="495">
                  <c:v>9901</c:v>
                </c:pt>
                <c:pt idx="496">
                  <c:v>9921</c:v>
                </c:pt>
                <c:pt idx="497">
                  <c:v>9936</c:v>
                </c:pt>
                <c:pt idx="498">
                  <c:v>9961</c:v>
                </c:pt>
                <c:pt idx="499">
                  <c:v>9977</c:v>
                </c:pt>
                <c:pt idx="500">
                  <c:v>9999</c:v>
                </c:pt>
                <c:pt idx="501">
                  <c:v>10013</c:v>
                </c:pt>
                <c:pt idx="502">
                  <c:v>10038</c:v>
                </c:pt>
                <c:pt idx="503">
                  <c:v>10061</c:v>
                </c:pt>
                <c:pt idx="504">
                  <c:v>10079</c:v>
                </c:pt>
                <c:pt idx="505">
                  <c:v>10095</c:v>
                </c:pt>
                <c:pt idx="506">
                  <c:v>10120</c:v>
                </c:pt>
                <c:pt idx="507">
                  <c:v>10136</c:v>
                </c:pt>
                <c:pt idx="508">
                  <c:v>10151</c:v>
                </c:pt>
                <c:pt idx="509">
                  <c:v>10177</c:v>
                </c:pt>
                <c:pt idx="510">
                  <c:v>10199</c:v>
                </c:pt>
                <c:pt idx="511">
                  <c:v>10220</c:v>
                </c:pt>
                <c:pt idx="512">
                  <c:v>10240</c:v>
                </c:pt>
                <c:pt idx="513">
                  <c:v>10256</c:v>
                </c:pt>
                <c:pt idx="514">
                  <c:v>10280</c:v>
                </c:pt>
                <c:pt idx="515">
                  <c:v>10298</c:v>
                </c:pt>
                <c:pt idx="516">
                  <c:v>10318</c:v>
                </c:pt>
                <c:pt idx="517">
                  <c:v>10338</c:v>
                </c:pt>
                <c:pt idx="518">
                  <c:v>10352</c:v>
                </c:pt>
                <c:pt idx="519">
                  <c:v>10376</c:v>
                </c:pt>
                <c:pt idx="520">
                  <c:v>10397</c:v>
                </c:pt>
                <c:pt idx="521">
                  <c:v>10416</c:v>
                </c:pt>
                <c:pt idx="522">
                  <c:v>10434</c:v>
                </c:pt>
                <c:pt idx="523">
                  <c:v>10450</c:v>
                </c:pt>
                <c:pt idx="524">
                  <c:v>10474</c:v>
                </c:pt>
                <c:pt idx="525">
                  <c:v>10499</c:v>
                </c:pt>
                <c:pt idx="526">
                  <c:v>10518</c:v>
                </c:pt>
                <c:pt idx="527">
                  <c:v>10537</c:v>
                </c:pt>
                <c:pt idx="528">
                  <c:v>10557</c:v>
                </c:pt>
                <c:pt idx="529">
                  <c:v>10575</c:v>
                </c:pt>
                <c:pt idx="530">
                  <c:v>10596</c:v>
                </c:pt>
                <c:pt idx="531">
                  <c:v>10611</c:v>
                </c:pt>
                <c:pt idx="532">
                  <c:v>10634</c:v>
                </c:pt>
                <c:pt idx="533">
                  <c:v>10652</c:v>
                </c:pt>
                <c:pt idx="534">
                  <c:v>10666</c:v>
                </c:pt>
                <c:pt idx="535">
                  <c:v>10698</c:v>
                </c:pt>
                <c:pt idx="536">
                  <c:v>10715</c:v>
                </c:pt>
                <c:pt idx="537">
                  <c:v>10739</c:v>
                </c:pt>
                <c:pt idx="538">
                  <c:v>10755</c:v>
                </c:pt>
                <c:pt idx="539">
                  <c:v>10776</c:v>
                </c:pt>
                <c:pt idx="540">
                  <c:v>10793</c:v>
                </c:pt>
                <c:pt idx="541">
                  <c:v>10817</c:v>
                </c:pt>
                <c:pt idx="542">
                  <c:v>10833</c:v>
                </c:pt>
                <c:pt idx="543">
                  <c:v>10857</c:v>
                </c:pt>
                <c:pt idx="544">
                  <c:v>10873</c:v>
                </c:pt>
                <c:pt idx="545">
                  <c:v>10901</c:v>
                </c:pt>
                <c:pt idx="546">
                  <c:v>10914</c:v>
                </c:pt>
                <c:pt idx="547">
                  <c:v>10934</c:v>
                </c:pt>
                <c:pt idx="548">
                  <c:v>10954</c:v>
                </c:pt>
                <c:pt idx="549">
                  <c:v>10971</c:v>
                </c:pt>
                <c:pt idx="550">
                  <c:v>10995</c:v>
                </c:pt>
                <c:pt idx="551">
                  <c:v>11011</c:v>
                </c:pt>
                <c:pt idx="552">
                  <c:v>11038</c:v>
                </c:pt>
                <c:pt idx="553">
                  <c:v>11059</c:v>
                </c:pt>
                <c:pt idx="554">
                  <c:v>11075</c:v>
                </c:pt>
                <c:pt idx="555">
                  <c:v>11090</c:v>
                </c:pt>
                <c:pt idx="556">
                  <c:v>11117</c:v>
                </c:pt>
                <c:pt idx="557">
                  <c:v>11133</c:v>
                </c:pt>
                <c:pt idx="558">
                  <c:v>11155</c:v>
                </c:pt>
                <c:pt idx="559">
                  <c:v>11171</c:v>
                </c:pt>
                <c:pt idx="560">
                  <c:v>11190</c:v>
                </c:pt>
                <c:pt idx="561">
                  <c:v>11203</c:v>
                </c:pt>
                <c:pt idx="562">
                  <c:v>11235</c:v>
                </c:pt>
                <c:pt idx="563">
                  <c:v>11251</c:v>
                </c:pt>
                <c:pt idx="564">
                  <c:v>11266</c:v>
                </c:pt>
                <c:pt idx="565">
                  <c:v>11287</c:v>
                </c:pt>
                <c:pt idx="566">
                  <c:v>11313</c:v>
                </c:pt>
                <c:pt idx="567">
                  <c:v>11337</c:v>
                </c:pt>
                <c:pt idx="568">
                  <c:v>11354</c:v>
                </c:pt>
                <c:pt idx="569">
                  <c:v>11378</c:v>
                </c:pt>
                <c:pt idx="570">
                  <c:v>11394</c:v>
                </c:pt>
                <c:pt idx="571">
                  <c:v>11410</c:v>
                </c:pt>
                <c:pt idx="572">
                  <c:v>11436</c:v>
                </c:pt>
                <c:pt idx="573">
                  <c:v>11450</c:v>
                </c:pt>
                <c:pt idx="574">
                  <c:v>11465</c:v>
                </c:pt>
                <c:pt idx="575">
                  <c:v>11497</c:v>
                </c:pt>
                <c:pt idx="576">
                  <c:v>11512</c:v>
                </c:pt>
                <c:pt idx="577">
                  <c:v>11528</c:v>
                </c:pt>
                <c:pt idx="578">
                  <c:v>11555</c:v>
                </c:pt>
                <c:pt idx="579">
                  <c:v>11571</c:v>
                </c:pt>
                <c:pt idx="580">
                  <c:v>11596</c:v>
                </c:pt>
                <c:pt idx="581">
                  <c:v>11617</c:v>
                </c:pt>
                <c:pt idx="582">
                  <c:v>11635</c:v>
                </c:pt>
                <c:pt idx="583">
                  <c:v>11650</c:v>
                </c:pt>
                <c:pt idx="584">
                  <c:v>11677</c:v>
                </c:pt>
                <c:pt idx="585">
                  <c:v>11698</c:v>
                </c:pt>
                <c:pt idx="586">
                  <c:v>11714</c:v>
                </c:pt>
                <c:pt idx="587">
                  <c:v>11729</c:v>
                </c:pt>
                <c:pt idx="588">
                  <c:v>11755</c:v>
                </c:pt>
                <c:pt idx="589">
                  <c:v>11770</c:v>
                </c:pt>
                <c:pt idx="590">
                  <c:v>11796</c:v>
                </c:pt>
                <c:pt idx="591">
                  <c:v>11814</c:v>
                </c:pt>
                <c:pt idx="592">
                  <c:v>11835</c:v>
                </c:pt>
                <c:pt idx="593">
                  <c:v>11852</c:v>
                </c:pt>
                <c:pt idx="594">
                  <c:v>11874</c:v>
                </c:pt>
                <c:pt idx="595">
                  <c:v>11889</c:v>
                </c:pt>
                <c:pt idx="596">
                  <c:v>11905</c:v>
                </c:pt>
                <c:pt idx="597">
                  <c:v>11921</c:v>
                </c:pt>
                <c:pt idx="598">
                  <c:v>11952</c:v>
                </c:pt>
                <c:pt idx="599">
                  <c:v>11967</c:v>
                </c:pt>
                <c:pt idx="600">
                  <c:v>11991</c:v>
                </c:pt>
                <c:pt idx="601">
                  <c:v>12016</c:v>
                </c:pt>
                <c:pt idx="602">
                  <c:v>12035</c:v>
                </c:pt>
                <c:pt idx="603">
                  <c:v>12055</c:v>
                </c:pt>
                <c:pt idx="604">
                  <c:v>12075</c:v>
                </c:pt>
                <c:pt idx="605">
                  <c:v>12088</c:v>
                </c:pt>
                <c:pt idx="606">
                  <c:v>12103</c:v>
                </c:pt>
                <c:pt idx="607">
                  <c:v>12135</c:v>
                </c:pt>
                <c:pt idx="608">
                  <c:v>12150</c:v>
                </c:pt>
                <c:pt idx="609">
                  <c:v>12166</c:v>
                </c:pt>
                <c:pt idx="610">
                  <c:v>12182</c:v>
                </c:pt>
                <c:pt idx="611">
                  <c:v>12215</c:v>
                </c:pt>
                <c:pt idx="612">
                  <c:v>12232</c:v>
                </c:pt>
                <c:pt idx="613">
                  <c:v>12255</c:v>
                </c:pt>
                <c:pt idx="614">
                  <c:v>12274</c:v>
                </c:pt>
                <c:pt idx="615">
                  <c:v>12296</c:v>
                </c:pt>
                <c:pt idx="616">
                  <c:v>12317</c:v>
                </c:pt>
                <c:pt idx="617">
                  <c:v>12336</c:v>
                </c:pt>
                <c:pt idx="618">
                  <c:v>12343</c:v>
                </c:pt>
                <c:pt idx="619">
                  <c:v>12374</c:v>
                </c:pt>
                <c:pt idx="620">
                  <c:v>12390</c:v>
                </c:pt>
                <c:pt idx="621">
                  <c:v>12406</c:v>
                </c:pt>
                <c:pt idx="622">
                  <c:v>12433</c:v>
                </c:pt>
                <c:pt idx="623">
                  <c:v>12448</c:v>
                </c:pt>
                <c:pt idx="624">
                  <c:v>12469</c:v>
                </c:pt>
                <c:pt idx="625">
                  <c:v>12493</c:v>
                </c:pt>
                <c:pt idx="626">
                  <c:v>12509</c:v>
                </c:pt>
                <c:pt idx="627">
                  <c:v>12534</c:v>
                </c:pt>
                <c:pt idx="628">
                  <c:v>12549</c:v>
                </c:pt>
                <c:pt idx="629">
                  <c:v>12565</c:v>
                </c:pt>
                <c:pt idx="630">
                  <c:v>12580</c:v>
                </c:pt>
                <c:pt idx="631">
                  <c:v>12611</c:v>
                </c:pt>
                <c:pt idx="632">
                  <c:v>12627</c:v>
                </c:pt>
                <c:pt idx="633">
                  <c:v>12652</c:v>
                </c:pt>
                <c:pt idx="634">
                  <c:v>12667</c:v>
                </c:pt>
                <c:pt idx="635">
                  <c:v>12692</c:v>
                </c:pt>
                <c:pt idx="636">
                  <c:v>12708</c:v>
                </c:pt>
                <c:pt idx="637">
                  <c:v>12732</c:v>
                </c:pt>
                <c:pt idx="638">
                  <c:v>12749</c:v>
                </c:pt>
                <c:pt idx="639">
                  <c:v>12772</c:v>
                </c:pt>
                <c:pt idx="640">
                  <c:v>12790</c:v>
                </c:pt>
                <c:pt idx="641">
                  <c:v>12804</c:v>
                </c:pt>
                <c:pt idx="642">
                  <c:v>12820</c:v>
                </c:pt>
                <c:pt idx="643">
                  <c:v>12851</c:v>
                </c:pt>
                <c:pt idx="644">
                  <c:v>12874</c:v>
                </c:pt>
                <c:pt idx="645">
                  <c:v>12891</c:v>
                </c:pt>
                <c:pt idx="646">
                  <c:v>12915</c:v>
                </c:pt>
                <c:pt idx="647">
                  <c:v>12936</c:v>
                </c:pt>
                <c:pt idx="648">
                  <c:v>12948</c:v>
                </c:pt>
                <c:pt idx="649">
                  <c:v>12966</c:v>
                </c:pt>
                <c:pt idx="650">
                  <c:v>12980</c:v>
                </c:pt>
                <c:pt idx="651">
                  <c:v>13011</c:v>
                </c:pt>
                <c:pt idx="652">
                  <c:v>13034</c:v>
                </c:pt>
                <c:pt idx="653">
                  <c:v>13054</c:v>
                </c:pt>
                <c:pt idx="654">
                  <c:v>13074</c:v>
                </c:pt>
                <c:pt idx="655">
                  <c:v>13094</c:v>
                </c:pt>
                <c:pt idx="656">
                  <c:v>13114</c:v>
                </c:pt>
                <c:pt idx="657">
                  <c:v>13130</c:v>
                </c:pt>
                <c:pt idx="658">
                  <c:v>13146</c:v>
                </c:pt>
                <c:pt idx="659">
                  <c:v>13172</c:v>
                </c:pt>
                <c:pt idx="660">
                  <c:v>13192</c:v>
                </c:pt>
                <c:pt idx="661">
                  <c:v>13211</c:v>
                </c:pt>
                <c:pt idx="662">
                  <c:v>13225</c:v>
                </c:pt>
                <c:pt idx="663">
                  <c:v>13241</c:v>
                </c:pt>
                <c:pt idx="664">
                  <c:v>13272</c:v>
                </c:pt>
                <c:pt idx="665">
                  <c:v>13288</c:v>
                </c:pt>
                <c:pt idx="666">
                  <c:v>13312</c:v>
                </c:pt>
                <c:pt idx="667">
                  <c:v>13331</c:v>
                </c:pt>
                <c:pt idx="668">
                  <c:v>13353</c:v>
                </c:pt>
                <c:pt idx="669">
                  <c:v>13369</c:v>
                </c:pt>
                <c:pt idx="670">
                  <c:v>13393</c:v>
                </c:pt>
                <c:pt idx="671">
                  <c:v>13401</c:v>
                </c:pt>
                <c:pt idx="672">
                  <c:v>13432</c:v>
                </c:pt>
                <c:pt idx="673">
                  <c:v>13448</c:v>
                </c:pt>
                <c:pt idx="674">
                  <c:v>13463</c:v>
                </c:pt>
                <c:pt idx="675">
                  <c:v>13482</c:v>
                </c:pt>
                <c:pt idx="676">
                  <c:v>13511</c:v>
                </c:pt>
                <c:pt idx="677">
                  <c:v>13534</c:v>
                </c:pt>
                <c:pt idx="678">
                  <c:v>13552</c:v>
                </c:pt>
                <c:pt idx="679">
                  <c:v>13574</c:v>
                </c:pt>
                <c:pt idx="680">
                  <c:v>13592</c:v>
                </c:pt>
                <c:pt idx="681">
                  <c:v>13610</c:v>
                </c:pt>
                <c:pt idx="682">
                  <c:v>13618</c:v>
                </c:pt>
                <c:pt idx="683">
                  <c:v>13648</c:v>
                </c:pt>
                <c:pt idx="684">
                  <c:v>13666</c:v>
                </c:pt>
                <c:pt idx="685">
                  <c:v>13680</c:v>
                </c:pt>
                <c:pt idx="686">
                  <c:v>13713</c:v>
                </c:pt>
                <c:pt idx="687">
                  <c:v>13733</c:v>
                </c:pt>
                <c:pt idx="688">
                  <c:v>13752</c:v>
                </c:pt>
                <c:pt idx="689">
                  <c:v>13768</c:v>
                </c:pt>
                <c:pt idx="690">
                  <c:v>13784</c:v>
                </c:pt>
                <c:pt idx="691">
                  <c:v>13808</c:v>
                </c:pt>
                <c:pt idx="692">
                  <c:v>13833</c:v>
                </c:pt>
                <c:pt idx="693">
                  <c:v>13851</c:v>
                </c:pt>
                <c:pt idx="694">
                  <c:v>13865</c:v>
                </c:pt>
                <c:pt idx="695">
                  <c:v>13881</c:v>
                </c:pt>
                <c:pt idx="696">
                  <c:v>13912</c:v>
                </c:pt>
                <c:pt idx="697">
                  <c:v>13931</c:v>
                </c:pt>
                <c:pt idx="698">
                  <c:v>13950</c:v>
                </c:pt>
                <c:pt idx="699">
                  <c:v>13971</c:v>
                </c:pt>
                <c:pt idx="700">
                  <c:v>13986</c:v>
                </c:pt>
                <c:pt idx="701">
                  <c:v>14010</c:v>
                </c:pt>
                <c:pt idx="702">
                  <c:v>14028</c:v>
                </c:pt>
                <c:pt idx="703">
                  <c:v>14051</c:v>
                </c:pt>
                <c:pt idx="704">
                  <c:v>14067</c:v>
                </c:pt>
                <c:pt idx="705">
                  <c:v>14083</c:v>
                </c:pt>
                <c:pt idx="706">
                  <c:v>14099</c:v>
                </c:pt>
                <c:pt idx="707">
                  <c:v>14130</c:v>
                </c:pt>
                <c:pt idx="708">
                  <c:v>14152</c:v>
                </c:pt>
                <c:pt idx="709">
                  <c:v>14172</c:v>
                </c:pt>
                <c:pt idx="710">
                  <c:v>14190</c:v>
                </c:pt>
                <c:pt idx="711">
                  <c:v>14210</c:v>
                </c:pt>
              </c:numCache>
            </c:numRef>
          </c:xVal>
          <c:yVal>
            <c:numRef>
              <c:f>ago_3!$T$2:$T$1786</c:f>
              <c:numCache>
                <c:formatCode>General</c:formatCode>
                <c:ptCount val="1785"/>
                <c:pt idx="0">
                  <c:v>164.9</c:v>
                </c:pt>
                <c:pt idx="1">
                  <c:v>164.25535131352632</c:v>
                </c:pt>
                <c:pt idx="2">
                  <c:v>163.99751780840185</c:v>
                </c:pt>
                <c:pt idx="3">
                  <c:v>164.25535131352632</c:v>
                </c:pt>
                <c:pt idx="4">
                  <c:v>163.73964102083568</c:v>
                </c:pt>
                <c:pt idx="5">
                  <c:v>163.73964102083568</c:v>
                </c:pt>
                <c:pt idx="6">
                  <c:v>163.61070262705263</c:v>
                </c:pt>
                <c:pt idx="7">
                  <c:v>163.09499233436199</c:v>
                </c:pt>
                <c:pt idx="8">
                  <c:v>163.09499233436199</c:v>
                </c:pt>
                <c:pt idx="9">
                  <c:v>162.57928204167138</c:v>
                </c:pt>
                <c:pt idx="10">
                  <c:v>162.19251014276381</c:v>
                </c:pt>
                <c:pt idx="11">
                  <c:v>162.57928204167138</c:v>
                </c:pt>
                <c:pt idx="12">
                  <c:v>161.80569496141459</c:v>
                </c:pt>
                <c:pt idx="13">
                  <c:v>162.19251014276381</c:v>
                </c:pt>
                <c:pt idx="14">
                  <c:v>161.93463335519769</c:v>
                </c:pt>
                <c:pt idx="15">
                  <c:v>161.93463335519769</c:v>
                </c:pt>
                <c:pt idx="16">
                  <c:v>161.67679985007319</c:v>
                </c:pt>
                <c:pt idx="17">
                  <c:v>161.16108955738258</c:v>
                </c:pt>
                <c:pt idx="18">
                  <c:v>161.41892306250705</c:v>
                </c:pt>
                <c:pt idx="19">
                  <c:v>161.80569496141459</c:v>
                </c:pt>
                <c:pt idx="20">
                  <c:v>161.54786145629012</c:v>
                </c:pt>
                <c:pt idx="21">
                  <c:v>160.77427437603336</c:v>
                </c:pt>
                <c:pt idx="22">
                  <c:v>161.41892306250705</c:v>
                </c:pt>
                <c:pt idx="23">
                  <c:v>161.41892306250705</c:v>
                </c:pt>
                <c:pt idx="24">
                  <c:v>161.03215116359951</c:v>
                </c:pt>
                <c:pt idx="25">
                  <c:v>161.28998466872397</c:v>
                </c:pt>
                <c:pt idx="26">
                  <c:v>160.51644087090889</c:v>
                </c:pt>
                <c:pt idx="27">
                  <c:v>160.38750247712582</c:v>
                </c:pt>
                <c:pt idx="28">
                  <c:v>160.38750247712582</c:v>
                </c:pt>
                <c:pt idx="29">
                  <c:v>160.12962568955965</c:v>
                </c:pt>
                <c:pt idx="30">
                  <c:v>160.00073057821825</c:v>
                </c:pt>
                <c:pt idx="31">
                  <c:v>160.51644087090889</c:v>
                </c:pt>
                <c:pt idx="32">
                  <c:v>160.00073057821825</c:v>
                </c:pt>
                <c:pt idx="33">
                  <c:v>160.38750247712582</c:v>
                </c:pt>
                <c:pt idx="34">
                  <c:v>160.51644087090889</c:v>
                </c:pt>
                <c:pt idx="35">
                  <c:v>159.87179218443521</c:v>
                </c:pt>
                <c:pt idx="36">
                  <c:v>160.38750247712582</c:v>
                </c:pt>
                <c:pt idx="37">
                  <c:v>159.87179218443521</c:v>
                </c:pt>
                <c:pt idx="38">
                  <c:v>159.74285379065211</c:v>
                </c:pt>
                <c:pt idx="39">
                  <c:v>160.00073057821825</c:v>
                </c:pt>
                <c:pt idx="40">
                  <c:v>160.12962568955965</c:v>
                </c:pt>
                <c:pt idx="41">
                  <c:v>160.00073057821825</c:v>
                </c:pt>
                <c:pt idx="42">
                  <c:v>160.00073057821825</c:v>
                </c:pt>
                <c:pt idx="43">
                  <c:v>159.87179218443521</c:v>
                </c:pt>
                <c:pt idx="44">
                  <c:v>159.48497700308596</c:v>
                </c:pt>
                <c:pt idx="45">
                  <c:v>159.74285379065211</c:v>
                </c:pt>
                <c:pt idx="46">
                  <c:v>159.22714349796149</c:v>
                </c:pt>
                <c:pt idx="47">
                  <c:v>159.22714349796149</c:v>
                </c:pt>
                <c:pt idx="48">
                  <c:v>159.22714349796149</c:v>
                </c:pt>
                <c:pt idx="49">
                  <c:v>158.96926671039532</c:v>
                </c:pt>
                <c:pt idx="50">
                  <c:v>158.58249481148781</c:v>
                </c:pt>
                <c:pt idx="51">
                  <c:v>158.84037159905392</c:v>
                </c:pt>
                <c:pt idx="52">
                  <c:v>158.4535564177047</c:v>
                </c:pt>
                <c:pt idx="53">
                  <c:v>158.4535564177047</c:v>
                </c:pt>
                <c:pt idx="54">
                  <c:v>158.32461802392163</c:v>
                </c:pt>
                <c:pt idx="55">
                  <c:v>158.32461802392163</c:v>
                </c:pt>
                <c:pt idx="56">
                  <c:v>158.32461802392163</c:v>
                </c:pt>
                <c:pt idx="57">
                  <c:v>158.06678451879716</c:v>
                </c:pt>
                <c:pt idx="58">
                  <c:v>158.19572291258024</c:v>
                </c:pt>
                <c:pt idx="59">
                  <c:v>158.06678451879716</c:v>
                </c:pt>
                <c:pt idx="60">
                  <c:v>158.06678451879716</c:v>
                </c:pt>
                <c:pt idx="61">
                  <c:v>158.06678451879716</c:v>
                </c:pt>
                <c:pt idx="62">
                  <c:v>157.42213583232348</c:v>
                </c:pt>
                <c:pt idx="63">
                  <c:v>157.55107422610655</c:v>
                </c:pt>
                <c:pt idx="64">
                  <c:v>157.03536393341591</c:v>
                </c:pt>
                <c:pt idx="65">
                  <c:v>157.55107422610655</c:v>
                </c:pt>
                <c:pt idx="66">
                  <c:v>157.42213583232348</c:v>
                </c:pt>
                <c:pt idx="67">
                  <c:v>156.51965364072527</c:v>
                </c:pt>
                <c:pt idx="68">
                  <c:v>156.64854875206669</c:v>
                </c:pt>
                <c:pt idx="69">
                  <c:v>156.64854875206669</c:v>
                </c:pt>
                <c:pt idx="70">
                  <c:v>156.00390006559297</c:v>
                </c:pt>
                <c:pt idx="71">
                  <c:v>156.13283845937607</c:v>
                </c:pt>
                <c:pt idx="72">
                  <c:v>156.13283845937607</c:v>
                </c:pt>
                <c:pt idx="73">
                  <c:v>155.61712816668543</c:v>
                </c:pt>
                <c:pt idx="74">
                  <c:v>155.35929466156097</c:v>
                </c:pt>
                <c:pt idx="75">
                  <c:v>155.61712816668543</c:v>
                </c:pt>
                <c:pt idx="76">
                  <c:v>155.48818977290239</c:v>
                </c:pt>
                <c:pt idx="77">
                  <c:v>156.64854875206669</c:v>
                </c:pt>
                <c:pt idx="78">
                  <c:v>155.23035626777789</c:v>
                </c:pt>
                <c:pt idx="79">
                  <c:v>155.23035626777789</c:v>
                </c:pt>
                <c:pt idx="80">
                  <c:v>155.48818977290239</c:v>
                </c:pt>
                <c:pt idx="81">
                  <c:v>155.10141787399482</c:v>
                </c:pt>
                <c:pt idx="82">
                  <c:v>154.84354108642867</c:v>
                </c:pt>
                <c:pt idx="83">
                  <c:v>155.23035626777789</c:v>
                </c:pt>
                <c:pt idx="84">
                  <c:v>154.97247948021175</c:v>
                </c:pt>
                <c:pt idx="85">
                  <c:v>155.23035626777789</c:v>
                </c:pt>
                <c:pt idx="86">
                  <c:v>154.97247948021175</c:v>
                </c:pt>
                <c:pt idx="87">
                  <c:v>154.58570758130421</c:v>
                </c:pt>
                <c:pt idx="88">
                  <c:v>154.71464597508728</c:v>
                </c:pt>
                <c:pt idx="89">
                  <c:v>154.32783079373806</c:v>
                </c:pt>
                <c:pt idx="90">
                  <c:v>154.32783079373806</c:v>
                </c:pt>
                <c:pt idx="91">
                  <c:v>154.32783079373806</c:v>
                </c:pt>
                <c:pt idx="92">
                  <c:v>154.32783079373806</c:v>
                </c:pt>
                <c:pt idx="93">
                  <c:v>153.81212050104742</c:v>
                </c:pt>
                <c:pt idx="94">
                  <c:v>154.19893568239667</c:v>
                </c:pt>
                <c:pt idx="95">
                  <c:v>154.19893568239667</c:v>
                </c:pt>
                <c:pt idx="96">
                  <c:v>154.32783079373806</c:v>
                </c:pt>
                <c:pt idx="97">
                  <c:v>154.32783079373806</c:v>
                </c:pt>
                <c:pt idx="98">
                  <c:v>154.58570758130421</c:v>
                </c:pt>
                <c:pt idx="99">
                  <c:v>154.06999728861359</c:v>
                </c:pt>
                <c:pt idx="100">
                  <c:v>154.06999728861359</c:v>
                </c:pt>
                <c:pt idx="101">
                  <c:v>154.06999728861359</c:v>
                </c:pt>
                <c:pt idx="102">
                  <c:v>153.42534860213985</c:v>
                </c:pt>
                <c:pt idx="103">
                  <c:v>153.68318210726434</c:v>
                </c:pt>
                <c:pt idx="104">
                  <c:v>153.55428699592298</c:v>
                </c:pt>
                <c:pt idx="105">
                  <c:v>153.42534860213985</c:v>
                </c:pt>
                <c:pt idx="106">
                  <c:v>153.81212050104742</c:v>
                </c:pt>
                <c:pt idx="107">
                  <c:v>153.55428699592298</c:v>
                </c:pt>
                <c:pt idx="108">
                  <c:v>153.68318210726434</c:v>
                </c:pt>
                <c:pt idx="109">
                  <c:v>153.68318210726434</c:v>
                </c:pt>
                <c:pt idx="110">
                  <c:v>152.78069991566616</c:v>
                </c:pt>
                <c:pt idx="111">
                  <c:v>153.2964102083568</c:v>
                </c:pt>
                <c:pt idx="112">
                  <c:v>152.90963830944926</c:v>
                </c:pt>
                <c:pt idx="113">
                  <c:v>153.03857670323234</c:v>
                </c:pt>
                <c:pt idx="114">
                  <c:v>153.03857670323234</c:v>
                </c:pt>
                <c:pt idx="115">
                  <c:v>152.0071128354094</c:v>
                </c:pt>
                <c:pt idx="116">
                  <c:v>152.39392801675862</c:v>
                </c:pt>
                <c:pt idx="117">
                  <c:v>152.13605122919247</c:v>
                </c:pt>
                <c:pt idx="118">
                  <c:v>152.0071128354094</c:v>
                </c:pt>
                <c:pt idx="119">
                  <c:v>151.87821772406801</c:v>
                </c:pt>
                <c:pt idx="120">
                  <c:v>152.0071128354094</c:v>
                </c:pt>
                <c:pt idx="121">
                  <c:v>152.0071128354094</c:v>
                </c:pt>
                <c:pt idx="122">
                  <c:v>152.0071128354094</c:v>
                </c:pt>
                <c:pt idx="123">
                  <c:v>152.0071128354094</c:v>
                </c:pt>
                <c:pt idx="124">
                  <c:v>151.62034093650186</c:v>
                </c:pt>
                <c:pt idx="125">
                  <c:v>151.62034093650186</c:v>
                </c:pt>
                <c:pt idx="126">
                  <c:v>151.62034093650186</c:v>
                </c:pt>
                <c:pt idx="127">
                  <c:v>151.87821772406801</c:v>
                </c:pt>
                <c:pt idx="128">
                  <c:v>151.87821772406801</c:v>
                </c:pt>
                <c:pt idx="129">
                  <c:v>151.62034093650186</c:v>
                </c:pt>
                <c:pt idx="130">
                  <c:v>151.49140254271879</c:v>
                </c:pt>
                <c:pt idx="131">
                  <c:v>151.49140254271879</c:v>
                </c:pt>
                <c:pt idx="132">
                  <c:v>151.36246414893571</c:v>
                </c:pt>
                <c:pt idx="133">
                  <c:v>151.62034093650186</c:v>
                </c:pt>
                <c:pt idx="134">
                  <c:v>151.74927933028493</c:v>
                </c:pt>
                <c:pt idx="135">
                  <c:v>151.87821772406801</c:v>
                </c:pt>
                <c:pt idx="136">
                  <c:v>151.87821772406801</c:v>
                </c:pt>
                <c:pt idx="137">
                  <c:v>151.49140254271879</c:v>
                </c:pt>
                <c:pt idx="138">
                  <c:v>151.49140254271879</c:v>
                </c:pt>
                <c:pt idx="139">
                  <c:v>151.36246414893571</c:v>
                </c:pt>
                <c:pt idx="140">
                  <c:v>151.23356903759432</c:v>
                </c:pt>
                <c:pt idx="141">
                  <c:v>150.84675385624507</c:v>
                </c:pt>
                <c:pt idx="142">
                  <c:v>150.45998195733753</c:v>
                </c:pt>
                <c:pt idx="143">
                  <c:v>150.45998195733753</c:v>
                </c:pt>
                <c:pt idx="144">
                  <c:v>150.33104356355446</c:v>
                </c:pt>
                <c:pt idx="145">
                  <c:v>150.33104356355446</c:v>
                </c:pt>
                <c:pt idx="146">
                  <c:v>150.33104356355446</c:v>
                </c:pt>
                <c:pt idx="147">
                  <c:v>149.94427166464692</c:v>
                </c:pt>
                <c:pt idx="148">
                  <c:v>149.94427166464692</c:v>
                </c:pt>
                <c:pt idx="149">
                  <c:v>149.94427166464692</c:v>
                </c:pt>
                <c:pt idx="150">
                  <c:v>149.94427166464692</c:v>
                </c:pt>
                <c:pt idx="151">
                  <c:v>149.81533327086385</c:v>
                </c:pt>
                <c:pt idx="152">
                  <c:v>149.94427166464692</c:v>
                </c:pt>
                <c:pt idx="153">
                  <c:v>150.07321005842999</c:v>
                </c:pt>
                <c:pt idx="154">
                  <c:v>149.68639487708074</c:v>
                </c:pt>
                <c:pt idx="155">
                  <c:v>149.81533327086385</c:v>
                </c:pt>
                <c:pt idx="156">
                  <c:v>149.68639487708074</c:v>
                </c:pt>
                <c:pt idx="157">
                  <c:v>149.94427166464692</c:v>
                </c:pt>
                <c:pt idx="158">
                  <c:v>149.42856137195631</c:v>
                </c:pt>
                <c:pt idx="159">
                  <c:v>149.55749976573938</c:v>
                </c:pt>
                <c:pt idx="160">
                  <c:v>149.17068458439016</c:v>
                </c:pt>
                <c:pt idx="161">
                  <c:v>149.2996229781732</c:v>
                </c:pt>
                <c:pt idx="162">
                  <c:v>149.42856137195631</c:v>
                </c:pt>
                <c:pt idx="163">
                  <c:v>149.17068458439016</c:v>
                </c:pt>
                <c:pt idx="164">
                  <c:v>149.2996229781732</c:v>
                </c:pt>
                <c:pt idx="165">
                  <c:v>149.2996229781732</c:v>
                </c:pt>
                <c:pt idx="166">
                  <c:v>149.55749976573938</c:v>
                </c:pt>
                <c:pt idx="167">
                  <c:v>149.17068458439016</c:v>
                </c:pt>
                <c:pt idx="168">
                  <c:v>149.55749976573938</c:v>
                </c:pt>
                <c:pt idx="169">
                  <c:v>149.55749976573938</c:v>
                </c:pt>
                <c:pt idx="170">
                  <c:v>149.42856137195631</c:v>
                </c:pt>
                <c:pt idx="171">
                  <c:v>149.04174619060706</c:v>
                </c:pt>
                <c:pt idx="172">
                  <c:v>148.65497429169952</c:v>
                </c:pt>
                <c:pt idx="173">
                  <c:v>148.78391268548259</c:v>
                </c:pt>
                <c:pt idx="174">
                  <c:v>148.65497429169952</c:v>
                </c:pt>
                <c:pt idx="175">
                  <c:v>148.78391268548259</c:v>
                </c:pt>
                <c:pt idx="176">
                  <c:v>148.65497429169952</c:v>
                </c:pt>
                <c:pt idx="177">
                  <c:v>148.65497429169952</c:v>
                </c:pt>
                <c:pt idx="178">
                  <c:v>148.91285107926566</c:v>
                </c:pt>
                <c:pt idx="179">
                  <c:v>148.52603589791644</c:v>
                </c:pt>
                <c:pt idx="180">
                  <c:v>148.65497429169952</c:v>
                </c:pt>
                <c:pt idx="181">
                  <c:v>148.52603589791644</c:v>
                </c:pt>
                <c:pt idx="182">
                  <c:v>148.39714078657505</c:v>
                </c:pt>
                <c:pt idx="183">
                  <c:v>148.01032560522583</c:v>
                </c:pt>
                <c:pt idx="184">
                  <c:v>148.1392639990089</c:v>
                </c:pt>
                <c:pt idx="185">
                  <c:v>148.26820239279198</c:v>
                </c:pt>
                <c:pt idx="186">
                  <c:v>147.88138721144273</c:v>
                </c:pt>
                <c:pt idx="187">
                  <c:v>148.01032560522583</c:v>
                </c:pt>
                <c:pt idx="188">
                  <c:v>148.1392639990089</c:v>
                </c:pt>
                <c:pt idx="189">
                  <c:v>148.01032560522583</c:v>
                </c:pt>
                <c:pt idx="190">
                  <c:v>148.26820239279198</c:v>
                </c:pt>
                <c:pt idx="191">
                  <c:v>147.75249210010136</c:v>
                </c:pt>
                <c:pt idx="192">
                  <c:v>147.88138721144273</c:v>
                </c:pt>
                <c:pt idx="193">
                  <c:v>147.49461531253519</c:v>
                </c:pt>
                <c:pt idx="194">
                  <c:v>147.75249210010136</c:v>
                </c:pt>
                <c:pt idx="195">
                  <c:v>147.62355370631829</c:v>
                </c:pt>
                <c:pt idx="196">
                  <c:v>147.23678180741072</c:v>
                </c:pt>
                <c:pt idx="197">
                  <c:v>147.49461531253519</c:v>
                </c:pt>
                <c:pt idx="198">
                  <c:v>147.88138721144273</c:v>
                </c:pt>
                <c:pt idx="199">
                  <c:v>147.49461531253519</c:v>
                </c:pt>
                <c:pt idx="200">
                  <c:v>147.36567691875211</c:v>
                </c:pt>
                <c:pt idx="201">
                  <c:v>147.49461531253519</c:v>
                </c:pt>
                <c:pt idx="202">
                  <c:v>147.88138721144273</c:v>
                </c:pt>
                <c:pt idx="203">
                  <c:v>147.75249210010136</c:v>
                </c:pt>
                <c:pt idx="204">
                  <c:v>148.1392639990089</c:v>
                </c:pt>
                <c:pt idx="205">
                  <c:v>147.10784341362765</c:v>
                </c:pt>
                <c:pt idx="206">
                  <c:v>147.49461531253519</c:v>
                </c:pt>
                <c:pt idx="207">
                  <c:v>147.36567691875211</c:v>
                </c:pt>
                <c:pt idx="208">
                  <c:v>146.97890501984458</c:v>
                </c:pt>
                <c:pt idx="209">
                  <c:v>146.8499666260615</c:v>
                </c:pt>
                <c:pt idx="210">
                  <c:v>146.8499666260615</c:v>
                </c:pt>
                <c:pt idx="211">
                  <c:v>146.97890501984458</c:v>
                </c:pt>
                <c:pt idx="212">
                  <c:v>146.97890501984458</c:v>
                </c:pt>
                <c:pt idx="213">
                  <c:v>146.8499666260615</c:v>
                </c:pt>
                <c:pt idx="214">
                  <c:v>146.33425633337086</c:v>
                </c:pt>
                <c:pt idx="215">
                  <c:v>146.59213312093704</c:v>
                </c:pt>
                <c:pt idx="216">
                  <c:v>146.46319472715396</c:v>
                </c:pt>
                <c:pt idx="217">
                  <c:v>146.72102823227843</c:v>
                </c:pt>
                <c:pt idx="218">
                  <c:v>146.46319472715396</c:v>
                </c:pt>
                <c:pt idx="219">
                  <c:v>146.59213312093704</c:v>
                </c:pt>
                <c:pt idx="220">
                  <c:v>146.46319472715396</c:v>
                </c:pt>
                <c:pt idx="221">
                  <c:v>146.33425633337086</c:v>
                </c:pt>
                <c:pt idx="222">
                  <c:v>146.20531793958779</c:v>
                </c:pt>
                <c:pt idx="223">
                  <c:v>146.20531793958779</c:v>
                </c:pt>
                <c:pt idx="224">
                  <c:v>146.07642282824639</c:v>
                </c:pt>
                <c:pt idx="225">
                  <c:v>146.07642282824639</c:v>
                </c:pt>
                <c:pt idx="226">
                  <c:v>146.07642282824639</c:v>
                </c:pt>
                <c:pt idx="227">
                  <c:v>146.33425633337086</c:v>
                </c:pt>
                <c:pt idx="228">
                  <c:v>146.20531793958779</c:v>
                </c:pt>
                <c:pt idx="229">
                  <c:v>146.20531793958779</c:v>
                </c:pt>
                <c:pt idx="230">
                  <c:v>145.68960764689717</c:v>
                </c:pt>
                <c:pt idx="231">
                  <c:v>145.94748443446332</c:v>
                </c:pt>
                <c:pt idx="232">
                  <c:v>145.81854604068027</c:v>
                </c:pt>
                <c:pt idx="233">
                  <c:v>145.43177414177271</c:v>
                </c:pt>
                <c:pt idx="234">
                  <c:v>145.5606692531141</c:v>
                </c:pt>
                <c:pt idx="235">
                  <c:v>145.17389735420656</c:v>
                </c:pt>
                <c:pt idx="236">
                  <c:v>145.30283574798963</c:v>
                </c:pt>
                <c:pt idx="237">
                  <c:v>145.43177414177271</c:v>
                </c:pt>
                <c:pt idx="238">
                  <c:v>145.17389735420656</c:v>
                </c:pt>
                <c:pt idx="239">
                  <c:v>145.04495896042349</c:v>
                </c:pt>
                <c:pt idx="240">
                  <c:v>145.17389735420656</c:v>
                </c:pt>
                <c:pt idx="241">
                  <c:v>145.43177414177271</c:v>
                </c:pt>
                <c:pt idx="242">
                  <c:v>145.30283574798963</c:v>
                </c:pt>
                <c:pt idx="243">
                  <c:v>145.30283574798963</c:v>
                </c:pt>
                <c:pt idx="244">
                  <c:v>145.17389735420656</c:v>
                </c:pt>
                <c:pt idx="245">
                  <c:v>145.17389735420656</c:v>
                </c:pt>
                <c:pt idx="246">
                  <c:v>144.91606384908209</c:v>
                </c:pt>
                <c:pt idx="247">
                  <c:v>145.04495896042349</c:v>
                </c:pt>
                <c:pt idx="248">
                  <c:v>145.04495896042349</c:v>
                </c:pt>
                <c:pt idx="249">
                  <c:v>144.78712545529902</c:v>
                </c:pt>
                <c:pt idx="250">
                  <c:v>144.91606384908209</c:v>
                </c:pt>
                <c:pt idx="251">
                  <c:v>144.91606384908209</c:v>
                </c:pt>
                <c:pt idx="252">
                  <c:v>144.40031027394977</c:v>
                </c:pt>
                <c:pt idx="253">
                  <c:v>144.65818706151595</c:v>
                </c:pt>
                <c:pt idx="254">
                  <c:v>144.40031027394977</c:v>
                </c:pt>
                <c:pt idx="255">
                  <c:v>144.65818706151595</c:v>
                </c:pt>
                <c:pt idx="256">
                  <c:v>144.40031027394977</c:v>
                </c:pt>
                <c:pt idx="257">
                  <c:v>144.78712545529902</c:v>
                </c:pt>
                <c:pt idx="258">
                  <c:v>144.52924866773287</c:v>
                </c:pt>
                <c:pt idx="259">
                  <c:v>144.40031027394977</c:v>
                </c:pt>
                <c:pt idx="260">
                  <c:v>144.52924866773287</c:v>
                </c:pt>
                <c:pt idx="261">
                  <c:v>144.27141516260838</c:v>
                </c:pt>
                <c:pt idx="262">
                  <c:v>143.88459998125916</c:v>
                </c:pt>
                <c:pt idx="263">
                  <c:v>144.01353837504223</c:v>
                </c:pt>
                <c:pt idx="264">
                  <c:v>144.27141516260838</c:v>
                </c:pt>
                <c:pt idx="265">
                  <c:v>144.40031027394977</c:v>
                </c:pt>
                <c:pt idx="266">
                  <c:v>144.1424767688253</c:v>
                </c:pt>
                <c:pt idx="267">
                  <c:v>143.88459998125916</c:v>
                </c:pt>
                <c:pt idx="268">
                  <c:v>144.1424767688253</c:v>
                </c:pt>
                <c:pt idx="269">
                  <c:v>144.01353837504223</c:v>
                </c:pt>
                <c:pt idx="270">
                  <c:v>144.27141516260838</c:v>
                </c:pt>
                <c:pt idx="271">
                  <c:v>143.88459998125916</c:v>
                </c:pt>
                <c:pt idx="272">
                  <c:v>144.01353837504223</c:v>
                </c:pt>
                <c:pt idx="273">
                  <c:v>143.88459998125916</c:v>
                </c:pt>
                <c:pt idx="274">
                  <c:v>143.75570486991776</c:v>
                </c:pt>
                <c:pt idx="275">
                  <c:v>144.01353837504223</c:v>
                </c:pt>
                <c:pt idx="276">
                  <c:v>144.01353837504223</c:v>
                </c:pt>
                <c:pt idx="277">
                  <c:v>143.75570486991776</c:v>
                </c:pt>
                <c:pt idx="278">
                  <c:v>143.49782808235162</c:v>
                </c:pt>
                <c:pt idx="279">
                  <c:v>143.23995129478544</c:v>
                </c:pt>
                <c:pt idx="280">
                  <c:v>143.75570486991776</c:v>
                </c:pt>
                <c:pt idx="281">
                  <c:v>143.88459998125916</c:v>
                </c:pt>
                <c:pt idx="282">
                  <c:v>143.62676647613469</c:v>
                </c:pt>
                <c:pt idx="283">
                  <c:v>143.49782808235162</c:v>
                </c:pt>
                <c:pt idx="284">
                  <c:v>143.36888968856854</c:v>
                </c:pt>
                <c:pt idx="285">
                  <c:v>143.36888968856854</c:v>
                </c:pt>
                <c:pt idx="286">
                  <c:v>143.49782808235162</c:v>
                </c:pt>
                <c:pt idx="287">
                  <c:v>143.36888968856854</c:v>
                </c:pt>
                <c:pt idx="288">
                  <c:v>143.11105618344405</c:v>
                </c:pt>
                <c:pt idx="289">
                  <c:v>143.36888968856854</c:v>
                </c:pt>
                <c:pt idx="290">
                  <c:v>143.36888968856854</c:v>
                </c:pt>
                <c:pt idx="291">
                  <c:v>143.49782808235162</c:v>
                </c:pt>
                <c:pt idx="292">
                  <c:v>143.36888968856854</c:v>
                </c:pt>
                <c:pt idx="293">
                  <c:v>143.23995129478544</c:v>
                </c:pt>
                <c:pt idx="294">
                  <c:v>143.23995129478544</c:v>
                </c:pt>
                <c:pt idx="295">
                  <c:v>143.23995129478544</c:v>
                </c:pt>
                <c:pt idx="296">
                  <c:v>143.11105618344405</c:v>
                </c:pt>
                <c:pt idx="297">
                  <c:v>143.23995129478544</c:v>
                </c:pt>
                <c:pt idx="298">
                  <c:v>142.72424100209486</c:v>
                </c:pt>
                <c:pt idx="299">
                  <c:v>142.98211778966098</c:v>
                </c:pt>
                <c:pt idx="300">
                  <c:v>142.72424100209486</c:v>
                </c:pt>
                <c:pt idx="301">
                  <c:v>142.72424100209486</c:v>
                </c:pt>
                <c:pt idx="302">
                  <c:v>142.72424100209486</c:v>
                </c:pt>
                <c:pt idx="303">
                  <c:v>142.46640749697036</c:v>
                </c:pt>
                <c:pt idx="304">
                  <c:v>142.46640749697036</c:v>
                </c:pt>
                <c:pt idx="305">
                  <c:v>142.8531793958779</c:v>
                </c:pt>
                <c:pt idx="306">
                  <c:v>142.8531793958779</c:v>
                </c:pt>
                <c:pt idx="307">
                  <c:v>142.59534589075344</c:v>
                </c:pt>
                <c:pt idx="308">
                  <c:v>142.8531793958779</c:v>
                </c:pt>
                <c:pt idx="309">
                  <c:v>142.98211778966098</c:v>
                </c:pt>
                <c:pt idx="310">
                  <c:v>142.59534589075344</c:v>
                </c:pt>
                <c:pt idx="311">
                  <c:v>142.59534589075344</c:v>
                </c:pt>
                <c:pt idx="312">
                  <c:v>142.46640749697036</c:v>
                </c:pt>
                <c:pt idx="313">
                  <c:v>142.07959231562114</c:v>
                </c:pt>
                <c:pt idx="314">
                  <c:v>142.33746910318729</c:v>
                </c:pt>
                <c:pt idx="315">
                  <c:v>142.07959231562114</c:v>
                </c:pt>
                <c:pt idx="316">
                  <c:v>141.82175881049668</c:v>
                </c:pt>
                <c:pt idx="317">
                  <c:v>141.95069720427975</c:v>
                </c:pt>
                <c:pt idx="318">
                  <c:v>141.82175881049668</c:v>
                </c:pt>
                <c:pt idx="319">
                  <c:v>141.95069720427975</c:v>
                </c:pt>
                <c:pt idx="320">
                  <c:v>141.6928204167136</c:v>
                </c:pt>
                <c:pt idx="321">
                  <c:v>141.6928204167136</c:v>
                </c:pt>
                <c:pt idx="322">
                  <c:v>141.82175881049668</c:v>
                </c:pt>
                <c:pt idx="323">
                  <c:v>141.95069720427975</c:v>
                </c:pt>
                <c:pt idx="324">
                  <c:v>141.95069720427975</c:v>
                </c:pt>
                <c:pt idx="325">
                  <c:v>142.07959231562114</c:v>
                </c:pt>
                <c:pt idx="326">
                  <c:v>141.82175881049668</c:v>
                </c:pt>
                <c:pt idx="327">
                  <c:v>141.6928204167136</c:v>
                </c:pt>
                <c:pt idx="328">
                  <c:v>141.82175881049668</c:v>
                </c:pt>
                <c:pt idx="329">
                  <c:v>141.30604851780606</c:v>
                </c:pt>
                <c:pt idx="330">
                  <c:v>141.43498691158914</c:v>
                </c:pt>
                <c:pt idx="331">
                  <c:v>141.56388202293053</c:v>
                </c:pt>
                <c:pt idx="332">
                  <c:v>141.43498691158914</c:v>
                </c:pt>
                <c:pt idx="333">
                  <c:v>141.43498691158914</c:v>
                </c:pt>
                <c:pt idx="334">
                  <c:v>141.43498691158914</c:v>
                </c:pt>
                <c:pt idx="335">
                  <c:v>141.17711012402296</c:v>
                </c:pt>
                <c:pt idx="336">
                  <c:v>141.04817173023989</c:v>
                </c:pt>
                <c:pt idx="337">
                  <c:v>140.79033822511542</c:v>
                </c:pt>
                <c:pt idx="338">
                  <c:v>141.17711012402296</c:v>
                </c:pt>
                <c:pt idx="339">
                  <c:v>140.91923333645681</c:v>
                </c:pt>
                <c:pt idx="340">
                  <c:v>141.17711012402296</c:v>
                </c:pt>
                <c:pt idx="341">
                  <c:v>141.04817173023989</c:v>
                </c:pt>
                <c:pt idx="342">
                  <c:v>141.04817173023989</c:v>
                </c:pt>
                <c:pt idx="343">
                  <c:v>141.04817173023989</c:v>
                </c:pt>
                <c:pt idx="344">
                  <c:v>140.91923333645681</c:v>
                </c:pt>
                <c:pt idx="345">
                  <c:v>140.66139983133232</c:v>
                </c:pt>
                <c:pt idx="346">
                  <c:v>140.91923333645681</c:v>
                </c:pt>
                <c:pt idx="347">
                  <c:v>140.79033822511542</c:v>
                </c:pt>
                <c:pt idx="348">
                  <c:v>140.53246143754927</c:v>
                </c:pt>
                <c:pt idx="349">
                  <c:v>140.66139983133232</c:v>
                </c:pt>
                <c:pt idx="350">
                  <c:v>140.53246143754927</c:v>
                </c:pt>
                <c:pt idx="351">
                  <c:v>140.66139983133232</c:v>
                </c:pt>
                <c:pt idx="352">
                  <c:v>140.53246143754927</c:v>
                </c:pt>
                <c:pt idx="353">
                  <c:v>140.79033822511542</c:v>
                </c:pt>
                <c:pt idx="354">
                  <c:v>140.53246143754927</c:v>
                </c:pt>
                <c:pt idx="355">
                  <c:v>140.53246143754927</c:v>
                </c:pt>
                <c:pt idx="356">
                  <c:v>140.4035230437662</c:v>
                </c:pt>
                <c:pt idx="357">
                  <c:v>140.53246143754927</c:v>
                </c:pt>
                <c:pt idx="358">
                  <c:v>140.27462793242481</c:v>
                </c:pt>
                <c:pt idx="359">
                  <c:v>139.88781275107556</c:v>
                </c:pt>
                <c:pt idx="360">
                  <c:v>140.14568953864173</c:v>
                </c:pt>
                <c:pt idx="361">
                  <c:v>140.14568953864173</c:v>
                </c:pt>
                <c:pt idx="362">
                  <c:v>140.14568953864173</c:v>
                </c:pt>
                <c:pt idx="363">
                  <c:v>140.01675114485863</c:v>
                </c:pt>
                <c:pt idx="364">
                  <c:v>140.14568953864173</c:v>
                </c:pt>
                <c:pt idx="365">
                  <c:v>139.88781275107556</c:v>
                </c:pt>
                <c:pt idx="366">
                  <c:v>139.88781275107556</c:v>
                </c:pt>
                <c:pt idx="367">
                  <c:v>140.14568953864173</c:v>
                </c:pt>
                <c:pt idx="368">
                  <c:v>140.01675114485863</c:v>
                </c:pt>
                <c:pt idx="369">
                  <c:v>139.88781275107556</c:v>
                </c:pt>
                <c:pt idx="370">
                  <c:v>139.75887435729251</c:v>
                </c:pt>
                <c:pt idx="371">
                  <c:v>139.75887435729251</c:v>
                </c:pt>
                <c:pt idx="372">
                  <c:v>139.62997924595109</c:v>
                </c:pt>
                <c:pt idx="373">
                  <c:v>139.62997924595109</c:v>
                </c:pt>
                <c:pt idx="374">
                  <c:v>139.62997924595109</c:v>
                </c:pt>
                <c:pt idx="375">
                  <c:v>139.50104085216802</c:v>
                </c:pt>
                <c:pt idx="376">
                  <c:v>139.11426895326051</c:v>
                </c:pt>
                <c:pt idx="377">
                  <c:v>139.11426895326051</c:v>
                </c:pt>
                <c:pt idx="378">
                  <c:v>139.11426895326051</c:v>
                </c:pt>
                <c:pt idx="379">
                  <c:v>139.37210245838494</c:v>
                </c:pt>
                <c:pt idx="380">
                  <c:v>139.24316406460187</c:v>
                </c:pt>
                <c:pt idx="381">
                  <c:v>139.50104085216802</c:v>
                </c:pt>
                <c:pt idx="382">
                  <c:v>139.62997924595109</c:v>
                </c:pt>
                <c:pt idx="383">
                  <c:v>139.50104085216802</c:v>
                </c:pt>
                <c:pt idx="384">
                  <c:v>139.75887435729251</c:v>
                </c:pt>
                <c:pt idx="385">
                  <c:v>139.62997924595109</c:v>
                </c:pt>
                <c:pt idx="386">
                  <c:v>139.24316406460187</c:v>
                </c:pt>
                <c:pt idx="387">
                  <c:v>139.50104085216802</c:v>
                </c:pt>
                <c:pt idx="388">
                  <c:v>138.9853305594774</c:v>
                </c:pt>
                <c:pt idx="389">
                  <c:v>138.85639216569433</c:v>
                </c:pt>
                <c:pt idx="390">
                  <c:v>138.72745377191126</c:v>
                </c:pt>
                <c:pt idx="391">
                  <c:v>138.59851537812818</c:v>
                </c:pt>
                <c:pt idx="392">
                  <c:v>138.85639216569433</c:v>
                </c:pt>
                <c:pt idx="393">
                  <c:v>138.72745377191126</c:v>
                </c:pt>
                <c:pt idx="394">
                  <c:v>138.72745377191126</c:v>
                </c:pt>
                <c:pt idx="395">
                  <c:v>138.9853305594774</c:v>
                </c:pt>
                <c:pt idx="396">
                  <c:v>139.11426895326051</c:v>
                </c:pt>
                <c:pt idx="397">
                  <c:v>139.11426895326051</c:v>
                </c:pt>
                <c:pt idx="398">
                  <c:v>138.85639216569433</c:v>
                </c:pt>
                <c:pt idx="399">
                  <c:v>138.9853305594774</c:v>
                </c:pt>
                <c:pt idx="400">
                  <c:v>138.85639216569433</c:v>
                </c:pt>
                <c:pt idx="401">
                  <c:v>138.9853305594774</c:v>
                </c:pt>
                <c:pt idx="402">
                  <c:v>138.72745377191126</c:v>
                </c:pt>
                <c:pt idx="403">
                  <c:v>138.59851537812818</c:v>
                </c:pt>
                <c:pt idx="404">
                  <c:v>138.72745377191126</c:v>
                </c:pt>
                <c:pt idx="405">
                  <c:v>138.72745377191126</c:v>
                </c:pt>
                <c:pt idx="406">
                  <c:v>138.72745377191126</c:v>
                </c:pt>
                <c:pt idx="407">
                  <c:v>138.59851537812818</c:v>
                </c:pt>
                <c:pt idx="408">
                  <c:v>138.34068187300372</c:v>
                </c:pt>
                <c:pt idx="409">
                  <c:v>138.34068187300372</c:v>
                </c:pt>
                <c:pt idx="410">
                  <c:v>138.46962026678679</c:v>
                </c:pt>
                <c:pt idx="411">
                  <c:v>138.34068187300372</c:v>
                </c:pt>
                <c:pt idx="412">
                  <c:v>138.34068187300372</c:v>
                </c:pt>
                <c:pt idx="413">
                  <c:v>138.21174347922064</c:v>
                </c:pt>
                <c:pt idx="414">
                  <c:v>138.21174347922064</c:v>
                </c:pt>
                <c:pt idx="415">
                  <c:v>138.21174347922064</c:v>
                </c:pt>
                <c:pt idx="416">
                  <c:v>138.08280508543754</c:v>
                </c:pt>
                <c:pt idx="417">
                  <c:v>138.08280508543754</c:v>
                </c:pt>
                <c:pt idx="418">
                  <c:v>138.21174347922064</c:v>
                </c:pt>
                <c:pt idx="419">
                  <c:v>138.21174347922064</c:v>
                </c:pt>
                <c:pt idx="420">
                  <c:v>138.08280508543754</c:v>
                </c:pt>
                <c:pt idx="421">
                  <c:v>137.95390997409618</c:v>
                </c:pt>
                <c:pt idx="422">
                  <c:v>138.21174347922064</c:v>
                </c:pt>
                <c:pt idx="423">
                  <c:v>138.08280508543754</c:v>
                </c:pt>
                <c:pt idx="424">
                  <c:v>138.21174347922064</c:v>
                </c:pt>
                <c:pt idx="425">
                  <c:v>138.08280508543754</c:v>
                </c:pt>
                <c:pt idx="426">
                  <c:v>138.21174347922064</c:v>
                </c:pt>
                <c:pt idx="427">
                  <c:v>137.95390997409618</c:v>
                </c:pt>
                <c:pt idx="428">
                  <c:v>137.69603318653</c:v>
                </c:pt>
                <c:pt idx="429">
                  <c:v>137.43815639896386</c:v>
                </c:pt>
                <c:pt idx="430">
                  <c:v>137.43815639896386</c:v>
                </c:pt>
                <c:pt idx="431">
                  <c:v>137.30921800518078</c:v>
                </c:pt>
                <c:pt idx="432">
                  <c:v>137.18023632895603</c:v>
                </c:pt>
                <c:pt idx="433">
                  <c:v>137.43815639896386</c:v>
                </c:pt>
                <c:pt idx="434">
                  <c:v>137.18023632895603</c:v>
                </c:pt>
                <c:pt idx="435">
                  <c:v>137.18023632895603</c:v>
                </c:pt>
                <c:pt idx="436">
                  <c:v>137.30921800518078</c:v>
                </c:pt>
                <c:pt idx="437">
                  <c:v>137.05125465273125</c:v>
                </c:pt>
                <c:pt idx="438">
                  <c:v>137.05125465273125</c:v>
                </c:pt>
                <c:pt idx="439">
                  <c:v>137.18023632895603</c:v>
                </c:pt>
                <c:pt idx="440">
                  <c:v>136.92227297650649</c:v>
                </c:pt>
                <c:pt idx="441">
                  <c:v>137.18023632895603</c:v>
                </c:pt>
                <c:pt idx="442">
                  <c:v>137.18023632895603</c:v>
                </c:pt>
                <c:pt idx="443">
                  <c:v>137.18023632895603</c:v>
                </c:pt>
                <c:pt idx="444">
                  <c:v>136.92227297650649</c:v>
                </c:pt>
                <c:pt idx="445">
                  <c:v>136.92227297650649</c:v>
                </c:pt>
                <c:pt idx="446">
                  <c:v>136.79372412469857</c:v>
                </c:pt>
                <c:pt idx="447">
                  <c:v>136.92227297650649</c:v>
                </c:pt>
                <c:pt idx="448">
                  <c:v>137.05125465273125</c:v>
                </c:pt>
                <c:pt idx="449">
                  <c:v>136.92227297650649</c:v>
                </c:pt>
                <c:pt idx="450">
                  <c:v>136.66474244847382</c:v>
                </c:pt>
                <c:pt idx="451">
                  <c:v>136.66474244847382</c:v>
                </c:pt>
                <c:pt idx="452">
                  <c:v>136.53576077224903</c:v>
                </c:pt>
                <c:pt idx="453">
                  <c:v>136.40677909602428</c:v>
                </c:pt>
                <c:pt idx="454">
                  <c:v>136.40677909602428</c:v>
                </c:pt>
                <c:pt idx="455">
                  <c:v>136.27779741979953</c:v>
                </c:pt>
                <c:pt idx="456">
                  <c:v>136.40677909602428</c:v>
                </c:pt>
                <c:pt idx="457">
                  <c:v>136.27779741979953</c:v>
                </c:pt>
                <c:pt idx="458">
                  <c:v>136.40677909602428</c:v>
                </c:pt>
                <c:pt idx="459">
                  <c:v>136.40677909602428</c:v>
                </c:pt>
                <c:pt idx="460">
                  <c:v>136.40677909602428</c:v>
                </c:pt>
                <c:pt idx="461">
                  <c:v>136.40677909602428</c:v>
                </c:pt>
                <c:pt idx="462">
                  <c:v>136.27779741979953</c:v>
                </c:pt>
                <c:pt idx="463">
                  <c:v>136.14881574357474</c:v>
                </c:pt>
                <c:pt idx="464">
                  <c:v>136.27779741979953</c:v>
                </c:pt>
                <c:pt idx="465">
                  <c:v>136.40677909602428</c:v>
                </c:pt>
                <c:pt idx="466">
                  <c:v>136.14881574357474</c:v>
                </c:pt>
                <c:pt idx="467">
                  <c:v>136.14881574357474</c:v>
                </c:pt>
                <c:pt idx="468">
                  <c:v>136.01983406734999</c:v>
                </c:pt>
                <c:pt idx="469">
                  <c:v>135.76230353931734</c:v>
                </c:pt>
                <c:pt idx="470">
                  <c:v>135.76230353931734</c:v>
                </c:pt>
                <c:pt idx="471">
                  <c:v>135.76230353931734</c:v>
                </c:pt>
                <c:pt idx="472">
                  <c:v>135.89085239112524</c:v>
                </c:pt>
                <c:pt idx="473">
                  <c:v>135.63332186309259</c:v>
                </c:pt>
                <c:pt idx="474">
                  <c:v>135.63332186309259</c:v>
                </c:pt>
                <c:pt idx="475">
                  <c:v>135.76230353931734</c:v>
                </c:pt>
                <c:pt idx="476">
                  <c:v>135.89085239112524</c:v>
                </c:pt>
                <c:pt idx="477">
                  <c:v>135.63332186309259</c:v>
                </c:pt>
                <c:pt idx="478">
                  <c:v>135.89085239112524</c:v>
                </c:pt>
                <c:pt idx="479">
                  <c:v>135.76230353931734</c:v>
                </c:pt>
                <c:pt idx="480">
                  <c:v>135.89085239112524</c:v>
                </c:pt>
                <c:pt idx="481">
                  <c:v>135.63332186309259</c:v>
                </c:pt>
                <c:pt idx="482">
                  <c:v>135.76230353931734</c:v>
                </c:pt>
                <c:pt idx="483">
                  <c:v>135.50434018686781</c:v>
                </c:pt>
                <c:pt idx="484">
                  <c:v>135.37535851064305</c:v>
                </c:pt>
                <c:pt idx="485">
                  <c:v>135.50434018686781</c:v>
                </c:pt>
                <c:pt idx="486">
                  <c:v>135.11739515819352</c:v>
                </c:pt>
                <c:pt idx="487">
                  <c:v>135.11739515819352</c:v>
                </c:pt>
                <c:pt idx="488">
                  <c:v>135.11739515819352</c:v>
                </c:pt>
                <c:pt idx="489">
                  <c:v>135.11739515819352</c:v>
                </c:pt>
                <c:pt idx="490">
                  <c:v>135.11739515819352</c:v>
                </c:pt>
                <c:pt idx="491">
                  <c:v>135.11739515819352</c:v>
                </c:pt>
                <c:pt idx="492">
                  <c:v>135.2463768344183</c:v>
                </c:pt>
                <c:pt idx="493">
                  <c:v>135.37535851064305</c:v>
                </c:pt>
                <c:pt idx="494">
                  <c:v>135.11739515819352</c:v>
                </c:pt>
                <c:pt idx="495">
                  <c:v>134.98841348196876</c:v>
                </c:pt>
                <c:pt idx="496">
                  <c:v>135.11739515819352</c:v>
                </c:pt>
                <c:pt idx="497">
                  <c:v>135.11739515819352</c:v>
                </c:pt>
                <c:pt idx="498">
                  <c:v>134.98841348196876</c:v>
                </c:pt>
                <c:pt idx="499">
                  <c:v>135.11739515819352</c:v>
                </c:pt>
                <c:pt idx="500">
                  <c:v>134.98841348196876</c:v>
                </c:pt>
                <c:pt idx="501">
                  <c:v>135.11739515819352</c:v>
                </c:pt>
                <c:pt idx="502">
                  <c:v>135.2463768344183</c:v>
                </c:pt>
                <c:pt idx="503">
                  <c:v>134.85943180574401</c:v>
                </c:pt>
                <c:pt idx="504">
                  <c:v>134.60190127771133</c:v>
                </c:pt>
                <c:pt idx="505">
                  <c:v>134.73088295393612</c:v>
                </c:pt>
                <c:pt idx="506">
                  <c:v>134.85943180574401</c:v>
                </c:pt>
                <c:pt idx="507">
                  <c:v>134.73088295393612</c:v>
                </c:pt>
                <c:pt idx="508">
                  <c:v>134.85943180574401</c:v>
                </c:pt>
                <c:pt idx="509">
                  <c:v>134.85943180574401</c:v>
                </c:pt>
                <c:pt idx="510">
                  <c:v>134.85943180574401</c:v>
                </c:pt>
                <c:pt idx="511">
                  <c:v>134.85943180574401</c:v>
                </c:pt>
                <c:pt idx="512">
                  <c:v>134.85943180574401</c:v>
                </c:pt>
                <c:pt idx="513">
                  <c:v>134.85943180574401</c:v>
                </c:pt>
                <c:pt idx="514">
                  <c:v>134.98841348196876</c:v>
                </c:pt>
                <c:pt idx="515">
                  <c:v>134.73088295393612</c:v>
                </c:pt>
                <c:pt idx="516">
                  <c:v>134.85943180574401</c:v>
                </c:pt>
                <c:pt idx="517">
                  <c:v>134.85943180574401</c:v>
                </c:pt>
                <c:pt idx="518">
                  <c:v>134.85943180574401</c:v>
                </c:pt>
                <c:pt idx="519">
                  <c:v>134.60190127771133</c:v>
                </c:pt>
                <c:pt idx="520">
                  <c:v>134.73088295393612</c:v>
                </c:pt>
                <c:pt idx="521">
                  <c:v>134.60190127771133</c:v>
                </c:pt>
                <c:pt idx="522">
                  <c:v>134.60190127771133</c:v>
                </c:pt>
                <c:pt idx="523">
                  <c:v>134.60190127771133</c:v>
                </c:pt>
                <c:pt idx="524">
                  <c:v>134.47291960148658</c:v>
                </c:pt>
                <c:pt idx="525">
                  <c:v>134.60190127771133</c:v>
                </c:pt>
                <c:pt idx="526">
                  <c:v>134.47291960148658</c:v>
                </c:pt>
                <c:pt idx="527">
                  <c:v>134.34393792526183</c:v>
                </c:pt>
                <c:pt idx="528">
                  <c:v>134.47291960148658</c:v>
                </c:pt>
                <c:pt idx="529">
                  <c:v>134.21495624903704</c:v>
                </c:pt>
                <c:pt idx="530">
                  <c:v>134.34393792526183</c:v>
                </c:pt>
                <c:pt idx="531">
                  <c:v>134.34393792526183</c:v>
                </c:pt>
                <c:pt idx="532">
                  <c:v>134.08597457281229</c:v>
                </c:pt>
                <c:pt idx="533">
                  <c:v>134.21495624903704</c:v>
                </c:pt>
                <c:pt idx="534">
                  <c:v>134.34393792526183</c:v>
                </c:pt>
                <c:pt idx="535">
                  <c:v>134.21495624903704</c:v>
                </c:pt>
                <c:pt idx="536">
                  <c:v>134.08597457281229</c:v>
                </c:pt>
                <c:pt idx="537">
                  <c:v>134.08597457281229</c:v>
                </c:pt>
                <c:pt idx="538">
                  <c:v>134.08597457281229</c:v>
                </c:pt>
                <c:pt idx="539">
                  <c:v>134.21495624903704</c:v>
                </c:pt>
                <c:pt idx="540">
                  <c:v>133.95699289658754</c:v>
                </c:pt>
                <c:pt idx="541">
                  <c:v>133.95699289658754</c:v>
                </c:pt>
                <c:pt idx="542">
                  <c:v>133.699029544138</c:v>
                </c:pt>
                <c:pt idx="543">
                  <c:v>133.57048069233008</c:v>
                </c:pt>
                <c:pt idx="544">
                  <c:v>133.82801122036275</c:v>
                </c:pt>
                <c:pt idx="545">
                  <c:v>133.57048069233008</c:v>
                </c:pt>
                <c:pt idx="546">
                  <c:v>133.699029544138</c:v>
                </c:pt>
                <c:pt idx="547">
                  <c:v>133.699029544138</c:v>
                </c:pt>
                <c:pt idx="548">
                  <c:v>133.699029544138</c:v>
                </c:pt>
                <c:pt idx="549">
                  <c:v>133.82801122036275</c:v>
                </c:pt>
                <c:pt idx="550">
                  <c:v>133.95699289658754</c:v>
                </c:pt>
                <c:pt idx="551">
                  <c:v>133.82801122036275</c:v>
                </c:pt>
                <c:pt idx="552">
                  <c:v>133.699029544138</c:v>
                </c:pt>
                <c:pt idx="553">
                  <c:v>133.699029544138</c:v>
                </c:pt>
                <c:pt idx="554">
                  <c:v>133.82801122036275</c:v>
                </c:pt>
                <c:pt idx="555">
                  <c:v>133.699029544138</c:v>
                </c:pt>
                <c:pt idx="556">
                  <c:v>133.44149901610533</c:v>
                </c:pt>
                <c:pt idx="557">
                  <c:v>133.44149901610533</c:v>
                </c:pt>
                <c:pt idx="558">
                  <c:v>133.57048069233008</c:v>
                </c:pt>
                <c:pt idx="559">
                  <c:v>133.44149901610533</c:v>
                </c:pt>
                <c:pt idx="560">
                  <c:v>133.31251733988054</c:v>
                </c:pt>
                <c:pt idx="561">
                  <c:v>133.31251733988054</c:v>
                </c:pt>
                <c:pt idx="562">
                  <c:v>133.44149901610533</c:v>
                </c:pt>
                <c:pt idx="563">
                  <c:v>133.44149901610533</c:v>
                </c:pt>
                <c:pt idx="564">
                  <c:v>133.44149901610533</c:v>
                </c:pt>
                <c:pt idx="565">
                  <c:v>133.31251733988054</c:v>
                </c:pt>
                <c:pt idx="566">
                  <c:v>133.44149901610533</c:v>
                </c:pt>
                <c:pt idx="567">
                  <c:v>133.31251733988054</c:v>
                </c:pt>
                <c:pt idx="568">
                  <c:v>133.44149901610533</c:v>
                </c:pt>
                <c:pt idx="569">
                  <c:v>133.44149901610533</c:v>
                </c:pt>
                <c:pt idx="570">
                  <c:v>133.18353566365579</c:v>
                </c:pt>
                <c:pt idx="571">
                  <c:v>133.05455398743104</c:v>
                </c:pt>
                <c:pt idx="572">
                  <c:v>132.92557231120628</c:v>
                </c:pt>
                <c:pt idx="573">
                  <c:v>133.05455398743104</c:v>
                </c:pt>
                <c:pt idx="574">
                  <c:v>132.92557231120628</c:v>
                </c:pt>
                <c:pt idx="575">
                  <c:v>132.92557231120628</c:v>
                </c:pt>
                <c:pt idx="576">
                  <c:v>132.79659063498153</c:v>
                </c:pt>
                <c:pt idx="577">
                  <c:v>132.66760895875674</c:v>
                </c:pt>
                <c:pt idx="578">
                  <c:v>132.79659063498153</c:v>
                </c:pt>
                <c:pt idx="579">
                  <c:v>132.92557231120628</c:v>
                </c:pt>
                <c:pt idx="580">
                  <c:v>133.05455398743104</c:v>
                </c:pt>
                <c:pt idx="581">
                  <c:v>132.92557231120628</c:v>
                </c:pt>
                <c:pt idx="582">
                  <c:v>132.92557231120628</c:v>
                </c:pt>
                <c:pt idx="583">
                  <c:v>132.92557231120628</c:v>
                </c:pt>
                <c:pt idx="584">
                  <c:v>132.92557231120628</c:v>
                </c:pt>
                <c:pt idx="585">
                  <c:v>132.79659063498153</c:v>
                </c:pt>
                <c:pt idx="586">
                  <c:v>132.53906010694885</c:v>
                </c:pt>
                <c:pt idx="587">
                  <c:v>132.41007843072407</c:v>
                </c:pt>
                <c:pt idx="588">
                  <c:v>132.41007843072407</c:v>
                </c:pt>
                <c:pt idx="589">
                  <c:v>132.41007843072407</c:v>
                </c:pt>
                <c:pt idx="590">
                  <c:v>132.28109675449932</c:v>
                </c:pt>
                <c:pt idx="591">
                  <c:v>132.28109675449932</c:v>
                </c:pt>
                <c:pt idx="592">
                  <c:v>132.28109675449932</c:v>
                </c:pt>
                <c:pt idx="593">
                  <c:v>132.28109675449932</c:v>
                </c:pt>
                <c:pt idx="594">
                  <c:v>132.41007843072407</c:v>
                </c:pt>
                <c:pt idx="595">
                  <c:v>132.28109675449932</c:v>
                </c:pt>
                <c:pt idx="596">
                  <c:v>132.41007843072407</c:v>
                </c:pt>
                <c:pt idx="597">
                  <c:v>132.41007843072407</c:v>
                </c:pt>
                <c:pt idx="598">
                  <c:v>132.15211507827456</c:v>
                </c:pt>
                <c:pt idx="599">
                  <c:v>132.28109675449932</c:v>
                </c:pt>
                <c:pt idx="600">
                  <c:v>132.15211507827456</c:v>
                </c:pt>
                <c:pt idx="601">
                  <c:v>132.02313340204978</c:v>
                </c:pt>
                <c:pt idx="602">
                  <c:v>132.02313340204978</c:v>
                </c:pt>
                <c:pt idx="603">
                  <c:v>132.02313340204978</c:v>
                </c:pt>
                <c:pt idx="604">
                  <c:v>132.02313340204978</c:v>
                </c:pt>
                <c:pt idx="605">
                  <c:v>132.15211507827456</c:v>
                </c:pt>
                <c:pt idx="606">
                  <c:v>132.28109675449932</c:v>
                </c:pt>
                <c:pt idx="607">
                  <c:v>132.15211507827456</c:v>
                </c:pt>
                <c:pt idx="608">
                  <c:v>132.15211507827456</c:v>
                </c:pt>
                <c:pt idx="609">
                  <c:v>132.02313340204978</c:v>
                </c:pt>
                <c:pt idx="610">
                  <c:v>131.89415172582503</c:v>
                </c:pt>
                <c:pt idx="611">
                  <c:v>131.89415172582503</c:v>
                </c:pt>
                <c:pt idx="612">
                  <c:v>131.89415172582503</c:v>
                </c:pt>
                <c:pt idx="613">
                  <c:v>131.76517004960027</c:v>
                </c:pt>
                <c:pt idx="614">
                  <c:v>131.89415172582503</c:v>
                </c:pt>
                <c:pt idx="615">
                  <c:v>131.76517004960027</c:v>
                </c:pt>
                <c:pt idx="616">
                  <c:v>131.76517004960027</c:v>
                </c:pt>
                <c:pt idx="617">
                  <c:v>132.02313340204978</c:v>
                </c:pt>
                <c:pt idx="618">
                  <c:v>131.89415172582503</c:v>
                </c:pt>
                <c:pt idx="619">
                  <c:v>131.89415172582503</c:v>
                </c:pt>
                <c:pt idx="620">
                  <c:v>131.76517004960027</c:v>
                </c:pt>
                <c:pt idx="621">
                  <c:v>131.89415172582503</c:v>
                </c:pt>
                <c:pt idx="622">
                  <c:v>131.89415172582503</c:v>
                </c:pt>
                <c:pt idx="623">
                  <c:v>131.89415172582503</c:v>
                </c:pt>
                <c:pt idx="624">
                  <c:v>131.76517004960027</c:v>
                </c:pt>
                <c:pt idx="625">
                  <c:v>131.63618837337549</c:v>
                </c:pt>
                <c:pt idx="626">
                  <c:v>131.5076395215676</c:v>
                </c:pt>
                <c:pt idx="627">
                  <c:v>131.63618837337549</c:v>
                </c:pt>
                <c:pt idx="628">
                  <c:v>131.76517004960027</c:v>
                </c:pt>
                <c:pt idx="629">
                  <c:v>131.63618837337549</c:v>
                </c:pt>
                <c:pt idx="630">
                  <c:v>131.37865784534284</c:v>
                </c:pt>
                <c:pt idx="631">
                  <c:v>131.5076395215676</c:v>
                </c:pt>
                <c:pt idx="632">
                  <c:v>131.37865784534284</c:v>
                </c:pt>
                <c:pt idx="633">
                  <c:v>131.37865784534284</c:v>
                </c:pt>
                <c:pt idx="634">
                  <c:v>131.5076395215676</c:v>
                </c:pt>
                <c:pt idx="635">
                  <c:v>131.37865784534284</c:v>
                </c:pt>
                <c:pt idx="636">
                  <c:v>131.37865784534284</c:v>
                </c:pt>
                <c:pt idx="637">
                  <c:v>131.5076395215676</c:v>
                </c:pt>
                <c:pt idx="638">
                  <c:v>131.37865784534284</c:v>
                </c:pt>
                <c:pt idx="639">
                  <c:v>131.5076395215676</c:v>
                </c:pt>
                <c:pt idx="640">
                  <c:v>131.63618837337549</c:v>
                </c:pt>
                <c:pt idx="641">
                  <c:v>131.63618837337549</c:v>
                </c:pt>
                <c:pt idx="642">
                  <c:v>131.37865784534284</c:v>
                </c:pt>
                <c:pt idx="643">
                  <c:v>131.5076395215676</c:v>
                </c:pt>
                <c:pt idx="644">
                  <c:v>131.37865784534284</c:v>
                </c:pt>
                <c:pt idx="645">
                  <c:v>131.37865784534284</c:v>
                </c:pt>
                <c:pt idx="646">
                  <c:v>131.37865784534284</c:v>
                </c:pt>
                <c:pt idx="647">
                  <c:v>131.5076395215676</c:v>
                </c:pt>
                <c:pt idx="648">
                  <c:v>131.5076395215676</c:v>
                </c:pt>
                <c:pt idx="649">
                  <c:v>131.5076395215676</c:v>
                </c:pt>
                <c:pt idx="650">
                  <c:v>131.24967616911809</c:v>
                </c:pt>
                <c:pt idx="651">
                  <c:v>131.5076395215676</c:v>
                </c:pt>
                <c:pt idx="652">
                  <c:v>131.5076395215676</c:v>
                </c:pt>
                <c:pt idx="653">
                  <c:v>131.63618837337549</c:v>
                </c:pt>
                <c:pt idx="654">
                  <c:v>131.63618837337549</c:v>
                </c:pt>
                <c:pt idx="655">
                  <c:v>131.37865784534284</c:v>
                </c:pt>
                <c:pt idx="656">
                  <c:v>131.12069449289331</c:v>
                </c:pt>
                <c:pt idx="657">
                  <c:v>131.12069449289331</c:v>
                </c:pt>
                <c:pt idx="658">
                  <c:v>131.37865784534284</c:v>
                </c:pt>
                <c:pt idx="659">
                  <c:v>131.12069449289331</c:v>
                </c:pt>
                <c:pt idx="660">
                  <c:v>131.12069449289331</c:v>
                </c:pt>
                <c:pt idx="661">
                  <c:v>131.12069449289331</c:v>
                </c:pt>
                <c:pt idx="662">
                  <c:v>131.12069449289331</c:v>
                </c:pt>
                <c:pt idx="663">
                  <c:v>131.24967616911809</c:v>
                </c:pt>
                <c:pt idx="664">
                  <c:v>131.37865784534284</c:v>
                </c:pt>
                <c:pt idx="665">
                  <c:v>131.24967616911809</c:v>
                </c:pt>
                <c:pt idx="666">
                  <c:v>131.24967616911809</c:v>
                </c:pt>
                <c:pt idx="667">
                  <c:v>131.24967616911809</c:v>
                </c:pt>
                <c:pt idx="668">
                  <c:v>131.12069449289331</c:v>
                </c:pt>
                <c:pt idx="669">
                  <c:v>131.12069449289331</c:v>
                </c:pt>
                <c:pt idx="670">
                  <c:v>130.73374946421902</c:v>
                </c:pt>
                <c:pt idx="671">
                  <c:v>130.8627311404438</c:v>
                </c:pt>
                <c:pt idx="672">
                  <c:v>130.73374946421902</c:v>
                </c:pt>
                <c:pt idx="673">
                  <c:v>130.99171281666855</c:v>
                </c:pt>
                <c:pt idx="674">
                  <c:v>130.73374946421902</c:v>
                </c:pt>
                <c:pt idx="675">
                  <c:v>130.60476778799426</c:v>
                </c:pt>
                <c:pt idx="676">
                  <c:v>130.73374946421902</c:v>
                </c:pt>
                <c:pt idx="677">
                  <c:v>130.8627311404438</c:v>
                </c:pt>
                <c:pt idx="678">
                  <c:v>130.8627311404438</c:v>
                </c:pt>
                <c:pt idx="679">
                  <c:v>130.8627311404438</c:v>
                </c:pt>
                <c:pt idx="680">
                  <c:v>130.73374946421902</c:v>
                </c:pt>
                <c:pt idx="681">
                  <c:v>130.8627311404438</c:v>
                </c:pt>
                <c:pt idx="682">
                  <c:v>130.8627311404438</c:v>
                </c:pt>
                <c:pt idx="683">
                  <c:v>130.73374946421902</c:v>
                </c:pt>
                <c:pt idx="684">
                  <c:v>130.8627311404438</c:v>
                </c:pt>
                <c:pt idx="685">
                  <c:v>130.60476778799426</c:v>
                </c:pt>
                <c:pt idx="686">
                  <c:v>130.34723725996162</c:v>
                </c:pt>
                <c:pt idx="687">
                  <c:v>130.60476778799426</c:v>
                </c:pt>
                <c:pt idx="688">
                  <c:v>130.60476778799426</c:v>
                </c:pt>
                <c:pt idx="689">
                  <c:v>130.60476778799426</c:v>
                </c:pt>
                <c:pt idx="690">
                  <c:v>130.60476778799426</c:v>
                </c:pt>
                <c:pt idx="691">
                  <c:v>130.73374946421902</c:v>
                </c:pt>
                <c:pt idx="692">
                  <c:v>130.47621893618637</c:v>
                </c:pt>
                <c:pt idx="693">
                  <c:v>130.60476778799426</c:v>
                </c:pt>
                <c:pt idx="694">
                  <c:v>130.60476778799426</c:v>
                </c:pt>
                <c:pt idx="695">
                  <c:v>130.60476778799426</c:v>
                </c:pt>
                <c:pt idx="696">
                  <c:v>130.60476778799426</c:v>
                </c:pt>
                <c:pt idx="697">
                  <c:v>130.73374946421902</c:v>
                </c:pt>
                <c:pt idx="698">
                  <c:v>130.60476778799426</c:v>
                </c:pt>
                <c:pt idx="699">
                  <c:v>130.60476778799426</c:v>
                </c:pt>
                <c:pt idx="700">
                  <c:v>130.47621893618637</c:v>
                </c:pt>
                <c:pt idx="701">
                  <c:v>130.60476778799426</c:v>
                </c:pt>
                <c:pt idx="702">
                  <c:v>130.60476778799426</c:v>
                </c:pt>
                <c:pt idx="703">
                  <c:v>130.34723725996162</c:v>
                </c:pt>
                <c:pt idx="704">
                  <c:v>130.47621893618637</c:v>
                </c:pt>
                <c:pt idx="705">
                  <c:v>130.34723725996162</c:v>
                </c:pt>
                <c:pt idx="706">
                  <c:v>130.60476778799426</c:v>
                </c:pt>
                <c:pt idx="707">
                  <c:v>130.21825558373683</c:v>
                </c:pt>
                <c:pt idx="708">
                  <c:v>130.60476778799426</c:v>
                </c:pt>
                <c:pt idx="709">
                  <c:v>130.47621893618637</c:v>
                </c:pt>
                <c:pt idx="710">
                  <c:v>130.47621893618637</c:v>
                </c:pt>
                <c:pt idx="711">
                  <c:v>130.34723725996162</c:v>
                </c:pt>
                <c:pt idx="712">
                  <c:v>130.08927390751208</c:v>
                </c:pt>
                <c:pt idx="713">
                  <c:v>130.08927390751208</c:v>
                </c:pt>
                <c:pt idx="714">
                  <c:v>130.08927390751208</c:v>
                </c:pt>
                <c:pt idx="715">
                  <c:v>130.21825558373683</c:v>
                </c:pt>
                <c:pt idx="716">
                  <c:v>130.08927390751208</c:v>
                </c:pt>
                <c:pt idx="717">
                  <c:v>130.21825558373683</c:v>
                </c:pt>
                <c:pt idx="718">
                  <c:v>130.21825558373683</c:v>
                </c:pt>
                <c:pt idx="719">
                  <c:v>130.08927390751208</c:v>
                </c:pt>
                <c:pt idx="720">
                  <c:v>129.96029223128733</c:v>
                </c:pt>
                <c:pt idx="721">
                  <c:v>130.08927390751208</c:v>
                </c:pt>
                <c:pt idx="722">
                  <c:v>129.96029223128733</c:v>
                </c:pt>
                <c:pt idx="723">
                  <c:v>130.08927390751208</c:v>
                </c:pt>
                <c:pt idx="724">
                  <c:v>130.08927390751208</c:v>
                </c:pt>
                <c:pt idx="725">
                  <c:v>129.96029223128733</c:v>
                </c:pt>
                <c:pt idx="726">
                  <c:v>130.08927390751208</c:v>
                </c:pt>
                <c:pt idx="727">
                  <c:v>129.96029223128733</c:v>
                </c:pt>
                <c:pt idx="728">
                  <c:v>130.08927390751208</c:v>
                </c:pt>
                <c:pt idx="729">
                  <c:v>129.96029223128733</c:v>
                </c:pt>
                <c:pt idx="730">
                  <c:v>129.96029223128733</c:v>
                </c:pt>
                <c:pt idx="731">
                  <c:v>129.96029223128733</c:v>
                </c:pt>
                <c:pt idx="732">
                  <c:v>129.83131055506257</c:v>
                </c:pt>
                <c:pt idx="733">
                  <c:v>129.83131055506257</c:v>
                </c:pt>
                <c:pt idx="734">
                  <c:v>129.96029223128733</c:v>
                </c:pt>
                <c:pt idx="735">
                  <c:v>129.96029223128733</c:v>
                </c:pt>
                <c:pt idx="736">
                  <c:v>130.08927390751208</c:v>
                </c:pt>
                <c:pt idx="737">
                  <c:v>130.08927390751208</c:v>
                </c:pt>
                <c:pt idx="738">
                  <c:v>129.96029223128733</c:v>
                </c:pt>
                <c:pt idx="739">
                  <c:v>129.96029223128733</c:v>
                </c:pt>
                <c:pt idx="740">
                  <c:v>129.96029223128733</c:v>
                </c:pt>
                <c:pt idx="741">
                  <c:v>129.83131055506257</c:v>
                </c:pt>
                <c:pt idx="742">
                  <c:v>129.83131055506257</c:v>
                </c:pt>
                <c:pt idx="743">
                  <c:v>129.70232887883779</c:v>
                </c:pt>
                <c:pt idx="744">
                  <c:v>129.70232887883779</c:v>
                </c:pt>
                <c:pt idx="745">
                  <c:v>129.70232887883779</c:v>
                </c:pt>
                <c:pt idx="746">
                  <c:v>129.70232887883779</c:v>
                </c:pt>
                <c:pt idx="747">
                  <c:v>129.96029223128733</c:v>
                </c:pt>
                <c:pt idx="748">
                  <c:v>129.83131055506257</c:v>
                </c:pt>
                <c:pt idx="749">
                  <c:v>129.83131055506257</c:v>
                </c:pt>
                <c:pt idx="750">
                  <c:v>129.83131055506257</c:v>
                </c:pt>
                <c:pt idx="751">
                  <c:v>129.70232887883779</c:v>
                </c:pt>
                <c:pt idx="752">
                  <c:v>129.70232887883779</c:v>
                </c:pt>
                <c:pt idx="753">
                  <c:v>129.70232887883779</c:v>
                </c:pt>
                <c:pt idx="754">
                  <c:v>129.70232887883779</c:v>
                </c:pt>
                <c:pt idx="755">
                  <c:v>129.57334720261304</c:v>
                </c:pt>
                <c:pt idx="756">
                  <c:v>129.57334720261304</c:v>
                </c:pt>
                <c:pt idx="757">
                  <c:v>129.57334720261304</c:v>
                </c:pt>
                <c:pt idx="758">
                  <c:v>129.70232887883779</c:v>
                </c:pt>
                <c:pt idx="759">
                  <c:v>129.70232887883779</c:v>
                </c:pt>
                <c:pt idx="760">
                  <c:v>129.57334720261304</c:v>
                </c:pt>
                <c:pt idx="761">
                  <c:v>129.83131055506257</c:v>
                </c:pt>
                <c:pt idx="762">
                  <c:v>129.83131055506257</c:v>
                </c:pt>
                <c:pt idx="763">
                  <c:v>129.70232887883779</c:v>
                </c:pt>
                <c:pt idx="764">
                  <c:v>129.70232887883779</c:v>
                </c:pt>
                <c:pt idx="765">
                  <c:v>129.70232887883779</c:v>
                </c:pt>
                <c:pt idx="766">
                  <c:v>129.57334720261304</c:v>
                </c:pt>
                <c:pt idx="767">
                  <c:v>129.57334720261304</c:v>
                </c:pt>
                <c:pt idx="768">
                  <c:v>129.57334720261304</c:v>
                </c:pt>
                <c:pt idx="769">
                  <c:v>129.57334720261304</c:v>
                </c:pt>
                <c:pt idx="770">
                  <c:v>129.57334720261304</c:v>
                </c:pt>
                <c:pt idx="771">
                  <c:v>129.57334720261304</c:v>
                </c:pt>
                <c:pt idx="772">
                  <c:v>129.57334720261304</c:v>
                </c:pt>
                <c:pt idx="773">
                  <c:v>129.57334720261304</c:v>
                </c:pt>
                <c:pt idx="774">
                  <c:v>129.57334720261304</c:v>
                </c:pt>
                <c:pt idx="775">
                  <c:v>129.57334720261304</c:v>
                </c:pt>
                <c:pt idx="776">
                  <c:v>129.57334720261304</c:v>
                </c:pt>
                <c:pt idx="777">
                  <c:v>129.44479835080512</c:v>
                </c:pt>
                <c:pt idx="778">
                  <c:v>129.31581667458036</c:v>
                </c:pt>
                <c:pt idx="779">
                  <c:v>129.18683499835558</c:v>
                </c:pt>
                <c:pt idx="780">
                  <c:v>129.31581667458036</c:v>
                </c:pt>
                <c:pt idx="781">
                  <c:v>129.31581667458036</c:v>
                </c:pt>
                <c:pt idx="782">
                  <c:v>129.18683499835558</c:v>
                </c:pt>
                <c:pt idx="783">
                  <c:v>129.44479835080512</c:v>
                </c:pt>
                <c:pt idx="784">
                  <c:v>129.31581667458036</c:v>
                </c:pt>
                <c:pt idx="785">
                  <c:v>129.44479835080512</c:v>
                </c:pt>
                <c:pt idx="786">
                  <c:v>129.31581667458036</c:v>
                </c:pt>
                <c:pt idx="787">
                  <c:v>129.31581667458036</c:v>
                </c:pt>
                <c:pt idx="788">
                  <c:v>129.18683499835558</c:v>
                </c:pt>
                <c:pt idx="789">
                  <c:v>128.92887164590607</c:v>
                </c:pt>
                <c:pt idx="790">
                  <c:v>129.44479835080512</c:v>
                </c:pt>
                <c:pt idx="791">
                  <c:v>129.18683499835558</c:v>
                </c:pt>
                <c:pt idx="792">
                  <c:v>129.05785332213082</c:v>
                </c:pt>
                <c:pt idx="793">
                  <c:v>129.18683499835558</c:v>
                </c:pt>
                <c:pt idx="794">
                  <c:v>129.05785332213082</c:v>
                </c:pt>
                <c:pt idx="795">
                  <c:v>129.31581667458036</c:v>
                </c:pt>
                <c:pt idx="796">
                  <c:v>129.18683499835558</c:v>
                </c:pt>
                <c:pt idx="797">
                  <c:v>129.05785332213082</c:v>
                </c:pt>
                <c:pt idx="798">
                  <c:v>129.05785332213082</c:v>
                </c:pt>
                <c:pt idx="799">
                  <c:v>129.18683499835558</c:v>
                </c:pt>
                <c:pt idx="800">
                  <c:v>129.05785332213082</c:v>
                </c:pt>
                <c:pt idx="801">
                  <c:v>129.05785332213082</c:v>
                </c:pt>
                <c:pt idx="802">
                  <c:v>129.05785332213082</c:v>
                </c:pt>
                <c:pt idx="803">
                  <c:v>128.79988996968129</c:v>
                </c:pt>
                <c:pt idx="804">
                  <c:v>128.67090829345653</c:v>
                </c:pt>
                <c:pt idx="805">
                  <c:v>128.79988996968129</c:v>
                </c:pt>
                <c:pt idx="806">
                  <c:v>128.92887164590607</c:v>
                </c:pt>
                <c:pt idx="807">
                  <c:v>128.79988996968129</c:v>
                </c:pt>
                <c:pt idx="808">
                  <c:v>128.92887164590607</c:v>
                </c:pt>
                <c:pt idx="809">
                  <c:v>128.54192661723178</c:v>
                </c:pt>
                <c:pt idx="810">
                  <c:v>128.41337776542389</c:v>
                </c:pt>
                <c:pt idx="811">
                  <c:v>128.67090829345653</c:v>
                </c:pt>
                <c:pt idx="812">
                  <c:v>128.41337776542389</c:v>
                </c:pt>
                <c:pt idx="813">
                  <c:v>128.41337776542389</c:v>
                </c:pt>
                <c:pt idx="814">
                  <c:v>128.28439608919911</c:v>
                </c:pt>
                <c:pt idx="815">
                  <c:v>128.41337776542389</c:v>
                </c:pt>
                <c:pt idx="816">
                  <c:v>128.41337776542389</c:v>
                </c:pt>
                <c:pt idx="817">
                  <c:v>128.28439608919911</c:v>
                </c:pt>
                <c:pt idx="818">
                  <c:v>128.28439608919911</c:v>
                </c:pt>
                <c:pt idx="819">
                  <c:v>128.28439608919911</c:v>
                </c:pt>
                <c:pt idx="820">
                  <c:v>128.15541441297432</c:v>
                </c:pt>
                <c:pt idx="821">
                  <c:v>128.02643273674957</c:v>
                </c:pt>
                <c:pt idx="822">
                  <c:v>127.8974510605248</c:v>
                </c:pt>
                <c:pt idx="823">
                  <c:v>128.02643273674957</c:v>
                </c:pt>
                <c:pt idx="824">
                  <c:v>128.02643273674957</c:v>
                </c:pt>
                <c:pt idx="825">
                  <c:v>128.02643273674957</c:v>
                </c:pt>
                <c:pt idx="826">
                  <c:v>128.02643273674957</c:v>
                </c:pt>
                <c:pt idx="827">
                  <c:v>127.8974510605248</c:v>
                </c:pt>
                <c:pt idx="828">
                  <c:v>127.8974510605248</c:v>
                </c:pt>
                <c:pt idx="829">
                  <c:v>127.76846938430005</c:v>
                </c:pt>
                <c:pt idx="830">
                  <c:v>127.76846938430005</c:v>
                </c:pt>
                <c:pt idx="831">
                  <c:v>127.76846938430005</c:v>
                </c:pt>
                <c:pt idx="832">
                  <c:v>127.76846938430005</c:v>
                </c:pt>
                <c:pt idx="833">
                  <c:v>127.63948770807529</c:v>
                </c:pt>
                <c:pt idx="834">
                  <c:v>127.51050603185051</c:v>
                </c:pt>
                <c:pt idx="835">
                  <c:v>127.63948770807529</c:v>
                </c:pt>
                <c:pt idx="836">
                  <c:v>127.63948770807529</c:v>
                </c:pt>
                <c:pt idx="837">
                  <c:v>127.51050603185051</c:v>
                </c:pt>
                <c:pt idx="838">
                  <c:v>127.51050603185051</c:v>
                </c:pt>
                <c:pt idx="839">
                  <c:v>127.51050603185051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1BB-4261-B523-38FCE2F32F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4362768"/>
        <c:axId val="874363128"/>
      </c:scatterChart>
      <c:valAx>
        <c:axId val="874362768"/>
        <c:scaling>
          <c:orientation val="minMax"/>
          <c:max val="1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74363128"/>
        <c:crosses val="autoZero"/>
        <c:crossBetween val="midCat"/>
      </c:valAx>
      <c:valAx>
        <c:axId val="874363128"/>
        <c:scaling>
          <c:orientation val="minMax"/>
          <c:max val="170"/>
          <c:min val="13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7436276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ago_3!$U$1</c:f>
              <c:strCache>
                <c:ptCount val="1"/>
                <c:pt idx="0">
                  <c:v>error_fiber_sensor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ago_3!$A$2:$A$1786</c:f>
              <c:numCache>
                <c:formatCode>General</c:formatCode>
                <c:ptCount val="1785"/>
                <c:pt idx="0">
                  <c:v>5</c:v>
                </c:pt>
                <c:pt idx="1">
                  <c:v>38</c:v>
                </c:pt>
                <c:pt idx="2">
                  <c:v>54</c:v>
                </c:pt>
                <c:pt idx="3">
                  <c:v>77</c:v>
                </c:pt>
                <c:pt idx="4">
                  <c:v>93</c:v>
                </c:pt>
                <c:pt idx="5">
                  <c:v>108</c:v>
                </c:pt>
                <c:pt idx="6">
                  <c:v>140</c:v>
                </c:pt>
                <c:pt idx="7">
                  <c:v>156</c:v>
                </c:pt>
                <c:pt idx="8">
                  <c:v>172</c:v>
                </c:pt>
                <c:pt idx="9">
                  <c:v>195</c:v>
                </c:pt>
                <c:pt idx="10">
                  <c:v>218</c:v>
                </c:pt>
                <c:pt idx="11">
                  <c:v>234</c:v>
                </c:pt>
                <c:pt idx="12">
                  <c:v>258</c:v>
                </c:pt>
                <c:pt idx="13">
                  <c:v>275</c:v>
                </c:pt>
                <c:pt idx="14">
                  <c:v>299</c:v>
                </c:pt>
                <c:pt idx="15">
                  <c:v>314</c:v>
                </c:pt>
                <c:pt idx="16">
                  <c:v>330</c:v>
                </c:pt>
                <c:pt idx="17">
                  <c:v>346</c:v>
                </c:pt>
                <c:pt idx="18">
                  <c:v>377</c:v>
                </c:pt>
                <c:pt idx="19">
                  <c:v>392</c:v>
                </c:pt>
                <c:pt idx="20">
                  <c:v>408</c:v>
                </c:pt>
                <c:pt idx="21">
                  <c:v>424</c:v>
                </c:pt>
                <c:pt idx="22">
                  <c:v>447</c:v>
                </c:pt>
                <c:pt idx="23">
                  <c:v>463</c:v>
                </c:pt>
                <c:pt idx="24">
                  <c:v>494</c:v>
                </c:pt>
                <c:pt idx="25">
                  <c:v>510</c:v>
                </c:pt>
                <c:pt idx="26">
                  <c:v>531</c:v>
                </c:pt>
                <c:pt idx="27">
                  <c:v>558</c:v>
                </c:pt>
                <c:pt idx="28">
                  <c:v>574</c:v>
                </c:pt>
                <c:pt idx="29">
                  <c:v>598</c:v>
                </c:pt>
                <c:pt idx="30">
                  <c:v>615</c:v>
                </c:pt>
                <c:pt idx="31">
                  <c:v>636</c:v>
                </c:pt>
                <c:pt idx="32">
                  <c:v>652</c:v>
                </c:pt>
                <c:pt idx="33">
                  <c:v>677</c:v>
                </c:pt>
                <c:pt idx="34">
                  <c:v>693</c:v>
                </c:pt>
                <c:pt idx="35">
                  <c:v>717</c:v>
                </c:pt>
                <c:pt idx="36">
                  <c:v>733</c:v>
                </c:pt>
                <c:pt idx="37">
                  <c:v>758</c:v>
                </c:pt>
                <c:pt idx="38">
                  <c:v>774</c:v>
                </c:pt>
                <c:pt idx="39">
                  <c:v>793</c:v>
                </c:pt>
                <c:pt idx="40">
                  <c:v>805</c:v>
                </c:pt>
                <c:pt idx="41">
                  <c:v>821</c:v>
                </c:pt>
                <c:pt idx="42">
                  <c:v>852</c:v>
                </c:pt>
                <c:pt idx="43">
                  <c:v>877</c:v>
                </c:pt>
                <c:pt idx="44">
                  <c:v>893</c:v>
                </c:pt>
                <c:pt idx="45">
                  <c:v>917</c:v>
                </c:pt>
                <c:pt idx="46">
                  <c:v>933</c:v>
                </c:pt>
                <c:pt idx="47">
                  <c:v>951</c:v>
                </c:pt>
                <c:pt idx="48">
                  <c:v>965</c:v>
                </c:pt>
                <c:pt idx="49">
                  <c:v>996</c:v>
                </c:pt>
                <c:pt idx="50">
                  <c:v>1012</c:v>
                </c:pt>
                <c:pt idx="51">
                  <c:v>1027</c:v>
                </c:pt>
                <c:pt idx="52">
                  <c:v>1052</c:v>
                </c:pt>
                <c:pt idx="53">
                  <c:v>1078</c:v>
                </c:pt>
                <c:pt idx="54">
                  <c:v>1098</c:v>
                </c:pt>
                <c:pt idx="55">
                  <c:v>1115</c:v>
                </c:pt>
                <c:pt idx="56">
                  <c:v>1132</c:v>
                </c:pt>
                <c:pt idx="57">
                  <c:v>1156</c:v>
                </c:pt>
                <c:pt idx="58">
                  <c:v>1164</c:v>
                </c:pt>
                <c:pt idx="59">
                  <c:v>1195</c:v>
                </c:pt>
                <c:pt idx="60">
                  <c:v>1211</c:v>
                </c:pt>
                <c:pt idx="61">
                  <c:v>1228</c:v>
                </c:pt>
                <c:pt idx="62">
                  <c:v>1243</c:v>
                </c:pt>
                <c:pt idx="63">
                  <c:v>1274</c:v>
                </c:pt>
                <c:pt idx="64">
                  <c:v>1292</c:v>
                </c:pt>
                <c:pt idx="65">
                  <c:v>1314</c:v>
                </c:pt>
                <c:pt idx="66">
                  <c:v>1332</c:v>
                </c:pt>
                <c:pt idx="67">
                  <c:v>1353</c:v>
                </c:pt>
                <c:pt idx="68">
                  <c:v>1369</c:v>
                </c:pt>
                <c:pt idx="69">
                  <c:v>1385</c:v>
                </c:pt>
                <c:pt idx="70">
                  <c:v>1401</c:v>
                </c:pt>
                <c:pt idx="71">
                  <c:v>1433</c:v>
                </c:pt>
                <c:pt idx="72">
                  <c:v>1455</c:v>
                </c:pt>
                <c:pt idx="73">
                  <c:v>1475</c:v>
                </c:pt>
                <c:pt idx="74">
                  <c:v>1496</c:v>
                </c:pt>
                <c:pt idx="75">
                  <c:v>1511</c:v>
                </c:pt>
                <c:pt idx="76">
                  <c:v>1536</c:v>
                </c:pt>
                <c:pt idx="77">
                  <c:v>1552</c:v>
                </c:pt>
                <c:pt idx="78">
                  <c:v>1568</c:v>
                </c:pt>
                <c:pt idx="79">
                  <c:v>1595</c:v>
                </c:pt>
                <c:pt idx="80">
                  <c:v>1609</c:v>
                </c:pt>
                <c:pt idx="81">
                  <c:v>1626</c:v>
                </c:pt>
                <c:pt idx="82">
                  <c:v>1656</c:v>
                </c:pt>
                <c:pt idx="83">
                  <c:v>1673</c:v>
                </c:pt>
                <c:pt idx="84">
                  <c:v>1688</c:v>
                </c:pt>
                <c:pt idx="85">
                  <c:v>1703</c:v>
                </c:pt>
                <c:pt idx="86">
                  <c:v>1727</c:v>
                </c:pt>
                <c:pt idx="87">
                  <c:v>1745</c:v>
                </c:pt>
                <c:pt idx="88">
                  <c:v>1768</c:v>
                </c:pt>
                <c:pt idx="89">
                  <c:v>1794</c:v>
                </c:pt>
                <c:pt idx="90">
                  <c:v>1816</c:v>
                </c:pt>
                <c:pt idx="91">
                  <c:v>1832</c:v>
                </c:pt>
                <c:pt idx="92">
                  <c:v>1848</c:v>
                </c:pt>
                <c:pt idx="93">
                  <c:v>1863</c:v>
                </c:pt>
                <c:pt idx="94">
                  <c:v>1879</c:v>
                </c:pt>
                <c:pt idx="95">
                  <c:v>1910</c:v>
                </c:pt>
                <c:pt idx="96">
                  <c:v>1926</c:v>
                </c:pt>
                <c:pt idx="97">
                  <c:v>1942</c:v>
                </c:pt>
                <c:pt idx="98">
                  <c:v>1974</c:v>
                </c:pt>
                <c:pt idx="99">
                  <c:v>1990</c:v>
                </c:pt>
                <c:pt idx="100">
                  <c:v>2015</c:v>
                </c:pt>
                <c:pt idx="101">
                  <c:v>2031</c:v>
                </c:pt>
                <c:pt idx="102">
                  <c:v>2046</c:v>
                </c:pt>
                <c:pt idx="103">
                  <c:v>2062</c:v>
                </c:pt>
                <c:pt idx="104">
                  <c:v>2094</c:v>
                </c:pt>
                <c:pt idx="105">
                  <c:v>2109</c:v>
                </c:pt>
                <c:pt idx="106">
                  <c:v>2135</c:v>
                </c:pt>
                <c:pt idx="107">
                  <c:v>2155</c:v>
                </c:pt>
                <c:pt idx="108">
                  <c:v>2174</c:v>
                </c:pt>
                <c:pt idx="109">
                  <c:v>2188</c:v>
                </c:pt>
                <c:pt idx="110">
                  <c:v>2213</c:v>
                </c:pt>
                <c:pt idx="111">
                  <c:v>2229</c:v>
                </c:pt>
                <c:pt idx="112">
                  <c:v>2253</c:v>
                </c:pt>
                <c:pt idx="113">
                  <c:v>2261</c:v>
                </c:pt>
                <c:pt idx="114">
                  <c:v>2295</c:v>
                </c:pt>
                <c:pt idx="115">
                  <c:v>2308</c:v>
                </c:pt>
                <c:pt idx="116">
                  <c:v>2324</c:v>
                </c:pt>
                <c:pt idx="117">
                  <c:v>2355</c:v>
                </c:pt>
                <c:pt idx="118">
                  <c:v>2370</c:v>
                </c:pt>
                <c:pt idx="119">
                  <c:v>2393</c:v>
                </c:pt>
                <c:pt idx="120">
                  <c:v>2414</c:v>
                </c:pt>
                <c:pt idx="121">
                  <c:v>2435</c:v>
                </c:pt>
                <c:pt idx="122">
                  <c:v>2451</c:v>
                </c:pt>
                <c:pt idx="123">
                  <c:v>2467</c:v>
                </c:pt>
                <c:pt idx="124">
                  <c:v>2483</c:v>
                </c:pt>
                <c:pt idx="125">
                  <c:v>2499</c:v>
                </c:pt>
                <c:pt idx="126">
                  <c:v>2530</c:v>
                </c:pt>
                <c:pt idx="127">
                  <c:v>2546</c:v>
                </c:pt>
                <c:pt idx="128">
                  <c:v>2561</c:v>
                </c:pt>
                <c:pt idx="129">
                  <c:v>2593</c:v>
                </c:pt>
                <c:pt idx="130">
                  <c:v>2609</c:v>
                </c:pt>
                <c:pt idx="131">
                  <c:v>2633</c:v>
                </c:pt>
                <c:pt idx="132">
                  <c:v>2649</c:v>
                </c:pt>
                <c:pt idx="133">
                  <c:v>2674</c:v>
                </c:pt>
                <c:pt idx="134">
                  <c:v>2690</c:v>
                </c:pt>
                <c:pt idx="135">
                  <c:v>2706</c:v>
                </c:pt>
                <c:pt idx="136">
                  <c:v>2730</c:v>
                </c:pt>
                <c:pt idx="137">
                  <c:v>2747</c:v>
                </c:pt>
                <c:pt idx="138">
                  <c:v>2762</c:v>
                </c:pt>
                <c:pt idx="139">
                  <c:v>2793</c:v>
                </c:pt>
                <c:pt idx="140">
                  <c:v>2809</c:v>
                </c:pt>
                <c:pt idx="141">
                  <c:v>2824</c:v>
                </c:pt>
                <c:pt idx="142">
                  <c:v>2849</c:v>
                </c:pt>
                <c:pt idx="143">
                  <c:v>2865</c:v>
                </c:pt>
                <c:pt idx="144">
                  <c:v>2889</c:v>
                </c:pt>
                <c:pt idx="145">
                  <c:v>2912</c:v>
                </c:pt>
                <c:pt idx="146">
                  <c:v>2919</c:v>
                </c:pt>
                <c:pt idx="147">
                  <c:v>2950</c:v>
                </c:pt>
                <c:pt idx="148">
                  <c:v>2966</c:v>
                </c:pt>
                <c:pt idx="149">
                  <c:v>2982</c:v>
                </c:pt>
                <c:pt idx="150">
                  <c:v>2997</c:v>
                </c:pt>
                <c:pt idx="151">
                  <c:v>3033</c:v>
                </c:pt>
                <c:pt idx="152">
                  <c:v>3053</c:v>
                </c:pt>
                <c:pt idx="153">
                  <c:v>3068</c:v>
                </c:pt>
                <c:pt idx="154">
                  <c:v>3092</c:v>
                </c:pt>
                <c:pt idx="155">
                  <c:v>3108</c:v>
                </c:pt>
                <c:pt idx="156">
                  <c:v>3133</c:v>
                </c:pt>
                <c:pt idx="157">
                  <c:v>3148</c:v>
                </c:pt>
                <c:pt idx="158">
                  <c:v>3166</c:v>
                </c:pt>
                <c:pt idx="159">
                  <c:v>3181</c:v>
                </c:pt>
                <c:pt idx="160">
                  <c:v>3211</c:v>
                </c:pt>
                <c:pt idx="161">
                  <c:v>3227</c:v>
                </c:pt>
                <c:pt idx="162">
                  <c:v>3242</c:v>
                </c:pt>
                <c:pt idx="163">
                  <c:v>3258</c:v>
                </c:pt>
                <c:pt idx="164">
                  <c:v>3294</c:v>
                </c:pt>
                <c:pt idx="165">
                  <c:v>3310</c:v>
                </c:pt>
                <c:pt idx="166">
                  <c:v>3329</c:v>
                </c:pt>
                <c:pt idx="167">
                  <c:v>3349</c:v>
                </c:pt>
                <c:pt idx="168">
                  <c:v>3361</c:v>
                </c:pt>
                <c:pt idx="169">
                  <c:v>3393</c:v>
                </c:pt>
                <c:pt idx="170">
                  <c:v>3407</c:v>
                </c:pt>
                <c:pt idx="171">
                  <c:v>3423</c:v>
                </c:pt>
                <c:pt idx="172">
                  <c:v>3439</c:v>
                </c:pt>
                <c:pt idx="173">
                  <c:v>3470</c:v>
                </c:pt>
                <c:pt idx="174">
                  <c:v>3485</c:v>
                </c:pt>
                <c:pt idx="175">
                  <c:v>3501</c:v>
                </c:pt>
                <c:pt idx="176">
                  <c:v>3528</c:v>
                </c:pt>
                <c:pt idx="177">
                  <c:v>3553</c:v>
                </c:pt>
                <c:pt idx="178">
                  <c:v>3569</c:v>
                </c:pt>
                <c:pt idx="179">
                  <c:v>3593</c:v>
                </c:pt>
                <c:pt idx="180">
                  <c:v>3610</c:v>
                </c:pt>
                <c:pt idx="181">
                  <c:v>3625</c:v>
                </c:pt>
                <c:pt idx="182">
                  <c:v>3643</c:v>
                </c:pt>
                <c:pt idx="183">
                  <c:v>3656</c:v>
                </c:pt>
                <c:pt idx="184">
                  <c:v>3688</c:v>
                </c:pt>
                <c:pt idx="185">
                  <c:v>3703</c:v>
                </c:pt>
                <c:pt idx="186">
                  <c:v>3727</c:v>
                </c:pt>
                <c:pt idx="187">
                  <c:v>3751</c:v>
                </c:pt>
                <c:pt idx="188">
                  <c:v>3767</c:v>
                </c:pt>
                <c:pt idx="189">
                  <c:v>3791</c:v>
                </c:pt>
                <c:pt idx="190">
                  <c:v>3807</c:v>
                </c:pt>
                <c:pt idx="191">
                  <c:v>3830</c:v>
                </c:pt>
                <c:pt idx="192">
                  <c:v>3839</c:v>
                </c:pt>
                <c:pt idx="193">
                  <c:v>3870</c:v>
                </c:pt>
                <c:pt idx="194">
                  <c:v>3886</c:v>
                </c:pt>
                <c:pt idx="195">
                  <c:v>3903</c:v>
                </c:pt>
                <c:pt idx="196">
                  <c:v>3925</c:v>
                </c:pt>
                <c:pt idx="197">
                  <c:v>3949</c:v>
                </c:pt>
                <c:pt idx="198">
                  <c:v>3965</c:v>
                </c:pt>
                <c:pt idx="199">
                  <c:v>3990</c:v>
                </c:pt>
                <c:pt idx="200">
                  <c:v>4012</c:v>
                </c:pt>
                <c:pt idx="201">
                  <c:v>4029</c:v>
                </c:pt>
                <c:pt idx="202">
                  <c:v>4044</c:v>
                </c:pt>
                <c:pt idx="203">
                  <c:v>4060</c:v>
                </c:pt>
                <c:pt idx="204">
                  <c:v>4091</c:v>
                </c:pt>
                <c:pt idx="205">
                  <c:v>4107</c:v>
                </c:pt>
                <c:pt idx="206">
                  <c:v>4122</c:v>
                </c:pt>
                <c:pt idx="207">
                  <c:v>4139</c:v>
                </c:pt>
                <c:pt idx="208">
                  <c:v>4170</c:v>
                </c:pt>
                <c:pt idx="209">
                  <c:v>4192</c:v>
                </c:pt>
                <c:pt idx="210">
                  <c:v>4211</c:v>
                </c:pt>
                <c:pt idx="211">
                  <c:v>4225</c:v>
                </c:pt>
                <c:pt idx="212">
                  <c:v>4249</c:v>
                </c:pt>
                <c:pt idx="213">
                  <c:v>4265</c:v>
                </c:pt>
                <c:pt idx="214">
                  <c:v>4280</c:v>
                </c:pt>
                <c:pt idx="215">
                  <c:v>4296</c:v>
                </c:pt>
                <c:pt idx="216">
                  <c:v>4328</c:v>
                </c:pt>
                <c:pt idx="217">
                  <c:v>4343</c:v>
                </c:pt>
                <c:pt idx="218">
                  <c:v>4359</c:v>
                </c:pt>
                <c:pt idx="219">
                  <c:v>4392</c:v>
                </c:pt>
                <c:pt idx="220">
                  <c:v>4411</c:v>
                </c:pt>
                <c:pt idx="221">
                  <c:v>4431</c:v>
                </c:pt>
                <c:pt idx="222">
                  <c:v>4449</c:v>
                </c:pt>
                <c:pt idx="223">
                  <c:v>4466</c:v>
                </c:pt>
                <c:pt idx="224">
                  <c:v>4488</c:v>
                </c:pt>
                <c:pt idx="225">
                  <c:v>4502</c:v>
                </c:pt>
                <c:pt idx="226">
                  <c:v>4518</c:v>
                </c:pt>
                <c:pt idx="227">
                  <c:v>4549</c:v>
                </c:pt>
                <c:pt idx="228">
                  <c:v>4566</c:v>
                </c:pt>
                <c:pt idx="229">
                  <c:v>4581</c:v>
                </c:pt>
                <c:pt idx="230">
                  <c:v>4605</c:v>
                </c:pt>
                <c:pt idx="231">
                  <c:v>4629</c:v>
                </c:pt>
                <c:pt idx="232">
                  <c:v>4645</c:v>
                </c:pt>
                <c:pt idx="233">
                  <c:v>4669</c:v>
                </c:pt>
                <c:pt idx="234">
                  <c:v>4684</c:v>
                </c:pt>
                <c:pt idx="235">
                  <c:v>4700</c:v>
                </c:pt>
                <c:pt idx="236">
                  <c:v>4724</c:v>
                </c:pt>
                <c:pt idx="237">
                  <c:v>4740</c:v>
                </c:pt>
                <c:pt idx="238">
                  <c:v>4761</c:v>
                </c:pt>
                <c:pt idx="239">
                  <c:v>4788</c:v>
                </c:pt>
                <c:pt idx="240">
                  <c:v>4803</c:v>
                </c:pt>
                <c:pt idx="241">
                  <c:v>4830</c:v>
                </c:pt>
                <c:pt idx="242">
                  <c:v>4851</c:v>
                </c:pt>
                <c:pt idx="243">
                  <c:v>4869</c:v>
                </c:pt>
                <c:pt idx="244">
                  <c:v>4889</c:v>
                </c:pt>
                <c:pt idx="245">
                  <c:v>4907</c:v>
                </c:pt>
                <c:pt idx="246">
                  <c:v>4923</c:v>
                </c:pt>
                <c:pt idx="247">
                  <c:v>4939</c:v>
                </c:pt>
                <c:pt idx="248">
                  <c:v>4955</c:v>
                </c:pt>
                <c:pt idx="249">
                  <c:v>4986</c:v>
                </c:pt>
                <c:pt idx="250">
                  <c:v>5002</c:v>
                </c:pt>
                <c:pt idx="251">
                  <c:v>5019</c:v>
                </c:pt>
                <c:pt idx="252">
                  <c:v>5043</c:v>
                </c:pt>
                <c:pt idx="253">
                  <c:v>5066</c:v>
                </c:pt>
                <c:pt idx="254">
                  <c:v>5082</c:v>
                </c:pt>
                <c:pt idx="255">
                  <c:v>5106</c:v>
                </c:pt>
                <c:pt idx="256">
                  <c:v>5114</c:v>
                </c:pt>
                <c:pt idx="257">
                  <c:v>5145</c:v>
                </c:pt>
                <c:pt idx="258">
                  <c:v>5161</c:v>
                </c:pt>
                <c:pt idx="259">
                  <c:v>5176</c:v>
                </c:pt>
                <c:pt idx="260">
                  <c:v>5210</c:v>
                </c:pt>
                <c:pt idx="261">
                  <c:v>5227</c:v>
                </c:pt>
                <c:pt idx="262">
                  <c:v>5248</c:v>
                </c:pt>
                <c:pt idx="263">
                  <c:v>5262</c:v>
                </c:pt>
                <c:pt idx="264">
                  <c:v>5289</c:v>
                </c:pt>
                <c:pt idx="265">
                  <c:v>5308</c:v>
                </c:pt>
                <c:pt idx="266">
                  <c:v>5327</c:v>
                </c:pt>
                <c:pt idx="267">
                  <c:v>5344</c:v>
                </c:pt>
                <c:pt idx="268">
                  <c:v>5359</c:v>
                </c:pt>
                <c:pt idx="269">
                  <c:v>5390</c:v>
                </c:pt>
                <c:pt idx="270">
                  <c:v>5406</c:v>
                </c:pt>
                <c:pt idx="271">
                  <c:v>5424</c:v>
                </c:pt>
                <c:pt idx="272">
                  <c:v>5439</c:v>
                </c:pt>
                <c:pt idx="273">
                  <c:v>5453</c:v>
                </c:pt>
                <c:pt idx="274">
                  <c:v>5489</c:v>
                </c:pt>
                <c:pt idx="275">
                  <c:v>5508</c:v>
                </c:pt>
                <c:pt idx="276">
                  <c:v>5526</c:v>
                </c:pt>
                <c:pt idx="277">
                  <c:v>5542</c:v>
                </c:pt>
                <c:pt idx="278">
                  <c:v>5557</c:v>
                </c:pt>
                <c:pt idx="279">
                  <c:v>5573</c:v>
                </c:pt>
                <c:pt idx="280">
                  <c:v>5604</c:v>
                </c:pt>
                <c:pt idx="281">
                  <c:v>5620</c:v>
                </c:pt>
                <c:pt idx="282">
                  <c:v>5636</c:v>
                </c:pt>
                <c:pt idx="283">
                  <c:v>5667</c:v>
                </c:pt>
                <c:pt idx="284">
                  <c:v>5683</c:v>
                </c:pt>
                <c:pt idx="285">
                  <c:v>5707</c:v>
                </c:pt>
                <c:pt idx="286">
                  <c:v>5723</c:v>
                </c:pt>
                <c:pt idx="287">
                  <c:v>5747</c:v>
                </c:pt>
                <c:pt idx="288">
                  <c:v>5763</c:v>
                </c:pt>
                <c:pt idx="289">
                  <c:v>5788</c:v>
                </c:pt>
                <c:pt idx="290">
                  <c:v>5806</c:v>
                </c:pt>
                <c:pt idx="291">
                  <c:v>5819</c:v>
                </c:pt>
                <c:pt idx="292">
                  <c:v>5835</c:v>
                </c:pt>
                <c:pt idx="293">
                  <c:v>5851</c:v>
                </c:pt>
                <c:pt idx="294">
                  <c:v>5882</c:v>
                </c:pt>
                <c:pt idx="295">
                  <c:v>5898</c:v>
                </c:pt>
                <c:pt idx="296">
                  <c:v>5921</c:v>
                </c:pt>
                <c:pt idx="297">
                  <c:v>5945</c:v>
                </c:pt>
                <c:pt idx="298">
                  <c:v>5961</c:v>
                </c:pt>
                <c:pt idx="299">
                  <c:v>5985</c:v>
                </c:pt>
                <c:pt idx="300">
                  <c:v>6006</c:v>
                </c:pt>
                <c:pt idx="301">
                  <c:v>6017</c:v>
                </c:pt>
                <c:pt idx="302">
                  <c:v>6032</c:v>
                </c:pt>
                <c:pt idx="303">
                  <c:v>6063</c:v>
                </c:pt>
                <c:pt idx="304">
                  <c:v>6086</c:v>
                </c:pt>
                <c:pt idx="305">
                  <c:v>6095</c:v>
                </c:pt>
                <c:pt idx="306">
                  <c:v>6126</c:v>
                </c:pt>
                <c:pt idx="307">
                  <c:v>6143</c:v>
                </c:pt>
                <c:pt idx="308">
                  <c:v>6167</c:v>
                </c:pt>
                <c:pt idx="309">
                  <c:v>6183</c:v>
                </c:pt>
                <c:pt idx="310">
                  <c:v>6199</c:v>
                </c:pt>
                <c:pt idx="311">
                  <c:v>6226</c:v>
                </c:pt>
                <c:pt idx="312">
                  <c:v>6246</c:v>
                </c:pt>
                <c:pt idx="313">
                  <c:v>6262</c:v>
                </c:pt>
                <c:pt idx="314">
                  <c:v>6278</c:v>
                </c:pt>
                <c:pt idx="315">
                  <c:v>6293</c:v>
                </c:pt>
                <c:pt idx="316">
                  <c:v>6325</c:v>
                </c:pt>
                <c:pt idx="317">
                  <c:v>6345</c:v>
                </c:pt>
                <c:pt idx="318">
                  <c:v>6365</c:v>
                </c:pt>
                <c:pt idx="319">
                  <c:v>6381</c:v>
                </c:pt>
                <c:pt idx="320">
                  <c:v>6405</c:v>
                </c:pt>
                <c:pt idx="321">
                  <c:v>6421</c:v>
                </c:pt>
                <c:pt idx="322">
                  <c:v>6440</c:v>
                </c:pt>
                <c:pt idx="323">
                  <c:v>6454</c:v>
                </c:pt>
                <c:pt idx="324">
                  <c:v>6484</c:v>
                </c:pt>
                <c:pt idx="325">
                  <c:v>6500</c:v>
                </c:pt>
                <c:pt idx="326">
                  <c:v>6516</c:v>
                </c:pt>
                <c:pt idx="327">
                  <c:v>6531</c:v>
                </c:pt>
                <c:pt idx="328">
                  <c:v>6563</c:v>
                </c:pt>
                <c:pt idx="329">
                  <c:v>6580</c:v>
                </c:pt>
                <c:pt idx="330">
                  <c:v>6604</c:v>
                </c:pt>
                <c:pt idx="331">
                  <c:v>6620</c:v>
                </c:pt>
                <c:pt idx="332">
                  <c:v>6644</c:v>
                </c:pt>
                <c:pt idx="333">
                  <c:v>6660</c:v>
                </c:pt>
                <c:pt idx="334">
                  <c:v>6675</c:v>
                </c:pt>
                <c:pt idx="335">
                  <c:v>6691</c:v>
                </c:pt>
                <c:pt idx="336">
                  <c:v>6726</c:v>
                </c:pt>
                <c:pt idx="337">
                  <c:v>6747</c:v>
                </c:pt>
                <c:pt idx="338">
                  <c:v>6758</c:v>
                </c:pt>
                <c:pt idx="339">
                  <c:v>6787</c:v>
                </c:pt>
                <c:pt idx="340">
                  <c:v>6807</c:v>
                </c:pt>
                <c:pt idx="341">
                  <c:v>6820</c:v>
                </c:pt>
                <c:pt idx="342">
                  <c:v>6840</c:v>
                </c:pt>
                <c:pt idx="343">
                  <c:v>6852</c:v>
                </c:pt>
                <c:pt idx="344">
                  <c:v>6883</c:v>
                </c:pt>
                <c:pt idx="345">
                  <c:v>6899</c:v>
                </c:pt>
                <c:pt idx="346">
                  <c:v>6914</c:v>
                </c:pt>
                <c:pt idx="347">
                  <c:v>6930</c:v>
                </c:pt>
                <c:pt idx="348">
                  <c:v>6961</c:v>
                </c:pt>
                <c:pt idx="349">
                  <c:v>6977</c:v>
                </c:pt>
                <c:pt idx="350">
                  <c:v>7000</c:v>
                </c:pt>
                <c:pt idx="351">
                  <c:v>7024</c:v>
                </c:pt>
                <c:pt idx="352">
                  <c:v>7044</c:v>
                </c:pt>
                <c:pt idx="353">
                  <c:v>7065</c:v>
                </c:pt>
                <c:pt idx="354">
                  <c:v>7084</c:v>
                </c:pt>
                <c:pt idx="355">
                  <c:v>7107</c:v>
                </c:pt>
                <c:pt idx="356">
                  <c:v>7123</c:v>
                </c:pt>
                <c:pt idx="357">
                  <c:v>7139</c:v>
                </c:pt>
                <c:pt idx="358">
                  <c:v>7152</c:v>
                </c:pt>
                <c:pt idx="359">
                  <c:v>7183</c:v>
                </c:pt>
                <c:pt idx="360">
                  <c:v>7200</c:v>
                </c:pt>
                <c:pt idx="361">
                  <c:v>7225</c:v>
                </c:pt>
                <c:pt idx="362">
                  <c:v>7242</c:v>
                </c:pt>
                <c:pt idx="363">
                  <c:v>7262</c:v>
                </c:pt>
                <c:pt idx="364">
                  <c:v>7280</c:v>
                </c:pt>
                <c:pt idx="365">
                  <c:v>7301</c:v>
                </c:pt>
                <c:pt idx="366">
                  <c:v>7323</c:v>
                </c:pt>
                <c:pt idx="367">
                  <c:v>7339</c:v>
                </c:pt>
                <c:pt idx="368">
                  <c:v>7363</c:v>
                </c:pt>
                <c:pt idx="369">
                  <c:v>7379</c:v>
                </c:pt>
                <c:pt idx="370">
                  <c:v>7396</c:v>
                </c:pt>
                <c:pt idx="371">
                  <c:v>7426</c:v>
                </c:pt>
                <c:pt idx="372">
                  <c:v>7442</c:v>
                </c:pt>
                <c:pt idx="373">
                  <c:v>7463</c:v>
                </c:pt>
                <c:pt idx="374">
                  <c:v>7483</c:v>
                </c:pt>
                <c:pt idx="375">
                  <c:v>7499</c:v>
                </c:pt>
                <c:pt idx="376">
                  <c:v>7525</c:v>
                </c:pt>
                <c:pt idx="377">
                  <c:v>7541</c:v>
                </c:pt>
                <c:pt idx="378">
                  <c:v>7565</c:v>
                </c:pt>
                <c:pt idx="379">
                  <c:v>7582</c:v>
                </c:pt>
                <c:pt idx="380">
                  <c:v>7602</c:v>
                </c:pt>
                <c:pt idx="381">
                  <c:v>7618</c:v>
                </c:pt>
                <c:pt idx="382">
                  <c:v>7642</c:v>
                </c:pt>
                <c:pt idx="383">
                  <c:v>7658</c:v>
                </c:pt>
                <c:pt idx="384">
                  <c:v>7682</c:v>
                </c:pt>
                <c:pt idx="385">
                  <c:v>7698</c:v>
                </c:pt>
                <c:pt idx="386">
                  <c:v>7725</c:v>
                </c:pt>
                <c:pt idx="387">
                  <c:v>7739</c:v>
                </c:pt>
                <c:pt idx="388">
                  <c:v>7762</c:v>
                </c:pt>
                <c:pt idx="389">
                  <c:v>7778</c:v>
                </c:pt>
                <c:pt idx="390">
                  <c:v>7794</c:v>
                </c:pt>
                <c:pt idx="391">
                  <c:v>7809</c:v>
                </c:pt>
                <c:pt idx="392">
                  <c:v>7842</c:v>
                </c:pt>
                <c:pt idx="393">
                  <c:v>7864</c:v>
                </c:pt>
                <c:pt idx="394">
                  <c:v>7880</c:v>
                </c:pt>
                <c:pt idx="395">
                  <c:v>7905</c:v>
                </c:pt>
                <c:pt idx="396">
                  <c:v>7915</c:v>
                </c:pt>
                <c:pt idx="397">
                  <c:v>7939</c:v>
                </c:pt>
                <c:pt idx="398">
                  <c:v>7963</c:v>
                </c:pt>
                <c:pt idx="399">
                  <c:v>7979</c:v>
                </c:pt>
                <c:pt idx="400">
                  <c:v>7995</c:v>
                </c:pt>
                <c:pt idx="401">
                  <c:v>8016</c:v>
                </c:pt>
                <c:pt idx="402">
                  <c:v>8043</c:v>
                </c:pt>
                <c:pt idx="403">
                  <c:v>8058</c:v>
                </c:pt>
                <c:pt idx="404">
                  <c:v>8082</c:v>
                </c:pt>
                <c:pt idx="405">
                  <c:v>8102</c:v>
                </c:pt>
                <c:pt idx="406">
                  <c:v>8122</c:v>
                </c:pt>
                <c:pt idx="407">
                  <c:v>8139</c:v>
                </c:pt>
                <c:pt idx="408">
                  <c:v>8163</c:v>
                </c:pt>
                <c:pt idx="409">
                  <c:v>8181</c:v>
                </c:pt>
                <c:pt idx="410">
                  <c:v>8194</c:v>
                </c:pt>
                <c:pt idx="411">
                  <c:v>8210</c:v>
                </c:pt>
                <c:pt idx="412">
                  <c:v>8241</c:v>
                </c:pt>
                <c:pt idx="413">
                  <c:v>8257</c:v>
                </c:pt>
                <c:pt idx="414">
                  <c:v>8273</c:v>
                </c:pt>
                <c:pt idx="415">
                  <c:v>8304</c:v>
                </c:pt>
                <c:pt idx="416">
                  <c:v>8318</c:v>
                </c:pt>
                <c:pt idx="417">
                  <c:v>8342</c:v>
                </c:pt>
                <c:pt idx="418">
                  <c:v>8358</c:v>
                </c:pt>
                <c:pt idx="419">
                  <c:v>8374</c:v>
                </c:pt>
                <c:pt idx="420">
                  <c:v>8390</c:v>
                </c:pt>
                <c:pt idx="421">
                  <c:v>8421</c:v>
                </c:pt>
                <c:pt idx="422">
                  <c:v>8440</c:v>
                </c:pt>
                <c:pt idx="423">
                  <c:v>8459</c:v>
                </c:pt>
                <c:pt idx="424">
                  <c:v>8469</c:v>
                </c:pt>
                <c:pt idx="425">
                  <c:v>8500</c:v>
                </c:pt>
                <c:pt idx="426">
                  <c:v>8523</c:v>
                </c:pt>
                <c:pt idx="427">
                  <c:v>8540</c:v>
                </c:pt>
                <c:pt idx="428">
                  <c:v>8557</c:v>
                </c:pt>
                <c:pt idx="429">
                  <c:v>8581</c:v>
                </c:pt>
                <c:pt idx="430">
                  <c:v>8589</c:v>
                </c:pt>
                <c:pt idx="431">
                  <c:v>8620</c:v>
                </c:pt>
                <c:pt idx="432">
                  <c:v>8635</c:v>
                </c:pt>
                <c:pt idx="433">
                  <c:v>8663</c:v>
                </c:pt>
                <c:pt idx="434">
                  <c:v>8682</c:v>
                </c:pt>
                <c:pt idx="435">
                  <c:v>8698</c:v>
                </c:pt>
                <c:pt idx="436">
                  <c:v>8718</c:v>
                </c:pt>
                <c:pt idx="437">
                  <c:v>8740</c:v>
                </c:pt>
                <c:pt idx="438">
                  <c:v>8758</c:v>
                </c:pt>
                <c:pt idx="439">
                  <c:v>8778</c:v>
                </c:pt>
                <c:pt idx="440">
                  <c:v>8803</c:v>
                </c:pt>
                <c:pt idx="441">
                  <c:v>8818</c:v>
                </c:pt>
                <c:pt idx="442">
                  <c:v>8836</c:v>
                </c:pt>
                <c:pt idx="443">
                  <c:v>8852</c:v>
                </c:pt>
                <c:pt idx="444">
                  <c:v>8866</c:v>
                </c:pt>
                <c:pt idx="445">
                  <c:v>8897</c:v>
                </c:pt>
                <c:pt idx="446">
                  <c:v>8913</c:v>
                </c:pt>
                <c:pt idx="447">
                  <c:v>8942</c:v>
                </c:pt>
                <c:pt idx="448">
                  <c:v>8962</c:v>
                </c:pt>
                <c:pt idx="449">
                  <c:v>8973</c:v>
                </c:pt>
                <c:pt idx="450">
                  <c:v>9001</c:v>
                </c:pt>
                <c:pt idx="451">
                  <c:v>9019</c:v>
                </c:pt>
                <c:pt idx="452">
                  <c:v>9040</c:v>
                </c:pt>
                <c:pt idx="453">
                  <c:v>9056</c:v>
                </c:pt>
                <c:pt idx="454">
                  <c:v>9073</c:v>
                </c:pt>
                <c:pt idx="455">
                  <c:v>9092</c:v>
                </c:pt>
                <c:pt idx="456">
                  <c:v>9121</c:v>
                </c:pt>
                <c:pt idx="457">
                  <c:v>9136</c:v>
                </c:pt>
                <c:pt idx="458">
                  <c:v>9151</c:v>
                </c:pt>
                <c:pt idx="459">
                  <c:v>9174</c:v>
                </c:pt>
                <c:pt idx="460">
                  <c:v>9199</c:v>
                </c:pt>
                <c:pt idx="461">
                  <c:v>9219</c:v>
                </c:pt>
                <c:pt idx="462">
                  <c:v>9239</c:v>
                </c:pt>
                <c:pt idx="463">
                  <c:v>9256</c:v>
                </c:pt>
                <c:pt idx="464">
                  <c:v>9270</c:v>
                </c:pt>
                <c:pt idx="465">
                  <c:v>9302</c:v>
                </c:pt>
                <c:pt idx="466">
                  <c:v>9317</c:v>
                </c:pt>
                <c:pt idx="467">
                  <c:v>9333</c:v>
                </c:pt>
                <c:pt idx="468">
                  <c:v>9349</c:v>
                </c:pt>
                <c:pt idx="469">
                  <c:v>9380</c:v>
                </c:pt>
                <c:pt idx="470">
                  <c:v>9396</c:v>
                </c:pt>
                <c:pt idx="471">
                  <c:v>9422</c:v>
                </c:pt>
                <c:pt idx="472">
                  <c:v>9441</c:v>
                </c:pt>
                <c:pt idx="473">
                  <c:v>9456</c:v>
                </c:pt>
                <c:pt idx="474">
                  <c:v>9469</c:v>
                </c:pt>
                <c:pt idx="475">
                  <c:v>9501</c:v>
                </c:pt>
                <c:pt idx="476">
                  <c:v>9516</c:v>
                </c:pt>
                <c:pt idx="477">
                  <c:v>9532</c:v>
                </c:pt>
                <c:pt idx="478">
                  <c:v>9547</c:v>
                </c:pt>
                <c:pt idx="479">
                  <c:v>9579</c:v>
                </c:pt>
                <c:pt idx="480">
                  <c:v>9601</c:v>
                </c:pt>
                <c:pt idx="481">
                  <c:v>9620</c:v>
                </c:pt>
                <c:pt idx="482">
                  <c:v>9635</c:v>
                </c:pt>
                <c:pt idx="483">
                  <c:v>9660</c:v>
                </c:pt>
                <c:pt idx="484">
                  <c:v>9670</c:v>
                </c:pt>
                <c:pt idx="485">
                  <c:v>9699</c:v>
                </c:pt>
                <c:pt idx="486">
                  <c:v>9716</c:v>
                </c:pt>
                <c:pt idx="487">
                  <c:v>9740</c:v>
                </c:pt>
                <c:pt idx="488">
                  <c:v>9751</c:v>
                </c:pt>
                <c:pt idx="489">
                  <c:v>9780</c:v>
                </c:pt>
                <c:pt idx="490">
                  <c:v>9796</c:v>
                </c:pt>
                <c:pt idx="491">
                  <c:v>9814</c:v>
                </c:pt>
                <c:pt idx="492">
                  <c:v>9836</c:v>
                </c:pt>
                <c:pt idx="493">
                  <c:v>9860</c:v>
                </c:pt>
                <c:pt idx="494">
                  <c:v>9879</c:v>
                </c:pt>
                <c:pt idx="495">
                  <c:v>9901</c:v>
                </c:pt>
                <c:pt idx="496">
                  <c:v>9921</c:v>
                </c:pt>
                <c:pt idx="497">
                  <c:v>9936</c:v>
                </c:pt>
                <c:pt idx="498">
                  <c:v>9961</c:v>
                </c:pt>
                <c:pt idx="499">
                  <c:v>9977</c:v>
                </c:pt>
                <c:pt idx="500">
                  <c:v>9999</c:v>
                </c:pt>
                <c:pt idx="501">
                  <c:v>10013</c:v>
                </c:pt>
                <c:pt idx="502">
                  <c:v>10038</c:v>
                </c:pt>
                <c:pt idx="503">
                  <c:v>10061</c:v>
                </c:pt>
                <c:pt idx="504">
                  <c:v>10079</c:v>
                </c:pt>
                <c:pt idx="505">
                  <c:v>10095</c:v>
                </c:pt>
                <c:pt idx="506">
                  <c:v>10120</c:v>
                </c:pt>
                <c:pt idx="507">
                  <c:v>10136</c:v>
                </c:pt>
                <c:pt idx="508">
                  <c:v>10151</c:v>
                </c:pt>
                <c:pt idx="509">
                  <c:v>10177</c:v>
                </c:pt>
                <c:pt idx="510">
                  <c:v>10199</c:v>
                </c:pt>
                <c:pt idx="511">
                  <c:v>10220</c:v>
                </c:pt>
                <c:pt idx="512">
                  <c:v>10240</c:v>
                </c:pt>
                <c:pt idx="513">
                  <c:v>10256</c:v>
                </c:pt>
                <c:pt idx="514">
                  <c:v>10280</c:v>
                </c:pt>
                <c:pt idx="515">
                  <c:v>10298</c:v>
                </c:pt>
                <c:pt idx="516">
                  <c:v>10318</c:v>
                </c:pt>
                <c:pt idx="517">
                  <c:v>10338</c:v>
                </c:pt>
                <c:pt idx="518">
                  <c:v>10352</c:v>
                </c:pt>
                <c:pt idx="519">
                  <c:v>10376</c:v>
                </c:pt>
                <c:pt idx="520">
                  <c:v>10397</c:v>
                </c:pt>
                <c:pt idx="521">
                  <c:v>10416</c:v>
                </c:pt>
                <c:pt idx="522">
                  <c:v>10434</c:v>
                </c:pt>
                <c:pt idx="523">
                  <c:v>10450</c:v>
                </c:pt>
                <c:pt idx="524">
                  <c:v>10474</c:v>
                </c:pt>
                <c:pt idx="525">
                  <c:v>10499</c:v>
                </c:pt>
                <c:pt idx="526">
                  <c:v>10518</c:v>
                </c:pt>
                <c:pt idx="527">
                  <c:v>10537</c:v>
                </c:pt>
                <c:pt idx="528">
                  <c:v>10557</c:v>
                </c:pt>
                <c:pt idx="529">
                  <c:v>10575</c:v>
                </c:pt>
                <c:pt idx="530">
                  <c:v>10596</c:v>
                </c:pt>
                <c:pt idx="531">
                  <c:v>10611</c:v>
                </c:pt>
                <c:pt idx="532">
                  <c:v>10634</c:v>
                </c:pt>
                <c:pt idx="533">
                  <c:v>10652</c:v>
                </c:pt>
                <c:pt idx="534">
                  <c:v>10666</c:v>
                </c:pt>
                <c:pt idx="535">
                  <c:v>10698</c:v>
                </c:pt>
                <c:pt idx="536">
                  <c:v>10715</c:v>
                </c:pt>
                <c:pt idx="537">
                  <c:v>10739</c:v>
                </c:pt>
                <c:pt idx="538">
                  <c:v>10755</c:v>
                </c:pt>
                <c:pt idx="539">
                  <c:v>10776</c:v>
                </c:pt>
                <c:pt idx="540">
                  <c:v>10793</c:v>
                </c:pt>
                <c:pt idx="541">
                  <c:v>10817</c:v>
                </c:pt>
                <c:pt idx="542">
                  <c:v>10833</c:v>
                </c:pt>
                <c:pt idx="543">
                  <c:v>10857</c:v>
                </c:pt>
                <c:pt idx="544">
                  <c:v>10873</c:v>
                </c:pt>
                <c:pt idx="545">
                  <c:v>10901</c:v>
                </c:pt>
                <c:pt idx="546">
                  <c:v>10914</c:v>
                </c:pt>
                <c:pt idx="547">
                  <c:v>10934</c:v>
                </c:pt>
                <c:pt idx="548">
                  <c:v>10954</c:v>
                </c:pt>
                <c:pt idx="549">
                  <c:v>10971</c:v>
                </c:pt>
                <c:pt idx="550">
                  <c:v>10995</c:v>
                </c:pt>
                <c:pt idx="551">
                  <c:v>11011</c:v>
                </c:pt>
                <c:pt idx="552">
                  <c:v>11038</c:v>
                </c:pt>
                <c:pt idx="553">
                  <c:v>11059</c:v>
                </c:pt>
                <c:pt idx="554">
                  <c:v>11075</c:v>
                </c:pt>
                <c:pt idx="555">
                  <c:v>11090</c:v>
                </c:pt>
                <c:pt idx="556">
                  <c:v>11117</c:v>
                </c:pt>
                <c:pt idx="557">
                  <c:v>11133</c:v>
                </c:pt>
                <c:pt idx="558">
                  <c:v>11155</c:v>
                </c:pt>
                <c:pt idx="559">
                  <c:v>11171</c:v>
                </c:pt>
                <c:pt idx="560">
                  <c:v>11190</c:v>
                </c:pt>
                <c:pt idx="561">
                  <c:v>11203</c:v>
                </c:pt>
                <c:pt idx="562">
                  <c:v>11235</c:v>
                </c:pt>
                <c:pt idx="563">
                  <c:v>11251</c:v>
                </c:pt>
                <c:pt idx="564">
                  <c:v>11266</c:v>
                </c:pt>
                <c:pt idx="565">
                  <c:v>11287</c:v>
                </c:pt>
                <c:pt idx="566">
                  <c:v>11313</c:v>
                </c:pt>
                <c:pt idx="567">
                  <c:v>11337</c:v>
                </c:pt>
                <c:pt idx="568">
                  <c:v>11354</c:v>
                </c:pt>
                <c:pt idx="569">
                  <c:v>11378</c:v>
                </c:pt>
                <c:pt idx="570">
                  <c:v>11394</c:v>
                </c:pt>
                <c:pt idx="571">
                  <c:v>11410</c:v>
                </c:pt>
                <c:pt idx="572">
                  <c:v>11436</c:v>
                </c:pt>
                <c:pt idx="573">
                  <c:v>11450</c:v>
                </c:pt>
                <c:pt idx="574">
                  <c:v>11465</c:v>
                </c:pt>
                <c:pt idx="575">
                  <c:v>11497</c:v>
                </c:pt>
                <c:pt idx="576">
                  <c:v>11512</c:v>
                </c:pt>
                <c:pt idx="577">
                  <c:v>11528</c:v>
                </c:pt>
                <c:pt idx="578">
                  <c:v>11555</c:v>
                </c:pt>
                <c:pt idx="579">
                  <c:v>11571</c:v>
                </c:pt>
                <c:pt idx="580">
                  <c:v>11596</c:v>
                </c:pt>
                <c:pt idx="581">
                  <c:v>11617</c:v>
                </c:pt>
                <c:pt idx="582">
                  <c:v>11635</c:v>
                </c:pt>
                <c:pt idx="583">
                  <c:v>11650</c:v>
                </c:pt>
                <c:pt idx="584">
                  <c:v>11677</c:v>
                </c:pt>
                <c:pt idx="585">
                  <c:v>11698</c:v>
                </c:pt>
                <c:pt idx="586">
                  <c:v>11714</c:v>
                </c:pt>
                <c:pt idx="587">
                  <c:v>11729</c:v>
                </c:pt>
                <c:pt idx="588">
                  <c:v>11755</c:v>
                </c:pt>
                <c:pt idx="589">
                  <c:v>11770</c:v>
                </c:pt>
                <c:pt idx="590">
                  <c:v>11796</c:v>
                </c:pt>
                <c:pt idx="591">
                  <c:v>11814</c:v>
                </c:pt>
                <c:pt idx="592">
                  <c:v>11835</c:v>
                </c:pt>
                <c:pt idx="593">
                  <c:v>11852</c:v>
                </c:pt>
                <c:pt idx="594">
                  <c:v>11874</c:v>
                </c:pt>
                <c:pt idx="595">
                  <c:v>11889</c:v>
                </c:pt>
                <c:pt idx="596">
                  <c:v>11905</c:v>
                </c:pt>
                <c:pt idx="597">
                  <c:v>11921</c:v>
                </c:pt>
                <c:pt idx="598">
                  <c:v>11952</c:v>
                </c:pt>
                <c:pt idx="599">
                  <c:v>11967</c:v>
                </c:pt>
                <c:pt idx="600">
                  <c:v>11991</c:v>
                </c:pt>
                <c:pt idx="601">
                  <c:v>12016</c:v>
                </c:pt>
                <c:pt idx="602">
                  <c:v>12035</c:v>
                </c:pt>
                <c:pt idx="603">
                  <c:v>12055</c:v>
                </c:pt>
                <c:pt idx="604">
                  <c:v>12075</c:v>
                </c:pt>
                <c:pt idx="605">
                  <c:v>12088</c:v>
                </c:pt>
                <c:pt idx="606">
                  <c:v>12103</c:v>
                </c:pt>
                <c:pt idx="607">
                  <c:v>12135</c:v>
                </c:pt>
                <c:pt idx="608">
                  <c:v>12150</c:v>
                </c:pt>
                <c:pt idx="609">
                  <c:v>12166</c:v>
                </c:pt>
                <c:pt idx="610">
                  <c:v>12182</c:v>
                </c:pt>
                <c:pt idx="611">
                  <c:v>12215</c:v>
                </c:pt>
                <c:pt idx="612">
                  <c:v>12232</c:v>
                </c:pt>
                <c:pt idx="613">
                  <c:v>12255</c:v>
                </c:pt>
                <c:pt idx="614">
                  <c:v>12274</c:v>
                </c:pt>
                <c:pt idx="615">
                  <c:v>12296</c:v>
                </c:pt>
                <c:pt idx="616">
                  <c:v>12317</c:v>
                </c:pt>
                <c:pt idx="617">
                  <c:v>12336</c:v>
                </c:pt>
                <c:pt idx="618">
                  <c:v>12343</c:v>
                </c:pt>
                <c:pt idx="619">
                  <c:v>12374</c:v>
                </c:pt>
                <c:pt idx="620">
                  <c:v>12390</c:v>
                </c:pt>
                <c:pt idx="621">
                  <c:v>12406</c:v>
                </c:pt>
                <c:pt idx="622">
                  <c:v>12433</c:v>
                </c:pt>
                <c:pt idx="623">
                  <c:v>12448</c:v>
                </c:pt>
                <c:pt idx="624">
                  <c:v>12469</c:v>
                </c:pt>
                <c:pt idx="625">
                  <c:v>12493</c:v>
                </c:pt>
                <c:pt idx="626">
                  <c:v>12509</c:v>
                </c:pt>
                <c:pt idx="627">
                  <c:v>12534</c:v>
                </c:pt>
                <c:pt idx="628">
                  <c:v>12549</c:v>
                </c:pt>
                <c:pt idx="629">
                  <c:v>12565</c:v>
                </c:pt>
                <c:pt idx="630">
                  <c:v>12580</c:v>
                </c:pt>
                <c:pt idx="631">
                  <c:v>12611</c:v>
                </c:pt>
                <c:pt idx="632">
                  <c:v>12627</c:v>
                </c:pt>
                <c:pt idx="633">
                  <c:v>12652</c:v>
                </c:pt>
                <c:pt idx="634">
                  <c:v>12667</c:v>
                </c:pt>
                <c:pt idx="635">
                  <c:v>12692</c:v>
                </c:pt>
                <c:pt idx="636">
                  <c:v>12708</c:v>
                </c:pt>
                <c:pt idx="637">
                  <c:v>12732</c:v>
                </c:pt>
                <c:pt idx="638">
                  <c:v>12749</c:v>
                </c:pt>
                <c:pt idx="639">
                  <c:v>12772</c:v>
                </c:pt>
                <c:pt idx="640">
                  <c:v>12790</c:v>
                </c:pt>
                <c:pt idx="641">
                  <c:v>12804</c:v>
                </c:pt>
                <c:pt idx="642">
                  <c:v>12820</c:v>
                </c:pt>
                <c:pt idx="643">
                  <c:v>12851</c:v>
                </c:pt>
                <c:pt idx="644">
                  <c:v>12874</c:v>
                </c:pt>
                <c:pt idx="645">
                  <c:v>12891</c:v>
                </c:pt>
                <c:pt idx="646">
                  <c:v>12915</c:v>
                </c:pt>
                <c:pt idx="647">
                  <c:v>12936</c:v>
                </c:pt>
                <c:pt idx="648">
                  <c:v>12948</c:v>
                </c:pt>
                <c:pt idx="649">
                  <c:v>12966</c:v>
                </c:pt>
                <c:pt idx="650">
                  <c:v>12980</c:v>
                </c:pt>
                <c:pt idx="651">
                  <c:v>13011</c:v>
                </c:pt>
                <c:pt idx="652">
                  <c:v>13034</c:v>
                </c:pt>
                <c:pt idx="653">
                  <c:v>13054</c:v>
                </c:pt>
                <c:pt idx="654">
                  <c:v>13074</c:v>
                </c:pt>
                <c:pt idx="655">
                  <c:v>13094</c:v>
                </c:pt>
                <c:pt idx="656">
                  <c:v>13114</c:v>
                </c:pt>
                <c:pt idx="657">
                  <c:v>13130</c:v>
                </c:pt>
                <c:pt idx="658">
                  <c:v>13146</c:v>
                </c:pt>
                <c:pt idx="659">
                  <c:v>13172</c:v>
                </c:pt>
                <c:pt idx="660">
                  <c:v>13192</c:v>
                </c:pt>
                <c:pt idx="661">
                  <c:v>13211</c:v>
                </c:pt>
                <c:pt idx="662">
                  <c:v>13225</c:v>
                </c:pt>
                <c:pt idx="663">
                  <c:v>13241</c:v>
                </c:pt>
                <c:pt idx="664">
                  <c:v>13272</c:v>
                </c:pt>
                <c:pt idx="665">
                  <c:v>13288</c:v>
                </c:pt>
                <c:pt idx="666">
                  <c:v>13312</c:v>
                </c:pt>
                <c:pt idx="667">
                  <c:v>13331</c:v>
                </c:pt>
                <c:pt idx="668">
                  <c:v>13353</c:v>
                </c:pt>
                <c:pt idx="669">
                  <c:v>13369</c:v>
                </c:pt>
                <c:pt idx="670">
                  <c:v>13393</c:v>
                </c:pt>
                <c:pt idx="671">
                  <c:v>13401</c:v>
                </c:pt>
                <c:pt idx="672">
                  <c:v>13432</c:v>
                </c:pt>
                <c:pt idx="673">
                  <c:v>13448</c:v>
                </c:pt>
                <c:pt idx="674">
                  <c:v>13463</c:v>
                </c:pt>
                <c:pt idx="675">
                  <c:v>13482</c:v>
                </c:pt>
                <c:pt idx="676">
                  <c:v>13511</c:v>
                </c:pt>
                <c:pt idx="677">
                  <c:v>13534</c:v>
                </c:pt>
                <c:pt idx="678">
                  <c:v>13552</c:v>
                </c:pt>
                <c:pt idx="679">
                  <c:v>13574</c:v>
                </c:pt>
                <c:pt idx="680">
                  <c:v>13592</c:v>
                </c:pt>
                <c:pt idx="681">
                  <c:v>13610</c:v>
                </c:pt>
                <c:pt idx="682">
                  <c:v>13618</c:v>
                </c:pt>
                <c:pt idx="683">
                  <c:v>13648</c:v>
                </c:pt>
                <c:pt idx="684">
                  <c:v>13666</c:v>
                </c:pt>
                <c:pt idx="685">
                  <c:v>13680</c:v>
                </c:pt>
                <c:pt idx="686">
                  <c:v>13713</c:v>
                </c:pt>
                <c:pt idx="687">
                  <c:v>13733</c:v>
                </c:pt>
                <c:pt idx="688">
                  <c:v>13752</c:v>
                </c:pt>
                <c:pt idx="689">
                  <c:v>13768</c:v>
                </c:pt>
                <c:pt idx="690">
                  <c:v>13784</c:v>
                </c:pt>
                <c:pt idx="691">
                  <c:v>13808</c:v>
                </c:pt>
                <c:pt idx="692">
                  <c:v>13833</c:v>
                </c:pt>
                <c:pt idx="693">
                  <c:v>13851</c:v>
                </c:pt>
                <c:pt idx="694">
                  <c:v>13865</c:v>
                </c:pt>
                <c:pt idx="695">
                  <c:v>13881</c:v>
                </c:pt>
                <c:pt idx="696">
                  <c:v>13912</c:v>
                </c:pt>
                <c:pt idx="697">
                  <c:v>13931</c:v>
                </c:pt>
                <c:pt idx="698">
                  <c:v>13950</c:v>
                </c:pt>
                <c:pt idx="699">
                  <c:v>13971</c:v>
                </c:pt>
                <c:pt idx="700">
                  <c:v>13986</c:v>
                </c:pt>
                <c:pt idx="701">
                  <c:v>14010</c:v>
                </c:pt>
                <c:pt idx="702">
                  <c:v>14028</c:v>
                </c:pt>
                <c:pt idx="703">
                  <c:v>14051</c:v>
                </c:pt>
                <c:pt idx="704">
                  <c:v>14067</c:v>
                </c:pt>
                <c:pt idx="705">
                  <c:v>14083</c:v>
                </c:pt>
                <c:pt idx="706">
                  <c:v>14099</c:v>
                </c:pt>
                <c:pt idx="707">
                  <c:v>14130</c:v>
                </c:pt>
                <c:pt idx="708">
                  <c:v>14152</c:v>
                </c:pt>
                <c:pt idx="709">
                  <c:v>14172</c:v>
                </c:pt>
                <c:pt idx="710">
                  <c:v>14190</c:v>
                </c:pt>
                <c:pt idx="711">
                  <c:v>14210</c:v>
                </c:pt>
              </c:numCache>
            </c:numRef>
          </c:xVal>
          <c:yVal>
            <c:numRef>
              <c:f>ago_3!$U$2:$U$1786</c:f>
              <c:numCache>
                <c:formatCode>General</c:formatCode>
                <c:ptCount val="1785"/>
                <c:pt idx="0">
                  <c:v>0</c:v>
                </c:pt>
                <c:pt idx="1">
                  <c:v>-0.39093310277361243</c:v>
                </c:pt>
                <c:pt idx="2">
                  <c:v>-0.54729059526874069</c:v>
                </c:pt>
                <c:pt idx="3">
                  <c:v>-0.39093310277361243</c:v>
                </c:pt>
                <c:pt idx="4">
                  <c:v>-0.70367433545441405</c:v>
                </c:pt>
                <c:pt idx="5">
                  <c:v>-0.64342171065796994</c:v>
                </c:pt>
                <c:pt idx="6">
                  <c:v>-0.72166102727389525</c:v>
                </c:pt>
                <c:pt idx="7">
                  <c:v>-1.0345920301201583</c:v>
                </c:pt>
                <c:pt idx="8">
                  <c:v>-0.97450374355676916</c:v>
                </c:pt>
                <c:pt idx="9">
                  <c:v>-1.2876247470119078</c:v>
                </c:pt>
                <c:pt idx="10">
                  <c:v>-1.4626305329502953</c:v>
                </c:pt>
                <c:pt idx="11">
                  <c:v>-1.1676097011116251</c:v>
                </c:pt>
                <c:pt idx="12">
                  <c:v>-1.6378754033953873</c:v>
                </c:pt>
                <c:pt idx="13">
                  <c:v>-1.3427553876132587</c:v>
                </c:pt>
                <c:pt idx="14">
                  <c:v>-1.4996147474466641</c:v>
                </c:pt>
                <c:pt idx="15">
                  <c:v>-1.4396632043836406</c:v>
                </c:pt>
                <c:pt idx="16">
                  <c:v>-1.5965916919822374</c:v>
                </c:pt>
                <c:pt idx="17">
                  <c:v>-1.850737175771868</c:v>
                </c:pt>
                <c:pt idx="18">
                  <c:v>-1.6338067870158113</c:v>
                </c:pt>
                <c:pt idx="19">
                  <c:v>-1.3981139784188947</c:v>
                </c:pt>
                <c:pt idx="20">
                  <c:v>-1.4952064290913896</c:v>
                </c:pt>
                <c:pt idx="21">
                  <c:v>-1.9070931201748897</c:v>
                </c:pt>
                <c:pt idx="22">
                  <c:v>-1.5137748245838669</c:v>
                </c:pt>
                <c:pt idx="23">
                  <c:v>-1.4536489239883781</c:v>
                </c:pt>
                <c:pt idx="24">
                  <c:v>-1.6297182873552112</c:v>
                </c:pt>
                <c:pt idx="25">
                  <c:v>-1.4119898112934106</c:v>
                </c:pt>
                <c:pt idx="26">
                  <c:v>-1.8248068067835508</c:v>
                </c:pt>
                <c:pt idx="27">
                  <c:v>-1.9036682097089779</c:v>
                </c:pt>
                <c:pt idx="28">
                  <c:v>-1.8436337349291214</c:v>
                </c:pt>
                <c:pt idx="29">
                  <c:v>-1.9414417087816078</c:v>
                </c:pt>
                <c:pt idx="30">
                  <c:v>-1.9603366555035147</c:v>
                </c:pt>
                <c:pt idx="31">
                  <c:v>-1.5840338007915999</c:v>
                </c:pt>
                <c:pt idx="32">
                  <c:v>-1.8400425900501518</c:v>
                </c:pt>
                <c:pt idx="33">
                  <c:v>-1.542355753759475</c:v>
                </c:pt>
                <c:pt idx="34">
                  <c:v>-1.3420769078617665</c:v>
                </c:pt>
                <c:pt idx="35">
                  <c:v>-1.6778645852181959</c:v>
                </c:pt>
                <c:pt idx="36">
                  <c:v>-1.2999984756148795</c:v>
                </c:pt>
                <c:pt idx="37">
                  <c:v>-1.5567782115546784</c:v>
                </c:pt>
                <c:pt idx="38">
                  <c:v>-1.5148866888704582</c:v>
                </c:pt>
                <c:pt idx="39">
                  <c:v>-1.2950459110313026</c:v>
                </c:pt>
                <c:pt idx="40">
                  <c:v>-1.1545520434817003</c:v>
                </c:pt>
                <c:pt idx="41">
                  <c:v>-1.1731126755909529</c:v>
                </c:pt>
                <c:pt idx="42">
                  <c:v>-1.1120330171704318</c:v>
                </c:pt>
                <c:pt idx="43">
                  <c:v>-1.0694355294336551</c:v>
                </c:pt>
                <c:pt idx="44">
                  <c:v>-1.2476922581511092</c:v>
                </c:pt>
                <c:pt idx="45">
                  <c:v>-1.0267324717149318</c:v>
                </c:pt>
                <c:pt idx="46">
                  <c:v>-1.2238563908427396</c:v>
                </c:pt>
                <c:pt idx="47">
                  <c:v>-1.1625428318054016</c:v>
                </c:pt>
                <c:pt idx="48">
                  <c:v>-1.1011531068562159</c:v>
                </c:pt>
                <c:pt idx="49">
                  <c:v>-1.1999585392198189</c:v>
                </c:pt>
                <c:pt idx="50">
                  <c:v>-1.317675910710755</c:v>
                </c:pt>
                <c:pt idx="51">
                  <c:v>-1.0956590292316752</c:v>
                </c:pt>
                <c:pt idx="52">
                  <c:v>-1.2750427304020537</c:v>
                </c:pt>
                <c:pt idx="53">
                  <c:v>-1.2134935051716347</c:v>
                </c:pt>
                <c:pt idx="54">
                  <c:v>-1.1706504220214473</c:v>
                </c:pt>
                <c:pt idx="55">
                  <c:v>-1.1089206596367047</c:v>
                </c:pt>
                <c:pt idx="56">
                  <c:v>-0.98522950348866511</c:v>
                </c:pt>
                <c:pt idx="57">
                  <c:v>-1.0846154450581025</c:v>
                </c:pt>
                <c:pt idx="58">
                  <c:v>-0.94193931585457213</c:v>
                </c:pt>
                <c:pt idx="59">
                  <c:v>-0.96066132907445534</c:v>
                </c:pt>
                <c:pt idx="60">
                  <c:v>-0.89856769981369045</c:v>
                </c:pt>
                <c:pt idx="61">
                  <c:v>-0.83639616135686456</c:v>
                </c:pt>
                <c:pt idx="62">
                  <c:v>-1.1788224530298395</c:v>
                </c:pt>
                <c:pt idx="63">
                  <c:v>-0.97355485474132264</c:v>
                </c:pt>
                <c:pt idx="64">
                  <c:v>-1.2356201676629506</c:v>
                </c:pt>
                <c:pt idx="65">
                  <c:v>-0.78647718759034069</c:v>
                </c:pt>
                <c:pt idx="66">
                  <c:v>-0.8052074150450611</c:v>
                </c:pt>
                <c:pt idx="67">
                  <c:v>-1.3116937952551877</c:v>
                </c:pt>
                <c:pt idx="68">
                  <c:v>-1.1057141716750742</c:v>
                </c:pt>
                <c:pt idx="69">
                  <c:v>-1.0432414705832744</c:v>
                </c:pt>
                <c:pt idx="70">
                  <c:v>-1.3881794781333856</c:v>
                </c:pt>
                <c:pt idx="71">
                  <c:v>-1.2442514488449841</c:v>
                </c:pt>
                <c:pt idx="72">
                  <c:v>-1.1817478105214718</c:v>
                </c:pt>
                <c:pt idx="73">
                  <c:v>-1.4457706354113824</c:v>
                </c:pt>
                <c:pt idx="74">
                  <c:v>-1.4842773230431341</c:v>
                </c:pt>
                <c:pt idx="75">
                  <c:v>-1.2581674069254833</c:v>
                </c:pt>
                <c:pt idx="76">
                  <c:v>-1.2773398267286427</c:v>
                </c:pt>
                <c:pt idx="77">
                  <c:v>-0.47741502409994768</c:v>
                </c:pt>
                <c:pt idx="78">
                  <c:v>-1.3157302811329425</c:v>
                </c:pt>
                <c:pt idx="79">
                  <c:v>-1.2529540281311042</c:v>
                </c:pt>
                <c:pt idx="80">
                  <c:v>-1.0259772292155358</c:v>
                </c:pt>
                <c:pt idx="81">
                  <c:v>-1.209287978347249</c:v>
                </c:pt>
                <c:pt idx="82">
                  <c:v>-1.2477416540633539</c:v>
                </c:pt>
                <c:pt idx="83">
                  <c:v>-0.93787092037147157</c:v>
                </c:pt>
                <c:pt idx="84">
                  <c:v>-1.0392851339643987</c:v>
                </c:pt>
                <c:pt idx="85">
                  <c:v>-0.74785404873536632</c:v>
                </c:pt>
                <c:pt idx="86">
                  <c:v>-0.84934134343459078</c:v>
                </c:pt>
                <c:pt idx="87">
                  <c:v>-1.0334778608807829</c:v>
                </c:pt>
                <c:pt idx="88">
                  <c:v>-0.88747855535728049</c:v>
                </c:pt>
                <c:pt idx="89">
                  <c:v>-1.0719033373473983</c:v>
                </c:pt>
                <c:pt idx="90">
                  <c:v>-1.0084472137664828</c:v>
                </c:pt>
                <c:pt idx="91">
                  <c:v>-0.94490963174708109</c:v>
                </c:pt>
                <c:pt idx="92">
                  <c:v>-0.88129043433649956</c:v>
                </c:pt>
                <c:pt idx="93">
                  <c:v>-1.1490228142368748</c:v>
                </c:pt>
                <c:pt idx="94">
                  <c:v>-0.83669731035584183</c:v>
                </c:pt>
                <c:pt idx="95">
                  <c:v>-0.70899183361451734</c:v>
                </c:pt>
                <c:pt idx="96">
                  <c:v>-0.56196469475639799</c:v>
                </c:pt>
                <c:pt idx="97">
                  <c:v>-0.49785248630685713</c:v>
                </c:pt>
                <c:pt idx="98">
                  <c:v>-0.26728543141664141</c:v>
                </c:pt>
                <c:pt idx="99">
                  <c:v>-0.5358313178737335</c:v>
                </c:pt>
                <c:pt idx="100">
                  <c:v>-0.40724157167834274</c:v>
                </c:pt>
                <c:pt idx="101">
                  <c:v>-0.34282193492005297</c:v>
                </c:pt>
                <c:pt idx="102">
                  <c:v>-0.69556724780592316</c:v>
                </c:pt>
                <c:pt idx="103">
                  <c:v>-0.46426029322257906</c:v>
                </c:pt>
                <c:pt idx="104">
                  <c:v>-0.48328775377643057</c:v>
                </c:pt>
                <c:pt idx="105">
                  <c:v>-0.50236796229581071</c:v>
                </c:pt>
                <c:pt idx="106">
                  <c:v>-0.18681343215611762</c:v>
                </c:pt>
                <c:pt idx="107">
                  <c:v>-0.28942402862144218</c:v>
                </c:pt>
                <c:pt idx="108">
                  <c:v>-0.14088232146566737</c:v>
                </c:pt>
                <c:pt idx="109">
                  <c:v>-7.5954416603165001E-2</c:v>
                </c:pt>
                <c:pt idx="110">
                  <c:v>-0.59811326241628293</c:v>
                </c:pt>
                <c:pt idx="111">
                  <c:v>-0.19764960393436892</c:v>
                </c:pt>
                <c:pt idx="112">
                  <c:v>-0.38460044987018649</c:v>
                </c:pt>
                <c:pt idx="113">
                  <c:v>-0.2356084072800968</c:v>
                </c:pt>
                <c:pt idx="114">
                  <c:v>-0.2356084072800968</c:v>
                </c:pt>
                <c:pt idx="115">
                  <c:v>-0.84337062269446172</c:v>
                </c:pt>
                <c:pt idx="116">
                  <c:v>-0.5261566470243908</c:v>
                </c:pt>
                <c:pt idx="117">
                  <c:v>-0.62962035976977104</c:v>
                </c:pt>
                <c:pt idx="118">
                  <c:v>-0.64894585920954151</c:v>
                </c:pt>
                <c:pt idx="119">
                  <c:v>-0.66826832958273197</c:v>
                </c:pt>
                <c:pt idx="120">
                  <c:v>-0.51890521242840959</c:v>
                </c:pt>
                <c:pt idx="121">
                  <c:v>-0.45375714773450376</c:v>
                </c:pt>
                <c:pt idx="122">
                  <c:v>-0.38852369894534267</c:v>
                </c:pt>
                <c:pt idx="123">
                  <c:v>-0.32320469809219582</c:v>
                </c:pt>
                <c:pt idx="124">
                  <c:v>-0.5115873120066563</c:v>
                </c:pt>
                <c:pt idx="125">
                  <c:v>-0.44626333781887706</c:v>
                </c:pt>
                <c:pt idx="126">
                  <c:v>-0.38085352398037264</c:v>
                </c:pt>
                <c:pt idx="127">
                  <c:v>-0.14581346215120702</c:v>
                </c:pt>
                <c:pt idx="128">
                  <c:v>-8.0119918376310217E-2</c:v>
                </c:pt>
                <c:pt idx="129">
                  <c:v>-0.18410734924170122</c:v>
                </c:pt>
                <c:pt idx="130">
                  <c:v>-0.20329213259632628</c:v>
                </c:pt>
                <c:pt idx="131">
                  <c:v>-0.13750656379775916</c:v>
                </c:pt>
                <c:pt idx="132">
                  <c:v>-0.15668591758857506</c:v>
                </c:pt>
                <c:pt idx="133">
                  <c:v>7.9432961387367329E-2</c:v>
                </c:pt>
                <c:pt idx="134">
                  <c:v>0.23069968975226504</c:v>
                </c:pt>
                <c:pt idx="135">
                  <c:v>0.3821663741361514</c:v>
                </c:pt>
                <c:pt idx="136">
                  <c:v>0.3821663741361514</c:v>
                </c:pt>
                <c:pt idx="137">
                  <c:v>0.19272654941719539</c:v>
                </c:pt>
                <c:pt idx="138">
                  <c:v>0.2590354352870905</c:v>
                </c:pt>
                <c:pt idx="139">
                  <c:v>0.24004248273888379</c:v>
                </c:pt>
                <c:pt idx="140">
                  <c:v>0.15468148185054409</c:v>
                </c:pt>
                <c:pt idx="141">
                  <c:v>-3.5285714880671289E-2</c:v>
                </c:pt>
                <c:pt idx="142">
                  <c:v>-0.22547615561172318</c:v>
                </c:pt>
                <c:pt idx="143">
                  <c:v>-0.15926877416221358</c:v>
                </c:pt>
                <c:pt idx="144">
                  <c:v>-0.17858993123873509</c:v>
                </c:pt>
                <c:pt idx="145">
                  <c:v>-0.17858993123873509</c:v>
                </c:pt>
                <c:pt idx="146">
                  <c:v>-0.11226341292062504</c:v>
                </c:pt>
                <c:pt idx="147">
                  <c:v>-0.30301086127199883</c:v>
                </c:pt>
                <c:pt idx="148">
                  <c:v>-0.23667886583705389</c:v>
                </c:pt>
                <c:pt idx="149">
                  <c:v>-0.17025854550803549</c:v>
                </c:pt>
                <c:pt idx="150">
                  <c:v>-0.10374972375288137</c:v>
                </c:pt>
                <c:pt idx="151">
                  <c:v>-0.18965138516732075</c:v>
                </c:pt>
                <c:pt idx="152">
                  <c:v>-3.7152223568720423E-2</c:v>
                </c:pt>
                <c:pt idx="153">
                  <c:v>0.11555040589058517</c:v>
                </c:pt>
                <c:pt idx="154">
                  <c:v>-7.5837865767201182E-2</c:v>
                </c:pt>
                <c:pt idx="155">
                  <c:v>7.7042933108789083E-2</c:v>
                </c:pt>
                <c:pt idx="156">
                  <c:v>5.7750586283923579E-2</c:v>
                </c:pt>
                <c:pt idx="157">
                  <c:v>0.29717168203807315</c:v>
                </c:pt>
                <c:pt idx="158">
                  <c:v>-4.7785035480731805E-2</c:v>
                </c:pt>
                <c:pt idx="159">
                  <c:v>0.10542152994603329</c:v>
                </c:pt>
                <c:pt idx="160">
                  <c:v>-8.6614477970430259E-2</c:v>
                </c:pt>
                <c:pt idx="161">
                  <c:v>6.6771433091967439E-2</c:v>
                </c:pt>
                <c:pt idx="162">
                  <c:v>0.15319126806723682</c:v>
                </c:pt>
                <c:pt idx="163">
                  <c:v>4.7407501267716083E-2</c:v>
                </c:pt>
                <c:pt idx="164">
                  <c:v>0.20108924709611012</c:v>
                </c:pt>
                <c:pt idx="165">
                  <c:v>0.20108924709611012</c:v>
                </c:pt>
                <c:pt idx="166">
                  <c:v>0.4415713671856103</c:v>
                </c:pt>
                <c:pt idx="167">
                  <c:v>0.24911598413316369</c:v>
                </c:pt>
                <c:pt idx="168">
                  <c:v>0.50907242321194079</c:v>
                </c:pt>
                <c:pt idx="169">
                  <c:v>0.57666426747773425</c:v>
                </c:pt>
                <c:pt idx="170">
                  <c:v>0.55757831221824472</c:v>
                </c:pt>
                <c:pt idx="171">
                  <c:v>0.36481224956704184</c:v>
                </c:pt>
                <c:pt idx="172">
                  <c:v>0.10435979239024724</c:v>
                </c:pt>
                <c:pt idx="173">
                  <c:v>0.25870127054082542</c:v>
                </c:pt>
                <c:pt idx="174">
                  <c:v>0.17181556044441473</c:v>
                </c:pt>
                <c:pt idx="175">
                  <c:v>0.32630659843734267</c:v>
                </c:pt>
                <c:pt idx="176">
                  <c:v>0.30700019682829188</c:v>
                </c:pt>
                <c:pt idx="177">
                  <c:v>0.30700019682829188</c:v>
                </c:pt>
                <c:pt idx="178">
                  <c:v>0.54885285568242392</c:v>
                </c:pt>
                <c:pt idx="179">
                  <c:v>0.28766772310361199</c:v>
                </c:pt>
                <c:pt idx="180">
                  <c:v>0.44255019709426829</c:v>
                </c:pt>
                <c:pt idx="181">
                  <c:v>0.35542966075435384</c:v>
                </c:pt>
                <c:pt idx="182">
                  <c:v>0.33613305380327585</c:v>
                </c:pt>
                <c:pt idx="183">
                  <c:v>7.459472969967855E-2</c:v>
                </c:pt>
                <c:pt idx="184">
                  <c:v>0.22954262449857399</c:v>
                </c:pt>
                <c:pt idx="185">
                  <c:v>0.38470033364386502</c:v>
                </c:pt>
                <c:pt idx="186">
                  <c:v>0.12280786150490165</c:v>
                </c:pt>
                <c:pt idx="187">
                  <c:v>0.27799837752427914</c:v>
                </c:pt>
                <c:pt idx="188">
                  <c:v>0.36535501287866495</c:v>
                </c:pt>
                <c:pt idx="189">
                  <c:v>0.34598346117005441</c:v>
                </c:pt>
                <c:pt idx="190">
                  <c:v>0.52081518155388284</c:v>
                </c:pt>
                <c:pt idx="191">
                  <c:v>0.23913982367799058</c:v>
                </c:pt>
                <c:pt idx="192">
                  <c:v>0.32658562513074807</c:v>
                </c:pt>
                <c:pt idx="193">
                  <c:v>0.13212173288199391</c:v>
                </c:pt>
                <c:pt idx="194">
                  <c:v>0.30719083509935668</c:v>
                </c:pt>
                <c:pt idx="195">
                  <c:v>0.28774028961841153</c:v>
                </c:pt>
                <c:pt idx="196">
                  <c:v>2.4987640904030804E-2</c:v>
                </c:pt>
                <c:pt idx="197">
                  <c:v>0.26826329880026789</c:v>
                </c:pt>
                <c:pt idx="198">
                  <c:v>0.53119456930165476</c:v>
                </c:pt>
                <c:pt idx="199">
                  <c:v>0.33647300172461797</c:v>
                </c:pt>
                <c:pt idx="200">
                  <c:v>0.24875980867490813</c:v>
                </c:pt>
                <c:pt idx="201">
                  <c:v>0.40477557013967508</c:v>
                </c:pt>
                <c:pt idx="202">
                  <c:v>0.73663978981111511</c:v>
                </c:pt>
                <c:pt idx="203">
                  <c:v>0.64883658045051251</c:v>
                </c:pt>
                <c:pt idx="204">
                  <c:v>0.98109338719080796</c:v>
                </c:pt>
                <c:pt idx="205">
                  <c:v>0.27801187023017038</c:v>
                </c:pt>
                <c:pt idx="206">
                  <c:v>0.61024236871432069</c:v>
                </c:pt>
                <c:pt idx="207">
                  <c:v>0.52228984908057352</c:v>
                </c:pt>
                <c:pt idx="208">
                  <c:v>0.32689762446728671</c:v>
                </c:pt>
                <c:pt idx="209">
                  <c:v>0.23888506898396009</c:v>
                </c:pt>
                <c:pt idx="210">
                  <c:v>0.30735425277424577</c:v>
                </c:pt>
                <c:pt idx="211">
                  <c:v>0.39542692612333968</c:v>
                </c:pt>
                <c:pt idx="212">
                  <c:v>0.46404991103524512</c:v>
                </c:pt>
                <c:pt idx="213">
                  <c:v>0.37591703763601508</c:v>
                </c:pt>
                <c:pt idx="214">
                  <c:v>9.1830597380896758E-2</c:v>
                </c:pt>
                <c:pt idx="215">
                  <c:v>0.26821690898566786</c:v>
                </c:pt>
                <c:pt idx="216">
                  <c:v>0.24859324240517952</c:v>
                </c:pt>
                <c:pt idx="217">
                  <c:v>0.49385495361536169</c:v>
                </c:pt>
                <c:pt idx="218">
                  <c:v>0.31725666243422029</c:v>
                </c:pt>
                <c:pt idx="219">
                  <c:v>0.47438870523442728</c:v>
                </c:pt>
                <c:pt idx="220">
                  <c:v>0.38601420641121031</c:v>
                </c:pt>
                <c:pt idx="221">
                  <c:v>0.36643095567273543</c:v>
                </c:pt>
                <c:pt idx="222">
                  <c:v>0.27799584333866584</c:v>
                </c:pt>
                <c:pt idx="223">
                  <c:v>0.34682082332724612</c:v>
                </c:pt>
                <c:pt idx="224">
                  <c:v>0.25835472082800592</c:v>
                </c:pt>
                <c:pt idx="225">
                  <c:v>0.32721348093846081</c:v>
                </c:pt>
                <c:pt idx="226">
                  <c:v>0.32721348093846081</c:v>
                </c:pt>
                <c:pt idx="227">
                  <c:v>0.50429693226020977</c:v>
                </c:pt>
                <c:pt idx="228">
                  <c:v>0.48475459765483586</c:v>
                </c:pt>
                <c:pt idx="229">
                  <c:v>0.48475459765483586</c:v>
                </c:pt>
                <c:pt idx="230">
                  <c:v>0.19917994972294847</c:v>
                </c:pt>
                <c:pt idx="231">
                  <c:v>0.37653674997476894</c:v>
                </c:pt>
                <c:pt idx="232">
                  <c:v>0.356879587529431</c:v>
                </c:pt>
                <c:pt idx="233">
                  <c:v>9.0691081743079813E-2</c:v>
                </c:pt>
                <c:pt idx="234">
                  <c:v>0.24839480242018647</c:v>
                </c:pt>
                <c:pt idx="235">
                  <c:v>-1.7977028783353478E-2</c:v>
                </c:pt>
                <c:pt idx="236">
                  <c:v>0.13979031563724229</c:v>
                </c:pt>
                <c:pt idx="237">
                  <c:v>0.22865206186954654</c:v>
                </c:pt>
                <c:pt idx="238">
                  <c:v>5.0928569404938021E-2</c:v>
                </c:pt>
                <c:pt idx="239">
                  <c:v>3.1006179602404073E-2</c:v>
                </c:pt>
                <c:pt idx="240">
                  <c:v>0.11992920979762717</c:v>
                </c:pt>
                <c:pt idx="241">
                  <c:v>0.36699388666162913</c:v>
                </c:pt>
                <c:pt idx="242">
                  <c:v>0.27800948791554669</c:v>
                </c:pt>
                <c:pt idx="243">
                  <c:v>0.34726225689890983</c:v>
                </c:pt>
                <c:pt idx="244">
                  <c:v>0.25821640483877623</c:v>
                </c:pt>
                <c:pt idx="245">
                  <c:v>0.32750335466936475</c:v>
                </c:pt>
                <c:pt idx="246">
                  <c:v>0.1493184858894985</c:v>
                </c:pt>
                <c:pt idx="247">
                  <c:v>0.30771712339107304</c:v>
                </c:pt>
                <c:pt idx="248">
                  <c:v>0.30771712339107304</c:v>
                </c:pt>
                <c:pt idx="249">
                  <c:v>0.19870273723115534</c:v>
                </c:pt>
                <c:pt idx="250">
                  <c:v>0.28793345957238264</c:v>
                </c:pt>
                <c:pt idx="251">
                  <c:v>0.35738493703745655</c:v>
                </c:pt>
                <c:pt idx="252">
                  <c:v>2.1487115634688739E-4</c:v>
                </c:pt>
                <c:pt idx="253">
                  <c:v>0.24822388185442454</c:v>
                </c:pt>
                <c:pt idx="254">
                  <c:v>6.9515089362272492E-2</c:v>
                </c:pt>
                <c:pt idx="255">
                  <c:v>0.31774414806931855</c:v>
                </c:pt>
                <c:pt idx="256">
                  <c:v>0.13891142437571566</c:v>
                </c:pt>
                <c:pt idx="257">
                  <c:v>0.47683931665442414</c:v>
                </c:pt>
                <c:pt idx="258">
                  <c:v>0.29788248975217085</c:v>
                </c:pt>
                <c:pt idx="259">
                  <c:v>0.2779932457984518</c:v>
                </c:pt>
                <c:pt idx="260">
                  <c:v>0.36753379703671701</c:v>
                </c:pt>
                <c:pt idx="261">
                  <c:v>0.25810643683695061</c:v>
                </c:pt>
                <c:pt idx="262">
                  <c:v>-1.0701889326510429E-2</c:v>
                </c:pt>
                <c:pt idx="263">
                  <c:v>0.1484967837567589</c:v>
                </c:pt>
                <c:pt idx="264">
                  <c:v>0.32782695591680544</c:v>
                </c:pt>
                <c:pt idx="265">
                  <c:v>0.48734187470409324</c:v>
                </c:pt>
                <c:pt idx="266">
                  <c:v>0.30791702771420704</c:v>
                </c:pt>
                <c:pt idx="267">
                  <c:v>0.1981894019910605</c:v>
                </c:pt>
                <c:pt idx="268">
                  <c:v>0.37776933762208204</c:v>
                </c:pt>
                <c:pt idx="269">
                  <c:v>0.35786646344406314</c:v>
                </c:pt>
                <c:pt idx="270">
                  <c:v>0.53757154188737111</c:v>
                </c:pt>
                <c:pt idx="271">
                  <c:v>0.26801392422240916</c:v>
                </c:pt>
                <c:pt idx="272">
                  <c:v>0.42785102862079843</c:v>
                </c:pt>
                <c:pt idx="273">
                  <c:v>0.33793583072465239</c:v>
                </c:pt>
                <c:pt idx="274">
                  <c:v>0.31800758542760138</c:v>
                </c:pt>
                <c:pt idx="275">
                  <c:v>0.49793326939443067</c:v>
                </c:pt>
                <c:pt idx="276">
                  <c:v>0.56811339039262709</c:v>
                </c:pt>
                <c:pt idx="277">
                  <c:v>0.38806205999844667</c:v>
                </c:pt>
                <c:pt idx="278">
                  <c:v>0.2780070456684996</c:v>
                </c:pt>
                <c:pt idx="279">
                  <c:v>9.7799646949998278E-2</c:v>
                </c:pt>
                <c:pt idx="280">
                  <c:v>0.52846494399843646</c:v>
                </c:pt>
                <c:pt idx="281">
                  <c:v>0.61860138549591415</c:v>
                </c:pt>
                <c:pt idx="282">
                  <c:v>0.43829823505922422</c:v>
                </c:pt>
                <c:pt idx="283">
                  <c:v>0.41835415140070786</c:v>
                </c:pt>
                <c:pt idx="284">
                  <c:v>0.39838213485191337</c:v>
                </c:pt>
                <c:pt idx="285">
                  <c:v>0.39838213485191337</c:v>
                </c:pt>
                <c:pt idx="286">
                  <c:v>0.55909466177409162</c:v>
                </c:pt>
                <c:pt idx="287">
                  <c:v>0.46873839423164348</c:v>
                </c:pt>
                <c:pt idx="288">
                  <c:v>0.28805619022008427</c:v>
                </c:pt>
                <c:pt idx="289">
                  <c:v>0.53919332999197023</c:v>
                </c:pt>
                <c:pt idx="290">
                  <c:v>0.53919332999197023</c:v>
                </c:pt>
                <c:pt idx="291">
                  <c:v>0.70023023322920508</c:v>
                </c:pt>
                <c:pt idx="292">
                  <c:v>0.60974714987266232</c:v>
                </c:pt>
                <c:pt idx="293">
                  <c:v>0.58985343734932316</c:v>
                </c:pt>
                <c:pt idx="294">
                  <c:v>0.58985343734932316</c:v>
                </c:pt>
                <c:pt idx="295">
                  <c:v>0.66054202022869324</c:v>
                </c:pt>
                <c:pt idx="296">
                  <c:v>0.56996218091640016</c:v>
                </c:pt>
                <c:pt idx="297">
                  <c:v>0.66054202022869324</c:v>
                </c:pt>
                <c:pt idx="298">
                  <c:v>0.36866455843520979</c:v>
                </c:pt>
                <c:pt idx="299">
                  <c:v>0.55001251031011733</c:v>
                </c:pt>
                <c:pt idx="300">
                  <c:v>0.43929697543621576</c:v>
                </c:pt>
                <c:pt idx="301">
                  <c:v>0.51002887471468794</c:v>
                </c:pt>
                <c:pt idx="302">
                  <c:v>0.51002887471468794</c:v>
                </c:pt>
                <c:pt idx="303">
                  <c:v>0.39915961731526162</c:v>
                </c:pt>
                <c:pt idx="304">
                  <c:v>0.39915961731526162</c:v>
                </c:pt>
                <c:pt idx="305">
                  <c:v>0.67172614226772109</c:v>
                </c:pt>
                <c:pt idx="306">
                  <c:v>0.74272171782643903</c:v>
                </c:pt>
                <c:pt idx="307">
                  <c:v>0.56089272972737947</c:v>
                </c:pt>
                <c:pt idx="308">
                  <c:v>0.813817498855267</c:v>
                </c:pt>
                <c:pt idx="309">
                  <c:v>0.90481142530768299</c:v>
                </c:pt>
                <c:pt idx="310">
                  <c:v>0.70292788895017033</c:v>
                </c:pt>
                <c:pt idx="311">
                  <c:v>0.70292788895017033</c:v>
                </c:pt>
                <c:pt idx="312">
                  <c:v>0.68297349609212854</c:v>
                </c:pt>
                <c:pt idx="313">
                  <c:v>0.40960587676405769</c:v>
                </c:pt>
                <c:pt idx="314">
                  <c:v>0.66299087919892707</c:v>
                </c:pt>
                <c:pt idx="315">
                  <c:v>0.48061691345200558</c:v>
                </c:pt>
                <c:pt idx="316">
                  <c:v>0.36925605838405073</c:v>
                </c:pt>
                <c:pt idx="317">
                  <c:v>0.46050757556952382</c:v>
                </c:pt>
                <c:pt idx="318">
                  <c:v>0.44033910091833323</c:v>
                </c:pt>
                <c:pt idx="319">
                  <c:v>0.53165524382419271</c:v>
                </c:pt>
                <c:pt idx="320">
                  <c:v>0.42014203877647577</c:v>
                </c:pt>
                <c:pt idx="321">
                  <c:v>0.42014203877647577</c:v>
                </c:pt>
                <c:pt idx="322">
                  <c:v>0.58280766701891851</c:v>
                </c:pt>
                <c:pt idx="323">
                  <c:v>0.67425333636861606</c:v>
                </c:pt>
                <c:pt idx="324">
                  <c:v>0.74570419040435976</c:v>
                </c:pt>
                <c:pt idx="325">
                  <c:v>0.83718404231450383</c:v>
                </c:pt>
                <c:pt idx="326">
                  <c:v>0.72568097336410775</c:v>
                </c:pt>
                <c:pt idx="327">
                  <c:v>0.63410540959772033</c:v>
                </c:pt>
                <c:pt idx="328">
                  <c:v>0.72568097336410775</c:v>
                </c:pt>
                <c:pt idx="329">
                  <c:v>0.43073810789344213</c:v>
                </c:pt>
                <c:pt idx="330">
                  <c:v>0.59387404807193522</c:v>
                </c:pt>
                <c:pt idx="331">
                  <c:v>0.68554909170023748</c:v>
                </c:pt>
                <c:pt idx="332">
                  <c:v>0.66547111145134175</c:v>
                </c:pt>
                <c:pt idx="333">
                  <c:v>0.66547111145134175</c:v>
                </c:pt>
                <c:pt idx="334">
                  <c:v>0.73717016494952237</c:v>
                </c:pt>
                <c:pt idx="335">
                  <c:v>0.55349723933258843</c:v>
                </c:pt>
                <c:pt idx="336">
                  <c:v>0.53326566660005337</c:v>
                </c:pt>
                <c:pt idx="337">
                  <c:v>0.34949267648995613</c:v>
                </c:pt>
                <c:pt idx="338">
                  <c:v>0.62516758661649918</c:v>
                </c:pt>
                <c:pt idx="339">
                  <c:v>0.51300523285080191</c:v>
                </c:pt>
                <c:pt idx="340">
                  <c:v>0.76881522057313745</c:v>
                </c:pt>
                <c:pt idx="341">
                  <c:v>0.67678210581005849</c:v>
                </c:pt>
                <c:pt idx="342">
                  <c:v>0.74869409302849022</c:v>
                </c:pt>
                <c:pt idx="343">
                  <c:v>0.74869409302849022</c:v>
                </c:pt>
                <c:pt idx="344">
                  <c:v>0.72854420046948332</c:v>
                </c:pt>
                <c:pt idx="345">
                  <c:v>0.54424576935833613</c:v>
                </c:pt>
                <c:pt idx="346">
                  <c:v>0.72854420046948332</c:v>
                </c:pt>
                <c:pt idx="347">
                  <c:v>0.70839644142733071</c:v>
                </c:pt>
                <c:pt idx="348">
                  <c:v>0.59589222444472756</c:v>
                </c:pt>
                <c:pt idx="349">
                  <c:v>0.68818885564232601</c:v>
                </c:pt>
                <c:pt idx="350">
                  <c:v>0.66795231916137432</c:v>
                </c:pt>
                <c:pt idx="351">
                  <c:v>0.76031506542430061</c:v>
                </c:pt>
                <c:pt idx="352">
                  <c:v>0.74011572584177265</c:v>
                </c:pt>
                <c:pt idx="353">
                  <c:v>0.99737318874850367</c:v>
                </c:pt>
                <c:pt idx="354">
                  <c:v>0.81238266682156901</c:v>
                </c:pt>
                <c:pt idx="355">
                  <c:v>0.8847533650748467</c:v>
                </c:pt>
                <c:pt idx="356">
                  <c:v>0.79219170406761519</c:v>
                </c:pt>
                <c:pt idx="357">
                  <c:v>0.8847533650748467</c:v>
                </c:pt>
                <c:pt idx="358">
                  <c:v>0.77200282501782902</c:v>
                </c:pt>
                <c:pt idx="359">
                  <c:v>0.56636430702772345</c:v>
                </c:pt>
                <c:pt idx="360">
                  <c:v>0.75175380204294662</c:v>
                </c:pt>
                <c:pt idx="361">
                  <c:v>0.82423707815952008</c:v>
                </c:pt>
                <c:pt idx="362">
                  <c:v>0.82423707815952008</c:v>
                </c:pt>
                <c:pt idx="363">
                  <c:v>0.803996504577844</c:v>
                </c:pt>
                <c:pt idx="364">
                  <c:v>0.89682472184429607</c:v>
                </c:pt>
                <c:pt idx="365">
                  <c:v>0.78372676590457213</c:v>
                </c:pt>
                <c:pt idx="366">
                  <c:v>0.78372676590457213</c:v>
                </c:pt>
                <c:pt idx="367">
                  <c:v>1.042314014882296</c:v>
                </c:pt>
                <c:pt idx="368">
                  <c:v>0.94935194294062175</c:v>
                </c:pt>
                <c:pt idx="369">
                  <c:v>0.92915782905884803</c:v>
                </c:pt>
                <c:pt idx="370">
                  <c:v>0.90893455400181422</c:v>
                </c:pt>
                <c:pt idx="371">
                  <c:v>0.90893455400181422</c:v>
                </c:pt>
                <c:pt idx="372">
                  <c:v>0.88871332799933911</c:v>
                </c:pt>
                <c:pt idx="373">
                  <c:v>0.88871332799933911</c:v>
                </c:pt>
                <c:pt idx="374">
                  <c:v>0.88871332799933911</c:v>
                </c:pt>
                <c:pt idx="375">
                  <c:v>0.86843156338973704</c:v>
                </c:pt>
                <c:pt idx="376">
                  <c:v>0.66155495894393457</c:v>
                </c:pt>
                <c:pt idx="377">
                  <c:v>0.66155495894393457</c:v>
                </c:pt>
                <c:pt idx="378">
                  <c:v>0.73444529562672833</c:v>
                </c:pt>
                <c:pt idx="379">
                  <c:v>0.92114587862776964</c:v>
                </c:pt>
                <c:pt idx="380">
                  <c:v>0.90084352507381926</c:v>
                </c:pt>
                <c:pt idx="381">
                  <c:v>1.1610158463872458</c:v>
                </c:pt>
                <c:pt idx="382">
                  <c:v>1.2545172196889669</c:v>
                </c:pt>
                <c:pt idx="383">
                  <c:v>1.2344273237793948</c:v>
                </c:pt>
                <c:pt idx="384">
                  <c:v>1.4215343666854143</c:v>
                </c:pt>
                <c:pt idx="385">
                  <c:v>1.4015826041765451</c:v>
                </c:pt>
                <c:pt idx="386">
                  <c:v>1.1206710708800887</c:v>
                </c:pt>
                <c:pt idx="387">
                  <c:v>1.3079454264110597</c:v>
                </c:pt>
                <c:pt idx="388">
                  <c:v>1.006780929852769</c:v>
                </c:pt>
                <c:pt idx="389">
                  <c:v>0.91307570181274456</c:v>
                </c:pt>
                <c:pt idx="390">
                  <c:v>0.89269365229909614</c:v>
                </c:pt>
                <c:pt idx="391">
                  <c:v>0.79892027500231555</c:v>
                </c:pt>
                <c:pt idx="392">
                  <c:v>1.0599651860948509</c:v>
                </c:pt>
                <c:pt idx="393">
                  <c:v>0.96612356034297786</c:v>
                </c:pt>
                <c:pt idx="394">
                  <c:v>1.039660431107972</c:v>
                </c:pt>
                <c:pt idx="395">
                  <c:v>1.2274803783520705</c:v>
                </c:pt>
                <c:pt idx="396">
                  <c:v>1.3213903519741403</c:v>
                </c:pt>
                <c:pt idx="397">
                  <c:v>1.3952397618516892</c:v>
                </c:pt>
                <c:pt idx="398">
                  <c:v>1.2072829196022903</c:v>
                </c:pt>
                <c:pt idx="399">
                  <c:v>1.3751499339733115</c:v>
                </c:pt>
                <c:pt idx="400">
                  <c:v>1.2811029654955044</c:v>
                </c:pt>
                <c:pt idx="401">
                  <c:v>1.3751499339733115</c:v>
                </c:pt>
                <c:pt idx="402">
                  <c:v>1.26091516197902</c:v>
                </c:pt>
                <c:pt idx="403">
                  <c:v>1.1667995460789662</c:v>
                </c:pt>
                <c:pt idx="404">
                  <c:v>1.26091516197902</c:v>
                </c:pt>
                <c:pt idx="405">
                  <c:v>1.26091516197902</c:v>
                </c:pt>
                <c:pt idx="406">
                  <c:v>1.3348822292996725</c:v>
                </c:pt>
                <c:pt idx="407">
                  <c:v>1.240697865688954</c:v>
                </c:pt>
                <c:pt idx="408">
                  <c:v>1.0523607545680873</c:v>
                </c:pt>
                <c:pt idx="409">
                  <c:v>1.1262294393301944</c:v>
                </c:pt>
                <c:pt idx="410">
                  <c:v>1.2204826511599263</c:v>
                </c:pt>
                <c:pt idx="411">
                  <c:v>1.1262294393301944</c:v>
                </c:pt>
                <c:pt idx="412">
                  <c:v>1.2002061982470584</c:v>
                </c:pt>
                <c:pt idx="413">
                  <c:v>1.1058840374693895</c:v>
                </c:pt>
                <c:pt idx="414">
                  <c:v>1.1058840374693895</c:v>
                </c:pt>
                <c:pt idx="415">
                  <c:v>1.1799000579946191</c:v>
                </c:pt>
                <c:pt idx="416">
                  <c:v>1.085508847318849</c:v>
                </c:pt>
                <c:pt idx="417">
                  <c:v>1.085508847318849</c:v>
                </c:pt>
                <c:pt idx="418">
                  <c:v>1.1799000579946191</c:v>
                </c:pt>
                <c:pt idx="419">
                  <c:v>1.2540245269015706</c:v>
                </c:pt>
                <c:pt idx="420">
                  <c:v>1.1595641651557085</c:v>
                </c:pt>
                <c:pt idx="421">
                  <c:v>1.0651355121583717</c:v>
                </c:pt>
                <c:pt idx="422">
                  <c:v>1.3282576827130779</c:v>
                </c:pt>
                <c:pt idx="423">
                  <c:v>1.2337280685025926</c:v>
                </c:pt>
                <c:pt idx="424">
                  <c:v>1.3282576827130779</c:v>
                </c:pt>
                <c:pt idx="425">
                  <c:v>1.2337280685025926</c:v>
                </c:pt>
                <c:pt idx="426">
                  <c:v>1.4025997646519679</c:v>
                </c:pt>
                <c:pt idx="427">
                  <c:v>1.2134335833427483</c:v>
                </c:pt>
                <c:pt idx="428">
                  <c:v>1.0242356467571463</c:v>
                </c:pt>
                <c:pt idx="429">
                  <c:v>0.83503771017156536</c:v>
                </c:pt>
                <c:pt idx="430">
                  <c:v>0.90907224593529101</c:v>
                </c:pt>
                <c:pt idx="431">
                  <c:v>0.81440382171864401</c:v>
                </c:pt>
                <c:pt idx="432">
                  <c:v>0.71970361891045453</c:v>
                </c:pt>
                <c:pt idx="433">
                  <c:v>0.90907224593529101</c:v>
                </c:pt>
                <c:pt idx="434">
                  <c:v>0.79370780966644627</c:v>
                </c:pt>
                <c:pt idx="435">
                  <c:v>0.79370780966644627</c:v>
                </c:pt>
                <c:pt idx="436">
                  <c:v>0.88847759381395097</c:v>
                </c:pt>
                <c:pt idx="437">
                  <c:v>0.69893802551892059</c:v>
                </c:pt>
                <c:pt idx="438">
                  <c:v>0.77298136230238623</c:v>
                </c:pt>
                <c:pt idx="439">
                  <c:v>0.86782083011472611</c:v>
                </c:pt>
                <c:pt idx="440">
                  <c:v>0.67814189449006712</c:v>
                </c:pt>
                <c:pt idx="441">
                  <c:v>0.86782083011472611</c:v>
                </c:pt>
                <c:pt idx="442">
                  <c:v>0.94204292049744065</c:v>
                </c:pt>
                <c:pt idx="443">
                  <c:v>0.94204292049744065</c:v>
                </c:pt>
                <c:pt idx="444">
                  <c:v>0.75222441244038663</c:v>
                </c:pt>
                <c:pt idx="445">
                  <c:v>0.8264160357190572</c:v>
                </c:pt>
                <c:pt idx="446">
                  <c:v>0.88032752558892069</c:v>
                </c:pt>
                <c:pt idx="447">
                  <c:v>1.1242784169176405</c:v>
                </c:pt>
                <c:pt idx="448">
                  <c:v>1.2195381482505461</c:v>
                </c:pt>
                <c:pt idx="449">
                  <c:v>1.1242784169176405</c:v>
                </c:pt>
                <c:pt idx="450">
                  <c:v>1.0086788237056949</c:v>
                </c:pt>
                <c:pt idx="451">
                  <c:v>1.0086788237056949</c:v>
                </c:pt>
                <c:pt idx="452">
                  <c:v>0.91334868606727482</c:v>
                </c:pt>
                <c:pt idx="453">
                  <c:v>0.81801854842887578</c:v>
                </c:pt>
                <c:pt idx="454">
                  <c:v>0.89258808877536366</c:v>
                </c:pt>
                <c:pt idx="455">
                  <c:v>0.79718744068013148</c:v>
                </c:pt>
                <c:pt idx="456">
                  <c:v>0.89258808877536366</c:v>
                </c:pt>
                <c:pt idx="457">
                  <c:v>0.79718744068013148</c:v>
                </c:pt>
                <c:pt idx="458">
                  <c:v>0.96726802074336493</c:v>
                </c:pt>
                <c:pt idx="459">
                  <c:v>0.96726802074336493</c:v>
                </c:pt>
                <c:pt idx="460">
                  <c:v>0.96726802074336493</c:v>
                </c:pt>
                <c:pt idx="461">
                  <c:v>0.96726802074336493</c:v>
                </c:pt>
                <c:pt idx="462">
                  <c:v>0.9465166072589084</c:v>
                </c:pt>
                <c:pt idx="463">
                  <c:v>0.85097462487018061</c:v>
                </c:pt>
                <c:pt idx="464">
                  <c:v>0.9465166072589084</c:v>
                </c:pt>
                <c:pt idx="465">
                  <c:v>1.0420585896476149</c:v>
                </c:pt>
                <c:pt idx="466">
                  <c:v>0.85097462487018061</c:v>
                </c:pt>
                <c:pt idx="467">
                  <c:v>0.92573442815028772</c:v>
                </c:pt>
                <c:pt idx="468">
                  <c:v>0.83012162146032931</c:v>
                </c:pt>
                <c:pt idx="469">
                  <c:v>0.63921685642500969</c:v>
                </c:pt>
                <c:pt idx="470">
                  <c:v>0.63921685642500969</c:v>
                </c:pt>
                <c:pt idx="471">
                  <c:v>0.7138750291671605</c:v>
                </c:pt>
                <c:pt idx="472">
                  <c:v>0.80923767887627929</c:v>
                </c:pt>
                <c:pt idx="473">
                  <c:v>0.61819129309538456</c:v>
                </c:pt>
                <c:pt idx="474">
                  <c:v>0.61819129309538456</c:v>
                </c:pt>
                <c:pt idx="475">
                  <c:v>0.7138750291671605</c:v>
                </c:pt>
                <c:pt idx="476">
                  <c:v>0.8840774989793968</c:v>
                </c:pt>
                <c:pt idx="477">
                  <c:v>0.6928892821771353</c:v>
                </c:pt>
                <c:pt idx="478">
                  <c:v>0.8840774989793968</c:v>
                </c:pt>
                <c:pt idx="479">
                  <c:v>0.78864405294532691</c:v>
                </c:pt>
                <c:pt idx="480">
                  <c:v>0.95902852238130887</c:v>
                </c:pt>
                <c:pt idx="481">
                  <c:v>0.76769826381322104</c:v>
                </c:pt>
                <c:pt idx="482">
                  <c:v>0.86352417482715416</c:v>
                </c:pt>
                <c:pt idx="483">
                  <c:v>0.67187235279926694</c:v>
                </c:pt>
                <c:pt idx="484">
                  <c:v>0.57604644178533371</c:v>
                </c:pt>
                <c:pt idx="485">
                  <c:v>0.74672132852625095</c:v>
                </c:pt>
                <c:pt idx="486">
                  <c:v>0.45902985739294949</c:v>
                </c:pt>
                <c:pt idx="487">
                  <c:v>0.45902985739294949</c:v>
                </c:pt>
                <c:pt idx="488">
                  <c:v>0.45902985739294949</c:v>
                </c:pt>
                <c:pt idx="489">
                  <c:v>0.45902985739294949</c:v>
                </c:pt>
                <c:pt idx="490">
                  <c:v>0.53377615937017209</c:v>
                </c:pt>
                <c:pt idx="491">
                  <c:v>0.53377615937017209</c:v>
                </c:pt>
                <c:pt idx="492">
                  <c:v>0.62974466846599242</c:v>
                </c:pt>
                <c:pt idx="493">
                  <c:v>0.72571317756179143</c:v>
                </c:pt>
                <c:pt idx="494">
                  <c:v>0.60863377378518657</c:v>
                </c:pt>
                <c:pt idx="495">
                  <c:v>0.51259380638030649</c:v>
                </c:pt>
                <c:pt idx="496">
                  <c:v>0.60863377378518657</c:v>
                </c:pt>
                <c:pt idx="497">
                  <c:v>0.60863377378518657</c:v>
                </c:pt>
                <c:pt idx="498">
                  <c:v>0.51259380638030649</c:v>
                </c:pt>
                <c:pt idx="499">
                  <c:v>0.68360294947356826</c:v>
                </c:pt>
                <c:pt idx="500">
                  <c:v>0.58749141726436249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BF8-45B1-B52B-E976354181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279032"/>
        <c:axId val="349277592"/>
      </c:scatterChart>
      <c:valAx>
        <c:axId val="349279032"/>
        <c:scaling>
          <c:orientation val="minMax"/>
          <c:max val="1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349277592"/>
        <c:crosses val="autoZero"/>
        <c:crossBetween val="midCat"/>
      </c:valAx>
      <c:valAx>
        <c:axId val="349277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3492790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ago_4!$E$1</c:f>
              <c:strCache>
                <c:ptCount val="1"/>
                <c:pt idx="0">
                  <c:v>error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ago_4!$A$2:$A$1786</c:f>
              <c:numCache>
                <c:formatCode>General</c:formatCode>
                <c:ptCount val="1785"/>
                <c:pt idx="0">
                  <c:v>36</c:v>
                </c:pt>
                <c:pt idx="1">
                  <c:v>36</c:v>
                </c:pt>
                <c:pt idx="2">
                  <c:v>39</c:v>
                </c:pt>
                <c:pt idx="3">
                  <c:v>39</c:v>
                </c:pt>
                <c:pt idx="4">
                  <c:v>39</c:v>
                </c:pt>
                <c:pt idx="5">
                  <c:v>39</c:v>
                </c:pt>
                <c:pt idx="6">
                  <c:v>43</c:v>
                </c:pt>
                <c:pt idx="7">
                  <c:v>44</c:v>
                </c:pt>
                <c:pt idx="8">
                  <c:v>44</c:v>
                </c:pt>
                <c:pt idx="9">
                  <c:v>44</c:v>
                </c:pt>
                <c:pt idx="10">
                  <c:v>44</c:v>
                </c:pt>
                <c:pt idx="11">
                  <c:v>44</c:v>
                </c:pt>
                <c:pt idx="12">
                  <c:v>47</c:v>
                </c:pt>
                <c:pt idx="13">
                  <c:v>47</c:v>
                </c:pt>
                <c:pt idx="14">
                  <c:v>51</c:v>
                </c:pt>
                <c:pt idx="15">
                  <c:v>70</c:v>
                </c:pt>
                <c:pt idx="16">
                  <c:v>92</c:v>
                </c:pt>
                <c:pt idx="17">
                  <c:v>112</c:v>
                </c:pt>
                <c:pt idx="18">
                  <c:v>131</c:v>
                </c:pt>
                <c:pt idx="19">
                  <c:v>141</c:v>
                </c:pt>
                <c:pt idx="20">
                  <c:v>171</c:v>
                </c:pt>
                <c:pt idx="21">
                  <c:v>189</c:v>
                </c:pt>
                <c:pt idx="22">
                  <c:v>204</c:v>
                </c:pt>
                <c:pt idx="23">
                  <c:v>232</c:v>
                </c:pt>
                <c:pt idx="24">
                  <c:v>252</c:v>
                </c:pt>
                <c:pt idx="25">
                  <c:v>273</c:v>
                </c:pt>
                <c:pt idx="26">
                  <c:v>292</c:v>
                </c:pt>
                <c:pt idx="27">
                  <c:v>313</c:v>
                </c:pt>
                <c:pt idx="28">
                  <c:v>334</c:v>
                </c:pt>
                <c:pt idx="29">
                  <c:v>354</c:v>
                </c:pt>
                <c:pt idx="30">
                  <c:v>358</c:v>
                </c:pt>
                <c:pt idx="31">
                  <c:v>392</c:v>
                </c:pt>
                <c:pt idx="32">
                  <c:v>412</c:v>
                </c:pt>
                <c:pt idx="33">
                  <c:v>428</c:v>
                </c:pt>
                <c:pt idx="34">
                  <c:v>443</c:v>
                </c:pt>
                <c:pt idx="35">
                  <c:v>467</c:v>
                </c:pt>
                <c:pt idx="36">
                  <c:v>492</c:v>
                </c:pt>
                <c:pt idx="37">
                  <c:v>508</c:v>
                </c:pt>
                <c:pt idx="38">
                  <c:v>525</c:v>
                </c:pt>
                <c:pt idx="39">
                  <c:v>540</c:v>
                </c:pt>
                <c:pt idx="40">
                  <c:v>572</c:v>
                </c:pt>
                <c:pt idx="41">
                  <c:v>588</c:v>
                </c:pt>
                <c:pt idx="42">
                  <c:v>603</c:v>
                </c:pt>
                <c:pt idx="43">
                  <c:v>619</c:v>
                </c:pt>
                <c:pt idx="44">
                  <c:v>650</c:v>
                </c:pt>
                <c:pt idx="45">
                  <c:v>666</c:v>
                </c:pt>
                <c:pt idx="46">
                  <c:v>690</c:v>
                </c:pt>
                <c:pt idx="47">
                  <c:v>709</c:v>
                </c:pt>
                <c:pt idx="48">
                  <c:v>730</c:v>
                </c:pt>
                <c:pt idx="49">
                  <c:v>740</c:v>
                </c:pt>
                <c:pt idx="50">
                  <c:v>769</c:v>
                </c:pt>
                <c:pt idx="51">
                  <c:v>785</c:v>
                </c:pt>
                <c:pt idx="52">
                  <c:v>801</c:v>
                </c:pt>
                <c:pt idx="53">
                  <c:v>832</c:v>
                </c:pt>
                <c:pt idx="54">
                  <c:v>848</c:v>
                </c:pt>
                <c:pt idx="55">
                  <c:v>863</c:v>
                </c:pt>
                <c:pt idx="56">
                  <c:v>879</c:v>
                </c:pt>
                <c:pt idx="57">
                  <c:v>904</c:v>
                </c:pt>
                <c:pt idx="58">
                  <c:v>925</c:v>
                </c:pt>
                <c:pt idx="59">
                  <c:v>951</c:v>
                </c:pt>
                <c:pt idx="60">
                  <c:v>967</c:v>
                </c:pt>
                <c:pt idx="61">
                  <c:v>991</c:v>
                </c:pt>
                <c:pt idx="62">
                  <c:v>1007</c:v>
                </c:pt>
                <c:pt idx="63">
                  <c:v>1022</c:v>
                </c:pt>
                <c:pt idx="64">
                  <c:v>1039</c:v>
                </c:pt>
                <c:pt idx="65">
                  <c:v>1069</c:v>
                </c:pt>
                <c:pt idx="66">
                  <c:v>1086</c:v>
                </c:pt>
                <c:pt idx="67">
                  <c:v>1101</c:v>
                </c:pt>
                <c:pt idx="68">
                  <c:v>1133</c:v>
                </c:pt>
                <c:pt idx="69">
                  <c:v>1149</c:v>
                </c:pt>
                <c:pt idx="70">
                  <c:v>1165</c:v>
                </c:pt>
                <c:pt idx="71">
                  <c:v>1189</c:v>
                </c:pt>
                <c:pt idx="72">
                  <c:v>1211</c:v>
                </c:pt>
                <c:pt idx="73">
                  <c:v>1231</c:v>
                </c:pt>
                <c:pt idx="74">
                  <c:v>1252</c:v>
                </c:pt>
                <c:pt idx="75">
                  <c:v>1266</c:v>
                </c:pt>
                <c:pt idx="76">
                  <c:v>1282</c:v>
                </c:pt>
                <c:pt idx="77">
                  <c:v>1298</c:v>
                </c:pt>
                <c:pt idx="78">
                  <c:v>1329</c:v>
                </c:pt>
                <c:pt idx="79">
                  <c:v>1350</c:v>
                </c:pt>
                <c:pt idx="80">
                  <c:v>1369</c:v>
                </c:pt>
                <c:pt idx="81">
                  <c:v>1386</c:v>
                </c:pt>
                <c:pt idx="82">
                  <c:v>1410</c:v>
                </c:pt>
                <c:pt idx="83">
                  <c:v>1426</c:v>
                </c:pt>
                <c:pt idx="84">
                  <c:v>1452</c:v>
                </c:pt>
                <c:pt idx="85">
                  <c:v>1472</c:v>
                </c:pt>
                <c:pt idx="86">
                  <c:v>1482</c:v>
                </c:pt>
                <c:pt idx="87">
                  <c:v>1497</c:v>
                </c:pt>
                <c:pt idx="88">
                  <c:v>1529</c:v>
                </c:pt>
                <c:pt idx="89">
                  <c:v>1544</c:v>
                </c:pt>
                <c:pt idx="90">
                  <c:v>1568</c:v>
                </c:pt>
                <c:pt idx="91">
                  <c:v>1585</c:v>
                </c:pt>
                <c:pt idx="92">
                  <c:v>1609</c:v>
                </c:pt>
                <c:pt idx="93">
                  <c:v>1623</c:v>
                </c:pt>
                <c:pt idx="94">
                  <c:v>1649</c:v>
                </c:pt>
                <c:pt idx="95">
                  <c:v>1665</c:v>
                </c:pt>
                <c:pt idx="96">
                  <c:v>1680</c:v>
                </c:pt>
                <c:pt idx="97">
                  <c:v>1696</c:v>
                </c:pt>
                <c:pt idx="98">
                  <c:v>1727</c:v>
                </c:pt>
                <c:pt idx="99">
                  <c:v>1743</c:v>
                </c:pt>
                <c:pt idx="100">
                  <c:v>1758</c:v>
                </c:pt>
                <c:pt idx="101">
                  <c:v>1790</c:v>
                </c:pt>
                <c:pt idx="102">
                  <c:v>1806</c:v>
                </c:pt>
                <c:pt idx="103">
                  <c:v>1822</c:v>
                </c:pt>
                <c:pt idx="104">
                  <c:v>1838</c:v>
                </c:pt>
                <c:pt idx="105">
                  <c:v>1870</c:v>
                </c:pt>
                <c:pt idx="106">
                  <c:v>1885</c:v>
                </c:pt>
                <c:pt idx="107">
                  <c:v>1905</c:v>
                </c:pt>
                <c:pt idx="108">
                  <c:v>1922</c:v>
                </c:pt>
                <c:pt idx="109">
                  <c:v>1938</c:v>
                </c:pt>
                <c:pt idx="110">
                  <c:v>1953</c:v>
                </c:pt>
                <c:pt idx="111">
                  <c:v>1985</c:v>
                </c:pt>
                <c:pt idx="112">
                  <c:v>2008</c:v>
                </c:pt>
                <c:pt idx="113">
                  <c:v>2025</c:v>
                </c:pt>
                <c:pt idx="114">
                  <c:v>2049</c:v>
                </c:pt>
                <c:pt idx="115">
                  <c:v>2067</c:v>
                </c:pt>
                <c:pt idx="116">
                  <c:v>2089</c:v>
                </c:pt>
                <c:pt idx="117">
                  <c:v>2105</c:v>
                </c:pt>
                <c:pt idx="118">
                  <c:v>2127</c:v>
                </c:pt>
                <c:pt idx="119">
                  <c:v>2148</c:v>
                </c:pt>
                <c:pt idx="120">
                  <c:v>2168</c:v>
                </c:pt>
                <c:pt idx="121">
                  <c:v>2183</c:v>
                </c:pt>
                <c:pt idx="122">
                  <c:v>2199</c:v>
                </c:pt>
                <c:pt idx="123">
                  <c:v>2223</c:v>
                </c:pt>
                <c:pt idx="124">
                  <c:v>2251</c:v>
                </c:pt>
                <c:pt idx="125">
                  <c:v>2264</c:v>
                </c:pt>
                <c:pt idx="126">
                  <c:v>2280</c:v>
                </c:pt>
                <c:pt idx="127">
                  <c:v>2304</c:v>
                </c:pt>
                <c:pt idx="128">
                  <c:v>2320</c:v>
                </c:pt>
                <c:pt idx="129">
                  <c:v>2338</c:v>
                </c:pt>
                <c:pt idx="130">
                  <c:v>2367</c:v>
                </c:pt>
                <c:pt idx="131">
                  <c:v>2382</c:v>
                </c:pt>
                <c:pt idx="132">
                  <c:v>2402</c:v>
                </c:pt>
                <c:pt idx="133">
                  <c:v>2418</c:v>
                </c:pt>
                <c:pt idx="134">
                  <c:v>2446</c:v>
                </c:pt>
                <c:pt idx="135">
                  <c:v>2466</c:v>
                </c:pt>
                <c:pt idx="136">
                  <c:v>2486</c:v>
                </c:pt>
                <c:pt idx="137">
                  <c:v>2502</c:v>
                </c:pt>
                <c:pt idx="138">
                  <c:v>2519</c:v>
                </c:pt>
                <c:pt idx="139">
                  <c:v>2543</c:v>
                </c:pt>
                <c:pt idx="140">
                  <c:v>2569</c:v>
                </c:pt>
                <c:pt idx="141">
                  <c:v>2583</c:v>
                </c:pt>
                <c:pt idx="142">
                  <c:v>2598</c:v>
                </c:pt>
                <c:pt idx="143">
                  <c:v>2614</c:v>
                </c:pt>
                <c:pt idx="144">
                  <c:v>2645</c:v>
                </c:pt>
                <c:pt idx="145">
                  <c:v>2669</c:v>
                </c:pt>
                <c:pt idx="146">
                  <c:v>2687</c:v>
                </c:pt>
                <c:pt idx="147">
                  <c:v>2709</c:v>
                </c:pt>
                <c:pt idx="148">
                  <c:v>2729</c:v>
                </c:pt>
                <c:pt idx="149">
                  <c:v>2746</c:v>
                </c:pt>
                <c:pt idx="150">
                  <c:v>2767</c:v>
                </c:pt>
                <c:pt idx="151">
                  <c:v>2781</c:v>
                </c:pt>
                <c:pt idx="152">
                  <c:v>2796</c:v>
                </c:pt>
                <c:pt idx="153">
                  <c:v>2828</c:v>
                </c:pt>
                <c:pt idx="154">
                  <c:v>2844</c:v>
                </c:pt>
                <c:pt idx="155">
                  <c:v>2860</c:v>
                </c:pt>
                <c:pt idx="156">
                  <c:v>2883</c:v>
                </c:pt>
                <c:pt idx="157">
                  <c:v>2899</c:v>
                </c:pt>
                <c:pt idx="158">
                  <c:v>2924</c:v>
                </c:pt>
                <c:pt idx="159">
                  <c:v>2932</c:v>
                </c:pt>
                <c:pt idx="160">
                  <c:v>2963</c:v>
                </c:pt>
                <c:pt idx="161">
                  <c:v>2979</c:v>
                </c:pt>
                <c:pt idx="162">
                  <c:v>2996</c:v>
                </c:pt>
                <c:pt idx="163">
                  <c:v>3026</c:v>
                </c:pt>
                <c:pt idx="164">
                  <c:v>3042</c:v>
                </c:pt>
                <c:pt idx="165">
                  <c:v>3057</c:v>
                </c:pt>
                <c:pt idx="166">
                  <c:v>3073</c:v>
                </c:pt>
                <c:pt idx="167">
                  <c:v>3105</c:v>
                </c:pt>
                <c:pt idx="168">
                  <c:v>3122</c:v>
                </c:pt>
                <c:pt idx="169">
                  <c:v>3146</c:v>
                </c:pt>
                <c:pt idx="170">
                  <c:v>3154</c:v>
                </c:pt>
                <c:pt idx="171">
                  <c:v>3189</c:v>
                </c:pt>
                <c:pt idx="172">
                  <c:v>3201</c:v>
                </c:pt>
                <c:pt idx="173">
                  <c:v>3216</c:v>
                </c:pt>
                <c:pt idx="174">
                  <c:v>3232</c:v>
                </c:pt>
                <c:pt idx="175">
                  <c:v>3263</c:v>
                </c:pt>
                <c:pt idx="176">
                  <c:v>3279</c:v>
                </c:pt>
                <c:pt idx="177">
                  <c:v>3295</c:v>
                </c:pt>
                <c:pt idx="178">
                  <c:v>3326</c:v>
                </c:pt>
                <c:pt idx="179">
                  <c:v>3343</c:v>
                </c:pt>
                <c:pt idx="180">
                  <c:v>3367</c:v>
                </c:pt>
                <c:pt idx="181">
                  <c:v>3384</c:v>
                </c:pt>
                <c:pt idx="182">
                  <c:v>3406</c:v>
                </c:pt>
                <c:pt idx="183">
                  <c:v>3427</c:v>
                </c:pt>
                <c:pt idx="184">
                  <c:v>3434</c:v>
                </c:pt>
                <c:pt idx="185">
                  <c:v>3464</c:v>
                </c:pt>
                <c:pt idx="186">
                  <c:v>3486</c:v>
                </c:pt>
                <c:pt idx="187">
                  <c:v>3496</c:v>
                </c:pt>
                <c:pt idx="188">
                  <c:v>3527</c:v>
                </c:pt>
                <c:pt idx="189">
                  <c:v>3545</c:v>
                </c:pt>
                <c:pt idx="190">
                  <c:v>3565</c:v>
                </c:pt>
                <c:pt idx="191">
                  <c:v>3585</c:v>
                </c:pt>
                <c:pt idx="192">
                  <c:v>3601</c:v>
                </c:pt>
                <c:pt idx="193">
                  <c:v>3625</c:v>
                </c:pt>
                <c:pt idx="194">
                  <c:v>3641</c:v>
                </c:pt>
                <c:pt idx="195">
                  <c:v>3656</c:v>
                </c:pt>
                <c:pt idx="196">
                  <c:v>3672</c:v>
                </c:pt>
                <c:pt idx="197">
                  <c:v>3703</c:v>
                </c:pt>
                <c:pt idx="198">
                  <c:v>3722</c:v>
                </c:pt>
                <c:pt idx="199">
                  <c:v>3743</c:v>
                </c:pt>
                <c:pt idx="200">
                  <c:v>3767</c:v>
                </c:pt>
                <c:pt idx="201">
                  <c:v>3783</c:v>
                </c:pt>
                <c:pt idx="202">
                  <c:v>3807</c:v>
                </c:pt>
                <c:pt idx="203">
                  <c:v>3827</c:v>
                </c:pt>
                <c:pt idx="204">
                  <c:v>3847</c:v>
                </c:pt>
                <c:pt idx="205">
                  <c:v>3862</c:v>
                </c:pt>
                <c:pt idx="206">
                  <c:v>3878</c:v>
                </c:pt>
                <c:pt idx="207">
                  <c:v>3897</c:v>
                </c:pt>
                <c:pt idx="208">
                  <c:v>3925</c:v>
                </c:pt>
                <c:pt idx="209">
                  <c:v>3941</c:v>
                </c:pt>
                <c:pt idx="210">
                  <c:v>3965</c:v>
                </c:pt>
                <c:pt idx="211">
                  <c:v>3986</c:v>
                </c:pt>
                <c:pt idx="212">
                  <c:v>3997</c:v>
                </c:pt>
                <c:pt idx="213">
                  <c:v>4021</c:v>
                </c:pt>
                <c:pt idx="214">
                  <c:v>4038</c:v>
                </c:pt>
                <c:pt idx="215">
                  <c:v>4053</c:v>
                </c:pt>
                <c:pt idx="216">
                  <c:v>4086</c:v>
                </c:pt>
                <c:pt idx="217">
                  <c:v>4106</c:v>
                </c:pt>
                <c:pt idx="218">
                  <c:v>4126</c:v>
                </c:pt>
                <c:pt idx="219">
                  <c:v>4147</c:v>
                </c:pt>
                <c:pt idx="220">
                  <c:v>4163</c:v>
                </c:pt>
                <c:pt idx="221">
                  <c:v>4184</c:v>
                </c:pt>
                <c:pt idx="222">
                  <c:v>4202</c:v>
                </c:pt>
                <c:pt idx="223">
                  <c:v>4219</c:v>
                </c:pt>
                <c:pt idx="224">
                  <c:v>4246</c:v>
                </c:pt>
                <c:pt idx="225">
                  <c:v>4253</c:v>
                </c:pt>
                <c:pt idx="226">
                  <c:v>4286</c:v>
                </c:pt>
                <c:pt idx="227">
                  <c:v>4300</c:v>
                </c:pt>
                <c:pt idx="228">
                  <c:v>4327</c:v>
                </c:pt>
                <c:pt idx="229">
                  <c:v>4344</c:v>
                </c:pt>
                <c:pt idx="230">
                  <c:v>4363</c:v>
                </c:pt>
                <c:pt idx="231">
                  <c:v>4379</c:v>
                </c:pt>
                <c:pt idx="232">
                  <c:v>4403</c:v>
                </c:pt>
                <c:pt idx="233">
                  <c:v>4419</c:v>
                </c:pt>
                <c:pt idx="234">
                  <c:v>4444</c:v>
                </c:pt>
                <c:pt idx="235">
                  <c:v>4465</c:v>
                </c:pt>
                <c:pt idx="236">
                  <c:v>4484</c:v>
                </c:pt>
                <c:pt idx="237">
                  <c:v>4500</c:v>
                </c:pt>
                <c:pt idx="238">
                  <c:v>4515</c:v>
                </c:pt>
                <c:pt idx="239">
                  <c:v>4537</c:v>
                </c:pt>
                <c:pt idx="240">
                  <c:v>4563</c:v>
                </c:pt>
                <c:pt idx="241">
                  <c:v>4579</c:v>
                </c:pt>
                <c:pt idx="242">
                  <c:v>4594</c:v>
                </c:pt>
                <c:pt idx="243">
                  <c:v>4623</c:v>
                </c:pt>
                <c:pt idx="244">
                  <c:v>4643</c:v>
                </c:pt>
                <c:pt idx="245">
                  <c:v>4659</c:v>
                </c:pt>
                <c:pt idx="246">
                  <c:v>4683</c:v>
                </c:pt>
                <c:pt idx="247">
                  <c:v>4700</c:v>
                </c:pt>
                <c:pt idx="248">
                  <c:v>4714</c:v>
                </c:pt>
                <c:pt idx="249">
                  <c:v>4746</c:v>
                </c:pt>
                <c:pt idx="250">
                  <c:v>4765</c:v>
                </c:pt>
                <c:pt idx="251">
                  <c:v>4781</c:v>
                </c:pt>
                <c:pt idx="252">
                  <c:v>4802</c:v>
                </c:pt>
                <c:pt idx="253">
                  <c:v>4813</c:v>
                </c:pt>
                <c:pt idx="254">
                  <c:v>4841</c:v>
                </c:pt>
                <c:pt idx="255">
                  <c:v>4858</c:v>
                </c:pt>
                <c:pt idx="256">
                  <c:v>4882</c:v>
                </c:pt>
                <c:pt idx="257">
                  <c:v>4905</c:v>
                </c:pt>
                <c:pt idx="258">
                  <c:v>4921</c:v>
                </c:pt>
                <c:pt idx="259">
                  <c:v>4937</c:v>
                </c:pt>
                <c:pt idx="260">
                  <c:v>4952</c:v>
                </c:pt>
                <c:pt idx="261">
                  <c:v>4968</c:v>
                </c:pt>
                <c:pt idx="262">
                  <c:v>4999</c:v>
                </c:pt>
                <c:pt idx="263">
                  <c:v>5015</c:v>
                </c:pt>
                <c:pt idx="264">
                  <c:v>5031</c:v>
                </c:pt>
                <c:pt idx="265">
                  <c:v>5063</c:v>
                </c:pt>
                <c:pt idx="266">
                  <c:v>5084</c:v>
                </c:pt>
                <c:pt idx="267">
                  <c:v>5103</c:v>
                </c:pt>
                <c:pt idx="268">
                  <c:v>5119</c:v>
                </c:pt>
                <c:pt idx="269">
                  <c:v>5135</c:v>
                </c:pt>
                <c:pt idx="270">
                  <c:v>5150</c:v>
                </c:pt>
                <c:pt idx="271">
                  <c:v>5183</c:v>
                </c:pt>
                <c:pt idx="272">
                  <c:v>5204</c:v>
                </c:pt>
                <c:pt idx="273">
                  <c:v>5218</c:v>
                </c:pt>
                <c:pt idx="274">
                  <c:v>5245</c:v>
                </c:pt>
                <c:pt idx="275">
                  <c:v>5261</c:v>
                </c:pt>
                <c:pt idx="276">
                  <c:v>5285</c:v>
                </c:pt>
                <c:pt idx="277">
                  <c:v>5302</c:v>
                </c:pt>
                <c:pt idx="278">
                  <c:v>5322</c:v>
                </c:pt>
                <c:pt idx="279">
                  <c:v>5342</c:v>
                </c:pt>
                <c:pt idx="280">
                  <c:v>5362</c:v>
                </c:pt>
                <c:pt idx="281">
                  <c:v>5385</c:v>
                </c:pt>
                <c:pt idx="282">
                  <c:v>5404</c:v>
                </c:pt>
                <c:pt idx="283">
                  <c:v>5423</c:v>
                </c:pt>
                <c:pt idx="284">
                  <c:v>5435</c:v>
                </c:pt>
                <c:pt idx="285">
                  <c:v>5462</c:v>
                </c:pt>
                <c:pt idx="286">
                  <c:v>5483</c:v>
                </c:pt>
                <c:pt idx="287">
                  <c:v>5502</c:v>
                </c:pt>
                <c:pt idx="288">
                  <c:v>5519</c:v>
                </c:pt>
                <c:pt idx="289">
                  <c:v>5543</c:v>
                </c:pt>
                <c:pt idx="290">
                  <c:v>5563</c:v>
                </c:pt>
                <c:pt idx="291">
                  <c:v>5575</c:v>
                </c:pt>
                <c:pt idx="292">
                  <c:v>5591</c:v>
                </c:pt>
                <c:pt idx="293">
                  <c:v>5622</c:v>
                </c:pt>
                <c:pt idx="294">
                  <c:v>5638</c:v>
                </c:pt>
                <c:pt idx="295">
                  <c:v>5653</c:v>
                </c:pt>
                <c:pt idx="296">
                  <c:v>5669</c:v>
                </c:pt>
                <c:pt idx="297">
                  <c:v>5701</c:v>
                </c:pt>
                <c:pt idx="298">
                  <c:v>5724</c:v>
                </c:pt>
                <c:pt idx="299">
                  <c:v>5740</c:v>
                </c:pt>
                <c:pt idx="300">
                  <c:v>5759</c:v>
                </c:pt>
                <c:pt idx="301">
                  <c:v>5780</c:v>
                </c:pt>
                <c:pt idx="302">
                  <c:v>5798</c:v>
                </c:pt>
                <c:pt idx="303">
                  <c:v>5821</c:v>
                </c:pt>
                <c:pt idx="304">
                  <c:v>5836</c:v>
                </c:pt>
                <c:pt idx="305">
                  <c:v>5853</c:v>
                </c:pt>
                <c:pt idx="306">
                  <c:v>5883</c:v>
                </c:pt>
                <c:pt idx="307">
                  <c:v>5899</c:v>
                </c:pt>
                <c:pt idx="308">
                  <c:v>5915</c:v>
                </c:pt>
                <c:pt idx="309">
                  <c:v>5941</c:v>
                </c:pt>
                <c:pt idx="310">
                  <c:v>5962</c:v>
                </c:pt>
                <c:pt idx="311">
                  <c:v>5979</c:v>
                </c:pt>
                <c:pt idx="312">
                  <c:v>6003</c:v>
                </c:pt>
                <c:pt idx="313">
                  <c:v>6019</c:v>
                </c:pt>
                <c:pt idx="314">
                  <c:v>6035</c:v>
                </c:pt>
                <c:pt idx="315">
                  <c:v>6051</c:v>
                </c:pt>
                <c:pt idx="316">
                  <c:v>6066</c:v>
                </c:pt>
                <c:pt idx="317">
                  <c:v>6099</c:v>
                </c:pt>
                <c:pt idx="318">
                  <c:v>6122</c:v>
                </c:pt>
                <c:pt idx="319">
                  <c:v>6142</c:v>
                </c:pt>
                <c:pt idx="320">
                  <c:v>6162</c:v>
                </c:pt>
                <c:pt idx="321">
                  <c:v>6182</c:v>
                </c:pt>
                <c:pt idx="322">
                  <c:v>6201</c:v>
                </c:pt>
                <c:pt idx="323">
                  <c:v>6221</c:v>
                </c:pt>
                <c:pt idx="324">
                  <c:v>6233</c:v>
                </c:pt>
                <c:pt idx="325">
                  <c:v>6249</c:v>
                </c:pt>
                <c:pt idx="326">
                  <c:v>6280</c:v>
                </c:pt>
                <c:pt idx="327">
                  <c:v>6296</c:v>
                </c:pt>
                <c:pt idx="328">
                  <c:v>6319</c:v>
                </c:pt>
                <c:pt idx="329">
                  <c:v>6327</c:v>
                </c:pt>
                <c:pt idx="330">
                  <c:v>6359</c:v>
                </c:pt>
                <c:pt idx="331">
                  <c:v>6376</c:v>
                </c:pt>
                <c:pt idx="332">
                  <c:v>6400</c:v>
                </c:pt>
                <c:pt idx="333">
                  <c:v>6419</c:v>
                </c:pt>
                <c:pt idx="334">
                  <c:v>6440</c:v>
                </c:pt>
                <c:pt idx="335">
                  <c:v>6456</c:v>
                </c:pt>
                <c:pt idx="336">
                  <c:v>6481</c:v>
                </c:pt>
                <c:pt idx="337">
                  <c:v>6496</c:v>
                </c:pt>
                <c:pt idx="338">
                  <c:v>6521</c:v>
                </c:pt>
                <c:pt idx="339">
                  <c:v>6536</c:v>
                </c:pt>
                <c:pt idx="340">
                  <c:v>6552</c:v>
                </c:pt>
                <c:pt idx="341">
                  <c:v>6568</c:v>
                </c:pt>
                <c:pt idx="342">
                  <c:v>6600</c:v>
                </c:pt>
                <c:pt idx="343">
                  <c:v>6620</c:v>
                </c:pt>
                <c:pt idx="344">
                  <c:v>6640</c:v>
                </c:pt>
                <c:pt idx="345">
                  <c:v>6657</c:v>
                </c:pt>
                <c:pt idx="346">
                  <c:v>6672</c:v>
                </c:pt>
                <c:pt idx="347">
                  <c:v>6687</c:v>
                </c:pt>
                <c:pt idx="348">
                  <c:v>6718</c:v>
                </c:pt>
                <c:pt idx="349">
                  <c:v>6734</c:v>
                </c:pt>
                <c:pt idx="350">
                  <c:v>6750</c:v>
                </c:pt>
                <c:pt idx="351">
                  <c:v>6775</c:v>
                </c:pt>
                <c:pt idx="352">
                  <c:v>6798</c:v>
                </c:pt>
                <c:pt idx="353">
                  <c:v>6821</c:v>
                </c:pt>
                <c:pt idx="354">
                  <c:v>6842</c:v>
                </c:pt>
                <c:pt idx="355">
                  <c:v>6859</c:v>
                </c:pt>
                <c:pt idx="356">
                  <c:v>6878</c:v>
                </c:pt>
                <c:pt idx="357">
                  <c:v>6898</c:v>
                </c:pt>
                <c:pt idx="358">
                  <c:v>6917</c:v>
                </c:pt>
                <c:pt idx="359">
                  <c:v>6933</c:v>
                </c:pt>
                <c:pt idx="360">
                  <c:v>6949</c:v>
                </c:pt>
                <c:pt idx="361">
                  <c:v>6980</c:v>
                </c:pt>
                <c:pt idx="362">
                  <c:v>6996</c:v>
                </c:pt>
                <c:pt idx="363">
                  <c:v>7011</c:v>
                </c:pt>
                <c:pt idx="364">
                  <c:v>7035</c:v>
                </c:pt>
                <c:pt idx="365">
                  <c:v>7059</c:v>
                </c:pt>
                <c:pt idx="366">
                  <c:v>7076</c:v>
                </c:pt>
                <c:pt idx="367">
                  <c:v>7100</c:v>
                </c:pt>
                <c:pt idx="368">
                  <c:v>7115</c:v>
                </c:pt>
                <c:pt idx="369">
                  <c:v>7131</c:v>
                </c:pt>
                <c:pt idx="370">
                  <c:v>7147</c:v>
                </c:pt>
                <c:pt idx="371">
                  <c:v>7178</c:v>
                </c:pt>
                <c:pt idx="372">
                  <c:v>7194</c:v>
                </c:pt>
                <c:pt idx="373">
                  <c:v>7209</c:v>
                </c:pt>
                <c:pt idx="374">
                  <c:v>7225</c:v>
                </c:pt>
                <c:pt idx="375">
                  <c:v>7257</c:v>
                </c:pt>
                <c:pt idx="376">
                  <c:v>7276</c:v>
                </c:pt>
                <c:pt idx="377">
                  <c:v>7297</c:v>
                </c:pt>
                <c:pt idx="378">
                  <c:v>7321</c:v>
                </c:pt>
                <c:pt idx="379">
                  <c:v>7337</c:v>
                </c:pt>
                <c:pt idx="380">
                  <c:v>7354</c:v>
                </c:pt>
                <c:pt idx="381">
                  <c:v>7368</c:v>
                </c:pt>
                <c:pt idx="382">
                  <c:v>7400</c:v>
                </c:pt>
                <c:pt idx="383">
                  <c:v>7415</c:v>
                </c:pt>
                <c:pt idx="384">
                  <c:v>7440</c:v>
                </c:pt>
                <c:pt idx="385">
                  <c:v>7455</c:v>
                </c:pt>
                <c:pt idx="386">
                  <c:v>7479</c:v>
                </c:pt>
                <c:pt idx="387">
                  <c:v>7495</c:v>
                </c:pt>
                <c:pt idx="388">
                  <c:v>7511</c:v>
                </c:pt>
                <c:pt idx="389">
                  <c:v>7535</c:v>
                </c:pt>
                <c:pt idx="390">
                  <c:v>7559</c:v>
                </c:pt>
                <c:pt idx="391">
                  <c:v>7577</c:v>
                </c:pt>
                <c:pt idx="392">
                  <c:v>7600</c:v>
                </c:pt>
                <c:pt idx="393">
                  <c:v>7620</c:v>
                </c:pt>
                <c:pt idx="394">
                  <c:v>7637</c:v>
                </c:pt>
                <c:pt idx="395">
                  <c:v>7653</c:v>
                </c:pt>
                <c:pt idx="396">
                  <c:v>7669</c:v>
                </c:pt>
                <c:pt idx="397">
                  <c:v>7696</c:v>
                </c:pt>
                <c:pt idx="398">
                  <c:v>7717</c:v>
                </c:pt>
                <c:pt idx="399">
                  <c:v>7733</c:v>
                </c:pt>
                <c:pt idx="400">
                  <c:v>7758</c:v>
                </c:pt>
                <c:pt idx="401">
                  <c:v>7774</c:v>
                </c:pt>
                <c:pt idx="402">
                  <c:v>7797</c:v>
                </c:pt>
                <c:pt idx="403">
                  <c:v>7815</c:v>
                </c:pt>
                <c:pt idx="404">
                  <c:v>7829</c:v>
                </c:pt>
                <c:pt idx="405">
                  <c:v>7845</c:v>
                </c:pt>
                <c:pt idx="406">
                  <c:v>7877</c:v>
                </c:pt>
                <c:pt idx="407">
                  <c:v>7893</c:v>
                </c:pt>
                <c:pt idx="408">
                  <c:v>7916</c:v>
                </c:pt>
                <c:pt idx="409">
                  <c:v>7940</c:v>
                </c:pt>
                <c:pt idx="410">
                  <c:v>7956</c:v>
                </c:pt>
                <c:pt idx="411">
                  <c:v>7972</c:v>
                </c:pt>
                <c:pt idx="412">
                  <c:v>7998</c:v>
                </c:pt>
                <c:pt idx="413">
                  <c:v>8012</c:v>
                </c:pt>
                <c:pt idx="414">
                  <c:v>8028</c:v>
                </c:pt>
                <c:pt idx="415">
                  <c:v>8059</c:v>
                </c:pt>
                <c:pt idx="416">
                  <c:v>8075</c:v>
                </c:pt>
                <c:pt idx="417">
                  <c:v>8091</c:v>
                </c:pt>
                <c:pt idx="418">
                  <c:v>8106</c:v>
                </c:pt>
                <c:pt idx="419">
                  <c:v>8131</c:v>
                </c:pt>
                <c:pt idx="420">
                  <c:v>8156</c:v>
                </c:pt>
                <c:pt idx="421">
                  <c:v>8179</c:v>
                </c:pt>
                <c:pt idx="422">
                  <c:v>8198</c:v>
                </c:pt>
                <c:pt idx="423">
                  <c:v>8218</c:v>
                </c:pt>
                <c:pt idx="424">
                  <c:v>8239</c:v>
                </c:pt>
                <c:pt idx="425">
                  <c:v>8259</c:v>
                </c:pt>
                <c:pt idx="426">
                  <c:v>8278</c:v>
                </c:pt>
                <c:pt idx="427">
                  <c:v>8290</c:v>
                </c:pt>
                <c:pt idx="428">
                  <c:v>8316</c:v>
                </c:pt>
                <c:pt idx="429">
                  <c:v>8337</c:v>
                </c:pt>
                <c:pt idx="430">
                  <c:v>8353</c:v>
                </c:pt>
                <c:pt idx="431">
                  <c:v>8377</c:v>
                </c:pt>
                <c:pt idx="432">
                  <c:v>8393</c:v>
                </c:pt>
                <c:pt idx="433">
                  <c:v>8419</c:v>
                </c:pt>
                <c:pt idx="434">
                  <c:v>8439</c:v>
                </c:pt>
                <c:pt idx="435">
                  <c:v>8456</c:v>
                </c:pt>
                <c:pt idx="436">
                  <c:v>8476</c:v>
                </c:pt>
                <c:pt idx="437">
                  <c:v>8494</c:v>
                </c:pt>
                <c:pt idx="438">
                  <c:v>8510</c:v>
                </c:pt>
                <c:pt idx="439">
                  <c:v>8538</c:v>
                </c:pt>
                <c:pt idx="440">
                  <c:v>8558</c:v>
                </c:pt>
                <c:pt idx="441">
                  <c:v>8575</c:v>
                </c:pt>
                <c:pt idx="442">
                  <c:v>8593</c:v>
                </c:pt>
                <c:pt idx="443">
                  <c:v>8615</c:v>
                </c:pt>
                <c:pt idx="444">
                  <c:v>8631</c:v>
                </c:pt>
                <c:pt idx="445">
                  <c:v>8648</c:v>
                </c:pt>
                <c:pt idx="446">
                  <c:v>8663</c:v>
                </c:pt>
                <c:pt idx="447">
                  <c:v>8694</c:v>
                </c:pt>
                <c:pt idx="448">
                  <c:v>8718</c:v>
                </c:pt>
                <c:pt idx="449">
                  <c:v>8727</c:v>
                </c:pt>
                <c:pt idx="450">
                  <c:v>8748</c:v>
                </c:pt>
                <c:pt idx="451">
                  <c:v>8775</c:v>
                </c:pt>
                <c:pt idx="452">
                  <c:v>8797</c:v>
                </c:pt>
                <c:pt idx="453">
                  <c:v>8815</c:v>
                </c:pt>
                <c:pt idx="454">
                  <c:v>8835</c:v>
                </c:pt>
                <c:pt idx="455">
                  <c:v>8855</c:v>
                </c:pt>
                <c:pt idx="456">
                  <c:v>8875</c:v>
                </c:pt>
                <c:pt idx="457">
                  <c:v>8896</c:v>
                </c:pt>
                <c:pt idx="458">
                  <c:v>8918</c:v>
                </c:pt>
                <c:pt idx="459">
                  <c:v>8934</c:v>
                </c:pt>
                <c:pt idx="460">
                  <c:v>8950</c:v>
                </c:pt>
                <c:pt idx="461">
                  <c:v>8973</c:v>
                </c:pt>
                <c:pt idx="462">
                  <c:v>8991</c:v>
                </c:pt>
                <c:pt idx="463">
                  <c:v>9016</c:v>
                </c:pt>
                <c:pt idx="464">
                  <c:v>9038</c:v>
                </c:pt>
                <c:pt idx="465">
                  <c:v>9058</c:v>
                </c:pt>
                <c:pt idx="466">
                  <c:v>9076</c:v>
                </c:pt>
                <c:pt idx="467">
                  <c:v>9094</c:v>
                </c:pt>
                <c:pt idx="468">
                  <c:v>9115</c:v>
                </c:pt>
                <c:pt idx="469">
                  <c:v>9136</c:v>
                </c:pt>
                <c:pt idx="470">
                  <c:v>9157</c:v>
                </c:pt>
                <c:pt idx="471">
                  <c:v>9176</c:v>
                </c:pt>
                <c:pt idx="472">
                  <c:v>9197</c:v>
                </c:pt>
                <c:pt idx="473">
                  <c:v>9214</c:v>
                </c:pt>
                <c:pt idx="474">
                  <c:v>9238</c:v>
                </c:pt>
                <c:pt idx="475">
                  <c:v>9253</c:v>
                </c:pt>
                <c:pt idx="476">
                  <c:v>9274</c:v>
                </c:pt>
                <c:pt idx="477">
                  <c:v>9293</c:v>
                </c:pt>
                <c:pt idx="478">
                  <c:v>9316</c:v>
                </c:pt>
                <c:pt idx="479">
                  <c:v>9337</c:v>
                </c:pt>
                <c:pt idx="480">
                  <c:v>9357</c:v>
                </c:pt>
                <c:pt idx="481">
                  <c:v>9377</c:v>
                </c:pt>
                <c:pt idx="482">
                  <c:v>9394</c:v>
                </c:pt>
                <c:pt idx="483">
                  <c:v>9412</c:v>
                </c:pt>
                <c:pt idx="484">
                  <c:v>9428</c:v>
                </c:pt>
                <c:pt idx="485">
                  <c:v>9455</c:v>
                </c:pt>
                <c:pt idx="486">
                  <c:v>9477</c:v>
                </c:pt>
                <c:pt idx="487">
                  <c:v>9494</c:v>
                </c:pt>
                <c:pt idx="488">
                  <c:v>9516</c:v>
                </c:pt>
                <c:pt idx="489">
                  <c:v>9536</c:v>
                </c:pt>
                <c:pt idx="490">
                  <c:v>9550</c:v>
                </c:pt>
                <c:pt idx="491">
                  <c:v>9573</c:v>
                </c:pt>
                <c:pt idx="492">
                  <c:v>9593</c:v>
                </c:pt>
                <c:pt idx="493">
                  <c:v>9613</c:v>
                </c:pt>
                <c:pt idx="494">
                  <c:v>9635</c:v>
                </c:pt>
                <c:pt idx="495">
                  <c:v>9656</c:v>
                </c:pt>
                <c:pt idx="496">
                  <c:v>9674</c:v>
                </c:pt>
                <c:pt idx="497">
                  <c:v>9694</c:v>
                </c:pt>
                <c:pt idx="498">
                  <c:v>9713</c:v>
                </c:pt>
                <c:pt idx="499">
                  <c:v>9731</c:v>
                </c:pt>
                <c:pt idx="500">
                  <c:v>9751</c:v>
                </c:pt>
                <c:pt idx="501">
                  <c:v>9766</c:v>
                </c:pt>
                <c:pt idx="502">
                  <c:v>9782</c:v>
                </c:pt>
                <c:pt idx="503">
                  <c:v>9816</c:v>
                </c:pt>
                <c:pt idx="504">
                  <c:v>9832</c:v>
                </c:pt>
                <c:pt idx="505">
                  <c:v>9853</c:v>
                </c:pt>
                <c:pt idx="506">
                  <c:v>9873</c:v>
                </c:pt>
                <c:pt idx="507">
                  <c:v>9893</c:v>
                </c:pt>
                <c:pt idx="508">
                  <c:v>9909</c:v>
                </c:pt>
                <c:pt idx="509">
                  <c:v>9933</c:v>
                </c:pt>
                <c:pt idx="510">
                  <c:v>9950</c:v>
                </c:pt>
                <c:pt idx="511">
                  <c:v>9975</c:v>
                </c:pt>
                <c:pt idx="512">
                  <c:v>9996</c:v>
                </c:pt>
                <c:pt idx="513">
                  <c:v>10015</c:v>
                </c:pt>
                <c:pt idx="514">
                  <c:v>10033</c:v>
                </c:pt>
                <c:pt idx="515">
                  <c:v>10053</c:v>
                </c:pt>
                <c:pt idx="516">
                  <c:v>10074</c:v>
                </c:pt>
                <c:pt idx="517">
                  <c:v>10092</c:v>
                </c:pt>
                <c:pt idx="518">
                  <c:v>10116</c:v>
                </c:pt>
                <c:pt idx="519">
                  <c:v>10132</c:v>
                </c:pt>
                <c:pt idx="520">
                  <c:v>10155</c:v>
                </c:pt>
                <c:pt idx="521">
                  <c:v>10172</c:v>
                </c:pt>
                <c:pt idx="522">
                  <c:v>10193</c:v>
                </c:pt>
                <c:pt idx="523">
                  <c:v>10213</c:v>
                </c:pt>
                <c:pt idx="524">
                  <c:v>10234</c:v>
                </c:pt>
                <c:pt idx="525">
                  <c:v>10248</c:v>
                </c:pt>
                <c:pt idx="526">
                  <c:v>10273</c:v>
                </c:pt>
                <c:pt idx="527">
                  <c:v>10295</c:v>
                </c:pt>
                <c:pt idx="528">
                  <c:v>10314</c:v>
                </c:pt>
                <c:pt idx="529">
                  <c:v>10334</c:v>
                </c:pt>
                <c:pt idx="530">
                  <c:v>10353</c:v>
                </c:pt>
                <c:pt idx="531">
                  <c:v>10370</c:v>
                </c:pt>
                <c:pt idx="532">
                  <c:v>10394</c:v>
                </c:pt>
                <c:pt idx="533">
                  <c:v>10413</c:v>
                </c:pt>
                <c:pt idx="534">
                  <c:v>10434</c:v>
                </c:pt>
                <c:pt idx="535">
                  <c:v>10450</c:v>
                </c:pt>
                <c:pt idx="536">
                  <c:v>10475</c:v>
                </c:pt>
                <c:pt idx="537">
                  <c:v>10495</c:v>
                </c:pt>
                <c:pt idx="538">
                  <c:v>10511</c:v>
                </c:pt>
                <c:pt idx="539">
                  <c:v>10533</c:v>
                </c:pt>
                <c:pt idx="540">
                  <c:v>10553</c:v>
                </c:pt>
                <c:pt idx="541">
                  <c:v>10573</c:v>
                </c:pt>
                <c:pt idx="542">
                  <c:v>10592</c:v>
                </c:pt>
                <c:pt idx="543">
                  <c:v>10614</c:v>
                </c:pt>
                <c:pt idx="544">
                  <c:v>10630</c:v>
                </c:pt>
                <c:pt idx="545">
                  <c:v>10655</c:v>
                </c:pt>
                <c:pt idx="546">
                  <c:v>10671</c:v>
                </c:pt>
                <c:pt idx="547">
                  <c:v>10691</c:v>
                </c:pt>
                <c:pt idx="548">
                  <c:v>10711</c:v>
                </c:pt>
                <c:pt idx="549">
                  <c:v>10733</c:v>
                </c:pt>
                <c:pt idx="550">
                  <c:v>10753</c:v>
                </c:pt>
                <c:pt idx="551">
                  <c:v>10773</c:v>
                </c:pt>
                <c:pt idx="552">
                  <c:v>10792</c:v>
                </c:pt>
                <c:pt idx="553">
                  <c:v>10808</c:v>
                </c:pt>
                <c:pt idx="554">
                  <c:v>10829</c:v>
                </c:pt>
                <c:pt idx="555">
                  <c:v>10852</c:v>
                </c:pt>
                <c:pt idx="556">
                  <c:v>10873</c:v>
                </c:pt>
                <c:pt idx="557">
                  <c:v>10893</c:v>
                </c:pt>
                <c:pt idx="558">
                  <c:v>10905</c:v>
                </c:pt>
                <c:pt idx="559">
                  <c:v>10935</c:v>
                </c:pt>
                <c:pt idx="560">
                  <c:v>10953</c:v>
                </c:pt>
                <c:pt idx="561">
                  <c:v>10974</c:v>
                </c:pt>
                <c:pt idx="562">
                  <c:v>10992</c:v>
                </c:pt>
                <c:pt idx="563">
                  <c:v>11008</c:v>
                </c:pt>
                <c:pt idx="564">
                  <c:v>11032</c:v>
                </c:pt>
                <c:pt idx="565">
                  <c:v>11052</c:v>
                </c:pt>
                <c:pt idx="566">
                  <c:v>11069</c:v>
                </c:pt>
                <c:pt idx="567">
                  <c:v>11094</c:v>
                </c:pt>
                <c:pt idx="568">
                  <c:v>11113</c:v>
                </c:pt>
                <c:pt idx="569">
                  <c:v>11134</c:v>
                </c:pt>
                <c:pt idx="570">
                  <c:v>11141</c:v>
                </c:pt>
                <c:pt idx="571">
                  <c:v>11172</c:v>
                </c:pt>
                <c:pt idx="572">
                  <c:v>11192</c:v>
                </c:pt>
                <c:pt idx="573">
                  <c:v>11212</c:v>
                </c:pt>
                <c:pt idx="574">
                  <c:v>11234</c:v>
                </c:pt>
                <c:pt idx="575">
                  <c:v>11253</c:v>
                </c:pt>
                <c:pt idx="576">
                  <c:v>11269</c:v>
                </c:pt>
                <c:pt idx="577">
                  <c:v>11293</c:v>
                </c:pt>
                <c:pt idx="578">
                  <c:v>11311</c:v>
                </c:pt>
                <c:pt idx="579">
                  <c:v>11332</c:v>
                </c:pt>
                <c:pt idx="580">
                  <c:v>11352</c:v>
                </c:pt>
                <c:pt idx="581">
                  <c:v>11371</c:v>
                </c:pt>
                <c:pt idx="582">
                  <c:v>11392</c:v>
                </c:pt>
                <c:pt idx="583">
                  <c:v>11412</c:v>
                </c:pt>
                <c:pt idx="584">
                  <c:v>11433</c:v>
                </c:pt>
                <c:pt idx="585">
                  <c:v>11453</c:v>
                </c:pt>
                <c:pt idx="586">
                  <c:v>11471</c:v>
                </c:pt>
                <c:pt idx="587">
                  <c:v>11492</c:v>
                </c:pt>
                <c:pt idx="588">
                  <c:v>11507</c:v>
                </c:pt>
                <c:pt idx="589">
                  <c:v>11532</c:v>
                </c:pt>
                <c:pt idx="590">
                  <c:v>11552</c:v>
                </c:pt>
                <c:pt idx="591">
                  <c:v>11573</c:v>
                </c:pt>
                <c:pt idx="592">
                  <c:v>11587</c:v>
                </c:pt>
                <c:pt idx="593">
                  <c:v>11608</c:v>
                </c:pt>
                <c:pt idx="594">
                  <c:v>11630</c:v>
                </c:pt>
                <c:pt idx="595">
                  <c:v>11651</c:v>
                </c:pt>
                <c:pt idx="596">
                  <c:v>11671</c:v>
                </c:pt>
                <c:pt idx="597">
                  <c:v>11692</c:v>
                </c:pt>
                <c:pt idx="598">
                  <c:v>11705</c:v>
                </c:pt>
                <c:pt idx="599">
                  <c:v>11728</c:v>
                </c:pt>
                <c:pt idx="600">
                  <c:v>11751</c:v>
                </c:pt>
                <c:pt idx="601">
                  <c:v>11771</c:v>
                </c:pt>
                <c:pt idx="602">
                  <c:v>11781</c:v>
                </c:pt>
                <c:pt idx="603">
                  <c:v>11810</c:v>
                </c:pt>
                <c:pt idx="604">
                  <c:v>11830</c:v>
                </c:pt>
                <c:pt idx="605">
                  <c:v>11851</c:v>
                </c:pt>
                <c:pt idx="606">
                  <c:v>11872</c:v>
                </c:pt>
                <c:pt idx="607">
                  <c:v>11892</c:v>
                </c:pt>
                <c:pt idx="608">
                  <c:v>11912</c:v>
                </c:pt>
                <c:pt idx="609">
                  <c:v>11925</c:v>
                </c:pt>
                <c:pt idx="610">
                  <c:v>11950</c:v>
                </c:pt>
                <c:pt idx="611">
                  <c:v>11966</c:v>
                </c:pt>
                <c:pt idx="612">
                  <c:v>11981</c:v>
                </c:pt>
                <c:pt idx="613">
                  <c:v>12010</c:v>
                </c:pt>
                <c:pt idx="614">
                  <c:v>12031</c:v>
                </c:pt>
                <c:pt idx="615">
                  <c:v>12048</c:v>
                </c:pt>
                <c:pt idx="616">
                  <c:v>12073</c:v>
                </c:pt>
                <c:pt idx="617">
                  <c:v>12089</c:v>
                </c:pt>
                <c:pt idx="618">
                  <c:v>12110</c:v>
                </c:pt>
                <c:pt idx="619">
                  <c:v>12126</c:v>
                </c:pt>
                <c:pt idx="620">
                  <c:v>12150</c:v>
                </c:pt>
                <c:pt idx="621">
                  <c:v>12171</c:v>
                </c:pt>
                <c:pt idx="622">
                  <c:v>12191</c:v>
                </c:pt>
                <c:pt idx="623">
                  <c:v>12212</c:v>
                </c:pt>
                <c:pt idx="624">
                  <c:v>12230</c:v>
                </c:pt>
                <c:pt idx="625">
                  <c:v>12248</c:v>
                </c:pt>
                <c:pt idx="626">
                  <c:v>12269</c:v>
                </c:pt>
                <c:pt idx="627">
                  <c:v>12289</c:v>
                </c:pt>
                <c:pt idx="628">
                  <c:v>12310</c:v>
                </c:pt>
                <c:pt idx="629">
                  <c:v>12326</c:v>
                </c:pt>
                <c:pt idx="630">
                  <c:v>12350</c:v>
                </c:pt>
                <c:pt idx="631">
                  <c:v>12364</c:v>
                </c:pt>
                <c:pt idx="632">
                  <c:v>12387</c:v>
                </c:pt>
                <c:pt idx="633">
                  <c:v>12409</c:v>
                </c:pt>
                <c:pt idx="634">
                  <c:v>12421</c:v>
                </c:pt>
                <c:pt idx="635">
                  <c:v>12450</c:v>
                </c:pt>
                <c:pt idx="636">
                  <c:v>12469</c:v>
                </c:pt>
                <c:pt idx="637">
                  <c:v>12491</c:v>
                </c:pt>
                <c:pt idx="638">
                  <c:v>12510</c:v>
                </c:pt>
                <c:pt idx="639">
                  <c:v>12530</c:v>
                </c:pt>
                <c:pt idx="640">
                  <c:v>12548</c:v>
                </c:pt>
                <c:pt idx="641">
                  <c:v>12568</c:v>
                </c:pt>
                <c:pt idx="642">
                  <c:v>12587</c:v>
                </c:pt>
                <c:pt idx="643">
                  <c:v>12606</c:v>
                </c:pt>
                <c:pt idx="644">
                  <c:v>12627</c:v>
                </c:pt>
                <c:pt idx="645">
                  <c:v>12650</c:v>
                </c:pt>
                <c:pt idx="646">
                  <c:v>12667</c:v>
                </c:pt>
                <c:pt idx="647">
                  <c:v>12689</c:v>
                </c:pt>
                <c:pt idx="648">
                  <c:v>12711</c:v>
                </c:pt>
                <c:pt idx="649">
                  <c:v>12731</c:v>
                </c:pt>
                <c:pt idx="650">
                  <c:v>12743</c:v>
                </c:pt>
                <c:pt idx="651">
                  <c:v>12769</c:v>
                </c:pt>
                <c:pt idx="652">
                  <c:v>12790</c:v>
                </c:pt>
                <c:pt idx="653">
                  <c:v>12808</c:v>
                </c:pt>
                <c:pt idx="654">
                  <c:v>12824</c:v>
                </c:pt>
                <c:pt idx="655">
                  <c:v>12840</c:v>
                </c:pt>
                <c:pt idx="656">
                  <c:v>12871</c:v>
                </c:pt>
                <c:pt idx="657">
                  <c:v>12887</c:v>
                </c:pt>
                <c:pt idx="658">
                  <c:v>12908</c:v>
                </c:pt>
                <c:pt idx="659">
                  <c:v>12928</c:v>
                </c:pt>
                <c:pt idx="660">
                  <c:v>12949</c:v>
                </c:pt>
                <c:pt idx="661">
                  <c:v>12965</c:v>
                </c:pt>
                <c:pt idx="662">
                  <c:v>12990</c:v>
                </c:pt>
                <c:pt idx="663">
                  <c:v>13008</c:v>
                </c:pt>
                <c:pt idx="664">
                  <c:v>13030</c:v>
                </c:pt>
                <c:pt idx="665">
                  <c:v>13041</c:v>
                </c:pt>
                <c:pt idx="666">
                  <c:v>13068</c:v>
                </c:pt>
                <c:pt idx="667">
                  <c:v>13089</c:v>
                </c:pt>
                <c:pt idx="668">
                  <c:v>13109</c:v>
                </c:pt>
                <c:pt idx="669">
                  <c:v>13130</c:v>
                </c:pt>
                <c:pt idx="670">
                  <c:v>13149</c:v>
                </c:pt>
                <c:pt idx="671">
                  <c:v>13170</c:v>
                </c:pt>
                <c:pt idx="672">
                  <c:v>13187</c:v>
                </c:pt>
                <c:pt idx="673">
                  <c:v>13206</c:v>
                </c:pt>
                <c:pt idx="674">
                  <c:v>13226</c:v>
                </c:pt>
                <c:pt idx="675">
                  <c:v>13245</c:v>
                </c:pt>
                <c:pt idx="676">
                  <c:v>13269</c:v>
                </c:pt>
                <c:pt idx="677">
                  <c:v>13288</c:v>
                </c:pt>
                <c:pt idx="678">
                  <c:v>13306</c:v>
                </c:pt>
                <c:pt idx="679">
                  <c:v>13330</c:v>
                </c:pt>
                <c:pt idx="680">
                  <c:v>13344</c:v>
                </c:pt>
                <c:pt idx="681">
                  <c:v>13366</c:v>
                </c:pt>
                <c:pt idx="682">
                  <c:v>13387</c:v>
                </c:pt>
                <c:pt idx="683">
                  <c:v>13408</c:v>
                </c:pt>
                <c:pt idx="684">
                  <c:v>13428</c:v>
                </c:pt>
                <c:pt idx="685">
                  <c:v>13448</c:v>
                </c:pt>
                <c:pt idx="686">
                  <c:v>13469</c:v>
                </c:pt>
                <c:pt idx="687">
                  <c:v>13489</c:v>
                </c:pt>
                <c:pt idx="688">
                  <c:v>13501</c:v>
                </c:pt>
                <c:pt idx="689">
                  <c:v>13527</c:v>
                </c:pt>
                <c:pt idx="690">
                  <c:v>13547</c:v>
                </c:pt>
                <c:pt idx="691">
                  <c:v>13565</c:v>
                </c:pt>
                <c:pt idx="692">
                  <c:v>13588</c:v>
                </c:pt>
                <c:pt idx="693">
                  <c:v>13606</c:v>
                </c:pt>
                <c:pt idx="694">
                  <c:v>13628</c:v>
                </c:pt>
                <c:pt idx="695">
                  <c:v>13649</c:v>
                </c:pt>
                <c:pt idx="696">
                  <c:v>13668</c:v>
                </c:pt>
                <c:pt idx="697">
                  <c:v>13684</c:v>
                </c:pt>
                <c:pt idx="698">
                  <c:v>13696</c:v>
                </c:pt>
                <c:pt idx="699">
                  <c:v>13728</c:v>
                </c:pt>
                <c:pt idx="700">
                  <c:v>13745</c:v>
                </c:pt>
                <c:pt idx="701">
                  <c:v>13767</c:v>
                </c:pt>
                <c:pt idx="702">
                  <c:v>13787</c:v>
                </c:pt>
                <c:pt idx="703">
                  <c:v>13808</c:v>
                </c:pt>
                <c:pt idx="704">
                  <c:v>13825</c:v>
                </c:pt>
                <c:pt idx="705">
                  <c:v>13846</c:v>
                </c:pt>
                <c:pt idx="706">
                  <c:v>13867</c:v>
                </c:pt>
                <c:pt idx="707">
                  <c:v>13887</c:v>
                </c:pt>
                <c:pt idx="708">
                  <c:v>13907</c:v>
                </c:pt>
                <c:pt idx="709">
                  <c:v>13924</c:v>
                </c:pt>
                <c:pt idx="710">
                  <c:v>13939</c:v>
                </c:pt>
                <c:pt idx="711">
                  <c:v>13956</c:v>
                </c:pt>
                <c:pt idx="712">
                  <c:v>13971</c:v>
                </c:pt>
                <c:pt idx="713">
                  <c:v>14002</c:v>
                </c:pt>
                <c:pt idx="714">
                  <c:v>14018</c:v>
                </c:pt>
                <c:pt idx="715">
                  <c:v>14041</c:v>
                </c:pt>
                <c:pt idx="716">
                  <c:v>14067</c:v>
                </c:pt>
                <c:pt idx="717">
                  <c:v>14088</c:v>
                </c:pt>
                <c:pt idx="718">
                  <c:v>14106</c:v>
                </c:pt>
                <c:pt idx="719">
                  <c:v>14125</c:v>
                </c:pt>
                <c:pt idx="720">
                  <c:v>14139</c:v>
                </c:pt>
                <c:pt idx="721">
                  <c:v>14165</c:v>
                </c:pt>
                <c:pt idx="722">
                  <c:v>14183</c:v>
                </c:pt>
              </c:numCache>
            </c:numRef>
          </c:xVal>
          <c:yVal>
            <c:numRef>
              <c:f>ago_4!$E$2:$E$1786</c:f>
              <c:numCache>
                <c:formatCode>General</c:formatCode>
                <c:ptCount val="1785"/>
                <c:pt idx="0">
                  <c:v>-2.3448694596235549</c:v>
                </c:pt>
                <c:pt idx="1">
                  <c:v>-2.4723740133576215</c:v>
                </c:pt>
                <c:pt idx="2">
                  <c:v>-2.3226002430133703</c:v>
                </c:pt>
                <c:pt idx="3">
                  <c:v>-2.0443499392466471</c:v>
                </c:pt>
                <c:pt idx="4">
                  <c:v>-1.9708561020036315</c:v>
                </c:pt>
                <c:pt idx="5">
                  <c:v>-2.141469338190642</c:v>
                </c:pt>
                <c:pt idx="6">
                  <c:v>-2.5045537340619308</c:v>
                </c:pt>
                <c:pt idx="7">
                  <c:v>-2.8154219793564059</c:v>
                </c:pt>
                <c:pt idx="8">
                  <c:v>-2.9411050394656919</c:v>
                </c:pt>
                <c:pt idx="9">
                  <c:v>-2.9089253187613826</c:v>
                </c:pt>
                <c:pt idx="10">
                  <c:v>-2.6202916160388749</c:v>
                </c:pt>
                <c:pt idx="11">
                  <c:v>-2.4210206561360788</c:v>
                </c:pt>
                <c:pt idx="12">
                  <c:v>-2.4277035236937916</c:v>
                </c:pt>
                <c:pt idx="13">
                  <c:v>-2.5121506682867505</c:v>
                </c:pt>
                <c:pt idx="14">
                  <c:v>-2.4686930091185455</c:v>
                </c:pt>
                <c:pt idx="15">
                  <c:v>-2.4808510638297805</c:v>
                </c:pt>
                <c:pt idx="16">
                  <c:v>-2.3801703163017098</c:v>
                </c:pt>
                <c:pt idx="17">
                  <c:v>-2.3424574209245734</c:v>
                </c:pt>
                <c:pt idx="18">
                  <c:v>-2.3554473524041413</c:v>
                </c:pt>
                <c:pt idx="19">
                  <c:v>-2.5489957395009228</c:v>
                </c:pt>
                <c:pt idx="20">
                  <c:v>-2.5602923264311692</c:v>
                </c:pt>
                <c:pt idx="21">
                  <c:v>-2.4025578562728338</c:v>
                </c:pt>
                <c:pt idx="22">
                  <c:v>-2.3046922608165645</c:v>
                </c:pt>
                <c:pt idx="23">
                  <c:v>-2.3839122486288886</c:v>
                </c:pt>
                <c:pt idx="24">
                  <c:v>-2.5164634146341522</c:v>
                </c:pt>
                <c:pt idx="25">
                  <c:v>-2.6522269676632142</c:v>
                </c:pt>
                <c:pt idx="26">
                  <c:v>-2.9097010372178191</c:v>
                </c:pt>
                <c:pt idx="27">
                  <c:v>-2.9896214896215016</c:v>
                </c:pt>
                <c:pt idx="28">
                  <c:v>-2.8289554062309104</c:v>
                </c:pt>
                <c:pt idx="29">
                  <c:v>-2.6652412950519242</c:v>
                </c:pt>
                <c:pt idx="30">
                  <c:v>-2.446210268948644</c:v>
                </c:pt>
                <c:pt idx="31">
                  <c:v>-2.4079510703363987</c:v>
                </c:pt>
                <c:pt idx="32">
                  <c:v>-2.3580171358629181</c:v>
                </c:pt>
                <c:pt idx="33">
                  <c:v>-2.4384568279240657</c:v>
                </c:pt>
                <c:pt idx="34">
                  <c:v>-2.3848039215686252</c:v>
                </c:pt>
                <c:pt idx="35">
                  <c:v>-2.2250153280196141</c:v>
                </c:pt>
                <c:pt idx="36">
                  <c:v>-2.1748466257668633</c:v>
                </c:pt>
                <c:pt idx="37">
                  <c:v>-2.2553713934929447</c:v>
                </c:pt>
                <c:pt idx="38">
                  <c:v>-2.3378378378378448</c:v>
                </c:pt>
                <c:pt idx="39">
                  <c:v>-2.3484941610325745</c:v>
                </c:pt>
                <c:pt idx="40">
                  <c:v>-2.2498461538461574</c:v>
                </c:pt>
                <c:pt idx="41">
                  <c:v>-2.2703201970443421</c:v>
                </c:pt>
                <c:pt idx="42">
                  <c:v>-2.3598274799753618</c:v>
                </c:pt>
                <c:pt idx="43">
                  <c:v>-2.3119605425400742</c:v>
                </c:pt>
                <c:pt idx="44">
                  <c:v>-2.2037037037036993</c:v>
                </c:pt>
                <c:pt idx="45">
                  <c:v>-2.0469425571340292</c:v>
                </c:pt>
                <c:pt idx="46">
                  <c:v>-1.8763906056860329</c:v>
                </c:pt>
                <c:pt idx="47">
                  <c:v>-1.840445269016697</c:v>
                </c:pt>
                <c:pt idx="48">
                  <c:v>-2.1002475247524788</c:v>
                </c:pt>
                <c:pt idx="49">
                  <c:v>-2.2496902106567536</c:v>
                </c:pt>
                <c:pt idx="50">
                  <c:v>-2.2740235585864887</c:v>
                </c:pt>
                <c:pt idx="51">
                  <c:v>-2.3560794044665023</c:v>
                </c:pt>
                <c:pt idx="52">
                  <c:v>-2.4556176288019795</c:v>
                </c:pt>
                <c:pt idx="53">
                  <c:v>-2.2821628340584197</c:v>
                </c:pt>
                <c:pt idx="54">
                  <c:v>-2.0360696517412942</c:v>
                </c:pt>
                <c:pt idx="55">
                  <c:v>-1.9309271935283014</c:v>
                </c:pt>
                <c:pt idx="56">
                  <c:v>-1.8249221183800637</c:v>
                </c:pt>
                <c:pt idx="57">
                  <c:v>-1.469451371571072</c:v>
                </c:pt>
                <c:pt idx="58">
                  <c:v>-1.0424204616344481</c:v>
                </c:pt>
                <c:pt idx="59">
                  <c:v>-0.82896379525591413</c:v>
                </c:pt>
                <c:pt idx="60">
                  <c:v>-0.95377888819487</c:v>
                </c:pt>
                <c:pt idx="61">
                  <c:v>-1.0988117573483458</c:v>
                </c:pt>
                <c:pt idx="62">
                  <c:v>-1.3035043804755932</c:v>
                </c:pt>
                <c:pt idx="63">
                  <c:v>-1.4533500313087027</c:v>
                </c:pt>
                <c:pt idx="64">
                  <c:v>-1.4087774294670934</c:v>
                </c:pt>
                <c:pt idx="65">
                  <c:v>-1.2371392722710215</c:v>
                </c:pt>
                <c:pt idx="66">
                  <c:v>-1.1845574387947271</c:v>
                </c:pt>
                <c:pt idx="67">
                  <c:v>-1.1476130653266321</c:v>
                </c:pt>
                <c:pt idx="68">
                  <c:v>-1.170961659333752</c:v>
                </c:pt>
                <c:pt idx="69">
                  <c:v>-1.3348017621145432</c:v>
                </c:pt>
                <c:pt idx="70">
                  <c:v>-1.6448362720403169</c:v>
                </c:pt>
                <c:pt idx="71">
                  <c:v>-1.9691241335853815</c:v>
                </c:pt>
                <c:pt idx="72">
                  <c:v>-1.7735015772870708</c:v>
                </c:pt>
                <c:pt idx="73">
                  <c:v>-1.3794191919191934</c:v>
                </c:pt>
                <c:pt idx="74">
                  <c:v>-0.98168035375868734</c:v>
                </c:pt>
                <c:pt idx="75">
                  <c:v>-0.72060682680150856</c:v>
                </c:pt>
                <c:pt idx="76">
                  <c:v>-0.61353573687539464</c:v>
                </c:pt>
                <c:pt idx="77">
                  <c:v>-0.56392405063290574</c:v>
                </c:pt>
                <c:pt idx="78">
                  <c:v>-0.6662444585180447</c:v>
                </c:pt>
                <c:pt idx="79">
                  <c:v>-0.74698795180722721</c:v>
                </c:pt>
                <c:pt idx="80">
                  <c:v>-0.92576142131979899</c:v>
                </c:pt>
                <c:pt idx="81">
                  <c:v>-0.94984126984127581</c:v>
                </c:pt>
                <c:pt idx="82">
                  <c:v>-0.76111817026684081</c:v>
                </c:pt>
                <c:pt idx="83">
                  <c:v>-0.51781170483460115</c:v>
                </c:pt>
                <c:pt idx="84">
                  <c:v>-0.38956078930617111</c:v>
                </c:pt>
                <c:pt idx="85">
                  <c:v>-0.42675159235667992</c:v>
                </c:pt>
                <c:pt idx="86">
                  <c:v>-0.43594646271510357</c:v>
                </c:pt>
                <c:pt idx="87">
                  <c:v>-0.39477040816326509</c:v>
                </c:pt>
                <c:pt idx="88">
                  <c:v>-0.27440970006380244</c:v>
                </c:pt>
                <c:pt idx="89">
                  <c:v>-0.23690932311620749</c:v>
                </c:pt>
                <c:pt idx="90">
                  <c:v>-0.11892583120205055</c:v>
                </c:pt>
                <c:pt idx="91">
                  <c:v>-8.3813179782469743E-2</c:v>
                </c:pt>
                <c:pt idx="92">
                  <c:v>0.10115236875801246</c:v>
                </c:pt>
                <c:pt idx="93">
                  <c:v>0.21076233183856996</c:v>
                </c:pt>
                <c:pt idx="94">
                  <c:v>0.32948717948718587</c:v>
                </c:pt>
                <c:pt idx="95">
                  <c:v>0.45093008338678825</c:v>
                </c:pt>
                <c:pt idx="96">
                  <c:v>0.41912708600769677</c:v>
                </c:pt>
                <c:pt idx="97">
                  <c:v>0.47750642673521532</c:v>
                </c:pt>
                <c:pt idx="98">
                  <c:v>0.31318327974276189</c:v>
                </c:pt>
                <c:pt idx="99">
                  <c:v>0.29214929214929714</c:v>
                </c:pt>
                <c:pt idx="100">
                  <c:v>0.34707018673534268</c:v>
                </c:pt>
                <c:pt idx="101">
                  <c:v>0.45231958762886482</c:v>
                </c:pt>
                <c:pt idx="102">
                  <c:v>0.57640232108317568</c:v>
                </c:pt>
                <c:pt idx="103">
                  <c:v>0.46967741935484431</c:v>
                </c:pt>
                <c:pt idx="104">
                  <c:v>0.23886378308586478</c:v>
                </c:pt>
                <c:pt idx="105">
                  <c:v>-9.0439276485852725E-3</c:v>
                </c:pt>
                <c:pt idx="106">
                  <c:v>0.10471881060116753</c:v>
                </c:pt>
                <c:pt idx="107">
                  <c:v>0.31177231565329844</c:v>
                </c:pt>
                <c:pt idx="108">
                  <c:v>0.42071197411003602</c:v>
                </c:pt>
                <c:pt idx="109">
                  <c:v>0.48575129533678757</c:v>
                </c:pt>
                <c:pt idx="110">
                  <c:v>0.51847051198961946</c:v>
                </c:pt>
                <c:pt idx="111">
                  <c:v>0.64980544747082336</c:v>
                </c:pt>
                <c:pt idx="112">
                  <c:v>0.77741726151849933</c:v>
                </c:pt>
                <c:pt idx="113">
                  <c:v>1.025974025974034</c:v>
                </c:pt>
                <c:pt idx="114">
                  <c:v>1.1475942782834763</c:v>
                </c:pt>
                <c:pt idx="115">
                  <c:v>0.97072218607678518</c:v>
                </c:pt>
                <c:pt idx="116">
                  <c:v>0.79882812500000255</c:v>
                </c:pt>
                <c:pt idx="117">
                  <c:v>0.69250814332246791</c:v>
                </c:pt>
                <c:pt idx="118">
                  <c:v>0.89113428943936779</c:v>
                </c:pt>
                <c:pt idx="119">
                  <c:v>1.1029986962190399</c:v>
                </c:pt>
                <c:pt idx="120">
                  <c:v>1.3529028049575889</c:v>
                </c:pt>
                <c:pt idx="121">
                  <c:v>1.2578328981723377</c:v>
                </c:pt>
                <c:pt idx="122">
                  <c:v>1.0973220117570262</c:v>
                </c:pt>
                <c:pt idx="123">
                  <c:v>1.0732026143790823</c:v>
                </c:pt>
                <c:pt idx="124">
                  <c:v>1.11968606932635</c:v>
                </c:pt>
                <c:pt idx="125">
                  <c:v>1.2460732984293168</c:v>
                </c:pt>
                <c:pt idx="126">
                  <c:v>1.3726260641781296</c:v>
                </c:pt>
                <c:pt idx="127">
                  <c:v>1.4161205766710363</c:v>
                </c:pt>
                <c:pt idx="128">
                  <c:v>1.5481967213114689</c:v>
                </c:pt>
                <c:pt idx="129">
                  <c:v>1.6574803149606181</c:v>
                </c:pt>
                <c:pt idx="130">
                  <c:v>1.7110965200262604</c:v>
                </c:pt>
                <c:pt idx="131">
                  <c:v>1.4500657030223536</c:v>
                </c:pt>
                <c:pt idx="132">
                  <c:v>1.2846811308349821</c:v>
                </c:pt>
                <c:pt idx="133">
                  <c:v>1.4072368421052699</c:v>
                </c:pt>
                <c:pt idx="134">
                  <c:v>1.476315789473684</c:v>
                </c:pt>
                <c:pt idx="135">
                  <c:v>1.5878867676102737</c:v>
                </c:pt>
                <c:pt idx="136">
                  <c:v>1.712121212121205</c:v>
                </c:pt>
                <c:pt idx="137">
                  <c:v>1.9222148978246707</c:v>
                </c:pt>
                <c:pt idx="138">
                  <c:v>2.0349604221635937</c:v>
                </c:pt>
                <c:pt idx="139">
                  <c:v>1.8706270627062729</c:v>
                </c:pt>
                <c:pt idx="140">
                  <c:v>1.4603698811096328</c:v>
                </c:pt>
                <c:pt idx="141">
                  <c:v>1.2769332452081874</c:v>
                </c:pt>
                <c:pt idx="142">
                  <c:v>1.48015873015873</c:v>
                </c:pt>
                <c:pt idx="143">
                  <c:v>1.6095301125082835</c:v>
                </c:pt>
                <c:pt idx="144">
                  <c:v>1.4321641297154308</c:v>
                </c:pt>
                <c:pt idx="145">
                  <c:v>1.1523178807947079</c:v>
                </c:pt>
                <c:pt idx="146">
                  <c:v>1.1225977468522124</c:v>
                </c:pt>
                <c:pt idx="147">
                  <c:v>1.4111405835543671</c:v>
                </c:pt>
                <c:pt idx="148">
                  <c:v>1.9449236894492448</c:v>
                </c:pt>
                <c:pt idx="149">
                  <c:v>2.2163238221632406</c:v>
                </c:pt>
                <c:pt idx="150">
                  <c:v>2.492695883134143</c:v>
                </c:pt>
                <c:pt idx="151">
                  <c:v>2.3986710963455242</c:v>
                </c:pt>
                <c:pt idx="152">
                  <c:v>2.1449468085106376</c:v>
                </c:pt>
                <c:pt idx="153">
                  <c:v>1.8968729208250161</c:v>
                </c:pt>
                <c:pt idx="154">
                  <c:v>2.0978695073235758</c:v>
                </c:pt>
                <c:pt idx="155">
                  <c:v>2.4570286475682988</c:v>
                </c:pt>
                <c:pt idx="156">
                  <c:v>2.5083277814790241</c:v>
                </c:pt>
                <c:pt idx="157">
                  <c:v>2.4140000000000059</c:v>
                </c:pt>
                <c:pt idx="158">
                  <c:v>2.3035356904603086</c:v>
                </c:pt>
                <c:pt idx="159">
                  <c:v>2.4279038718291055</c:v>
                </c:pt>
                <c:pt idx="160">
                  <c:v>2.786239144956594</c:v>
                </c:pt>
                <c:pt idx="161">
                  <c:v>3.1236631016042793</c:v>
                </c:pt>
                <c:pt idx="162">
                  <c:v>3.1711229946524062</c:v>
                </c:pt>
                <c:pt idx="163">
                  <c:v>3.226755852842818</c:v>
                </c:pt>
                <c:pt idx="164">
                  <c:v>3.1331994645247545</c:v>
                </c:pt>
                <c:pt idx="165">
                  <c:v>3.0442062960482166</c:v>
                </c:pt>
                <c:pt idx="166">
                  <c:v>2.8868050904219706</c:v>
                </c:pt>
                <c:pt idx="167">
                  <c:v>2.86461126005362</c:v>
                </c:pt>
                <c:pt idx="168">
                  <c:v>2.8350100603621757</c:v>
                </c:pt>
                <c:pt idx="169">
                  <c:v>2.8967136150234856</c:v>
                </c:pt>
                <c:pt idx="170">
                  <c:v>3.094630872483215</c:v>
                </c:pt>
                <c:pt idx="171">
                  <c:v>3.280053727333772</c:v>
                </c:pt>
                <c:pt idx="172">
                  <c:v>3.5513767629281277</c:v>
                </c:pt>
                <c:pt idx="173">
                  <c:v>3.8776881720429985</c:v>
                </c:pt>
                <c:pt idx="174">
                  <c:v>3.9307330195023535</c:v>
                </c:pt>
                <c:pt idx="175">
                  <c:v>3.5545087483176383</c:v>
                </c:pt>
                <c:pt idx="176">
                  <c:v>3.1030303030303057</c:v>
                </c:pt>
                <c:pt idx="177">
                  <c:v>3.0033670033670088</c:v>
                </c:pt>
                <c:pt idx="178">
                  <c:v>3.3699460916442083</c:v>
                </c:pt>
                <c:pt idx="179">
                  <c:v>3.4929197572488051</c:v>
                </c:pt>
                <c:pt idx="180">
                  <c:v>3.4659474039109814</c:v>
                </c:pt>
                <c:pt idx="181">
                  <c:v>3.5985155195681502</c:v>
                </c:pt>
                <c:pt idx="182">
                  <c:v>3.8636056718433549</c:v>
                </c:pt>
                <c:pt idx="183">
                  <c:v>3.9878460499662434</c:v>
                </c:pt>
                <c:pt idx="184">
                  <c:v>4.0344594594594625</c:v>
                </c:pt>
                <c:pt idx="185">
                  <c:v>3.9439189189189117</c:v>
                </c:pt>
                <c:pt idx="186">
                  <c:v>4.0676132521974244</c:v>
                </c:pt>
                <c:pt idx="187">
                  <c:v>4.3157538877619892</c:v>
                </c:pt>
                <c:pt idx="188">
                  <c:v>4.6414073071718436</c:v>
                </c:pt>
                <c:pt idx="189">
                  <c:v>4.6953283683141525</c:v>
                </c:pt>
                <c:pt idx="190">
                  <c:v>4.5517941773866042</c:v>
                </c:pt>
                <c:pt idx="191">
                  <c:v>4.5277777777777732</c:v>
                </c:pt>
                <c:pt idx="192">
                  <c:v>4.6551490514905218</c:v>
                </c:pt>
                <c:pt idx="193">
                  <c:v>4.8969491525423816</c:v>
                </c:pt>
                <c:pt idx="194">
                  <c:v>4.8901694915254197</c:v>
                </c:pt>
                <c:pt idx="195">
                  <c:v>4.8717774762550761</c:v>
                </c:pt>
                <c:pt idx="196">
                  <c:v>4.7883310719131567</c:v>
                </c:pt>
                <c:pt idx="197">
                  <c:v>4.8424983027834223</c:v>
                </c:pt>
                <c:pt idx="198">
                  <c:v>4.8187372708757534</c:v>
                </c:pt>
                <c:pt idx="199">
                  <c:v>4.8831521739130554</c:v>
                </c:pt>
                <c:pt idx="200">
                  <c:v>4.7887228260869614</c:v>
                </c:pt>
                <c:pt idx="201">
                  <c:v>4.7756628144119686</c:v>
                </c:pt>
                <c:pt idx="202">
                  <c:v>4.6125084976206638</c:v>
                </c:pt>
                <c:pt idx="203">
                  <c:v>4.7346938775510257</c:v>
                </c:pt>
                <c:pt idx="204">
                  <c:v>5.1163265306122359</c:v>
                </c:pt>
                <c:pt idx="205">
                  <c:v>5.3750850918992423</c:v>
                </c:pt>
                <c:pt idx="206">
                  <c:v>5.3471749489448532</c:v>
                </c:pt>
                <c:pt idx="207">
                  <c:v>5.2627637848876745</c:v>
                </c:pt>
                <c:pt idx="208">
                  <c:v>5.2663487738419574</c:v>
                </c:pt>
                <c:pt idx="209">
                  <c:v>5.3031335149863734</c:v>
                </c:pt>
                <c:pt idx="210">
                  <c:v>5.4321745057941531</c:v>
                </c:pt>
                <c:pt idx="211">
                  <c:v>5.5334242837653447</c:v>
                </c:pt>
                <c:pt idx="212">
                  <c:v>5.5300136425648017</c:v>
                </c:pt>
                <c:pt idx="213">
                  <c:v>5.4532423208191156</c:v>
                </c:pt>
                <c:pt idx="214">
                  <c:v>5.2402730375426572</c:v>
                </c:pt>
                <c:pt idx="215">
                  <c:v>5.1625683060109235</c:v>
                </c:pt>
                <c:pt idx="216">
                  <c:v>5.0013661202185808</c:v>
                </c:pt>
                <c:pt idx="217">
                  <c:v>5.0594668489405237</c:v>
                </c:pt>
                <c:pt idx="218">
                  <c:v>5.168831168831157</c:v>
                </c:pt>
                <c:pt idx="219">
                  <c:v>5.4220246238030239</c:v>
                </c:pt>
                <c:pt idx="220">
                  <c:v>5.5950752393980894</c:v>
                </c:pt>
                <c:pt idx="221">
                  <c:v>5.774811772758393</c:v>
                </c:pt>
                <c:pt idx="222">
                  <c:v>6.0116358658453226</c:v>
                </c:pt>
                <c:pt idx="223">
                  <c:v>6.3164383561643884</c:v>
                </c:pt>
                <c:pt idx="224">
                  <c:v>6.2952054794520569</c:v>
                </c:pt>
                <c:pt idx="225">
                  <c:v>6.0493488690884121</c:v>
                </c:pt>
                <c:pt idx="226">
                  <c:v>5.7846364883401895</c:v>
                </c:pt>
                <c:pt idx="227">
                  <c:v>5.5068587105624118</c:v>
                </c:pt>
                <c:pt idx="228">
                  <c:v>5.356652949245543</c:v>
                </c:pt>
                <c:pt idx="229">
                  <c:v>5.4118050789293211</c:v>
                </c:pt>
                <c:pt idx="230">
                  <c:v>5.6547700754976011</c:v>
                </c:pt>
                <c:pt idx="231">
                  <c:v>5.9532967032967079</c:v>
                </c:pt>
                <c:pt idx="232">
                  <c:v>6.1284340659340675</c:v>
                </c:pt>
                <c:pt idx="233">
                  <c:v>6.1773195876288653</c:v>
                </c:pt>
                <c:pt idx="234">
                  <c:v>6.1594501718212982</c:v>
                </c:pt>
                <c:pt idx="235">
                  <c:v>6.2221458046767513</c:v>
                </c:pt>
                <c:pt idx="236">
                  <c:v>6.1382393397523956</c:v>
                </c:pt>
                <c:pt idx="237">
                  <c:v>5.8885065381968218</c:v>
                </c:pt>
                <c:pt idx="238">
                  <c:v>5.7336545079146513</c:v>
                </c:pt>
                <c:pt idx="239">
                  <c:v>5.8409090909091068</c:v>
                </c:pt>
                <c:pt idx="240">
                  <c:v>6.030991735537194</c:v>
                </c:pt>
                <c:pt idx="241">
                  <c:v>6.1474844934528026</c:v>
                </c:pt>
                <c:pt idx="242">
                  <c:v>5.9979324603721595</c:v>
                </c:pt>
                <c:pt idx="243">
                  <c:v>5.8551724137931096</c:v>
                </c:pt>
                <c:pt idx="244">
                  <c:v>5.903448275862071</c:v>
                </c:pt>
                <c:pt idx="245">
                  <c:v>6.1532091097308461</c:v>
                </c:pt>
                <c:pt idx="246">
                  <c:v>6.2491373360938622</c:v>
                </c:pt>
                <c:pt idx="247">
                  <c:v>6.4343922651933543</c:v>
                </c:pt>
                <c:pt idx="248">
                  <c:v>6.5352209944751323</c:v>
                </c:pt>
                <c:pt idx="249">
                  <c:v>6.5431928127159766</c:v>
                </c:pt>
                <c:pt idx="250">
                  <c:v>6.3959917069799754</c:v>
                </c:pt>
                <c:pt idx="251">
                  <c:v>6.248099516240516</c:v>
                </c:pt>
                <c:pt idx="252">
                  <c:v>6.2434301521438398</c:v>
                </c:pt>
                <c:pt idx="253">
                  <c:v>6.1583679114799459</c:v>
                </c:pt>
                <c:pt idx="254">
                  <c:v>6.2788927335640192</c:v>
                </c:pt>
                <c:pt idx="255">
                  <c:v>6.4487534626038663</c:v>
                </c:pt>
                <c:pt idx="256">
                  <c:v>6.4487534626038663</c:v>
                </c:pt>
                <c:pt idx="257">
                  <c:v>6.2963988919667475</c:v>
                </c:pt>
                <c:pt idx="258">
                  <c:v>6.1580041580041547</c:v>
                </c:pt>
                <c:pt idx="259">
                  <c:v>6.1406791406791328</c:v>
                </c:pt>
                <c:pt idx="260">
                  <c:v>6.3162274618585323</c:v>
                </c:pt>
                <c:pt idx="261">
                  <c:v>6.5013869625520107</c:v>
                </c:pt>
                <c:pt idx="262">
                  <c:v>6.5544760582928481</c:v>
                </c:pt>
                <c:pt idx="263">
                  <c:v>6.5933379597501771</c:v>
                </c:pt>
                <c:pt idx="264">
                  <c:v>6.458333333333341</c:v>
                </c:pt>
                <c:pt idx="265">
                  <c:v>6.2493055555555523</c:v>
                </c:pt>
                <c:pt idx="266">
                  <c:v>6.2328005559416217</c:v>
                </c:pt>
                <c:pt idx="267">
                  <c:v>6.4009728978457154</c:v>
                </c:pt>
                <c:pt idx="268">
                  <c:v>6.7169680111265588</c:v>
                </c:pt>
                <c:pt idx="269">
                  <c:v>6.7698191933240501</c:v>
                </c:pt>
                <c:pt idx="270">
                  <c:v>6.6353514265831777</c:v>
                </c:pt>
                <c:pt idx="271">
                  <c:v>6.6283924843423838</c:v>
                </c:pt>
                <c:pt idx="272">
                  <c:v>6.8022284122562686</c:v>
                </c:pt>
                <c:pt idx="273">
                  <c:v>6.9763231197771596</c:v>
                </c:pt>
                <c:pt idx="274">
                  <c:v>6.8892757660167145</c:v>
                </c:pt>
                <c:pt idx="275">
                  <c:v>6.703135888501742</c:v>
                </c:pt>
                <c:pt idx="276">
                  <c:v>6.4118466898954658</c:v>
                </c:pt>
                <c:pt idx="277">
                  <c:v>6.3298465829846569</c:v>
                </c:pt>
                <c:pt idx="278">
                  <c:v>6.5746164574616435</c:v>
                </c:pt>
                <c:pt idx="279">
                  <c:v>7.0139567341242062</c:v>
                </c:pt>
                <c:pt idx="280">
                  <c:v>7.066294487090004</c:v>
                </c:pt>
                <c:pt idx="281">
                  <c:v>6.930865921787718</c:v>
                </c:pt>
                <c:pt idx="282">
                  <c:v>6.7779329608938674</c:v>
                </c:pt>
                <c:pt idx="283">
                  <c:v>6.774283717679956</c:v>
                </c:pt>
                <c:pt idx="284">
                  <c:v>6.7568134171907834</c:v>
                </c:pt>
                <c:pt idx="285">
                  <c:v>6.5471698113207548</c:v>
                </c:pt>
                <c:pt idx="286">
                  <c:v>6.4650349650349686</c:v>
                </c:pt>
                <c:pt idx="287">
                  <c:v>6.5237762237762285</c:v>
                </c:pt>
                <c:pt idx="288">
                  <c:v>6.7053883834849506</c:v>
                </c:pt>
                <c:pt idx="289">
                  <c:v>6.7564730580825749</c:v>
                </c:pt>
                <c:pt idx="290">
                  <c:v>6.9425770308123154</c:v>
                </c:pt>
                <c:pt idx="291">
                  <c:v>7.1162464985994243</c:v>
                </c:pt>
                <c:pt idx="292">
                  <c:v>7.2887175893482912</c:v>
                </c:pt>
                <c:pt idx="293">
                  <c:v>7.2711983181499686</c:v>
                </c:pt>
                <c:pt idx="294">
                  <c:v>7.2622720897615682</c:v>
                </c:pt>
                <c:pt idx="295">
                  <c:v>7.1213183730715297</c:v>
                </c:pt>
                <c:pt idx="296">
                  <c:v>6.9796491228070163</c:v>
                </c:pt>
                <c:pt idx="297">
                  <c:v>6.6996491228070152</c:v>
                </c:pt>
                <c:pt idx="298">
                  <c:v>6.7050561797752817</c:v>
                </c:pt>
                <c:pt idx="299">
                  <c:v>6.5990168539325778</c:v>
                </c:pt>
                <c:pt idx="300">
                  <c:v>6.5884831460674187</c:v>
                </c:pt>
                <c:pt idx="301">
                  <c:v>6.7751229796205124</c:v>
                </c:pt>
                <c:pt idx="302">
                  <c:v>7.0302178496134848</c:v>
                </c:pt>
                <c:pt idx="303">
                  <c:v>7.2700421940928432</c:v>
                </c:pt>
                <c:pt idx="304">
                  <c:v>7.3895921237693463</c:v>
                </c:pt>
                <c:pt idx="305">
                  <c:v>7.5031667839549661</c:v>
                </c:pt>
                <c:pt idx="306">
                  <c:v>7.4820548909218898</c:v>
                </c:pt>
                <c:pt idx="307">
                  <c:v>7.6612676056337969</c:v>
                </c:pt>
                <c:pt idx="308">
                  <c:v>7.7056338028169069</c:v>
                </c:pt>
                <c:pt idx="309">
                  <c:v>7.7011980267794193</c:v>
                </c:pt>
                <c:pt idx="310">
                  <c:v>7.5475687103594131</c:v>
                </c:pt>
                <c:pt idx="311">
                  <c:v>7.5535966149506235</c:v>
                </c:pt>
                <c:pt idx="312">
                  <c:v>7.4647390691114088</c:v>
                </c:pt>
                <c:pt idx="313">
                  <c:v>7.315937940761633</c:v>
                </c:pt>
                <c:pt idx="314">
                  <c:v>7.1940719830628206</c:v>
                </c:pt>
                <c:pt idx="315">
                  <c:v>6.9054340155257767</c:v>
                </c:pt>
                <c:pt idx="316">
                  <c:v>6.9032485875706264</c:v>
                </c:pt>
                <c:pt idx="317">
                  <c:v>6.9971751412429493</c:v>
                </c:pt>
                <c:pt idx="318">
                  <c:v>7.1250883392226099</c:v>
                </c:pt>
                <c:pt idx="319">
                  <c:v>6.9639575971731542</c:v>
                </c:pt>
                <c:pt idx="320">
                  <c:v>6.8267326732673199</c:v>
                </c:pt>
                <c:pt idx="321">
                  <c:v>6.9512022630834558</c:v>
                </c:pt>
                <c:pt idx="322">
                  <c:v>7.394904458598714</c:v>
                </c:pt>
                <c:pt idx="323">
                  <c:v>7.5881104033970121</c:v>
                </c:pt>
                <c:pt idx="324">
                  <c:v>7.5000000000000027</c:v>
                </c:pt>
                <c:pt idx="325">
                  <c:v>7.5000000000000027</c:v>
                </c:pt>
                <c:pt idx="326">
                  <c:v>7.4245216158752649</c:v>
                </c:pt>
                <c:pt idx="327">
                  <c:v>7.4684620836286406</c:v>
                </c:pt>
                <c:pt idx="328">
                  <c:v>7.5304964539007067</c:v>
                </c:pt>
                <c:pt idx="329">
                  <c:v>7.6312056737588589</c:v>
                </c:pt>
                <c:pt idx="330">
                  <c:v>7.6863023420865746</c:v>
                </c:pt>
                <c:pt idx="331">
                  <c:v>7.52803406671398</c:v>
                </c:pt>
                <c:pt idx="332">
                  <c:v>7.4588068181818041</c:v>
                </c:pt>
                <c:pt idx="333">
                  <c:v>7.3892045454545414</c:v>
                </c:pt>
                <c:pt idx="334">
                  <c:v>7.4996446339730074</c:v>
                </c:pt>
                <c:pt idx="335">
                  <c:v>7.6090973702914138</c:v>
                </c:pt>
                <c:pt idx="336">
                  <c:v>7.6749644381223305</c:v>
                </c:pt>
                <c:pt idx="337">
                  <c:v>7.6500711237553354</c:v>
                </c:pt>
                <c:pt idx="338">
                  <c:v>7.9060498220640598</c:v>
                </c:pt>
                <c:pt idx="339">
                  <c:v>8.0156583629893241</c:v>
                </c:pt>
                <c:pt idx="340">
                  <c:v>8.1417378917378791</c:v>
                </c:pt>
                <c:pt idx="341">
                  <c:v>8.1239316239316288</c:v>
                </c:pt>
                <c:pt idx="342">
                  <c:v>7.9914468995010601</c:v>
                </c:pt>
                <c:pt idx="343">
                  <c:v>7.5823235923021928</c:v>
                </c:pt>
                <c:pt idx="344">
                  <c:v>7.4365192582025799</c:v>
                </c:pt>
                <c:pt idx="345">
                  <c:v>7.4293865905848984</c:v>
                </c:pt>
                <c:pt idx="346">
                  <c:v>7.5267665952890903</c:v>
                </c:pt>
                <c:pt idx="347">
                  <c:v>7.5902926481085045</c:v>
                </c:pt>
                <c:pt idx="348">
                  <c:v>7.7707142857142797</c:v>
                </c:pt>
                <c:pt idx="349">
                  <c:v>7.8956397426733327</c:v>
                </c:pt>
                <c:pt idx="350">
                  <c:v>7.7498213009292245</c:v>
                </c:pt>
                <c:pt idx="351">
                  <c:v>7.5832737669763981</c:v>
                </c:pt>
                <c:pt idx="352">
                  <c:v>7.6645207439198675</c:v>
                </c:pt>
                <c:pt idx="353">
                  <c:v>7.7618025751072945</c:v>
                </c:pt>
                <c:pt idx="354">
                  <c:v>7.9019327129563468</c:v>
                </c:pt>
                <c:pt idx="355">
                  <c:v>7.7607449856733552</c:v>
                </c:pt>
                <c:pt idx="356">
                  <c:v>7.5967048710601848</c:v>
                </c:pt>
                <c:pt idx="357">
                  <c:v>7.6630824372759836</c:v>
                </c:pt>
                <c:pt idx="358">
                  <c:v>7.6415770609318976</c:v>
                </c:pt>
                <c:pt idx="359">
                  <c:v>7.7761836441893859</c:v>
                </c:pt>
                <c:pt idx="360">
                  <c:v>7.7439024390243807</c:v>
                </c:pt>
                <c:pt idx="361">
                  <c:v>7.8736539842067392</c:v>
                </c:pt>
                <c:pt idx="362">
                  <c:v>7.9267767408470924</c:v>
                </c:pt>
                <c:pt idx="363">
                  <c:v>8.038793103448274</c:v>
                </c:pt>
                <c:pt idx="364">
                  <c:v>8.1013659237958358</c:v>
                </c:pt>
                <c:pt idx="365">
                  <c:v>7.8749101365923853</c:v>
                </c:pt>
                <c:pt idx="366">
                  <c:v>7.8812949640287862</c:v>
                </c:pt>
                <c:pt idx="367">
                  <c:v>7.9906407487400921</c:v>
                </c:pt>
                <c:pt idx="368">
                  <c:v>8.1180705543556382</c:v>
                </c:pt>
                <c:pt idx="369">
                  <c:v>8.1743515850143904</c:v>
                </c:pt>
                <c:pt idx="370">
                  <c:v>7.8890489913544579</c:v>
                </c:pt>
                <c:pt idx="371">
                  <c:v>7.7255043227665592</c:v>
                </c:pt>
                <c:pt idx="372">
                  <c:v>7.7923576063446447</c:v>
                </c:pt>
                <c:pt idx="373">
                  <c:v>7.8976207642393712</c:v>
                </c:pt>
                <c:pt idx="374">
                  <c:v>8.097402597402608</c:v>
                </c:pt>
                <c:pt idx="375">
                  <c:v>8.2996389891696793</c:v>
                </c:pt>
                <c:pt idx="376">
                  <c:v>8.2108303249097574</c:v>
                </c:pt>
                <c:pt idx="377">
                  <c:v>8.0592485549132924</c:v>
                </c:pt>
                <c:pt idx="378">
                  <c:v>7.7637283236994241</c:v>
                </c:pt>
                <c:pt idx="379">
                  <c:v>7.8199566160520577</c:v>
                </c:pt>
                <c:pt idx="380">
                  <c:v>7.9486623282718689</c:v>
                </c:pt>
                <c:pt idx="381">
                  <c:v>8.1432706222865558</c:v>
                </c:pt>
                <c:pt idx="382">
                  <c:v>8.067293777134589</c:v>
                </c:pt>
                <c:pt idx="383">
                  <c:v>7.8443157132512669</c:v>
                </c:pt>
                <c:pt idx="384">
                  <c:v>7.6082548877624943</c:v>
                </c:pt>
                <c:pt idx="385">
                  <c:v>7.8862318840579784</c:v>
                </c:pt>
                <c:pt idx="386">
                  <c:v>8.2189992748368397</c:v>
                </c:pt>
                <c:pt idx="387">
                  <c:v>8.3313995649021066</c:v>
                </c:pt>
                <c:pt idx="388">
                  <c:v>8.460087082728581</c:v>
                </c:pt>
                <c:pt idx="389">
                  <c:v>8.5660377358490578</c:v>
                </c:pt>
                <c:pt idx="390">
                  <c:v>8.7445573294629764</c:v>
                </c:pt>
                <c:pt idx="391">
                  <c:v>8.8235294117647101</c:v>
                </c:pt>
                <c:pt idx="392">
                  <c:v>8.6572258533043005</c:v>
                </c:pt>
                <c:pt idx="393">
                  <c:v>8.5261627906976738</c:v>
                </c:pt>
                <c:pt idx="394">
                  <c:v>8.3095930232558128</c:v>
                </c:pt>
                <c:pt idx="395">
                  <c:v>8.355636363636366</c:v>
                </c:pt>
                <c:pt idx="396">
                  <c:v>8.5614545454545379</c:v>
                </c:pt>
                <c:pt idx="397">
                  <c:v>8.6004366812227122</c:v>
                </c:pt>
                <c:pt idx="398">
                  <c:v>8.4490538573507852</c:v>
                </c:pt>
                <c:pt idx="399">
                  <c:v>8.1448326055312972</c:v>
                </c:pt>
                <c:pt idx="400">
                  <c:v>8.1354697742170323</c:v>
                </c:pt>
                <c:pt idx="401">
                  <c:v>7.9745083758193616</c:v>
                </c:pt>
                <c:pt idx="402">
                  <c:v>7.7412536443148756</c:v>
                </c:pt>
                <c:pt idx="403">
                  <c:v>7.4365889212828007</c:v>
                </c:pt>
                <c:pt idx="404">
                  <c:v>7.4147230320699729</c:v>
                </c:pt>
                <c:pt idx="405">
                  <c:v>7.7031363967906694</c:v>
                </c:pt>
                <c:pt idx="406">
                  <c:v>7.8351568198395478</c:v>
                </c:pt>
                <c:pt idx="407">
                  <c:v>7.8716265499635316</c:v>
                </c:pt>
                <c:pt idx="408">
                  <c:v>8.0197080291970764</c:v>
                </c:pt>
                <c:pt idx="409">
                  <c:v>8.1372262773722603</c:v>
                </c:pt>
                <c:pt idx="410">
                  <c:v>8.2569343065693523</c:v>
                </c:pt>
                <c:pt idx="411">
                  <c:v>8.3824817518248249</c:v>
                </c:pt>
                <c:pt idx="412">
                  <c:v>8.505478451424402</c:v>
                </c:pt>
                <c:pt idx="413">
                  <c:v>8.6289262235208088</c:v>
                </c:pt>
                <c:pt idx="414">
                  <c:v>8.5997078159240292</c:v>
                </c:pt>
                <c:pt idx="415">
                  <c:v>8.5233918128654942</c:v>
                </c:pt>
                <c:pt idx="416">
                  <c:v>8.3043160204828137</c:v>
                </c:pt>
                <c:pt idx="417">
                  <c:v>7.9992684711046103</c:v>
                </c:pt>
                <c:pt idx="418">
                  <c:v>7.7730600292825729</c:v>
                </c:pt>
                <c:pt idx="419">
                  <c:v>7.7668621700879719</c:v>
                </c:pt>
                <c:pt idx="420">
                  <c:v>7.8277126099706686</c:v>
                </c:pt>
                <c:pt idx="421">
                  <c:v>7.8768328445747802</c:v>
                </c:pt>
                <c:pt idx="422">
                  <c:v>7.8519061583577772</c:v>
                </c:pt>
                <c:pt idx="423">
                  <c:v>7.8378576669112192</c:v>
                </c:pt>
                <c:pt idx="424">
                  <c:v>7.8165810711665413</c:v>
                </c:pt>
                <c:pt idx="425">
                  <c:v>7.9545121056492905</c:v>
                </c:pt>
                <c:pt idx="426">
                  <c:v>7.9141599413059263</c:v>
                </c:pt>
                <c:pt idx="427">
                  <c:v>7.7591776798825354</c:v>
                </c:pt>
                <c:pt idx="428">
                  <c:v>7.5051395007342219</c:v>
                </c:pt>
                <c:pt idx="429">
                  <c:v>7.3472834067547774</c:v>
                </c:pt>
                <c:pt idx="430">
                  <c:v>7.237151248164464</c:v>
                </c:pt>
                <c:pt idx="431">
                  <c:v>7.3049228508449717</c:v>
                </c:pt>
                <c:pt idx="432">
                  <c:v>7.2226304188097084</c:v>
                </c:pt>
                <c:pt idx="433">
                  <c:v>7.1903012490815588</c:v>
                </c:pt>
                <c:pt idx="434">
                  <c:v>7.3404411764705912</c:v>
                </c:pt>
                <c:pt idx="435">
                  <c:v>7.3860294117646967</c:v>
                </c:pt>
                <c:pt idx="436">
                  <c:v>7.4529411764705848</c:v>
                </c:pt>
                <c:pt idx="437">
                  <c:v>7.4279411764705916</c:v>
                </c:pt>
                <c:pt idx="438">
                  <c:v>7.3360294117647094</c:v>
                </c:pt>
                <c:pt idx="439">
                  <c:v>7.1537895511405507</c:v>
                </c:pt>
                <c:pt idx="440">
                  <c:v>6.8138337012509123</c:v>
                </c:pt>
                <c:pt idx="441">
                  <c:v>6.7961736571008018</c:v>
                </c:pt>
                <c:pt idx="442">
                  <c:v>7.0162002945508037</c:v>
                </c:pt>
                <c:pt idx="443">
                  <c:v>7.0014727540500585</c:v>
                </c:pt>
                <c:pt idx="444">
                  <c:v>6.8144329896907134</c:v>
                </c:pt>
                <c:pt idx="445">
                  <c:v>6.8078055964653714</c:v>
                </c:pt>
                <c:pt idx="446">
                  <c:v>7.1068533529845297</c:v>
                </c:pt>
                <c:pt idx="447">
                  <c:v>7.326696165191743</c:v>
                </c:pt>
                <c:pt idx="448">
                  <c:v>7.3955719557195474</c:v>
                </c:pt>
                <c:pt idx="449">
                  <c:v>7.363099630996313</c:v>
                </c:pt>
                <c:pt idx="450">
                  <c:v>7.2725258493353078</c:v>
                </c:pt>
                <c:pt idx="451">
                  <c:v>7.0014771048744384</c:v>
                </c:pt>
                <c:pt idx="452">
                  <c:v>6.7363367799113592</c:v>
                </c:pt>
                <c:pt idx="453">
                  <c:v>6.9697193500738424</c:v>
                </c:pt>
                <c:pt idx="454">
                  <c:v>7.3422025129342181</c:v>
                </c:pt>
                <c:pt idx="455">
                  <c:v>7.3422025129342181</c:v>
                </c:pt>
                <c:pt idx="456">
                  <c:v>7.3096821877309575</c:v>
                </c:pt>
                <c:pt idx="457">
                  <c:v>6.8130081300812924</c:v>
                </c:pt>
                <c:pt idx="458">
                  <c:v>6.6235207100591813</c:v>
                </c:pt>
                <c:pt idx="459">
                  <c:v>6.3380177514793026</c:v>
                </c:pt>
                <c:pt idx="460">
                  <c:v>6.1560650887574022</c:v>
                </c:pt>
                <c:pt idx="461">
                  <c:v>6.306213017751487</c:v>
                </c:pt>
                <c:pt idx="462">
                  <c:v>6.6227810650887635</c:v>
                </c:pt>
                <c:pt idx="463">
                  <c:v>6.8467801628423395</c:v>
                </c:pt>
                <c:pt idx="464">
                  <c:v>6.8253145817912682</c:v>
                </c:pt>
                <c:pt idx="465">
                  <c:v>6.8971132494448657</c:v>
                </c:pt>
                <c:pt idx="466">
                  <c:v>6.7934863064396724</c:v>
                </c:pt>
                <c:pt idx="467">
                  <c:v>6.6881481481481462</c:v>
                </c:pt>
                <c:pt idx="468">
                  <c:v>6.4911111111111159</c:v>
                </c:pt>
                <c:pt idx="469">
                  <c:v>6.3200000000000074</c:v>
                </c:pt>
                <c:pt idx="470">
                  <c:v>6.2192592592592497</c:v>
                </c:pt>
                <c:pt idx="471">
                  <c:v>6.1890289103039207</c:v>
                </c:pt>
                <c:pt idx="472">
                  <c:v>6.2594514455151877</c:v>
                </c:pt>
                <c:pt idx="473">
                  <c:v>6.1475166790215017</c:v>
                </c:pt>
                <c:pt idx="474">
                  <c:v>5.9592290585618883</c:v>
                </c:pt>
                <c:pt idx="475">
                  <c:v>6.0207561156412046</c:v>
                </c:pt>
                <c:pt idx="476">
                  <c:v>6.2603857566765519</c:v>
                </c:pt>
                <c:pt idx="477">
                  <c:v>6.2329376854599303</c:v>
                </c:pt>
                <c:pt idx="478">
                  <c:v>6.1313056379821855</c:v>
                </c:pt>
                <c:pt idx="479">
                  <c:v>5.930267062314539</c:v>
                </c:pt>
                <c:pt idx="480">
                  <c:v>5.9161721068249209</c:v>
                </c:pt>
                <c:pt idx="481">
                  <c:v>6.0697847067557662</c:v>
                </c:pt>
                <c:pt idx="482">
                  <c:v>6.0415738678544963</c:v>
                </c:pt>
                <c:pt idx="483">
                  <c:v>5.9458054936896918</c:v>
                </c:pt>
                <c:pt idx="484">
                  <c:v>5.9213066072754268</c:v>
                </c:pt>
                <c:pt idx="485">
                  <c:v>5.803863298662713</c:v>
                </c:pt>
                <c:pt idx="486">
                  <c:v>5.6069836552748864</c:v>
                </c:pt>
                <c:pt idx="487">
                  <c:v>5.4011887072808396</c:v>
                </c:pt>
                <c:pt idx="488">
                  <c:v>5.3945022288261484</c:v>
                </c:pt>
                <c:pt idx="489">
                  <c:v>5.4598811292719303</c:v>
                </c:pt>
                <c:pt idx="490">
                  <c:v>5.8959107806691504</c:v>
                </c:pt>
                <c:pt idx="491">
                  <c:v>6.2089219330855014</c:v>
                </c:pt>
                <c:pt idx="492">
                  <c:v>6.1947955390334526</c:v>
                </c:pt>
                <c:pt idx="493">
                  <c:v>5.8156133828996301</c:v>
                </c:pt>
                <c:pt idx="494">
                  <c:v>5.4308035714285756</c:v>
                </c:pt>
                <c:pt idx="495">
                  <c:v>5.0401785714285721</c:v>
                </c:pt>
                <c:pt idx="496">
                  <c:v>5.0126488095238058</c:v>
                </c:pt>
                <c:pt idx="497">
                  <c:v>4.912202380952384</c:v>
                </c:pt>
                <c:pt idx="498">
                  <c:v>4.7805059523809392</c:v>
                </c:pt>
                <c:pt idx="499">
                  <c:v>4.8481012658227813</c:v>
                </c:pt>
                <c:pt idx="500">
                  <c:v>4.9292628443782398</c:v>
                </c:pt>
                <c:pt idx="501">
                  <c:v>5.0067014147431044</c:v>
                </c:pt>
                <c:pt idx="502">
                  <c:v>5.2717795979151028</c:v>
                </c:pt>
                <c:pt idx="503">
                  <c:v>5.3477289650037134</c:v>
                </c:pt>
                <c:pt idx="504">
                  <c:v>5.3263785394933123</c:v>
                </c:pt>
                <c:pt idx="505">
                  <c:v>4.9128166915052303</c:v>
                </c:pt>
                <c:pt idx="506">
                  <c:v>4.4985096870342822</c:v>
                </c:pt>
                <c:pt idx="507">
                  <c:v>4.1698956780924021</c:v>
                </c:pt>
                <c:pt idx="508">
                  <c:v>4.1535022354694586</c:v>
                </c:pt>
                <c:pt idx="509">
                  <c:v>4.418344519015668</c:v>
                </c:pt>
                <c:pt idx="510">
                  <c:v>4.6077554064131263</c:v>
                </c:pt>
                <c:pt idx="511">
                  <c:v>4.5838926174496795</c:v>
                </c:pt>
                <c:pt idx="512">
                  <c:v>4.2692020879940307</c:v>
                </c:pt>
                <c:pt idx="513">
                  <c:v>4.0469798657718066</c:v>
                </c:pt>
                <c:pt idx="514">
                  <c:v>4.2363907531692853</c:v>
                </c:pt>
                <c:pt idx="515">
                  <c:v>4.3258762117822638</c:v>
                </c:pt>
                <c:pt idx="516">
                  <c:v>4.1029082774049295</c:v>
                </c:pt>
                <c:pt idx="517">
                  <c:v>3.9537313432835832</c:v>
                </c:pt>
                <c:pt idx="518">
                  <c:v>4.0499999999999945</c:v>
                </c:pt>
                <c:pt idx="519">
                  <c:v>4.1216417910447731</c:v>
                </c:pt>
                <c:pt idx="520">
                  <c:v>4.0007462686567088</c:v>
                </c:pt>
                <c:pt idx="521">
                  <c:v>4.0820895522388057</c:v>
                </c:pt>
                <c:pt idx="522">
                  <c:v>4.1656716417910395</c:v>
                </c:pt>
                <c:pt idx="523">
                  <c:v>3.8529850746268739</c:v>
                </c:pt>
                <c:pt idx="524">
                  <c:v>3.5962686567164095</c:v>
                </c:pt>
                <c:pt idx="525">
                  <c:v>3.4970149253731395</c:v>
                </c:pt>
                <c:pt idx="526">
                  <c:v>3.361194029850739</c:v>
                </c:pt>
                <c:pt idx="527">
                  <c:v>3.3455223880597047</c:v>
                </c:pt>
                <c:pt idx="528">
                  <c:v>3.4395522388059772</c:v>
                </c:pt>
                <c:pt idx="529">
                  <c:v>3.4268656716418011</c:v>
                </c:pt>
                <c:pt idx="530">
                  <c:v>3.1798507462686532</c:v>
                </c:pt>
                <c:pt idx="531">
                  <c:v>3.0485074626865729</c:v>
                </c:pt>
                <c:pt idx="532">
                  <c:v>3.2597014925373098</c:v>
                </c:pt>
                <c:pt idx="533">
                  <c:v>3.4582089552238702</c:v>
                </c:pt>
                <c:pt idx="534">
                  <c:v>3.5462686567164252</c:v>
                </c:pt>
                <c:pt idx="535">
                  <c:v>3.3186567164179124</c:v>
                </c:pt>
                <c:pt idx="536">
                  <c:v>3.1932835820895495</c:v>
                </c:pt>
                <c:pt idx="537">
                  <c:v>2.9611940298507382</c:v>
                </c:pt>
                <c:pt idx="538">
                  <c:v>2.4798507462686623</c:v>
                </c:pt>
                <c:pt idx="539">
                  <c:v>2.0970149253731361</c:v>
                </c:pt>
                <c:pt idx="540">
                  <c:v>2.5671641791044761</c:v>
                </c:pt>
                <c:pt idx="541">
                  <c:v>3.4358208955223977</c:v>
                </c:pt>
                <c:pt idx="542">
                  <c:v>3.835820895522378</c:v>
                </c:pt>
                <c:pt idx="543">
                  <c:v>3.6022388059701482</c:v>
                </c:pt>
                <c:pt idx="544">
                  <c:v>3.2753731343283659</c:v>
                </c:pt>
                <c:pt idx="545">
                  <c:v>3.2492537313432934</c:v>
                </c:pt>
                <c:pt idx="546">
                  <c:v>3.4529850746268727</c:v>
                </c:pt>
                <c:pt idx="547">
                  <c:v>3.005970149253725</c:v>
                </c:pt>
                <c:pt idx="548">
                  <c:v>2.3126865671641714</c:v>
                </c:pt>
                <c:pt idx="549">
                  <c:v>2.2977611940298566</c:v>
                </c:pt>
                <c:pt idx="550">
                  <c:v>2.751492537313442</c:v>
                </c:pt>
                <c:pt idx="551">
                  <c:v>2.9455223880597035</c:v>
                </c:pt>
                <c:pt idx="552">
                  <c:v>2.7194029850746309</c:v>
                </c:pt>
                <c:pt idx="553">
                  <c:v>2.4671641791044863</c:v>
                </c:pt>
                <c:pt idx="554">
                  <c:v>2.5641791044776174</c:v>
                </c:pt>
                <c:pt idx="555">
                  <c:v>2.982835820895533</c:v>
                </c:pt>
                <c:pt idx="556">
                  <c:v>3.0723880597014852</c:v>
                </c:pt>
                <c:pt idx="557">
                  <c:v>2.6253731343283588</c:v>
                </c:pt>
                <c:pt idx="558">
                  <c:v>1.7925373134328257</c:v>
                </c:pt>
                <c:pt idx="559">
                  <c:v>1.5380597014925426</c:v>
                </c:pt>
                <c:pt idx="560">
                  <c:v>1.8828358208955194</c:v>
                </c:pt>
                <c:pt idx="561">
                  <c:v>2.1089552238805922</c:v>
                </c:pt>
                <c:pt idx="562">
                  <c:v>2.0962686567164162</c:v>
                </c:pt>
                <c:pt idx="563">
                  <c:v>1.9649253731343357</c:v>
                </c:pt>
                <c:pt idx="564">
                  <c:v>2.0753731343283626</c:v>
                </c:pt>
                <c:pt idx="565">
                  <c:v>2.0447761194029921</c:v>
                </c:pt>
                <c:pt idx="566">
                  <c:v>2.0417910447761121</c:v>
                </c:pt>
                <c:pt idx="567">
                  <c:v>2.0111940298507411</c:v>
                </c:pt>
                <c:pt idx="568">
                  <c:v>2.1097014925373121</c:v>
                </c:pt>
                <c:pt idx="569">
                  <c:v>2.0977611940298559</c:v>
                </c:pt>
                <c:pt idx="570">
                  <c:v>2.2962686567164168</c:v>
                </c:pt>
                <c:pt idx="571">
                  <c:v>2.405223880597025</c:v>
                </c:pt>
                <c:pt idx="572">
                  <c:v>2.0388059701492529</c:v>
                </c:pt>
                <c:pt idx="573">
                  <c:v>1.6880597014925378</c:v>
                </c:pt>
                <c:pt idx="574">
                  <c:v>1.7925373134328257</c:v>
                </c:pt>
                <c:pt idx="575">
                  <c:v>1.9985074626865651</c:v>
                </c:pt>
                <c:pt idx="576">
                  <c:v>2.1014925373134345</c:v>
                </c:pt>
                <c:pt idx="577">
                  <c:v>1.8522388059701487</c:v>
                </c:pt>
                <c:pt idx="578">
                  <c:v>1.6156716417910388</c:v>
                </c:pt>
                <c:pt idx="579">
                  <c:v>1.3582089552238754</c:v>
                </c:pt>
                <c:pt idx="580">
                  <c:v>1.2231343283582163</c:v>
                </c:pt>
                <c:pt idx="581">
                  <c:v>1.4477611940298489</c:v>
                </c:pt>
                <c:pt idx="582">
                  <c:v>1.7694029850746338</c:v>
                </c:pt>
                <c:pt idx="583">
                  <c:v>1.9828358208955306</c:v>
                </c:pt>
                <c:pt idx="584">
                  <c:v>1.84776119402985</c:v>
                </c:pt>
                <c:pt idx="585">
                  <c:v>1.8350746268656741</c:v>
                </c:pt>
                <c:pt idx="586">
                  <c:v>1.9208955223880688</c:v>
                </c:pt>
                <c:pt idx="587">
                  <c:v>2.0268656716417972</c:v>
                </c:pt>
                <c:pt idx="588">
                  <c:v>2.0074626865671625</c:v>
                </c:pt>
                <c:pt idx="589">
                  <c:v>2.2089552238806029</c:v>
                </c:pt>
                <c:pt idx="590">
                  <c:v>2.2947761194029765</c:v>
                </c:pt>
                <c:pt idx="591">
                  <c:v>2.1738805970149335</c:v>
                </c:pt>
                <c:pt idx="592">
                  <c:v>2.0522388059701493</c:v>
                </c:pt>
                <c:pt idx="593">
                  <c:v>2.0328358208955146</c:v>
                </c:pt>
                <c:pt idx="594">
                  <c:v>2.1201492537313493</c:v>
                </c:pt>
                <c:pt idx="595">
                  <c:v>2.0977611940298559</c:v>
                </c:pt>
                <c:pt idx="596">
                  <c:v>1.5455223880597</c:v>
                </c:pt>
                <c:pt idx="597">
                  <c:v>0.95895522388059451</c:v>
                </c:pt>
                <c:pt idx="598">
                  <c:v>1.0559701492537255</c:v>
                </c:pt>
                <c:pt idx="599">
                  <c:v>1.502238805970153</c:v>
                </c:pt>
                <c:pt idx="600">
                  <c:v>2.0082089552238824</c:v>
                </c:pt>
                <c:pt idx="601">
                  <c:v>2.1126865671641708</c:v>
                </c:pt>
                <c:pt idx="602">
                  <c:v>2.0902985074626774</c:v>
                </c:pt>
                <c:pt idx="603">
                  <c:v>1.6589552238806069</c:v>
                </c:pt>
                <c:pt idx="604">
                  <c:v>1.4313432835820943</c:v>
                </c:pt>
                <c:pt idx="605">
                  <c:v>1.406716417910441</c:v>
                </c:pt>
                <c:pt idx="606">
                  <c:v>1.5097014925373105</c:v>
                </c:pt>
                <c:pt idx="607">
                  <c:v>1.4820895522387987</c:v>
                </c:pt>
                <c:pt idx="608">
                  <c:v>1.5746268656716518</c:v>
                </c:pt>
                <c:pt idx="609">
                  <c:v>1.6649253731343243</c:v>
                </c:pt>
                <c:pt idx="610">
                  <c:v>1.5335820895522438</c:v>
                </c:pt>
                <c:pt idx="611">
                  <c:v>1.3052238805970113</c:v>
                </c:pt>
                <c:pt idx="612">
                  <c:v>1.2835820895522381</c:v>
                </c:pt>
                <c:pt idx="613">
                  <c:v>1.3798507462686489</c:v>
                </c:pt>
                <c:pt idx="614">
                  <c:v>1.5768656716417906</c:v>
                </c:pt>
                <c:pt idx="615">
                  <c:v>1.5708955223880521</c:v>
                </c:pt>
                <c:pt idx="616">
                  <c:v>1.7604477611940363</c:v>
                </c:pt>
                <c:pt idx="617">
                  <c:v>1.8462686567164099</c:v>
                </c:pt>
                <c:pt idx="618">
                  <c:v>1.5201492537313479</c:v>
                </c:pt>
                <c:pt idx="619">
                  <c:v>1.3895522388059662</c:v>
                </c:pt>
                <c:pt idx="620">
                  <c:v>1.6624346527259142</c:v>
                </c:pt>
                <c:pt idx="621">
                  <c:v>1.8483943241224752</c:v>
                </c:pt>
                <c:pt idx="622">
                  <c:v>1.7274085138162718</c:v>
                </c:pt>
                <c:pt idx="623">
                  <c:v>1.5018670649738579</c:v>
                </c:pt>
                <c:pt idx="624">
                  <c:v>1.3838685586258253</c:v>
                </c:pt>
                <c:pt idx="625">
                  <c:v>1.3584764749813205</c:v>
                </c:pt>
                <c:pt idx="626">
                  <c:v>1.3525018670649791</c:v>
                </c:pt>
                <c:pt idx="627">
                  <c:v>1.3368185212845347</c:v>
                </c:pt>
                <c:pt idx="628">
                  <c:v>0.999999999999999</c:v>
                </c:pt>
                <c:pt idx="629">
                  <c:v>0.77371172516803688</c:v>
                </c:pt>
                <c:pt idx="630">
                  <c:v>0.6318147871545956</c:v>
                </c:pt>
                <c:pt idx="631">
                  <c:v>0.74383868558624411</c:v>
                </c:pt>
                <c:pt idx="632">
                  <c:v>0.72218073188945819</c:v>
                </c:pt>
                <c:pt idx="633">
                  <c:v>0.81105302464524587</c:v>
                </c:pt>
                <c:pt idx="634">
                  <c:v>1.1120238984316686</c:v>
                </c:pt>
                <c:pt idx="635">
                  <c:v>1.2016430171769832</c:v>
                </c:pt>
                <c:pt idx="636">
                  <c:v>1.1859596713965601</c:v>
                </c:pt>
                <c:pt idx="637">
                  <c:v>1.1643017176997739</c:v>
                </c:pt>
                <c:pt idx="638">
                  <c:v>1.1605675877520552</c:v>
                </c:pt>
                <c:pt idx="639">
                  <c:v>1.1359223300970773</c:v>
                </c:pt>
                <c:pt idx="640">
                  <c:v>1.0186706497386142</c:v>
                </c:pt>
                <c:pt idx="641">
                  <c:v>0.90365944734877368</c:v>
                </c:pt>
                <c:pt idx="642">
                  <c:v>0.66766243465273001</c:v>
                </c:pt>
                <c:pt idx="643">
                  <c:v>0.54592979835697875</c:v>
                </c:pt>
                <c:pt idx="644">
                  <c:v>0.63704256908138923</c:v>
                </c:pt>
                <c:pt idx="645">
                  <c:v>0.94324122479462669</c:v>
                </c:pt>
                <c:pt idx="646">
                  <c:v>1.0253920836445036</c:v>
                </c:pt>
                <c:pt idx="647">
                  <c:v>1.1127707244211953</c:v>
                </c:pt>
                <c:pt idx="648">
                  <c:v>1.0970873786407722</c:v>
                </c:pt>
                <c:pt idx="649">
                  <c:v>1.0776699029126091</c:v>
                </c:pt>
                <c:pt idx="650">
                  <c:v>0.31814787154592061</c:v>
                </c:pt>
                <c:pt idx="651">
                  <c:v>0.52053771471247401</c:v>
                </c:pt>
                <c:pt idx="652">
                  <c:v>0.92158327109781946</c:v>
                </c:pt>
                <c:pt idx="653">
                  <c:v>1.1030619865571352</c:v>
                </c:pt>
                <c:pt idx="654">
                  <c:v>1.2957430918595856</c:v>
                </c:pt>
                <c:pt idx="655">
                  <c:v>1.2763256161314436</c:v>
                </c:pt>
                <c:pt idx="656">
                  <c:v>1.3644510828976835</c:v>
                </c:pt>
                <c:pt idx="657">
                  <c:v>1.3420463032113494</c:v>
                </c:pt>
                <c:pt idx="658">
                  <c:v>1.3286034353995491</c:v>
                </c:pt>
                <c:pt idx="659">
                  <c:v>1.1165048543689355</c:v>
                </c:pt>
                <c:pt idx="660">
                  <c:v>0.80209111277071232</c:v>
                </c:pt>
                <c:pt idx="661">
                  <c:v>0.78267363704257042</c:v>
                </c:pt>
                <c:pt idx="662">
                  <c:v>1.0619865571321858</c:v>
                </c:pt>
                <c:pt idx="663">
                  <c:v>1.3375653472740827</c:v>
                </c:pt>
                <c:pt idx="664">
                  <c:v>1.413741598207618</c:v>
                </c:pt>
                <c:pt idx="665">
                  <c:v>1.4010455563853659</c:v>
                </c:pt>
                <c:pt idx="666">
                  <c:v>1.1859596713965601</c:v>
                </c:pt>
                <c:pt idx="667">
                  <c:v>0.97535474234502106</c:v>
                </c:pt>
                <c:pt idx="668">
                  <c:v>0.95593726661687906</c:v>
                </c:pt>
                <c:pt idx="669">
                  <c:v>1.041075429424948</c:v>
                </c:pt>
                <c:pt idx="670">
                  <c:v>1.224047796863317</c:v>
                </c:pt>
                <c:pt idx="671">
                  <c:v>1.1053024645257579</c:v>
                </c:pt>
                <c:pt idx="672">
                  <c:v>0.99850634802090299</c:v>
                </c:pt>
                <c:pt idx="673">
                  <c:v>0.88498879761015858</c:v>
                </c:pt>
                <c:pt idx="674">
                  <c:v>1.059746079163542</c:v>
                </c:pt>
                <c:pt idx="675">
                  <c:v>1.3315907393577198</c:v>
                </c:pt>
                <c:pt idx="676">
                  <c:v>1.3017176997759485</c:v>
                </c:pt>
                <c:pt idx="677">
                  <c:v>0.82076176250932742</c:v>
                </c:pt>
                <c:pt idx="678">
                  <c:v>0.29275578790141593</c:v>
                </c:pt>
                <c:pt idx="679">
                  <c:v>-3.7341299477230291E-2</c:v>
                </c:pt>
                <c:pt idx="680">
                  <c:v>-0.26587005227781518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703-4738-99A3-E8775E0AF4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0311528"/>
        <c:axId val="860311888"/>
      </c:scatterChart>
      <c:valAx>
        <c:axId val="860311528"/>
        <c:scaling>
          <c:orientation val="minMax"/>
          <c:max val="14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60311888"/>
        <c:crosses val="autoZero"/>
        <c:crossBetween val="midCat"/>
      </c:valAx>
      <c:valAx>
        <c:axId val="860311888"/>
        <c:scaling>
          <c:orientation val="minMax"/>
          <c:max val="10"/>
          <c:min val="-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603115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ago_4!$N$1</c:f>
              <c:strCache>
                <c:ptCount val="1"/>
                <c:pt idx="0">
                  <c:v>natural_length_left_model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ago_4!$N$2:$N$1786</c:f>
              <c:numCache>
                <c:formatCode>General</c:formatCode>
                <c:ptCount val="1785"/>
                <c:pt idx="0">
                  <c:v>153.523</c:v>
                </c:pt>
                <c:pt idx="1">
                  <c:v>153.505</c:v>
                </c:pt>
                <c:pt idx="2">
                  <c:v>153.46799999999999</c:v>
                </c:pt>
                <c:pt idx="3">
                  <c:v>153.464</c:v>
                </c:pt>
                <c:pt idx="4">
                  <c:v>153.41800000000001</c:v>
                </c:pt>
                <c:pt idx="5">
                  <c:v>153.40899999999999</c:v>
                </c:pt>
                <c:pt idx="6">
                  <c:v>153.37200000000001</c:v>
                </c:pt>
                <c:pt idx="7">
                  <c:v>153.345</c:v>
                </c:pt>
                <c:pt idx="8">
                  <c:v>153.33500000000001</c:v>
                </c:pt>
                <c:pt idx="9">
                  <c:v>153.29400000000001</c:v>
                </c:pt>
                <c:pt idx="10">
                  <c:v>153.285</c:v>
                </c:pt>
                <c:pt idx="11">
                  <c:v>153.239</c:v>
                </c:pt>
                <c:pt idx="12">
                  <c:v>153.22999999999999</c:v>
                </c:pt>
                <c:pt idx="13">
                  <c:v>153.18899999999999</c:v>
                </c:pt>
                <c:pt idx="14">
                  <c:v>153.166</c:v>
                </c:pt>
                <c:pt idx="15">
                  <c:v>153.14699999999999</c:v>
                </c:pt>
                <c:pt idx="16">
                  <c:v>153.124</c:v>
                </c:pt>
                <c:pt idx="17">
                  <c:v>153.09700000000001</c:v>
                </c:pt>
                <c:pt idx="18">
                  <c:v>153.07400000000001</c:v>
                </c:pt>
                <c:pt idx="19">
                  <c:v>153.042</c:v>
                </c:pt>
                <c:pt idx="20">
                  <c:v>153.024</c:v>
                </c:pt>
                <c:pt idx="21">
                  <c:v>153.001</c:v>
                </c:pt>
                <c:pt idx="22">
                  <c:v>152.97300000000001</c:v>
                </c:pt>
                <c:pt idx="23">
                  <c:v>152.941</c:v>
                </c:pt>
                <c:pt idx="24">
                  <c:v>152.91399999999999</c:v>
                </c:pt>
                <c:pt idx="25">
                  <c:v>152.886</c:v>
                </c:pt>
                <c:pt idx="26">
                  <c:v>152.863</c:v>
                </c:pt>
                <c:pt idx="27">
                  <c:v>152.84</c:v>
                </c:pt>
                <c:pt idx="28">
                  <c:v>152.80799999999999</c:v>
                </c:pt>
                <c:pt idx="29">
                  <c:v>152.78100000000001</c:v>
                </c:pt>
                <c:pt idx="30">
                  <c:v>152.75299999999999</c:v>
                </c:pt>
                <c:pt idx="31">
                  <c:v>152.721</c:v>
                </c:pt>
                <c:pt idx="32">
                  <c:v>152.70699999999999</c:v>
                </c:pt>
                <c:pt idx="33">
                  <c:v>152.67500000000001</c:v>
                </c:pt>
                <c:pt idx="34">
                  <c:v>152.666</c:v>
                </c:pt>
                <c:pt idx="35">
                  <c:v>152.63800000000001</c:v>
                </c:pt>
                <c:pt idx="36">
                  <c:v>152.625</c:v>
                </c:pt>
                <c:pt idx="37">
                  <c:v>152.59299999999999</c:v>
                </c:pt>
                <c:pt idx="38">
                  <c:v>152.56</c:v>
                </c:pt>
                <c:pt idx="39">
                  <c:v>152.547</c:v>
                </c:pt>
                <c:pt idx="40">
                  <c:v>152.51499999999999</c:v>
                </c:pt>
                <c:pt idx="41">
                  <c:v>152.48699999999999</c:v>
                </c:pt>
                <c:pt idx="42">
                  <c:v>152.44999999999999</c:v>
                </c:pt>
                <c:pt idx="43">
                  <c:v>152.43199999999999</c:v>
                </c:pt>
                <c:pt idx="44">
                  <c:v>152.41399999999999</c:v>
                </c:pt>
                <c:pt idx="45">
                  <c:v>152.37200000000001</c:v>
                </c:pt>
                <c:pt idx="46">
                  <c:v>152.35400000000001</c:v>
                </c:pt>
                <c:pt idx="47">
                  <c:v>152.31700000000001</c:v>
                </c:pt>
                <c:pt idx="48">
                  <c:v>152.304</c:v>
                </c:pt>
                <c:pt idx="49">
                  <c:v>152.285</c:v>
                </c:pt>
                <c:pt idx="50">
                  <c:v>152.25800000000001</c:v>
                </c:pt>
                <c:pt idx="51">
                  <c:v>152.244</c:v>
                </c:pt>
                <c:pt idx="52">
                  <c:v>152.20699999999999</c:v>
                </c:pt>
                <c:pt idx="53">
                  <c:v>152.184</c:v>
                </c:pt>
                <c:pt idx="54">
                  <c:v>152.16200000000001</c:v>
                </c:pt>
                <c:pt idx="55">
                  <c:v>152.12899999999999</c:v>
                </c:pt>
                <c:pt idx="56">
                  <c:v>152.10599999999999</c:v>
                </c:pt>
                <c:pt idx="57">
                  <c:v>152.065</c:v>
                </c:pt>
                <c:pt idx="58">
                  <c:v>152.05600000000001</c:v>
                </c:pt>
                <c:pt idx="59">
                  <c:v>152.01499999999999</c:v>
                </c:pt>
                <c:pt idx="60">
                  <c:v>152.006</c:v>
                </c:pt>
                <c:pt idx="61">
                  <c:v>151.97399999999999</c:v>
                </c:pt>
                <c:pt idx="62">
                  <c:v>151.95500000000001</c:v>
                </c:pt>
                <c:pt idx="63">
                  <c:v>151.93199999999999</c:v>
                </c:pt>
                <c:pt idx="64">
                  <c:v>151.91399999999999</c:v>
                </c:pt>
                <c:pt idx="65">
                  <c:v>151.88200000000001</c:v>
                </c:pt>
                <c:pt idx="66">
                  <c:v>151.86799999999999</c:v>
                </c:pt>
                <c:pt idx="67">
                  <c:v>151.83099999999999</c:v>
                </c:pt>
                <c:pt idx="68">
                  <c:v>151.804</c:v>
                </c:pt>
                <c:pt idx="69">
                  <c:v>151.77600000000001</c:v>
                </c:pt>
                <c:pt idx="70">
                  <c:v>151.744</c:v>
                </c:pt>
                <c:pt idx="71">
                  <c:v>151.71700000000001</c:v>
                </c:pt>
                <c:pt idx="72">
                  <c:v>151.71199999999999</c:v>
                </c:pt>
                <c:pt idx="73">
                  <c:v>151.666</c:v>
                </c:pt>
                <c:pt idx="74">
                  <c:v>151.648</c:v>
                </c:pt>
                <c:pt idx="75">
                  <c:v>151.643</c:v>
                </c:pt>
                <c:pt idx="76">
                  <c:v>151.61099999999999</c:v>
                </c:pt>
                <c:pt idx="77">
                  <c:v>151.59299999999999</c:v>
                </c:pt>
                <c:pt idx="78">
                  <c:v>151.547</c:v>
                </c:pt>
                <c:pt idx="79">
                  <c:v>151.54300000000001</c:v>
                </c:pt>
                <c:pt idx="80">
                  <c:v>151.49700000000001</c:v>
                </c:pt>
                <c:pt idx="81">
                  <c:v>151.47399999999999</c:v>
                </c:pt>
                <c:pt idx="82">
                  <c:v>151.45099999999999</c:v>
                </c:pt>
                <c:pt idx="83">
                  <c:v>151.41900000000001</c:v>
                </c:pt>
                <c:pt idx="84">
                  <c:v>151.41399999999999</c:v>
                </c:pt>
                <c:pt idx="85">
                  <c:v>151.36799999999999</c:v>
                </c:pt>
                <c:pt idx="86">
                  <c:v>151.364</c:v>
                </c:pt>
                <c:pt idx="87">
                  <c:v>151.33199999999999</c:v>
                </c:pt>
                <c:pt idx="88">
                  <c:v>151.31299999999999</c:v>
                </c:pt>
                <c:pt idx="89">
                  <c:v>151.27699999999999</c:v>
                </c:pt>
                <c:pt idx="90">
                  <c:v>151.26300000000001</c:v>
                </c:pt>
                <c:pt idx="91">
                  <c:v>151.22200000000001</c:v>
                </c:pt>
                <c:pt idx="92">
                  <c:v>151.19900000000001</c:v>
                </c:pt>
                <c:pt idx="93">
                  <c:v>151.167</c:v>
                </c:pt>
                <c:pt idx="94">
                  <c:v>151.148</c:v>
                </c:pt>
                <c:pt idx="95">
                  <c:v>151.13399999999999</c:v>
                </c:pt>
                <c:pt idx="96">
                  <c:v>151.09299999999999</c:v>
                </c:pt>
                <c:pt idx="97">
                  <c:v>151.089</c:v>
                </c:pt>
                <c:pt idx="98">
                  <c:v>151.05600000000001</c:v>
                </c:pt>
                <c:pt idx="99">
                  <c:v>151.03399999999999</c:v>
                </c:pt>
                <c:pt idx="100">
                  <c:v>151.02000000000001</c:v>
                </c:pt>
                <c:pt idx="101">
                  <c:v>150.97900000000001</c:v>
                </c:pt>
                <c:pt idx="102">
                  <c:v>150.965</c:v>
                </c:pt>
                <c:pt idx="103">
                  <c:v>150.91900000000001</c:v>
                </c:pt>
                <c:pt idx="104">
                  <c:v>150.905</c:v>
                </c:pt>
                <c:pt idx="105">
                  <c:v>150.88200000000001</c:v>
                </c:pt>
                <c:pt idx="106">
                  <c:v>150.846</c:v>
                </c:pt>
                <c:pt idx="107">
                  <c:v>150.83600000000001</c:v>
                </c:pt>
                <c:pt idx="108">
                  <c:v>150.79499999999999</c:v>
                </c:pt>
                <c:pt idx="109">
                  <c:v>150.79499999999999</c:v>
                </c:pt>
                <c:pt idx="110">
                  <c:v>150.749</c:v>
                </c:pt>
                <c:pt idx="111">
                  <c:v>150.74</c:v>
                </c:pt>
                <c:pt idx="112">
                  <c:v>150.726</c:v>
                </c:pt>
                <c:pt idx="113">
                  <c:v>150.685</c:v>
                </c:pt>
                <c:pt idx="114">
                  <c:v>150.67099999999999</c:v>
                </c:pt>
                <c:pt idx="115">
                  <c:v>150.63</c:v>
                </c:pt>
                <c:pt idx="116">
                  <c:v>150.60300000000001</c:v>
                </c:pt>
                <c:pt idx="117">
                  <c:v>150.57</c:v>
                </c:pt>
                <c:pt idx="118">
                  <c:v>150.548</c:v>
                </c:pt>
                <c:pt idx="119">
                  <c:v>150.53800000000001</c:v>
                </c:pt>
                <c:pt idx="120">
                  <c:v>150.49700000000001</c:v>
                </c:pt>
                <c:pt idx="121">
                  <c:v>150.47</c:v>
                </c:pt>
                <c:pt idx="122">
                  <c:v>150.45599999999999</c:v>
                </c:pt>
                <c:pt idx="123">
                  <c:v>150.43299999999999</c:v>
                </c:pt>
                <c:pt idx="124">
                  <c:v>150.405</c:v>
                </c:pt>
                <c:pt idx="125">
                  <c:v>150.387</c:v>
                </c:pt>
                <c:pt idx="126">
                  <c:v>150.369</c:v>
                </c:pt>
                <c:pt idx="127">
                  <c:v>150.33699999999999</c:v>
                </c:pt>
                <c:pt idx="128">
                  <c:v>150.327</c:v>
                </c:pt>
                <c:pt idx="129">
                  <c:v>150.286</c:v>
                </c:pt>
                <c:pt idx="130">
                  <c:v>150.268</c:v>
                </c:pt>
                <c:pt idx="131">
                  <c:v>150.21700000000001</c:v>
                </c:pt>
                <c:pt idx="132">
                  <c:v>150.208</c:v>
                </c:pt>
                <c:pt idx="133">
                  <c:v>150.18100000000001</c:v>
                </c:pt>
                <c:pt idx="134">
                  <c:v>150.172</c:v>
                </c:pt>
                <c:pt idx="135">
                  <c:v>150.13</c:v>
                </c:pt>
                <c:pt idx="136">
                  <c:v>150.107</c:v>
                </c:pt>
                <c:pt idx="137">
                  <c:v>150.10300000000001</c:v>
                </c:pt>
                <c:pt idx="138">
                  <c:v>150.066</c:v>
                </c:pt>
                <c:pt idx="139">
                  <c:v>150.048</c:v>
                </c:pt>
                <c:pt idx="140">
                  <c:v>150.01599999999999</c:v>
                </c:pt>
                <c:pt idx="141">
                  <c:v>149.99700000000001</c:v>
                </c:pt>
                <c:pt idx="142">
                  <c:v>149.965</c:v>
                </c:pt>
                <c:pt idx="143">
                  <c:v>149.94200000000001</c:v>
                </c:pt>
                <c:pt idx="144">
                  <c:v>149.91499999999999</c:v>
                </c:pt>
                <c:pt idx="145">
                  <c:v>149.88300000000001</c:v>
                </c:pt>
                <c:pt idx="146">
                  <c:v>149.864</c:v>
                </c:pt>
                <c:pt idx="147">
                  <c:v>149.828</c:v>
                </c:pt>
                <c:pt idx="148">
                  <c:v>149.81800000000001</c:v>
                </c:pt>
                <c:pt idx="149">
                  <c:v>149.77699999999999</c:v>
                </c:pt>
                <c:pt idx="150">
                  <c:v>149.76300000000001</c:v>
                </c:pt>
                <c:pt idx="151">
                  <c:v>149.74100000000001</c:v>
                </c:pt>
                <c:pt idx="152">
                  <c:v>149.708</c:v>
                </c:pt>
                <c:pt idx="153">
                  <c:v>149.69900000000001</c:v>
                </c:pt>
                <c:pt idx="154">
                  <c:v>149.667</c:v>
                </c:pt>
                <c:pt idx="155">
                  <c:v>149.649</c:v>
                </c:pt>
                <c:pt idx="156">
                  <c:v>149.61699999999999</c:v>
                </c:pt>
                <c:pt idx="157">
                  <c:v>149.59800000000001</c:v>
                </c:pt>
                <c:pt idx="158">
                  <c:v>149.56200000000001</c:v>
                </c:pt>
                <c:pt idx="159">
                  <c:v>149.53399999999999</c:v>
                </c:pt>
                <c:pt idx="160">
                  <c:v>149.52000000000001</c:v>
                </c:pt>
                <c:pt idx="161">
                  <c:v>149.49299999999999</c:v>
                </c:pt>
                <c:pt idx="162">
                  <c:v>149.46100000000001</c:v>
                </c:pt>
                <c:pt idx="163">
                  <c:v>149.44200000000001</c:v>
                </c:pt>
                <c:pt idx="164">
                  <c:v>149.41499999999999</c:v>
                </c:pt>
                <c:pt idx="165">
                  <c:v>149.39699999999999</c:v>
                </c:pt>
                <c:pt idx="166">
                  <c:v>149.38300000000001</c:v>
                </c:pt>
                <c:pt idx="167">
                  <c:v>149.36000000000001</c:v>
                </c:pt>
                <c:pt idx="168">
                  <c:v>149.328</c:v>
                </c:pt>
                <c:pt idx="169">
                  <c:v>149.309</c:v>
                </c:pt>
                <c:pt idx="170">
                  <c:v>149.28200000000001</c:v>
                </c:pt>
                <c:pt idx="171">
                  <c:v>149.24100000000001</c:v>
                </c:pt>
                <c:pt idx="172">
                  <c:v>149.22200000000001</c:v>
                </c:pt>
                <c:pt idx="173">
                  <c:v>149.19499999999999</c:v>
                </c:pt>
                <c:pt idx="174">
                  <c:v>149.172</c:v>
                </c:pt>
                <c:pt idx="175">
                  <c:v>149.13499999999999</c:v>
                </c:pt>
                <c:pt idx="176">
                  <c:v>149.126</c:v>
                </c:pt>
                <c:pt idx="177">
                  <c:v>149.09399999999999</c:v>
                </c:pt>
                <c:pt idx="178">
                  <c:v>149.089</c:v>
                </c:pt>
                <c:pt idx="179">
                  <c:v>149.06200000000001</c:v>
                </c:pt>
                <c:pt idx="180">
                  <c:v>149.02500000000001</c:v>
                </c:pt>
                <c:pt idx="181">
                  <c:v>149.011</c:v>
                </c:pt>
                <c:pt idx="182">
                  <c:v>148.98400000000001</c:v>
                </c:pt>
                <c:pt idx="183">
                  <c:v>148.96100000000001</c:v>
                </c:pt>
                <c:pt idx="184">
                  <c:v>148.929</c:v>
                </c:pt>
                <c:pt idx="185">
                  <c:v>148.90100000000001</c:v>
                </c:pt>
                <c:pt idx="186">
                  <c:v>148.87799999999999</c:v>
                </c:pt>
                <c:pt idx="187">
                  <c:v>148.84200000000001</c:v>
                </c:pt>
                <c:pt idx="188">
                  <c:v>148.82300000000001</c:v>
                </c:pt>
                <c:pt idx="189">
                  <c:v>148.80099999999999</c:v>
                </c:pt>
                <c:pt idx="190">
                  <c:v>148.78700000000001</c:v>
                </c:pt>
                <c:pt idx="191">
                  <c:v>148.75</c:v>
                </c:pt>
                <c:pt idx="192">
                  <c:v>148.74100000000001</c:v>
                </c:pt>
                <c:pt idx="193">
                  <c:v>148.70400000000001</c:v>
                </c:pt>
                <c:pt idx="194">
                  <c:v>148.69499999999999</c:v>
                </c:pt>
                <c:pt idx="195">
                  <c:v>148.66300000000001</c:v>
                </c:pt>
                <c:pt idx="196">
                  <c:v>148.63999999999999</c:v>
                </c:pt>
                <c:pt idx="197">
                  <c:v>148.61699999999999</c:v>
                </c:pt>
                <c:pt idx="198">
                  <c:v>148.58500000000001</c:v>
                </c:pt>
                <c:pt idx="199">
                  <c:v>148.57599999999999</c:v>
                </c:pt>
                <c:pt idx="200">
                  <c:v>148.53899999999999</c:v>
                </c:pt>
                <c:pt idx="201">
                  <c:v>148.51599999999999</c:v>
                </c:pt>
                <c:pt idx="202">
                  <c:v>148.47999999999999</c:v>
                </c:pt>
                <c:pt idx="203">
                  <c:v>148.45699999999999</c:v>
                </c:pt>
                <c:pt idx="204">
                  <c:v>148.434</c:v>
                </c:pt>
                <c:pt idx="205">
                  <c:v>148.42500000000001</c:v>
                </c:pt>
                <c:pt idx="206">
                  <c:v>148.38800000000001</c:v>
                </c:pt>
                <c:pt idx="207">
                  <c:v>148.36000000000001</c:v>
                </c:pt>
                <c:pt idx="208">
                  <c:v>148.35599999999999</c:v>
                </c:pt>
                <c:pt idx="209">
                  <c:v>148.31899999999999</c:v>
                </c:pt>
                <c:pt idx="210">
                  <c:v>148.31</c:v>
                </c:pt>
                <c:pt idx="211">
                  <c:v>148.26400000000001</c:v>
                </c:pt>
                <c:pt idx="212">
                  <c:v>148.25899999999999</c:v>
                </c:pt>
                <c:pt idx="213">
                  <c:v>148.232</c:v>
                </c:pt>
                <c:pt idx="214">
                  <c:v>148.209</c:v>
                </c:pt>
                <c:pt idx="215">
                  <c:v>148.18600000000001</c:v>
                </c:pt>
                <c:pt idx="216">
                  <c:v>148.149</c:v>
                </c:pt>
                <c:pt idx="217">
                  <c:v>148.131</c:v>
                </c:pt>
                <c:pt idx="218">
                  <c:v>148.09899999999999</c:v>
                </c:pt>
                <c:pt idx="219">
                  <c:v>148.07599999999999</c:v>
                </c:pt>
                <c:pt idx="220">
                  <c:v>148.04900000000001</c:v>
                </c:pt>
                <c:pt idx="221">
                  <c:v>148.02099999999999</c:v>
                </c:pt>
                <c:pt idx="222">
                  <c:v>148.00299999999999</c:v>
                </c:pt>
                <c:pt idx="223">
                  <c:v>147.98400000000001</c:v>
                </c:pt>
                <c:pt idx="224">
                  <c:v>147.95699999999999</c:v>
                </c:pt>
                <c:pt idx="225">
                  <c:v>147.94300000000001</c:v>
                </c:pt>
                <c:pt idx="226">
                  <c:v>147.916</c:v>
                </c:pt>
                <c:pt idx="227">
                  <c:v>147.893</c:v>
                </c:pt>
                <c:pt idx="228">
                  <c:v>147.87</c:v>
                </c:pt>
                <c:pt idx="229">
                  <c:v>147.84700000000001</c:v>
                </c:pt>
                <c:pt idx="230">
                  <c:v>147.81899999999999</c:v>
                </c:pt>
                <c:pt idx="231">
                  <c:v>147.77799999999999</c:v>
                </c:pt>
                <c:pt idx="232">
                  <c:v>147.76</c:v>
                </c:pt>
                <c:pt idx="233">
                  <c:v>147.72800000000001</c:v>
                </c:pt>
                <c:pt idx="234">
                  <c:v>147.70500000000001</c:v>
                </c:pt>
                <c:pt idx="235">
                  <c:v>147.691</c:v>
                </c:pt>
                <c:pt idx="236">
                  <c:v>147.66300000000001</c:v>
                </c:pt>
                <c:pt idx="237">
                  <c:v>147.65899999999999</c:v>
                </c:pt>
                <c:pt idx="238">
                  <c:v>147.62700000000001</c:v>
                </c:pt>
                <c:pt idx="239">
                  <c:v>147.58500000000001</c:v>
                </c:pt>
                <c:pt idx="240">
                  <c:v>147.58099999999999</c:v>
                </c:pt>
                <c:pt idx="241">
                  <c:v>147.553</c:v>
                </c:pt>
                <c:pt idx="242">
                  <c:v>147.52600000000001</c:v>
                </c:pt>
                <c:pt idx="243">
                  <c:v>147.49799999999999</c:v>
                </c:pt>
                <c:pt idx="244">
                  <c:v>147.47499999999999</c:v>
                </c:pt>
                <c:pt idx="245">
                  <c:v>147.452</c:v>
                </c:pt>
                <c:pt idx="246">
                  <c:v>147.411</c:v>
                </c:pt>
                <c:pt idx="247">
                  <c:v>147.393</c:v>
                </c:pt>
                <c:pt idx="248">
                  <c:v>147.36099999999999</c:v>
                </c:pt>
                <c:pt idx="249">
                  <c:v>147.35599999999999</c:v>
                </c:pt>
                <c:pt idx="250">
                  <c:v>147.32900000000001</c:v>
                </c:pt>
                <c:pt idx="251">
                  <c:v>147.30099999999999</c:v>
                </c:pt>
                <c:pt idx="252">
                  <c:v>147.28299999999999</c:v>
                </c:pt>
                <c:pt idx="253">
                  <c:v>147.255</c:v>
                </c:pt>
                <c:pt idx="254">
                  <c:v>147.232</c:v>
                </c:pt>
                <c:pt idx="255">
                  <c:v>147.191</c:v>
                </c:pt>
                <c:pt idx="256">
                  <c:v>147.191</c:v>
                </c:pt>
                <c:pt idx="257">
                  <c:v>147.15899999999999</c:v>
                </c:pt>
                <c:pt idx="258">
                  <c:v>147.136</c:v>
                </c:pt>
                <c:pt idx="259">
                  <c:v>147.113</c:v>
                </c:pt>
                <c:pt idx="260">
                  <c:v>147.07599999999999</c:v>
                </c:pt>
                <c:pt idx="261">
                  <c:v>147.06700000000001</c:v>
                </c:pt>
                <c:pt idx="262">
                  <c:v>147.04</c:v>
                </c:pt>
                <c:pt idx="263">
                  <c:v>147.00800000000001</c:v>
                </c:pt>
                <c:pt idx="264">
                  <c:v>146.98500000000001</c:v>
                </c:pt>
                <c:pt idx="265">
                  <c:v>146.96600000000001</c:v>
                </c:pt>
                <c:pt idx="266">
                  <c:v>146.934</c:v>
                </c:pt>
                <c:pt idx="267">
                  <c:v>146.898</c:v>
                </c:pt>
                <c:pt idx="268">
                  <c:v>146.87899999999999</c:v>
                </c:pt>
                <c:pt idx="269">
                  <c:v>146.86600000000001</c:v>
                </c:pt>
                <c:pt idx="270">
                  <c:v>146.84299999999999</c:v>
                </c:pt>
                <c:pt idx="271">
                  <c:v>146.833</c:v>
                </c:pt>
                <c:pt idx="272">
                  <c:v>146.797</c:v>
                </c:pt>
                <c:pt idx="273">
                  <c:v>146.77799999999999</c:v>
                </c:pt>
                <c:pt idx="274">
                  <c:v>146.74600000000001</c:v>
                </c:pt>
                <c:pt idx="275">
                  <c:v>146.73699999999999</c:v>
                </c:pt>
                <c:pt idx="276">
                  <c:v>146.696</c:v>
                </c:pt>
                <c:pt idx="277">
                  <c:v>146.66399999999999</c:v>
                </c:pt>
                <c:pt idx="278">
                  <c:v>146.64099999999999</c:v>
                </c:pt>
                <c:pt idx="279">
                  <c:v>146.61799999999999</c:v>
                </c:pt>
                <c:pt idx="280">
                  <c:v>146.60400000000001</c:v>
                </c:pt>
                <c:pt idx="281">
                  <c:v>146.577</c:v>
                </c:pt>
                <c:pt idx="282">
                  <c:v>146.54499999999999</c:v>
                </c:pt>
                <c:pt idx="283">
                  <c:v>146.52600000000001</c:v>
                </c:pt>
                <c:pt idx="284">
                  <c:v>146.50299999999999</c:v>
                </c:pt>
                <c:pt idx="285">
                  <c:v>146.48500000000001</c:v>
                </c:pt>
                <c:pt idx="286">
                  <c:v>146.453</c:v>
                </c:pt>
                <c:pt idx="287">
                  <c:v>146.44399999999999</c:v>
                </c:pt>
                <c:pt idx="288">
                  <c:v>146.41200000000001</c:v>
                </c:pt>
                <c:pt idx="289">
                  <c:v>146.393</c:v>
                </c:pt>
                <c:pt idx="290">
                  <c:v>146.37</c:v>
                </c:pt>
                <c:pt idx="291">
                  <c:v>146.34700000000001</c:v>
                </c:pt>
                <c:pt idx="292">
                  <c:v>146.31100000000001</c:v>
                </c:pt>
                <c:pt idx="293">
                  <c:v>146.28800000000001</c:v>
                </c:pt>
                <c:pt idx="294">
                  <c:v>146.26</c:v>
                </c:pt>
                <c:pt idx="295">
                  <c:v>146.24199999999999</c:v>
                </c:pt>
                <c:pt idx="296">
                  <c:v>146.21</c:v>
                </c:pt>
                <c:pt idx="297">
                  <c:v>146.18700000000001</c:v>
                </c:pt>
                <c:pt idx="298">
                  <c:v>146.18199999999999</c:v>
                </c:pt>
                <c:pt idx="299">
                  <c:v>146.13200000000001</c:v>
                </c:pt>
                <c:pt idx="300">
                  <c:v>146.11799999999999</c:v>
                </c:pt>
                <c:pt idx="301">
                  <c:v>146.09100000000001</c:v>
                </c:pt>
                <c:pt idx="302">
                  <c:v>146.08099999999999</c:v>
                </c:pt>
                <c:pt idx="303">
                  <c:v>146.04499999999999</c:v>
                </c:pt>
                <c:pt idx="304">
                  <c:v>146.036</c:v>
                </c:pt>
                <c:pt idx="305">
                  <c:v>146.00399999999999</c:v>
                </c:pt>
                <c:pt idx="306">
                  <c:v>145.976</c:v>
                </c:pt>
                <c:pt idx="307">
                  <c:v>145.94800000000001</c:v>
                </c:pt>
                <c:pt idx="308">
                  <c:v>145.92599999999999</c:v>
                </c:pt>
                <c:pt idx="309">
                  <c:v>145.90299999999999</c:v>
                </c:pt>
                <c:pt idx="310">
                  <c:v>145.86600000000001</c:v>
                </c:pt>
                <c:pt idx="311">
                  <c:v>145.857</c:v>
                </c:pt>
                <c:pt idx="312">
                  <c:v>145.82499999999999</c:v>
                </c:pt>
                <c:pt idx="313">
                  <c:v>145.797</c:v>
                </c:pt>
                <c:pt idx="314">
                  <c:v>145.79300000000001</c:v>
                </c:pt>
                <c:pt idx="315">
                  <c:v>145.76</c:v>
                </c:pt>
                <c:pt idx="316">
                  <c:v>145.74700000000001</c:v>
                </c:pt>
                <c:pt idx="317">
                  <c:v>145.696</c:v>
                </c:pt>
                <c:pt idx="318">
                  <c:v>145.678</c:v>
                </c:pt>
                <c:pt idx="319">
                  <c:v>145.64099999999999</c:v>
                </c:pt>
                <c:pt idx="320">
                  <c:v>145.62799999999999</c:v>
                </c:pt>
                <c:pt idx="321">
                  <c:v>145.614</c:v>
                </c:pt>
                <c:pt idx="322">
                  <c:v>145.577</c:v>
                </c:pt>
                <c:pt idx="323">
                  <c:v>145.577</c:v>
                </c:pt>
                <c:pt idx="324">
                  <c:v>145.53100000000001</c:v>
                </c:pt>
                <c:pt idx="325">
                  <c:v>145.53100000000001</c:v>
                </c:pt>
                <c:pt idx="326">
                  <c:v>145.50399999999999</c:v>
                </c:pt>
                <c:pt idx="327">
                  <c:v>145.476</c:v>
                </c:pt>
                <c:pt idx="328">
                  <c:v>145.458</c:v>
                </c:pt>
                <c:pt idx="329">
                  <c:v>145.42099999999999</c:v>
                </c:pt>
                <c:pt idx="330">
                  <c:v>145.39400000000001</c:v>
                </c:pt>
                <c:pt idx="331">
                  <c:v>145.357</c:v>
                </c:pt>
                <c:pt idx="332">
                  <c:v>145.339</c:v>
                </c:pt>
                <c:pt idx="333">
                  <c:v>145.334</c:v>
                </c:pt>
                <c:pt idx="334">
                  <c:v>145.29300000000001</c:v>
                </c:pt>
                <c:pt idx="335">
                  <c:v>145.26499999999999</c:v>
                </c:pt>
                <c:pt idx="336">
                  <c:v>145.25200000000001</c:v>
                </c:pt>
                <c:pt idx="337">
                  <c:v>145.21899999999999</c:v>
                </c:pt>
                <c:pt idx="338">
                  <c:v>145.20099999999999</c:v>
                </c:pt>
                <c:pt idx="339">
                  <c:v>145.178</c:v>
                </c:pt>
                <c:pt idx="340">
                  <c:v>145.16</c:v>
                </c:pt>
                <c:pt idx="341">
                  <c:v>145.137</c:v>
                </c:pt>
                <c:pt idx="342">
                  <c:v>145.114</c:v>
                </c:pt>
                <c:pt idx="343">
                  <c:v>145.09100000000001</c:v>
                </c:pt>
                <c:pt idx="344">
                  <c:v>145.06399999999999</c:v>
                </c:pt>
                <c:pt idx="345">
                  <c:v>145.054</c:v>
                </c:pt>
                <c:pt idx="346">
                  <c:v>144.995</c:v>
                </c:pt>
                <c:pt idx="347">
                  <c:v>144.99</c:v>
                </c:pt>
                <c:pt idx="348">
                  <c:v>144.953</c:v>
                </c:pt>
                <c:pt idx="349">
                  <c:v>144.93100000000001</c:v>
                </c:pt>
                <c:pt idx="350">
                  <c:v>144.91200000000001</c:v>
                </c:pt>
                <c:pt idx="351">
                  <c:v>144.87100000000001</c:v>
                </c:pt>
                <c:pt idx="352">
                  <c:v>144.876</c:v>
                </c:pt>
                <c:pt idx="353">
                  <c:v>144.83000000000001</c:v>
                </c:pt>
                <c:pt idx="354">
                  <c:v>144.82499999999999</c:v>
                </c:pt>
                <c:pt idx="355">
                  <c:v>144.80199999999999</c:v>
                </c:pt>
                <c:pt idx="356">
                  <c:v>144.76499999999999</c:v>
                </c:pt>
                <c:pt idx="357">
                  <c:v>144.75200000000001</c:v>
                </c:pt>
                <c:pt idx="358">
                  <c:v>144.72399999999999</c:v>
                </c:pt>
                <c:pt idx="359">
                  <c:v>144.71</c:v>
                </c:pt>
                <c:pt idx="360">
                  <c:v>144.66900000000001</c:v>
                </c:pt>
                <c:pt idx="361">
                  <c:v>144.65100000000001</c:v>
                </c:pt>
                <c:pt idx="362">
                  <c:v>144.63300000000001</c:v>
                </c:pt>
                <c:pt idx="363">
                  <c:v>144.59100000000001</c:v>
                </c:pt>
                <c:pt idx="364">
                  <c:v>144.57300000000001</c:v>
                </c:pt>
                <c:pt idx="365">
                  <c:v>144.541</c:v>
                </c:pt>
                <c:pt idx="366">
                  <c:v>144.536</c:v>
                </c:pt>
                <c:pt idx="367">
                  <c:v>144.49</c:v>
                </c:pt>
                <c:pt idx="368">
                  <c:v>144.48099999999999</c:v>
                </c:pt>
                <c:pt idx="369">
                  <c:v>144.45400000000001</c:v>
                </c:pt>
                <c:pt idx="370">
                  <c:v>144.435</c:v>
                </c:pt>
                <c:pt idx="371">
                  <c:v>144.40299999999999</c:v>
                </c:pt>
                <c:pt idx="372">
                  <c:v>144.38900000000001</c:v>
                </c:pt>
                <c:pt idx="373">
                  <c:v>144.34800000000001</c:v>
                </c:pt>
                <c:pt idx="374">
                  <c:v>144.33000000000001</c:v>
                </c:pt>
                <c:pt idx="375">
                  <c:v>144.316</c:v>
                </c:pt>
                <c:pt idx="376">
                  <c:v>144.28899999999999</c:v>
                </c:pt>
                <c:pt idx="377">
                  <c:v>144.25700000000001</c:v>
                </c:pt>
                <c:pt idx="378">
                  <c:v>144.23400000000001</c:v>
                </c:pt>
                <c:pt idx="379">
                  <c:v>144.20599999999999</c:v>
                </c:pt>
                <c:pt idx="380">
                  <c:v>144.19200000000001</c:v>
                </c:pt>
                <c:pt idx="381">
                  <c:v>144.16499999999999</c:v>
                </c:pt>
                <c:pt idx="382">
                  <c:v>144.15600000000001</c:v>
                </c:pt>
                <c:pt idx="383">
                  <c:v>144.12799999999999</c:v>
                </c:pt>
                <c:pt idx="384">
                  <c:v>144.101</c:v>
                </c:pt>
                <c:pt idx="385">
                  <c:v>144.08199999999999</c:v>
                </c:pt>
                <c:pt idx="386">
                  <c:v>144.05000000000001</c:v>
                </c:pt>
                <c:pt idx="387">
                  <c:v>144.018</c:v>
                </c:pt>
                <c:pt idx="388">
                  <c:v>143.995</c:v>
                </c:pt>
                <c:pt idx="389">
                  <c:v>143.958</c:v>
                </c:pt>
                <c:pt idx="390">
                  <c:v>143.93100000000001</c:v>
                </c:pt>
                <c:pt idx="391">
                  <c:v>143.93100000000001</c:v>
                </c:pt>
                <c:pt idx="392">
                  <c:v>143.88999999999999</c:v>
                </c:pt>
                <c:pt idx="393">
                  <c:v>143.881</c:v>
                </c:pt>
                <c:pt idx="394">
                  <c:v>143.86699999999999</c:v>
                </c:pt>
                <c:pt idx="395">
                  <c:v>143.82599999999999</c:v>
                </c:pt>
                <c:pt idx="396">
                  <c:v>143.82599999999999</c:v>
                </c:pt>
                <c:pt idx="397">
                  <c:v>143.77500000000001</c:v>
                </c:pt>
                <c:pt idx="398">
                  <c:v>143.75700000000001</c:v>
                </c:pt>
                <c:pt idx="399">
                  <c:v>143.72499999999999</c:v>
                </c:pt>
                <c:pt idx="400">
                  <c:v>143.702</c:v>
                </c:pt>
                <c:pt idx="401">
                  <c:v>143.679</c:v>
                </c:pt>
                <c:pt idx="402">
                  <c:v>143.65100000000001</c:v>
                </c:pt>
                <c:pt idx="403">
                  <c:v>143.642</c:v>
                </c:pt>
                <c:pt idx="404">
                  <c:v>143.61500000000001</c:v>
                </c:pt>
                <c:pt idx="405">
                  <c:v>143.596</c:v>
                </c:pt>
                <c:pt idx="406">
                  <c:v>143.578</c:v>
                </c:pt>
                <c:pt idx="407">
                  <c:v>143.53200000000001</c:v>
                </c:pt>
                <c:pt idx="408">
                  <c:v>143.52699999999999</c:v>
                </c:pt>
                <c:pt idx="409">
                  <c:v>143.495</c:v>
                </c:pt>
                <c:pt idx="410">
                  <c:v>143.46799999999999</c:v>
                </c:pt>
                <c:pt idx="411">
                  <c:v>143.44999999999999</c:v>
                </c:pt>
                <c:pt idx="412">
                  <c:v>143.417</c:v>
                </c:pt>
                <c:pt idx="413">
                  <c:v>143.399</c:v>
                </c:pt>
                <c:pt idx="414">
                  <c:v>143.36199999999999</c:v>
                </c:pt>
                <c:pt idx="415">
                  <c:v>143.339</c:v>
                </c:pt>
                <c:pt idx="416">
                  <c:v>143.31700000000001</c:v>
                </c:pt>
                <c:pt idx="417">
                  <c:v>143.29400000000001</c:v>
                </c:pt>
                <c:pt idx="418">
                  <c:v>143.28</c:v>
                </c:pt>
                <c:pt idx="419">
                  <c:v>143.262</c:v>
                </c:pt>
                <c:pt idx="420">
                  <c:v>143.24299999999999</c:v>
                </c:pt>
                <c:pt idx="421">
                  <c:v>143.21100000000001</c:v>
                </c:pt>
                <c:pt idx="422">
                  <c:v>143.179</c:v>
                </c:pt>
                <c:pt idx="423">
                  <c:v>143.15600000000001</c:v>
                </c:pt>
                <c:pt idx="424">
                  <c:v>143.12899999999999</c:v>
                </c:pt>
                <c:pt idx="425">
                  <c:v>143.11500000000001</c:v>
                </c:pt>
                <c:pt idx="426">
                  <c:v>143.06399999999999</c:v>
                </c:pt>
                <c:pt idx="427">
                  <c:v>143.05099999999999</c:v>
                </c:pt>
                <c:pt idx="428">
                  <c:v>143.01900000000001</c:v>
                </c:pt>
                <c:pt idx="429">
                  <c:v>143.01400000000001</c:v>
                </c:pt>
                <c:pt idx="430">
                  <c:v>142.97300000000001</c:v>
                </c:pt>
                <c:pt idx="431">
                  <c:v>142.959</c:v>
                </c:pt>
                <c:pt idx="432">
                  <c:v>142.95400000000001</c:v>
                </c:pt>
                <c:pt idx="433">
                  <c:v>142.91300000000001</c:v>
                </c:pt>
                <c:pt idx="434">
                  <c:v>142.904</c:v>
                </c:pt>
                <c:pt idx="435">
                  <c:v>142.863</c:v>
                </c:pt>
                <c:pt idx="436">
                  <c:v>142.84899999999999</c:v>
                </c:pt>
                <c:pt idx="437">
                  <c:v>142.81700000000001</c:v>
                </c:pt>
                <c:pt idx="438">
                  <c:v>142.798</c:v>
                </c:pt>
                <c:pt idx="439">
                  <c:v>142.76599999999999</c:v>
                </c:pt>
                <c:pt idx="440">
                  <c:v>142.74299999999999</c:v>
                </c:pt>
                <c:pt idx="441">
                  <c:v>142.72</c:v>
                </c:pt>
                <c:pt idx="442">
                  <c:v>142.69300000000001</c:v>
                </c:pt>
                <c:pt idx="443">
                  <c:v>142.67500000000001</c:v>
                </c:pt>
                <c:pt idx="444">
                  <c:v>142.643</c:v>
                </c:pt>
                <c:pt idx="445">
                  <c:v>142.63300000000001</c:v>
                </c:pt>
                <c:pt idx="446">
                  <c:v>142.60599999999999</c:v>
                </c:pt>
                <c:pt idx="447">
                  <c:v>142.583</c:v>
                </c:pt>
                <c:pt idx="448">
                  <c:v>142.56899999999999</c:v>
                </c:pt>
                <c:pt idx="449">
                  <c:v>142.52799999999999</c:v>
                </c:pt>
                <c:pt idx="450">
                  <c:v>142.51400000000001</c:v>
                </c:pt>
                <c:pt idx="451">
                  <c:v>142.477</c:v>
                </c:pt>
                <c:pt idx="452">
                  <c:v>142.45500000000001</c:v>
                </c:pt>
                <c:pt idx="453">
                  <c:v>142.43600000000001</c:v>
                </c:pt>
                <c:pt idx="454">
                  <c:v>142.399</c:v>
                </c:pt>
                <c:pt idx="455">
                  <c:v>142.399</c:v>
                </c:pt>
                <c:pt idx="456">
                  <c:v>142.358</c:v>
                </c:pt>
                <c:pt idx="457">
                  <c:v>142.34399999999999</c:v>
                </c:pt>
                <c:pt idx="458">
                  <c:v>142.322</c:v>
                </c:pt>
                <c:pt idx="459">
                  <c:v>142.285</c:v>
                </c:pt>
                <c:pt idx="460">
                  <c:v>142.27600000000001</c:v>
                </c:pt>
                <c:pt idx="461">
                  <c:v>142.244</c:v>
                </c:pt>
                <c:pt idx="462">
                  <c:v>142.21100000000001</c:v>
                </c:pt>
                <c:pt idx="463">
                  <c:v>142.184</c:v>
                </c:pt>
                <c:pt idx="464">
                  <c:v>142.15600000000001</c:v>
                </c:pt>
                <c:pt idx="465">
                  <c:v>142.143</c:v>
                </c:pt>
                <c:pt idx="466">
                  <c:v>142.11500000000001</c:v>
                </c:pt>
                <c:pt idx="467">
                  <c:v>142.09200000000001</c:v>
                </c:pt>
                <c:pt idx="468">
                  <c:v>142.05600000000001</c:v>
                </c:pt>
                <c:pt idx="469">
                  <c:v>142.05600000000001</c:v>
                </c:pt>
                <c:pt idx="470">
                  <c:v>142.03700000000001</c:v>
                </c:pt>
                <c:pt idx="471">
                  <c:v>142.01</c:v>
                </c:pt>
                <c:pt idx="472">
                  <c:v>141.98699999999999</c:v>
                </c:pt>
                <c:pt idx="473">
                  <c:v>141.95500000000001</c:v>
                </c:pt>
                <c:pt idx="474">
                  <c:v>141.941</c:v>
                </c:pt>
                <c:pt idx="475">
                  <c:v>141.904</c:v>
                </c:pt>
                <c:pt idx="476">
                  <c:v>141.886</c:v>
                </c:pt>
                <c:pt idx="477">
                  <c:v>141.84899999999999</c:v>
                </c:pt>
                <c:pt idx="478">
                  <c:v>141.83099999999999</c:v>
                </c:pt>
                <c:pt idx="479">
                  <c:v>141.79900000000001</c:v>
                </c:pt>
                <c:pt idx="480">
                  <c:v>141.78</c:v>
                </c:pt>
                <c:pt idx="481">
                  <c:v>141.762</c:v>
                </c:pt>
                <c:pt idx="482">
                  <c:v>141.72499999999999</c:v>
                </c:pt>
                <c:pt idx="483">
                  <c:v>141.71600000000001</c:v>
                </c:pt>
                <c:pt idx="484">
                  <c:v>141.684</c:v>
                </c:pt>
                <c:pt idx="485">
                  <c:v>141.661</c:v>
                </c:pt>
                <c:pt idx="486">
                  <c:v>141.643</c:v>
                </c:pt>
                <c:pt idx="487">
                  <c:v>141.61500000000001</c:v>
                </c:pt>
                <c:pt idx="488">
                  <c:v>141.60599999999999</c:v>
                </c:pt>
                <c:pt idx="489">
                  <c:v>141.57</c:v>
                </c:pt>
                <c:pt idx="490">
                  <c:v>141.56</c:v>
                </c:pt>
                <c:pt idx="491">
                  <c:v>141.51</c:v>
                </c:pt>
                <c:pt idx="492">
                  <c:v>141.49199999999999</c:v>
                </c:pt>
                <c:pt idx="493">
                  <c:v>141.45500000000001</c:v>
                </c:pt>
                <c:pt idx="494">
                  <c:v>141.446</c:v>
                </c:pt>
                <c:pt idx="495">
                  <c:v>141.43199999999999</c:v>
                </c:pt>
                <c:pt idx="496">
                  <c:v>141.39500000000001</c:v>
                </c:pt>
                <c:pt idx="497">
                  <c:v>141.39099999999999</c:v>
                </c:pt>
                <c:pt idx="498">
                  <c:v>141.345</c:v>
                </c:pt>
                <c:pt idx="499">
                  <c:v>141.33099999999999</c:v>
                </c:pt>
                <c:pt idx="500">
                  <c:v>141.30799999999999</c:v>
                </c:pt>
                <c:pt idx="501">
                  <c:v>141.28100000000001</c:v>
                </c:pt>
                <c:pt idx="502">
                  <c:v>141.25299999999999</c:v>
                </c:pt>
                <c:pt idx="503">
                  <c:v>141.22999999999999</c:v>
                </c:pt>
                <c:pt idx="504">
                  <c:v>141.221</c:v>
                </c:pt>
                <c:pt idx="505">
                  <c:v>141.18</c:v>
                </c:pt>
                <c:pt idx="506">
                  <c:v>141.15700000000001</c:v>
                </c:pt>
                <c:pt idx="507">
                  <c:v>141.12899999999999</c:v>
                </c:pt>
                <c:pt idx="508">
                  <c:v>141.10599999999999</c:v>
                </c:pt>
                <c:pt idx="509">
                  <c:v>141.07900000000001</c:v>
                </c:pt>
                <c:pt idx="510">
                  <c:v>141.06100000000001</c:v>
                </c:pt>
                <c:pt idx="511">
                  <c:v>141.02799999999999</c:v>
                </c:pt>
                <c:pt idx="512">
                  <c:v>141.01499999999999</c:v>
                </c:pt>
                <c:pt idx="513">
                  <c:v>140.99600000000001</c:v>
                </c:pt>
                <c:pt idx="514">
                  <c:v>140.96899999999999</c:v>
                </c:pt>
                <c:pt idx="515">
                  <c:v>140.95099999999999</c:v>
                </c:pt>
                <c:pt idx="516">
                  <c:v>140.928</c:v>
                </c:pt>
                <c:pt idx="517">
                  <c:v>140.905</c:v>
                </c:pt>
                <c:pt idx="518">
                  <c:v>140.89099999999999</c:v>
                </c:pt>
                <c:pt idx="519">
                  <c:v>140.845</c:v>
                </c:pt>
                <c:pt idx="520">
                  <c:v>140.822</c:v>
                </c:pt>
                <c:pt idx="521">
                  <c:v>140.79</c:v>
                </c:pt>
                <c:pt idx="522">
                  <c:v>140.76300000000001</c:v>
                </c:pt>
                <c:pt idx="523">
                  <c:v>140.76300000000001</c:v>
                </c:pt>
                <c:pt idx="524">
                  <c:v>140.703</c:v>
                </c:pt>
                <c:pt idx="525">
                  <c:v>140.71700000000001</c:v>
                </c:pt>
                <c:pt idx="526">
                  <c:v>140.68</c:v>
                </c:pt>
                <c:pt idx="527">
                  <c:v>140.65700000000001</c:v>
                </c:pt>
                <c:pt idx="528">
                  <c:v>140.63399999999999</c:v>
                </c:pt>
                <c:pt idx="529">
                  <c:v>140.61600000000001</c:v>
                </c:pt>
                <c:pt idx="530">
                  <c:v>140.57900000000001</c:v>
                </c:pt>
                <c:pt idx="531">
                  <c:v>140.55199999999999</c:v>
                </c:pt>
                <c:pt idx="532">
                  <c:v>140.53299999999999</c:v>
                </c:pt>
                <c:pt idx="533">
                  <c:v>140.506</c:v>
                </c:pt>
                <c:pt idx="534">
                  <c:v>140.47800000000001</c:v>
                </c:pt>
                <c:pt idx="535">
                  <c:v>140.46</c:v>
                </c:pt>
                <c:pt idx="536">
                  <c:v>140.43700000000001</c:v>
                </c:pt>
                <c:pt idx="537">
                  <c:v>140.423</c:v>
                </c:pt>
                <c:pt idx="538">
                  <c:v>140.39599999999999</c:v>
                </c:pt>
                <c:pt idx="539">
                  <c:v>140.36799999999999</c:v>
                </c:pt>
                <c:pt idx="540">
                  <c:v>140.35</c:v>
                </c:pt>
                <c:pt idx="541">
                  <c:v>140.322</c:v>
                </c:pt>
                <c:pt idx="542">
                  <c:v>140.304</c:v>
                </c:pt>
                <c:pt idx="543">
                  <c:v>140.26300000000001</c:v>
                </c:pt>
                <c:pt idx="544">
                  <c:v>140.244</c:v>
                </c:pt>
                <c:pt idx="545">
                  <c:v>140.208</c:v>
                </c:pt>
                <c:pt idx="546">
                  <c:v>140.19900000000001</c:v>
                </c:pt>
                <c:pt idx="547">
                  <c:v>140.166</c:v>
                </c:pt>
                <c:pt idx="548">
                  <c:v>140.14400000000001</c:v>
                </c:pt>
                <c:pt idx="549">
                  <c:v>140.12100000000001</c:v>
                </c:pt>
                <c:pt idx="550">
                  <c:v>140.11600000000001</c:v>
                </c:pt>
                <c:pt idx="551">
                  <c:v>140.07900000000001</c:v>
                </c:pt>
                <c:pt idx="552">
                  <c:v>140.07</c:v>
                </c:pt>
                <c:pt idx="553">
                  <c:v>140.029</c:v>
                </c:pt>
                <c:pt idx="554">
                  <c:v>140.006</c:v>
                </c:pt>
                <c:pt idx="555">
                  <c:v>139.97800000000001</c:v>
                </c:pt>
                <c:pt idx="556">
                  <c:v>139.95599999999999</c:v>
                </c:pt>
                <c:pt idx="557">
                  <c:v>139.93299999999999</c:v>
                </c:pt>
                <c:pt idx="558">
                  <c:v>139.89599999999999</c:v>
                </c:pt>
                <c:pt idx="559">
                  <c:v>139.88200000000001</c:v>
                </c:pt>
                <c:pt idx="560">
                  <c:v>139.85</c:v>
                </c:pt>
                <c:pt idx="561">
                  <c:v>139.83600000000001</c:v>
                </c:pt>
                <c:pt idx="562">
                  <c:v>139.81800000000001</c:v>
                </c:pt>
                <c:pt idx="563">
                  <c:v>139.79499999999999</c:v>
                </c:pt>
                <c:pt idx="564">
                  <c:v>139.786</c:v>
                </c:pt>
                <c:pt idx="565">
                  <c:v>139.74</c:v>
                </c:pt>
                <c:pt idx="566">
                  <c:v>139.73500000000001</c:v>
                </c:pt>
                <c:pt idx="567">
                  <c:v>139.69</c:v>
                </c:pt>
                <c:pt idx="568">
                  <c:v>139.667</c:v>
                </c:pt>
                <c:pt idx="569">
                  <c:v>139.648</c:v>
                </c:pt>
                <c:pt idx="570">
                  <c:v>139.61199999999999</c:v>
                </c:pt>
                <c:pt idx="571">
                  <c:v>139.61199999999999</c:v>
                </c:pt>
                <c:pt idx="572">
                  <c:v>139.56100000000001</c:v>
                </c:pt>
                <c:pt idx="573">
                  <c:v>139.55199999999999</c:v>
                </c:pt>
                <c:pt idx="574">
                  <c:v>139.53399999999999</c:v>
                </c:pt>
                <c:pt idx="575">
                  <c:v>139.50200000000001</c:v>
                </c:pt>
                <c:pt idx="576">
                  <c:v>139.488</c:v>
                </c:pt>
                <c:pt idx="577">
                  <c:v>139.45099999999999</c:v>
                </c:pt>
                <c:pt idx="578">
                  <c:v>139.44200000000001</c:v>
                </c:pt>
                <c:pt idx="579">
                  <c:v>139.41</c:v>
                </c:pt>
                <c:pt idx="580">
                  <c:v>139.387</c:v>
                </c:pt>
                <c:pt idx="581">
                  <c:v>139.364</c:v>
                </c:pt>
                <c:pt idx="582">
                  <c:v>139.327</c:v>
                </c:pt>
                <c:pt idx="583">
                  <c:v>139.31399999999999</c:v>
                </c:pt>
                <c:pt idx="584">
                  <c:v>139.27699999999999</c:v>
                </c:pt>
                <c:pt idx="585">
                  <c:v>139.25899999999999</c:v>
                </c:pt>
                <c:pt idx="586">
                  <c:v>139.22200000000001</c:v>
                </c:pt>
                <c:pt idx="587">
                  <c:v>139.21700000000001</c:v>
                </c:pt>
                <c:pt idx="588">
                  <c:v>139.19</c:v>
                </c:pt>
                <c:pt idx="589">
                  <c:v>139.17099999999999</c:v>
                </c:pt>
                <c:pt idx="590">
                  <c:v>139.14400000000001</c:v>
                </c:pt>
                <c:pt idx="591">
                  <c:v>139.12100000000001</c:v>
                </c:pt>
                <c:pt idx="592">
                  <c:v>139.09800000000001</c:v>
                </c:pt>
                <c:pt idx="593">
                  <c:v>139.071</c:v>
                </c:pt>
                <c:pt idx="594">
                  <c:v>139.04300000000001</c:v>
                </c:pt>
                <c:pt idx="595">
                  <c:v>139.011</c:v>
                </c:pt>
                <c:pt idx="596">
                  <c:v>138.99299999999999</c:v>
                </c:pt>
                <c:pt idx="597">
                  <c:v>138.97399999999999</c:v>
                </c:pt>
                <c:pt idx="598">
                  <c:v>138.94200000000001</c:v>
                </c:pt>
                <c:pt idx="599">
                  <c:v>138.928</c:v>
                </c:pt>
                <c:pt idx="600">
                  <c:v>138.88300000000001</c:v>
                </c:pt>
                <c:pt idx="601">
                  <c:v>138.88300000000001</c:v>
                </c:pt>
                <c:pt idx="602">
                  <c:v>138.85</c:v>
                </c:pt>
                <c:pt idx="603">
                  <c:v>138.83699999999999</c:v>
                </c:pt>
                <c:pt idx="604">
                  <c:v>138.82300000000001</c:v>
                </c:pt>
                <c:pt idx="605">
                  <c:v>138.786</c:v>
                </c:pt>
                <c:pt idx="606">
                  <c:v>138.77699999999999</c:v>
                </c:pt>
                <c:pt idx="607">
                  <c:v>138.73599999999999</c:v>
                </c:pt>
                <c:pt idx="608">
                  <c:v>138.71299999999999</c:v>
                </c:pt>
                <c:pt idx="609">
                  <c:v>138.69</c:v>
                </c:pt>
                <c:pt idx="610">
                  <c:v>138.65299999999999</c:v>
                </c:pt>
                <c:pt idx="611">
                  <c:v>138.63499999999999</c:v>
                </c:pt>
                <c:pt idx="612">
                  <c:v>138.60300000000001</c:v>
                </c:pt>
                <c:pt idx="613">
                  <c:v>138.58500000000001</c:v>
                </c:pt>
                <c:pt idx="614">
                  <c:v>138.56200000000001</c:v>
                </c:pt>
                <c:pt idx="615">
                  <c:v>138.55199999999999</c:v>
                </c:pt>
                <c:pt idx="616">
                  <c:v>138.52500000000001</c:v>
                </c:pt>
                <c:pt idx="617">
                  <c:v>138.50200000000001</c:v>
                </c:pt>
                <c:pt idx="618">
                  <c:v>138.47900000000001</c:v>
                </c:pt>
                <c:pt idx="619">
                  <c:v>138.44200000000001</c:v>
                </c:pt>
                <c:pt idx="620">
                  <c:v>138.42400000000001</c:v>
                </c:pt>
                <c:pt idx="621">
                  <c:v>138.39699999999999</c:v>
                </c:pt>
                <c:pt idx="622">
                  <c:v>138.369</c:v>
                </c:pt>
                <c:pt idx="623">
                  <c:v>138.34200000000001</c:v>
                </c:pt>
                <c:pt idx="624">
                  <c:v>138.32300000000001</c:v>
                </c:pt>
                <c:pt idx="625">
                  <c:v>138.28700000000001</c:v>
                </c:pt>
                <c:pt idx="626">
                  <c:v>138.27699999999999</c:v>
                </c:pt>
                <c:pt idx="627">
                  <c:v>138.25399999999999</c:v>
                </c:pt>
                <c:pt idx="628">
                  <c:v>138.23099999999999</c:v>
                </c:pt>
                <c:pt idx="629">
                  <c:v>138.22200000000001</c:v>
                </c:pt>
                <c:pt idx="630">
                  <c:v>138.17599999999999</c:v>
                </c:pt>
                <c:pt idx="631">
                  <c:v>138.17599999999999</c:v>
                </c:pt>
                <c:pt idx="632">
                  <c:v>138.14400000000001</c:v>
                </c:pt>
                <c:pt idx="633">
                  <c:v>138.11199999999999</c:v>
                </c:pt>
                <c:pt idx="634">
                  <c:v>138.08000000000001</c:v>
                </c:pt>
                <c:pt idx="635">
                  <c:v>138.05699999999999</c:v>
                </c:pt>
                <c:pt idx="636">
                  <c:v>138.03399999999999</c:v>
                </c:pt>
                <c:pt idx="637">
                  <c:v>138.00200000000001</c:v>
                </c:pt>
                <c:pt idx="638">
                  <c:v>137.99799999999999</c:v>
                </c:pt>
                <c:pt idx="639">
                  <c:v>137.96100000000001</c:v>
                </c:pt>
                <c:pt idx="640">
                  <c:v>137.94300000000001</c:v>
                </c:pt>
                <c:pt idx="641">
                  <c:v>137.929</c:v>
                </c:pt>
                <c:pt idx="642">
                  <c:v>137.89699999999999</c:v>
                </c:pt>
                <c:pt idx="643">
                  <c:v>137.87799999999999</c:v>
                </c:pt>
                <c:pt idx="644">
                  <c:v>137.851</c:v>
                </c:pt>
                <c:pt idx="645">
                  <c:v>137.833</c:v>
                </c:pt>
                <c:pt idx="646">
                  <c:v>137.80000000000001</c:v>
                </c:pt>
                <c:pt idx="647">
                  <c:v>137.77799999999999</c:v>
                </c:pt>
                <c:pt idx="648">
                  <c:v>137.755</c:v>
                </c:pt>
                <c:pt idx="649">
                  <c:v>137.727</c:v>
                </c:pt>
                <c:pt idx="650">
                  <c:v>137.69999999999999</c:v>
                </c:pt>
                <c:pt idx="651">
                  <c:v>137.67699999999999</c:v>
                </c:pt>
                <c:pt idx="652">
                  <c:v>137.649</c:v>
                </c:pt>
                <c:pt idx="653">
                  <c:v>137.61699999999999</c:v>
                </c:pt>
                <c:pt idx="654">
                  <c:v>137.608</c:v>
                </c:pt>
                <c:pt idx="655">
                  <c:v>137.58000000000001</c:v>
                </c:pt>
                <c:pt idx="656">
                  <c:v>137.56700000000001</c:v>
                </c:pt>
                <c:pt idx="657">
                  <c:v>137.535</c:v>
                </c:pt>
                <c:pt idx="658">
                  <c:v>137.51599999999999</c:v>
                </c:pt>
                <c:pt idx="659">
                  <c:v>137.49299999999999</c:v>
                </c:pt>
                <c:pt idx="660">
                  <c:v>137.47499999999999</c:v>
                </c:pt>
                <c:pt idx="661">
                  <c:v>137.447</c:v>
                </c:pt>
                <c:pt idx="662">
                  <c:v>137.41499999999999</c:v>
                </c:pt>
                <c:pt idx="663">
                  <c:v>137.392</c:v>
                </c:pt>
                <c:pt idx="664">
                  <c:v>137.36500000000001</c:v>
                </c:pt>
                <c:pt idx="665">
                  <c:v>137.34700000000001</c:v>
                </c:pt>
                <c:pt idx="666">
                  <c:v>137.31399999999999</c:v>
                </c:pt>
                <c:pt idx="667">
                  <c:v>137.292</c:v>
                </c:pt>
                <c:pt idx="668">
                  <c:v>137.26400000000001</c:v>
                </c:pt>
                <c:pt idx="669">
                  <c:v>137.24600000000001</c:v>
                </c:pt>
                <c:pt idx="670">
                  <c:v>137.232</c:v>
                </c:pt>
                <c:pt idx="671">
                  <c:v>137.19999999999999</c:v>
                </c:pt>
                <c:pt idx="672">
                  <c:v>137.18600000000001</c:v>
                </c:pt>
                <c:pt idx="673">
                  <c:v>137.16300000000001</c:v>
                </c:pt>
                <c:pt idx="674">
                  <c:v>137.136</c:v>
                </c:pt>
                <c:pt idx="675">
                  <c:v>137.11699999999999</c:v>
                </c:pt>
                <c:pt idx="676">
                  <c:v>137.07599999999999</c:v>
                </c:pt>
                <c:pt idx="677">
                  <c:v>137.071</c:v>
                </c:pt>
                <c:pt idx="678">
                  <c:v>137.03</c:v>
                </c:pt>
                <c:pt idx="679">
                  <c:v>137.00299999999999</c:v>
                </c:pt>
                <c:pt idx="680">
                  <c:v>136.97999999999999</c:v>
                </c:pt>
                <c:pt idx="681">
                  <c:v>136.95699999999999</c:v>
                </c:pt>
                <c:pt idx="682">
                  <c:v>136.934</c:v>
                </c:pt>
                <c:pt idx="683">
                  <c:v>136.90199999999999</c:v>
                </c:pt>
                <c:pt idx="684">
                  <c:v>136.89699999999999</c:v>
                </c:pt>
                <c:pt idx="685">
                  <c:v>136.86000000000001</c:v>
                </c:pt>
                <c:pt idx="686">
                  <c:v>136.84700000000001</c:v>
                </c:pt>
                <c:pt idx="687">
                  <c:v>136.828</c:v>
                </c:pt>
                <c:pt idx="688">
                  <c:v>136.80099999999999</c:v>
                </c:pt>
                <c:pt idx="689">
                  <c:v>136.78299999999999</c:v>
                </c:pt>
                <c:pt idx="690">
                  <c:v>136.75</c:v>
                </c:pt>
                <c:pt idx="691">
                  <c:v>136.72800000000001</c:v>
                </c:pt>
                <c:pt idx="692">
                  <c:v>136.69999999999999</c:v>
                </c:pt>
                <c:pt idx="693">
                  <c:v>136.66300000000001</c:v>
                </c:pt>
                <c:pt idx="694">
                  <c:v>136.63999999999999</c:v>
                </c:pt>
                <c:pt idx="695">
                  <c:v>136.631</c:v>
                </c:pt>
                <c:pt idx="696">
                  <c:v>136.60400000000001</c:v>
                </c:pt>
                <c:pt idx="697">
                  <c:v>136.57599999999999</c:v>
                </c:pt>
                <c:pt idx="698">
                  <c:v>136.553</c:v>
                </c:pt>
                <c:pt idx="699">
                  <c:v>136.52600000000001</c:v>
                </c:pt>
                <c:pt idx="700">
                  <c:v>136.512</c:v>
                </c:pt>
                <c:pt idx="701">
                  <c:v>136.48400000000001</c:v>
                </c:pt>
                <c:pt idx="702">
                  <c:v>136.471</c:v>
                </c:pt>
                <c:pt idx="703">
                  <c:v>136.43899999999999</c:v>
                </c:pt>
                <c:pt idx="704">
                  <c:v>136.416</c:v>
                </c:pt>
                <c:pt idx="705">
                  <c:v>136.40199999999999</c:v>
                </c:pt>
                <c:pt idx="706">
                  <c:v>136.36099999999999</c:v>
                </c:pt>
                <c:pt idx="707">
                  <c:v>136.34200000000001</c:v>
                </c:pt>
                <c:pt idx="708">
                  <c:v>136.30600000000001</c:v>
                </c:pt>
                <c:pt idx="709">
                  <c:v>136.292</c:v>
                </c:pt>
                <c:pt idx="710">
                  <c:v>136.26</c:v>
                </c:pt>
                <c:pt idx="711">
                  <c:v>136.24600000000001</c:v>
                </c:pt>
                <c:pt idx="712">
                  <c:v>136.214</c:v>
                </c:pt>
                <c:pt idx="713">
                  <c:v>136.191</c:v>
                </c:pt>
                <c:pt idx="714">
                  <c:v>136.17699999999999</c:v>
                </c:pt>
                <c:pt idx="715">
                  <c:v>136.15899999999999</c:v>
                </c:pt>
                <c:pt idx="716">
                  <c:v>136.136</c:v>
                </c:pt>
                <c:pt idx="717">
                  <c:v>136.113</c:v>
                </c:pt>
                <c:pt idx="718">
                  <c:v>136.08099999999999</c:v>
                </c:pt>
                <c:pt idx="719">
                  <c:v>136.072</c:v>
                </c:pt>
                <c:pt idx="720">
                  <c:v>136.03100000000001</c:v>
                </c:pt>
                <c:pt idx="721">
                  <c:v>136.00299999999999</c:v>
                </c:pt>
                <c:pt idx="722">
                  <c:v>135.97999999999999</c:v>
                </c:pt>
                <c:pt idx="723">
                  <c:v>135.94300000000001</c:v>
                </c:pt>
                <c:pt idx="724">
                  <c:v>135.92099999999999</c:v>
                </c:pt>
                <c:pt idx="725">
                  <c:v>135.911</c:v>
                </c:pt>
                <c:pt idx="726">
                  <c:v>135.87899999999999</c:v>
                </c:pt>
                <c:pt idx="727">
                  <c:v>135.86500000000001</c:v>
                </c:pt>
                <c:pt idx="728">
                  <c:v>135.84299999999999</c:v>
                </c:pt>
                <c:pt idx="729">
                  <c:v>135.815</c:v>
                </c:pt>
                <c:pt idx="730">
                  <c:v>135.792</c:v>
                </c:pt>
                <c:pt idx="731">
                  <c:v>135.77799999999999</c:v>
                </c:pt>
                <c:pt idx="732">
                  <c:v>135.74600000000001</c:v>
                </c:pt>
                <c:pt idx="733">
                  <c:v>135.714</c:v>
                </c:pt>
                <c:pt idx="734">
                  <c:v>135.69999999999999</c:v>
                </c:pt>
                <c:pt idx="735">
                  <c:v>135.65899999999999</c:v>
                </c:pt>
                <c:pt idx="736">
                  <c:v>135.636</c:v>
                </c:pt>
                <c:pt idx="737">
                  <c:v>135.62700000000001</c:v>
                </c:pt>
                <c:pt idx="738">
                  <c:v>135.6</c:v>
                </c:pt>
                <c:pt idx="739">
                  <c:v>135.577</c:v>
                </c:pt>
                <c:pt idx="740">
                  <c:v>135.554</c:v>
                </c:pt>
                <c:pt idx="741">
                  <c:v>135.52600000000001</c:v>
                </c:pt>
                <c:pt idx="742">
                  <c:v>135.512</c:v>
                </c:pt>
                <c:pt idx="743">
                  <c:v>135.476</c:v>
                </c:pt>
                <c:pt idx="744">
                  <c:v>135.46199999999999</c:v>
                </c:pt>
                <c:pt idx="745">
                  <c:v>135.43899999999999</c:v>
                </c:pt>
                <c:pt idx="746">
                  <c:v>135.416</c:v>
                </c:pt>
                <c:pt idx="747">
                  <c:v>135.38399999999999</c:v>
                </c:pt>
                <c:pt idx="748">
                  <c:v>135.36099999999999</c:v>
                </c:pt>
                <c:pt idx="749">
                  <c:v>135.32900000000001</c:v>
                </c:pt>
                <c:pt idx="750">
                  <c:v>135.31100000000001</c:v>
                </c:pt>
                <c:pt idx="751">
                  <c:v>135.28299999999999</c:v>
                </c:pt>
                <c:pt idx="752">
                  <c:v>135.26</c:v>
                </c:pt>
                <c:pt idx="753">
                  <c:v>135.24199999999999</c:v>
                </c:pt>
                <c:pt idx="754">
                  <c:v>135.214</c:v>
                </c:pt>
                <c:pt idx="755">
                  <c:v>135.196</c:v>
                </c:pt>
                <c:pt idx="756">
                  <c:v>135.173</c:v>
                </c:pt>
                <c:pt idx="757">
                  <c:v>135.15</c:v>
                </c:pt>
                <c:pt idx="758">
                  <c:v>135.11799999999999</c:v>
                </c:pt>
                <c:pt idx="759">
                  <c:v>135.10900000000001</c:v>
                </c:pt>
                <c:pt idx="760">
                  <c:v>135.072</c:v>
                </c:pt>
                <c:pt idx="761">
                  <c:v>135.054</c:v>
                </c:pt>
                <c:pt idx="762">
                  <c:v>135.036</c:v>
                </c:pt>
                <c:pt idx="763">
                  <c:v>135.00800000000001</c:v>
                </c:pt>
                <c:pt idx="764">
                  <c:v>134.98099999999999</c:v>
                </c:pt>
                <c:pt idx="765">
                  <c:v>134.94800000000001</c:v>
                </c:pt>
                <c:pt idx="766">
                  <c:v>134.92599999999999</c:v>
                </c:pt>
                <c:pt idx="767">
                  <c:v>134.90299999999999</c:v>
                </c:pt>
                <c:pt idx="768">
                  <c:v>134.88</c:v>
                </c:pt>
                <c:pt idx="769">
                  <c:v>134.84800000000001</c:v>
                </c:pt>
                <c:pt idx="770">
                  <c:v>134.84299999999999</c:v>
                </c:pt>
                <c:pt idx="771">
                  <c:v>134.815</c:v>
                </c:pt>
                <c:pt idx="772">
                  <c:v>134.81100000000001</c:v>
                </c:pt>
                <c:pt idx="773">
                  <c:v>134.76499999999999</c:v>
                </c:pt>
                <c:pt idx="774">
                  <c:v>134.76</c:v>
                </c:pt>
                <c:pt idx="775">
                  <c:v>134.715</c:v>
                </c:pt>
                <c:pt idx="776">
                  <c:v>134.68199999999999</c:v>
                </c:pt>
                <c:pt idx="777">
                  <c:v>134.66900000000001</c:v>
                </c:pt>
                <c:pt idx="778">
                  <c:v>134.62700000000001</c:v>
                </c:pt>
                <c:pt idx="779">
                  <c:v>134.614</c:v>
                </c:pt>
                <c:pt idx="780">
                  <c:v>134.59100000000001</c:v>
                </c:pt>
                <c:pt idx="781">
                  <c:v>134.559</c:v>
                </c:pt>
                <c:pt idx="782">
                  <c:v>134.559</c:v>
                </c:pt>
                <c:pt idx="783">
                  <c:v>134.52699999999999</c:v>
                </c:pt>
                <c:pt idx="784">
                  <c:v>134.517</c:v>
                </c:pt>
                <c:pt idx="785">
                  <c:v>134.476</c:v>
                </c:pt>
                <c:pt idx="786">
                  <c:v>134.47200000000001</c:v>
                </c:pt>
                <c:pt idx="787">
                  <c:v>134.43</c:v>
                </c:pt>
                <c:pt idx="788">
                  <c:v>134.40299999999999</c:v>
                </c:pt>
                <c:pt idx="789">
                  <c:v>134.38900000000001</c:v>
                </c:pt>
                <c:pt idx="790">
                  <c:v>134.352</c:v>
                </c:pt>
                <c:pt idx="791">
                  <c:v>134.32499999999999</c:v>
                </c:pt>
                <c:pt idx="792">
                  <c:v>134.297</c:v>
                </c:pt>
                <c:pt idx="793">
                  <c:v>134.297</c:v>
                </c:pt>
                <c:pt idx="794">
                  <c:v>134.251</c:v>
                </c:pt>
                <c:pt idx="795">
                  <c:v>134.24700000000001</c:v>
                </c:pt>
                <c:pt idx="796">
                  <c:v>134.22900000000001</c:v>
                </c:pt>
                <c:pt idx="797">
                  <c:v>134.18700000000001</c:v>
                </c:pt>
                <c:pt idx="798">
                  <c:v>134.18299999999999</c:v>
                </c:pt>
                <c:pt idx="799">
                  <c:v>134.14599999999999</c:v>
                </c:pt>
                <c:pt idx="800">
                  <c:v>134.11799999999999</c:v>
                </c:pt>
                <c:pt idx="801">
                  <c:v>134.10900000000001</c:v>
                </c:pt>
                <c:pt idx="802">
                  <c:v>134.077</c:v>
                </c:pt>
                <c:pt idx="803">
                  <c:v>134.06299999999999</c:v>
                </c:pt>
                <c:pt idx="804">
                  <c:v>134.04499999999999</c:v>
                </c:pt>
                <c:pt idx="805">
                  <c:v>134.02199999999999</c:v>
                </c:pt>
                <c:pt idx="806">
                  <c:v>134.03100000000001</c:v>
                </c:pt>
                <c:pt idx="807">
                  <c:v>133.999</c:v>
                </c:pt>
                <c:pt idx="808">
                  <c:v>134.00399999999999</c:v>
                </c:pt>
                <c:pt idx="809">
                  <c:v>133.995</c:v>
                </c:pt>
                <c:pt idx="810">
                  <c:v>133.98599999999999</c:v>
                </c:pt>
                <c:pt idx="811">
                  <c:v>133.976</c:v>
                </c:pt>
                <c:pt idx="812">
                  <c:v>133.976</c:v>
                </c:pt>
                <c:pt idx="813">
                  <c:v>133.976</c:v>
                </c:pt>
                <c:pt idx="814">
                  <c:v>133.96700000000001</c:v>
                </c:pt>
                <c:pt idx="815">
                  <c:v>133.97200000000001</c:v>
                </c:pt>
                <c:pt idx="816">
                  <c:v>133.96299999999999</c:v>
                </c:pt>
                <c:pt idx="817">
                  <c:v>133.96700000000001</c:v>
                </c:pt>
                <c:pt idx="818">
                  <c:v>133.96299999999999</c:v>
                </c:pt>
                <c:pt idx="819">
                  <c:v>133.953</c:v>
                </c:pt>
                <c:pt idx="820">
                  <c:v>133.958</c:v>
                </c:pt>
                <c:pt idx="821">
                  <c:v>133.953</c:v>
                </c:pt>
                <c:pt idx="822">
                  <c:v>133.953</c:v>
                </c:pt>
                <c:pt idx="823">
                  <c:v>133.958</c:v>
                </c:pt>
                <c:pt idx="824">
                  <c:v>133.96299999999999</c:v>
                </c:pt>
                <c:pt idx="825">
                  <c:v>133.953</c:v>
                </c:pt>
                <c:pt idx="826">
                  <c:v>133.94</c:v>
                </c:pt>
                <c:pt idx="827">
                  <c:v>133.953</c:v>
                </c:pt>
                <c:pt idx="828">
                  <c:v>133.94399999999999</c:v>
                </c:pt>
                <c:pt idx="829">
                  <c:v>133.94</c:v>
                </c:pt>
                <c:pt idx="830">
                  <c:v>133.953</c:v>
                </c:pt>
                <c:pt idx="831">
                  <c:v>133.94399999999999</c:v>
                </c:pt>
                <c:pt idx="832">
                  <c:v>133.94</c:v>
                </c:pt>
                <c:pt idx="833">
                  <c:v>133.93100000000001</c:v>
                </c:pt>
                <c:pt idx="834">
                  <c:v>133.92599999999999</c:v>
                </c:pt>
                <c:pt idx="835">
                  <c:v>133.93100000000001</c:v>
                </c:pt>
                <c:pt idx="836">
                  <c:v>133.94</c:v>
                </c:pt>
                <c:pt idx="837">
                  <c:v>133.94</c:v>
                </c:pt>
                <c:pt idx="838">
                  <c:v>133.94</c:v>
                </c:pt>
                <c:pt idx="839">
                  <c:v>133.935</c:v>
                </c:pt>
                <c:pt idx="840">
                  <c:v>133.94900000000001</c:v>
                </c:pt>
                <c:pt idx="841">
                  <c:v>133.935</c:v>
                </c:pt>
                <c:pt idx="842">
                  <c:v>133.94900000000001</c:v>
                </c:pt>
                <c:pt idx="843">
                  <c:v>133.94</c:v>
                </c:pt>
                <c:pt idx="844">
                  <c:v>133.94900000000001</c:v>
                </c:pt>
                <c:pt idx="845">
                  <c:v>133.92599999999999</c:v>
                </c:pt>
                <c:pt idx="846">
                  <c:v>133.92599999999999</c:v>
                </c:pt>
                <c:pt idx="847">
                  <c:v>133.935</c:v>
                </c:pt>
                <c:pt idx="848">
                  <c:v>133.935</c:v>
                </c:pt>
                <c:pt idx="849">
                  <c:v>133.935</c:v>
                </c:pt>
                <c:pt idx="850">
                  <c:v>133.935</c:v>
                </c:pt>
                <c:pt idx="851">
                  <c:v>133.92599999999999</c:v>
                </c:pt>
                <c:pt idx="852">
                  <c:v>133.94399999999999</c:v>
                </c:pt>
                <c:pt idx="853">
                  <c:v>133.94</c:v>
                </c:pt>
                <c:pt idx="854">
                  <c:v>133.94399999999999</c:v>
                </c:pt>
                <c:pt idx="855">
                  <c:v>133.935</c:v>
                </c:pt>
                <c:pt idx="856">
                  <c:v>133.94399999999999</c:v>
                </c:pt>
                <c:pt idx="857">
                  <c:v>133.953</c:v>
                </c:pt>
                <c:pt idx="858">
                  <c:v>133.935</c:v>
                </c:pt>
                <c:pt idx="859">
                  <c:v>133.94399999999999</c:v>
                </c:pt>
                <c:pt idx="860">
                  <c:v>133.935</c:v>
                </c:pt>
                <c:pt idx="861">
                  <c:v>133.94399999999999</c:v>
                </c:pt>
                <c:pt idx="862">
                  <c:v>133.935</c:v>
                </c:pt>
                <c:pt idx="863">
                  <c:v>133.94399999999999</c:v>
                </c:pt>
                <c:pt idx="864">
                  <c:v>133.92599999999999</c:v>
                </c:pt>
                <c:pt idx="865">
                  <c:v>133.935</c:v>
                </c:pt>
                <c:pt idx="866">
                  <c:v>133.94399999999999</c:v>
                </c:pt>
                <c:pt idx="867">
                  <c:v>133.94900000000001</c:v>
                </c:pt>
                <c:pt idx="868">
                  <c:v>133.953</c:v>
                </c:pt>
                <c:pt idx="869">
                  <c:v>133.94399999999999</c:v>
                </c:pt>
                <c:pt idx="870">
                  <c:v>133.953</c:v>
                </c:pt>
                <c:pt idx="871">
                  <c:v>133.94399999999999</c:v>
                </c:pt>
                <c:pt idx="872">
                  <c:v>133.94900000000001</c:v>
                </c:pt>
                <c:pt idx="873">
                  <c:v>133.94399999999999</c:v>
                </c:pt>
                <c:pt idx="874">
                  <c:v>133.94399999999999</c:v>
                </c:pt>
                <c:pt idx="875">
                  <c:v>133.94399999999999</c:v>
                </c:pt>
                <c:pt idx="876">
                  <c:v>133.94399999999999</c:v>
                </c:pt>
                <c:pt idx="877">
                  <c:v>133.953</c:v>
                </c:pt>
                <c:pt idx="878">
                  <c:v>133.94</c:v>
                </c:pt>
                <c:pt idx="879">
                  <c:v>133.94900000000001</c:v>
                </c:pt>
                <c:pt idx="880">
                  <c:v>133.94900000000001</c:v>
                </c:pt>
                <c:pt idx="881">
                  <c:v>133.94900000000001</c:v>
                </c:pt>
                <c:pt idx="882">
                  <c:v>133.94399999999999</c:v>
                </c:pt>
                <c:pt idx="883">
                  <c:v>133.94900000000001</c:v>
                </c:pt>
                <c:pt idx="884">
                  <c:v>133.958</c:v>
                </c:pt>
                <c:pt idx="885">
                  <c:v>133.94900000000001</c:v>
                </c:pt>
                <c:pt idx="886">
                  <c:v>133.94900000000001</c:v>
                </c:pt>
                <c:pt idx="887">
                  <c:v>133.953</c:v>
                </c:pt>
                <c:pt idx="888">
                  <c:v>133.958</c:v>
                </c:pt>
                <c:pt idx="889">
                  <c:v>133.953</c:v>
                </c:pt>
                <c:pt idx="890">
                  <c:v>133.953</c:v>
                </c:pt>
                <c:pt idx="891">
                  <c:v>133.96299999999999</c:v>
                </c:pt>
                <c:pt idx="892">
                  <c:v>133.94900000000001</c:v>
                </c:pt>
                <c:pt idx="893">
                  <c:v>133.94399999999999</c:v>
                </c:pt>
                <c:pt idx="894">
                  <c:v>133.94399999999999</c:v>
                </c:pt>
                <c:pt idx="895">
                  <c:v>133.958</c:v>
                </c:pt>
                <c:pt idx="896">
                  <c:v>133.94399999999999</c:v>
                </c:pt>
                <c:pt idx="897">
                  <c:v>133.94900000000001</c:v>
                </c:pt>
                <c:pt idx="898">
                  <c:v>133.953</c:v>
                </c:pt>
                <c:pt idx="899">
                  <c:v>133.96299999999999</c:v>
                </c:pt>
                <c:pt idx="900">
                  <c:v>133.96700000000001</c:v>
                </c:pt>
                <c:pt idx="901">
                  <c:v>133.96700000000001</c:v>
                </c:pt>
                <c:pt idx="902">
                  <c:v>133.958</c:v>
                </c:pt>
                <c:pt idx="903">
                  <c:v>133.96700000000001</c:v>
                </c:pt>
                <c:pt idx="904">
                  <c:v>133.958</c:v>
                </c:pt>
                <c:pt idx="905">
                  <c:v>133.97200000000001</c:v>
                </c:pt>
                <c:pt idx="906">
                  <c:v>133.96700000000001</c:v>
                </c:pt>
                <c:pt idx="907">
                  <c:v>133.96299999999999</c:v>
                </c:pt>
                <c:pt idx="908">
                  <c:v>133.94900000000001</c:v>
                </c:pt>
                <c:pt idx="909">
                  <c:v>133.953</c:v>
                </c:pt>
                <c:pt idx="910">
                  <c:v>133.935</c:v>
                </c:pt>
                <c:pt idx="911">
                  <c:v>133.96299999999999</c:v>
                </c:pt>
                <c:pt idx="912">
                  <c:v>133.94399999999999</c:v>
                </c:pt>
                <c:pt idx="913">
                  <c:v>133.976</c:v>
                </c:pt>
                <c:pt idx="914">
                  <c:v>133.953</c:v>
                </c:pt>
                <c:pt idx="915">
                  <c:v>133.96299999999999</c:v>
                </c:pt>
                <c:pt idx="916">
                  <c:v>133.96700000000001</c:v>
                </c:pt>
                <c:pt idx="917">
                  <c:v>133.96700000000001</c:v>
                </c:pt>
                <c:pt idx="918">
                  <c:v>133.976</c:v>
                </c:pt>
                <c:pt idx="919">
                  <c:v>133.953</c:v>
                </c:pt>
                <c:pt idx="920">
                  <c:v>133.97200000000001</c:v>
                </c:pt>
                <c:pt idx="921">
                  <c:v>133.953</c:v>
                </c:pt>
                <c:pt idx="922">
                  <c:v>133.958</c:v>
                </c:pt>
                <c:pt idx="923">
                  <c:v>133.96700000000001</c:v>
                </c:pt>
                <c:pt idx="924">
                  <c:v>133.94900000000001</c:v>
                </c:pt>
                <c:pt idx="925">
                  <c:v>133.96700000000001</c:v>
                </c:pt>
                <c:pt idx="926">
                  <c:v>133.958</c:v>
                </c:pt>
                <c:pt idx="927">
                  <c:v>133.96700000000001</c:v>
                </c:pt>
                <c:pt idx="928">
                  <c:v>133.96700000000001</c:v>
                </c:pt>
                <c:pt idx="929">
                  <c:v>133.97200000000001</c:v>
                </c:pt>
                <c:pt idx="930">
                  <c:v>133.98099999999999</c:v>
                </c:pt>
                <c:pt idx="931">
                  <c:v>133.96700000000001</c:v>
                </c:pt>
                <c:pt idx="932">
                  <c:v>133.97200000000001</c:v>
                </c:pt>
                <c:pt idx="933">
                  <c:v>133.96299999999999</c:v>
                </c:pt>
                <c:pt idx="934">
                  <c:v>133.97200000000001</c:v>
                </c:pt>
                <c:pt idx="935">
                  <c:v>133.976</c:v>
                </c:pt>
                <c:pt idx="936">
                  <c:v>133.96700000000001</c:v>
                </c:pt>
                <c:pt idx="937">
                  <c:v>133.96299999999999</c:v>
                </c:pt>
                <c:pt idx="938">
                  <c:v>133.96700000000001</c:v>
                </c:pt>
                <c:pt idx="939">
                  <c:v>133.976</c:v>
                </c:pt>
                <c:pt idx="940">
                  <c:v>133.976</c:v>
                </c:pt>
                <c:pt idx="941">
                  <c:v>133.98599999999999</c:v>
                </c:pt>
                <c:pt idx="942">
                  <c:v>133.976</c:v>
                </c:pt>
                <c:pt idx="943">
                  <c:v>133.98099999999999</c:v>
                </c:pt>
                <c:pt idx="944">
                  <c:v>133.976</c:v>
                </c:pt>
                <c:pt idx="945">
                  <c:v>133.96299999999999</c:v>
                </c:pt>
                <c:pt idx="946">
                  <c:v>133.98099999999999</c:v>
                </c:pt>
                <c:pt idx="947">
                  <c:v>133.96700000000001</c:v>
                </c:pt>
                <c:pt idx="948">
                  <c:v>133.98099999999999</c:v>
                </c:pt>
                <c:pt idx="949">
                  <c:v>133.96700000000001</c:v>
                </c:pt>
                <c:pt idx="950">
                  <c:v>133.98099999999999</c:v>
                </c:pt>
                <c:pt idx="951">
                  <c:v>133.96700000000001</c:v>
                </c:pt>
                <c:pt idx="952">
                  <c:v>133.98599999999999</c:v>
                </c:pt>
                <c:pt idx="953">
                  <c:v>133.98599999999999</c:v>
                </c:pt>
                <c:pt idx="954">
                  <c:v>133.976</c:v>
                </c:pt>
                <c:pt idx="955">
                  <c:v>133.99</c:v>
                </c:pt>
                <c:pt idx="956">
                  <c:v>133.976</c:v>
                </c:pt>
                <c:pt idx="957">
                  <c:v>133.976</c:v>
                </c:pt>
                <c:pt idx="958">
                  <c:v>133.98099999999999</c:v>
                </c:pt>
                <c:pt idx="959">
                  <c:v>133.96700000000001</c:v>
                </c:pt>
                <c:pt idx="960">
                  <c:v>133.976</c:v>
                </c:pt>
                <c:pt idx="961">
                  <c:v>133.98599999999999</c:v>
                </c:pt>
                <c:pt idx="962">
                  <c:v>133.976</c:v>
                </c:pt>
                <c:pt idx="963">
                  <c:v>133.97200000000001</c:v>
                </c:pt>
                <c:pt idx="964">
                  <c:v>133.98099999999999</c:v>
                </c:pt>
                <c:pt idx="965">
                  <c:v>133.98599999999999</c:v>
                </c:pt>
                <c:pt idx="966">
                  <c:v>133.98099999999999</c:v>
                </c:pt>
                <c:pt idx="967">
                  <c:v>133.995</c:v>
                </c:pt>
                <c:pt idx="968">
                  <c:v>133.98099999999999</c:v>
                </c:pt>
                <c:pt idx="969">
                  <c:v>133.98599999999999</c:v>
                </c:pt>
                <c:pt idx="970">
                  <c:v>133.999</c:v>
                </c:pt>
                <c:pt idx="971">
                  <c:v>133.995</c:v>
                </c:pt>
                <c:pt idx="972">
                  <c:v>133.98599999999999</c:v>
                </c:pt>
                <c:pt idx="973">
                  <c:v>133.98599999999999</c:v>
                </c:pt>
                <c:pt idx="974">
                  <c:v>133.976</c:v>
                </c:pt>
                <c:pt idx="975">
                  <c:v>133.98099999999999</c:v>
                </c:pt>
                <c:pt idx="976">
                  <c:v>133.98099999999999</c:v>
                </c:pt>
                <c:pt idx="977">
                  <c:v>133.96700000000001</c:v>
                </c:pt>
                <c:pt idx="978">
                  <c:v>133.99</c:v>
                </c:pt>
                <c:pt idx="979">
                  <c:v>133.976</c:v>
                </c:pt>
                <c:pt idx="980">
                  <c:v>133.98599999999999</c:v>
                </c:pt>
                <c:pt idx="981">
                  <c:v>133.999</c:v>
                </c:pt>
                <c:pt idx="982">
                  <c:v>133.98099999999999</c:v>
                </c:pt>
                <c:pt idx="983">
                  <c:v>133.999</c:v>
                </c:pt>
                <c:pt idx="984">
                  <c:v>133.98599999999999</c:v>
                </c:pt>
                <c:pt idx="985">
                  <c:v>133.98599999999999</c:v>
                </c:pt>
                <c:pt idx="986">
                  <c:v>133.995</c:v>
                </c:pt>
                <c:pt idx="987">
                  <c:v>133.98599999999999</c:v>
                </c:pt>
                <c:pt idx="988">
                  <c:v>133.98599999999999</c:v>
                </c:pt>
                <c:pt idx="989">
                  <c:v>133.976</c:v>
                </c:pt>
                <c:pt idx="990">
                  <c:v>133.99</c:v>
                </c:pt>
                <c:pt idx="991">
                  <c:v>133.976</c:v>
                </c:pt>
                <c:pt idx="992">
                  <c:v>133.98099999999999</c:v>
                </c:pt>
                <c:pt idx="993">
                  <c:v>133.995</c:v>
                </c:pt>
                <c:pt idx="994">
                  <c:v>133.99</c:v>
                </c:pt>
                <c:pt idx="995">
                  <c:v>133.999</c:v>
                </c:pt>
                <c:pt idx="996">
                  <c:v>133.995</c:v>
                </c:pt>
                <c:pt idx="997">
                  <c:v>133.995</c:v>
                </c:pt>
                <c:pt idx="998">
                  <c:v>134.00399999999999</c:v>
                </c:pt>
                <c:pt idx="999">
                  <c:v>133.995</c:v>
                </c:pt>
                <c:pt idx="1000">
                  <c:v>133.999</c:v>
                </c:pt>
                <c:pt idx="1001">
                  <c:v>133.98099999999999</c:v>
                </c:pt>
                <c:pt idx="1002">
                  <c:v>133.98599999999999</c:v>
                </c:pt>
                <c:pt idx="1003">
                  <c:v>133.99</c:v>
                </c:pt>
                <c:pt idx="1004">
                  <c:v>133.99</c:v>
                </c:pt>
                <c:pt idx="1005">
                  <c:v>133.98099999999999</c:v>
                </c:pt>
                <c:pt idx="1006">
                  <c:v>133.99</c:v>
                </c:pt>
                <c:pt idx="1007">
                  <c:v>133.999</c:v>
                </c:pt>
                <c:pt idx="1008">
                  <c:v>133.99</c:v>
                </c:pt>
                <c:pt idx="1009">
                  <c:v>134.00800000000001</c:v>
                </c:pt>
                <c:pt idx="1010">
                  <c:v>133.999</c:v>
                </c:pt>
                <c:pt idx="1011">
                  <c:v>133.995</c:v>
                </c:pt>
                <c:pt idx="1012">
                  <c:v>133.999</c:v>
                </c:pt>
                <c:pt idx="1013">
                  <c:v>133.995</c:v>
                </c:pt>
                <c:pt idx="1014">
                  <c:v>133.999</c:v>
                </c:pt>
                <c:pt idx="1015">
                  <c:v>133.995</c:v>
                </c:pt>
                <c:pt idx="1016">
                  <c:v>133.995</c:v>
                </c:pt>
                <c:pt idx="1017">
                  <c:v>133.99</c:v>
                </c:pt>
                <c:pt idx="1018">
                  <c:v>133.995</c:v>
                </c:pt>
                <c:pt idx="1019">
                  <c:v>133.99</c:v>
                </c:pt>
                <c:pt idx="1020">
                  <c:v>133.98599999999999</c:v>
                </c:pt>
                <c:pt idx="1021">
                  <c:v>134.00800000000001</c:v>
                </c:pt>
                <c:pt idx="1022">
                  <c:v>133.999</c:v>
                </c:pt>
                <c:pt idx="1023">
                  <c:v>134.00800000000001</c:v>
                </c:pt>
                <c:pt idx="1024">
                  <c:v>134.00800000000001</c:v>
                </c:pt>
                <c:pt idx="1025">
                  <c:v>134.00399999999999</c:v>
                </c:pt>
                <c:pt idx="1026">
                  <c:v>134.00800000000001</c:v>
                </c:pt>
                <c:pt idx="1027">
                  <c:v>133.999</c:v>
                </c:pt>
                <c:pt idx="1028">
                  <c:v>134.00800000000001</c:v>
                </c:pt>
                <c:pt idx="1029">
                  <c:v>133.999</c:v>
                </c:pt>
                <c:pt idx="1030">
                  <c:v>133.995</c:v>
                </c:pt>
                <c:pt idx="1031">
                  <c:v>133.99</c:v>
                </c:pt>
                <c:pt idx="1032">
                  <c:v>133.99</c:v>
                </c:pt>
                <c:pt idx="1033">
                  <c:v>133.995</c:v>
                </c:pt>
                <c:pt idx="1034">
                  <c:v>134.00399999999999</c:v>
                </c:pt>
                <c:pt idx="1035">
                  <c:v>134.00399999999999</c:v>
                </c:pt>
                <c:pt idx="1036">
                  <c:v>134.00800000000001</c:v>
                </c:pt>
                <c:pt idx="1037">
                  <c:v>134.00800000000001</c:v>
                </c:pt>
                <c:pt idx="1038">
                  <c:v>134.01300000000001</c:v>
                </c:pt>
                <c:pt idx="1039">
                  <c:v>134.00399999999999</c:v>
                </c:pt>
                <c:pt idx="1040">
                  <c:v>134.00399999999999</c:v>
                </c:pt>
                <c:pt idx="1041">
                  <c:v>134.00399999999999</c:v>
                </c:pt>
                <c:pt idx="1042">
                  <c:v>133.999</c:v>
                </c:pt>
                <c:pt idx="1043">
                  <c:v>133.995</c:v>
                </c:pt>
                <c:pt idx="1044">
                  <c:v>133.99</c:v>
                </c:pt>
                <c:pt idx="1045">
                  <c:v>133.995</c:v>
                </c:pt>
                <c:pt idx="1046">
                  <c:v>133.995</c:v>
                </c:pt>
                <c:pt idx="1047">
                  <c:v>134.00399999999999</c:v>
                </c:pt>
                <c:pt idx="1048">
                  <c:v>134.00399999999999</c:v>
                </c:pt>
                <c:pt idx="1049">
                  <c:v>134.01300000000001</c:v>
                </c:pt>
                <c:pt idx="1050">
                  <c:v>133.999</c:v>
                </c:pt>
                <c:pt idx="1051">
                  <c:v>134.01300000000001</c:v>
                </c:pt>
                <c:pt idx="1052">
                  <c:v>134.00399999999999</c:v>
                </c:pt>
                <c:pt idx="1053">
                  <c:v>134.00399999999999</c:v>
                </c:pt>
                <c:pt idx="1054">
                  <c:v>133.999</c:v>
                </c:pt>
                <c:pt idx="1055">
                  <c:v>133.999</c:v>
                </c:pt>
                <c:pt idx="1056">
                  <c:v>133.999</c:v>
                </c:pt>
                <c:pt idx="1057">
                  <c:v>134.00399999999999</c:v>
                </c:pt>
                <c:pt idx="1058">
                  <c:v>134.00399999999999</c:v>
                </c:pt>
                <c:pt idx="1059">
                  <c:v>134.00800000000001</c:v>
                </c:pt>
                <c:pt idx="1060">
                  <c:v>134.01300000000001</c:v>
                </c:pt>
                <c:pt idx="1061">
                  <c:v>134.018</c:v>
                </c:pt>
                <c:pt idx="1062">
                  <c:v>134.01300000000001</c:v>
                </c:pt>
                <c:pt idx="1063">
                  <c:v>134.00800000000001</c:v>
                </c:pt>
                <c:pt idx="1064">
                  <c:v>134.00800000000001</c:v>
                </c:pt>
                <c:pt idx="1065">
                  <c:v>134.01300000000001</c:v>
                </c:pt>
                <c:pt idx="1066">
                  <c:v>134.00399999999999</c:v>
                </c:pt>
                <c:pt idx="1067">
                  <c:v>133.999</c:v>
                </c:pt>
                <c:pt idx="1068">
                  <c:v>133.999</c:v>
                </c:pt>
                <c:pt idx="1069">
                  <c:v>134.00800000000001</c:v>
                </c:pt>
                <c:pt idx="1070">
                  <c:v>134.00399999999999</c:v>
                </c:pt>
                <c:pt idx="1071">
                  <c:v>134.00399999999999</c:v>
                </c:pt>
                <c:pt idx="1072">
                  <c:v>134.00399999999999</c:v>
                </c:pt>
                <c:pt idx="1073">
                  <c:v>134.01300000000001</c:v>
                </c:pt>
                <c:pt idx="1074">
                  <c:v>134.018</c:v>
                </c:pt>
                <c:pt idx="1075">
                  <c:v>134.018</c:v>
                </c:pt>
                <c:pt idx="1076">
                  <c:v>134.018</c:v>
                </c:pt>
                <c:pt idx="1077">
                  <c:v>134.01300000000001</c:v>
                </c:pt>
                <c:pt idx="1078">
                  <c:v>134.01300000000001</c:v>
                </c:pt>
                <c:pt idx="1079">
                  <c:v>134.018</c:v>
                </c:pt>
                <c:pt idx="1080">
                  <c:v>134.00800000000001</c:v>
                </c:pt>
                <c:pt idx="1081">
                  <c:v>134.00399999999999</c:v>
                </c:pt>
                <c:pt idx="1082">
                  <c:v>133.995</c:v>
                </c:pt>
                <c:pt idx="1083">
                  <c:v>133.999</c:v>
                </c:pt>
                <c:pt idx="1084">
                  <c:v>134.00800000000001</c:v>
                </c:pt>
                <c:pt idx="1085">
                  <c:v>134.00399999999999</c:v>
                </c:pt>
                <c:pt idx="1086">
                  <c:v>134.00800000000001</c:v>
                </c:pt>
                <c:pt idx="1087">
                  <c:v>134.01300000000001</c:v>
                </c:pt>
                <c:pt idx="1088">
                  <c:v>134.02199999999999</c:v>
                </c:pt>
                <c:pt idx="1089">
                  <c:v>134.00800000000001</c:v>
                </c:pt>
                <c:pt idx="1090">
                  <c:v>134.02199999999999</c:v>
                </c:pt>
                <c:pt idx="1091">
                  <c:v>134.00399999999999</c:v>
                </c:pt>
                <c:pt idx="1092">
                  <c:v>134.01300000000001</c:v>
                </c:pt>
                <c:pt idx="1093">
                  <c:v>134.018</c:v>
                </c:pt>
                <c:pt idx="1094">
                  <c:v>134.00399999999999</c:v>
                </c:pt>
                <c:pt idx="1095">
                  <c:v>134.01300000000001</c:v>
                </c:pt>
                <c:pt idx="1096">
                  <c:v>134.00399999999999</c:v>
                </c:pt>
                <c:pt idx="1097">
                  <c:v>134.018</c:v>
                </c:pt>
                <c:pt idx="1098">
                  <c:v>134.02699999999999</c:v>
                </c:pt>
                <c:pt idx="1099">
                  <c:v>134.02699999999999</c:v>
                </c:pt>
                <c:pt idx="1100">
                  <c:v>134.018</c:v>
                </c:pt>
                <c:pt idx="1101">
                  <c:v>134.02699999999999</c:v>
                </c:pt>
                <c:pt idx="1102">
                  <c:v>134.02199999999999</c:v>
                </c:pt>
                <c:pt idx="1103">
                  <c:v>134.018</c:v>
                </c:pt>
                <c:pt idx="1104">
                  <c:v>134.018</c:v>
                </c:pt>
                <c:pt idx="1105">
                  <c:v>134.00399999999999</c:v>
                </c:pt>
                <c:pt idx="1106">
                  <c:v>134.00800000000001</c:v>
                </c:pt>
                <c:pt idx="1107">
                  <c:v>134.01300000000001</c:v>
                </c:pt>
                <c:pt idx="1108">
                  <c:v>134.00399999999999</c:v>
                </c:pt>
                <c:pt idx="1109">
                  <c:v>134.00800000000001</c:v>
                </c:pt>
                <c:pt idx="1110">
                  <c:v>134.01300000000001</c:v>
                </c:pt>
                <c:pt idx="1111">
                  <c:v>134.018</c:v>
                </c:pt>
                <c:pt idx="1112">
                  <c:v>134.02199999999999</c:v>
                </c:pt>
                <c:pt idx="1113">
                  <c:v>134.02199999999999</c:v>
                </c:pt>
                <c:pt idx="1114">
                  <c:v>134.02199999999999</c:v>
                </c:pt>
                <c:pt idx="1115">
                  <c:v>134.03100000000001</c:v>
                </c:pt>
                <c:pt idx="1116">
                  <c:v>134.01300000000001</c:v>
                </c:pt>
                <c:pt idx="1117">
                  <c:v>134.018</c:v>
                </c:pt>
                <c:pt idx="1118">
                  <c:v>134.018</c:v>
                </c:pt>
                <c:pt idx="1119">
                  <c:v>134.01300000000001</c:v>
                </c:pt>
                <c:pt idx="1120">
                  <c:v>134.00800000000001</c:v>
                </c:pt>
                <c:pt idx="1121">
                  <c:v>134.00800000000001</c:v>
                </c:pt>
                <c:pt idx="1122">
                  <c:v>134.00399999999999</c:v>
                </c:pt>
                <c:pt idx="1123">
                  <c:v>134.00800000000001</c:v>
                </c:pt>
                <c:pt idx="1124">
                  <c:v>134.02199999999999</c:v>
                </c:pt>
                <c:pt idx="1125">
                  <c:v>134.02699999999999</c:v>
                </c:pt>
                <c:pt idx="1126">
                  <c:v>134.02199999999999</c:v>
                </c:pt>
                <c:pt idx="1127">
                  <c:v>134.02199999999999</c:v>
                </c:pt>
                <c:pt idx="1128">
                  <c:v>134.02699999999999</c:v>
                </c:pt>
                <c:pt idx="1129">
                  <c:v>134.01300000000001</c:v>
                </c:pt>
                <c:pt idx="1130">
                  <c:v>134.02199999999999</c:v>
                </c:pt>
                <c:pt idx="1131">
                  <c:v>134.01300000000001</c:v>
                </c:pt>
                <c:pt idx="1132">
                  <c:v>134.02199999999999</c:v>
                </c:pt>
                <c:pt idx="1133">
                  <c:v>134.01300000000001</c:v>
                </c:pt>
                <c:pt idx="1134">
                  <c:v>134.018</c:v>
                </c:pt>
                <c:pt idx="1135">
                  <c:v>134.01300000000001</c:v>
                </c:pt>
                <c:pt idx="1136">
                  <c:v>134.01300000000001</c:v>
                </c:pt>
                <c:pt idx="1137">
                  <c:v>134.02199999999999</c:v>
                </c:pt>
                <c:pt idx="1138">
                  <c:v>134.02699999999999</c:v>
                </c:pt>
                <c:pt idx="1139">
                  <c:v>134.02699999999999</c:v>
                </c:pt>
                <c:pt idx="1140">
                  <c:v>134.02699999999999</c:v>
                </c:pt>
                <c:pt idx="1141">
                  <c:v>134.02199999999999</c:v>
                </c:pt>
                <c:pt idx="1142">
                  <c:v>134.03100000000001</c:v>
                </c:pt>
                <c:pt idx="1143">
                  <c:v>134.01300000000001</c:v>
                </c:pt>
                <c:pt idx="1144">
                  <c:v>134.018</c:v>
                </c:pt>
                <c:pt idx="1145">
                  <c:v>134.018</c:v>
                </c:pt>
                <c:pt idx="1146">
                  <c:v>134.018</c:v>
                </c:pt>
                <c:pt idx="1147">
                  <c:v>134.03100000000001</c:v>
                </c:pt>
                <c:pt idx="1148">
                  <c:v>134.01300000000001</c:v>
                </c:pt>
                <c:pt idx="1149">
                  <c:v>134.01300000000001</c:v>
                </c:pt>
                <c:pt idx="1150">
                  <c:v>134.03100000000001</c:v>
                </c:pt>
                <c:pt idx="1151">
                  <c:v>134.02199999999999</c:v>
                </c:pt>
                <c:pt idx="1152">
                  <c:v>134.03100000000001</c:v>
                </c:pt>
                <c:pt idx="1153">
                  <c:v>134.03100000000001</c:v>
                </c:pt>
                <c:pt idx="1154">
                  <c:v>134.03100000000001</c:v>
                </c:pt>
                <c:pt idx="1155">
                  <c:v>134.02199999999999</c:v>
                </c:pt>
                <c:pt idx="1156">
                  <c:v>134.02199999999999</c:v>
                </c:pt>
                <c:pt idx="1157">
                  <c:v>134.02199999999999</c:v>
                </c:pt>
                <c:pt idx="1158">
                  <c:v>134.018</c:v>
                </c:pt>
                <c:pt idx="1159">
                  <c:v>134.01300000000001</c:v>
                </c:pt>
                <c:pt idx="1160">
                  <c:v>134.02199999999999</c:v>
                </c:pt>
                <c:pt idx="1161">
                  <c:v>134.01300000000001</c:v>
                </c:pt>
                <c:pt idx="1162">
                  <c:v>134.01300000000001</c:v>
                </c:pt>
                <c:pt idx="1163">
                  <c:v>134.02199999999999</c:v>
                </c:pt>
                <c:pt idx="1164">
                  <c:v>134.018</c:v>
                </c:pt>
                <c:pt idx="1165">
                  <c:v>134.03100000000001</c:v>
                </c:pt>
                <c:pt idx="1166">
                  <c:v>134.03100000000001</c:v>
                </c:pt>
                <c:pt idx="1167">
                  <c:v>134.02199999999999</c:v>
                </c:pt>
                <c:pt idx="1168">
                  <c:v>134.036</c:v>
                </c:pt>
                <c:pt idx="1169">
                  <c:v>134.02699999999999</c:v>
                </c:pt>
                <c:pt idx="1170">
                  <c:v>134.02199999999999</c:v>
                </c:pt>
                <c:pt idx="1171">
                  <c:v>134.02199999999999</c:v>
                </c:pt>
                <c:pt idx="1172">
                  <c:v>134.02699999999999</c:v>
                </c:pt>
                <c:pt idx="1173">
                  <c:v>134.018</c:v>
                </c:pt>
                <c:pt idx="1174">
                  <c:v>134.02699999999999</c:v>
                </c:pt>
                <c:pt idx="1175">
                  <c:v>134.018</c:v>
                </c:pt>
                <c:pt idx="1176">
                  <c:v>134.00800000000001</c:v>
                </c:pt>
                <c:pt idx="1177">
                  <c:v>134.02199999999999</c:v>
                </c:pt>
                <c:pt idx="1178">
                  <c:v>134.01300000000001</c:v>
                </c:pt>
                <c:pt idx="1179">
                  <c:v>134.036</c:v>
                </c:pt>
                <c:pt idx="1180">
                  <c:v>134.02699999999999</c:v>
                </c:pt>
                <c:pt idx="1181">
                  <c:v>134.036</c:v>
                </c:pt>
                <c:pt idx="1182">
                  <c:v>134.03100000000001</c:v>
                </c:pt>
                <c:pt idx="1183">
                  <c:v>134.03100000000001</c:v>
                </c:pt>
                <c:pt idx="1184">
                  <c:v>134.02699999999999</c:v>
                </c:pt>
                <c:pt idx="1185">
                  <c:v>134.02199999999999</c:v>
                </c:pt>
                <c:pt idx="1186">
                  <c:v>134.03100000000001</c:v>
                </c:pt>
                <c:pt idx="1187">
                  <c:v>134.02199999999999</c:v>
                </c:pt>
                <c:pt idx="1188">
                  <c:v>134.02199999999999</c:v>
                </c:pt>
                <c:pt idx="1189">
                  <c:v>134.02699999999999</c:v>
                </c:pt>
                <c:pt idx="1190">
                  <c:v>134.02199999999999</c:v>
                </c:pt>
                <c:pt idx="1191">
                  <c:v>134.018</c:v>
                </c:pt>
                <c:pt idx="1192">
                  <c:v>134.018</c:v>
                </c:pt>
                <c:pt idx="1193">
                  <c:v>134.02199999999999</c:v>
                </c:pt>
                <c:pt idx="1194">
                  <c:v>134.02199999999999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840-4CA2-9084-A5F3B0CDC3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9788056"/>
        <c:axId val="419788776"/>
      </c:scatterChart>
      <c:valAx>
        <c:axId val="4197880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419788776"/>
        <c:crosses val="autoZero"/>
        <c:crossBetween val="midCat"/>
      </c:valAx>
      <c:valAx>
        <c:axId val="419788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4197880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ago_4!$O$1</c:f>
              <c:strCache>
                <c:ptCount val="1"/>
                <c:pt idx="0">
                  <c:v>deformation_left_model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ago_4!$O$2:$O$1786</c:f>
              <c:numCache>
                <c:formatCode>General</c:formatCode>
                <c:ptCount val="1785"/>
                <c:pt idx="0">
                  <c:v>7.3150199999999996</c:v>
                </c:pt>
                <c:pt idx="1">
                  <c:v>7.1234900000000003</c:v>
                </c:pt>
                <c:pt idx="2">
                  <c:v>7.3086000000000002</c:v>
                </c:pt>
                <c:pt idx="3">
                  <c:v>7.7709299999999999</c:v>
                </c:pt>
                <c:pt idx="4">
                  <c:v>8.0364199999999997</c:v>
                </c:pt>
                <c:pt idx="5">
                  <c:v>7.7644299999999999</c:v>
                </c:pt>
                <c:pt idx="6">
                  <c:v>7.20303</c:v>
                </c:pt>
                <c:pt idx="7">
                  <c:v>6.7186000000000003</c:v>
                </c:pt>
                <c:pt idx="8">
                  <c:v>6.5203300000000004</c:v>
                </c:pt>
                <c:pt idx="9">
                  <c:v>6.6146099999999999</c:v>
                </c:pt>
                <c:pt idx="10">
                  <c:v>7.0024300000000004</c:v>
                </c:pt>
                <c:pt idx="11">
                  <c:v>7.3755699999999997</c:v>
                </c:pt>
                <c:pt idx="12">
                  <c:v>7.3745000000000003</c:v>
                </c:pt>
                <c:pt idx="13">
                  <c:v>7.2760199999999999</c:v>
                </c:pt>
                <c:pt idx="14">
                  <c:v>7.2733600000000003</c:v>
                </c:pt>
                <c:pt idx="15">
                  <c:v>7.2712300000000001</c:v>
                </c:pt>
                <c:pt idx="16">
                  <c:v>7.3622100000000001</c:v>
                </c:pt>
                <c:pt idx="17">
                  <c:v>7.4520400000000002</c:v>
                </c:pt>
                <c:pt idx="18">
                  <c:v>7.3563400000000003</c:v>
                </c:pt>
                <c:pt idx="19">
                  <c:v>7.0699399999999999</c:v>
                </c:pt>
                <c:pt idx="20">
                  <c:v>6.9723699999999997</c:v>
                </c:pt>
                <c:pt idx="21">
                  <c:v>7.2542099999999996</c:v>
                </c:pt>
                <c:pt idx="22">
                  <c:v>7.3446100000000003</c:v>
                </c:pt>
                <c:pt idx="23">
                  <c:v>7.2473099999999997</c:v>
                </c:pt>
                <c:pt idx="24">
                  <c:v>6.9597600000000002</c:v>
                </c:pt>
                <c:pt idx="25">
                  <c:v>6.6665099999999997</c:v>
                </c:pt>
                <c:pt idx="26">
                  <c:v>6.2675599999999996</c:v>
                </c:pt>
                <c:pt idx="27">
                  <c:v>6.0624700000000002</c:v>
                </c:pt>
                <c:pt idx="28">
                  <c:v>6.26145</c:v>
                </c:pt>
                <c:pt idx="29">
                  <c:v>6.5566000000000004</c:v>
                </c:pt>
                <c:pt idx="30">
                  <c:v>6.8454199999999998</c:v>
                </c:pt>
                <c:pt idx="31">
                  <c:v>6.8417599999999998</c:v>
                </c:pt>
                <c:pt idx="32">
                  <c:v>6.8402000000000003</c:v>
                </c:pt>
                <c:pt idx="33">
                  <c:v>6.64269</c:v>
                </c:pt>
                <c:pt idx="34">
                  <c:v>6.6416599999999999</c:v>
                </c:pt>
                <c:pt idx="35">
                  <c:v>6.8323799999999997</c:v>
                </c:pt>
                <c:pt idx="36">
                  <c:v>6.8308200000000001</c:v>
                </c:pt>
                <c:pt idx="37">
                  <c:v>6.6333900000000003</c:v>
                </c:pt>
                <c:pt idx="38">
                  <c:v>6.4333299999999998</c:v>
                </c:pt>
                <c:pt idx="39">
                  <c:v>6.3325300000000002</c:v>
                </c:pt>
                <c:pt idx="40">
                  <c:v>6.32897</c:v>
                </c:pt>
                <c:pt idx="41">
                  <c:v>6.2259799999999998</c:v>
                </c:pt>
                <c:pt idx="42">
                  <c:v>6.0198700000000001</c:v>
                </c:pt>
                <c:pt idx="43">
                  <c:v>6.0178700000000003</c:v>
                </c:pt>
                <c:pt idx="44">
                  <c:v>6.0158699999999996</c:v>
                </c:pt>
                <c:pt idx="45">
                  <c:v>6.2133599999999998</c:v>
                </c:pt>
                <c:pt idx="46">
                  <c:v>6.41038</c:v>
                </c:pt>
                <c:pt idx="47">
                  <c:v>6.4063100000000004</c:v>
                </c:pt>
                <c:pt idx="48">
                  <c:v>5.90184</c:v>
                </c:pt>
                <c:pt idx="49">
                  <c:v>5.4836400000000003</c:v>
                </c:pt>
                <c:pt idx="50">
                  <c:v>5.3746400000000003</c:v>
                </c:pt>
                <c:pt idx="51">
                  <c:v>5.1583399999999999</c:v>
                </c:pt>
                <c:pt idx="52">
                  <c:v>4.9361300000000004</c:v>
                </c:pt>
                <c:pt idx="53">
                  <c:v>5.0435100000000004</c:v>
                </c:pt>
                <c:pt idx="54">
                  <c:v>5.36463</c:v>
                </c:pt>
                <c:pt idx="55">
                  <c:v>5.4673100000000003</c:v>
                </c:pt>
                <c:pt idx="56">
                  <c:v>5.4649200000000002</c:v>
                </c:pt>
                <c:pt idx="57">
                  <c:v>5.9781000000000004</c:v>
                </c:pt>
                <c:pt idx="58">
                  <c:v>6.5733100000000002</c:v>
                </c:pt>
                <c:pt idx="59">
                  <c:v>6.8575999999999997</c:v>
                </c:pt>
                <c:pt idx="60">
                  <c:v>6.5676899999999998</c:v>
                </c:pt>
                <c:pt idx="61">
                  <c:v>6.1696799999999996</c:v>
                </c:pt>
                <c:pt idx="62">
                  <c:v>5.7617700000000003</c:v>
                </c:pt>
                <c:pt idx="63">
                  <c:v>5.4467499999999998</c:v>
                </c:pt>
                <c:pt idx="64">
                  <c:v>5.33901</c:v>
                </c:pt>
                <c:pt idx="65">
                  <c:v>5.5464700000000002</c:v>
                </c:pt>
                <c:pt idx="66">
                  <c:v>5.5450299999999997</c:v>
                </c:pt>
                <c:pt idx="67">
                  <c:v>5.5411999999999999</c:v>
                </c:pt>
                <c:pt idx="68">
                  <c:v>5.4334100000000003</c:v>
                </c:pt>
                <c:pt idx="69">
                  <c:v>5.00244</c:v>
                </c:pt>
                <c:pt idx="70">
                  <c:v>4.4436200000000001</c:v>
                </c:pt>
                <c:pt idx="71">
                  <c:v>3.8584900000000002</c:v>
                </c:pt>
                <c:pt idx="72">
                  <c:v>3.9768500000000002</c:v>
                </c:pt>
                <c:pt idx="73">
                  <c:v>4.5489800000000002</c:v>
                </c:pt>
                <c:pt idx="74">
                  <c:v>5.0978500000000002</c:v>
                </c:pt>
                <c:pt idx="75">
                  <c:v>5.4167899999999998</c:v>
                </c:pt>
                <c:pt idx="76">
                  <c:v>5.51823</c:v>
                </c:pt>
                <c:pt idx="77">
                  <c:v>5.5163200000000003</c:v>
                </c:pt>
                <c:pt idx="78">
                  <c:v>5.3013199999999996</c:v>
                </c:pt>
                <c:pt idx="79">
                  <c:v>4.9790999999999999</c:v>
                </c:pt>
                <c:pt idx="80">
                  <c:v>4.6446899999999998</c:v>
                </c:pt>
                <c:pt idx="81">
                  <c:v>4.5306199999999999</c:v>
                </c:pt>
                <c:pt idx="82">
                  <c:v>4.7511299999999999</c:v>
                </c:pt>
                <c:pt idx="83">
                  <c:v>4.9668000000000001</c:v>
                </c:pt>
                <c:pt idx="84">
                  <c:v>5.0743600000000004</c:v>
                </c:pt>
                <c:pt idx="85">
                  <c:v>4.9618000000000002</c:v>
                </c:pt>
                <c:pt idx="86">
                  <c:v>4.8524700000000003</c:v>
                </c:pt>
                <c:pt idx="87">
                  <c:v>4.8493199999999996</c:v>
                </c:pt>
                <c:pt idx="88">
                  <c:v>4.9563499999999996</c:v>
                </c:pt>
                <c:pt idx="89">
                  <c:v>4.9527200000000002</c:v>
                </c:pt>
                <c:pt idx="90">
                  <c:v>4.9513600000000002</c:v>
                </c:pt>
                <c:pt idx="91">
                  <c:v>4.9472800000000001</c:v>
                </c:pt>
                <c:pt idx="92">
                  <c:v>5.1597600000000003</c:v>
                </c:pt>
                <c:pt idx="93">
                  <c:v>5.2625799999999998</c:v>
                </c:pt>
                <c:pt idx="94">
                  <c:v>5.3659100000000004</c:v>
                </c:pt>
                <c:pt idx="95">
                  <c:v>5.4688699999999999</c:v>
                </c:pt>
                <c:pt idx="96">
                  <c:v>5.36029</c:v>
                </c:pt>
                <c:pt idx="97">
                  <c:v>5.2546799999999996</c:v>
                </c:pt>
                <c:pt idx="98">
                  <c:v>4.9310299999999998</c:v>
                </c:pt>
                <c:pt idx="99">
                  <c:v>4.8202299999999996</c:v>
                </c:pt>
                <c:pt idx="100">
                  <c:v>4.8188899999999997</c:v>
                </c:pt>
                <c:pt idx="101">
                  <c:v>4.9233700000000002</c:v>
                </c:pt>
                <c:pt idx="102">
                  <c:v>5.0296000000000003</c:v>
                </c:pt>
                <c:pt idx="103">
                  <c:v>4.8090999999999999</c:v>
                </c:pt>
                <c:pt idx="104">
                  <c:v>4.3650399999999996</c:v>
                </c:pt>
                <c:pt idx="105">
                  <c:v>3.9036200000000001</c:v>
                </c:pt>
                <c:pt idx="106">
                  <c:v>4.0167900000000003</c:v>
                </c:pt>
                <c:pt idx="107">
                  <c:v>4.2454799999999997</c:v>
                </c:pt>
                <c:pt idx="108">
                  <c:v>4.3548799999999996</c:v>
                </c:pt>
                <c:pt idx="109">
                  <c:v>4.3548799999999996</c:v>
                </c:pt>
                <c:pt idx="110">
                  <c:v>4.3506499999999999</c:v>
                </c:pt>
                <c:pt idx="111">
                  <c:v>4.4619099999999996</c:v>
                </c:pt>
                <c:pt idx="112">
                  <c:v>4.5712900000000003</c:v>
                </c:pt>
                <c:pt idx="113">
                  <c:v>4.8947000000000003</c:v>
                </c:pt>
                <c:pt idx="114">
                  <c:v>4.8933600000000004</c:v>
                </c:pt>
                <c:pt idx="115">
                  <c:v>4.5622199999999999</c:v>
                </c:pt>
                <c:pt idx="116">
                  <c:v>4.2242600000000001</c:v>
                </c:pt>
                <c:pt idx="117">
                  <c:v>3.9925799999999998</c:v>
                </c:pt>
                <c:pt idx="118">
                  <c:v>4.21929</c:v>
                </c:pt>
                <c:pt idx="119">
                  <c:v>4.5536099999999999</c:v>
                </c:pt>
                <c:pt idx="120">
                  <c:v>4.8764399999999997</c:v>
                </c:pt>
                <c:pt idx="121">
                  <c:v>4.6569399999999996</c:v>
                </c:pt>
                <c:pt idx="122">
                  <c:v>4.3237399999999999</c:v>
                </c:pt>
                <c:pt idx="123">
                  <c:v>4.2089600000000003</c:v>
                </c:pt>
                <c:pt idx="124">
                  <c:v>4.2064899999999996</c:v>
                </c:pt>
                <c:pt idx="125">
                  <c:v>4.3174700000000001</c:v>
                </c:pt>
                <c:pt idx="126">
                  <c:v>4.4274399999999998</c:v>
                </c:pt>
                <c:pt idx="127">
                  <c:v>4.42448</c:v>
                </c:pt>
                <c:pt idx="128">
                  <c:v>4.5338900000000004</c:v>
                </c:pt>
                <c:pt idx="129">
                  <c:v>4.6396199999999999</c:v>
                </c:pt>
                <c:pt idx="130">
                  <c:v>4.6378899999999996</c:v>
                </c:pt>
                <c:pt idx="131">
                  <c:v>4.1896399999999998</c:v>
                </c:pt>
                <c:pt idx="132">
                  <c:v>3.8455599999999999</c:v>
                </c:pt>
                <c:pt idx="133">
                  <c:v>3.9586299999999999</c:v>
                </c:pt>
                <c:pt idx="134">
                  <c:v>4.0721999999999996</c:v>
                </c:pt>
                <c:pt idx="135">
                  <c:v>4.1818600000000004</c:v>
                </c:pt>
                <c:pt idx="136">
                  <c:v>4.29209</c:v>
                </c:pt>
                <c:pt idx="137">
                  <c:v>4.5133799999999997</c:v>
                </c:pt>
                <c:pt idx="138">
                  <c:v>4.6189400000000003</c:v>
                </c:pt>
                <c:pt idx="139">
                  <c:v>4.2867100000000002</c:v>
                </c:pt>
                <c:pt idx="140">
                  <c:v>3.5955900000000001</c:v>
                </c:pt>
                <c:pt idx="141">
                  <c:v>3.2351700000000001</c:v>
                </c:pt>
                <c:pt idx="142">
                  <c:v>3.4730699999999999</c:v>
                </c:pt>
                <c:pt idx="143">
                  <c:v>3.58961</c:v>
                </c:pt>
                <c:pt idx="144">
                  <c:v>3.3495599999999999</c:v>
                </c:pt>
                <c:pt idx="145">
                  <c:v>2.8569399999999998</c:v>
                </c:pt>
                <c:pt idx="146">
                  <c:v>2.72987</c:v>
                </c:pt>
                <c:pt idx="147">
                  <c:v>3.10046</c:v>
                </c:pt>
                <c:pt idx="148">
                  <c:v>3.8125499999999999</c:v>
                </c:pt>
                <c:pt idx="149">
                  <c:v>4.2624000000000004</c:v>
                </c:pt>
                <c:pt idx="150">
                  <c:v>4.5907</c:v>
                </c:pt>
                <c:pt idx="151">
                  <c:v>4.3699899999999996</c:v>
                </c:pt>
                <c:pt idx="152">
                  <c:v>3.91805</c:v>
                </c:pt>
                <c:pt idx="153">
                  <c:v>3.4519199999999999</c:v>
                </c:pt>
                <c:pt idx="154">
                  <c:v>3.6841200000000001</c:v>
                </c:pt>
                <c:pt idx="155">
                  <c:v>4.1392499999999997</c:v>
                </c:pt>
                <c:pt idx="156">
                  <c:v>4.2480799999999999</c:v>
                </c:pt>
                <c:pt idx="157">
                  <c:v>4.02224</c:v>
                </c:pt>
                <c:pt idx="158">
                  <c:v>3.7910300000000001</c:v>
                </c:pt>
                <c:pt idx="159">
                  <c:v>3.9032200000000001</c:v>
                </c:pt>
                <c:pt idx="160">
                  <c:v>4.3501000000000003</c:v>
                </c:pt>
                <c:pt idx="161">
                  <c:v>4.7804200000000003</c:v>
                </c:pt>
                <c:pt idx="162">
                  <c:v>4.8834799999999996</c:v>
                </c:pt>
                <c:pt idx="163">
                  <c:v>4.8817399999999997</c:v>
                </c:pt>
                <c:pt idx="164">
                  <c:v>4.6661999999999999</c:v>
                </c:pt>
                <c:pt idx="165">
                  <c:v>4.4485099999999997</c:v>
                </c:pt>
                <c:pt idx="166">
                  <c:v>4.2273199999999997</c:v>
                </c:pt>
                <c:pt idx="167">
                  <c:v>4.1139799999999997</c:v>
                </c:pt>
                <c:pt idx="168">
                  <c:v>3.9989699999999999</c:v>
                </c:pt>
                <c:pt idx="169">
                  <c:v>4.1095899999999999</c:v>
                </c:pt>
                <c:pt idx="170">
                  <c:v>4.3287000000000004</c:v>
                </c:pt>
                <c:pt idx="171">
                  <c:v>4.5428499999999996</c:v>
                </c:pt>
                <c:pt idx="172">
                  <c:v>4.9658699999999998</c:v>
                </c:pt>
                <c:pt idx="173">
                  <c:v>5.3756199999999996</c:v>
                </c:pt>
                <c:pt idx="174">
                  <c:v>5.3733500000000003</c:v>
                </c:pt>
                <c:pt idx="175">
                  <c:v>4.7468300000000001</c:v>
                </c:pt>
                <c:pt idx="176">
                  <c:v>3.9817399999999998</c:v>
                </c:pt>
                <c:pt idx="177">
                  <c:v>3.8661400000000001</c:v>
                </c:pt>
                <c:pt idx="178">
                  <c:v>4.3115300000000003</c:v>
                </c:pt>
                <c:pt idx="179">
                  <c:v>4.4182100000000002</c:v>
                </c:pt>
                <c:pt idx="180">
                  <c:v>4.4149099999999999</c:v>
                </c:pt>
                <c:pt idx="181">
                  <c:v>4.52189</c:v>
                </c:pt>
                <c:pt idx="182">
                  <c:v>4.8383200000000004</c:v>
                </c:pt>
                <c:pt idx="183">
                  <c:v>5.04495</c:v>
                </c:pt>
                <c:pt idx="184">
                  <c:v>5.0418700000000003</c:v>
                </c:pt>
                <c:pt idx="185">
                  <c:v>4.9352799999999997</c:v>
                </c:pt>
                <c:pt idx="186">
                  <c:v>5.0370400000000002</c:v>
                </c:pt>
                <c:pt idx="187">
                  <c:v>5.4417099999999996</c:v>
                </c:pt>
                <c:pt idx="188">
                  <c:v>5.8369099999999996</c:v>
                </c:pt>
                <c:pt idx="189">
                  <c:v>5.8345599999999997</c:v>
                </c:pt>
                <c:pt idx="190">
                  <c:v>5.6360299999999999</c:v>
                </c:pt>
                <c:pt idx="191">
                  <c:v>5.5328200000000001</c:v>
                </c:pt>
                <c:pt idx="192">
                  <c:v>5.73027</c:v>
                </c:pt>
                <c:pt idx="193">
                  <c:v>6.01919</c:v>
                </c:pt>
                <c:pt idx="194">
                  <c:v>6.0182399999999996</c:v>
                </c:pt>
                <c:pt idx="195">
                  <c:v>5.9180400000000004</c:v>
                </c:pt>
                <c:pt idx="196">
                  <c:v>5.8181900000000004</c:v>
                </c:pt>
                <c:pt idx="197">
                  <c:v>5.8158599999999998</c:v>
                </c:pt>
                <c:pt idx="198">
                  <c:v>5.8125900000000001</c:v>
                </c:pt>
                <c:pt idx="199">
                  <c:v>5.8116599999999998</c:v>
                </c:pt>
                <c:pt idx="200">
                  <c:v>5.7098800000000001</c:v>
                </c:pt>
                <c:pt idx="201">
                  <c:v>5.6088800000000001</c:v>
                </c:pt>
                <c:pt idx="202">
                  <c:v>5.4059100000000004</c:v>
                </c:pt>
                <c:pt idx="203">
                  <c:v>5.5036199999999997</c:v>
                </c:pt>
                <c:pt idx="204">
                  <c:v>6.08744</c:v>
                </c:pt>
                <c:pt idx="205">
                  <c:v>6.37134</c:v>
                </c:pt>
                <c:pt idx="206">
                  <c:v>6.3674799999999996</c:v>
                </c:pt>
                <c:pt idx="207">
                  <c:v>6.2702499999999999</c:v>
                </c:pt>
                <c:pt idx="208">
                  <c:v>6.1748700000000003</c:v>
                </c:pt>
                <c:pt idx="209">
                  <c:v>6.2659399999999996</c:v>
                </c:pt>
                <c:pt idx="210">
                  <c:v>6.3592899999999997</c:v>
                </c:pt>
                <c:pt idx="211">
                  <c:v>6.4481900000000003</c:v>
                </c:pt>
                <c:pt idx="212">
                  <c:v>6.4477099999999998</c:v>
                </c:pt>
                <c:pt idx="213">
                  <c:v>6.25685</c:v>
                </c:pt>
                <c:pt idx="214">
                  <c:v>5.96828</c:v>
                </c:pt>
                <c:pt idx="215">
                  <c:v>5.7721999999999998</c:v>
                </c:pt>
                <c:pt idx="216">
                  <c:v>5.5723200000000004</c:v>
                </c:pt>
                <c:pt idx="217">
                  <c:v>5.5705</c:v>
                </c:pt>
                <c:pt idx="218">
                  <c:v>5.76342</c:v>
                </c:pt>
                <c:pt idx="219">
                  <c:v>6.0505899999999997</c:v>
                </c:pt>
                <c:pt idx="220">
                  <c:v>6.3319200000000002</c:v>
                </c:pt>
                <c:pt idx="221">
                  <c:v>6.5156499999999999</c:v>
                </c:pt>
                <c:pt idx="222">
                  <c:v>6.8805399999999999</c:v>
                </c:pt>
                <c:pt idx="223">
                  <c:v>7.2373500000000002</c:v>
                </c:pt>
                <c:pt idx="224">
                  <c:v>7.2343400000000004</c:v>
                </c:pt>
                <c:pt idx="225">
                  <c:v>6.78322</c:v>
                </c:pt>
                <c:pt idx="226">
                  <c:v>6.3180399999999999</c:v>
                </c:pt>
                <c:pt idx="227">
                  <c:v>5.9360299999999997</c:v>
                </c:pt>
                <c:pt idx="228">
                  <c:v>5.7404000000000002</c:v>
                </c:pt>
                <c:pt idx="229">
                  <c:v>5.7381000000000002</c:v>
                </c:pt>
                <c:pt idx="230">
                  <c:v>6.11944</c:v>
                </c:pt>
                <c:pt idx="231">
                  <c:v>6.4900599999999997</c:v>
                </c:pt>
                <c:pt idx="232">
                  <c:v>6.7636399999999997</c:v>
                </c:pt>
                <c:pt idx="233">
                  <c:v>6.7602200000000003</c:v>
                </c:pt>
                <c:pt idx="234">
                  <c:v>6.7577699999999998</c:v>
                </c:pt>
                <c:pt idx="235">
                  <c:v>6.75631</c:v>
                </c:pt>
                <c:pt idx="236">
                  <c:v>6.6621100000000002</c:v>
                </c:pt>
                <c:pt idx="237">
                  <c:v>6.1974400000000003</c:v>
                </c:pt>
                <c:pt idx="238">
                  <c:v>6.00467</c:v>
                </c:pt>
                <c:pt idx="239">
                  <c:v>6.0954600000000001</c:v>
                </c:pt>
                <c:pt idx="240">
                  <c:v>6.3765900000000002</c:v>
                </c:pt>
                <c:pt idx="241">
                  <c:v>6.4664999999999999</c:v>
                </c:pt>
                <c:pt idx="242">
                  <c:v>6.2775800000000004</c:v>
                </c:pt>
                <c:pt idx="243">
                  <c:v>5.9916299999999998</c:v>
                </c:pt>
                <c:pt idx="244">
                  <c:v>6.0842200000000002</c:v>
                </c:pt>
                <c:pt idx="245">
                  <c:v>6.3632400000000002</c:v>
                </c:pt>
                <c:pt idx="246">
                  <c:v>6.5438000000000001</c:v>
                </c:pt>
                <c:pt idx="247">
                  <c:v>6.7246499999999996</c:v>
                </c:pt>
                <c:pt idx="248">
                  <c:v>6.9019899999999996</c:v>
                </c:pt>
                <c:pt idx="249">
                  <c:v>6.8113799999999998</c:v>
                </c:pt>
                <c:pt idx="250">
                  <c:v>6.6267500000000004</c:v>
                </c:pt>
                <c:pt idx="251">
                  <c:v>6.4401700000000002</c:v>
                </c:pt>
                <c:pt idx="252">
                  <c:v>6.34565</c:v>
                </c:pt>
                <c:pt idx="253">
                  <c:v>6.2496700000000001</c:v>
                </c:pt>
                <c:pt idx="254">
                  <c:v>6.3404299999999996</c:v>
                </c:pt>
                <c:pt idx="255">
                  <c:v>6.5207600000000001</c:v>
                </c:pt>
                <c:pt idx="256">
                  <c:v>6.5207600000000001</c:v>
                </c:pt>
                <c:pt idx="257">
                  <c:v>6.33284</c:v>
                </c:pt>
                <c:pt idx="258">
                  <c:v>6.0496999999999996</c:v>
                </c:pt>
                <c:pt idx="259">
                  <c:v>6.0473699999999999</c:v>
                </c:pt>
                <c:pt idx="260">
                  <c:v>6.2313099999999997</c:v>
                </c:pt>
                <c:pt idx="261">
                  <c:v>6.5078399999999998</c:v>
                </c:pt>
                <c:pt idx="262">
                  <c:v>6.5049700000000001</c:v>
                </c:pt>
                <c:pt idx="263">
                  <c:v>6.5930499999999999</c:v>
                </c:pt>
                <c:pt idx="264">
                  <c:v>6.3148799999999996</c:v>
                </c:pt>
                <c:pt idx="265">
                  <c:v>6.0325300000000004</c:v>
                </c:pt>
                <c:pt idx="266">
                  <c:v>5.9347300000000001</c:v>
                </c:pt>
                <c:pt idx="267">
                  <c:v>6.2130099999999997</c:v>
                </c:pt>
                <c:pt idx="268">
                  <c:v>6.5796299999999999</c:v>
                </c:pt>
                <c:pt idx="269">
                  <c:v>6.6690399999999999</c:v>
                </c:pt>
                <c:pt idx="270">
                  <c:v>6.39262</c:v>
                </c:pt>
                <c:pt idx="271">
                  <c:v>6.3916700000000004</c:v>
                </c:pt>
                <c:pt idx="272">
                  <c:v>6.5710100000000002</c:v>
                </c:pt>
                <c:pt idx="273">
                  <c:v>6.8400699999999999</c:v>
                </c:pt>
                <c:pt idx="274">
                  <c:v>6.7468500000000002</c:v>
                </c:pt>
                <c:pt idx="275">
                  <c:v>6.3817399999999997</c:v>
                </c:pt>
                <c:pt idx="276">
                  <c:v>6.0052700000000003</c:v>
                </c:pt>
                <c:pt idx="277">
                  <c:v>5.8127399999999998</c:v>
                </c:pt>
                <c:pt idx="278">
                  <c:v>6.1868400000000001</c:v>
                </c:pt>
                <c:pt idx="279">
                  <c:v>6.7333499999999997</c:v>
                </c:pt>
                <c:pt idx="280">
                  <c:v>6.8216599999999996</c:v>
                </c:pt>
                <c:pt idx="281">
                  <c:v>6.5480999999999998</c:v>
                </c:pt>
                <c:pt idx="282">
                  <c:v>6.3619300000000001</c:v>
                </c:pt>
                <c:pt idx="283">
                  <c:v>6.2678799999999999</c:v>
                </c:pt>
                <c:pt idx="284">
                  <c:v>6.2655399999999997</c:v>
                </c:pt>
                <c:pt idx="285">
                  <c:v>5.9841199999999999</c:v>
                </c:pt>
                <c:pt idx="286">
                  <c:v>5.7919</c:v>
                </c:pt>
                <c:pt idx="287">
                  <c:v>5.8857699999999999</c:v>
                </c:pt>
                <c:pt idx="288">
                  <c:v>6.0704500000000001</c:v>
                </c:pt>
                <c:pt idx="289">
                  <c:v>6.1617300000000004</c:v>
                </c:pt>
                <c:pt idx="290">
                  <c:v>6.3440700000000003</c:v>
                </c:pt>
                <c:pt idx="291">
                  <c:v>6.6149100000000001</c:v>
                </c:pt>
                <c:pt idx="292">
                  <c:v>6.7907799999999998</c:v>
                </c:pt>
                <c:pt idx="293">
                  <c:v>6.7883699999999996</c:v>
                </c:pt>
                <c:pt idx="294">
                  <c:v>6.6959099999999996</c:v>
                </c:pt>
                <c:pt idx="295">
                  <c:v>6.5134400000000001</c:v>
                </c:pt>
                <c:pt idx="296">
                  <c:v>6.23569</c:v>
                </c:pt>
                <c:pt idx="297">
                  <c:v>5.8603399999999999</c:v>
                </c:pt>
                <c:pt idx="298">
                  <c:v>5.7652999999999999</c:v>
                </c:pt>
                <c:pt idx="299">
                  <c:v>5.66526</c:v>
                </c:pt>
                <c:pt idx="300">
                  <c:v>5.6639200000000001</c:v>
                </c:pt>
                <c:pt idx="301">
                  <c:v>5.8508500000000003</c:v>
                </c:pt>
                <c:pt idx="302">
                  <c:v>6.2226800000000004</c:v>
                </c:pt>
                <c:pt idx="303">
                  <c:v>6.4931200000000002</c:v>
                </c:pt>
                <c:pt idx="304">
                  <c:v>6.6725099999999999</c:v>
                </c:pt>
                <c:pt idx="305">
                  <c:v>6.7586199999999996</c:v>
                </c:pt>
                <c:pt idx="306">
                  <c:v>6.7557499999999999</c:v>
                </c:pt>
                <c:pt idx="307">
                  <c:v>6.9303400000000002</c:v>
                </c:pt>
                <c:pt idx="308">
                  <c:v>7.0159799999999999</c:v>
                </c:pt>
                <c:pt idx="309">
                  <c:v>6.9255199999999997</c:v>
                </c:pt>
                <c:pt idx="310">
                  <c:v>6.7442700000000002</c:v>
                </c:pt>
                <c:pt idx="311">
                  <c:v>6.65395</c:v>
                </c:pt>
                <c:pt idx="312">
                  <c:v>6.56081</c:v>
                </c:pt>
                <c:pt idx="313">
                  <c:v>6.3769600000000004</c:v>
                </c:pt>
                <c:pt idx="314">
                  <c:v>6.1013200000000003</c:v>
                </c:pt>
                <c:pt idx="315">
                  <c:v>5.7241299999999997</c:v>
                </c:pt>
                <c:pt idx="316">
                  <c:v>5.62798</c:v>
                </c:pt>
                <c:pt idx="317">
                  <c:v>5.8121400000000003</c:v>
                </c:pt>
                <c:pt idx="318">
                  <c:v>5.9040400000000002</c:v>
                </c:pt>
                <c:pt idx="319">
                  <c:v>5.7125700000000004</c:v>
                </c:pt>
                <c:pt idx="320">
                  <c:v>5.4253799999999996</c:v>
                </c:pt>
                <c:pt idx="321">
                  <c:v>5.6151799999999996</c:v>
                </c:pt>
                <c:pt idx="322">
                  <c:v>6.1719099999999996</c:v>
                </c:pt>
                <c:pt idx="323">
                  <c:v>6.4452100000000003</c:v>
                </c:pt>
                <c:pt idx="324">
                  <c:v>6.2588699999999999</c:v>
                </c:pt>
                <c:pt idx="325">
                  <c:v>6.2588699999999999</c:v>
                </c:pt>
                <c:pt idx="326">
                  <c:v>6.0725199999999999</c:v>
                </c:pt>
                <c:pt idx="327">
                  <c:v>6.16181</c:v>
                </c:pt>
                <c:pt idx="328">
                  <c:v>6.15998</c:v>
                </c:pt>
                <c:pt idx="329">
                  <c:v>6.3388099999999996</c:v>
                </c:pt>
                <c:pt idx="330">
                  <c:v>6.3360300000000001</c:v>
                </c:pt>
                <c:pt idx="331">
                  <c:v>6.1498999999999997</c:v>
                </c:pt>
                <c:pt idx="332">
                  <c:v>5.9637099999999998</c:v>
                </c:pt>
                <c:pt idx="333">
                  <c:v>5.8703200000000004</c:v>
                </c:pt>
                <c:pt idx="334">
                  <c:v>5.9592000000000001</c:v>
                </c:pt>
                <c:pt idx="335">
                  <c:v>6.1407600000000002</c:v>
                </c:pt>
                <c:pt idx="336">
                  <c:v>6.1394000000000002</c:v>
                </c:pt>
                <c:pt idx="337">
                  <c:v>6.1361999999999997</c:v>
                </c:pt>
                <c:pt idx="338">
                  <c:v>6.407</c:v>
                </c:pt>
                <c:pt idx="339">
                  <c:v>6.58406</c:v>
                </c:pt>
                <c:pt idx="340">
                  <c:v>6.6711799999999997</c:v>
                </c:pt>
                <c:pt idx="341">
                  <c:v>6.6688299999999998</c:v>
                </c:pt>
                <c:pt idx="342">
                  <c:v>6.3981899999999996</c:v>
                </c:pt>
                <c:pt idx="343">
                  <c:v>5.8466399999999998</c:v>
                </c:pt>
                <c:pt idx="344">
                  <c:v>5.5626199999999999</c:v>
                </c:pt>
                <c:pt idx="345">
                  <c:v>5.56175</c:v>
                </c:pt>
                <c:pt idx="346">
                  <c:v>5.6503500000000004</c:v>
                </c:pt>
                <c:pt idx="347">
                  <c:v>5.7436299999999996</c:v>
                </c:pt>
                <c:pt idx="348">
                  <c:v>5.9259599999999999</c:v>
                </c:pt>
                <c:pt idx="349">
                  <c:v>6.0158800000000001</c:v>
                </c:pt>
                <c:pt idx="350">
                  <c:v>5.8292900000000003</c:v>
                </c:pt>
                <c:pt idx="351">
                  <c:v>5.6385300000000003</c:v>
                </c:pt>
                <c:pt idx="352">
                  <c:v>5.6389699999999996</c:v>
                </c:pt>
                <c:pt idx="353">
                  <c:v>5.8212999999999999</c:v>
                </c:pt>
                <c:pt idx="354">
                  <c:v>5.9134399999999996</c:v>
                </c:pt>
                <c:pt idx="355">
                  <c:v>5.6319800000000004</c:v>
                </c:pt>
                <c:pt idx="356">
                  <c:v>5.4398</c:v>
                </c:pt>
                <c:pt idx="357">
                  <c:v>5.43851</c:v>
                </c:pt>
                <c:pt idx="358">
                  <c:v>5.4359400000000004</c:v>
                </c:pt>
                <c:pt idx="359">
                  <c:v>5.5292199999999996</c:v>
                </c:pt>
                <c:pt idx="360">
                  <c:v>5.5253399999999999</c:v>
                </c:pt>
                <c:pt idx="361">
                  <c:v>5.6176000000000004</c:v>
                </c:pt>
                <c:pt idx="362">
                  <c:v>5.70932</c:v>
                </c:pt>
                <c:pt idx="363">
                  <c:v>5.7983000000000002</c:v>
                </c:pt>
                <c:pt idx="364">
                  <c:v>5.7965400000000002</c:v>
                </c:pt>
                <c:pt idx="365">
                  <c:v>5.5132700000000003</c:v>
                </c:pt>
                <c:pt idx="366">
                  <c:v>5.4184099999999997</c:v>
                </c:pt>
                <c:pt idx="367">
                  <c:v>5.50854</c:v>
                </c:pt>
                <c:pt idx="368">
                  <c:v>5.69489</c:v>
                </c:pt>
                <c:pt idx="369">
                  <c:v>5.6922699999999997</c:v>
                </c:pt>
                <c:pt idx="370">
                  <c:v>5.3141499999999997</c:v>
                </c:pt>
                <c:pt idx="371">
                  <c:v>5.1198699999999997</c:v>
                </c:pt>
                <c:pt idx="372">
                  <c:v>5.1186199999999999</c:v>
                </c:pt>
                <c:pt idx="373">
                  <c:v>5.3061400000000001</c:v>
                </c:pt>
                <c:pt idx="374">
                  <c:v>5.4935200000000002</c:v>
                </c:pt>
                <c:pt idx="375">
                  <c:v>5.6791900000000002</c:v>
                </c:pt>
                <c:pt idx="376">
                  <c:v>5.58338</c:v>
                </c:pt>
                <c:pt idx="377">
                  <c:v>5.2977299999999996</c:v>
                </c:pt>
                <c:pt idx="378">
                  <c:v>4.9113300000000004</c:v>
                </c:pt>
                <c:pt idx="379">
                  <c:v>4.9089</c:v>
                </c:pt>
                <c:pt idx="380">
                  <c:v>5.1008800000000001</c:v>
                </c:pt>
                <c:pt idx="381">
                  <c:v>5.2893299999999996</c:v>
                </c:pt>
                <c:pt idx="382">
                  <c:v>5.1933100000000003</c:v>
                </c:pt>
                <c:pt idx="383">
                  <c:v>4.8046699999999998</c:v>
                </c:pt>
                <c:pt idx="384">
                  <c:v>4.5068700000000002</c:v>
                </c:pt>
                <c:pt idx="385">
                  <c:v>4.8006900000000003</c:v>
                </c:pt>
                <c:pt idx="386">
                  <c:v>5.18377</c:v>
                </c:pt>
                <c:pt idx="387">
                  <c:v>5.3704700000000001</c:v>
                </c:pt>
                <c:pt idx="388">
                  <c:v>5.4623600000000003</c:v>
                </c:pt>
                <c:pt idx="389">
                  <c:v>5.6453699999999998</c:v>
                </c:pt>
                <c:pt idx="390">
                  <c:v>5.9186500000000004</c:v>
                </c:pt>
                <c:pt idx="391">
                  <c:v>5.9186500000000004</c:v>
                </c:pt>
                <c:pt idx="392">
                  <c:v>5.7313099999999997</c:v>
                </c:pt>
                <c:pt idx="393">
                  <c:v>5.45174</c:v>
                </c:pt>
                <c:pt idx="394">
                  <c:v>5.16723</c:v>
                </c:pt>
                <c:pt idx="395">
                  <c:v>5.1635200000000001</c:v>
                </c:pt>
                <c:pt idx="396">
                  <c:v>5.4466599999999996</c:v>
                </c:pt>
                <c:pt idx="397">
                  <c:v>5.4420000000000002</c:v>
                </c:pt>
                <c:pt idx="398">
                  <c:v>5.2521800000000001</c:v>
                </c:pt>
                <c:pt idx="399">
                  <c:v>4.8667800000000003</c:v>
                </c:pt>
                <c:pt idx="400">
                  <c:v>4.7678200000000004</c:v>
                </c:pt>
                <c:pt idx="401">
                  <c:v>4.57043</c:v>
                </c:pt>
                <c:pt idx="402">
                  <c:v>4.1697199999999999</c:v>
                </c:pt>
                <c:pt idx="403">
                  <c:v>3.7605900000000001</c:v>
                </c:pt>
                <c:pt idx="404">
                  <c:v>3.75854</c:v>
                </c:pt>
                <c:pt idx="405">
                  <c:v>4.0642699999999996</c:v>
                </c:pt>
                <c:pt idx="406">
                  <c:v>4.2643199999999997</c:v>
                </c:pt>
                <c:pt idx="407">
                  <c:v>4.3603899999999998</c:v>
                </c:pt>
                <c:pt idx="408">
                  <c:v>4.4591799999999999</c:v>
                </c:pt>
                <c:pt idx="409">
                  <c:v>4.6530300000000002</c:v>
                </c:pt>
                <c:pt idx="410">
                  <c:v>4.8445200000000002</c:v>
                </c:pt>
                <c:pt idx="411">
                  <c:v>5.0347600000000003</c:v>
                </c:pt>
                <c:pt idx="412">
                  <c:v>5.1270100000000003</c:v>
                </c:pt>
                <c:pt idx="413">
                  <c:v>5.31393</c:v>
                </c:pt>
                <c:pt idx="414">
                  <c:v>5.3106099999999996</c:v>
                </c:pt>
                <c:pt idx="415">
                  <c:v>5.1200700000000001</c:v>
                </c:pt>
                <c:pt idx="416">
                  <c:v>4.7351599999999996</c:v>
                </c:pt>
                <c:pt idx="417">
                  <c:v>4.3410299999999999</c:v>
                </c:pt>
                <c:pt idx="418">
                  <c:v>3.9383300000000001</c:v>
                </c:pt>
                <c:pt idx="419">
                  <c:v>3.7324000000000002</c:v>
                </c:pt>
                <c:pt idx="420">
                  <c:v>3.8336199999999998</c:v>
                </c:pt>
                <c:pt idx="421">
                  <c:v>3.93309</c:v>
                </c:pt>
                <c:pt idx="422">
                  <c:v>3.93065</c:v>
                </c:pt>
                <c:pt idx="423">
                  <c:v>3.8271000000000002</c:v>
                </c:pt>
                <c:pt idx="424">
                  <c:v>3.8250500000000001</c:v>
                </c:pt>
                <c:pt idx="425">
                  <c:v>4.0269000000000004</c:v>
                </c:pt>
                <c:pt idx="426">
                  <c:v>4.0230100000000002</c:v>
                </c:pt>
                <c:pt idx="427">
                  <c:v>3.7169099999999999</c:v>
                </c:pt>
                <c:pt idx="428">
                  <c:v>3.40374</c:v>
                </c:pt>
                <c:pt idx="429">
                  <c:v>3.1927599999999998</c:v>
                </c:pt>
                <c:pt idx="430">
                  <c:v>3.0839099999999999</c:v>
                </c:pt>
                <c:pt idx="431">
                  <c:v>3.0830199999999999</c:v>
                </c:pt>
                <c:pt idx="432">
                  <c:v>2.9754499999999999</c:v>
                </c:pt>
                <c:pt idx="433">
                  <c:v>2.9728699999999999</c:v>
                </c:pt>
                <c:pt idx="434">
                  <c:v>3.0794600000000001</c:v>
                </c:pt>
                <c:pt idx="435">
                  <c:v>3.1827899999999998</c:v>
                </c:pt>
                <c:pt idx="436">
                  <c:v>3.2873299999999999</c:v>
                </c:pt>
                <c:pt idx="437">
                  <c:v>3.2851699999999999</c:v>
                </c:pt>
                <c:pt idx="438">
                  <c:v>3.1785700000000001</c:v>
                </c:pt>
                <c:pt idx="439">
                  <c:v>2.85616</c:v>
                </c:pt>
                <c:pt idx="440">
                  <c:v>2.4171100000000001</c:v>
                </c:pt>
                <c:pt idx="441">
                  <c:v>2.41588</c:v>
                </c:pt>
                <c:pt idx="442">
                  <c:v>2.6346400000000001</c:v>
                </c:pt>
                <c:pt idx="443">
                  <c:v>2.6335899999999999</c:v>
                </c:pt>
                <c:pt idx="444">
                  <c:v>2.4117099999999998</c:v>
                </c:pt>
                <c:pt idx="445">
                  <c:v>2.4112200000000001</c:v>
                </c:pt>
                <c:pt idx="446">
                  <c:v>2.7384400000000002</c:v>
                </c:pt>
                <c:pt idx="447">
                  <c:v>2.95234</c:v>
                </c:pt>
                <c:pt idx="448">
                  <c:v>2.9514900000000002</c:v>
                </c:pt>
                <c:pt idx="449">
                  <c:v>2.9489399999999999</c:v>
                </c:pt>
                <c:pt idx="450">
                  <c:v>2.73306</c:v>
                </c:pt>
                <c:pt idx="451">
                  <c:v>2.4029199999999999</c:v>
                </c:pt>
                <c:pt idx="452">
                  <c:v>2.0665300000000002</c:v>
                </c:pt>
                <c:pt idx="453">
                  <c:v>2.4007299999999998</c:v>
                </c:pt>
                <c:pt idx="454">
                  <c:v>2.8340200000000002</c:v>
                </c:pt>
                <c:pt idx="455">
                  <c:v>2.8340200000000002</c:v>
                </c:pt>
                <c:pt idx="456">
                  <c:v>2.83155</c:v>
                </c:pt>
                <c:pt idx="457">
                  <c:v>2.1737000000000002</c:v>
                </c:pt>
                <c:pt idx="458">
                  <c:v>1.8331</c:v>
                </c:pt>
                <c:pt idx="459">
                  <c:v>1.4842599999999999</c:v>
                </c:pt>
                <c:pt idx="460">
                  <c:v>1.24773</c:v>
                </c:pt>
                <c:pt idx="461">
                  <c:v>1.4827900000000001</c:v>
                </c:pt>
                <c:pt idx="462">
                  <c:v>1.9421999999999999</c:v>
                </c:pt>
                <c:pt idx="463">
                  <c:v>2.1658599999999999</c:v>
                </c:pt>
                <c:pt idx="464">
                  <c:v>2.16452</c:v>
                </c:pt>
                <c:pt idx="465">
                  <c:v>2.2749600000000001</c:v>
                </c:pt>
                <c:pt idx="466">
                  <c:v>2.1625200000000002</c:v>
                </c:pt>
                <c:pt idx="467">
                  <c:v>1.93689</c:v>
                </c:pt>
                <c:pt idx="468">
                  <c:v>1.70747</c:v>
                </c:pt>
                <c:pt idx="469">
                  <c:v>1.4761</c:v>
                </c:pt>
                <c:pt idx="470">
                  <c:v>1.35842</c:v>
                </c:pt>
                <c:pt idx="471">
                  <c:v>1.2396</c:v>
                </c:pt>
                <c:pt idx="472">
                  <c:v>1.35676</c:v>
                </c:pt>
                <c:pt idx="473">
                  <c:v>1.2379199999999999</c:v>
                </c:pt>
                <c:pt idx="474">
                  <c:v>0.99852799999999997</c:v>
                </c:pt>
                <c:pt idx="475">
                  <c:v>1.11734</c:v>
                </c:pt>
                <c:pt idx="476">
                  <c:v>1.35345</c:v>
                </c:pt>
                <c:pt idx="477">
                  <c:v>1.35225</c:v>
                </c:pt>
                <c:pt idx="478">
                  <c:v>1.2341800000000001</c:v>
                </c:pt>
                <c:pt idx="479">
                  <c:v>0.99497899999999995</c:v>
                </c:pt>
                <c:pt idx="480">
                  <c:v>0.99452200000000002</c:v>
                </c:pt>
                <c:pt idx="481">
                  <c:v>1.1134200000000001</c:v>
                </c:pt>
                <c:pt idx="482">
                  <c:v>1.1124099999999999</c:v>
                </c:pt>
                <c:pt idx="483">
                  <c:v>0.99292800000000003</c:v>
                </c:pt>
                <c:pt idx="484">
                  <c:v>0.99213300000000004</c:v>
                </c:pt>
                <c:pt idx="485">
                  <c:v>0.75032399999999999</c:v>
                </c:pt>
                <c:pt idx="486">
                  <c:v>0.50456699999999999</c:v>
                </c:pt>
                <c:pt idx="487">
                  <c:v>0.25447399999999998</c:v>
                </c:pt>
                <c:pt idx="488">
                  <c:v>0.254411</c:v>
                </c:pt>
                <c:pt idx="489">
                  <c:v>0.37945400000000001</c:v>
                </c:pt>
                <c:pt idx="490">
                  <c:v>0.869251</c:v>
                </c:pt>
                <c:pt idx="491">
                  <c:v>1.34124</c:v>
                </c:pt>
                <c:pt idx="492">
                  <c:v>1.3406499999999999</c:v>
                </c:pt>
                <c:pt idx="493">
                  <c:v>0.86694800000000005</c:v>
                </c:pt>
                <c:pt idx="494">
                  <c:v>0.25331999999999999</c:v>
                </c:pt>
                <c:pt idx="495">
                  <c:v>-0.25815700000000003</c:v>
                </c:pt>
                <c:pt idx="496">
                  <c:v>-0.25789000000000001</c:v>
                </c:pt>
                <c:pt idx="497">
                  <c:v>-0.38871800000000001</c:v>
                </c:pt>
                <c:pt idx="498">
                  <c:v>-0.520231</c:v>
                </c:pt>
                <c:pt idx="499">
                  <c:v>-0.52002400000000004</c:v>
                </c:pt>
                <c:pt idx="500">
                  <c:v>-0.38780500000000001</c:v>
                </c:pt>
                <c:pt idx="501">
                  <c:v>-0.25706000000000001</c:v>
                </c:pt>
                <c:pt idx="502">
                  <c:v>0.12659899999999999</c:v>
                </c:pt>
                <c:pt idx="503">
                  <c:v>0.25186900000000001</c:v>
                </c:pt>
                <c:pt idx="504">
                  <c:v>0.12648999999999999</c:v>
                </c:pt>
                <c:pt idx="505">
                  <c:v>-0.38639200000000001</c:v>
                </c:pt>
                <c:pt idx="506">
                  <c:v>-0.91951000000000005</c:v>
                </c:pt>
                <c:pt idx="507">
                  <c:v>-1.3338000000000001</c:v>
                </c:pt>
                <c:pt idx="508">
                  <c:v>-1.33284</c:v>
                </c:pt>
                <c:pt idx="509">
                  <c:v>-1.0539400000000001</c:v>
                </c:pt>
                <c:pt idx="510">
                  <c:v>-0.78183499999999995</c:v>
                </c:pt>
                <c:pt idx="511">
                  <c:v>-0.78109600000000001</c:v>
                </c:pt>
                <c:pt idx="512">
                  <c:v>-1.1896800000000001</c:v>
                </c:pt>
                <c:pt idx="513">
                  <c:v>-1.46912</c:v>
                </c:pt>
                <c:pt idx="514">
                  <c:v>-1.1879999999999999</c:v>
                </c:pt>
                <c:pt idx="515">
                  <c:v>-1.0498499999999999</c:v>
                </c:pt>
                <c:pt idx="516">
                  <c:v>-1.32542</c:v>
                </c:pt>
                <c:pt idx="517">
                  <c:v>-1.6069</c:v>
                </c:pt>
                <c:pt idx="518">
                  <c:v>-1.4642299999999999</c:v>
                </c:pt>
                <c:pt idx="519">
                  <c:v>-1.32202</c:v>
                </c:pt>
                <c:pt idx="520">
                  <c:v>-1.46106</c:v>
                </c:pt>
                <c:pt idx="521">
                  <c:v>-1.3197700000000001</c:v>
                </c:pt>
                <c:pt idx="522">
                  <c:v>-1.1805300000000001</c:v>
                </c:pt>
                <c:pt idx="523">
                  <c:v>-1.59961</c:v>
                </c:pt>
                <c:pt idx="524">
                  <c:v>-1.8835599999999999</c:v>
                </c:pt>
                <c:pt idx="525">
                  <c:v>-2.0306299999999999</c:v>
                </c:pt>
                <c:pt idx="526">
                  <c:v>-2.17597</c:v>
                </c:pt>
                <c:pt idx="527">
                  <c:v>-2.17428</c:v>
                </c:pt>
                <c:pt idx="528">
                  <c:v>-2.0250400000000002</c:v>
                </c:pt>
                <c:pt idx="529">
                  <c:v>-2.0238100000000001</c:v>
                </c:pt>
                <c:pt idx="530">
                  <c:v>-2.3176600000000001</c:v>
                </c:pt>
                <c:pt idx="531">
                  <c:v>-2.4663499999999998</c:v>
                </c:pt>
                <c:pt idx="532">
                  <c:v>-2.1652100000000001</c:v>
                </c:pt>
                <c:pt idx="533">
                  <c:v>-1.8714500000000001</c:v>
                </c:pt>
                <c:pt idx="534">
                  <c:v>-1.72668</c:v>
                </c:pt>
                <c:pt idx="535">
                  <c:v>-2.0133700000000001</c:v>
                </c:pt>
                <c:pt idx="536">
                  <c:v>-2.15821</c:v>
                </c:pt>
                <c:pt idx="537">
                  <c:v>-2.4553500000000001</c:v>
                </c:pt>
                <c:pt idx="538">
                  <c:v>-3.0730200000000001</c:v>
                </c:pt>
                <c:pt idx="539">
                  <c:v>-3.5583900000000002</c:v>
                </c:pt>
                <c:pt idx="540">
                  <c:v>-2.9098799999999998</c:v>
                </c:pt>
                <c:pt idx="541">
                  <c:v>-1.71811</c:v>
                </c:pt>
                <c:pt idx="542">
                  <c:v>-1.16428</c:v>
                </c:pt>
                <c:pt idx="543">
                  <c:v>-1.4358200000000001</c:v>
                </c:pt>
                <c:pt idx="544">
                  <c:v>-1.8556699999999999</c:v>
                </c:pt>
                <c:pt idx="545">
                  <c:v>-1.85347</c:v>
                </c:pt>
                <c:pt idx="546">
                  <c:v>-1.5713999999999999</c:v>
                </c:pt>
                <c:pt idx="547">
                  <c:v>-2.1388199999999999</c:v>
                </c:pt>
                <c:pt idx="548">
                  <c:v>-3.0445099999999998</c:v>
                </c:pt>
                <c:pt idx="549">
                  <c:v>-3.0419499999999999</c:v>
                </c:pt>
                <c:pt idx="550">
                  <c:v>-2.4295100000000001</c:v>
                </c:pt>
                <c:pt idx="551">
                  <c:v>-2.13266</c:v>
                </c:pt>
                <c:pt idx="552">
                  <c:v>-2.42571</c:v>
                </c:pt>
                <c:pt idx="553">
                  <c:v>-2.7229800000000002</c:v>
                </c:pt>
                <c:pt idx="554">
                  <c:v>-2.5696300000000001</c:v>
                </c:pt>
                <c:pt idx="555">
                  <c:v>-1.9819100000000001</c:v>
                </c:pt>
                <c:pt idx="556">
                  <c:v>-1.83856</c:v>
                </c:pt>
                <c:pt idx="557">
                  <c:v>-2.41439</c:v>
                </c:pt>
                <c:pt idx="558">
                  <c:v>-3.4937</c:v>
                </c:pt>
                <c:pt idx="559">
                  <c:v>-3.8213400000000002</c:v>
                </c:pt>
                <c:pt idx="560">
                  <c:v>-3.32681</c:v>
                </c:pt>
                <c:pt idx="561">
                  <c:v>-3.0106299999999999</c:v>
                </c:pt>
                <c:pt idx="562">
                  <c:v>-3.0086300000000001</c:v>
                </c:pt>
                <c:pt idx="563">
                  <c:v>-3.16195</c:v>
                </c:pt>
                <c:pt idx="564">
                  <c:v>-3.00515</c:v>
                </c:pt>
                <c:pt idx="565">
                  <c:v>-3.0001899999999999</c:v>
                </c:pt>
                <c:pt idx="566">
                  <c:v>-2.9996999999999998</c:v>
                </c:pt>
                <c:pt idx="567">
                  <c:v>-2.9947599999999999</c:v>
                </c:pt>
                <c:pt idx="568">
                  <c:v>-2.8395299999999999</c:v>
                </c:pt>
                <c:pt idx="569">
                  <c:v>-2.8376999999999999</c:v>
                </c:pt>
                <c:pt idx="570">
                  <c:v>-2.5351300000000001</c:v>
                </c:pt>
                <c:pt idx="571">
                  <c:v>-2.3884400000000001</c:v>
                </c:pt>
                <c:pt idx="572">
                  <c:v>-2.82904</c:v>
                </c:pt>
                <c:pt idx="573">
                  <c:v>-3.29013</c:v>
                </c:pt>
                <c:pt idx="574">
                  <c:v>-3.1319699999999999</c:v>
                </c:pt>
                <c:pt idx="575">
                  <c:v>-2.82314</c:v>
                </c:pt>
                <c:pt idx="576">
                  <c:v>-2.6722199999999998</c:v>
                </c:pt>
                <c:pt idx="577">
                  <c:v>-2.9694099999999999</c:v>
                </c:pt>
                <c:pt idx="578">
                  <c:v>-3.2768299999999999</c:v>
                </c:pt>
                <c:pt idx="579">
                  <c:v>-3.5894599999999999</c:v>
                </c:pt>
                <c:pt idx="580">
                  <c:v>-3.74783</c:v>
                </c:pt>
                <c:pt idx="581">
                  <c:v>-3.4242599999999999</c:v>
                </c:pt>
                <c:pt idx="582">
                  <c:v>-2.9564499999999998</c:v>
                </c:pt>
                <c:pt idx="583">
                  <c:v>-2.6563500000000002</c:v>
                </c:pt>
                <c:pt idx="584">
                  <c:v>-2.8011900000000001</c:v>
                </c:pt>
                <c:pt idx="585">
                  <c:v>-2.79942</c:v>
                </c:pt>
                <c:pt idx="586">
                  <c:v>-2.6480800000000002</c:v>
                </c:pt>
                <c:pt idx="587">
                  <c:v>-2.50169</c:v>
                </c:pt>
                <c:pt idx="588">
                  <c:v>-2.49939</c:v>
                </c:pt>
                <c:pt idx="589">
                  <c:v>-2.2115399999999998</c:v>
                </c:pt>
                <c:pt idx="590">
                  <c:v>-2.0689799999999998</c:v>
                </c:pt>
                <c:pt idx="591">
                  <c:v>-2.2079399999999998</c:v>
                </c:pt>
                <c:pt idx="592">
                  <c:v>-2.34823</c:v>
                </c:pt>
                <c:pt idx="593">
                  <c:v>-2.34612</c:v>
                </c:pt>
                <c:pt idx="594">
                  <c:v>-2.20241</c:v>
                </c:pt>
                <c:pt idx="595">
                  <c:v>-2.2001400000000002</c:v>
                </c:pt>
                <c:pt idx="596">
                  <c:v>-2.9220799999999998</c:v>
                </c:pt>
                <c:pt idx="597">
                  <c:v>-3.6892399999999999</c:v>
                </c:pt>
                <c:pt idx="598">
                  <c:v>-3.5270999999999999</c:v>
                </c:pt>
                <c:pt idx="599">
                  <c:v>-2.9156</c:v>
                </c:pt>
                <c:pt idx="600">
                  <c:v>-2.1911200000000002</c:v>
                </c:pt>
                <c:pt idx="601">
                  <c:v>-2.0519500000000002</c:v>
                </c:pt>
                <c:pt idx="602">
                  <c:v>-2.04989</c:v>
                </c:pt>
                <c:pt idx="603">
                  <c:v>-2.61402</c:v>
                </c:pt>
                <c:pt idx="604">
                  <c:v>-2.9050199999999999</c:v>
                </c:pt>
                <c:pt idx="605">
                  <c:v>-2.90137</c:v>
                </c:pt>
                <c:pt idx="606">
                  <c:v>-2.7537799999999999</c:v>
                </c:pt>
                <c:pt idx="607">
                  <c:v>-2.7499500000000001</c:v>
                </c:pt>
                <c:pt idx="608">
                  <c:v>-2.6032799999999998</c:v>
                </c:pt>
                <c:pt idx="609">
                  <c:v>-2.4585499999999998</c:v>
                </c:pt>
                <c:pt idx="610">
                  <c:v>-2.59815</c:v>
                </c:pt>
                <c:pt idx="611">
                  <c:v>-2.8864000000000001</c:v>
                </c:pt>
                <c:pt idx="612">
                  <c:v>-2.8832499999999999</c:v>
                </c:pt>
                <c:pt idx="613">
                  <c:v>-2.7360199999999999</c:v>
                </c:pt>
                <c:pt idx="614">
                  <c:v>-2.4483100000000002</c:v>
                </c:pt>
                <c:pt idx="615">
                  <c:v>-2.4475799999999999</c:v>
                </c:pt>
                <c:pt idx="616">
                  <c:v>-2.1664400000000001</c:v>
                </c:pt>
                <c:pt idx="617">
                  <c:v>-2.02772</c:v>
                </c:pt>
                <c:pt idx="618">
                  <c:v>-2.44177</c:v>
                </c:pt>
                <c:pt idx="619">
                  <c:v>-2.58019</c:v>
                </c:pt>
                <c:pt idx="620">
                  <c:v>-2.2977699999999999</c:v>
                </c:pt>
                <c:pt idx="621">
                  <c:v>-2.0211199999999998</c:v>
                </c:pt>
                <c:pt idx="622">
                  <c:v>-2.1558700000000002</c:v>
                </c:pt>
                <c:pt idx="623">
                  <c:v>-2.4309699999999999</c:v>
                </c:pt>
                <c:pt idx="624">
                  <c:v>-2.57016</c:v>
                </c:pt>
                <c:pt idx="625">
                  <c:v>-2.5670899999999999</c:v>
                </c:pt>
                <c:pt idx="626">
                  <c:v>-2.5663299999999998</c:v>
                </c:pt>
                <c:pt idx="627">
                  <c:v>-2.5644200000000001</c:v>
                </c:pt>
                <c:pt idx="628">
                  <c:v>-2.9922300000000002</c:v>
                </c:pt>
                <c:pt idx="629">
                  <c:v>-3.28607</c:v>
                </c:pt>
                <c:pt idx="630">
                  <c:v>-3.4305699999999999</c:v>
                </c:pt>
                <c:pt idx="631">
                  <c:v>-3.2808000000000002</c:v>
                </c:pt>
                <c:pt idx="632">
                  <c:v>-3.2771300000000001</c:v>
                </c:pt>
                <c:pt idx="633">
                  <c:v>-3.1259600000000001</c:v>
                </c:pt>
                <c:pt idx="634">
                  <c:v>-2.6907399999999999</c:v>
                </c:pt>
                <c:pt idx="635">
                  <c:v>-2.5481199999999999</c:v>
                </c:pt>
                <c:pt idx="636">
                  <c:v>-2.5462400000000001</c:v>
                </c:pt>
                <c:pt idx="637">
                  <c:v>-2.5436100000000001</c:v>
                </c:pt>
                <c:pt idx="638">
                  <c:v>-2.5432399999999999</c:v>
                </c:pt>
                <c:pt idx="639">
                  <c:v>-2.5402399999999998</c:v>
                </c:pt>
                <c:pt idx="640">
                  <c:v>-2.6787000000000001</c:v>
                </c:pt>
                <c:pt idx="641">
                  <c:v>-2.8189000000000002</c:v>
                </c:pt>
                <c:pt idx="642">
                  <c:v>-3.1030600000000002</c:v>
                </c:pt>
                <c:pt idx="643">
                  <c:v>-3.2470699999999999</c:v>
                </c:pt>
                <c:pt idx="644">
                  <c:v>-3.0982500000000002</c:v>
                </c:pt>
                <c:pt idx="645">
                  <c:v>-2.6691600000000002</c:v>
                </c:pt>
                <c:pt idx="646">
                  <c:v>-2.52725</c:v>
                </c:pt>
                <c:pt idx="647">
                  <c:v>-2.3878300000000001</c:v>
                </c:pt>
                <c:pt idx="648">
                  <c:v>-2.38611</c:v>
                </c:pt>
                <c:pt idx="649">
                  <c:v>-2.3840599999999998</c:v>
                </c:pt>
                <c:pt idx="650">
                  <c:v>-3.37365</c:v>
                </c:pt>
                <c:pt idx="651">
                  <c:v>-3.0800999999999998</c:v>
                </c:pt>
                <c:pt idx="652">
                  <c:v>-2.5151300000000001</c:v>
                </c:pt>
                <c:pt idx="653">
                  <c:v>-2.2405300000000001</c:v>
                </c:pt>
                <c:pt idx="654">
                  <c:v>-1.9732499999999999</c:v>
                </c:pt>
                <c:pt idx="655">
                  <c:v>-1.9716199999999999</c:v>
                </c:pt>
                <c:pt idx="656">
                  <c:v>-1.8395699999999999</c:v>
                </c:pt>
                <c:pt idx="657">
                  <c:v>-1.8378300000000001</c:v>
                </c:pt>
                <c:pt idx="658">
                  <c:v>-1.83684</c:v>
                </c:pt>
                <c:pt idx="659">
                  <c:v>-2.09863</c:v>
                </c:pt>
                <c:pt idx="660">
                  <c:v>-2.50135</c:v>
                </c:pt>
                <c:pt idx="661">
                  <c:v>-2.49919</c:v>
                </c:pt>
                <c:pt idx="662">
                  <c:v>-2.0937100000000002</c:v>
                </c:pt>
                <c:pt idx="663">
                  <c:v>-1.7009099999999999</c:v>
                </c:pt>
                <c:pt idx="664">
                  <c:v>-1.5715600000000001</c:v>
                </c:pt>
                <c:pt idx="665">
                  <c:v>-1.57074</c:v>
                </c:pt>
                <c:pt idx="666">
                  <c:v>-1.82599</c:v>
                </c:pt>
                <c:pt idx="667">
                  <c:v>-2.0859299999999998</c:v>
                </c:pt>
                <c:pt idx="668">
                  <c:v>-2.0842100000000001</c:v>
                </c:pt>
                <c:pt idx="669">
                  <c:v>-1.9520999999999999</c:v>
                </c:pt>
                <c:pt idx="670">
                  <c:v>-1.6930400000000001</c:v>
                </c:pt>
                <c:pt idx="671">
                  <c:v>-1.81989</c:v>
                </c:pt>
                <c:pt idx="672">
                  <c:v>-1.9486699999999999</c:v>
                </c:pt>
                <c:pt idx="673">
                  <c:v>-2.0779399999999999</c:v>
                </c:pt>
                <c:pt idx="674">
                  <c:v>-1.8165</c:v>
                </c:pt>
                <c:pt idx="675">
                  <c:v>-1.4346699999999999</c:v>
                </c:pt>
                <c:pt idx="676">
                  <c:v>-1.4330099999999999</c:v>
                </c:pt>
                <c:pt idx="677">
                  <c:v>-2.0722700000000001</c:v>
                </c:pt>
                <c:pt idx="678">
                  <c:v>-2.7381799999999998</c:v>
                </c:pt>
                <c:pt idx="679">
                  <c:v>-3.1526000000000001</c:v>
                </c:pt>
                <c:pt idx="680">
                  <c:v>-3.4352399999999998</c:v>
                </c:pt>
                <c:pt idx="681">
                  <c:v>-3.5773000000000001</c:v>
                </c:pt>
                <c:pt idx="682">
                  <c:v>-3.1454599999999999</c:v>
                </c:pt>
                <c:pt idx="683">
                  <c:v>-2.45722</c:v>
                </c:pt>
                <c:pt idx="684">
                  <c:v>-2.1921400000000002</c:v>
                </c:pt>
                <c:pt idx="685">
                  <c:v>-2.45411</c:v>
                </c:pt>
                <c:pt idx="686">
                  <c:v>-2.7223700000000002</c:v>
                </c:pt>
                <c:pt idx="687">
                  <c:v>-2.8573400000000002</c:v>
                </c:pt>
                <c:pt idx="688">
                  <c:v>-2.8548399999999998</c:v>
                </c:pt>
                <c:pt idx="689">
                  <c:v>-2.5819299999999998</c:v>
                </c:pt>
                <c:pt idx="690">
                  <c:v>-2.1825700000000001</c:v>
                </c:pt>
                <c:pt idx="691">
                  <c:v>-1.7952399999999999</c:v>
                </c:pt>
                <c:pt idx="692">
                  <c:v>-1.5423100000000001</c:v>
                </c:pt>
                <c:pt idx="693">
                  <c:v>-1.5407299999999999</c:v>
                </c:pt>
                <c:pt idx="694">
                  <c:v>-1.79077</c:v>
                </c:pt>
                <c:pt idx="695">
                  <c:v>-2.04555</c:v>
                </c:pt>
                <c:pt idx="696">
                  <c:v>-2.1730900000000002</c:v>
                </c:pt>
                <c:pt idx="697">
                  <c:v>-2.4329399999999999</c:v>
                </c:pt>
                <c:pt idx="698">
                  <c:v>-2.6975099999999999</c:v>
                </c:pt>
                <c:pt idx="699">
                  <c:v>-2.42923</c:v>
                </c:pt>
                <c:pt idx="700">
                  <c:v>-1.91079</c:v>
                </c:pt>
                <c:pt idx="701">
                  <c:v>-1.7828299999999999</c:v>
                </c:pt>
                <c:pt idx="702">
                  <c:v>-1.6568000000000001</c:v>
                </c:pt>
                <c:pt idx="703">
                  <c:v>-1.5311300000000001</c:v>
                </c:pt>
                <c:pt idx="704">
                  <c:v>-1.53016</c:v>
                </c:pt>
                <c:pt idx="705">
                  <c:v>-1.90476</c:v>
                </c:pt>
                <c:pt idx="706">
                  <c:v>-2.5487099999999998</c:v>
                </c:pt>
                <c:pt idx="707">
                  <c:v>-2.8138899999999998</c:v>
                </c:pt>
                <c:pt idx="708">
                  <c:v>-2.5444599999999999</c:v>
                </c:pt>
                <c:pt idx="709">
                  <c:v>-2.4121800000000002</c:v>
                </c:pt>
                <c:pt idx="710">
                  <c:v>-2.4098700000000002</c:v>
                </c:pt>
                <c:pt idx="711">
                  <c:v>-2.4088699999999998</c:v>
                </c:pt>
                <c:pt idx="712">
                  <c:v>-2.0209199999999998</c:v>
                </c:pt>
                <c:pt idx="713">
                  <c:v>-1.89333</c:v>
                </c:pt>
                <c:pt idx="714">
                  <c:v>-2.0187900000000001</c:v>
                </c:pt>
                <c:pt idx="715">
                  <c:v>-2.2732000000000001</c:v>
                </c:pt>
                <c:pt idx="716">
                  <c:v>-2.7959000000000001</c:v>
                </c:pt>
                <c:pt idx="717">
                  <c:v>-2.9278900000000001</c:v>
                </c:pt>
                <c:pt idx="718">
                  <c:v>-2.79115</c:v>
                </c:pt>
                <c:pt idx="719">
                  <c:v>-2.7903600000000002</c:v>
                </c:pt>
                <c:pt idx="720">
                  <c:v>-2.5234000000000001</c:v>
                </c:pt>
                <c:pt idx="721">
                  <c:v>-2.2628200000000001</c:v>
                </c:pt>
                <c:pt idx="722">
                  <c:v>-2.1338200000000001</c:v>
                </c:pt>
                <c:pt idx="723">
                  <c:v>-2.3872900000000001</c:v>
                </c:pt>
                <c:pt idx="724">
                  <c:v>-2.6456599999999999</c:v>
                </c:pt>
                <c:pt idx="725">
                  <c:v>-2.5144000000000002</c:v>
                </c:pt>
                <c:pt idx="726">
                  <c:v>-2.1276199999999998</c:v>
                </c:pt>
                <c:pt idx="727">
                  <c:v>-1.8759699999999999</c:v>
                </c:pt>
                <c:pt idx="728">
                  <c:v>-1.7509699999999999</c:v>
                </c:pt>
                <c:pt idx="729">
                  <c:v>-1.74963</c:v>
                </c:pt>
                <c:pt idx="730">
                  <c:v>-1.7485200000000001</c:v>
                </c:pt>
                <c:pt idx="731">
                  <c:v>-1.9959100000000001</c:v>
                </c:pt>
                <c:pt idx="732">
                  <c:v>-2.2459500000000001</c:v>
                </c:pt>
                <c:pt idx="733">
                  <c:v>-2.2438600000000002</c:v>
                </c:pt>
                <c:pt idx="734">
                  <c:v>-2.3702700000000001</c:v>
                </c:pt>
                <c:pt idx="735">
                  <c:v>-2.6249099999999999</c:v>
                </c:pt>
                <c:pt idx="736">
                  <c:v>-2.6231100000000001</c:v>
                </c:pt>
                <c:pt idx="737">
                  <c:v>-2.4932400000000001</c:v>
                </c:pt>
                <c:pt idx="738">
                  <c:v>-2.3632900000000001</c:v>
                </c:pt>
                <c:pt idx="739">
                  <c:v>-2.2349600000000001</c:v>
                </c:pt>
                <c:pt idx="740">
                  <c:v>-2.2334800000000001</c:v>
                </c:pt>
                <c:pt idx="741">
                  <c:v>-2.10623</c:v>
                </c:pt>
                <c:pt idx="742">
                  <c:v>-1.85754</c:v>
                </c:pt>
                <c:pt idx="743">
                  <c:v>-1.73332</c:v>
                </c:pt>
                <c:pt idx="744">
                  <c:v>-1.85494</c:v>
                </c:pt>
                <c:pt idx="745">
                  <c:v>-2.1010200000000001</c:v>
                </c:pt>
                <c:pt idx="746">
                  <c:v>-2.3507199999999999</c:v>
                </c:pt>
                <c:pt idx="747">
                  <c:v>-2.4754700000000001</c:v>
                </c:pt>
                <c:pt idx="748">
                  <c:v>-2.2211699999999999</c:v>
                </c:pt>
                <c:pt idx="749">
                  <c:v>-1.8481300000000001</c:v>
                </c:pt>
                <c:pt idx="750">
                  <c:v>-1.7255</c:v>
                </c:pt>
                <c:pt idx="751">
                  <c:v>-1.84579</c:v>
                </c:pt>
                <c:pt idx="752">
                  <c:v>-1.96705</c:v>
                </c:pt>
                <c:pt idx="753">
                  <c:v>-1.8436900000000001</c:v>
                </c:pt>
                <c:pt idx="754">
                  <c:v>-1.84229</c:v>
                </c:pt>
                <c:pt idx="755">
                  <c:v>-1.9635400000000001</c:v>
                </c:pt>
                <c:pt idx="756">
                  <c:v>-1.9622900000000001</c:v>
                </c:pt>
                <c:pt idx="757">
                  <c:v>-1.9610399999999999</c:v>
                </c:pt>
                <c:pt idx="758">
                  <c:v>-1.8374299999999999</c:v>
                </c:pt>
                <c:pt idx="759">
                  <c:v>-1.7160500000000001</c:v>
                </c:pt>
                <c:pt idx="760">
                  <c:v>-1.71435</c:v>
                </c:pt>
                <c:pt idx="761">
                  <c:v>-1.95581</c:v>
                </c:pt>
                <c:pt idx="762">
                  <c:v>-2.3250999999999999</c:v>
                </c:pt>
                <c:pt idx="763">
                  <c:v>-2.3232699999999999</c:v>
                </c:pt>
                <c:pt idx="764">
                  <c:v>-2.0741000000000001</c:v>
                </c:pt>
                <c:pt idx="765">
                  <c:v>-1.9501200000000001</c:v>
                </c:pt>
                <c:pt idx="766">
                  <c:v>-1.70756</c:v>
                </c:pt>
                <c:pt idx="767">
                  <c:v>-1.23454</c:v>
                </c:pt>
                <c:pt idx="768">
                  <c:v>-1.0028600000000001</c:v>
                </c:pt>
                <c:pt idx="769">
                  <c:v>-1.34935</c:v>
                </c:pt>
                <c:pt idx="770">
                  <c:v>-1.82368</c:v>
                </c:pt>
                <c:pt idx="771">
                  <c:v>-1.9430000000000001</c:v>
                </c:pt>
                <c:pt idx="772">
                  <c:v>-1.94276</c:v>
                </c:pt>
                <c:pt idx="773">
                  <c:v>-2.0617100000000002</c:v>
                </c:pt>
                <c:pt idx="774">
                  <c:v>-2.1837399999999998</c:v>
                </c:pt>
                <c:pt idx="775">
                  <c:v>-2.5529600000000001</c:v>
                </c:pt>
                <c:pt idx="776">
                  <c:v>-2.6764299999999999</c:v>
                </c:pt>
                <c:pt idx="777">
                  <c:v>-2.67536</c:v>
                </c:pt>
                <c:pt idx="778">
                  <c:v>-2.6721400000000002</c:v>
                </c:pt>
                <c:pt idx="779">
                  <c:v>-2.9251900000000002</c:v>
                </c:pt>
                <c:pt idx="780">
                  <c:v>-2.6692900000000002</c:v>
                </c:pt>
                <c:pt idx="781">
                  <c:v>-2.2938900000000002</c:v>
                </c:pt>
                <c:pt idx="782">
                  <c:v>-1.9294199999999999</c:v>
                </c:pt>
                <c:pt idx="783">
                  <c:v>-2.0482</c:v>
                </c:pt>
                <c:pt idx="784">
                  <c:v>-2.2912300000000001</c:v>
                </c:pt>
                <c:pt idx="785">
                  <c:v>-2.2885800000000001</c:v>
                </c:pt>
                <c:pt idx="786">
                  <c:v>-2.1662400000000002</c:v>
                </c:pt>
                <c:pt idx="787">
                  <c:v>-2.16377</c:v>
                </c:pt>
                <c:pt idx="788">
                  <c:v>-1.92127</c:v>
                </c:pt>
                <c:pt idx="789">
                  <c:v>-1.5658399999999999</c:v>
                </c:pt>
                <c:pt idx="790">
                  <c:v>-1.4478500000000001</c:v>
                </c:pt>
                <c:pt idx="791">
                  <c:v>-1.5631999999999999</c:v>
                </c:pt>
                <c:pt idx="792">
                  <c:v>-1.9157999999999999</c:v>
                </c:pt>
                <c:pt idx="793">
                  <c:v>-2.27718</c:v>
                </c:pt>
                <c:pt idx="794">
                  <c:v>-2.5193099999999999</c:v>
                </c:pt>
                <c:pt idx="795">
                  <c:v>-2.76776</c:v>
                </c:pt>
                <c:pt idx="796">
                  <c:v>-2.7662900000000001</c:v>
                </c:pt>
                <c:pt idx="797">
                  <c:v>-2.2702200000000001</c:v>
                </c:pt>
                <c:pt idx="798">
                  <c:v>-1.4415100000000001</c:v>
                </c:pt>
                <c:pt idx="799">
                  <c:v>-0.98459099999999999</c:v>
                </c:pt>
                <c:pt idx="800">
                  <c:v>-1.0966199999999999</c:v>
                </c:pt>
                <c:pt idx="801">
                  <c:v>-1.43879</c:v>
                </c:pt>
                <c:pt idx="802">
                  <c:v>-1.9045000000000001</c:v>
                </c:pt>
                <c:pt idx="803">
                  <c:v>-2.38375</c:v>
                </c:pt>
                <c:pt idx="804">
                  <c:v>-2.38253</c:v>
                </c:pt>
                <c:pt idx="805">
                  <c:v>-1.7839700000000001</c:v>
                </c:pt>
                <c:pt idx="806">
                  <c:v>-1.0942400000000001</c:v>
                </c:pt>
                <c:pt idx="807">
                  <c:v>-0.75842699999999996</c:v>
                </c:pt>
                <c:pt idx="808">
                  <c:v>-0.98113099999999998</c:v>
                </c:pt>
                <c:pt idx="809">
                  <c:v>-1.43455</c:v>
                </c:pt>
                <c:pt idx="810">
                  <c:v>-1.78224</c:v>
                </c:pt>
                <c:pt idx="811">
                  <c:v>-1.89937</c:v>
                </c:pt>
                <c:pt idx="812">
                  <c:v>-2.0177499999999999</c:v>
                </c:pt>
                <c:pt idx="813">
                  <c:v>-2.3779699999999999</c:v>
                </c:pt>
                <c:pt idx="814">
                  <c:v>-2.7454900000000002</c:v>
                </c:pt>
                <c:pt idx="815">
                  <c:v>-2.6221999999999999</c:v>
                </c:pt>
                <c:pt idx="816">
                  <c:v>-2.3770600000000002</c:v>
                </c:pt>
                <c:pt idx="817">
                  <c:v>-2.6218599999999999</c:v>
                </c:pt>
                <c:pt idx="818">
                  <c:v>-2.8696899999999999</c:v>
                </c:pt>
                <c:pt idx="819">
                  <c:v>-2.7444099999999998</c:v>
                </c:pt>
                <c:pt idx="820">
                  <c:v>-2.25589</c:v>
                </c:pt>
                <c:pt idx="821">
                  <c:v>-1.7807299999999999</c:v>
                </c:pt>
                <c:pt idx="822">
                  <c:v>-1.54816</c:v>
                </c:pt>
                <c:pt idx="823">
                  <c:v>-1.54834</c:v>
                </c:pt>
                <c:pt idx="824">
                  <c:v>-1.7811600000000001</c:v>
                </c:pt>
                <c:pt idx="825">
                  <c:v>-2.0165000000000002</c:v>
                </c:pt>
                <c:pt idx="826">
                  <c:v>-2.25475</c:v>
                </c:pt>
                <c:pt idx="827">
                  <c:v>-2.2556099999999999</c:v>
                </c:pt>
                <c:pt idx="828">
                  <c:v>-2.1351</c:v>
                </c:pt>
                <c:pt idx="829">
                  <c:v>-2.13483</c:v>
                </c:pt>
                <c:pt idx="830">
                  <c:v>-2.6208300000000002</c:v>
                </c:pt>
                <c:pt idx="831">
                  <c:v>-2.9936199999999999</c:v>
                </c:pt>
                <c:pt idx="832">
                  <c:v>-3.11965</c:v>
                </c:pt>
                <c:pt idx="833">
                  <c:v>-2.7425999999999999</c:v>
                </c:pt>
                <c:pt idx="834">
                  <c:v>-2.2538999999999998</c:v>
                </c:pt>
                <c:pt idx="835">
                  <c:v>-1.77966</c:v>
                </c:pt>
                <c:pt idx="836">
                  <c:v>-1.78009</c:v>
                </c:pt>
                <c:pt idx="837">
                  <c:v>-1.89751</c:v>
                </c:pt>
                <c:pt idx="838">
                  <c:v>-2.0157600000000002</c:v>
                </c:pt>
                <c:pt idx="839">
                  <c:v>-2.13456</c:v>
                </c:pt>
                <c:pt idx="840">
                  <c:v>-2.37615</c:v>
                </c:pt>
                <c:pt idx="841">
                  <c:v>-2.4969000000000001</c:v>
                </c:pt>
                <c:pt idx="842">
                  <c:v>-2.2553200000000002</c:v>
                </c:pt>
                <c:pt idx="843">
                  <c:v>-1.89751</c:v>
                </c:pt>
                <c:pt idx="844">
                  <c:v>-1.5479799999999999</c:v>
                </c:pt>
                <c:pt idx="845">
                  <c:v>-1.7794399999999999</c:v>
                </c:pt>
                <c:pt idx="846">
                  <c:v>-2.3746399999999999</c:v>
                </c:pt>
                <c:pt idx="847">
                  <c:v>-2.8673999999999999</c:v>
                </c:pt>
                <c:pt idx="848">
                  <c:v>-2.99282</c:v>
                </c:pt>
                <c:pt idx="849">
                  <c:v>-2.8673999999999999</c:v>
                </c:pt>
                <c:pt idx="850">
                  <c:v>-2.8673999999999999</c:v>
                </c:pt>
                <c:pt idx="851">
                  <c:v>-2.8666399999999999</c:v>
                </c:pt>
                <c:pt idx="852">
                  <c:v>-2.4975499999999999</c:v>
                </c:pt>
                <c:pt idx="853">
                  <c:v>-2.13483</c:v>
                </c:pt>
                <c:pt idx="854">
                  <c:v>-1.7803</c:v>
                </c:pt>
                <c:pt idx="855">
                  <c:v>-1.5474300000000001</c:v>
                </c:pt>
                <c:pt idx="856">
                  <c:v>-1.4327000000000001</c:v>
                </c:pt>
                <c:pt idx="857">
                  <c:v>-1.6640600000000001</c:v>
                </c:pt>
                <c:pt idx="858">
                  <c:v>-2.13456</c:v>
                </c:pt>
                <c:pt idx="859">
                  <c:v>-2.6201500000000002</c:v>
                </c:pt>
                <c:pt idx="860">
                  <c:v>-3.1192199999999999</c:v>
                </c:pt>
                <c:pt idx="861">
                  <c:v>-3.3760500000000002</c:v>
                </c:pt>
                <c:pt idx="862">
                  <c:v>-3.2466400000000002</c:v>
                </c:pt>
                <c:pt idx="863">
                  <c:v>-2.8681700000000001</c:v>
                </c:pt>
                <c:pt idx="864">
                  <c:v>-2.4962599999999999</c:v>
                </c:pt>
                <c:pt idx="865">
                  <c:v>-2.3752399999999998</c:v>
                </c:pt>
                <c:pt idx="866">
                  <c:v>-2.1351</c:v>
                </c:pt>
                <c:pt idx="867">
                  <c:v>-2.0162499999999999</c:v>
                </c:pt>
                <c:pt idx="868">
                  <c:v>-2.0165000000000002</c:v>
                </c:pt>
                <c:pt idx="869">
                  <c:v>-1.89775</c:v>
                </c:pt>
                <c:pt idx="870">
                  <c:v>-1.89821</c:v>
                </c:pt>
                <c:pt idx="871">
                  <c:v>-2.016</c:v>
                </c:pt>
                <c:pt idx="872">
                  <c:v>-2.1353599999999999</c:v>
                </c:pt>
                <c:pt idx="873">
                  <c:v>-1.89775</c:v>
                </c:pt>
                <c:pt idx="874">
                  <c:v>-1.54779</c:v>
                </c:pt>
                <c:pt idx="875">
                  <c:v>-1.54779</c:v>
                </c:pt>
                <c:pt idx="876">
                  <c:v>-1.7803</c:v>
                </c:pt>
                <c:pt idx="877">
                  <c:v>-2.1356299999999999</c:v>
                </c:pt>
                <c:pt idx="878">
                  <c:v>-2.13483</c:v>
                </c:pt>
                <c:pt idx="879">
                  <c:v>-1.89798</c:v>
                </c:pt>
                <c:pt idx="880">
                  <c:v>-1.5479799999999999</c:v>
                </c:pt>
                <c:pt idx="881">
                  <c:v>-1.4328700000000001</c:v>
                </c:pt>
                <c:pt idx="882">
                  <c:v>-1.3183499999999999</c:v>
                </c:pt>
                <c:pt idx="883">
                  <c:v>-1.3185100000000001</c:v>
                </c:pt>
                <c:pt idx="884">
                  <c:v>-1.31881</c:v>
                </c:pt>
                <c:pt idx="885">
                  <c:v>-1.20488</c:v>
                </c:pt>
                <c:pt idx="886">
                  <c:v>-1.4328700000000001</c:v>
                </c:pt>
                <c:pt idx="887">
                  <c:v>-2.1356299999999999</c:v>
                </c:pt>
                <c:pt idx="888">
                  <c:v>-2.6211700000000002</c:v>
                </c:pt>
                <c:pt idx="889">
                  <c:v>-2.1356299999999999</c:v>
                </c:pt>
                <c:pt idx="890">
                  <c:v>-1.54816</c:v>
                </c:pt>
                <c:pt idx="891">
                  <c:v>-1.31897</c:v>
                </c:pt>
                <c:pt idx="892">
                  <c:v>-1.5479799999999999</c:v>
                </c:pt>
                <c:pt idx="893">
                  <c:v>-2.1351</c:v>
                </c:pt>
                <c:pt idx="894">
                  <c:v>-2.4975499999999999</c:v>
                </c:pt>
                <c:pt idx="895">
                  <c:v>-2.49851</c:v>
                </c:pt>
                <c:pt idx="896">
                  <c:v>-2.3758499999999998</c:v>
                </c:pt>
                <c:pt idx="897">
                  <c:v>-2.4978699999999998</c:v>
                </c:pt>
                <c:pt idx="898">
                  <c:v>-2.4981900000000001</c:v>
                </c:pt>
                <c:pt idx="899">
                  <c:v>-2.6215199999999999</c:v>
                </c:pt>
                <c:pt idx="900">
                  <c:v>-2.6218599999999999</c:v>
                </c:pt>
                <c:pt idx="901">
                  <c:v>-2.3773599999999999</c:v>
                </c:pt>
                <c:pt idx="902">
                  <c:v>-2.1358999999999999</c:v>
                </c:pt>
                <c:pt idx="903">
                  <c:v>-2.3773599999999999</c:v>
                </c:pt>
                <c:pt idx="904">
                  <c:v>-2.49851</c:v>
                </c:pt>
                <c:pt idx="905">
                  <c:v>-2.3776700000000002</c:v>
                </c:pt>
                <c:pt idx="906">
                  <c:v>-2.1364299999999998</c:v>
                </c:pt>
                <c:pt idx="907">
                  <c:v>-2.1361599999999998</c:v>
                </c:pt>
                <c:pt idx="908">
                  <c:v>-2.1353599999999999</c:v>
                </c:pt>
                <c:pt idx="909">
                  <c:v>-1.89821</c:v>
                </c:pt>
                <c:pt idx="910">
                  <c:v>-1.66326</c:v>
                </c:pt>
                <c:pt idx="911">
                  <c:v>-1.43337</c:v>
                </c:pt>
                <c:pt idx="912">
                  <c:v>-1.0918600000000001</c:v>
                </c:pt>
                <c:pt idx="913">
                  <c:v>-1.09274</c:v>
                </c:pt>
                <c:pt idx="914">
                  <c:v>-1.6640600000000001</c:v>
                </c:pt>
                <c:pt idx="915">
                  <c:v>-2.3770600000000002</c:v>
                </c:pt>
                <c:pt idx="916">
                  <c:v>-2.4991500000000002</c:v>
                </c:pt>
                <c:pt idx="917">
                  <c:v>-2.4991500000000002</c:v>
                </c:pt>
                <c:pt idx="918">
                  <c:v>-1.6650499999999999</c:v>
                </c:pt>
                <c:pt idx="919">
                  <c:v>-1.20502</c:v>
                </c:pt>
                <c:pt idx="920">
                  <c:v>-1.3192699999999999</c:v>
                </c:pt>
                <c:pt idx="921">
                  <c:v>-1.7807299999999999</c:v>
                </c:pt>
                <c:pt idx="922">
                  <c:v>-2.1358999999999999</c:v>
                </c:pt>
                <c:pt idx="923">
                  <c:v>-2.1364299999999998</c:v>
                </c:pt>
                <c:pt idx="924">
                  <c:v>-2.0162499999999999</c:v>
                </c:pt>
                <c:pt idx="925">
                  <c:v>-2.2564600000000001</c:v>
                </c:pt>
                <c:pt idx="926">
                  <c:v>-2.37676</c:v>
                </c:pt>
                <c:pt idx="927">
                  <c:v>-2.1364299999999998</c:v>
                </c:pt>
                <c:pt idx="928">
                  <c:v>-1.8989100000000001</c:v>
                </c:pt>
                <c:pt idx="929">
                  <c:v>-1.7816000000000001</c:v>
                </c:pt>
                <c:pt idx="930">
                  <c:v>-1.78203</c:v>
                </c:pt>
                <c:pt idx="931">
                  <c:v>-1.78138</c:v>
                </c:pt>
                <c:pt idx="932">
                  <c:v>-1.7816000000000001</c:v>
                </c:pt>
                <c:pt idx="933">
                  <c:v>-1.8986700000000001</c:v>
                </c:pt>
                <c:pt idx="934">
                  <c:v>-1.8991400000000001</c:v>
                </c:pt>
                <c:pt idx="935">
                  <c:v>-2.1369600000000002</c:v>
                </c:pt>
                <c:pt idx="936">
                  <c:v>-2.2564600000000001</c:v>
                </c:pt>
                <c:pt idx="937">
                  <c:v>-2.3770600000000002</c:v>
                </c:pt>
                <c:pt idx="938">
                  <c:v>-2.3773599999999999</c:v>
                </c:pt>
                <c:pt idx="939">
                  <c:v>-2.0177499999999999</c:v>
                </c:pt>
                <c:pt idx="940">
                  <c:v>-1.7818099999999999</c:v>
                </c:pt>
                <c:pt idx="941">
                  <c:v>-1.6654500000000001</c:v>
                </c:pt>
                <c:pt idx="942">
                  <c:v>-1.89937</c:v>
                </c:pt>
                <c:pt idx="943">
                  <c:v>-2.0179999999999998</c:v>
                </c:pt>
                <c:pt idx="944">
                  <c:v>-2.1369600000000002</c:v>
                </c:pt>
                <c:pt idx="945">
                  <c:v>-2.1361599999999998</c:v>
                </c:pt>
                <c:pt idx="946">
                  <c:v>-2.1372300000000002</c:v>
                </c:pt>
                <c:pt idx="947">
                  <c:v>-1.8989100000000001</c:v>
                </c:pt>
                <c:pt idx="948">
                  <c:v>-1.6652499999999999</c:v>
                </c:pt>
                <c:pt idx="949">
                  <c:v>-1.43354</c:v>
                </c:pt>
                <c:pt idx="950">
                  <c:v>-1.0928599999999999</c:v>
                </c:pt>
                <c:pt idx="951">
                  <c:v>-1.09249</c:v>
                </c:pt>
                <c:pt idx="952">
                  <c:v>-1.6654500000000001</c:v>
                </c:pt>
                <c:pt idx="953">
                  <c:v>-2.3785799999999999</c:v>
                </c:pt>
                <c:pt idx="954">
                  <c:v>-2.8708399999999998</c:v>
                </c:pt>
                <c:pt idx="955">
                  <c:v>-2.8719899999999998</c:v>
                </c:pt>
                <c:pt idx="956">
                  <c:v>-2.8708399999999998</c:v>
                </c:pt>
                <c:pt idx="957">
                  <c:v>-2.8708399999999998</c:v>
                </c:pt>
                <c:pt idx="958">
                  <c:v>-2.5001199999999999</c:v>
                </c:pt>
                <c:pt idx="959">
                  <c:v>-2.0172500000000002</c:v>
                </c:pt>
                <c:pt idx="960">
                  <c:v>-1.7818099999999999</c:v>
                </c:pt>
                <c:pt idx="961">
                  <c:v>-1.89984</c:v>
                </c:pt>
                <c:pt idx="962">
                  <c:v>-2.0177499999999999</c:v>
                </c:pt>
                <c:pt idx="963">
                  <c:v>-1.7816000000000001</c:v>
                </c:pt>
                <c:pt idx="964">
                  <c:v>-1.6652499999999999</c:v>
                </c:pt>
                <c:pt idx="965">
                  <c:v>-1.89984</c:v>
                </c:pt>
                <c:pt idx="966">
                  <c:v>-1.8996</c:v>
                </c:pt>
                <c:pt idx="967">
                  <c:v>-1.78268</c:v>
                </c:pt>
                <c:pt idx="968">
                  <c:v>-1.6652499999999999</c:v>
                </c:pt>
                <c:pt idx="969">
                  <c:v>-1.89984</c:v>
                </c:pt>
                <c:pt idx="970">
                  <c:v>-2.0190000000000001</c:v>
                </c:pt>
                <c:pt idx="971">
                  <c:v>-1.9003000000000001</c:v>
                </c:pt>
                <c:pt idx="972">
                  <c:v>-1.54945</c:v>
                </c:pt>
                <c:pt idx="973">
                  <c:v>-1.43421</c:v>
                </c:pt>
                <c:pt idx="974">
                  <c:v>-1.54908</c:v>
                </c:pt>
                <c:pt idx="975">
                  <c:v>-1.8996</c:v>
                </c:pt>
                <c:pt idx="976">
                  <c:v>-2.0179999999999998</c:v>
                </c:pt>
                <c:pt idx="977">
                  <c:v>-1.78138</c:v>
                </c:pt>
                <c:pt idx="978">
                  <c:v>-1.31989</c:v>
                </c:pt>
                <c:pt idx="979">
                  <c:v>-1.2057199999999999</c:v>
                </c:pt>
                <c:pt idx="980">
                  <c:v>-1.3197399999999999</c:v>
                </c:pt>
                <c:pt idx="981">
                  <c:v>-1.66605</c:v>
                </c:pt>
                <c:pt idx="982">
                  <c:v>-1.8996</c:v>
                </c:pt>
                <c:pt idx="983">
                  <c:v>-1.9005300000000001</c:v>
                </c:pt>
                <c:pt idx="984">
                  <c:v>-1.6654500000000001</c:v>
                </c:pt>
                <c:pt idx="985">
                  <c:v>-1.6654500000000001</c:v>
                </c:pt>
                <c:pt idx="986">
                  <c:v>-2.0187499999999998</c:v>
                </c:pt>
                <c:pt idx="987">
                  <c:v>-2.2576000000000001</c:v>
                </c:pt>
                <c:pt idx="988">
                  <c:v>-2.1375000000000002</c:v>
                </c:pt>
                <c:pt idx="989">
                  <c:v>-2.3779699999999999</c:v>
                </c:pt>
                <c:pt idx="990">
                  <c:v>-2.9976600000000002</c:v>
                </c:pt>
                <c:pt idx="991">
                  <c:v>-3.37934</c:v>
                </c:pt>
                <c:pt idx="992">
                  <c:v>-3.2511199999999998</c:v>
                </c:pt>
                <c:pt idx="993">
                  <c:v>-2.62391</c:v>
                </c:pt>
                <c:pt idx="994">
                  <c:v>-2.0185</c:v>
                </c:pt>
                <c:pt idx="995">
                  <c:v>-1.43472</c:v>
                </c:pt>
                <c:pt idx="996">
                  <c:v>-1.3200400000000001</c:v>
                </c:pt>
                <c:pt idx="997">
                  <c:v>-1.43455</c:v>
                </c:pt>
                <c:pt idx="998">
                  <c:v>-1.66625</c:v>
                </c:pt>
                <c:pt idx="999">
                  <c:v>-2.0187499999999998</c:v>
                </c:pt>
                <c:pt idx="1000">
                  <c:v>-2.1383000000000001</c:v>
                </c:pt>
                <c:pt idx="1001">
                  <c:v>-1.8996</c:v>
                </c:pt>
                <c:pt idx="1002">
                  <c:v>-1.6654500000000001</c:v>
                </c:pt>
                <c:pt idx="1003">
                  <c:v>-1.5496300000000001</c:v>
                </c:pt>
                <c:pt idx="1004">
                  <c:v>-1.5496300000000001</c:v>
                </c:pt>
                <c:pt idx="1005">
                  <c:v>-1.6652499999999999</c:v>
                </c:pt>
                <c:pt idx="1006">
                  <c:v>-2.0185</c:v>
                </c:pt>
                <c:pt idx="1007">
                  <c:v>-2.1383000000000001</c:v>
                </c:pt>
                <c:pt idx="1008">
                  <c:v>-2.2578900000000002</c:v>
                </c:pt>
                <c:pt idx="1009">
                  <c:v>-2.5020600000000002</c:v>
                </c:pt>
                <c:pt idx="1010">
                  <c:v>-2.5014099999999999</c:v>
                </c:pt>
                <c:pt idx="1011">
                  <c:v>-2.1380300000000001</c:v>
                </c:pt>
                <c:pt idx="1012">
                  <c:v>-1.66605</c:v>
                </c:pt>
                <c:pt idx="1013">
                  <c:v>-1.3200400000000001</c:v>
                </c:pt>
                <c:pt idx="1014">
                  <c:v>-1.43472</c:v>
                </c:pt>
                <c:pt idx="1015">
                  <c:v>-1.54982</c:v>
                </c:pt>
                <c:pt idx="1016">
                  <c:v>-1.6658500000000001</c:v>
                </c:pt>
                <c:pt idx="1017">
                  <c:v>-1.5496300000000001</c:v>
                </c:pt>
                <c:pt idx="1018">
                  <c:v>-1.54982</c:v>
                </c:pt>
                <c:pt idx="1019">
                  <c:v>-1.5496300000000001</c:v>
                </c:pt>
                <c:pt idx="1020">
                  <c:v>-1.89984</c:v>
                </c:pt>
                <c:pt idx="1021">
                  <c:v>-2.13883</c:v>
                </c:pt>
                <c:pt idx="1022">
                  <c:v>-2.1383000000000001</c:v>
                </c:pt>
                <c:pt idx="1023">
                  <c:v>-1.901</c:v>
                </c:pt>
                <c:pt idx="1024">
                  <c:v>-1.43506</c:v>
                </c:pt>
                <c:pt idx="1025">
                  <c:v>-1.0934900000000001</c:v>
                </c:pt>
                <c:pt idx="1026">
                  <c:v>-1.20669</c:v>
                </c:pt>
                <c:pt idx="1027">
                  <c:v>-1.43472</c:v>
                </c:pt>
                <c:pt idx="1028">
                  <c:v>-1.3205</c:v>
                </c:pt>
                <c:pt idx="1029">
                  <c:v>-0.98102</c:v>
                </c:pt>
                <c:pt idx="1030">
                  <c:v>-0.869282</c:v>
                </c:pt>
                <c:pt idx="1031">
                  <c:v>-0.86918499999999999</c:v>
                </c:pt>
                <c:pt idx="1032">
                  <c:v>-1.09311</c:v>
                </c:pt>
                <c:pt idx="1033">
                  <c:v>-1.54982</c:v>
                </c:pt>
                <c:pt idx="1034">
                  <c:v>-2.01925</c:v>
                </c:pt>
                <c:pt idx="1035">
                  <c:v>-2.25874</c:v>
                </c:pt>
                <c:pt idx="1036">
                  <c:v>-2.38009</c:v>
                </c:pt>
                <c:pt idx="1037">
                  <c:v>-2.2590300000000001</c:v>
                </c:pt>
                <c:pt idx="1038">
                  <c:v>-2.2593100000000002</c:v>
                </c:pt>
                <c:pt idx="1039">
                  <c:v>-2.25874</c:v>
                </c:pt>
                <c:pt idx="1040">
                  <c:v>-2.25874</c:v>
                </c:pt>
                <c:pt idx="1041">
                  <c:v>-1.9007700000000001</c:v>
                </c:pt>
                <c:pt idx="1042">
                  <c:v>-1.43472</c:v>
                </c:pt>
                <c:pt idx="1043">
                  <c:v>-1.3200400000000001</c:v>
                </c:pt>
                <c:pt idx="1044">
                  <c:v>-1.43438</c:v>
                </c:pt>
                <c:pt idx="1045">
                  <c:v>-1.43455</c:v>
                </c:pt>
                <c:pt idx="1046">
                  <c:v>-1.43455</c:v>
                </c:pt>
                <c:pt idx="1047">
                  <c:v>-1.43489</c:v>
                </c:pt>
                <c:pt idx="1048">
                  <c:v>-1.55019</c:v>
                </c:pt>
                <c:pt idx="1049">
                  <c:v>-1.66665</c:v>
                </c:pt>
                <c:pt idx="1050">
                  <c:v>-2.0190000000000001</c:v>
                </c:pt>
                <c:pt idx="1051">
                  <c:v>-2.6252800000000001</c:v>
                </c:pt>
                <c:pt idx="1052">
                  <c:v>-2.9988700000000001</c:v>
                </c:pt>
                <c:pt idx="1053">
                  <c:v>-2.8731399999999998</c:v>
                </c:pt>
                <c:pt idx="1054">
                  <c:v>-2.3794900000000001</c:v>
                </c:pt>
                <c:pt idx="1055">
                  <c:v>-1.9005300000000001</c:v>
                </c:pt>
                <c:pt idx="1056">
                  <c:v>-1.66605</c:v>
                </c:pt>
                <c:pt idx="1057">
                  <c:v>-1.55019</c:v>
                </c:pt>
                <c:pt idx="1058">
                  <c:v>-1.78311</c:v>
                </c:pt>
                <c:pt idx="1059">
                  <c:v>-2.2590300000000001</c:v>
                </c:pt>
                <c:pt idx="1060">
                  <c:v>-2.2593100000000002</c:v>
                </c:pt>
                <c:pt idx="1061">
                  <c:v>-2.6256200000000001</c:v>
                </c:pt>
                <c:pt idx="1062">
                  <c:v>-2.2593100000000002</c:v>
                </c:pt>
                <c:pt idx="1063">
                  <c:v>-1.66645</c:v>
                </c:pt>
                <c:pt idx="1064">
                  <c:v>-1.55037</c:v>
                </c:pt>
                <c:pt idx="1065">
                  <c:v>-1.5505500000000001</c:v>
                </c:pt>
                <c:pt idx="1066">
                  <c:v>-1.9007700000000001</c:v>
                </c:pt>
                <c:pt idx="1067">
                  <c:v>-2.62425</c:v>
                </c:pt>
                <c:pt idx="1068">
                  <c:v>-2.8727499999999999</c:v>
                </c:pt>
                <c:pt idx="1069">
                  <c:v>-2.38009</c:v>
                </c:pt>
                <c:pt idx="1070">
                  <c:v>-1.66625</c:v>
                </c:pt>
                <c:pt idx="1071">
                  <c:v>-1.3203499999999999</c:v>
                </c:pt>
                <c:pt idx="1072">
                  <c:v>-1.43489</c:v>
                </c:pt>
                <c:pt idx="1073">
                  <c:v>-1.66665</c:v>
                </c:pt>
                <c:pt idx="1074">
                  <c:v>-1.90147</c:v>
                </c:pt>
                <c:pt idx="1075">
                  <c:v>-2.02</c:v>
                </c:pt>
                <c:pt idx="1076">
                  <c:v>-1.90147</c:v>
                </c:pt>
                <c:pt idx="1077">
                  <c:v>-1.5505500000000001</c:v>
                </c:pt>
                <c:pt idx="1078">
                  <c:v>-1.43523</c:v>
                </c:pt>
                <c:pt idx="1079">
                  <c:v>-1.55074</c:v>
                </c:pt>
                <c:pt idx="1080">
                  <c:v>-1.66645</c:v>
                </c:pt>
                <c:pt idx="1081">
                  <c:v>-2.01925</c:v>
                </c:pt>
                <c:pt idx="1082">
                  <c:v>-2.3791799999999999</c:v>
                </c:pt>
                <c:pt idx="1083">
                  <c:v>-2.7480199999999999</c:v>
                </c:pt>
                <c:pt idx="1084">
                  <c:v>-2.6249400000000001</c:v>
                </c:pt>
                <c:pt idx="1085">
                  <c:v>-2.25874</c:v>
                </c:pt>
                <c:pt idx="1086">
                  <c:v>-2.13883</c:v>
                </c:pt>
                <c:pt idx="1087">
                  <c:v>-2.0197500000000002</c:v>
                </c:pt>
                <c:pt idx="1088">
                  <c:v>-2.0202499999999999</c:v>
                </c:pt>
                <c:pt idx="1089">
                  <c:v>-1.78332</c:v>
                </c:pt>
                <c:pt idx="1090">
                  <c:v>-1.6670499999999999</c:v>
                </c:pt>
                <c:pt idx="1091">
                  <c:v>-1.55019</c:v>
                </c:pt>
                <c:pt idx="1092">
                  <c:v>-1.3206599999999999</c:v>
                </c:pt>
                <c:pt idx="1093">
                  <c:v>-1.2069700000000001</c:v>
                </c:pt>
                <c:pt idx="1094">
                  <c:v>-1.3203499999999999</c:v>
                </c:pt>
                <c:pt idx="1095">
                  <c:v>-1.43523</c:v>
                </c:pt>
                <c:pt idx="1096">
                  <c:v>-1.55019</c:v>
                </c:pt>
                <c:pt idx="1097">
                  <c:v>-2.02</c:v>
                </c:pt>
                <c:pt idx="1098">
                  <c:v>-2.38131</c:v>
                </c:pt>
                <c:pt idx="1099">
                  <c:v>-2.26017</c:v>
                </c:pt>
                <c:pt idx="1100">
                  <c:v>-2.02</c:v>
                </c:pt>
                <c:pt idx="1101">
                  <c:v>-1.9019299999999999</c:v>
                </c:pt>
                <c:pt idx="1102">
                  <c:v>-2.0202499999999999</c:v>
                </c:pt>
                <c:pt idx="1103">
                  <c:v>-2.2595999999999998</c:v>
                </c:pt>
                <c:pt idx="1104">
                  <c:v>-2.2595999999999998</c:v>
                </c:pt>
                <c:pt idx="1105">
                  <c:v>-1.9007700000000001</c:v>
                </c:pt>
                <c:pt idx="1106">
                  <c:v>-1.55037</c:v>
                </c:pt>
                <c:pt idx="1107">
                  <c:v>-1.43523</c:v>
                </c:pt>
                <c:pt idx="1108">
                  <c:v>-1.66625</c:v>
                </c:pt>
                <c:pt idx="1109">
                  <c:v>-2.13883</c:v>
                </c:pt>
                <c:pt idx="1110">
                  <c:v>-2.6252800000000001</c:v>
                </c:pt>
                <c:pt idx="1111">
                  <c:v>-2.8742899999999998</c:v>
                </c:pt>
                <c:pt idx="1112">
                  <c:v>-2.8746700000000001</c:v>
                </c:pt>
                <c:pt idx="1113">
                  <c:v>-2.6259600000000001</c:v>
                </c:pt>
                <c:pt idx="1114">
                  <c:v>-2.3810099999999998</c:v>
                </c:pt>
                <c:pt idx="1115">
                  <c:v>-2.1401699999999999</c:v>
                </c:pt>
                <c:pt idx="1116">
                  <c:v>-2.0197500000000002</c:v>
                </c:pt>
                <c:pt idx="1117">
                  <c:v>-2.2595999999999998</c:v>
                </c:pt>
                <c:pt idx="1118">
                  <c:v>-2.3807</c:v>
                </c:pt>
                <c:pt idx="1119">
                  <c:v>-2.2593100000000002</c:v>
                </c:pt>
                <c:pt idx="1120">
                  <c:v>-2.13883</c:v>
                </c:pt>
                <c:pt idx="1121">
                  <c:v>-2.0194999999999999</c:v>
                </c:pt>
                <c:pt idx="1122">
                  <c:v>-2.1385700000000001</c:v>
                </c:pt>
                <c:pt idx="1123">
                  <c:v>-2.38009</c:v>
                </c:pt>
                <c:pt idx="1124">
                  <c:v>-2.2598799999999999</c:v>
                </c:pt>
                <c:pt idx="1125">
                  <c:v>-1.9019299999999999</c:v>
                </c:pt>
                <c:pt idx="1126">
                  <c:v>-1.6670499999999999</c:v>
                </c:pt>
                <c:pt idx="1127">
                  <c:v>-1.5509200000000001</c:v>
                </c:pt>
                <c:pt idx="1128">
                  <c:v>-1.55111</c:v>
                </c:pt>
                <c:pt idx="1129">
                  <c:v>-1.66665</c:v>
                </c:pt>
                <c:pt idx="1130">
                  <c:v>-1.7839700000000001</c:v>
                </c:pt>
                <c:pt idx="1131">
                  <c:v>-1.66665</c:v>
                </c:pt>
                <c:pt idx="1132">
                  <c:v>-1.5509200000000001</c:v>
                </c:pt>
                <c:pt idx="1133">
                  <c:v>-1.66665</c:v>
                </c:pt>
                <c:pt idx="1134">
                  <c:v>-1.78376</c:v>
                </c:pt>
                <c:pt idx="1135">
                  <c:v>-2.0197500000000002</c:v>
                </c:pt>
                <c:pt idx="1136">
                  <c:v>-2.0197500000000002</c:v>
                </c:pt>
                <c:pt idx="1137">
                  <c:v>-1.7839700000000001</c:v>
                </c:pt>
                <c:pt idx="1138">
                  <c:v>-1.55111</c:v>
                </c:pt>
                <c:pt idx="1139">
                  <c:v>-1.55111</c:v>
                </c:pt>
                <c:pt idx="1140">
                  <c:v>-1.7841899999999999</c:v>
                </c:pt>
                <c:pt idx="1141">
                  <c:v>-2.0202499999999999</c:v>
                </c:pt>
                <c:pt idx="1142">
                  <c:v>-1.9021699999999999</c:v>
                </c:pt>
                <c:pt idx="1143">
                  <c:v>-1.66665</c:v>
                </c:pt>
                <c:pt idx="1144">
                  <c:v>-1.4354</c:v>
                </c:pt>
                <c:pt idx="1145">
                  <c:v>-1.32081</c:v>
                </c:pt>
                <c:pt idx="1146">
                  <c:v>-1.32081</c:v>
                </c:pt>
                <c:pt idx="1147">
                  <c:v>-1.4359</c:v>
                </c:pt>
                <c:pt idx="1148">
                  <c:v>-1.66665</c:v>
                </c:pt>
                <c:pt idx="1149">
                  <c:v>-1.90123</c:v>
                </c:pt>
                <c:pt idx="1150">
                  <c:v>-1.7844100000000001</c:v>
                </c:pt>
                <c:pt idx="1151">
                  <c:v>-1.6670499999999999</c:v>
                </c:pt>
                <c:pt idx="1152">
                  <c:v>-1.5512900000000001</c:v>
                </c:pt>
                <c:pt idx="1153">
                  <c:v>-1.4359</c:v>
                </c:pt>
                <c:pt idx="1154">
                  <c:v>-1.4359</c:v>
                </c:pt>
                <c:pt idx="1155">
                  <c:v>-1.7839700000000001</c:v>
                </c:pt>
                <c:pt idx="1156">
                  <c:v>-2.13964</c:v>
                </c:pt>
                <c:pt idx="1157">
                  <c:v>-2.3810099999999998</c:v>
                </c:pt>
                <c:pt idx="1158">
                  <c:v>-2.5026999999999999</c:v>
                </c:pt>
                <c:pt idx="1159">
                  <c:v>-2.2593100000000002</c:v>
                </c:pt>
                <c:pt idx="1160">
                  <c:v>-2.0202499999999999</c:v>
                </c:pt>
                <c:pt idx="1161">
                  <c:v>-1.7835399999999999</c:v>
                </c:pt>
                <c:pt idx="1162">
                  <c:v>-1.90123</c:v>
                </c:pt>
                <c:pt idx="1163">
                  <c:v>-2.13964</c:v>
                </c:pt>
                <c:pt idx="1164">
                  <c:v>-2.13937</c:v>
                </c:pt>
                <c:pt idx="1165">
                  <c:v>-1.7844100000000001</c:v>
                </c:pt>
                <c:pt idx="1166">
                  <c:v>-1.4359</c:v>
                </c:pt>
                <c:pt idx="1167">
                  <c:v>-1.43557</c:v>
                </c:pt>
                <c:pt idx="1168">
                  <c:v>-1.6676500000000001</c:v>
                </c:pt>
                <c:pt idx="1169">
                  <c:v>-1.9019299999999999</c:v>
                </c:pt>
                <c:pt idx="1170">
                  <c:v>-1.7839700000000001</c:v>
                </c:pt>
                <c:pt idx="1171">
                  <c:v>-1.43557</c:v>
                </c:pt>
                <c:pt idx="1172">
                  <c:v>-1.0941099999999999</c:v>
                </c:pt>
                <c:pt idx="1173">
                  <c:v>-1.0938600000000001</c:v>
                </c:pt>
                <c:pt idx="1174">
                  <c:v>-1.0941099999999999</c:v>
                </c:pt>
                <c:pt idx="1175">
                  <c:v>-1.2069700000000001</c:v>
                </c:pt>
                <c:pt idx="1176">
                  <c:v>-1.3205</c:v>
                </c:pt>
                <c:pt idx="1177">
                  <c:v>-1.5509200000000001</c:v>
                </c:pt>
                <c:pt idx="1178">
                  <c:v>-2.0197500000000002</c:v>
                </c:pt>
                <c:pt idx="1179">
                  <c:v>-2.504</c:v>
                </c:pt>
                <c:pt idx="1180">
                  <c:v>-2.6263100000000001</c:v>
                </c:pt>
                <c:pt idx="1181">
                  <c:v>-2.38192</c:v>
                </c:pt>
                <c:pt idx="1182">
                  <c:v>-2.3816199999999998</c:v>
                </c:pt>
                <c:pt idx="1183">
                  <c:v>-2.6266500000000002</c:v>
                </c:pt>
                <c:pt idx="1184">
                  <c:v>-2.8750599999999999</c:v>
                </c:pt>
                <c:pt idx="1185">
                  <c:v>-2.7498399999999998</c:v>
                </c:pt>
                <c:pt idx="1186">
                  <c:v>-2.5036700000000001</c:v>
                </c:pt>
                <c:pt idx="1187">
                  <c:v>-2.13964</c:v>
                </c:pt>
                <c:pt idx="1188">
                  <c:v>-1.7839700000000001</c:v>
                </c:pt>
                <c:pt idx="1189">
                  <c:v>-1.7841899999999999</c:v>
                </c:pt>
                <c:pt idx="1190">
                  <c:v>-1.7839700000000001</c:v>
                </c:pt>
                <c:pt idx="1191">
                  <c:v>-1.78376</c:v>
                </c:pt>
                <c:pt idx="1192">
                  <c:v>-2.02</c:v>
                </c:pt>
                <c:pt idx="1193">
                  <c:v>-2.13964</c:v>
                </c:pt>
                <c:pt idx="1194">
                  <c:v>-2.0202499999999999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649-427D-8D60-E4EDFB666E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2890520"/>
        <c:axId val="702885840"/>
      </c:scatterChart>
      <c:valAx>
        <c:axId val="7028905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02885840"/>
        <c:crosses val="autoZero"/>
        <c:crossBetween val="midCat"/>
      </c:valAx>
      <c:valAx>
        <c:axId val="702885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028905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ago_4!$C$1</c:f>
              <c:strCache>
                <c:ptCount val="1"/>
                <c:pt idx="0">
                  <c:v>true_encoder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ago_4!$A$2:$A$1786</c:f>
              <c:numCache>
                <c:formatCode>General</c:formatCode>
                <c:ptCount val="1785"/>
                <c:pt idx="0">
                  <c:v>36</c:v>
                </c:pt>
                <c:pt idx="1">
                  <c:v>36</c:v>
                </c:pt>
                <c:pt idx="2">
                  <c:v>39</c:v>
                </c:pt>
                <c:pt idx="3">
                  <c:v>39</c:v>
                </c:pt>
                <c:pt idx="4">
                  <c:v>39</c:v>
                </c:pt>
                <c:pt idx="5">
                  <c:v>39</c:v>
                </c:pt>
                <c:pt idx="6">
                  <c:v>43</c:v>
                </c:pt>
                <c:pt idx="7">
                  <c:v>44</c:v>
                </c:pt>
                <c:pt idx="8">
                  <c:v>44</c:v>
                </c:pt>
                <c:pt idx="9">
                  <c:v>44</c:v>
                </c:pt>
                <c:pt idx="10">
                  <c:v>44</c:v>
                </c:pt>
                <c:pt idx="11">
                  <c:v>44</c:v>
                </c:pt>
                <c:pt idx="12">
                  <c:v>47</c:v>
                </c:pt>
                <c:pt idx="13">
                  <c:v>47</c:v>
                </c:pt>
                <c:pt idx="14">
                  <c:v>51</c:v>
                </c:pt>
                <c:pt idx="15">
                  <c:v>70</c:v>
                </c:pt>
                <c:pt idx="16">
                  <c:v>92</c:v>
                </c:pt>
                <c:pt idx="17">
                  <c:v>112</c:v>
                </c:pt>
                <c:pt idx="18">
                  <c:v>131</c:v>
                </c:pt>
                <c:pt idx="19">
                  <c:v>141</c:v>
                </c:pt>
                <c:pt idx="20">
                  <c:v>171</c:v>
                </c:pt>
                <c:pt idx="21">
                  <c:v>189</c:v>
                </c:pt>
                <c:pt idx="22">
                  <c:v>204</c:v>
                </c:pt>
                <c:pt idx="23">
                  <c:v>232</c:v>
                </c:pt>
                <c:pt idx="24">
                  <c:v>252</c:v>
                </c:pt>
                <c:pt idx="25">
                  <c:v>273</c:v>
                </c:pt>
                <c:pt idx="26">
                  <c:v>292</c:v>
                </c:pt>
                <c:pt idx="27">
                  <c:v>313</c:v>
                </c:pt>
                <c:pt idx="28">
                  <c:v>334</c:v>
                </c:pt>
                <c:pt idx="29">
                  <c:v>354</c:v>
                </c:pt>
                <c:pt idx="30">
                  <c:v>358</c:v>
                </c:pt>
                <c:pt idx="31">
                  <c:v>392</c:v>
                </c:pt>
                <c:pt idx="32">
                  <c:v>412</c:v>
                </c:pt>
                <c:pt idx="33">
                  <c:v>428</c:v>
                </c:pt>
                <c:pt idx="34">
                  <c:v>443</c:v>
                </c:pt>
                <c:pt idx="35">
                  <c:v>467</c:v>
                </c:pt>
                <c:pt idx="36">
                  <c:v>492</c:v>
                </c:pt>
                <c:pt idx="37">
                  <c:v>508</c:v>
                </c:pt>
                <c:pt idx="38">
                  <c:v>525</c:v>
                </c:pt>
                <c:pt idx="39">
                  <c:v>540</c:v>
                </c:pt>
                <c:pt idx="40">
                  <c:v>572</c:v>
                </c:pt>
                <c:pt idx="41">
                  <c:v>588</c:v>
                </c:pt>
                <c:pt idx="42">
                  <c:v>603</c:v>
                </c:pt>
                <c:pt idx="43">
                  <c:v>619</c:v>
                </c:pt>
                <c:pt idx="44">
                  <c:v>650</c:v>
                </c:pt>
                <c:pt idx="45">
                  <c:v>666</c:v>
                </c:pt>
                <c:pt idx="46">
                  <c:v>690</c:v>
                </c:pt>
                <c:pt idx="47">
                  <c:v>709</c:v>
                </c:pt>
                <c:pt idx="48">
                  <c:v>730</c:v>
                </c:pt>
                <c:pt idx="49">
                  <c:v>740</c:v>
                </c:pt>
                <c:pt idx="50">
                  <c:v>769</c:v>
                </c:pt>
                <c:pt idx="51">
                  <c:v>785</c:v>
                </c:pt>
                <c:pt idx="52">
                  <c:v>801</c:v>
                </c:pt>
                <c:pt idx="53">
                  <c:v>832</c:v>
                </c:pt>
                <c:pt idx="54">
                  <c:v>848</c:v>
                </c:pt>
                <c:pt idx="55">
                  <c:v>863</c:v>
                </c:pt>
                <c:pt idx="56">
                  <c:v>879</c:v>
                </c:pt>
                <c:pt idx="57">
                  <c:v>904</c:v>
                </c:pt>
                <c:pt idx="58">
                  <c:v>925</c:v>
                </c:pt>
                <c:pt idx="59">
                  <c:v>951</c:v>
                </c:pt>
                <c:pt idx="60">
                  <c:v>967</c:v>
                </c:pt>
                <c:pt idx="61">
                  <c:v>991</c:v>
                </c:pt>
                <c:pt idx="62">
                  <c:v>1007</c:v>
                </c:pt>
                <c:pt idx="63">
                  <c:v>1022</c:v>
                </c:pt>
                <c:pt idx="64">
                  <c:v>1039</c:v>
                </c:pt>
                <c:pt idx="65">
                  <c:v>1069</c:v>
                </c:pt>
                <c:pt idx="66">
                  <c:v>1086</c:v>
                </c:pt>
                <c:pt idx="67">
                  <c:v>1101</c:v>
                </c:pt>
                <c:pt idx="68">
                  <c:v>1133</c:v>
                </c:pt>
                <c:pt idx="69">
                  <c:v>1149</c:v>
                </c:pt>
                <c:pt idx="70">
                  <c:v>1165</c:v>
                </c:pt>
                <c:pt idx="71">
                  <c:v>1189</c:v>
                </c:pt>
                <c:pt idx="72">
                  <c:v>1211</c:v>
                </c:pt>
                <c:pt idx="73">
                  <c:v>1231</c:v>
                </c:pt>
                <c:pt idx="74">
                  <c:v>1252</c:v>
                </c:pt>
                <c:pt idx="75">
                  <c:v>1266</c:v>
                </c:pt>
                <c:pt idx="76">
                  <c:v>1282</c:v>
                </c:pt>
                <c:pt idx="77">
                  <c:v>1298</c:v>
                </c:pt>
                <c:pt idx="78">
                  <c:v>1329</c:v>
                </c:pt>
                <c:pt idx="79">
                  <c:v>1350</c:v>
                </c:pt>
                <c:pt idx="80">
                  <c:v>1369</c:v>
                </c:pt>
                <c:pt idx="81">
                  <c:v>1386</c:v>
                </c:pt>
                <c:pt idx="82">
                  <c:v>1410</c:v>
                </c:pt>
                <c:pt idx="83">
                  <c:v>1426</c:v>
                </c:pt>
                <c:pt idx="84">
                  <c:v>1452</c:v>
                </c:pt>
                <c:pt idx="85">
                  <c:v>1472</c:v>
                </c:pt>
                <c:pt idx="86">
                  <c:v>1482</c:v>
                </c:pt>
                <c:pt idx="87">
                  <c:v>1497</c:v>
                </c:pt>
                <c:pt idx="88">
                  <c:v>1529</c:v>
                </c:pt>
                <c:pt idx="89">
                  <c:v>1544</c:v>
                </c:pt>
                <c:pt idx="90">
                  <c:v>1568</c:v>
                </c:pt>
                <c:pt idx="91">
                  <c:v>1585</c:v>
                </c:pt>
                <c:pt idx="92">
                  <c:v>1609</c:v>
                </c:pt>
                <c:pt idx="93">
                  <c:v>1623</c:v>
                </c:pt>
                <c:pt idx="94">
                  <c:v>1649</c:v>
                </c:pt>
                <c:pt idx="95">
                  <c:v>1665</c:v>
                </c:pt>
                <c:pt idx="96">
                  <c:v>1680</c:v>
                </c:pt>
                <c:pt idx="97">
                  <c:v>1696</c:v>
                </c:pt>
                <c:pt idx="98">
                  <c:v>1727</c:v>
                </c:pt>
                <c:pt idx="99">
                  <c:v>1743</c:v>
                </c:pt>
                <c:pt idx="100">
                  <c:v>1758</c:v>
                </c:pt>
                <c:pt idx="101">
                  <c:v>1790</c:v>
                </c:pt>
                <c:pt idx="102">
                  <c:v>1806</c:v>
                </c:pt>
                <c:pt idx="103">
                  <c:v>1822</c:v>
                </c:pt>
                <c:pt idx="104">
                  <c:v>1838</c:v>
                </c:pt>
                <c:pt idx="105">
                  <c:v>1870</c:v>
                </c:pt>
                <c:pt idx="106">
                  <c:v>1885</c:v>
                </c:pt>
                <c:pt idx="107">
                  <c:v>1905</c:v>
                </c:pt>
                <c:pt idx="108">
                  <c:v>1922</c:v>
                </c:pt>
                <c:pt idx="109">
                  <c:v>1938</c:v>
                </c:pt>
                <c:pt idx="110">
                  <c:v>1953</c:v>
                </c:pt>
                <c:pt idx="111">
                  <c:v>1985</c:v>
                </c:pt>
                <c:pt idx="112">
                  <c:v>2008</c:v>
                </c:pt>
                <c:pt idx="113">
                  <c:v>2025</c:v>
                </c:pt>
                <c:pt idx="114">
                  <c:v>2049</c:v>
                </c:pt>
                <c:pt idx="115">
                  <c:v>2067</c:v>
                </c:pt>
                <c:pt idx="116">
                  <c:v>2089</c:v>
                </c:pt>
                <c:pt idx="117">
                  <c:v>2105</c:v>
                </c:pt>
                <c:pt idx="118">
                  <c:v>2127</c:v>
                </c:pt>
                <c:pt idx="119">
                  <c:v>2148</c:v>
                </c:pt>
                <c:pt idx="120">
                  <c:v>2168</c:v>
                </c:pt>
                <c:pt idx="121">
                  <c:v>2183</c:v>
                </c:pt>
                <c:pt idx="122">
                  <c:v>2199</c:v>
                </c:pt>
                <c:pt idx="123">
                  <c:v>2223</c:v>
                </c:pt>
                <c:pt idx="124">
                  <c:v>2251</c:v>
                </c:pt>
                <c:pt idx="125">
                  <c:v>2264</c:v>
                </c:pt>
                <c:pt idx="126">
                  <c:v>2280</c:v>
                </c:pt>
                <c:pt idx="127">
                  <c:v>2304</c:v>
                </c:pt>
                <c:pt idx="128">
                  <c:v>2320</c:v>
                </c:pt>
                <c:pt idx="129">
                  <c:v>2338</c:v>
                </c:pt>
                <c:pt idx="130">
                  <c:v>2367</c:v>
                </c:pt>
                <c:pt idx="131">
                  <c:v>2382</c:v>
                </c:pt>
                <c:pt idx="132">
                  <c:v>2402</c:v>
                </c:pt>
                <c:pt idx="133">
                  <c:v>2418</c:v>
                </c:pt>
                <c:pt idx="134">
                  <c:v>2446</c:v>
                </c:pt>
                <c:pt idx="135">
                  <c:v>2466</c:v>
                </c:pt>
                <c:pt idx="136">
                  <c:v>2486</c:v>
                </c:pt>
                <c:pt idx="137">
                  <c:v>2502</c:v>
                </c:pt>
                <c:pt idx="138">
                  <c:v>2519</c:v>
                </c:pt>
                <c:pt idx="139">
                  <c:v>2543</c:v>
                </c:pt>
                <c:pt idx="140">
                  <c:v>2569</c:v>
                </c:pt>
                <c:pt idx="141">
                  <c:v>2583</c:v>
                </c:pt>
                <c:pt idx="142">
                  <c:v>2598</c:v>
                </c:pt>
                <c:pt idx="143">
                  <c:v>2614</c:v>
                </c:pt>
                <c:pt idx="144">
                  <c:v>2645</c:v>
                </c:pt>
                <c:pt idx="145">
                  <c:v>2669</c:v>
                </c:pt>
                <c:pt idx="146">
                  <c:v>2687</c:v>
                </c:pt>
                <c:pt idx="147">
                  <c:v>2709</c:v>
                </c:pt>
                <c:pt idx="148">
                  <c:v>2729</c:v>
                </c:pt>
                <c:pt idx="149">
                  <c:v>2746</c:v>
                </c:pt>
                <c:pt idx="150">
                  <c:v>2767</c:v>
                </c:pt>
                <c:pt idx="151">
                  <c:v>2781</c:v>
                </c:pt>
                <c:pt idx="152">
                  <c:v>2796</c:v>
                </c:pt>
                <c:pt idx="153">
                  <c:v>2828</c:v>
                </c:pt>
                <c:pt idx="154">
                  <c:v>2844</c:v>
                </c:pt>
                <c:pt idx="155">
                  <c:v>2860</c:v>
                </c:pt>
                <c:pt idx="156">
                  <c:v>2883</c:v>
                </c:pt>
                <c:pt idx="157">
                  <c:v>2899</c:v>
                </c:pt>
                <c:pt idx="158">
                  <c:v>2924</c:v>
                </c:pt>
                <c:pt idx="159">
                  <c:v>2932</c:v>
                </c:pt>
                <c:pt idx="160">
                  <c:v>2963</c:v>
                </c:pt>
                <c:pt idx="161">
                  <c:v>2979</c:v>
                </c:pt>
                <c:pt idx="162">
                  <c:v>2996</c:v>
                </c:pt>
                <c:pt idx="163">
                  <c:v>3026</c:v>
                </c:pt>
                <c:pt idx="164">
                  <c:v>3042</c:v>
                </c:pt>
                <c:pt idx="165">
                  <c:v>3057</c:v>
                </c:pt>
                <c:pt idx="166">
                  <c:v>3073</c:v>
                </c:pt>
                <c:pt idx="167">
                  <c:v>3105</c:v>
                </c:pt>
                <c:pt idx="168">
                  <c:v>3122</c:v>
                </c:pt>
                <c:pt idx="169">
                  <c:v>3146</c:v>
                </c:pt>
                <c:pt idx="170">
                  <c:v>3154</c:v>
                </c:pt>
                <c:pt idx="171">
                  <c:v>3189</c:v>
                </c:pt>
                <c:pt idx="172">
                  <c:v>3201</c:v>
                </c:pt>
                <c:pt idx="173">
                  <c:v>3216</c:v>
                </c:pt>
                <c:pt idx="174">
                  <c:v>3232</c:v>
                </c:pt>
                <c:pt idx="175">
                  <c:v>3263</c:v>
                </c:pt>
                <c:pt idx="176">
                  <c:v>3279</c:v>
                </c:pt>
                <c:pt idx="177">
                  <c:v>3295</c:v>
                </c:pt>
                <c:pt idx="178">
                  <c:v>3326</c:v>
                </c:pt>
                <c:pt idx="179">
                  <c:v>3343</c:v>
                </c:pt>
                <c:pt idx="180">
                  <c:v>3367</c:v>
                </c:pt>
                <c:pt idx="181">
                  <c:v>3384</c:v>
                </c:pt>
                <c:pt idx="182">
                  <c:v>3406</c:v>
                </c:pt>
                <c:pt idx="183">
                  <c:v>3427</c:v>
                </c:pt>
                <c:pt idx="184">
                  <c:v>3434</c:v>
                </c:pt>
                <c:pt idx="185">
                  <c:v>3464</c:v>
                </c:pt>
                <c:pt idx="186">
                  <c:v>3486</c:v>
                </c:pt>
                <c:pt idx="187">
                  <c:v>3496</c:v>
                </c:pt>
                <c:pt idx="188">
                  <c:v>3527</c:v>
                </c:pt>
                <c:pt idx="189">
                  <c:v>3545</c:v>
                </c:pt>
                <c:pt idx="190">
                  <c:v>3565</c:v>
                </c:pt>
                <c:pt idx="191">
                  <c:v>3585</c:v>
                </c:pt>
                <c:pt idx="192">
                  <c:v>3601</c:v>
                </c:pt>
                <c:pt idx="193">
                  <c:v>3625</c:v>
                </c:pt>
                <c:pt idx="194">
                  <c:v>3641</c:v>
                </c:pt>
                <c:pt idx="195">
                  <c:v>3656</c:v>
                </c:pt>
                <c:pt idx="196">
                  <c:v>3672</c:v>
                </c:pt>
                <c:pt idx="197">
                  <c:v>3703</c:v>
                </c:pt>
                <c:pt idx="198">
                  <c:v>3722</c:v>
                </c:pt>
                <c:pt idx="199">
                  <c:v>3743</c:v>
                </c:pt>
                <c:pt idx="200">
                  <c:v>3767</c:v>
                </c:pt>
                <c:pt idx="201">
                  <c:v>3783</c:v>
                </c:pt>
                <c:pt idx="202">
                  <c:v>3807</c:v>
                </c:pt>
                <c:pt idx="203">
                  <c:v>3827</c:v>
                </c:pt>
                <c:pt idx="204">
                  <c:v>3847</c:v>
                </c:pt>
                <c:pt idx="205">
                  <c:v>3862</c:v>
                </c:pt>
                <c:pt idx="206">
                  <c:v>3878</c:v>
                </c:pt>
                <c:pt idx="207">
                  <c:v>3897</c:v>
                </c:pt>
                <c:pt idx="208">
                  <c:v>3925</c:v>
                </c:pt>
                <c:pt idx="209">
                  <c:v>3941</c:v>
                </c:pt>
                <c:pt idx="210">
                  <c:v>3965</c:v>
                </c:pt>
                <c:pt idx="211">
                  <c:v>3986</c:v>
                </c:pt>
                <c:pt idx="212">
                  <c:v>3997</c:v>
                </c:pt>
                <c:pt idx="213">
                  <c:v>4021</c:v>
                </c:pt>
                <c:pt idx="214">
                  <c:v>4038</c:v>
                </c:pt>
                <c:pt idx="215">
                  <c:v>4053</c:v>
                </c:pt>
                <c:pt idx="216">
                  <c:v>4086</c:v>
                </c:pt>
                <c:pt idx="217">
                  <c:v>4106</c:v>
                </c:pt>
                <c:pt idx="218">
                  <c:v>4126</c:v>
                </c:pt>
                <c:pt idx="219">
                  <c:v>4147</c:v>
                </c:pt>
                <c:pt idx="220">
                  <c:v>4163</c:v>
                </c:pt>
                <c:pt idx="221">
                  <c:v>4184</c:v>
                </c:pt>
                <c:pt idx="222">
                  <c:v>4202</c:v>
                </c:pt>
                <c:pt idx="223">
                  <c:v>4219</c:v>
                </c:pt>
                <c:pt idx="224">
                  <c:v>4246</c:v>
                </c:pt>
                <c:pt idx="225">
                  <c:v>4253</c:v>
                </c:pt>
                <c:pt idx="226">
                  <c:v>4286</c:v>
                </c:pt>
                <c:pt idx="227">
                  <c:v>4300</c:v>
                </c:pt>
                <c:pt idx="228">
                  <c:v>4327</c:v>
                </c:pt>
                <c:pt idx="229">
                  <c:v>4344</c:v>
                </c:pt>
                <c:pt idx="230">
                  <c:v>4363</c:v>
                </c:pt>
                <c:pt idx="231">
                  <c:v>4379</c:v>
                </c:pt>
                <c:pt idx="232">
                  <c:v>4403</c:v>
                </c:pt>
                <c:pt idx="233">
                  <c:v>4419</c:v>
                </c:pt>
                <c:pt idx="234">
                  <c:v>4444</c:v>
                </c:pt>
                <c:pt idx="235">
                  <c:v>4465</c:v>
                </c:pt>
                <c:pt idx="236">
                  <c:v>4484</c:v>
                </c:pt>
                <c:pt idx="237">
                  <c:v>4500</c:v>
                </c:pt>
                <c:pt idx="238">
                  <c:v>4515</c:v>
                </c:pt>
                <c:pt idx="239">
                  <c:v>4537</c:v>
                </c:pt>
                <c:pt idx="240">
                  <c:v>4563</c:v>
                </c:pt>
                <c:pt idx="241">
                  <c:v>4579</c:v>
                </c:pt>
                <c:pt idx="242">
                  <c:v>4594</c:v>
                </c:pt>
                <c:pt idx="243">
                  <c:v>4623</c:v>
                </c:pt>
                <c:pt idx="244">
                  <c:v>4643</c:v>
                </c:pt>
                <c:pt idx="245">
                  <c:v>4659</c:v>
                </c:pt>
                <c:pt idx="246">
                  <c:v>4683</c:v>
                </c:pt>
                <c:pt idx="247">
                  <c:v>4700</c:v>
                </c:pt>
                <c:pt idx="248">
                  <c:v>4714</c:v>
                </c:pt>
                <c:pt idx="249">
                  <c:v>4746</c:v>
                </c:pt>
                <c:pt idx="250">
                  <c:v>4765</c:v>
                </c:pt>
                <c:pt idx="251">
                  <c:v>4781</c:v>
                </c:pt>
                <c:pt idx="252">
                  <c:v>4802</c:v>
                </c:pt>
                <c:pt idx="253">
                  <c:v>4813</c:v>
                </c:pt>
                <c:pt idx="254">
                  <c:v>4841</c:v>
                </c:pt>
                <c:pt idx="255">
                  <c:v>4858</c:v>
                </c:pt>
                <c:pt idx="256">
                  <c:v>4882</c:v>
                </c:pt>
                <c:pt idx="257">
                  <c:v>4905</c:v>
                </c:pt>
                <c:pt idx="258">
                  <c:v>4921</c:v>
                </c:pt>
                <c:pt idx="259">
                  <c:v>4937</c:v>
                </c:pt>
                <c:pt idx="260">
                  <c:v>4952</c:v>
                </c:pt>
                <c:pt idx="261">
                  <c:v>4968</c:v>
                </c:pt>
                <c:pt idx="262">
                  <c:v>4999</c:v>
                </c:pt>
                <c:pt idx="263">
                  <c:v>5015</c:v>
                </c:pt>
                <c:pt idx="264">
                  <c:v>5031</c:v>
                </c:pt>
                <c:pt idx="265">
                  <c:v>5063</c:v>
                </c:pt>
                <c:pt idx="266">
                  <c:v>5084</c:v>
                </c:pt>
                <c:pt idx="267">
                  <c:v>5103</c:v>
                </c:pt>
                <c:pt idx="268">
                  <c:v>5119</c:v>
                </c:pt>
                <c:pt idx="269">
                  <c:v>5135</c:v>
                </c:pt>
                <c:pt idx="270">
                  <c:v>5150</c:v>
                </c:pt>
                <c:pt idx="271">
                  <c:v>5183</c:v>
                </c:pt>
                <c:pt idx="272">
                  <c:v>5204</c:v>
                </c:pt>
                <c:pt idx="273">
                  <c:v>5218</c:v>
                </c:pt>
                <c:pt idx="274">
                  <c:v>5245</c:v>
                </c:pt>
                <c:pt idx="275">
                  <c:v>5261</c:v>
                </c:pt>
                <c:pt idx="276">
                  <c:v>5285</c:v>
                </c:pt>
                <c:pt idx="277">
                  <c:v>5302</c:v>
                </c:pt>
                <c:pt idx="278">
                  <c:v>5322</c:v>
                </c:pt>
                <c:pt idx="279">
                  <c:v>5342</c:v>
                </c:pt>
                <c:pt idx="280">
                  <c:v>5362</c:v>
                </c:pt>
                <c:pt idx="281">
                  <c:v>5385</c:v>
                </c:pt>
                <c:pt idx="282">
                  <c:v>5404</c:v>
                </c:pt>
                <c:pt idx="283">
                  <c:v>5423</c:v>
                </c:pt>
                <c:pt idx="284">
                  <c:v>5435</c:v>
                </c:pt>
                <c:pt idx="285">
                  <c:v>5462</c:v>
                </c:pt>
                <c:pt idx="286">
                  <c:v>5483</c:v>
                </c:pt>
                <c:pt idx="287">
                  <c:v>5502</c:v>
                </c:pt>
                <c:pt idx="288">
                  <c:v>5519</c:v>
                </c:pt>
                <c:pt idx="289">
                  <c:v>5543</c:v>
                </c:pt>
                <c:pt idx="290">
                  <c:v>5563</c:v>
                </c:pt>
                <c:pt idx="291">
                  <c:v>5575</c:v>
                </c:pt>
                <c:pt idx="292">
                  <c:v>5591</c:v>
                </c:pt>
                <c:pt idx="293">
                  <c:v>5622</c:v>
                </c:pt>
                <c:pt idx="294">
                  <c:v>5638</c:v>
                </c:pt>
                <c:pt idx="295">
                  <c:v>5653</c:v>
                </c:pt>
                <c:pt idx="296">
                  <c:v>5669</c:v>
                </c:pt>
                <c:pt idx="297">
                  <c:v>5701</c:v>
                </c:pt>
                <c:pt idx="298">
                  <c:v>5724</c:v>
                </c:pt>
                <c:pt idx="299">
                  <c:v>5740</c:v>
                </c:pt>
                <c:pt idx="300">
                  <c:v>5759</c:v>
                </c:pt>
                <c:pt idx="301">
                  <c:v>5780</c:v>
                </c:pt>
                <c:pt idx="302">
                  <c:v>5798</c:v>
                </c:pt>
                <c:pt idx="303">
                  <c:v>5821</c:v>
                </c:pt>
                <c:pt idx="304">
                  <c:v>5836</c:v>
                </c:pt>
                <c:pt idx="305">
                  <c:v>5853</c:v>
                </c:pt>
                <c:pt idx="306">
                  <c:v>5883</c:v>
                </c:pt>
                <c:pt idx="307">
                  <c:v>5899</c:v>
                </c:pt>
                <c:pt idx="308">
                  <c:v>5915</c:v>
                </c:pt>
                <c:pt idx="309">
                  <c:v>5941</c:v>
                </c:pt>
                <c:pt idx="310">
                  <c:v>5962</c:v>
                </c:pt>
                <c:pt idx="311">
                  <c:v>5979</c:v>
                </c:pt>
                <c:pt idx="312">
                  <c:v>6003</c:v>
                </c:pt>
                <c:pt idx="313">
                  <c:v>6019</c:v>
                </c:pt>
                <c:pt idx="314">
                  <c:v>6035</c:v>
                </c:pt>
                <c:pt idx="315">
                  <c:v>6051</c:v>
                </c:pt>
                <c:pt idx="316">
                  <c:v>6066</c:v>
                </c:pt>
                <c:pt idx="317">
                  <c:v>6099</c:v>
                </c:pt>
                <c:pt idx="318">
                  <c:v>6122</c:v>
                </c:pt>
                <c:pt idx="319">
                  <c:v>6142</c:v>
                </c:pt>
                <c:pt idx="320">
                  <c:v>6162</c:v>
                </c:pt>
                <c:pt idx="321">
                  <c:v>6182</c:v>
                </c:pt>
                <c:pt idx="322">
                  <c:v>6201</c:v>
                </c:pt>
                <c:pt idx="323">
                  <c:v>6221</c:v>
                </c:pt>
                <c:pt idx="324">
                  <c:v>6233</c:v>
                </c:pt>
                <c:pt idx="325">
                  <c:v>6249</c:v>
                </c:pt>
                <c:pt idx="326">
                  <c:v>6280</c:v>
                </c:pt>
                <c:pt idx="327">
                  <c:v>6296</c:v>
                </c:pt>
                <c:pt idx="328">
                  <c:v>6319</c:v>
                </c:pt>
                <c:pt idx="329">
                  <c:v>6327</c:v>
                </c:pt>
                <c:pt idx="330">
                  <c:v>6359</c:v>
                </c:pt>
                <c:pt idx="331">
                  <c:v>6376</c:v>
                </c:pt>
                <c:pt idx="332">
                  <c:v>6400</c:v>
                </c:pt>
                <c:pt idx="333">
                  <c:v>6419</c:v>
                </c:pt>
                <c:pt idx="334">
                  <c:v>6440</c:v>
                </c:pt>
                <c:pt idx="335">
                  <c:v>6456</c:v>
                </c:pt>
                <c:pt idx="336">
                  <c:v>6481</c:v>
                </c:pt>
                <c:pt idx="337">
                  <c:v>6496</c:v>
                </c:pt>
                <c:pt idx="338">
                  <c:v>6521</c:v>
                </c:pt>
                <c:pt idx="339">
                  <c:v>6536</c:v>
                </c:pt>
                <c:pt idx="340">
                  <c:v>6552</c:v>
                </c:pt>
                <c:pt idx="341">
                  <c:v>6568</c:v>
                </c:pt>
                <c:pt idx="342">
                  <c:v>6600</c:v>
                </c:pt>
                <c:pt idx="343">
                  <c:v>6620</c:v>
                </c:pt>
                <c:pt idx="344">
                  <c:v>6640</c:v>
                </c:pt>
                <c:pt idx="345">
                  <c:v>6657</c:v>
                </c:pt>
                <c:pt idx="346">
                  <c:v>6672</c:v>
                </c:pt>
                <c:pt idx="347">
                  <c:v>6687</c:v>
                </c:pt>
                <c:pt idx="348">
                  <c:v>6718</c:v>
                </c:pt>
                <c:pt idx="349">
                  <c:v>6734</c:v>
                </c:pt>
                <c:pt idx="350">
                  <c:v>6750</c:v>
                </c:pt>
                <c:pt idx="351">
                  <c:v>6775</c:v>
                </c:pt>
                <c:pt idx="352">
                  <c:v>6798</c:v>
                </c:pt>
                <c:pt idx="353">
                  <c:v>6821</c:v>
                </c:pt>
                <c:pt idx="354">
                  <c:v>6842</c:v>
                </c:pt>
                <c:pt idx="355">
                  <c:v>6859</c:v>
                </c:pt>
                <c:pt idx="356">
                  <c:v>6878</c:v>
                </c:pt>
                <c:pt idx="357">
                  <c:v>6898</c:v>
                </c:pt>
                <c:pt idx="358">
                  <c:v>6917</c:v>
                </c:pt>
                <c:pt idx="359">
                  <c:v>6933</c:v>
                </c:pt>
                <c:pt idx="360">
                  <c:v>6949</c:v>
                </c:pt>
                <c:pt idx="361">
                  <c:v>6980</c:v>
                </c:pt>
                <c:pt idx="362">
                  <c:v>6996</c:v>
                </c:pt>
                <c:pt idx="363">
                  <c:v>7011</c:v>
                </c:pt>
                <c:pt idx="364">
                  <c:v>7035</c:v>
                </c:pt>
                <c:pt idx="365">
                  <c:v>7059</c:v>
                </c:pt>
                <c:pt idx="366">
                  <c:v>7076</c:v>
                </c:pt>
                <c:pt idx="367">
                  <c:v>7100</c:v>
                </c:pt>
                <c:pt idx="368">
                  <c:v>7115</c:v>
                </c:pt>
                <c:pt idx="369">
                  <c:v>7131</c:v>
                </c:pt>
                <c:pt idx="370">
                  <c:v>7147</c:v>
                </c:pt>
                <c:pt idx="371">
                  <c:v>7178</c:v>
                </c:pt>
                <c:pt idx="372">
                  <c:v>7194</c:v>
                </c:pt>
                <c:pt idx="373">
                  <c:v>7209</c:v>
                </c:pt>
                <c:pt idx="374">
                  <c:v>7225</c:v>
                </c:pt>
                <c:pt idx="375">
                  <c:v>7257</c:v>
                </c:pt>
                <c:pt idx="376">
                  <c:v>7276</c:v>
                </c:pt>
                <c:pt idx="377">
                  <c:v>7297</c:v>
                </c:pt>
                <c:pt idx="378">
                  <c:v>7321</c:v>
                </c:pt>
                <c:pt idx="379">
                  <c:v>7337</c:v>
                </c:pt>
                <c:pt idx="380">
                  <c:v>7354</c:v>
                </c:pt>
                <c:pt idx="381">
                  <c:v>7368</c:v>
                </c:pt>
                <c:pt idx="382">
                  <c:v>7400</c:v>
                </c:pt>
                <c:pt idx="383">
                  <c:v>7415</c:v>
                </c:pt>
                <c:pt idx="384">
                  <c:v>7440</c:v>
                </c:pt>
                <c:pt idx="385">
                  <c:v>7455</c:v>
                </c:pt>
                <c:pt idx="386">
                  <c:v>7479</c:v>
                </c:pt>
                <c:pt idx="387">
                  <c:v>7495</c:v>
                </c:pt>
                <c:pt idx="388">
                  <c:v>7511</c:v>
                </c:pt>
                <c:pt idx="389">
                  <c:v>7535</c:v>
                </c:pt>
                <c:pt idx="390">
                  <c:v>7559</c:v>
                </c:pt>
                <c:pt idx="391">
                  <c:v>7577</c:v>
                </c:pt>
                <c:pt idx="392">
                  <c:v>7600</c:v>
                </c:pt>
                <c:pt idx="393">
                  <c:v>7620</c:v>
                </c:pt>
                <c:pt idx="394">
                  <c:v>7637</c:v>
                </c:pt>
                <c:pt idx="395">
                  <c:v>7653</c:v>
                </c:pt>
                <c:pt idx="396">
                  <c:v>7669</c:v>
                </c:pt>
                <c:pt idx="397">
                  <c:v>7696</c:v>
                </c:pt>
                <c:pt idx="398">
                  <c:v>7717</c:v>
                </c:pt>
                <c:pt idx="399">
                  <c:v>7733</c:v>
                </c:pt>
                <c:pt idx="400">
                  <c:v>7758</c:v>
                </c:pt>
                <c:pt idx="401">
                  <c:v>7774</c:v>
                </c:pt>
                <c:pt idx="402">
                  <c:v>7797</c:v>
                </c:pt>
                <c:pt idx="403">
                  <c:v>7815</c:v>
                </c:pt>
                <c:pt idx="404">
                  <c:v>7829</c:v>
                </c:pt>
                <c:pt idx="405">
                  <c:v>7845</c:v>
                </c:pt>
                <c:pt idx="406">
                  <c:v>7877</c:v>
                </c:pt>
                <c:pt idx="407">
                  <c:v>7893</c:v>
                </c:pt>
                <c:pt idx="408">
                  <c:v>7916</c:v>
                </c:pt>
                <c:pt idx="409">
                  <c:v>7940</c:v>
                </c:pt>
                <c:pt idx="410">
                  <c:v>7956</c:v>
                </c:pt>
                <c:pt idx="411">
                  <c:v>7972</c:v>
                </c:pt>
                <c:pt idx="412">
                  <c:v>7998</c:v>
                </c:pt>
                <c:pt idx="413">
                  <c:v>8012</c:v>
                </c:pt>
                <c:pt idx="414">
                  <c:v>8028</c:v>
                </c:pt>
                <c:pt idx="415">
                  <c:v>8059</c:v>
                </c:pt>
                <c:pt idx="416">
                  <c:v>8075</c:v>
                </c:pt>
                <c:pt idx="417">
                  <c:v>8091</c:v>
                </c:pt>
                <c:pt idx="418">
                  <c:v>8106</c:v>
                </c:pt>
                <c:pt idx="419">
                  <c:v>8131</c:v>
                </c:pt>
                <c:pt idx="420">
                  <c:v>8156</c:v>
                </c:pt>
                <c:pt idx="421">
                  <c:v>8179</c:v>
                </c:pt>
                <c:pt idx="422">
                  <c:v>8198</c:v>
                </c:pt>
                <c:pt idx="423">
                  <c:v>8218</c:v>
                </c:pt>
                <c:pt idx="424">
                  <c:v>8239</c:v>
                </c:pt>
                <c:pt idx="425">
                  <c:v>8259</c:v>
                </c:pt>
                <c:pt idx="426">
                  <c:v>8278</c:v>
                </c:pt>
                <c:pt idx="427">
                  <c:v>8290</c:v>
                </c:pt>
                <c:pt idx="428">
                  <c:v>8316</c:v>
                </c:pt>
                <c:pt idx="429">
                  <c:v>8337</c:v>
                </c:pt>
                <c:pt idx="430">
                  <c:v>8353</c:v>
                </c:pt>
                <c:pt idx="431">
                  <c:v>8377</c:v>
                </c:pt>
                <c:pt idx="432">
                  <c:v>8393</c:v>
                </c:pt>
                <c:pt idx="433">
                  <c:v>8419</c:v>
                </c:pt>
                <c:pt idx="434">
                  <c:v>8439</c:v>
                </c:pt>
                <c:pt idx="435">
                  <c:v>8456</c:v>
                </c:pt>
                <c:pt idx="436">
                  <c:v>8476</c:v>
                </c:pt>
                <c:pt idx="437">
                  <c:v>8494</c:v>
                </c:pt>
                <c:pt idx="438">
                  <c:v>8510</c:v>
                </c:pt>
                <c:pt idx="439">
                  <c:v>8538</c:v>
                </c:pt>
                <c:pt idx="440">
                  <c:v>8558</c:v>
                </c:pt>
                <c:pt idx="441">
                  <c:v>8575</c:v>
                </c:pt>
                <c:pt idx="442">
                  <c:v>8593</c:v>
                </c:pt>
                <c:pt idx="443">
                  <c:v>8615</c:v>
                </c:pt>
                <c:pt idx="444">
                  <c:v>8631</c:v>
                </c:pt>
                <c:pt idx="445">
                  <c:v>8648</c:v>
                </c:pt>
                <c:pt idx="446">
                  <c:v>8663</c:v>
                </c:pt>
                <c:pt idx="447">
                  <c:v>8694</c:v>
                </c:pt>
                <c:pt idx="448">
                  <c:v>8718</c:v>
                </c:pt>
                <c:pt idx="449">
                  <c:v>8727</c:v>
                </c:pt>
                <c:pt idx="450">
                  <c:v>8748</c:v>
                </c:pt>
                <c:pt idx="451">
                  <c:v>8775</c:v>
                </c:pt>
                <c:pt idx="452">
                  <c:v>8797</c:v>
                </c:pt>
                <c:pt idx="453">
                  <c:v>8815</c:v>
                </c:pt>
                <c:pt idx="454">
                  <c:v>8835</c:v>
                </c:pt>
                <c:pt idx="455">
                  <c:v>8855</c:v>
                </c:pt>
                <c:pt idx="456">
                  <c:v>8875</c:v>
                </c:pt>
                <c:pt idx="457">
                  <c:v>8896</c:v>
                </c:pt>
                <c:pt idx="458">
                  <c:v>8918</c:v>
                </c:pt>
                <c:pt idx="459">
                  <c:v>8934</c:v>
                </c:pt>
                <c:pt idx="460">
                  <c:v>8950</c:v>
                </c:pt>
                <c:pt idx="461">
                  <c:v>8973</c:v>
                </c:pt>
                <c:pt idx="462">
                  <c:v>8991</c:v>
                </c:pt>
                <c:pt idx="463">
                  <c:v>9016</c:v>
                </c:pt>
                <c:pt idx="464">
                  <c:v>9038</c:v>
                </c:pt>
                <c:pt idx="465">
                  <c:v>9058</c:v>
                </c:pt>
                <c:pt idx="466">
                  <c:v>9076</c:v>
                </c:pt>
                <c:pt idx="467">
                  <c:v>9094</c:v>
                </c:pt>
                <c:pt idx="468">
                  <c:v>9115</c:v>
                </c:pt>
                <c:pt idx="469">
                  <c:v>9136</c:v>
                </c:pt>
                <c:pt idx="470">
                  <c:v>9157</c:v>
                </c:pt>
                <c:pt idx="471">
                  <c:v>9176</c:v>
                </c:pt>
                <c:pt idx="472">
                  <c:v>9197</c:v>
                </c:pt>
                <c:pt idx="473">
                  <c:v>9214</c:v>
                </c:pt>
                <c:pt idx="474">
                  <c:v>9238</c:v>
                </c:pt>
                <c:pt idx="475">
                  <c:v>9253</c:v>
                </c:pt>
                <c:pt idx="476">
                  <c:v>9274</c:v>
                </c:pt>
                <c:pt idx="477">
                  <c:v>9293</c:v>
                </c:pt>
                <c:pt idx="478">
                  <c:v>9316</c:v>
                </c:pt>
                <c:pt idx="479">
                  <c:v>9337</c:v>
                </c:pt>
                <c:pt idx="480">
                  <c:v>9357</c:v>
                </c:pt>
                <c:pt idx="481">
                  <c:v>9377</c:v>
                </c:pt>
                <c:pt idx="482">
                  <c:v>9394</c:v>
                </c:pt>
                <c:pt idx="483">
                  <c:v>9412</c:v>
                </c:pt>
                <c:pt idx="484">
                  <c:v>9428</c:v>
                </c:pt>
                <c:pt idx="485">
                  <c:v>9455</c:v>
                </c:pt>
                <c:pt idx="486">
                  <c:v>9477</c:v>
                </c:pt>
                <c:pt idx="487">
                  <c:v>9494</c:v>
                </c:pt>
                <c:pt idx="488">
                  <c:v>9516</c:v>
                </c:pt>
                <c:pt idx="489">
                  <c:v>9536</c:v>
                </c:pt>
                <c:pt idx="490">
                  <c:v>9550</c:v>
                </c:pt>
                <c:pt idx="491">
                  <c:v>9573</c:v>
                </c:pt>
                <c:pt idx="492">
                  <c:v>9593</c:v>
                </c:pt>
                <c:pt idx="493">
                  <c:v>9613</c:v>
                </c:pt>
                <c:pt idx="494">
                  <c:v>9635</c:v>
                </c:pt>
                <c:pt idx="495">
                  <c:v>9656</c:v>
                </c:pt>
                <c:pt idx="496">
                  <c:v>9674</c:v>
                </c:pt>
                <c:pt idx="497">
                  <c:v>9694</c:v>
                </c:pt>
                <c:pt idx="498">
                  <c:v>9713</c:v>
                </c:pt>
                <c:pt idx="499">
                  <c:v>9731</c:v>
                </c:pt>
                <c:pt idx="500">
                  <c:v>9751</c:v>
                </c:pt>
                <c:pt idx="501">
                  <c:v>9766</c:v>
                </c:pt>
                <c:pt idx="502">
                  <c:v>9782</c:v>
                </c:pt>
                <c:pt idx="503">
                  <c:v>9816</c:v>
                </c:pt>
                <c:pt idx="504">
                  <c:v>9832</c:v>
                </c:pt>
                <c:pt idx="505">
                  <c:v>9853</c:v>
                </c:pt>
                <c:pt idx="506">
                  <c:v>9873</c:v>
                </c:pt>
                <c:pt idx="507">
                  <c:v>9893</c:v>
                </c:pt>
                <c:pt idx="508">
                  <c:v>9909</c:v>
                </c:pt>
                <c:pt idx="509">
                  <c:v>9933</c:v>
                </c:pt>
                <c:pt idx="510">
                  <c:v>9950</c:v>
                </c:pt>
                <c:pt idx="511">
                  <c:v>9975</c:v>
                </c:pt>
                <c:pt idx="512">
                  <c:v>9996</c:v>
                </c:pt>
                <c:pt idx="513">
                  <c:v>10015</c:v>
                </c:pt>
                <c:pt idx="514">
                  <c:v>10033</c:v>
                </c:pt>
                <c:pt idx="515">
                  <c:v>10053</c:v>
                </c:pt>
                <c:pt idx="516">
                  <c:v>10074</c:v>
                </c:pt>
                <c:pt idx="517">
                  <c:v>10092</c:v>
                </c:pt>
                <c:pt idx="518">
                  <c:v>10116</c:v>
                </c:pt>
                <c:pt idx="519">
                  <c:v>10132</c:v>
                </c:pt>
                <c:pt idx="520">
                  <c:v>10155</c:v>
                </c:pt>
                <c:pt idx="521">
                  <c:v>10172</c:v>
                </c:pt>
                <c:pt idx="522">
                  <c:v>10193</c:v>
                </c:pt>
                <c:pt idx="523">
                  <c:v>10213</c:v>
                </c:pt>
                <c:pt idx="524">
                  <c:v>10234</c:v>
                </c:pt>
                <c:pt idx="525">
                  <c:v>10248</c:v>
                </c:pt>
                <c:pt idx="526">
                  <c:v>10273</c:v>
                </c:pt>
                <c:pt idx="527">
                  <c:v>10295</c:v>
                </c:pt>
                <c:pt idx="528">
                  <c:v>10314</c:v>
                </c:pt>
                <c:pt idx="529">
                  <c:v>10334</c:v>
                </c:pt>
                <c:pt idx="530">
                  <c:v>10353</c:v>
                </c:pt>
                <c:pt idx="531">
                  <c:v>10370</c:v>
                </c:pt>
                <c:pt idx="532">
                  <c:v>10394</c:v>
                </c:pt>
                <c:pt idx="533">
                  <c:v>10413</c:v>
                </c:pt>
                <c:pt idx="534">
                  <c:v>10434</c:v>
                </c:pt>
                <c:pt idx="535">
                  <c:v>10450</c:v>
                </c:pt>
                <c:pt idx="536">
                  <c:v>10475</c:v>
                </c:pt>
                <c:pt idx="537">
                  <c:v>10495</c:v>
                </c:pt>
                <c:pt idx="538">
                  <c:v>10511</c:v>
                </c:pt>
                <c:pt idx="539">
                  <c:v>10533</c:v>
                </c:pt>
                <c:pt idx="540">
                  <c:v>10553</c:v>
                </c:pt>
                <c:pt idx="541">
                  <c:v>10573</c:v>
                </c:pt>
                <c:pt idx="542">
                  <c:v>10592</c:v>
                </c:pt>
                <c:pt idx="543">
                  <c:v>10614</c:v>
                </c:pt>
                <c:pt idx="544">
                  <c:v>10630</c:v>
                </c:pt>
                <c:pt idx="545">
                  <c:v>10655</c:v>
                </c:pt>
                <c:pt idx="546">
                  <c:v>10671</c:v>
                </c:pt>
                <c:pt idx="547">
                  <c:v>10691</c:v>
                </c:pt>
                <c:pt idx="548">
                  <c:v>10711</c:v>
                </c:pt>
                <c:pt idx="549">
                  <c:v>10733</c:v>
                </c:pt>
                <c:pt idx="550">
                  <c:v>10753</c:v>
                </c:pt>
                <c:pt idx="551">
                  <c:v>10773</c:v>
                </c:pt>
                <c:pt idx="552">
                  <c:v>10792</c:v>
                </c:pt>
                <c:pt idx="553">
                  <c:v>10808</c:v>
                </c:pt>
                <c:pt idx="554">
                  <c:v>10829</c:v>
                </c:pt>
                <c:pt idx="555">
                  <c:v>10852</c:v>
                </c:pt>
                <c:pt idx="556">
                  <c:v>10873</c:v>
                </c:pt>
                <c:pt idx="557">
                  <c:v>10893</c:v>
                </c:pt>
                <c:pt idx="558">
                  <c:v>10905</c:v>
                </c:pt>
                <c:pt idx="559">
                  <c:v>10935</c:v>
                </c:pt>
                <c:pt idx="560">
                  <c:v>10953</c:v>
                </c:pt>
                <c:pt idx="561">
                  <c:v>10974</c:v>
                </c:pt>
                <c:pt idx="562">
                  <c:v>10992</c:v>
                </c:pt>
                <c:pt idx="563">
                  <c:v>11008</c:v>
                </c:pt>
                <c:pt idx="564">
                  <c:v>11032</c:v>
                </c:pt>
                <c:pt idx="565">
                  <c:v>11052</c:v>
                </c:pt>
                <c:pt idx="566">
                  <c:v>11069</c:v>
                </c:pt>
                <c:pt idx="567">
                  <c:v>11094</c:v>
                </c:pt>
                <c:pt idx="568">
                  <c:v>11113</c:v>
                </c:pt>
                <c:pt idx="569">
                  <c:v>11134</c:v>
                </c:pt>
                <c:pt idx="570">
                  <c:v>11141</c:v>
                </c:pt>
                <c:pt idx="571">
                  <c:v>11172</c:v>
                </c:pt>
                <c:pt idx="572">
                  <c:v>11192</c:v>
                </c:pt>
                <c:pt idx="573">
                  <c:v>11212</c:v>
                </c:pt>
                <c:pt idx="574">
                  <c:v>11234</c:v>
                </c:pt>
                <c:pt idx="575">
                  <c:v>11253</c:v>
                </c:pt>
                <c:pt idx="576">
                  <c:v>11269</c:v>
                </c:pt>
                <c:pt idx="577">
                  <c:v>11293</c:v>
                </c:pt>
                <c:pt idx="578">
                  <c:v>11311</c:v>
                </c:pt>
                <c:pt idx="579">
                  <c:v>11332</c:v>
                </c:pt>
                <c:pt idx="580">
                  <c:v>11352</c:v>
                </c:pt>
                <c:pt idx="581">
                  <c:v>11371</c:v>
                </c:pt>
                <c:pt idx="582">
                  <c:v>11392</c:v>
                </c:pt>
                <c:pt idx="583">
                  <c:v>11412</c:v>
                </c:pt>
                <c:pt idx="584">
                  <c:v>11433</c:v>
                </c:pt>
                <c:pt idx="585">
                  <c:v>11453</c:v>
                </c:pt>
                <c:pt idx="586">
                  <c:v>11471</c:v>
                </c:pt>
                <c:pt idx="587">
                  <c:v>11492</c:v>
                </c:pt>
                <c:pt idx="588">
                  <c:v>11507</c:v>
                </c:pt>
                <c:pt idx="589">
                  <c:v>11532</c:v>
                </c:pt>
                <c:pt idx="590">
                  <c:v>11552</c:v>
                </c:pt>
                <c:pt idx="591">
                  <c:v>11573</c:v>
                </c:pt>
                <c:pt idx="592">
                  <c:v>11587</c:v>
                </c:pt>
                <c:pt idx="593">
                  <c:v>11608</c:v>
                </c:pt>
                <c:pt idx="594">
                  <c:v>11630</c:v>
                </c:pt>
                <c:pt idx="595">
                  <c:v>11651</c:v>
                </c:pt>
                <c:pt idx="596">
                  <c:v>11671</c:v>
                </c:pt>
                <c:pt idx="597">
                  <c:v>11692</c:v>
                </c:pt>
                <c:pt idx="598">
                  <c:v>11705</c:v>
                </c:pt>
                <c:pt idx="599">
                  <c:v>11728</c:v>
                </c:pt>
                <c:pt idx="600">
                  <c:v>11751</c:v>
                </c:pt>
                <c:pt idx="601">
                  <c:v>11771</c:v>
                </c:pt>
                <c:pt idx="602">
                  <c:v>11781</c:v>
                </c:pt>
                <c:pt idx="603">
                  <c:v>11810</c:v>
                </c:pt>
                <c:pt idx="604">
                  <c:v>11830</c:v>
                </c:pt>
                <c:pt idx="605">
                  <c:v>11851</c:v>
                </c:pt>
                <c:pt idx="606">
                  <c:v>11872</c:v>
                </c:pt>
                <c:pt idx="607">
                  <c:v>11892</c:v>
                </c:pt>
                <c:pt idx="608">
                  <c:v>11912</c:v>
                </c:pt>
                <c:pt idx="609">
                  <c:v>11925</c:v>
                </c:pt>
                <c:pt idx="610">
                  <c:v>11950</c:v>
                </c:pt>
                <c:pt idx="611">
                  <c:v>11966</c:v>
                </c:pt>
                <c:pt idx="612">
                  <c:v>11981</c:v>
                </c:pt>
                <c:pt idx="613">
                  <c:v>12010</c:v>
                </c:pt>
                <c:pt idx="614">
                  <c:v>12031</c:v>
                </c:pt>
                <c:pt idx="615">
                  <c:v>12048</c:v>
                </c:pt>
                <c:pt idx="616">
                  <c:v>12073</c:v>
                </c:pt>
                <c:pt idx="617">
                  <c:v>12089</c:v>
                </c:pt>
                <c:pt idx="618">
                  <c:v>12110</c:v>
                </c:pt>
                <c:pt idx="619">
                  <c:v>12126</c:v>
                </c:pt>
                <c:pt idx="620">
                  <c:v>12150</c:v>
                </c:pt>
                <c:pt idx="621">
                  <c:v>12171</c:v>
                </c:pt>
                <c:pt idx="622">
                  <c:v>12191</c:v>
                </c:pt>
                <c:pt idx="623">
                  <c:v>12212</c:v>
                </c:pt>
                <c:pt idx="624">
                  <c:v>12230</c:v>
                </c:pt>
                <c:pt idx="625">
                  <c:v>12248</c:v>
                </c:pt>
                <c:pt idx="626">
                  <c:v>12269</c:v>
                </c:pt>
                <c:pt idx="627">
                  <c:v>12289</c:v>
                </c:pt>
                <c:pt idx="628">
                  <c:v>12310</c:v>
                </c:pt>
                <c:pt idx="629">
                  <c:v>12326</c:v>
                </c:pt>
                <c:pt idx="630">
                  <c:v>12350</c:v>
                </c:pt>
                <c:pt idx="631">
                  <c:v>12364</c:v>
                </c:pt>
                <c:pt idx="632">
                  <c:v>12387</c:v>
                </c:pt>
                <c:pt idx="633">
                  <c:v>12409</c:v>
                </c:pt>
                <c:pt idx="634">
                  <c:v>12421</c:v>
                </c:pt>
                <c:pt idx="635">
                  <c:v>12450</c:v>
                </c:pt>
                <c:pt idx="636">
                  <c:v>12469</c:v>
                </c:pt>
                <c:pt idx="637">
                  <c:v>12491</c:v>
                </c:pt>
                <c:pt idx="638">
                  <c:v>12510</c:v>
                </c:pt>
                <c:pt idx="639">
                  <c:v>12530</c:v>
                </c:pt>
                <c:pt idx="640">
                  <c:v>12548</c:v>
                </c:pt>
                <c:pt idx="641">
                  <c:v>12568</c:v>
                </c:pt>
                <c:pt idx="642">
                  <c:v>12587</c:v>
                </c:pt>
                <c:pt idx="643">
                  <c:v>12606</c:v>
                </c:pt>
                <c:pt idx="644">
                  <c:v>12627</c:v>
                </c:pt>
                <c:pt idx="645">
                  <c:v>12650</c:v>
                </c:pt>
                <c:pt idx="646">
                  <c:v>12667</c:v>
                </c:pt>
                <c:pt idx="647">
                  <c:v>12689</c:v>
                </c:pt>
                <c:pt idx="648">
                  <c:v>12711</c:v>
                </c:pt>
                <c:pt idx="649">
                  <c:v>12731</c:v>
                </c:pt>
                <c:pt idx="650">
                  <c:v>12743</c:v>
                </c:pt>
                <c:pt idx="651">
                  <c:v>12769</c:v>
                </c:pt>
                <c:pt idx="652">
                  <c:v>12790</c:v>
                </c:pt>
                <c:pt idx="653">
                  <c:v>12808</c:v>
                </c:pt>
                <c:pt idx="654">
                  <c:v>12824</c:v>
                </c:pt>
                <c:pt idx="655">
                  <c:v>12840</c:v>
                </c:pt>
                <c:pt idx="656">
                  <c:v>12871</c:v>
                </c:pt>
                <c:pt idx="657">
                  <c:v>12887</c:v>
                </c:pt>
                <c:pt idx="658">
                  <c:v>12908</c:v>
                </c:pt>
                <c:pt idx="659">
                  <c:v>12928</c:v>
                </c:pt>
                <c:pt idx="660">
                  <c:v>12949</c:v>
                </c:pt>
                <c:pt idx="661">
                  <c:v>12965</c:v>
                </c:pt>
                <c:pt idx="662">
                  <c:v>12990</c:v>
                </c:pt>
                <c:pt idx="663">
                  <c:v>13008</c:v>
                </c:pt>
                <c:pt idx="664">
                  <c:v>13030</c:v>
                </c:pt>
                <c:pt idx="665">
                  <c:v>13041</c:v>
                </c:pt>
                <c:pt idx="666">
                  <c:v>13068</c:v>
                </c:pt>
                <c:pt idx="667">
                  <c:v>13089</c:v>
                </c:pt>
                <c:pt idx="668">
                  <c:v>13109</c:v>
                </c:pt>
                <c:pt idx="669">
                  <c:v>13130</c:v>
                </c:pt>
                <c:pt idx="670">
                  <c:v>13149</c:v>
                </c:pt>
                <c:pt idx="671">
                  <c:v>13170</c:v>
                </c:pt>
                <c:pt idx="672">
                  <c:v>13187</c:v>
                </c:pt>
                <c:pt idx="673">
                  <c:v>13206</c:v>
                </c:pt>
                <c:pt idx="674">
                  <c:v>13226</c:v>
                </c:pt>
                <c:pt idx="675">
                  <c:v>13245</c:v>
                </c:pt>
                <c:pt idx="676">
                  <c:v>13269</c:v>
                </c:pt>
                <c:pt idx="677">
                  <c:v>13288</c:v>
                </c:pt>
                <c:pt idx="678">
                  <c:v>13306</c:v>
                </c:pt>
                <c:pt idx="679">
                  <c:v>13330</c:v>
                </c:pt>
                <c:pt idx="680">
                  <c:v>13344</c:v>
                </c:pt>
                <c:pt idx="681">
                  <c:v>13366</c:v>
                </c:pt>
                <c:pt idx="682">
                  <c:v>13387</c:v>
                </c:pt>
                <c:pt idx="683">
                  <c:v>13408</c:v>
                </c:pt>
                <c:pt idx="684">
                  <c:v>13428</c:v>
                </c:pt>
                <c:pt idx="685">
                  <c:v>13448</c:v>
                </c:pt>
                <c:pt idx="686">
                  <c:v>13469</c:v>
                </c:pt>
                <c:pt idx="687">
                  <c:v>13489</c:v>
                </c:pt>
                <c:pt idx="688">
                  <c:v>13501</c:v>
                </c:pt>
                <c:pt idx="689">
                  <c:v>13527</c:v>
                </c:pt>
                <c:pt idx="690">
                  <c:v>13547</c:v>
                </c:pt>
                <c:pt idx="691">
                  <c:v>13565</c:v>
                </c:pt>
                <c:pt idx="692">
                  <c:v>13588</c:v>
                </c:pt>
                <c:pt idx="693">
                  <c:v>13606</c:v>
                </c:pt>
                <c:pt idx="694">
                  <c:v>13628</c:v>
                </c:pt>
                <c:pt idx="695">
                  <c:v>13649</c:v>
                </c:pt>
                <c:pt idx="696">
                  <c:v>13668</c:v>
                </c:pt>
                <c:pt idx="697">
                  <c:v>13684</c:v>
                </c:pt>
                <c:pt idx="698">
                  <c:v>13696</c:v>
                </c:pt>
                <c:pt idx="699">
                  <c:v>13728</c:v>
                </c:pt>
                <c:pt idx="700">
                  <c:v>13745</c:v>
                </c:pt>
                <c:pt idx="701">
                  <c:v>13767</c:v>
                </c:pt>
                <c:pt idx="702">
                  <c:v>13787</c:v>
                </c:pt>
                <c:pt idx="703">
                  <c:v>13808</c:v>
                </c:pt>
                <c:pt idx="704">
                  <c:v>13825</c:v>
                </c:pt>
                <c:pt idx="705">
                  <c:v>13846</c:v>
                </c:pt>
                <c:pt idx="706">
                  <c:v>13867</c:v>
                </c:pt>
                <c:pt idx="707">
                  <c:v>13887</c:v>
                </c:pt>
                <c:pt idx="708">
                  <c:v>13907</c:v>
                </c:pt>
                <c:pt idx="709">
                  <c:v>13924</c:v>
                </c:pt>
                <c:pt idx="710">
                  <c:v>13939</c:v>
                </c:pt>
                <c:pt idx="711">
                  <c:v>13956</c:v>
                </c:pt>
                <c:pt idx="712">
                  <c:v>13971</c:v>
                </c:pt>
                <c:pt idx="713">
                  <c:v>14002</c:v>
                </c:pt>
                <c:pt idx="714">
                  <c:v>14018</c:v>
                </c:pt>
                <c:pt idx="715">
                  <c:v>14041</c:v>
                </c:pt>
                <c:pt idx="716">
                  <c:v>14067</c:v>
                </c:pt>
                <c:pt idx="717">
                  <c:v>14088</c:v>
                </c:pt>
                <c:pt idx="718">
                  <c:v>14106</c:v>
                </c:pt>
                <c:pt idx="719">
                  <c:v>14125</c:v>
                </c:pt>
                <c:pt idx="720">
                  <c:v>14139</c:v>
                </c:pt>
                <c:pt idx="721">
                  <c:v>14165</c:v>
                </c:pt>
                <c:pt idx="722">
                  <c:v>14183</c:v>
                </c:pt>
              </c:numCache>
            </c:numRef>
          </c:xVal>
          <c:yVal>
            <c:numRef>
              <c:f>ago_4!$C$2:$C$1786</c:f>
              <c:numCache>
                <c:formatCode>General</c:formatCode>
                <c:ptCount val="1785"/>
                <c:pt idx="0">
                  <c:v>164.7</c:v>
                </c:pt>
                <c:pt idx="1">
                  <c:v>164.7</c:v>
                </c:pt>
                <c:pt idx="2">
                  <c:v>164.6</c:v>
                </c:pt>
                <c:pt idx="3">
                  <c:v>164.6</c:v>
                </c:pt>
                <c:pt idx="4">
                  <c:v>164.7</c:v>
                </c:pt>
                <c:pt idx="5">
                  <c:v>164.7</c:v>
                </c:pt>
                <c:pt idx="6">
                  <c:v>164.7</c:v>
                </c:pt>
                <c:pt idx="7">
                  <c:v>164.7</c:v>
                </c:pt>
                <c:pt idx="8">
                  <c:v>164.7</c:v>
                </c:pt>
                <c:pt idx="9">
                  <c:v>164.7</c:v>
                </c:pt>
                <c:pt idx="10">
                  <c:v>164.6</c:v>
                </c:pt>
                <c:pt idx="11">
                  <c:v>164.6</c:v>
                </c:pt>
                <c:pt idx="12">
                  <c:v>164.6</c:v>
                </c:pt>
                <c:pt idx="13">
                  <c:v>164.6</c:v>
                </c:pt>
                <c:pt idx="14">
                  <c:v>164.5</c:v>
                </c:pt>
                <c:pt idx="15">
                  <c:v>164.5</c:v>
                </c:pt>
                <c:pt idx="16">
                  <c:v>164.4</c:v>
                </c:pt>
                <c:pt idx="17">
                  <c:v>164.4</c:v>
                </c:pt>
                <c:pt idx="18">
                  <c:v>164.3</c:v>
                </c:pt>
                <c:pt idx="19">
                  <c:v>164.3</c:v>
                </c:pt>
                <c:pt idx="20">
                  <c:v>164.2</c:v>
                </c:pt>
                <c:pt idx="21">
                  <c:v>164.2</c:v>
                </c:pt>
                <c:pt idx="22">
                  <c:v>164.1</c:v>
                </c:pt>
                <c:pt idx="23">
                  <c:v>164.1</c:v>
                </c:pt>
                <c:pt idx="24">
                  <c:v>164</c:v>
                </c:pt>
                <c:pt idx="25">
                  <c:v>163.9</c:v>
                </c:pt>
                <c:pt idx="26">
                  <c:v>163.9</c:v>
                </c:pt>
                <c:pt idx="27">
                  <c:v>163.80000000000001</c:v>
                </c:pt>
                <c:pt idx="28">
                  <c:v>163.69999999999999</c:v>
                </c:pt>
                <c:pt idx="29">
                  <c:v>163.69999999999999</c:v>
                </c:pt>
                <c:pt idx="30">
                  <c:v>163.6</c:v>
                </c:pt>
                <c:pt idx="31">
                  <c:v>163.5</c:v>
                </c:pt>
                <c:pt idx="32">
                  <c:v>163.4</c:v>
                </c:pt>
                <c:pt idx="33">
                  <c:v>163.30000000000001</c:v>
                </c:pt>
                <c:pt idx="34">
                  <c:v>163.19999999999999</c:v>
                </c:pt>
                <c:pt idx="35">
                  <c:v>163.1</c:v>
                </c:pt>
                <c:pt idx="36">
                  <c:v>163</c:v>
                </c:pt>
                <c:pt idx="37">
                  <c:v>162.9</c:v>
                </c:pt>
                <c:pt idx="38">
                  <c:v>162.80000000000001</c:v>
                </c:pt>
                <c:pt idx="39">
                  <c:v>162.69999999999999</c:v>
                </c:pt>
                <c:pt idx="40">
                  <c:v>162.5</c:v>
                </c:pt>
                <c:pt idx="41">
                  <c:v>162.4</c:v>
                </c:pt>
                <c:pt idx="42">
                  <c:v>162.30000000000001</c:v>
                </c:pt>
                <c:pt idx="43">
                  <c:v>162.19999999999999</c:v>
                </c:pt>
                <c:pt idx="44">
                  <c:v>162</c:v>
                </c:pt>
                <c:pt idx="45">
                  <c:v>161.9</c:v>
                </c:pt>
                <c:pt idx="46">
                  <c:v>161.80000000000001</c:v>
                </c:pt>
                <c:pt idx="47">
                  <c:v>161.69999999999999</c:v>
                </c:pt>
                <c:pt idx="48">
                  <c:v>161.6</c:v>
                </c:pt>
                <c:pt idx="49">
                  <c:v>161.4</c:v>
                </c:pt>
                <c:pt idx="50">
                  <c:v>161.30000000000001</c:v>
                </c:pt>
                <c:pt idx="51">
                  <c:v>161.19999999999999</c:v>
                </c:pt>
                <c:pt idx="52">
                  <c:v>161.1</c:v>
                </c:pt>
                <c:pt idx="53">
                  <c:v>160.9</c:v>
                </c:pt>
                <c:pt idx="54">
                  <c:v>160.80000000000001</c:v>
                </c:pt>
                <c:pt idx="55">
                  <c:v>160.69999999999999</c:v>
                </c:pt>
                <c:pt idx="56">
                  <c:v>160.5</c:v>
                </c:pt>
                <c:pt idx="57">
                  <c:v>160.4</c:v>
                </c:pt>
                <c:pt idx="58">
                  <c:v>160.30000000000001</c:v>
                </c:pt>
                <c:pt idx="59">
                  <c:v>160.19999999999999</c:v>
                </c:pt>
                <c:pt idx="60">
                  <c:v>160.1</c:v>
                </c:pt>
                <c:pt idx="61">
                  <c:v>159.9</c:v>
                </c:pt>
                <c:pt idx="62">
                  <c:v>159.80000000000001</c:v>
                </c:pt>
                <c:pt idx="63">
                  <c:v>159.69999999999999</c:v>
                </c:pt>
                <c:pt idx="64">
                  <c:v>159.5</c:v>
                </c:pt>
                <c:pt idx="65">
                  <c:v>159.4</c:v>
                </c:pt>
                <c:pt idx="66">
                  <c:v>159.30000000000001</c:v>
                </c:pt>
                <c:pt idx="67">
                  <c:v>159.19999999999999</c:v>
                </c:pt>
                <c:pt idx="68">
                  <c:v>159.1</c:v>
                </c:pt>
                <c:pt idx="69">
                  <c:v>158.9</c:v>
                </c:pt>
                <c:pt idx="70">
                  <c:v>158.80000000000001</c:v>
                </c:pt>
                <c:pt idx="71">
                  <c:v>158.69999999999999</c:v>
                </c:pt>
                <c:pt idx="72">
                  <c:v>158.5</c:v>
                </c:pt>
                <c:pt idx="73">
                  <c:v>158.4</c:v>
                </c:pt>
                <c:pt idx="74">
                  <c:v>158.30000000000001</c:v>
                </c:pt>
                <c:pt idx="75">
                  <c:v>158.19999999999999</c:v>
                </c:pt>
                <c:pt idx="76">
                  <c:v>158.1</c:v>
                </c:pt>
                <c:pt idx="77">
                  <c:v>158</c:v>
                </c:pt>
                <c:pt idx="78">
                  <c:v>157.9</c:v>
                </c:pt>
                <c:pt idx="79">
                  <c:v>157.69999999999999</c:v>
                </c:pt>
                <c:pt idx="80">
                  <c:v>157.6</c:v>
                </c:pt>
                <c:pt idx="81">
                  <c:v>157.5</c:v>
                </c:pt>
                <c:pt idx="82">
                  <c:v>157.4</c:v>
                </c:pt>
                <c:pt idx="83">
                  <c:v>157.19999999999999</c:v>
                </c:pt>
                <c:pt idx="84">
                  <c:v>157.1</c:v>
                </c:pt>
                <c:pt idx="85">
                  <c:v>157</c:v>
                </c:pt>
                <c:pt idx="86">
                  <c:v>156.9</c:v>
                </c:pt>
                <c:pt idx="87">
                  <c:v>156.80000000000001</c:v>
                </c:pt>
                <c:pt idx="88">
                  <c:v>156.69999999999999</c:v>
                </c:pt>
                <c:pt idx="89">
                  <c:v>156.6</c:v>
                </c:pt>
                <c:pt idx="90">
                  <c:v>156.4</c:v>
                </c:pt>
                <c:pt idx="91">
                  <c:v>156.30000000000001</c:v>
                </c:pt>
                <c:pt idx="92">
                  <c:v>156.19999999999999</c:v>
                </c:pt>
                <c:pt idx="93">
                  <c:v>156.1</c:v>
                </c:pt>
                <c:pt idx="94">
                  <c:v>156</c:v>
                </c:pt>
                <c:pt idx="95">
                  <c:v>155.9</c:v>
                </c:pt>
                <c:pt idx="96">
                  <c:v>155.80000000000001</c:v>
                </c:pt>
                <c:pt idx="97">
                  <c:v>155.6</c:v>
                </c:pt>
                <c:pt idx="98">
                  <c:v>155.5</c:v>
                </c:pt>
                <c:pt idx="99">
                  <c:v>155.4</c:v>
                </c:pt>
                <c:pt idx="100">
                  <c:v>155.30000000000001</c:v>
                </c:pt>
                <c:pt idx="101">
                  <c:v>155.19999999999999</c:v>
                </c:pt>
                <c:pt idx="102">
                  <c:v>155.1</c:v>
                </c:pt>
                <c:pt idx="103">
                  <c:v>155</c:v>
                </c:pt>
                <c:pt idx="104">
                  <c:v>154.9</c:v>
                </c:pt>
                <c:pt idx="105">
                  <c:v>154.80000000000001</c:v>
                </c:pt>
                <c:pt idx="106">
                  <c:v>154.69999999999999</c:v>
                </c:pt>
                <c:pt idx="107">
                  <c:v>154.6</c:v>
                </c:pt>
                <c:pt idx="108">
                  <c:v>154.5</c:v>
                </c:pt>
                <c:pt idx="109">
                  <c:v>154.4</c:v>
                </c:pt>
                <c:pt idx="110">
                  <c:v>154.30000000000001</c:v>
                </c:pt>
                <c:pt idx="111">
                  <c:v>154.19999999999999</c:v>
                </c:pt>
                <c:pt idx="112">
                  <c:v>154.1</c:v>
                </c:pt>
                <c:pt idx="113">
                  <c:v>154</c:v>
                </c:pt>
                <c:pt idx="114">
                  <c:v>153.80000000000001</c:v>
                </c:pt>
                <c:pt idx="115">
                  <c:v>153.69999999999999</c:v>
                </c:pt>
                <c:pt idx="116">
                  <c:v>153.6</c:v>
                </c:pt>
                <c:pt idx="117">
                  <c:v>153.5</c:v>
                </c:pt>
                <c:pt idx="118">
                  <c:v>153.4</c:v>
                </c:pt>
                <c:pt idx="119">
                  <c:v>153.4</c:v>
                </c:pt>
                <c:pt idx="120">
                  <c:v>153.30000000000001</c:v>
                </c:pt>
                <c:pt idx="121">
                  <c:v>153.19999999999999</c:v>
                </c:pt>
                <c:pt idx="122">
                  <c:v>153.1</c:v>
                </c:pt>
                <c:pt idx="123">
                  <c:v>153</c:v>
                </c:pt>
                <c:pt idx="124">
                  <c:v>152.9</c:v>
                </c:pt>
                <c:pt idx="125">
                  <c:v>152.80000000000001</c:v>
                </c:pt>
                <c:pt idx="126">
                  <c:v>152.69999999999999</c:v>
                </c:pt>
                <c:pt idx="127">
                  <c:v>152.6</c:v>
                </c:pt>
                <c:pt idx="128">
                  <c:v>152.5</c:v>
                </c:pt>
                <c:pt idx="129">
                  <c:v>152.4</c:v>
                </c:pt>
                <c:pt idx="130">
                  <c:v>152.30000000000001</c:v>
                </c:pt>
                <c:pt idx="131">
                  <c:v>152.19999999999999</c:v>
                </c:pt>
                <c:pt idx="132">
                  <c:v>152.1</c:v>
                </c:pt>
                <c:pt idx="133">
                  <c:v>152</c:v>
                </c:pt>
                <c:pt idx="134">
                  <c:v>152</c:v>
                </c:pt>
                <c:pt idx="135">
                  <c:v>151.9</c:v>
                </c:pt>
                <c:pt idx="136">
                  <c:v>151.80000000000001</c:v>
                </c:pt>
                <c:pt idx="137">
                  <c:v>151.69999999999999</c:v>
                </c:pt>
                <c:pt idx="138">
                  <c:v>151.6</c:v>
                </c:pt>
                <c:pt idx="139">
                  <c:v>151.5</c:v>
                </c:pt>
                <c:pt idx="140">
                  <c:v>151.4</c:v>
                </c:pt>
                <c:pt idx="141">
                  <c:v>151.30000000000001</c:v>
                </c:pt>
                <c:pt idx="142">
                  <c:v>151.19999999999999</c:v>
                </c:pt>
                <c:pt idx="143">
                  <c:v>151.1</c:v>
                </c:pt>
                <c:pt idx="144">
                  <c:v>151.1</c:v>
                </c:pt>
                <c:pt idx="145">
                  <c:v>151</c:v>
                </c:pt>
                <c:pt idx="146">
                  <c:v>150.9</c:v>
                </c:pt>
                <c:pt idx="147">
                  <c:v>150.80000000000001</c:v>
                </c:pt>
                <c:pt idx="148">
                  <c:v>150.69999999999999</c:v>
                </c:pt>
                <c:pt idx="149">
                  <c:v>150.69999999999999</c:v>
                </c:pt>
                <c:pt idx="150">
                  <c:v>150.6</c:v>
                </c:pt>
                <c:pt idx="151">
                  <c:v>150.5</c:v>
                </c:pt>
                <c:pt idx="152">
                  <c:v>150.4</c:v>
                </c:pt>
                <c:pt idx="153">
                  <c:v>150.30000000000001</c:v>
                </c:pt>
                <c:pt idx="154">
                  <c:v>150.19999999999999</c:v>
                </c:pt>
                <c:pt idx="155">
                  <c:v>150.1</c:v>
                </c:pt>
                <c:pt idx="156">
                  <c:v>150.1</c:v>
                </c:pt>
                <c:pt idx="157">
                  <c:v>150</c:v>
                </c:pt>
                <c:pt idx="158">
                  <c:v>149.9</c:v>
                </c:pt>
                <c:pt idx="159">
                  <c:v>149.80000000000001</c:v>
                </c:pt>
                <c:pt idx="160">
                  <c:v>149.69999999999999</c:v>
                </c:pt>
                <c:pt idx="161">
                  <c:v>149.6</c:v>
                </c:pt>
                <c:pt idx="162">
                  <c:v>149.6</c:v>
                </c:pt>
                <c:pt idx="163">
                  <c:v>149.5</c:v>
                </c:pt>
                <c:pt idx="164">
                  <c:v>149.4</c:v>
                </c:pt>
                <c:pt idx="165">
                  <c:v>149.30000000000001</c:v>
                </c:pt>
                <c:pt idx="166">
                  <c:v>149.30000000000001</c:v>
                </c:pt>
                <c:pt idx="167">
                  <c:v>149.19999999999999</c:v>
                </c:pt>
                <c:pt idx="168">
                  <c:v>149.1</c:v>
                </c:pt>
                <c:pt idx="169">
                  <c:v>149.1</c:v>
                </c:pt>
                <c:pt idx="170">
                  <c:v>149</c:v>
                </c:pt>
                <c:pt idx="171">
                  <c:v>148.9</c:v>
                </c:pt>
                <c:pt idx="172">
                  <c:v>148.9</c:v>
                </c:pt>
                <c:pt idx="173">
                  <c:v>148.80000000000001</c:v>
                </c:pt>
                <c:pt idx="174">
                  <c:v>148.69999999999999</c:v>
                </c:pt>
                <c:pt idx="175">
                  <c:v>148.6</c:v>
                </c:pt>
                <c:pt idx="176">
                  <c:v>148.5</c:v>
                </c:pt>
                <c:pt idx="177">
                  <c:v>148.5</c:v>
                </c:pt>
                <c:pt idx="178">
                  <c:v>148.4</c:v>
                </c:pt>
                <c:pt idx="179">
                  <c:v>148.30000000000001</c:v>
                </c:pt>
                <c:pt idx="180">
                  <c:v>148.30000000000001</c:v>
                </c:pt>
                <c:pt idx="181">
                  <c:v>148.19999999999999</c:v>
                </c:pt>
                <c:pt idx="182">
                  <c:v>148.1</c:v>
                </c:pt>
                <c:pt idx="183">
                  <c:v>148.1</c:v>
                </c:pt>
                <c:pt idx="184">
                  <c:v>148</c:v>
                </c:pt>
                <c:pt idx="185">
                  <c:v>148</c:v>
                </c:pt>
                <c:pt idx="186">
                  <c:v>147.9</c:v>
                </c:pt>
                <c:pt idx="187">
                  <c:v>147.9</c:v>
                </c:pt>
                <c:pt idx="188">
                  <c:v>147.80000000000001</c:v>
                </c:pt>
                <c:pt idx="189">
                  <c:v>147.69999999999999</c:v>
                </c:pt>
                <c:pt idx="190">
                  <c:v>147.69999999999999</c:v>
                </c:pt>
                <c:pt idx="191">
                  <c:v>147.6</c:v>
                </c:pt>
                <c:pt idx="192">
                  <c:v>147.6</c:v>
                </c:pt>
                <c:pt idx="193">
                  <c:v>147.5</c:v>
                </c:pt>
                <c:pt idx="194">
                  <c:v>147.5</c:v>
                </c:pt>
                <c:pt idx="195">
                  <c:v>147.4</c:v>
                </c:pt>
                <c:pt idx="196">
                  <c:v>147.4</c:v>
                </c:pt>
                <c:pt idx="197">
                  <c:v>147.30000000000001</c:v>
                </c:pt>
                <c:pt idx="198">
                  <c:v>147.30000000000001</c:v>
                </c:pt>
                <c:pt idx="199">
                  <c:v>147.19999999999999</c:v>
                </c:pt>
                <c:pt idx="200">
                  <c:v>147.19999999999999</c:v>
                </c:pt>
                <c:pt idx="201">
                  <c:v>147.1</c:v>
                </c:pt>
                <c:pt idx="202">
                  <c:v>147.1</c:v>
                </c:pt>
                <c:pt idx="203">
                  <c:v>147</c:v>
                </c:pt>
                <c:pt idx="204">
                  <c:v>147</c:v>
                </c:pt>
                <c:pt idx="205">
                  <c:v>146.9</c:v>
                </c:pt>
                <c:pt idx="206">
                  <c:v>146.9</c:v>
                </c:pt>
                <c:pt idx="207">
                  <c:v>146.9</c:v>
                </c:pt>
                <c:pt idx="208">
                  <c:v>146.80000000000001</c:v>
                </c:pt>
                <c:pt idx="209">
                  <c:v>146.80000000000001</c:v>
                </c:pt>
                <c:pt idx="210">
                  <c:v>146.69999999999999</c:v>
                </c:pt>
                <c:pt idx="211">
                  <c:v>146.6</c:v>
                </c:pt>
                <c:pt idx="212">
                  <c:v>146.6</c:v>
                </c:pt>
                <c:pt idx="213">
                  <c:v>146.5</c:v>
                </c:pt>
                <c:pt idx="214">
                  <c:v>146.5</c:v>
                </c:pt>
                <c:pt idx="215">
                  <c:v>146.4</c:v>
                </c:pt>
                <c:pt idx="216">
                  <c:v>146.4</c:v>
                </c:pt>
                <c:pt idx="217">
                  <c:v>146.30000000000001</c:v>
                </c:pt>
                <c:pt idx="218">
                  <c:v>146.30000000000001</c:v>
                </c:pt>
                <c:pt idx="219">
                  <c:v>146.19999999999999</c:v>
                </c:pt>
                <c:pt idx="220">
                  <c:v>146.19999999999999</c:v>
                </c:pt>
                <c:pt idx="221">
                  <c:v>146.1</c:v>
                </c:pt>
                <c:pt idx="222">
                  <c:v>146.1</c:v>
                </c:pt>
                <c:pt idx="223">
                  <c:v>146</c:v>
                </c:pt>
                <c:pt idx="224">
                  <c:v>146</c:v>
                </c:pt>
                <c:pt idx="225">
                  <c:v>145.9</c:v>
                </c:pt>
                <c:pt idx="226">
                  <c:v>145.80000000000001</c:v>
                </c:pt>
                <c:pt idx="227">
                  <c:v>145.80000000000001</c:v>
                </c:pt>
                <c:pt idx="228">
                  <c:v>145.80000000000001</c:v>
                </c:pt>
                <c:pt idx="229">
                  <c:v>145.69999999999999</c:v>
                </c:pt>
                <c:pt idx="230">
                  <c:v>145.69999999999999</c:v>
                </c:pt>
                <c:pt idx="231">
                  <c:v>145.6</c:v>
                </c:pt>
                <c:pt idx="232">
                  <c:v>145.6</c:v>
                </c:pt>
                <c:pt idx="233">
                  <c:v>145.5</c:v>
                </c:pt>
                <c:pt idx="234">
                  <c:v>145.5</c:v>
                </c:pt>
                <c:pt idx="235">
                  <c:v>145.4</c:v>
                </c:pt>
                <c:pt idx="236">
                  <c:v>145.4</c:v>
                </c:pt>
                <c:pt idx="237">
                  <c:v>145.30000000000001</c:v>
                </c:pt>
                <c:pt idx="238">
                  <c:v>145.30000000000001</c:v>
                </c:pt>
                <c:pt idx="239">
                  <c:v>145.19999999999999</c:v>
                </c:pt>
                <c:pt idx="240">
                  <c:v>145.19999999999999</c:v>
                </c:pt>
                <c:pt idx="241">
                  <c:v>145.1</c:v>
                </c:pt>
                <c:pt idx="242">
                  <c:v>145.1</c:v>
                </c:pt>
                <c:pt idx="243">
                  <c:v>145</c:v>
                </c:pt>
                <c:pt idx="244">
                  <c:v>145</c:v>
                </c:pt>
                <c:pt idx="245">
                  <c:v>144.9</c:v>
                </c:pt>
                <c:pt idx="246">
                  <c:v>144.9</c:v>
                </c:pt>
                <c:pt idx="247">
                  <c:v>144.80000000000001</c:v>
                </c:pt>
                <c:pt idx="248">
                  <c:v>144.80000000000001</c:v>
                </c:pt>
                <c:pt idx="249">
                  <c:v>144.69999999999999</c:v>
                </c:pt>
                <c:pt idx="250">
                  <c:v>144.69999999999999</c:v>
                </c:pt>
                <c:pt idx="251">
                  <c:v>144.69999999999999</c:v>
                </c:pt>
                <c:pt idx="252">
                  <c:v>144.6</c:v>
                </c:pt>
                <c:pt idx="253">
                  <c:v>144.6</c:v>
                </c:pt>
                <c:pt idx="254">
                  <c:v>144.5</c:v>
                </c:pt>
                <c:pt idx="255">
                  <c:v>144.4</c:v>
                </c:pt>
                <c:pt idx="256">
                  <c:v>144.4</c:v>
                </c:pt>
                <c:pt idx="257">
                  <c:v>144.4</c:v>
                </c:pt>
                <c:pt idx="258">
                  <c:v>144.30000000000001</c:v>
                </c:pt>
                <c:pt idx="259">
                  <c:v>144.30000000000001</c:v>
                </c:pt>
                <c:pt idx="260">
                  <c:v>144.19999999999999</c:v>
                </c:pt>
                <c:pt idx="261">
                  <c:v>144.19999999999999</c:v>
                </c:pt>
                <c:pt idx="262">
                  <c:v>144.1</c:v>
                </c:pt>
                <c:pt idx="263">
                  <c:v>144.1</c:v>
                </c:pt>
                <c:pt idx="264">
                  <c:v>144</c:v>
                </c:pt>
                <c:pt idx="265">
                  <c:v>144</c:v>
                </c:pt>
                <c:pt idx="266">
                  <c:v>143.9</c:v>
                </c:pt>
                <c:pt idx="267">
                  <c:v>143.9</c:v>
                </c:pt>
                <c:pt idx="268">
                  <c:v>143.80000000000001</c:v>
                </c:pt>
                <c:pt idx="269">
                  <c:v>143.80000000000001</c:v>
                </c:pt>
                <c:pt idx="270">
                  <c:v>143.69999999999999</c:v>
                </c:pt>
                <c:pt idx="271">
                  <c:v>143.69999999999999</c:v>
                </c:pt>
                <c:pt idx="272">
                  <c:v>143.6</c:v>
                </c:pt>
                <c:pt idx="273">
                  <c:v>143.6</c:v>
                </c:pt>
                <c:pt idx="274">
                  <c:v>143.6</c:v>
                </c:pt>
                <c:pt idx="275">
                  <c:v>143.5</c:v>
                </c:pt>
                <c:pt idx="276">
                  <c:v>143.5</c:v>
                </c:pt>
                <c:pt idx="277">
                  <c:v>143.4</c:v>
                </c:pt>
                <c:pt idx="278">
                  <c:v>143.4</c:v>
                </c:pt>
                <c:pt idx="279">
                  <c:v>143.30000000000001</c:v>
                </c:pt>
                <c:pt idx="280">
                  <c:v>143.30000000000001</c:v>
                </c:pt>
                <c:pt idx="281">
                  <c:v>143.19999999999999</c:v>
                </c:pt>
                <c:pt idx="282">
                  <c:v>143.19999999999999</c:v>
                </c:pt>
                <c:pt idx="283">
                  <c:v>143.1</c:v>
                </c:pt>
                <c:pt idx="284">
                  <c:v>143.1</c:v>
                </c:pt>
                <c:pt idx="285">
                  <c:v>143.1</c:v>
                </c:pt>
                <c:pt idx="286">
                  <c:v>143</c:v>
                </c:pt>
                <c:pt idx="287">
                  <c:v>143</c:v>
                </c:pt>
                <c:pt idx="288">
                  <c:v>142.9</c:v>
                </c:pt>
                <c:pt idx="289">
                  <c:v>142.9</c:v>
                </c:pt>
                <c:pt idx="290">
                  <c:v>142.80000000000001</c:v>
                </c:pt>
                <c:pt idx="291">
                  <c:v>142.80000000000001</c:v>
                </c:pt>
                <c:pt idx="292">
                  <c:v>142.69999999999999</c:v>
                </c:pt>
                <c:pt idx="293">
                  <c:v>142.69999999999999</c:v>
                </c:pt>
                <c:pt idx="294">
                  <c:v>142.6</c:v>
                </c:pt>
                <c:pt idx="295">
                  <c:v>142.6</c:v>
                </c:pt>
                <c:pt idx="296">
                  <c:v>142.5</c:v>
                </c:pt>
                <c:pt idx="297">
                  <c:v>142.5</c:v>
                </c:pt>
                <c:pt idx="298">
                  <c:v>142.4</c:v>
                </c:pt>
                <c:pt idx="299">
                  <c:v>142.4</c:v>
                </c:pt>
                <c:pt idx="300">
                  <c:v>142.4</c:v>
                </c:pt>
                <c:pt idx="301">
                  <c:v>142.30000000000001</c:v>
                </c:pt>
                <c:pt idx="302">
                  <c:v>142.30000000000001</c:v>
                </c:pt>
                <c:pt idx="303">
                  <c:v>142.19999999999999</c:v>
                </c:pt>
                <c:pt idx="304">
                  <c:v>142.19999999999999</c:v>
                </c:pt>
                <c:pt idx="305">
                  <c:v>142.1</c:v>
                </c:pt>
                <c:pt idx="306">
                  <c:v>142.1</c:v>
                </c:pt>
                <c:pt idx="307">
                  <c:v>142</c:v>
                </c:pt>
                <c:pt idx="308">
                  <c:v>142</c:v>
                </c:pt>
                <c:pt idx="309">
                  <c:v>141.9</c:v>
                </c:pt>
                <c:pt idx="310">
                  <c:v>141.9</c:v>
                </c:pt>
                <c:pt idx="311">
                  <c:v>141.80000000000001</c:v>
                </c:pt>
                <c:pt idx="312">
                  <c:v>141.80000000000001</c:v>
                </c:pt>
                <c:pt idx="313">
                  <c:v>141.80000000000001</c:v>
                </c:pt>
                <c:pt idx="314">
                  <c:v>141.69999999999999</c:v>
                </c:pt>
                <c:pt idx="315">
                  <c:v>141.69999999999999</c:v>
                </c:pt>
                <c:pt idx="316">
                  <c:v>141.6</c:v>
                </c:pt>
                <c:pt idx="317">
                  <c:v>141.6</c:v>
                </c:pt>
                <c:pt idx="318">
                  <c:v>141.5</c:v>
                </c:pt>
                <c:pt idx="319">
                  <c:v>141.5</c:v>
                </c:pt>
                <c:pt idx="320">
                  <c:v>141.4</c:v>
                </c:pt>
                <c:pt idx="321">
                  <c:v>141.4</c:v>
                </c:pt>
                <c:pt idx="322">
                  <c:v>141.30000000000001</c:v>
                </c:pt>
                <c:pt idx="323">
                  <c:v>141.30000000000001</c:v>
                </c:pt>
                <c:pt idx="324">
                  <c:v>141.19999999999999</c:v>
                </c:pt>
                <c:pt idx="325">
                  <c:v>141.19999999999999</c:v>
                </c:pt>
                <c:pt idx="326">
                  <c:v>141.1</c:v>
                </c:pt>
                <c:pt idx="327">
                  <c:v>141.1</c:v>
                </c:pt>
                <c:pt idx="328">
                  <c:v>141</c:v>
                </c:pt>
                <c:pt idx="329">
                  <c:v>141</c:v>
                </c:pt>
                <c:pt idx="330">
                  <c:v>140.9</c:v>
                </c:pt>
                <c:pt idx="331">
                  <c:v>140.9</c:v>
                </c:pt>
                <c:pt idx="332">
                  <c:v>140.80000000000001</c:v>
                </c:pt>
                <c:pt idx="333">
                  <c:v>140.80000000000001</c:v>
                </c:pt>
                <c:pt idx="334">
                  <c:v>140.69999999999999</c:v>
                </c:pt>
                <c:pt idx="335">
                  <c:v>140.69999999999999</c:v>
                </c:pt>
                <c:pt idx="336">
                  <c:v>140.6</c:v>
                </c:pt>
                <c:pt idx="337">
                  <c:v>140.6</c:v>
                </c:pt>
                <c:pt idx="338">
                  <c:v>140.5</c:v>
                </c:pt>
                <c:pt idx="339">
                  <c:v>140.5</c:v>
                </c:pt>
                <c:pt idx="340">
                  <c:v>140.4</c:v>
                </c:pt>
                <c:pt idx="341">
                  <c:v>140.4</c:v>
                </c:pt>
                <c:pt idx="342">
                  <c:v>140.30000000000001</c:v>
                </c:pt>
                <c:pt idx="343">
                  <c:v>140.30000000000001</c:v>
                </c:pt>
                <c:pt idx="344">
                  <c:v>140.19999999999999</c:v>
                </c:pt>
                <c:pt idx="345">
                  <c:v>140.19999999999999</c:v>
                </c:pt>
                <c:pt idx="346">
                  <c:v>140.1</c:v>
                </c:pt>
                <c:pt idx="347">
                  <c:v>140.1</c:v>
                </c:pt>
                <c:pt idx="348">
                  <c:v>140</c:v>
                </c:pt>
                <c:pt idx="349">
                  <c:v>139.9</c:v>
                </c:pt>
                <c:pt idx="350">
                  <c:v>139.9</c:v>
                </c:pt>
                <c:pt idx="351">
                  <c:v>139.9</c:v>
                </c:pt>
                <c:pt idx="352">
                  <c:v>139.80000000000001</c:v>
                </c:pt>
                <c:pt idx="353">
                  <c:v>139.80000000000001</c:v>
                </c:pt>
                <c:pt idx="354">
                  <c:v>139.69999999999999</c:v>
                </c:pt>
                <c:pt idx="355">
                  <c:v>139.6</c:v>
                </c:pt>
                <c:pt idx="356">
                  <c:v>139.6</c:v>
                </c:pt>
                <c:pt idx="357">
                  <c:v>139.5</c:v>
                </c:pt>
                <c:pt idx="358">
                  <c:v>139.5</c:v>
                </c:pt>
                <c:pt idx="359">
                  <c:v>139.4</c:v>
                </c:pt>
                <c:pt idx="360">
                  <c:v>139.4</c:v>
                </c:pt>
                <c:pt idx="361">
                  <c:v>139.30000000000001</c:v>
                </c:pt>
                <c:pt idx="362">
                  <c:v>139.30000000000001</c:v>
                </c:pt>
                <c:pt idx="363">
                  <c:v>139.19999999999999</c:v>
                </c:pt>
                <c:pt idx="364">
                  <c:v>139.1</c:v>
                </c:pt>
                <c:pt idx="365">
                  <c:v>139.1</c:v>
                </c:pt>
                <c:pt idx="366">
                  <c:v>139</c:v>
                </c:pt>
                <c:pt idx="367">
                  <c:v>138.9</c:v>
                </c:pt>
                <c:pt idx="368">
                  <c:v>138.9</c:v>
                </c:pt>
                <c:pt idx="369">
                  <c:v>138.80000000000001</c:v>
                </c:pt>
                <c:pt idx="370">
                  <c:v>138.80000000000001</c:v>
                </c:pt>
                <c:pt idx="371">
                  <c:v>138.80000000000001</c:v>
                </c:pt>
                <c:pt idx="372">
                  <c:v>138.69999999999999</c:v>
                </c:pt>
                <c:pt idx="373">
                  <c:v>138.69999999999999</c:v>
                </c:pt>
                <c:pt idx="374">
                  <c:v>138.6</c:v>
                </c:pt>
                <c:pt idx="375">
                  <c:v>138.5</c:v>
                </c:pt>
                <c:pt idx="376">
                  <c:v>138.5</c:v>
                </c:pt>
                <c:pt idx="377">
                  <c:v>138.4</c:v>
                </c:pt>
                <c:pt idx="378">
                  <c:v>138.4</c:v>
                </c:pt>
                <c:pt idx="379">
                  <c:v>138.30000000000001</c:v>
                </c:pt>
                <c:pt idx="380">
                  <c:v>138.30000000000001</c:v>
                </c:pt>
                <c:pt idx="381">
                  <c:v>138.19999999999999</c:v>
                </c:pt>
                <c:pt idx="382">
                  <c:v>138.19999999999999</c:v>
                </c:pt>
                <c:pt idx="383">
                  <c:v>138.1</c:v>
                </c:pt>
                <c:pt idx="384">
                  <c:v>138.1</c:v>
                </c:pt>
                <c:pt idx="385">
                  <c:v>138</c:v>
                </c:pt>
                <c:pt idx="386">
                  <c:v>137.9</c:v>
                </c:pt>
                <c:pt idx="387">
                  <c:v>137.9</c:v>
                </c:pt>
                <c:pt idx="388">
                  <c:v>137.80000000000001</c:v>
                </c:pt>
                <c:pt idx="389">
                  <c:v>137.80000000000001</c:v>
                </c:pt>
                <c:pt idx="390">
                  <c:v>137.80000000000001</c:v>
                </c:pt>
                <c:pt idx="391">
                  <c:v>137.69999999999999</c:v>
                </c:pt>
                <c:pt idx="392">
                  <c:v>137.69999999999999</c:v>
                </c:pt>
                <c:pt idx="393">
                  <c:v>137.6</c:v>
                </c:pt>
                <c:pt idx="394">
                  <c:v>137.6</c:v>
                </c:pt>
                <c:pt idx="395">
                  <c:v>137.5</c:v>
                </c:pt>
                <c:pt idx="396">
                  <c:v>137.5</c:v>
                </c:pt>
                <c:pt idx="397">
                  <c:v>137.4</c:v>
                </c:pt>
                <c:pt idx="398">
                  <c:v>137.4</c:v>
                </c:pt>
                <c:pt idx="399">
                  <c:v>137.4</c:v>
                </c:pt>
                <c:pt idx="400">
                  <c:v>137.30000000000001</c:v>
                </c:pt>
                <c:pt idx="401">
                  <c:v>137.30000000000001</c:v>
                </c:pt>
                <c:pt idx="402">
                  <c:v>137.19999999999999</c:v>
                </c:pt>
                <c:pt idx="403">
                  <c:v>137.19999999999999</c:v>
                </c:pt>
                <c:pt idx="404">
                  <c:v>137.19999999999999</c:v>
                </c:pt>
                <c:pt idx="405">
                  <c:v>137.1</c:v>
                </c:pt>
                <c:pt idx="406">
                  <c:v>137.1</c:v>
                </c:pt>
                <c:pt idx="407">
                  <c:v>137.1</c:v>
                </c:pt>
                <c:pt idx="408">
                  <c:v>137</c:v>
                </c:pt>
                <c:pt idx="409">
                  <c:v>137</c:v>
                </c:pt>
                <c:pt idx="410">
                  <c:v>137</c:v>
                </c:pt>
                <c:pt idx="411">
                  <c:v>137</c:v>
                </c:pt>
                <c:pt idx="412">
                  <c:v>136.9</c:v>
                </c:pt>
                <c:pt idx="413">
                  <c:v>136.9</c:v>
                </c:pt>
                <c:pt idx="414">
                  <c:v>136.9</c:v>
                </c:pt>
                <c:pt idx="415">
                  <c:v>136.80000000000001</c:v>
                </c:pt>
                <c:pt idx="416">
                  <c:v>136.69999999999999</c:v>
                </c:pt>
                <c:pt idx="417">
                  <c:v>136.69999999999999</c:v>
                </c:pt>
                <c:pt idx="418">
                  <c:v>136.6</c:v>
                </c:pt>
                <c:pt idx="419">
                  <c:v>136.4</c:v>
                </c:pt>
                <c:pt idx="420">
                  <c:v>136.4</c:v>
                </c:pt>
                <c:pt idx="421">
                  <c:v>136.4</c:v>
                </c:pt>
                <c:pt idx="422">
                  <c:v>136.4</c:v>
                </c:pt>
                <c:pt idx="423">
                  <c:v>136.30000000000001</c:v>
                </c:pt>
                <c:pt idx="424">
                  <c:v>136.30000000000001</c:v>
                </c:pt>
                <c:pt idx="425">
                  <c:v>136.30000000000001</c:v>
                </c:pt>
                <c:pt idx="426">
                  <c:v>136.30000000000001</c:v>
                </c:pt>
                <c:pt idx="427">
                  <c:v>136.19999999999999</c:v>
                </c:pt>
                <c:pt idx="428">
                  <c:v>136.19999999999999</c:v>
                </c:pt>
                <c:pt idx="429">
                  <c:v>136.19999999999999</c:v>
                </c:pt>
                <c:pt idx="430">
                  <c:v>136.19999999999999</c:v>
                </c:pt>
                <c:pt idx="431">
                  <c:v>136.1</c:v>
                </c:pt>
                <c:pt idx="432">
                  <c:v>136.1</c:v>
                </c:pt>
                <c:pt idx="433">
                  <c:v>136.1</c:v>
                </c:pt>
                <c:pt idx="434">
                  <c:v>136</c:v>
                </c:pt>
                <c:pt idx="435">
                  <c:v>136</c:v>
                </c:pt>
                <c:pt idx="436">
                  <c:v>136</c:v>
                </c:pt>
                <c:pt idx="437">
                  <c:v>136</c:v>
                </c:pt>
                <c:pt idx="438">
                  <c:v>136</c:v>
                </c:pt>
                <c:pt idx="439">
                  <c:v>135.9</c:v>
                </c:pt>
                <c:pt idx="440">
                  <c:v>135.9</c:v>
                </c:pt>
                <c:pt idx="441">
                  <c:v>135.9</c:v>
                </c:pt>
                <c:pt idx="442">
                  <c:v>135.80000000000001</c:v>
                </c:pt>
                <c:pt idx="443">
                  <c:v>135.80000000000001</c:v>
                </c:pt>
                <c:pt idx="444">
                  <c:v>135.80000000000001</c:v>
                </c:pt>
                <c:pt idx="445">
                  <c:v>135.80000000000001</c:v>
                </c:pt>
                <c:pt idx="446">
                  <c:v>135.69999999999999</c:v>
                </c:pt>
                <c:pt idx="447">
                  <c:v>135.6</c:v>
                </c:pt>
                <c:pt idx="448">
                  <c:v>135.5</c:v>
                </c:pt>
                <c:pt idx="449">
                  <c:v>135.5</c:v>
                </c:pt>
                <c:pt idx="450">
                  <c:v>135.4</c:v>
                </c:pt>
                <c:pt idx="451">
                  <c:v>135.4</c:v>
                </c:pt>
                <c:pt idx="452">
                  <c:v>135.4</c:v>
                </c:pt>
                <c:pt idx="453">
                  <c:v>135.4</c:v>
                </c:pt>
                <c:pt idx="454">
                  <c:v>135.30000000000001</c:v>
                </c:pt>
                <c:pt idx="455">
                  <c:v>135.30000000000001</c:v>
                </c:pt>
                <c:pt idx="456">
                  <c:v>135.30000000000001</c:v>
                </c:pt>
                <c:pt idx="457">
                  <c:v>135.30000000000001</c:v>
                </c:pt>
                <c:pt idx="458">
                  <c:v>135.19999999999999</c:v>
                </c:pt>
                <c:pt idx="459">
                  <c:v>135.19999999999999</c:v>
                </c:pt>
                <c:pt idx="460">
                  <c:v>135.19999999999999</c:v>
                </c:pt>
                <c:pt idx="461">
                  <c:v>135.19999999999999</c:v>
                </c:pt>
                <c:pt idx="462">
                  <c:v>135.19999999999999</c:v>
                </c:pt>
                <c:pt idx="463">
                  <c:v>135.1</c:v>
                </c:pt>
                <c:pt idx="464">
                  <c:v>135.1</c:v>
                </c:pt>
                <c:pt idx="465">
                  <c:v>135.1</c:v>
                </c:pt>
                <c:pt idx="466">
                  <c:v>135.1</c:v>
                </c:pt>
                <c:pt idx="467">
                  <c:v>135</c:v>
                </c:pt>
                <c:pt idx="468">
                  <c:v>135</c:v>
                </c:pt>
                <c:pt idx="469">
                  <c:v>135</c:v>
                </c:pt>
                <c:pt idx="470">
                  <c:v>135</c:v>
                </c:pt>
                <c:pt idx="471">
                  <c:v>134.9</c:v>
                </c:pt>
                <c:pt idx="472">
                  <c:v>134.9</c:v>
                </c:pt>
                <c:pt idx="473">
                  <c:v>134.9</c:v>
                </c:pt>
                <c:pt idx="474">
                  <c:v>134.9</c:v>
                </c:pt>
                <c:pt idx="475">
                  <c:v>134.9</c:v>
                </c:pt>
                <c:pt idx="476">
                  <c:v>134.80000000000001</c:v>
                </c:pt>
                <c:pt idx="477">
                  <c:v>134.80000000000001</c:v>
                </c:pt>
                <c:pt idx="478">
                  <c:v>134.80000000000001</c:v>
                </c:pt>
                <c:pt idx="479">
                  <c:v>134.80000000000001</c:v>
                </c:pt>
                <c:pt idx="480">
                  <c:v>134.80000000000001</c:v>
                </c:pt>
                <c:pt idx="481">
                  <c:v>134.69999999999999</c:v>
                </c:pt>
                <c:pt idx="482">
                  <c:v>134.69999999999999</c:v>
                </c:pt>
                <c:pt idx="483">
                  <c:v>134.69999999999999</c:v>
                </c:pt>
                <c:pt idx="484">
                  <c:v>134.69999999999999</c:v>
                </c:pt>
                <c:pt idx="485">
                  <c:v>134.6</c:v>
                </c:pt>
                <c:pt idx="486">
                  <c:v>134.6</c:v>
                </c:pt>
                <c:pt idx="487">
                  <c:v>134.6</c:v>
                </c:pt>
                <c:pt idx="488">
                  <c:v>134.6</c:v>
                </c:pt>
                <c:pt idx="489">
                  <c:v>134.6</c:v>
                </c:pt>
                <c:pt idx="490">
                  <c:v>134.5</c:v>
                </c:pt>
                <c:pt idx="491">
                  <c:v>134.5</c:v>
                </c:pt>
                <c:pt idx="492">
                  <c:v>134.5</c:v>
                </c:pt>
                <c:pt idx="493">
                  <c:v>134.5</c:v>
                </c:pt>
                <c:pt idx="494">
                  <c:v>134.4</c:v>
                </c:pt>
                <c:pt idx="495">
                  <c:v>134.4</c:v>
                </c:pt>
                <c:pt idx="496">
                  <c:v>134.4</c:v>
                </c:pt>
                <c:pt idx="497">
                  <c:v>134.4</c:v>
                </c:pt>
                <c:pt idx="498">
                  <c:v>134.4</c:v>
                </c:pt>
                <c:pt idx="499">
                  <c:v>134.30000000000001</c:v>
                </c:pt>
                <c:pt idx="500">
                  <c:v>134.30000000000001</c:v>
                </c:pt>
                <c:pt idx="501">
                  <c:v>134.30000000000001</c:v>
                </c:pt>
                <c:pt idx="502">
                  <c:v>134.30000000000001</c:v>
                </c:pt>
                <c:pt idx="503">
                  <c:v>134.30000000000001</c:v>
                </c:pt>
                <c:pt idx="504">
                  <c:v>134.19999999999999</c:v>
                </c:pt>
                <c:pt idx="505">
                  <c:v>134.19999999999999</c:v>
                </c:pt>
                <c:pt idx="506">
                  <c:v>134.19999999999999</c:v>
                </c:pt>
                <c:pt idx="507">
                  <c:v>134.19999999999999</c:v>
                </c:pt>
                <c:pt idx="508">
                  <c:v>134.19999999999999</c:v>
                </c:pt>
                <c:pt idx="509">
                  <c:v>134.1</c:v>
                </c:pt>
                <c:pt idx="510">
                  <c:v>134.1</c:v>
                </c:pt>
                <c:pt idx="511">
                  <c:v>134.1</c:v>
                </c:pt>
                <c:pt idx="512">
                  <c:v>134.1</c:v>
                </c:pt>
                <c:pt idx="513">
                  <c:v>134.1</c:v>
                </c:pt>
                <c:pt idx="514">
                  <c:v>134.1</c:v>
                </c:pt>
                <c:pt idx="515">
                  <c:v>134.1</c:v>
                </c:pt>
                <c:pt idx="516">
                  <c:v>134.1</c:v>
                </c:pt>
                <c:pt idx="517">
                  <c:v>134</c:v>
                </c:pt>
                <c:pt idx="518">
                  <c:v>134</c:v>
                </c:pt>
                <c:pt idx="519">
                  <c:v>134</c:v>
                </c:pt>
                <c:pt idx="520">
                  <c:v>134</c:v>
                </c:pt>
                <c:pt idx="521">
                  <c:v>134</c:v>
                </c:pt>
                <c:pt idx="522">
                  <c:v>134</c:v>
                </c:pt>
                <c:pt idx="523">
                  <c:v>134</c:v>
                </c:pt>
                <c:pt idx="524">
                  <c:v>134</c:v>
                </c:pt>
                <c:pt idx="525">
                  <c:v>134</c:v>
                </c:pt>
                <c:pt idx="526">
                  <c:v>134</c:v>
                </c:pt>
                <c:pt idx="527">
                  <c:v>134</c:v>
                </c:pt>
                <c:pt idx="528">
                  <c:v>134</c:v>
                </c:pt>
                <c:pt idx="529">
                  <c:v>134</c:v>
                </c:pt>
                <c:pt idx="530">
                  <c:v>134</c:v>
                </c:pt>
                <c:pt idx="531">
                  <c:v>134</c:v>
                </c:pt>
                <c:pt idx="532">
                  <c:v>134</c:v>
                </c:pt>
                <c:pt idx="533">
                  <c:v>134</c:v>
                </c:pt>
                <c:pt idx="534">
                  <c:v>134</c:v>
                </c:pt>
                <c:pt idx="535">
                  <c:v>134</c:v>
                </c:pt>
                <c:pt idx="536">
                  <c:v>134</c:v>
                </c:pt>
                <c:pt idx="537">
                  <c:v>134</c:v>
                </c:pt>
                <c:pt idx="538">
                  <c:v>134</c:v>
                </c:pt>
                <c:pt idx="539">
                  <c:v>134</c:v>
                </c:pt>
                <c:pt idx="540">
                  <c:v>134</c:v>
                </c:pt>
                <c:pt idx="541">
                  <c:v>134</c:v>
                </c:pt>
                <c:pt idx="542">
                  <c:v>134</c:v>
                </c:pt>
                <c:pt idx="543">
                  <c:v>134</c:v>
                </c:pt>
                <c:pt idx="544">
                  <c:v>134</c:v>
                </c:pt>
                <c:pt idx="545">
                  <c:v>134</c:v>
                </c:pt>
                <c:pt idx="546">
                  <c:v>134</c:v>
                </c:pt>
                <c:pt idx="547">
                  <c:v>134</c:v>
                </c:pt>
                <c:pt idx="548">
                  <c:v>134</c:v>
                </c:pt>
                <c:pt idx="549">
                  <c:v>134</c:v>
                </c:pt>
                <c:pt idx="550">
                  <c:v>134</c:v>
                </c:pt>
                <c:pt idx="551">
                  <c:v>134</c:v>
                </c:pt>
                <c:pt idx="552">
                  <c:v>134</c:v>
                </c:pt>
                <c:pt idx="553">
                  <c:v>134</c:v>
                </c:pt>
                <c:pt idx="554">
                  <c:v>134</c:v>
                </c:pt>
                <c:pt idx="555">
                  <c:v>134</c:v>
                </c:pt>
                <c:pt idx="556">
                  <c:v>134</c:v>
                </c:pt>
                <c:pt idx="557">
                  <c:v>134</c:v>
                </c:pt>
                <c:pt idx="558">
                  <c:v>134</c:v>
                </c:pt>
                <c:pt idx="559">
                  <c:v>134</c:v>
                </c:pt>
                <c:pt idx="560">
                  <c:v>134</c:v>
                </c:pt>
                <c:pt idx="561">
                  <c:v>134</c:v>
                </c:pt>
                <c:pt idx="562">
                  <c:v>134</c:v>
                </c:pt>
                <c:pt idx="563">
                  <c:v>134</c:v>
                </c:pt>
                <c:pt idx="564">
                  <c:v>134</c:v>
                </c:pt>
                <c:pt idx="565">
                  <c:v>134</c:v>
                </c:pt>
                <c:pt idx="566">
                  <c:v>134</c:v>
                </c:pt>
                <c:pt idx="567">
                  <c:v>134</c:v>
                </c:pt>
                <c:pt idx="568">
                  <c:v>134</c:v>
                </c:pt>
                <c:pt idx="569">
                  <c:v>134</c:v>
                </c:pt>
                <c:pt idx="570">
                  <c:v>134</c:v>
                </c:pt>
                <c:pt idx="571">
                  <c:v>134</c:v>
                </c:pt>
                <c:pt idx="572">
                  <c:v>134</c:v>
                </c:pt>
                <c:pt idx="573">
                  <c:v>134</c:v>
                </c:pt>
                <c:pt idx="574">
                  <c:v>134</c:v>
                </c:pt>
                <c:pt idx="575">
                  <c:v>134</c:v>
                </c:pt>
                <c:pt idx="576">
                  <c:v>134</c:v>
                </c:pt>
                <c:pt idx="577">
                  <c:v>134</c:v>
                </c:pt>
                <c:pt idx="578">
                  <c:v>134</c:v>
                </c:pt>
                <c:pt idx="579">
                  <c:v>134</c:v>
                </c:pt>
                <c:pt idx="580">
                  <c:v>134</c:v>
                </c:pt>
                <c:pt idx="581">
                  <c:v>134</c:v>
                </c:pt>
                <c:pt idx="582">
                  <c:v>134</c:v>
                </c:pt>
                <c:pt idx="583">
                  <c:v>134</c:v>
                </c:pt>
                <c:pt idx="584">
                  <c:v>134</c:v>
                </c:pt>
                <c:pt idx="585">
                  <c:v>134</c:v>
                </c:pt>
                <c:pt idx="586">
                  <c:v>134</c:v>
                </c:pt>
                <c:pt idx="587">
                  <c:v>134</c:v>
                </c:pt>
                <c:pt idx="588">
                  <c:v>134</c:v>
                </c:pt>
                <c:pt idx="589">
                  <c:v>134</c:v>
                </c:pt>
                <c:pt idx="590">
                  <c:v>134</c:v>
                </c:pt>
                <c:pt idx="591">
                  <c:v>134</c:v>
                </c:pt>
                <c:pt idx="592">
                  <c:v>134</c:v>
                </c:pt>
                <c:pt idx="593">
                  <c:v>134</c:v>
                </c:pt>
                <c:pt idx="594">
                  <c:v>134</c:v>
                </c:pt>
                <c:pt idx="595">
                  <c:v>134</c:v>
                </c:pt>
                <c:pt idx="596">
                  <c:v>134</c:v>
                </c:pt>
                <c:pt idx="597">
                  <c:v>134</c:v>
                </c:pt>
                <c:pt idx="598">
                  <c:v>134</c:v>
                </c:pt>
                <c:pt idx="599">
                  <c:v>134</c:v>
                </c:pt>
                <c:pt idx="600">
                  <c:v>134</c:v>
                </c:pt>
                <c:pt idx="601">
                  <c:v>134</c:v>
                </c:pt>
                <c:pt idx="602">
                  <c:v>134</c:v>
                </c:pt>
                <c:pt idx="603">
                  <c:v>134</c:v>
                </c:pt>
                <c:pt idx="604">
                  <c:v>134</c:v>
                </c:pt>
                <c:pt idx="605">
                  <c:v>134</c:v>
                </c:pt>
                <c:pt idx="606">
                  <c:v>134</c:v>
                </c:pt>
                <c:pt idx="607">
                  <c:v>134</c:v>
                </c:pt>
                <c:pt idx="608">
                  <c:v>134</c:v>
                </c:pt>
                <c:pt idx="609">
                  <c:v>134</c:v>
                </c:pt>
                <c:pt idx="610">
                  <c:v>134</c:v>
                </c:pt>
                <c:pt idx="611">
                  <c:v>134</c:v>
                </c:pt>
                <c:pt idx="612">
                  <c:v>134</c:v>
                </c:pt>
                <c:pt idx="613">
                  <c:v>134</c:v>
                </c:pt>
                <c:pt idx="614">
                  <c:v>134</c:v>
                </c:pt>
                <c:pt idx="615">
                  <c:v>134</c:v>
                </c:pt>
                <c:pt idx="616">
                  <c:v>134</c:v>
                </c:pt>
                <c:pt idx="617">
                  <c:v>134</c:v>
                </c:pt>
                <c:pt idx="618">
                  <c:v>134</c:v>
                </c:pt>
                <c:pt idx="619">
                  <c:v>134</c:v>
                </c:pt>
                <c:pt idx="620">
                  <c:v>133.9</c:v>
                </c:pt>
                <c:pt idx="621">
                  <c:v>133.9</c:v>
                </c:pt>
                <c:pt idx="622">
                  <c:v>133.9</c:v>
                </c:pt>
                <c:pt idx="623">
                  <c:v>133.9</c:v>
                </c:pt>
                <c:pt idx="624">
                  <c:v>133.9</c:v>
                </c:pt>
                <c:pt idx="625">
                  <c:v>133.9</c:v>
                </c:pt>
                <c:pt idx="626">
                  <c:v>133.9</c:v>
                </c:pt>
                <c:pt idx="627">
                  <c:v>133.9</c:v>
                </c:pt>
                <c:pt idx="628">
                  <c:v>133.9</c:v>
                </c:pt>
                <c:pt idx="629">
                  <c:v>133.9</c:v>
                </c:pt>
                <c:pt idx="630">
                  <c:v>133.9</c:v>
                </c:pt>
                <c:pt idx="631">
                  <c:v>133.9</c:v>
                </c:pt>
                <c:pt idx="632">
                  <c:v>133.9</c:v>
                </c:pt>
                <c:pt idx="633">
                  <c:v>133.9</c:v>
                </c:pt>
                <c:pt idx="634">
                  <c:v>133.9</c:v>
                </c:pt>
                <c:pt idx="635">
                  <c:v>133.9</c:v>
                </c:pt>
                <c:pt idx="636">
                  <c:v>133.9</c:v>
                </c:pt>
                <c:pt idx="637">
                  <c:v>133.9</c:v>
                </c:pt>
                <c:pt idx="638">
                  <c:v>133.9</c:v>
                </c:pt>
                <c:pt idx="639">
                  <c:v>133.9</c:v>
                </c:pt>
                <c:pt idx="640">
                  <c:v>133.9</c:v>
                </c:pt>
                <c:pt idx="641">
                  <c:v>133.9</c:v>
                </c:pt>
                <c:pt idx="642">
                  <c:v>133.9</c:v>
                </c:pt>
                <c:pt idx="643">
                  <c:v>133.9</c:v>
                </c:pt>
                <c:pt idx="644">
                  <c:v>133.9</c:v>
                </c:pt>
                <c:pt idx="645">
                  <c:v>133.9</c:v>
                </c:pt>
                <c:pt idx="646">
                  <c:v>133.9</c:v>
                </c:pt>
                <c:pt idx="647">
                  <c:v>133.9</c:v>
                </c:pt>
                <c:pt idx="648">
                  <c:v>133.9</c:v>
                </c:pt>
                <c:pt idx="649">
                  <c:v>133.9</c:v>
                </c:pt>
                <c:pt idx="650">
                  <c:v>133.9</c:v>
                </c:pt>
                <c:pt idx="651">
                  <c:v>133.9</c:v>
                </c:pt>
                <c:pt idx="652">
                  <c:v>133.9</c:v>
                </c:pt>
                <c:pt idx="653">
                  <c:v>133.9</c:v>
                </c:pt>
                <c:pt idx="654">
                  <c:v>133.9</c:v>
                </c:pt>
                <c:pt idx="655">
                  <c:v>133.9</c:v>
                </c:pt>
                <c:pt idx="656">
                  <c:v>133.9</c:v>
                </c:pt>
                <c:pt idx="657">
                  <c:v>133.9</c:v>
                </c:pt>
                <c:pt idx="658">
                  <c:v>133.9</c:v>
                </c:pt>
                <c:pt idx="659">
                  <c:v>133.9</c:v>
                </c:pt>
                <c:pt idx="660">
                  <c:v>133.9</c:v>
                </c:pt>
                <c:pt idx="661">
                  <c:v>133.9</c:v>
                </c:pt>
                <c:pt idx="662">
                  <c:v>133.9</c:v>
                </c:pt>
                <c:pt idx="663">
                  <c:v>133.9</c:v>
                </c:pt>
                <c:pt idx="664">
                  <c:v>133.9</c:v>
                </c:pt>
                <c:pt idx="665">
                  <c:v>133.9</c:v>
                </c:pt>
                <c:pt idx="666">
                  <c:v>133.9</c:v>
                </c:pt>
                <c:pt idx="667">
                  <c:v>133.9</c:v>
                </c:pt>
                <c:pt idx="668">
                  <c:v>133.9</c:v>
                </c:pt>
                <c:pt idx="669">
                  <c:v>133.9</c:v>
                </c:pt>
                <c:pt idx="670">
                  <c:v>133.9</c:v>
                </c:pt>
                <c:pt idx="671">
                  <c:v>133.9</c:v>
                </c:pt>
                <c:pt idx="672">
                  <c:v>133.9</c:v>
                </c:pt>
                <c:pt idx="673">
                  <c:v>133.9</c:v>
                </c:pt>
                <c:pt idx="674">
                  <c:v>133.9</c:v>
                </c:pt>
                <c:pt idx="675">
                  <c:v>133.9</c:v>
                </c:pt>
                <c:pt idx="676">
                  <c:v>133.9</c:v>
                </c:pt>
                <c:pt idx="677">
                  <c:v>133.9</c:v>
                </c:pt>
                <c:pt idx="678">
                  <c:v>133.9</c:v>
                </c:pt>
                <c:pt idx="679">
                  <c:v>133.9</c:v>
                </c:pt>
                <c:pt idx="680">
                  <c:v>133.9</c:v>
                </c:pt>
                <c:pt idx="681">
                  <c:v>133.9</c:v>
                </c:pt>
                <c:pt idx="682">
                  <c:v>133.9</c:v>
                </c:pt>
                <c:pt idx="683">
                  <c:v>133.9</c:v>
                </c:pt>
                <c:pt idx="684">
                  <c:v>133.9</c:v>
                </c:pt>
                <c:pt idx="685">
                  <c:v>133.9</c:v>
                </c:pt>
                <c:pt idx="686">
                  <c:v>133.9</c:v>
                </c:pt>
                <c:pt idx="687">
                  <c:v>133.9</c:v>
                </c:pt>
                <c:pt idx="688">
                  <c:v>133.9</c:v>
                </c:pt>
                <c:pt idx="689">
                  <c:v>133.9</c:v>
                </c:pt>
                <c:pt idx="690">
                  <c:v>133.9</c:v>
                </c:pt>
                <c:pt idx="691">
                  <c:v>133.9</c:v>
                </c:pt>
                <c:pt idx="692">
                  <c:v>133.9</c:v>
                </c:pt>
                <c:pt idx="693">
                  <c:v>133.9</c:v>
                </c:pt>
                <c:pt idx="694">
                  <c:v>133.9</c:v>
                </c:pt>
                <c:pt idx="695">
                  <c:v>133.9</c:v>
                </c:pt>
                <c:pt idx="696">
                  <c:v>133.9</c:v>
                </c:pt>
                <c:pt idx="697">
                  <c:v>133.9</c:v>
                </c:pt>
                <c:pt idx="698">
                  <c:v>133.9</c:v>
                </c:pt>
                <c:pt idx="699">
                  <c:v>133.9</c:v>
                </c:pt>
                <c:pt idx="700">
                  <c:v>133.9</c:v>
                </c:pt>
                <c:pt idx="701">
                  <c:v>133.9</c:v>
                </c:pt>
                <c:pt idx="702">
                  <c:v>133.9</c:v>
                </c:pt>
                <c:pt idx="703">
                  <c:v>133.9</c:v>
                </c:pt>
                <c:pt idx="704">
                  <c:v>133.9</c:v>
                </c:pt>
                <c:pt idx="705">
                  <c:v>133.9</c:v>
                </c:pt>
                <c:pt idx="706">
                  <c:v>133.9</c:v>
                </c:pt>
                <c:pt idx="707">
                  <c:v>133.9</c:v>
                </c:pt>
                <c:pt idx="708">
                  <c:v>133.9</c:v>
                </c:pt>
                <c:pt idx="709">
                  <c:v>134</c:v>
                </c:pt>
                <c:pt idx="710">
                  <c:v>134.4</c:v>
                </c:pt>
                <c:pt idx="711">
                  <c:v>136.5</c:v>
                </c:pt>
                <c:pt idx="712">
                  <c:v>138.80000000000001</c:v>
                </c:pt>
                <c:pt idx="713">
                  <c:v>141.4</c:v>
                </c:pt>
                <c:pt idx="714">
                  <c:v>144.19999999999999</c:v>
                </c:pt>
                <c:pt idx="715">
                  <c:v>147.30000000000001</c:v>
                </c:pt>
                <c:pt idx="716">
                  <c:v>150.30000000000001</c:v>
                </c:pt>
                <c:pt idx="717">
                  <c:v>153.4</c:v>
                </c:pt>
                <c:pt idx="718">
                  <c:v>156.69999999999999</c:v>
                </c:pt>
                <c:pt idx="719">
                  <c:v>160.69999999999999</c:v>
                </c:pt>
                <c:pt idx="720">
                  <c:v>162.6</c:v>
                </c:pt>
                <c:pt idx="721">
                  <c:v>163.80000000000001</c:v>
                </c:pt>
                <c:pt idx="722">
                  <c:v>166</c:v>
                </c:pt>
                <c:pt idx="723">
                  <c:v>-20</c:v>
                </c:pt>
                <c:pt idx="724">
                  <c:v>-20</c:v>
                </c:pt>
                <c:pt idx="725">
                  <c:v>-20</c:v>
                </c:pt>
                <c:pt idx="726">
                  <c:v>-20</c:v>
                </c:pt>
                <c:pt idx="727">
                  <c:v>-20</c:v>
                </c:pt>
                <c:pt idx="728">
                  <c:v>-20</c:v>
                </c:pt>
                <c:pt idx="729">
                  <c:v>-20</c:v>
                </c:pt>
                <c:pt idx="730">
                  <c:v>-20</c:v>
                </c:pt>
                <c:pt idx="731">
                  <c:v>-20</c:v>
                </c:pt>
                <c:pt idx="732">
                  <c:v>-20</c:v>
                </c:pt>
                <c:pt idx="733">
                  <c:v>-20</c:v>
                </c:pt>
                <c:pt idx="734">
                  <c:v>-20</c:v>
                </c:pt>
                <c:pt idx="735">
                  <c:v>-20</c:v>
                </c:pt>
                <c:pt idx="736">
                  <c:v>-20</c:v>
                </c:pt>
                <c:pt idx="737">
                  <c:v>-20</c:v>
                </c:pt>
                <c:pt idx="738">
                  <c:v>-20</c:v>
                </c:pt>
                <c:pt idx="739">
                  <c:v>-20</c:v>
                </c:pt>
                <c:pt idx="740">
                  <c:v>-20</c:v>
                </c:pt>
                <c:pt idx="741">
                  <c:v>-20</c:v>
                </c:pt>
                <c:pt idx="742">
                  <c:v>-20</c:v>
                </c:pt>
                <c:pt idx="743">
                  <c:v>-20</c:v>
                </c:pt>
                <c:pt idx="744">
                  <c:v>-20</c:v>
                </c:pt>
                <c:pt idx="745">
                  <c:v>-20</c:v>
                </c:pt>
                <c:pt idx="746">
                  <c:v>-20</c:v>
                </c:pt>
                <c:pt idx="747">
                  <c:v>-20</c:v>
                </c:pt>
                <c:pt idx="748">
                  <c:v>-20</c:v>
                </c:pt>
                <c:pt idx="749">
                  <c:v>-20</c:v>
                </c:pt>
                <c:pt idx="750">
                  <c:v>-20</c:v>
                </c:pt>
                <c:pt idx="751">
                  <c:v>-20</c:v>
                </c:pt>
                <c:pt idx="752">
                  <c:v>-20</c:v>
                </c:pt>
                <c:pt idx="753">
                  <c:v>-20</c:v>
                </c:pt>
                <c:pt idx="754">
                  <c:v>-20</c:v>
                </c:pt>
                <c:pt idx="755">
                  <c:v>-20</c:v>
                </c:pt>
                <c:pt idx="756">
                  <c:v>-20</c:v>
                </c:pt>
                <c:pt idx="757">
                  <c:v>-20</c:v>
                </c:pt>
                <c:pt idx="758">
                  <c:v>-20</c:v>
                </c:pt>
                <c:pt idx="759">
                  <c:v>-20</c:v>
                </c:pt>
                <c:pt idx="760">
                  <c:v>-20</c:v>
                </c:pt>
                <c:pt idx="761">
                  <c:v>-20</c:v>
                </c:pt>
                <c:pt idx="762">
                  <c:v>-20</c:v>
                </c:pt>
                <c:pt idx="763">
                  <c:v>-20</c:v>
                </c:pt>
                <c:pt idx="764">
                  <c:v>-20</c:v>
                </c:pt>
                <c:pt idx="765">
                  <c:v>-20</c:v>
                </c:pt>
                <c:pt idx="766">
                  <c:v>-20</c:v>
                </c:pt>
                <c:pt idx="767">
                  <c:v>-20</c:v>
                </c:pt>
                <c:pt idx="768">
                  <c:v>-20</c:v>
                </c:pt>
                <c:pt idx="769">
                  <c:v>-20</c:v>
                </c:pt>
                <c:pt idx="770">
                  <c:v>-20</c:v>
                </c:pt>
                <c:pt idx="771">
                  <c:v>-20</c:v>
                </c:pt>
                <c:pt idx="772">
                  <c:v>-20</c:v>
                </c:pt>
                <c:pt idx="773">
                  <c:v>-20</c:v>
                </c:pt>
                <c:pt idx="774">
                  <c:v>-20</c:v>
                </c:pt>
                <c:pt idx="775">
                  <c:v>-20</c:v>
                </c:pt>
                <c:pt idx="776">
                  <c:v>-20</c:v>
                </c:pt>
                <c:pt idx="777">
                  <c:v>-20</c:v>
                </c:pt>
                <c:pt idx="778">
                  <c:v>-20</c:v>
                </c:pt>
                <c:pt idx="779">
                  <c:v>-20</c:v>
                </c:pt>
                <c:pt idx="780">
                  <c:v>-20</c:v>
                </c:pt>
                <c:pt idx="781">
                  <c:v>-20</c:v>
                </c:pt>
                <c:pt idx="782">
                  <c:v>-20</c:v>
                </c:pt>
                <c:pt idx="783">
                  <c:v>-20</c:v>
                </c:pt>
                <c:pt idx="784">
                  <c:v>-20</c:v>
                </c:pt>
                <c:pt idx="785">
                  <c:v>-20</c:v>
                </c:pt>
                <c:pt idx="786">
                  <c:v>-20</c:v>
                </c:pt>
                <c:pt idx="787">
                  <c:v>-20</c:v>
                </c:pt>
                <c:pt idx="788">
                  <c:v>-20</c:v>
                </c:pt>
                <c:pt idx="789">
                  <c:v>-20</c:v>
                </c:pt>
                <c:pt idx="790">
                  <c:v>-20</c:v>
                </c:pt>
                <c:pt idx="791">
                  <c:v>-20</c:v>
                </c:pt>
                <c:pt idx="792">
                  <c:v>-20</c:v>
                </c:pt>
                <c:pt idx="793">
                  <c:v>-20</c:v>
                </c:pt>
                <c:pt idx="794">
                  <c:v>-20</c:v>
                </c:pt>
                <c:pt idx="795">
                  <c:v>-20</c:v>
                </c:pt>
                <c:pt idx="796">
                  <c:v>-20</c:v>
                </c:pt>
                <c:pt idx="797">
                  <c:v>-20</c:v>
                </c:pt>
                <c:pt idx="798">
                  <c:v>-20</c:v>
                </c:pt>
                <c:pt idx="799">
                  <c:v>-20</c:v>
                </c:pt>
                <c:pt idx="800">
                  <c:v>-20</c:v>
                </c:pt>
                <c:pt idx="801">
                  <c:v>-20</c:v>
                </c:pt>
                <c:pt idx="802">
                  <c:v>-20</c:v>
                </c:pt>
                <c:pt idx="803">
                  <c:v>-20</c:v>
                </c:pt>
                <c:pt idx="804">
                  <c:v>-20</c:v>
                </c:pt>
                <c:pt idx="805">
                  <c:v>-20</c:v>
                </c:pt>
                <c:pt idx="806">
                  <c:v>-20</c:v>
                </c:pt>
                <c:pt idx="807">
                  <c:v>-20</c:v>
                </c:pt>
                <c:pt idx="808">
                  <c:v>-20</c:v>
                </c:pt>
                <c:pt idx="809">
                  <c:v>-20</c:v>
                </c:pt>
                <c:pt idx="810">
                  <c:v>-20</c:v>
                </c:pt>
                <c:pt idx="811">
                  <c:v>-20</c:v>
                </c:pt>
                <c:pt idx="812">
                  <c:v>-20</c:v>
                </c:pt>
                <c:pt idx="813">
                  <c:v>-20</c:v>
                </c:pt>
                <c:pt idx="814">
                  <c:v>-20</c:v>
                </c:pt>
                <c:pt idx="815">
                  <c:v>-20</c:v>
                </c:pt>
                <c:pt idx="816">
                  <c:v>-20</c:v>
                </c:pt>
                <c:pt idx="817">
                  <c:v>-20</c:v>
                </c:pt>
                <c:pt idx="818">
                  <c:v>-20</c:v>
                </c:pt>
                <c:pt idx="819">
                  <c:v>-20</c:v>
                </c:pt>
                <c:pt idx="820">
                  <c:v>-20</c:v>
                </c:pt>
                <c:pt idx="821">
                  <c:v>-20</c:v>
                </c:pt>
                <c:pt idx="822">
                  <c:v>-20</c:v>
                </c:pt>
                <c:pt idx="823">
                  <c:v>-20</c:v>
                </c:pt>
                <c:pt idx="824">
                  <c:v>-20</c:v>
                </c:pt>
                <c:pt idx="825">
                  <c:v>-20</c:v>
                </c:pt>
                <c:pt idx="826">
                  <c:v>-20</c:v>
                </c:pt>
                <c:pt idx="827">
                  <c:v>-20</c:v>
                </c:pt>
                <c:pt idx="828">
                  <c:v>-20</c:v>
                </c:pt>
                <c:pt idx="829">
                  <c:v>-20</c:v>
                </c:pt>
                <c:pt idx="830">
                  <c:v>-20</c:v>
                </c:pt>
                <c:pt idx="831">
                  <c:v>-20</c:v>
                </c:pt>
                <c:pt idx="832">
                  <c:v>-20</c:v>
                </c:pt>
                <c:pt idx="833">
                  <c:v>-20</c:v>
                </c:pt>
                <c:pt idx="834">
                  <c:v>-20</c:v>
                </c:pt>
                <c:pt idx="835">
                  <c:v>-20</c:v>
                </c:pt>
                <c:pt idx="836">
                  <c:v>-20</c:v>
                </c:pt>
                <c:pt idx="837">
                  <c:v>-20</c:v>
                </c:pt>
                <c:pt idx="838">
                  <c:v>-20</c:v>
                </c:pt>
                <c:pt idx="839">
                  <c:v>-20</c:v>
                </c:pt>
                <c:pt idx="840">
                  <c:v>-20</c:v>
                </c:pt>
                <c:pt idx="841">
                  <c:v>-20</c:v>
                </c:pt>
                <c:pt idx="842">
                  <c:v>-20</c:v>
                </c:pt>
                <c:pt idx="843">
                  <c:v>-20</c:v>
                </c:pt>
                <c:pt idx="844">
                  <c:v>-20</c:v>
                </c:pt>
                <c:pt idx="845">
                  <c:v>-20</c:v>
                </c:pt>
                <c:pt idx="846">
                  <c:v>-20</c:v>
                </c:pt>
                <c:pt idx="847">
                  <c:v>-20</c:v>
                </c:pt>
                <c:pt idx="848">
                  <c:v>-20</c:v>
                </c:pt>
                <c:pt idx="849">
                  <c:v>-20</c:v>
                </c:pt>
                <c:pt idx="850">
                  <c:v>-20</c:v>
                </c:pt>
                <c:pt idx="851">
                  <c:v>-20</c:v>
                </c:pt>
                <c:pt idx="852">
                  <c:v>-20</c:v>
                </c:pt>
                <c:pt idx="853">
                  <c:v>-20</c:v>
                </c:pt>
                <c:pt idx="854">
                  <c:v>-20</c:v>
                </c:pt>
                <c:pt idx="855">
                  <c:v>-20</c:v>
                </c:pt>
                <c:pt idx="856">
                  <c:v>-20</c:v>
                </c:pt>
                <c:pt idx="857">
                  <c:v>-20</c:v>
                </c:pt>
                <c:pt idx="858">
                  <c:v>-20</c:v>
                </c:pt>
                <c:pt idx="859">
                  <c:v>-20</c:v>
                </c:pt>
                <c:pt idx="860">
                  <c:v>-20</c:v>
                </c:pt>
                <c:pt idx="861">
                  <c:v>-20</c:v>
                </c:pt>
                <c:pt idx="862">
                  <c:v>-20</c:v>
                </c:pt>
                <c:pt idx="863">
                  <c:v>-20</c:v>
                </c:pt>
                <c:pt idx="864">
                  <c:v>-20</c:v>
                </c:pt>
                <c:pt idx="865">
                  <c:v>-20</c:v>
                </c:pt>
                <c:pt idx="866">
                  <c:v>-20</c:v>
                </c:pt>
                <c:pt idx="867">
                  <c:v>-20</c:v>
                </c:pt>
                <c:pt idx="868">
                  <c:v>-20</c:v>
                </c:pt>
                <c:pt idx="869">
                  <c:v>-20</c:v>
                </c:pt>
                <c:pt idx="870">
                  <c:v>-20</c:v>
                </c:pt>
                <c:pt idx="871">
                  <c:v>-20</c:v>
                </c:pt>
                <c:pt idx="872">
                  <c:v>-20</c:v>
                </c:pt>
                <c:pt idx="873">
                  <c:v>-20</c:v>
                </c:pt>
                <c:pt idx="874">
                  <c:v>-20</c:v>
                </c:pt>
                <c:pt idx="875">
                  <c:v>-20</c:v>
                </c:pt>
                <c:pt idx="876">
                  <c:v>-20</c:v>
                </c:pt>
                <c:pt idx="877">
                  <c:v>-20</c:v>
                </c:pt>
                <c:pt idx="878">
                  <c:v>-20</c:v>
                </c:pt>
                <c:pt idx="879">
                  <c:v>-20</c:v>
                </c:pt>
                <c:pt idx="880">
                  <c:v>-20</c:v>
                </c:pt>
                <c:pt idx="881">
                  <c:v>-20</c:v>
                </c:pt>
                <c:pt idx="882">
                  <c:v>-20</c:v>
                </c:pt>
                <c:pt idx="883">
                  <c:v>-20</c:v>
                </c:pt>
                <c:pt idx="884">
                  <c:v>-20</c:v>
                </c:pt>
                <c:pt idx="885">
                  <c:v>-20</c:v>
                </c:pt>
                <c:pt idx="886">
                  <c:v>-20</c:v>
                </c:pt>
                <c:pt idx="887">
                  <c:v>-20</c:v>
                </c:pt>
                <c:pt idx="888">
                  <c:v>-20</c:v>
                </c:pt>
                <c:pt idx="889">
                  <c:v>-20</c:v>
                </c:pt>
                <c:pt idx="890">
                  <c:v>-20</c:v>
                </c:pt>
                <c:pt idx="891">
                  <c:v>-20</c:v>
                </c:pt>
                <c:pt idx="892">
                  <c:v>-20</c:v>
                </c:pt>
                <c:pt idx="893">
                  <c:v>-20</c:v>
                </c:pt>
                <c:pt idx="894">
                  <c:v>-20</c:v>
                </c:pt>
                <c:pt idx="895">
                  <c:v>-20</c:v>
                </c:pt>
                <c:pt idx="896">
                  <c:v>-20</c:v>
                </c:pt>
                <c:pt idx="897">
                  <c:v>-20</c:v>
                </c:pt>
                <c:pt idx="898">
                  <c:v>-20</c:v>
                </c:pt>
                <c:pt idx="899">
                  <c:v>-20</c:v>
                </c:pt>
                <c:pt idx="900">
                  <c:v>-20</c:v>
                </c:pt>
                <c:pt idx="901">
                  <c:v>-20</c:v>
                </c:pt>
                <c:pt idx="902">
                  <c:v>-20</c:v>
                </c:pt>
                <c:pt idx="903">
                  <c:v>-20</c:v>
                </c:pt>
                <c:pt idx="904">
                  <c:v>-20</c:v>
                </c:pt>
                <c:pt idx="905">
                  <c:v>-20</c:v>
                </c:pt>
                <c:pt idx="906">
                  <c:v>-20</c:v>
                </c:pt>
                <c:pt idx="907">
                  <c:v>-20</c:v>
                </c:pt>
                <c:pt idx="908">
                  <c:v>-20</c:v>
                </c:pt>
                <c:pt idx="909">
                  <c:v>-20</c:v>
                </c:pt>
                <c:pt idx="910">
                  <c:v>-20</c:v>
                </c:pt>
                <c:pt idx="911">
                  <c:v>-20</c:v>
                </c:pt>
                <c:pt idx="912">
                  <c:v>-20</c:v>
                </c:pt>
                <c:pt idx="913">
                  <c:v>-20</c:v>
                </c:pt>
                <c:pt idx="914">
                  <c:v>-20</c:v>
                </c:pt>
                <c:pt idx="915">
                  <c:v>-20</c:v>
                </c:pt>
                <c:pt idx="916">
                  <c:v>-20</c:v>
                </c:pt>
                <c:pt idx="917">
                  <c:v>-20</c:v>
                </c:pt>
                <c:pt idx="918">
                  <c:v>-20</c:v>
                </c:pt>
                <c:pt idx="919">
                  <c:v>-20</c:v>
                </c:pt>
                <c:pt idx="920">
                  <c:v>-20</c:v>
                </c:pt>
                <c:pt idx="921">
                  <c:v>-20</c:v>
                </c:pt>
                <c:pt idx="922">
                  <c:v>-20</c:v>
                </c:pt>
                <c:pt idx="923">
                  <c:v>-20</c:v>
                </c:pt>
                <c:pt idx="924">
                  <c:v>-20</c:v>
                </c:pt>
                <c:pt idx="925">
                  <c:v>-20</c:v>
                </c:pt>
                <c:pt idx="926">
                  <c:v>-20</c:v>
                </c:pt>
                <c:pt idx="927">
                  <c:v>-20</c:v>
                </c:pt>
                <c:pt idx="928">
                  <c:v>-20</c:v>
                </c:pt>
                <c:pt idx="929">
                  <c:v>-20</c:v>
                </c:pt>
                <c:pt idx="930">
                  <c:v>-20</c:v>
                </c:pt>
                <c:pt idx="931">
                  <c:v>-20</c:v>
                </c:pt>
                <c:pt idx="932">
                  <c:v>-20</c:v>
                </c:pt>
                <c:pt idx="933">
                  <c:v>-20</c:v>
                </c:pt>
                <c:pt idx="934">
                  <c:v>-20</c:v>
                </c:pt>
                <c:pt idx="935">
                  <c:v>-20</c:v>
                </c:pt>
                <c:pt idx="936">
                  <c:v>-20</c:v>
                </c:pt>
                <c:pt idx="937">
                  <c:v>-20</c:v>
                </c:pt>
                <c:pt idx="938">
                  <c:v>-20</c:v>
                </c:pt>
                <c:pt idx="939">
                  <c:v>-20</c:v>
                </c:pt>
                <c:pt idx="940">
                  <c:v>-20</c:v>
                </c:pt>
                <c:pt idx="941">
                  <c:v>-20</c:v>
                </c:pt>
                <c:pt idx="942">
                  <c:v>-20</c:v>
                </c:pt>
                <c:pt idx="943">
                  <c:v>-20</c:v>
                </c:pt>
                <c:pt idx="944">
                  <c:v>-20</c:v>
                </c:pt>
                <c:pt idx="945">
                  <c:v>-20</c:v>
                </c:pt>
                <c:pt idx="946">
                  <c:v>-20</c:v>
                </c:pt>
                <c:pt idx="947">
                  <c:v>-20</c:v>
                </c:pt>
                <c:pt idx="948">
                  <c:v>-20</c:v>
                </c:pt>
                <c:pt idx="949">
                  <c:v>-20</c:v>
                </c:pt>
                <c:pt idx="950">
                  <c:v>-20</c:v>
                </c:pt>
                <c:pt idx="951">
                  <c:v>-20</c:v>
                </c:pt>
                <c:pt idx="952">
                  <c:v>-20</c:v>
                </c:pt>
                <c:pt idx="953">
                  <c:v>-20</c:v>
                </c:pt>
                <c:pt idx="954">
                  <c:v>-20</c:v>
                </c:pt>
                <c:pt idx="955">
                  <c:v>-20</c:v>
                </c:pt>
                <c:pt idx="956">
                  <c:v>-20</c:v>
                </c:pt>
                <c:pt idx="957">
                  <c:v>-20</c:v>
                </c:pt>
                <c:pt idx="958">
                  <c:v>-20</c:v>
                </c:pt>
                <c:pt idx="959">
                  <c:v>-20</c:v>
                </c:pt>
                <c:pt idx="960">
                  <c:v>-20</c:v>
                </c:pt>
                <c:pt idx="961">
                  <c:v>-20</c:v>
                </c:pt>
                <c:pt idx="962">
                  <c:v>-20</c:v>
                </c:pt>
                <c:pt idx="963">
                  <c:v>-20</c:v>
                </c:pt>
                <c:pt idx="964">
                  <c:v>-20</c:v>
                </c:pt>
                <c:pt idx="965">
                  <c:v>-20</c:v>
                </c:pt>
                <c:pt idx="966">
                  <c:v>-20</c:v>
                </c:pt>
                <c:pt idx="967">
                  <c:v>-20</c:v>
                </c:pt>
                <c:pt idx="968">
                  <c:v>-20</c:v>
                </c:pt>
                <c:pt idx="969">
                  <c:v>-20</c:v>
                </c:pt>
                <c:pt idx="970">
                  <c:v>-20</c:v>
                </c:pt>
                <c:pt idx="971">
                  <c:v>-20</c:v>
                </c:pt>
                <c:pt idx="972">
                  <c:v>-20</c:v>
                </c:pt>
                <c:pt idx="973">
                  <c:v>-20</c:v>
                </c:pt>
                <c:pt idx="974">
                  <c:v>-20</c:v>
                </c:pt>
                <c:pt idx="975">
                  <c:v>-20</c:v>
                </c:pt>
                <c:pt idx="976">
                  <c:v>-20</c:v>
                </c:pt>
                <c:pt idx="977">
                  <c:v>-20</c:v>
                </c:pt>
                <c:pt idx="978">
                  <c:v>-20</c:v>
                </c:pt>
                <c:pt idx="979">
                  <c:v>-20</c:v>
                </c:pt>
                <c:pt idx="980">
                  <c:v>-20</c:v>
                </c:pt>
                <c:pt idx="981">
                  <c:v>-20</c:v>
                </c:pt>
                <c:pt idx="982">
                  <c:v>-20</c:v>
                </c:pt>
                <c:pt idx="983">
                  <c:v>-20</c:v>
                </c:pt>
                <c:pt idx="984">
                  <c:v>-20</c:v>
                </c:pt>
                <c:pt idx="985">
                  <c:v>-20</c:v>
                </c:pt>
                <c:pt idx="986">
                  <c:v>-20</c:v>
                </c:pt>
                <c:pt idx="987">
                  <c:v>-20</c:v>
                </c:pt>
                <c:pt idx="988">
                  <c:v>-20</c:v>
                </c:pt>
                <c:pt idx="989">
                  <c:v>-20</c:v>
                </c:pt>
                <c:pt idx="990">
                  <c:v>-20</c:v>
                </c:pt>
                <c:pt idx="991">
                  <c:v>-20</c:v>
                </c:pt>
                <c:pt idx="992">
                  <c:v>-20</c:v>
                </c:pt>
                <c:pt idx="993">
                  <c:v>-20</c:v>
                </c:pt>
                <c:pt idx="994">
                  <c:v>-20</c:v>
                </c:pt>
                <c:pt idx="995">
                  <c:v>-20</c:v>
                </c:pt>
                <c:pt idx="996">
                  <c:v>-20</c:v>
                </c:pt>
                <c:pt idx="997">
                  <c:v>-20</c:v>
                </c:pt>
                <c:pt idx="998">
                  <c:v>-20</c:v>
                </c:pt>
                <c:pt idx="999">
                  <c:v>-20</c:v>
                </c:pt>
                <c:pt idx="1000">
                  <c:v>-20</c:v>
                </c:pt>
                <c:pt idx="1001">
                  <c:v>-20</c:v>
                </c:pt>
                <c:pt idx="1002">
                  <c:v>-20</c:v>
                </c:pt>
                <c:pt idx="1003">
                  <c:v>-20</c:v>
                </c:pt>
                <c:pt idx="1004">
                  <c:v>-20</c:v>
                </c:pt>
                <c:pt idx="1005">
                  <c:v>-20</c:v>
                </c:pt>
                <c:pt idx="1006">
                  <c:v>-20</c:v>
                </c:pt>
                <c:pt idx="1007">
                  <c:v>-20</c:v>
                </c:pt>
                <c:pt idx="1008">
                  <c:v>-20</c:v>
                </c:pt>
                <c:pt idx="1009">
                  <c:v>-20</c:v>
                </c:pt>
                <c:pt idx="1010">
                  <c:v>-20</c:v>
                </c:pt>
                <c:pt idx="1011">
                  <c:v>-20</c:v>
                </c:pt>
                <c:pt idx="1012">
                  <c:v>-20</c:v>
                </c:pt>
                <c:pt idx="1013">
                  <c:v>-20</c:v>
                </c:pt>
                <c:pt idx="1014">
                  <c:v>-20</c:v>
                </c:pt>
                <c:pt idx="1015">
                  <c:v>-20</c:v>
                </c:pt>
                <c:pt idx="1016">
                  <c:v>-20</c:v>
                </c:pt>
                <c:pt idx="1017">
                  <c:v>-20</c:v>
                </c:pt>
                <c:pt idx="1018">
                  <c:v>-20</c:v>
                </c:pt>
                <c:pt idx="1019">
                  <c:v>-20</c:v>
                </c:pt>
                <c:pt idx="1020">
                  <c:v>-20</c:v>
                </c:pt>
                <c:pt idx="1021">
                  <c:v>-20</c:v>
                </c:pt>
                <c:pt idx="1022">
                  <c:v>-20</c:v>
                </c:pt>
                <c:pt idx="1023">
                  <c:v>-20</c:v>
                </c:pt>
                <c:pt idx="1024">
                  <c:v>-20</c:v>
                </c:pt>
                <c:pt idx="1025">
                  <c:v>-20</c:v>
                </c:pt>
                <c:pt idx="1026">
                  <c:v>-20</c:v>
                </c:pt>
                <c:pt idx="1027">
                  <c:v>-20</c:v>
                </c:pt>
                <c:pt idx="1028">
                  <c:v>-20</c:v>
                </c:pt>
                <c:pt idx="1029">
                  <c:v>-20</c:v>
                </c:pt>
                <c:pt idx="1030">
                  <c:v>-20</c:v>
                </c:pt>
                <c:pt idx="1031">
                  <c:v>-20</c:v>
                </c:pt>
                <c:pt idx="1032">
                  <c:v>-20</c:v>
                </c:pt>
                <c:pt idx="1033">
                  <c:v>-20</c:v>
                </c:pt>
                <c:pt idx="1034">
                  <c:v>-20</c:v>
                </c:pt>
                <c:pt idx="1035">
                  <c:v>-20</c:v>
                </c:pt>
                <c:pt idx="1036">
                  <c:v>-20</c:v>
                </c:pt>
                <c:pt idx="1037">
                  <c:v>-20</c:v>
                </c:pt>
                <c:pt idx="1038">
                  <c:v>-20</c:v>
                </c:pt>
                <c:pt idx="1039">
                  <c:v>-20</c:v>
                </c:pt>
                <c:pt idx="1040">
                  <c:v>-20</c:v>
                </c:pt>
                <c:pt idx="1041">
                  <c:v>-20</c:v>
                </c:pt>
                <c:pt idx="1042">
                  <c:v>-20</c:v>
                </c:pt>
                <c:pt idx="1043">
                  <c:v>-20</c:v>
                </c:pt>
                <c:pt idx="1044">
                  <c:v>-20</c:v>
                </c:pt>
                <c:pt idx="1045">
                  <c:v>-20</c:v>
                </c:pt>
                <c:pt idx="1046">
                  <c:v>-20</c:v>
                </c:pt>
                <c:pt idx="1047">
                  <c:v>-20</c:v>
                </c:pt>
                <c:pt idx="1048">
                  <c:v>-20</c:v>
                </c:pt>
                <c:pt idx="1049">
                  <c:v>-20</c:v>
                </c:pt>
                <c:pt idx="1050">
                  <c:v>-20</c:v>
                </c:pt>
                <c:pt idx="1051">
                  <c:v>-20</c:v>
                </c:pt>
                <c:pt idx="1052">
                  <c:v>-20</c:v>
                </c:pt>
                <c:pt idx="1053">
                  <c:v>-20</c:v>
                </c:pt>
                <c:pt idx="1054">
                  <c:v>-20</c:v>
                </c:pt>
                <c:pt idx="1055">
                  <c:v>-20</c:v>
                </c:pt>
                <c:pt idx="1056">
                  <c:v>-20</c:v>
                </c:pt>
                <c:pt idx="1057">
                  <c:v>-20</c:v>
                </c:pt>
                <c:pt idx="1058">
                  <c:v>-20</c:v>
                </c:pt>
                <c:pt idx="1059">
                  <c:v>-20</c:v>
                </c:pt>
                <c:pt idx="1060">
                  <c:v>-20</c:v>
                </c:pt>
                <c:pt idx="1061">
                  <c:v>-20</c:v>
                </c:pt>
                <c:pt idx="1062">
                  <c:v>-20</c:v>
                </c:pt>
                <c:pt idx="1063">
                  <c:v>-20</c:v>
                </c:pt>
                <c:pt idx="1064">
                  <c:v>-20</c:v>
                </c:pt>
                <c:pt idx="1065">
                  <c:v>-20</c:v>
                </c:pt>
                <c:pt idx="1066">
                  <c:v>-20</c:v>
                </c:pt>
                <c:pt idx="1067">
                  <c:v>-20</c:v>
                </c:pt>
                <c:pt idx="1068">
                  <c:v>-20</c:v>
                </c:pt>
                <c:pt idx="1069">
                  <c:v>-20</c:v>
                </c:pt>
                <c:pt idx="1070">
                  <c:v>-20</c:v>
                </c:pt>
                <c:pt idx="1071">
                  <c:v>-20</c:v>
                </c:pt>
                <c:pt idx="1072">
                  <c:v>-20</c:v>
                </c:pt>
                <c:pt idx="1073">
                  <c:v>-20</c:v>
                </c:pt>
                <c:pt idx="1074">
                  <c:v>-20</c:v>
                </c:pt>
                <c:pt idx="1075">
                  <c:v>-20</c:v>
                </c:pt>
                <c:pt idx="1076">
                  <c:v>-20</c:v>
                </c:pt>
                <c:pt idx="1077">
                  <c:v>-20</c:v>
                </c:pt>
                <c:pt idx="1078">
                  <c:v>-20</c:v>
                </c:pt>
                <c:pt idx="1079">
                  <c:v>-20</c:v>
                </c:pt>
                <c:pt idx="1080">
                  <c:v>-20</c:v>
                </c:pt>
                <c:pt idx="1081">
                  <c:v>-20</c:v>
                </c:pt>
                <c:pt idx="1082">
                  <c:v>-20</c:v>
                </c:pt>
                <c:pt idx="1083">
                  <c:v>-20</c:v>
                </c:pt>
                <c:pt idx="1084">
                  <c:v>-20</c:v>
                </c:pt>
                <c:pt idx="1085">
                  <c:v>-20</c:v>
                </c:pt>
                <c:pt idx="1086">
                  <c:v>-20</c:v>
                </c:pt>
                <c:pt idx="1087">
                  <c:v>-20</c:v>
                </c:pt>
                <c:pt idx="1088">
                  <c:v>-20</c:v>
                </c:pt>
                <c:pt idx="1089">
                  <c:v>-20</c:v>
                </c:pt>
                <c:pt idx="1090">
                  <c:v>-20</c:v>
                </c:pt>
                <c:pt idx="1091">
                  <c:v>-20</c:v>
                </c:pt>
                <c:pt idx="1092">
                  <c:v>-20</c:v>
                </c:pt>
                <c:pt idx="1093">
                  <c:v>-20</c:v>
                </c:pt>
                <c:pt idx="1094">
                  <c:v>-20</c:v>
                </c:pt>
                <c:pt idx="1095">
                  <c:v>-20</c:v>
                </c:pt>
                <c:pt idx="1096">
                  <c:v>-20</c:v>
                </c:pt>
                <c:pt idx="1097">
                  <c:v>-20</c:v>
                </c:pt>
                <c:pt idx="1098">
                  <c:v>-20</c:v>
                </c:pt>
                <c:pt idx="1099">
                  <c:v>-20</c:v>
                </c:pt>
                <c:pt idx="1100">
                  <c:v>-20</c:v>
                </c:pt>
                <c:pt idx="1101">
                  <c:v>-20</c:v>
                </c:pt>
                <c:pt idx="1102">
                  <c:v>-20</c:v>
                </c:pt>
                <c:pt idx="1103">
                  <c:v>-20</c:v>
                </c:pt>
                <c:pt idx="1104">
                  <c:v>-20</c:v>
                </c:pt>
                <c:pt idx="1105">
                  <c:v>-20</c:v>
                </c:pt>
                <c:pt idx="1106">
                  <c:v>-20</c:v>
                </c:pt>
                <c:pt idx="1107">
                  <c:v>-20</c:v>
                </c:pt>
                <c:pt idx="1108">
                  <c:v>-20</c:v>
                </c:pt>
                <c:pt idx="1109">
                  <c:v>-20</c:v>
                </c:pt>
                <c:pt idx="1110">
                  <c:v>-20</c:v>
                </c:pt>
                <c:pt idx="1111">
                  <c:v>-20</c:v>
                </c:pt>
                <c:pt idx="1112">
                  <c:v>-20</c:v>
                </c:pt>
                <c:pt idx="1113">
                  <c:v>-20</c:v>
                </c:pt>
                <c:pt idx="1114">
                  <c:v>-20</c:v>
                </c:pt>
                <c:pt idx="1115">
                  <c:v>-20</c:v>
                </c:pt>
                <c:pt idx="1116">
                  <c:v>-20</c:v>
                </c:pt>
                <c:pt idx="1117">
                  <c:v>-20</c:v>
                </c:pt>
                <c:pt idx="1118">
                  <c:v>-20</c:v>
                </c:pt>
                <c:pt idx="1119">
                  <c:v>-20</c:v>
                </c:pt>
                <c:pt idx="1120">
                  <c:v>-20</c:v>
                </c:pt>
                <c:pt idx="1121">
                  <c:v>-20</c:v>
                </c:pt>
                <c:pt idx="1122">
                  <c:v>-20</c:v>
                </c:pt>
                <c:pt idx="1123">
                  <c:v>-20</c:v>
                </c:pt>
                <c:pt idx="1124">
                  <c:v>-20</c:v>
                </c:pt>
                <c:pt idx="1125">
                  <c:v>-20</c:v>
                </c:pt>
                <c:pt idx="1126">
                  <c:v>-20</c:v>
                </c:pt>
                <c:pt idx="1127">
                  <c:v>-20</c:v>
                </c:pt>
                <c:pt idx="1128">
                  <c:v>-20</c:v>
                </c:pt>
                <c:pt idx="1129">
                  <c:v>-20</c:v>
                </c:pt>
                <c:pt idx="1130">
                  <c:v>-20</c:v>
                </c:pt>
                <c:pt idx="1131">
                  <c:v>-20</c:v>
                </c:pt>
                <c:pt idx="1132">
                  <c:v>-20</c:v>
                </c:pt>
                <c:pt idx="1133">
                  <c:v>-20</c:v>
                </c:pt>
                <c:pt idx="1134">
                  <c:v>-20</c:v>
                </c:pt>
                <c:pt idx="1135">
                  <c:v>-20</c:v>
                </c:pt>
                <c:pt idx="1136">
                  <c:v>-20</c:v>
                </c:pt>
                <c:pt idx="1137">
                  <c:v>-20</c:v>
                </c:pt>
                <c:pt idx="1138">
                  <c:v>-20</c:v>
                </c:pt>
                <c:pt idx="1139">
                  <c:v>-20</c:v>
                </c:pt>
                <c:pt idx="1140">
                  <c:v>-20</c:v>
                </c:pt>
                <c:pt idx="1141">
                  <c:v>-20</c:v>
                </c:pt>
                <c:pt idx="1142">
                  <c:v>-20</c:v>
                </c:pt>
                <c:pt idx="1143">
                  <c:v>-20</c:v>
                </c:pt>
                <c:pt idx="1144">
                  <c:v>-20</c:v>
                </c:pt>
                <c:pt idx="1145">
                  <c:v>-20</c:v>
                </c:pt>
                <c:pt idx="1146">
                  <c:v>-20</c:v>
                </c:pt>
                <c:pt idx="1147">
                  <c:v>-20</c:v>
                </c:pt>
                <c:pt idx="1148">
                  <c:v>-20</c:v>
                </c:pt>
                <c:pt idx="1149">
                  <c:v>-20</c:v>
                </c:pt>
                <c:pt idx="1150">
                  <c:v>-20</c:v>
                </c:pt>
                <c:pt idx="1151">
                  <c:v>-20</c:v>
                </c:pt>
                <c:pt idx="1152">
                  <c:v>-20</c:v>
                </c:pt>
                <c:pt idx="1153">
                  <c:v>-20</c:v>
                </c:pt>
                <c:pt idx="1154">
                  <c:v>-20</c:v>
                </c:pt>
                <c:pt idx="1155">
                  <c:v>-20</c:v>
                </c:pt>
                <c:pt idx="1156">
                  <c:v>-20</c:v>
                </c:pt>
                <c:pt idx="1157">
                  <c:v>-20</c:v>
                </c:pt>
                <c:pt idx="1158">
                  <c:v>-20</c:v>
                </c:pt>
                <c:pt idx="1159">
                  <c:v>-20</c:v>
                </c:pt>
                <c:pt idx="1160">
                  <c:v>-20</c:v>
                </c:pt>
                <c:pt idx="1161">
                  <c:v>-20</c:v>
                </c:pt>
                <c:pt idx="1162">
                  <c:v>-20</c:v>
                </c:pt>
                <c:pt idx="1163">
                  <c:v>-20</c:v>
                </c:pt>
                <c:pt idx="1164">
                  <c:v>-20</c:v>
                </c:pt>
                <c:pt idx="1165">
                  <c:v>-20</c:v>
                </c:pt>
                <c:pt idx="1166">
                  <c:v>-20</c:v>
                </c:pt>
                <c:pt idx="1167">
                  <c:v>-20</c:v>
                </c:pt>
                <c:pt idx="1168">
                  <c:v>-20</c:v>
                </c:pt>
                <c:pt idx="1169">
                  <c:v>-20</c:v>
                </c:pt>
                <c:pt idx="1170">
                  <c:v>-20</c:v>
                </c:pt>
                <c:pt idx="1171">
                  <c:v>-20</c:v>
                </c:pt>
                <c:pt idx="1172">
                  <c:v>-20</c:v>
                </c:pt>
                <c:pt idx="1173">
                  <c:v>-20</c:v>
                </c:pt>
                <c:pt idx="1174">
                  <c:v>-20</c:v>
                </c:pt>
                <c:pt idx="1175">
                  <c:v>-20</c:v>
                </c:pt>
                <c:pt idx="1176">
                  <c:v>-20</c:v>
                </c:pt>
                <c:pt idx="1177">
                  <c:v>-20</c:v>
                </c:pt>
                <c:pt idx="1178">
                  <c:v>-20</c:v>
                </c:pt>
                <c:pt idx="1179">
                  <c:v>-20</c:v>
                </c:pt>
                <c:pt idx="1180">
                  <c:v>-20</c:v>
                </c:pt>
                <c:pt idx="1181">
                  <c:v>-20</c:v>
                </c:pt>
                <c:pt idx="1182">
                  <c:v>-20</c:v>
                </c:pt>
                <c:pt idx="1183">
                  <c:v>-20</c:v>
                </c:pt>
                <c:pt idx="1184">
                  <c:v>-20</c:v>
                </c:pt>
                <c:pt idx="1185">
                  <c:v>-20</c:v>
                </c:pt>
                <c:pt idx="1186">
                  <c:v>-20</c:v>
                </c:pt>
                <c:pt idx="1187">
                  <c:v>-20</c:v>
                </c:pt>
                <c:pt idx="1188">
                  <c:v>-20</c:v>
                </c:pt>
                <c:pt idx="1189">
                  <c:v>-20</c:v>
                </c:pt>
                <c:pt idx="1190">
                  <c:v>-20</c:v>
                </c:pt>
                <c:pt idx="1191">
                  <c:v>-20</c:v>
                </c:pt>
                <c:pt idx="1192">
                  <c:v>-20</c:v>
                </c:pt>
                <c:pt idx="1193">
                  <c:v>-20</c:v>
                </c:pt>
                <c:pt idx="1194">
                  <c:v>-20</c:v>
                </c:pt>
                <c:pt idx="1195">
                  <c:v>-20</c:v>
                </c:pt>
                <c:pt idx="1196">
                  <c:v>-20</c:v>
                </c:pt>
                <c:pt idx="1197">
                  <c:v>-20</c:v>
                </c:pt>
                <c:pt idx="1198">
                  <c:v>-20</c:v>
                </c:pt>
                <c:pt idx="1199">
                  <c:v>-20</c:v>
                </c:pt>
                <c:pt idx="1200">
                  <c:v>-20</c:v>
                </c:pt>
                <c:pt idx="1201">
                  <c:v>-20</c:v>
                </c:pt>
                <c:pt idx="1202">
                  <c:v>-20</c:v>
                </c:pt>
                <c:pt idx="1203">
                  <c:v>-20</c:v>
                </c:pt>
                <c:pt idx="1204">
                  <c:v>-20</c:v>
                </c:pt>
                <c:pt idx="1205">
                  <c:v>-20</c:v>
                </c:pt>
                <c:pt idx="1206">
                  <c:v>-20</c:v>
                </c:pt>
                <c:pt idx="1207">
                  <c:v>-20</c:v>
                </c:pt>
                <c:pt idx="1208">
                  <c:v>-20</c:v>
                </c:pt>
                <c:pt idx="1209">
                  <c:v>-20</c:v>
                </c:pt>
                <c:pt idx="1210">
                  <c:v>-20</c:v>
                </c:pt>
                <c:pt idx="1211">
                  <c:v>-20</c:v>
                </c:pt>
                <c:pt idx="1212">
                  <c:v>-20</c:v>
                </c:pt>
                <c:pt idx="1213">
                  <c:v>-20</c:v>
                </c:pt>
                <c:pt idx="1214">
                  <c:v>-20</c:v>
                </c:pt>
                <c:pt idx="1215">
                  <c:v>-20</c:v>
                </c:pt>
                <c:pt idx="1216">
                  <c:v>-20</c:v>
                </c:pt>
                <c:pt idx="1217">
                  <c:v>-20</c:v>
                </c:pt>
                <c:pt idx="1218">
                  <c:v>-20</c:v>
                </c:pt>
                <c:pt idx="1219">
                  <c:v>-20</c:v>
                </c:pt>
                <c:pt idx="1220">
                  <c:v>-20</c:v>
                </c:pt>
                <c:pt idx="1221">
                  <c:v>-20</c:v>
                </c:pt>
                <c:pt idx="1222">
                  <c:v>-20</c:v>
                </c:pt>
                <c:pt idx="1223">
                  <c:v>-20</c:v>
                </c:pt>
                <c:pt idx="1224">
                  <c:v>-20</c:v>
                </c:pt>
                <c:pt idx="1225">
                  <c:v>-20</c:v>
                </c:pt>
                <c:pt idx="1226">
                  <c:v>-20</c:v>
                </c:pt>
                <c:pt idx="1227">
                  <c:v>-20</c:v>
                </c:pt>
                <c:pt idx="1228">
                  <c:v>-20</c:v>
                </c:pt>
                <c:pt idx="1229">
                  <c:v>-20</c:v>
                </c:pt>
                <c:pt idx="1230">
                  <c:v>-20</c:v>
                </c:pt>
                <c:pt idx="1231">
                  <c:v>-20</c:v>
                </c:pt>
                <c:pt idx="1232">
                  <c:v>-20</c:v>
                </c:pt>
                <c:pt idx="1233">
                  <c:v>-20</c:v>
                </c:pt>
                <c:pt idx="1234">
                  <c:v>-20</c:v>
                </c:pt>
                <c:pt idx="1235">
                  <c:v>-20</c:v>
                </c:pt>
                <c:pt idx="1236">
                  <c:v>-20</c:v>
                </c:pt>
                <c:pt idx="1237">
                  <c:v>-20</c:v>
                </c:pt>
                <c:pt idx="1238">
                  <c:v>-20</c:v>
                </c:pt>
                <c:pt idx="1239">
                  <c:v>-20</c:v>
                </c:pt>
                <c:pt idx="1240">
                  <c:v>-20</c:v>
                </c:pt>
                <c:pt idx="1241">
                  <c:v>-20</c:v>
                </c:pt>
                <c:pt idx="1242">
                  <c:v>-20</c:v>
                </c:pt>
                <c:pt idx="1243">
                  <c:v>-20</c:v>
                </c:pt>
                <c:pt idx="1244">
                  <c:v>-20</c:v>
                </c:pt>
                <c:pt idx="1245">
                  <c:v>-20</c:v>
                </c:pt>
                <c:pt idx="1246">
                  <c:v>-20</c:v>
                </c:pt>
                <c:pt idx="1247">
                  <c:v>-20</c:v>
                </c:pt>
                <c:pt idx="1248">
                  <c:v>-20</c:v>
                </c:pt>
                <c:pt idx="1249">
                  <c:v>-20</c:v>
                </c:pt>
                <c:pt idx="1250">
                  <c:v>-20</c:v>
                </c:pt>
                <c:pt idx="1251">
                  <c:v>-20</c:v>
                </c:pt>
                <c:pt idx="1252">
                  <c:v>-20</c:v>
                </c:pt>
                <c:pt idx="1253">
                  <c:v>-20</c:v>
                </c:pt>
                <c:pt idx="1254">
                  <c:v>-20</c:v>
                </c:pt>
                <c:pt idx="1255">
                  <c:v>-20</c:v>
                </c:pt>
                <c:pt idx="1256">
                  <c:v>-20</c:v>
                </c:pt>
                <c:pt idx="1257">
                  <c:v>-20</c:v>
                </c:pt>
                <c:pt idx="1258">
                  <c:v>-20</c:v>
                </c:pt>
                <c:pt idx="1259">
                  <c:v>-20</c:v>
                </c:pt>
                <c:pt idx="1260">
                  <c:v>-20</c:v>
                </c:pt>
                <c:pt idx="1261">
                  <c:v>-20</c:v>
                </c:pt>
                <c:pt idx="1262">
                  <c:v>-20</c:v>
                </c:pt>
                <c:pt idx="1263">
                  <c:v>-20</c:v>
                </c:pt>
                <c:pt idx="1264">
                  <c:v>-20</c:v>
                </c:pt>
                <c:pt idx="1265">
                  <c:v>-20</c:v>
                </c:pt>
                <c:pt idx="1266">
                  <c:v>-20</c:v>
                </c:pt>
                <c:pt idx="1267">
                  <c:v>-20</c:v>
                </c:pt>
                <c:pt idx="1268">
                  <c:v>-20</c:v>
                </c:pt>
                <c:pt idx="1269">
                  <c:v>-20</c:v>
                </c:pt>
                <c:pt idx="1270">
                  <c:v>-20</c:v>
                </c:pt>
                <c:pt idx="1271">
                  <c:v>-20</c:v>
                </c:pt>
                <c:pt idx="1272">
                  <c:v>-20</c:v>
                </c:pt>
                <c:pt idx="1273">
                  <c:v>-20</c:v>
                </c:pt>
                <c:pt idx="1274">
                  <c:v>-20</c:v>
                </c:pt>
                <c:pt idx="1275">
                  <c:v>-20</c:v>
                </c:pt>
                <c:pt idx="1276">
                  <c:v>-20</c:v>
                </c:pt>
                <c:pt idx="1277">
                  <c:v>-20</c:v>
                </c:pt>
                <c:pt idx="1278">
                  <c:v>-20</c:v>
                </c:pt>
                <c:pt idx="1279">
                  <c:v>-20</c:v>
                </c:pt>
                <c:pt idx="1280">
                  <c:v>-20</c:v>
                </c:pt>
                <c:pt idx="1281">
                  <c:v>-20</c:v>
                </c:pt>
                <c:pt idx="1282">
                  <c:v>-20</c:v>
                </c:pt>
                <c:pt idx="1283">
                  <c:v>-20</c:v>
                </c:pt>
                <c:pt idx="1284">
                  <c:v>-20</c:v>
                </c:pt>
                <c:pt idx="1285">
                  <c:v>-20</c:v>
                </c:pt>
                <c:pt idx="1286">
                  <c:v>-20</c:v>
                </c:pt>
                <c:pt idx="1287">
                  <c:v>-20</c:v>
                </c:pt>
                <c:pt idx="1288">
                  <c:v>-20</c:v>
                </c:pt>
                <c:pt idx="1289">
                  <c:v>-20</c:v>
                </c:pt>
                <c:pt idx="1290">
                  <c:v>-20</c:v>
                </c:pt>
                <c:pt idx="1291">
                  <c:v>-20</c:v>
                </c:pt>
                <c:pt idx="1292">
                  <c:v>-20</c:v>
                </c:pt>
                <c:pt idx="1293">
                  <c:v>-20</c:v>
                </c:pt>
                <c:pt idx="1294">
                  <c:v>-20</c:v>
                </c:pt>
                <c:pt idx="1295">
                  <c:v>-20</c:v>
                </c:pt>
                <c:pt idx="1296">
                  <c:v>-20</c:v>
                </c:pt>
                <c:pt idx="1297">
                  <c:v>-20</c:v>
                </c:pt>
                <c:pt idx="1298">
                  <c:v>-20</c:v>
                </c:pt>
                <c:pt idx="1299">
                  <c:v>-20</c:v>
                </c:pt>
                <c:pt idx="1300">
                  <c:v>-20</c:v>
                </c:pt>
                <c:pt idx="1301">
                  <c:v>-20</c:v>
                </c:pt>
                <c:pt idx="1302">
                  <c:v>-20</c:v>
                </c:pt>
                <c:pt idx="1303">
                  <c:v>-20</c:v>
                </c:pt>
                <c:pt idx="1304">
                  <c:v>-20</c:v>
                </c:pt>
                <c:pt idx="1305">
                  <c:v>-20</c:v>
                </c:pt>
                <c:pt idx="1306">
                  <c:v>-20</c:v>
                </c:pt>
                <c:pt idx="1307">
                  <c:v>-20</c:v>
                </c:pt>
                <c:pt idx="1308">
                  <c:v>-20</c:v>
                </c:pt>
                <c:pt idx="1309">
                  <c:v>-20</c:v>
                </c:pt>
                <c:pt idx="1310">
                  <c:v>-20</c:v>
                </c:pt>
                <c:pt idx="1311">
                  <c:v>-20</c:v>
                </c:pt>
                <c:pt idx="1312">
                  <c:v>-20</c:v>
                </c:pt>
                <c:pt idx="1313">
                  <c:v>-20</c:v>
                </c:pt>
                <c:pt idx="1314">
                  <c:v>-20</c:v>
                </c:pt>
                <c:pt idx="1315">
                  <c:v>-20</c:v>
                </c:pt>
                <c:pt idx="1316">
                  <c:v>-20</c:v>
                </c:pt>
                <c:pt idx="1317">
                  <c:v>-20</c:v>
                </c:pt>
                <c:pt idx="1318">
                  <c:v>-20</c:v>
                </c:pt>
                <c:pt idx="1319">
                  <c:v>-20</c:v>
                </c:pt>
                <c:pt idx="1320">
                  <c:v>-20</c:v>
                </c:pt>
                <c:pt idx="1321">
                  <c:v>-20</c:v>
                </c:pt>
                <c:pt idx="1322">
                  <c:v>-20</c:v>
                </c:pt>
                <c:pt idx="1323">
                  <c:v>-20</c:v>
                </c:pt>
                <c:pt idx="1324">
                  <c:v>-20</c:v>
                </c:pt>
                <c:pt idx="1325">
                  <c:v>-20</c:v>
                </c:pt>
                <c:pt idx="1326">
                  <c:v>-20</c:v>
                </c:pt>
                <c:pt idx="1327">
                  <c:v>-20</c:v>
                </c:pt>
                <c:pt idx="1328">
                  <c:v>-20</c:v>
                </c:pt>
                <c:pt idx="1329">
                  <c:v>-20</c:v>
                </c:pt>
                <c:pt idx="1330">
                  <c:v>-20</c:v>
                </c:pt>
                <c:pt idx="1331">
                  <c:v>-20</c:v>
                </c:pt>
                <c:pt idx="1332">
                  <c:v>-20</c:v>
                </c:pt>
                <c:pt idx="1333">
                  <c:v>-20</c:v>
                </c:pt>
                <c:pt idx="1334">
                  <c:v>-20</c:v>
                </c:pt>
                <c:pt idx="1335">
                  <c:v>-20</c:v>
                </c:pt>
                <c:pt idx="1336">
                  <c:v>-20</c:v>
                </c:pt>
                <c:pt idx="1337">
                  <c:v>-20</c:v>
                </c:pt>
                <c:pt idx="1338">
                  <c:v>-20</c:v>
                </c:pt>
                <c:pt idx="1339">
                  <c:v>-20</c:v>
                </c:pt>
                <c:pt idx="1340">
                  <c:v>-20</c:v>
                </c:pt>
                <c:pt idx="1341">
                  <c:v>-20</c:v>
                </c:pt>
                <c:pt idx="1342">
                  <c:v>-20</c:v>
                </c:pt>
                <c:pt idx="1343">
                  <c:v>-20</c:v>
                </c:pt>
                <c:pt idx="1344">
                  <c:v>-20</c:v>
                </c:pt>
                <c:pt idx="1345">
                  <c:v>-20</c:v>
                </c:pt>
                <c:pt idx="1346">
                  <c:v>-20</c:v>
                </c:pt>
                <c:pt idx="1347">
                  <c:v>-20</c:v>
                </c:pt>
                <c:pt idx="1348">
                  <c:v>-20</c:v>
                </c:pt>
                <c:pt idx="1349">
                  <c:v>-20</c:v>
                </c:pt>
                <c:pt idx="1350">
                  <c:v>-20</c:v>
                </c:pt>
                <c:pt idx="1351">
                  <c:v>-20</c:v>
                </c:pt>
                <c:pt idx="1352">
                  <c:v>-20</c:v>
                </c:pt>
                <c:pt idx="1353">
                  <c:v>-20</c:v>
                </c:pt>
                <c:pt idx="1354">
                  <c:v>-20</c:v>
                </c:pt>
                <c:pt idx="1355">
                  <c:v>-20</c:v>
                </c:pt>
                <c:pt idx="1356">
                  <c:v>-20</c:v>
                </c:pt>
                <c:pt idx="1357">
                  <c:v>-20</c:v>
                </c:pt>
                <c:pt idx="1358">
                  <c:v>-20</c:v>
                </c:pt>
                <c:pt idx="1359">
                  <c:v>-20</c:v>
                </c:pt>
                <c:pt idx="1360">
                  <c:v>-20</c:v>
                </c:pt>
                <c:pt idx="1361">
                  <c:v>-20</c:v>
                </c:pt>
                <c:pt idx="1362">
                  <c:v>-20</c:v>
                </c:pt>
                <c:pt idx="1363">
                  <c:v>-20</c:v>
                </c:pt>
                <c:pt idx="1364">
                  <c:v>-20</c:v>
                </c:pt>
                <c:pt idx="1365">
                  <c:v>-20</c:v>
                </c:pt>
                <c:pt idx="1366">
                  <c:v>-20</c:v>
                </c:pt>
                <c:pt idx="1367">
                  <c:v>-20</c:v>
                </c:pt>
                <c:pt idx="1368">
                  <c:v>-20</c:v>
                </c:pt>
                <c:pt idx="1369">
                  <c:v>-20</c:v>
                </c:pt>
                <c:pt idx="1370">
                  <c:v>-20</c:v>
                </c:pt>
                <c:pt idx="1371">
                  <c:v>-20</c:v>
                </c:pt>
                <c:pt idx="1372">
                  <c:v>-20</c:v>
                </c:pt>
                <c:pt idx="1373">
                  <c:v>-20</c:v>
                </c:pt>
                <c:pt idx="1374">
                  <c:v>-20</c:v>
                </c:pt>
                <c:pt idx="1375">
                  <c:v>-20</c:v>
                </c:pt>
                <c:pt idx="1376">
                  <c:v>-20</c:v>
                </c:pt>
                <c:pt idx="1377">
                  <c:v>-20</c:v>
                </c:pt>
                <c:pt idx="1378">
                  <c:v>-20</c:v>
                </c:pt>
                <c:pt idx="1379">
                  <c:v>-20</c:v>
                </c:pt>
                <c:pt idx="1380">
                  <c:v>-20</c:v>
                </c:pt>
                <c:pt idx="1381">
                  <c:v>-20</c:v>
                </c:pt>
                <c:pt idx="1382">
                  <c:v>-20</c:v>
                </c:pt>
                <c:pt idx="1383">
                  <c:v>-20</c:v>
                </c:pt>
                <c:pt idx="1384">
                  <c:v>-20</c:v>
                </c:pt>
                <c:pt idx="1385">
                  <c:v>-20</c:v>
                </c:pt>
                <c:pt idx="1386">
                  <c:v>-20</c:v>
                </c:pt>
                <c:pt idx="1387">
                  <c:v>-20</c:v>
                </c:pt>
                <c:pt idx="1388">
                  <c:v>-20</c:v>
                </c:pt>
                <c:pt idx="1389">
                  <c:v>-20</c:v>
                </c:pt>
                <c:pt idx="1390">
                  <c:v>-20</c:v>
                </c:pt>
                <c:pt idx="1391">
                  <c:v>-20</c:v>
                </c:pt>
                <c:pt idx="1392">
                  <c:v>-20</c:v>
                </c:pt>
                <c:pt idx="1393">
                  <c:v>-20</c:v>
                </c:pt>
                <c:pt idx="1394">
                  <c:v>-20</c:v>
                </c:pt>
                <c:pt idx="1395">
                  <c:v>-20</c:v>
                </c:pt>
                <c:pt idx="1396">
                  <c:v>-20</c:v>
                </c:pt>
                <c:pt idx="1397">
                  <c:v>-20</c:v>
                </c:pt>
                <c:pt idx="1398">
                  <c:v>-20</c:v>
                </c:pt>
                <c:pt idx="1399">
                  <c:v>-20</c:v>
                </c:pt>
                <c:pt idx="1400">
                  <c:v>-20</c:v>
                </c:pt>
                <c:pt idx="1401">
                  <c:v>-20</c:v>
                </c:pt>
                <c:pt idx="1402">
                  <c:v>-20</c:v>
                </c:pt>
                <c:pt idx="1403">
                  <c:v>-20</c:v>
                </c:pt>
                <c:pt idx="1404">
                  <c:v>-20</c:v>
                </c:pt>
                <c:pt idx="1405">
                  <c:v>-20</c:v>
                </c:pt>
                <c:pt idx="1406">
                  <c:v>-20</c:v>
                </c:pt>
                <c:pt idx="1407">
                  <c:v>-20</c:v>
                </c:pt>
                <c:pt idx="1408">
                  <c:v>-20</c:v>
                </c:pt>
                <c:pt idx="1409">
                  <c:v>-20</c:v>
                </c:pt>
                <c:pt idx="1410">
                  <c:v>-20</c:v>
                </c:pt>
                <c:pt idx="1411">
                  <c:v>-20</c:v>
                </c:pt>
                <c:pt idx="1412">
                  <c:v>-20</c:v>
                </c:pt>
                <c:pt idx="1413">
                  <c:v>-20</c:v>
                </c:pt>
                <c:pt idx="1414">
                  <c:v>-20</c:v>
                </c:pt>
                <c:pt idx="1415">
                  <c:v>-20</c:v>
                </c:pt>
                <c:pt idx="1416">
                  <c:v>-20</c:v>
                </c:pt>
                <c:pt idx="1417">
                  <c:v>-20</c:v>
                </c:pt>
                <c:pt idx="1418">
                  <c:v>-20</c:v>
                </c:pt>
                <c:pt idx="1419">
                  <c:v>-20</c:v>
                </c:pt>
                <c:pt idx="1420">
                  <c:v>-20</c:v>
                </c:pt>
                <c:pt idx="1421">
                  <c:v>-20</c:v>
                </c:pt>
                <c:pt idx="1422">
                  <c:v>-20</c:v>
                </c:pt>
                <c:pt idx="1423">
                  <c:v>-20</c:v>
                </c:pt>
                <c:pt idx="1424">
                  <c:v>-20</c:v>
                </c:pt>
                <c:pt idx="1425">
                  <c:v>-20</c:v>
                </c:pt>
                <c:pt idx="1426">
                  <c:v>-20</c:v>
                </c:pt>
                <c:pt idx="1427">
                  <c:v>-20</c:v>
                </c:pt>
                <c:pt idx="1428">
                  <c:v>-20</c:v>
                </c:pt>
                <c:pt idx="1429">
                  <c:v>-20</c:v>
                </c:pt>
                <c:pt idx="1430">
                  <c:v>-20</c:v>
                </c:pt>
                <c:pt idx="1431">
                  <c:v>-20</c:v>
                </c:pt>
                <c:pt idx="1432">
                  <c:v>-20</c:v>
                </c:pt>
                <c:pt idx="1433">
                  <c:v>-20</c:v>
                </c:pt>
                <c:pt idx="1434">
                  <c:v>-20</c:v>
                </c:pt>
                <c:pt idx="1435">
                  <c:v>-20</c:v>
                </c:pt>
                <c:pt idx="1436">
                  <c:v>-20</c:v>
                </c:pt>
                <c:pt idx="1437">
                  <c:v>-20</c:v>
                </c:pt>
                <c:pt idx="1438">
                  <c:v>-20</c:v>
                </c:pt>
                <c:pt idx="1439">
                  <c:v>-20</c:v>
                </c:pt>
                <c:pt idx="1440">
                  <c:v>-20</c:v>
                </c:pt>
                <c:pt idx="1441">
                  <c:v>-20</c:v>
                </c:pt>
                <c:pt idx="1442">
                  <c:v>-20</c:v>
                </c:pt>
                <c:pt idx="1443">
                  <c:v>-20</c:v>
                </c:pt>
                <c:pt idx="1444">
                  <c:v>-20</c:v>
                </c:pt>
                <c:pt idx="1445">
                  <c:v>-20</c:v>
                </c:pt>
                <c:pt idx="1446">
                  <c:v>-20</c:v>
                </c:pt>
                <c:pt idx="1447">
                  <c:v>-20</c:v>
                </c:pt>
                <c:pt idx="1448">
                  <c:v>-20</c:v>
                </c:pt>
                <c:pt idx="1449">
                  <c:v>-20</c:v>
                </c:pt>
                <c:pt idx="1450">
                  <c:v>-20</c:v>
                </c:pt>
                <c:pt idx="1451">
                  <c:v>-20</c:v>
                </c:pt>
                <c:pt idx="1452">
                  <c:v>-20</c:v>
                </c:pt>
                <c:pt idx="1453">
                  <c:v>-20</c:v>
                </c:pt>
                <c:pt idx="1454">
                  <c:v>-20</c:v>
                </c:pt>
                <c:pt idx="1455">
                  <c:v>-20</c:v>
                </c:pt>
                <c:pt idx="1456">
                  <c:v>-20</c:v>
                </c:pt>
                <c:pt idx="1457">
                  <c:v>-20</c:v>
                </c:pt>
                <c:pt idx="1458">
                  <c:v>-20</c:v>
                </c:pt>
                <c:pt idx="1459">
                  <c:v>-20</c:v>
                </c:pt>
                <c:pt idx="1460">
                  <c:v>-20</c:v>
                </c:pt>
                <c:pt idx="1461">
                  <c:v>-20</c:v>
                </c:pt>
                <c:pt idx="1462">
                  <c:v>-20</c:v>
                </c:pt>
                <c:pt idx="1463">
                  <c:v>-20</c:v>
                </c:pt>
                <c:pt idx="1464">
                  <c:v>-20</c:v>
                </c:pt>
                <c:pt idx="1465">
                  <c:v>-20</c:v>
                </c:pt>
                <c:pt idx="1466">
                  <c:v>-20</c:v>
                </c:pt>
                <c:pt idx="1467">
                  <c:v>-20</c:v>
                </c:pt>
                <c:pt idx="1468">
                  <c:v>-20</c:v>
                </c:pt>
                <c:pt idx="1469">
                  <c:v>-20</c:v>
                </c:pt>
                <c:pt idx="1470">
                  <c:v>-20</c:v>
                </c:pt>
                <c:pt idx="1471">
                  <c:v>-20</c:v>
                </c:pt>
                <c:pt idx="1472">
                  <c:v>-20</c:v>
                </c:pt>
                <c:pt idx="1473">
                  <c:v>-20</c:v>
                </c:pt>
                <c:pt idx="1474">
                  <c:v>-20</c:v>
                </c:pt>
                <c:pt idx="1475">
                  <c:v>-20</c:v>
                </c:pt>
                <c:pt idx="1476">
                  <c:v>-20</c:v>
                </c:pt>
                <c:pt idx="1477">
                  <c:v>-20</c:v>
                </c:pt>
                <c:pt idx="1478">
                  <c:v>-20</c:v>
                </c:pt>
                <c:pt idx="1479">
                  <c:v>-20</c:v>
                </c:pt>
                <c:pt idx="1480">
                  <c:v>-20</c:v>
                </c:pt>
                <c:pt idx="1481">
                  <c:v>-20</c:v>
                </c:pt>
                <c:pt idx="1482">
                  <c:v>-20</c:v>
                </c:pt>
                <c:pt idx="1483">
                  <c:v>-20</c:v>
                </c:pt>
                <c:pt idx="1484">
                  <c:v>-20</c:v>
                </c:pt>
                <c:pt idx="1485">
                  <c:v>-20</c:v>
                </c:pt>
                <c:pt idx="1486">
                  <c:v>-20</c:v>
                </c:pt>
                <c:pt idx="1487">
                  <c:v>-20</c:v>
                </c:pt>
                <c:pt idx="1488">
                  <c:v>-20</c:v>
                </c:pt>
                <c:pt idx="1489">
                  <c:v>-20</c:v>
                </c:pt>
                <c:pt idx="1490">
                  <c:v>-20</c:v>
                </c:pt>
                <c:pt idx="1491">
                  <c:v>-20</c:v>
                </c:pt>
                <c:pt idx="1492">
                  <c:v>-20</c:v>
                </c:pt>
                <c:pt idx="1493">
                  <c:v>-20</c:v>
                </c:pt>
                <c:pt idx="1494">
                  <c:v>-20</c:v>
                </c:pt>
                <c:pt idx="1495">
                  <c:v>-20</c:v>
                </c:pt>
                <c:pt idx="1496">
                  <c:v>-20</c:v>
                </c:pt>
                <c:pt idx="1497">
                  <c:v>-20</c:v>
                </c:pt>
                <c:pt idx="1498">
                  <c:v>-20</c:v>
                </c:pt>
                <c:pt idx="1499">
                  <c:v>-20</c:v>
                </c:pt>
                <c:pt idx="1500">
                  <c:v>-20</c:v>
                </c:pt>
                <c:pt idx="1501">
                  <c:v>-20</c:v>
                </c:pt>
                <c:pt idx="1502">
                  <c:v>-20</c:v>
                </c:pt>
                <c:pt idx="1503">
                  <c:v>-20</c:v>
                </c:pt>
                <c:pt idx="1504">
                  <c:v>-20</c:v>
                </c:pt>
                <c:pt idx="1505">
                  <c:v>-20</c:v>
                </c:pt>
                <c:pt idx="1506">
                  <c:v>-20</c:v>
                </c:pt>
                <c:pt idx="1507">
                  <c:v>-20</c:v>
                </c:pt>
                <c:pt idx="1508">
                  <c:v>-20</c:v>
                </c:pt>
                <c:pt idx="1509">
                  <c:v>-20</c:v>
                </c:pt>
                <c:pt idx="1510">
                  <c:v>-20</c:v>
                </c:pt>
                <c:pt idx="1511">
                  <c:v>-20</c:v>
                </c:pt>
                <c:pt idx="1512">
                  <c:v>-20</c:v>
                </c:pt>
                <c:pt idx="1513">
                  <c:v>-20</c:v>
                </c:pt>
                <c:pt idx="1514">
                  <c:v>-20</c:v>
                </c:pt>
                <c:pt idx="1515">
                  <c:v>-20</c:v>
                </c:pt>
                <c:pt idx="1516">
                  <c:v>-20</c:v>
                </c:pt>
                <c:pt idx="1517">
                  <c:v>-20</c:v>
                </c:pt>
                <c:pt idx="1518">
                  <c:v>-20</c:v>
                </c:pt>
                <c:pt idx="1519">
                  <c:v>-20</c:v>
                </c:pt>
                <c:pt idx="1520">
                  <c:v>-20</c:v>
                </c:pt>
                <c:pt idx="1521">
                  <c:v>-20</c:v>
                </c:pt>
                <c:pt idx="1522">
                  <c:v>-20</c:v>
                </c:pt>
                <c:pt idx="1523">
                  <c:v>-20</c:v>
                </c:pt>
                <c:pt idx="1524">
                  <c:v>-20</c:v>
                </c:pt>
                <c:pt idx="1525">
                  <c:v>-20</c:v>
                </c:pt>
                <c:pt idx="1526">
                  <c:v>-20</c:v>
                </c:pt>
                <c:pt idx="1527">
                  <c:v>-20</c:v>
                </c:pt>
                <c:pt idx="1528">
                  <c:v>-20</c:v>
                </c:pt>
                <c:pt idx="1529">
                  <c:v>-20</c:v>
                </c:pt>
                <c:pt idx="1530">
                  <c:v>-20</c:v>
                </c:pt>
                <c:pt idx="1531">
                  <c:v>-20</c:v>
                </c:pt>
                <c:pt idx="1532">
                  <c:v>-20</c:v>
                </c:pt>
                <c:pt idx="1533">
                  <c:v>-20</c:v>
                </c:pt>
                <c:pt idx="1534">
                  <c:v>-20</c:v>
                </c:pt>
                <c:pt idx="1535">
                  <c:v>-20</c:v>
                </c:pt>
                <c:pt idx="1536">
                  <c:v>-20</c:v>
                </c:pt>
                <c:pt idx="1537">
                  <c:v>-20</c:v>
                </c:pt>
                <c:pt idx="1538">
                  <c:v>-20</c:v>
                </c:pt>
                <c:pt idx="1539">
                  <c:v>-20</c:v>
                </c:pt>
                <c:pt idx="1540">
                  <c:v>-20</c:v>
                </c:pt>
                <c:pt idx="1541">
                  <c:v>-20</c:v>
                </c:pt>
                <c:pt idx="1542">
                  <c:v>-20</c:v>
                </c:pt>
                <c:pt idx="1543">
                  <c:v>-20</c:v>
                </c:pt>
                <c:pt idx="1544">
                  <c:v>-20</c:v>
                </c:pt>
                <c:pt idx="1545">
                  <c:v>-20</c:v>
                </c:pt>
                <c:pt idx="1546">
                  <c:v>-20</c:v>
                </c:pt>
                <c:pt idx="1547">
                  <c:v>-20</c:v>
                </c:pt>
                <c:pt idx="1548">
                  <c:v>-20</c:v>
                </c:pt>
                <c:pt idx="1549">
                  <c:v>-20</c:v>
                </c:pt>
                <c:pt idx="1550">
                  <c:v>-20</c:v>
                </c:pt>
                <c:pt idx="1551">
                  <c:v>-20</c:v>
                </c:pt>
                <c:pt idx="1552">
                  <c:v>-20</c:v>
                </c:pt>
                <c:pt idx="1553">
                  <c:v>-20</c:v>
                </c:pt>
                <c:pt idx="1554">
                  <c:v>-20</c:v>
                </c:pt>
                <c:pt idx="1555">
                  <c:v>-20</c:v>
                </c:pt>
                <c:pt idx="1556">
                  <c:v>-20</c:v>
                </c:pt>
                <c:pt idx="1557">
                  <c:v>-20</c:v>
                </c:pt>
                <c:pt idx="1558">
                  <c:v>-20</c:v>
                </c:pt>
                <c:pt idx="1559">
                  <c:v>-20</c:v>
                </c:pt>
                <c:pt idx="1560">
                  <c:v>-20</c:v>
                </c:pt>
                <c:pt idx="1561">
                  <c:v>-20</c:v>
                </c:pt>
                <c:pt idx="1562">
                  <c:v>-20</c:v>
                </c:pt>
                <c:pt idx="1563">
                  <c:v>-20</c:v>
                </c:pt>
                <c:pt idx="1564">
                  <c:v>-20</c:v>
                </c:pt>
                <c:pt idx="1565">
                  <c:v>-20</c:v>
                </c:pt>
                <c:pt idx="1566">
                  <c:v>-20</c:v>
                </c:pt>
                <c:pt idx="1567">
                  <c:v>-20</c:v>
                </c:pt>
                <c:pt idx="1568">
                  <c:v>-20</c:v>
                </c:pt>
                <c:pt idx="1569">
                  <c:v>-20</c:v>
                </c:pt>
                <c:pt idx="1570">
                  <c:v>-20</c:v>
                </c:pt>
                <c:pt idx="1571">
                  <c:v>-20</c:v>
                </c:pt>
                <c:pt idx="1572">
                  <c:v>-20</c:v>
                </c:pt>
                <c:pt idx="1573">
                  <c:v>-20</c:v>
                </c:pt>
                <c:pt idx="1574">
                  <c:v>-20</c:v>
                </c:pt>
                <c:pt idx="1575">
                  <c:v>-20</c:v>
                </c:pt>
                <c:pt idx="1576">
                  <c:v>-20</c:v>
                </c:pt>
                <c:pt idx="1577">
                  <c:v>-20</c:v>
                </c:pt>
                <c:pt idx="1578">
                  <c:v>-20</c:v>
                </c:pt>
                <c:pt idx="1579">
                  <c:v>-20</c:v>
                </c:pt>
                <c:pt idx="1580">
                  <c:v>-20</c:v>
                </c:pt>
                <c:pt idx="1581">
                  <c:v>-20</c:v>
                </c:pt>
                <c:pt idx="1582">
                  <c:v>-20</c:v>
                </c:pt>
                <c:pt idx="1583">
                  <c:v>-20</c:v>
                </c:pt>
                <c:pt idx="1584">
                  <c:v>-20</c:v>
                </c:pt>
                <c:pt idx="1585">
                  <c:v>-20</c:v>
                </c:pt>
                <c:pt idx="1586">
                  <c:v>-20</c:v>
                </c:pt>
                <c:pt idx="1587">
                  <c:v>-20</c:v>
                </c:pt>
                <c:pt idx="1588">
                  <c:v>-20</c:v>
                </c:pt>
                <c:pt idx="1589">
                  <c:v>-20</c:v>
                </c:pt>
                <c:pt idx="1590">
                  <c:v>-20</c:v>
                </c:pt>
                <c:pt idx="1591">
                  <c:v>-20</c:v>
                </c:pt>
                <c:pt idx="1592">
                  <c:v>-20</c:v>
                </c:pt>
                <c:pt idx="1593">
                  <c:v>-20</c:v>
                </c:pt>
                <c:pt idx="1594">
                  <c:v>-20</c:v>
                </c:pt>
                <c:pt idx="1595">
                  <c:v>-20</c:v>
                </c:pt>
                <c:pt idx="1596">
                  <c:v>-20</c:v>
                </c:pt>
                <c:pt idx="1597">
                  <c:v>-20</c:v>
                </c:pt>
                <c:pt idx="1598">
                  <c:v>-20</c:v>
                </c:pt>
                <c:pt idx="1599">
                  <c:v>-20</c:v>
                </c:pt>
                <c:pt idx="1600">
                  <c:v>-20</c:v>
                </c:pt>
                <c:pt idx="1601">
                  <c:v>-20</c:v>
                </c:pt>
                <c:pt idx="1602">
                  <c:v>-20</c:v>
                </c:pt>
                <c:pt idx="1603">
                  <c:v>-20</c:v>
                </c:pt>
                <c:pt idx="1604">
                  <c:v>-20</c:v>
                </c:pt>
                <c:pt idx="1605">
                  <c:v>-20</c:v>
                </c:pt>
                <c:pt idx="1606">
                  <c:v>-20</c:v>
                </c:pt>
                <c:pt idx="1607">
                  <c:v>-20</c:v>
                </c:pt>
                <c:pt idx="1608">
                  <c:v>-20</c:v>
                </c:pt>
                <c:pt idx="1609">
                  <c:v>-20</c:v>
                </c:pt>
                <c:pt idx="1610">
                  <c:v>-20</c:v>
                </c:pt>
                <c:pt idx="1611">
                  <c:v>-20</c:v>
                </c:pt>
                <c:pt idx="1612">
                  <c:v>-20</c:v>
                </c:pt>
                <c:pt idx="1613">
                  <c:v>-20</c:v>
                </c:pt>
                <c:pt idx="1614">
                  <c:v>-20</c:v>
                </c:pt>
                <c:pt idx="1615">
                  <c:v>-20</c:v>
                </c:pt>
                <c:pt idx="1616">
                  <c:v>-20</c:v>
                </c:pt>
                <c:pt idx="1617">
                  <c:v>-20</c:v>
                </c:pt>
                <c:pt idx="1618">
                  <c:v>-20</c:v>
                </c:pt>
                <c:pt idx="1619">
                  <c:v>-20</c:v>
                </c:pt>
                <c:pt idx="1620">
                  <c:v>-20</c:v>
                </c:pt>
                <c:pt idx="1621">
                  <c:v>-20</c:v>
                </c:pt>
                <c:pt idx="1622">
                  <c:v>-20</c:v>
                </c:pt>
                <c:pt idx="1623">
                  <c:v>-20</c:v>
                </c:pt>
                <c:pt idx="1624">
                  <c:v>-20</c:v>
                </c:pt>
                <c:pt idx="1625">
                  <c:v>-20</c:v>
                </c:pt>
                <c:pt idx="1626">
                  <c:v>-20</c:v>
                </c:pt>
                <c:pt idx="1627">
                  <c:v>-20</c:v>
                </c:pt>
                <c:pt idx="1628">
                  <c:v>-20</c:v>
                </c:pt>
                <c:pt idx="1629">
                  <c:v>-20</c:v>
                </c:pt>
                <c:pt idx="1630">
                  <c:v>-20</c:v>
                </c:pt>
                <c:pt idx="1631">
                  <c:v>-20</c:v>
                </c:pt>
                <c:pt idx="1632">
                  <c:v>-20</c:v>
                </c:pt>
                <c:pt idx="1633">
                  <c:v>-20</c:v>
                </c:pt>
                <c:pt idx="1634">
                  <c:v>-20</c:v>
                </c:pt>
                <c:pt idx="1635">
                  <c:v>-20</c:v>
                </c:pt>
                <c:pt idx="1636">
                  <c:v>-20</c:v>
                </c:pt>
                <c:pt idx="1637">
                  <c:v>-20</c:v>
                </c:pt>
                <c:pt idx="1638">
                  <c:v>-20</c:v>
                </c:pt>
                <c:pt idx="1639">
                  <c:v>-20</c:v>
                </c:pt>
                <c:pt idx="1640">
                  <c:v>-20</c:v>
                </c:pt>
                <c:pt idx="1641">
                  <c:v>-20</c:v>
                </c:pt>
                <c:pt idx="1642">
                  <c:v>-20</c:v>
                </c:pt>
                <c:pt idx="1643">
                  <c:v>-20</c:v>
                </c:pt>
                <c:pt idx="1644">
                  <c:v>-20</c:v>
                </c:pt>
                <c:pt idx="1645">
                  <c:v>-20</c:v>
                </c:pt>
                <c:pt idx="1646">
                  <c:v>-20</c:v>
                </c:pt>
                <c:pt idx="1647">
                  <c:v>-20</c:v>
                </c:pt>
                <c:pt idx="1648">
                  <c:v>-20</c:v>
                </c:pt>
                <c:pt idx="1649">
                  <c:v>-20</c:v>
                </c:pt>
                <c:pt idx="1650">
                  <c:v>-20</c:v>
                </c:pt>
                <c:pt idx="1651">
                  <c:v>-20</c:v>
                </c:pt>
                <c:pt idx="1652">
                  <c:v>-20</c:v>
                </c:pt>
                <c:pt idx="1653">
                  <c:v>-20</c:v>
                </c:pt>
                <c:pt idx="1654">
                  <c:v>-20</c:v>
                </c:pt>
                <c:pt idx="1655">
                  <c:v>-20</c:v>
                </c:pt>
                <c:pt idx="1656">
                  <c:v>-20</c:v>
                </c:pt>
                <c:pt idx="1657">
                  <c:v>-20</c:v>
                </c:pt>
                <c:pt idx="1658">
                  <c:v>-20</c:v>
                </c:pt>
                <c:pt idx="1659">
                  <c:v>-20</c:v>
                </c:pt>
                <c:pt idx="1660">
                  <c:v>-20</c:v>
                </c:pt>
                <c:pt idx="1661">
                  <c:v>-20</c:v>
                </c:pt>
                <c:pt idx="1662">
                  <c:v>-20</c:v>
                </c:pt>
                <c:pt idx="1663">
                  <c:v>-20</c:v>
                </c:pt>
                <c:pt idx="1664">
                  <c:v>-20</c:v>
                </c:pt>
                <c:pt idx="1665">
                  <c:v>-20</c:v>
                </c:pt>
                <c:pt idx="1666">
                  <c:v>-20</c:v>
                </c:pt>
                <c:pt idx="1667">
                  <c:v>-20</c:v>
                </c:pt>
                <c:pt idx="1668">
                  <c:v>-20</c:v>
                </c:pt>
                <c:pt idx="1669">
                  <c:v>-20</c:v>
                </c:pt>
                <c:pt idx="1670">
                  <c:v>-20</c:v>
                </c:pt>
                <c:pt idx="1671">
                  <c:v>-20</c:v>
                </c:pt>
                <c:pt idx="1672">
                  <c:v>-20</c:v>
                </c:pt>
                <c:pt idx="1673">
                  <c:v>-20</c:v>
                </c:pt>
                <c:pt idx="1674">
                  <c:v>-20</c:v>
                </c:pt>
                <c:pt idx="1675">
                  <c:v>-20</c:v>
                </c:pt>
                <c:pt idx="1676">
                  <c:v>-20</c:v>
                </c:pt>
                <c:pt idx="1677">
                  <c:v>-20</c:v>
                </c:pt>
                <c:pt idx="1678">
                  <c:v>-20</c:v>
                </c:pt>
                <c:pt idx="1679">
                  <c:v>-20</c:v>
                </c:pt>
                <c:pt idx="1680">
                  <c:v>-20</c:v>
                </c:pt>
                <c:pt idx="1681">
                  <c:v>-20</c:v>
                </c:pt>
                <c:pt idx="1682">
                  <c:v>-20</c:v>
                </c:pt>
                <c:pt idx="1683">
                  <c:v>-20</c:v>
                </c:pt>
                <c:pt idx="1684">
                  <c:v>-20</c:v>
                </c:pt>
                <c:pt idx="1685">
                  <c:v>-20</c:v>
                </c:pt>
                <c:pt idx="1686">
                  <c:v>-20</c:v>
                </c:pt>
                <c:pt idx="1687">
                  <c:v>-20</c:v>
                </c:pt>
                <c:pt idx="1688">
                  <c:v>-20</c:v>
                </c:pt>
                <c:pt idx="1689">
                  <c:v>-20</c:v>
                </c:pt>
                <c:pt idx="1690">
                  <c:v>-20</c:v>
                </c:pt>
                <c:pt idx="1691">
                  <c:v>-20</c:v>
                </c:pt>
                <c:pt idx="1692">
                  <c:v>-20</c:v>
                </c:pt>
                <c:pt idx="1693">
                  <c:v>-20</c:v>
                </c:pt>
                <c:pt idx="1694">
                  <c:v>-20</c:v>
                </c:pt>
                <c:pt idx="1695">
                  <c:v>-20</c:v>
                </c:pt>
                <c:pt idx="1696">
                  <c:v>-20</c:v>
                </c:pt>
                <c:pt idx="1697">
                  <c:v>-20</c:v>
                </c:pt>
                <c:pt idx="1698">
                  <c:v>-20</c:v>
                </c:pt>
                <c:pt idx="1699">
                  <c:v>-20</c:v>
                </c:pt>
                <c:pt idx="1700">
                  <c:v>-20</c:v>
                </c:pt>
                <c:pt idx="1701">
                  <c:v>-20</c:v>
                </c:pt>
                <c:pt idx="1702">
                  <c:v>-20</c:v>
                </c:pt>
                <c:pt idx="1703">
                  <c:v>-20</c:v>
                </c:pt>
                <c:pt idx="1704">
                  <c:v>-20</c:v>
                </c:pt>
                <c:pt idx="1705">
                  <c:v>-20</c:v>
                </c:pt>
                <c:pt idx="1706">
                  <c:v>-20</c:v>
                </c:pt>
                <c:pt idx="1707">
                  <c:v>-20</c:v>
                </c:pt>
                <c:pt idx="1708">
                  <c:v>-20</c:v>
                </c:pt>
                <c:pt idx="1709">
                  <c:v>-20</c:v>
                </c:pt>
                <c:pt idx="1710">
                  <c:v>-20</c:v>
                </c:pt>
                <c:pt idx="1711">
                  <c:v>-20</c:v>
                </c:pt>
                <c:pt idx="1712">
                  <c:v>-20</c:v>
                </c:pt>
                <c:pt idx="1713">
                  <c:v>-20</c:v>
                </c:pt>
                <c:pt idx="1714">
                  <c:v>-20</c:v>
                </c:pt>
                <c:pt idx="1715">
                  <c:v>-20</c:v>
                </c:pt>
                <c:pt idx="1716">
                  <c:v>-20</c:v>
                </c:pt>
                <c:pt idx="1717">
                  <c:v>-20</c:v>
                </c:pt>
                <c:pt idx="1718">
                  <c:v>-20</c:v>
                </c:pt>
                <c:pt idx="1719">
                  <c:v>-20</c:v>
                </c:pt>
                <c:pt idx="1720">
                  <c:v>-20</c:v>
                </c:pt>
                <c:pt idx="1721">
                  <c:v>-20</c:v>
                </c:pt>
                <c:pt idx="1722">
                  <c:v>-20</c:v>
                </c:pt>
                <c:pt idx="1723">
                  <c:v>-20</c:v>
                </c:pt>
                <c:pt idx="1724">
                  <c:v>-20</c:v>
                </c:pt>
                <c:pt idx="1725">
                  <c:v>-20</c:v>
                </c:pt>
                <c:pt idx="1726">
                  <c:v>-20</c:v>
                </c:pt>
                <c:pt idx="1727">
                  <c:v>-20</c:v>
                </c:pt>
                <c:pt idx="1728">
                  <c:v>-20</c:v>
                </c:pt>
                <c:pt idx="1729">
                  <c:v>-20</c:v>
                </c:pt>
                <c:pt idx="1730">
                  <c:v>-20</c:v>
                </c:pt>
                <c:pt idx="1731">
                  <c:v>-20</c:v>
                </c:pt>
                <c:pt idx="1732">
                  <c:v>-20</c:v>
                </c:pt>
                <c:pt idx="1733">
                  <c:v>-20</c:v>
                </c:pt>
                <c:pt idx="1734">
                  <c:v>-20</c:v>
                </c:pt>
                <c:pt idx="1735">
                  <c:v>-20</c:v>
                </c:pt>
                <c:pt idx="1736">
                  <c:v>-20</c:v>
                </c:pt>
                <c:pt idx="1737">
                  <c:v>-20</c:v>
                </c:pt>
                <c:pt idx="1738">
                  <c:v>-20</c:v>
                </c:pt>
                <c:pt idx="1739">
                  <c:v>-20</c:v>
                </c:pt>
                <c:pt idx="1740">
                  <c:v>-20</c:v>
                </c:pt>
                <c:pt idx="1741">
                  <c:v>-20</c:v>
                </c:pt>
                <c:pt idx="1742">
                  <c:v>-20</c:v>
                </c:pt>
                <c:pt idx="1743">
                  <c:v>-20</c:v>
                </c:pt>
                <c:pt idx="1744">
                  <c:v>-20</c:v>
                </c:pt>
                <c:pt idx="1745">
                  <c:v>-20</c:v>
                </c:pt>
                <c:pt idx="1746">
                  <c:v>-20</c:v>
                </c:pt>
                <c:pt idx="1747">
                  <c:v>-20</c:v>
                </c:pt>
                <c:pt idx="1748">
                  <c:v>-20</c:v>
                </c:pt>
                <c:pt idx="1749">
                  <c:v>-20</c:v>
                </c:pt>
                <c:pt idx="1750">
                  <c:v>-20</c:v>
                </c:pt>
                <c:pt idx="1751">
                  <c:v>-20</c:v>
                </c:pt>
                <c:pt idx="1752">
                  <c:v>-20</c:v>
                </c:pt>
                <c:pt idx="1753">
                  <c:v>-20</c:v>
                </c:pt>
                <c:pt idx="1754">
                  <c:v>-20</c:v>
                </c:pt>
                <c:pt idx="1755">
                  <c:v>-20</c:v>
                </c:pt>
                <c:pt idx="1756">
                  <c:v>-20</c:v>
                </c:pt>
                <c:pt idx="1757">
                  <c:v>-20</c:v>
                </c:pt>
                <c:pt idx="1758">
                  <c:v>-20</c:v>
                </c:pt>
                <c:pt idx="1759">
                  <c:v>-20</c:v>
                </c:pt>
                <c:pt idx="1760">
                  <c:v>-20</c:v>
                </c:pt>
                <c:pt idx="1761">
                  <c:v>-20</c:v>
                </c:pt>
                <c:pt idx="1762">
                  <c:v>-20</c:v>
                </c:pt>
                <c:pt idx="1763">
                  <c:v>-20</c:v>
                </c:pt>
                <c:pt idx="1764">
                  <c:v>-20</c:v>
                </c:pt>
                <c:pt idx="1765">
                  <c:v>-20</c:v>
                </c:pt>
                <c:pt idx="1766">
                  <c:v>-20</c:v>
                </c:pt>
                <c:pt idx="1767">
                  <c:v>-20</c:v>
                </c:pt>
                <c:pt idx="1768">
                  <c:v>-20</c:v>
                </c:pt>
                <c:pt idx="1769">
                  <c:v>-20</c:v>
                </c:pt>
                <c:pt idx="1770">
                  <c:v>-20</c:v>
                </c:pt>
                <c:pt idx="1771">
                  <c:v>-20</c:v>
                </c:pt>
                <c:pt idx="1772">
                  <c:v>-20</c:v>
                </c:pt>
                <c:pt idx="1773">
                  <c:v>-20</c:v>
                </c:pt>
                <c:pt idx="1774">
                  <c:v>-20</c:v>
                </c:pt>
                <c:pt idx="1775">
                  <c:v>-20</c:v>
                </c:pt>
                <c:pt idx="1776">
                  <c:v>-20</c:v>
                </c:pt>
                <c:pt idx="1777">
                  <c:v>-20</c:v>
                </c:pt>
                <c:pt idx="1778">
                  <c:v>-20</c:v>
                </c:pt>
                <c:pt idx="1779">
                  <c:v>-20</c:v>
                </c:pt>
                <c:pt idx="1780">
                  <c:v>-20</c:v>
                </c:pt>
                <c:pt idx="1781">
                  <c:v>-20</c:v>
                </c:pt>
                <c:pt idx="1782">
                  <c:v>-20</c:v>
                </c:pt>
                <c:pt idx="1783">
                  <c:v>-20</c:v>
                </c:pt>
                <c:pt idx="1784">
                  <c:v>-20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6A8-4C8A-81BF-C4FC9C51DE1B}"/>
            </c:ext>
          </c:extLst>
        </c:ser>
        <c:ser>
          <c:idx val="1"/>
          <c:order val="1"/>
          <c:tx>
            <c:strRef>
              <c:f>ago_4!$D$1</c:f>
              <c:strCache>
                <c:ptCount val="1"/>
                <c:pt idx="0">
                  <c:v>ms_left_model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ago_4!$A$2:$A$1786</c:f>
              <c:numCache>
                <c:formatCode>General</c:formatCode>
                <c:ptCount val="1785"/>
                <c:pt idx="0">
                  <c:v>36</c:v>
                </c:pt>
                <c:pt idx="1">
                  <c:v>36</c:v>
                </c:pt>
                <c:pt idx="2">
                  <c:v>39</c:v>
                </c:pt>
                <c:pt idx="3">
                  <c:v>39</c:v>
                </c:pt>
                <c:pt idx="4">
                  <c:v>39</c:v>
                </c:pt>
                <c:pt idx="5">
                  <c:v>39</c:v>
                </c:pt>
                <c:pt idx="6">
                  <c:v>43</c:v>
                </c:pt>
                <c:pt idx="7">
                  <c:v>44</c:v>
                </c:pt>
                <c:pt idx="8">
                  <c:v>44</c:v>
                </c:pt>
                <c:pt idx="9">
                  <c:v>44</c:v>
                </c:pt>
                <c:pt idx="10">
                  <c:v>44</c:v>
                </c:pt>
                <c:pt idx="11">
                  <c:v>44</c:v>
                </c:pt>
                <c:pt idx="12">
                  <c:v>47</c:v>
                </c:pt>
                <c:pt idx="13">
                  <c:v>47</c:v>
                </c:pt>
                <c:pt idx="14">
                  <c:v>51</c:v>
                </c:pt>
                <c:pt idx="15">
                  <c:v>70</c:v>
                </c:pt>
                <c:pt idx="16">
                  <c:v>92</c:v>
                </c:pt>
                <c:pt idx="17">
                  <c:v>112</c:v>
                </c:pt>
                <c:pt idx="18">
                  <c:v>131</c:v>
                </c:pt>
                <c:pt idx="19">
                  <c:v>141</c:v>
                </c:pt>
                <c:pt idx="20">
                  <c:v>171</c:v>
                </c:pt>
                <c:pt idx="21">
                  <c:v>189</c:v>
                </c:pt>
                <c:pt idx="22">
                  <c:v>204</c:v>
                </c:pt>
                <c:pt idx="23">
                  <c:v>232</c:v>
                </c:pt>
                <c:pt idx="24">
                  <c:v>252</c:v>
                </c:pt>
                <c:pt idx="25">
                  <c:v>273</c:v>
                </c:pt>
                <c:pt idx="26">
                  <c:v>292</c:v>
                </c:pt>
                <c:pt idx="27">
                  <c:v>313</c:v>
                </c:pt>
                <c:pt idx="28">
                  <c:v>334</c:v>
                </c:pt>
                <c:pt idx="29">
                  <c:v>354</c:v>
                </c:pt>
                <c:pt idx="30">
                  <c:v>358</c:v>
                </c:pt>
                <c:pt idx="31">
                  <c:v>392</c:v>
                </c:pt>
                <c:pt idx="32">
                  <c:v>412</c:v>
                </c:pt>
                <c:pt idx="33">
                  <c:v>428</c:v>
                </c:pt>
                <c:pt idx="34">
                  <c:v>443</c:v>
                </c:pt>
                <c:pt idx="35">
                  <c:v>467</c:v>
                </c:pt>
                <c:pt idx="36">
                  <c:v>492</c:v>
                </c:pt>
                <c:pt idx="37">
                  <c:v>508</c:v>
                </c:pt>
                <c:pt idx="38">
                  <c:v>525</c:v>
                </c:pt>
                <c:pt idx="39">
                  <c:v>540</c:v>
                </c:pt>
                <c:pt idx="40">
                  <c:v>572</c:v>
                </c:pt>
                <c:pt idx="41">
                  <c:v>588</c:v>
                </c:pt>
                <c:pt idx="42">
                  <c:v>603</c:v>
                </c:pt>
                <c:pt idx="43">
                  <c:v>619</c:v>
                </c:pt>
                <c:pt idx="44">
                  <c:v>650</c:v>
                </c:pt>
                <c:pt idx="45">
                  <c:v>666</c:v>
                </c:pt>
                <c:pt idx="46">
                  <c:v>690</c:v>
                </c:pt>
                <c:pt idx="47">
                  <c:v>709</c:v>
                </c:pt>
                <c:pt idx="48">
                  <c:v>730</c:v>
                </c:pt>
                <c:pt idx="49">
                  <c:v>740</c:v>
                </c:pt>
                <c:pt idx="50">
                  <c:v>769</c:v>
                </c:pt>
                <c:pt idx="51">
                  <c:v>785</c:v>
                </c:pt>
                <c:pt idx="52">
                  <c:v>801</c:v>
                </c:pt>
                <c:pt idx="53">
                  <c:v>832</c:v>
                </c:pt>
                <c:pt idx="54">
                  <c:v>848</c:v>
                </c:pt>
                <c:pt idx="55">
                  <c:v>863</c:v>
                </c:pt>
                <c:pt idx="56">
                  <c:v>879</c:v>
                </c:pt>
                <c:pt idx="57">
                  <c:v>904</c:v>
                </c:pt>
                <c:pt idx="58">
                  <c:v>925</c:v>
                </c:pt>
                <c:pt idx="59">
                  <c:v>951</c:v>
                </c:pt>
                <c:pt idx="60">
                  <c:v>967</c:v>
                </c:pt>
                <c:pt idx="61">
                  <c:v>991</c:v>
                </c:pt>
                <c:pt idx="62">
                  <c:v>1007</c:v>
                </c:pt>
                <c:pt idx="63">
                  <c:v>1022</c:v>
                </c:pt>
                <c:pt idx="64">
                  <c:v>1039</c:v>
                </c:pt>
                <c:pt idx="65">
                  <c:v>1069</c:v>
                </c:pt>
                <c:pt idx="66">
                  <c:v>1086</c:v>
                </c:pt>
                <c:pt idx="67">
                  <c:v>1101</c:v>
                </c:pt>
                <c:pt idx="68">
                  <c:v>1133</c:v>
                </c:pt>
                <c:pt idx="69">
                  <c:v>1149</c:v>
                </c:pt>
                <c:pt idx="70">
                  <c:v>1165</c:v>
                </c:pt>
                <c:pt idx="71">
                  <c:v>1189</c:v>
                </c:pt>
                <c:pt idx="72">
                  <c:v>1211</c:v>
                </c:pt>
                <c:pt idx="73">
                  <c:v>1231</c:v>
                </c:pt>
                <c:pt idx="74">
                  <c:v>1252</c:v>
                </c:pt>
                <c:pt idx="75">
                  <c:v>1266</c:v>
                </c:pt>
                <c:pt idx="76">
                  <c:v>1282</c:v>
                </c:pt>
                <c:pt idx="77">
                  <c:v>1298</c:v>
                </c:pt>
                <c:pt idx="78">
                  <c:v>1329</c:v>
                </c:pt>
                <c:pt idx="79">
                  <c:v>1350</c:v>
                </c:pt>
                <c:pt idx="80">
                  <c:v>1369</c:v>
                </c:pt>
                <c:pt idx="81">
                  <c:v>1386</c:v>
                </c:pt>
                <c:pt idx="82">
                  <c:v>1410</c:v>
                </c:pt>
                <c:pt idx="83">
                  <c:v>1426</c:v>
                </c:pt>
                <c:pt idx="84">
                  <c:v>1452</c:v>
                </c:pt>
                <c:pt idx="85">
                  <c:v>1472</c:v>
                </c:pt>
                <c:pt idx="86">
                  <c:v>1482</c:v>
                </c:pt>
                <c:pt idx="87">
                  <c:v>1497</c:v>
                </c:pt>
                <c:pt idx="88">
                  <c:v>1529</c:v>
                </c:pt>
                <c:pt idx="89">
                  <c:v>1544</c:v>
                </c:pt>
                <c:pt idx="90">
                  <c:v>1568</c:v>
                </c:pt>
                <c:pt idx="91">
                  <c:v>1585</c:v>
                </c:pt>
                <c:pt idx="92">
                  <c:v>1609</c:v>
                </c:pt>
                <c:pt idx="93">
                  <c:v>1623</c:v>
                </c:pt>
                <c:pt idx="94">
                  <c:v>1649</c:v>
                </c:pt>
                <c:pt idx="95">
                  <c:v>1665</c:v>
                </c:pt>
                <c:pt idx="96">
                  <c:v>1680</c:v>
                </c:pt>
                <c:pt idx="97">
                  <c:v>1696</c:v>
                </c:pt>
                <c:pt idx="98">
                  <c:v>1727</c:v>
                </c:pt>
                <c:pt idx="99">
                  <c:v>1743</c:v>
                </c:pt>
                <c:pt idx="100">
                  <c:v>1758</c:v>
                </c:pt>
                <c:pt idx="101">
                  <c:v>1790</c:v>
                </c:pt>
                <c:pt idx="102">
                  <c:v>1806</c:v>
                </c:pt>
                <c:pt idx="103">
                  <c:v>1822</c:v>
                </c:pt>
                <c:pt idx="104">
                  <c:v>1838</c:v>
                </c:pt>
                <c:pt idx="105">
                  <c:v>1870</c:v>
                </c:pt>
                <c:pt idx="106">
                  <c:v>1885</c:v>
                </c:pt>
                <c:pt idx="107">
                  <c:v>1905</c:v>
                </c:pt>
                <c:pt idx="108">
                  <c:v>1922</c:v>
                </c:pt>
                <c:pt idx="109">
                  <c:v>1938</c:v>
                </c:pt>
                <c:pt idx="110">
                  <c:v>1953</c:v>
                </c:pt>
                <c:pt idx="111">
                  <c:v>1985</c:v>
                </c:pt>
                <c:pt idx="112">
                  <c:v>2008</c:v>
                </c:pt>
                <c:pt idx="113">
                  <c:v>2025</c:v>
                </c:pt>
                <c:pt idx="114">
                  <c:v>2049</c:v>
                </c:pt>
                <c:pt idx="115">
                  <c:v>2067</c:v>
                </c:pt>
                <c:pt idx="116">
                  <c:v>2089</c:v>
                </c:pt>
                <c:pt idx="117">
                  <c:v>2105</c:v>
                </c:pt>
                <c:pt idx="118">
                  <c:v>2127</c:v>
                </c:pt>
                <c:pt idx="119">
                  <c:v>2148</c:v>
                </c:pt>
                <c:pt idx="120">
                  <c:v>2168</c:v>
                </c:pt>
                <c:pt idx="121">
                  <c:v>2183</c:v>
                </c:pt>
                <c:pt idx="122">
                  <c:v>2199</c:v>
                </c:pt>
                <c:pt idx="123">
                  <c:v>2223</c:v>
                </c:pt>
                <c:pt idx="124">
                  <c:v>2251</c:v>
                </c:pt>
                <c:pt idx="125">
                  <c:v>2264</c:v>
                </c:pt>
                <c:pt idx="126">
                  <c:v>2280</c:v>
                </c:pt>
                <c:pt idx="127">
                  <c:v>2304</c:v>
                </c:pt>
                <c:pt idx="128">
                  <c:v>2320</c:v>
                </c:pt>
                <c:pt idx="129">
                  <c:v>2338</c:v>
                </c:pt>
                <c:pt idx="130">
                  <c:v>2367</c:v>
                </c:pt>
                <c:pt idx="131">
                  <c:v>2382</c:v>
                </c:pt>
                <c:pt idx="132">
                  <c:v>2402</c:v>
                </c:pt>
                <c:pt idx="133">
                  <c:v>2418</c:v>
                </c:pt>
                <c:pt idx="134">
                  <c:v>2446</c:v>
                </c:pt>
                <c:pt idx="135">
                  <c:v>2466</c:v>
                </c:pt>
                <c:pt idx="136">
                  <c:v>2486</c:v>
                </c:pt>
                <c:pt idx="137">
                  <c:v>2502</c:v>
                </c:pt>
                <c:pt idx="138">
                  <c:v>2519</c:v>
                </c:pt>
                <c:pt idx="139">
                  <c:v>2543</c:v>
                </c:pt>
                <c:pt idx="140">
                  <c:v>2569</c:v>
                </c:pt>
                <c:pt idx="141">
                  <c:v>2583</c:v>
                </c:pt>
                <c:pt idx="142">
                  <c:v>2598</c:v>
                </c:pt>
                <c:pt idx="143">
                  <c:v>2614</c:v>
                </c:pt>
                <c:pt idx="144">
                  <c:v>2645</c:v>
                </c:pt>
                <c:pt idx="145">
                  <c:v>2669</c:v>
                </c:pt>
                <c:pt idx="146">
                  <c:v>2687</c:v>
                </c:pt>
                <c:pt idx="147">
                  <c:v>2709</c:v>
                </c:pt>
                <c:pt idx="148">
                  <c:v>2729</c:v>
                </c:pt>
                <c:pt idx="149">
                  <c:v>2746</c:v>
                </c:pt>
                <c:pt idx="150">
                  <c:v>2767</c:v>
                </c:pt>
                <c:pt idx="151">
                  <c:v>2781</c:v>
                </c:pt>
                <c:pt idx="152">
                  <c:v>2796</c:v>
                </c:pt>
                <c:pt idx="153">
                  <c:v>2828</c:v>
                </c:pt>
                <c:pt idx="154">
                  <c:v>2844</c:v>
                </c:pt>
                <c:pt idx="155">
                  <c:v>2860</c:v>
                </c:pt>
                <c:pt idx="156">
                  <c:v>2883</c:v>
                </c:pt>
                <c:pt idx="157">
                  <c:v>2899</c:v>
                </c:pt>
                <c:pt idx="158">
                  <c:v>2924</c:v>
                </c:pt>
                <c:pt idx="159">
                  <c:v>2932</c:v>
                </c:pt>
                <c:pt idx="160">
                  <c:v>2963</c:v>
                </c:pt>
                <c:pt idx="161">
                  <c:v>2979</c:v>
                </c:pt>
                <c:pt idx="162">
                  <c:v>2996</c:v>
                </c:pt>
                <c:pt idx="163">
                  <c:v>3026</c:v>
                </c:pt>
                <c:pt idx="164">
                  <c:v>3042</c:v>
                </c:pt>
                <c:pt idx="165">
                  <c:v>3057</c:v>
                </c:pt>
                <c:pt idx="166">
                  <c:v>3073</c:v>
                </c:pt>
                <c:pt idx="167">
                  <c:v>3105</c:v>
                </c:pt>
                <c:pt idx="168">
                  <c:v>3122</c:v>
                </c:pt>
                <c:pt idx="169">
                  <c:v>3146</c:v>
                </c:pt>
                <c:pt idx="170">
                  <c:v>3154</c:v>
                </c:pt>
                <c:pt idx="171">
                  <c:v>3189</c:v>
                </c:pt>
                <c:pt idx="172">
                  <c:v>3201</c:v>
                </c:pt>
                <c:pt idx="173">
                  <c:v>3216</c:v>
                </c:pt>
                <c:pt idx="174">
                  <c:v>3232</c:v>
                </c:pt>
                <c:pt idx="175">
                  <c:v>3263</c:v>
                </c:pt>
                <c:pt idx="176">
                  <c:v>3279</c:v>
                </c:pt>
                <c:pt idx="177">
                  <c:v>3295</c:v>
                </c:pt>
                <c:pt idx="178">
                  <c:v>3326</c:v>
                </c:pt>
                <c:pt idx="179">
                  <c:v>3343</c:v>
                </c:pt>
                <c:pt idx="180">
                  <c:v>3367</c:v>
                </c:pt>
                <c:pt idx="181">
                  <c:v>3384</c:v>
                </c:pt>
                <c:pt idx="182">
                  <c:v>3406</c:v>
                </c:pt>
                <c:pt idx="183">
                  <c:v>3427</c:v>
                </c:pt>
                <c:pt idx="184">
                  <c:v>3434</c:v>
                </c:pt>
                <c:pt idx="185">
                  <c:v>3464</c:v>
                </c:pt>
                <c:pt idx="186">
                  <c:v>3486</c:v>
                </c:pt>
                <c:pt idx="187">
                  <c:v>3496</c:v>
                </c:pt>
                <c:pt idx="188">
                  <c:v>3527</c:v>
                </c:pt>
                <c:pt idx="189">
                  <c:v>3545</c:v>
                </c:pt>
                <c:pt idx="190">
                  <c:v>3565</c:v>
                </c:pt>
                <c:pt idx="191">
                  <c:v>3585</c:v>
                </c:pt>
                <c:pt idx="192">
                  <c:v>3601</c:v>
                </c:pt>
                <c:pt idx="193">
                  <c:v>3625</c:v>
                </c:pt>
                <c:pt idx="194">
                  <c:v>3641</c:v>
                </c:pt>
                <c:pt idx="195">
                  <c:v>3656</c:v>
                </c:pt>
                <c:pt idx="196">
                  <c:v>3672</c:v>
                </c:pt>
                <c:pt idx="197">
                  <c:v>3703</c:v>
                </c:pt>
                <c:pt idx="198">
                  <c:v>3722</c:v>
                </c:pt>
                <c:pt idx="199">
                  <c:v>3743</c:v>
                </c:pt>
                <c:pt idx="200">
                  <c:v>3767</c:v>
                </c:pt>
                <c:pt idx="201">
                  <c:v>3783</c:v>
                </c:pt>
                <c:pt idx="202">
                  <c:v>3807</c:v>
                </c:pt>
                <c:pt idx="203">
                  <c:v>3827</c:v>
                </c:pt>
                <c:pt idx="204">
                  <c:v>3847</c:v>
                </c:pt>
                <c:pt idx="205">
                  <c:v>3862</c:v>
                </c:pt>
                <c:pt idx="206">
                  <c:v>3878</c:v>
                </c:pt>
                <c:pt idx="207">
                  <c:v>3897</c:v>
                </c:pt>
                <c:pt idx="208">
                  <c:v>3925</c:v>
                </c:pt>
                <c:pt idx="209">
                  <c:v>3941</c:v>
                </c:pt>
                <c:pt idx="210">
                  <c:v>3965</c:v>
                </c:pt>
                <c:pt idx="211">
                  <c:v>3986</c:v>
                </c:pt>
                <c:pt idx="212">
                  <c:v>3997</c:v>
                </c:pt>
                <c:pt idx="213">
                  <c:v>4021</c:v>
                </c:pt>
                <c:pt idx="214">
                  <c:v>4038</c:v>
                </c:pt>
                <c:pt idx="215">
                  <c:v>4053</c:v>
                </c:pt>
                <c:pt idx="216">
                  <c:v>4086</c:v>
                </c:pt>
                <c:pt idx="217">
                  <c:v>4106</c:v>
                </c:pt>
                <c:pt idx="218">
                  <c:v>4126</c:v>
                </c:pt>
                <c:pt idx="219">
                  <c:v>4147</c:v>
                </c:pt>
                <c:pt idx="220">
                  <c:v>4163</c:v>
                </c:pt>
                <c:pt idx="221">
                  <c:v>4184</c:v>
                </c:pt>
                <c:pt idx="222">
                  <c:v>4202</c:v>
                </c:pt>
                <c:pt idx="223">
                  <c:v>4219</c:v>
                </c:pt>
                <c:pt idx="224">
                  <c:v>4246</c:v>
                </c:pt>
                <c:pt idx="225">
                  <c:v>4253</c:v>
                </c:pt>
                <c:pt idx="226">
                  <c:v>4286</c:v>
                </c:pt>
                <c:pt idx="227">
                  <c:v>4300</c:v>
                </c:pt>
                <c:pt idx="228">
                  <c:v>4327</c:v>
                </c:pt>
                <c:pt idx="229">
                  <c:v>4344</c:v>
                </c:pt>
                <c:pt idx="230">
                  <c:v>4363</c:v>
                </c:pt>
                <c:pt idx="231">
                  <c:v>4379</c:v>
                </c:pt>
                <c:pt idx="232">
                  <c:v>4403</c:v>
                </c:pt>
                <c:pt idx="233">
                  <c:v>4419</c:v>
                </c:pt>
                <c:pt idx="234">
                  <c:v>4444</c:v>
                </c:pt>
                <c:pt idx="235">
                  <c:v>4465</c:v>
                </c:pt>
                <c:pt idx="236">
                  <c:v>4484</c:v>
                </c:pt>
                <c:pt idx="237">
                  <c:v>4500</c:v>
                </c:pt>
                <c:pt idx="238">
                  <c:v>4515</c:v>
                </c:pt>
                <c:pt idx="239">
                  <c:v>4537</c:v>
                </c:pt>
                <c:pt idx="240">
                  <c:v>4563</c:v>
                </c:pt>
                <c:pt idx="241">
                  <c:v>4579</c:v>
                </c:pt>
                <c:pt idx="242">
                  <c:v>4594</c:v>
                </c:pt>
                <c:pt idx="243">
                  <c:v>4623</c:v>
                </c:pt>
                <c:pt idx="244">
                  <c:v>4643</c:v>
                </c:pt>
                <c:pt idx="245">
                  <c:v>4659</c:v>
                </c:pt>
                <c:pt idx="246">
                  <c:v>4683</c:v>
                </c:pt>
                <c:pt idx="247">
                  <c:v>4700</c:v>
                </c:pt>
                <c:pt idx="248">
                  <c:v>4714</c:v>
                </c:pt>
                <c:pt idx="249">
                  <c:v>4746</c:v>
                </c:pt>
                <c:pt idx="250">
                  <c:v>4765</c:v>
                </c:pt>
                <c:pt idx="251">
                  <c:v>4781</c:v>
                </c:pt>
                <c:pt idx="252">
                  <c:v>4802</c:v>
                </c:pt>
                <c:pt idx="253">
                  <c:v>4813</c:v>
                </c:pt>
                <c:pt idx="254">
                  <c:v>4841</c:v>
                </c:pt>
                <c:pt idx="255">
                  <c:v>4858</c:v>
                </c:pt>
                <c:pt idx="256">
                  <c:v>4882</c:v>
                </c:pt>
                <c:pt idx="257">
                  <c:v>4905</c:v>
                </c:pt>
                <c:pt idx="258">
                  <c:v>4921</c:v>
                </c:pt>
                <c:pt idx="259">
                  <c:v>4937</c:v>
                </c:pt>
                <c:pt idx="260">
                  <c:v>4952</c:v>
                </c:pt>
                <c:pt idx="261">
                  <c:v>4968</c:v>
                </c:pt>
                <c:pt idx="262">
                  <c:v>4999</c:v>
                </c:pt>
                <c:pt idx="263">
                  <c:v>5015</c:v>
                </c:pt>
                <c:pt idx="264">
                  <c:v>5031</c:v>
                </c:pt>
                <c:pt idx="265">
                  <c:v>5063</c:v>
                </c:pt>
                <c:pt idx="266">
                  <c:v>5084</c:v>
                </c:pt>
                <c:pt idx="267">
                  <c:v>5103</c:v>
                </c:pt>
                <c:pt idx="268">
                  <c:v>5119</c:v>
                </c:pt>
                <c:pt idx="269">
                  <c:v>5135</c:v>
                </c:pt>
                <c:pt idx="270">
                  <c:v>5150</c:v>
                </c:pt>
                <c:pt idx="271">
                  <c:v>5183</c:v>
                </c:pt>
                <c:pt idx="272">
                  <c:v>5204</c:v>
                </c:pt>
                <c:pt idx="273">
                  <c:v>5218</c:v>
                </c:pt>
                <c:pt idx="274">
                  <c:v>5245</c:v>
                </c:pt>
                <c:pt idx="275">
                  <c:v>5261</c:v>
                </c:pt>
                <c:pt idx="276">
                  <c:v>5285</c:v>
                </c:pt>
                <c:pt idx="277">
                  <c:v>5302</c:v>
                </c:pt>
                <c:pt idx="278">
                  <c:v>5322</c:v>
                </c:pt>
                <c:pt idx="279">
                  <c:v>5342</c:v>
                </c:pt>
                <c:pt idx="280">
                  <c:v>5362</c:v>
                </c:pt>
                <c:pt idx="281">
                  <c:v>5385</c:v>
                </c:pt>
                <c:pt idx="282">
                  <c:v>5404</c:v>
                </c:pt>
                <c:pt idx="283">
                  <c:v>5423</c:v>
                </c:pt>
                <c:pt idx="284">
                  <c:v>5435</c:v>
                </c:pt>
                <c:pt idx="285">
                  <c:v>5462</c:v>
                </c:pt>
                <c:pt idx="286">
                  <c:v>5483</c:v>
                </c:pt>
                <c:pt idx="287">
                  <c:v>5502</c:v>
                </c:pt>
                <c:pt idx="288">
                  <c:v>5519</c:v>
                </c:pt>
                <c:pt idx="289">
                  <c:v>5543</c:v>
                </c:pt>
                <c:pt idx="290">
                  <c:v>5563</c:v>
                </c:pt>
                <c:pt idx="291">
                  <c:v>5575</c:v>
                </c:pt>
                <c:pt idx="292">
                  <c:v>5591</c:v>
                </c:pt>
                <c:pt idx="293">
                  <c:v>5622</c:v>
                </c:pt>
                <c:pt idx="294">
                  <c:v>5638</c:v>
                </c:pt>
                <c:pt idx="295">
                  <c:v>5653</c:v>
                </c:pt>
                <c:pt idx="296">
                  <c:v>5669</c:v>
                </c:pt>
                <c:pt idx="297">
                  <c:v>5701</c:v>
                </c:pt>
                <c:pt idx="298">
                  <c:v>5724</c:v>
                </c:pt>
                <c:pt idx="299">
                  <c:v>5740</c:v>
                </c:pt>
                <c:pt idx="300">
                  <c:v>5759</c:v>
                </c:pt>
                <c:pt idx="301">
                  <c:v>5780</c:v>
                </c:pt>
                <c:pt idx="302">
                  <c:v>5798</c:v>
                </c:pt>
                <c:pt idx="303">
                  <c:v>5821</c:v>
                </c:pt>
                <c:pt idx="304">
                  <c:v>5836</c:v>
                </c:pt>
                <c:pt idx="305">
                  <c:v>5853</c:v>
                </c:pt>
                <c:pt idx="306">
                  <c:v>5883</c:v>
                </c:pt>
                <c:pt idx="307">
                  <c:v>5899</c:v>
                </c:pt>
                <c:pt idx="308">
                  <c:v>5915</c:v>
                </c:pt>
                <c:pt idx="309">
                  <c:v>5941</c:v>
                </c:pt>
                <c:pt idx="310">
                  <c:v>5962</c:v>
                </c:pt>
                <c:pt idx="311">
                  <c:v>5979</c:v>
                </c:pt>
                <c:pt idx="312">
                  <c:v>6003</c:v>
                </c:pt>
                <c:pt idx="313">
                  <c:v>6019</c:v>
                </c:pt>
                <c:pt idx="314">
                  <c:v>6035</c:v>
                </c:pt>
                <c:pt idx="315">
                  <c:v>6051</c:v>
                </c:pt>
                <c:pt idx="316">
                  <c:v>6066</c:v>
                </c:pt>
                <c:pt idx="317">
                  <c:v>6099</c:v>
                </c:pt>
                <c:pt idx="318">
                  <c:v>6122</c:v>
                </c:pt>
                <c:pt idx="319">
                  <c:v>6142</c:v>
                </c:pt>
                <c:pt idx="320">
                  <c:v>6162</c:v>
                </c:pt>
                <c:pt idx="321">
                  <c:v>6182</c:v>
                </c:pt>
                <c:pt idx="322">
                  <c:v>6201</c:v>
                </c:pt>
                <c:pt idx="323">
                  <c:v>6221</c:v>
                </c:pt>
                <c:pt idx="324">
                  <c:v>6233</c:v>
                </c:pt>
                <c:pt idx="325">
                  <c:v>6249</c:v>
                </c:pt>
                <c:pt idx="326">
                  <c:v>6280</c:v>
                </c:pt>
                <c:pt idx="327">
                  <c:v>6296</c:v>
                </c:pt>
                <c:pt idx="328">
                  <c:v>6319</c:v>
                </c:pt>
                <c:pt idx="329">
                  <c:v>6327</c:v>
                </c:pt>
                <c:pt idx="330">
                  <c:v>6359</c:v>
                </c:pt>
                <c:pt idx="331">
                  <c:v>6376</c:v>
                </c:pt>
                <c:pt idx="332">
                  <c:v>6400</c:v>
                </c:pt>
                <c:pt idx="333">
                  <c:v>6419</c:v>
                </c:pt>
                <c:pt idx="334">
                  <c:v>6440</c:v>
                </c:pt>
                <c:pt idx="335">
                  <c:v>6456</c:v>
                </c:pt>
                <c:pt idx="336">
                  <c:v>6481</c:v>
                </c:pt>
                <c:pt idx="337">
                  <c:v>6496</c:v>
                </c:pt>
                <c:pt idx="338">
                  <c:v>6521</c:v>
                </c:pt>
                <c:pt idx="339">
                  <c:v>6536</c:v>
                </c:pt>
                <c:pt idx="340">
                  <c:v>6552</c:v>
                </c:pt>
                <c:pt idx="341">
                  <c:v>6568</c:v>
                </c:pt>
                <c:pt idx="342">
                  <c:v>6600</c:v>
                </c:pt>
                <c:pt idx="343">
                  <c:v>6620</c:v>
                </c:pt>
                <c:pt idx="344">
                  <c:v>6640</c:v>
                </c:pt>
                <c:pt idx="345">
                  <c:v>6657</c:v>
                </c:pt>
                <c:pt idx="346">
                  <c:v>6672</c:v>
                </c:pt>
                <c:pt idx="347">
                  <c:v>6687</c:v>
                </c:pt>
                <c:pt idx="348">
                  <c:v>6718</c:v>
                </c:pt>
                <c:pt idx="349">
                  <c:v>6734</c:v>
                </c:pt>
                <c:pt idx="350">
                  <c:v>6750</c:v>
                </c:pt>
                <c:pt idx="351">
                  <c:v>6775</c:v>
                </c:pt>
                <c:pt idx="352">
                  <c:v>6798</c:v>
                </c:pt>
                <c:pt idx="353">
                  <c:v>6821</c:v>
                </c:pt>
                <c:pt idx="354">
                  <c:v>6842</c:v>
                </c:pt>
                <c:pt idx="355">
                  <c:v>6859</c:v>
                </c:pt>
                <c:pt idx="356">
                  <c:v>6878</c:v>
                </c:pt>
                <c:pt idx="357">
                  <c:v>6898</c:v>
                </c:pt>
                <c:pt idx="358">
                  <c:v>6917</c:v>
                </c:pt>
                <c:pt idx="359">
                  <c:v>6933</c:v>
                </c:pt>
                <c:pt idx="360">
                  <c:v>6949</c:v>
                </c:pt>
                <c:pt idx="361">
                  <c:v>6980</c:v>
                </c:pt>
                <c:pt idx="362">
                  <c:v>6996</c:v>
                </c:pt>
                <c:pt idx="363">
                  <c:v>7011</c:v>
                </c:pt>
                <c:pt idx="364">
                  <c:v>7035</c:v>
                </c:pt>
                <c:pt idx="365">
                  <c:v>7059</c:v>
                </c:pt>
                <c:pt idx="366">
                  <c:v>7076</c:v>
                </c:pt>
                <c:pt idx="367">
                  <c:v>7100</c:v>
                </c:pt>
                <c:pt idx="368">
                  <c:v>7115</c:v>
                </c:pt>
                <c:pt idx="369">
                  <c:v>7131</c:v>
                </c:pt>
                <c:pt idx="370">
                  <c:v>7147</c:v>
                </c:pt>
                <c:pt idx="371">
                  <c:v>7178</c:v>
                </c:pt>
                <c:pt idx="372">
                  <c:v>7194</c:v>
                </c:pt>
                <c:pt idx="373">
                  <c:v>7209</c:v>
                </c:pt>
                <c:pt idx="374">
                  <c:v>7225</c:v>
                </c:pt>
                <c:pt idx="375">
                  <c:v>7257</c:v>
                </c:pt>
                <c:pt idx="376">
                  <c:v>7276</c:v>
                </c:pt>
                <c:pt idx="377">
                  <c:v>7297</c:v>
                </c:pt>
                <c:pt idx="378">
                  <c:v>7321</c:v>
                </c:pt>
                <c:pt idx="379">
                  <c:v>7337</c:v>
                </c:pt>
                <c:pt idx="380">
                  <c:v>7354</c:v>
                </c:pt>
                <c:pt idx="381">
                  <c:v>7368</c:v>
                </c:pt>
                <c:pt idx="382">
                  <c:v>7400</c:v>
                </c:pt>
                <c:pt idx="383">
                  <c:v>7415</c:v>
                </c:pt>
                <c:pt idx="384">
                  <c:v>7440</c:v>
                </c:pt>
                <c:pt idx="385">
                  <c:v>7455</c:v>
                </c:pt>
                <c:pt idx="386">
                  <c:v>7479</c:v>
                </c:pt>
                <c:pt idx="387">
                  <c:v>7495</c:v>
                </c:pt>
                <c:pt idx="388">
                  <c:v>7511</c:v>
                </c:pt>
                <c:pt idx="389">
                  <c:v>7535</c:v>
                </c:pt>
                <c:pt idx="390">
                  <c:v>7559</c:v>
                </c:pt>
                <c:pt idx="391">
                  <c:v>7577</c:v>
                </c:pt>
                <c:pt idx="392">
                  <c:v>7600</c:v>
                </c:pt>
                <c:pt idx="393">
                  <c:v>7620</c:v>
                </c:pt>
                <c:pt idx="394">
                  <c:v>7637</c:v>
                </c:pt>
                <c:pt idx="395">
                  <c:v>7653</c:v>
                </c:pt>
                <c:pt idx="396">
                  <c:v>7669</c:v>
                </c:pt>
                <c:pt idx="397">
                  <c:v>7696</c:v>
                </c:pt>
                <c:pt idx="398">
                  <c:v>7717</c:v>
                </c:pt>
                <c:pt idx="399">
                  <c:v>7733</c:v>
                </c:pt>
                <c:pt idx="400">
                  <c:v>7758</c:v>
                </c:pt>
                <c:pt idx="401">
                  <c:v>7774</c:v>
                </c:pt>
                <c:pt idx="402">
                  <c:v>7797</c:v>
                </c:pt>
                <c:pt idx="403">
                  <c:v>7815</c:v>
                </c:pt>
                <c:pt idx="404">
                  <c:v>7829</c:v>
                </c:pt>
                <c:pt idx="405">
                  <c:v>7845</c:v>
                </c:pt>
                <c:pt idx="406">
                  <c:v>7877</c:v>
                </c:pt>
                <c:pt idx="407">
                  <c:v>7893</c:v>
                </c:pt>
                <c:pt idx="408">
                  <c:v>7916</c:v>
                </c:pt>
                <c:pt idx="409">
                  <c:v>7940</c:v>
                </c:pt>
                <c:pt idx="410">
                  <c:v>7956</c:v>
                </c:pt>
                <c:pt idx="411">
                  <c:v>7972</c:v>
                </c:pt>
                <c:pt idx="412">
                  <c:v>7998</c:v>
                </c:pt>
                <c:pt idx="413">
                  <c:v>8012</c:v>
                </c:pt>
                <c:pt idx="414">
                  <c:v>8028</c:v>
                </c:pt>
                <c:pt idx="415">
                  <c:v>8059</c:v>
                </c:pt>
                <c:pt idx="416">
                  <c:v>8075</c:v>
                </c:pt>
                <c:pt idx="417">
                  <c:v>8091</c:v>
                </c:pt>
                <c:pt idx="418">
                  <c:v>8106</c:v>
                </c:pt>
                <c:pt idx="419">
                  <c:v>8131</c:v>
                </c:pt>
                <c:pt idx="420">
                  <c:v>8156</c:v>
                </c:pt>
                <c:pt idx="421">
                  <c:v>8179</c:v>
                </c:pt>
                <c:pt idx="422">
                  <c:v>8198</c:v>
                </c:pt>
                <c:pt idx="423">
                  <c:v>8218</c:v>
                </c:pt>
                <c:pt idx="424">
                  <c:v>8239</c:v>
                </c:pt>
                <c:pt idx="425">
                  <c:v>8259</c:v>
                </c:pt>
                <c:pt idx="426">
                  <c:v>8278</c:v>
                </c:pt>
                <c:pt idx="427">
                  <c:v>8290</c:v>
                </c:pt>
                <c:pt idx="428">
                  <c:v>8316</c:v>
                </c:pt>
                <c:pt idx="429">
                  <c:v>8337</c:v>
                </c:pt>
                <c:pt idx="430">
                  <c:v>8353</c:v>
                </c:pt>
                <c:pt idx="431">
                  <c:v>8377</c:v>
                </c:pt>
                <c:pt idx="432">
                  <c:v>8393</c:v>
                </c:pt>
                <c:pt idx="433">
                  <c:v>8419</c:v>
                </c:pt>
                <c:pt idx="434">
                  <c:v>8439</c:v>
                </c:pt>
                <c:pt idx="435">
                  <c:v>8456</c:v>
                </c:pt>
                <c:pt idx="436">
                  <c:v>8476</c:v>
                </c:pt>
                <c:pt idx="437">
                  <c:v>8494</c:v>
                </c:pt>
                <c:pt idx="438">
                  <c:v>8510</c:v>
                </c:pt>
                <c:pt idx="439">
                  <c:v>8538</c:v>
                </c:pt>
                <c:pt idx="440">
                  <c:v>8558</c:v>
                </c:pt>
                <c:pt idx="441">
                  <c:v>8575</c:v>
                </c:pt>
                <c:pt idx="442">
                  <c:v>8593</c:v>
                </c:pt>
                <c:pt idx="443">
                  <c:v>8615</c:v>
                </c:pt>
                <c:pt idx="444">
                  <c:v>8631</c:v>
                </c:pt>
                <c:pt idx="445">
                  <c:v>8648</c:v>
                </c:pt>
                <c:pt idx="446">
                  <c:v>8663</c:v>
                </c:pt>
                <c:pt idx="447">
                  <c:v>8694</c:v>
                </c:pt>
                <c:pt idx="448">
                  <c:v>8718</c:v>
                </c:pt>
                <c:pt idx="449">
                  <c:v>8727</c:v>
                </c:pt>
                <c:pt idx="450">
                  <c:v>8748</c:v>
                </c:pt>
                <c:pt idx="451">
                  <c:v>8775</c:v>
                </c:pt>
                <c:pt idx="452">
                  <c:v>8797</c:v>
                </c:pt>
                <c:pt idx="453">
                  <c:v>8815</c:v>
                </c:pt>
                <c:pt idx="454">
                  <c:v>8835</c:v>
                </c:pt>
                <c:pt idx="455">
                  <c:v>8855</c:v>
                </c:pt>
                <c:pt idx="456">
                  <c:v>8875</c:v>
                </c:pt>
                <c:pt idx="457">
                  <c:v>8896</c:v>
                </c:pt>
                <c:pt idx="458">
                  <c:v>8918</c:v>
                </c:pt>
                <c:pt idx="459">
                  <c:v>8934</c:v>
                </c:pt>
                <c:pt idx="460">
                  <c:v>8950</c:v>
                </c:pt>
                <c:pt idx="461">
                  <c:v>8973</c:v>
                </c:pt>
                <c:pt idx="462">
                  <c:v>8991</c:v>
                </c:pt>
                <c:pt idx="463">
                  <c:v>9016</c:v>
                </c:pt>
                <c:pt idx="464">
                  <c:v>9038</c:v>
                </c:pt>
                <c:pt idx="465">
                  <c:v>9058</c:v>
                </c:pt>
                <c:pt idx="466">
                  <c:v>9076</c:v>
                </c:pt>
                <c:pt idx="467">
                  <c:v>9094</c:v>
                </c:pt>
                <c:pt idx="468">
                  <c:v>9115</c:v>
                </c:pt>
                <c:pt idx="469">
                  <c:v>9136</c:v>
                </c:pt>
                <c:pt idx="470">
                  <c:v>9157</c:v>
                </c:pt>
                <c:pt idx="471">
                  <c:v>9176</c:v>
                </c:pt>
                <c:pt idx="472">
                  <c:v>9197</c:v>
                </c:pt>
                <c:pt idx="473">
                  <c:v>9214</c:v>
                </c:pt>
                <c:pt idx="474">
                  <c:v>9238</c:v>
                </c:pt>
                <c:pt idx="475">
                  <c:v>9253</c:v>
                </c:pt>
                <c:pt idx="476">
                  <c:v>9274</c:v>
                </c:pt>
                <c:pt idx="477">
                  <c:v>9293</c:v>
                </c:pt>
                <c:pt idx="478">
                  <c:v>9316</c:v>
                </c:pt>
                <c:pt idx="479">
                  <c:v>9337</c:v>
                </c:pt>
                <c:pt idx="480">
                  <c:v>9357</c:v>
                </c:pt>
                <c:pt idx="481">
                  <c:v>9377</c:v>
                </c:pt>
                <c:pt idx="482">
                  <c:v>9394</c:v>
                </c:pt>
                <c:pt idx="483">
                  <c:v>9412</c:v>
                </c:pt>
                <c:pt idx="484">
                  <c:v>9428</c:v>
                </c:pt>
                <c:pt idx="485">
                  <c:v>9455</c:v>
                </c:pt>
                <c:pt idx="486">
                  <c:v>9477</c:v>
                </c:pt>
                <c:pt idx="487">
                  <c:v>9494</c:v>
                </c:pt>
                <c:pt idx="488">
                  <c:v>9516</c:v>
                </c:pt>
                <c:pt idx="489">
                  <c:v>9536</c:v>
                </c:pt>
                <c:pt idx="490">
                  <c:v>9550</c:v>
                </c:pt>
                <c:pt idx="491">
                  <c:v>9573</c:v>
                </c:pt>
                <c:pt idx="492">
                  <c:v>9593</c:v>
                </c:pt>
                <c:pt idx="493">
                  <c:v>9613</c:v>
                </c:pt>
                <c:pt idx="494">
                  <c:v>9635</c:v>
                </c:pt>
                <c:pt idx="495">
                  <c:v>9656</c:v>
                </c:pt>
                <c:pt idx="496">
                  <c:v>9674</c:v>
                </c:pt>
                <c:pt idx="497">
                  <c:v>9694</c:v>
                </c:pt>
                <c:pt idx="498">
                  <c:v>9713</c:v>
                </c:pt>
                <c:pt idx="499">
                  <c:v>9731</c:v>
                </c:pt>
                <c:pt idx="500">
                  <c:v>9751</c:v>
                </c:pt>
                <c:pt idx="501">
                  <c:v>9766</c:v>
                </c:pt>
                <c:pt idx="502">
                  <c:v>9782</c:v>
                </c:pt>
                <c:pt idx="503">
                  <c:v>9816</c:v>
                </c:pt>
                <c:pt idx="504">
                  <c:v>9832</c:v>
                </c:pt>
                <c:pt idx="505">
                  <c:v>9853</c:v>
                </c:pt>
                <c:pt idx="506">
                  <c:v>9873</c:v>
                </c:pt>
                <c:pt idx="507">
                  <c:v>9893</c:v>
                </c:pt>
                <c:pt idx="508">
                  <c:v>9909</c:v>
                </c:pt>
                <c:pt idx="509">
                  <c:v>9933</c:v>
                </c:pt>
                <c:pt idx="510">
                  <c:v>9950</c:v>
                </c:pt>
                <c:pt idx="511">
                  <c:v>9975</c:v>
                </c:pt>
                <c:pt idx="512">
                  <c:v>9996</c:v>
                </c:pt>
                <c:pt idx="513">
                  <c:v>10015</c:v>
                </c:pt>
                <c:pt idx="514">
                  <c:v>10033</c:v>
                </c:pt>
                <c:pt idx="515">
                  <c:v>10053</c:v>
                </c:pt>
                <c:pt idx="516">
                  <c:v>10074</c:v>
                </c:pt>
                <c:pt idx="517">
                  <c:v>10092</c:v>
                </c:pt>
                <c:pt idx="518">
                  <c:v>10116</c:v>
                </c:pt>
                <c:pt idx="519">
                  <c:v>10132</c:v>
                </c:pt>
                <c:pt idx="520">
                  <c:v>10155</c:v>
                </c:pt>
                <c:pt idx="521">
                  <c:v>10172</c:v>
                </c:pt>
                <c:pt idx="522">
                  <c:v>10193</c:v>
                </c:pt>
                <c:pt idx="523">
                  <c:v>10213</c:v>
                </c:pt>
                <c:pt idx="524">
                  <c:v>10234</c:v>
                </c:pt>
                <c:pt idx="525">
                  <c:v>10248</c:v>
                </c:pt>
                <c:pt idx="526">
                  <c:v>10273</c:v>
                </c:pt>
                <c:pt idx="527">
                  <c:v>10295</c:v>
                </c:pt>
                <c:pt idx="528">
                  <c:v>10314</c:v>
                </c:pt>
                <c:pt idx="529">
                  <c:v>10334</c:v>
                </c:pt>
                <c:pt idx="530">
                  <c:v>10353</c:v>
                </c:pt>
                <c:pt idx="531">
                  <c:v>10370</c:v>
                </c:pt>
                <c:pt idx="532">
                  <c:v>10394</c:v>
                </c:pt>
                <c:pt idx="533">
                  <c:v>10413</c:v>
                </c:pt>
                <c:pt idx="534">
                  <c:v>10434</c:v>
                </c:pt>
                <c:pt idx="535">
                  <c:v>10450</c:v>
                </c:pt>
                <c:pt idx="536">
                  <c:v>10475</c:v>
                </c:pt>
                <c:pt idx="537">
                  <c:v>10495</c:v>
                </c:pt>
                <c:pt idx="538">
                  <c:v>10511</c:v>
                </c:pt>
                <c:pt idx="539">
                  <c:v>10533</c:v>
                </c:pt>
                <c:pt idx="540">
                  <c:v>10553</c:v>
                </c:pt>
                <c:pt idx="541">
                  <c:v>10573</c:v>
                </c:pt>
                <c:pt idx="542">
                  <c:v>10592</c:v>
                </c:pt>
                <c:pt idx="543">
                  <c:v>10614</c:v>
                </c:pt>
                <c:pt idx="544">
                  <c:v>10630</c:v>
                </c:pt>
                <c:pt idx="545">
                  <c:v>10655</c:v>
                </c:pt>
                <c:pt idx="546">
                  <c:v>10671</c:v>
                </c:pt>
                <c:pt idx="547">
                  <c:v>10691</c:v>
                </c:pt>
                <c:pt idx="548">
                  <c:v>10711</c:v>
                </c:pt>
                <c:pt idx="549">
                  <c:v>10733</c:v>
                </c:pt>
                <c:pt idx="550">
                  <c:v>10753</c:v>
                </c:pt>
                <c:pt idx="551">
                  <c:v>10773</c:v>
                </c:pt>
                <c:pt idx="552">
                  <c:v>10792</c:v>
                </c:pt>
                <c:pt idx="553">
                  <c:v>10808</c:v>
                </c:pt>
                <c:pt idx="554">
                  <c:v>10829</c:v>
                </c:pt>
                <c:pt idx="555">
                  <c:v>10852</c:v>
                </c:pt>
                <c:pt idx="556">
                  <c:v>10873</c:v>
                </c:pt>
                <c:pt idx="557">
                  <c:v>10893</c:v>
                </c:pt>
                <c:pt idx="558">
                  <c:v>10905</c:v>
                </c:pt>
                <c:pt idx="559">
                  <c:v>10935</c:v>
                </c:pt>
                <c:pt idx="560">
                  <c:v>10953</c:v>
                </c:pt>
                <c:pt idx="561">
                  <c:v>10974</c:v>
                </c:pt>
                <c:pt idx="562">
                  <c:v>10992</c:v>
                </c:pt>
                <c:pt idx="563">
                  <c:v>11008</c:v>
                </c:pt>
                <c:pt idx="564">
                  <c:v>11032</c:v>
                </c:pt>
                <c:pt idx="565">
                  <c:v>11052</c:v>
                </c:pt>
                <c:pt idx="566">
                  <c:v>11069</c:v>
                </c:pt>
                <c:pt idx="567">
                  <c:v>11094</c:v>
                </c:pt>
                <c:pt idx="568">
                  <c:v>11113</c:v>
                </c:pt>
                <c:pt idx="569">
                  <c:v>11134</c:v>
                </c:pt>
                <c:pt idx="570">
                  <c:v>11141</c:v>
                </c:pt>
                <c:pt idx="571">
                  <c:v>11172</c:v>
                </c:pt>
                <c:pt idx="572">
                  <c:v>11192</c:v>
                </c:pt>
                <c:pt idx="573">
                  <c:v>11212</c:v>
                </c:pt>
                <c:pt idx="574">
                  <c:v>11234</c:v>
                </c:pt>
                <c:pt idx="575">
                  <c:v>11253</c:v>
                </c:pt>
                <c:pt idx="576">
                  <c:v>11269</c:v>
                </c:pt>
                <c:pt idx="577">
                  <c:v>11293</c:v>
                </c:pt>
                <c:pt idx="578">
                  <c:v>11311</c:v>
                </c:pt>
                <c:pt idx="579">
                  <c:v>11332</c:v>
                </c:pt>
                <c:pt idx="580">
                  <c:v>11352</c:v>
                </c:pt>
                <c:pt idx="581">
                  <c:v>11371</c:v>
                </c:pt>
                <c:pt idx="582">
                  <c:v>11392</c:v>
                </c:pt>
                <c:pt idx="583">
                  <c:v>11412</c:v>
                </c:pt>
                <c:pt idx="584">
                  <c:v>11433</c:v>
                </c:pt>
                <c:pt idx="585">
                  <c:v>11453</c:v>
                </c:pt>
                <c:pt idx="586">
                  <c:v>11471</c:v>
                </c:pt>
                <c:pt idx="587">
                  <c:v>11492</c:v>
                </c:pt>
                <c:pt idx="588">
                  <c:v>11507</c:v>
                </c:pt>
                <c:pt idx="589">
                  <c:v>11532</c:v>
                </c:pt>
                <c:pt idx="590">
                  <c:v>11552</c:v>
                </c:pt>
                <c:pt idx="591">
                  <c:v>11573</c:v>
                </c:pt>
                <c:pt idx="592">
                  <c:v>11587</c:v>
                </c:pt>
                <c:pt idx="593">
                  <c:v>11608</c:v>
                </c:pt>
                <c:pt idx="594">
                  <c:v>11630</c:v>
                </c:pt>
                <c:pt idx="595">
                  <c:v>11651</c:v>
                </c:pt>
                <c:pt idx="596">
                  <c:v>11671</c:v>
                </c:pt>
                <c:pt idx="597">
                  <c:v>11692</c:v>
                </c:pt>
                <c:pt idx="598">
                  <c:v>11705</c:v>
                </c:pt>
                <c:pt idx="599">
                  <c:v>11728</c:v>
                </c:pt>
                <c:pt idx="600">
                  <c:v>11751</c:v>
                </c:pt>
                <c:pt idx="601">
                  <c:v>11771</c:v>
                </c:pt>
                <c:pt idx="602">
                  <c:v>11781</c:v>
                </c:pt>
                <c:pt idx="603">
                  <c:v>11810</c:v>
                </c:pt>
                <c:pt idx="604">
                  <c:v>11830</c:v>
                </c:pt>
                <c:pt idx="605">
                  <c:v>11851</c:v>
                </c:pt>
                <c:pt idx="606">
                  <c:v>11872</c:v>
                </c:pt>
                <c:pt idx="607">
                  <c:v>11892</c:v>
                </c:pt>
                <c:pt idx="608">
                  <c:v>11912</c:v>
                </c:pt>
                <c:pt idx="609">
                  <c:v>11925</c:v>
                </c:pt>
                <c:pt idx="610">
                  <c:v>11950</c:v>
                </c:pt>
                <c:pt idx="611">
                  <c:v>11966</c:v>
                </c:pt>
                <c:pt idx="612">
                  <c:v>11981</c:v>
                </c:pt>
                <c:pt idx="613">
                  <c:v>12010</c:v>
                </c:pt>
                <c:pt idx="614">
                  <c:v>12031</c:v>
                </c:pt>
                <c:pt idx="615">
                  <c:v>12048</c:v>
                </c:pt>
                <c:pt idx="616">
                  <c:v>12073</c:v>
                </c:pt>
                <c:pt idx="617">
                  <c:v>12089</c:v>
                </c:pt>
                <c:pt idx="618">
                  <c:v>12110</c:v>
                </c:pt>
                <c:pt idx="619">
                  <c:v>12126</c:v>
                </c:pt>
                <c:pt idx="620">
                  <c:v>12150</c:v>
                </c:pt>
                <c:pt idx="621">
                  <c:v>12171</c:v>
                </c:pt>
                <c:pt idx="622">
                  <c:v>12191</c:v>
                </c:pt>
                <c:pt idx="623">
                  <c:v>12212</c:v>
                </c:pt>
                <c:pt idx="624">
                  <c:v>12230</c:v>
                </c:pt>
                <c:pt idx="625">
                  <c:v>12248</c:v>
                </c:pt>
                <c:pt idx="626">
                  <c:v>12269</c:v>
                </c:pt>
                <c:pt idx="627">
                  <c:v>12289</c:v>
                </c:pt>
                <c:pt idx="628">
                  <c:v>12310</c:v>
                </c:pt>
                <c:pt idx="629">
                  <c:v>12326</c:v>
                </c:pt>
                <c:pt idx="630">
                  <c:v>12350</c:v>
                </c:pt>
                <c:pt idx="631">
                  <c:v>12364</c:v>
                </c:pt>
                <c:pt idx="632">
                  <c:v>12387</c:v>
                </c:pt>
                <c:pt idx="633">
                  <c:v>12409</c:v>
                </c:pt>
                <c:pt idx="634">
                  <c:v>12421</c:v>
                </c:pt>
                <c:pt idx="635">
                  <c:v>12450</c:v>
                </c:pt>
                <c:pt idx="636">
                  <c:v>12469</c:v>
                </c:pt>
                <c:pt idx="637">
                  <c:v>12491</c:v>
                </c:pt>
                <c:pt idx="638">
                  <c:v>12510</c:v>
                </c:pt>
                <c:pt idx="639">
                  <c:v>12530</c:v>
                </c:pt>
                <c:pt idx="640">
                  <c:v>12548</c:v>
                </c:pt>
                <c:pt idx="641">
                  <c:v>12568</c:v>
                </c:pt>
                <c:pt idx="642">
                  <c:v>12587</c:v>
                </c:pt>
                <c:pt idx="643">
                  <c:v>12606</c:v>
                </c:pt>
                <c:pt idx="644">
                  <c:v>12627</c:v>
                </c:pt>
                <c:pt idx="645">
                  <c:v>12650</c:v>
                </c:pt>
                <c:pt idx="646">
                  <c:v>12667</c:v>
                </c:pt>
                <c:pt idx="647">
                  <c:v>12689</c:v>
                </c:pt>
                <c:pt idx="648">
                  <c:v>12711</c:v>
                </c:pt>
                <c:pt idx="649">
                  <c:v>12731</c:v>
                </c:pt>
                <c:pt idx="650">
                  <c:v>12743</c:v>
                </c:pt>
                <c:pt idx="651">
                  <c:v>12769</c:v>
                </c:pt>
                <c:pt idx="652">
                  <c:v>12790</c:v>
                </c:pt>
                <c:pt idx="653">
                  <c:v>12808</c:v>
                </c:pt>
                <c:pt idx="654">
                  <c:v>12824</c:v>
                </c:pt>
                <c:pt idx="655">
                  <c:v>12840</c:v>
                </c:pt>
                <c:pt idx="656">
                  <c:v>12871</c:v>
                </c:pt>
                <c:pt idx="657">
                  <c:v>12887</c:v>
                </c:pt>
                <c:pt idx="658">
                  <c:v>12908</c:v>
                </c:pt>
                <c:pt idx="659">
                  <c:v>12928</c:v>
                </c:pt>
                <c:pt idx="660">
                  <c:v>12949</c:v>
                </c:pt>
                <c:pt idx="661">
                  <c:v>12965</c:v>
                </c:pt>
                <c:pt idx="662">
                  <c:v>12990</c:v>
                </c:pt>
                <c:pt idx="663">
                  <c:v>13008</c:v>
                </c:pt>
                <c:pt idx="664">
                  <c:v>13030</c:v>
                </c:pt>
                <c:pt idx="665">
                  <c:v>13041</c:v>
                </c:pt>
                <c:pt idx="666">
                  <c:v>13068</c:v>
                </c:pt>
                <c:pt idx="667">
                  <c:v>13089</c:v>
                </c:pt>
                <c:pt idx="668">
                  <c:v>13109</c:v>
                </c:pt>
                <c:pt idx="669">
                  <c:v>13130</c:v>
                </c:pt>
                <c:pt idx="670">
                  <c:v>13149</c:v>
                </c:pt>
                <c:pt idx="671">
                  <c:v>13170</c:v>
                </c:pt>
                <c:pt idx="672">
                  <c:v>13187</c:v>
                </c:pt>
                <c:pt idx="673">
                  <c:v>13206</c:v>
                </c:pt>
                <c:pt idx="674">
                  <c:v>13226</c:v>
                </c:pt>
                <c:pt idx="675">
                  <c:v>13245</c:v>
                </c:pt>
                <c:pt idx="676">
                  <c:v>13269</c:v>
                </c:pt>
                <c:pt idx="677">
                  <c:v>13288</c:v>
                </c:pt>
                <c:pt idx="678">
                  <c:v>13306</c:v>
                </c:pt>
                <c:pt idx="679">
                  <c:v>13330</c:v>
                </c:pt>
                <c:pt idx="680">
                  <c:v>13344</c:v>
                </c:pt>
                <c:pt idx="681">
                  <c:v>13366</c:v>
                </c:pt>
                <c:pt idx="682">
                  <c:v>13387</c:v>
                </c:pt>
                <c:pt idx="683">
                  <c:v>13408</c:v>
                </c:pt>
                <c:pt idx="684">
                  <c:v>13428</c:v>
                </c:pt>
                <c:pt idx="685">
                  <c:v>13448</c:v>
                </c:pt>
                <c:pt idx="686">
                  <c:v>13469</c:v>
                </c:pt>
                <c:pt idx="687">
                  <c:v>13489</c:v>
                </c:pt>
                <c:pt idx="688">
                  <c:v>13501</c:v>
                </c:pt>
                <c:pt idx="689">
                  <c:v>13527</c:v>
                </c:pt>
                <c:pt idx="690">
                  <c:v>13547</c:v>
                </c:pt>
                <c:pt idx="691">
                  <c:v>13565</c:v>
                </c:pt>
                <c:pt idx="692">
                  <c:v>13588</c:v>
                </c:pt>
                <c:pt idx="693">
                  <c:v>13606</c:v>
                </c:pt>
                <c:pt idx="694">
                  <c:v>13628</c:v>
                </c:pt>
                <c:pt idx="695">
                  <c:v>13649</c:v>
                </c:pt>
                <c:pt idx="696">
                  <c:v>13668</c:v>
                </c:pt>
                <c:pt idx="697">
                  <c:v>13684</c:v>
                </c:pt>
                <c:pt idx="698">
                  <c:v>13696</c:v>
                </c:pt>
                <c:pt idx="699">
                  <c:v>13728</c:v>
                </c:pt>
                <c:pt idx="700">
                  <c:v>13745</c:v>
                </c:pt>
                <c:pt idx="701">
                  <c:v>13767</c:v>
                </c:pt>
                <c:pt idx="702">
                  <c:v>13787</c:v>
                </c:pt>
                <c:pt idx="703">
                  <c:v>13808</c:v>
                </c:pt>
                <c:pt idx="704">
                  <c:v>13825</c:v>
                </c:pt>
                <c:pt idx="705">
                  <c:v>13846</c:v>
                </c:pt>
                <c:pt idx="706">
                  <c:v>13867</c:v>
                </c:pt>
                <c:pt idx="707">
                  <c:v>13887</c:v>
                </c:pt>
                <c:pt idx="708">
                  <c:v>13907</c:v>
                </c:pt>
                <c:pt idx="709">
                  <c:v>13924</c:v>
                </c:pt>
                <c:pt idx="710">
                  <c:v>13939</c:v>
                </c:pt>
                <c:pt idx="711">
                  <c:v>13956</c:v>
                </c:pt>
                <c:pt idx="712">
                  <c:v>13971</c:v>
                </c:pt>
                <c:pt idx="713">
                  <c:v>14002</c:v>
                </c:pt>
                <c:pt idx="714">
                  <c:v>14018</c:v>
                </c:pt>
                <c:pt idx="715">
                  <c:v>14041</c:v>
                </c:pt>
                <c:pt idx="716">
                  <c:v>14067</c:v>
                </c:pt>
                <c:pt idx="717">
                  <c:v>14088</c:v>
                </c:pt>
                <c:pt idx="718">
                  <c:v>14106</c:v>
                </c:pt>
                <c:pt idx="719">
                  <c:v>14125</c:v>
                </c:pt>
                <c:pt idx="720">
                  <c:v>14139</c:v>
                </c:pt>
                <c:pt idx="721">
                  <c:v>14165</c:v>
                </c:pt>
                <c:pt idx="722">
                  <c:v>14183</c:v>
                </c:pt>
              </c:numCache>
            </c:numRef>
          </c:xVal>
          <c:yVal>
            <c:numRef>
              <c:f>ago_4!$D$2:$D$1786</c:f>
              <c:numCache>
                <c:formatCode>General</c:formatCode>
                <c:ptCount val="1785"/>
                <c:pt idx="0">
                  <c:v>160.83799999999999</c:v>
                </c:pt>
                <c:pt idx="1">
                  <c:v>160.62799999999999</c:v>
                </c:pt>
                <c:pt idx="2">
                  <c:v>160.77699999999999</c:v>
                </c:pt>
                <c:pt idx="3">
                  <c:v>161.23500000000001</c:v>
                </c:pt>
                <c:pt idx="4">
                  <c:v>161.45400000000001</c:v>
                </c:pt>
                <c:pt idx="5">
                  <c:v>161.173</c:v>
                </c:pt>
                <c:pt idx="6">
                  <c:v>160.57499999999999</c:v>
                </c:pt>
                <c:pt idx="7">
                  <c:v>160.06299999999999</c:v>
                </c:pt>
                <c:pt idx="8">
                  <c:v>159.85599999999999</c:v>
                </c:pt>
                <c:pt idx="9">
                  <c:v>159.90899999999999</c:v>
                </c:pt>
                <c:pt idx="10">
                  <c:v>160.28700000000001</c:v>
                </c:pt>
                <c:pt idx="11">
                  <c:v>160.61500000000001</c:v>
                </c:pt>
                <c:pt idx="12">
                  <c:v>160.60400000000001</c:v>
                </c:pt>
                <c:pt idx="13">
                  <c:v>160.465</c:v>
                </c:pt>
                <c:pt idx="14">
                  <c:v>160.43899999999999</c:v>
                </c:pt>
                <c:pt idx="15">
                  <c:v>160.41900000000001</c:v>
                </c:pt>
                <c:pt idx="16">
                  <c:v>160.48699999999999</c:v>
                </c:pt>
                <c:pt idx="17">
                  <c:v>160.54900000000001</c:v>
                </c:pt>
                <c:pt idx="18">
                  <c:v>160.43</c:v>
                </c:pt>
                <c:pt idx="19">
                  <c:v>160.11199999999999</c:v>
                </c:pt>
                <c:pt idx="20">
                  <c:v>159.99600000000001</c:v>
                </c:pt>
                <c:pt idx="21">
                  <c:v>160.255</c:v>
                </c:pt>
                <c:pt idx="22">
                  <c:v>160.31800000000001</c:v>
                </c:pt>
                <c:pt idx="23">
                  <c:v>160.18799999999999</c:v>
                </c:pt>
                <c:pt idx="24">
                  <c:v>159.87299999999999</c:v>
                </c:pt>
                <c:pt idx="25">
                  <c:v>159.553</c:v>
                </c:pt>
                <c:pt idx="26">
                  <c:v>159.131</c:v>
                </c:pt>
                <c:pt idx="27">
                  <c:v>158.90299999999999</c:v>
                </c:pt>
                <c:pt idx="28">
                  <c:v>159.06899999999999</c:v>
                </c:pt>
                <c:pt idx="29">
                  <c:v>159.33699999999999</c:v>
                </c:pt>
                <c:pt idx="30">
                  <c:v>159.59800000000001</c:v>
                </c:pt>
                <c:pt idx="31">
                  <c:v>159.56299999999999</c:v>
                </c:pt>
                <c:pt idx="32">
                  <c:v>159.547</c:v>
                </c:pt>
                <c:pt idx="33">
                  <c:v>159.31800000000001</c:v>
                </c:pt>
                <c:pt idx="34">
                  <c:v>159.30799999999999</c:v>
                </c:pt>
                <c:pt idx="35">
                  <c:v>159.471</c:v>
                </c:pt>
                <c:pt idx="36">
                  <c:v>159.45500000000001</c:v>
                </c:pt>
                <c:pt idx="37">
                  <c:v>159.226</c:v>
                </c:pt>
                <c:pt idx="38">
                  <c:v>158.994</c:v>
                </c:pt>
                <c:pt idx="39">
                  <c:v>158.87899999999999</c:v>
                </c:pt>
                <c:pt idx="40">
                  <c:v>158.84399999999999</c:v>
                </c:pt>
                <c:pt idx="41">
                  <c:v>158.71299999999999</c:v>
                </c:pt>
                <c:pt idx="42">
                  <c:v>158.47</c:v>
                </c:pt>
                <c:pt idx="43">
                  <c:v>158.44999999999999</c:v>
                </c:pt>
                <c:pt idx="44">
                  <c:v>158.43</c:v>
                </c:pt>
                <c:pt idx="45">
                  <c:v>158.58600000000001</c:v>
                </c:pt>
                <c:pt idx="46">
                  <c:v>158.76400000000001</c:v>
                </c:pt>
                <c:pt idx="47">
                  <c:v>158.72399999999999</c:v>
                </c:pt>
                <c:pt idx="48">
                  <c:v>158.20599999999999</c:v>
                </c:pt>
                <c:pt idx="49">
                  <c:v>157.76900000000001</c:v>
                </c:pt>
                <c:pt idx="50">
                  <c:v>157.63200000000001</c:v>
                </c:pt>
                <c:pt idx="51">
                  <c:v>157.40199999999999</c:v>
                </c:pt>
                <c:pt idx="52">
                  <c:v>157.14400000000001</c:v>
                </c:pt>
                <c:pt idx="53">
                  <c:v>157.22800000000001</c:v>
                </c:pt>
                <c:pt idx="54">
                  <c:v>157.52600000000001</c:v>
                </c:pt>
                <c:pt idx="55">
                  <c:v>157.59700000000001</c:v>
                </c:pt>
                <c:pt idx="56">
                  <c:v>157.571</c:v>
                </c:pt>
                <c:pt idx="57">
                  <c:v>158.04300000000001</c:v>
                </c:pt>
                <c:pt idx="58">
                  <c:v>158.62899999999999</c:v>
                </c:pt>
                <c:pt idx="59">
                  <c:v>158.87200000000001</c:v>
                </c:pt>
                <c:pt idx="60">
                  <c:v>158.57300000000001</c:v>
                </c:pt>
                <c:pt idx="61">
                  <c:v>158.143</c:v>
                </c:pt>
                <c:pt idx="62">
                  <c:v>157.71700000000001</c:v>
                </c:pt>
                <c:pt idx="63">
                  <c:v>157.37899999999999</c:v>
                </c:pt>
                <c:pt idx="64">
                  <c:v>157.25299999999999</c:v>
                </c:pt>
                <c:pt idx="65">
                  <c:v>157.428</c:v>
                </c:pt>
                <c:pt idx="66">
                  <c:v>157.41300000000001</c:v>
                </c:pt>
                <c:pt idx="67">
                  <c:v>157.37299999999999</c:v>
                </c:pt>
                <c:pt idx="68">
                  <c:v>157.23699999999999</c:v>
                </c:pt>
                <c:pt idx="69">
                  <c:v>156.779</c:v>
                </c:pt>
                <c:pt idx="70">
                  <c:v>156.18799999999999</c:v>
                </c:pt>
                <c:pt idx="71">
                  <c:v>155.57499999999999</c:v>
                </c:pt>
                <c:pt idx="72">
                  <c:v>155.68899999999999</c:v>
                </c:pt>
                <c:pt idx="73">
                  <c:v>156.215</c:v>
                </c:pt>
                <c:pt idx="74">
                  <c:v>156.74600000000001</c:v>
                </c:pt>
                <c:pt idx="75">
                  <c:v>157.06</c:v>
                </c:pt>
                <c:pt idx="76">
                  <c:v>157.13</c:v>
                </c:pt>
                <c:pt idx="77">
                  <c:v>157.10900000000001</c:v>
                </c:pt>
                <c:pt idx="78">
                  <c:v>156.84800000000001</c:v>
                </c:pt>
                <c:pt idx="79">
                  <c:v>156.52199999999999</c:v>
                </c:pt>
                <c:pt idx="80">
                  <c:v>156.14099999999999</c:v>
                </c:pt>
                <c:pt idx="81">
                  <c:v>156.00399999999999</c:v>
                </c:pt>
                <c:pt idx="82">
                  <c:v>156.202</c:v>
                </c:pt>
                <c:pt idx="83">
                  <c:v>156.386</c:v>
                </c:pt>
                <c:pt idx="84">
                  <c:v>156.488</c:v>
                </c:pt>
                <c:pt idx="85">
                  <c:v>156.33000000000001</c:v>
                </c:pt>
                <c:pt idx="86">
                  <c:v>156.21600000000001</c:v>
                </c:pt>
                <c:pt idx="87">
                  <c:v>156.18100000000001</c:v>
                </c:pt>
                <c:pt idx="88">
                  <c:v>156.27000000000001</c:v>
                </c:pt>
                <c:pt idx="89">
                  <c:v>156.22900000000001</c:v>
                </c:pt>
                <c:pt idx="90">
                  <c:v>156.214</c:v>
                </c:pt>
                <c:pt idx="91">
                  <c:v>156.16900000000001</c:v>
                </c:pt>
                <c:pt idx="92">
                  <c:v>156.358</c:v>
                </c:pt>
                <c:pt idx="93">
                  <c:v>156.429</c:v>
                </c:pt>
                <c:pt idx="94">
                  <c:v>156.51400000000001</c:v>
                </c:pt>
                <c:pt idx="95">
                  <c:v>156.60300000000001</c:v>
                </c:pt>
                <c:pt idx="96">
                  <c:v>156.453</c:v>
                </c:pt>
                <c:pt idx="97">
                  <c:v>156.34299999999999</c:v>
                </c:pt>
                <c:pt idx="98">
                  <c:v>155.98699999999999</c:v>
                </c:pt>
                <c:pt idx="99">
                  <c:v>155.85400000000001</c:v>
                </c:pt>
                <c:pt idx="100">
                  <c:v>155.839</c:v>
                </c:pt>
                <c:pt idx="101">
                  <c:v>155.90199999999999</c:v>
                </c:pt>
                <c:pt idx="102">
                  <c:v>155.994</c:v>
                </c:pt>
                <c:pt idx="103">
                  <c:v>155.72800000000001</c:v>
                </c:pt>
                <c:pt idx="104">
                  <c:v>155.27000000000001</c:v>
                </c:pt>
                <c:pt idx="105">
                  <c:v>154.786</c:v>
                </c:pt>
                <c:pt idx="106">
                  <c:v>154.86199999999999</c:v>
                </c:pt>
                <c:pt idx="107">
                  <c:v>155.08199999999999</c:v>
                </c:pt>
                <c:pt idx="108">
                  <c:v>155.15</c:v>
                </c:pt>
                <c:pt idx="109">
                  <c:v>155.15</c:v>
                </c:pt>
                <c:pt idx="110">
                  <c:v>155.1</c:v>
                </c:pt>
                <c:pt idx="111">
                  <c:v>155.202</c:v>
                </c:pt>
                <c:pt idx="112">
                  <c:v>155.298</c:v>
                </c:pt>
                <c:pt idx="113">
                  <c:v>155.58000000000001</c:v>
                </c:pt>
                <c:pt idx="114">
                  <c:v>155.565</c:v>
                </c:pt>
                <c:pt idx="115">
                  <c:v>155.19200000000001</c:v>
                </c:pt>
                <c:pt idx="116">
                  <c:v>154.827</c:v>
                </c:pt>
                <c:pt idx="117">
                  <c:v>154.56299999999999</c:v>
                </c:pt>
                <c:pt idx="118">
                  <c:v>154.767</c:v>
                </c:pt>
                <c:pt idx="119">
                  <c:v>155.09200000000001</c:v>
                </c:pt>
                <c:pt idx="120">
                  <c:v>155.374</c:v>
                </c:pt>
                <c:pt idx="121">
                  <c:v>155.12700000000001</c:v>
                </c:pt>
                <c:pt idx="122">
                  <c:v>154.78</c:v>
                </c:pt>
                <c:pt idx="123">
                  <c:v>154.642</c:v>
                </c:pt>
                <c:pt idx="124">
                  <c:v>154.61199999999999</c:v>
                </c:pt>
                <c:pt idx="125">
                  <c:v>154.70400000000001</c:v>
                </c:pt>
                <c:pt idx="126">
                  <c:v>154.79599999999999</c:v>
                </c:pt>
                <c:pt idx="127">
                  <c:v>154.761</c:v>
                </c:pt>
                <c:pt idx="128">
                  <c:v>154.86099999999999</c:v>
                </c:pt>
                <c:pt idx="129">
                  <c:v>154.92599999999999</c:v>
                </c:pt>
                <c:pt idx="130">
                  <c:v>154.90600000000001</c:v>
                </c:pt>
                <c:pt idx="131">
                  <c:v>154.40700000000001</c:v>
                </c:pt>
                <c:pt idx="132">
                  <c:v>154.054</c:v>
                </c:pt>
                <c:pt idx="133">
                  <c:v>154.13900000000001</c:v>
                </c:pt>
                <c:pt idx="134">
                  <c:v>154.244</c:v>
                </c:pt>
                <c:pt idx="135">
                  <c:v>154.31200000000001</c:v>
                </c:pt>
                <c:pt idx="136">
                  <c:v>154.399</c:v>
                </c:pt>
                <c:pt idx="137">
                  <c:v>154.61600000000001</c:v>
                </c:pt>
                <c:pt idx="138">
                  <c:v>154.685</c:v>
                </c:pt>
                <c:pt idx="139">
                  <c:v>154.334</c:v>
                </c:pt>
                <c:pt idx="140">
                  <c:v>153.61099999999999</c:v>
                </c:pt>
                <c:pt idx="141">
                  <c:v>153.232</c:v>
                </c:pt>
                <c:pt idx="142">
                  <c:v>153.43799999999999</c:v>
                </c:pt>
                <c:pt idx="143">
                  <c:v>153.53200000000001</c:v>
                </c:pt>
                <c:pt idx="144">
                  <c:v>153.26400000000001</c:v>
                </c:pt>
                <c:pt idx="145">
                  <c:v>152.74</c:v>
                </c:pt>
                <c:pt idx="146">
                  <c:v>152.59399999999999</c:v>
                </c:pt>
                <c:pt idx="147">
                  <c:v>152.928</c:v>
                </c:pt>
                <c:pt idx="148">
                  <c:v>153.631</c:v>
                </c:pt>
                <c:pt idx="149">
                  <c:v>154.04</c:v>
                </c:pt>
                <c:pt idx="150">
                  <c:v>154.35400000000001</c:v>
                </c:pt>
                <c:pt idx="151">
                  <c:v>154.11000000000001</c:v>
                </c:pt>
                <c:pt idx="152">
                  <c:v>153.626</c:v>
                </c:pt>
                <c:pt idx="153">
                  <c:v>153.15100000000001</c:v>
                </c:pt>
                <c:pt idx="154">
                  <c:v>153.351</c:v>
                </c:pt>
                <c:pt idx="155">
                  <c:v>153.78800000000001</c:v>
                </c:pt>
                <c:pt idx="156">
                  <c:v>153.86500000000001</c:v>
                </c:pt>
                <c:pt idx="157">
                  <c:v>153.62100000000001</c:v>
                </c:pt>
                <c:pt idx="158">
                  <c:v>153.35300000000001</c:v>
                </c:pt>
                <c:pt idx="159">
                  <c:v>153.43700000000001</c:v>
                </c:pt>
                <c:pt idx="160">
                  <c:v>153.87100000000001</c:v>
                </c:pt>
                <c:pt idx="161">
                  <c:v>154.273</c:v>
                </c:pt>
                <c:pt idx="162">
                  <c:v>154.34399999999999</c:v>
                </c:pt>
                <c:pt idx="163">
                  <c:v>154.32400000000001</c:v>
                </c:pt>
                <c:pt idx="164">
                  <c:v>154.08099999999999</c:v>
                </c:pt>
                <c:pt idx="165">
                  <c:v>153.845</c:v>
                </c:pt>
                <c:pt idx="166">
                  <c:v>153.61000000000001</c:v>
                </c:pt>
                <c:pt idx="167">
                  <c:v>153.47399999999999</c:v>
                </c:pt>
                <c:pt idx="168">
                  <c:v>153.327</c:v>
                </c:pt>
                <c:pt idx="169">
                  <c:v>153.41900000000001</c:v>
                </c:pt>
                <c:pt idx="170">
                  <c:v>153.61099999999999</c:v>
                </c:pt>
                <c:pt idx="171">
                  <c:v>153.78399999999999</c:v>
                </c:pt>
                <c:pt idx="172">
                  <c:v>154.18799999999999</c:v>
                </c:pt>
                <c:pt idx="173">
                  <c:v>154.57</c:v>
                </c:pt>
                <c:pt idx="174">
                  <c:v>154.54499999999999</c:v>
                </c:pt>
                <c:pt idx="175">
                  <c:v>153.88200000000001</c:v>
                </c:pt>
                <c:pt idx="176">
                  <c:v>153.108</c:v>
                </c:pt>
                <c:pt idx="177">
                  <c:v>152.96</c:v>
                </c:pt>
                <c:pt idx="178">
                  <c:v>153.40100000000001</c:v>
                </c:pt>
                <c:pt idx="179">
                  <c:v>153.47999999999999</c:v>
                </c:pt>
                <c:pt idx="180">
                  <c:v>153.44</c:v>
                </c:pt>
                <c:pt idx="181">
                  <c:v>153.53299999999999</c:v>
                </c:pt>
                <c:pt idx="182">
                  <c:v>153.822</c:v>
                </c:pt>
                <c:pt idx="183">
                  <c:v>154.006</c:v>
                </c:pt>
                <c:pt idx="184">
                  <c:v>153.971</c:v>
                </c:pt>
                <c:pt idx="185">
                  <c:v>153.83699999999999</c:v>
                </c:pt>
                <c:pt idx="186">
                  <c:v>153.916</c:v>
                </c:pt>
                <c:pt idx="187">
                  <c:v>154.28299999999999</c:v>
                </c:pt>
                <c:pt idx="188">
                  <c:v>154.66</c:v>
                </c:pt>
                <c:pt idx="189">
                  <c:v>154.63499999999999</c:v>
                </c:pt>
                <c:pt idx="190">
                  <c:v>154.423</c:v>
                </c:pt>
                <c:pt idx="191">
                  <c:v>154.28299999999999</c:v>
                </c:pt>
                <c:pt idx="192">
                  <c:v>154.471</c:v>
                </c:pt>
                <c:pt idx="193">
                  <c:v>154.72300000000001</c:v>
                </c:pt>
                <c:pt idx="194">
                  <c:v>154.71299999999999</c:v>
                </c:pt>
                <c:pt idx="195">
                  <c:v>154.58099999999999</c:v>
                </c:pt>
                <c:pt idx="196">
                  <c:v>154.458</c:v>
                </c:pt>
                <c:pt idx="197">
                  <c:v>154.43299999999999</c:v>
                </c:pt>
                <c:pt idx="198">
                  <c:v>154.398</c:v>
                </c:pt>
                <c:pt idx="199">
                  <c:v>154.38800000000001</c:v>
                </c:pt>
                <c:pt idx="200">
                  <c:v>154.249</c:v>
                </c:pt>
                <c:pt idx="201">
                  <c:v>154.125</c:v>
                </c:pt>
                <c:pt idx="202">
                  <c:v>153.88499999999999</c:v>
                </c:pt>
                <c:pt idx="203">
                  <c:v>153.96</c:v>
                </c:pt>
                <c:pt idx="204">
                  <c:v>154.52099999999999</c:v>
                </c:pt>
                <c:pt idx="205">
                  <c:v>154.79599999999999</c:v>
                </c:pt>
                <c:pt idx="206">
                  <c:v>154.755</c:v>
                </c:pt>
                <c:pt idx="207">
                  <c:v>154.631</c:v>
                </c:pt>
                <c:pt idx="208">
                  <c:v>154.53100000000001</c:v>
                </c:pt>
                <c:pt idx="209">
                  <c:v>154.58500000000001</c:v>
                </c:pt>
                <c:pt idx="210">
                  <c:v>154.66900000000001</c:v>
                </c:pt>
                <c:pt idx="211">
                  <c:v>154.71199999999999</c:v>
                </c:pt>
                <c:pt idx="212">
                  <c:v>154.70699999999999</c:v>
                </c:pt>
                <c:pt idx="213">
                  <c:v>154.489</c:v>
                </c:pt>
                <c:pt idx="214">
                  <c:v>154.17699999999999</c:v>
                </c:pt>
                <c:pt idx="215">
                  <c:v>153.958</c:v>
                </c:pt>
                <c:pt idx="216">
                  <c:v>153.72200000000001</c:v>
                </c:pt>
                <c:pt idx="217">
                  <c:v>153.702</c:v>
                </c:pt>
                <c:pt idx="218">
                  <c:v>153.86199999999999</c:v>
                </c:pt>
                <c:pt idx="219">
                  <c:v>154.12700000000001</c:v>
                </c:pt>
                <c:pt idx="220">
                  <c:v>154.38</c:v>
                </c:pt>
                <c:pt idx="221">
                  <c:v>154.53700000000001</c:v>
                </c:pt>
                <c:pt idx="222">
                  <c:v>154.88300000000001</c:v>
                </c:pt>
                <c:pt idx="223">
                  <c:v>155.22200000000001</c:v>
                </c:pt>
                <c:pt idx="224">
                  <c:v>155.191</c:v>
                </c:pt>
                <c:pt idx="225">
                  <c:v>154.726</c:v>
                </c:pt>
                <c:pt idx="226">
                  <c:v>154.23400000000001</c:v>
                </c:pt>
                <c:pt idx="227">
                  <c:v>153.82900000000001</c:v>
                </c:pt>
                <c:pt idx="228">
                  <c:v>153.61000000000001</c:v>
                </c:pt>
                <c:pt idx="229">
                  <c:v>153.58500000000001</c:v>
                </c:pt>
                <c:pt idx="230">
                  <c:v>153.93899999999999</c:v>
                </c:pt>
                <c:pt idx="231">
                  <c:v>154.268</c:v>
                </c:pt>
                <c:pt idx="232">
                  <c:v>154.523</c:v>
                </c:pt>
                <c:pt idx="233">
                  <c:v>154.488</c:v>
                </c:pt>
                <c:pt idx="234">
                  <c:v>154.46199999999999</c:v>
                </c:pt>
                <c:pt idx="235">
                  <c:v>154.447</c:v>
                </c:pt>
                <c:pt idx="236">
                  <c:v>154.32499999999999</c:v>
                </c:pt>
                <c:pt idx="237">
                  <c:v>153.85599999999999</c:v>
                </c:pt>
                <c:pt idx="238">
                  <c:v>153.631</c:v>
                </c:pt>
                <c:pt idx="239">
                  <c:v>153.68100000000001</c:v>
                </c:pt>
                <c:pt idx="240">
                  <c:v>153.95699999999999</c:v>
                </c:pt>
                <c:pt idx="241">
                  <c:v>154.02000000000001</c:v>
                </c:pt>
                <c:pt idx="242">
                  <c:v>153.803</c:v>
                </c:pt>
                <c:pt idx="243">
                  <c:v>153.49</c:v>
                </c:pt>
                <c:pt idx="244">
                  <c:v>153.56</c:v>
                </c:pt>
                <c:pt idx="245">
                  <c:v>153.816</c:v>
                </c:pt>
                <c:pt idx="246">
                  <c:v>153.95500000000001</c:v>
                </c:pt>
                <c:pt idx="247">
                  <c:v>154.11699999999999</c:v>
                </c:pt>
                <c:pt idx="248">
                  <c:v>154.26300000000001</c:v>
                </c:pt>
                <c:pt idx="249">
                  <c:v>154.16800000000001</c:v>
                </c:pt>
                <c:pt idx="250">
                  <c:v>153.95500000000001</c:v>
                </c:pt>
                <c:pt idx="251">
                  <c:v>153.74100000000001</c:v>
                </c:pt>
                <c:pt idx="252">
                  <c:v>153.62799999999999</c:v>
                </c:pt>
                <c:pt idx="253">
                  <c:v>153.505</c:v>
                </c:pt>
                <c:pt idx="254">
                  <c:v>153.57300000000001</c:v>
                </c:pt>
                <c:pt idx="255">
                  <c:v>153.71199999999999</c:v>
                </c:pt>
                <c:pt idx="256">
                  <c:v>153.71199999999999</c:v>
                </c:pt>
                <c:pt idx="257">
                  <c:v>153.49199999999999</c:v>
                </c:pt>
                <c:pt idx="258">
                  <c:v>153.18600000000001</c:v>
                </c:pt>
                <c:pt idx="259">
                  <c:v>153.161</c:v>
                </c:pt>
                <c:pt idx="260">
                  <c:v>153.30799999999999</c:v>
                </c:pt>
                <c:pt idx="261">
                  <c:v>153.57499999999999</c:v>
                </c:pt>
                <c:pt idx="262">
                  <c:v>153.54499999999999</c:v>
                </c:pt>
                <c:pt idx="263">
                  <c:v>153.601</c:v>
                </c:pt>
                <c:pt idx="264">
                  <c:v>153.30000000000001</c:v>
                </c:pt>
                <c:pt idx="265">
                  <c:v>152.999</c:v>
                </c:pt>
                <c:pt idx="266">
                  <c:v>152.869</c:v>
                </c:pt>
                <c:pt idx="267">
                  <c:v>153.11099999999999</c:v>
                </c:pt>
                <c:pt idx="268">
                  <c:v>153.459</c:v>
                </c:pt>
                <c:pt idx="269">
                  <c:v>153.535</c:v>
                </c:pt>
                <c:pt idx="270">
                  <c:v>153.23500000000001</c:v>
                </c:pt>
                <c:pt idx="271">
                  <c:v>153.22499999999999</c:v>
                </c:pt>
                <c:pt idx="272">
                  <c:v>153.36799999999999</c:v>
                </c:pt>
                <c:pt idx="273">
                  <c:v>153.61799999999999</c:v>
                </c:pt>
                <c:pt idx="274">
                  <c:v>153.49299999999999</c:v>
                </c:pt>
                <c:pt idx="275">
                  <c:v>153.119</c:v>
                </c:pt>
                <c:pt idx="276">
                  <c:v>152.70099999999999</c:v>
                </c:pt>
                <c:pt idx="277">
                  <c:v>152.477</c:v>
                </c:pt>
                <c:pt idx="278">
                  <c:v>152.828</c:v>
                </c:pt>
                <c:pt idx="279">
                  <c:v>153.351</c:v>
                </c:pt>
                <c:pt idx="280">
                  <c:v>153.42599999999999</c:v>
                </c:pt>
                <c:pt idx="281">
                  <c:v>153.125</c:v>
                </c:pt>
                <c:pt idx="282">
                  <c:v>152.90600000000001</c:v>
                </c:pt>
                <c:pt idx="283">
                  <c:v>152.79400000000001</c:v>
                </c:pt>
                <c:pt idx="284">
                  <c:v>152.76900000000001</c:v>
                </c:pt>
                <c:pt idx="285">
                  <c:v>152.46899999999999</c:v>
                </c:pt>
                <c:pt idx="286">
                  <c:v>152.245</c:v>
                </c:pt>
                <c:pt idx="287">
                  <c:v>152.32900000000001</c:v>
                </c:pt>
                <c:pt idx="288">
                  <c:v>152.482</c:v>
                </c:pt>
                <c:pt idx="289">
                  <c:v>152.55500000000001</c:v>
                </c:pt>
                <c:pt idx="290">
                  <c:v>152.714</c:v>
                </c:pt>
                <c:pt idx="291">
                  <c:v>152.96199999999999</c:v>
                </c:pt>
                <c:pt idx="292">
                  <c:v>153.101</c:v>
                </c:pt>
                <c:pt idx="293">
                  <c:v>153.07599999999999</c:v>
                </c:pt>
                <c:pt idx="294">
                  <c:v>152.95599999999999</c:v>
                </c:pt>
                <c:pt idx="295">
                  <c:v>152.755</c:v>
                </c:pt>
                <c:pt idx="296">
                  <c:v>152.446</c:v>
                </c:pt>
                <c:pt idx="297">
                  <c:v>152.047</c:v>
                </c:pt>
                <c:pt idx="298">
                  <c:v>151.94800000000001</c:v>
                </c:pt>
                <c:pt idx="299">
                  <c:v>151.797</c:v>
                </c:pt>
                <c:pt idx="300">
                  <c:v>151.78200000000001</c:v>
                </c:pt>
                <c:pt idx="301">
                  <c:v>151.941</c:v>
                </c:pt>
                <c:pt idx="302">
                  <c:v>152.304</c:v>
                </c:pt>
                <c:pt idx="303">
                  <c:v>152.53800000000001</c:v>
                </c:pt>
                <c:pt idx="304">
                  <c:v>152.708</c:v>
                </c:pt>
                <c:pt idx="305">
                  <c:v>152.762</c:v>
                </c:pt>
                <c:pt idx="306">
                  <c:v>152.732</c:v>
                </c:pt>
                <c:pt idx="307">
                  <c:v>152.87899999999999</c:v>
                </c:pt>
                <c:pt idx="308">
                  <c:v>152.94200000000001</c:v>
                </c:pt>
                <c:pt idx="309">
                  <c:v>152.828</c:v>
                </c:pt>
                <c:pt idx="310">
                  <c:v>152.61000000000001</c:v>
                </c:pt>
                <c:pt idx="311">
                  <c:v>152.511</c:v>
                </c:pt>
                <c:pt idx="312">
                  <c:v>152.38499999999999</c:v>
                </c:pt>
                <c:pt idx="313">
                  <c:v>152.17400000000001</c:v>
                </c:pt>
                <c:pt idx="314">
                  <c:v>151.89400000000001</c:v>
                </c:pt>
                <c:pt idx="315">
                  <c:v>151.48500000000001</c:v>
                </c:pt>
                <c:pt idx="316">
                  <c:v>151.375</c:v>
                </c:pt>
                <c:pt idx="317">
                  <c:v>151.50800000000001</c:v>
                </c:pt>
                <c:pt idx="318">
                  <c:v>151.58199999999999</c:v>
                </c:pt>
                <c:pt idx="319">
                  <c:v>151.35400000000001</c:v>
                </c:pt>
                <c:pt idx="320">
                  <c:v>151.053</c:v>
                </c:pt>
                <c:pt idx="321">
                  <c:v>151.22900000000001</c:v>
                </c:pt>
                <c:pt idx="322">
                  <c:v>151.749</c:v>
                </c:pt>
                <c:pt idx="323">
                  <c:v>152.02199999999999</c:v>
                </c:pt>
                <c:pt idx="324">
                  <c:v>151.79</c:v>
                </c:pt>
                <c:pt idx="325">
                  <c:v>151.79</c:v>
                </c:pt>
                <c:pt idx="326">
                  <c:v>151.57599999999999</c:v>
                </c:pt>
                <c:pt idx="327">
                  <c:v>151.63800000000001</c:v>
                </c:pt>
                <c:pt idx="328">
                  <c:v>151.61799999999999</c:v>
                </c:pt>
                <c:pt idx="329">
                  <c:v>151.76</c:v>
                </c:pt>
                <c:pt idx="330">
                  <c:v>151.72999999999999</c:v>
                </c:pt>
                <c:pt idx="331">
                  <c:v>151.50700000000001</c:v>
                </c:pt>
                <c:pt idx="332">
                  <c:v>151.30199999999999</c:v>
                </c:pt>
                <c:pt idx="333">
                  <c:v>151.20400000000001</c:v>
                </c:pt>
                <c:pt idx="334">
                  <c:v>151.25200000000001</c:v>
                </c:pt>
                <c:pt idx="335">
                  <c:v>151.40600000000001</c:v>
                </c:pt>
                <c:pt idx="336">
                  <c:v>151.39099999999999</c:v>
                </c:pt>
                <c:pt idx="337">
                  <c:v>151.35599999999999</c:v>
                </c:pt>
                <c:pt idx="338">
                  <c:v>151.608</c:v>
                </c:pt>
                <c:pt idx="339">
                  <c:v>151.762</c:v>
                </c:pt>
                <c:pt idx="340">
                  <c:v>151.83099999999999</c:v>
                </c:pt>
                <c:pt idx="341">
                  <c:v>151.80600000000001</c:v>
                </c:pt>
                <c:pt idx="342">
                  <c:v>151.512</c:v>
                </c:pt>
                <c:pt idx="343">
                  <c:v>150.93799999999999</c:v>
                </c:pt>
                <c:pt idx="344">
                  <c:v>150.626</c:v>
                </c:pt>
                <c:pt idx="345">
                  <c:v>150.61600000000001</c:v>
                </c:pt>
                <c:pt idx="346">
                  <c:v>150.64500000000001</c:v>
                </c:pt>
                <c:pt idx="347">
                  <c:v>150.73400000000001</c:v>
                </c:pt>
                <c:pt idx="348">
                  <c:v>150.87899999999999</c:v>
                </c:pt>
                <c:pt idx="349">
                  <c:v>150.946</c:v>
                </c:pt>
                <c:pt idx="350">
                  <c:v>150.74199999999999</c:v>
                </c:pt>
                <c:pt idx="351">
                  <c:v>150.50899999999999</c:v>
                </c:pt>
                <c:pt idx="352">
                  <c:v>150.51499999999999</c:v>
                </c:pt>
                <c:pt idx="353">
                  <c:v>150.65100000000001</c:v>
                </c:pt>
                <c:pt idx="354">
                  <c:v>150.739</c:v>
                </c:pt>
                <c:pt idx="355">
                  <c:v>150.434</c:v>
                </c:pt>
                <c:pt idx="356">
                  <c:v>150.20500000000001</c:v>
                </c:pt>
                <c:pt idx="357">
                  <c:v>150.19</c:v>
                </c:pt>
                <c:pt idx="358">
                  <c:v>150.16</c:v>
                </c:pt>
                <c:pt idx="359">
                  <c:v>150.24</c:v>
                </c:pt>
                <c:pt idx="360">
                  <c:v>150.19499999999999</c:v>
                </c:pt>
                <c:pt idx="361">
                  <c:v>150.268</c:v>
                </c:pt>
                <c:pt idx="362">
                  <c:v>150.34200000000001</c:v>
                </c:pt>
                <c:pt idx="363">
                  <c:v>150.38999999999999</c:v>
                </c:pt>
                <c:pt idx="364">
                  <c:v>150.369</c:v>
                </c:pt>
                <c:pt idx="365">
                  <c:v>150.054</c:v>
                </c:pt>
                <c:pt idx="366">
                  <c:v>149.95500000000001</c:v>
                </c:pt>
                <c:pt idx="367">
                  <c:v>149.999</c:v>
                </c:pt>
                <c:pt idx="368">
                  <c:v>150.17599999999999</c:v>
                </c:pt>
                <c:pt idx="369">
                  <c:v>150.14599999999999</c:v>
                </c:pt>
                <c:pt idx="370">
                  <c:v>149.75</c:v>
                </c:pt>
                <c:pt idx="371">
                  <c:v>149.523</c:v>
                </c:pt>
                <c:pt idx="372">
                  <c:v>149.50800000000001</c:v>
                </c:pt>
                <c:pt idx="373">
                  <c:v>149.654</c:v>
                </c:pt>
                <c:pt idx="374">
                  <c:v>149.82300000000001</c:v>
                </c:pt>
                <c:pt idx="375">
                  <c:v>149.995</c:v>
                </c:pt>
                <c:pt idx="376">
                  <c:v>149.87200000000001</c:v>
                </c:pt>
                <c:pt idx="377">
                  <c:v>149.554</c:v>
                </c:pt>
                <c:pt idx="378">
                  <c:v>149.14500000000001</c:v>
                </c:pt>
                <c:pt idx="379">
                  <c:v>149.11500000000001</c:v>
                </c:pt>
                <c:pt idx="380">
                  <c:v>149.29300000000001</c:v>
                </c:pt>
                <c:pt idx="381">
                  <c:v>149.45400000000001</c:v>
                </c:pt>
                <c:pt idx="382">
                  <c:v>149.34899999999999</c:v>
                </c:pt>
                <c:pt idx="383">
                  <c:v>148.93299999999999</c:v>
                </c:pt>
                <c:pt idx="384">
                  <c:v>148.607</c:v>
                </c:pt>
                <c:pt idx="385">
                  <c:v>148.88300000000001</c:v>
                </c:pt>
                <c:pt idx="386">
                  <c:v>149.23400000000001</c:v>
                </c:pt>
                <c:pt idx="387">
                  <c:v>149.38900000000001</c:v>
                </c:pt>
                <c:pt idx="388">
                  <c:v>149.458</c:v>
                </c:pt>
                <c:pt idx="389">
                  <c:v>149.60400000000001</c:v>
                </c:pt>
                <c:pt idx="390">
                  <c:v>149.85</c:v>
                </c:pt>
                <c:pt idx="391">
                  <c:v>149.85</c:v>
                </c:pt>
                <c:pt idx="392">
                  <c:v>149.62100000000001</c:v>
                </c:pt>
                <c:pt idx="393">
                  <c:v>149.33199999999999</c:v>
                </c:pt>
                <c:pt idx="394">
                  <c:v>149.03399999999999</c:v>
                </c:pt>
                <c:pt idx="395">
                  <c:v>148.989</c:v>
                </c:pt>
                <c:pt idx="396">
                  <c:v>149.27199999999999</c:v>
                </c:pt>
                <c:pt idx="397">
                  <c:v>149.21700000000001</c:v>
                </c:pt>
                <c:pt idx="398">
                  <c:v>149.00899999999999</c:v>
                </c:pt>
                <c:pt idx="399">
                  <c:v>148.59100000000001</c:v>
                </c:pt>
                <c:pt idx="400">
                  <c:v>148.47</c:v>
                </c:pt>
                <c:pt idx="401">
                  <c:v>148.249</c:v>
                </c:pt>
                <c:pt idx="402">
                  <c:v>147.821</c:v>
                </c:pt>
                <c:pt idx="403">
                  <c:v>147.40299999999999</c:v>
                </c:pt>
                <c:pt idx="404">
                  <c:v>147.37299999999999</c:v>
                </c:pt>
                <c:pt idx="405">
                  <c:v>147.661</c:v>
                </c:pt>
                <c:pt idx="406">
                  <c:v>147.84200000000001</c:v>
                </c:pt>
                <c:pt idx="407">
                  <c:v>147.892</c:v>
                </c:pt>
                <c:pt idx="408">
                  <c:v>147.98699999999999</c:v>
                </c:pt>
                <c:pt idx="409">
                  <c:v>148.148</c:v>
                </c:pt>
                <c:pt idx="410">
                  <c:v>148.31200000000001</c:v>
                </c:pt>
                <c:pt idx="411">
                  <c:v>148.48400000000001</c:v>
                </c:pt>
                <c:pt idx="412">
                  <c:v>148.54400000000001</c:v>
                </c:pt>
                <c:pt idx="413">
                  <c:v>148.71299999999999</c:v>
                </c:pt>
                <c:pt idx="414">
                  <c:v>148.673</c:v>
                </c:pt>
                <c:pt idx="415">
                  <c:v>148.46</c:v>
                </c:pt>
                <c:pt idx="416">
                  <c:v>148.05199999999999</c:v>
                </c:pt>
                <c:pt idx="417">
                  <c:v>147.63499999999999</c:v>
                </c:pt>
                <c:pt idx="418">
                  <c:v>147.21799999999999</c:v>
                </c:pt>
                <c:pt idx="419">
                  <c:v>146.994</c:v>
                </c:pt>
                <c:pt idx="420">
                  <c:v>147.077</c:v>
                </c:pt>
                <c:pt idx="421">
                  <c:v>147.14400000000001</c:v>
                </c:pt>
                <c:pt idx="422">
                  <c:v>147.11000000000001</c:v>
                </c:pt>
                <c:pt idx="423">
                  <c:v>146.983</c:v>
                </c:pt>
                <c:pt idx="424">
                  <c:v>146.95400000000001</c:v>
                </c:pt>
                <c:pt idx="425">
                  <c:v>147.142</c:v>
                </c:pt>
                <c:pt idx="426">
                  <c:v>147.08699999999999</c:v>
                </c:pt>
                <c:pt idx="427">
                  <c:v>146.768</c:v>
                </c:pt>
                <c:pt idx="428">
                  <c:v>146.422</c:v>
                </c:pt>
                <c:pt idx="429">
                  <c:v>146.20699999999999</c:v>
                </c:pt>
                <c:pt idx="430">
                  <c:v>146.05699999999999</c:v>
                </c:pt>
                <c:pt idx="431">
                  <c:v>146.042</c:v>
                </c:pt>
                <c:pt idx="432">
                  <c:v>145.93</c:v>
                </c:pt>
                <c:pt idx="433">
                  <c:v>145.886</c:v>
                </c:pt>
                <c:pt idx="434">
                  <c:v>145.983</c:v>
                </c:pt>
                <c:pt idx="435">
                  <c:v>146.04499999999999</c:v>
                </c:pt>
                <c:pt idx="436">
                  <c:v>146.136</c:v>
                </c:pt>
                <c:pt idx="437">
                  <c:v>146.102</c:v>
                </c:pt>
                <c:pt idx="438">
                  <c:v>145.977</c:v>
                </c:pt>
                <c:pt idx="439">
                  <c:v>145.62200000000001</c:v>
                </c:pt>
                <c:pt idx="440">
                  <c:v>145.16</c:v>
                </c:pt>
                <c:pt idx="441">
                  <c:v>145.136</c:v>
                </c:pt>
                <c:pt idx="442">
                  <c:v>145.328</c:v>
                </c:pt>
                <c:pt idx="443">
                  <c:v>145.30799999999999</c:v>
                </c:pt>
                <c:pt idx="444">
                  <c:v>145.054</c:v>
                </c:pt>
                <c:pt idx="445">
                  <c:v>145.04499999999999</c:v>
                </c:pt>
                <c:pt idx="446">
                  <c:v>145.34399999999999</c:v>
                </c:pt>
                <c:pt idx="447">
                  <c:v>145.535</c:v>
                </c:pt>
                <c:pt idx="448">
                  <c:v>145.52099999999999</c:v>
                </c:pt>
                <c:pt idx="449">
                  <c:v>145.477</c:v>
                </c:pt>
                <c:pt idx="450">
                  <c:v>145.24700000000001</c:v>
                </c:pt>
                <c:pt idx="451">
                  <c:v>144.88</c:v>
                </c:pt>
                <c:pt idx="452">
                  <c:v>144.52099999999999</c:v>
                </c:pt>
                <c:pt idx="453">
                  <c:v>144.83699999999999</c:v>
                </c:pt>
                <c:pt idx="454">
                  <c:v>145.23400000000001</c:v>
                </c:pt>
                <c:pt idx="455">
                  <c:v>145.23400000000001</c:v>
                </c:pt>
                <c:pt idx="456">
                  <c:v>145.19</c:v>
                </c:pt>
                <c:pt idx="457">
                  <c:v>144.518</c:v>
                </c:pt>
                <c:pt idx="458">
                  <c:v>144.155</c:v>
                </c:pt>
                <c:pt idx="459">
                  <c:v>143.76900000000001</c:v>
                </c:pt>
                <c:pt idx="460">
                  <c:v>143.523</c:v>
                </c:pt>
                <c:pt idx="461">
                  <c:v>143.726</c:v>
                </c:pt>
                <c:pt idx="462">
                  <c:v>144.154</c:v>
                </c:pt>
                <c:pt idx="463">
                  <c:v>144.35</c:v>
                </c:pt>
                <c:pt idx="464">
                  <c:v>144.321</c:v>
                </c:pt>
                <c:pt idx="465">
                  <c:v>144.41800000000001</c:v>
                </c:pt>
                <c:pt idx="466">
                  <c:v>144.27799999999999</c:v>
                </c:pt>
                <c:pt idx="467">
                  <c:v>144.029</c:v>
                </c:pt>
                <c:pt idx="468">
                  <c:v>143.76300000000001</c:v>
                </c:pt>
                <c:pt idx="469">
                  <c:v>143.53200000000001</c:v>
                </c:pt>
                <c:pt idx="470">
                  <c:v>143.39599999999999</c:v>
                </c:pt>
                <c:pt idx="471">
                  <c:v>143.249</c:v>
                </c:pt>
                <c:pt idx="472">
                  <c:v>143.34399999999999</c:v>
                </c:pt>
                <c:pt idx="473">
                  <c:v>143.19300000000001</c:v>
                </c:pt>
                <c:pt idx="474">
                  <c:v>142.93899999999999</c:v>
                </c:pt>
                <c:pt idx="475">
                  <c:v>143.02199999999999</c:v>
                </c:pt>
                <c:pt idx="476">
                  <c:v>143.239</c:v>
                </c:pt>
                <c:pt idx="477">
                  <c:v>143.202</c:v>
                </c:pt>
                <c:pt idx="478">
                  <c:v>143.065</c:v>
                </c:pt>
                <c:pt idx="479">
                  <c:v>142.79400000000001</c:v>
                </c:pt>
                <c:pt idx="480">
                  <c:v>142.77500000000001</c:v>
                </c:pt>
                <c:pt idx="481">
                  <c:v>142.876</c:v>
                </c:pt>
                <c:pt idx="482">
                  <c:v>142.83799999999999</c:v>
                </c:pt>
                <c:pt idx="483">
                  <c:v>142.709</c:v>
                </c:pt>
                <c:pt idx="484">
                  <c:v>142.67599999999999</c:v>
                </c:pt>
                <c:pt idx="485">
                  <c:v>142.41200000000001</c:v>
                </c:pt>
                <c:pt idx="486">
                  <c:v>142.14699999999999</c:v>
                </c:pt>
                <c:pt idx="487">
                  <c:v>141.87</c:v>
                </c:pt>
                <c:pt idx="488">
                  <c:v>141.86099999999999</c:v>
                </c:pt>
                <c:pt idx="489">
                  <c:v>141.94900000000001</c:v>
                </c:pt>
                <c:pt idx="490">
                  <c:v>142.43</c:v>
                </c:pt>
                <c:pt idx="491">
                  <c:v>142.851</c:v>
                </c:pt>
                <c:pt idx="492">
                  <c:v>142.83199999999999</c:v>
                </c:pt>
                <c:pt idx="493">
                  <c:v>142.322</c:v>
                </c:pt>
                <c:pt idx="494">
                  <c:v>141.69900000000001</c:v>
                </c:pt>
                <c:pt idx="495">
                  <c:v>141.17400000000001</c:v>
                </c:pt>
                <c:pt idx="496">
                  <c:v>141.137</c:v>
                </c:pt>
                <c:pt idx="497">
                  <c:v>141.00200000000001</c:v>
                </c:pt>
                <c:pt idx="498">
                  <c:v>140.82499999999999</c:v>
                </c:pt>
                <c:pt idx="499">
                  <c:v>140.81100000000001</c:v>
                </c:pt>
                <c:pt idx="500">
                  <c:v>140.91999999999999</c:v>
                </c:pt>
                <c:pt idx="501">
                  <c:v>141.024</c:v>
                </c:pt>
                <c:pt idx="502">
                  <c:v>141.38</c:v>
                </c:pt>
                <c:pt idx="503">
                  <c:v>141.482</c:v>
                </c:pt>
                <c:pt idx="504">
                  <c:v>141.34800000000001</c:v>
                </c:pt>
                <c:pt idx="505">
                  <c:v>140.79300000000001</c:v>
                </c:pt>
                <c:pt idx="506">
                  <c:v>140.23699999999999</c:v>
                </c:pt>
                <c:pt idx="507">
                  <c:v>139.79599999999999</c:v>
                </c:pt>
                <c:pt idx="508">
                  <c:v>139.774</c:v>
                </c:pt>
                <c:pt idx="509">
                  <c:v>140.02500000000001</c:v>
                </c:pt>
                <c:pt idx="510">
                  <c:v>140.279</c:v>
                </c:pt>
                <c:pt idx="511">
                  <c:v>140.24700000000001</c:v>
                </c:pt>
                <c:pt idx="512">
                  <c:v>139.82499999999999</c:v>
                </c:pt>
                <c:pt idx="513">
                  <c:v>139.52699999999999</c:v>
                </c:pt>
                <c:pt idx="514">
                  <c:v>139.78100000000001</c:v>
                </c:pt>
                <c:pt idx="515">
                  <c:v>139.90100000000001</c:v>
                </c:pt>
                <c:pt idx="516">
                  <c:v>139.602</c:v>
                </c:pt>
                <c:pt idx="517">
                  <c:v>139.298</c:v>
                </c:pt>
                <c:pt idx="518">
                  <c:v>139.42699999999999</c:v>
                </c:pt>
                <c:pt idx="519">
                  <c:v>139.523</c:v>
                </c:pt>
                <c:pt idx="520">
                  <c:v>139.36099999999999</c:v>
                </c:pt>
                <c:pt idx="521">
                  <c:v>139.47</c:v>
                </c:pt>
                <c:pt idx="522">
                  <c:v>139.58199999999999</c:v>
                </c:pt>
                <c:pt idx="523">
                  <c:v>139.16300000000001</c:v>
                </c:pt>
                <c:pt idx="524">
                  <c:v>138.81899999999999</c:v>
                </c:pt>
                <c:pt idx="525">
                  <c:v>138.68600000000001</c:v>
                </c:pt>
                <c:pt idx="526">
                  <c:v>138.50399999999999</c:v>
                </c:pt>
                <c:pt idx="527">
                  <c:v>138.483</c:v>
                </c:pt>
                <c:pt idx="528">
                  <c:v>138.60900000000001</c:v>
                </c:pt>
                <c:pt idx="529">
                  <c:v>138.59200000000001</c:v>
                </c:pt>
                <c:pt idx="530">
                  <c:v>138.261</c:v>
                </c:pt>
                <c:pt idx="531">
                  <c:v>138.08500000000001</c:v>
                </c:pt>
                <c:pt idx="532">
                  <c:v>138.36799999999999</c:v>
                </c:pt>
                <c:pt idx="533">
                  <c:v>138.63399999999999</c:v>
                </c:pt>
                <c:pt idx="534">
                  <c:v>138.75200000000001</c:v>
                </c:pt>
                <c:pt idx="535">
                  <c:v>138.447</c:v>
                </c:pt>
                <c:pt idx="536">
                  <c:v>138.279</c:v>
                </c:pt>
                <c:pt idx="537">
                  <c:v>137.96799999999999</c:v>
                </c:pt>
                <c:pt idx="538">
                  <c:v>137.32300000000001</c:v>
                </c:pt>
                <c:pt idx="539">
                  <c:v>136.81</c:v>
                </c:pt>
                <c:pt idx="540">
                  <c:v>137.44</c:v>
                </c:pt>
                <c:pt idx="541">
                  <c:v>138.60400000000001</c:v>
                </c:pt>
                <c:pt idx="542">
                  <c:v>139.13999999999999</c:v>
                </c:pt>
                <c:pt idx="543">
                  <c:v>138.827</c:v>
                </c:pt>
                <c:pt idx="544">
                  <c:v>138.38900000000001</c:v>
                </c:pt>
                <c:pt idx="545">
                  <c:v>138.35400000000001</c:v>
                </c:pt>
                <c:pt idx="546">
                  <c:v>138.62700000000001</c:v>
                </c:pt>
                <c:pt idx="547">
                  <c:v>138.02799999999999</c:v>
                </c:pt>
                <c:pt idx="548">
                  <c:v>137.09899999999999</c:v>
                </c:pt>
                <c:pt idx="549">
                  <c:v>137.07900000000001</c:v>
                </c:pt>
                <c:pt idx="550">
                  <c:v>137.68700000000001</c:v>
                </c:pt>
                <c:pt idx="551">
                  <c:v>137.947</c:v>
                </c:pt>
                <c:pt idx="552">
                  <c:v>137.64400000000001</c:v>
                </c:pt>
                <c:pt idx="553">
                  <c:v>137.30600000000001</c:v>
                </c:pt>
                <c:pt idx="554">
                  <c:v>137.43600000000001</c:v>
                </c:pt>
                <c:pt idx="555">
                  <c:v>137.99700000000001</c:v>
                </c:pt>
                <c:pt idx="556">
                  <c:v>138.11699999999999</c:v>
                </c:pt>
                <c:pt idx="557">
                  <c:v>137.518</c:v>
                </c:pt>
                <c:pt idx="558">
                  <c:v>136.40199999999999</c:v>
                </c:pt>
                <c:pt idx="559">
                  <c:v>136.06100000000001</c:v>
                </c:pt>
                <c:pt idx="560">
                  <c:v>136.523</c:v>
                </c:pt>
                <c:pt idx="561">
                  <c:v>136.82599999999999</c:v>
                </c:pt>
                <c:pt idx="562">
                  <c:v>136.809</c:v>
                </c:pt>
                <c:pt idx="563">
                  <c:v>136.63300000000001</c:v>
                </c:pt>
                <c:pt idx="564">
                  <c:v>136.78100000000001</c:v>
                </c:pt>
                <c:pt idx="565">
                  <c:v>136.74</c:v>
                </c:pt>
                <c:pt idx="566">
                  <c:v>136.73599999999999</c:v>
                </c:pt>
                <c:pt idx="567">
                  <c:v>136.69499999999999</c:v>
                </c:pt>
                <c:pt idx="568">
                  <c:v>136.827</c:v>
                </c:pt>
                <c:pt idx="569">
                  <c:v>136.81100000000001</c:v>
                </c:pt>
                <c:pt idx="570">
                  <c:v>137.077</c:v>
                </c:pt>
                <c:pt idx="571">
                  <c:v>137.22300000000001</c:v>
                </c:pt>
                <c:pt idx="572">
                  <c:v>136.732</c:v>
                </c:pt>
                <c:pt idx="573">
                  <c:v>136.262</c:v>
                </c:pt>
                <c:pt idx="574">
                  <c:v>136.40199999999999</c:v>
                </c:pt>
                <c:pt idx="575">
                  <c:v>136.678</c:v>
                </c:pt>
                <c:pt idx="576">
                  <c:v>136.816</c:v>
                </c:pt>
                <c:pt idx="577">
                  <c:v>136.482</c:v>
                </c:pt>
                <c:pt idx="578">
                  <c:v>136.16499999999999</c:v>
                </c:pt>
                <c:pt idx="579">
                  <c:v>135.82</c:v>
                </c:pt>
                <c:pt idx="580">
                  <c:v>135.63900000000001</c:v>
                </c:pt>
                <c:pt idx="581">
                  <c:v>135.94</c:v>
                </c:pt>
                <c:pt idx="582">
                  <c:v>136.37100000000001</c:v>
                </c:pt>
                <c:pt idx="583">
                  <c:v>136.65700000000001</c:v>
                </c:pt>
                <c:pt idx="584">
                  <c:v>136.476</c:v>
                </c:pt>
                <c:pt idx="585">
                  <c:v>136.459</c:v>
                </c:pt>
                <c:pt idx="586">
                  <c:v>136.57400000000001</c:v>
                </c:pt>
                <c:pt idx="587">
                  <c:v>136.71600000000001</c:v>
                </c:pt>
                <c:pt idx="588">
                  <c:v>136.69</c:v>
                </c:pt>
                <c:pt idx="589">
                  <c:v>136.96</c:v>
                </c:pt>
                <c:pt idx="590">
                  <c:v>137.07499999999999</c:v>
                </c:pt>
                <c:pt idx="591">
                  <c:v>136.91300000000001</c:v>
                </c:pt>
                <c:pt idx="592">
                  <c:v>136.75</c:v>
                </c:pt>
                <c:pt idx="593">
                  <c:v>136.72399999999999</c:v>
                </c:pt>
                <c:pt idx="594">
                  <c:v>136.84100000000001</c:v>
                </c:pt>
                <c:pt idx="595">
                  <c:v>136.81100000000001</c:v>
                </c:pt>
                <c:pt idx="596">
                  <c:v>136.071</c:v>
                </c:pt>
                <c:pt idx="597">
                  <c:v>135.285</c:v>
                </c:pt>
                <c:pt idx="598">
                  <c:v>135.41499999999999</c:v>
                </c:pt>
                <c:pt idx="599">
                  <c:v>136.01300000000001</c:v>
                </c:pt>
                <c:pt idx="600">
                  <c:v>136.691</c:v>
                </c:pt>
                <c:pt idx="601">
                  <c:v>136.83099999999999</c:v>
                </c:pt>
                <c:pt idx="602">
                  <c:v>136.80099999999999</c:v>
                </c:pt>
                <c:pt idx="603">
                  <c:v>136.22300000000001</c:v>
                </c:pt>
                <c:pt idx="604">
                  <c:v>135.91800000000001</c:v>
                </c:pt>
                <c:pt idx="605">
                  <c:v>135.88499999999999</c:v>
                </c:pt>
                <c:pt idx="606">
                  <c:v>136.023</c:v>
                </c:pt>
                <c:pt idx="607">
                  <c:v>135.98599999999999</c:v>
                </c:pt>
                <c:pt idx="608">
                  <c:v>136.11000000000001</c:v>
                </c:pt>
                <c:pt idx="609">
                  <c:v>136.23099999999999</c:v>
                </c:pt>
                <c:pt idx="610">
                  <c:v>136.05500000000001</c:v>
                </c:pt>
                <c:pt idx="611">
                  <c:v>135.749</c:v>
                </c:pt>
                <c:pt idx="612">
                  <c:v>135.72</c:v>
                </c:pt>
                <c:pt idx="613">
                  <c:v>135.84899999999999</c:v>
                </c:pt>
                <c:pt idx="614">
                  <c:v>136.113</c:v>
                </c:pt>
                <c:pt idx="615">
                  <c:v>136.10499999999999</c:v>
                </c:pt>
                <c:pt idx="616">
                  <c:v>136.35900000000001</c:v>
                </c:pt>
                <c:pt idx="617">
                  <c:v>136.47399999999999</c:v>
                </c:pt>
                <c:pt idx="618">
                  <c:v>136.03700000000001</c:v>
                </c:pt>
                <c:pt idx="619">
                  <c:v>135.86199999999999</c:v>
                </c:pt>
                <c:pt idx="620">
                  <c:v>136.126</c:v>
                </c:pt>
                <c:pt idx="621">
                  <c:v>136.375</c:v>
                </c:pt>
                <c:pt idx="622">
                  <c:v>136.21299999999999</c:v>
                </c:pt>
                <c:pt idx="623">
                  <c:v>135.911</c:v>
                </c:pt>
                <c:pt idx="624">
                  <c:v>135.75299999999999</c:v>
                </c:pt>
                <c:pt idx="625">
                  <c:v>135.71899999999999</c:v>
                </c:pt>
                <c:pt idx="626">
                  <c:v>135.71100000000001</c:v>
                </c:pt>
                <c:pt idx="627">
                  <c:v>135.69</c:v>
                </c:pt>
                <c:pt idx="628">
                  <c:v>135.239</c:v>
                </c:pt>
                <c:pt idx="629">
                  <c:v>134.93600000000001</c:v>
                </c:pt>
                <c:pt idx="630">
                  <c:v>134.74600000000001</c:v>
                </c:pt>
                <c:pt idx="631">
                  <c:v>134.89599999999999</c:v>
                </c:pt>
                <c:pt idx="632">
                  <c:v>134.86699999999999</c:v>
                </c:pt>
                <c:pt idx="633">
                  <c:v>134.98599999999999</c:v>
                </c:pt>
                <c:pt idx="634">
                  <c:v>135.38900000000001</c:v>
                </c:pt>
                <c:pt idx="635">
                  <c:v>135.50899999999999</c:v>
                </c:pt>
                <c:pt idx="636">
                  <c:v>135.488</c:v>
                </c:pt>
                <c:pt idx="637">
                  <c:v>135.459</c:v>
                </c:pt>
                <c:pt idx="638">
                  <c:v>135.45400000000001</c:v>
                </c:pt>
                <c:pt idx="639">
                  <c:v>135.42099999999999</c:v>
                </c:pt>
                <c:pt idx="640">
                  <c:v>135.26400000000001</c:v>
                </c:pt>
                <c:pt idx="641">
                  <c:v>135.11000000000001</c:v>
                </c:pt>
                <c:pt idx="642">
                  <c:v>134.79400000000001</c:v>
                </c:pt>
                <c:pt idx="643">
                  <c:v>134.631</c:v>
                </c:pt>
                <c:pt idx="644">
                  <c:v>134.75299999999999</c:v>
                </c:pt>
                <c:pt idx="645">
                  <c:v>135.16300000000001</c:v>
                </c:pt>
                <c:pt idx="646">
                  <c:v>135.273</c:v>
                </c:pt>
                <c:pt idx="647">
                  <c:v>135.38999999999999</c:v>
                </c:pt>
                <c:pt idx="648">
                  <c:v>135.369</c:v>
                </c:pt>
                <c:pt idx="649">
                  <c:v>135.34299999999999</c:v>
                </c:pt>
                <c:pt idx="650">
                  <c:v>134.32599999999999</c:v>
                </c:pt>
                <c:pt idx="651">
                  <c:v>134.59700000000001</c:v>
                </c:pt>
                <c:pt idx="652">
                  <c:v>135.13399999999999</c:v>
                </c:pt>
                <c:pt idx="653">
                  <c:v>135.37700000000001</c:v>
                </c:pt>
                <c:pt idx="654">
                  <c:v>135.63499999999999</c:v>
                </c:pt>
                <c:pt idx="655">
                  <c:v>135.60900000000001</c:v>
                </c:pt>
                <c:pt idx="656">
                  <c:v>135.727</c:v>
                </c:pt>
                <c:pt idx="657">
                  <c:v>135.697</c:v>
                </c:pt>
                <c:pt idx="658">
                  <c:v>135.679</c:v>
                </c:pt>
                <c:pt idx="659">
                  <c:v>135.39500000000001</c:v>
                </c:pt>
                <c:pt idx="660">
                  <c:v>134.97399999999999</c:v>
                </c:pt>
                <c:pt idx="661">
                  <c:v>134.94800000000001</c:v>
                </c:pt>
                <c:pt idx="662">
                  <c:v>135.322</c:v>
                </c:pt>
                <c:pt idx="663">
                  <c:v>135.691</c:v>
                </c:pt>
                <c:pt idx="664">
                  <c:v>135.79300000000001</c:v>
                </c:pt>
                <c:pt idx="665">
                  <c:v>135.77600000000001</c:v>
                </c:pt>
                <c:pt idx="666">
                  <c:v>135.488</c:v>
                </c:pt>
                <c:pt idx="667">
                  <c:v>135.20599999999999</c:v>
                </c:pt>
                <c:pt idx="668">
                  <c:v>135.18</c:v>
                </c:pt>
                <c:pt idx="669">
                  <c:v>135.29400000000001</c:v>
                </c:pt>
                <c:pt idx="670">
                  <c:v>135.53899999999999</c:v>
                </c:pt>
                <c:pt idx="671">
                  <c:v>135.38</c:v>
                </c:pt>
                <c:pt idx="672">
                  <c:v>135.23699999999999</c:v>
                </c:pt>
                <c:pt idx="673">
                  <c:v>135.08500000000001</c:v>
                </c:pt>
                <c:pt idx="674">
                  <c:v>135.31899999999999</c:v>
                </c:pt>
                <c:pt idx="675">
                  <c:v>135.68299999999999</c:v>
                </c:pt>
                <c:pt idx="676">
                  <c:v>135.643</c:v>
                </c:pt>
                <c:pt idx="677">
                  <c:v>134.999</c:v>
                </c:pt>
                <c:pt idx="678">
                  <c:v>134.292</c:v>
                </c:pt>
                <c:pt idx="679">
                  <c:v>133.85</c:v>
                </c:pt>
                <c:pt idx="680">
                  <c:v>133.54400000000001</c:v>
                </c:pt>
                <c:pt idx="681">
                  <c:v>133.37899999999999</c:v>
                </c:pt>
                <c:pt idx="682">
                  <c:v>133.78800000000001</c:v>
                </c:pt>
                <c:pt idx="683">
                  <c:v>134.44499999999999</c:v>
                </c:pt>
                <c:pt idx="684">
                  <c:v>134.70500000000001</c:v>
                </c:pt>
                <c:pt idx="685">
                  <c:v>134.40600000000001</c:v>
                </c:pt>
                <c:pt idx="686">
                  <c:v>134.124</c:v>
                </c:pt>
                <c:pt idx="687">
                  <c:v>133.971</c:v>
                </c:pt>
                <c:pt idx="688">
                  <c:v>133.946</c:v>
                </c:pt>
                <c:pt idx="689">
                  <c:v>134.20099999999999</c:v>
                </c:pt>
                <c:pt idx="690">
                  <c:v>134.56800000000001</c:v>
                </c:pt>
                <c:pt idx="691">
                  <c:v>134.93199999999999</c:v>
                </c:pt>
                <c:pt idx="692">
                  <c:v>135.15799999999999</c:v>
                </c:pt>
                <c:pt idx="693">
                  <c:v>135.12299999999999</c:v>
                </c:pt>
                <c:pt idx="694">
                  <c:v>134.85</c:v>
                </c:pt>
                <c:pt idx="695">
                  <c:v>134.58600000000001</c:v>
                </c:pt>
                <c:pt idx="696">
                  <c:v>134.43100000000001</c:v>
                </c:pt>
                <c:pt idx="697">
                  <c:v>134.143</c:v>
                </c:pt>
                <c:pt idx="698">
                  <c:v>133.85599999999999</c:v>
                </c:pt>
                <c:pt idx="699">
                  <c:v>134.09700000000001</c:v>
                </c:pt>
                <c:pt idx="700">
                  <c:v>134.601</c:v>
                </c:pt>
                <c:pt idx="701">
                  <c:v>134.702</c:v>
                </c:pt>
                <c:pt idx="702">
                  <c:v>134.81399999999999</c:v>
                </c:pt>
                <c:pt idx="703">
                  <c:v>134.90799999999999</c:v>
                </c:pt>
                <c:pt idx="704">
                  <c:v>134.886</c:v>
                </c:pt>
                <c:pt idx="705">
                  <c:v>134.49700000000001</c:v>
                </c:pt>
                <c:pt idx="706">
                  <c:v>133.81200000000001</c:v>
                </c:pt>
                <c:pt idx="707">
                  <c:v>133.52799999999999</c:v>
                </c:pt>
                <c:pt idx="708">
                  <c:v>133.761</c:v>
                </c:pt>
                <c:pt idx="709">
                  <c:v>133.88</c:v>
                </c:pt>
                <c:pt idx="710">
                  <c:v>133.85</c:v>
                </c:pt>
                <c:pt idx="711">
                  <c:v>133.83699999999999</c:v>
                </c:pt>
                <c:pt idx="712">
                  <c:v>134.19300000000001</c:v>
                </c:pt>
                <c:pt idx="713">
                  <c:v>134.298</c:v>
                </c:pt>
                <c:pt idx="714">
                  <c:v>134.15799999999999</c:v>
                </c:pt>
                <c:pt idx="715">
                  <c:v>133.886</c:v>
                </c:pt>
                <c:pt idx="716">
                  <c:v>133.34</c:v>
                </c:pt>
                <c:pt idx="717">
                  <c:v>133.185</c:v>
                </c:pt>
                <c:pt idx="718">
                  <c:v>133.29</c:v>
                </c:pt>
                <c:pt idx="719">
                  <c:v>133.28100000000001</c:v>
                </c:pt>
                <c:pt idx="720">
                  <c:v>133.50700000000001</c:v>
                </c:pt>
                <c:pt idx="721">
                  <c:v>133.74</c:v>
                </c:pt>
                <c:pt idx="722">
                  <c:v>133.846</c:v>
                </c:pt>
                <c:pt idx="723">
                  <c:v>133.55600000000001</c:v>
                </c:pt>
                <c:pt idx="724">
                  <c:v>133.27500000000001</c:v>
                </c:pt>
                <c:pt idx="725">
                  <c:v>133.39699999999999</c:v>
                </c:pt>
                <c:pt idx="726">
                  <c:v>133.75200000000001</c:v>
                </c:pt>
                <c:pt idx="727">
                  <c:v>133.99</c:v>
                </c:pt>
                <c:pt idx="728">
                  <c:v>134.09200000000001</c:v>
                </c:pt>
                <c:pt idx="729">
                  <c:v>134.065</c:v>
                </c:pt>
                <c:pt idx="730">
                  <c:v>134.04400000000001</c:v>
                </c:pt>
                <c:pt idx="731">
                  <c:v>133.78200000000001</c:v>
                </c:pt>
                <c:pt idx="732">
                  <c:v>133.5</c:v>
                </c:pt>
                <c:pt idx="733">
                  <c:v>133.47</c:v>
                </c:pt>
                <c:pt idx="734">
                  <c:v>133.33000000000001</c:v>
                </c:pt>
                <c:pt idx="735">
                  <c:v>133.03399999999999</c:v>
                </c:pt>
                <c:pt idx="736">
                  <c:v>133.01300000000001</c:v>
                </c:pt>
                <c:pt idx="737">
                  <c:v>133.13399999999999</c:v>
                </c:pt>
                <c:pt idx="738">
                  <c:v>133.23599999999999</c:v>
                </c:pt>
                <c:pt idx="739">
                  <c:v>133.34200000000001</c:v>
                </c:pt>
                <c:pt idx="740">
                  <c:v>133.32</c:v>
                </c:pt>
                <c:pt idx="741">
                  <c:v>133.41999999999999</c:v>
                </c:pt>
                <c:pt idx="742">
                  <c:v>133.655</c:v>
                </c:pt>
                <c:pt idx="743">
                  <c:v>133.74199999999999</c:v>
                </c:pt>
                <c:pt idx="744">
                  <c:v>133.607</c:v>
                </c:pt>
                <c:pt idx="745">
                  <c:v>133.33799999999999</c:v>
                </c:pt>
                <c:pt idx="746">
                  <c:v>133.065</c:v>
                </c:pt>
                <c:pt idx="747">
                  <c:v>132.90899999999999</c:v>
                </c:pt>
                <c:pt idx="748">
                  <c:v>133.13999999999999</c:v>
                </c:pt>
                <c:pt idx="749">
                  <c:v>133.48099999999999</c:v>
                </c:pt>
                <c:pt idx="750">
                  <c:v>133.58500000000001</c:v>
                </c:pt>
                <c:pt idx="751">
                  <c:v>133.43700000000001</c:v>
                </c:pt>
                <c:pt idx="752">
                  <c:v>133.29300000000001</c:v>
                </c:pt>
                <c:pt idx="753">
                  <c:v>133.398</c:v>
                </c:pt>
                <c:pt idx="754">
                  <c:v>133.37200000000001</c:v>
                </c:pt>
                <c:pt idx="755">
                  <c:v>133.233</c:v>
                </c:pt>
                <c:pt idx="756">
                  <c:v>133.21100000000001</c:v>
                </c:pt>
                <c:pt idx="757">
                  <c:v>133.18899999999999</c:v>
                </c:pt>
                <c:pt idx="758">
                  <c:v>133.28100000000001</c:v>
                </c:pt>
                <c:pt idx="759">
                  <c:v>133.393</c:v>
                </c:pt>
                <c:pt idx="760">
                  <c:v>133.358</c:v>
                </c:pt>
                <c:pt idx="761">
                  <c:v>133.09800000000001</c:v>
                </c:pt>
                <c:pt idx="762">
                  <c:v>132.71</c:v>
                </c:pt>
                <c:pt idx="763">
                  <c:v>132.685</c:v>
                </c:pt>
                <c:pt idx="764">
                  <c:v>132.90600000000001</c:v>
                </c:pt>
                <c:pt idx="765">
                  <c:v>132.99799999999999</c:v>
                </c:pt>
                <c:pt idx="766">
                  <c:v>133.21799999999999</c:v>
                </c:pt>
                <c:pt idx="767">
                  <c:v>133.66800000000001</c:v>
                </c:pt>
                <c:pt idx="768">
                  <c:v>133.87700000000001</c:v>
                </c:pt>
                <c:pt idx="769">
                  <c:v>133.49799999999999</c:v>
                </c:pt>
                <c:pt idx="770">
                  <c:v>133.01900000000001</c:v>
                </c:pt>
                <c:pt idx="771">
                  <c:v>132.87200000000001</c:v>
                </c:pt>
                <c:pt idx="772">
                  <c:v>132.86799999999999</c:v>
                </c:pt>
                <c:pt idx="773">
                  <c:v>132.703</c:v>
                </c:pt>
                <c:pt idx="774">
                  <c:v>132.577</c:v>
                </c:pt>
                <c:pt idx="775">
                  <c:v>132.16200000000001</c:v>
                </c:pt>
                <c:pt idx="776">
                  <c:v>132.006</c:v>
                </c:pt>
                <c:pt idx="777">
                  <c:v>131.99299999999999</c:v>
                </c:pt>
                <c:pt idx="778">
                  <c:v>131.95500000000001</c:v>
                </c:pt>
                <c:pt idx="779">
                  <c:v>131.68899999999999</c:v>
                </c:pt>
                <c:pt idx="780">
                  <c:v>131.92099999999999</c:v>
                </c:pt>
                <c:pt idx="781">
                  <c:v>132.26499999999999</c:v>
                </c:pt>
                <c:pt idx="782">
                  <c:v>132.62899999999999</c:v>
                </c:pt>
                <c:pt idx="783">
                  <c:v>132.47800000000001</c:v>
                </c:pt>
                <c:pt idx="784">
                  <c:v>132.226</c:v>
                </c:pt>
                <c:pt idx="785">
                  <c:v>132.18799999999999</c:v>
                </c:pt>
                <c:pt idx="786">
                  <c:v>132.30500000000001</c:v>
                </c:pt>
                <c:pt idx="787">
                  <c:v>132.267</c:v>
                </c:pt>
                <c:pt idx="788">
                  <c:v>132.482</c:v>
                </c:pt>
                <c:pt idx="789">
                  <c:v>132.82300000000001</c:v>
                </c:pt>
                <c:pt idx="790">
                  <c:v>132.904</c:v>
                </c:pt>
                <c:pt idx="791">
                  <c:v>132.762</c:v>
                </c:pt>
                <c:pt idx="792">
                  <c:v>132.38200000000001</c:v>
                </c:pt>
                <c:pt idx="793">
                  <c:v>132.02000000000001</c:v>
                </c:pt>
                <c:pt idx="794">
                  <c:v>131.732</c:v>
                </c:pt>
                <c:pt idx="795">
                  <c:v>131.47900000000001</c:v>
                </c:pt>
                <c:pt idx="796">
                  <c:v>131.46199999999999</c:v>
                </c:pt>
                <c:pt idx="797">
                  <c:v>131.917</c:v>
                </c:pt>
                <c:pt idx="798">
                  <c:v>132.74100000000001</c:v>
                </c:pt>
                <c:pt idx="799">
                  <c:v>133.161</c:v>
                </c:pt>
                <c:pt idx="800">
                  <c:v>133.02199999999999</c:v>
                </c:pt>
                <c:pt idx="801">
                  <c:v>132.67099999999999</c:v>
                </c:pt>
                <c:pt idx="802">
                  <c:v>132.173</c:v>
                </c:pt>
                <c:pt idx="803">
                  <c:v>131.68</c:v>
                </c:pt>
                <c:pt idx="804">
                  <c:v>131.66300000000001</c:v>
                </c:pt>
                <c:pt idx="805">
                  <c:v>132.238</c:v>
                </c:pt>
                <c:pt idx="806">
                  <c:v>132.93700000000001</c:v>
                </c:pt>
                <c:pt idx="807">
                  <c:v>133.24100000000001</c:v>
                </c:pt>
                <c:pt idx="808">
                  <c:v>133.023</c:v>
                </c:pt>
                <c:pt idx="809">
                  <c:v>132.56</c:v>
                </c:pt>
                <c:pt idx="810">
                  <c:v>132.203</c:v>
                </c:pt>
                <c:pt idx="811">
                  <c:v>132.077</c:v>
                </c:pt>
                <c:pt idx="812">
                  <c:v>131.959</c:v>
                </c:pt>
                <c:pt idx="813">
                  <c:v>131.59800000000001</c:v>
                </c:pt>
                <c:pt idx="814">
                  <c:v>131.22200000000001</c:v>
                </c:pt>
                <c:pt idx="815">
                  <c:v>131.35</c:v>
                </c:pt>
                <c:pt idx="816">
                  <c:v>131.58600000000001</c:v>
                </c:pt>
                <c:pt idx="817">
                  <c:v>131.345</c:v>
                </c:pt>
                <c:pt idx="818">
                  <c:v>131.09299999999999</c:v>
                </c:pt>
                <c:pt idx="819">
                  <c:v>131.209</c:v>
                </c:pt>
                <c:pt idx="820">
                  <c:v>131.702</c:v>
                </c:pt>
                <c:pt idx="821">
                  <c:v>132.173</c:v>
                </c:pt>
                <c:pt idx="822">
                  <c:v>132.405</c:v>
                </c:pt>
                <c:pt idx="823">
                  <c:v>132.41</c:v>
                </c:pt>
                <c:pt idx="824">
                  <c:v>132.18100000000001</c:v>
                </c:pt>
                <c:pt idx="825">
                  <c:v>131.93700000000001</c:v>
                </c:pt>
                <c:pt idx="826">
                  <c:v>131.685</c:v>
                </c:pt>
                <c:pt idx="827">
                  <c:v>131.69800000000001</c:v>
                </c:pt>
                <c:pt idx="828">
                  <c:v>131.809</c:v>
                </c:pt>
                <c:pt idx="829">
                  <c:v>131.80500000000001</c:v>
                </c:pt>
                <c:pt idx="830">
                  <c:v>131.333</c:v>
                </c:pt>
                <c:pt idx="831">
                  <c:v>130.95099999999999</c:v>
                </c:pt>
                <c:pt idx="832">
                  <c:v>130.82</c:v>
                </c:pt>
                <c:pt idx="833">
                  <c:v>131.18799999999999</c:v>
                </c:pt>
                <c:pt idx="834">
                  <c:v>131.672</c:v>
                </c:pt>
                <c:pt idx="835">
                  <c:v>132.15100000000001</c:v>
                </c:pt>
                <c:pt idx="836">
                  <c:v>132.16</c:v>
                </c:pt>
                <c:pt idx="837">
                  <c:v>132.042</c:v>
                </c:pt>
                <c:pt idx="838">
                  <c:v>131.92400000000001</c:v>
                </c:pt>
                <c:pt idx="839">
                  <c:v>131.80099999999999</c:v>
                </c:pt>
                <c:pt idx="840">
                  <c:v>131.57300000000001</c:v>
                </c:pt>
                <c:pt idx="841">
                  <c:v>131.43799999999999</c:v>
                </c:pt>
                <c:pt idx="842">
                  <c:v>131.69399999999999</c:v>
                </c:pt>
                <c:pt idx="843">
                  <c:v>132.042</c:v>
                </c:pt>
                <c:pt idx="844">
                  <c:v>132.40100000000001</c:v>
                </c:pt>
                <c:pt idx="845">
                  <c:v>132.14599999999999</c:v>
                </c:pt>
                <c:pt idx="846">
                  <c:v>131.55099999999999</c:v>
                </c:pt>
                <c:pt idx="847">
                  <c:v>131.06800000000001</c:v>
                </c:pt>
                <c:pt idx="848">
                  <c:v>130.94200000000001</c:v>
                </c:pt>
                <c:pt idx="849">
                  <c:v>131.06800000000001</c:v>
                </c:pt>
                <c:pt idx="850">
                  <c:v>131.06800000000001</c:v>
                </c:pt>
                <c:pt idx="851">
                  <c:v>131.059</c:v>
                </c:pt>
                <c:pt idx="852">
                  <c:v>131.447</c:v>
                </c:pt>
                <c:pt idx="853">
                  <c:v>131.80500000000001</c:v>
                </c:pt>
                <c:pt idx="854">
                  <c:v>132.16399999999999</c:v>
                </c:pt>
                <c:pt idx="855">
                  <c:v>132.38800000000001</c:v>
                </c:pt>
                <c:pt idx="856">
                  <c:v>132.512</c:v>
                </c:pt>
                <c:pt idx="857">
                  <c:v>132.28899999999999</c:v>
                </c:pt>
                <c:pt idx="858">
                  <c:v>131.80099999999999</c:v>
                </c:pt>
                <c:pt idx="859">
                  <c:v>131.32400000000001</c:v>
                </c:pt>
                <c:pt idx="860">
                  <c:v>130.816</c:v>
                </c:pt>
                <c:pt idx="861">
                  <c:v>130.56800000000001</c:v>
                </c:pt>
                <c:pt idx="862">
                  <c:v>130.68799999999999</c:v>
                </c:pt>
                <c:pt idx="863">
                  <c:v>131.07599999999999</c:v>
                </c:pt>
                <c:pt idx="864">
                  <c:v>131.43</c:v>
                </c:pt>
                <c:pt idx="865">
                  <c:v>131.56</c:v>
                </c:pt>
                <c:pt idx="866">
                  <c:v>131.809</c:v>
                </c:pt>
                <c:pt idx="867">
                  <c:v>131.93299999999999</c:v>
                </c:pt>
                <c:pt idx="868">
                  <c:v>131.93700000000001</c:v>
                </c:pt>
                <c:pt idx="869">
                  <c:v>132.047</c:v>
                </c:pt>
                <c:pt idx="870">
                  <c:v>132.05500000000001</c:v>
                </c:pt>
                <c:pt idx="871">
                  <c:v>131.928</c:v>
                </c:pt>
                <c:pt idx="872">
                  <c:v>131.81299999999999</c:v>
                </c:pt>
                <c:pt idx="873">
                  <c:v>132.047</c:v>
                </c:pt>
                <c:pt idx="874">
                  <c:v>132.39599999999999</c:v>
                </c:pt>
                <c:pt idx="875">
                  <c:v>132.39599999999999</c:v>
                </c:pt>
                <c:pt idx="876">
                  <c:v>132.16399999999999</c:v>
                </c:pt>
                <c:pt idx="877">
                  <c:v>131.81800000000001</c:v>
                </c:pt>
                <c:pt idx="878">
                  <c:v>131.80500000000001</c:v>
                </c:pt>
                <c:pt idx="879">
                  <c:v>132.05099999999999</c:v>
                </c:pt>
                <c:pt idx="880">
                  <c:v>132.40100000000001</c:v>
                </c:pt>
                <c:pt idx="881">
                  <c:v>132.51599999999999</c:v>
                </c:pt>
                <c:pt idx="882">
                  <c:v>132.626</c:v>
                </c:pt>
                <c:pt idx="883">
                  <c:v>132.63</c:v>
                </c:pt>
                <c:pt idx="884">
                  <c:v>132.63900000000001</c:v>
                </c:pt>
                <c:pt idx="885">
                  <c:v>132.744</c:v>
                </c:pt>
                <c:pt idx="886">
                  <c:v>132.51599999999999</c:v>
                </c:pt>
                <c:pt idx="887">
                  <c:v>131.81800000000001</c:v>
                </c:pt>
                <c:pt idx="888">
                  <c:v>131.33699999999999</c:v>
                </c:pt>
                <c:pt idx="889">
                  <c:v>131.81800000000001</c:v>
                </c:pt>
                <c:pt idx="890">
                  <c:v>132.405</c:v>
                </c:pt>
                <c:pt idx="891">
                  <c:v>132.64400000000001</c:v>
                </c:pt>
                <c:pt idx="892">
                  <c:v>132.40100000000001</c:v>
                </c:pt>
                <c:pt idx="893">
                  <c:v>131.809</c:v>
                </c:pt>
                <c:pt idx="894">
                  <c:v>131.447</c:v>
                </c:pt>
                <c:pt idx="895">
                  <c:v>131.46</c:v>
                </c:pt>
                <c:pt idx="896">
                  <c:v>131.56800000000001</c:v>
                </c:pt>
                <c:pt idx="897">
                  <c:v>131.45099999999999</c:v>
                </c:pt>
                <c:pt idx="898">
                  <c:v>131.45500000000001</c:v>
                </c:pt>
                <c:pt idx="899">
                  <c:v>131.34100000000001</c:v>
                </c:pt>
                <c:pt idx="900">
                  <c:v>131.345</c:v>
                </c:pt>
                <c:pt idx="901">
                  <c:v>131.59</c:v>
                </c:pt>
                <c:pt idx="902">
                  <c:v>131.822</c:v>
                </c:pt>
                <c:pt idx="903">
                  <c:v>131.59</c:v>
                </c:pt>
                <c:pt idx="904">
                  <c:v>131.46</c:v>
                </c:pt>
                <c:pt idx="905">
                  <c:v>131.59399999999999</c:v>
                </c:pt>
                <c:pt idx="906">
                  <c:v>131.83099999999999</c:v>
                </c:pt>
                <c:pt idx="907">
                  <c:v>131.82599999999999</c:v>
                </c:pt>
                <c:pt idx="908">
                  <c:v>131.81299999999999</c:v>
                </c:pt>
                <c:pt idx="909">
                  <c:v>132.05500000000001</c:v>
                </c:pt>
                <c:pt idx="910">
                  <c:v>132.27199999999999</c:v>
                </c:pt>
                <c:pt idx="911">
                  <c:v>132.529</c:v>
                </c:pt>
                <c:pt idx="912">
                  <c:v>132.852</c:v>
                </c:pt>
                <c:pt idx="913">
                  <c:v>132.88399999999999</c:v>
                </c:pt>
                <c:pt idx="914">
                  <c:v>132.28899999999999</c:v>
                </c:pt>
                <c:pt idx="915">
                  <c:v>131.58600000000001</c:v>
                </c:pt>
                <c:pt idx="916">
                  <c:v>131.46799999999999</c:v>
                </c:pt>
                <c:pt idx="917">
                  <c:v>131.46799999999999</c:v>
                </c:pt>
                <c:pt idx="918">
                  <c:v>132.31100000000001</c:v>
                </c:pt>
                <c:pt idx="919">
                  <c:v>132.74799999999999</c:v>
                </c:pt>
                <c:pt idx="920">
                  <c:v>132.65199999999999</c:v>
                </c:pt>
                <c:pt idx="921">
                  <c:v>132.173</c:v>
                </c:pt>
                <c:pt idx="922">
                  <c:v>131.822</c:v>
                </c:pt>
                <c:pt idx="923">
                  <c:v>131.83099999999999</c:v>
                </c:pt>
                <c:pt idx="924">
                  <c:v>131.93299999999999</c:v>
                </c:pt>
                <c:pt idx="925">
                  <c:v>131.71100000000001</c:v>
                </c:pt>
                <c:pt idx="926">
                  <c:v>131.58099999999999</c:v>
                </c:pt>
                <c:pt idx="927">
                  <c:v>131.83099999999999</c:v>
                </c:pt>
                <c:pt idx="928">
                  <c:v>132.06800000000001</c:v>
                </c:pt>
                <c:pt idx="929">
                  <c:v>132.19</c:v>
                </c:pt>
                <c:pt idx="930">
                  <c:v>132.19900000000001</c:v>
                </c:pt>
                <c:pt idx="931">
                  <c:v>132.18600000000001</c:v>
                </c:pt>
                <c:pt idx="932">
                  <c:v>132.19</c:v>
                </c:pt>
                <c:pt idx="933">
                  <c:v>132.06399999999999</c:v>
                </c:pt>
                <c:pt idx="934">
                  <c:v>132.07300000000001</c:v>
                </c:pt>
                <c:pt idx="935">
                  <c:v>131.839</c:v>
                </c:pt>
                <c:pt idx="936">
                  <c:v>131.71100000000001</c:v>
                </c:pt>
                <c:pt idx="937">
                  <c:v>131.58600000000001</c:v>
                </c:pt>
                <c:pt idx="938">
                  <c:v>131.59</c:v>
                </c:pt>
                <c:pt idx="939">
                  <c:v>131.959</c:v>
                </c:pt>
                <c:pt idx="940">
                  <c:v>132.19499999999999</c:v>
                </c:pt>
                <c:pt idx="941">
                  <c:v>132.32</c:v>
                </c:pt>
                <c:pt idx="942">
                  <c:v>132.077</c:v>
                </c:pt>
                <c:pt idx="943">
                  <c:v>131.96299999999999</c:v>
                </c:pt>
                <c:pt idx="944">
                  <c:v>131.839</c:v>
                </c:pt>
                <c:pt idx="945">
                  <c:v>131.82599999999999</c:v>
                </c:pt>
                <c:pt idx="946">
                  <c:v>131.84399999999999</c:v>
                </c:pt>
                <c:pt idx="947">
                  <c:v>132.06800000000001</c:v>
                </c:pt>
                <c:pt idx="948">
                  <c:v>132.316</c:v>
                </c:pt>
                <c:pt idx="949">
                  <c:v>132.53399999999999</c:v>
                </c:pt>
                <c:pt idx="950">
                  <c:v>132.88800000000001</c:v>
                </c:pt>
                <c:pt idx="951">
                  <c:v>132.875</c:v>
                </c:pt>
                <c:pt idx="952">
                  <c:v>132.32</c:v>
                </c:pt>
                <c:pt idx="953">
                  <c:v>131.607</c:v>
                </c:pt>
                <c:pt idx="954">
                  <c:v>131.10599999999999</c:v>
                </c:pt>
                <c:pt idx="955">
                  <c:v>131.11799999999999</c:v>
                </c:pt>
                <c:pt idx="956">
                  <c:v>131.10599999999999</c:v>
                </c:pt>
                <c:pt idx="957">
                  <c:v>131.10599999999999</c:v>
                </c:pt>
                <c:pt idx="958">
                  <c:v>131.48099999999999</c:v>
                </c:pt>
                <c:pt idx="959">
                  <c:v>131.94999999999999</c:v>
                </c:pt>
                <c:pt idx="960">
                  <c:v>132.19499999999999</c:v>
                </c:pt>
                <c:pt idx="961">
                  <c:v>132.08600000000001</c:v>
                </c:pt>
                <c:pt idx="962">
                  <c:v>131.959</c:v>
                </c:pt>
                <c:pt idx="963">
                  <c:v>132.19</c:v>
                </c:pt>
                <c:pt idx="964">
                  <c:v>132.316</c:v>
                </c:pt>
                <c:pt idx="965">
                  <c:v>132.08600000000001</c:v>
                </c:pt>
                <c:pt idx="966">
                  <c:v>132.08099999999999</c:v>
                </c:pt>
                <c:pt idx="967">
                  <c:v>132.21199999999999</c:v>
                </c:pt>
                <c:pt idx="968">
                  <c:v>132.316</c:v>
                </c:pt>
                <c:pt idx="969">
                  <c:v>132.08600000000001</c:v>
                </c:pt>
                <c:pt idx="970">
                  <c:v>131.97999999999999</c:v>
                </c:pt>
                <c:pt idx="971">
                  <c:v>132.09399999999999</c:v>
                </c:pt>
                <c:pt idx="972">
                  <c:v>132.43600000000001</c:v>
                </c:pt>
                <c:pt idx="973">
                  <c:v>132.55099999999999</c:v>
                </c:pt>
                <c:pt idx="974">
                  <c:v>132.42699999999999</c:v>
                </c:pt>
                <c:pt idx="975">
                  <c:v>132.08099999999999</c:v>
                </c:pt>
                <c:pt idx="976">
                  <c:v>131.96299999999999</c:v>
                </c:pt>
                <c:pt idx="977">
                  <c:v>132.18600000000001</c:v>
                </c:pt>
                <c:pt idx="978">
                  <c:v>132.66999999999999</c:v>
                </c:pt>
                <c:pt idx="979">
                  <c:v>132.77099999999999</c:v>
                </c:pt>
                <c:pt idx="980">
                  <c:v>132.666</c:v>
                </c:pt>
                <c:pt idx="981">
                  <c:v>132.333</c:v>
                </c:pt>
                <c:pt idx="982">
                  <c:v>132.08099999999999</c:v>
                </c:pt>
                <c:pt idx="983">
                  <c:v>132.09899999999999</c:v>
                </c:pt>
                <c:pt idx="984">
                  <c:v>132.32</c:v>
                </c:pt>
                <c:pt idx="985">
                  <c:v>132.32</c:v>
                </c:pt>
                <c:pt idx="986">
                  <c:v>131.976</c:v>
                </c:pt>
                <c:pt idx="987">
                  <c:v>131.72800000000001</c:v>
                </c:pt>
                <c:pt idx="988">
                  <c:v>131.84800000000001</c:v>
                </c:pt>
                <c:pt idx="989">
                  <c:v>131.59800000000001</c:v>
                </c:pt>
                <c:pt idx="990">
                  <c:v>130.99199999999999</c:v>
                </c:pt>
                <c:pt idx="991">
                  <c:v>130.59700000000001</c:v>
                </c:pt>
                <c:pt idx="992">
                  <c:v>130.72999999999999</c:v>
                </c:pt>
                <c:pt idx="993">
                  <c:v>131.37100000000001</c:v>
                </c:pt>
                <c:pt idx="994">
                  <c:v>131.97200000000001</c:v>
                </c:pt>
                <c:pt idx="995">
                  <c:v>132.565</c:v>
                </c:pt>
                <c:pt idx="996">
                  <c:v>132.67500000000001</c:v>
                </c:pt>
                <c:pt idx="997">
                  <c:v>132.56</c:v>
                </c:pt>
                <c:pt idx="998">
                  <c:v>132.33799999999999</c:v>
                </c:pt>
                <c:pt idx="999">
                  <c:v>131.976</c:v>
                </c:pt>
                <c:pt idx="1000">
                  <c:v>131.86099999999999</c:v>
                </c:pt>
                <c:pt idx="1001">
                  <c:v>132.08099999999999</c:v>
                </c:pt>
                <c:pt idx="1002">
                  <c:v>132.32</c:v>
                </c:pt>
                <c:pt idx="1003">
                  <c:v>132.44</c:v>
                </c:pt>
                <c:pt idx="1004">
                  <c:v>132.44</c:v>
                </c:pt>
                <c:pt idx="1005">
                  <c:v>132.316</c:v>
                </c:pt>
                <c:pt idx="1006">
                  <c:v>131.97200000000001</c:v>
                </c:pt>
                <c:pt idx="1007">
                  <c:v>131.86099999999999</c:v>
                </c:pt>
                <c:pt idx="1008">
                  <c:v>131.732</c:v>
                </c:pt>
                <c:pt idx="1009">
                  <c:v>131.506</c:v>
                </c:pt>
                <c:pt idx="1010">
                  <c:v>131.49799999999999</c:v>
                </c:pt>
                <c:pt idx="1011">
                  <c:v>131.857</c:v>
                </c:pt>
                <c:pt idx="1012">
                  <c:v>132.333</c:v>
                </c:pt>
                <c:pt idx="1013">
                  <c:v>132.67500000000001</c:v>
                </c:pt>
                <c:pt idx="1014">
                  <c:v>132.565</c:v>
                </c:pt>
                <c:pt idx="1015">
                  <c:v>132.44499999999999</c:v>
                </c:pt>
                <c:pt idx="1016">
                  <c:v>132.32900000000001</c:v>
                </c:pt>
                <c:pt idx="1017">
                  <c:v>132.44</c:v>
                </c:pt>
                <c:pt idx="1018">
                  <c:v>132.44499999999999</c:v>
                </c:pt>
                <c:pt idx="1019">
                  <c:v>132.44</c:v>
                </c:pt>
                <c:pt idx="1020">
                  <c:v>132.08600000000001</c:v>
                </c:pt>
                <c:pt idx="1021">
                  <c:v>131.87</c:v>
                </c:pt>
                <c:pt idx="1022">
                  <c:v>131.86099999999999</c:v>
                </c:pt>
                <c:pt idx="1023">
                  <c:v>132.107</c:v>
                </c:pt>
                <c:pt idx="1024">
                  <c:v>132.57300000000001</c:v>
                </c:pt>
                <c:pt idx="1025">
                  <c:v>132.91</c:v>
                </c:pt>
                <c:pt idx="1026">
                  <c:v>132.80199999999999</c:v>
                </c:pt>
                <c:pt idx="1027">
                  <c:v>132.565</c:v>
                </c:pt>
                <c:pt idx="1028">
                  <c:v>132.68799999999999</c:v>
                </c:pt>
                <c:pt idx="1029">
                  <c:v>133.018</c:v>
                </c:pt>
                <c:pt idx="1030">
                  <c:v>133.125</c:v>
                </c:pt>
                <c:pt idx="1031">
                  <c:v>133.12100000000001</c:v>
                </c:pt>
                <c:pt idx="1032">
                  <c:v>132.89699999999999</c:v>
                </c:pt>
                <c:pt idx="1033">
                  <c:v>132.44499999999999</c:v>
                </c:pt>
                <c:pt idx="1034">
                  <c:v>131.98500000000001</c:v>
                </c:pt>
                <c:pt idx="1035">
                  <c:v>131.745</c:v>
                </c:pt>
                <c:pt idx="1036">
                  <c:v>131.62799999999999</c:v>
                </c:pt>
                <c:pt idx="1037">
                  <c:v>131.749</c:v>
                </c:pt>
                <c:pt idx="1038">
                  <c:v>131.75399999999999</c:v>
                </c:pt>
                <c:pt idx="1039">
                  <c:v>131.745</c:v>
                </c:pt>
                <c:pt idx="1040">
                  <c:v>131.745</c:v>
                </c:pt>
                <c:pt idx="1041">
                  <c:v>132.10300000000001</c:v>
                </c:pt>
                <c:pt idx="1042">
                  <c:v>132.565</c:v>
                </c:pt>
                <c:pt idx="1043">
                  <c:v>132.67500000000001</c:v>
                </c:pt>
                <c:pt idx="1044">
                  <c:v>132.55600000000001</c:v>
                </c:pt>
                <c:pt idx="1045">
                  <c:v>132.56</c:v>
                </c:pt>
                <c:pt idx="1046">
                  <c:v>132.56</c:v>
                </c:pt>
                <c:pt idx="1047">
                  <c:v>132.56899999999999</c:v>
                </c:pt>
                <c:pt idx="1048">
                  <c:v>132.45400000000001</c:v>
                </c:pt>
                <c:pt idx="1049">
                  <c:v>132.346</c:v>
                </c:pt>
                <c:pt idx="1050">
                  <c:v>131.97999999999999</c:v>
                </c:pt>
                <c:pt idx="1051">
                  <c:v>131.38800000000001</c:v>
                </c:pt>
                <c:pt idx="1052">
                  <c:v>131.005</c:v>
                </c:pt>
                <c:pt idx="1053">
                  <c:v>131.131</c:v>
                </c:pt>
                <c:pt idx="1054">
                  <c:v>131.62</c:v>
                </c:pt>
                <c:pt idx="1055">
                  <c:v>132.09899999999999</c:v>
                </c:pt>
                <c:pt idx="1056">
                  <c:v>132.333</c:v>
                </c:pt>
                <c:pt idx="1057">
                  <c:v>132.45400000000001</c:v>
                </c:pt>
                <c:pt idx="1058">
                  <c:v>132.221</c:v>
                </c:pt>
                <c:pt idx="1059">
                  <c:v>131.749</c:v>
                </c:pt>
                <c:pt idx="1060">
                  <c:v>131.75399999999999</c:v>
                </c:pt>
                <c:pt idx="1061">
                  <c:v>131.392</c:v>
                </c:pt>
                <c:pt idx="1062">
                  <c:v>131.75399999999999</c:v>
                </c:pt>
                <c:pt idx="1063">
                  <c:v>132.34200000000001</c:v>
                </c:pt>
                <c:pt idx="1064">
                  <c:v>132.458</c:v>
                </c:pt>
                <c:pt idx="1065">
                  <c:v>132.46199999999999</c:v>
                </c:pt>
                <c:pt idx="1066">
                  <c:v>132.10300000000001</c:v>
                </c:pt>
                <c:pt idx="1067">
                  <c:v>131.375</c:v>
                </c:pt>
                <c:pt idx="1068">
                  <c:v>131.12700000000001</c:v>
                </c:pt>
                <c:pt idx="1069">
                  <c:v>131.62799999999999</c:v>
                </c:pt>
                <c:pt idx="1070">
                  <c:v>132.33799999999999</c:v>
                </c:pt>
                <c:pt idx="1071">
                  <c:v>132.684</c:v>
                </c:pt>
                <c:pt idx="1072">
                  <c:v>132.56899999999999</c:v>
                </c:pt>
                <c:pt idx="1073">
                  <c:v>132.346</c:v>
                </c:pt>
                <c:pt idx="1074">
                  <c:v>132.11600000000001</c:v>
                </c:pt>
                <c:pt idx="1075">
                  <c:v>131.99799999999999</c:v>
                </c:pt>
                <c:pt idx="1076">
                  <c:v>132.11600000000001</c:v>
                </c:pt>
                <c:pt idx="1077">
                  <c:v>132.46199999999999</c:v>
                </c:pt>
                <c:pt idx="1078">
                  <c:v>132.578</c:v>
                </c:pt>
                <c:pt idx="1079">
                  <c:v>132.46700000000001</c:v>
                </c:pt>
                <c:pt idx="1080">
                  <c:v>132.34200000000001</c:v>
                </c:pt>
                <c:pt idx="1081">
                  <c:v>131.98500000000001</c:v>
                </c:pt>
                <c:pt idx="1082">
                  <c:v>131.61600000000001</c:v>
                </c:pt>
                <c:pt idx="1083">
                  <c:v>131.251</c:v>
                </c:pt>
                <c:pt idx="1084">
                  <c:v>131.38399999999999</c:v>
                </c:pt>
                <c:pt idx="1085">
                  <c:v>131.745</c:v>
                </c:pt>
                <c:pt idx="1086">
                  <c:v>131.87</c:v>
                </c:pt>
                <c:pt idx="1087">
                  <c:v>131.99299999999999</c:v>
                </c:pt>
                <c:pt idx="1088">
                  <c:v>132.00200000000001</c:v>
                </c:pt>
                <c:pt idx="1089">
                  <c:v>132.22499999999999</c:v>
                </c:pt>
                <c:pt idx="1090">
                  <c:v>132.35499999999999</c:v>
                </c:pt>
                <c:pt idx="1091">
                  <c:v>132.45400000000001</c:v>
                </c:pt>
                <c:pt idx="1092">
                  <c:v>132.69200000000001</c:v>
                </c:pt>
                <c:pt idx="1093">
                  <c:v>132.81100000000001</c:v>
                </c:pt>
                <c:pt idx="1094">
                  <c:v>132.684</c:v>
                </c:pt>
                <c:pt idx="1095">
                  <c:v>132.578</c:v>
                </c:pt>
                <c:pt idx="1096">
                  <c:v>132.45400000000001</c:v>
                </c:pt>
                <c:pt idx="1097">
                  <c:v>131.99799999999999</c:v>
                </c:pt>
                <c:pt idx="1098">
                  <c:v>131.64500000000001</c:v>
                </c:pt>
                <c:pt idx="1099">
                  <c:v>131.767</c:v>
                </c:pt>
                <c:pt idx="1100">
                  <c:v>131.99799999999999</c:v>
                </c:pt>
                <c:pt idx="1101">
                  <c:v>132.125</c:v>
                </c:pt>
                <c:pt idx="1102">
                  <c:v>132.00200000000001</c:v>
                </c:pt>
                <c:pt idx="1103">
                  <c:v>131.75800000000001</c:v>
                </c:pt>
                <c:pt idx="1104">
                  <c:v>131.75800000000001</c:v>
                </c:pt>
                <c:pt idx="1105">
                  <c:v>132.10300000000001</c:v>
                </c:pt>
                <c:pt idx="1106">
                  <c:v>132.458</c:v>
                </c:pt>
                <c:pt idx="1107">
                  <c:v>132.578</c:v>
                </c:pt>
                <c:pt idx="1108">
                  <c:v>132.33799999999999</c:v>
                </c:pt>
                <c:pt idx="1109">
                  <c:v>131.87</c:v>
                </c:pt>
                <c:pt idx="1110">
                  <c:v>131.38800000000001</c:v>
                </c:pt>
                <c:pt idx="1111">
                  <c:v>131.143</c:v>
                </c:pt>
                <c:pt idx="1112">
                  <c:v>131.148</c:v>
                </c:pt>
                <c:pt idx="1113">
                  <c:v>131.39599999999999</c:v>
                </c:pt>
                <c:pt idx="1114">
                  <c:v>131.64099999999999</c:v>
                </c:pt>
                <c:pt idx="1115">
                  <c:v>131.89099999999999</c:v>
                </c:pt>
                <c:pt idx="1116">
                  <c:v>131.99299999999999</c:v>
                </c:pt>
                <c:pt idx="1117">
                  <c:v>131.75800000000001</c:v>
                </c:pt>
                <c:pt idx="1118">
                  <c:v>131.637</c:v>
                </c:pt>
                <c:pt idx="1119">
                  <c:v>131.75399999999999</c:v>
                </c:pt>
                <c:pt idx="1120">
                  <c:v>131.87</c:v>
                </c:pt>
                <c:pt idx="1121">
                  <c:v>131.989</c:v>
                </c:pt>
                <c:pt idx="1122">
                  <c:v>131.86500000000001</c:v>
                </c:pt>
                <c:pt idx="1123">
                  <c:v>131.62799999999999</c:v>
                </c:pt>
                <c:pt idx="1124">
                  <c:v>131.762</c:v>
                </c:pt>
                <c:pt idx="1125">
                  <c:v>132.125</c:v>
                </c:pt>
                <c:pt idx="1126">
                  <c:v>132.35499999999999</c:v>
                </c:pt>
                <c:pt idx="1127">
                  <c:v>132.471</c:v>
                </c:pt>
                <c:pt idx="1128">
                  <c:v>132.476</c:v>
                </c:pt>
                <c:pt idx="1129">
                  <c:v>132.346</c:v>
                </c:pt>
                <c:pt idx="1130">
                  <c:v>132.238</c:v>
                </c:pt>
                <c:pt idx="1131">
                  <c:v>132.346</c:v>
                </c:pt>
                <c:pt idx="1132">
                  <c:v>132.471</c:v>
                </c:pt>
                <c:pt idx="1133">
                  <c:v>132.346</c:v>
                </c:pt>
                <c:pt idx="1134">
                  <c:v>132.23400000000001</c:v>
                </c:pt>
                <c:pt idx="1135">
                  <c:v>131.99299999999999</c:v>
                </c:pt>
                <c:pt idx="1136">
                  <c:v>131.99299999999999</c:v>
                </c:pt>
                <c:pt idx="1137">
                  <c:v>132.238</c:v>
                </c:pt>
                <c:pt idx="1138">
                  <c:v>132.476</c:v>
                </c:pt>
                <c:pt idx="1139">
                  <c:v>132.476</c:v>
                </c:pt>
                <c:pt idx="1140">
                  <c:v>132.24299999999999</c:v>
                </c:pt>
                <c:pt idx="1141">
                  <c:v>132.00200000000001</c:v>
                </c:pt>
                <c:pt idx="1142">
                  <c:v>132.12899999999999</c:v>
                </c:pt>
                <c:pt idx="1143">
                  <c:v>132.346</c:v>
                </c:pt>
                <c:pt idx="1144">
                  <c:v>132.58199999999999</c:v>
                </c:pt>
                <c:pt idx="1145">
                  <c:v>132.697</c:v>
                </c:pt>
                <c:pt idx="1146">
                  <c:v>132.697</c:v>
                </c:pt>
                <c:pt idx="1147">
                  <c:v>132.595</c:v>
                </c:pt>
                <c:pt idx="1148">
                  <c:v>132.346</c:v>
                </c:pt>
                <c:pt idx="1149">
                  <c:v>132.11199999999999</c:v>
                </c:pt>
                <c:pt idx="1150">
                  <c:v>132.24700000000001</c:v>
                </c:pt>
                <c:pt idx="1151">
                  <c:v>132.35499999999999</c:v>
                </c:pt>
                <c:pt idx="1152">
                  <c:v>132.47999999999999</c:v>
                </c:pt>
                <c:pt idx="1153">
                  <c:v>132.595</c:v>
                </c:pt>
                <c:pt idx="1154">
                  <c:v>132.595</c:v>
                </c:pt>
                <c:pt idx="1155">
                  <c:v>132.238</c:v>
                </c:pt>
                <c:pt idx="1156">
                  <c:v>131.88300000000001</c:v>
                </c:pt>
                <c:pt idx="1157">
                  <c:v>131.64099999999999</c:v>
                </c:pt>
                <c:pt idx="1158">
                  <c:v>131.51499999999999</c:v>
                </c:pt>
                <c:pt idx="1159">
                  <c:v>131.75399999999999</c:v>
                </c:pt>
                <c:pt idx="1160">
                  <c:v>132.00200000000001</c:v>
                </c:pt>
                <c:pt idx="1161">
                  <c:v>132.22900000000001</c:v>
                </c:pt>
                <c:pt idx="1162">
                  <c:v>132.11199999999999</c:v>
                </c:pt>
                <c:pt idx="1163">
                  <c:v>131.88300000000001</c:v>
                </c:pt>
                <c:pt idx="1164">
                  <c:v>131.87799999999999</c:v>
                </c:pt>
                <c:pt idx="1165">
                  <c:v>132.24700000000001</c:v>
                </c:pt>
                <c:pt idx="1166">
                  <c:v>132.595</c:v>
                </c:pt>
                <c:pt idx="1167">
                  <c:v>132.58699999999999</c:v>
                </c:pt>
                <c:pt idx="1168">
                  <c:v>132.36799999999999</c:v>
                </c:pt>
                <c:pt idx="1169">
                  <c:v>132.125</c:v>
                </c:pt>
                <c:pt idx="1170">
                  <c:v>132.238</c:v>
                </c:pt>
                <c:pt idx="1171">
                  <c:v>132.58699999999999</c:v>
                </c:pt>
                <c:pt idx="1172">
                  <c:v>132.93299999999999</c:v>
                </c:pt>
                <c:pt idx="1173">
                  <c:v>132.92400000000001</c:v>
                </c:pt>
                <c:pt idx="1174">
                  <c:v>132.93299999999999</c:v>
                </c:pt>
                <c:pt idx="1175">
                  <c:v>132.81100000000001</c:v>
                </c:pt>
                <c:pt idx="1176">
                  <c:v>132.68799999999999</c:v>
                </c:pt>
                <c:pt idx="1177">
                  <c:v>132.471</c:v>
                </c:pt>
                <c:pt idx="1178">
                  <c:v>131.99299999999999</c:v>
                </c:pt>
                <c:pt idx="1179">
                  <c:v>131.53200000000001</c:v>
                </c:pt>
                <c:pt idx="1180">
                  <c:v>131.4</c:v>
                </c:pt>
                <c:pt idx="1181">
                  <c:v>131.654</c:v>
                </c:pt>
                <c:pt idx="1182">
                  <c:v>131.65</c:v>
                </c:pt>
                <c:pt idx="1183">
                  <c:v>131.405</c:v>
                </c:pt>
                <c:pt idx="1184">
                  <c:v>131.15199999999999</c:v>
                </c:pt>
                <c:pt idx="1185">
                  <c:v>131.27199999999999</c:v>
                </c:pt>
                <c:pt idx="1186">
                  <c:v>131.52799999999999</c:v>
                </c:pt>
                <c:pt idx="1187">
                  <c:v>131.88300000000001</c:v>
                </c:pt>
                <c:pt idx="1188">
                  <c:v>132.238</c:v>
                </c:pt>
                <c:pt idx="1189">
                  <c:v>132.24299999999999</c:v>
                </c:pt>
                <c:pt idx="1190">
                  <c:v>132.238</c:v>
                </c:pt>
                <c:pt idx="1191">
                  <c:v>132.23400000000001</c:v>
                </c:pt>
                <c:pt idx="1192">
                  <c:v>131.99799999999999</c:v>
                </c:pt>
                <c:pt idx="1193">
                  <c:v>131.88300000000001</c:v>
                </c:pt>
                <c:pt idx="1194">
                  <c:v>132.00200000000001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6A8-4C8A-81BF-C4FC9C51DE1B}"/>
            </c:ext>
          </c:extLst>
        </c:ser>
        <c:ser>
          <c:idx val="2"/>
          <c:order val="2"/>
          <c:tx>
            <c:strRef>
              <c:f>ago_4!$T$1</c:f>
              <c:strCache>
                <c:ptCount val="1"/>
                <c:pt idx="0">
                  <c:v>ms_left_sensor_estimate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ago_4!$A$2:$A$1786</c:f>
              <c:numCache>
                <c:formatCode>General</c:formatCode>
                <c:ptCount val="1785"/>
                <c:pt idx="0">
                  <c:v>36</c:v>
                </c:pt>
                <c:pt idx="1">
                  <c:v>36</c:v>
                </c:pt>
                <c:pt idx="2">
                  <c:v>39</c:v>
                </c:pt>
                <c:pt idx="3">
                  <c:v>39</c:v>
                </c:pt>
                <c:pt idx="4">
                  <c:v>39</c:v>
                </c:pt>
                <c:pt idx="5">
                  <c:v>39</c:v>
                </c:pt>
                <c:pt idx="6">
                  <c:v>43</c:v>
                </c:pt>
                <c:pt idx="7">
                  <c:v>44</c:v>
                </c:pt>
                <c:pt idx="8">
                  <c:v>44</c:v>
                </c:pt>
                <c:pt idx="9">
                  <c:v>44</c:v>
                </c:pt>
                <c:pt idx="10">
                  <c:v>44</c:v>
                </c:pt>
                <c:pt idx="11">
                  <c:v>44</c:v>
                </c:pt>
                <c:pt idx="12">
                  <c:v>47</c:v>
                </c:pt>
                <c:pt idx="13">
                  <c:v>47</c:v>
                </c:pt>
                <c:pt idx="14">
                  <c:v>51</c:v>
                </c:pt>
                <c:pt idx="15">
                  <c:v>70</c:v>
                </c:pt>
                <c:pt idx="16">
                  <c:v>92</c:v>
                </c:pt>
                <c:pt idx="17">
                  <c:v>112</c:v>
                </c:pt>
                <c:pt idx="18">
                  <c:v>131</c:v>
                </c:pt>
                <c:pt idx="19">
                  <c:v>141</c:v>
                </c:pt>
                <c:pt idx="20">
                  <c:v>171</c:v>
                </c:pt>
                <c:pt idx="21">
                  <c:v>189</c:v>
                </c:pt>
                <c:pt idx="22">
                  <c:v>204</c:v>
                </c:pt>
                <c:pt idx="23">
                  <c:v>232</c:v>
                </c:pt>
                <c:pt idx="24">
                  <c:v>252</c:v>
                </c:pt>
                <c:pt idx="25">
                  <c:v>273</c:v>
                </c:pt>
                <c:pt idx="26">
                  <c:v>292</c:v>
                </c:pt>
                <c:pt idx="27">
                  <c:v>313</c:v>
                </c:pt>
                <c:pt idx="28">
                  <c:v>334</c:v>
                </c:pt>
                <c:pt idx="29">
                  <c:v>354</c:v>
                </c:pt>
                <c:pt idx="30">
                  <c:v>358</c:v>
                </c:pt>
                <c:pt idx="31">
                  <c:v>392</c:v>
                </c:pt>
                <c:pt idx="32">
                  <c:v>412</c:v>
                </c:pt>
                <c:pt idx="33">
                  <c:v>428</c:v>
                </c:pt>
                <c:pt idx="34">
                  <c:v>443</c:v>
                </c:pt>
                <c:pt idx="35">
                  <c:v>467</c:v>
                </c:pt>
                <c:pt idx="36">
                  <c:v>492</c:v>
                </c:pt>
                <c:pt idx="37">
                  <c:v>508</c:v>
                </c:pt>
                <c:pt idx="38">
                  <c:v>525</c:v>
                </c:pt>
                <c:pt idx="39">
                  <c:v>540</c:v>
                </c:pt>
                <c:pt idx="40">
                  <c:v>572</c:v>
                </c:pt>
                <c:pt idx="41">
                  <c:v>588</c:v>
                </c:pt>
                <c:pt idx="42">
                  <c:v>603</c:v>
                </c:pt>
                <c:pt idx="43">
                  <c:v>619</c:v>
                </c:pt>
                <c:pt idx="44">
                  <c:v>650</c:v>
                </c:pt>
                <c:pt idx="45">
                  <c:v>666</c:v>
                </c:pt>
                <c:pt idx="46">
                  <c:v>690</c:v>
                </c:pt>
                <c:pt idx="47">
                  <c:v>709</c:v>
                </c:pt>
                <c:pt idx="48">
                  <c:v>730</c:v>
                </c:pt>
                <c:pt idx="49">
                  <c:v>740</c:v>
                </c:pt>
                <c:pt idx="50">
                  <c:v>769</c:v>
                </c:pt>
                <c:pt idx="51">
                  <c:v>785</c:v>
                </c:pt>
                <c:pt idx="52">
                  <c:v>801</c:v>
                </c:pt>
                <c:pt idx="53">
                  <c:v>832</c:v>
                </c:pt>
                <c:pt idx="54">
                  <c:v>848</c:v>
                </c:pt>
                <c:pt idx="55">
                  <c:v>863</c:v>
                </c:pt>
                <c:pt idx="56">
                  <c:v>879</c:v>
                </c:pt>
                <c:pt idx="57">
                  <c:v>904</c:v>
                </c:pt>
                <c:pt idx="58">
                  <c:v>925</c:v>
                </c:pt>
                <c:pt idx="59">
                  <c:v>951</c:v>
                </c:pt>
                <c:pt idx="60">
                  <c:v>967</c:v>
                </c:pt>
                <c:pt idx="61">
                  <c:v>991</c:v>
                </c:pt>
                <c:pt idx="62">
                  <c:v>1007</c:v>
                </c:pt>
                <c:pt idx="63">
                  <c:v>1022</c:v>
                </c:pt>
                <c:pt idx="64">
                  <c:v>1039</c:v>
                </c:pt>
                <c:pt idx="65">
                  <c:v>1069</c:v>
                </c:pt>
                <c:pt idx="66">
                  <c:v>1086</c:v>
                </c:pt>
                <c:pt idx="67">
                  <c:v>1101</c:v>
                </c:pt>
                <c:pt idx="68">
                  <c:v>1133</c:v>
                </c:pt>
                <c:pt idx="69">
                  <c:v>1149</c:v>
                </c:pt>
                <c:pt idx="70">
                  <c:v>1165</c:v>
                </c:pt>
                <c:pt idx="71">
                  <c:v>1189</c:v>
                </c:pt>
                <c:pt idx="72">
                  <c:v>1211</c:v>
                </c:pt>
                <c:pt idx="73">
                  <c:v>1231</c:v>
                </c:pt>
                <c:pt idx="74">
                  <c:v>1252</c:v>
                </c:pt>
                <c:pt idx="75">
                  <c:v>1266</c:v>
                </c:pt>
                <c:pt idx="76">
                  <c:v>1282</c:v>
                </c:pt>
                <c:pt idx="77">
                  <c:v>1298</c:v>
                </c:pt>
                <c:pt idx="78">
                  <c:v>1329</c:v>
                </c:pt>
                <c:pt idx="79">
                  <c:v>1350</c:v>
                </c:pt>
                <c:pt idx="80">
                  <c:v>1369</c:v>
                </c:pt>
                <c:pt idx="81">
                  <c:v>1386</c:v>
                </c:pt>
                <c:pt idx="82">
                  <c:v>1410</c:v>
                </c:pt>
                <c:pt idx="83">
                  <c:v>1426</c:v>
                </c:pt>
                <c:pt idx="84">
                  <c:v>1452</c:v>
                </c:pt>
                <c:pt idx="85">
                  <c:v>1472</c:v>
                </c:pt>
                <c:pt idx="86">
                  <c:v>1482</c:v>
                </c:pt>
                <c:pt idx="87">
                  <c:v>1497</c:v>
                </c:pt>
                <c:pt idx="88">
                  <c:v>1529</c:v>
                </c:pt>
                <c:pt idx="89">
                  <c:v>1544</c:v>
                </c:pt>
                <c:pt idx="90">
                  <c:v>1568</c:v>
                </c:pt>
                <c:pt idx="91">
                  <c:v>1585</c:v>
                </c:pt>
                <c:pt idx="92">
                  <c:v>1609</c:v>
                </c:pt>
                <c:pt idx="93">
                  <c:v>1623</c:v>
                </c:pt>
                <c:pt idx="94">
                  <c:v>1649</c:v>
                </c:pt>
                <c:pt idx="95">
                  <c:v>1665</c:v>
                </c:pt>
                <c:pt idx="96">
                  <c:v>1680</c:v>
                </c:pt>
                <c:pt idx="97">
                  <c:v>1696</c:v>
                </c:pt>
                <c:pt idx="98">
                  <c:v>1727</c:v>
                </c:pt>
                <c:pt idx="99">
                  <c:v>1743</c:v>
                </c:pt>
                <c:pt idx="100">
                  <c:v>1758</c:v>
                </c:pt>
                <c:pt idx="101">
                  <c:v>1790</c:v>
                </c:pt>
                <c:pt idx="102">
                  <c:v>1806</c:v>
                </c:pt>
                <c:pt idx="103">
                  <c:v>1822</c:v>
                </c:pt>
                <c:pt idx="104">
                  <c:v>1838</c:v>
                </c:pt>
                <c:pt idx="105">
                  <c:v>1870</c:v>
                </c:pt>
                <c:pt idx="106">
                  <c:v>1885</c:v>
                </c:pt>
                <c:pt idx="107">
                  <c:v>1905</c:v>
                </c:pt>
                <c:pt idx="108">
                  <c:v>1922</c:v>
                </c:pt>
                <c:pt idx="109">
                  <c:v>1938</c:v>
                </c:pt>
                <c:pt idx="110">
                  <c:v>1953</c:v>
                </c:pt>
                <c:pt idx="111">
                  <c:v>1985</c:v>
                </c:pt>
                <c:pt idx="112">
                  <c:v>2008</c:v>
                </c:pt>
                <c:pt idx="113">
                  <c:v>2025</c:v>
                </c:pt>
                <c:pt idx="114">
                  <c:v>2049</c:v>
                </c:pt>
                <c:pt idx="115">
                  <c:v>2067</c:v>
                </c:pt>
                <c:pt idx="116">
                  <c:v>2089</c:v>
                </c:pt>
                <c:pt idx="117">
                  <c:v>2105</c:v>
                </c:pt>
                <c:pt idx="118">
                  <c:v>2127</c:v>
                </c:pt>
                <c:pt idx="119">
                  <c:v>2148</c:v>
                </c:pt>
                <c:pt idx="120">
                  <c:v>2168</c:v>
                </c:pt>
                <c:pt idx="121">
                  <c:v>2183</c:v>
                </c:pt>
                <c:pt idx="122">
                  <c:v>2199</c:v>
                </c:pt>
                <c:pt idx="123">
                  <c:v>2223</c:v>
                </c:pt>
                <c:pt idx="124">
                  <c:v>2251</c:v>
                </c:pt>
                <c:pt idx="125">
                  <c:v>2264</c:v>
                </c:pt>
                <c:pt idx="126">
                  <c:v>2280</c:v>
                </c:pt>
                <c:pt idx="127">
                  <c:v>2304</c:v>
                </c:pt>
                <c:pt idx="128">
                  <c:v>2320</c:v>
                </c:pt>
                <c:pt idx="129">
                  <c:v>2338</c:v>
                </c:pt>
                <c:pt idx="130">
                  <c:v>2367</c:v>
                </c:pt>
                <c:pt idx="131">
                  <c:v>2382</c:v>
                </c:pt>
                <c:pt idx="132">
                  <c:v>2402</c:v>
                </c:pt>
                <c:pt idx="133">
                  <c:v>2418</c:v>
                </c:pt>
                <c:pt idx="134">
                  <c:v>2446</c:v>
                </c:pt>
                <c:pt idx="135">
                  <c:v>2466</c:v>
                </c:pt>
                <c:pt idx="136">
                  <c:v>2486</c:v>
                </c:pt>
                <c:pt idx="137">
                  <c:v>2502</c:v>
                </c:pt>
                <c:pt idx="138">
                  <c:v>2519</c:v>
                </c:pt>
                <c:pt idx="139">
                  <c:v>2543</c:v>
                </c:pt>
                <c:pt idx="140">
                  <c:v>2569</c:v>
                </c:pt>
                <c:pt idx="141">
                  <c:v>2583</c:v>
                </c:pt>
                <c:pt idx="142">
                  <c:v>2598</c:v>
                </c:pt>
                <c:pt idx="143">
                  <c:v>2614</c:v>
                </c:pt>
                <c:pt idx="144">
                  <c:v>2645</c:v>
                </c:pt>
                <c:pt idx="145">
                  <c:v>2669</c:v>
                </c:pt>
                <c:pt idx="146">
                  <c:v>2687</c:v>
                </c:pt>
                <c:pt idx="147">
                  <c:v>2709</c:v>
                </c:pt>
                <c:pt idx="148">
                  <c:v>2729</c:v>
                </c:pt>
                <c:pt idx="149">
                  <c:v>2746</c:v>
                </c:pt>
                <c:pt idx="150">
                  <c:v>2767</c:v>
                </c:pt>
                <c:pt idx="151">
                  <c:v>2781</c:v>
                </c:pt>
                <c:pt idx="152">
                  <c:v>2796</c:v>
                </c:pt>
                <c:pt idx="153">
                  <c:v>2828</c:v>
                </c:pt>
                <c:pt idx="154">
                  <c:v>2844</c:v>
                </c:pt>
                <c:pt idx="155">
                  <c:v>2860</c:v>
                </c:pt>
                <c:pt idx="156">
                  <c:v>2883</c:v>
                </c:pt>
                <c:pt idx="157">
                  <c:v>2899</c:v>
                </c:pt>
                <c:pt idx="158">
                  <c:v>2924</c:v>
                </c:pt>
                <c:pt idx="159">
                  <c:v>2932</c:v>
                </c:pt>
                <c:pt idx="160">
                  <c:v>2963</c:v>
                </c:pt>
                <c:pt idx="161">
                  <c:v>2979</c:v>
                </c:pt>
                <c:pt idx="162">
                  <c:v>2996</c:v>
                </c:pt>
                <c:pt idx="163">
                  <c:v>3026</c:v>
                </c:pt>
                <c:pt idx="164">
                  <c:v>3042</c:v>
                </c:pt>
                <c:pt idx="165">
                  <c:v>3057</c:v>
                </c:pt>
                <c:pt idx="166">
                  <c:v>3073</c:v>
                </c:pt>
                <c:pt idx="167">
                  <c:v>3105</c:v>
                </c:pt>
                <c:pt idx="168">
                  <c:v>3122</c:v>
                </c:pt>
                <c:pt idx="169">
                  <c:v>3146</c:v>
                </c:pt>
                <c:pt idx="170">
                  <c:v>3154</c:v>
                </c:pt>
                <c:pt idx="171">
                  <c:v>3189</c:v>
                </c:pt>
                <c:pt idx="172">
                  <c:v>3201</c:v>
                </c:pt>
                <c:pt idx="173">
                  <c:v>3216</c:v>
                </c:pt>
                <c:pt idx="174">
                  <c:v>3232</c:v>
                </c:pt>
                <c:pt idx="175">
                  <c:v>3263</c:v>
                </c:pt>
                <c:pt idx="176">
                  <c:v>3279</c:v>
                </c:pt>
                <c:pt idx="177">
                  <c:v>3295</c:v>
                </c:pt>
                <c:pt idx="178">
                  <c:v>3326</c:v>
                </c:pt>
                <c:pt idx="179">
                  <c:v>3343</c:v>
                </c:pt>
                <c:pt idx="180">
                  <c:v>3367</c:v>
                </c:pt>
                <c:pt idx="181">
                  <c:v>3384</c:v>
                </c:pt>
                <c:pt idx="182">
                  <c:v>3406</c:v>
                </c:pt>
                <c:pt idx="183">
                  <c:v>3427</c:v>
                </c:pt>
                <c:pt idx="184">
                  <c:v>3434</c:v>
                </c:pt>
                <c:pt idx="185">
                  <c:v>3464</c:v>
                </c:pt>
                <c:pt idx="186">
                  <c:v>3486</c:v>
                </c:pt>
                <c:pt idx="187">
                  <c:v>3496</c:v>
                </c:pt>
                <c:pt idx="188">
                  <c:v>3527</c:v>
                </c:pt>
                <c:pt idx="189">
                  <c:v>3545</c:v>
                </c:pt>
                <c:pt idx="190">
                  <c:v>3565</c:v>
                </c:pt>
                <c:pt idx="191">
                  <c:v>3585</c:v>
                </c:pt>
                <c:pt idx="192">
                  <c:v>3601</c:v>
                </c:pt>
                <c:pt idx="193">
                  <c:v>3625</c:v>
                </c:pt>
                <c:pt idx="194">
                  <c:v>3641</c:v>
                </c:pt>
                <c:pt idx="195">
                  <c:v>3656</c:v>
                </c:pt>
                <c:pt idx="196">
                  <c:v>3672</c:v>
                </c:pt>
                <c:pt idx="197">
                  <c:v>3703</c:v>
                </c:pt>
                <c:pt idx="198">
                  <c:v>3722</c:v>
                </c:pt>
                <c:pt idx="199">
                  <c:v>3743</c:v>
                </c:pt>
                <c:pt idx="200">
                  <c:v>3767</c:v>
                </c:pt>
                <c:pt idx="201">
                  <c:v>3783</c:v>
                </c:pt>
                <c:pt idx="202">
                  <c:v>3807</c:v>
                </c:pt>
                <c:pt idx="203">
                  <c:v>3827</c:v>
                </c:pt>
                <c:pt idx="204">
                  <c:v>3847</c:v>
                </c:pt>
                <c:pt idx="205">
                  <c:v>3862</c:v>
                </c:pt>
                <c:pt idx="206">
                  <c:v>3878</c:v>
                </c:pt>
                <c:pt idx="207">
                  <c:v>3897</c:v>
                </c:pt>
                <c:pt idx="208">
                  <c:v>3925</c:v>
                </c:pt>
                <c:pt idx="209">
                  <c:v>3941</c:v>
                </c:pt>
                <c:pt idx="210">
                  <c:v>3965</c:v>
                </c:pt>
                <c:pt idx="211">
                  <c:v>3986</c:v>
                </c:pt>
                <c:pt idx="212">
                  <c:v>3997</c:v>
                </c:pt>
                <c:pt idx="213">
                  <c:v>4021</c:v>
                </c:pt>
                <c:pt idx="214">
                  <c:v>4038</c:v>
                </c:pt>
                <c:pt idx="215">
                  <c:v>4053</c:v>
                </c:pt>
                <c:pt idx="216">
                  <c:v>4086</c:v>
                </c:pt>
                <c:pt idx="217">
                  <c:v>4106</c:v>
                </c:pt>
                <c:pt idx="218">
                  <c:v>4126</c:v>
                </c:pt>
                <c:pt idx="219">
                  <c:v>4147</c:v>
                </c:pt>
                <c:pt idx="220">
                  <c:v>4163</c:v>
                </c:pt>
                <c:pt idx="221">
                  <c:v>4184</c:v>
                </c:pt>
                <c:pt idx="222">
                  <c:v>4202</c:v>
                </c:pt>
                <c:pt idx="223">
                  <c:v>4219</c:v>
                </c:pt>
                <c:pt idx="224">
                  <c:v>4246</c:v>
                </c:pt>
                <c:pt idx="225">
                  <c:v>4253</c:v>
                </c:pt>
                <c:pt idx="226">
                  <c:v>4286</c:v>
                </c:pt>
                <c:pt idx="227">
                  <c:v>4300</c:v>
                </c:pt>
                <c:pt idx="228">
                  <c:v>4327</c:v>
                </c:pt>
                <c:pt idx="229">
                  <c:v>4344</c:v>
                </c:pt>
                <c:pt idx="230">
                  <c:v>4363</c:v>
                </c:pt>
                <c:pt idx="231">
                  <c:v>4379</c:v>
                </c:pt>
                <c:pt idx="232">
                  <c:v>4403</c:v>
                </c:pt>
                <c:pt idx="233">
                  <c:v>4419</c:v>
                </c:pt>
                <c:pt idx="234">
                  <c:v>4444</c:v>
                </c:pt>
                <c:pt idx="235">
                  <c:v>4465</c:v>
                </c:pt>
                <c:pt idx="236">
                  <c:v>4484</c:v>
                </c:pt>
                <c:pt idx="237">
                  <c:v>4500</c:v>
                </c:pt>
                <c:pt idx="238">
                  <c:v>4515</c:v>
                </c:pt>
                <c:pt idx="239">
                  <c:v>4537</c:v>
                </c:pt>
                <c:pt idx="240">
                  <c:v>4563</c:v>
                </c:pt>
                <c:pt idx="241">
                  <c:v>4579</c:v>
                </c:pt>
                <c:pt idx="242">
                  <c:v>4594</c:v>
                </c:pt>
                <c:pt idx="243">
                  <c:v>4623</c:v>
                </c:pt>
                <c:pt idx="244">
                  <c:v>4643</c:v>
                </c:pt>
                <c:pt idx="245">
                  <c:v>4659</c:v>
                </c:pt>
                <c:pt idx="246">
                  <c:v>4683</c:v>
                </c:pt>
                <c:pt idx="247">
                  <c:v>4700</c:v>
                </c:pt>
                <c:pt idx="248">
                  <c:v>4714</c:v>
                </c:pt>
                <c:pt idx="249">
                  <c:v>4746</c:v>
                </c:pt>
                <c:pt idx="250">
                  <c:v>4765</c:v>
                </c:pt>
                <c:pt idx="251">
                  <c:v>4781</c:v>
                </c:pt>
                <c:pt idx="252">
                  <c:v>4802</c:v>
                </c:pt>
                <c:pt idx="253">
                  <c:v>4813</c:v>
                </c:pt>
                <c:pt idx="254">
                  <c:v>4841</c:v>
                </c:pt>
                <c:pt idx="255">
                  <c:v>4858</c:v>
                </c:pt>
                <c:pt idx="256">
                  <c:v>4882</c:v>
                </c:pt>
                <c:pt idx="257">
                  <c:v>4905</c:v>
                </c:pt>
                <c:pt idx="258">
                  <c:v>4921</c:v>
                </c:pt>
                <c:pt idx="259">
                  <c:v>4937</c:v>
                </c:pt>
                <c:pt idx="260">
                  <c:v>4952</c:v>
                </c:pt>
                <c:pt idx="261">
                  <c:v>4968</c:v>
                </c:pt>
                <c:pt idx="262">
                  <c:v>4999</c:v>
                </c:pt>
                <c:pt idx="263">
                  <c:v>5015</c:v>
                </c:pt>
                <c:pt idx="264">
                  <c:v>5031</c:v>
                </c:pt>
                <c:pt idx="265">
                  <c:v>5063</c:v>
                </c:pt>
                <c:pt idx="266">
                  <c:v>5084</c:v>
                </c:pt>
                <c:pt idx="267">
                  <c:v>5103</c:v>
                </c:pt>
                <c:pt idx="268">
                  <c:v>5119</c:v>
                </c:pt>
                <c:pt idx="269">
                  <c:v>5135</c:v>
                </c:pt>
                <c:pt idx="270">
                  <c:v>5150</c:v>
                </c:pt>
                <c:pt idx="271">
                  <c:v>5183</c:v>
                </c:pt>
                <c:pt idx="272">
                  <c:v>5204</c:v>
                </c:pt>
                <c:pt idx="273">
                  <c:v>5218</c:v>
                </c:pt>
                <c:pt idx="274">
                  <c:v>5245</c:v>
                </c:pt>
                <c:pt idx="275">
                  <c:v>5261</c:v>
                </c:pt>
                <c:pt idx="276">
                  <c:v>5285</c:v>
                </c:pt>
                <c:pt idx="277">
                  <c:v>5302</c:v>
                </c:pt>
                <c:pt idx="278">
                  <c:v>5322</c:v>
                </c:pt>
                <c:pt idx="279">
                  <c:v>5342</c:v>
                </c:pt>
                <c:pt idx="280">
                  <c:v>5362</c:v>
                </c:pt>
                <c:pt idx="281">
                  <c:v>5385</c:v>
                </c:pt>
                <c:pt idx="282">
                  <c:v>5404</c:v>
                </c:pt>
                <c:pt idx="283">
                  <c:v>5423</c:v>
                </c:pt>
                <c:pt idx="284">
                  <c:v>5435</c:v>
                </c:pt>
                <c:pt idx="285">
                  <c:v>5462</c:v>
                </c:pt>
                <c:pt idx="286">
                  <c:v>5483</c:v>
                </c:pt>
                <c:pt idx="287">
                  <c:v>5502</c:v>
                </c:pt>
                <c:pt idx="288">
                  <c:v>5519</c:v>
                </c:pt>
                <c:pt idx="289">
                  <c:v>5543</c:v>
                </c:pt>
                <c:pt idx="290">
                  <c:v>5563</c:v>
                </c:pt>
                <c:pt idx="291">
                  <c:v>5575</c:v>
                </c:pt>
                <c:pt idx="292">
                  <c:v>5591</c:v>
                </c:pt>
                <c:pt idx="293">
                  <c:v>5622</c:v>
                </c:pt>
                <c:pt idx="294">
                  <c:v>5638</c:v>
                </c:pt>
                <c:pt idx="295">
                  <c:v>5653</c:v>
                </c:pt>
                <c:pt idx="296">
                  <c:v>5669</c:v>
                </c:pt>
                <c:pt idx="297">
                  <c:v>5701</c:v>
                </c:pt>
                <c:pt idx="298">
                  <c:v>5724</c:v>
                </c:pt>
                <c:pt idx="299">
                  <c:v>5740</c:v>
                </c:pt>
                <c:pt idx="300">
                  <c:v>5759</c:v>
                </c:pt>
                <c:pt idx="301">
                  <c:v>5780</c:v>
                </c:pt>
                <c:pt idx="302">
                  <c:v>5798</c:v>
                </c:pt>
                <c:pt idx="303">
                  <c:v>5821</c:v>
                </c:pt>
                <c:pt idx="304">
                  <c:v>5836</c:v>
                </c:pt>
                <c:pt idx="305">
                  <c:v>5853</c:v>
                </c:pt>
                <c:pt idx="306">
                  <c:v>5883</c:v>
                </c:pt>
                <c:pt idx="307">
                  <c:v>5899</c:v>
                </c:pt>
                <c:pt idx="308">
                  <c:v>5915</c:v>
                </c:pt>
                <c:pt idx="309">
                  <c:v>5941</c:v>
                </c:pt>
                <c:pt idx="310">
                  <c:v>5962</c:v>
                </c:pt>
                <c:pt idx="311">
                  <c:v>5979</c:v>
                </c:pt>
                <c:pt idx="312">
                  <c:v>6003</c:v>
                </c:pt>
                <c:pt idx="313">
                  <c:v>6019</c:v>
                </c:pt>
                <c:pt idx="314">
                  <c:v>6035</c:v>
                </c:pt>
                <c:pt idx="315">
                  <c:v>6051</c:v>
                </c:pt>
                <c:pt idx="316">
                  <c:v>6066</c:v>
                </c:pt>
                <c:pt idx="317">
                  <c:v>6099</c:v>
                </c:pt>
                <c:pt idx="318">
                  <c:v>6122</c:v>
                </c:pt>
                <c:pt idx="319">
                  <c:v>6142</c:v>
                </c:pt>
                <c:pt idx="320">
                  <c:v>6162</c:v>
                </c:pt>
                <c:pt idx="321">
                  <c:v>6182</c:v>
                </c:pt>
                <c:pt idx="322">
                  <c:v>6201</c:v>
                </c:pt>
                <c:pt idx="323">
                  <c:v>6221</c:v>
                </c:pt>
                <c:pt idx="324">
                  <c:v>6233</c:v>
                </c:pt>
                <c:pt idx="325">
                  <c:v>6249</c:v>
                </c:pt>
                <c:pt idx="326">
                  <c:v>6280</c:v>
                </c:pt>
                <c:pt idx="327">
                  <c:v>6296</c:v>
                </c:pt>
                <c:pt idx="328">
                  <c:v>6319</c:v>
                </c:pt>
                <c:pt idx="329">
                  <c:v>6327</c:v>
                </c:pt>
                <c:pt idx="330">
                  <c:v>6359</c:v>
                </c:pt>
                <c:pt idx="331">
                  <c:v>6376</c:v>
                </c:pt>
                <c:pt idx="332">
                  <c:v>6400</c:v>
                </c:pt>
                <c:pt idx="333">
                  <c:v>6419</c:v>
                </c:pt>
                <c:pt idx="334">
                  <c:v>6440</c:v>
                </c:pt>
                <c:pt idx="335">
                  <c:v>6456</c:v>
                </c:pt>
                <c:pt idx="336">
                  <c:v>6481</c:v>
                </c:pt>
                <c:pt idx="337">
                  <c:v>6496</c:v>
                </c:pt>
                <c:pt idx="338">
                  <c:v>6521</c:v>
                </c:pt>
                <c:pt idx="339">
                  <c:v>6536</c:v>
                </c:pt>
                <c:pt idx="340">
                  <c:v>6552</c:v>
                </c:pt>
                <c:pt idx="341">
                  <c:v>6568</c:v>
                </c:pt>
                <c:pt idx="342">
                  <c:v>6600</c:v>
                </c:pt>
                <c:pt idx="343">
                  <c:v>6620</c:v>
                </c:pt>
                <c:pt idx="344">
                  <c:v>6640</c:v>
                </c:pt>
                <c:pt idx="345">
                  <c:v>6657</c:v>
                </c:pt>
                <c:pt idx="346">
                  <c:v>6672</c:v>
                </c:pt>
                <c:pt idx="347">
                  <c:v>6687</c:v>
                </c:pt>
                <c:pt idx="348">
                  <c:v>6718</c:v>
                </c:pt>
                <c:pt idx="349">
                  <c:v>6734</c:v>
                </c:pt>
                <c:pt idx="350">
                  <c:v>6750</c:v>
                </c:pt>
                <c:pt idx="351">
                  <c:v>6775</c:v>
                </c:pt>
                <c:pt idx="352">
                  <c:v>6798</c:v>
                </c:pt>
                <c:pt idx="353">
                  <c:v>6821</c:v>
                </c:pt>
                <c:pt idx="354">
                  <c:v>6842</c:v>
                </c:pt>
                <c:pt idx="355">
                  <c:v>6859</c:v>
                </c:pt>
                <c:pt idx="356">
                  <c:v>6878</c:v>
                </c:pt>
                <c:pt idx="357">
                  <c:v>6898</c:v>
                </c:pt>
                <c:pt idx="358">
                  <c:v>6917</c:v>
                </c:pt>
                <c:pt idx="359">
                  <c:v>6933</c:v>
                </c:pt>
                <c:pt idx="360">
                  <c:v>6949</c:v>
                </c:pt>
                <c:pt idx="361">
                  <c:v>6980</c:v>
                </c:pt>
                <c:pt idx="362">
                  <c:v>6996</c:v>
                </c:pt>
                <c:pt idx="363">
                  <c:v>7011</c:v>
                </c:pt>
                <c:pt idx="364">
                  <c:v>7035</c:v>
                </c:pt>
                <c:pt idx="365">
                  <c:v>7059</c:v>
                </c:pt>
                <c:pt idx="366">
                  <c:v>7076</c:v>
                </c:pt>
                <c:pt idx="367">
                  <c:v>7100</c:v>
                </c:pt>
                <c:pt idx="368">
                  <c:v>7115</c:v>
                </c:pt>
                <c:pt idx="369">
                  <c:v>7131</c:v>
                </c:pt>
                <c:pt idx="370">
                  <c:v>7147</c:v>
                </c:pt>
                <c:pt idx="371">
                  <c:v>7178</c:v>
                </c:pt>
                <c:pt idx="372">
                  <c:v>7194</c:v>
                </c:pt>
                <c:pt idx="373">
                  <c:v>7209</c:v>
                </c:pt>
                <c:pt idx="374">
                  <c:v>7225</c:v>
                </c:pt>
                <c:pt idx="375">
                  <c:v>7257</c:v>
                </c:pt>
                <c:pt idx="376">
                  <c:v>7276</c:v>
                </c:pt>
                <c:pt idx="377">
                  <c:v>7297</c:v>
                </c:pt>
                <c:pt idx="378">
                  <c:v>7321</c:v>
                </c:pt>
                <c:pt idx="379">
                  <c:v>7337</c:v>
                </c:pt>
                <c:pt idx="380">
                  <c:v>7354</c:v>
                </c:pt>
                <c:pt idx="381">
                  <c:v>7368</c:v>
                </c:pt>
                <c:pt idx="382">
                  <c:v>7400</c:v>
                </c:pt>
                <c:pt idx="383">
                  <c:v>7415</c:v>
                </c:pt>
                <c:pt idx="384">
                  <c:v>7440</c:v>
                </c:pt>
                <c:pt idx="385">
                  <c:v>7455</c:v>
                </c:pt>
                <c:pt idx="386">
                  <c:v>7479</c:v>
                </c:pt>
                <c:pt idx="387">
                  <c:v>7495</c:v>
                </c:pt>
                <c:pt idx="388">
                  <c:v>7511</c:v>
                </c:pt>
                <c:pt idx="389">
                  <c:v>7535</c:v>
                </c:pt>
                <c:pt idx="390">
                  <c:v>7559</c:v>
                </c:pt>
                <c:pt idx="391">
                  <c:v>7577</c:v>
                </c:pt>
                <c:pt idx="392">
                  <c:v>7600</c:v>
                </c:pt>
                <c:pt idx="393">
                  <c:v>7620</c:v>
                </c:pt>
                <c:pt idx="394">
                  <c:v>7637</c:v>
                </c:pt>
                <c:pt idx="395">
                  <c:v>7653</c:v>
                </c:pt>
                <c:pt idx="396">
                  <c:v>7669</c:v>
                </c:pt>
                <c:pt idx="397">
                  <c:v>7696</c:v>
                </c:pt>
                <c:pt idx="398">
                  <c:v>7717</c:v>
                </c:pt>
                <c:pt idx="399">
                  <c:v>7733</c:v>
                </c:pt>
                <c:pt idx="400">
                  <c:v>7758</c:v>
                </c:pt>
                <c:pt idx="401">
                  <c:v>7774</c:v>
                </c:pt>
                <c:pt idx="402">
                  <c:v>7797</c:v>
                </c:pt>
                <c:pt idx="403">
                  <c:v>7815</c:v>
                </c:pt>
                <c:pt idx="404">
                  <c:v>7829</c:v>
                </c:pt>
                <c:pt idx="405">
                  <c:v>7845</c:v>
                </c:pt>
                <c:pt idx="406">
                  <c:v>7877</c:v>
                </c:pt>
                <c:pt idx="407">
                  <c:v>7893</c:v>
                </c:pt>
                <c:pt idx="408">
                  <c:v>7916</c:v>
                </c:pt>
                <c:pt idx="409">
                  <c:v>7940</c:v>
                </c:pt>
                <c:pt idx="410">
                  <c:v>7956</c:v>
                </c:pt>
                <c:pt idx="411">
                  <c:v>7972</c:v>
                </c:pt>
                <c:pt idx="412">
                  <c:v>7998</c:v>
                </c:pt>
                <c:pt idx="413">
                  <c:v>8012</c:v>
                </c:pt>
                <c:pt idx="414">
                  <c:v>8028</c:v>
                </c:pt>
                <c:pt idx="415">
                  <c:v>8059</c:v>
                </c:pt>
                <c:pt idx="416">
                  <c:v>8075</c:v>
                </c:pt>
                <c:pt idx="417">
                  <c:v>8091</c:v>
                </c:pt>
                <c:pt idx="418">
                  <c:v>8106</c:v>
                </c:pt>
                <c:pt idx="419">
                  <c:v>8131</c:v>
                </c:pt>
                <c:pt idx="420">
                  <c:v>8156</c:v>
                </c:pt>
                <c:pt idx="421">
                  <c:v>8179</c:v>
                </c:pt>
                <c:pt idx="422">
                  <c:v>8198</c:v>
                </c:pt>
                <c:pt idx="423">
                  <c:v>8218</c:v>
                </c:pt>
                <c:pt idx="424">
                  <c:v>8239</c:v>
                </c:pt>
                <c:pt idx="425">
                  <c:v>8259</c:v>
                </c:pt>
                <c:pt idx="426">
                  <c:v>8278</c:v>
                </c:pt>
                <c:pt idx="427">
                  <c:v>8290</c:v>
                </c:pt>
                <c:pt idx="428">
                  <c:v>8316</c:v>
                </c:pt>
                <c:pt idx="429">
                  <c:v>8337</c:v>
                </c:pt>
                <c:pt idx="430">
                  <c:v>8353</c:v>
                </c:pt>
                <c:pt idx="431">
                  <c:v>8377</c:v>
                </c:pt>
                <c:pt idx="432">
                  <c:v>8393</c:v>
                </c:pt>
                <c:pt idx="433">
                  <c:v>8419</c:v>
                </c:pt>
                <c:pt idx="434">
                  <c:v>8439</c:v>
                </c:pt>
                <c:pt idx="435">
                  <c:v>8456</c:v>
                </c:pt>
                <c:pt idx="436">
                  <c:v>8476</c:v>
                </c:pt>
                <c:pt idx="437">
                  <c:v>8494</c:v>
                </c:pt>
                <c:pt idx="438">
                  <c:v>8510</c:v>
                </c:pt>
                <c:pt idx="439">
                  <c:v>8538</c:v>
                </c:pt>
                <c:pt idx="440">
                  <c:v>8558</c:v>
                </c:pt>
                <c:pt idx="441">
                  <c:v>8575</c:v>
                </c:pt>
                <c:pt idx="442">
                  <c:v>8593</c:v>
                </c:pt>
                <c:pt idx="443">
                  <c:v>8615</c:v>
                </c:pt>
                <c:pt idx="444">
                  <c:v>8631</c:v>
                </c:pt>
                <c:pt idx="445">
                  <c:v>8648</c:v>
                </c:pt>
                <c:pt idx="446">
                  <c:v>8663</c:v>
                </c:pt>
                <c:pt idx="447">
                  <c:v>8694</c:v>
                </c:pt>
                <c:pt idx="448">
                  <c:v>8718</c:v>
                </c:pt>
                <c:pt idx="449">
                  <c:v>8727</c:v>
                </c:pt>
                <c:pt idx="450">
                  <c:v>8748</c:v>
                </c:pt>
                <c:pt idx="451">
                  <c:v>8775</c:v>
                </c:pt>
                <c:pt idx="452">
                  <c:v>8797</c:v>
                </c:pt>
                <c:pt idx="453">
                  <c:v>8815</c:v>
                </c:pt>
                <c:pt idx="454">
                  <c:v>8835</c:v>
                </c:pt>
                <c:pt idx="455">
                  <c:v>8855</c:v>
                </c:pt>
                <c:pt idx="456">
                  <c:v>8875</c:v>
                </c:pt>
                <c:pt idx="457">
                  <c:v>8896</c:v>
                </c:pt>
                <c:pt idx="458">
                  <c:v>8918</c:v>
                </c:pt>
                <c:pt idx="459">
                  <c:v>8934</c:v>
                </c:pt>
                <c:pt idx="460">
                  <c:v>8950</c:v>
                </c:pt>
                <c:pt idx="461">
                  <c:v>8973</c:v>
                </c:pt>
                <c:pt idx="462">
                  <c:v>8991</c:v>
                </c:pt>
                <c:pt idx="463">
                  <c:v>9016</c:v>
                </c:pt>
                <c:pt idx="464">
                  <c:v>9038</c:v>
                </c:pt>
                <c:pt idx="465">
                  <c:v>9058</c:v>
                </c:pt>
                <c:pt idx="466">
                  <c:v>9076</c:v>
                </c:pt>
                <c:pt idx="467">
                  <c:v>9094</c:v>
                </c:pt>
                <c:pt idx="468">
                  <c:v>9115</c:v>
                </c:pt>
                <c:pt idx="469">
                  <c:v>9136</c:v>
                </c:pt>
                <c:pt idx="470">
                  <c:v>9157</c:v>
                </c:pt>
                <c:pt idx="471">
                  <c:v>9176</c:v>
                </c:pt>
                <c:pt idx="472">
                  <c:v>9197</c:v>
                </c:pt>
                <c:pt idx="473">
                  <c:v>9214</c:v>
                </c:pt>
                <c:pt idx="474">
                  <c:v>9238</c:v>
                </c:pt>
                <c:pt idx="475">
                  <c:v>9253</c:v>
                </c:pt>
                <c:pt idx="476">
                  <c:v>9274</c:v>
                </c:pt>
                <c:pt idx="477">
                  <c:v>9293</c:v>
                </c:pt>
                <c:pt idx="478">
                  <c:v>9316</c:v>
                </c:pt>
                <c:pt idx="479">
                  <c:v>9337</c:v>
                </c:pt>
                <c:pt idx="480">
                  <c:v>9357</c:v>
                </c:pt>
                <c:pt idx="481">
                  <c:v>9377</c:v>
                </c:pt>
                <c:pt idx="482">
                  <c:v>9394</c:v>
                </c:pt>
                <c:pt idx="483">
                  <c:v>9412</c:v>
                </c:pt>
                <c:pt idx="484">
                  <c:v>9428</c:v>
                </c:pt>
                <c:pt idx="485">
                  <c:v>9455</c:v>
                </c:pt>
                <c:pt idx="486">
                  <c:v>9477</c:v>
                </c:pt>
                <c:pt idx="487">
                  <c:v>9494</c:v>
                </c:pt>
                <c:pt idx="488">
                  <c:v>9516</c:v>
                </c:pt>
                <c:pt idx="489">
                  <c:v>9536</c:v>
                </c:pt>
                <c:pt idx="490">
                  <c:v>9550</c:v>
                </c:pt>
                <c:pt idx="491">
                  <c:v>9573</c:v>
                </c:pt>
                <c:pt idx="492">
                  <c:v>9593</c:v>
                </c:pt>
                <c:pt idx="493">
                  <c:v>9613</c:v>
                </c:pt>
                <c:pt idx="494">
                  <c:v>9635</c:v>
                </c:pt>
                <c:pt idx="495">
                  <c:v>9656</c:v>
                </c:pt>
                <c:pt idx="496">
                  <c:v>9674</c:v>
                </c:pt>
                <c:pt idx="497">
                  <c:v>9694</c:v>
                </c:pt>
                <c:pt idx="498">
                  <c:v>9713</c:v>
                </c:pt>
                <c:pt idx="499">
                  <c:v>9731</c:v>
                </c:pt>
                <c:pt idx="500">
                  <c:v>9751</c:v>
                </c:pt>
                <c:pt idx="501">
                  <c:v>9766</c:v>
                </c:pt>
                <c:pt idx="502">
                  <c:v>9782</c:v>
                </c:pt>
                <c:pt idx="503">
                  <c:v>9816</c:v>
                </c:pt>
                <c:pt idx="504">
                  <c:v>9832</c:v>
                </c:pt>
                <c:pt idx="505">
                  <c:v>9853</c:v>
                </c:pt>
                <c:pt idx="506">
                  <c:v>9873</c:v>
                </c:pt>
                <c:pt idx="507">
                  <c:v>9893</c:v>
                </c:pt>
                <c:pt idx="508">
                  <c:v>9909</c:v>
                </c:pt>
                <c:pt idx="509">
                  <c:v>9933</c:v>
                </c:pt>
                <c:pt idx="510">
                  <c:v>9950</c:v>
                </c:pt>
                <c:pt idx="511">
                  <c:v>9975</c:v>
                </c:pt>
                <c:pt idx="512">
                  <c:v>9996</c:v>
                </c:pt>
                <c:pt idx="513">
                  <c:v>10015</c:v>
                </c:pt>
                <c:pt idx="514">
                  <c:v>10033</c:v>
                </c:pt>
                <c:pt idx="515">
                  <c:v>10053</c:v>
                </c:pt>
                <c:pt idx="516">
                  <c:v>10074</c:v>
                </c:pt>
                <c:pt idx="517">
                  <c:v>10092</c:v>
                </c:pt>
                <c:pt idx="518">
                  <c:v>10116</c:v>
                </c:pt>
                <c:pt idx="519">
                  <c:v>10132</c:v>
                </c:pt>
                <c:pt idx="520">
                  <c:v>10155</c:v>
                </c:pt>
                <c:pt idx="521">
                  <c:v>10172</c:v>
                </c:pt>
                <c:pt idx="522">
                  <c:v>10193</c:v>
                </c:pt>
                <c:pt idx="523">
                  <c:v>10213</c:v>
                </c:pt>
                <c:pt idx="524">
                  <c:v>10234</c:v>
                </c:pt>
                <c:pt idx="525">
                  <c:v>10248</c:v>
                </c:pt>
                <c:pt idx="526">
                  <c:v>10273</c:v>
                </c:pt>
                <c:pt idx="527">
                  <c:v>10295</c:v>
                </c:pt>
                <c:pt idx="528">
                  <c:v>10314</c:v>
                </c:pt>
                <c:pt idx="529">
                  <c:v>10334</c:v>
                </c:pt>
                <c:pt idx="530">
                  <c:v>10353</c:v>
                </c:pt>
                <c:pt idx="531">
                  <c:v>10370</c:v>
                </c:pt>
                <c:pt idx="532">
                  <c:v>10394</c:v>
                </c:pt>
                <c:pt idx="533">
                  <c:v>10413</c:v>
                </c:pt>
                <c:pt idx="534">
                  <c:v>10434</c:v>
                </c:pt>
                <c:pt idx="535">
                  <c:v>10450</c:v>
                </c:pt>
                <c:pt idx="536">
                  <c:v>10475</c:v>
                </c:pt>
                <c:pt idx="537">
                  <c:v>10495</c:v>
                </c:pt>
                <c:pt idx="538">
                  <c:v>10511</c:v>
                </c:pt>
                <c:pt idx="539">
                  <c:v>10533</c:v>
                </c:pt>
                <c:pt idx="540">
                  <c:v>10553</c:v>
                </c:pt>
                <c:pt idx="541">
                  <c:v>10573</c:v>
                </c:pt>
                <c:pt idx="542">
                  <c:v>10592</c:v>
                </c:pt>
                <c:pt idx="543">
                  <c:v>10614</c:v>
                </c:pt>
                <c:pt idx="544">
                  <c:v>10630</c:v>
                </c:pt>
                <c:pt idx="545">
                  <c:v>10655</c:v>
                </c:pt>
                <c:pt idx="546">
                  <c:v>10671</c:v>
                </c:pt>
                <c:pt idx="547">
                  <c:v>10691</c:v>
                </c:pt>
                <c:pt idx="548">
                  <c:v>10711</c:v>
                </c:pt>
                <c:pt idx="549">
                  <c:v>10733</c:v>
                </c:pt>
                <c:pt idx="550">
                  <c:v>10753</c:v>
                </c:pt>
                <c:pt idx="551">
                  <c:v>10773</c:v>
                </c:pt>
                <c:pt idx="552">
                  <c:v>10792</c:v>
                </c:pt>
                <c:pt idx="553">
                  <c:v>10808</c:v>
                </c:pt>
                <c:pt idx="554">
                  <c:v>10829</c:v>
                </c:pt>
                <c:pt idx="555">
                  <c:v>10852</c:v>
                </c:pt>
                <c:pt idx="556">
                  <c:v>10873</c:v>
                </c:pt>
                <c:pt idx="557">
                  <c:v>10893</c:v>
                </c:pt>
                <c:pt idx="558">
                  <c:v>10905</c:v>
                </c:pt>
                <c:pt idx="559">
                  <c:v>10935</c:v>
                </c:pt>
                <c:pt idx="560">
                  <c:v>10953</c:v>
                </c:pt>
                <c:pt idx="561">
                  <c:v>10974</c:v>
                </c:pt>
                <c:pt idx="562">
                  <c:v>10992</c:v>
                </c:pt>
                <c:pt idx="563">
                  <c:v>11008</c:v>
                </c:pt>
                <c:pt idx="564">
                  <c:v>11032</c:v>
                </c:pt>
                <c:pt idx="565">
                  <c:v>11052</c:v>
                </c:pt>
                <c:pt idx="566">
                  <c:v>11069</c:v>
                </c:pt>
                <c:pt idx="567">
                  <c:v>11094</c:v>
                </c:pt>
                <c:pt idx="568">
                  <c:v>11113</c:v>
                </c:pt>
                <c:pt idx="569">
                  <c:v>11134</c:v>
                </c:pt>
                <c:pt idx="570">
                  <c:v>11141</c:v>
                </c:pt>
                <c:pt idx="571">
                  <c:v>11172</c:v>
                </c:pt>
                <c:pt idx="572">
                  <c:v>11192</c:v>
                </c:pt>
                <c:pt idx="573">
                  <c:v>11212</c:v>
                </c:pt>
                <c:pt idx="574">
                  <c:v>11234</c:v>
                </c:pt>
                <c:pt idx="575">
                  <c:v>11253</c:v>
                </c:pt>
                <c:pt idx="576">
                  <c:v>11269</c:v>
                </c:pt>
                <c:pt idx="577">
                  <c:v>11293</c:v>
                </c:pt>
                <c:pt idx="578">
                  <c:v>11311</c:v>
                </c:pt>
                <c:pt idx="579">
                  <c:v>11332</c:v>
                </c:pt>
                <c:pt idx="580">
                  <c:v>11352</c:v>
                </c:pt>
                <c:pt idx="581">
                  <c:v>11371</c:v>
                </c:pt>
                <c:pt idx="582">
                  <c:v>11392</c:v>
                </c:pt>
                <c:pt idx="583">
                  <c:v>11412</c:v>
                </c:pt>
                <c:pt idx="584">
                  <c:v>11433</c:v>
                </c:pt>
                <c:pt idx="585">
                  <c:v>11453</c:v>
                </c:pt>
                <c:pt idx="586">
                  <c:v>11471</c:v>
                </c:pt>
                <c:pt idx="587">
                  <c:v>11492</c:v>
                </c:pt>
                <c:pt idx="588">
                  <c:v>11507</c:v>
                </c:pt>
                <c:pt idx="589">
                  <c:v>11532</c:v>
                </c:pt>
                <c:pt idx="590">
                  <c:v>11552</c:v>
                </c:pt>
                <c:pt idx="591">
                  <c:v>11573</c:v>
                </c:pt>
                <c:pt idx="592">
                  <c:v>11587</c:v>
                </c:pt>
                <c:pt idx="593">
                  <c:v>11608</c:v>
                </c:pt>
                <c:pt idx="594">
                  <c:v>11630</c:v>
                </c:pt>
                <c:pt idx="595">
                  <c:v>11651</c:v>
                </c:pt>
                <c:pt idx="596">
                  <c:v>11671</c:v>
                </c:pt>
                <c:pt idx="597">
                  <c:v>11692</c:v>
                </c:pt>
                <c:pt idx="598">
                  <c:v>11705</c:v>
                </c:pt>
                <c:pt idx="599">
                  <c:v>11728</c:v>
                </c:pt>
                <c:pt idx="600">
                  <c:v>11751</c:v>
                </c:pt>
                <c:pt idx="601">
                  <c:v>11771</c:v>
                </c:pt>
                <c:pt idx="602">
                  <c:v>11781</c:v>
                </c:pt>
                <c:pt idx="603">
                  <c:v>11810</c:v>
                </c:pt>
                <c:pt idx="604">
                  <c:v>11830</c:v>
                </c:pt>
                <c:pt idx="605">
                  <c:v>11851</c:v>
                </c:pt>
                <c:pt idx="606">
                  <c:v>11872</c:v>
                </c:pt>
                <c:pt idx="607">
                  <c:v>11892</c:v>
                </c:pt>
                <c:pt idx="608">
                  <c:v>11912</c:v>
                </c:pt>
                <c:pt idx="609">
                  <c:v>11925</c:v>
                </c:pt>
                <c:pt idx="610">
                  <c:v>11950</c:v>
                </c:pt>
                <c:pt idx="611">
                  <c:v>11966</c:v>
                </c:pt>
                <c:pt idx="612">
                  <c:v>11981</c:v>
                </c:pt>
                <c:pt idx="613">
                  <c:v>12010</c:v>
                </c:pt>
                <c:pt idx="614">
                  <c:v>12031</c:v>
                </c:pt>
                <c:pt idx="615">
                  <c:v>12048</c:v>
                </c:pt>
                <c:pt idx="616">
                  <c:v>12073</c:v>
                </c:pt>
                <c:pt idx="617">
                  <c:v>12089</c:v>
                </c:pt>
                <c:pt idx="618">
                  <c:v>12110</c:v>
                </c:pt>
                <c:pt idx="619">
                  <c:v>12126</c:v>
                </c:pt>
                <c:pt idx="620">
                  <c:v>12150</c:v>
                </c:pt>
                <c:pt idx="621">
                  <c:v>12171</c:v>
                </c:pt>
                <c:pt idx="622">
                  <c:v>12191</c:v>
                </c:pt>
                <c:pt idx="623">
                  <c:v>12212</c:v>
                </c:pt>
                <c:pt idx="624">
                  <c:v>12230</c:v>
                </c:pt>
                <c:pt idx="625">
                  <c:v>12248</c:v>
                </c:pt>
                <c:pt idx="626">
                  <c:v>12269</c:v>
                </c:pt>
                <c:pt idx="627">
                  <c:v>12289</c:v>
                </c:pt>
                <c:pt idx="628">
                  <c:v>12310</c:v>
                </c:pt>
                <c:pt idx="629">
                  <c:v>12326</c:v>
                </c:pt>
                <c:pt idx="630">
                  <c:v>12350</c:v>
                </c:pt>
                <c:pt idx="631">
                  <c:v>12364</c:v>
                </c:pt>
                <c:pt idx="632">
                  <c:v>12387</c:v>
                </c:pt>
                <c:pt idx="633">
                  <c:v>12409</c:v>
                </c:pt>
                <c:pt idx="634">
                  <c:v>12421</c:v>
                </c:pt>
                <c:pt idx="635">
                  <c:v>12450</c:v>
                </c:pt>
                <c:pt idx="636">
                  <c:v>12469</c:v>
                </c:pt>
                <c:pt idx="637">
                  <c:v>12491</c:v>
                </c:pt>
                <c:pt idx="638">
                  <c:v>12510</c:v>
                </c:pt>
                <c:pt idx="639">
                  <c:v>12530</c:v>
                </c:pt>
                <c:pt idx="640">
                  <c:v>12548</c:v>
                </c:pt>
                <c:pt idx="641">
                  <c:v>12568</c:v>
                </c:pt>
                <c:pt idx="642">
                  <c:v>12587</c:v>
                </c:pt>
                <c:pt idx="643">
                  <c:v>12606</c:v>
                </c:pt>
                <c:pt idx="644">
                  <c:v>12627</c:v>
                </c:pt>
                <c:pt idx="645">
                  <c:v>12650</c:v>
                </c:pt>
                <c:pt idx="646">
                  <c:v>12667</c:v>
                </c:pt>
                <c:pt idx="647">
                  <c:v>12689</c:v>
                </c:pt>
                <c:pt idx="648">
                  <c:v>12711</c:v>
                </c:pt>
                <c:pt idx="649">
                  <c:v>12731</c:v>
                </c:pt>
                <c:pt idx="650">
                  <c:v>12743</c:v>
                </c:pt>
                <c:pt idx="651">
                  <c:v>12769</c:v>
                </c:pt>
                <c:pt idx="652">
                  <c:v>12790</c:v>
                </c:pt>
                <c:pt idx="653">
                  <c:v>12808</c:v>
                </c:pt>
                <c:pt idx="654">
                  <c:v>12824</c:v>
                </c:pt>
                <c:pt idx="655">
                  <c:v>12840</c:v>
                </c:pt>
                <c:pt idx="656">
                  <c:v>12871</c:v>
                </c:pt>
                <c:pt idx="657">
                  <c:v>12887</c:v>
                </c:pt>
                <c:pt idx="658">
                  <c:v>12908</c:v>
                </c:pt>
                <c:pt idx="659">
                  <c:v>12928</c:v>
                </c:pt>
                <c:pt idx="660">
                  <c:v>12949</c:v>
                </c:pt>
                <c:pt idx="661">
                  <c:v>12965</c:v>
                </c:pt>
                <c:pt idx="662">
                  <c:v>12990</c:v>
                </c:pt>
                <c:pt idx="663">
                  <c:v>13008</c:v>
                </c:pt>
                <c:pt idx="664">
                  <c:v>13030</c:v>
                </c:pt>
                <c:pt idx="665">
                  <c:v>13041</c:v>
                </c:pt>
                <c:pt idx="666">
                  <c:v>13068</c:v>
                </c:pt>
                <c:pt idx="667">
                  <c:v>13089</c:v>
                </c:pt>
                <c:pt idx="668">
                  <c:v>13109</c:v>
                </c:pt>
                <c:pt idx="669">
                  <c:v>13130</c:v>
                </c:pt>
                <c:pt idx="670">
                  <c:v>13149</c:v>
                </c:pt>
                <c:pt idx="671">
                  <c:v>13170</c:v>
                </c:pt>
                <c:pt idx="672">
                  <c:v>13187</c:v>
                </c:pt>
                <c:pt idx="673">
                  <c:v>13206</c:v>
                </c:pt>
                <c:pt idx="674">
                  <c:v>13226</c:v>
                </c:pt>
                <c:pt idx="675">
                  <c:v>13245</c:v>
                </c:pt>
                <c:pt idx="676">
                  <c:v>13269</c:v>
                </c:pt>
                <c:pt idx="677">
                  <c:v>13288</c:v>
                </c:pt>
                <c:pt idx="678">
                  <c:v>13306</c:v>
                </c:pt>
                <c:pt idx="679">
                  <c:v>13330</c:v>
                </c:pt>
                <c:pt idx="680">
                  <c:v>13344</c:v>
                </c:pt>
                <c:pt idx="681">
                  <c:v>13366</c:v>
                </c:pt>
                <c:pt idx="682">
                  <c:v>13387</c:v>
                </c:pt>
                <c:pt idx="683">
                  <c:v>13408</c:v>
                </c:pt>
                <c:pt idx="684">
                  <c:v>13428</c:v>
                </c:pt>
                <c:pt idx="685">
                  <c:v>13448</c:v>
                </c:pt>
                <c:pt idx="686">
                  <c:v>13469</c:v>
                </c:pt>
                <c:pt idx="687">
                  <c:v>13489</c:v>
                </c:pt>
                <c:pt idx="688">
                  <c:v>13501</c:v>
                </c:pt>
                <c:pt idx="689">
                  <c:v>13527</c:v>
                </c:pt>
                <c:pt idx="690">
                  <c:v>13547</c:v>
                </c:pt>
                <c:pt idx="691">
                  <c:v>13565</c:v>
                </c:pt>
                <c:pt idx="692">
                  <c:v>13588</c:v>
                </c:pt>
                <c:pt idx="693">
                  <c:v>13606</c:v>
                </c:pt>
                <c:pt idx="694">
                  <c:v>13628</c:v>
                </c:pt>
                <c:pt idx="695">
                  <c:v>13649</c:v>
                </c:pt>
                <c:pt idx="696">
                  <c:v>13668</c:v>
                </c:pt>
                <c:pt idx="697">
                  <c:v>13684</c:v>
                </c:pt>
                <c:pt idx="698">
                  <c:v>13696</c:v>
                </c:pt>
                <c:pt idx="699">
                  <c:v>13728</c:v>
                </c:pt>
                <c:pt idx="700">
                  <c:v>13745</c:v>
                </c:pt>
                <c:pt idx="701">
                  <c:v>13767</c:v>
                </c:pt>
                <c:pt idx="702">
                  <c:v>13787</c:v>
                </c:pt>
                <c:pt idx="703">
                  <c:v>13808</c:v>
                </c:pt>
                <c:pt idx="704">
                  <c:v>13825</c:v>
                </c:pt>
                <c:pt idx="705">
                  <c:v>13846</c:v>
                </c:pt>
                <c:pt idx="706">
                  <c:v>13867</c:v>
                </c:pt>
                <c:pt idx="707">
                  <c:v>13887</c:v>
                </c:pt>
                <c:pt idx="708">
                  <c:v>13907</c:v>
                </c:pt>
                <c:pt idx="709">
                  <c:v>13924</c:v>
                </c:pt>
                <c:pt idx="710">
                  <c:v>13939</c:v>
                </c:pt>
                <c:pt idx="711">
                  <c:v>13956</c:v>
                </c:pt>
                <c:pt idx="712">
                  <c:v>13971</c:v>
                </c:pt>
                <c:pt idx="713">
                  <c:v>14002</c:v>
                </c:pt>
                <c:pt idx="714">
                  <c:v>14018</c:v>
                </c:pt>
                <c:pt idx="715">
                  <c:v>14041</c:v>
                </c:pt>
                <c:pt idx="716">
                  <c:v>14067</c:v>
                </c:pt>
                <c:pt idx="717">
                  <c:v>14088</c:v>
                </c:pt>
                <c:pt idx="718">
                  <c:v>14106</c:v>
                </c:pt>
                <c:pt idx="719">
                  <c:v>14125</c:v>
                </c:pt>
                <c:pt idx="720">
                  <c:v>14139</c:v>
                </c:pt>
                <c:pt idx="721">
                  <c:v>14165</c:v>
                </c:pt>
                <c:pt idx="722">
                  <c:v>14183</c:v>
                </c:pt>
              </c:numCache>
            </c:numRef>
          </c:xVal>
          <c:yVal>
            <c:numRef>
              <c:f>ago_4!$T$2:$T$1786</c:f>
              <c:numCache>
                <c:formatCode>General</c:formatCode>
                <c:ptCount val="1785"/>
                <c:pt idx="0">
                  <c:v>164.7</c:v>
                </c:pt>
                <c:pt idx="1">
                  <c:v>164.7</c:v>
                </c:pt>
                <c:pt idx="2">
                  <c:v>164.05713851057322</c:v>
                </c:pt>
                <c:pt idx="3">
                  <c:v>163.80001981227085</c:v>
                </c:pt>
                <c:pt idx="4">
                  <c:v>163.28569609077164</c:v>
                </c:pt>
                <c:pt idx="5">
                  <c:v>163.67143888189605</c:v>
                </c:pt>
                <c:pt idx="6">
                  <c:v>162.89999646209446</c:v>
                </c:pt>
                <c:pt idx="7">
                  <c:v>163.15715832284408</c:v>
                </c:pt>
                <c:pt idx="8">
                  <c:v>163.67143888189605</c:v>
                </c:pt>
                <c:pt idx="9">
                  <c:v>163.02857739246929</c:v>
                </c:pt>
                <c:pt idx="10">
                  <c:v>163.28569609077164</c:v>
                </c:pt>
                <c:pt idx="11">
                  <c:v>162.51429683341732</c:v>
                </c:pt>
                <c:pt idx="12">
                  <c:v>162.1285540422929</c:v>
                </c:pt>
                <c:pt idx="13">
                  <c:v>162.1285540422929</c:v>
                </c:pt>
                <c:pt idx="14">
                  <c:v>162.2571349726677</c:v>
                </c:pt>
                <c:pt idx="15">
                  <c:v>162.51429683341732</c:v>
                </c:pt>
                <c:pt idx="16">
                  <c:v>162.1285540422929</c:v>
                </c:pt>
                <c:pt idx="17">
                  <c:v>162.00001627436535</c:v>
                </c:pt>
                <c:pt idx="18">
                  <c:v>161.87143534399056</c:v>
                </c:pt>
                <c:pt idx="19">
                  <c:v>162.00001627436535</c:v>
                </c:pt>
                <c:pt idx="20">
                  <c:v>161.74285441361576</c:v>
                </c:pt>
                <c:pt idx="21">
                  <c:v>160.97141199381414</c:v>
                </c:pt>
                <c:pt idx="22">
                  <c:v>160.97141199381414</c:v>
                </c:pt>
                <c:pt idx="23">
                  <c:v>160.71429329551179</c:v>
                </c:pt>
                <c:pt idx="24">
                  <c:v>161.09999292418897</c:v>
                </c:pt>
                <c:pt idx="25">
                  <c:v>161.22857385456376</c:v>
                </c:pt>
                <c:pt idx="26">
                  <c:v>161.35715478493856</c:v>
                </c:pt>
                <c:pt idx="27">
                  <c:v>160.32859366683462</c:v>
                </c:pt>
                <c:pt idx="28">
                  <c:v>160.585712365137</c:v>
                </c:pt>
                <c:pt idx="29">
                  <c:v>160.20001273645983</c:v>
                </c:pt>
                <c:pt idx="30">
                  <c:v>160.32859366683462</c:v>
                </c:pt>
                <c:pt idx="31">
                  <c:v>159.68573217740786</c:v>
                </c:pt>
                <c:pt idx="32">
                  <c:v>159.29998938628347</c:v>
                </c:pt>
                <c:pt idx="33">
                  <c:v>159.42857031665827</c:v>
                </c:pt>
                <c:pt idx="34">
                  <c:v>160.07143180608503</c:v>
                </c:pt>
                <c:pt idx="35">
                  <c:v>160.84287422588659</c:v>
                </c:pt>
                <c:pt idx="36">
                  <c:v>160.45713143476218</c:v>
                </c:pt>
                <c:pt idx="37">
                  <c:v>159.81426994533541</c:v>
                </c:pt>
                <c:pt idx="38">
                  <c:v>159.42857031665827</c:v>
                </c:pt>
                <c:pt idx="39">
                  <c:v>159.55715124703306</c:v>
                </c:pt>
                <c:pt idx="40">
                  <c:v>160.07143180608503</c:v>
                </c:pt>
                <c:pt idx="41">
                  <c:v>159.04287068798109</c:v>
                </c:pt>
                <c:pt idx="42">
                  <c:v>159.68573217740786</c:v>
                </c:pt>
                <c:pt idx="43">
                  <c:v>159.68573217740786</c:v>
                </c:pt>
                <c:pt idx="44">
                  <c:v>158.91428975760627</c:v>
                </c:pt>
                <c:pt idx="45">
                  <c:v>159.29998938628347</c:v>
                </c:pt>
                <c:pt idx="46">
                  <c:v>159.29998938628347</c:v>
                </c:pt>
                <c:pt idx="47">
                  <c:v>158.65712789685671</c:v>
                </c:pt>
                <c:pt idx="48">
                  <c:v>158.7857088272315</c:v>
                </c:pt>
                <c:pt idx="49">
                  <c:v>157.88572863950236</c:v>
                </c:pt>
                <c:pt idx="50">
                  <c:v>157.88572863950236</c:v>
                </c:pt>
                <c:pt idx="51">
                  <c:v>157.62856677875274</c:v>
                </c:pt>
                <c:pt idx="52">
                  <c:v>157.49998584837795</c:v>
                </c:pt>
                <c:pt idx="53">
                  <c:v>157.62856677875274</c:v>
                </c:pt>
                <c:pt idx="54">
                  <c:v>157.75714770912754</c:v>
                </c:pt>
                <c:pt idx="55">
                  <c:v>158.14284733780471</c:v>
                </c:pt>
                <c:pt idx="56">
                  <c:v>158.01430956987716</c:v>
                </c:pt>
                <c:pt idx="57">
                  <c:v>157.62856677875274</c:v>
                </c:pt>
                <c:pt idx="58">
                  <c:v>157.62856677875274</c:v>
                </c:pt>
                <c:pt idx="59">
                  <c:v>157.49998584837795</c:v>
                </c:pt>
                <c:pt idx="60">
                  <c:v>158.52859012892915</c:v>
                </c:pt>
                <c:pt idx="61">
                  <c:v>158.01430956987716</c:v>
                </c:pt>
                <c:pt idx="62">
                  <c:v>157.24286715007557</c:v>
                </c:pt>
                <c:pt idx="63">
                  <c:v>156.85716752139842</c:v>
                </c:pt>
                <c:pt idx="64">
                  <c:v>156.98570528932598</c:v>
                </c:pt>
                <c:pt idx="65">
                  <c:v>156.72858659102363</c:v>
                </c:pt>
                <c:pt idx="66">
                  <c:v>157.11428621970077</c:v>
                </c:pt>
                <c:pt idx="67">
                  <c:v>156.47142473027401</c:v>
                </c:pt>
                <c:pt idx="68">
                  <c:v>156.34284379989921</c:v>
                </c:pt>
                <c:pt idx="69">
                  <c:v>156.47142473027401</c:v>
                </c:pt>
                <c:pt idx="70">
                  <c:v>156.34284379989921</c:v>
                </c:pt>
                <c:pt idx="71">
                  <c:v>156.6000056606488</c:v>
                </c:pt>
                <c:pt idx="72">
                  <c:v>155.95714417122201</c:v>
                </c:pt>
                <c:pt idx="73">
                  <c:v>155.18570175142045</c:v>
                </c:pt>
                <c:pt idx="74">
                  <c:v>155.70002547291966</c:v>
                </c:pt>
                <c:pt idx="75">
                  <c:v>155.44286361217007</c:v>
                </c:pt>
                <c:pt idx="76">
                  <c:v>155.44286361217007</c:v>
                </c:pt>
                <c:pt idx="77">
                  <c:v>155.70002547291966</c:v>
                </c:pt>
                <c:pt idx="78">
                  <c:v>154.9285830531181</c:v>
                </c:pt>
                <c:pt idx="79">
                  <c:v>155.0571639834929</c:v>
                </c:pt>
                <c:pt idx="80">
                  <c:v>154.9285830531181</c:v>
                </c:pt>
                <c:pt idx="81">
                  <c:v>154.67142119236848</c:v>
                </c:pt>
                <c:pt idx="82">
                  <c:v>154.67142119236848</c:v>
                </c:pt>
                <c:pt idx="83">
                  <c:v>154.67142119236848</c:v>
                </c:pt>
                <c:pt idx="84">
                  <c:v>154.54288342444096</c:v>
                </c:pt>
                <c:pt idx="85">
                  <c:v>154.41430249406613</c:v>
                </c:pt>
                <c:pt idx="86">
                  <c:v>154.54288342444096</c:v>
                </c:pt>
                <c:pt idx="87">
                  <c:v>154.41430249406613</c:v>
                </c:pt>
                <c:pt idx="88">
                  <c:v>153.90002193501417</c:v>
                </c:pt>
                <c:pt idx="89">
                  <c:v>154.41430249406613</c:v>
                </c:pt>
                <c:pt idx="90">
                  <c:v>154.28572156369134</c:v>
                </c:pt>
                <c:pt idx="91">
                  <c:v>154.28572156369134</c:v>
                </c:pt>
                <c:pt idx="92">
                  <c:v>154.54288342444096</c:v>
                </c:pt>
                <c:pt idx="93">
                  <c:v>153.51427914388972</c:v>
                </c:pt>
                <c:pt idx="94">
                  <c:v>154.02855970294172</c:v>
                </c:pt>
                <c:pt idx="95">
                  <c:v>153.3857413759622</c:v>
                </c:pt>
                <c:pt idx="96">
                  <c:v>153.64286007426458</c:v>
                </c:pt>
                <c:pt idx="97">
                  <c:v>153.77144100463937</c:v>
                </c:pt>
                <c:pt idx="98">
                  <c:v>153.3857413759622</c:v>
                </c:pt>
                <c:pt idx="99">
                  <c:v>152.61429895616061</c:v>
                </c:pt>
                <c:pt idx="100">
                  <c:v>152.87141765446296</c:v>
                </c:pt>
                <c:pt idx="101">
                  <c:v>153.2571604455874</c:v>
                </c:pt>
                <c:pt idx="102">
                  <c:v>153.12857951521261</c:v>
                </c:pt>
                <c:pt idx="103">
                  <c:v>152.74287988653543</c:v>
                </c:pt>
                <c:pt idx="104">
                  <c:v>153.2571604455874</c:v>
                </c:pt>
                <c:pt idx="105">
                  <c:v>152.87141765446296</c:v>
                </c:pt>
                <c:pt idx="106">
                  <c:v>152.61429895616061</c:v>
                </c:pt>
                <c:pt idx="107">
                  <c:v>152.61429895616061</c:v>
                </c:pt>
                <c:pt idx="108">
                  <c:v>152.10001839710867</c:v>
                </c:pt>
                <c:pt idx="109">
                  <c:v>152.22859932748347</c:v>
                </c:pt>
                <c:pt idx="110">
                  <c:v>152.10001839710867</c:v>
                </c:pt>
                <c:pt idx="111">
                  <c:v>152.22859932748347</c:v>
                </c:pt>
                <c:pt idx="112">
                  <c:v>152.10001839710867</c:v>
                </c:pt>
                <c:pt idx="113">
                  <c:v>151.84285653635905</c:v>
                </c:pt>
                <c:pt idx="114">
                  <c:v>151.84285653635905</c:v>
                </c:pt>
                <c:pt idx="115">
                  <c:v>151.45715690768188</c:v>
                </c:pt>
                <c:pt idx="116">
                  <c:v>151.19999504693229</c:v>
                </c:pt>
                <c:pt idx="117">
                  <c:v>151.5857378380567</c:v>
                </c:pt>
                <c:pt idx="118">
                  <c:v>151.07145727900473</c:v>
                </c:pt>
                <c:pt idx="119">
                  <c:v>151.07145727900473</c:v>
                </c:pt>
                <c:pt idx="120">
                  <c:v>151.07145727900473</c:v>
                </c:pt>
                <c:pt idx="121">
                  <c:v>151.07145727900473</c:v>
                </c:pt>
                <c:pt idx="122">
                  <c:v>151.19999504693229</c:v>
                </c:pt>
                <c:pt idx="123">
                  <c:v>151.32857597730708</c:v>
                </c:pt>
                <c:pt idx="124">
                  <c:v>151.45715690768188</c:v>
                </c:pt>
                <c:pt idx="125">
                  <c:v>151.07145727900473</c:v>
                </c:pt>
                <c:pt idx="126">
                  <c:v>151.07145727900473</c:v>
                </c:pt>
                <c:pt idx="127">
                  <c:v>151.19999504693229</c:v>
                </c:pt>
                <c:pt idx="128">
                  <c:v>151.32857597730708</c:v>
                </c:pt>
                <c:pt idx="129">
                  <c:v>150.94287634862991</c:v>
                </c:pt>
                <c:pt idx="130">
                  <c:v>151.07145727900473</c:v>
                </c:pt>
                <c:pt idx="131">
                  <c:v>151.32857597730708</c:v>
                </c:pt>
                <c:pt idx="132">
                  <c:v>151.19999504693229</c:v>
                </c:pt>
                <c:pt idx="133">
                  <c:v>151.07145727900473</c:v>
                </c:pt>
                <c:pt idx="134">
                  <c:v>151.5857378380567</c:v>
                </c:pt>
                <c:pt idx="135">
                  <c:v>150.94287634862991</c:v>
                </c:pt>
                <c:pt idx="136">
                  <c:v>150.81429541825511</c:v>
                </c:pt>
                <c:pt idx="137">
                  <c:v>150.81429541825511</c:v>
                </c:pt>
                <c:pt idx="138">
                  <c:v>150.30001485920315</c:v>
                </c:pt>
                <c:pt idx="139">
                  <c:v>150.68571448788032</c:v>
                </c:pt>
                <c:pt idx="140">
                  <c:v>151.19999504693229</c:v>
                </c:pt>
                <c:pt idx="141">
                  <c:v>150.68571448788032</c:v>
                </c:pt>
                <c:pt idx="142">
                  <c:v>150.17143392882835</c:v>
                </c:pt>
                <c:pt idx="143">
                  <c:v>150.04285299845355</c:v>
                </c:pt>
                <c:pt idx="144">
                  <c:v>150.30001485920315</c:v>
                </c:pt>
                <c:pt idx="145">
                  <c:v>149.39999150902676</c:v>
                </c:pt>
                <c:pt idx="146">
                  <c:v>149.27145374109921</c:v>
                </c:pt>
                <c:pt idx="147">
                  <c:v>148.88571094997479</c:v>
                </c:pt>
                <c:pt idx="148">
                  <c:v>149.27145374109921</c:v>
                </c:pt>
                <c:pt idx="149">
                  <c:v>149.01429188034962</c:v>
                </c:pt>
                <c:pt idx="150">
                  <c:v>149.01429188034962</c:v>
                </c:pt>
                <c:pt idx="151">
                  <c:v>149.27145374109921</c:v>
                </c:pt>
                <c:pt idx="152">
                  <c:v>149.01429188034962</c:v>
                </c:pt>
                <c:pt idx="153">
                  <c:v>148.88571094997479</c:v>
                </c:pt>
                <c:pt idx="154">
                  <c:v>149.27145374109921</c:v>
                </c:pt>
                <c:pt idx="155">
                  <c:v>149.14287281072441</c:v>
                </c:pt>
                <c:pt idx="156">
                  <c:v>149.01429188034962</c:v>
                </c:pt>
                <c:pt idx="157">
                  <c:v>149.27145374109921</c:v>
                </c:pt>
                <c:pt idx="158">
                  <c:v>149.01429188034962</c:v>
                </c:pt>
                <c:pt idx="159">
                  <c:v>148.88571094997479</c:v>
                </c:pt>
                <c:pt idx="160">
                  <c:v>149.27145374109921</c:v>
                </c:pt>
                <c:pt idx="161">
                  <c:v>149.27145374109921</c:v>
                </c:pt>
                <c:pt idx="162">
                  <c:v>149.14287281072441</c:v>
                </c:pt>
                <c:pt idx="163">
                  <c:v>149.39999150902676</c:v>
                </c:pt>
                <c:pt idx="164">
                  <c:v>149.27145374109921</c:v>
                </c:pt>
                <c:pt idx="165">
                  <c:v>149.01429188034962</c:v>
                </c:pt>
                <c:pt idx="166">
                  <c:v>148.75717318204724</c:v>
                </c:pt>
                <c:pt idx="167">
                  <c:v>148.37143039092282</c:v>
                </c:pt>
                <c:pt idx="168">
                  <c:v>147.98573076224565</c:v>
                </c:pt>
                <c:pt idx="169">
                  <c:v>148.37143039092282</c:v>
                </c:pt>
                <c:pt idx="170">
                  <c:v>148.24284946054803</c:v>
                </c:pt>
                <c:pt idx="171">
                  <c:v>148.24284946054803</c:v>
                </c:pt>
                <c:pt idx="172">
                  <c:v>148.11431169262048</c:v>
                </c:pt>
                <c:pt idx="173">
                  <c:v>148.24284946054803</c:v>
                </c:pt>
                <c:pt idx="174">
                  <c:v>148.24284946054803</c:v>
                </c:pt>
                <c:pt idx="175">
                  <c:v>148.24284946054803</c:v>
                </c:pt>
                <c:pt idx="176">
                  <c:v>148.11431169262048</c:v>
                </c:pt>
                <c:pt idx="177">
                  <c:v>147.85714983187086</c:v>
                </c:pt>
                <c:pt idx="178">
                  <c:v>148.11431169262048</c:v>
                </c:pt>
                <c:pt idx="179">
                  <c:v>147.60003113356851</c:v>
                </c:pt>
                <c:pt idx="180">
                  <c:v>147.47145020319368</c:v>
                </c:pt>
                <c:pt idx="181">
                  <c:v>147.98573076224565</c:v>
                </c:pt>
                <c:pt idx="182">
                  <c:v>147.60003113356851</c:v>
                </c:pt>
                <c:pt idx="183">
                  <c:v>147.60003113356851</c:v>
                </c:pt>
                <c:pt idx="184">
                  <c:v>147.21428834244409</c:v>
                </c:pt>
                <c:pt idx="185">
                  <c:v>147.34286927281889</c:v>
                </c:pt>
                <c:pt idx="186">
                  <c:v>147.21428834244409</c:v>
                </c:pt>
                <c:pt idx="187">
                  <c:v>147.34286927281889</c:v>
                </c:pt>
                <c:pt idx="188">
                  <c:v>147.21428834244409</c:v>
                </c:pt>
                <c:pt idx="189">
                  <c:v>146.95716964414171</c:v>
                </c:pt>
                <c:pt idx="190">
                  <c:v>146.82858871376692</c:v>
                </c:pt>
                <c:pt idx="191">
                  <c:v>146.44288908508975</c:v>
                </c:pt>
                <c:pt idx="192">
                  <c:v>146.44288908508975</c:v>
                </c:pt>
                <c:pt idx="193">
                  <c:v>146.70000778339212</c:v>
                </c:pt>
                <c:pt idx="194">
                  <c:v>146.82858871376692</c:v>
                </c:pt>
                <c:pt idx="195">
                  <c:v>146.82858871376692</c:v>
                </c:pt>
                <c:pt idx="196">
                  <c:v>146.57142685301733</c:v>
                </c:pt>
                <c:pt idx="197">
                  <c:v>146.70000778339212</c:v>
                </c:pt>
                <c:pt idx="198">
                  <c:v>146.82858871376692</c:v>
                </c:pt>
                <c:pt idx="199">
                  <c:v>147.0857074120693</c:v>
                </c:pt>
                <c:pt idx="200">
                  <c:v>146.82858871376692</c:v>
                </c:pt>
                <c:pt idx="201">
                  <c:v>147.0857074120693</c:v>
                </c:pt>
                <c:pt idx="202">
                  <c:v>147.0857074120693</c:v>
                </c:pt>
                <c:pt idx="203">
                  <c:v>146.70000778339212</c:v>
                </c:pt>
                <c:pt idx="204">
                  <c:v>146.70000778339212</c:v>
                </c:pt>
                <c:pt idx="205">
                  <c:v>146.82858871376692</c:v>
                </c:pt>
                <c:pt idx="206">
                  <c:v>146.18572722434016</c:v>
                </c:pt>
                <c:pt idx="207">
                  <c:v>146.82858871376692</c:v>
                </c:pt>
                <c:pt idx="208">
                  <c:v>146.70000778339212</c:v>
                </c:pt>
                <c:pt idx="209">
                  <c:v>146.31430815471495</c:v>
                </c:pt>
                <c:pt idx="210">
                  <c:v>146.70000778339212</c:v>
                </c:pt>
                <c:pt idx="211">
                  <c:v>145.92856536359054</c:v>
                </c:pt>
                <c:pt idx="212">
                  <c:v>146.31430815471495</c:v>
                </c:pt>
                <c:pt idx="213">
                  <c:v>146.31430815471495</c:v>
                </c:pt>
                <c:pt idx="214">
                  <c:v>146.05714629396536</c:v>
                </c:pt>
                <c:pt idx="215">
                  <c:v>146.05714629396536</c:v>
                </c:pt>
                <c:pt idx="216">
                  <c:v>146.31430815471495</c:v>
                </c:pt>
                <c:pt idx="217">
                  <c:v>146.57142685301733</c:v>
                </c:pt>
                <c:pt idx="218">
                  <c:v>146.44288908508975</c:v>
                </c:pt>
                <c:pt idx="219">
                  <c:v>146.18572722434016</c:v>
                </c:pt>
                <c:pt idx="220">
                  <c:v>146.44288908508975</c:v>
                </c:pt>
                <c:pt idx="221">
                  <c:v>146.57142685301733</c:v>
                </c:pt>
                <c:pt idx="222">
                  <c:v>146.18572722434016</c:v>
                </c:pt>
                <c:pt idx="223">
                  <c:v>146.44288908508975</c:v>
                </c:pt>
                <c:pt idx="224">
                  <c:v>146.31430815471495</c:v>
                </c:pt>
                <c:pt idx="225">
                  <c:v>146.18572722434016</c:v>
                </c:pt>
                <c:pt idx="226">
                  <c:v>146.05714629396536</c:v>
                </c:pt>
                <c:pt idx="227">
                  <c:v>145.41428480453857</c:v>
                </c:pt>
                <c:pt idx="228">
                  <c:v>145.92856536359054</c:v>
                </c:pt>
                <c:pt idx="229">
                  <c:v>145.54286573491339</c:v>
                </c:pt>
                <c:pt idx="230">
                  <c:v>145.67144666528819</c:v>
                </c:pt>
                <c:pt idx="231">
                  <c:v>145.41428480453857</c:v>
                </c:pt>
                <c:pt idx="232">
                  <c:v>145.80002759566298</c:v>
                </c:pt>
                <c:pt idx="233">
                  <c:v>145.80002759566298</c:v>
                </c:pt>
                <c:pt idx="234">
                  <c:v>145.67144666528819</c:v>
                </c:pt>
                <c:pt idx="235">
                  <c:v>145.54286573491339</c:v>
                </c:pt>
                <c:pt idx="236">
                  <c:v>145.41428480453857</c:v>
                </c:pt>
                <c:pt idx="237">
                  <c:v>145.28574703661101</c:v>
                </c:pt>
                <c:pt idx="238">
                  <c:v>145.02858517586139</c:v>
                </c:pt>
                <c:pt idx="239">
                  <c:v>145.15716610623622</c:v>
                </c:pt>
                <c:pt idx="240">
                  <c:v>144.9000042454866</c:v>
                </c:pt>
                <c:pt idx="241">
                  <c:v>145.15716610623622</c:v>
                </c:pt>
                <c:pt idx="242">
                  <c:v>144.9000042454866</c:v>
                </c:pt>
                <c:pt idx="243">
                  <c:v>144.64288554718425</c:v>
                </c:pt>
                <c:pt idx="244">
                  <c:v>144.51430461680943</c:v>
                </c:pt>
                <c:pt idx="245">
                  <c:v>145.02858517586139</c:v>
                </c:pt>
                <c:pt idx="246">
                  <c:v>144.64288554718425</c:v>
                </c:pt>
                <c:pt idx="247">
                  <c:v>145.02858517586139</c:v>
                </c:pt>
                <c:pt idx="248">
                  <c:v>145.28574703661101</c:v>
                </c:pt>
                <c:pt idx="249">
                  <c:v>145.15716610623622</c:v>
                </c:pt>
                <c:pt idx="250">
                  <c:v>145.02858517586139</c:v>
                </c:pt>
                <c:pt idx="251">
                  <c:v>145.02858517586139</c:v>
                </c:pt>
                <c:pt idx="252">
                  <c:v>144.64288554718425</c:v>
                </c:pt>
                <c:pt idx="253">
                  <c:v>144.25714275605984</c:v>
                </c:pt>
                <c:pt idx="254">
                  <c:v>144.38572368643463</c:v>
                </c:pt>
                <c:pt idx="255">
                  <c:v>144.25714275605984</c:v>
                </c:pt>
                <c:pt idx="256">
                  <c:v>144.25714275605984</c:v>
                </c:pt>
                <c:pt idx="257">
                  <c:v>144.38572368643463</c:v>
                </c:pt>
                <c:pt idx="258">
                  <c:v>144.12860498813228</c:v>
                </c:pt>
                <c:pt idx="259">
                  <c:v>144.25714275605984</c:v>
                </c:pt>
                <c:pt idx="260">
                  <c:v>144.12860498813228</c:v>
                </c:pt>
                <c:pt idx="261">
                  <c:v>144.25714275605984</c:v>
                </c:pt>
                <c:pt idx="262">
                  <c:v>144.51430461680943</c:v>
                </c:pt>
                <c:pt idx="263">
                  <c:v>144.64288554718425</c:v>
                </c:pt>
                <c:pt idx="264">
                  <c:v>144.38572368643463</c:v>
                </c:pt>
                <c:pt idx="265">
                  <c:v>144.51430461680943</c:v>
                </c:pt>
                <c:pt idx="266">
                  <c:v>144.12860498813228</c:v>
                </c:pt>
                <c:pt idx="267">
                  <c:v>143.87144312738266</c:v>
                </c:pt>
                <c:pt idx="268">
                  <c:v>143.87144312738266</c:v>
                </c:pt>
                <c:pt idx="269">
                  <c:v>144.12860498813228</c:v>
                </c:pt>
                <c:pt idx="270">
                  <c:v>143.74286219700787</c:v>
                </c:pt>
                <c:pt idx="271">
                  <c:v>143.87144312738266</c:v>
                </c:pt>
                <c:pt idx="272">
                  <c:v>143.61428126663307</c:v>
                </c:pt>
                <c:pt idx="273">
                  <c:v>143.74286219700787</c:v>
                </c:pt>
                <c:pt idx="274">
                  <c:v>143.74286219700787</c:v>
                </c:pt>
                <c:pt idx="275">
                  <c:v>143.61428126663307</c:v>
                </c:pt>
                <c:pt idx="276">
                  <c:v>143.48574349870549</c:v>
                </c:pt>
                <c:pt idx="277">
                  <c:v>143.48574349870549</c:v>
                </c:pt>
                <c:pt idx="278">
                  <c:v>143.35716256833069</c:v>
                </c:pt>
                <c:pt idx="279">
                  <c:v>143.48574349870549</c:v>
                </c:pt>
                <c:pt idx="280">
                  <c:v>143.2285816379559</c:v>
                </c:pt>
                <c:pt idx="281">
                  <c:v>143.35716256833069</c:v>
                </c:pt>
                <c:pt idx="282">
                  <c:v>143.1000007075811</c:v>
                </c:pt>
                <c:pt idx="283">
                  <c:v>143.1000007075811</c:v>
                </c:pt>
                <c:pt idx="284">
                  <c:v>142.97146293965355</c:v>
                </c:pt>
                <c:pt idx="285">
                  <c:v>143.1000007075811</c:v>
                </c:pt>
                <c:pt idx="286">
                  <c:v>143.1000007075811</c:v>
                </c:pt>
                <c:pt idx="287">
                  <c:v>142.84288200927872</c:v>
                </c:pt>
                <c:pt idx="288">
                  <c:v>142.45713921815431</c:v>
                </c:pt>
                <c:pt idx="289">
                  <c:v>142.84288200927872</c:v>
                </c:pt>
                <c:pt idx="290">
                  <c:v>142.84288200927872</c:v>
                </c:pt>
                <c:pt idx="291">
                  <c:v>142.71430107890393</c:v>
                </c:pt>
                <c:pt idx="292">
                  <c:v>142.71430107890393</c:v>
                </c:pt>
                <c:pt idx="293">
                  <c:v>143.1000007075811</c:v>
                </c:pt>
                <c:pt idx="294">
                  <c:v>142.71430107890393</c:v>
                </c:pt>
                <c:pt idx="295">
                  <c:v>142.71430107890393</c:v>
                </c:pt>
                <c:pt idx="296">
                  <c:v>142.71430107890393</c:v>
                </c:pt>
                <c:pt idx="297">
                  <c:v>142.58572014852913</c:v>
                </c:pt>
                <c:pt idx="298">
                  <c:v>142.20002051985196</c:v>
                </c:pt>
                <c:pt idx="299">
                  <c:v>142.20002051985196</c:v>
                </c:pt>
                <c:pt idx="300">
                  <c:v>142.07143958947717</c:v>
                </c:pt>
                <c:pt idx="301">
                  <c:v>142.20002051985196</c:v>
                </c:pt>
                <c:pt idx="302">
                  <c:v>142.20002051985196</c:v>
                </c:pt>
                <c:pt idx="303">
                  <c:v>141.5571590304252</c:v>
                </c:pt>
                <c:pt idx="304">
                  <c:v>141.94285865910234</c:v>
                </c:pt>
                <c:pt idx="305">
                  <c:v>141.81432089117482</c:v>
                </c:pt>
                <c:pt idx="306">
                  <c:v>141.81432089117482</c:v>
                </c:pt>
                <c:pt idx="307">
                  <c:v>142.20002051985196</c:v>
                </c:pt>
                <c:pt idx="308">
                  <c:v>142.20002051985196</c:v>
                </c:pt>
                <c:pt idx="309">
                  <c:v>142.20002051985196</c:v>
                </c:pt>
                <c:pt idx="310">
                  <c:v>142.20002051985196</c:v>
                </c:pt>
                <c:pt idx="311">
                  <c:v>141.94285865910234</c:v>
                </c:pt>
                <c:pt idx="312">
                  <c:v>142.07143958947717</c:v>
                </c:pt>
                <c:pt idx="313">
                  <c:v>141.94285865910234</c:v>
                </c:pt>
                <c:pt idx="314">
                  <c:v>141.81432089117482</c:v>
                </c:pt>
                <c:pt idx="315">
                  <c:v>141.68573996079999</c:v>
                </c:pt>
                <c:pt idx="316">
                  <c:v>141.68573996079999</c:v>
                </c:pt>
                <c:pt idx="317">
                  <c:v>141.42857810005037</c:v>
                </c:pt>
                <c:pt idx="318">
                  <c:v>141.29999716967558</c:v>
                </c:pt>
                <c:pt idx="319">
                  <c:v>141.29999716967558</c:v>
                </c:pt>
                <c:pt idx="320">
                  <c:v>141.29999716967558</c:v>
                </c:pt>
                <c:pt idx="321">
                  <c:v>141.29999716967558</c:v>
                </c:pt>
                <c:pt idx="322">
                  <c:v>141.42857810005037</c:v>
                </c:pt>
                <c:pt idx="323">
                  <c:v>141.81432089117482</c:v>
                </c:pt>
                <c:pt idx="324">
                  <c:v>141.17141623930078</c:v>
                </c:pt>
                <c:pt idx="325">
                  <c:v>141.29999716967558</c:v>
                </c:pt>
                <c:pt idx="326">
                  <c:v>141.04279214647872</c:v>
                </c:pt>
                <c:pt idx="327">
                  <c:v>141.42857810005037</c:v>
                </c:pt>
                <c:pt idx="328">
                  <c:v>141.17141623930078</c:v>
                </c:pt>
                <c:pt idx="329">
                  <c:v>141.04279214647872</c:v>
                </c:pt>
                <c:pt idx="330">
                  <c:v>141.29999716967558</c:v>
                </c:pt>
                <c:pt idx="331">
                  <c:v>140.91416805365665</c:v>
                </c:pt>
                <c:pt idx="332">
                  <c:v>140.91416805365665</c:v>
                </c:pt>
                <c:pt idx="333">
                  <c:v>141.17141623930078</c:v>
                </c:pt>
                <c:pt idx="334">
                  <c:v>141.17141623930078</c:v>
                </c:pt>
                <c:pt idx="335">
                  <c:v>140.78554396083459</c:v>
                </c:pt>
                <c:pt idx="336">
                  <c:v>140.65735149248508</c:v>
                </c:pt>
                <c:pt idx="337">
                  <c:v>140.65735149248508</c:v>
                </c:pt>
                <c:pt idx="338">
                  <c:v>140.40010330684095</c:v>
                </c:pt>
                <c:pt idx="339">
                  <c:v>140.27147921401888</c:v>
                </c:pt>
                <c:pt idx="340">
                  <c:v>140.52872739966301</c:v>
                </c:pt>
                <c:pt idx="341">
                  <c:v>140.65735149248508</c:v>
                </c:pt>
                <c:pt idx="342">
                  <c:v>140.65735149248508</c:v>
                </c:pt>
                <c:pt idx="343">
                  <c:v>140.40010330684095</c:v>
                </c:pt>
                <c:pt idx="344">
                  <c:v>140.52872739966301</c:v>
                </c:pt>
                <c:pt idx="345">
                  <c:v>140.27147921401888</c:v>
                </c:pt>
                <c:pt idx="346">
                  <c:v>140.14285512119685</c:v>
                </c:pt>
                <c:pt idx="347">
                  <c:v>140.40010330684095</c:v>
                </c:pt>
                <c:pt idx="348">
                  <c:v>140.01423102837478</c:v>
                </c:pt>
                <c:pt idx="349">
                  <c:v>140.01423102837478</c:v>
                </c:pt>
                <c:pt idx="350">
                  <c:v>139.88560693555272</c:v>
                </c:pt>
                <c:pt idx="351">
                  <c:v>139.88560693555272</c:v>
                </c:pt>
                <c:pt idx="352">
                  <c:v>139.5001662815591</c:v>
                </c:pt>
                <c:pt idx="353">
                  <c:v>139.24291809591497</c:v>
                </c:pt>
                <c:pt idx="354">
                  <c:v>139.88560693555272</c:v>
                </c:pt>
                <c:pt idx="355">
                  <c:v>139.62879037438114</c:v>
                </c:pt>
                <c:pt idx="356">
                  <c:v>139.62879037438114</c:v>
                </c:pt>
                <c:pt idx="357">
                  <c:v>139.5001662815591</c:v>
                </c:pt>
                <c:pt idx="358">
                  <c:v>139.62879037438114</c:v>
                </c:pt>
                <c:pt idx="359">
                  <c:v>139.5001662815591</c:v>
                </c:pt>
                <c:pt idx="360">
                  <c:v>139.5001662815591</c:v>
                </c:pt>
                <c:pt idx="361">
                  <c:v>139.24291809591497</c:v>
                </c:pt>
                <c:pt idx="362">
                  <c:v>139.37154218873701</c:v>
                </c:pt>
                <c:pt idx="363">
                  <c:v>139.5001662815591</c:v>
                </c:pt>
                <c:pt idx="364">
                  <c:v>139.37154218873701</c:v>
                </c:pt>
                <c:pt idx="365">
                  <c:v>139.5001662815591</c:v>
                </c:pt>
                <c:pt idx="366">
                  <c:v>139.24291809591497</c:v>
                </c:pt>
                <c:pt idx="367">
                  <c:v>138.98566991027084</c:v>
                </c:pt>
                <c:pt idx="368">
                  <c:v>138.98566991027084</c:v>
                </c:pt>
                <c:pt idx="369">
                  <c:v>138.85704581744878</c:v>
                </c:pt>
                <c:pt idx="370">
                  <c:v>138.85704581744878</c:v>
                </c:pt>
                <c:pt idx="371">
                  <c:v>138.72842172462671</c:v>
                </c:pt>
                <c:pt idx="372">
                  <c:v>138.85704581744878</c:v>
                </c:pt>
                <c:pt idx="373">
                  <c:v>138.72842172462671</c:v>
                </c:pt>
                <c:pt idx="374">
                  <c:v>139.24291809591497</c:v>
                </c:pt>
                <c:pt idx="375">
                  <c:v>138.98566991027084</c:v>
                </c:pt>
                <c:pt idx="376">
                  <c:v>139.11429400309291</c:v>
                </c:pt>
                <c:pt idx="377">
                  <c:v>138.98566991027084</c:v>
                </c:pt>
                <c:pt idx="378">
                  <c:v>138.85704581744878</c:v>
                </c:pt>
                <c:pt idx="379">
                  <c:v>138.98566991027084</c:v>
                </c:pt>
                <c:pt idx="380">
                  <c:v>138.72842172462671</c:v>
                </c:pt>
                <c:pt idx="381">
                  <c:v>138.72842172462671</c:v>
                </c:pt>
                <c:pt idx="382">
                  <c:v>138.85704581744878</c:v>
                </c:pt>
                <c:pt idx="383">
                  <c:v>138.60022925627723</c:v>
                </c:pt>
                <c:pt idx="384">
                  <c:v>138.60022925627723</c:v>
                </c:pt>
                <c:pt idx="385">
                  <c:v>138.3429810706331</c:v>
                </c:pt>
                <c:pt idx="386">
                  <c:v>138.47160516345517</c:v>
                </c:pt>
                <c:pt idx="387">
                  <c:v>138.21435697781104</c:v>
                </c:pt>
                <c:pt idx="388">
                  <c:v>138.3429810706331</c:v>
                </c:pt>
                <c:pt idx="389">
                  <c:v>138.47160516345517</c:v>
                </c:pt>
                <c:pt idx="390">
                  <c:v>138.47160516345517</c:v>
                </c:pt>
                <c:pt idx="391">
                  <c:v>138.47160516345517</c:v>
                </c:pt>
                <c:pt idx="392">
                  <c:v>138.21435697781104</c:v>
                </c:pt>
                <c:pt idx="393">
                  <c:v>138.47160516345517</c:v>
                </c:pt>
                <c:pt idx="394">
                  <c:v>138.21435697781104</c:v>
                </c:pt>
                <c:pt idx="395">
                  <c:v>137.95710879216691</c:v>
                </c:pt>
                <c:pt idx="396">
                  <c:v>138.085732884989</c:v>
                </c:pt>
                <c:pt idx="397">
                  <c:v>138.21435697781104</c:v>
                </c:pt>
                <c:pt idx="398">
                  <c:v>137.95710879216691</c:v>
                </c:pt>
                <c:pt idx="399">
                  <c:v>137.95710879216691</c:v>
                </c:pt>
                <c:pt idx="400">
                  <c:v>137.95710879216691</c:v>
                </c:pt>
                <c:pt idx="401">
                  <c:v>138.085732884989</c:v>
                </c:pt>
                <c:pt idx="402">
                  <c:v>137.95710879216691</c:v>
                </c:pt>
                <c:pt idx="403">
                  <c:v>138.085732884989</c:v>
                </c:pt>
                <c:pt idx="404">
                  <c:v>137.95710879216691</c:v>
                </c:pt>
                <c:pt idx="405">
                  <c:v>137.6998606065228</c:v>
                </c:pt>
                <c:pt idx="406">
                  <c:v>137.57123651370074</c:v>
                </c:pt>
                <c:pt idx="407">
                  <c:v>137.44304404535123</c:v>
                </c:pt>
                <c:pt idx="408">
                  <c:v>137.6998606065228</c:v>
                </c:pt>
                <c:pt idx="409">
                  <c:v>137.31441995252916</c:v>
                </c:pt>
                <c:pt idx="410">
                  <c:v>137.57123651370074</c:v>
                </c:pt>
                <c:pt idx="411">
                  <c:v>137.44304404535123</c:v>
                </c:pt>
                <c:pt idx="412">
                  <c:v>137.57123651370074</c:v>
                </c:pt>
                <c:pt idx="413">
                  <c:v>137.57123651370074</c:v>
                </c:pt>
                <c:pt idx="414">
                  <c:v>137.6998606065228</c:v>
                </c:pt>
                <c:pt idx="415">
                  <c:v>137.57123651370074</c:v>
                </c:pt>
                <c:pt idx="416">
                  <c:v>137.57123651370074</c:v>
                </c:pt>
                <c:pt idx="417">
                  <c:v>137.57123651370074</c:v>
                </c:pt>
                <c:pt idx="418">
                  <c:v>137.57123651370074</c:v>
                </c:pt>
                <c:pt idx="419">
                  <c:v>137.1857958597071</c:v>
                </c:pt>
                <c:pt idx="420">
                  <c:v>136.92854767406297</c:v>
                </c:pt>
                <c:pt idx="421">
                  <c:v>137.05717176688503</c:v>
                </c:pt>
                <c:pt idx="422">
                  <c:v>136.92854767406297</c:v>
                </c:pt>
                <c:pt idx="423">
                  <c:v>137.1857958597071</c:v>
                </c:pt>
                <c:pt idx="424">
                  <c:v>137.05717176688503</c:v>
                </c:pt>
                <c:pt idx="425">
                  <c:v>137.1857958597071</c:v>
                </c:pt>
                <c:pt idx="426">
                  <c:v>137.05717176688503</c:v>
                </c:pt>
                <c:pt idx="427">
                  <c:v>137.1857958597071</c:v>
                </c:pt>
                <c:pt idx="428">
                  <c:v>137.1857958597071</c:v>
                </c:pt>
                <c:pt idx="429">
                  <c:v>137.1857958597071</c:v>
                </c:pt>
                <c:pt idx="430">
                  <c:v>136.92854767406297</c:v>
                </c:pt>
                <c:pt idx="431">
                  <c:v>136.92854767406297</c:v>
                </c:pt>
                <c:pt idx="432">
                  <c:v>136.92854767406297</c:v>
                </c:pt>
                <c:pt idx="433">
                  <c:v>136.92854767406297</c:v>
                </c:pt>
                <c:pt idx="434">
                  <c:v>136.92854767406297</c:v>
                </c:pt>
                <c:pt idx="435">
                  <c:v>136.79992358124093</c:v>
                </c:pt>
                <c:pt idx="436">
                  <c:v>136.79992358124093</c:v>
                </c:pt>
                <c:pt idx="437">
                  <c:v>136.5426753955968</c:v>
                </c:pt>
                <c:pt idx="438">
                  <c:v>136.79992358124093</c:v>
                </c:pt>
                <c:pt idx="439">
                  <c:v>136.67129948841884</c:v>
                </c:pt>
                <c:pt idx="440">
                  <c:v>136.5426753955968</c:v>
                </c:pt>
                <c:pt idx="441">
                  <c:v>136.5426753955968</c:v>
                </c:pt>
                <c:pt idx="442">
                  <c:v>136.67129948841884</c:v>
                </c:pt>
                <c:pt idx="443">
                  <c:v>136.67129948841884</c:v>
                </c:pt>
                <c:pt idx="444">
                  <c:v>136.41448292724729</c:v>
                </c:pt>
                <c:pt idx="445">
                  <c:v>136.2858588344252</c:v>
                </c:pt>
                <c:pt idx="446">
                  <c:v>136.2858588344252</c:v>
                </c:pt>
                <c:pt idx="447">
                  <c:v>136.41448292724729</c:v>
                </c:pt>
                <c:pt idx="448">
                  <c:v>136.41448292724729</c:v>
                </c:pt>
                <c:pt idx="449">
                  <c:v>136.41448292724729</c:v>
                </c:pt>
                <c:pt idx="450">
                  <c:v>136.2858588344252</c:v>
                </c:pt>
                <c:pt idx="451">
                  <c:v>136.2858588344252</c:v>
                </c:pt>
                <c:pt idx="452">
                  <c:v>136.41448292724729</c:v>
                </c:pt>
                <c:pt idx="453">
                  <c:v>136.5426753955968</c:v>
                </c:pt>
                <c:pt idx="454">
                  <c:v>136.41448292724729</c:v>
                </c:pt>
                <c:pt idx="455">
                  <c:v>136.67129948841884</c:v>
                </c:pt>
                <c:pt idx="456">
                  <c:v>136.41448292724729</c:v>
                </c:pt>
                <c:pt idx="457">
                  <c:v>136.41448292724729</c:v>
                </c:pt>
                <c:pt idx="458">
                  <c:v>136.15723474160316</c:v>
                </c:pt>
                <c:pt idx="459">
                  <c:v>136.2858588344252</c:v>
                </c:pt>
                <c:pt idx="460">
                  <c:v>136.15723474160316</c:v>
                </c:pt>
                <c:pt idx="461">
                  <c:v>136.2858588344252</c:v>
                </c:pt>
                <c:pt idx="462">
                  <c:v>136.2858588344252</c:v>
                </c:pt>
                <c:pt idx="463">
                  <c:v>136.2858588344252</c:v>
                </c:pt>
                <c:pt idx="464">
                  <c:v>136.0286106487811</c:v>
                </c:pt>
                <c:pt idx="465">
                  <c:v>136.0286106487811</c:v>
                </c:pt>
                <c:pt idx="466">
                  <c:v>135.77136246313697</c:v>
                </c:pt>
                <c:pt idx="467">
                  <c:v>135.77136246313697</c:v>
                </c:pt>
                <c:pt idx="468">
                  <c:v>135.89998655595903</c:v>
                </c:pt>
                <c:pt idx="469">
                  <c:v>135.89998655595903</c:v>
                </c:pt>
                <c:pt idx="470">
                  <c:v>135.6427383703149</c:v>
                </c:pt>
                <c:pt idx="471">
                  <c:v>135.6427383703149</c:v>
                </c:pt>
                <c:pt idx="472">
                  <c:v>135.51411427749287</c:v>
                </c:pt>
                <c:pt idx="473">
                  <c:v>135.6427383703149</c:v>
                </c:pt>
                <c:pt idx="474">
                  <c:v>135.6427383703149</c:v>
                </c:pt>
                <c:pt idx="475">
                  <c:v>135.38592180914335</c:v>
                </c:pt>
                <c:pt idx="476">
                  <c:v>135.51411427749287</c:v>
                </c:pt>
                <c:pt idx="477">
                  <c:v>135.38592180914335</c:v>
                </c:pt>
                <c:pt idx="478">
                  <c:v>135.38592180914335</c:v>
                </c:pt>
                <c:pt idx="479">
                  <c:v>135.25729771632129</c:v>
                </c:pt>
                <c:pt idx="480">
                  <c:v>135.25729771632129</c:v>
                </c:pt>
                <c:pt idx="481">
                  <c:v>135.25729771632129</c:v>
                </c:pt>
                <c:pt idx="482">
                  <c:v>135.00004953067716</c:v>
                </c:pt>
                <c:pt idx="483">
                  <c:v>135.25729771632129</c:v>
                </c:pt>
                <c:pt idx="484">
                  <c:v>135.12867362349922</c:v>
                </c:pt>
                <c:pt idx="485">
                  <c:v>134.87142543785509</c:v>
                </c:pt>
                <c:pt idx="486">
                  <c:v>134.87142543785509</c:v>
                </c:pt>
                <c:pt idx="487">
                  <c:v>135.00004953067716</c:v>
                </c:pt>
                <c:pt idx="488">
                  <c:v>135.12867362349922</c:v>
                </c:pt>
                <c:pt idx="489">
                  <c:v>135.00004953067716</c:v>
                </c:pt>
                <c:pt idx="490">
                  <c:v>135.12867362349922</c:v>
                </c:pt>
                <c:pt idx="491">
                  <c:v>135.12867362349922</c:v>
                </c:pt>
                <c:pt idx="492">
                  <c:v>135.25729771632129</c:v>
                </c:pt>
                <c:pt idx="493">
                  <c:v>135.12867362349922</c:v>
                </c:pt>
                <c:pt idx="494">
                  <c:v>135.12867362349922</c:v>
                </c:pt>
                <c:pt idx="495">
                  <c:v>134.87142543785509</c:v>
                </c:pt>
                <c:pt idx="496">
                  <c:v>135.12867362349922</c:v>
                </c:pt>
                <c:pt idx="497">
                  <c:v>135.00004953067716</c:v>
                </c:pt>
                <c:pt idx="498">
                  <c:v>134.74280134503306</c:v>
                </c:pt>
                <c:pt idx="499">
                  <c:v>134.87142543785509</c:v>
                </c:pt>
                <c:pt idx="500">
                  <c:v>134.74280134503306</c:v>
                </c:pt>
                <c:pt idx="501">
                  <c:v>134.61417725221099</c:v>
                </c:pt>
                <c:pt idx="502">
                  <c:v>134.61417725221099</c:v>
                </c:pt>
                <c:pt idx="503">
                  <c:v>134.48555315938893</c:v>
                </c:pt>
                <c:pt idx="504">
                  <c:v>134.61417725221099</c:v>
                </c:pt>
                <c:pt idx="505">
                  <c:v>134.48555315938893</c:v>
                </c:pt>
                <c:pt idx="506">
                  <c:v>134.48555315938893</c:v>
                </c:pt>
                <c:pt idx="507">
                  <c:v>134.48555315938893</c:v>
                </c:pt>
                <c:pt idx="508">
                  <c:v>134.48555315938893</c:v>
                </c:pt>
                <c:pt idx="509">
                  <c:v>134.48555315938893</c:v>
                </c:pt>
                <c:pt idx="510">
                  <c:v>134.74280134503306</c:v>
                </c:pt>
                <c:pt idx="511">
                  <c:v>134.61417725221099</c:v>
                </c:pt>
                <c:pt idx="512">
                  <c:v>134.35736069103942</c:v>
                </c:pt>
                <c:pt idx="513">
                  <c:v>134.48555315938893</c:v>
                </c:pt>
                <c:pt idx="514">
                  <c:v>134.61417725221099</c:v>
                </c:pt>
                <c:pt idx="515">
                  <c:v>134.48555315938893</c:v>
                </c:pt>
                <c:pt idx="516">
                  <c:v>134.22873659821735</c:v>
                </c:pt>
                <c:pt idx="517">
                  <c:v>134.48555315938893</c:v>
                </c:pt>
                <c:pt idx="518">
                  <c:v>134.35736069103942</c:v>
                </c:pt>
                <c:pt idx="519">
                  <c:v>134.35736069103942</c:v>
                </c:pt>
                <c:pt idx="520">
                  <c:v>134.35736069103942</c:v>
                </c:pt>
                <c:pt idx="521">
                  <c:v>134.35736069103942</c:v>
                </c:pt>
                <c:pt idx="522">
                  <c:v>134.22873659821735</c:v>
                </c:pt>
                <c:pt idx="523">
                  <c:v>134.10011250539532</c:v>
                </c:pt>
                <c:pt idx="524">
                  <c:v>134.10011250539532</c:v>
                </c:pt>
                <c:pt idx="525">
                  <c:v>134.10011250539532</c:v>
                </c:pt>
                <c:pt idx="526">
                  <c:v>134.10011250539532</c:v>
                </c:pt>
                <c:pt idx="527">
                  <c:v>134.10011250539532</c:v>
                </c:pt>
                <c:pt idx="528">
                  <c:v>133.97148841257322</c:v>
                </c:pt>
                <c:pt idx="529">
                  <c:v>134.10011250539532</c:v>
                </c:pt>
                <c:pt idx="530">
                  <c:v>134.10011250539532</c:v>
                </c:pt>
                <c:pt idx="531">
                  <c:v>133.84286431975119</c:v>
                </c:pt>
                <c:pt idx="532">
                  <c:v>134.10011250539532</c:v>
                </c:pt>
                <c:pt idx="533">
                  <c:v>134.10011250539532</c:v>
                </c:pt>
                <c:pt idx="534">
                  <c:v>134.22873659821735</c:v>
                </c:pt>
                <c:pt idx="535">
                  <c:v>133.84286431975119</c:v>
                </c:pt>
                <c:pt idx="536">
                  <c:v>133.58561613410706</c:v>
                </c:pt>
                <c:pt idx="537">
                  <c:v>133.84286431975119</c:v>
                </c:pt>
                <c:pt idx="538">
                  <c:v>133.58561613410706</c:v>
                </c:pt>
                <c:pt idx="539">
                  <c:v>133.32879957293548</c:v>
                </c:pt>
                <c:pt idx="540">
                  <c:v>133.45699204128499</c:v>
                </c:pt>
                <c:pt idx="541">
                  <c:v>133.45699204128499</c:v>
                </c:pt>
                <c:pt idx="542">
                  <c:v>133.45699204128499</c:v>
                </c:pt>
                <c:pt idx="543">
                  <c:v>133.58561613410706</c:v>
                </c:pt>
                <c:pt idx="544">
                  <c:v>133.58561613410706</c:v>
                </c:pt>
                <c:pt idx="545">
                  <c:v>133.32879957293548</c:v>
                </c:pt>
                <c:pt idx="546">
                  <c:v>133.20017548011342</c:v>
                </c:pt>
                <c:pt idx="547">
                  <c:v>133.32879957293548</c:v>
                </c:pt>
                <c:pt idx="548">
                  <c:v>133.32879957293548</c:v>
                </c:pt>
                <c:pt idx="549">
                  <c:v>133.32879957293548</c:v>
                </c:pt>
                <c:pt idx="550">
                  <c:v>133.07155138729135</c:v>
                </c:pt>
                <c:pt idx="551">
                  <c:v>133.07155138729135</c:v>
                </c:pt>
                <c:pt idx="552">
                  <c:v>133.07155138729135</c:v>
                </c:pt>
                <c:pt idx="553">
                  <c:v>133.32879957293548</c:v>
                </c:pt>
                <c:pt idx="554">
                  <c:v>133.20017548011342</c:v>
                </c:pt>
                <c:pt idx="555">
                  <c:v>133.20017548011342</c:v>
                </c:pt>
                <c:pt idx="556">
                  <c:v>133.20017548011342</c:v>
                </c:pt>
                <c:pt idx="557">
                  <c:v>133.07155138729135</c:v>
                </c:pt>
                <c:pt idx="558">
                  <c:v>132.94292729446929</c:v>
                </c:pt>
                <c:pt idx="559">
                  <c:v>132.94292729446929</c:v>
                </c:pt>
                <c:pt idx="560">
                  <c:v>133.07155138729135</c:v>
                </c:pt>
                <c:pt idx="561">
                  <c:v>132.81430320164725</c:v>
                </c:pt>
                <c:pt idx="562">
                  <c:v>132.68567910882518</c:v>
                </c:pt>
                <c:pt idx="563">
                  <c:v>132.94292729446929</c:v>
                </c:pt>
                <c:pt idx="564">
                  <c:v>132.94292729446929</c:v>
                </c:pt>
                <c:pt idx="565">
                  <c:v>132.68567910882518</c:v>
                </c:pt>
                <c:pt idx="566">
                  <c:v>132.81430320164725</c:v>
                </c:pt>
                <c:pt idx="567">
                  <c:v>132.81430320164725</c:v>
                </c:pt>
                <c:pt idx="568">
                  <c:v>132.94292729446929</c:v>
                </c:pt>
                <c:pt idx="569">
                  <c:v>132.81430320164725</c:v>
                </c:pt>
                <c:pt idx="570">
                  <c:v>132.68567910882518</c:v>
                </c:pt>
                <c:pt idx="571">
                  <c:v>132.81430320164725</c:v>
                </c:pt>
                <c:pt idx="572">
                  <c:v>132.68567910882518</c:v>
                </c:pt>
                <c:pt idx="573">
                  <c:v>132.55705501600312</c:v>
                </c:pt>
                <c:pt idx="574">
                  <c:v>132.68567910882518</c:v>
                </c:pt>
                <c:pt idx="575">
                  <c:v>132.68567910882518</c:v>
                </c:pt>
                <c:pt idx="576">
                  <c:v>132.55705501600312</c:v>
                </c:pt>
                <c:pt idx="577">
                  <c:v>132.55705501600312</c:v>
                </c:pt>
                <c:pt idx="578">
                  <c:v>132.55705501600312</c:v>
                </c:pt>
                <c:pt idx="579">
                  <c:v>132.42843092318105</c:v>
                </c:pt>
                <c:pt idx="580">
                  <c:v>132.55705501600312</c:v>
                </c:pt>
                <c:pt idx="581">
                  <c:v>132.68567910882518</c:v>
                </c:pt>
                <c:pt idx="582">
                  <c:v>132.68567910882518</c:v>
                </c:pt>
                <c:pt idx="583">
                  <c:v>132.68567910882518</c:v>
                </c:pt>
                <c:pt idx="584">
                  <c:v>132.55705501600312</c:v>
                </c:pt>
                <c:pt idx="585">
                  <c:v>132.42843092318105</c:v>
                </c:pt>
                <c:pt idx="586">
                  <c:v>132.42843092318105</c:v>
                </c:pt>
                <c:pt idx="587">
                  <c:v>132.30023845483157</c:v>
                </c:pt>
                <c:pt idx="588">
                  <c:v>132.04299026918741</c:v>
                </c:pt>
                <c:pt idx="589">
                  <c:v>132.04299026918741</c:v>
                </c:pt>
                <c:pt idx="590">
                  <c:v>132.30023845483157</c:v>
                </c:pt>
                <c:pt idx="591">
                  <c:v>132.04299026918741</c:v>
                </c:pt>
                <c:pt idx="592">
                  <c:v>132.04299026918741</c:v>
                </c:pt>
                <c:pt idx="593">
                  <c:v>132.04299026918741</c:v>
                </c:pt>
                <c:pt idx="594">
                  <c:v>132.04299026918741</c:v>
                </c:pt>
                <c:pt idx="595">
                  <c:v>132.17161436200948</c:v>
                </c:pt>
                <c:pt idx="596">
                  <c:v>132.04299026918741</c:v>
                </c:pt>
                <c:pt idx="597">
                  <c:v>131.78574208354328</c:v>
                </c:pt>
                <c:pt idx="598">
                  <c:v>131.78574208354328</c:v>
                </c:pt>
                <c:pt idx="599">
                  <c:v>131.78574208354328</c:v>
                </c:pt>
                <c:pt idx="600">
                  <c:v>131.91436617636535</c:v>
                </c:pt>
                <c:pt idx="601">
                  <c:v>131.78574208354328</c:v>
                </c:pt>
                <c:pt idx="602">
                  <c:v>131.78574208354328</c:v>
                </c:pt>
                <c:pt idx="603">
                  <c:v>131.65711799072122</c:v>
                </c:pt>
                <c:pt idx="604">
                  <c:v>131.65711799072122</c:v>
                </c:pt>
                <c:pt idx="605">
                  <c:v>131.52849389789918</c:v>
                </c:pt>
                <c:pt idx="606">
                  <c:v>131.65711799072122</c:v>
                </c:pt>
                <c:pt idx="607">
                  <c:v>131.65711799072122</c:v>
                </c:pt>
                <c:pt idx="608">
                  <c:v>131.78574208354328</c:v>
                </c:pt>
                <c:pt idx="609">
                  <c:v>131.78574208354328</c:v>
                </c:pt>
                <c:pt idx="610">
                  <c:v>131.52849389789918</c:v>
                </c:pt>
                <c:pt idx="611">
                  <c:v>131.52849389789918</c:v>
                </c:pt>
                <c:pt idx="612">
                  <c:v>131.52849389789918</c:v>
                </c:pt>
                <c:pt idx="613">
                  <c:v>131.39986980507712</c:v>
                </c:pt>
                <c:pt idx="614">
                  <c:v>131.39986980507712</c:v>
                </c:pt>
                <c:pt idx="615">
                  <c:v>131.39986980507712</c:v>
                </c:pt>
                <c:pt idx="616">
                  <c:v>131.52849389789918</c:v>
                </c:pt>
                <c:pt idx="617">
                  <c:v>131.14305324390557</c:v>
                </c:pt>
                <c:pt idx="618">
                  <c:v>131.0144291510835</c:v>
                </c:pt>
                <c:pt idx="619">
                  <c:v>131.0144291510835</c:v>
                </c:pt>
                <c:pt idx="620">
                  <c:v>131.14305324390557</c:v>
                </c:pt>
                <c:pt idx="621">
                  <c:v>131.27124571225505</c:v>
                </c:pt>
                <c:pt idx="622">
                  <c:v>131.39986980507712</c:v>
                </c:pt>
                <c:pt idx="623">
                  <c:v>131.27124571225505</c:v>
                </c:pt>
                <c:pt idx="624">
                  <c:v>131.27124571225505</c:v>
                </c:pt>
                <c:pt idx="625">
                  <c:v>131.14305324390557</c:v>
                </c:pt>
                <c:pt idx="626">
                  <c:v>131.14305324390557</c:v>
                </c:pt>
                <c:pt idx="627">
                  <c:v>131.14305324390557</c:v>
                </c:pt>
                <c:pt idx="628">
                  <c:v>131.0144291510835</c:v>
                </c:pt>
                <c:pt idx="629">
                  <c:v>131.0144291510835</c:v>
                </c:pt>
                <c:pt idx="630">
                  <c:v>130.88580505826141</c:v>
                </c:pt>
                <c:pt idx="631">
                  <c:v>131.14305324390557</c:v>
                </c:pt>
                <c:pt idx="632">
                  <c:v>130.88580505826141</c:v>
                </c:pt>
                <c:pt idx="633">
                  <c:v>131.0144291510835</c:v>
                </c:pt>
                <c:pt idx="634">
                  <c:v>130.88580505826141</c:v>
                </c:pt>
                <c:pt idx="635">
                  <c:v>131.0144291510835</c:v>
                </c:pt>
                <c:pt idx="636">
                  <c:v>131.14305324390557</c:v>
                </c:pt>
                <c:pt idx="637">
                  <c:v>130.88580505826141</c:v>
                </c:pt>
                <c:pt idx="638">
                  <c:v>131.0144291510835</c:v>
                </c:pt>
                <c:pt idx="639">
                  <c:v>131.0144291510835</c:v>
                </c:pt>
                <c:pt idx="640">
                  <c:v>130.88580505826141</c:v>
                </c:pt>
                <c:pt idx="641">
                  <c:v>131.14305324390557</c:v>
                </c:pt>
                <c:pt idx="642">
                  <c:v>130.88580505826141</c:v>
                </c:pt>
                <c:pt idx="643">
                  <c:v>130.75718096543937</c:v>
                </c:pt>
                <c:pt idx="644">
                  <c:v>130.88580505826141</c:v>
                </c:pt>
                <c:pt idx="645">
                  <c:v>130.75718096543937</c:v>
                </c:pt>
                <c:pt idx="646">
                  <c:v>130.88580505826141</c:v>
                </c:pt>
                <c:pt idx="647">
                  <c:v>130.75718096543937</c:v>
                </c:pt>
                <c:pt idx="648">
                  <c:v>130.88580505826141</c:v>
                </c:pt>
                <c:pt idx="649">
                  <c:v>130.75718096543937</c:v>
                </c:pt>
                <c:pt idx="650">
                  <c:v>130.75718096543937</c:v>
                </c:pt>
                <c:pt idx="651">
                  <c:v>130.75718096543937</c:v>
                </c:pt>
                <c:pt idx="652">
                  <c:v>130.75718096543937</c:v>
                </c:pt>
                <c:pt idx="653">
                  <c:v>131.0144291510835</c:v>
                </c:pt>
                <c:pt idx="654">
                  <c:v>130.75718096543937</c:v>
                </c:pt>
                <c:pt idx="655">
                  <c:v>130.62855687261731</c:v>
                </c:pt>
                <c:pt idx="656">
                  <c:v>130.49993277979524</c:v>
                </c:pt>
                <c:pt idx="657">
                  <c:v>130.49993277979524</c:v>
                </c:pt>
                <c:pt idx="658">
                  <c:v>130.49993277979524</c:v>
                </c:pt>
                <c:pt idx="659">
                  <c:v>130.49993277979524</c:v>
                </c:pt>
                <c:pt idx="660">
                  <c:v>130.62855687261731</c:v>
                </c:pt>
                <c:pt idx="661">
                  <c:v>130.75718096543937</c:v>
                </c:pt>
                <c:pt idx="662">
                  <c:v>130.88580505826141</c:v>
                </c:pt>
                <c:pt idx="663">
                  <c:v>130.37130868697318</c:v>
                </c:pt>
                <c:pt idx="664">
                  <c:v>130.62855687261731</c:v>
                </c:pt>
                <c:pt idx="665">
                  <c:v>130.62855687261731</c:v>
                </c:pt>
                <c:pt idx="666">
                  <c:v>130.75718096543937</c:v>
                </c:pt>
                <c:pt idx="667">
                  <c:v>130.62855687261731</c:v>
                </c:pt>
                <c:pt idx="668">
                  <c:v>130.37130868697318</c:v>
                </c:pt>
                <c:pt idx="669">
                  <c:v>130.37130868697318</c:v>
                </c:pt>
                <c:pt idx="670">
                  <c:v>130.49993277979524</c:v>
                </c:pt>
                <c:pt idx="671">
                  <c:v>130.37130868697318</c:v>
                </c:pt>
                <c:pt idx="672">
                  <c:v>130.37130868697318</c:v>
                </c:pt>
                <c:pt idx="673">
                  <c:v>130.37130868697318</c:v>
                </c:pt>
                <c:pt idx="674">
                  <c:v>130.24268459415111</c:v>
                </c:pt>
                <c:pt idx="675">
                  <c:v>130.37130868697318</c:v>
                </c:pt>
                <c:pt idx="676">
                  <c:v>130.37130868697318</c:v>
                </c:pt>
                <c:pt idx="677">
                  <c:v>130.24268459415111</c:v>
                </c:pt>
                <c:pt idx="678">
                  <c:v>130.11449212580163</c:v>
                </c:pt>
                <c:pt idx="679">
                  <c:v>130.37130868697318</c:v>
                </c:pt>
                <c:pt idx="680">
                  <c:v>130.49993277979524</c:v>
                </c:pt>
                <c:pt idx="681">
                  <c:v>130.37130868697318</c:v>
                </c:pt>
                <c:pt idx="682">
                  <c:v>130.37130868697318</c:v>
                </c:pt>
                <c:pt idx="683">
                  <c:v>130.11449212580163</c:v>
                </c:pt>
                <c:pt idx="684">
                  <c:v>130.11449212580163</c:v>
                </c:pt>
                <c:pt idx="685">
                  <c:v>129.98586803297957</c:v>
                </c:pt>
                <c:pt idx="686">
                  <c:v>129.98586803297957</c:v>
                </c:pt>
                <c:pt idx="687">
                  <c:v>129.98586803297957</c:v>
                </c:pt>
                <c:pt idx="688">
                  <c:v>129.8572439401575</c:v>
                </c:pt>
                <c:pt idx="689">
                  <c:v>129.98586803297957</c:v>
                </c:pt>
                <c:pt idx="690">
                  <c:v>129.98586803297957</c:v>
                </c:pt>
                <c:pt idx="691">
                  <c:v>129.8572439401575</c:v>
                </c:pt>
                <c:pt idx="692">
                  <c:v>130.11449212580163</c:v>
                </c:pt>
                <c:pt idx="693">
                  <c:v>130.11449212580163</c:v>
                </c:pt>
                <c:pt idx="694">
                  <c:v>129.98586803297957</c:v>
                </c:pt>
                <c:pt idx="695">
                  <c:v>129.8572439401575</c:v>
                </c:pt>
                <c:pt idx="696">
                  <c:v>129.98586803297957</c:v>
                </c:pt>
                <c:pt idx="697">
                  <c:v>129.72861984733544</c:v>
                </c:pt>
                <c:pt idx="698">
                  <c:v>129.98586803297957</c:v>
                </c:pt>
                <c:pt idx="699">
                  <c:v>129.98586803297957</c:v>
                </c:pt>
                <c:pt idx="700">
                  <c:v>129.98586803297957</c:v>
                </c:pt>
                <c:pt idx="701">
                  <c:v>129.8572439401575</c:v>
                </c:pt>
                <c:pt idx="702">
                  <c:v>129.72861984733544</c:v>
                </c:pt>
                <c:pt idx="703">
                  <c:v>129.72861984733544</c:v>
                </c:pt>
                <c:pt idx="704">
                  <c:v>129.72861984733544</c:v>
                </c:pt>
                <c:pt idx="705">
                  <c:v>129.59999575451337</c:v>
                </c:pt>
                <c:pt idx="706">
                  <c:v>129.72861984733544</c:v>
                </c:pt>
                <c:pt idx="707">
                  <c:v>129.59999575451337</c:v>
                </c:pt>
                <c:pt idx="708">
                  <c:v>129.72861984733544</c:v>
                </c:pt>
                <c:pt idx="709">
                  <c:v>129.8572439401575</c:v>
                </c:pt>
                <c:pt idx="710">
                  <c:v>129.72861984733544</c:v>
                </c:pt>
                <c:pt idx="711">
                  <c:v>129.8572439401575</c:v>
                </c:pt>
                <c:pt idx="712">
                  <c:v>129.72861984733544</c:v>
                </c:pt>
                <c:pt idx="713">
                  <c:v>129.59999575451337</c:v>
                </c:pt>
                <c:pt idx="714">
                  <c:v>129.72861984733544</c:v>
                </c:pt>
                <c:pt idx="715">
                  <c:v>129.59999575451337</c:v>
                </c:pt>
                <c:pt idx="716">
                  <c:v>129.59999575451337</c:v>
                </c:pt>
                <c:pt idx="717">
                  <c:v>129.59999575451337</c:v>
                </c:pt>
                <c:pt idx="718">
                  <c:v>129.59999575451337</c:v>
                </c:pt>
                <c:pt idx="719">
                  <c:v>129.72861984733544</c:v>
                </c:pt>
                <c:pt idx="720">
                  <c:v>129.59999575451337</c:v>
                </c:pt>
                <c:pt idx="721">
                  <c:v>129.72861984733544</c:v>
                </c:pt>
                <c:pt idx="722">
                  <c:v>129.72861984733544</c:v>
                </c:pt>
                <c:pt idx="723">
                  <c:v>129.59999575451337</c:v>
                </c:pt>
                <c:pt idx="724">
                  <c:v>129.8572439401575</c:v>
                </c:pt>
                <c:pt idx="725">
                  <c:v>129.47137166169131</c:v>
                </c:pt>
                <c:pt idx="726">
                  <c:v>129.59999575451337</c:v>
                </c:pt>
                <c:pt idx="727">
                  <c:v>129.34274756886927</c:v>
                </c:pt>
                <c:pt idx="728">
                  <c:v>129.34274756886927</c:v>
                </c:pt>
                <c:pt idx="729">
                  <c:v>129.47137166169131</c:v>
                </c:pt>
                <c:pt idx="730">
                  <c:v>129.59999575451337</c:v>
                </c:pt>
                <c:pt idx="731">
                  <c:v>129.59999575451337</c:v>
                </c:pt>
                <c:pt idx="732">
                  <c:v>129.59999575451337</c:v>
                </c:pt>
                <c:pt idx="733">
                  <c:v>129.47137166169131</c:v>
                </c:pt>
                <c:pt idx="734">
                  <c:v>129.59999575451337</c:v>
                </c:pt>
                <c:pt idx="735">
                  <c:v>129.34274756886927</c:v>
                </c:pt>
                <c:pt idx="736">
                  <c:v>129.47137166169131</c:v>
                </c:pt>
                <c:pt idx="737">
                  <c:v>129.47137166169131</c:v>
                </c:pt>
                <c:pt idx="738">
                  <c:v>129.34274756886927</c:v>
                </c:pt>
                <c:pt idx="739">
                  <c:v>129.34274756886927</c:v>
                </c:pt>
                <c:pt idx="740">
                  <c:v>129.34274756886927</c:v>
                </c:pt>
                <c:pt idx="741">
                  <c:v>129.34274756886927</c:v>
                </c:pt>
                <c:pt idx="742">
                  <c:v>129.34274756886927</c:v>
                </c:pt>
                <c:pt idx="743">
                  <c:v>129.21412347604721</c:v>
                </c:pt>
                <c:pt idx="744">
                  <c:v>129.08593100769767</c:v>
                </c:pt>
                <c:pt idx="745">
                  <c:v>129.21412347604721</c:v>
                </c:pt>
                <c:pt idx="746">
                  <c:v>129.21412347604721</c:v>
                </c:pt>
                <c:pt idx="747">
                  <c:v>129.47137166169131</c:v>
                </c:pt>
                <c:pt idx="748">
                  <c:v>129.21412347604721</c:v>
                </c:pt>
                <c:pt idx="749">
                  <c:v>129.34274756886927</c:v>
                </c:pt>
                <c:pt idx="750">
                  <c:v>129.34274756886927</c:v>
                </c:pt>
                <c:pt idx="751">
                  <c:v>129.34274756886927</c:v>
                </c:pt>
                <c:pt idx="752">
                  <c:v>129.21412347604721</c:v>
                </c:pt>
                <c:pt idx="753">
                  <c:v>129.21412347604721</c:v>
                </c:pt>
                <c:pt idx="754">
                  <c:v>129.08593100769767</c:v>
                </c:pt>
                <c:pt idx="755">
                  <c:v>129.21412347604721</c:v>
                </c:pt>
                <c:pt idx="756">
                  <c:v>129.21412347604721</c:v>
                </c:pt>
                <c:pt idx="757">
                  <c:v>129.08593100769767</c:v>
                </c:pt>
                <c:pt idx="758">
                  <c:v>129.08593100769767</c:v>
                </c:pt>
                <c:pt idx="759">
                  <c:v>129.08593100769767</c:v>
                </c:pt>
                <c:pt idx="760">
                  <c:v>129.21412347604721</c:v>
                </c:pt>
                <c:pt idx="761">
                  <c:v>129.08593100769767</c:v>
                </c:pt>
                <c:pt idx="762">
                  <c:v>128.95730691487563</c:v>
                </c:pt>
                <c:pt idx="763">
                  <c:v>129.21412347604721</c:v>
                </c:pt>
                <c:pt idx="764">
                  <c:v>129.21412347604721</c:v>
                </c:pt>
                <c:pt idx="765">
                  <c:v>129.21412347604721</c:v>
                </c:pt>
                <c:pt idx="766">
                  <c:v>129.34274756886927</c:v>
                </c:pt>
                <c:pt idx="767">
                  <c:v>129.21412347604721</c:v>
                </c:pt>
                <c:pt idx="768">
                  <c:v>129.08593100769767</c:v>
                </c:pt>
                <c:pt idx="769">
                  <c:v>129.08593100769767</c:v>
                </c:pt>
                <c:pt idx="770">
                  <c:v>129.08593100769767</c:v>
                </c:pt>
                <c:pt idx="771">
                  <c:v>129.08593100769767</c:v>
                </c:pt>
                <c:pt idx="772">
                  <c:v>129.08593100769767</c:v>
                </c:pt>
                <c:pt idx="773">
                  <c:v>129.08593100769767</c:v>
                </c:pt>
                <c:pt idx="774">
                  <c:v>128.95730691487563</c:v>
                </c:pt>
                <c:pt idx="775">
                  <c:v>129.08593100769767</c:v>
                </c:pt>
                <c:pt idx="776">
                  <c:v>128.82868282205357</c:v>
                </c:pt>
                <c:pt idx="777">
                  <c:v>128.82868282205357</c:v>
                </c:pt>
                <c:pt idx="778">
                  <c:v>128.95730691487563</c:v>
                </c:pt>
                <c:pt idx="779">
                  <c:v>128.95730691487563</c:v>
                </c:pt>
                <c:pt idx="780">
                  <c:v>128.95730691487563</c:v>
                </c:pt>
                <c:pt idx="781">
                  <c:v>128.95730691487563</c:v>
                </c:pt>
                <c:pt idx="782">
                  <c:v>128.95730691487563</c:v>
                </c:pt>
                <c:pt idx="783">
                  <c:v>128.82868282205357</c:v>
                </c:pt>
                <c:pt idx="784">
                  <c:v>128.95730691487563</c:v>
                </c:pt>
                <c:pt idx="785">
                  <c:v>128.95730691487563</c:v>
                </c:pt>
                <c:pt idx="786">
                  <c:v>128.82868282205357</c:v>
                </c:pt>
                <c:pt idx="787">
                  <c:v>128.95730691487563</c:v>
                </c:pt>
                <c:pt idx="788">
                  <c:v>128.95730691487563</c:v>
                </c:pt>
                <c:pt idx="789">
                  <c:v>128.95730691487563</c:v>
                </c:pt>
                <c:pt idx="790">
                  <c:v>129.21412347604721</c:v>
                </c:pt>
                <c:pt idx="791">
                  <c:v>128.95730691487563</c:v>
                </c:pt>
                <c:pt idx="792">
                  <c:v>128.82868282205357</c:v>
                </c:pt>
                <c:pt idx="793">
                  <c:v>128.95730691487563</c:v>
                </c:pt>
                <c:pt idx="794">
                  <c:v>128.57143463640944</c:v>
                </c:pt>
                <c:pt idx="795">
                  <c:v>128.57143463640944</c:v>
                </c:pt>
                <c:pt idx="796">
                  <c:v>128.57143463640944</c:v>
                </c:pt>
                <c:pt idx="797">
                  <c:v>128.57143463640944</c:v>
                </c:pt>
                <c:pt idx="798">
                  <c:v>128.57143463640944</c:v>
                </c:pt>
                <c:pt idx="799">
                  <c:v>128.7000587292315</c:v>
                </c:pt>
                <c:pt idx="800">
                  <c:v>128.7000587292315</c:v>
                </c:pt>
                <c:pt idx="801">
                  <c:v>128.82868282205357</c:v>
                </c:pt>
                <c:pt idx="802">
                  <c:v>128.82868282205357</c:v>
                </c:pt>
                <c:pt idx="803">
                  <c:v>128.7000587292315</c:v>
                </c:pt>
                <c:pt idx="804">
                  <c:v>128.57143463640944</c:v>
                </c:pt>
                <c:pt idx="805">
                  <c:v>128.57143463640944</c:v>
                </c:pt>
                <c:pt idx="806">
                  <c:v>128.44281054358737</c:v>
                </c:pt>
                <c:pt idx="807">
                  <c:v>128.31418645076533</c:v>
                </c:pt>
                <c:pt idx="808">
                  <c:v>128.18556235794324</c:v>
                </c:pt>
                <c:pt idx="809">
                  <c:v>128.18556235794324</c:v>
                </c:pt>
                <c:pt idx="810">
                  <c:v>128.18556235794324</c:v>
                </c:pt>
                <c:pt idx="811">
                  <c:v>128.18556235794324</c:v>
                </c:pt>
                <c:pt idx="812">
                  <c:v>127.92874579677169</c:v>
                </c:pt>
                <c:pt idx="813">
                  <c:v>128.05736988959376</c:v>
                </c:pt>
                <c:pt idx="814">
                  <c:v>127.80012170394963</c:v>
                </c:pt>
                <c:pt idx="815">
                  <c:v>127.67149761112758</c:v>
                </c:pt>
                <c:pt idx="816">
                  <c:v>127.67149761112758</c:v>
                </c:pt>
                <c:pt idx="817">
                  <c:v>127.80012170394963</c:v>
                </c:pt>
                <c:pt idx="818">
                  <c:v>127.5428735183055</c:v>
                </c:pt>
                <c:pt idx="819">
                  <c:v>127.67149761112758</c:v>
                </c:pt>
                <c:pt idx="820">
                  <c:v>127.5428735183055</c:v>
                </c:pt>
                <c:pt idx="821">
                  <c:v>127.67149761112758</c:v>
                </c:pt>
                <c:pt idx="822">
                  <c:v>127.5428735183055</c:v>
                </c:pt>
                <c:pt idx="823">
                  <c:v>127.67149761112758</c:v>
                </c:pt>
                <c:pt idx="824">
                  <c:v>127.5428735183055</c:v>
                </c:pt>
                <c:pt idx="825">
                  <c:v>127.41424942548343</c:v>
                </c:pt>
                <c:pt idx="826">
                  <c:v>127.5428735183055</c:v>
                </c:pt>
                <c:pt idx="827">
                  <c:v>127.41424942548343</c:v>
                </c:pt>
                <c:pt idx="828">
                  <c:v>127.28562533266138</c:v>
                </c:pt>
                <c:pt idx="829">
                  <c:v>127.41424942548343</c:v>
                </c:pt>
                <c:pt idx="830">
                  <c:v>127.28562533266138</c:v>
                </c:pt>
                <c:pt idx="831">
                  <c:v>127.1570012398393</c:v>
                </c:pt>
                <c:pt idx="832">
                  <c:v>127.1570012398393</c:v>
                </c:pt>
                <c:pt idx="833">
                  <c:v>127.1570012398393</c:v>
                </c:pt>
                <c:pt idx="834">
                  <c:v>127.28562533266138</c:v>
                </c:pt>
                <c:pt idx="835">
                  <c:v>127.1570012398393</c:v>
                </c:pt>
                <c:pt idx="836">
                  <c:v>127.1570012398393</c:v>
                </c:pt>
                <c:pt idx="837">
                  <c:v>127.02880877148982</c:v>
                </c:pt>
                <c:pt idx="838">
                  <c:v>127.02880877148982</c:v>
                </c:pt>
                <c:pt idx="839">
                  <c:v>127.1570012398393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6A8-4C8A-81BF-C4FC9C51DE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4362768"/>
        <c:axId val="874363128"/>
      </c:scatterChart>
      <c:valAx>
        <c:axId val="874362768"/>
        <c:scaling>
          <c:orientation val="minMax"/>
          <c:max val="1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74363128"/>
        <c:crosses val="autoZero"/>
        <c:crossBetween val="midCat"/>
      </c:valAx>
      <c:valAx>
        <c:axId val="874363128"/>
        <c:scaling>
          <c:orientation val="minMax"/>
          <c:max val="170"/>
          <c:min val="13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7436276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ago_4!$U$1</c:f>
              <c:strCache>
                <c:ptCount val="1"/>
                <c:pt idx="0">
                  <c:v>error_fiber_sensor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ago_4!$A$2:$A$1786</c:f>
              <c:numCache>
                <c:formatCode>General</c:formatCode>
                <c:ptCount val="1785"/>
                <c:pt idx="0">
                  <c:v>36</c:v>
                </c:pt>
                <c:pt idx="1">
                  <c:v>36</c:v>
                </c:pt>
                <c:pt idx="2">
                  <c:v>39</c:v>
                </c:pt>
                <c:pt idx="3">
                  <c:v>39</c:v>
                </c:pt>
                <c:pt idx="4">
                  <c:v>39</c:v>
                </c:pt>
                <c:pt idx="5">
                  <c:v>39</c:v>
                </c:pt>
                <c:pt idx="6">
                  <c:v>43</c:v>
                </c:pt>
                <c:pt idx="7">
                  <c:v>44</c:v>
                </c:pt>
                <c:pt idx="8">
                  <c:v>44</c:v>
                </c:pt>
                <c:pt idx="9">
                  <c:v>44</c:v>
                </c:pt>
                <c:pt idx="10">
                  <c:v>44</c:v>
                </c:pt>
                <c:pt idx="11">
                  <c:v>44</c:v>
                </c:pt>
                <c:pt idx="12">
                  <c:v>47</c:v>
                </c:pt>
                <c:pt idx="13">
                  <c:v>47</c:v>
                </c:pt>
                <c:pt idx="14">
                  <c:v>51</c:v>
                </c:pt>
                <c:pt idx="15">
                  <c:v>70</c:v>
                </c:pt>
                <c:pt idx="16">
                  <c:v>92</c:v>
                </c:pt>
                <c:pt idx="17">
                  <c:v>112</c:v>
                </c:pt>
                <c:pt idx="18">
                  <c:v>131</c:v>
                </c:pt>
                <c:pt idx="19">
                  <c:v>141</c:v>
                </c:pt>
                <c:pt idx="20">
                  <c:v>171</c:v>
                </c:pt>
                <c:pt idx="21">
                  <c:v>189</c:v>
                </c:pt>
                <c:pt idx="22">
                  <c:v>204</c:v>
                </c:pt>
                <c:pt idx="23">
                  <c:v>232</c:v>
                </c:pt>
                <c:pt idx="24">
                  <c:v>252</c:v>
                </c:pt>
                <c:pt idx="25">
                  <c:v>273</c:v>
                </c:pt>
                <c:pt idx="26">
                  <c:v>292</c:v>
                </c:pt>
                <c:pt idx="27">
                  <c:v>313</c:v>
                </c:pt>
                <c:pt idx="28">
                  <c:v>334</c:v>
                </c:pt>
                <c:pt idx="29">
                  <c:v>354</c:v>
                </c:pt>
                <c:pt idx="30">
                  <c:v>358</c:v>
                </c:pt>
                <c:pt idx="31">
                  <c:v>392</c:v>
                </c:pt>
                <c:pt idx="32">
                  <c:v>412</c:v>
                </c:pt>
                <c:pt idx="33">
                  <c:v>428</c:v>
                </c:pt>
                <c:pt idx="34">
                  <c:v>443</c:v>
                </c:pt>
                <c:pt idx="35">
                  <c:v>467</c:v>
                </c:pt>
                <c:pt idx="36">
                  <c:v>492</c:v>
                </c:pt>
                <c:pt idx="37">
                  <c:v>508</c:v>
                </c:pt>
                <c:pt idx="38">
                  <c:v>525</c:v>
                </c:pt>
                <c:pt idx="39">
                  <c:v>540</c:v>
                </c:pt>
                <c:pt idx="40">
                  <c:v>572</c:v>
                </c:pt>
                <c:pt idx="41">
                  <c:v>588</c:v>
                </c:pt>
                <c:pt idx="42">
                  <c:v>603</c:v>
                </c:pt>
                <c:pt idx="43">
                  <c:v>619</c:v>
                </c:pt>
                <c:pt idx="44">
                  <c:v>650</c:v>
                </c:pt>
                <c:pt idx="45">
                  <c:v>666</c:v>
                </c:pt>
                <c:pt idx="46">
                  <c:v>690</c:v>
                </c:pt>
                <c:pt idx="47">
                  <c:v>709</c:v>
                </c:pt>
                <c:pt idx="48">
                  <c:v>730</c:v>
                </c:pt>
                <c:pt idx="49">
                  <c:v>740</c:v>
                </c:pt>
                <c:pt idx="50">
                  <c:v>769</c:v>
                </c:pt>
                <c:pt idx="51">
                  <c:v>785</c:v>
                </c:pt>
                <c:pt idx="52">
                  <c:v>801</c:v>
                </c:pt>
                <c:pt idx="53">
                  <c:v>832</c:v>
                </c:pt>
                <c:pt idx="54">
                  <c:v>848</c:v>
                </c:pt>
                <c:pt idx="55">
                  <c:v>863</c:v>
                </c:pt>
                <c:pt idx="56">
                  <c:v>879</c:v>
                </c:pt>
                <c:pt idx="57">
                  <c:v>904</c:v>
                </c:pt>
                <c:pt idx="58">
                  <c:v>925</c:v>
                </c:pt>
                <c:pt idx="59">
                  <c:v>951</c:v>
                </c:pt>
                <c:pt idx="60">
                  <c:v>967</c:v>
                </c:pt>
                <c:pt idx="61">
                  <c:v>991</c:v>
                </c:pt>
                <c:pt idx="62">
                  <c:v>1007</c:v>
                </c:pt>
                <c:pt idx="63">
                  <c:v>1022</c:v>
                </c:pt>
                <c:pt idx="64">
                  <c:v>1039</c:v>
                </c:pt>
                <c:pt idx="65">
                  <c:v>1069</c:v>
                </c:pt>
                <c:pt idx="66">
                  <c:v>1086</c:v>
                </c:pt>
                <c:pt idx="67">
                  <c:v>1101</c:v>
                </c:pt>
                <c:pt idx="68">
                  <c:v>1133</c:v>
                </c:pt>
                <c:pt idx="69">
                  <c:v>1149</c:v>
                </c:pt>
                <c:pt idx="70">
                  <c:v>1165</c:v>
                </c:pt>
                <c:pt idx="71">
                  <c:v>1189</c:v>
                </c:pt>
                <c:pt idx="72">
                  <c:v>1211</c:v>
                </c:pt>
                <c:pt idx="73">
                  <c:v>1231</c:v>
                </c:pt>
                <c:pt idx="74">
                  <c:v>1252</c:v>
                </c:pt>
                <c:pt idx="75">
                  <c:v>1266</c:v>
                </c:pt>
                <c:pt idx="76">
                  <c:v>1282</c:v>
                </c:pt>
                <c:pt idx="77">
                  <c:v>1298</c:v>
                </c:pt>
                <c:pt idx="78">
                  <c:v>1329</c:v>
                </c:pt>
                <c:pt idx="79">
                  <c:v>1350</c:v>
                </c:pt>
                <c:pt idx="80">
                  <c:v>1369</c:v>
                </c:pt>
                <c:pt idx="81">
                  <c:v>1386</c:v>
                </c:pt>
                <c:pt idx="82">
                  <c:v>1410</c:v>
                </c:pt>
                <c:pt idx="83">
                  <c:v>1426</c:v>
                </c:pt>
                <c:pt idx="84">
                  <c:v>1452</c:v>
                </c:pt>
                <c:pt idx="85">
                  <c:v>1472</c:v>
                </c:pt>
                <c:pt idx="86">
                  <c:v>1482</c:v>
                </c:pt>
                <c:pt idx="87">
                  <c:v>1497</c:v>
                </c:pt>
                <c:pt idx="88">
                  <c:v>1529</c:v>
                </c:pt>
                <c:pt idx="89">
                  <c:v>1544</c:v>
                </c:pt>
                <c:pt idx="90">
                  <c:v>1568</c:v>
                </c:pt>
                <c:pt idx="91">
                  <c:v>1585</c:v>
                </c:pt>
                <c:pt idx="92">
                  <c:v>1609</c:v>
                </c:pt>
                <c:pt idx="93">
                  <c:v>1623</c:v>
                </c:pt>
                <c:pt idx="94">
                  <c:v>1649</c:v>
                </c:pt>
                <c:pt idx="95">
                  <c:v>1665</c:v>
                </c:pt>
                <c:pt idx="96">
                  <c:v>1680</c:v>
                </c:pt>
                <c:pt idx="97">
                  <c:v>1696</c:v>
                </c:pt>
                <c:pt idx="98">
                  <c:v>1727</c:v>
                </c:pt>
                <c:pt idx="99">
                  <c:v>1743</c:v>
                </c:pt>
                <c:pt idx="100">
                  <c:v>1758</c:v>
                </c:pt>
                <c:pt idx="101">
                  <c:v>1790</c:v>
                </c:pt>
                <c:pt idx="102">
                  <c:v>1806</c:v>
                </c:pt>
                <c:pt idx="103">
                  <c:v>1822</c:v>
                </c:pt>
                <c:pt idx="104">
                  <c:v>1838</c:v>
                </c:pt>
                <c:pt idx="105">
                  <c:v>1870</c:v>
                </c:pt>
                <c:pt idx="106">
                  <c:v>1885</c:v>
                </c:pt>
                <c:pt idx="107">
                  <c:v>1905</c:v>
                </c:pt>
                <c:pt idx="108">
                  <c:v>1922</c:v>
                </c:pt>
                <c:pt idx="109">
                  <c:v>1938</c:v>
                </c:pt>
                <c:pt idx="110">
                  <c:v>1953</c:v>
                </c:pt>
                <c:pt idx="111">
                  <c:v>1985</c:v>
                </c:pt>
                <c:pt idx="112">
                  <c:v>2008</c:v>
                </c:pt>
                <c:pt idx="113">
                  <c:v>2025</c:v>
                </c:pt>
                <c:pt idx="114">
                  <c:v>2049</c:v>
                </c:pt>
                <c:pt idx="115">
                  <c:v>2067</c:v>
                </c:pt>
                <c:pt idx="116">
                  <c:v>2089</c:v>
                </c:pt>
                <c:pt idx="117">
                  <c:v>2105</c:v>
                </c:pt>
                <c:pt idx="118">
                  <c:v>2127</c:v>
                </c:pt>
                <c:pt idx="119">
                  <c:v>2148</c:v>
                </c:pt>
                <c:pt idx="120">
                  <c:v>2168</c:v>
                </c:pt>
                <c:pt idx="121">
                  <c:v>2183</c:v>
                </c:pt>
                <c:pt idx="122">
                  <c:v>2199</c:v>
                </c:pt>
                <c:pt idx="123">
                  <c:v>2223</c:v>
                </c:pt>
                <c:pt idx="124">
                  <c:v>2251</c:v>
                </c:pt>
                <c:pt idx="125">
                  <c:v>2264</c:v>
                </c:pt>
                <c:pt idx="126">
                  <c:v>2280</c:v>
                </c:pt>
                <c:pt idx="127">
                  <c:v>2304</c:v>
                </c:pt>
                <c:pt idx="128">
                  <c:v>2320</c:v>
                </c:pt>
                <c:pt idx="129">
                  <c:v>2338</c:v>
                </c:pt>
                <c:pt idx="130">
                  <c:v>2367</c:v>
                </c:pt>
                <c:pt idx="131">
                  <c:v>2382</c:v>
                </c:pt>
                <c:pt idx="132">
                  <c:v>2402</c:v>
                </c:pt>
                <c:pt idx="133">
                  <c:v>2418</c:v>
                </c:pt>
                <c:pt idx="134">
                  <c:v>2446</c:v>
                </c:pt>
                <c:pt idx="135">
                  <c:v>2466</c:v>
                </c:pt>
                <c:pt idx="136">
                  <c:v>2486</c:v>
                </c:pt>
                <c:pt idx="137">
                  <c:v>2502</c:v>
                </c:pt>
                <c:pt idx="138">
                  <c:v>2519</c:v>
                </c:pt>
                <c:pt idx="139">
                  <c:v>2543</c:v>
                </c:pt>
                <c:pt idx="140">
                  <c:v>2569</c:v>
                </c:pt>
                <c:pt idx="141">
                  <c:v>2583</c:v>
                </c:pt>
                <c:pt idx="142">
                  <c:v>2598</c:v>
                </c:pt>
                <c:pt idx="143">
                  <c:v>2614</c:v>
                </c:pt>
                <c:pt idx="144">
                  <c:v>2645</c:v>
                </c:pt>
                <c:pt idx="145">
                  <c:v>2669</c:v>
                </c:pt>
                <c:pt idx="146">
                  <c:v>2687</c:v>
                </c:pt>
                <c:pt idx="147">
                  <c:v>2709</c:v>
                </c:pt>
                <c:pt idx="148">
                  <c:v>2729</c:v>
                </c:pt>
                <c:pt idx="149">
                  <c:v>2746</c:v>
                </c:pt>
                <c:pt idx="150">
                  <c:v>2767</c:v>
                </c:pt>
                <c:pt idx="151">
                  <c:v>2781</c:v>
                </c:pt>
                <c:pt idx="152">
                  <c:v>2796</c:v>
                </c:pt>
                <c:pt idx="153">
                  <c:v>2828</c:v>
                </c:pt>
                <c:pt idx="154">
                  <c:v>2844</c:v>
                </c:pt>
                <c:pt idx="155">
                  <c:v>2860</c:v>
                </c:pt>
                <c:pt idx="156">
                  <c:v>2883</c:v>
                </c:pt>
                <c:pt idx="157">
                  <c:v>2899</c:v>
                </c:pt>
                <c:pt idx="158">
                  <c:v>2924</c:v>
                </c:pt>
                <c:pt idx="159">
                  <c:v>2932</c:v>
                </c:pt>
                <c:pt idx="160">
                  <c:v>2963</c:v>
                </c:pt>
                <c:pt idx="161">
                  <c:v>2979</c:v>
                </c:pt>
                <c:pt idx="162">
                  <c:v>2996</c:v>
                </c:pt>
                <c:pt idx="163">
                  <c:v>3026</c:v>
                </c:pt>
                <c:pt idx="164">
                  <c:v>3042</c:v>
                </c:pt>
                <c:pt idx="165">
                  <c:v>3057</c:v>
                </c:pt>
                <c:pt idx="166">
                  <c:v>3073</c:v>
                </c:pt>
                <c:pt idx="167">
                  <c:v>3105</c:v>
                </c:pt>
                <c:pt idx="168">
                  <c:v>3122</c:v>
                </c:pt>
                <c:pt idx="169">
                  <c:v>3146</c:v>
                </c:pt>
                <c:pt idx="170">
                  <c:v>3154</c:v>
                </c:pt>
                <c:pt idx="171">
                  <c:v>3189</c:v>
                </c:pt>
                <c:pt idx="172">
                  <c:v>3201</c:v>
                </c:pt>
                <c:pt idx="173">
                  <c:v>3216</c:v>
                </c:pt>
                <c:pt idx="174">
                  <c:v>3232</c:v>
                </c:pt>
                <c:pt idx="175">
                  <c:v>3263</c:v>
                </c:pt>
                <c:pt idx="176">
                  <c:v>3279</c:v>
                </c:pt>
                <c:pt idx="177">
                  <c:v>3295</c:v>
                </c:pt>
                <c:pt idx="178">
                  <c:v>3326</c:v>
                </c:pt>
                <c:pt idx="179">
                  <c:v>3343</c:v>
                </c:pt>
                <c:pt idx="180">
                  <c:v>3367</c:v>
                </c:pt>
                <c:pt idx="181">
                  <c:v>3384</c:v>
                </c:pt>
                <c:pt idx="182">
                  <c:v>3406</c:v>
                </c:pt>
                <c:pt idx="183">
                  <c:v>3427</c:v>
                </c:pt>
                <c:pt idx="184">
                  <c:v>3434</c:v>
                </c:pt>
                <c:pt idx="185">
                  <c:v>3464</c:v>
                </c:pt>
                <c:pt idx="186">
                  <c:v>3486</c:v>
                </c:pt>
                <c:pt idx="187">
                  <c:v>3496</c:v>
                </c:pt>
                <c:pt idx="188">
                  <c:v>3527</c:v>
                </c:pt>
                <c:pt idx="189">
                  <c:v>3545</c:v>
                </c:pt>
                <c:pt idx="190">
                  <c:v>3565</c:v>
                </c:pt>
                <c:pt idx="191">
                  <c:v>3585</c:v>
                </c:pt>
                <c:pt idx="192">
                  <c:v>3601</c:v>
                </c:pt>
                <c:pt idx="193">
                  <c:v>3625</c:v>
                </c:pt>
                <c:pt idx="194">
                  <c:v>3641</c:v>
                </c:pt>
                <c:pt idx="195">
                  <c:v>3656</c:v>
                </c:pt>
                <c:pt idx="196">
                  <c:v>3672</c:v>
                </c:pt>
                <c:pt idx="197">
                  <c:v>3703</c:v>
                </c:pt>
                <c:pt idx="198">
                  <c:v>3722</c:v>
                </c:pt>
                <c:pt idx="199">
                  <c:v>3743</c:v>
                </c:pt>
                <c:pt idx="200">
                  <c:v>3767</c:v>
                </c:pt>
                <c:pt idx="201">
                  <c:v>3783</c:v>
                </c:pt>
                <c:pt idx="202">
                  <c:v>3807</c:v>
                </c:pt>
                <c:pt idx="203">
                  <c:v>3827</c:v>
                </c:pt>
                <c:pt idx="204">
                  <c:v>3847</c:v>
                </c:pt>
                <c:pt idx="205">
                  <c:v>3862</c:v>
                </c:pt>
                <c:pt idx="206">
                  <c:v>3878</c:v>
                </c:pt>
                <c:pt idx="207">
                  <c:v>3897</c:v>
                </c:pt>
                <c:pt idx="208">
                  <c:v>3925</c:v>
                </c:pt>
                <c:pt idx="209">
                  <c:v>3941</c:v>
                </c:pt>
                <c:pt idx="210">
                  <c:v>3965</c:v>
                </c:pt>
                <c:pt idx="211">
                  <c:v>3986</c:v>
                </c:pt>
                <c:pt idx="212">
                  <c:v>3997</c:v>
                </c:pt>
                <c:pt idx="213">
                  <c:v>4021</c:v>
                </c:pt>
                <c:pt idx="214">
                  <c:v>4038</c:v>
                </c:pt>
                <c:pt idx="215">
                  <c:v>4053</c:v>
                </c:pt>
                <c:pt idx="216">
                  <c:v>4086</c:v>
                </c:pt>
                <c:pt idx="217">
                  <c:v>4106</c:v>
                </c:pt>
                <c:pt idx="218">
                  <c:v>4126</c:v>
                </c:pt>
                <c:pt idx="219">
                  <c:v>4147</c:v>
                </c:pt>
                <c:pt idx="220">
                  <c:v>4163</c:v>
                </c:pt>
                <c:pt idx="221">
                  <c:v>4184</c:v>
                </c:pt>
                <c:pt idx="222">
                  <c:v>4202</c:v>
                </c:pt>
                <c:pt idx="223">
                  <c:v>4219</c:v>
                </c:pt>
                <c:pt idx="224">
                  <c:v>4246</c:v>
                </c:pt>
                <c:pt idx="225">
                  <c:v>4253</c:v>
                </c:pt>
                <c:pt idx="226">
                  <c:v>4286</c:v>
                </c:pt>
                <c:pt idx="227">
                  <c:v>4300</c:v>
                </c:pt>
                <c:pt idx="228">
                  <c:v>4327</c:v>
                </c:pt>
                <c:pt idx="229">
                  <c:v>4344</c:v>
                </c:pt>
                <c:pt idx="230">
                  <c:v>4363</c:v>
                </c:pt>
                <c:pt idx="231">
                  <c:v>4379</c:v>
                </c:pt>
                <c:pt idx="232">
                  <c:v>4403</c:v>
                </c:pt>
                <c:pt idx="233">
                  <c:v>4419</c:v>
                </c:pt>
                <c:pt idx="234">
                  <c:v>4444</c:v>
                </c:pt>
                <c:pt idx="235">
                  <c:v>4465</c:v>
                </c:pt>
                <c:pt idx="236">
                  <c:v>4484</c:v>
                </c:pt>
                <c:pt idx="237">
                  <c:v>4500</c:v>
                </c:pt>
                <c:pt idx="238">
                  <c:v>4515</c:v>
                </c:pt>
                <c:pt idx="239">
                  <c:v>4537</c:v>
                </c:pt>
                <c:pt idx="240">
                  <c:v>4563</c:v>
                </c:pt>
                <c:pt idx="241">
                  <c:v>4579</c:v>
                </c:pt>
                <c:pt idx="242">
                  <c:v>4594</c:v>
                </c:pt>
                <c:pt idx="243">
                  <c:v>4623</c:v>
                </c:pt>
                <c:pt idx="244">
                  <c:v>4643</c:v>
                </c:pt>
                <c:pt idx="245">
                  <c:v>4659</c:v>
                </c:pt>
                <c:pt idx="246">
                  <c:v>4683</c:v>
                </c:pt>
                <c:pt idx="247">
                  <c:v>4700</c:v>
                </c:pt>
                <c:pt idx="248">
                  <c:v>4714</c:v>
                </c:pt>
                <c:pt idx="249">
                  <c:v>4746</c:v>
                </c:pt>
                <c:pt idx="250">
                  <c:v>4765</c:v>
                </c:pt>
                <c:pt idx="251">
                  <c:v>4781</c:v>
                </c:pt>
                <c:pt idx="252">
                  <c:v>4802</c:v>
                </c:pt>
                <c:pt idx="253">
                  <c:v>4813</c:v>
                </c:pt>
                <c:pt idx="254">
                  <c:v>4841</c:v>
                </c:pt>
                <c:pt idx="255">
                  <c:v>4858</c:v>
                </c:pt>
                <c:pt idx="256">
                  <c:v>4882</c:v>
                </c:pt>
                <c:pt idx="257">
                  <c:v>4905</c:v>
                </c:pt>
                <c:pt idx="258">
                  <c:v>4921</c:v>
                </c:pt>
                <c:pt idx="259">
                  <c:v>4937</c:v>
                </c:pt>
                <c:pt idx="260">
                  <c:v>4952</c:v>
                </c:pt>
                <c:pt idx="261">
                  <c:v>4968</c:v>
                </c:pt>
                <c:pt idx="262">
                  <c:v>4999</c:v>
                </c:pt>
                <c:pt idx="263">
                  <c:v>5015</c:v>
                </c:pt>
                <c:pt idx="264">
                  <c:v>5031</c:v>
                </c:pt>
                <c:pt idx="265">
                  <c:v>5063</c:v>
                </c:pt>
                <c:pt idx="266">
                  <c:v>5084</c:v>
                </c:pt>
                <c:pt idx="267">
                  <c:v>5103</c:v>
                </c:pt>
                <c:pt idx="268">
                  <c:v>5119</c:v>
                </c:pt>
                <c:pt idx="269">
                  <c:v>5135</c:v>
                </c:pt>
                <c:pt idx="270">
                  <c:v>5150</c:v>
                </c:pt>
                <c:pt idx="271">
                  <c:v>5183</c:v>
                </c:pt>
                <c:pt idx="272">
                  <c:v>5204</c:v>
                </c:pt>
                <c:pt idx="273">
                  <c:v>5218</c:v>
                </c:pt>
                <c:pt idx="274">
                  <c:v>5245</c:v>
                </c:pt>
                <c:pt idx="275">
                  <c:v>5261</c:v>
                </c:pt>
                <c:pt idx="276">
                  <c:v>5285</c:v>
                </c:pt>
                <c:pt idx="277">
                  <c:v>5302</c:v>
                </c:pt>
                <c:pt idx="278">
                  <c:v>5322</c:v>
                </c:pt>
                <c:pt idx="279">
                  <c:v>5342</c:v>
                </c:pt>
                <c:pt idx="280">
                  <c:v>5362</c:v>
                </c:pt>
                <c:pt idx="281">
                  <c:v>5385</c:v>
                </c:pt>
                <c:pt idx="282">
                  <c:v>5404</c:v>
                </c:pt>
                <c:pt idx="283">
                  <c:v>5423</c:v>
                </c:pt>
                <c:pt idx="284">
                  <c:v>5435</c:v>
                </c:pt>
                <c:pt idx="285">
                  <c:v>5462</c:v>
                </c:pt>
                <c:pt idx="286">
                  <c:v>5483</c:v>
                </c:pt>
                <c:pt idx="287">
                  <c:v>5502</c:v>
                </c:pt>
                <c:pt idx="288">
                  <c:v>5519</c:v>
                </c:pt>
                <c:pt idx="289">
                  <c:v>5543</c:v>
                </c:pt>
                <c:pt idx="290">
                  <c:v>5563</c:v>
                </c:pt>
                <c:pt idx="291">
                  <c:v>5575</c:v>
                </c:pt>
                <c:pt idx="292">
                  <c:v>5591</c:v>
                </c:pt>
                <c:pt idx="293">
                  <c:v>5622</c:v>
                </c:pt>
                <c:pt idx="294">
                  <c:v>5638</c:v>
                </c:pt>
                <c:pt idx="295">
                  <c:v>5653</c:v>
                </c:pt>
                <c:pt idx="296">
                  <c:v>5669</c:v>
                </c:pt>
                <c:pt idx="297">
                  <c:v>5701</c:v>
                </c:pt>
                <c:pt idx="298">
                  <c:v>5724</c:v>
                </c:pt>
                <c:pt idx="299">
                  <c:v>5740</c:v>
                </c:pt>
                <c:pt idx="300">
                  <c:v>5759</c:v>
                </c:pt>
                <c:pt idx="301">
                  <c:v>5780</c:v>
                </c:pt>
                <c:pt idx="302">
                  <c:v>5798</c:v>
                </c:pt>
                <c:pt idx="303">
                  <c:v>5821</c:v>
                </c:pt>
                <c:pt idx="304">
                  <c:v>5836</c:v>
                </c:pt>
                <c:pt idx="305">
                  <c:v>5853</c:v>
                </c:pt>
                <c:pt idx="306">
                  <c:v>5883</c:v>
                </c:pt>
                <c:pt idx="307">
                  <c:v>5899</c:v>
                </c:pt>
                <c:pt idx="308">
                  <c:v>5915</c:v>
                </c:pt>
                <c:pt idx="309">
                  <c:v>5941</c:v>
                </c:pt>
                <c:pt idx="310">
                  <c:v>5962</c:v>
                </c:pt>
                <c:pt idx="311">
                  <c:v>5979</c:v>
                </c:pt>
                <c:pt idx="312">
                  <c:v>6003</c:v>
                </c:pt>
                <c:pt idx="313">
                  <c:v>6019</c:v>
                </c:pt>
                <c:pt idx="314">
                  <c:v>6035</c:v>
                </c:pt>
                <c:pt idx="315">
                  <c:v>6051</c:v>
                </c:pt>
                <c:pt idx="316">
                  <c:v>6066</c:v>
                </c:pt>
                <c:pt idx="317">
                  <c:v>6099</c:v>
                </c:pt>
                <c:pt idx="318">
                  <c:v>6122</c:v>
                </c:pt>
                <c:pt idx="319">
                  <c:v>6142</c:v>
                </c:pt>
                <c:pt idx="320">
                  <c:v>6162</c:v>
                </c:pt>
                <c:pt idx="321">
                  <c:v>6182</c:v>
                </c:pt>
                <c:pt idx="322">
                  <c:v>6201</c:v>
                </c:pt>
                <c:pt idx="323">
                  <c:v>6221</c:v>
                </c:pt>
                <c:pt idx="324">
                  <c:v>6233</c:v>
                </c:pt>
                <c:pt idx="325">
                  <c:v>6249</c:v>
                </c:pt>
                <c:pt idx="326">
                  <c:v>6280</c:v>
                </c:pt>
                <c:pt idx="327">
                  <c:v>6296</c:v>
                </c:pt>
                <c:pt idx="328">
                  <c:v>6319</c:v>
                </c:pt>
                <c:pt idx="329">
                  <c:v>6327</c:v>
                </c:pt>
                <c:pt idx="330">
                  <c:v>6359</c:v>
                </c:pt>
                <c:pt idx="331">
                  <c:v>6376</c:v>
                </c:pt>
                <c:pt idx="332">
                  <c:v>6400</c:v>
                </c:pt>
                <c:pt idx="333">
                  <c:v>6419</c:v>
                </c:pt>
                <c:pt idx="334">
                  <c:v>6440</c:v>
                </c:pt>
                <c:pt idx="335">
                  <c:v>6456</c:v>
                </c:pt>
                <c:pt idx="336">
                  <c:v>6481</c:v>
                </c:pt>
                <c:pt idx="337">
                  <c:v>6496</c:v>
                </c:pt>
                <c:pt idx="338">
                  <c:v>6521</c:v>
                </c:pt>
                <c:pt idx="339">
                  <c:v>6536</c:v>
                </c:pt>
                <c:pt idx="340">
                  <c:v>6552</c:v>
                </c:pt>
                <c:pt idx="341">
                  <c:v>6568</c:v>
                </c:pt>
                <c:pt idx="342">
                  <c:v>6600</c:v>
                </c:pt>
                <c:pt idx="343">
                  <c:v>6620</c:v>
                </c:pt>
                <c:pt idx="344">
                  <c:v>6640</c:v>
                </c:pt>
                <c:pt idx="345">
                  <c:v>6657</c:v>
                </c:pt>
                <c:pt idx="346">
                  <c:v>6672</c:v>
                </c:pt>
                <c:pt idx="347">
                  <c:v>6687</c:v>
                </c:pt>
                <c:pt idx="348">
                  <c:v>6718</c:v>
                </c:pt>
                <c:pt idx="349">
                  <c:v>6734</c:v>
                </c:pt>
                <c:pt idx="350">
                  <c:v>6750</c:v>
                </c:pt>
                <c:pt idx="351">
                  <c:v>6775</c:v>
                </c:pt>
                <c:pt idx="352">
                  <c:v>6798</c:v>
                </c:pt>
                <c:pt idx="353">
                  <c:v>6821</c:v>
                </c:pt>
                <c:pt idx="354">
                  <c:v>6842</c:v>
                </c:pt>
                <c:pt idx="355">
                  <c:v>6859</c:v>
                </c:pt>
                <c:pt idx="356">
                  <c:v>6878</c:v>
                </c:pt>
                <c:pt idx="357">
                  <c:v>6898</c:v>
                </c:pt>
                <c:pt idx="358">
                  <c:v>6917</c:v>
                </c:pt>
                <c:pt idx="359">
                  <c:v>6933</c:v>
                </c:pt>
                <c:pt idx="360">
                  <c:v>6949</c:v>
                </c:pt>
                <c:pt idx="361">
                  <c:v>6980</c:v>
                </c:pt>
                <c:pt idx="362">
                  <c:v>6996</c:v>
                </c:pt>
                <c:pt idx="363">
                  <c:v>7011</c:v>
                </c:pt>
                <c:pt idx="364">
                  <c:v>7035</c:v>
                </c:pt>
                <c:pt idx="365">
                  <c:v>7059</c:v>
                </c:pt>
                <c:pt idx="366">
                  <c:v>7076</c:v>
                </c:pt>
                <c:pt idx="367">
                  <c:v>7100</c:v>
                </c:pt>
                <c:pt idx="368">
                  <c:v>7115</c:v>
                </c:pt>
                <c:pt idx="369">
                  <c:v>7131</c:v>
                </c:pt>
                <c:pt idx="370">
                  <c:v>7147</c:v>
                </c:pt>
                <c:pt idx="371">
                  <c:v>7178</c:v>
                </c:pt>
                <c:pt idx="372">
                  <c:v>7194</c:v>
                </c:pt>
                <c:pt idx="373">
                  <c:v>7209</c:v>
                </c:pt>
                <c:pt idx="374">
                  <c:v>7225</c:v>
                </c:pt>
                <c:pt idx="375">
                  <c:v>7257</c:v>
                </c:pt>
                <c:pt idx="376">
                  <c:v>7276</c:v>
                </c:pt>
                <c:pt idx="377">
                  <c:v>7297</c:v>
                </c:pt>
                <c:pt idx="378">
                  <c:v>7321</c:v>
                </c:pt>
                <c:pt idx="379">
                  <c:v>7337</c:v>
                </c:pt>
                <c:pt idx="380">
                  <c:v>7354</c:v>
                </c:pt>
                <c:pt idx="381">
                  <c:v>7368</c:v>
                </c:pt>
                <c:pt idx="382">
                  <c:v>7400</c:v>
                </c:pt>
                <c:pt idx="383">
                  <c:v>7415</c:v>
                </c:pt>
                <c:pt idx="384">
                  <c:v>7440</c:v>
                </c:pt>
                <c:pt idx="385">
                  <c:v>7455</c:v>
                </c:pt>
                <c:pt idx="386">
                  <c:v>7479</c:v>
                </c:pt>
                <c:pt idx="387">
                  <c:v>7495</c:v>
                </c:pt>
                <c:pt idx="388">
                  <c:v>7511</c:v>
                </c:pt>
                <c:pt idx="389">
                  <c:v>7535</c:v>
                </c:pt>
                <c:pt idx="390">
                  <c:v>7559</c:v>
                </c:pt>
                <c:pt idx="391">
                  <c:v>7577</c:v>
                </c:pt>
                <c:pt idx="392">
                  <c:v>7600</c:v>
                </c:pt>
                <c:pt idx="393">
                  <c:v>7620</c:v>
                </c:pt>
                <c:pt idx="394">
                  <c:v>7637</c:v>
                </c:pt>
                <c:pt idx="395">
                  <c:v>7653</c:v>
                </c:pt>
                <c:pt idx="396">
                  <c:v>7669</c:v>
                </c:pt>
                <c:pt idx="397">
                  <c:v>7696</c:v>
                </c:pt>
                <c:pt idx="398">
                  <c:v>7717</c:v>
                </c:pt>
                <c:pt idx="399">
                  <c:v>7733</c:v>
                </c:pt>
                <c:pt idx="400">
                  <c:v>7758</c:v>
                </c:pt>
                <c:pt idx="401">
                  <c:v>7774</c:v>
                </c:pt>
                <c:pt idx="402">
                  <c:v>7797</c:v>
                </c:pt>
                <c:pt idx="403">
                  <c:v>7815</c:v>
                </c:pt>
                <c:pt idx="404">
                  <c:v>7829</c:v>
                </c:pt>
                <c:pt idx="405">
                  <c:v>7845</c:v>
                </c:pt>
                <c:pt idx="406">
                  <c:v>7877</c:v>
                </c:pt>
                <c:pt idx="407">
                  <c:v>7893</c:v>
                </c:pt>
                <c:pt idx="408">
                  <c:v>7916</c:v>
                </c:pt>
                <c:pt idx="409">
                  <c:v>7940</c:v>
                </c:pt>
                <c:pt idx="410">
                  <c:v>7956</c:v>
                </c:pt>
                <c:pt idx="411">
                  <c:v>7972</c:v>
                </c:pt>
                <c:pt idx="412">
                  <c:v>7998</c:v>
                </c:pt>
                <c:pt idx="413">
                  <c:v>8012</c:v>
                </c:pt>
                <c:pt idx="414">
                  <c:v>8028</c:v>
                </c:pt>
                <c:pt idx="415">
                  <c:v>8059</c:v>
                </c:pt>
                <c:pt idx="416">
                  <c:v>8075</c:v>
                </c:pt>
                <c:pt idx="417">
                  <c:v>8091</c:v>
                </c:pt>
                <c:pt idx="418">
                  <c:v>8106</c:v>
                </c:pt>
                <c:pt idx="419">
                  <c:v>8131</c:v>
                </c:pt>
                <c:pt idx="420">
                  <c:v>8156</c:v>
                </c:pt>
                <c:pt idx="421">
                  <c:v>8179</c:v>
                </c:pt>
                <c:pt idx="422">
                  <c:v>8198</c:v>
                </c:pt>
                <c:pt idx="423">
                  <c:v>8218</c:v>
                </c:pt>
                <c:pt idx="424">
                  <c:v>8239</c:v>
                </c:pt>
                <c:pt idx="425">
                  <c:v>8259</c:v>
                </c:pt>
                <c:pt idx="426">
                  <c:v>8278</c:v>
                </c:pt>
                <c:pt idx="427">
                  <c:v>8290</c:v>
                </c:pt>
                <c:pt idx="428">
                  <c:v>8316</c:v>
                </c:pt>
                <c:pt idx="429">
                  <c:v>8337</c:v>
                </c:pt>
                <c:pt idx="430">
                  <c:v>8353</c:v>
                </c:pt>
                <c:pt idx="431">
                  <c:v>8377</c:v>
                </c:pt>
                <c:pt idx="432">
                  <c:v>8393</c:v>
                </c:pt>
                <c:pt idx="433">
                  <c:v>8419</c:v>
                </c:pt>
                <c:pt idx="434">
                  <c:v>8439</c:v>
                </c:pt>
                <c:pt idx="435">
                  <c:v>8456</c:v>
                </c:pt>
                <c:pt idx="436">
                  <c:v>8476</c:v>
                </c:pt>
                <c:pt idx="437">
                  <c:v>8494</c:v>
                </c:pt>
                <c:pt idx="438">
                  <c:v>8510</c:v>
                </c:pt>
                <c:pt idx="439">
                  <c:v>8538</c:v>
                </c:pt>
                <c:pt idx="440">
                  <c:v>8558</c:v>
                </c:pt>
                <c:pt idx="441">
                  <c:v>8575</c:v>
                </c:pt>
                <c:pt idx="442">
                  <c:v>8593</c:v>
                </c:pt>
                <c:pt idx="443">
                  <c:v>8615</c:v>
                </c:pt>
                <c:pt idx="444">
                  <c:v>8631</c:v>
                </c:pt>
                <c:pt idx="445">
                  <c:v>8648</c:v>
                </c:pt>
                <c:pt idx="446">
                  <c:v>8663</c:v>
                </c:pt>
                <c:pt idx="447">
                  <c:v>8694</c:v>
                </c:pt>
                <c:pt idx="448">
                  <c:v>8718</c:v>
                </c:pt>
                <c:pt idx="449">
                  <c:v>8727</c:v>
                </c:pt>
                <c:pt idx="450">
                  <c:v>8748</c:v>
                </c:pt>
                <c:pt idx="451">
                  <c:v>8775</c:v>
                </c:pt>
                <c:pt idx="452">
                  <c:v>8797</c:v>
                </c:pt>
                <c:pt idx="453">
                  <c:v>8815</c:v>
                </c:pt>
                <c:pt idx="454">
                  <c:v>8835</c:v>
                </c:pt>
                <c:pt idx="455">
                  <c:v>8855</c:v>
                </c:pt>
                <c:pt idx="456">
                  <c:v>8875</c:v>
                </c:pt>
                <c:pt idx="457">
                  <c:v>8896</c:v>
                </c:pt>
                <c:pt idx="458">
                  <c:v>8918</c:v>
                </c:pt>
                <c:pt idx="459">
                  <c:v>8934</c:v>
                </c:pt>
                <c:pt idx="460">
                  <c:v>8950</c:v>
                </c:pt>
                <c:pt idx="461">
                  <c:v>8973</c:v>
                </c:pt>
                <c:pt idx="462">
                  <c:v>8991</c:v>
                </c:pt>
                <c:pt idx="463">
                  <c:v>9016</c:v>
                </c:pt>
                <c:pt idx="464">
                  <c:v>9038</c:v>
                </c:pt>
                <c:pt idx="465">
                  <c:v>9058</c:v>
                </c:pt>
                <c:pt idx="466">
                  <c:v>9076</c:v>
                </c:pt>
                <c:pt idx="467">
                  <c:v>9094</c:v>
                </c:pt>
                <c:pt idx="468">
                  <c:v>9115</c:v>
                </c:pt>
                <c:pt idx="469">
                  <c:v>9136</c:v>
                </c:pt>
                <c:pt idx="470">
                  <c:v>9157</c:v>
                </c:pt>
                <c:pt idx="471">
                  <c:v>9176</c:v>
                </c:pt>
                <c:pt idx="472">
                  <c:v>9197</c:v>
                </c:pt>
                <c:pt idx="473">
                  <c:v>9214</c:v>
                </c:pt>
                <c:pt idx="474">
                  <c:v>9238</c:v>
                </c:pt>
                <c:pt idx="475">
                  <c:v>9253</c:v>
                </c:pt>
                <c:pt idx="476">
                  <c:v>9274</c:v>
                </c:pt>
                <c:pt idx="477">
                  <c:v>9293</c:v>
                </c:pt>
                <c:pt idx="478">
                  <c:v>9316</c:v>
                </c:pt>
                <c:pt idx="479">
                  <c:v>9337</c:v>
                </c:pt>
                <c:pt idx="480">
                  <c:v>9357</c:v>
                </c:pt>
                <c:pt idx="481">
                  <c:v>9377</c:v>
                </c:pt>
                <c:pt idx="482">
                  <c:v>9394</c:v>
                </c:pt>
                <c:pt idx="483">
                  <c:v>9412</c:v>
                </c:pt>
                <c:pt idx="484">
                  <c:v>9428</c:v>
                </c:pt>
                <c:pt idx="485">
                  <c:v>9455</c:v>
                </c:pt>
                <c:pt idx="486">
                  <c:v>9477</c:v>
                </c:pt>
                <c:pt idx="487">
                  <c:v>9494</c:v>
                </c:pt>
                <c:pt idx="488">
                  <c:v>9516</c:v>
                </c:pt>
                <c:pt idx="489">
                  <c:v>9536</c:v>
                </c:pt>
                <c:pt idx="490">
                  <c:v>9550</c:v>
                </c:pt>
                <c:pt idx="491">
                  <c:v>9573</c:v>
                </c:pt>
                <c:pt idx="492">
                  <c:v>9593</c:v>
                </c:pt>
                <c:pt idx="493">
                  <c:v>9613</c:v>
                </c:pt>
                <c:pt idx="494">
                  <c:v>9635</c:v>
                </c:pt>
                <c:pt idx="495">
                  <c:v>9656</c:v>
                </c:pt>
                <c:pt idx="496">
                  <c:v>9674</c:v>
                </c:pt>
                <c:pt idx="497">
                  <c:v>9694</c:v>
                </c:pt>
                <c:pt idx="498">
                  <c:v>9713</c:v>
                </c:pt>
                <c:pt idx="499">
                  <c:v>9731</c:v>
                </c:pt>
                <c:pt idx="500">
                  <c:v>9751</c:v>
                </c:pt>
                <c:pt idx="501">
                  <c:v>9766</c:v>
                </c:pt>
                <c:pt idx="502">
                  <c:v>9782</c:v>
                </c:pt>
                <c:pt idx="503">
                  <c:v>9816</c:v>
                </c:pt>
                <c:pt idx="504">
                  <c:v>9832</c:v>
                </c:pt>
                <c:pt idx="505">
                  <c:v>9853</c:v>
                </c:pt>
                <c:pt idx="506">
                  <c:v>9873</c:v>
                </c:pt>
                <c:pt idx="507">
                  <c:v>9893</c:v>
                </c:pt>
                <c:pt idx="508">
                  <c:v>9909</c:v>
                </c:pt>
                <c:pt idx="509">
                  <c:v>9933</c:v>
                </c:pt>
                <c:pt idx="510">
                  <c:v>9950</c:v>
                </c:pt>
                <c:pt idx="511">
                  <c:v>9975</c:v>
                </c:pt>
                <c:pt idx="512">
                  <c:v>9996</c:v>
                </c:pt>
                <c:pt idx="513">
                  <c:v>10015</c:v>
                </c:pt>
                <c:pt idx="514">
                  <c:v>10033</c:v>
                </c:pt>
                <c:pt idx="515">
                  <c:v>10053</c:v>
                </c:pt>
                <c:pt idx="516">
                  <c:v>10074</c:v>
                </c:pt>
                <c:pt idx="517">
                  <c:v>10092</c:v>
                </c:pt>
                <c:pt idx="518">
                  <c:v>10116</c:v>
                </c:pt>
                <c:pt idx="519">
                  <c:v>10132</c:v>
                </c:pt>
                <c:pt idx="520">
                  <c:v>10155</c:v>
                </c:pt>
                <c:pt idx="521">
                  <c:v>10172</c:v>
                </c:pt>
                <c:pt idx="522">
                  <c:v>10193</c:v>
                </c:pt>
                <c:pt idx="523">
                  <c:v>10213</c:v>
                </c:pt>
                <c:pt idx="524">
                  <c:v>10234</c:v>
                </c:pt>
                <c:pt idx="525">
                  <c:v>10248</c:v>
                </c:pt>
                <c:pt idx="526">
                  <c:v>10273</c:v>
                </c:pt>
                <c:pt idx="527">
                  <c:v>10295</c:v>
                </c:pt>
                <c:pt idx="528">
                  <c:v>10314</c:v>
                </c:pt>
                <c:pt idx="529">
                  <c:v>10334</c:v>
                </c:pt>
                <c:pt idx="530">
                  <c:v>10353</c:v>
                </c:pt>
                <c:pt idx="531">
                  <c:v>10370</c:v>
                </c:pt>
                <c:pt idx="532">
                  <c:v>10394</c:v>
                </c:pt>
                <c:pt idx="533">
                  <c:v>10413</c:v>
                </c:pt>
                <c:pt idx="534">
                  <c:v>10434</c:v>
                </c:pt>
                <c:pt idx="535">
                  <c:v>10450</c:v>
                </c:pt>
                <c:pt idx="536">
                  <c:v>10475</c:v>
                </c:pt>
                <c:pt idx="537">
                  <c:v>10495</c:v>
                </c:pt>
                <c:pt idx="538">
                  <c:v>10511</c:v>
                </c:pt>
                <c:pt idx="539">
                  <c:v>10533</c:v>
                </c:pt>
                <c:pt idx="540">
                  <c:v>10553</c:v>
                </c:pt>
                <c:pt idx="541">
                  <c:v>10573</c:v>
                </c:pt>
                <c:pt idx="542">
                  <c:v>10592</c:v>
                </c:pt>
                <c:pt idx="543">
                  <c:v>10614</c:v>
                </c:pt>
                <c:pt idx="544">
                  <c:v>10630</c:v>
                </c:pt>
                <c:pt idx="545">
                  <c:v>10655</c:v>
                </c:pt>
                <c:pt idx="546">
                  <c:v>10671</c:v>
                </c:pt>
                <c:pt idx="547">
                  <c:v>10691</c:v>
                </c:pt>
                <c:pt idx="548">
                  <c:v>10711</c:v>
                </c:pt>
                <c:pt idx="549">
                  <c:v>10733</c:v>
                </c:pt>
                <c:pt idx="550">
                  <c:v>10753</c:v>
                </c:pt>
                <c:pt idx="551">
                  <c:v>10773</c:v>
                </c:pt>
                <c:pt idx="552">
                  <c:v>10792</c:v>
                </c:pt>
                <c:pt idx="553">
                  <c:v>10808</c:v>
                </c:pt>
                <c:pt idx="554">
                  <c:v>10829</c:v>
                </c:pt>
                <c:pt idx="555">
                  <c:v>10852</c:v>
                </c:pt>
                <c:pt idx="556">
                  <c:v>10873</c:v>
                </c:pt>
                <c:pt idx="557">
                  <c:v>10893</c:v>
                </c:pt>
                <c:pt idx="558">
                  <c:v>10905</c:v>
                </c:pt>
                <c:pt idx="559">
                  <c:v>10935</c:v>
                </c:pt>
                <c:pt idx="560">
                  <c:v>10953</c:v>
                </c:pt>
                <c:pt idx="561">
                  <c:v>10974</c:v>
                </c:pt>
                <c:pt idx="562">
                  <c:v>10992</c:v>
                </c:pt>
                <c:pt idx="563">
                  <c:v>11008</c:v>
                </c:pt>
                <c:pt idx="564">
                  <c:v>11032</c:v>
                </c:pt>
                <c:pt idx="565">
                  <c:v>11052</c:v>
                </c:pt>
                <c:pt idx="566">
                  <c:v>11069</c:v>
                </c:pt>
                <c:pt idx="567">
                  <c:v>11094</c:v>
                </c:pt>
                <c:pt idx="568">
                  <c:v>11113</c:v>
                </c:pt>
                <c:pt idx="569">
                  <c:v>11134</c:v>
                </c:pt>
                <c:pt idx="570">
                  <c:v>11141</c:v>
                </c:pt>
                <c:pt idx="571">
                  <c:v>11172</c:v>
                </c:pt>
                <c:pt idx="572">
                  <c:v>11192</c:v>
                </c:pt>
                <c:pt idx="573">
                  <c:v>11212</c:v>
                </c:pt>
                <c:pt idx="574">
                  <c:v>11234</c:v>
                </c:pt>
                <c:pt idx="575">
                  <c:v>11253</c:v>
                </c:pt>
                <c:pt idx="576">
                  <c:v>11269</c:v>
                </c:pt>
                <c:pt idx="577">
                  <c:v>11293</c:v>
                </c:pt>
                <c:pt idx="578">
                  <c:v>11311</c:v>
                </c:pt>
                <c:pt idx="579">
                  <c:v>11332</c:v>
                </c:pt>
                <c:pt idx="580">
                  <c:v>11352</c:v>
                </c:pt>
                <c:pt idx="581">
                  <c:v>11371</c:v>
                </c:pt>
                <c:pt idx="582">
                  <c:v>11392</c:v>
                </c:pt>
                <c:pt idx="583">
                  <c:v>11412</c:v>
                </c:pt>
                <c:pt idx="584">
                  <c:v>11433</c:v>
                </c:pt>
                <c:pt idx="585">
                  <c:v>11453</c:v>
                </c:pt>
                <c:pt idx="586">
                  <c:v>11471</c:v>
                </c:pt>
                <c:pt idx="587">
                  <c:v>11492</c:v>
                </c:pt>
                <c:pt idx="588">
                  <c:v>11507</c:v>
                </c:pt>
                <c:pt idx="589">
                  <c:v>11532</c:v>
                </c:pt>
                <c:pt idx="590">
                  <c:v>11552</c:v>
                </c:pt>
                <c:pt idx="591">
                  <c:v>11573</c:v>
                </c:pt>
                <c:pt idx="592">
                  <c:v>11587</c:v>
                </c:pt>
                <c:pt idx="593">
                  <c:v>11608</c:v>
                </c:pt>
                <c:pt idx="594">
                  <c:v>11630</c:v>
                </c:pt>
                <c:pt idx="595">
                  <c:v>11651</c:v>
                </c:pt>
                <c:pt idx="596">
                  <c:v>11671</c:v>
                </c:pt>
                <c:pt idx="597">
                  <c:v>11692</c:v>
                </c:pt>
                <c:pt idx="598">
                  <c:v>11705</c:v>
                </c:pt>
                <c:pt idx="599">
                  <c:v>11728</c:v>
                </c:pt>
                <c:pt idx="600">
                  <c:v>11751</c:v>
                </c:pt>
                <c:pt idx="601">
                  <c:v>11771</c:v>
                </c:pt>
                <c:pt idx="602">
                  <c:v>11781</c:v>
                </c:pt>
                <c:pt idx="603">
                  <c:v>11810</c:v>
                </c:pt>
                <c:pt idx="604">
                  <c:v>11830</c:v>
                </c:pt>
                <c:pt idx="605">
                  <c:v>11851</c:v>
                </c:pt>
                <c:pt idx="606">
                  <c:v>11872</c:v>
                </c:pt>
                <c:pt idx="607">
                  <c:v>11892</c:v>
                </c:pt>
                <c:pt idx="608">
                  <c:v>11912</c:v>
                </c:pt>
                <c:pt idx="609">
                  <c:v>11925</c:v>
                </c:pt>
                <c:pt idx="610">
                  <c:v>11950</c:v>
                </c:pt>
                <c:pt idx="611">
                  <c:v>11966</c:v>
                </c:pt>
                <c:pt idx="612">
                  <c:v>11981</c:v>
                </c:pt>
                <c:pt idx="613">
                  <c:v>12010</c:v>
                </c:pt>
                <c:pt idx="614">
                  <c:v>12031</c:v>
                </c:pt>
                <c:pt idx="615">
                  <c:v>12048</c:v>
                </c:pt>
                <c:pt idx="616">
                  <c:v>12073</c:v>
                </c:pt>
                <c:pt idx="617">
                  <c:v>12089</c:v>
                </c:pt>
                <c:pt idx="618">
                  <c:v>12110</c:v>
                </c:pt>
                <c:pt idx="619">
                  <c:v>12126</c:v>
                </c:pt>
                <c:pt idx="620">
                  <c:v>12150</c:v>
                </c:pt>
                <c:pt idx="621">
                  <c:v>12171</c:v>
                </c:pt>
                <c:pt idx="622">
                  <c:v>12191</c:v>
                </c:pt>
                <c:pt idx="623">
                  <c:v>12212</c:v>
                </c:pt>
                <c:pt idx="624">
                  <c:v>12230</c:v>
                </c:pt>
                <c:pt idx="625">
                  <c:v>12248</c:v>
                </c:pt>
                <c:pt idx="626">
                  <c:v>12269</c:v>
                </c:pt>
                <c:pt idx="627">
                  <c:v>12289</c:v>
                </c:pt>
                <c:pt idx="628">
                  <c:v>12310</c:v>
                </c:pt>
                <c:pt idx="629">
                  <c:v>12326</c:v>
                </c:pt>
                <c:pt idx="630">
                  <c:v>12350</c:v>
                </c:pt>
                <c:pt idx="631">
                  <c:v>12364</c:v>
                </c:pt>
                <c:pt idx="632">
                  <c:v>12387</c:v>
                </c:pt>
                <c:pt idx="633">
                  <c:v>12409</c:v>
                </c:pt>
                <c:pt idx="634">
                  <c:v>12421</c:v>
                </c:pt>
                <c:pt idx="635">
                  <c:v>12450</c:v>
                </c:pt>
                <c:pt idx="636">
                  <c:v>12469</c:v>
                </c:pt>
                <c:pt idx="637">
                  <c:v>12491</c:v>
                </c:pt>
                <c:pt idx="638">
                  <c:v>12510</c:v>
                </c:pt>
                <c:pt idx="639">
                  <c:v>12530</c:v>
                </c:pt>
                <c:pt idx="640">
                  <c:v>12548</c:v>
                </c:pt>
                <c:pt idx="641">
                  <c:v>12568</c:v>
                </c:pt>
                <c:pt idx="642">
                  <c:v>12587</c:v>
                </c:pt>
                <c:pt idx="643">
                  <c:v>12606</c:v>
                </c:pt>
                <c:pt idx="644">
                  <c:v>12627</c:v>
                </c:pt>
                <c:pt idx="645">
                  <c:v>12650</c:v>
                </c:pt>
                <c:pt idx="646">
                  <c:v>12667</c:v>
                </c:pt>
                <c:pt idx="647">
                  <c:v>12689</c:v>
                </c:pt>
                <c:pt idx="648">
                  <c:v>12711</c:v>
                </c:pt>
                <c:pt idx="649">
                  <c:v>12731</c:v>
                </c:pt>
                <c:pt idx="650">
                  <c:v>12743</c:v>
                </c:pt>
                <c:pt idx="651">
                  <c:v>12769</c:v>
                </c:pt>
                <c:pt idx="652">
                  <c:v>12790</c:v>
                </c:pt>
                <c:pt idx="653">
                  <c:v>12808</c:v>
                </c:pt>
                <c:pt idx="654">
                  <c:v>12824</c:v>
                </c:pt>
                <c:pt idx="655">
                  <c:v>12840</c:v>
                </c:pt>
                <c:pt idx="656">
                  <c:v>12871</c:v>
                </c:pt>
                <c:pt idx="657">
                  <c:v>12887</c:v>
                </c:pt>
                <c:pt idx="658">
                  <c:v>12908</c:v>
                </c:pt>
                <c:pt idx="659">
                  <c:v>12928</c:v>
                </c:pt>
                <c:pt idx="660">
                  <c:v>12949</c:v>
                </c:pt>
                <c:pt idx="661">
                  <c:v>12965</c:v>
                </c:pt>
                <c:pt idx="662">
                  <c:v>12990</c:v>
                </c:pt>
                <c:pt idx="663">
                  <c:v>13008</c:v>
                </c:pt>
                <c:pt idx="664">
                  <c:v>13030</c:v>
                </c:pt>
                <c:pt idx="665">
                  <c:v>13041</c:v>
                </c:pt>
                <c:pt idx="666">
                  <c:v>13068</c:v>
                </c:pt>
                <c:pt idx="667">
                  <c:v>13089</c:v>
                </c:pt>
                <c:pt idx="668">
                  <c:v>13109</c:v>
                </c:pt>
                <c:pt idx="669">
                  <c:v>13130</c:v>
                </c:pt>
                <c:pt idx="670">
                  <c:v>13149</c:v>
                </c:pt>
                <c:pt idx="671">
                  <c:v>13170</c:v>
                </c:pt>
                <c:pt idx="672">
                  <c:v>13187</c:v>
                </c:pt>
                <c:pt idx="673">
                  <c:v>13206</c:v>
                </c:pt>
                <c:pt idx="674">
                  <c:v>13226</c:v>
                </c:pt>
                <c:pt idx="675">
                  <c:v>13245</c:v>
                </c:pt>
                <c:pt idx="676">
                  <c:v>13269</c:v>
                </c:pt>
                <c:pt idx="677">
                  <c:v>13288</c:v>
                </c:pt>
                <c:pt idx="678">
                  <c:v>13306</c:v>
                </c:pt>
                <c:pt idx="679">
                  <c:v>13330</c:v>
                </c:pt>
                <c:pt idx="680">
                  <c:v>13344</c:v>
                </c:pt>
                <c:pt idx="681">
                  <c:v>13366</c:v>
                </c:pt>
                <c:pt idx="682">
                  <c:v>13387</c:v>
                </c:pt>
                <c:pt idx="683">
                  <c:v>13408</c:v>
                </c:pt>
                <c:pt idx="684">
                  <c:v>13428</c:v>
                </c:pt>
                <c:pt idx="685">
                  <c:v>13448</c:v>
                </c:pt>
                <c:pt idx="686">
                  <c:v>13469</c:v>
                </c:pt>
                <c:pt idx="687">
                  <c:v>13489</c:v>
                </c:pt>
                <c:pt idx="688">
                  <c:v>13501</c:v>
                </c:pt>
                <c:pt idx="689">
                  <c:v>13527</c:v>
                </c:pt>
                <c:pt idx="690">
                  <c:v>13547</c:v>
                </c:pt>
                <c:pt idx="691">
                  <c:v>13565</c:v>
                </c:pt>
                <c:pt idx="692">
                  <c:v>13588</c:v>
                </c:pt>
                <c:pt idx="693">
                  <c:v>13606</c:v>
                </c:pt>
                <c:pt idx="694">
                  <c:v>13628</c:v>
                </c:pt>
                <c:pt idx="695">
                  <c:v>13649</c:v>
                </c:pt>
                <c:pt idx="696">
                  <c:v>13668</c:v>
                </c:pt>
                <c:pt idx="697">
                  <c:v>13684</c:v>
                </c:pt>
                <c:pt idx="698">
                  <c:v>13696</c:v>
                </c:pt>
                <c:pt idx="699">
                  <c:v>13728</c:v>
                </c:pt>
                <c:pt idx="700">
                  <c:v>13745</c:v>
                </c:pt>
                <c:pt idx="701">
                  <c:v>13767</c:v>
                </c:pt>
                <c:pt idx="702">
                  <c:v>13787</c:v>
                </c:pt>
                <c:pt idx="703">
                  <c:v>13808</c:v>
                </c:pt>
                <c:pt idx="704">
                  <c:v>13825</c:v>
                </c:pt>
                <c:pt idx="705">
                  <c:v>13846</c:v>
                </c:pt>
                <c:pt idx="706">
                  <c:v>13867</c:v>
                </c:pt>
                <c:pt idx="707">
                  <c:v>13887</c:v>
                </c:pt>
                <c:pt idx="708">
                  <c:v>13907</c:v>
                </c:pt>
                <c:pt idx="709">
                  <c:v>13924</c:v>
                </c:pt>
                <c:pt idx="710">
                  <c:v>13939</c:v>
                </c:pt>
                <c:pt idx="711">
                  <c:v>13956</c:v>
                </c:pt>
                <c:pt idx="712">
                  <c:v>13971</c:v>
                </c:pt>
                <c:pt idx="713">
                  <c:v>14002</c:v>
                </c:pt>
                <c:pt idx="714">
                  <c:v>14018</c:v>
                </c:pt>
                <c:pt idx="715">
                  <c:v>14041</c:v>
                </c:pt>
                <c:pt idx="716">
                  <c:v>14067</c:v>
                </c:pt>
                <c:pt idx="717">
                  <c:v>14088</c:v>
                </c:pt>
                <c:pt idx="718">
                  <c:v>14106</c:v>
                </c:pt>
                <c:pt idx="719">
                  <c:v>14125</c:v>
                </c:pt>
                <c:pt idx="720">
                  <c:v>14139</c:v>
                </c:pt>
                <c:pt idx="721">
                  <c:v>14165</c:v>
                </c:pt>
                <c:pt idx="722">
                  <c:v>14183</c:v>
                </c:pt>
              </c:numCache>
            </c:numRef>
          </c:xVal>
          <c:yVal>
            <c:numRef>
              <c:f>ago_4!$U$2:$U$1786</c:f>
              <c:numCache>
                <c:formatCode>General</c:formatCode>
                <c:ptCount val="1785"/>
                <c:pt idx="0">
                  <c:v>0</c:v>
                </c:pt>
                <c:pt idx="1">
                  <c:v>0</c:v>
                </c:pt>
                <c:pt idx="2">
                  <c:v>-0.32980649418394264</c:v>
                </c:pt>
                <c:pt idx="3">
                  <c:v>-0.48601469485367405</c:v>
                </c:pt>
                <c:pt idx="4">
                  <c:v>-0.85871518471666763</c:v>
                </c:pt>
                <c:pt idx="5">
                  <c:v>-0.62450583977166807</c:v>
                </c:pt>
                <c:pt idx="6">
                  <c:v>-1.0928983229541742</c:v>
                </c:pt>
                <c:pt idx="7">
                  <c:v>-0.93675875965750199</c:v>
                </c:pt>
                <c:pt idx="8">
                  <c:v>-0.62450583977166807</c:v>
                </c:pt>
                <c:pt idx="9">
                  <c:v>-1.0148285413058293</c:v>
                </c:pt>
                <c:pt idx="10">
                  <c:v>-0.79848354145100697</c:v>
                </c:pt>
                <c:pt idx="11">
                  <c:v>-1.2671343660891101</c:v>
                </c:pt>
                <c:pt idx="12">
                  <c:v>-1.501486001037114</c:v>
                </c:pt>
                <c:pt idx="13">
                  <c:v>-1.501486001037114</c:v>
                </c:pt>
                <c:pt idx="14">
                  <c:v>-1.3634437856123405</c:v>
                </c:pt>
                <c:pt idx="15">
                  <c:v>-1.2071143869803533</c:v>
                </c:pt>
                <c:pt idx="16">
                  <c:v>-1.3816581251259739</c:v>
                </c:pt>
                <c:pt idx="17">
                  <c:v>-1.4598441153495469</c:v>
                </c:pt>
                <c:pt idx="18">
                  <c:v>-1.4781282142479952</c:v>
                </c:pt>
                <c:pt idx="19">
                  <c:v>-1.3998683661805604</c:v>
                </c:pt>
                <c:pt idx="20">
                  <c:v>-1.4964345836688362</c:v>
                </c:pt>
                <c:pt idx="21">
                  <c:v>-1.9662533533409532</c:v>
                </c:pt>
                <c:pt idx="22">
                  <c:v>-1.9065131055367768</c:v>
                </c:pt>
                <c:pt idx="23">
                  <c:v>-2.0631972605046922</c:v>
                </c:pt>
                <c:pt idx="24">
                  <c:v>-1.7682969974457514</c:v>
                </c:pt>
                <c:pt idx="25">
                  <c:v>-1.629912230284468</c:v>
                </c:pt>
                <c:pt idx="26">
                  <c:v>-1.5514613880789796</c:v>
                </c:pt>
                <c:pt idx="27">
                  <c:v>-2.1192956856931562</c:v>
                </c:pt>
                <c:pt idx="28">
                  <c:v>-1.9024359406615701</c:v>
                </c:pt>
                <c:pt idx="29">
                  <c:v>-2.1380496417471981</c:v>
                </c:pt>
                <c:pt idx="30">
                  <c:v>-1.9996371229617196</c:v>
                </c:pt>
                <c:pt idx="31">
                  <c:v>-2.3328855184049804</c:v>
                </c:pt>
                <c:pt idx="32">
                  <c:v>-2.5091864221031424</c:v>
                </c:pt>
                <c:pt idx="33">
                  <c:v>-2.3707468973311356</c:v>
                </c:pt>
                <c:pt idx="34">
                  <c:v>-1.9170148247027932</c:v>
                </c:pt>
                <c:pt idx="35">
                  <c:v>-1.3838907260045401</c:v>
                </c:pt>
                <c:pt idx="36">
                  <c:v>-1.5600420645630826</c:v>
                </c:pt>
                <c:pt idx="37">
                  <c:v>-1.8942480384681364</c:v>
                </c:pt>
                <c:pt idx="38">
                  <c:v>-2.0709027538954206</c:v>
                </c:pt>
                <c:pt idx="39">
                  <c:v>-1.9316833146692853</c:v>
                </c:pt>
                <c:pt idx="40">
                  <c:v>-1.4945035039476737</c:v>
                </c:pt>
                <c:pt idx="41">
                  <c:v>-2.0671978522283943</c:v>
                </c:pt>
                <c:pt idx="42">
                  <c:v>-1.6107626756575195</c:v>
                </c:pt>
                <c:pt idx="43">
                  <c:v>-1.550103466456308</c:v>
                </c:pt>
                <c:pt idx="44">
                  <c:v>-1.9047594088850188</c:v>
                </c:pt>
                <c:pt idx="45">
                  <c:v>-1.6059361418879152</c:v>
                </c:pt>
                <c:pt idx="46">
                  <c:v>-1.545123988699963</c:v>
                </c:pt>
                <c:pt idx="47">
                  <c:v>-1.8818009295876821</c:v>
                </c:pt>
                <c:pt idx="48">
                  <c:v>-1.7415168148319875</c:v>
                </c:pt>
                <c:pt idx="49">
                  <c:v>-2.1773676335177479</c:v>
                </c:pt>
                <c:pt idx="50">
                  <c:v>-2.1167212402341296</c:v>
                </c:pt>
                <c:pt idx="51">
                  <c:v>-2.2155292935776969</c:v>
                </c:pt>
                <c:pt idx="52">
                  <c:v>-2.234645655879608</c:v>
                </c:pt>
                <c:pt idx="53">
                  <c:v>-2.0332089628634331</c:v>
                </c:pt>
                <c:pt idx="54">
                  <c:v>-1.8923210764132301</c:v>
                </c:pt>
                <c:pt idx="55">
                  <c:v>-1.5912586572465952</c:v>
                </c:pt>
                <c:pt idx="56">
                  <c:v>-1.5487167788927376</c:v>
                </c:pt>
                <c:pt idx="57">
                  <c:v>-1.7278261977850773</c:v>
                </c:pt>
                <c:pt idx="58">
                  <c:v>-1.6665210363364127</c:v>
                </c:pt>
                <c:pt idx="59">
                  <c:v>-1.6854020921485908</c:v>
                </c:pt>
                <c:pt idx="60">
                  <c:v>-0.98151772084374855</c:v>
                </c:pt>
                <c:pt idx="61">
                  <c:v>-1.1792935773126014</c:v>
                </c:pt>
                <c:pt idx="62">
                  <c:v>-1.6002082915672358</c:v>
                </c:pt>
                <c:pt idx="63">
                  <c:v>-1.7801080016290327</c:v>
                </c:pt>
                <c:pt idx="64">
                  <c:v>-1.5763603201718008</c:v>
                </c:pt>
                <c:pt idx="65">
                  <c:v>-1.6759180733854313</c:v>
                </c:pt>
                <c:pt idx="66">
                  <c:v>-1.3720739361577139</c:v>
                </c:pt>
                <c:pt idx="67">
                  <c:v>-1.7139291895263691</c:v>
                </c:pt>
                <c:pt idx="68">
                  <c:v>-1.7329705846013708</c:v>
                </c:pt>
                <c:pt idx="69">
                  <c:v>-1.5283670671655107</c:v>
                </c:pt>
                <c:pt idx="70">
                  <c:v>-1.5473275819274541</c:v>
                </c:pt>
                <c:pt idx="71">
                  <c:v>-1.323247850882914</c:v>
                </c:pt>
                <c:pt idx="72">
                  <c:v>-1.6043254440239672</c:v>
                </c:pt>
                <c:pt idx="73">
                  <c:v>-2.0292286922850713</c:v>
                </c:pt>
                <c:pt idx="74">
                  <c:v>-1.642434950777226</c:v>
                </c:pt>
                <c:pt idx="75">
                  <c:v>-1.742816932888696</c:v>
                </c:pt>
                <c:pt idx="76">
                  <c:v>-1.6806681769955232</c:v>
                </c:pt>
                <c:pt idx="77">
                  <c:v>-1.4556800804305932</c:v>
                </c:pt>
                <c:pt idx="78">
                  <c:v>-1.8818346718694756</c:v>
                </c:pt>
                <c:pt idx="79">
                  <c:v>-1.6758630415390552</c:v>
                </c:pt>
                <c:pt idx="80">
                  <c:v>-1.6950615145189665</c:v>
                </c:pt>
                <c:pt idx="81">
                  <c:v>-1.7959230524644543</c:v>
                </c:pt>
                <c:pt idx="82">
                  <c:v>-1.7335316439844479</c:v>
                </c:pt>
                <c:pt idx="83">
                  <c:v>-1.6085106918775474</c:v>
                </c:pt>
                <c:pt idx="84">
                  <c:v>-1.6276999207886924</c:v>
                </c:pt>
                <c:pt idx="85">
                  <c:v>-1.6469410865820797</c:v>
                </c:pt>
                <c:pt idx="86">
                  <c:v>-1.5023050194767666</c:v>
                </c:pt>
                <c:pt idx="87">
                  <c:v>-1.5214907563353803</c:v>
                </c:pt>
                <c:pt idx="88">
                  <c:v>-1.7868398627861024</c:v>
                </c:pt>
                <c:pt idx="89">
                  <c:v>-1.3957199910177902</c:v>
                </c:pt>
                <c:pt idx="90">
                  <c:v>-1.3518404324224207</c:v>
                </c:pt>
                <c:pt idx="91">
                  <c:v>-1.2887258069793164</c:v>
                </c:pt>
                <c:pt idx="92">
                  <c:v>-1.060894094468009</c:v>
                </c:pt>
                <c:pt idx="93">
                  <c:v>-1.656451541390308</c:v>
                </c:pt>
                <c:pt idx="94">
                  <c:v>-1.263743780165564</c:v>
                </c:pt>
                <c:pt idx="95">
                  <c:v>-1.6127380526220707</c:v>
                </c:pt>
                <c:pt idx="96">
                  <c:v>-1.3845570768520126</c:v>
                </c:pt>
                <c:pt idx="97">
                  <c:v>-1.1751664494605549</c:v>
                </c:pt>
                <c:pt idx="98">
                  <c:v>-1.3596518482558213</c:v>
                </c:pt>
                <c:pt idx="99">
                  <c:v>-1.7926004143110654</c:v>
                </c:pt>
                <c:pt idx="100">
                  <c:v>-1.5638006088454937</c:v>
                </c:pt>
                <c:pt idx="101">
                  <c:v>-1.2518296098019241</c:v>
                </c:pt>
                <c:pt idx="102">
                  <c:v>-1.271064142351636</c:v>
                </c:pt>
                <c:pt idx="103">
                  <c:v>-1.4562065248158491</c:v>
                </c:pt>
                <c:pt idx="104">
                  <c:v>-1.0605807323515837</c:v>
                </c:pt>
                <c:pt idx="105">
                  <c:v>-1.2458542283831082</c:v>
                </c:pt>
                <c:pt idx="106">
                  <c:v>-1.3482230406201545</c:v>
                </c:pt>
                <c:pt idx="107">
                  <c:v>-1.2844120594045176</c:v>
                </c:pt>
                <c:pt idx="108">
                  <c:v>-1.553386150738725</c:v>
                </c:pt>
                <c:pt idx="109">
                  <c:v>-1.4063475858267749</c:v>
                </c:pt>
                <c:pt idx="110">
                  <c:v>-1.4257819850235525</c:v>
                </c:pt>
                <c:pt idx="111">
                  <c:v>-1.2784699562363966</c:v>
                </c:pt>
                <c:pt idx="112">
                  <c:v>-1.2978465949976148</c:v>
                </c:pt>
                <c:pt idx="113">
                  <c:v>-1.4007425088577592</c:v>
                </c:pt>
                <c:pt idx="114">
                  <c:v>-1.272525008869285</c:v>
                </c:pt>
                <c:pt idx="115">
                  <c:v>-1.4592342825752189</c:v>
                </c:pt>
                <c:pt idx="116">
                  <c:v>-1.5625032246534554</c:v>
                </c:pt>
                <c:pt idx="117">
                  <c:v>-1.2470763269988916</c:v>
                </c:pt>
                <c:pt idx="118">
                  <c:v>-1.5179548376761882</c:v>
                </c:pt>
                <c:pt idx="119">
                  <c:v>-1.5179548376761882</c:v>
                </c:pt>
                <c:pt idx="120">
                  <c:v>-1.4537134513993988</c:v>
                </c:pt>
                <c:pt idx="121">
                  <c:v>-1.3893881990830652</c:v>
                </c:pt>
                <c:pt idx="122">
                  <c:v>-1.2410221770527154</c:v>
                </c:pt>
                <c:pt idx="123">
                  <c:v>-1.0924340017600769</c:v>
                </c:pt>
                <c:pt idx="124">
                  <c:v>-0.94365146652591758</c:v>
                </c:pt>
                <c:pt idx="125">
                  <c:v>-1.1312452362534544</c:v>
                </c:pt>
                <c:pt idx="126">
                  <c:v>-1.0664981800885762</c:v>
                </c:pt>
                <c:pt idx="127">
                  <c:v>-0.91743443844541783</c:v>
                </c:pt>
                <c:pt idx="128">
                  <c:v>-0.76814690012650344</c:v>
                </c:pt>
                <c:pt idx="129">
                  <c:v>-0.95611788147644139</c:v>
                </c:pt>
                <c:pt idx="130">
                  <c:v>-0.80665969861804243</c:v>
                </c:pt>
                <c:pt idx="131">
                  <c:v>-0.57255192029757329</c:v>
                </c:pt>
                <c:pt idx="132">
                  <c:v>-0.59171923278613248</c:v>
                </c:pt>
                <c:pt idx="133">
                  <c:v>-0.61088336907583374</c:v>
                </c:pt>
                <c:pt idx="134">
                  <c:v>-0.27254089601532805</c:v>
                </c:pt>
                <c:pt idx="135">
                  <c:v>-0.63010115297570546</c:v>
                </c:pt>
                <c:pt idx="136">
                  <c:v>-0.64934425674894447</c:v>
                </c:pt>
                <c:pt idx="137">
                  <c:v>-0.58385272362879037</c:v>
                </c:pt>
                <c:pt idx="138">
                  <c:v>-0.85750998733301398</c:v>
                </c:pt>
                <c:pt idx="139">
                  <c:v>-0.53748218621761168</c:v>
                </c:pt>
                <c:pt idx="140">
                  <c:v>-0.13210366781223171</c:v>
                </c:pt>
                <c:pt idx="141">
                  <c:v>-0.40600496504936751</c:v>
                </c:pt>
                <c:pt idx="142">
                  <c:v>-0.68026856558970838</c:v>
                </c:pt>
                <c:pt idx="143">
                  <c:v>-0.69963401823060223</c:v>
                </c:pt>
                <c:pt idx="144">
                  <c:v>-0.52944086088474474</c:v>
                </c:pt>
                <c:pt idx="145">
                  <c:v>-1.0596082721677071</c:v>
                </c:pt>
                <c:pt idx="146">
                  <c:v>-1.0792221728964861</c:v>
                </c:pt>
                <c:pt idx="147">
                  <c:v>-1.2694224469663249</c:v>
                </c:pt>
                <c:pt idx="148">
                  <c:v>-0.94794045049819564</c:v>
                </c:pt>
                <c:pt idx="149">
                  <c:v>-1.1185853481422505</c:v>
                </c:pt>
                <c:pt idx="150">
                  <c:v>-1.0529270382804627</c:v>
                </c:pt>
                <c:pt idx="151">
                  <c:v>-0.81630980657859931</c:v>
                </c:pt>
                <c:pt idx="152">
                  <c:v>-0.92134848381009871</c:v>
                </c:pt>
                <c:pt idx="153">
                  <c:v>-0.94097741185975892</c:v>
                </c:pt>
                <c:pt idx="154">
                  <c:v>-0.61820656384872219</c:v>
                </c:pt>
                <c:pt idx="155">
                  <c:v>-0.63765968639279269</c:v>
                </c:pt>
                <c:pt idx="156">
                  <c:v>-0.72332319763516129</c:v>
                </c:pt>
                <c:pt idx="157">
                  <c:v>-0.48569750593386135</c:v>
                </c:pt>
                <c:pt idx="158">
                  <c:v>-0.59086599042721044</c:v>
                </c:pt>
                <c:pt idx="159">
                  <c:v>-0.61033981977651386</c:v>
                </c:pt>
                <c:pt idx="160">
                  <c:v>-0.28627004602590561</c:v>
                </c:pt>
                <c:pt idx="161">
                  <c:v>-0.21961648322245081</c:v>
                </c:pt>
                <c:pt idx="162">
                  <c:v>-0.30556630299169901</c:v>
                </c:pt>
                <c:pt idx="163">
                  <c:v>-6.6895311687784578E-2</c:v>
                </c:pt>
                <c:pt idx="164">
                  <c:v>-8.6041672624362603E-2</c:v>
                </c:pt>
                <c:pt idx="165">
                  <c:v>-0.1913651169795004</c:v>
                </c:pt>
                <c:pt idx="166">
                  <c:v>-0.36358125783842726</c:v>
                </c:pt>
                <c:pt idx="167">
                  <c:v>-0.55534156104367549</c:v>
                </c:pt>
                <c:pt idx="168">
                  <c:v>-0.74733013933892867</c:v>
                </c:pt>
                <c:pt idx="169">
                  <c:v>-0.48864494237234707</c:v>
                </c:pt>
                <c:pt idx="170">
                  <c:v>-0.50815472446440968</c:v>
                </c:pt>
                <c:pt idx="171">
                  <c:v>-0.44133682971925864</c:v>
                </c:pt>
                <c:pt idx="172">
                  <c:v>-0.527661724230712</c:v>
                </c:pt>
                <c:pt idx="173">
                  <c:v>-0.3744291259757942</c:v>
                </c:pt>
                <c:pt idx="174">
                  <c:v>-0.30743143204570217</c:v>
                </c:pt>
                <c:pt idx="175">
                  <c:v>-0.24034356625300454</c:v>
                </c:pt>
                <c:pt idx="176">
                  <c:v>-0.25972276591213772</c:v>
                </c:pt>
                <c:pt idx="177">
                  <c:v>-0.43289573611390142</c:v>
                </c:pt>
                <c:pt idx="178">
                  <c:v>-0.19251233650911739</c:v>
                </c:pt>
                <c:pt idx="179">
                  <c:v>-0.47199518977174942</c:v>
                </c:pt>
                <c:pt idx="180">
                  <c:v>-0.558698446936162</c:v>
                </c:pt>
                <c:pt idx="181">
                  <c:v>-0.14458113208794665</c:v>
                </c:pt>
                <c:pt idx="182">
                  <c:v>-0.33758870116913398</c:v>
                </c:pt>
                <c:pt idx="183">
                  <c:v>-0.33758870116913398</c:v>
                </c:pt>
                <c:pt idx="184">
                  <c:v>-0.53088625510534293</c:v>
                </c:pt>
                <c:pt idx="185">
                  <c:v>-0.44400724809534609</c:v>
                </c:pt>
                <c:pt idx="186">
                  <c:v>-0.46363195237046195</c:v>
                </c:pt>
                <c:pt idx="187">
                  <c:v>-0.37669420363834877</c:v>
                </c:pt>
                <c:pt idx="188">
                  <c:v>-0.39628664246002626</c:v>
                </c:pt>
                <c:pt idx="189">
                  <c:v>-0.50293185907804616</c:v>
                </c:pt>
                <c:pt idx="190">
                  <c:v>-0.58998732988020952</c:v>
                </c:pt>
                <c:pt idx="191">
                  <c:v>-0.7839504843565368</c:v>
                </c:pt>
                <c:pt idx="192">
                  <c:v>-0.7839504843565368</c:v>
                </c:pt>
                <c:pt idx="193">
                  <c:v>-0.54236760447991594</c:v>
                </c:pt>
                <c:pt idx="194">
                  <c:v>-0.45519409236141073</c:v>
                </c:pt>
                <c:pt idx="195">
                  <c:v>-0.38766030273615093</c:v>
                </c:pt>
                <c:pt idx="196">
                  <c:v>-0.56212560853641591</c:v>
                </c:pt>
                <c:pt idx="197">
                  <c:v>-0.40732669151927181</c:v>
                </c:pt>
                <c:pt idx="198">
                  <c:v>-0.32003481753774077</c:v>
                </c:pt>
                <c:pt idx="199">
                  <c:v>-7.7644421148567608E-2</c:v>
                </c:pt>
                <c:pt idx="200">
                  <c:v>-0.25231744988659605</c:v>
                </c:pt>
                <c:pt idx="201">
                  <c:v>-9.7162392458852546E-3</c:v>
                </c:pt>
                <c:pt idx="202">
                  <c:v>-9.7162392458852546E-3</c:v>
                </c:pt>
                <c:pt idx="203">
                  <c:v>-0.20407633782848714</c:v>
                </c:pt>
                <c:pt idx="204">
                  <c:v>-0.20407633782848714</c:v>
                </c:pt>
                <c:pt idx="205">
                  <c:v>-4.8612175788350205E-2</c:v>
                </c:pt>
                <c:pt idx="206">
                  <c:v>-0.48623061651453398</c:v>
                </c:pt>
                <c:pt idx="207">
                  <c:v>-4.8612175788350205E-2</c:v>
                </c:pt>
                <c:pt idx="208">
                  <c:v>-6.8114588969950596E-2</c:v>
                </c:pt>
                <c:pt idx="209">
                  <c:v>-0.33085275564377431</c:v>
                </c:pt>
                <c:pt idx="210">
                  <c:v>5.3056524439346579E-6</c:v>
                </c:pt>
                <c:pt idx="211">
                  <c:v>-0.45800452688230431</c:v>
                </c:pt>
                <c:pt idx="212">
                  <c:v>-0.19487847563781968</c:v>
                </c:pt>
                <c:pt idx="213">
                  <c:v>-0.12675211282255927</c:v>
                </c:pt>
                <c:pt idx="214">
                  <c:v>-0.30228921913627305</c:v>
                </c:pt>
                <c:pt idx="215">
                  <c:v>-0.23418968991437547</c:v>
                </c:pt>
                <c:pt idx="216">
                  <c:v>-5.8532681205638669E-2</c:v>
                </c:pt>
                <c:pt idx="217">
                  <c:v>0.18552758237684017</c:v>
                </c:pt>
                <c:pt idx="218">
                  <c:v>9.7668547566462496E-2</c:v>
                </c:pt>
                <c:pt idx="219">
                  <c:v>-9.7625004513223774E-3</c:v>
                </c:pt>
                <c:pt idx="220">
                  <c:v>0.16613480512295309</c:v>
                </c:pt>
                <c:pt idx="221">
                  <c:v>0.32267409515217949</c:v>
                </c:pt>
                <c:pt idx="222">
                  <c:v>5.8677087159590011E-2</c:v>
                </c:pt>
                <c:pt idx="223">
                  <c:v>0.30334868841763424</c:v>
                </c:pt>
                <c:pt idx="224">
                  <c:v>0.21527955802393881</c:v>
                </c:pt>
                <c:pt idx="225">
                  <c:v>0.19583771373553777</c:v>
                </c:pt>
                <c:pt idx="226">
                  <c:v>0.17636920025058203</c:v>
                </c:pt>
                <c:pt idx="227">
                  <c:v>-0.2645508885195087</c:v>
                </c:pt>
                <c:pt idx="228">
                  <c:v>8.8179261721896315E-2</c:v>
                </c:pt>
                <c:pt idx="229">
                  <c:v>-0.10784781406080798</c:v>
                </c:pt>
                <c:pt idx="230">
                  <c:v>-1.9597347091147483E-2</c:v>
                </c:pt>
                <c:pt idx="231">
                  <c:v>-0.12755164523449636</c:v>
                </c:pt>
                <c:pt idx="232">
                  <c:v>0.13738159042787623</c:v>
                </c:pt>
                <c:pt idx="233">
                  <c:v>0.20620453310170589</c:v>
                </c:pt>
                <c:pt idx="234">
                  <c:v>0.11783275964823831</c:v>
                </c:pt>
                <c:pt idx="235">
                  <c:v>9.8257039142631161E-2</c:v>
                </c:pt>
                <c:pt idx="236">
                  <c:v>9.8244873029999704E-3</c:v>
                </c:pt>
                <c:pt idx="237">
                  <c:v>-9.809334748105877E-3</c:v>
                </c:pt>
                <c:pt idx="238">
                  <c:v>-0.18679616251797448</c:v>
                </c:pt>
                <c:pt idx="239">
                  <c:v>-2.9499926834552652E-2</c:v>
                </c:pt>
                <c:pt idx="240">
                  <c:v>-0.20660864635908371</c:v>
                </c:pt>
                <c:pt idx="241">
                  <c:v>3.9397730004289366E-2</c:v>
                </c:pt>
                <c:pt idx="242">
                  <c:v>-0.13783304928559287</c:v>
                </c:pt>
                <c:pt idx="243">
                  <c:v>-0.24628582952810371</c:v>
                </c:pt>
                <c:pt idx="244">
                  <c:v>-0.33496233323487873</c:v>
                </c:pt>
                <c:pt idx="245">
                  <c:v>8.8740632064450459E-2</c:v>
                </c:pt>
                <c:pt idx="246">
                  <c:v>-0.1774426865533168</c:v>
                </c:pt>
                <c:pt idx="247">
                  <c:v>0.15786269051200486</c:v>
                </c:pt>
                <c:pt idx="248">
                  <c:v>0.33546066064295726</c:v>
                </c:pt>
                <c:pt idx="249">
                  <c:v>0.31594064010796796</c:v>
                </c:pt>
                <c:pt idx="250">
                  <c:v>0.22708028739558106</c:v>
                </c:pt>
                <c:pt idx="251">
                  <c:v>0.22708028739558106</c:v>
                </c:pt>
                <c:pt idx="252">
                  <c:v>2.9658054760895787E-2</c:v>
                </c:pt>
                <c:pt idx="253">
                  <c:v>-0.23710736095446691</c:v>
                </c:pt>
                <c:pt idx="254">
                  <c:v>-7.9083954024477154E-2</c:v>
                </c:pt>
                <c:pt idx="255">
                  <c:v>-9.8931609376849389E-2</c:v>
                </c:pt>
                <c:pt idx="256">
                  <c:v>-9.8931609376849389E-2</c:v>
                </c:pt>
                <c:pt idx="257">
                  <c:v>-9.8866437433346097E-3</c:v>
                </c:pt>
                <c:pt idx="258">
                  <c:v>-0.11877686200119911</c:v>
                </c:pt>
                <c:pt idx="259">
                  <c:v>-2.9700099750641855E-2</c:v>
                </c:pt>
                <c:pt idx="260">
                  <c:v>-4.9511103930449087E-2</c:v>
                </c:pt>
                <c:pt idx="261">
                  <c:v>3.9627431386856128E-2</c:v>
                </c:pt>
                <c:pt idx="262">
                  <c:v>0.28751187842431059</c:v>
                </c:pt>
                <c:pt idx="263">
                  <c:v>0.37674222566568721</c:v>
                </c:pt>
                <c:pt idx="264">
                  <c:v>0.26786367113516008</c:v>
                </c:pt>
                <c:pt idx="265">
                  <c:v>0.35715598389543463</c:v>
                </c:pt>
                <c:pt idx="266">
                  <c:v>0.15886378605439566</c:v>
                </c:pt>
                <c:pt idx="267">
                  <c:v>-1.9844942750065143E-2</c:v>
                </c:pt>
                <c:pt idx="268">
                  <c:v>4.9682286079729181E-2</c:v>
                </c:pt>
                <c:pt idx="269">
                  <c:v>0.22851529077348379</c:v>
                </c:pt>
                <c:pt idx="270">
                  <c:v>2.9827555329073049E-2</c:v>
                </c:pt>
                <c:pt idx="271">
                  <c:v>0.11930628210346092</c:v>
                </c:pt>
                <c:pt idx="272">
                  <c:v>9.9451717500535792E-3</c:v>
                </c:pt>
                <c:pt idx="273">
                  <c:v>9.9486209615509955E-2</c:v>
                </c:pt>
                <c:pt idx="274">
                  <c:v>9.9486209615509955E-2</c:v>
                </c:pt>
                <c:pt idx="275">
                  <c:v>7.9638513333150696E-2</c:v>
                </c:pt>
                <c:pt idx="276">
                  <c:v>-9.9348441076733667E-3</c:v>
                </c:pt>
                <c:pt idx="277">
                  <c:v>5.9793234801592071E-2</c:v>
                </c:pt>
                <c:pt idx="278">
                  <c:v>-2.9872685961863536E-2</c:v>
                </c:pt>
                <c:pt idx="279">
                  <c:v>0.12961863133669041</c:v>
                </c:pt>
                <c:pt idx="280">
                  <c:v>-4.9838354531830657E-2</c:v>
                </c:pt>
                <c:pt idx="281">
                  <c:v>0.10975039687898377</c:v>
                </c:pt>
                <c:pt idx="282">
                  <c:v>-6.9831908113747176E-2</c:v>
                </c:pt>
                <c:pt idx="283">
                  <c:v>4.9446618334893345E-7</c:v>
                </c:pt>
                <c:pt idx="284">
                  <c:v>-8.982324272987123E-2</c:v>
                </c:pt>
                <c:pt idx="285">
                  <c:v>4.9446618334893345E-7</c:v>
                </c:pt>
                <c:pt idx="286">
                  <c:v>6.9930564742029841E-2</c:v>
                </c:pt>
                <c:pt idx="287">
                  <c:v>-0.10987272078410854</c:v>
                </c:pt>
                <c:pt idx="288">
                  <c:v>-0.30990957441966083</c:v>
                </c:pt>
                <c:pt idx="289">
                  <c:v>-3.9970602324199349E-2</c:v>
                </c:pt>
                <c:pt idx="290">
                  <c:v>3.0029418262404364E-2</c:v>
                </c:pt>
                <c:pt idx="291">
                  <c:v>-6.0013250067284245E-2</c:v>
                </c:pt>
                <c:pt idx="292">
                  <c:v>1.0021779189867438E-2</c:v>
                </c:pt>
                <c:pt idx="293">
                  <c:v>0.28030883502530768</c:v>
                </c:pt>
                <c:pt idx="294">
                  <c:v>8.0155034294484687E-2</c:v>
                </c:pt>
                <c:pt idx="295">
                  <c:v>8.0155034294484687E-2</c:v>
                </c:pt>
                <c:pt idx="296">
                  <c:v>0.15038672203784523</c:v>
                </c:pt>
                <c:pt idx="297">
                  <c:v>6.0154490195883592E-2</c:v>
                </c:pt>
                <c:pt idx="298">
                  <c:v>-0.14043502819385167</c:v>
                </c:pt>
                <c:pt idx="299">
                  <c:v>-0.14043502819385167</c:v>
                </c:pt>
                <c:pt idx="300">
                  <c:v>-0.23073062536716299</c:v>
                </c:pt>
                <c:pt idx="301">
                  <c:v>-7.025964873369675E-2</c:v>
                </c:pt>
                <c:pt idx="302">
                  <c:v>-7.025964873369675E-2</c:v>
                </c:pt>
                <c:pt idx="303">
                  <c:v>-0.45206819238733592</c:v>
                </c:pt>
                <c:pt idx="304">
                  <c:v>-0.18083076012492746</c:v>
                </c:pt>
                <c:pt idx="305">
                  <c:v>-0.20104089291004801</c:v>
                </c:pt>
                <c:pt idx="306">
                  <c:v>-0.20104089291004801</c:v>
                </c:pt>
                <c:pt idx="307">
                  <c:v>0.14085952102250768</c:v>
                </c:pt>
                <c:pt idx="308">
                  <c:v>0.14085952102250768</c:v>
                </c:pt>
                <c:pt idx="309">
                  <c:v>0.21143095126987679</c:v>
                </c:pt>
                <c:pt idx="310">
                  <c:v>0.21143095126987679</c:v>
                </c:pt>
                <c:pt idx="311">
                  <c:v>0.10074658610883667</c:v>
                </c:pt>
                <c:pt idx="312">
                  <c:v>0.19142425209954453</c:v>
                </c:pt>
                <c:pt idx="313">
                  <c:v>0.10074658610883667</c:v>
                </c:pt>
                <c:pt idx="314">
                  <c:v>8.0678116566568439E-2</c:v>
                </c:pt>
                <c:pt idx="315">
                  <c:v>-1.006354213126062E-2</c:v>
                </c:pt>
                <c:pt idx="316">
                  <c:v>6.0550819774009897E-2</c:v>
                </c:pt>
                <c:pt idx="317">
                  <c:v>-0.12106066380622958</c:v>
                </c:pt>
                <c:pt idx="318">
                  <c:v>-0.14134475641301916</c:v>
                </c:pt>
                <c:pt idx="319">
                  <c:v>-0.14134475641301916</c:v>
                </c:pt>
                <c:pt idx="320">
                  <c:v>-7.0723359493937626E-2</c:v>
                </c:pt>
                <c:pt idx="321">
                  <c:v>-7.0723359493937626E-2</c:v>
                </c:pt>
                <c:pt idx="322">
                  <c:v>9.0996532236632593E-2</c:v>
                </c:pt>
                <c:pt idx="323">
                  <c:v>0.36399213812795805</c:v>
                </c:pt>
                <c:pt idx="324">
                  <c:v>-2.0243456585840012E-2</c:v>
                </c:pt>
                <c:pt idx="325">
                  <c:v>7.0819525265998065E-2</c:v>
                </c:pt>
                <c:pt idx="326">
                  <c:v>-4.0544191014370498E-2</c:v>
                </c:pt>
                <c:pt idx="327">
                  <c:v>0.23286895822138831</c:v>
                </c:pt>
                <c:pt idx="328">
                  <c:v>0.12157180092254082</c:v>
                </c:pt>
                <c:pt idx="329">
                  <c:v>3.0349040055828044E-2</c:v>
                </c:pt>
                <c:pt idx="330">
                  <c:v>0.28388727443262751</c:v>
                </c:pt>
                <c:pt idx="331">
                  <c:v>1.0055396491587553E-2</c:v>
                </c:pt>
                <c:pt idx="332">
                  <c:v>8.1085265381137195E-2</c:v>
                </c:pt>
                <c:pt idx="333">
                  <c:v>0.26378994268520678</c:v>
                </c:pt>
                <c:pt idx="334">
                  <c:v>0.33505063205457991</c:v>
                </c:pt>
                <c:pt idx="335">
                  <c:v>6.0798834992607624E-2</c:v>
                </c:pt>
                <c:pt idx="336">
                  <c:v>4.0790535195649111E-2</c:v>
                </c:pt>
                <c:pt idx="337">
                  <c:v>4.0790535195649111E-2</c:v>
                </c:pt>
                <c:pt idx="338">
                  <c:v>-7.1100849223525289E-2</c:v>
                </c:pt>
                <c:pt idx="339">
                  <c:v>-0.16264824624990606</c:v>
                </c:pt>
                <c:pt idx="340">
                  <c:v>9.1686182096158308E-2</c:v>
                </c:pt>
                <c:pt idx="341">
                  <c:v>0.18329878382127582</c:v>
                </c:pt>
                <c:pt idx="342">
                  <c:v>0.25470526905564184</c:v>
                </c:pt>
                <c:pt idx="343">
                  <c:v>7.1349470307152954E-2</c:v>
                </c:pt>
                <c:pt idx="344">
                  <c:v>0.23447032786235616</c:v>
                </c:pt>
                <c:pt idx="345">
                  <c:v>5.0983747517042335E-2</c:v>
                </c:pt>
                <c:pt idx="346">
                  <c:v>3.0588951603748103E-2</c:v>
                </c:pt>
                <c:pt idx="347">
                  <c:v>0.21420650024336377</c:v>
                </c:pt>
                <c:pt idx="348">
                  <c:v>1.0165020267700291E-2</c:v>
                </c:pt>
                <c:pt idx="349">
                  <c:v>8.165191449233361E-2</c:v>
                </c:pt>
                <c:pt idx="350">
                  <c:v>-1.0288108968756449E-2</c:v>
                </c:pt>
                <c:pt idx="351">
                  <c:v>-1.0288108968756449E-2</c:v>
                </c:pt>
                <c:pt idx="352">
                  <c:v>-0.21447333221810308</c:v>
                </c:pt>
                <c:pt idx="353">
                  <c:v>-0.39848490993207297</c:v>
                </c:pt>
                <c:pt idx="354">
                  <c:v>0.13286108486236708</c:v>
                </c:pt>
                <c:pt idx="355">
                  <c:v>2.0623477350390766E-2</c:v>
                </c:pt>
                <c:pt idx="356">
                  <c:v>2.0623477350390766E-2</c:v>
                </c:pt>
                <c:pt idx="357">
                  <c:v>1.191982502532287E-4</c:v>
                </c:pt>
                <c:pt idx="358">
                  <c:v>9.2322849018738218E-2</c:v>
                </c:pt>
                <c:pt idx="359">
                  <c:v>7.1855295236081473E-2</c:v>
                </c:pt>
                <c:pt idx="360">
                  <c:v>7.1855295236081473E-2</c:v>
                </c:pt>
                <c:pt idx="361">
                  <c:v>-4.0977677017256353E-2</c:v>
                </c:pt>
                <c:pt idx="362">
                  <c:v>5.1358355159367167E-2</c:v>
                </c:pt>
                <c:pt idx="363">
                  <c:v>0.21563669652235246</c:v>
                </c:pt>
                <c:pt idx="364">
                  <c:v>0.19521365114091699</c:v>
                </c:pt>
                <c:pt idx="365">
                  <c:v>0.287682445405542</c:v>
                </c:pt>
                <c:pt idx="366">
                  <c:v>0.17476122008271458</c:v>
                </c:pt>
                <c:pt idx="367">
                  <c:v>6.1677401202906837E-2</c:v>
                </c:pt>
                <c:pt idx="368">
                  <c:v>6.1677401202906837E-2</c:v>
                </c:pt>
                <c:pt idx="369">
                  <c:v>4.1099292110062607E-2</c:v>
                </c:pt>
                <c:pt idx="370">
                  <c:v>4.1099292110062607E-2</c:v>
                </c:pt>
                <c:pt idx="371">
                  <c:v>-5.1569362660877575E-2</c:v>
                </c:pt>
                <c:pt idx="372">
                  <c:v>0.11322697725219154</c:v>
                </c:pt>
                <c:pt idx="373">
                  <c:v>2.049151018509348E-2</c:v>
                </c:pt>
                <c:pt idx="374">
                  <c:v>0.46386587006852742</c:v>
                </c:pt>
                <c:pt idx="375">
                  <c:v>0.35066419514140307</c:v>
                </c:pt>
                <c:pt idx="376">
                  <c:v>0.44353357624036699</c:v>
                </c:pt>
                <c:pt idx="377">
                  <c:v>0.42317190048470926</c:v>
                </c:pt>
                <c:pt idx="378">
                  <c:v>0.33023541723177208</c:v>
                </c:pt>
                <c:pt idx="379">
                  <c:v>0.49578446151180894</c:v>
                </c:pt>
                <c:pt idx="380">
                  <c:v>0.30977709662089797</c:v>
                </c:pt>
                <c:pt idx="381">
                  <c:v>0.38236014806564739</c:v>
                </c:pt>
                <c:pt idx="382">
                  <c:v>0.47543112695281453</c:v>
                </c:pt>
                <c:pt idx="383">
                  <c:v>0.36222248825288694</c:v>
                </c:pt>
                <c:pt idx="384">
                  <c:v>0.36222248825288694</c:v>
                </c:pt>
                <c:pt idx="385">
                  <c:v>0.24853700770514575</c:v>
                </c:pt>
                <c:pt idx="386">
                  <c:v>0.41450700758169712</c:v>
                </c:pt>
                <c:pt idx="387">
                  <c:v>0.22796009993548255</c:v>
                </c:pt>
                <c:pt idx="388">
                  <c:v>0.39403561003852666</c:v>
                </c:pt>
                <c:pt idx="389">
                  <c:v>0.48737675141883502</c:v>
                </c:pt>
                <c:pt idx="390">
                  <c:v>0.48737675141883502</c:v>
                </c:pt>
                <c:pt idx="391">
                  <c:v>0.56035233366389081</c:v>
                </c:pt>
                <c:pt idx="392">
                  <c:v>0.37353447916561183</c:v>
                </c:pt>
                <c:pt idx="393">
                  <c:v>0.63343398506916559</c:v>
                </c:pt>
                <c:pt idx="394">
                  <c:v>0.44648036178128042</c:v>
                </c:pt>
                <c:pt idx="395">
                  <c:v>0.33244275793956812</c:v>
                </c:pt>
                <c:pt idx="396">
                  <c:v>0.42598755271927241</c:v>
                </c:pt>
                <c:pt idx="397">
                  <c:v>0.59269066798473835</c:v>
                </c:pt>
                <c:pt idx="398">
                  <c:v>0.40546491424082998</c:v>
                </c:pt>
                <c:pt idx="399">
                  <c:v>0.40546491424082998</c:v>
                </c:pt>
                <c:pt idx="400">
                  <c:v>0.47859343930582277</c:v>
                </c:pt>
                <c:pt idx="401">
                  <c:v>0.57227449744281733</c:v>
                </c:pt>
                <c:pt idx="402">
                  <c:v>0.5518285657193277</c:v>
                </c:pt>
                <c:pt idx="403">
                  <c:v>0.64557790451094088</c:v>
                </c:pt>
                <c:pt idx="404">
                  <c:v>0.5518285657193277</c:v>
                </c:pt>
                <c:pt idx="405">
                  <c:v>0.43753508863808188</c:v>
                </c:pt>
                <c:pt idx="406">
                  <c:v>0.34371736958478866</c:v>
                </c:pt>
                <c:pt idx="407">
                  <c:v>0.2502144750920749</c:v>
                </c:pt>
                <c:pt idx="408">
                  <c:v>0.5108471580458428</c:v>
                </c:pt>
                <c:pt idx="409">
                  <c:v>0.22950361498479122</c:v>
                </c:pt>
                <c:pt idx="410">
                  <c:v>0.41696095890564933</c:v>
                </c:pt>
                <c:pt idx="411">
                  <c:v>0.32338981412498469</c:v>
                </c:pt>
                <c:pt idx="412">
                  <c:v>0.49031155127884135</c:v>
                </c:pt>
                <c:pt idx="413">
                  <c:v>0.49031155127884135</c:v>
                </c:pt>
                <c:pt idx="414">
                  <c:v>0.58426633054988963</c:v>
                </c:pt>
                <c:pt idx="415">
                  <c:v>0.5637693813601814</c:v>
                </c:pt>
                <c:pt idx="416">
                  <c:v>0.63733468449213682</c:v>
                </c:pt>
                <c:pt idx="417">
                  <c:v>0.63733468449213682</c:v>
                </c:pt>
                <c:pt idx="418">
                  <c:v>0.71100769670625574</c:v>
                </c:pt>
                <c:pt idx="419">
                  <c:v>0.57609667133951126</c:v>
                </c:pt>
                <c:pt idx="420">
                  <c:v>0.38749829476756842</c:v>
                </c:pt>
                <c:pt idx="421">
                  <c:v>0.48179748305353981</c:v>
                </c:pt>
                <c:pt idx="422">
                  <c:v>0.38749829476756842</c:v>
                </c:pt>
                <c:pt idx="423">
                  <c:v>0.64988691101033569</c:v>
                </c:pt>
                <c:pt idx="424">
                  <c:v>0.55551853769994319</c:v>
                </c:pt>
                <c:pt idx="425">
                  <c:v>0.64988691101033569</c:v>
                </c:pt>
                <c:pt idx="426">
                  <c:v>0.55551853769994319</c:v>
                </c:pt>
                <c:pt idx="427">
                  <c:v>0.72378550639288575</c:v>
                </c:pt>
                <c:pt idx="428">
                  <c:v>0.72378550639288575</c:v>
                </c:pt>
                <c:pt idx="429">
                  <c:v>0.72378550639288575</c:v>
                </c:pt>
                <c:pt idx="430">
                  <c:v>0.53491018653669631</c:v>
                </c:pt>
                <c:pt idx="431">
                  <c:v>0.60877859960541858</c:v>
                </c:pt>
                <c:pt idx="432">
                  <c:v>0.60877859960541858</c:v>
                </c:pt>
                <c:pt idx="433">
                  <c:v>0.60877859960541858</c:v>
                </c:pt>
                <c:pt idx="434">
                  <c:v>0.68275564269335953</c:v>
                </c:pt>
                <c:pt idx="435">
                  <c:v>0.58817910385362682</c:v>
                </c:pt>
                <c:pt idx="436">
                  <c:v>0.58817910385362682</c:v>
                </c:pt>
                <c:pt idx="437">
                  <c:v>0.39902602617411947</c:v>
                </c:pt>
                <c:pt idx="438">
                  <c:v>0.58817910385362682</c:v>
                </c:pt>
                <c:pt idx="439">
                  <c:v>0.56754929243475594</c:v>
                </c:pt>
                <c:pt idx="440">
                  <c:v>0.47290316085121176</c:v>
                </c:pt>
                <c:pt idx="441">
                  <c:v>0.47290316085121176</c:v>
                </c:pt>
                <c:pt idx="442">
                  <c:v>0.64160492519795853</c:v>
                </c:pt>
                <c:pt idx="443">
                  <c:v>0.64160492519795853</c:v>
                </c:pt>
                <c:pt idx="444">
                  <c:v>0.45249110990226837</c:v>
                </c:pt>
                <c:pt idx="445">
                  <c:v>0.35777528308187556</c:v>
                </c:pt>
                <c:pt idx="446">
                  <c:v>0.43173090230302863</c:v>
                </c:pt>
                <c:pt idx="447">
                  <c:v>0.60065112628856754</c:v>
                </c:pt>
                <c:pt idx="448">
                  <c:v>0.67489514925999394</c:v>
                </c:pt>
                <c:pt idx="449">
                  <c:v>0.67489514925999394</c:v>
                </c:pt>
                <c:pt idx="450">
                  <c:v>0.65425320120029007</c:v>
                </c:pt>
                <c:pt idx="451">
                  <c:v>0.65425320120029007</c:v>
                </c:pt>
                <c:pt idx="452">
                  <c:v>0.74924883843965007</c:v>
                </c:pt>
                <c:pt idx="453">
                  <c:v>0.84392569837281883</c:v>
                </c:pt>
                <c:pt idx="454">
                  <c:v>0.82371243698985985</c:v>
                </c:pt>
                <c:pt idx="455">
                  <c:v>1.0135251207825777</c:v>
                </c:pt>
                <c:pt idx="456">
                  <c:v>0.82371243698985985</c:v>
                </c:pt>
                <c:pt idx="457">
                  <c:v>0.82371243698985985</c:v>
                </c:pt>
                <c:pt idx="458">
                  <c:v>0.7080138621325246</c:v>
                </c:pt>
                <c:pt idx="459">
                  <c:v>0.80315002546243341</c:v>
                </c:pt>
                <c:pt idx="460">
                  <c:v>0.7080138621325246</c:v>
                </c:pt>
                <c:pt idx="461">
                  <c:v>0.80315002546243341</c:v>
                </c:pt>
                <c:pt idx="462">
                  <c:v>0.80315002546243341</c:v>
                </c:pt>
                <c:pt idx="463">
                  <c:v>0.87776375605122436</c:v>
                </c:pt>
                <c:pt idx="464">
                  <c:v>0.68735059125174136</c:v>
                </c:pt>
                <c:pt idx="465">
                  <c:v>0.68735059125174136</c:v>
                </c:pt>
                <c:pt idx="466">
                  <c:v>0.49693742645223732</c:v>
                </c:pt>
                <c:pt idx="467">
                  <c:v>0.57137960232367924</c:v>
                </c:pt>
                <c:pt idx="468">
                  <c:v>0.66665670811780142</c:v>
                </c:pt>
                <c:pt idx="469">
                  <c:v>0.66665670811780142</c:v>
                </c:pt>
                <c:pt idx="470">
                  <c:v>0.47610249652955694</c:v>
                </c:pt>
                <c:pt idx="471">
                  <c:v>0.55058441090800303</c:v>
                </c:pt>
                <c:pt idx="472">
                  <c:v>0.45523667716297966</c:v>
                </c:pt>
                <c:pt idx="473">
                  <c:v>0.55058441090800303</c:v>
                </c:pt>
                <c:pt idx="474">
                  <c:v>0.55058441090800303</c:v>
                </c:pt>
                <c:pt idx="475">
                  <c:v>0.36020890225600372</c:v>
                </c:pt>
                <c:pt idx="476">
                  <c:v>0.5297583660926215</c:v>
                </c:pt>
                <c:pt idx="477">
                  <c:v>0.43466009580366716</c:v>
                </c:pt>
                <c:pt idx="478">
                  <c:v>0.43466009580366716</c:v>
                </c:pt>
                <c:pt idx="479">
                  <c:v>0.33924162931845575</c:v>
                </c:pt>
                <c:pt idx="480">
                  <c:v>0.33924162931845575</c:v>
                </c:pt>
                <c:pt idx="481">
                  <c:v>0.4137325288205651</c:v>
                </c:pt>
                <c:pt idx="482">
                  <c:v>0.22275392032455169</c:v>
                </c:pt>
                <c:pt idx="483">
                  <c:v>0.4137325288205651</c:v>
                </c:pt>
                <c:pt idx="484">
                  <c:v>0.31824322457255838</c:v>
                </c:pt>
                <c:pt idx="485">
                  <c:v>0.2016533713633733</c:v>
                </c:pt>
                <c:pt idx="486">
                  <c:v>0.2016533713633733</c:v>
                </c:pt>
                <c:pt idx="487">
                  <c:v>0.29721361863088069</c:v>
                </c:pt>
                <c:pt idx="488">
                  <c:v>0.39277386589838814</c:v>
                </c:pt>
                <c:pt idx="489">
                  <c:v>0.29721361863088069</c:v>
                </c:pt>
                <c:pt idx="490">
                  <c:v>0.46741533345667263</c:v>
                </c:pt>
                <c:pt idx="491">
                  <c:v>0.46741533345667263</c:v>
                </c:pt>
                <c:pt idx="492">
                  <c:v>0.56304662923515969</c:v>
                </c:pt>
                <c:pt idx="493">
                  <c:v>0.46741533345667263</c:v>
                </c:pt>
                <c:pt idx="494">
                  <c:v>0.54216787462739502</c:v>
                </c:pt>
                <c:pt idx="495">
                  <c:v>0.3507629745945603</c:v>
                </c:pt>
                <c:pt idx="496">
                  <c:v>0.54216787462739502</c:v>
                </c:pt>
                <c:pt idx="497">
                  <c:v>0.44646542461097771</c:v>
                </c:pt>
                <c:pt idx="498">
                  <c:v>0.25506052457816403</c:v>
                </c:pt>
                <c:pt idx="499">
                  <c:v>0.42548431709239265</c:v>
                </c:pt>
                <c:pt idx="500">
                  <c:v>0.32971060687494175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88D-45A2-BBEE-DF39D8322D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279032"/>
        <c:axId val="349277592"/>
      </c:scatterChart>
      <c:valAx>
        <c:axId val="349279032"/>
        <c:scaling>
          <c:orientation val="minMax"/>
          <c:max val="1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349277592"/>
        <c:crosses val="autoZero"/>
        <c:crossBetween val="midCat"/>
      </c:valAx>
      <c:valAx>
        <c:axId val="349277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3492790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ago_5!$E$1</c:f>
              <c:strCache>
                <c:ptCount val="1"/>
                <c:pt idx="0">
                  <c:v>error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ago_5!$A$2:$A$1786</c:f>
              <c:numCache>
                <c:formatCode>General</c:formatCode>
                <c:ptCount val="17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14</c:v>
                </c:pt>
                <c:pt idx="4">
                  <c:v>32</c:v>
                </c:pt>
                <c:pt idx="5">
                  <c:v>49</c:v>
                </c:pt>
                <c:pt idx="6">
                  <c:v>71</c:v>
                </c:pt>
                <c:pt idx="7">
                  <c:v>90</c:v>
                </c:pt>
                <c:pt idx="8">
                  <c:v>102</c:v>
                </c:pt>
                <c:pt idx="9">
                  <c:v>134</c:v>
                </c:pt>
                <c:pt idx="10">
                  <c:v>150</c:v>
                </c:pt>
                <c:pt idx="11">
                  <c:v>174</c:v>
                </c:pt>
                <c:pt idx="12">
                  <c:v>188</c:v>
                </c:pt>
                <c:pt idx="13">
                  <c:v>212</c:v>
                </c:pt>
                <c:pt idx="14">
                  <c:v>230</c:v>
                </c:pt>
                <c:pt idx="15">
                  <c:v>252</c:v>
                </c:pt>
                <c:pt idx="16">
                  <c:v>273</c:v>
                </c:pt>
                <c:pt idx="17">
                  <c:v>287</c:v>
                </c:pt>
                <c:pt idx="18">
                  <c:v>302</c:v>
                </c:pt>
                <c:pt idx="19">
                  <c:v>333</c:v>
                </c:pt>
                <c:pt idx="20">
                  <c:v>351</c:v>
                </c:pt>
                <c:pt idx="21">
                  <c:v>371</c:v>
                </c:pt>
                <c:pt idx="22">
                  <c:v>383</c:v>
                </c:pt>
                <c:pt idx="23">
                  <c:v>413</c:v>
                </c:pt>
                <c:pt idx="24">
                  <c:v>429</c:v>
                </c:pt>
                <c:pt idx="25">
                  <c:v>454</c:v>
                </c:pt>
                <c:pt idx="26">
                  <c:v>468</c:v>
                </c:pt>
                <c:pt idx="27">
                  <c:v>491</c:v>
                </c:pt>
                <c:pt idx="28">
                  <c:v>509</c:v>
                </c:pt>
                <c:pt idx="29">
                  <c:v>531</c:v>
                </c:pt>
                <c:pt idx="30">
                  <c:v>550</c:v>
                </c:pt>
                <c:pt idx="31">
                  <c:v>565</c:v>
                </c:pt>
                <c:pt idx="32">
                  <c:v>585</c:v>
                </c:pt>
                <c:pt idx="33">
                  <c:v>613</c:v>
                </c:pt>
                <c:pt idx="34">
                  <c:v>628</c:v>
                </c:pt>
                <c:pt idx="35">
                  <c:v>644</c:v>
                </c:pt>
                <c:pt idx="36">
                  <c:v>671</c:v>
                </c:pt>
                <c:pt idx="37">
                  <c:v>690</c:v>
                </c:pt>
                <c:pt idx="38">
                  <c:v>709</c:v>
                </c:pt>
                <c:pt idx="39">
                  <c:v>727</c:v>
                </c:pt>
                <c:pt idx="40">
                  <c:v>750</c:v>
                </c:pt>
                <c:pt idx="41">
                  <c:v>759</c:v>
                </c:pt>
                <c:pt idx="42">
                  <c:v>791</c:v>
                </c:pt>
                <c:pt idx="43">
                  <c:v>806</c:v>
                </c:pt>
                <c:pt idx="44">
                  <c:v>822</c:v>
                </c:pt>
                <c:pt idx="45">
                  <c:v>837</c:v>
                </c:pt>
                <c:pt idx="46">
                  <c:v>869</c:v>
                </c:pt>
                <c:pt idx="47">
                  <c:v>893</c:v>
                </c:pt>
                <c:pt idx="48">
                  <c:v>911</c:v>
                </c:pt>
                <c:pt idx="49">
                  <c:v>925</c:v>
                </c:pt>
                <c:pt idx="50">
                  <c:v>949</c:v>
                </c:pt>
                <c:pt idx="51">
                  <c:v>958</c:v>
                </c:pt>
                <c:pt idx="52">
                  <c:v>991</c:v>
                </c:pt>
                <c:pt idx="53">
                  <c:v>1011</c:v>
                </c:pt>
                <c:pt idx="54">
                  <c:v>1031</c:v>
                </c:pt>
                <c:pt idx="55">
                  <c:v>1050</c:v>
                </c:pt>
                <c:pt idx="56">
                  <c:v>1068</c:v>
                </c:pt>
                <c:pt idx="57">
                  <c:v>1085</c:v>
                </c:pt>
                <c:pt idx="58">
                  <c:v>1111</c:v>
                </c:pt>
                <c:pt idx="59">
                  <c:v>1131</c:v>
                </c:pt>
                <c:pt idx="60">
                  <c:v>1148</c:v>
                </c:pt>
                <c:pt idx="61">
                  <c:v>1166</c:v>
                </c:pt>
                <c:pt idx="62">
                  <c:v>1191</c:v>
                </c:pt>
                <c:pt idx="63">
                  <c:v>1205</c:v>
                </c:pt>
                <c:pt idx="64">
                  <c:v>1231</c:v>
                </c:pt>
                <c:pt idx="65">
                  <c:v>1247</c:v>
                </c:pt>
                <c:pt idx="66">
                  <c:v>1267</c:v>
                </c:pt>
                <c:pt idx="67">
                  <c:v>1278</c:v>
                </c:pt>
                <c:pt idx="68">
                  <c:v>1309</c:v>
                </c:pt>
                <c:pt idx="69">
                  <c:v>1325</c:v>
                </c:pt>
                <c:pt idx="70">
                  <c:v>1350</c:v>
                </c:pt>
                <c:pt idx="71">
                  <c:v>1369</c:v>
                </c:pt>
                <c:pt idx="72">
                  <c:v>1391</c:v>
                </c:pt>
                <c:pt idx="73">
                  <c:v>1407</c:v>
                </c:pt>
                <c:pt idx="74">
                  <c:v>1432</c:v>
                </c:pt>
                <c:pt idx="75">
                  <c:v>1452</c:v>
                </c:pt>
                <c:pt idx="76">
                  <c:v>1469</c:v>
                </c:pt>
                <c:pt idx="77">
                  <c:v>1486</c:v>
                </c:pt>
                <c:pt idx="78">
                  <c:v>1502</c:v>
                </c:pt>
                <c:pt idx="79">
                  <c:v>1517</c:v>
                </c:pt>
                <c:pt idx="80">
                  <c:v>1552</c:v>
                </c:pt>
                <c:pt idx="81">
                  <c:v>1570</c:v>
                </c:pt>
                <c:pt idx="82">
                  <c:v>1592</c:v>
                </c:pt>
                <c:pt idx="83">
                  <c:v>1608</c:v>
                </c:pt>
                <c:pt idx="84">
                  <c:v>1623</c:v>
                </c:pt>
                <c:pt idx="85">
                  <c:v>1639</c:v>
                </c:pt>
                <c:pt idx="86">
                  <c:v>1656</c:v>
                </c:pt>
                <c:pt idx="87">
                  <c:v>1686</c:v>
                </c:pt>
                <c:pt idx="88">
                  <c:v>1702</c:v>
                </c:pt>
                <c:pt idx="89">
                  <c:v>1717</c:v>
                </c:pt>
                <c:pt idx="90">
                  <c:v>1749</c:v>
                </c:pt>
                <c:pt idx="91">
                  <c:v>1764</c:v>
                </c:pt>
                <c:pt idx="92">
                  <c:v>1789</c:v>
                </c:pt>
                <c:pt idx="93">
                  <c:v>1805</c:v>
                </c:pt>
                <c:pt idx="94">
                  <c:v>1829</c:v>
                </c:pt>
                <c:pt idx="95">
                  <c:v>1838</c:v>
                </c:pt>
                <c:pt idx="96">
                  <c:v>1871</c:v>
                </c:pt>
                <c:pt idx="97">
                  <c:v>1886</c:v>
                </c:pt>
                <c:pt idx="98">
                  <c:v>1902</c:v>
                </c:pt>
                <c:pt idx="99">
                  <c:v>1918</c:v>
                </c:pt>
                <c:pt idx="100">
                  <c:v>1933</c:v>
                </c:pt>
                <c:pt idx="101">
                  <c:v>1965</c:v>
                </c:pt>
                <c:pt idx="102">
                  <c:v>1982</c:v>
                </c:pt>
                <c:pt idx="103">
                  <c:v>2005</c:v>
                </c:pt>
                <c:pt idx="104">
                  <c:v>2030</c:v>
                </c:pt>
                <c:pt idx="105">
                  <c:v>2038</c:v>
                </c:pt>
                <c:pt idx="106">
                  <c:v>2069</c:v>
                </c:pt>
                <c:pt idx="107">
                  <c:v>2087</c:v>
                </c:pt>
                <c:pt idx="108">
                  <c:v>2101</c:v>
                </c:pt>
                <c:pt idx="109">
                  <c:v>2116</c:v>
                </c:pt>
                <c:pt idx="110">
                  <c:v>2148</c:v>
                </c:pt>
                <c:pt idx="111">
                  <c:v>2168</c:v>
                </c:pt>
                <c:pt idx="112">
                  <c:v>2189</c:v>
                </c:pt>
                <c:pt idx="113">
                  <c:v>2204</c:v>
                </c:pt>
                <c:pt idx="114">
                  <c:v>2229</c:v>
                </c:pt>
                <c:pt idx="115">
                  <c:v>2245</c:v>
                </c:pt>
                <c:pt idx="116">
                  <c:v>2268</c:v>
                </c:pt>
                <c:pt idx="117">
                  <c:v>2289</c:v>
                </c:pt>
                <c:pt idx="118">
                  <c:v>2307</c:v>
                </c:pt>
                <c:pt idx="119">
                  <c:v>2322</c:v>
                </c:pt>
                <c:pt idx="120">
                  <c:v>2348</c:v>
                </c:pt>
                <c:pt idx="121">
                  <c:v>2369</c:v>
                </c:pt>
                <c:pt idx="122">
                  <c:v>2378</c:v>
                </c:pt>
                <c:pt idx="123">
                  <c:v>2400</c:v>
                </c:pt>
                <c:pt idx="124">
                  <c:v>2428</c:v>
                </c:pt>
                <c:pt idx="125">
                  <c:v>2449</c:v>
                </c:pt>
                <c:pt idx="126">
                  <c:v>2465</c:v>
                </c:pt>
                <c:pt idx="127">
                  <c:v>2486</c:v>
                </c:pt>
                <c:pt idx="128">
                  <c:v>2499</c:v>
                </c:pt>
                <c:pt idx="129">
                  <c:v>2529</c:v>
                </c:pt>
                <c:pt idx="130">
                  <c:v>2545</c:v>
                </c:pt>
                <c:pt idx="131">
                  <c:v>2560</c:v>
                </c:pt>
                <c:pt idx="132">
                  <c:v>2576</c:v>
                </c:pt>
                <c:pt idx="133">
                  <c:v>2607</c:v>
                </c:pt>
                <c:pt idx="134">
                  <c:v>2623</c:v>
                </c:pt>
                <c:pt idx="135">
                  <c:v>2648</c:v>
                </c:pt>
                <c:pt idx="136">
                  <c:v>2664</c:v>
                </c:pt>
                <c:pt idx="137">
                  <c:v>2688</c:v>
                </c:pt>
                <c:pt idx="138">
                  <c:v>2704</c:v>
                </c:pt>
                <c:pt idx="139">
                  <c:v>2719</c:v>
                </c:pt>
                <c:pt idx="140">
                  <c:v>2735</c:v>
                </c:pt>
                <c:pt idx="141">
                  <c:v>2766</c:v>
                </c:pt>
                <c:pt idx="142">
                  <c:v>2782</c:v>
                </c:pt>
                <c:pt idx="143">
                  <c:v>2798</c:v>
                </c:pt>
                <c:pt idx="144">
                  <c:v>2821</c:v>
                </c:pt>
                <c:pt idx="145">
                  <c:v>2847</c:v>
                </c:pt>
                <c:pt idx="146">
                  <c:v>2869</c:v>
                </c:pt>
                <c:pt idx="147">
                  <c:v>2886</c:v>
                </c:pt>
                <c:pt idx="148">
                  <c:v>2905</c:v>
                </c:pt>
                <c:pt idx="149">
                  <c:v>2918</c:v>
                </c:pt>
                <c:pt idx="150">
                  <c:v>2947</c:v>
                </c:pt>
                <c:pt idx="151">
                  <c:v>2968</c:v>
                </c:pt>
                <c:pt idx="152">
                  <c:v>2981</c:v>
                </c:pt>
                <c:pt idx="153">
                  <c:v>2996</c:v>
                </c:pt>
                <c:pt idx="154">
                  <c:v>3012</c:v>
                </c:pt>
                <c:pt idx="155">
                  <c:v>3043</c:v>
                </c:pt>
                <c:pt idx="156">
                  <c:v>3059</c:v>
                </c:pt>
                <c:pt idx="157">
                  <c:v>3087</c:v>
                </c:pt>
                <c:pt idx="158">
                  <c:v>3104</c:v>
                </c:pt>
                <c:pt idx="159">
                  <c:v>3124</c:v>
                </c:pt>
                <c:pt idx="160">
                  <c:v>3148</c:v>
                </c:pt>
                <c:pt idx="161">
                  <c:v>3166</c:v>
                </c:pt>
                <c:pt idx="162">
                  <c:v>3188</c:v>
                </c:pt>
                <c:pt idx="163">
                  <c:v>3202</c:v>
                </c:pt>
                <c:pt idx="164">
                  <c:v>3212</c:v>
                </c:pt>
                <c:pt idx="165">
                  <c:v>3243</c:v>
                </c:pt>
                <c:pt idx="166">
                  <c:v>3260</c:v>
                </c:pt>
                <c:pt idx="167">
                  <c:v>3288</c:v>
                </c:pt>
                <c:pt idx="168">
                  <c:v>3301</c:v>
                </c:pt>
                <c:pt idx="169">
                  <c:v>3319</c:v>
                </c:pt>
                <c:pt idx="170">
                  <c:v>3348</c:v>
                </c:pt>
                <c:pt idx="171">
                  <c:v>3364</c:v>
                </c:pt>
                <c:pt idx="172">
                  <c:v>3380</c:v>
                </c:pt>
                <c:pt idx="173">
                  <c:v>3396</c:v>
                </c:pt>
                <c:pt idx="174">
                  <c:v>3427</c:v>
                </c:pt>
                <c:pt idx="175">
                  <c:v>3442</c:v>
                </c:pt>
                <c:pt idx="176">
                  <c:v>3466</c:v>
                </c:pt>
                <c:pt idx="177">
                  <c:v>3488</c:v>
                </c:pt>
                <c:pt idx="178">
                  <c:v>3500</c:v>
                </c:pt>
                <c:pt idx="179">
                  <c:v>3524</c:v>
                </c:pt>
                <c:pt idx="180">
                  <c:v>3536</c:v>
                </c:pt>
                <c:pt idx="181">
                  <c:v>3564</c:v>
                </c:pt>
                <c:pt idx="182">
                  <c:v>3579</c:v>
                </c:pt>
                <c:pt idx="183">
                  <c:v>3599</c:v>
                </c:pt>
                <c:pt idx="184">
                  <c:v>3627</c:v>
                </c:pt>
                <c:pt idx="185">
                  <c:v>3642</c:v>
                </c:pt>
                <c:pt idx="186">
                  <c:v>3658</c:v>
                </c:pt>
                <c:pt idx="187">
                  <c:v>3688</c:v>
                </c:pt>
                <c:pt idx="188">
                  <c:v>3699</c:v>
                </c:pt>
                <c:pt idx="189">
                  <c:v>3726</c:v>
                </c:pt>
                <c:pt idx="190">
                  <c:v>3747</c:v>
                </c:pt>
                <c:pt idx="191">
                  <c:v>3767</c:v>
                </c:pt>
                <c:pt idx="192">
                  <c:v>3786</c:v>
                </c:pt>
                <c:pt idx="193">
                  <c:v>3806</c:v>
                </c:pt>
                <c:pt idx="194">
                  <c:v>3817</c:v>
                </c:pt>
                <c:pt idx="195">
                  <c:v>3833</c:v>
                </c:pt>
                <c:pt idx="196">
                  <c:v>3864</c:v>
                </c:pt>
                <c:pt idx="197">
                  <c:v>3886</c:v>
                </c:pt>
                <c:pt idx="198">
                  <c:v>3907</c:v>
                </c:pt>
                <c:pt idx="199">
                  <c:v>3920</c:v>
                </c:pt>
                <c:pt idx="200">
                  <c:v>3945</c:v>
                </c:pt>
                <c:pt idx="201">
                  <c:v>3967</c:v>
                </c:pt>
                <c:pt idx="202">
                  <c:v>3987</c:v>
                </c:pt>
                <c:pt idx="203">
                  <c:v>4001</c:v>
                </c:pt>
                <c:pt idx="204">
                  <c:v>4024</c:v>
                </c:pt>
                <c:pt idx="205">
                  <c:v>4040</c:v>
                </c:pt>
                <c:pt idx="206">
                  <c:v>4064</c:v>
                </c:pt>
                <c:pt idx="207">
                  <c:v>4073</c:v>
                </c:pt>
                <c:pt idx="208">
                  <c:v>4103</c:v>
                </c:pt>
                <c:pt idx="209">
                  <c:v>4126</c:v>
                </c:pt>
                <c:pt idx="210">
                  <c:v>4143</c:v>
                </c:pt>
                <c:pt idx="211">
                  <c:v>4159</c:v>
                </c:pt>
                <c:pt idx="212">
                  <c:v>4185</c:v>
                </c:pt>
                <c:pt idx="213">
                  <c:v>4201</c:v>
                </c:pt>
                <c:pt idx="214">
                  <c:v>4216</c:v>
                </c:pt>
                <c:pt idx="215">
                  <c:v>4232</c:v>
                </c:pt>
                <c:pt idx="216">
                  <c:v>4263</c:v>
                </c:pt>
                <c:pt idx="217">
                  <c:v>4279</c:v>
                </c:pt>
                <c:pt idx="218">
                  <c:v>4295</c:v>
                </c:pt>
                <c:pt idx="219">
                  <c:v>4310</c:v>
                </c:pt>
                <c:pt idx="220">
                  <c:v>4341</c:v>
                </c:pt>
                <c:pt idx="221">
                  <c:v>4358</c:v>
                </c:pt>
                <c:pt idx="222">
                  <c:v>4382</c:v>
                </c:pt>
                <c:pt idx="223">
                  <c:v>4399</c:v>
                </c:pt>
                <c:pt idx="224">
                  <c:v>4425</c:v>
                </c:pt>
                <c:pt idx="225">
                  <c:v>4431</c:v>
                </c:pt>
                <c:pt idx="226">
                  <c:v>4462</c:v>
                </c:pt>
                <c:pt idx="227">
                  <c:v>4478</c:v>
                </c:pt>
                <c:pt idx="228">
                  <c:v>4493</c:v>
                </c:pt>
                <c:pt idx="229">
                  <c:v>4524</c:v>
                </c:pt>
                <c:pt idx="230">
                  <c:v>4541</c:v>
                </c:pt>
                <c:pt idx="231">
                  <c:v>4564</c:v>
                </c:pt>
                <c:pt idx="232">
                  <c:v>4583</c:v>
                </c:pt>
                <c:pt idx="233">
                  <c:v>4604</c:v>
                </c:pt>
                <c:pt idx="234">
                  <c:v>4615</c:v>
                </c:pt>
                <c:pt idx="235">
                  <c:v>4632</c:v>
                </c:pt>
                <c:pt idx="236">
                  <c:v>4661</c:v>
                </c:pt>
                <c:pt idx="237">
                  <c:v>4676</c:v>
                </c:pt>
                <c:pt idx="238">
                  <c:v>4692</c:v>
                </c:pt>
                <c:pt idx="239">
                  <c:v>4723</c:v>
                </c:pt>
                <c:pt idx="240">
                  <c:v>4739</c:v>
                </c:pt>
                <c:pt idx="241">
                  <c:v>4765</c:v>
                </c:pt>
                <c:pt idx="242">
                  <c:v>4783</c:v>
                </c:pt>
                <c:pt idx="243">
                  <c:v>4803</c:v>
                </c:pt>
                <c:pt idx="244">
                  <c:v>4817</c:v>
                </c:pt>
                <c:pt idx="245">
                  <c:v>4841</c:v>
                </c:pt>
                <c:pt idx="246">
                  <c:v>4857</c:v>
                </c:pt>
                <c:pt idx="247">
                  <c:v>4873</c:v>
                </c:pt>
                <c:pt idx="248">
                  <c:v>4904</c:v>
                </c:pt>
                <c:pt idx="249">
                  <c:v>4920</c:v>
                </c:pt>
                <c:pt idx="250">
                  <c:v>4936</c:v>
                </c:pt>
                <c:pt idx="251">
                  <c:v>4951</c:v>
                </c:pt>
                <c:pt idx="252">
                  <c:v>4984</c:v>
                </c:pt>
                <c:pt idx="253">
                  <c:v>5000</c:v>
                </c:pt>
                <c:pt idx="254">
                  <c:v>5023</c:v>
                </c:pt>
                <c:pt idx="255">
                  <c:v>5039</c:v>
                </c:pt>
                <c:pt idx="256">
                  <c:v>5063</c:v>
                </c:pt>
                <c:pt idx="257">
                  <c:v>5081</c:v>
                </c:pt>
                <c:pt idx="258">
                  <c:v>5102</c:v>
                </c:pt>
                <c:pt idx="259">
                  <c:v>5122</c:v>
                </c:pt>
                <c:pt idx="260">
                  <c:v>5143</c:v>
                </c:pt>
                <c:pt idx="261">
                  <c:v>5162</c:v>
                </c:pt>
                <c:pt idx="262">
                  <c:v>5180</c:v>
                </c:pt>
                <c:pt idx="263">
                  <c:v>5190</c:v>
                </c:pt>
                <c:pt idx="264">
                  <c:v>5222</c:v>
                </c:pt>
                <c:pt idx="265">
                  <c:v>5236</c:v>
                </c:pt>
                <c:pt idx="266">
                  <c:v>5254</c:v>
                </c:pt>
                <c:pt idx="267">
                  <c:v>5279</c:v>
                </c:pt>
                <c:pt idx="268">
                  <c:v>5303</c:v>
                </c:pt>
                <c:pt idx="269">
                  <c:v>5318</c:v>
                </c:pt>
                <c:pt idx="270">
                  <c:v>5334</c:v>
                </c:pt>
                <c:pt idx="271">
                  <c:v>5349</c:v>
                </c:pt>
                <c:pt idx="272">
                  <c:v>5381</c:v>
                </c:pt>
                <c:pt idx="273">
                  <c:v>5396</c:v>
                </c:pt>
                <c:pt idx="274">
                  <c:v>5412</c:v>
                </c:pt>
                <c:pt idx="275">
                  <c:v>5436</c:v>
                </c:pt>
                <c:pt idx="276">
                  <c:v>5461</c:v>
                </c:pt>
                <c:pt idx="277">
                  <c:v>5476</c:v>
                </c:pt>
                <c:pt idx="278">
                  <c:v>5502</c:v>
                </c:pt>
                <c:pt idx="279">
                  <c:v>5516</c:v>
                </c:pt>
                <c:pt idx="280">
                  <c:v>5531</c:v>
                </c:pt>
                <c:pt idx="281">
                  <c:v>5563</c:v>
                </c:pt>
                <c:pt idx="282">
                  <c:v>5578</c:v>
                </c:pt>
                <c:pt idx="283">
                  <c:v>5594</c:v>
                </c:pt>
                <c:pt idx="284">
                  <c:v>5610</c:v>
                </c:pt>
                <c:pt idx="285">
                  <c:v>5641</c:v>
                </c:pt>
                <c:pt idx="286">
                  <c:v>5657</c:v>
                </c:pt>
                <c:pt idx="287">
                  <c:v>5682</c:v>
                </c:pt>
                <c:pt idx="288">
                  <c:v>5698</c:v>
                </c:pt>
                <c:pt idx="289">
                  <c:v>5715</c:v>
                </c:pt>
                <c:pt idx="290">
                  <c:v>5730</c:v>
                </c:pt>
                <c:pt idx="291">
                  <c:v>5761</c:v>
                </c:pt>
                <c:pt idx="292">
                  <c:v>5781</c:v>
                </c:pt>
                <c:pt idx="293">
                  <c:v>5794</c:v>
                </c:pt>
                <c:pt idx="294">
                  <c:v>5809</c:v>
                </c:pt>
                <c:pt idx="295">
                  <c:v>5840</c:v>
                </c:pt>
                <c:pt idx="296">
                  <c:v>5863</c:v>
                </c:pt>
                <c:pt idx="297">
                  <c:v>5874</c:v>
                </c:pt>
                <c:pt idx="298">
                  <c:v>5898</c:v>
                </c:pt>
                <c:pt idx="299">
                  <c:v>5914</c:v>
                </c:pt>
                <c:pt idx="300">
                  <c:v>5930</c:v>
                </c:pt>
                <c:pt idx="301">
                  <c:v>5962</c:v>
                </c:pt>
                <c:pt idx="302">
                  <c:v>5978</c:v>
                </c:pt>
                <c:pt idx="303">
                  <c:v>5993</c:v>
                </c:pt>
                <c:pt idx="304">
                  <c:v>6008</c:v>
                </c:pt>
                <c:pt idx="305">
                  <c:v>6040</c:v>
                </c:pt>
                <c:pt idx="306">
                  <c:v>6055</c:v>
                </c:pt>
                <c:pt idx="307">
                  <c:v>6078</c:v>
                </c:pt>
                <c:pt idx="308">
                  <c:v>6097</c:v>
                </c:pt>
                <c:pt idx="309">
                  <c:v>6119</c:v>
                </c:pt>
                <c:pt idx="310">
                  <c:v>6136</c:v>
                </c:pt>
                <c:pt idx="311">
                  <c:v>6161</c:v>
                </c:pt>
                <c:pt idx="312">
                  <c:v>6179</c:v>
                </c:pt>
                <c:pt idx="313">
                  <c:v>6193</c:v>
                </c:pt>
                <c:pt idx="314">
                  <c:v>6208</c:v>
                </c:pt>
                <c:pt idx="315">
                  <c:v>6240</c:v>
                </c:pt>
                <c:pt idx="316">
                  <c:v>6255</c:v>
                </c:pt>
                <c:pt idx="317">
                  <c:v>6271</c:v>
                </c:pt>
                <c:pt idx="318">
                  <c:v>6295</c:v>
                </c:pt>
                <c:pt idx="319">
                  <c:v>6319</c:v>
                </c:pt>
                <c:pt idx="320">
                  <c:v>6336</c:v>
                </c:pt>
                <c:pt idx="321">
                  <c:v>6362</c:v>
                </c:pt>
                <c:pt idx="322">
                  <c:v>6368</c:v>
                </c:pt>
                <c:pt idx="323">
                  <c:v>6399</c:v>
                </c:pt>
                <c:pt idx="324">
                  <c:v>6415</c:v>
                </c:pt>
                <c:pt idx="325">
                  <c:v>6430</c:v>
                </c:pt>
                <c:pt idx="326">
                  <c:v>6461</c:v>
                </c:pt>
                <c:pt idx="327">
                  <c:v>6482</c:v>
                </c:pt>
                <c:pt idx="328">
                  <c:v>6496</c:v>
                </c:pt>
                <c:pt idx="329">
                  <c:v>6516</c:v>
                </c:pt>
                <c:pt idx="330">
                  <c:v>6532</c:v>
                </c:pt>
                <c:pt idx="331">
                  <c:v>6556</c:v>
                </c:pt>
                <c:pt idx="332">
                  <c:v>6580</c:v>
                </c:pt>
                <c:pt idx="333">
                  <c:v>6598</c:v>
                </c:pt>
                <c:pt idx="334">
                  <c:v>6614</c:v>
                </c:pt>
                <c:pt idx="335">
                  <c:v>6628</c:v>
                </c:pt>
                <c:pt idx="336">
                  <c:v>6660</c:v>
                </c:pt>
                <c:pt idx="337">
                  <c:v>6675</c:v>
                </c:pt>
                <c:pt idx="338">
                  <c:v>6691</c:v>
                </c:pt>
                <c:pt idx="339">
                  <c:v>6706</c:v>
                </c:pt>
                <c:pt idx="340">
                  <c:v>6739</c:v>
                </c:pt>
                <c:pt idx="341">
                  <c:v>6760</c:v>
                </c:pt>
                <c:pt idx="342">
                  <c:v>6780</c:v>
                </c:pt>
                <c:pt idx="343">
                  <c:v>6801</c:v>
                </c:pt>
                <c:pt idx="344">
                  <c:v>6822</c:v>
                </c:pt>
                <c:pt idx="345">
                  <c:v>6829</c:v>
                </c:pt>
                <c:pt idx="346">
                  <c:v>6858</c:v>
                </c:pt>
                <c:pt idx="347">
                  <c:v>6876</c:v>
                </c:pt>
                <c:pt idx="348">
                  <c:v>6890</c:v>
                </c:pt>
                <c:pt idx="349">
                  <c:v>6906</c:v>
                </c:pt>
                <c:pt idx="350">
                  <c:v>6937</c:v>
                </c:pt>
                <c:pt idx="351">
                  <c:v>6961</c:v>
                </c:pt>
                <c:pt idx="352">
                  <c:v>6980</c:v>
                </c:pt>
                <c:pt idx="353">
                  <c:v>6996</c:v>
                </c:pt>
                <c:pt idx="354">
                  <c:v>7017</c:v>
                </c:pt>
                <c:pt idx="355">
                  <c:v>7036</c:v>
                </c:pt>
                <c:pt idx="356">
                  <c:v>7049</c:v>
                </c:pt>
                <c:pt idx="357">
                  <c:v>7080</c:v>
                </c:pt>
                <c:pt idx="358">
                  <c:v>7096</c:v>
                </c:pt>
                <c:pt idx="359">
                  <c:v>7112</c:v>
                </c:pt>
                <c:pt idx="360">
                  <c:v>7127</c:v>
                </c:pt>
                <c:pt idx="361">
                  <c:v>7143</c:v>
                </c:pt>
                <c:pt idx="362">
                  <c:v>7175</c:v>
                </c:pt>
                <c:pt idx="363">
                  <c:v>7199</c:v>
                </c:pt>
                <c:pt idx="364">
                  <c:v>7215</c:v>
                </c:pt>
                <c:pt idx="365">
                  <c:v>7239</c:v>
                </c:pt>
                <c:pt idx="366">
                  <c:v>7251</c:v>
                </c:pt>
                <c:pt idx="367">
                  <c:v>7278</c:v>
                </c:pt>
                <c:pt idx="368">
                  <c:v>7299</c:v>
                </c:pt>
                <c:pt idx="369">
                  <c:v>7310</c:v>
                </c:pt>
                <c:pt idx="370">
                  <c:v>7326</c:v>
                </c:pt>
                <c:pt idx="371">
                  <c:v>7357</c:v>
                </c:pt>
                <c:pt idx="372">
                  <c:v>7373</c:v>
                </c:pt>
                <c:pt idx="373">
                  <c:v>7397</c:v>
                </c:pt>
                <c:pt idx="374">
                  <c:v>7419</c:v>
                </c:pt>
                <c:pt idx="375">
                  <c:v>7437</c:v>
                </c:pt>
                <c:pt idx="376">
                  <c:v>7455</c:v>
                </c:pt>
                <c:pt idx="377">
                  <c:v>7477</c:v>
                </c:pt>
                <c:pt idx="378">
                  <c:v>7493</c:v>
                </c:pt>
                <c:pt idx="379">
                  <c:v>7508</c:v>
                </c:pt>
                <c:pt idx="380">
                  <c:v>7539</c:v>
                </c:pt>
                <c:pt idx="381">
                  <c:v>7556</c:v>
                </c:pt>
                <c:pt idx="382">
                  <c:v>7571</c:v>
                </c:pt>
                <c:pt idx="383">
                  <c:v>7600</c:v>
                </c:pt>
                <c:pt idx="384">
                  <c:v>7620</c:v>
                </c:pt>
                <c:pt idx="385">
                  <c:v>7634</c:v>
                </c:pt>
                <c:pt idx="386">
                  <c:v>7657</c:v>
                </c:pt>
                <c:pt idx="387">
                  <c:v>7673</c:v>
                </c:pt>
                <c:pt idx="388">
                  <c:v>7699</c:v>
                </c:pt>
                <c:pt idx="389">
                  <c:v>7716</c:v>
                </c:pt>
                <c:pt idx="390">
                  <c:v>7729</c:v>
                </c:pt>
                <c:pt idx="391">
                  <c:v>7745</c:v>
                </c:pt>
                <c:pt idx="392">
                  <c:v>7776</c:v>
                </c:pt>
                <c:pt idx="393">
                  <c:v>7793</c:v>
                </c:pt>
                <c:pt idx="394">
                  <c:v>7809</c:v>
                </c:pt>
                <c:pt idx="395">
                  <c:v>7838</c:v>
                </c:pt>
                <c:pt idx="396">
                  <c:v>7859</c:v>
                </c:pt>
                <c:pt idx="397">
                  <c:v>7878</c:v>
                </c:pt>
                <c:pt idx="398">
                  <c:v>7897</c:v>
                </c:pt>
                <c:pt idx="399">
                  <c:v>7912</c:v>
                </c:pt>
                <c:pt idx="400">
                  <c:v>7936</c:v>
                </c:pt>
                <c:pt idx="401">
                  <c:v>7952</c:v>
                </c:pt>
                <c:pt idx="402">
                  <c:v>7968</c:v>
                </c:pt>
                <c:pt idx="403">
                  <c:v>7985</c:v>
                </c:pt>
                <c:pt idx="404">
                  <c:v>8015</c:v>
                </c:pt>
                <c:pt idx="405">
                  <c:v>8030</c:v>
                </c:pt>
                <c:pt idx="406">
                  <c:v>8058</c:v>
                </c:pt>
                <c:pt idx="407">
                  <c:v>8079</c:v>
                </c:pt>
                <c:pt idx="408">
                  <c:v>8095</c:v>
                </c:pt>
                <c:pt idx="409">
                  <c:v>8112</c:v>
                </c:pt>
                <c:pt idx="410">
                  <c:v>8131</c:v>
                </c:pt>
                <c:pt idx="411">
                  <c:v>8143</c:v>
                </c:pt>
                <c:pt idx="412">
                  <c:v>8177</c:v>
                </c:pt>
                <c:pt idx="413">
                  <c:v>8196</c:v>
                </c:pt>
                <c:pt idx="414">
                  <c:v>8207</c:v>
                </c:pt>
                <c:pt idx="415">
                  <c:v>8239</c:v>
                </c:pt>
                <c:pt idx="416">
                  <c:v>8254</c:v>
                </c:pt>
                <c:pt idx="417">
                  <c:v>8270</c:v>
                </c:pt>
                <c:pt idx="418">
                  <c:v>8294</c:v>
                </c:pt>
                <c:pt idx="419">
                  <c:v>8314</c:v>
                </c:pt>
                <c:pt idx="420">
                  <c:v>8335</c:v>
                </c:pt>
                <c:pt idx="421">
                  <c:v>8351</c:v>
                </c:pt>
                <c:pt idx="422">
                  <c:v>8375</c:v>
                </c:pt>
                <c:pt idx="423">
                  <c:v>8391</c:v>
                </c:pt>
                <c:pt idx="424">
                  <c:v>8407</c:v>
                </c:pt>
                <c:pt idx="425">
                  <c:v>8422</c:v>
                </c:pt>
                <c:pt idx="426">
                  <c:v>8454</c:v>
                </c:pt>
                <c:pt idx="427">
                  <c:v>8476</c:v>
                </c:pt>
                <c:pt idx="428">
                  <c:v>8497</c:v>
                </c:pt>
                <c:pt idx="429">
                  <c:v>8517</c:v>
                </c:pt>
                <c:pt idx="430">
                  <c:v>8533</c:v>
                </c:pt>
                <c:pt idx="431">
                  <c:v>8557</c:v>
                </c:pt>
                <c:pt idx="432">
                  <c:v>8573</c:v>
                </c:pt>
                <c:pt idx="433">
                  <c:v>8581</c:v>
                </c:pt>
                <c:pt idx="434">
                  <c:v>8613</c:v>
                </c:pt>
                <c:pt idx="435">
                  <c:v>8628</c:v>
                </c:pt>
                <c:pt idx="436">
                  <c:v>8644</c:v>
                </c:pt>
                <c:pt idx="437">
                  <c:v>8675</c:v>
                </c:pt>
                <c:pt idx="438">
                  <c:v>8692</c:v>
                </c:pt>
                <c:pt idx="439">
                  <c:v>8715</c:v>
                </c:pt>
                <c:pt idx="440">
                  <c:v>8731</c:v>
                </c:pt>
                <c:pt idx="441">
                  <c:v>8755</c:v>
                </c:pt>
                <c:pt idx="442">
                  <c:v>8771</c:v>
                </c:pt>
                <c:pt idx="443">
                  <c:v>8796</c:v>
                </c:pt>
                <c:pt idx="444">
                  <c:v>8811</c:v>
                </c:pt>
                <c:pt idx="445">
                  <c:v>8827</c:v>
                </c:pt>
                <c:pt idx="446">
                  <c:v>8842</c:v>
                </c:pt>
                <c:pt idx="447">
                  <c:v>8874</c:v>
                </c:pt>
                <c:pt idx="448">
                  <c:v>8889</c:v>
                </c:pt>
                <c:pt idx="449">
                  <c:v>8912</c:v>
                </c:pt>
                <c:pt idx="450">
                  <c:v>8931</c:v>
                </c:pt>
                <c:pt idx="451">
                  <c:v>8954</c:v>
                </c:pt>
                <c:pt idx="452">
                  <c:v>8976</c:v>
                </c:pt>
                <c:pt idx="453">
                  <c:v>8994</c:v>
                </c:pt>
                <c:pt idx="454">
                  <c:v>9010</c:v>
                </c:pt>
                <c:pt idx="455">
                  <c:v>9026</c:v>
                </c:pt>
                <c:pt idx="456">
                  <c:v>9043</c:v>
                </c:pt>
                <c:pt idx="457">
                  <c:v>9073</c:v>
                </c:pt>
                <c:pt idx="458">
                  <c:v>9090</c:v>
                </c:pt>
                <c:pt idx="459">
                  <c:v>9105</c:v>
                </c:pt>
                <c:pt idx="460">
                  <c:v>9136</c:v>
                </c:pt>
                <c:pt idx="461">
                  <c:v>9152</c:v>
                </c:pt>
                <c:pt idx="462">
                  <c:v>9176</c:v>
                </c:pt>
                <c:pt idx="463">
                  <c:v>9197</c:v>
                </c:pt>
                <c:pt idx="464">
                  <c:v>9214</c:v>
                </c:pt>
                <c:pt idx="465">
                  <c:v>9232</c:v>
                </c:pt>
                <c:pt idx="466">
                  <c:v>9248</c:v>
                </c:pt>
                <c:pt idx="467">
                  <c:v>9272</c:v>
                </c:pt>
                <c:pt idx="468">
                  <c:v>9288</c:v>
                </c:pt>
                <c:pt idx="469">
                  <c:v>9304</c:v>
                </c:pt>
                <c:pt idx="470">
                  <c:v>9335</c:v>
                </c:pt>
                <c:pt idx="471">
                  <c:v>9357</c:v>
                </c:pt>
                <c:pt idx="472">
                  <c:v>9359</c:v>
                </c:pt>
                <c:pt idx="473">
                  <c:v>9392</c:v>
                </c:pt>
                <c:pt idx="474">
                  <c:v>9407</c:v>
                </c:pt>
                <c:pt idx="475">
                  <c:v>9428</c:v>
                </c:pt>
                <c:pt idx="476">
                  <c:v>9455</c:v>
                </c:pt>
                <c:pt idx="477">
                  <c:v>9471</c:v>
                </c:pt>
                <c:pt idx="478">
                  <c:v>9486</c:v>
                </c:pt>
                <c:pt idx="479">
                  <c:v>9502</c:v>
                </c:pt>
                <c:pt idx="480">
                  <c:v>9533</c:v>
                </c:pt>
                <c:pt idx="481">
                  <c:v>9554</c:v>
                </c:pt>
                <c:pt idx="482">
                  <c:v>9575</c:v>
                </c:pt>
                <c:pt idx="483">
                  <c:v>9589</c:v>
                </c:pt>
                <c:pt idx="484">
                  <c:v>9615</c:v>
                </c:pt>
                <c:pt idx="485">
                  <c:v>9632</c:v>
                </c:pt>
                <c:pt idx="486">
                  <c:v>9653</c:v>
                </c:pt>
                <c:pt idx="487">
                  <c:v>9669</c:v>
                </c:pt>
                <c:pt idx="488">
                  <c:v>9685</c:v>
                </c:pt>
                <c:pt idx="489">
                  <c:v>9700</c:v>
                </c:pt>
                <c:pt idx="490">
                  <c:v>9732</c:v>
                </c:pt>
                <c:pt idx="491">
                  <c:v>9747</c:v>
                </c:pt>
                <c:pt idx="492">
                  <c:v>9764</c:v>
                </c:pt>
                <c:pt idx="493">
                  <c:v>9795</c:v>
                </c:pt>
                <c:pt idx="494">
                  <c:v>9814</c:v>
                </c:pt>
                <c:pt idx="495">
                  <c:v>9836</c:v>
                </c:pt>
                <c:pt idx="496">
                  <c:v>9853</c:v>
                </c:pt>
                <c:pt idx="497">
                  <c:v>9862</c:v>
                </c:pt>
                <c:pt idx="498">
                  <c:v>9892</c:v>
                </c:pt>
                <c:pt idx="499">
                  <c:v>9907</c:v>
                </c:pt>
                <c:pt idx="500">
                  <c:v>9923</c:v>
                </c:pt>
                <c:pt idx="501">
                  <c:v>9954</c:v>
                </c:pt>
                <c:pt idx="502">
                  <c:v>9970</c:v>
                </c:pt>
                <c:pt idx="503">
                  <c:v>9996</c:v>
                </c:pt>
                <c:pt idx="504">
                  <c:v>10012</c:v>
                </c:pt>
                <c:pt idx="505">
                  <c:v>10030</c:v>
                </c:pt>
                <c:pt idx="506">
                  <c:v>10054</c:v>
                </c:pt>
                <c:pt idx="507">
                  <c:v>10074</c:v>
                </c:pt>
                <c:pt idx="508">
                  <c:v>10090</c:v>
                </c:pt>
                <c:pt idx="509">
                  <c:v>10114</c:v>
                </c:pt>
                <c:pt idx="510">
                  <c:v>10130</c:v>
                </c:pt>
                <c:pt idx="511">
                  <c:v>10154</c:v>
                </c:pt>
                <c:pt idx="512">
                  <c:v>10169</c:v>
                </c:pt>
                <c:pt idx="513">
                  <c:v>10192</c:v>
                </c:pt>
                <c:pt idx="514">
                  <c:v>10201</c:v>
                </c:pt>
                <c:pt idx="515">
                  <c:v>10226</c:v>
                </c:pt>
                <c:pt idx="516">
                  <c:v>10249</c:v>
                </c:pt>
                <c:pt idx="517">
                  <c:v>10273</c:v>
                </c:pt>
                <c:pt idx="518">
                  <c:v>10293</c:v>
                </c:pt>
                <c:pt idx="519">
                  <c:v>10306</c:v>
                </c:pt>
                <c:pt idx="520">
                  <c:v>10329</c:v>
                </c:pt>
                <c:pt idx="521">
                  <c:v>10345</c:v>
                </c:pt>
                <c:pt idx="522">
                  <c:v>10373</c:v>
                </c:pt>
                <c:pt idx="523">
                  <c:v>10392</c:v>
                </c:pt>
                <c:pt idx="524">
                  <c:v>10410</c:v>
                </c:pt>
                <c:pt idx="525">
                  <c:v>10421</c:v>
                </c:pt>
                <c:pt idx="526">
                  <c:v>10453</c:v>
                </c:pt>
                <c:pt idx="527">
                  <c:v>10468</c:v>
                </c:pt>
                <c:pt idx="528">
                  <c:v>10492</c:v>
                </c:pt>
                <c:pt idx="529">
                  <c:v>10512</c:v>
                </c:pt>
                <c:pt idx="530">
                  <c:v>10531</c:v>
                </c:pt>
                <c:pt idx="531">
                  <c:v>10548</c:v>
                </c:pt>
                <c:pt idx="532">
                  <c:v>10574</c:v>
                </c:pt>
                <c:pt idx="533">
                  <c:v>10587</c:v>
                </c:pt>
                <c:pt idx="534">
                  <c:v>10613</c:v>
                </c:pt>
                <c:pt idx="535">
                  <c:v>10631</c:v>
                </c:pt>
                <c:pt idx="536">
                  <c:v>10646</c:v>
                </c:pt>
                <c:pt idx="537">
                  <c:v>10670</c:v>
                </c:pt>
                <c:pt idx="538">
                  <c:v>10691</c:v>
                </c:pt>
                <c:pt idx="539">
                  <c:v>10711</c:v>
                </c:pt>
                <c:pt idx="540">
                  <c:v>10728</c:v>
                </c:pt>
                <c:pt idx="541">
                  <c:v>10752</c:v>
                </c:pt>
                <c:pt idx="542">
                  <c:v>10774</c:v>
                </c:pt>
                <c:pt idx="543">
                  <c:v>10794</c:v>
                </c:pt>
                <c:pt idx="544">
                  <c:v>10811</c:v>
                </c:pt>
                <c:pt idx="545">
                  <c:v>10829</c:v>
                </c:pt>
                <c:pt idx="546">
                  <c:v>10851</c:v>
                </c:pt>
                <c:pt idx="547">
                  <c:v>10866</c:v>
                </c:pt>
                <c:pt idx="548">
                  <c:v>10890</c:v>
                </c:pt>
                <c:pt idx="549">
                  <c:v>10912</c:v>
                </c:pt>
                <c:pt idx="550">
                  <c:v>10930</c:v>
                </c:pt>
                <c:pt idx="551">
                  <c:v>10946</c:v>
                </c:pt>
                <c:pt idx="552">
                  <c:v>10971</c:v>
                </c:pt>
                <c:pt idx="553">
                  <c:v>10992</c:v>
                </c:pt>
                <c:pt idx="554">
                  <c:v>11006</c:v>
                </c:pt>
                <c:pt idx="555">
                  <c:v>11019</c:v>
                </c:pt>
                <c:pt idx="556">
                  <c:v>11050</c:v>
                </c:pt>
                <c:pt idx="557">
                  <c:v>11068</c:v>
                </c:pt>
                <c:pt idx="558">
                  <c:v>11092</c:v>
                </c:pt>
                <c:pt idx="559">
                  <c:v>11114</c:v>
                </c:pt>
                <c:pt idx="560">
                  <c:v>11130</c:v>
                </c:pt>
                <c:pt idx="561">
                  <c:v>11146</c:v>
                </c:pt>
                <c:pt idx="562">
                  <c:v>11170</c:v>
                </c:pt>
                <c:pt idx="563">
                  <c:v>11189</c:v>
                </c:pt>
                <c:pt idx="564">
                  <c:v>11210</c:v>
                </c:pt>
                <c:pt idx="565">
                  <c:v>11226</c:v>
                </c:pt>
                <c:pt idx="566">
                  <c:v>11250</c:v>
                </c:pt>
                <c:pt idx="567">
                  <c:v>11266</c:v>
                </c:pt>
                <c:pt idx="568">
                  <c:v>11281</c:v>
                </c:pt>
                <c:pt idx="569">
                  <c:v>11297</c:v>
                </c:pt>
                <c:pt idx="570">
                  <c:v>11328</c:v>
                </c:pt>
                <c:pt idx="571">
                  <c:v>11345</c:v>
                </c:pt>
                <c:pt idx="572">
                  <c:v>11369</c:v>
                </c:pt>
                <c:pt idx="573">
                  <c:v>11386</c:v>
                </c:pt>
                <c:pt idx="574">
                  <c:v>11410</c:v>
                </c:pt>
                <c:pt idx="575">
                  <c:v>11431</c:v>
                </c:pt>
                <c:pt idx="576">
                  <c:v>11450</c:v>
                </c:pt>
                <c:pt idx="577">
                  <c:v>11471</c:v>
                </c:pt>
                <c:pt idx="578">
                  <c:v>11489</c:v>
                </c:pt>
                <c:pt idx="579">
                  <c:v>11511</c:v>
                </c:pt>
                <c:pt idx="580">
                  <c:v>11535</c:v>
                </c:pt>
                <c:pt idx="581">
                  <c:v>11550</c:v>
                </c:pt>
                <c:pt idx="582">
                  <c:v>11573</c:v>
                </c:pt>
                <c:pt idx="583">
                  <c:v>11590</c:v>
                </c:pt>
                <c:pt idx="584">
                  <c:v>11607</c:v>
                </c:pt>
                <c:pt idx="585">
                  <c:v>11631</c:v>
                </c:pt>
                <c:pt idx="586">
                  <c:v>11642</c:v>
                </c:pt>
                <c:pt idx="587">
                  <c:v>11671</c:v>
                </c:pt>
                <c:pt idx="588">
                  <c:v>11686</c:v>
                </c:pt>
                <c:pt idx="589">
                  <c:v>11711</c:v>
                </c:pt>
                <c:pt idx="590">
                  <c:v>11720</c:v>
                </c:pt>
                <c:pt idx="591">
                  <c:v>11751</c:v>
                </c:pt>
                <c:pt idx="592">
                  <c:v>11766</c:v>
                </c:pt>
                <c:pt idx="593">
                  <c:v>11790</c:v>
                </c:pt>
                <c:pt idx="594">
                  <c:v>11806</c:v>
                </c:pt>
                <c:pt idx="595">
                  <c:v>11830</c:v>
                </c:pt>
                <c:pt idx="596">
                  <c:v>11841</c:v>
                </c:pt>
                <c:pt idx="597">
                  <c:v>11870</c:v>
                </c:pt>
                <c:pt idx="598">
                  <c:v>11886</c:v>
                </c:pt>
                <c:pt idx="599">
                  <c:v>11910</c:v>
                </c:pt>
                <c:pt idx="600">
                  <c:v>11930</c:v>
                </c:pt>
                <c:pt idx="601">
                  <c:v>11948</c:v>
                </c:pt>
                <c:pt idx="602">
                  <c:v>11970</c:v>
                </c:pt>
                <c:pt idx="603">
                  <c:v>11991</c:v>
                </c:pt>
                <c:pt idx="604">
                  <c:v>12010</c:v>
                </c:pt>
                <c:pt idx="605">
                  <c:v>12029</c:v>
                </c:pt>
                <c:pt idx="606">
                  <c:v>12045</c:v>
                </c:pt>
                <c:pt idx="607">
                  <c:v>12062</c:v>
                </c:pt>
                <c:pt idx="608">
                  <c:v>12077</c:v>
                </c:pt>
                <c:pt idx="609">
                  <c:v>12108</c:v>
                </c:pt>
                <c:pt idx="610">
                  <c:v>12124</c:v>
                </c:pt>
                <c:pt idx="611">
                  <c:v>12140</c:v>
                </c:pt>
                <c:pt idx="612">
                  <c:v>12171</c:v>
                </c:pt>
                <c:pt idx="613">
                  <c:v>12187</c:v>
                </c:pt>
                <c:pt idx="614">
                  <c:v>12212</c:v>
                </c:pt>
                <c:pt idx="615">
                  <c:v>12229</c:v>
                </c:pt>
                <c:pt idx="616">
                  <c:v>12243</c:v>
                </c:pt>
                <c:pt idx="617">
                  <c:v>12260</c:v>
                </c:pt>
                <c:pt idx="618">
                  <c:v>12291</c:v>
                </c:pt>
                <c:pt idx="619">
                  <c:v>12307</c:v>
                </c:pt>
                <c:pt idx="620">
                  <c:v>12323</c:v>
                </c:pt>
                <c:pt idx="621">
                  <c:v>12339</c:v>
                </c:pt>
                <c:pt idx="622">
                  <c:v>12354</c:v>
                </c:pt>
                <c:pt idx="623">
                  <c:v>12385</c:v>
                </c:pt>
                <c:pt idx="624">
                  <c:v>12409</c:v>
                </c:pt>
                <c:pt idx="625">
                  <c:v>12426</c:v>
                </c:pt>
                <c:pt idx="626">
                  <c:v>12443</c:v>
                </c:pt>
                <c:pt idx="627">
                  <c:v>12467</c:v>
                </c:pt>
                <c:pt idx="628">
                  <c:v>12490</c:v>
                </c:pt>
                <c:pt idx="629">
                  <c:v>12510</c:v>
                </c:pt>
                <c:pt idx="630">
                  <c:v>12531</c:v>
                </c:pt>
                <c:pt idx="631">
                  <c:v>12548</c:v>
                </c:pt>
                <c:pt idx="632">
                  <c:v>12569</c:v>
                </c:pt>
                <c:pt idx="633">
                  <c:v>12583</c:v>
                </c:pt>
                <c:pt idx="634">
                  <c:v>12600</c:v>
                </c:pt>
                <c:pt idx="635">
                  <c:v>12629</c:v>
                </c:pt>
                <c:pt idx="636">
                  <c:v>12650</c:v>
                </c:pt>
                <c:pt idx="637">
                  <c:v>12666</c:v>
                </c:pt>
                <c:pt idx="638">
                  <c:v>12683</c:v>
                </c:pt>
                <c:pt idx="639">
                  <c:v>12707</c:v>
                </c:pt>
                <c:pt idx="640">
                  <c:v>12723</c:v>
                </c:pt>
                <c:pt idx="641">
                  <c:v>12747</c:v>
                </c:pt>
                <c:pt idx="642">
                  <c:v>12755</c:v>
                </c:pt>
                <c:pt idx="643">
                  <c:v>12788</c:v>
                </c:pt>
                <c:pt idx="644">
                  <c:v>12802</c:v>
                </c:pt>
                <c:pt idx="645">
                  <c:v>12818</c:v>
                </c:pt>
                <c:pt idx="646">
                  <c:v>12841</c:v>
                </c:pt>
                <c:pt idx="647">
                  <c:v>12865</c:v>
                </c:pt>
                <c:pt idx="648">
                  <c:v>12888</c:v>
                </c:pt>
                <c:pt idx="649">
                  <c:v>12908</c:v>
                </c:pt>
                <c:pt idx="650">
                  <c:v>12914</c:v>
                </c:pt>
                <c:pt idx="651">
                  <c:v>12945</c:v>
                </c:pt>
                <c:pt idx="652">
                  <c:v>12961</c:v>
                </c:pt>
                <c:pt idx="653">
                  <c:v>12978</c:v>
                </c:pt>
                <c:pt idx="654">
                  <c:v>13009</c:v>
                </c:pt>
                <c:pt idx="655">
                  <c:v>13025</c:v>
                </c:pt>
                <c:pt idx="656">
                  <c:v>13040</c:v>
                </c:pt>
                <c:pt idx="657">
                  <c:v>13064</c:v>
                </c:pt>
                <c:pt idx="658">
                  <c:v>13089</c:v>
                </c:pt>
                <c:pt idx="659">
                  <c:v>13105</c:v>
                </c:pt>
                <c:pt idx="660">
                  <c:v>13129</c:v>
                </c:pt>
                <c:pt idx="661">
                  <c:v>13139</c:v>
                </c:pt>
                <c:pt idx="662">
                  <c:v>13169</c:v>
                </c:pt>
                <c:pt idx="663">
                  <c:v>13185</c:v>
                </c:pt>
                <c:pt idx="664">
                  <c:v>13208</c:v>
                </c:pt>
                <c:pt idx="665">
                  <c:v>13226</c:v>
                </c:pt>
                <c:pt idx="666">
                  <c:v>13249</c:v>
                </c:pt>
                <c:pt idx="667">
                  <c:v>13270</c:v>
                </c:pt>
                <c:pt idx="668">
                  <c:v>13289</c:v>
                </c:pt>
                <c:pt idx="669">
                  <c:v>13309</c:v>
                </c:pt>
                <c:pt idx="670">
                  <c:v>13319</c:v>
                </c:pt>
                <c:pt idx="671">
                  <c:v>13344</c:v>
                </c:pt>
                <c:pt idx="672">
                  <c:v>13364</c:v>
                </c:pt>
                <c:pt idx="673">
                  <c:v>13376</c:v>
                </c:pt>
                <c:pt idx="674">
                  <c:v>13407</c:v>
                </c:pt>
                <c:pt idx="675">
                  <c:v>13425</c:v>
                </c:pt>
                <c:pt idx="676">
                  <c:v>13441</c:v>
                </c:pt>
                <c:pt idx="677">
                  <c:v>13455</c:v>
                </c:pt>
                <c:pt idx="678">
                  <c:v>13487</c:v>
                </c:pt>
                <c:pt idx="679">
                  <c:v>13504</c:v>
                </c:pt>
                <c:pt idx="680">
                  <c:v>13527</c:v>
                </c:pt>
                <c:pt idx="681">
                  <c:v>13545</c:v>
                </c:pt>
                <c:pt idx="682">
                  <c:v>13561</c:v>
                </c:pt>
                <c:pt idx="683">
                  <c:v>13588</c:v>
                </c:pt>
                <c:pt idx="684">
                  <c:v>13608</c:v>
                </c:pt>
                <c:pt idx="685">
                  <c:v>13628</c:v>
                </c:pt>
                <c:pt idx="686">
                  <c:v>13632</c:v>
                </c:pt>
                <c:pt idx="687">
                  <c:v>13663</c:v>
                </c:pt>
                <c:pt idx="688">
                  <c:v>13679</c:v>
                </c:pt>
                <c:pt idx="689">
                  <c:v>13704</c:v>
                </c:pt>
                <c:pt idx="690">
                  <c:v>13727</c:v>
                </c:pt>
                <c:pt idx="691">
                  <c:v>13743</c:v>
                </c:pt>
                <c:pt idx="692">
                  <c:v>13767</c:v>
                </c:pt>
                <c:pt idx="693">
                  <c:v>13775</c:v>
                </c:pt>
                <c:pt idx="694">
                  <c:v>13808</c:v>
                </c:pt>
                <c:pt idx="695">
                  <c:v>13825</c:v>
                </c:pt>
                <c:pt idx="696">
                  <c:v>13838</c:v>
                </c:pt>
                <c:pt idx="697">
                  <c:v>13854</c:v>
                </c:pt>
                <c:pt idx="698">
                  <c:v>13885</c:v>
                </c:pt>
                <c:pt idx="699">
                  <c:v>13901</c:v>
                </c:pt>
                <c:pt idx="700">
                  <c:v>13927</c:v>
                </c:pt>
                <c:pt idx="701">
                  <c:v>13940</c:v>
                </c:pt>
                <c:pt idx="702">
                  <c:v>13964</c:v>
                </c:pt>
                <c:pt idx="703">
                  <c:v>13981</c:v>
                </c:pt>
                <c:pt idx="704">
                  <c:v>14005</c:v>
                </c:pt>
                <c:pt idx="705">
                  <c:v>14021</c:v>
                </c:pt>
                <c:pt idx="706">
                  <c:v>14036</c:v>
                </c:pt>
                <c:pt idx="707">
                  <c:v>14065</c:v>
                </c:pt>
              </c:numCache>
            </c:numRef>
          </c:xVal>
          <c:yVal>
            <c:numRef>
              <c:f>ago_5!$E$2:$E$1786</c:f>
              <c:numCache>
                <c:formatCode>General</c:formatCode>
                <c:ptCount val="1785"/>
                <c:pt idx="0">
                  <c:v>-1.5519756838905758</c:v>
                </c:pt>
                <c:pt idx="1">
                  <c:v>-1.7221884498480233</c:v>
                </c:pt>
                <c:pt idx="2">
                  <c:v>-1.8018237082066859</c:v>
                </c:pt>
                <c:pt idx="3">
                  <c:v>-1.7659574468085113</c:v>
                </c:pt>
                <c:pt idx="4">
                  <c:v>-1.7246200607902669</c:v>
                </c:pt>
                <c:pt idx="5">
                  <c:v>-1.7950121654501174</c:v>
                </c:pt>
                <c:pt idx="6">
                  <c:v>-1.9166666666666732</c:v>
                </c:pt>
                <c:pt idx="7">
                  <c:v>-1.9805234327449901</c:v>
                </c:pt>
                <c:pt idx="8">
                  <c:v>-2.1649421789409713</c:v>
                </c:pt>
                <c:pt idx="9">
                  <c:v>-2.3611449451887827</c:v>
                </c:pt>
                <c:pt idx="10">
                  <c:v>-2.3830694275273951</c:v>
                </c:pt>
                <c:pt idx="11">
                  <c:v>-2.1047503045066924</c:v>
                </c:pt>
                <c:pt idx="12">
                  <c:v>-1.7952468007312601</c:v>
                </c:pt>
                <c:pt idx="13">
                  <c:v>-1.7495429616087637</c:v>
                </c:pt>
                <c:pt idx="14">
                  <c:v>-1.7725609756097624</c:v>
                </c:pt>
                <c:pt idx="15">
                  <c:v>-1.7773032336790791</c:v>
                </c:pt>
                <c:pt idx="16">
                  <c:v>-1.9694935936546725</c:v>
                </c:pt>
                <c:pt idx="17">
                  <c:v>-2.0445665445665555</c:v>
                </c:pt>
                <c:pt idx="18">
                  <c:v>-1.9340256566890635</c:v>
                </c:pt>
                <c:pt idx="19">
                  <c:v>-1.8436163714111184</c:v>
                </c:pt>
                <c:pt idx="20">
                  <c:v>-1.7402200488997606</c:v>
                </c:pt>
                <c:pt idx="21">
                  <c:v>-1.6899082568807371</c:v>
                </c:pt>
                <c:pt idx="22">
                  <c:v>-1.7166462668298694</c:v>
                </c:pt>
                <c:pt idx="23">
                  <c:v>-1.7219840783833504</c:v>
                </c:pt>
                <c:pt idx="24">
                  <c:v>-1.6868872549019525</c:v>
                </c:pt>
                <c:pt idx="25">
                  <c:v>-1.583077866339665</c:v>
                </c:pt>
                <c:pt idx="26">
                  <c:v>-1.550030693677106</c:v>
                </c:pt>
                <c:pt idx="27">
                  <c:v>-1.445945945945954</c:v>
                </c:pt>
                <c:pt idx="28">
                  <c:v>-1.4105716041794638</c:v>
                </c:pt>
                <c:pt idx="29">
                  <c:v>-1.4753997539975405</c:v>
                </c:pt>
                <c:pt idx="30">
                  <c:v>-1.6098461538461624</c:v>
                </c:pt>
                <c:pt idx="31">
                  <c:v>-1.5006157635468051</c:v>
                </c:pt>
                <c:pt idx="32">
                  <c:v>-1.2133168927250244</c:v>
                </c:pt>
                <c:pt idx="33">
                  <c:v>-1.1178285009253446</c:v>
                </c:pt>
                <c:pt idx="34">
                  <c:v>-1.1802469135802507</c:v>
                </c:pt>
                <c:pt idx="35">
                  <c:v>-1.1982705373687448</c:v>
                </c:pt>
                <c:pt idx="36">
                  <c:v>-1.0927070457354762</c:v>
                </c:pt>
                <c:pt idx="37">
                  <c:v>-1.053217821782177</c:v>
                </c:pt>
                <c:pt idx="38">
                  <c:v>-1.1269349845201198</c:v>
                </c:pt>
                <c:pt idx="39">
                  <c:v>-1.0879801734820322</c:v>
                </c:pt>
                <c:pt idx="40">
                  <c:v>-0.99380037197768656</c:v>
                </c:pt>
                <c:pt idx="41">
                  <c:v>-0.9385474860335199</c:v>
                </c:pt>
                <c:pt idx="42">
                  <c:v>-0.88944099378881236</c:v>
                </c:pt>
                <c:pt idx="43">
                  <c:v>-0.90926041019266246</c:v>
                </c:pt>
                <c:pt idx="44">
                  <c:v>-0.85385572139304655</c:v>
                </c:pt>
                <c:pt idx="45">
                  <c:v>-0.69364881693649083</c:v>
                </c:pt>
                <c:pt idx="46">
                  <c:v>-0.70654205607475773</c:v>
                </c:pt>
                <c:pt idx="47">
                  <c:v>-0.89713216957605546</c:v>
                </c:pt>
                <c:pt idx="48">
                  <c:v>-0.86329588014980119</c:v>
                </c:pt>
                <c:pt idx="49">
                  <c:v>-0.63210493441599036</c:v>
                </c:pt>
                <c:pt idx="50">
                  <c:v>-0.4043749999999946</c:v>
                </c:pt>
                <c:pt idx="51">
                  <c:v>-0.42651657285804645</c:v>
                </c:pt>
                <c:pt idx="52">
                  <c:v>-0.49687108886108328</c:v>
                </c:pt>
                <c:pt idx="53">
                  <c:v>-0.39097744360901954</c:v>
                </c:pt>
                <c:pt idx="54">
                  <c:v>-0.34482758620690368</c:v>
                </c:pt>
                <c:pt idx="55">
                  <c:v>-0.42910915934755173</c:v>
                </c:pt>
                <c:pt idx="56">
                  <c:v>-0.4466080402009952</c:v>
                </c:pt>
                <c:pt idx="57">
                  <c:v>-0.53425518541797257</c:v>
                </c:pt>
                <c:pt idx="58">
                  <c:v>-0.41509433962263936</c:v>
                </c:pt>
                <c:pt idx="59">
                  <c:v>-0.36878539962241202</c:v>
                </c:pt>
                <c:pt idx="60">
                  <c:v>-0.38500315059860746</c:v>
                </c:pt>
                <c:pt idx="61">
                  <c:v>-0.21248423707439412</c:v>
                </c:pt>
                <c:pt idx="62">
                  <c:v>1.7034700315449094E-2</c:v>
                </c:pt>
                <c:pt idx="63">
                  <c:v>0.24684343434342873</c:v>
                </c:pt>
                <c:pt idx="64">
                  <c:v>0.29690461149715658</c:v>
                </c:pt>
                <c:pt idx="65">
                  <c:v>0.21884882985452478</c:v>
                </c:pt>
                <c:pt idx="66">
                  <c:v>1.0126582278475399E-2</c:v>
                </c:pt>
                <c:pt idx="67">
                  <c:v>-0.20265991133628447</c:v>
                </c:pt>
                <c:pt idx="68">
                  <c:v>-0.23018389346861101</c:v>
                </c:pt>
                <c:pt idx="69">
                  <c:v>1.0786802030454255E-2</c:v>
                </c:pt>
                <c:pt idx="70">
                  <c:v>0.44825396825396113</c:v>
                </c:pt>
                <c:pt idx="71">
                  <c:v>0.66709021601015439</c:v>
                </c:pt>
                <c:pt idx="72">
                  <c:v>0.66369993642719805</c:v>
                </c:pt>
                <c:pt idx="73">
                  <c:v>0.52226463104325571</c:v>
                </c:pt>
                <c:pt idx="74">
                  <c:v>0.38343949044586234</c:v>
                </c:pt>
                <c:pt idx="75">
                  <c:v>0.43403441682599309</c:v>
                </c:pt>
                <c:pt idx="76">
                  <c:v>0.46556122448978937</c:v>
                </c:pt>
                <c:pt idx="77">
                  <c:v>0.58455647734526184</c:v>
                </c:pt>
                <c:pt idx="78">
                  <c:v>0.61302681992337682</c:v>
                </c:pt>
                <c:pt idx="79">
                  <c:v>0.80191693290734534</c:v>
                </c:pt>
                <c:pt idx="80">
                  <c:v>0.90664961636829045</c:v>
                </c:pt>
                <c:pt idx="81">
                  <c:v>0.89507357645553476</c:v>
                </c:pt>
                <c:pt idx="82">
                  <c:v>0.81241997439180891</c:v>
                </c:pt>
                <c:pt idx="83">
                  <c:v>0.73094170403588699</c:v>
                </c:pt>
                <c:pt idx="84">
                  <c:v>0.77948717948718471</c:v>
                </c:pt>
                <c:pt idx="85">
                  <c:v>0.82670089858792195</c:v>
                </c:pt>
                <c:pt idx="86">
                  <c:v>0.81245985870264281</c:v>
                </c:pt>
                <c:pt idx="87">
                  <c:v>0.58483290488431661</c:v>
                </c:pt>
                <c:pt idx="88">
                  <c:v>0.49196141479098798</c:v>
                </c:pt>
                <c:pt idx="89">
                  <c:v>0.67503217503217927</c:v>
                </c:pt>
                <c:pt idx="90">
                  <c:v>1.1223438506117158</c:v>
                </c:pt>
                <c:pt idx="91">
                  <c:v>1.5599226804123847</c:v>
                </c:pt>
                <c:pt idx="92">
                  <c:v>1.7304964539007077</c:v>
                </c:pt>
                <c:pt idx="93">
                  <c:v>1.7766300839251008</c:v>
                </c:pt>
                <c:pt idx="94">
                  <c:v>1.8223514211886289</c:v>
                </c:pt>
                <c:pt idx="95">
                  <c:v>1.7427278603749179</c:v>
                </c:pt>
                <c:pt idx="96">
                  <c:v>1.8053040103492866</c:v>
                </c:pt>
                <c:pt idx="97">
                  <c:v>1.5838187702265389</c:v>
                </c:pt>
                <c:pt idx="98">
                  <c:v>1.7079015544041454</c:v>
                </c:pt>
                <c:pt idx="99">
                  <c:v>1.6234607906675278</c:v>
                </c:pt>
                <c:pt idx="100">
                  <c:v>1.4734111543450195</c:v>
                </c:pt>
                <c:pt idx="101">
                  <c:v>1.6502271252433527</c:v>
                </c:pt>
                <c:pt idx="102">
                  <c:v>1.8376623376623455</c:v>
                </c:pt>
                <c:pt idx="103">
                  <c:v>1.9395711500974564</c:v>
                </c:pt>
                <c:pt idx="104">
                  <c:v>1.9960988296488902</c:v>
                </c:pt>
                <c:pt idx="105">
                  <c:v>2.0403645833333428</c:v>
                </c:pt>
                <c:pt idx="106">
                  <c:v>2.1510416666666683</c:v>
                </c:pt>
                <c:pt idx="107">
                  <c:v>2.3895765472312744</c:v>
                </c:pt>
                <c:pt idx="108">
                  <c:v>2.5032594524119967</c:v>
                </c:pt>
                <c:pt idx="109">
                  <c:v>2.423352902804941</c:v>
                </c:pt>
                <c:pt idx="110">
                  <c:v>2.3381201044386568</c:v>
                </c:pt>
                <c:pt idx="111">
                  <c:v>2.1977806788511871</c:v>
                </c:pt>
                <c:pt idx="112">
                  <c:v>1.9810581319399188</c:v>
                </c:pt>
                <c:pt idx="113">
                  <c:v>1.7562091503268051</c:v>
                </c:pt>
                <c:pt idx="114">
                  <c:v>1.879581151832451</c:v>
                </c:pt>
                <c:pt idx="115">
                  <c:v>2.0634816753926644</c:v>
                </c:pt>
                <c:pt idx="116">
                  <c:v>2.3197903014416723</c:v>
                </c:pt>
                <c:pt idx="117">
                  <c:v>2.3704918032786946</c:v>
                </c:pt>
                <c:pt idx="118">
                  <c:v>2.3471128608923872</c:v>
                </c:pt>
                <c:pt idx="119">
                  <c:v>2.1943532501641392</c:v>
                </c:pt>
                <c:pt idx="120">
                  <c:v>2.2319316688567805</c:v>
                </c:pt>
                <c:pt idx="121">
                  <c:v>2.3567674113009316</c:v>
                </c:pt>
                <c:pt idx="122">
                  <c:v>2.3938198553583296</c:v>
                </c:pt>
                <c:pt idx="123">
                  <c:v>2.4480263157894764</c:v>
                </c:pt>
                <c:pt idx="124">
                  <c:v>2.499012508229093</c:v>
                </c:pt>
                <c:pt idx="125">
                  <c:v>2.264822134387344</c:v>
                </c:pt>
                <c:pt idx="126">
                  <c:v>1.8833223467369806</c:v>
                </c:pt>
                <c:pt idx="127">
                  <c:v>1.6299472295514534</c:v>
                </c:pt>
                <c:pt idx="128">
                  <c:v>1.7610561056105651</c:v>
                </c:pt>
                <c:pt idx="129">
                  <c:v>2.1162483487450512</c:v>
                </c:pt>
                <c:pt idx="130">
                  <c:v>2.5228023793787036</c:v>
                </c:pt>
                <c:pt idx="131">
                  <c:v>2.8531746031746175</c:v>
                </c:pt>
                <c:pt idx="132">
                  <c:v>3.1125082726671098</c:v>
                </c:pt>
                <c:pt idx="133">
                  <c:v>3.3602649006622598</c:v>
                </c:pt>
                <c:pt idx="134">
                  <c:v>3.4121935056328696</c:v>
                </c:pt>
                <c:pt idx="135">
                  <c:v>3.3161033797216639</c:v>
                </c:pt>
                <c:pt idx="136">
                  <c:v>3.1014588859416397</c:v>
                </c:pt>
                <c:pt idx="137">
                  <c:v>2.8719309887193121</c:v>
                </c:pt>
                <c:pt idx="138">
                  <c:v>2.6410086264100987</c:v>
                </c:pt>
                <c:pt idx="139">
                  <c:v>2.8426294820717173</c:v>
                </c:pt>
                <c:pt idx="140">
                  <c:v>3.0916943521594629</c:v>
                </c:pt>
                <c:pt idx="141">
                  <c:v>3.2852393617021289</c:v>
                </c:pt>
                <c:pt idx="142">
                  <c:v>3.2648037258815585</c:v>
                </c:pt>
                <c:pt idx="143">
                  <c:v>3.1157684630738474</c:v>
                </c:pt>
                <c:pt idx="144">
                  <c:v>3.0972037283621945</c:v>
                </c:pt>
                <c:pt idx="145">
                  <c:v>3.071285809460369</c:v>
                </c:pt>
                <c:pt idx="146">
                  <c:v>3.1973333333333285</c:v>
                </c:pt>
                <c:pt idx="147">
                  <c:v>3.316877918612414</c:v>
                </c:pt>
                <c:pt idx="148">
                  <c:v>3.577436582109466</c:v>
                </c:pt>
                <c:pt idx="149">
                  <c:v>3.693591455273689</c:v>
                </c:pt>
                <c:pt idx="150">
                  <c:v>3.5370741482966039</c:v>
                </c:pt>
                <c:pt idx="151">
                  <c:v>3.3014705882352899</c:v>
                </c:pt>
                <c:pt idx="152">
                  <c:v>3.1337792642140485</c:v>
                </c:pt>
                <c:pt idx="153">
                  <c:v>3.2556894243641255</c:v>
                </c:pt>
                <c:pt idx="154">
                  <c:v>3.5941058271935598</c:v>
                </c:pt>
                <c:pt idx="155">
                  <c:v>3.7890154052243683</c:v>
                </c:pt>
                <c:pt idx="156">
                  <c:v>3.7627345844504054</c:v>
                </c:pt>
                <c:pt idx="157">
                  <c:v>3.4097920858484261</c:v>
                </c:pt>
                <c:pt idx="158">
                  <c:v>3.0871898054996705</c:v>
                </c:pt>
                <c:pt idx="159">
                  <c:v>3.435570469798658</c:v>
                </c:pt>
                <c:pt idx="160">
                  <c:v>3.7071860308932045</c:v>
                </c:pt>
                <c:pt idx="161">
                  <c:v>3.9569892473118125</c:v>
                </c:pt>
                <c:pt idx="162">
                  <c:v>4.0928043039677293</c:v>
                </c:pt>
                <c:pt idx="163">
                  <c:v>4.2012113055181661</c:v>
                </c:pt>
                <c:pt idx="164">
                  <c:v>4.1265993265993171</c:v>
                </c:pt>
                <c:pt idx="165">
                  <c:v>3.8882154882154887</c:v>
                </c:pt>
                <c:pt idx="166">
                  <c:v>4.0121293800539135</c:v>
                </c:pt>
                <c:pt idx="167">
                  <c:v>4.3371544167228508</c:v>
                </c:pt>
                <c:pt idx="168">
                  <c:v>4.5195681511471042</c:v>
                </c:pt>
                <c:pt idx="169">
                  <c:v>4.5128205128205243</c:v>
                </c:pt>
                <c:pt idx="170">
                  <c:v>4.4949358541526072</c:v>
                </c:pt>
                <c:pt idx="171">
                  <c:v>4.4848075624577959</c:v>
                </c:pt>
                <c:pt idx="172">
                  <c:v>4.531756756756752</c:v>
                </c:pt>
                <c:pt idx="173">
                  <c:v>4.6531440162271833</c:v>
                </c:pt>
                <c:pt idx="174">
                  <c:v>4.7004732927653805</c:v>
                </c:pt>
                <c:pt idx="175">
                  <c:v>4.8213802435723787</c:v>
                </c:pt>
                <c:pt idx="176">
                  <c:v>4.9336941813261168</c:v>
                </c:pt>
                <c:pt idx="177">
                  <c:v>5.1184834123222771</c:v>
                </c:pt>
                <c:pt idx="178">
                  <c:v>5.2344173441734414</c:v>
                </c:pt>
                <c:pt idx="179">
                  <c:v>5.2881355932203462</c:v>
                </c:pt>
                <c:pt idx="180">
                  <c:v>5.3288135593220431</c:v>
                </c:pt>
                <c:pt idx="181">
                  <c:v>5.5115332428765225</c:v>
                </c:pt>
                <c:pt idx="182">
                  <c:v>5.6241519674355436</c:v>
                </c:pt>
                <c:pt idx="183">
                  <c:v>5.7379497623896789</c:v>
                </c:pt>
                <c:pt idx="184">
                  <c:v>5.7135098438560732</c:v>
                </c:pt>
                <c:pt idx="185">
                  <c:v>5.7092391304348</c:v>
                </c:pt>
                <c:pt idx="186">
                  <c:v>5.6301835486063974</c:v>
                </c:pt>
                <c:pt idx="187">
                  <c:v>5.4983004758667535</c:v>
                </c:pt>
                <c:pt idx="188">
                  <c:v>5.4809523809523721</c:v>
                </c:pt>
                <c:pt idx="189">
                  <c:v>5.4707482993197294</c:v>
                </c:pt>
                <c:pt idx="190">
                  <c:v>5.6541865214431466</c:v>
                </c:pt>
                <c:pt idx="191">
                  <c:v>5.7576582709326054</c:v>
                </c:pt>
                <c:pt idx="192">
                  <c:v>5.812670299727511</c:v>
                </c:pt>
                <c:pt idx="193">
                  <c:v>5.739604635310168</c:v>
                </c:pt>
                <c:pt idx="194">
                  <c:v>5.7191547375596565</c:v>
                </c:pt>
                <c:pt idx="195">
                  <c:v>5.770122783083222</c:v>
                </c:pt>
                <c:pt idx="196">
                  <c:v>5.749658935879947</c:v>
                </c:pt>
                <c:pt idx="197">
                  <c:v>5.6682593856655306</c:v>
                </c:pt>
                <c:pt idx="198">
                  <c:v>5.6546075085324183</c:v>
                </c:pt>
                <c:pt idx="199">
                  <c:v>5.9665300546447986</c:v>
                </c:pt>
                <c:pt idx="200">
                  <c:v>6.2554644808743083</c:v>
                </c:pt>
                <c:pt idx="201">
                  <c:v>6.317840054682156</c:v>
                </c:pt>
                <c:pt idx="202">
                  <c:v>6.0437457279562432</c:v>
                </c:pt>
                <c:pt idx="203">
                  <c:v>5.9213406292749742</c:v>
                </c:pt>
                <c:pt idx="204">
                  <c:v>6.0212038303693562</c:v>
                </c:pt>
                <c:pt idx="205">
                  <c:v>6.083504449007533</c:v>
                </c:pt>
                <c:pt idx="206">
                  <c:v>6.0020533880903528</c:v>
                </c:pt>
                <c:pt idx="207">
                  <c:v>6.117808219178074</c:v>
                </c:pt>
                <c:pt idx="208">
                  <c:v>6.2273972602739818</c:v>
                </c:pt>
                <c:pt idx="209">
                  <c:v>6.2686771761480369</c:v>
                </c:pt>
                <c:pt idx="210">
                  <c:v>6.2618231665524302</c:v>
                </c:pt>
                <c:pt idx="211">
                  <c:v>6.3696844993141131</c:v>
                </c:pt>
                <c:pt idx="212">
                  <c:v>6.4801097393689835</c:v>
                </c:pt>
                <c:pt idx="213">
                  <c:v>6.7043895747599294</c:v>
                </c:pt>
                <c:pt idx="214">
                  <c:v>7.0521619766643839</c:v>
                </c:pt>
                <c:pt idx="215">
                  <c:v>7.2141386410432569</c:v>
                </c:pt>
                <c:pt idx="216">
                  <c:v>7.2019230769230909</c:v>
                </c:pt>
                <c:pt idx="217">
                  <c:v>6.9017857142857189</c:v>
                </c:pt>
                <c:pt idx="218">
                  <c:v>6.5876288659793865</c:v>
                </c:pt>
                <c:pt idx="219">
                  <c:v>6.515463917525766</c:v>
                </c:pt>
                <c:pt idx="220">
                  <c:v>6.7565337001375401</c:v>
                </c:pt>
                <c:pt idx="221">
                  <c:v>6.8507565337001264</c:v>
                </c:pt>
                <c:pt idx="222">
                  <c:v>6.8561596696489939</c:v>
                </c:pt>
                <c:pt idx="223">
                  <c:v>6.6434962147281427</c:v>
                </c:pt>
                <c:pt idx="224">
                  <c:v>6.4941500344115468</c:v>
                </c:pt>
                <c:pt idx="225">
                  <c:v>6.5502754820936815</c:v>
                </c:pt>
                <c:pt idx="226">
                  <c:v>6.592286501377413</c:v>
                </c:pt>
                <c:pt idx="227">
                  <c:v>6.8304617505168865</c:v>
                </c:pt>
                <c:pt idx="228">
                  <c:v>6.9455547898001404</c:v>
                </c:pt>
                <c:pt idx="229">
                  <c:v>6.9406896551724095</c:v>
                </c:pt>
                <c:pt idx="230">
                  <c:v>6.9089655172413789</c:v>
                </c:pt>
                <c:pt idx="231">
                  <c:v>7.0331262939958599</c:v>
                </c:pt>
                <c:pt idx="232">
                  <c:v>7.0731538992408529</c:v>
                </c:pt>
                <c:pt idx="233">
                  <c:v>7.1933701657458533</c:v>
                </c:pt>
                <c:pt idx="234">
                  <c:v>7.1761049723756836</c:v>
                </c:pt>
                <c:pt idx="235">
                  <c:v>7.228749136143751</c:v>
                </c:pt>
                <c:pt idx="236">
                  <c:v>7.1575673807878371</c:v>
                </c:pt>
                <c:pt idx="237">
                  <c:v>6.8880442294402311</c:v>
                </c:pt>
                <c:pt idx="238">
                  <c:v>6.6977869986168752</c:v>
                </c:pt>
                <c:pt idx="239">
                  <c:v>6.8207612456747366</c:v>
                </c:pt>
                <c:pt idx="240">
                  <c:v>6.9799307958477597</c:v>
                </c:pt>
                <c:pt idx="241">
                  <c:v>7.0823529411764774</c:v>
                </c:pt>
                <c:pt idx="242">
                  <c:v>7.2499999999999956</c:v>
                </c:pt>
                <c:pt idx="243">
                  <c:v>7.2963988919667599</c:v>
                </c:pt>
                <c:pt idx="244">
                  <c:v>7.4241164241164199</c:v>
                </c:pt>
                <c:pt idx="245">
                  <c:v>7.399168399168393</c:v>
                </c:pt>
                <c:pt idx="246">
                  <c:v>7.3391123439667121</c:v>
                </c:pt>
                <c:pt idx="247">
                  <c:v>7.1955617198335684</c:v>
                </c:pt>
                <c:pt idx="248">
                  <c:v>7.303261623872312</c:v>
                </c:pt>
                <c:pt idx="249">
                  <c:v>7.4177654406661988</c:v>
                </c:pt>
                <c:pt idx="250">
                  <c:v>7.5347222222222179</c:v>
                </c:pt>
                <c:pt idx="251">
                  <c:v>7.3888888888888795</c:v>
                </c:pt>
                <c:pt idx="252">
                  <c:v>7.4461431549687305</c:v>
                </c:pt>
                <c:pt idx="253">
                  <c:v>7.5496872828353041</c:v>
                </c:pt>
                <c:pt idx="254">
                  <c:v>7.7039610840861599</c:v>
                </c:pt>
                <c:pt idx="255">
                  <c:v>7.8171070931849691</c:v>
                </c:pt>
                <c:pt idx="256">
                  <c:v>7.680111265646719</c:v>
                </c:pt>
                <c:pt idx="257">
                  <c:v>7.5574112734864407</c:v>
                </c:pt>
                <c:pt idx="258">
                  <c:v>7.3528183716075182</c:v>
                </c:pt>
                <c:pt idx="259">
                  <c:v>7.3516713091922119</c:v>
                </c:pt>
                <c:pt idx="260">
                  <c:v>7.2722841225626835</c:v>
                </c:pt>
                <c:pt idx="261">
                  <c:v>7.4494773519163751</c:v>
                </c:pt>
                <c:pt idx="262">
                  <c:v>7.6188153310104481</c:v>
                </c:pt>
                <c:pt idx="263">
                  <c:v>7.7364016736401631</c:v>
                </c:pt>
                <c:pt idx="264">
                  <c:v>7.6617852161785187</c:v>
                </c:pt>
                <c:pt idx="265">
                  <c:v>7.6615491974877772</c:v>
                </c:pt>
                <c:pt idx="266">
                  <c:v>7.5212840195394222</c:v>
                </c:pt>
                <c:pt idx="267">
                  <c:v>7.3784916201117339</c:v>
                </c:pt>
                <c:pt idx="268">
                  <c:v>7.3044692737430221</c:v>
                </c:pt>
                <c:pt idx="269">
                  <c:v>7.5387840670859614</c:v>
                </c:pt>
                <c:pt idx="270">
                  <c:v>7.582809224318658</c:v>
                </c:pt>
                <c:pt idx="271">
                  <c:v>7.5583508036338243</c:v>
                </c:pt>
                <c:pt idx="272">
                  <c:v>7.7958041958041928</c:v>
                </c:pt>
                <c:pt idx="273">
                  <c:v>7.9769230769230841</c:v>
                </c:pt>
                <c:pt idx="274">
                  <c:v>8.0832750174947421</c:v>
                </c:pt>
                <c:pt idx="275">
                  <c:v>8.1427571728481425</c:v>
                </c:pt>
                <c:pt idx="276">
                  <c:v>8.4222689075630157</c:v>
                </c:pt>
                <c:pt idx="277">
                  <c:v>8.5812324929971915</c:v>
                </c:pt>
                <c:pt idx="278">
                  <c:v>8.6362999299229255</c:v>
                </c:pt>
                <c:pt idx="279">
                  <c:v>8.3756131744919404</c:v>
                </c:pt>
                <c:pt idx="280">
                  <c:v>8.2005610098176831</c:v>
                </c:pt>
                <c:pt idx="281">
                  <c:v>8.0518934081346423</c:v>
                </c:pt>
                <c:pt idx="282">
                  <c:v>8.105964912280692</c:v>
                </c:pt>
                <c:pt idx="283">
                  <c:v>8.2154385964912233</c:v>
                </c:pt>
                <c:pt idx="284">
                  <c:v>8.3925561797752763</c:v>
                </c:pt>
                <c:pt idx="285">
                  <c:v>8.3785112359550435</c:v>
                </c:pt>
                <c:pt idx="286">
                  <c:v>8.5294943820224631</c:v>
                </c:pt>
                <c:pt idx="287">
                  <c:v>8.5881939564300591</c:v>
                </c:pt>
                <c:pt idx="288">
                  <c:v>8.4005621925509342</c:v>
                </c:pt>
                <c:pt idx="289">
                  <c:v>8.1596343178621726</c:v>
                </c:pt>
                <c:pt idx="290">
                  <c:v>8.0843881856540154</c:v>
                </c:pt>
                <c:pt idx="291">
                  <c:v>8.380717804363119</c:v>
                </c:pt>
                <c:pt idx="292">
                  <c:v>8.6586910626319522</c:v>
                </c:pt>
                <c:pt idx="293">
                  <c:v>8.764788732394365</c:v>
                </c:pt>
                <c:pt idx="294">
                  <c:v>8.5711267605633736</c:v>
                </c:pt>
                <c:pt idx="295">
                  <c:v>8.3946441155743532</c:v>
                </c:pt>
                <c:pt idx="296">
                  <c:v>8.372797744890768</c:v>
                </c:pt>
                <c:pt idx="297">
                  <c:v>8.4844851904090106</c:v>
                </c:pt>
                <c:pt idx="298">
                  <c:v>8.459097320169235</c:v>
                </c:pt>
                <c:pt idx="299">
                  <c:v>8.4756527875794081</c:v>
                </c:pt>
                <c:pt idx="300">
                  <c:v>8.4431898376852494</c:v>
                </c:pt>
                <c:pt idx="301">
                  <c:v>8.6257062146892647</c:v>
                </c:pt>
                <c:pt idx="302">
                  <c:v>8.7966101694915384</c:v>
                </c:pt>
                <c:pt idx="303">
                  <c:v>8.8409893992932798</c:v>
                </c:pt>
                <c:pt idx="304">
                  <c:v>8.4749116607773782</c:v>
                </c:pt>
                <c:pt idx="305">
                  <c:v>8.0777385159010642</c:v>
                </c:pt>
                <c:pt idx="306">
                  <c:v>8.139321074964629</c:v>
                </c:pt>
                <c:pt idx="307">
                  <c:v>8.3005657708627965</c:v>
                </c:pt>
                <c:pt idx="308">
                  <c:v>8.4168435951875438</c:v>
                </c:pt>
                <c:pt idx="309">
                  <c:v>8.4178470254957691</c:v>
                </c:pt>
                <c:pt idx="310">
                  <c:v>8.457507082152981</c:v>
                </c:pt>
                <c:pt idx="311">
                  <c:v>8.7597448618001525</c:v>
                </c:pt>
                <c:pt idx="312">
                  <c:v>8.9872430900070945</c:v>
                </c:pt>
                <c:pt idx="313">
                  <c:v>9.0170092133238935</c:v>
                </c:pt>
                <c:pt idx="314">
                  <c:v>8.9021276595744627</c:v>
                </c:pt>
                <c:pt idx="315">
                  <c:v>8.7645390070922016</c:v>
                </c:pt>
                <c:pt idx="316">
                  <c:v>8.8239886444286668</c:v>
                </c:pt>
                <c:pt idx="317">
                  <c:v>8.9254790631653602</c:v>
                </c:pt>
                <c:pt idx="318">
                  <c:v>8.9211647727272574</c:v>
                </c:pt>
                <c:pt idx="319">
                  <c:v>8.8599857853589263</c:v>
                </c:pt>
                <c:pt idx="320">
                  <c:v>8.5977256574271568</c:v>
                </c:pt>
                <c:pt idx="321">
                  <c:v>8.5362731152204905</c:v>
                </c:pt>
                <c:pt idx="322">
                  <c:v>8.5071123755334384</c:v>
                </c:pt>
                <c:pt idx="323">
                  <c:v>8.6946619217081906</c:v>
                </c:pt>
                <c:pt idx="324">
                  <c:v>8.7957295373665509</c:v>
                </c:pt>
                <c:pt idx="325">
                  <c:v>8.9123931623931654</c:v>
                </c:pt>
                <c:pt idx="326">
                  <c:v>8.9551282051282097</c:v>
                </c:pt>
                <c:pt idx="327">
                  <c:v>8.9465431218816747</c:v>
                </c:pt>
                <c:pt idx="328">
                  <c:v>8.623663578047033</c:v>
                </c:pt>
                <c:pt idx="329">
                  <c:v>8.3059914407988664</c:v>
                </c:pt>
                <c:pt idx="330">
                  <c:v>8.3416547788873192</c:v>
                </c:pt>
                <c:pt idx="331">
                  <c:v>8.7908636688079973</c:v>
                </c:pt>
                <c:pt idx="332">
                  <c:v>9.0799428979300529</c:v>
                </c:pt>
                <c:pt idx="333">
                  <c:v>9.2607142857142897</c:v>
                </c:pt>
                <c:pt idx="334">
                  <c:v>9.1857142857142957</c:v>
                </c:pt>
                <c:pt idx="335">
                  <c:v>9.2308791994281538</c:v>
                </c:pt>
                <c:pt idx="336">
                  <c:v>9.2916368834882022</c:v>
                </c:pt>
                <c:pt idx="337">
                  <c:v>9.404148783977103</c:v>
                </c:pt>
                <c:pt idx="338">
                  <c:v>9.3328561202577038</c:v>
                </c:pt>
                <c:pt idx="339">
                  <c:v>9.1352899069434521</c:v>
                </c:pt>
                <c:pt idx="340">
                  <c:v>9.0057306590257902</c:v>
                </c:pt>
                <c:pt idx="341">
                  <c:v>8.9183381088825335</c:v>
                </c:pt>
                <c:pt idx="342">
                  <c:v>9.0989247311828052</c:v>
                </c:pt>
                <c:pt idx="343">
                  <c:v>9.2121863799283155</c:v>
                </c:pt>
                <c:pt idx="344">
                  <c:v>9.2101865136298411</c:v>
                </c:pt>
                <c:pt idx="345">
                  <c:v>9.1226685796269606</c:v>
                </c:pt>
                <c:pt idx="346">
                  <c:v>9.5046661880832595</c:v>
                </c:pt>
                <c:pt idx="347">
                  <c:v>9.5362526920315798</c:v>
                </c:pt>
                <c:pt idx="348">
                  <c:v>9.3599137931034662</c:v>
                </c:pt>
                <c:pt idx="349">
                  <c:v>9.0265804597701145</c:v>
                </c:pt>
                <c:pt idx="350">
                  <c:v>9.0158159597411913</c:v>
                </c:pt>
                <c:pt idx="351">
                  <c:v>9.1351545650611037</c:v>
                </c:pt>
                <c:pt idx="352">
                  <c:v>9.3057553956834536</c:v>
                </c:pt>
                <c:pt idx="353">
                  <c:v>9.2949640287769704</c:v>
                </c:pt>
                <c:pt idx="354">
                  <c:v>9.2822174226061911</c:v>
                </c:pt>
                <c:pt idx="355">
                  <c:v>9.1346292296616181</c:v>
                </c:pt>
                <c:pt idx="356">
                  <c:v>9.131123919308342</c:v>
                </c:pt>
                <c:pt idx="357">
                  <c:v>9.064121037463968</c:v>
                </c:pt>
                <c:pt idx="358">
                  <c:v>9.3626532083633869</c:v>
                </c:pt>
                <c:pt idx="359">
                  <c:v>9.4693583273251747</c:v>
                </c:pt>
                <c:pt idx="360">
                  <c:v>9.4126984126984077</c:v>
                </c:pt>
                <c:pt idx="361">
                  <c:v>9.3239538239538255</c:v>
                </c:pt>
                <c:pt idx="362">
                  <c:v>9.3956678700361049</c:v>
                </c:pt>
                <c:pt idx="363">
                  <c:v>9.2996389891696722</c:v>
                </c:pt>
                <c:pt idx="364">
                  <c:v>9.3041907514450717</c:v>
                </c:pt>
                <c:pt idx="365">
                  <c:v>9.2897398843930628</c:v>
                </c:pt>
                <c:pt idx="366">
                  <c:v>9.2154736080983195</c:v>
                </c:pt>
                <c:pt idx="367">
                  <c:v>9.0853835021707763</c:v>
                </c:pt>
                <c:pt idx="368">
                  <c:v>9.0528219971056618</c:v>
                </c:pt>
                <c:pt idx="369">
                  <c:v>9.4395365677045628</c:v>
                </c:pt>
                <c:pt idx="370">
                  <c:v>9.7528985507246393</c:v>
                </c:pt>
                <c:pt idx="371">
                  <c:v>9.7898550724637623</c:v>
                </c:pt>
                <c:pt idx="372">
                  <c:v>9.6463768115942106</c:v>
                </c:pt>
                <c:pt idx="373">
                  <c:v>9.6446700507614089</c:v>
                </c:pt>
                <c:pt idx="374">
                  <c:v>9.4880348078317649</c:v>
                </c:pt>
                <c:pt idx="375">
                  <c:v>9.4325108853410669</c:v>
                </c:pt>
                <c:pt idx="376">
                  <c:v>9.2844702467343847</c:v>
                </c:pt>
                <c:pt idx="377">
                  <c:v>9.417574437182294</c:v>
                </c:pt>
                <c:pt idx="378">
                  <c:v>9.5315904139433556</c:v>
                </c:pt>
                <c:pt idx="379">
                  <c:v>9.5821220930232585</c:v>
                </c:pt>
                <c:pt idx="380">
                  <c:v>9.5145348837209411</c:v>
                </c:pt>
                <c:pt idx="381">
                  <c:v>9.4774709302325562</c:v>
                </c:pt>
                <c:pt idx="382">
                  <c:v>9.6101818181818182</c:v>
                </c:pt>
                <c:pt idx="383">
                  <c:v>9.4523636363636463</c:v>
                </c:pt>
                <c:pt idx="384">
                  <c:v>9.3828238719068384</c:v>
                </c:pt>
                <c:pt idx="385">
                  <c:v>9.3064046579330455</c:v>
                </c:pt>
                <c:pt idx="386">
                  <c:v>9.4806991988346656</c:v>
                </c:pt>
                <c:pt idx="387">
                  <c:v>9.4843408594318941</c:v>
                </c:pt>
                <c:pt idx="388">
                  <c:v>9.2469045884923506</c:v>
                </c:pt>
                <c:pt idx="389">
                  <c:v>9.0590379008746371</c:v>
                </c:pt>
                <c:pt idx="390">
                  <c:v>8.962099125364448</c:v>
                </c:pt>
                <c:pt idx="391">
                  <c:v>8.9365889212828176</c:v>
                </c:pt>
                <c:pt idx="392">
                  <c:v>8.9934402332361518</c:v>
                </c:pt>
                <c:pt idx="393">
                  <c:v>9.185266229029919</c:v>
                </c:pt>
                <c:pt idx="394">
                  <c:v>9.1779722830051043</c:v>
                </c:pt>
                <c:pt idx="395">
                  <c:v>9.0743982494529565</c:v>
                </c:pt>
                <c:pt idx="396">
                  <c:v>9.143065693430664</c:v>
                </c:pt>
                <c:pt idx="397">
                  <c:v>9.3941605839416091</c:v>
                </c:pt>
                <c:pt idx="398">
                  <c:v>9.757664233576639</c:v>
                </c:pt>
                <c:pt idx="399">
                  <c:v>9.739416058394152</c:v>
                </c:pt>
                <c:pt idx="400">
                  <c:v>9.2125639152666139</c:v>
                </c:pt>
                <c:pt idx="401">
                  <c:v>8.7136596055514985</c:v>
                </c:pt>
                <c:pt idx="402">
                  <c:v>8.6223520818115418</c:v>
                </c:pt>
                <c:pt idx="403">
                  <c:v>8.746530314097873</c:v>
                </c:pt>
                <c:pt idx="404">
                  <c:v>8.7273391812865437</c:v>
                </c:pt>
                <c:pt idx="405">
                  <c:v>8.5694444444444322</c:v>
                </c:pt>
                <c:pt idx="406">
                  <c:v>8.6213450292397535</c:v>
                </c:pt>
                <c:pt idx="407">
                  <c:v>8.8215069495245046</c:v>
                </c:pt>
                <c:pt idx="408">
                  <c:v>8.9978054133138343</c:v>
                </c:pt>
                <c:pt idx="409">
                  <c:v>9.1287490855888915</c:v>
                </c:pt>
                <c:pt idx="410">
                  <c:v>8.9795171909290463</c:v>
                </c:pt>
                <c:pt idx="411">
                  <c:v>8.6852122986822877</c:v>
                </c:pt>
                <c:pt idx="412">
                  <c:v>8.615666178623723</c:v>
                </c:pt>
                <c:pt idx="413">
                  <c:v>8.7181551976573886</c:v>
                </c:pt>
                <c:pt idx="414">
                  <c:v>8.860073260073257</c:v>
                </c:pt>
                <c:pt idx="415">
                  <c:v>8.7025641025640965</c:v>
                </c:pt>
                <c:pt idx="416">
                  <c:v>8.6146520146520054</c:v>
                </c:pt>
                <c:pt idx="417">
                  <c:v>8.5223443223443294</c:v>
                </c:pt>
                <c:pt idx="418">
                  <c:v>8.4310850439882685</c:v>
                </c:pt>
                <c:pt idx="419">
                  <c:v>8.3445747800586538</c:v>
                </c:pt>
                <c:pt idx="420">
                  <c:v>8.4582111436950189</c:v>
                </c:pt>
                <c:pt idx="421">
                  <c:v>8.4472140762463273</c:v>
                </c:pt>
                <c:pt idx="422">
                  <c:v>8.4372707263389586</c:v>
                </c:pt>
                <c:pt idx="423">
                  <c:v>8.4908290535583113</c:v>
                </c:pt>
                <c:pt idx="424">
                  <c:v>8.7490829053558183</c:v>
                </c:pt>
                <c:pt idx="425">
                  <c:v>8.7997065297138661</c:v>
                </c:pt>
                <c:pt idx="426">
                  <c:v>8.6600587371512603</c:v>
                </c:pt>
                <c:pt idx="427">
                  <c:v>8.4221732745961848</c:v>
                </c:pt>
                <c:pt idx="428">
                  <c:v>8.2606461086637335</c:v>
                </c:pt>
                <c:pt idx="429">
                  <c:v>8.1005873715124945</c:v>
                </c:pt>
                <c:pt idx="430">
                  <c:v>8.0889052167523978</c:v>
                </c:pt>
                <c:pt idx="431">
                  <c:v>8.06318883174138</c:v>
                </c:pt>
                <c:pt idx="432">
                  <c:v>8.0484937545922168</c:v>
                </c:pt>
                <c:pt idx="433">
                  <c:v>8.1757352941176471</c:v>
                </c:pt>
                <c:pt idx="434">
                  <c:v>8.230882352941169</c:v>
                </c:pt>
                <c:pt idx="435">
                  <c:v>8.4249999999999989</c:v>
                </c:pt>
                <c:pt idx="436">
                  <c:v>8.5404411764705959</c:v>
                </c:pt>
                <c:pt idx="437">
                  <c:v>8.5356880058866764</c:v>
                </c:pt>
                <c:pt idx="438">
                  <c:v>8.3024282560706304</c:v>
                </c:pt>
                <c:pt idx="439">
                  <c:v>8.2913907284768218</c:v>
                </c:pt>
                <c:pt idx="440">
                  <c:v>8.4731420161883637</c:v>
                </c:pt>
                <c:pt idx="441">
                  <c:v>8.7459499263622824</c:v>
                </c:pt>
                <c:pt idx="442">
                  <c:v>8.7349042709867408</c:v>
                </c:pt>
                <c:pt idx="443">
                  <c:v>8.5022091310751051</c:v>
                </c:pt>
                <c:pt idx="444">
                  <c:v>8.2076583210603715</c:v>
                </c:pt>
                <c:pt idx="445">
                  <c:v>8.1156963890935927</c:v>
                </c:pt>
                <c:pt idx="446">
                  <c:v>8.02063375092116</c:v>
                </c:pt>
                <c:pt idx="447">
                  <c:v>8.0095799557848188</c:v>
                </c:pt>
                <c:pt idx="448">
                  <c:v>7.9137803979366286</c:v>
                </c:pt>
                <c:pt idx="449">
                  <c:v>7.6710914454277397</c:v>
                </c:pt>
                <c:pt idx="450">
                  <c:v>7.4926253687315603</c:v>
                </c:pt>
                <c:pt idx="451">
                  <c:v>7.6202064896755157</c:v>
                </c:pt>
                <c:pt idx="452">
                  <c:v>7.7529498525073794</c:v>
                </c:pt>
                <c:pt idx="453">
                  <c:v>7.6637168141592893</c:v>
                </c:pt>
                <c:pt idx="454">
                  <c:v>7.6634686346863363</c:v>
                </c:pt>
                <c:pt idx="455">
                  <c:v>7.6273062730627368</c:v>
                </c:pt>
                <c:pt idx="456">
                  <c:v>7.6996309963099572</c:v>
                </c:pt>
                <c:pt idx="457">
                  <c:v>7.6811808118081082</c:v>
                </c:pt>
                <c:pt idx="458">
                  <c:v>7.8072378138847833</c:v>
                </c:pt>
                <c:pt idx="459">
                  <c:v>7.7924667651403157</c:v>
                </c:pt>
                <c:pt idx="460">
                  <c:v>7.6270310192023612</c:v>
                </c:pt>
                <c:pt idx="461">
                  <c:v>7.2902511078286407</c:v>
                </c:pt>
                <c:pt idx="462">
                  <c:v>7.1979320531757613</c:v>
                </c:pt>
                <c:pt idx="463">
                  <c:v>7.5617147080561669</c:v>
                </c:pt>
                <c:pt idx="464">
                  <c:v>7.6917960088691659</c:v>
                </c:pt>
                <c:pt idx="465">
                  <c:v>7.5181079083518076</c:v>
                </c:pt>
                <c:pt idx="466">
                  <c:v>7.3466371027346611</c:v>
                </c:pt>
                <c:pt idx="467">
                  <c:v>7.340976331360956</c:v>
                </c:pt>
                <c:pt idx="468">
                  <c:v>6.9926035502958648</c:v>
                </c:pt>
                <c:pt idx="469">
                  <c:v>6.5850591715976483</c:v>
                </c:pt>
                <c:pt idx="470">
                  <c:v>6.3934911242603603</c:v>
                </c:pt>
                <c:pt idx="471">
                  <c:v>6.5381199111769055</c:v>
                </c:pt>
                <c:pt idx="472">
                  <c:v>6.5965951147298352</c:v>
                </c:pt>
                <c:pt idx="473">
                  <c:v>6.8356772760917934</c:v>
                </c:pt>
                <c:pt idx="474">
                  <c:v>7.2057735011102988</c:v>
                </c:pt>
                <c:pt idx="475">
                  <c:v>7.572168763878623</c:v>
                </c:pt>
                <c:pt idx="476">
                  <c:v>7.6303703703703611</c:v>
                </c:pt>
                <c:pt idx="477">
                  <c:v>7.1518518518518519</c:v>
                </c:pt>
                <c:pt idx="478">
                  <c:v>6.4859259259259252</c:v>
                </c:pt>
                <c:pt idx="479">
                  <c:v>6.4577777777777694</c:v>
                </c:pt>
                <c:pt idx="480">
                  <c:v>6.0074128984432793</c:v>
                </c:pt>
                <c:pt idx="481">
                  <c:v>6.0733876945885719</c:v>
                </c:pt>
                <c:pt idx="482">
                  <c:v>6.1519644180874762</c:v>
                </c:pt>
                <c:pt idx="483">
                  <c:v>6.1237954040029612</c:v>
                </c:pt>
                <c:pt idx="484">
                  <c:v>6.3750926612305374</c:v>
                </c:pt>
                <c:pt idx="485">
                  <c:v>6.5200296735904937</c:v>
                </c:pt>
                <c:pt idx="486">
                  <c:v>6.2388724035608281</c:v>
                </c:pt>
                <c:pt idx="487">
                  <c:v>5.9703264094955504</c:v>
                </c:pt>
                <c:pt idx="488">
                  <c:v>6.1075667655786159</c:v>
                </c:pt>
                <c:pt idx="489">
                  <c:v>6.585438335809811</c:v>
                </c:pt>
                <c:pt idx="490">
                  <c:v>6.9769345238095095</c:v>
                </c:pt>
                <c:pt idx="491">
                  <c:v>7.0335320417287797</c:v>
                </c:pt>
                <c:pt idx="492">
                  <c:v>6.6818181818181914</c:v>
                </c:pt>
                <c:pt idx="493">
                  <c:v>6.4973900074571169</c:v>
                </c:pt>
                <c:pt idx="494">
                  <c:v>6.5592841163310904</c:v>
                </c:pt>
                <c:pt idx="495">
                  <c:v>6.7926920208799464</c:v>
                </c:pt>
                <c:pt idx="496">
                  <c:v>6.8620432513049963</c:v>
                </c:pt>
                <c:pt idx="497">
                  <c:v>6.6830723340790588</c:v>
                </c:pt>
                <c:pt idx="498">
                  <c:v>6.4850746268656696</c:v>
                </c:pt>
                <c:pt idx="499">
                  <c:v>6.2052238805970132</c:v>
                </c:pt>
                <c:pt idx="500">
                  <c:v>6.0917910447761274</c:v>
                </c:pt>
                <c:pt idx="501">
                  <c:v>6.0738805970149325</c:v>
                </c:pt>
                <c:pt idx="502">
                  <c:v>6.3208955223880592</c:v>
                </c:pt>
                <c:pt idx="503">
                  <c:v>6.4649253731343368</c:v>
                </c:pt>
                <c:pt idx="504">
                  <c:v>6.3619402985074665</c:v>
                </c:pt>
                <c:pt idx="505">
                  <c:v>6.1613144137415974</c:v>
                </c:pt>
                <c:pt idx="506">
                  <c:v>6.0552651232262908</c:v>
                </c:pt>
                <c:pt idx="507">
                  <c:v>5.941747572815526</c:v>
                </c:pt>
                <c:pt idx="508">
                  <c:v>6.0164301717699642</c:v>
                </c:pt>
                <c:pt idx="509">
                  <c:v>6.1896938013442728</c:v>
                </c:pt>
                <c:pt idx="510">
                  <c:v>6.1613144137415974</c:v>
                </c:pt>
                <c:pt idx="511">
                  <c:v>5.982076176250926</c:v>
                </c:pt>
                <c:pt idx="512">
                  <c:v>5.5855115758028262</c:v>
                </c:pt>
                <c:pt idx="513">
                  <c:v>5.2994772218073214</c:v>
                </c:pt>
                <c:pt idx="514">
                  <c:v>5.4660194174757191</c:v>
                </c:pt>
                <c:pt idx="515">
                  <c:v>5.8050784167288993</c:v>
                </c:pt>
                <c:pt idx="516">
                  <c:v>5.9686333084391263</c:v>
                </c:pt>
                <c:pt idx="517">
                  <c:v>5.9439880507841689</c:v>
                </c:pt>
                <c:pt idx="518">
                  <c:v>5.6631814787154582</c:v>
                </c:pt>
                <c:pt idx="519">
                  <c:v>5.4615384615384528</c:v>
                </c:pt>
                <c:pt idx="520">
                  <c:v>5.4406273338312143</c:v>
                </c:pt>
                <c:pt idx="521">
                  <c:v>5.5041075429424975</c:v>
                </c:pt>
                <c:pt idx="522">
                  <c:v>5.4899178491411496</c:v>
                </c:pt>
                <c:pt idx="523">
                  <c:v>5.3958177744585463</c:v>
                </c:pt>
                <c:pt idx="524">
                  <c:v>5.4555638536221105</c:v>
                </c:pt>
                <c:pt idx="525">
                  <c:v>5.3472740851381602</c:v>
                </c:pt>
                <c:pt idx="526">
                  <c:v>5.2486930545182906</c:v>
                </c:pt>
                <c:pt idx="527">
                  <c:v>5.224794622852861</c:v>
                </c:pt>
                <c:pt idx="528">
                  <c:v>5.1224794622852725</c:v>
                </c:pt>
                <c:pt idx="529">
                  <c:v>5.0014936519790911</c:v>
                </c:pt>
                <c:pt idx="530">
                  <c:v>4.9850634802090985</c:v>
                </c:pt>
                <c:pt idx="531">
                  <c:v>4.8842419716206065</c:v>
                </c:pt>
                <c:pt idx="532">
                  <c:v>4.6706497386108961</c:v>
                </c:pt>
                <c:pt idx="533">
                  <c:v>4.660194174757267</c:v>
                </c:pt>
                <c:pt idx="534">
                  <c:v>4.6228528752800573</c:v>
                </c:pt>
                <c:pt idx="535">
                  <c:v>4.8125466766243381</c:v>
                </c:pt>
                <c:pt idx="536">
                  <c:v>4.9641523525018609</c:v>
                </c:pt>
                <c:pt idx="537">
                  <c:v>5.2195668409260678</c:v>
                </c:pt>
                <c:pt idx="538">
                  <c:v>5.0216579536967805</c:v>
                </c:pt>
                <c:pt idx="539">
                  <c:v>4.6333084391336872</c:v>
                </c:pt>
                <c:pt idx="540">
                  <c:v>4.1299477221807326</c:v>
                </c:pt>
                <c:pt idx="541">
                  <c:v>3.920089619118742</c:v>
                </c:pt>
                <c:pt idx="542">
                  <c:v>3.8969380134428597</c:v>
                </c:pt>
                <c:pt idx="543">
                  <c:v>3.8902165795369701</c:v>
                </c:pt>
                <c:pt idx="544">
                  <c:v>3.5593726661687759</c:v>
                </c:pt>
                <c:pt idx="545">
                  <c:v>3.3360716952949843</c:v>
                </c:pt>
                <c:pt idx="546">
                  <c:v>3.6303211351754969</c:v>
                </c:pt>
                <c:pt idx="547">
                  <c:v>3.9208364451082898</c:v>
                </c:pt>
                <c:pt idx="548">
                  <c:v>3.8976848394324075</c:v>
                </c:pt>
                <c:pt idx="549">
                  <c:v>3.787901418969382</c:v>
                </c:pt>
                <c:pt idx="550">
                  <c:v>3.8640776699029176</c:v>
                </c:pt>
                <c:pt idx="551">
                  <c:v>3.952949962658705</c:v>
                </c:pt>
                <c:pt idx="552">
                  <c:v>3.9260642270351047</c:v>
                </c:pt>
                <c:pt idx="553">
                  <c:v>3.9096340552651121</c:v>
                </c:pt>
                <c:pt idx="554">
                  <c:v>3.8894697535474219</c:v>
                </c:pt>
                <c:pt idx="555">
                  <c:v>3.6654219566840824</c:v>
                </c:pt>
                <c:pt idx="556">
                  <c:v>3.3510082150858809</c:v>
                </c:pt>
                <c:pt idx="557">
                  <c:v>3.5354742345033463</c:v>
                </c:pt>
                <c:pt idx="558">
                  <c:v>3.920089619118742</c:v>
                </c:pt>
                <c:pt idx="559">
                  <c:v>3.9895444361463661</c:v>
                </c:pt>
                <c:pt idx="560">
                  <c:v>3.7012696041822171</c:v>
                </c:pt>
                <c:pt idx="561">
                  <c:v>3.4697535474234402</c:v>
                </c:pt>
                <c:pt idx="562">
                  <c:v>3.4563106796116396</c:v>
                </c:pt>
                <c:pt idx="563">
                  <c:v>3.715994020926741</c:v>
                </c:pt>
                <c:pt idx="564">
                  <c:v>3.8004484304932578</c:v>
                </c:pt>
                <c:pt idx="565">
                  <c:v>3.5807174887892348</c:v>
                </c:pt>
                <c:pt idx="566">
                  <c:v>3.3572496263079148</c:v>
                </c:pt>
                <c:pt idx="567">
                  <c:v>3.5440956651718909</c:v>
                </c:pt>
                <c:pt idx="568">
                  <c:v>3.4215246636771104</c:v>
                </c:pt>
                <c:pt idx="569">
                  <c:v>2.9970104633781696</c:v>
                </c:pt>
                <c:pt idx="570">
                  <c:v>2.6666666666666545</c:v>
                </c:pt>
                <c:pt idx="571">
                  <c:v>2.863228699551561</c:v>
                </c:pt>
                <c:pt idx="572">
                  <c:v>3.2518684603886392</c:v>
                </c:pt>
                <c:pt idx="573">
                  <c:v>3.3452914798206264</c:v>
                </c:pt>
                <c:pt idx="574">
                  <c:v>3.3288490284005823</c:v>
                </c:pt>
                <c:pt idx="575">
                  <c:v>3.4185351270552946</c:v>
                </c:pt>
                <c:pt idx="576">
                  <c:v>3.4925261584454423</c:v>
                </c:pt>
                <c:pt idx="577">
                  <c:v>3.375186846038857</c:v>
                </c:pt>
                <c:pt idx="578">
                  <c:v>3.0695067264573983</c:v>
                </c:pt>
                <c:pt idx="579">
                  <c:v>2.835575485799688</c:v>
                </c:pt>
                <c:pt idx="580">
                  <c:v>2.9222720478325832</c:v>
                </c:pt>
                <c:pt idx="581">
                  <c:v>2.8991031390134459</c:v>
                </c:pt>
                <c:pt idx="582">
                  <c:v>2.6674140508221136</c:v>
                </c:pt>
                <c:pt idx="583">
                  <c:v>2.3437967115097127</c:v>
                </c:pt>
                <c:pt idx="584">
                  <c:v>2.2107623318385636</c:v>
                </c:pt>
                <c:pt idx="585">
                  <c:v>2.3124065769805635</c:v>
                </c:pt>
                <c:pt idx="586">
                  <c:v>2.1853512705530478</c:v>
                </c:pt>
                <c:pt idx="587">
                  <c:v>2.166666666666667</c:v>
                </c:pt>
                <c:pt idx="588">
                  <c:v>2.482810164424516</c:v>
                </c:pt>
                <c:pt idx="589">
                  <c:v>2.7757847533632276</c:v>
                </c:pt>
                <c:pt idx="590">
                  <c:v>2.8565022421524682</c:v>
                </c:pt>
                <c:pt idx="591">
                  <c:v>2.9364723467862492</c:v>
                </c:pt>
                <c:pt idx="592">
                  <c:v>3.1098654708520188</c:v>
                </c:pt>
                <c:pt idx="593">
                  <c:v>2.9955156950672501</c:v>
                </c:pt>
                <c:pt idx="594">
                  <c:v>2.6816143497757801</c:v>
                </c:pt>
                <c:pt idx="595">
                  <c:v>2.3550074738415407</c:v>
                </c:pt>
                <c:pt idx="596">
                  <c:v>2.1225710014947494</c:v>
                </c:pt>
                <c:pt idx="597">
                  <c:v>2.1158445440956566</c:v>
                </c:pt>
                <c:pt idx="598">
                  <c:v>2.3004484304932542</c:v>
                </c:pt>
                <c:pt idx="599">
                  <c:v>2.4992526158445392</c:v>
                </c:pt>
                <c:pt idx="600">
                  <c:v>2.2780269058295977</c:v>
                </c:pt>
                <c:pt idx="601">
                  <c:v>2.0530642750373582</c:v>
                </c:pt>
                <c:pt idx="602">
                  <c:v>2.033632286995497</c:v>
                </c:pt>
                <c:pt idx="603">
                  <c:v>2.1263079222720469</c:v>
                </c:pt>
                <c:pt idx="604">
                  <c:v>2.0971599402092549</c:v>
                </c:pt>
                <c:pt idx="605">
                  <c:v>1.9768310911808533</c:v>
                </c:pt>
                <c:pt idx="606">
                  <c:v>1.8550074738415541</c:v>
                </c:pt>
                <c:pt idx="607">
                  <c:v>1.8393124065769688</c:v>
                </c:pt>
                <c:pt idx="608">
                  <c:v>1.8236173393124049</c:v>
                </c:pt>
                <c:pt idx="609">
                  <c:v>2.811659192825112</c:v>
                </c:pt>
                <c:pt idx="610">
                  <c:v>2.7914798206277913</c:v>
                </c:pt>
                <c:pt idx="611">
                  <c:v>2.6883408071748724</c:v>
                </c:pt>
                <c:pt idx="612">
                  <c:v>2.4671150971599309</c:v>
                </c:pt>
                <c:pt idx="613">
                  <c:v>2.5553064275037238</c:v>
                </c:pt>
                <c:pt idx="614">
                  <c:v>2.7384155455904238</c:v>
                </c:pt>
                <c:pt idx="615">
                  <c:v>2.7152466367712864</c:v>
                </c:pt>
                <c:pt idx="616">
                  <c:v>2.5994020926756201</c:v>
                </c:pt>
                <c:pt idx="617">
                  <c:v>2.3916292974588851</c:v>
                </c:pt>
                <c:pt idx="618">
                  <c:v>2.1681614349775646</c:v>
                </c:pt>
                <c:pt idx="619">
                  <c:v>2.1614349775784722</c:v>
                </c:pt>
                <c:pt idx="620">
                  <c:v>2.136023916292956</c:v>
                </c:pt>
                <c:pt idx="621">
                  <c:v>2.0261584454409447</c:v>
                </c:pt>
                <c:pt idx="622">
                  <c:v>1.7974588938714504</c:v>
                </c:pt>
                <c:pt idx="623">
                  <c:v>1.7847533632286823</c:v>
                </c:pt>
                <c:pt idx="624">
                  <c:v>1.7585949177877278</c:v>
                </c:pt>
                <c:pt idx="625">
                  <c:v>1.9484304932735417</c:v>
                </c:pt>
                <c:pt idx="626">
                  <c:v>2.3348281016442414</c:v>
                </c:pt>
                <c:pt idx="627">
                  <c:v>2.4955156950672635</c:v>
                </c:pt>
                <c:pt idx="628">
                  <c:v>2.5837070254110563</c:v>
                </c:pt>
                <c:pt idx="629">
                  <c:v>2.6666666666666545</c:v>
                </c:pt>
                <c:pt idx="630">
                  <c:v>2.7391629297458833</c:v>
                </c:pt>
                <c:pt idx="631">
                  <c:v>2.5231689088191152</c:v>
                </c:pt>
                <c:pt idx="632">
                  <c:v>2.4162929745889206</c:v>
                </c:pt>
                <c:pt idx="633">
                  <c:v>2.5859491778774135</c:v>
                </c:pt>
                <c:pt idx="634">
                  <c:v>2.7496263079222731</c:v>
                </c:pt>
                <c:pt idx="635">
                  <c:v>2.5463378176382525</c:v>
                </c:pt>
                <c:pt idx="636">
                  <c:v>2.1569506726457366</c:v>
                </c:pt>
                <c:pt idx="637">
                  <c:v>1.8467862481315207</c:v>
                </c:pt>
                <c:pt idx="638">
                  <c:v>1.8303437967114973</c:v>
                </c:pt>
                <c:pt idx="639">
                  <c:v>2.2025411061285518</c:v>
                </c:pt>
                <c:pt idx="640">
                  <c:v>2.0844544095665074</c:v>
                </c:pt>
                <c:pt idx="641">
                  <c:v>1.7750373692077726</c:v>
                </c:pt>
                <c:pt idx="642">
                  <c:v>1.8594917787742895</c:v>
                </c:pt>
                <c:pt idx="643">
                  <c:v>2.2264573991031278</c:v>
                </c:pt>
                <c:pt idx="644">
                  <c:v>2.3064275037369089</c:v>
                </c:pt>
                <c:pt idx="645">
                  <c:v>2.1031390134529095</c:v>
                </c:pt>
                <c:pt idx="646">
                  <c:v>2.0896860986547026</c:v>
                </c:pt>
                <c:pt idx="647">
                  <c:v>2.1599402092675533</c:v>
                </c:pt>
                <c:pt idx="648">
                  <c:v>2.1434977578475296</c:v>
                </c:pt>
                <c:pt idx="649">
                  <c:v>2.2130044843049208</c:v>
                </c:pt>
                <c:pt idx="650">
                  <c:v>2.4663677130044714</c:v>
                </c:pt>
                <c:pt idx="651">
                  <c:v>2.5358744394618835</c:v>
                </c:pt>
                <c:pt idx="652">
                  <c:v>2.3423019431987937</c:v>
                </c:pt>
                <c:pt idx="653">
                  <c:v>1.9476831091180824</c:v>
                </c:pt>
                <c:pt idx="654">
                  <c:v>2.033632286995497</c:v>
                </c:pt>
                <c:pt idx="655">
                  <c:v>2.3714499252615857</c:v>
                </c:pt>
                <c:pt idx="656">
                  <c:v>2.3684603886397477</c:v>
                </c:pt>
                <c:pt idx="657">
                  <c:v>1.7092675635276364</c:v>
                </c:pt>
                <c:pt idx="658">
                  <c:v>1.1016442451419952</c:v>
                </c:pt>
                <c:pt idx="659">
                  <c:v>1.2810164424514188</c:v>
                </c:pt>
                <c:pt idx="660">
                  <c:v>1.748131539611359</c:v>
                </c:pt>
                <c:pt idx="661">
                  <c:v>1.914050822122555</c:v>
                </c:pt>
                <c:pt idx="662">
                  <c:v>1.8049327354260027</c:v>
                </c:pt>
                <c:pt idx="663">
                  <c:v>1.5941704035874298</c:v>
                </c:pt>
                <c:pt idx="664">
                  <c:v>1.6651718983557398</c:v>
                </c:pt>
                <c:pt idx="665">
                  <c:v>1.7488789237667972</c:v>
                </c:pt>
                <c:pt idx="666">
                  <c:v>1.7286995515694976</c:v>
                </c:pt>
                <c:pt idx="667">
                  <c:v>1.5224215246636603</c:v>
                </c:pt>
                <c:pt idx="668">
                  <c:v>1.5119581464872915</c:v>
                </c:pt>
                <c:pt idx="669">
                  <c:v>1.5792227204783256</c:v>
                </c:pt>
                <c:pt idx="670">
                  <c:v>1.4730941704035687</c:v>
                </c:pt>
                <c:pt idx="671">
                  <c:v>1.2735426008968453</c:v>
                </c:pt>
                <c:pt idx="672">
                  <c:v>1.2571001494768219</c:v>
                </c:pt>
                <c:pt idx="673">
                  <c:v>1.1449925261584322</c:v>
                </c:pt>
                <c:pt idx="674">
                  <c:v>1.3198804185351203</c:v>
                </c:pt>
                <c:pt idx="675">
                  <c:v>1.668161434977578</c:v>
                </c:pt>
                <c:pt idx="676">
                  <c:v>2.1965620328848976</c:v>
                </c:pt>
                <c:pt idx="677">
                  <c:v>2.4275037369207699</c:v>
                </c:pt>
                <c:pt idx="678">
                  <c:v>2.2391629297458748</c:v>
                </c:pt>
                <c:pt idx="679">
                  <c:v>2.0411061285500702</c:v>
                </c:pt>
                <c:pt idx="680">
                  <c:v>1.8475336322869806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6B5-4535-9389-F7C1CEEED5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0311528"/>
        <c:axId val="860311888"/>
      </c:scatterChart>
      <c:valAx>
        <c:axId val="860311528"/>
        <c:scaling>
          <c:orientation val="minMax"/>
          <c:max val="14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60311888"/>
        <c:crosses val="autoZero"/>
        <c:crossBetween val="midCat"/>
      </c:valAx>
      <c:valAx>
        <c:axId val="860311888"/>
        <c:scaling>
          <c:orientation val="minMax"/>
          <c:max val="10"/>
          <c:min val="-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603115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ago_5!$N$1</c:f>
              <c:strCache>
                <c:ptCount val="1"/>
                <c:pt idx="0">
                  <c:v>natural_length_left_model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ago_5!$N$2:$N$1786</c:f>
              <c:numCache>
                <c:formatCode>General</c:formatCode>
                <c:ptCount val="1785"/>
                <c:pt idx="0">
                  <c:v>153.5</c:v>
                </c:pt>
                <c:pt idx="1">
                  <c:v>153.482</c:v>
                </c:pt>
                <c:pt idx="2">
                  <c:v>153.44499999999999</c:v>
                </c:pt>
                <c:pt idx="3">
                  <c:v>153.441</c:v>
                </c:pt>
                <c:pt idx="4">
                  <c:v>153.41300000000001</c:v>
                </c:pt>
                <c:pt idx="5">
                  <c:v>153.38999999999999</c:v>
                </c:pt>
                <c:pt idx="6">
                  <c:v>153.36699999999999</c:v>
                </c:pt>
                <c:pt idx="7">
                  <c:v>153.32599999999999</c:v>
                </c:pt>
                <c:pt idx="8">
                  <c:v>153.30799999999999</c:v>
                </c:pt>
                <c:pt idx="9">
                  <c:v>153.29400000000001</c:v>
                </c:pt>
                <c:pt idx="10">
                  <c:v>153.25700000000001</c:v>
                </c:pt>
                <c:pt idx="11">
                  <c:v>153.24799999999999</c:v>
                </c:pt>
                <c:pt idx="12">
                  <c:v>153.202</c:v>
                </c:pt>
                <c:pt idx="13">
                  <c:v>153.184</c:v>
                </c:pt>
                <c:pt idx="14">
                  <c:v>153.143</c:v>
                </c:pt>
                <c:pt idx="15">
                  <c:v>153.12899999999999</c:v>
                </c:pt>
                <c:pt idx="16">
                  <c:v>153.08799999999999</c:v>
                </c:pt>
                <c:pt idx="17">
                  <c:v>153.07900000000001</c:v>
                </c:pt>
                <c:pt idx="18">
                  <c:v>153.05099999999999</c:v>
                </c:pt>
                <c:pt idx="19">
                  <c:v>153.042</c:v>
                </c:pt>
                <c:pt idx="20">
                  <c:v>152.99600000000001</c:v>
                </c:pt>
                <c:pt idx="21">
                  <c:v>152.97800000000001</c:v>
                </c:pt>
                <c:pt idx="22">
                  <c:v>152.946</c:v>
                </c:pt>
                <c:pt idx="23">
                  <c:v>152.90899999999999</c:v>
                </c:pt>
                <c:pt idx="24">
                  <c:v>152.89500000000001</c:v>
                </c:pt>
                <c:pt idx="25">
                  <c:v>152.858</c:v>
                </c:pt>
                <c:pt idx="26">
                  <c:v>152.83600000000001</c:v>
                </c:pt>
                <c:pt idx="27">
                  <c:v>152.81700000000001</c:v>
                </c:pt>
                <c:pt idx="28">
                  <c:v>152.79</c:v>
                </c:pt>
                <c:pt idx="29">
                  <c:v>152.77600000000001</c:v>
                </c:pt>
                <c:pt idx="30">
                  <c:v>152.739</c:v>
                </c:pt>
                <c:pt idx="31">
                  <c:v>152.72999999999999</c:v>
                </c:pt>
                <c:pt idx="32">
                  <c:v>152.68899999999999</c:v>
                </c:pt>
                <c:pt idx="33">
                  <c:v>152.67500000000001</c:v>
                </c:pt>
                <c:pt idx="34">
                  <c:v>152.65700000000001</c:v>
                </c:pt>
                <c:pt idx="35">
                  <c:v>152.625</c:v>
                </c:pt>
                <c:pt idx="36">
                  <c:v>152.61099999999999</c:v>
                </c:pt>
                <c:pt idx="37">
                  <c:v>152.565</c:v>
                </c:pt>
                <c:pt idx="38">
                  <c:v>152.542</c:v>
                </c:pt>
                <c:pt idx="39">
                  <c:v>152.51499999999999</c:v>
                </c:pt>
                <c:pt idx="40">
                  <c:v>152.48699999999999</c:v>
                </c:pt>
                <c:pt idx="41">
                  <c:v>152.482</c:v>
                </c:pt>
                <c:pt idx="42">
                  <c:v>152.446</c:v>
                </c:pt>
                <c:pt idx="43">
                  <c:v>152.42699999999999</c:v>
                </c:pt>
                <c:pt idx="44">
                  <c:v>152.4</c:v>
                </c:pt>
                <c:pt idx="45">
                  <c:v>152.37200000000001</c:v>
                </c:pt>
                <c:pt idx="46">
                  <c:v>152.34</c:v>
                </c:pt>
                <c:pt idx="47">
                  <c:v>152.33099999999999</c:v>
                </c:pt>
                <c:pt idx="48">
                  <c:v>152.30799999999999</c:v>
                </c:pt>
                <c:pt idx="49">
                  <c:v>152.267</c:v>
                </c:pt>
                <c:pt idx="50">
                  <c:v>152.239</c:v>
                </c:pt>
                <c:pt idx="51">
                  <c:v>152.20699999999999</c:v>
                </c:pt>
                <c:pt idx="52">
                  <c:v>152.184</c:v>
                </c:pt>
                <c:pt idx="53">
                  <c:v>152.166</c:v>
                </c:pt>
                <c:pt idx="54">
                  <c:v>152.12899999999999</c:v>
                </c:pt>
                <c:pt idx="55">
                  <c:v>152.11600000000001</c:v>
                </c:pt>
                <c:pt idx="56">
                  <c:v>152.09299999999999</c:v>
                </c:pt>
                <c:pt idx="57">
                  <c:v>152.065</c:v>
                </c:pt>
                <c:pt idx="58">
                  <c:v>152.06100000000001</c:v>
                </c:pt>
                <c:pt idx="59">
                  <c:v>152.01900000000001</c:v>
                </c:pt>
                <c:pt idx="60">
                  <c:v>151.99600000000001</c:v>
                </c:pt>
                <c:pt idx="61">
                  <c:v>151.97800000000001</c:v>
                </c:pt>
                <c:pt idx="62">
                  <c:v>151.946</c:v>
                </c:pt>
                <c:pt idx="63">
                  <c:v>151.93199999999999</c:v>
                </c:pt>
                <c:pt idx="64">
                  <c:v>151.886</c:v>
                </c:pt>
                <c:pt idx="65">
                  <c:v>151.87299999999999</c:v>
                </c:pt>
                <c:pt idx="66">
                  <c:v>151.84100000000001</c:v>
                </c:pt>
                <c:pt idx="67">
                  <c:v>151.81800000000001</c:v>
                </c:pt>
                <c:pt idx="68">
                  <c:v>151.79499999999999</c:v>
                </c:pt>
                <c:pt idx="69">
                  <c:v>151.77199999999999</c:v>
                </c:pt>
                <c:pt idx="70">
                  <c:v>151.74</c:v>
                </c:pt>
                <c:pt idx="71">
                  <c:v>151.73099999999999</c:v>
                </c:pt>
                <c:pt idx="72">
                  <c:v>151.69399999999999</c:v>
                </c:pt>
                <c:pt idx="73">
                  <c:v>151.666</c:v>
                </c:pt>
                <c:pt idx="74">
                  <c:v>151.65299999999999</c:v>
                </c:pt>
                <c:pt idx="75">
                  <c:v>151.62</c:v>
                </c:pt>
                <c:pt idx="76">
                  <c:v>151.602</c:v>
                </c:pt>
                <c:pt idx="77">
                  <c:v>151.55600000000001</c:v>
                </c:pt>
                <c:pt idx="78">
                  <c:v>151.53800000000001</c:v>
                </c:pt>
                <c:pt idx="79">
                  <c:v>151.52000000000001</c:v>
                </c:pt>
                <c:pt idx="80">
                  <c:v>151.483</c:v>
                </c:pt>
                <c:pt idx="81">
                  <c:v>151.465</c:v>
                </c:pt>
                <c:pt idx="82">
                  <c:v>151.41900000000001</c:v>
                </c:pt>
                <c:pt idx="83">
                  <c:v>151.428</c:v>
                </c:pt>
                <c:pt idx="84">
                  <c:v>151.39099999999999</c:v>
                </c:pt>
                <c:pt idx="85">
                  <c:v>151.37700000000001</c:v>
                </c:pt>
                <c:pt idx="86">
                  <c:v>151.34100000000001</c:v>
                </c:pt>
                <c:pt idx="87">
                  <c:v>151.31299999999999</c:v>
                </c:pt>
                <c:pt idx="88">
                  <c:v>151.304</c:v>
                </c:pt>
                <c:pt idx="89">
                  <c:v>151.25800000000001</c:v>
                </c:pt>
                <c:pt idx="90">
                  <c:v>151.249</c:v>
                </c:pt>
                <c:pt idx="91">
                  <c:v>151.21199999999999</c:v>
                </c:pt>
                <c:pt idx="92">
                  <c:v>151.19399999999999</c:v>
                </c:pt>
                <c:pt idx="93">
                  <c:v>151.15700000000001</c:v>
                </c:pt>
                <c:pt idx="94">
                  <c:v>151.13900000000001</c:v>
                </c:pt>
                <c:pt idx="95">
                  <c:v>151.125</c:v>
                </c:pt>
                <c:pt idx="96">
                  <c:v>151.09299999999999</c:v>
                </c:pt>
                <c:pt idx="97">
                  <c:v>151.07900000000001</c:v>
                </c:pt>
                <c:pt idx="98">
                  <c:v>151.047</c:v>
                </c:pt>
                <c:pt idx="99">
                  <c:v>151.03399999999999</c:v>
                </c:pt>
                <c:pt idx="100">
                  <c:v>150.99700000000001</c:v>
                </c:pt>
                <c:pt idx="101">
                  <c:v>150.965</c:v>
                </c:pt>
                <c:pt idx="102">
                  <c:v>150.95099999999999</c:v>
                </c:pt>
                <c:pt idx="103">
                  <c:v>150.91399999999999</c:v>
                </c:pt>
                <c:pt idx="104">
                  <c:v>150.90100000000001</c:v>
                </c:pt>
                <c:pt idx="105">
                  <c:v>150.85900000000001</c:v>
                </c:pt>
                <c:pt idx="106">
                  <c:v>150.846</c:v>
                </c:pt>
                <c:pt idx="107">
                  <c:v>150.827</c:v>
                </c:pt>
                <c:pt idx="108">
                  <c:v>150.804</c:v>
                </c:pt>
                <c:pt idx="109">
                  <c:v>150.77699999999999</c:v>
                </c:pt>
                <c:pt idx="110">
                  <c:v>150.749</c:v>
                </c:pt>
                <c:pt idx="111">
                  <c:v>150.73099999999999</c:v>
                </c:pt>
                <c:pt idx="112">
                  <c:v>150.708</c:v>
                </c:pt>
                <c:pt idx="113">
                  <c:v>150.67599999999999</c:v>
                </c:pt>
                <c:pt idx="114">
                  <c:v>150.65799999999999</c:v>
                </c:pt>
                <c:pt idx="115">
                  <c:v>150.63900000000001</c:v>
                </c:pt>
                <c:pt idx="116">
                  <c:v>150.607</c:v>
                </c:pt>
                <c:pt idx="117">
                  <c:v>150.584</c:v>
                </c:pt>
                <c:pt idx="118">
                  <c:v>150.55699999999999</c:v>
                </c:pt>
                <c:pt idx="119">
                  <c:v>150.52500000000001</c:v>
                </c:pt>
                <c:pt idx="120">
                  <c:v>150.50200000000001</c:v>
                </c:pt>
                <c:pt idx="121">
                  <c:v>150.47</c:v>
                </c:pt>
                <c:pt idx="122">
                  <c:v>150.45099999999999</c:v>
                </c:pt>
                <c:pt idx="123">
                  <c:v>150.41900000000001</c:v>
                </c:pt>
                <c:pt idx="124">
                  <c:v>150.41</c:v>
                </c:pt>
                <c:pt idx="125">
                  <c:v>150.369</c:v>
                </c:pt>
                <c:pt idx="126">
                  <c:v>150.36000000000001</c:v>
                </c:pt>
                <c:pt idx="127">
                  <c:v>150.346</c:v>
                </c:pt>
                <c:pt idx="128">
                  <c:v>150.309</c:v>
                </c:pt>
                <c:pt idx="129">
                  <c:v>150.29499999999999</c:v>
                </c:pt>
                <c:pt idx="130">
                  <c:v>150.26300000000001</c:v>
                </c:pt>
                <c:pt idx="131">
                  <c:v>150.23599999999999</c:v>
                </c:pt>
                <c:pt idx="132">
                  <c:v>150.20400000000001</c:v>
                </c:pt>
                <c:pt idx="133">
                  <c:v>150.172</c:v>
                </c:pt>
                <c:pt idx="134">
                  <c:v>150.14400000000001</c:v>
                </c:pt>
                <c:pt idx="135">
                  <c:v>150.126</c:v>
                </c:pt>
                <c:pt idx="136">
                  <c:v>150.11199999999999</c:v>
                </c:pt>
                <c:pt idx="137">
                  <c:v>150.084</c:v>
                </c:pt>
                <c:pt idx="138">
                  <c:v>150.05699999999999</c:v>
                </c:pt>
                <c:pt idx="139">
                  <c:v>150.03399999999999</c:v>
                </c:pt>
                <c:pt idx="140">
                  <c:v>150.01599999999999</c:v>
                </c:pt>
                <c:pt idx="141">
                  <c:v>149.98400000000001</c:v>
                </c:pt>
                <c:pt idx="142">
                  <c:v>149.97399999999999</c:v>
                </c:pt>
                <c:pt idx="143">
                  <c:v>149.928</c:v>
                </c:pt>
                <c:pt idx="144">
                  <c:v>149.91</c:v>
                </c:pt>
                <c:pt idx="145">
                  <c:v>149.864</c:v>
                </c:pt>
                <c:pt idx="146">
                  <c:v>149.851</c:v>
                </c:pt>
                <c:pt idx="147">
                  <c:v>149.828</c:v>
                </c:pt>
                <c:pt idx="148">
                  <c:v>149.791</c:v>
                </c:pt>
                <c:pt idx="149">
                  <c:v>149.786</c:v>
                </c:pt>
                <c:pt idx="150">
                  <c:v>149.76300000000001</c:v>
                </c:pt>
                <c:pt idx="151">
                  <c:v>149.745</c:v>
                </c:pt>
                <c:pt idx="152">
                  <c:v>149.71299999999999</c:v>
                </c:pt>
                <c:pt idx="153">
                  <c:v>149.69499999999999</c:v>
                </c:pt>
                <c:pt idx="154">
                  <c:v>149.67599999999999</c:v>
                </c:pt>
                <c:pt idx="155">
                  <c:v>149.63499999999999</c:v>
                </c:pt>
                <c:pt idx="156">
                  <c:v>149.62100000000001</c:v>
                </c:pt>
                <c:pt idx="157">
                  <c:v>149.58500000000001</c:v>
                </c:pt>
                <c:pt idx="158">
                  <c:v>149.55699999999999</c:v>
                </c:pt>
                <c:pt idx="159">
                  <c:v>149.54300000000001</c:v>
                </c:pt>
                <c:pt idx="160">
                  <c:v>149.511</c:v>
                </c:pt>
                <c:pt idx="161">
                  <c:v>149.49299999999999</c:v>
                </c:pt>
                <c:pt idx="162">
                  <c:v>149.465</c:v>
                </c:pt>
                <c:pt idx="163">
                  <c:v>149.44200000000001</c:v>
                </c:pt>
                <c:pt idx="164">
                  <c:v>149.41999999999999</c:v>
                </c:pt>
                <c:pt idx="165">
                  <c:v>149.39699999999999</c:v>
                </c:pt>
                <c:pt idx="166">
                  <c:v>149.38300000000001</c:v>
                </c:pt>
                <c:pt idx="167">
                  <c:v>149.36000000000001</c:v>
                </c:pt>
                <c:pt idx="168">
                  <c:v>149.328</c:v>
                </c:pt>
                <c:pt idx="169">
                  <c:v>149.30500000000001</c:v>
                </c:pt>
                <c:pt idx="170">
                  <c:v>149.273</c:v>
                </c:pt>
                <c:pt idx="171">
                  <c:v>149.25</c:v>
                </c:pt>
                <c:pt idx="172">
                  <c:v>149.227</c:v>
                </c:pt>
                <c:pt idx="173">
                  <c:v>149.19499999999999</c:v>
                </c:pt>
                <c:pt idx="174">
                  <c:v>149.17699999999999</c:v>
                </c:pt>
                <c:pt idx="175">
                  <c:v>149.14400000000001</c:v>
                </c:pt>
                <c:pt idx="176">
                  <c:v>149.131</c:v>
                </c:pt>
                <c:pt idx="177">
                  <c:v>149.089</c:v>
                </c:pt>
                <c:pt idx="178">
                  <c:v>149.089</c:v>
                </c:pt>
                <c:pt idx="179">
                  <c:v>149.06200000000001</c:v>
                </c:pt>
                <c:pt idx="180">
                  <c:v>149.03399999999999</c:v>
                </c:pt>
                <c:pt idx="181">
                  <c:v>149.00200000000001</c:v>
                </c:pt>
                <c:pt idx="182">
                  <c:v>148.97900000000001</c:v>
                </c:pt>
                <c:pt idx="183">
                  <c:v>148.952</c:v>
                </c:pt>
                <c:pt idx="184">
                  <c:v>148.929</c:v>
                </c:pt>
                <c:pt idx="185">
                  <c:v>148.90600000000001</c:v>
                </c:pt>
                <c:pt idx="186">
                  <c:v>148.874</c:v>
                </c:pt>
                <c:pt idx="187">
                  <c:v>148.851</c:v>
                </c:pt>
                <c:pt idx="188">
                  <c:v>148.833</c:v>
                </c:pt>
                <c:pt idx="189">
                  <c:v>148.80099999999999</c:v>
                </c:pt>
                <c:pt idx="190">
                  <c:v>148.78200000000001</c:v>
                </c:pt>
                <c:pt idx="191">
                  <c:v>148.755</c:v>
                </c:pt>
                <c:pt idx="192">
                  <c:v>148.73599999999999</c:v>
                </c:pt>
                <c:pt idx="193">
                  <c:v>148.71799999999999</c:v>
                </c:pt>
                <c:pt idx="194">
                  <c:v>148.68600000000001</c:v>
                </c:pt>
                <c:pt idx="195">
                  <c:v>148.68100000000001</c:v>
                </c:pt>
                <c:pt idx="196">
                  <c:v>148.631</c:v>
                </c:pt>
                <c:pt idx="197">
                  <c:v>148.626</c:v>
                </c:pt>
                <c:pt idx="198">
                  <c:v>148.59</c:v>
                </c:pt>
                <c:pt idx="199">
                  <c:v>148.55799999999999</c:v>
                </c:pt>
                <c:pt idx="200">
                  <c:v>148.53899999999999</c:v>
                </c:pt>
                <c:pt idx="201">
                  <c:v>148.50700000000001</c:v>
                </c:pt>
                <c:pt idx="202">
                  <c:v>148.49299999999999</c:v>
                </c:pt>
                <c:pt idx="203">
                  <c:v>148.46100000000001</c:v>
                </c:pt>
                <c:pt idx="204">
                  <c:v>148.43799999999999</c:v>
                </c:pt>
                <c:pt idx="205">
                  <c:v>148.42500000000001</c:v>
                </c:pt>
                <c:pt idx="206">
                  <c:v>148.392</c:v>
                </c:pt>
                <c:pt idx="207">
                  <c:v>148.37899999999999</c:v>
                </c:pt>
                <c:pt idx="208">
                  <c:v>148.35599999999999</c:v>
                </c:pt>
                <c:pt idx="209">
                  <c:v>148.33699999999999</c:v>
                </c:pt>
                <c:pt idx="210">
                  <c:v>148.29599999999999</c:v>
                </c:pt>
                <c:pt idx="211">
                  <c:v>148.27799999999999</c:v>
                </c:pt>
                <c:pt idx="212">
                  <c:v>148.25</c:v>
                </c:pt>
                <c:pt idx="213">
                  <c:v>148.227</c:v>
                </c:pt>
                <c:pt idx="214">
                  <c:v>148.19499999999999</c:v>
                </c:pt>
                <c:pt idx="215">
                  <c:v>148.16800000000001</c:v>
                </c:pt>
                <c:pt idx="216">
                  <c:v>148.149</c:v>
                </c:pt>
                <c:pt idx="217">
                  <c:v>148.113</c:v>
                </c:pt>
                <c:pt idx="218">
                  <c:v>148.10400000000001</c:v>
                </c:pt>
                <c:pt idx="219">
                  <c:v>148.07599999999999</c:v>
                </c:pt>
                <c:pt idx="220">
                  <c:v>148.06700000000001</c:v>
                </c:pt>
                <c:pt idx="221">
                  <c:v>148.02600000000001</c:v>
                </c:pt>
                <c:pt idx="222">
                  <c:v>148.00700000000001</c:v>
                </c:pt>
                <c:pt idx="223">
                  <c:v>147.989</c:v>
                </c:pt>
                <c:pt idx="224">
                  <c:v>147.952</c:v>
                </c:pt>
                <c:pt idx="225">
                  <c:v>147.94300000000001</c:v>
                </c:pt>
                <c:pt idx="226">
                  <c:v>147.89699999999999</c:v>
                </c:pt>
                <c:pt idx="227">
                  <c:v>147.88800000000001</c:v>
                </c:pt>
                <c:pt idx="228">
                  <c:v>147.85599999999999</c:v>
                </c:pt>
                <c:pt idx="229">
                  <c:v>147.82400000000001</c:v>
                </c:pt>
                <c:pt idx="230">
                  <c:v>147.80600000000001</c:v>
                </c:pt>
                <c:pt idx="231">
                  <c:v>147.773</c:v>
                </c:pt>
                <c:pt idx="232">
                  <c:v>147.76</c:v>
                </c:pt>
                <c:pt idx="233">
                  <c:v>147.732</c:v>
                </c:pt>
                <c:pt idx="234">
                  <c:v>147.71799999999999</c:v>
                </c:pt>
                <c:pt idx="235">
                  <c:v>147.691</c:v>
                </c:pt>
                <c:pt idx="236">
                  <c:v>147.66800000000001</c:v>
                </c:pt>
                <c:pt idx="237">
                  <c:v>147.64500000000001</c:v>
                </c:pt>
                <c:pt idx="238">
                  <c:v>147.62200000000001</c:v>
                </c:pt>
                <c:pt idx="239">
                  <c:v>147.59</c:v>
                </c:pt>
                <c:pt idx="240">
                  <c:v>147.572</c:v>
                </c:pt>
                <c:pt idx="241">
                  <c:v>147.54</c:v>
                </c:pt>
                <c:pt idx="242">
                  <c:v>147.517</c:v>
                </c:pt>
                <c:pt idx="243">
                  <c:v>147.494</c:v>
                </c:pt>
                <c:pt idx="244">
                  <c:v>147.46600000000001</c:v>
                </c:pt>
                <c:pt idx="245">
                  <c:v>147.44300000000001</c:v>
                </c:pt>
                <c:pt idx="246">
                  <c:v>147.411</c:v>
                </c:pt>
                <c:pt idx="247">
                  <c:v>147.39699999999999</c:v>
                </c:pt>
                <c:pt idx="248">
                  <c:v>147.36500000000001</c:v>
                </c:pt>
                <c:pt idx="249">
                  <c:v>147.36500000000001</c:v>
                </c:pt>
                <c:pt idx="250">
                  <c:v>147.333</c:v>
                </c:pt>
                <c:pt idx="251">
                  <c:v>147.297</c:v>
                </c:pt>
                <c:pt idx="252">
                  <c:v>147.292</c:v>
                </c:pt>
                <c:pt idx="253">
                  <c:v>147.26</c:v>
                </c:pt>
                <c:pt idx="254">
                  <c:v>147.22800000000001</c:v>
                </c:pt>
                <c:pt idx="255">
                  <c:v>147.196</c:v>
                </c:pt>
                <c:pt idx="256">
                  <c:v>147.173</c:v>
                </c:pt>
                <c:pt idx="257">
                  <c:v>147.15</c:v>
                </c:pt>
                <c:pt idx="258">
                  <c:v>147.12700000000001</c:v>
                </c:pt>
                <c:pt idx="259">
                  <c:v>147.113</c:v>
                </c:pt>
                <c:pt idx="260">
                  <c:v>147.07599999999999</c:v>
                </c:pt>
                <c:pt idx="261">
                  <c:v>147.06700000000001</c:v>
                </c:pt>
                <c:pt idx="262">
                  <c:v>147.03100000000001</c:v>
                </c:pt>
                <c:pt idx="263">
                  <c:v>147.017</c:v>
                </c:pt>
                <c:pt idx="264">
                  <c:v>146.999</c:v>
                </c:pt>
                <c:pt idx="265">
                  <c:v>146.971</c:v>
                </c:pt>
                <c:pt idx="266">
                  <c:v>146.953</c:v>
                </c:pt>
                <c:pt idx="267">
                  <c:v>146.92099999999999</c:v>
                </c:pt>
                <c:pt idx="268">
                  <c:v>146.893</c:v>
                </c:pt>
                <c:pt idx="269">
                  <c:v>146.86600000000001</c:v>
                </c:pt>
                <c:pt idx="270">
                  <c:v>146.84700000000001</c:v>
                </c:pt>
                <c:pt idx="271">
                  <c:v>146.81100000000001</c:v>
                </c:pt>
                <c:pt idx="272">
                  <c:v>146.78299999999999</c:v>
                </c:pt>
                <c:pt idx="273">
                  <c:v>146.76900000000001</c:v>
                </c:pt>
                <c:pt idx="274">
                  <c:v>146.73699999999999</c:v>
                </c:pt>
                <c:pt idx="275">
                  <c:v>146.73699999999999</c:v>
                </c:pt>
                <c:pt idx="276">
                  <c:v>146.696</c:v>
                </c:pt>
                <c:pt idx="277">
                  <c:v>146.68199999999999</c:v>
                </c:pt>
                <c:pt idx="278">
                  <c:v>146.64500000000001</c:v>
                </c:pt>
                <c:pt idx="279">
                  <c:v>146.62299999999999</c:v>
                </c:pt>
                <c:pt idx="280">
                  <c:v>146.6</c:v>
                </c:pt>
                <c:pt idx="281">
                  <c:v>146.577</c:v>
                </c:pt>
                <c:pt idx="282">
                  <c:v>146.554</c:v>
                </c:pt>
                <c:pt idx="283">
                  <c:v>146.53100000000001</c:v>
                </c:pt>
                <c:pt idx="284">
                  <c:v>146.50800000000001</c:v>
                </c:pt>
                <c:pt idx="285">
                  <c:v>146.47999999999999</c:v>
                </c:pt>
                <c:pt idx="286">
                  <c:v>146.46199999999999</c:v>
                </c:pt>
                <c:pt idx="287">
                  <c:v>146.42099999999999</c:v>
                </c:pt>
                <c:pt idx="288">
                  <c:v>146.40700000000001</c:v>
                </c:pt>
                <c:pt idx="289">
                  <c:v>146.38900000000001</c:v>
                </c:pt>
                <c:pt idx="290">
                  <c:v>146.36600000000001</c:v>
                </c:pt>
                <c:pt idx="291">
                  <c:v>146.352</c:v>
                </c:pt>
                <c:pt idx="292">
                  <c:v>146.32</c:v>
                </c:pt>
                <c:pt idx="293">
                  <c:v>146.292</c:v>
                </c:pt>
                <c:pt idx="294">
                  <c:v>146.28800000000001</c:v>
                </c:pt>
                <c:pt idx="295">
                  <c:v>146.24199999999999</c:v>
                </c:pt>
                <c:pt idx="296">
                  <c:v>146.21899999999999</c:v>
                </c:pt>
                <c:pt idx="297">
                  <c:v>146.178</c:v>
                </c:pt>
                <c:pt idx="298">
                  <c:v>146.16900000000001</c:v>
                </c:pt>
                <c:pt idx="299">
                  <c:v>146.14099999999999</c:v>
                </c:pt>
                <c:pt idx="300">
                  <c:v>146.10900000000001</c:v>
                </c:pt>
                <c:pt idx="301">
                  <c:v>146.095</c:v>
                </c:pt>
                <c:pt idx="302">
                  <c:v>146.06299999999999</c:v>
                </c:pt>
                <c:pt idx="303">
                  <c:v>146.054</c:v>
                </c:pt>
                <c:pt idx="304">
                  <c:v>146.017</c:v>
                </c:pt>
                <c:pt idx="305">
                  <c:v>146.00399999999999</c:v>
                </c:pt>
                <c:pt idx="306">
                  <c:v>145.98500000000001</c:v>
                </c:pt>
                <c:pt idx="307">
                  <c:v>145.96700000000001</c:v>
                </c:pt>
                <c:pt idx="308">
                  <c:v>145.935</c:v>
                </c:pt>
                <c:pt idx="309">
                  <c:v>145.91200000000001</c:v>
                </c:pt>
                <c:pt idx="310">
                  <c:v>145.898</c:v>
                </c:pt>
                <c:pt idx="311">
                  <c:v>145.857</c:v>
                </c:pt>
                <c:pt idx="312">
                  <c:v>145.834</c:v>
                </c:pt>
                <c:pt idx="313">
                  <c:v>145.797</c:v>
                </c:pt>
                <c:pt idx="314">
                  <c:v>145.76499999999999</c:v>
                </c:pt>
                <c:pt idx="315">
                  <c:v>145.756</c:v>
                </c:pt>
                <c:pt idx="316">
                  <c:v>145.71899999999999</c:v>
                </c:pt>
                <c:pt idx="317">
                  <c:v>145.70099999999999</c:v>
                </c:pt>
                <c:pt idx="318">
                  <c:v>145.68700000000001</c:v>
                </c:pt>
                <c:pt idx="319">
                  <c:v>145.66900000000001</c:v>
                </c:pt>
                <c:pt idx="320">
                  <c:v>145.655</c:v>
                </c:pt>
                <c:pt idx="321">
                  <c:v>145.60900000000001</c:v>
                </c:pt>
                <c:pt idx="322">
                  <c:v>145.60499999999999</c:v>
                </c:pt>
                <c:pt idx="323">
                  <c:v>145.572</c:v>
                </c:pt>
                <c:pt idx="324">
                  <c:v>145.54</c:v>
                </c:pt>
                <c:pt idx="325">
                  <c:v>145.52199999999999</c:v>
                </c:pt>
                <c:pt idx="326">
                  <c:v>145.495</c:v>
                </c:pt>
                <c:pt idx="327">
                  <c:v>145.46199999999999</c:v>
                </c:pt>
                <c:pt idx="328">
                  <c:v>145.44</c:v>
                </c:pt>
                <c:pt idx="329">
                  <c:v>145.417</c:v>
                </c:pt>
                <c:pt idx="330">
                  <c:v>145.38</c:v>
                </c:pt>
                <c:pt idx="331">
                  <c:v>145.37100000000001</c:v>
                </c:pt>
                <c:pt idx="332">
                  <c:v>145.34299999999999</c:v>
                </c:pt>
                <c:pt idx="333">
                  <c:v>145.339</c:v>
                </c:pt>
                <c:pt idx="334">
                  <c:v>145.31100000000001</c:v>
                </c:pt>
                <c:pt idx="335">
                  <c:v>145.279</c:v>
                </c:pt>
                <c:pt idx="336">
                  <c:v>145.27000000000001</c:v>
                </c:pt>
                <c:pt idx="337">
                  <c:v>145.21899999999999</c:v>
                </c:pt>
                <c:pt idx="338">
                  <c:v>145.20599999999999</c:v>
                </c:pt>
                <c:pt idx="339">
                  <c:v>145.17400000000001</c:v>
                </c:pt>
                <c:pt idx="340">
                  <c:v>145.16</c:v>
                </c:pt>
                <c:pt idx="341">
                  <c:v>145.13200000000001</c:v>
                </c:pt>
                <c:pt idx="342">
                  <c:v>145.10499999999999</c:v>
                </c:pt>
                <c:pt idx="343">
                  <c:v>145.077</c:v>
                </c:pt>
                <c:pt idx="344">
                  <c:v>145.059</c:v>
                </c:pt>
                <c:pt idx="345">
                  <c:v>145.04499999999999</c:v>
                </c:pt>
                <c:pt idx="346">
                  <c:v>145.018</c:v>
                </c:pt>
                <c:pt idx="347">
                  <c:v>144.995</c:v>
                </c:pt>
                <c:pt idx="348">
                  <c:v>144.96299999999999</c:v>
                </c:pt>
                <c:pt idx="349">
                  <c:v>144.94900000000001</c:v>
                </c:pt>
                <c:pt idx="350">
                  <c:v>144.92099999999999</c:v>
                </c:pt>
                <c:pt idx="351">
                  <c:v>144.88900000000001</c:v>
                </c:pt>
                <c:pt idx="352">
                  <c:v>144.87100000000001</c:v>
                </c:pt>
                <c:pt idx="353">
                  <c:v>144.834</c:v>
                </c:pt>
                <c:pt idx="354">
                  <c:v>144.821</c:v>
                </c:pt>
                <c:pt idx="355">
                  <c:v>144.78399999999999</c:v>
                </c:pt>
                <c:pt idx="356">
                  <c:v>144.77500000000001</c:v>
                </c:pt>
                <c:pt idx="357">
                  <c:v>144.74700000000001</c:v>
                </c:pt>
                <c:pt idx="358">
                  <c:v>144.72399999999999</c:v>
                </c:pt>
                <c:pt idx="359">
                  <c:v>144.70099999999999</c:v>
                </c:pt>
                <c:pt idx="360">
                  <c:v>144.67400000000001</c:v>
                </c:pt>
                <c:pt idx="361">
                  <c:v>144.66499999999999</c:v>
                </c:pt>
                <c:pt idx="362">
                  <c:v>144.62299999999999</c:v>
                </c:pt>
                <c:pt idx="363">
                  <c:v>144.60499999999999</c:v>
                </c:pt>
                <c:pt idx="364">
                  <c:v>144.57300000000001</c:v>
                </c:pt>
                <c:pt idx="365">
                  <c:v>144.55000000000001</c:v>
                </c:pt>
                <c:pt idx="366">
                  <c:v>144.52699999999999</c:v>
                </c:pt>
                <c:pt idx="367">
                  <c:v>144.495</c:v>
                </c:pt>
                <c:pt idx="368">
                  <c:v>144.495</c:v>
                </c:pt>
                <c:pt idx="369">
                  <c:v>144.46299999999999</c:v>
                </c:pt>
                <c:pt idx="370">
                  <c:v>144.42599999999999</c:v>
                </c:pt>
                <c:pt idx="371">
                  <c:v>144.41200000000001</c:v>
                </c:pt>
                <c:pt idx="372">
                  <c:v>144.38499999999999</c:v>
                </c:pt>
                <c:pt idx="373">
                  <c:v>144.376</c:v>
                </c:pt>
                <c:pt idx="374">
                  <c:v>144.334</c:v>
                </c:pt>
                <c:pt idx="375">
                  <c:v>144.316</c:v>
                </c:pt>
                <c:pt idx="376">
                  <c:v>144.29300000000001</c:v>
                </c:pt>
                <c:pt idx="377">
                  <c:v>144.261</c:v>
                </c:pt>
                <c:pt idx="378">
                  <c:v>144.23400000000001</c:v>
                </c:pt>
                <c:pt idx="379">
                  <c:v>144.20099999999999</c:v>
                </c:pt>
                <c:pt idx="380">
                  <c:v>144.18799999999999</c:v>
                </c:pt>
                <c:pt idx="381">
                  <c:v>144.16499999999999</c:v>
                </c:pt>
                <c:pt idx="382">
                  <c:v>144.15100000000001</c:v>
                </c:pt>
                <c:pt idx="383">
                  <c:v>144.119</c:v>
                </c:pt>
                <c:pt idx="384">
                  <c:v>144.101</c:v>
                </c:pt>
                <c:pt idx="385">
                  <c:v>144.07300000000001</c:v>
                </c:pt>
                <c:pt idx="386">
                  <c:v>144.059</c:v>
                </c:pt>
                <c:pt idx="387">
                  <c:v>144.041</c:v>
                </c:pt>
                <c:pt idx="388">
                  <c:v>144.00899999999999</c:v>
                </c:pt>
                <c:pt idx="389">
                  <c:v>143.98099999999999</c:v>
                </c:pt>
                <c:pt idx="390">
                  <c:v>143.94900000000001</c:v>
                </c:pt>
                <c:pt idx="391">
                  <c:v>143.93600000000001</c:v>
                </c:pt>
                <c:pt idx="392">
                  <c:v>143.899</c:v>
                </c:pt>
                <c:pt idx="393">
                  <c:v>143.87100000000001</c:v>
                </c:pt>
                <c:pt idx="394">
                  <c:v>143.85300000000001</c:v>
                </c:pt>
                <c:pt idx="395">
                  <c:v>143.82599999999999</c:v>
                </c:pt>
                <c:pt idx="396">
                  <c:v>143.80699999999999</c:v>
                </c:pt>
                <c:pt idx="397">
                  <c:v>143.78899999999999</c:v>
                </c:pt>
                <c:pt idx="398">
                  <c:v>143.75700000000001</c:v>
                </c:pt>
                <c:pt idx="399">
                  <c:v>143.738</c:v>
                </c:pt>
                <c:pt idx="400">
                  <c:v>143.715</c:v>
                </c:pt>
                <c:pt idx="401">
                  <c:v>143.69300000000001</c:v>
                </c:pt>
                <c:pt idx="402">
                  <c:v>143.67400000000001</c:v>
                </c:pt>
                <c:pt idx="403">
                  <c:v>143.642</c:v>
                </c:pt>
                <c:pt idx="404">
                  <c:v>143.619</c:v>
                </c:pt>
                <c:pt idx="405">
                  <c:v>143.596</c:v>
                </c:pt>
                <c:pt idx="406">
                  <c:v>143.56399999999999</c:v>
                </c:pt>
                <c:pt idx="407">
                  <c:v>143.541</c:v>
                </c:pt>
                <c:pt idx="408">
                  <c:v>143.505</c:v>
                </c:pt>
                <c:pt idx="409">
                  <c:v>143.495</c:v>
                </c:pt>
                <c:pt idx="410">
                  <c:v>143.46299999999999</c:v>
                </c:pt>
                <c:pt idx="411">
                  <c:v>143.45400000000001</c:v>
                </c:pt>
                <c:pt idx="412">
                  <c:v>143.417</c:v>
                </c:pt>
                <c:pt idx="413">
                  <c:v>143.404</c:v>
                </c:pt>
                <c:pt idx="414">
                  <c:v>143.381</c:v>
                </c:pt>
                <c:pt idx="415">
                  <c:v>143.36199999999999</c:v>
                </c:pt>
                <c:pt idx="416">
                  <c:v>143.33000000000001</c:v>
                </c:pt>
                <c:pt idx="417">
                  <c:v>143.303</c:v>
                </c:pt>
                <c:pt idx="418">
                  <c:v>143.28</c:v>
                </c:pt>
                <c:pt idx="419">
                  <c:v>143.24799999999999</c:v>
                </c:pt>
                <c:pt idx="420">
                  <c:v>143.22499999999999</c:v>
                </c:pt>
                <c:pt idx="421">
                  <c:v>143.21100000000001</c:v>
                </c:pt>
                <c:pt idx="422">
                  <c:v>143.18799999999999</c:v>
                </c:pt>
                <c:pt idx="423">
                  <c:v>143.161</c:v>
                </c:pt>
                <c:pt idx="424">
                  <c:v>143.13300000000001</c:v>
                </c:pt>
                <c:pt idx="425">
                  <c:v>143.10599999999999</c:v>
                </c:pt>
                <c:pt idx="426">
                  <c:v>143.09200000000001</c:v>
                </c:pt>
                <c:pt idx="427">
                  <c:v>143.06899999999999</c:v>
                </c:pt>
                <c:pt idx="428">
                  <c:v>143.03200000000001</c:v>
                </c:pt>
                <c:pt idx="429">
                  <c:v>143.023</c:v>
                </c:pt>
                <c:pt idx="430">
                  <c:v>142.99100000000001</c:v>
                </c:pt>
                <c:pt idx="431">
                  <c:v>142.97300000000001</c:v>
                </c:pt>
                <c:pt idx="432">
                  <c:v>142.94499999999999</c:v>
                </c:pt>
                <c:pt idx="433">
                  <c:v>142.92699999999999</c:v>
                </c:pt>
                <c:pt idx="434">
                  <c:v>142.88999999999999</c:v>
                </c:pt>
                <c:pt idx="435">
                  <c:v>142.881</c:v>
                </c:pt>
                <c:pt idx="436">
                  <c:v>142.84</c:v>
                </c:pt>
                <c:pt idx="437">
                  <c:v>142.82599999999999</c:v>
                </c:pt>
                <c:pt idx="438">
                  <c:v>142.79400000000001</c:v>
                </c:pt>
                <c:pt idx="439">
                  <c:v>142.77099999999999</c:v>
                </c:pt>
                <c:pt idx="440">
                  <c:v>142.762</c:v>
                </c:pt>
                <c:pt idx="441">
                  <c:v>142.73400000000001</c:v>
                </c:pt>
                <c:pt idx="442">
                  <c:v>142.702</c:v>
                </c:pt>
                <c:pt idx="443">
                  <c:v>142.68799999999999</c:v>
                </c:pt>
                <c:pt idx="444">
                  <c:v>142.65600000000001</c:v>
                </c:pt>
                <c:pt idx="445">
                  <c:v>142.643</c:v>
                </c:pt>
                <c:pt idx="446">
                  <c:v>142.61000000000001</c:v>
                </c:pt>
                <c:pt idx="447">
                  <c:v>142.59200000000001</c:v>
                </c:pt>
                <c:pt idx="448">
                  <c:v>142.56</c:v>
                </c:pt>
                <c:pt idx="449">
                  <c:v>142.53200000000001</c:v>
                </c:pt>
                <c:pt idx="450">
                  <c:v>142.51900000000001</c:v>
                </c:pt>
                <c:pt idx="451">
                  <c:v>142.47300000000001</c:v>
                </c:pt>
                <c:pt idx="452">
                  <c:v>142.459</c:v>
                </c:pt>
                <c:pt idx="453">
                  <c:v>142.43199999999999</c:v>
                </c:pt>
                <c:pt idx="454">
                  <c:v>142.41800000000001</c:v>
                </c:pt>
                <c:pt idx="455">
                  <c:v>142.381</c:v>
                </c:pt>
                <c:pt idx="456">
                  <c:v>142.35400000000001</c:v>
                </c:pt>
                <c:pt idx="457">
                  <c:v>142.34399999999999</c:v>
                </c:pt>
                <c:pt idx="458">
                  <c:v>142.31200000000001</c:v>
                </c:pt>
                <c:pt idx="459">
                  <c:v>142.31200000000001</c:v>
                </c:pt>
                <c:pt idx="460">
                  <c:v>142.27600000000001</c:v>
                </c:pt>
                <c:pt idx="461">
                  <c:v>142.25299999999999</c:v>
                </c:pt>
                <c:pt idx="462">
                  <c:v>142.22999999999999</c:v>
                </c:pt>
                <c:pt idx="463">
                  <c:v>142.19800000000001</c:v>
                </c:pt>
                <c:pt idx="464">
                  <c:v>142.17500000000001</c:v>
                </c:pt>
                <c:pt idx="465">
                  <c:v>142.143</c:v>
                </c:pt>
                <c:pt idx="466">
                  <c:v>142.11500000000001</c:v>
                </c:pt>
                <c:pt idx="467">
                  <c:v>142.09200000000001</c:v>
                </c:pt>
                <c:pt idx="468">
                  <c:v>142.07400000000001</c:v>
                </c:pt>
                <c:pt idx="469">
                  <c:v>142.04599999999999</c:v>
                </c:pt>
                <c:pt idx="470">
                  <c:v>142.023</c:v>
                </c:pt>
                <c:pt idx="471">
                  <c:v>142.01</c:v>
                </c:pt>
                <c:pt idx="472">
                  <c:v>141.99100000000001</c:v>
                </c:pt>
                <c:pt idx="473">
                  <c:v>141.964</c:v>
                </c:pt>
                <c:pt idx="474">
                  <c:v>141.94999999999999</c:v>
                </c:pt>
                <c:pt idx="475">
                  <c:v>141.90899999999999</c:v>
                </c:pt>
                <c:pt idx="476">
                  <c:v>141.89500000000001</c:v>
                </c:pt>
                <c:pt idx="477">
                  <c:v>141.86799999999999</c:v>
                </c:pt>
                <c:pt idx="478">
                  <c:v>141.84</c:v>
                </c:pt>
                <c:pt idx="479">
                  <c:v>141.80799999999999</c:v>
                </c:pt>
                <c:pt idx="480">
                  <c:v>141.79</c:v>
                </c:pt>
                <c:pt idx="481">
                  <c:v>141.77099999999999</c:v>
                </c:pt>
                <c:pt idx="482">
                  <c:v>141.73500000000001</c:v>
                </c:pt>
                <c:pt idx="483">
                  <c:v>141.721</c:v>
                </c:pt>
                <c:pt idx="484">
                  <c:v>141.69800000000001</c:v>
                </c:pt>
                <c:pt idx="485">
                  <c:v>141.67500000000001</c:v>
                </c:pt>
                <c:pt idx="486">
                  <c:v>141.65199999999999</c:v>
                </c:pt>
                <c:pt idx="487">
                  <c:v>141.62899999999999</c:v>
                </c:pt>
                <c:pt idx="488">
                  <c:v>141.602</c:v>
                </c:pt>
                <c:pt idx="489">
                  <c:v>141.57900000000001</c:v>
                </c:pt>
                <c:pt idx="490">
                  <c:v>141.55600000000001</c:v>
                </c:pt>
                <c:pt idx="491">
                  <c:v>141.524</c:v>
                </c:pt>
                <c:pt idx="492">
                  <c:v>141.505</c:v>
                </c:pt>
                <c:pt idx="493">
                  <c:v>141.47300000000001</c:v>
                </c:pt>
                <c:pt idx="494">
                  <c:v>141.44999999999999</c:v>
                </c:pt>
                <c:pt idx="495">
                  <c:v>141.423</c:v>
                </c:pt>
                <c:pt idx="496">
                  <c:v>141.404</c:v>
                </c:pt>
                <c:pt idx="497">
                  <c:v>141.386</c:v>
                </c:pt>
                <c:pt idx="498">
                  <c:v>141.36799999999999</c:v>
                </c:pt>
                <c:pt idx="499">
                  <c:v>141.34</c:v>
                </c:pt>
                <c:pt idx="500">
                  <c:v>141.31700000000001</c:v>
                </c:pt>
                <c:pt idx="501">
                  <c:v>141.29400000000001</c:v>
                </c:pt>
                <c:pt idx="502">
                  <c:v>141.262</c:v>
                </c:pt>
                <c:pt idx="503">
                  <c:v>141.244</c:v>
                </c:pt>
                <c:pt idx="504">
                  <c:v>141.20699999999999</c:v>
                </c:pt>
                <c:pt idx="505">
                  <c:v>141.19399999999999</c:v>
                </c:pt>
                <c:pt idx="506">
                  <c:v>141.161</c:v>
                </c:pt>
                <c:pt idx="507">
                  <c:v>141.13399999999999</c:v>
                </c:pt>
                <c:pt idx="508">
                  <c:v>141.11099999999999</c:v>
                </c:pt>
                <c:pt idx="509">
                  <c:v>141.084</c:v>
                </c:pt>
                <c:pt idx="510">
                  <c:v>141.07400000000001</c:v>
                </c:pt>
                <c:pt idx="511">
                  <c:v>141.042</c:v>
                </c:pt>
                <c:pt idx="512">
                  <c:v>141.03800000000001</c:v>
                </c:pt>
                <c:pt idx="513">
                  <c:v>141.006</c:v>
                </c:pt>
                <c:pt idx="514">
                  <c:v>140.97800000000001</c:v>
                </c:pt>
                <c:pt idx="515">
                  <c:v>140.95500000000001</c:v>
                </c:pt>
                <c:pt idx="516">
                  <c:v>140.93700000000001</c:v>
                </c:pt>
                <c:pt idx="517">
                  <c:v>140.905</c:v>
                </c:pt>
                <c:pt idx="518">
                  <c:v>140.886</c:v>
                </c:pt>
                <c:pt idx="519">
                  <c:v>140.85400000000001</c:v>
                </c:pt>
                <c:pt idx="520">
                  <c:v>140.83099999999999</c:v>
                </c:pt>
                <c:pt idx="521">
                  <c:v>140.804</c:v>
                </c:pt>
                <c:pt idx="522">
                  <c:v>140.77600000000001</c:v>
                </c:pt>
                <c:pt idx="523">
                  <c:v>140.744</c:v>
                </c:pt>
                <c:pt idx="524">
                  <c:v>140.73500000000001</c:v>
                </c:pt>
                <c:pt idx="525">
                  <c:v>140.69399999999999</c:v>
                </c:pt>
                <c:pt idx="526">
                  <c:v>140.685</c:v>
                </c:pt>
                <c:pt idx="527">
                  <c:v>140.666</c:v>
                </c:pt>
                <c:pt idx="528">
                  <c:v>140.63900000000001</c:v>
                </c:pt>
                <c:pt idx="529">
                  <c:v>140.61600000000001</c:v>
                </c:pt>
                <c:pt idx="530">
                  <c:v>140.584</c:v>
                </c:pt>
                <c:pt idx="531">
                  <c:v>140.57900000000001</c:v>
                </c:pt>
                <c:pt idx="532">
                  <c:v>140.542</c:v>
                </c:pt>
                <c:pt idx="533">
                  <c:v>140.524</c:v>
                </c:pt>
                <c:pt idx="534">
                  <c:v>140.501</c:v>
                </c:pt>
                <c:pt idx="535">
                  <c:v>140.46899999999999</c:v>
                </c:pt>
                <c:pt idx="536">
                  <c:v>140.45099999999999</c:v>
                </c:pt>
                <c:pt idx="537">
                  <c:v>140.41399999999999</c:v>
                </c:pt>
                <c:pt idx="538">
                  <c:v>140.39599999999999</c:v>
                </c:pt>
                <c:pt idx="539">
                  <c:v>140.36799999999999</c:v>
                </c:pt>
                <c:pt idx="540">
                  <c:v>140.35</c:v>
                </c:pt>
                <c:pt idx="541">
                  <c:v>140.31800000000001</c:v>
                </c:pt>
                <c:pt idx="542">
                  <c:v>140.29499999999999</c:v>
                </c:pt>
                <c:pt idx="543">
                  <c:v>140.28100000000001</c:v>
                </c:pt>
                <c:pt idx="544">
                  <c:v>140.24</c:v>
                </c:pt>
                <c:pt idx="545">
                  <c:v>140.249</c:v>
                </c:pt>
                <c:pt idx="546">
                  <c:v>140.21199999999999</c:v>
                </c:pt>
                <c:pt idx="547">
                  <c:v>140.19399999999999</c:v>
                </c:pt>
                <c:pt idx="548">
                  <c:v>140.166</c:v>
                </c:pt>
                <c:pt idx="549">
                  <c:v>140.14400000000001</c:v>
                </c:pt>
                <c:pt idx="550">
                  <c:v>140.11099999999999</c:v>
                </c:pt>
                <c:pt idx="551">
                  <c:v>140.09299999999999</c:v>
                </c:pt>
                <c:pt idx="552">
                  <c:v>140.06100000000001</c:v>
                </c:pt>
                <c:pt idx="553">
                  <c:v>140.03299999999999</c:v>
                </c:pt>
                <c:pt idx="554">
                  <c:v>140.011</c:v>
                </c:pt>
                <c:pt idx="555">
                  <c:v>139.99199999999999</c:v>
                </c:pt>
                <c:pt idx="556">
                  <c:v>139.95099999999999</c:v>
                </c:pt>
                <c:pt idx="557">
                  <c:v>139.94200000000001</c:v>
                </c:pt>
                <c:pt idx="558">
                  <c:v>139.923</c:v>
                </c:pt>
                <c:pt idx="559">
                  <c:v>139.90100000000001</c:v>
                </c:pt>
                <c:pt idx="560">
                  <c:v>139.887</c:v>
                </c:pt>
                <c:pt idx="561">
                  <c:v>139.85</c:v>
                </c:pt>
                <c:pt idx="562">
                  <c:v>139.845</c:v>
                </c:pt>
                <c:pt idx="563">
                  <c:v>139.804</c:v>
                </c:pt>
                <c:pt idx="564">
                  <c:v>139.78100000000001</c:v>
                </c:pt>
                <c:pt idx="565">
                  <c:v>139.749</c:v>
                </c:pt>
                <c:pt idx="566">
                  <c:v>139.71700000000001</c:v>
                </c:pt>
                <c:pt idx="567">
                  <c:v>139.708</c:v>
                </c:pt>
                <c:pt idx="568">
                  <c:v>139.68</c:v>
                </c:pt>
                <c:pt idx="569">
                  <c:v>139.65299999999999</c:v>
                </c:pt>
                <c:pt idx="570">
                  <c:v>139.63900000000001</c:v>
                </c:pt>
                <c:pt idx="571">
                  <c:v>139.602</c:v>
                </c:pt>
                <c:pt idx="572">
                  <c:v>139.589</c:v>
                </c:pt>
                <c:pt idx="573">
                  <c:v>139.55699999999999</c:v>
                </c:pt>
                <c:pt idx="574">
                  <c:v>139.547</c:v>
                </c:pt>
                <c:pt idx="575">
                  <c:v>139.51499999999999</c:v>
                </c:pt>
                <c:pt idx="576">
                  <c:v>139.488</c:v>
                </c:pt>
                <c:pt idx="577">
                  <c:v>139.47399999999999</c:v>
                </c:pt>
                <c:pt idx="578">
                  <c:v>139.44200000000001</c:v>
                </c:pt>
                <c:pt idx="579">
                  <c:v>139.42400000000001</c:v>
                </c:pt>
                <c:pt idx="580">
                  <c:v>139.392</c:v>
                </c:pt>
                <c:pt idx="581">
                  <c:v>139.37299999999999</c:v>
                </c:pt>
                <c:pt idx="582">
                  <c:v>139.346</c:v>
                </c:pt>
                <c:pt idx="583">
                  <c:v>139.31399999999999</c:v>
                </c:pt>
                <c:pt idx="584">
                  <c:v>139.291</c:v>
                </c:pt>
                <c:pt idx="585">
                  <c:v>139.268</c:v>
                </c:pt>
                <c:pt idx="586">
                  <c:v>139.249</c:v>
                </c:pt>
                <c:pt idx="587">
                  <c:v>139.21700000000001</c:v>
                </c:pt>
                <c:pt idx="588">
                  <c:v>139.19399999999999</c:v>
                </c:pt>
                <c:pt idx="589">
                  <c:v>139.17099999999999</c:v>
                </c:pt>
                <c:pt idx="590">
                  <c:v>139.16200000000001</c:v>
                </c:pt>
                <c:pt idx="591">
                  <c:v>139.14400000000001</c:v>
                </c:pt>
                <c:pt idx="592">
                  <c:v>139.11199999999999</c:v>
                </c:pt>
                <c:pt idx="593">
                  <c:v>139.084</c:v>
                </c:pt>
                <c:pt idx="594">
                  <c:v>139.066</c:v>
                </c:pt>
                <c:pt idx="595">
                  <c:v>139.03399999999999</c:v>
                </c:pt>
                <c:pt idx="596">
                  <c:v>139.011</c:v>
                </c:pt>
                <c:pt idx="597">
                  <c:v>138.97900000000001</c:v>
                </c:pt>
                <c:pt idx="598">
                  <c:v>138.965</c:v>
                </c:pt>
                <c:pt idx="599">
                  <c:v>138.93299999999999</c:v>
                </c:pt>
                <c:pt idx="600">
                  <c:v>138.90100000000001</c:v>
                </c:pt>
                <c:pt idx="601">
                  <c:v>138.89599999999999</c:v>
                </c:pt>
                <c:pt idx="602">
                  <c:v>138.864</c:v>
                </c:pt>
                <c:pt idx="603">
                  <c:v>138.84100000000001</c:v>
                </c:pt>
                <c:pt idx="604">
                  <c:v>138.81800000000001</c:v>
                </c:pt>
                <c:pt idx="605">
                  <c:v>138.80000000000001</c:v>
                </c:pt>
                <c:pt idx="606">
                  <c:v>138.77699999999999</c:v>
                </c:pt>
                <c:pt idx="607">
                  <c:v>138.75399999999999</c:v>
                </c:pt>
                <c:pt idx="608">
                  <c:v>138.73599999999999</c:v>
                </c:pt>
                <c:pt idx="609">
                  <c:v>138.69900000000001</c:v>
                </c:pt>
                <c:pt idx="610">
                  <c:v>138.685</c:v>
                </c:pt>
                <c:pt idx="611">
                  <c:v>138.63999999999999</c:v>
                </c:pt>
                <c:pt idx="612">
                  <c:v>138.626</c:v>
                </c:pt>
                <c:pt idx="613">
                  <c:v>138.60300000000001</c:v>
                </c:pt>
                <c:pt idx="614">
                  <c:v>138.58000000000001</c:v>
                </c:pt>
                <c:pt idx="615">
                  <c:v>138.55199999999999</c:v>
                </c:pt>
                <c:pt idx="616">
                  <c:v>138.52000000000001</c:v>
                </c:pt>
                <c:pt idx="617">
                  <c:v>138.52000000000001</c:v>
                </c:pt>
                <c:pt idx="618">
                  <c:v>138.48400000000001</c:v>
                </c:pt>
                <c:pt idx="619">
                  <c:v>138.47</c:v>
                </c:pt>
                <c:pt idx="620">
                  <c:v>138.44200000000001</c:v>
                </c:pt>
                <c:pt idx="621">
                  <c:v>138.41499999999999</c:v>
                </c:pt>
                <c:pt idx="622">
                  <c:v>138.39699999999999</c:v>
                </c:pt>
                <c:pt idx="623">
                  <c:v>138.36000000000001</c:v>
                </c:pt>
                <c:pt idx="624">
                  <c:v>138.351</c:v>
                </c:pt>
                <c:pt idx="625">
                  <c:v>138.31399999999999</c:v>
                </c:pt>
                <c:pt idx="626">
                  <c:v>138.29599999999999</c:v>
                </c:pt>
                <c:pt idx="627">
                  <c:v>138.25899999999999</c:v>
                </c:pt>
                <c:pt idx="628">
                  <c:v>138.23599999999999</c:v>
                </c:pt>
                <c:pt idx="629">
                  <c:v>138.22200000000001</c:v>
                </c:pt>
                <c:pt idx="630">
                  <c:v>138.19499999999999</c:v>
                </c:pt>
                <c:pt idx="631">
                  <c:v>138.17599999999999</c:v>
                </c:pt>
                <c:pt idx="632">
                  <c:v>138.15799999999999</c:v>
                </c:pt>
                <c:pt idx="633">
                  <c:v>138.12100000000001</c:v>
                </c:pt>
                <c:pt idx="634">
                  <c:v>138.12100000000001</c:v>
                </c:pt>
                <c:pt idx="635">
                  <c:v>138.066</c:v>
                </c:pt>
                <c:pt idx="636">
                  <c:v>138.053</c:v>
                </c:pt>
                <c:pt idx="637">
                  <c:v>138.03399999999999</c:v>
                </c:pt>
                <c:pt idx="638">
                  <c:v>138.00200000000001</c:v>
                </c:pt>
                <c:pt idx="639">
                  <c:v>137.99299999999999</c:v>
                </c:pt>
                <c:pt idx="640">
                  <c:v>137.952</c:v>
                </c:pt>
                <c:pt idx="641">
                  <c:v>137.93799999999999</c:v>
                </c:pt>
                <c:pt idx="642">
                  <c:v>137.91499999999999</c:v>
                </c:pt>
                <c:pt idx="643">
                  <c:v>137.88800000000001</c:v>
                </c:pt>
                <c:pt idx="644">
                  <c:v>137.86000000000001</c:v>
                </c:pt>
                <c:pt idx="645">
                  <c:v>137.83699999999999</c:v>
                </c:pt>
                <c:pt idx="646">
                  <c:v>137.81</c:v>
                </c:pt>
                <c:pt idx="647">
                  <c:v>137.79599999999999</c:v>
                </c:pt>
                <c:pt idx="648">
                  <c:v>137.77799999999999</c:v>
                </c:pt>
                <c:pt idx="649">
                  <c:v>137.74100000000001</c:v>
                </c:pt>
                <c:pt idx="650">
                  <c:v>137.727</c:v>
                </c:pt>
                <c:pt idx="651">
                  <c:v>137.70400000000001</c:v>
                </c:pt>
                <c:pt idx="652">
                  <c:v>137.667</c:v>
                </c:pt>
                <c:pt idx="653">
                  <c:v>137.654</c:v>
                </c:pt>
                <c:pt idx="654">
                  <c:v>137.626</c:v>
                </c:pt>
                <c:pt idx="655">
                  <c:v>137.59899999999999</c:v>
                </c:pt>
                <c:pt idx="656">
                  <c:v>137.57599999999999</c:v>
                </c:pt>
                <c:pt idx="657">
                  <c:v>137.553</c:v>
                </c:pt>
                <c:pt idx="658">
                  <c:v>137.52500000000001</c:v>
                </c:pt>
                <c:pt idx="659">
                  <c:v>137.49799999999999</c:v>
                </c:pt>
                <c:pt idx="660">
                  <c:v>137.48400000000001</c:v>
                </c:pt>
                <c:pt idx="661">
                  <c:v>137.452</c:v>
                </c:pt>
                <c:pt idx="662">
                  <c:v>137.429</c:v>
                </c:pt>
                <c:pt idx="663">
                  <c:v>137.40600000000001</c:v>
                </c:pt>
                <c:pt idx="664">
                  <c:v>137.38800000000001</c:v>
                </c:pt>
                <c:pt idx="665">
                  <c:v>137.369</c:v>
                </c:pt>
                <c:pt idx="666">
                  <c:v>137.34700000000001</c:v>
                </c:pt>
                <c:pt idx="667">
                  <c:v>137.31399999999999</c:v>
                </c:pt>
                <c:pt idx="668">
                  <c:v>137.30099999999999</c:v>
                </c:pt>
                <c:pt idx="669">
                  <c:v>137.26900000000001</c:v>
                </c:pt>
                <c:pt idx="670">
                  <c:v>137.25</c:v>
                </c:pt>
                <c:pt idx="671">
                  <c:v>137.22300000000001</c:v>
                </c:pt>
                <c:pt idx="672">
                  <c:v>137.19999999999999</c:v>
                </c:pt>
                <c:pt idx="673">
                  <c:v>137.17699999999999</c:v>
                </c:pt>
                <c:pt idx="674">
                  <c:v>137.149</c:v>
                </c:pt>
                <c:pt idx="675">
                  <c:v>137.12200000000001</c:v>
                </c:pt>
                <c:pt idx="676">
                  <c:v>137.09399999999999</c:v>
                </c:pt>
                <c:pt idx="677">
                  <c:v>137.071</c:v>
                </c:pt>
                <c:pt idx="678">
                  <c:v>137.03899999999999</c:v>
                </c:pt>
                <c:pt idx="679">
                  <c:v>137.03</c:v>
                </c:pt>
                <c:pt idx="680">
                  <c:v>137.00299999999999</c:v>
                </c:pt>
                <c:pt idx="681">
                  <c:v>136.97499999999999</c:v>
                </c:pt>
                <c:pt idx="682">
                  <c:v>136.96600000000001</c:v>
                </c:pt>
                <c:pt idx="683">
                  <c:v>136.93799999999999</c:v>
                </c:pt>
                <c:pt idx="684">
                  <c:v>136.91999999999999</c:v>
                </c:pt>
                <c:pt idx="685">
                  <c:v>136.88800000000001</c:v>
                </c:pt>
                <c:pt idx="686">
                  <c:v>136.86500000000001</c:v>
                </c:pt>
                <c:pt idx="687">
                  <c:v>136.84200000000001</c:v>
                </c:pt>
                <c:pt idx="688">
                  <c:v>136.81899999999999</c:v>
                </c:pt>
                <c:pt idx="689">
                  <c:v>136.792</c:v>
                </c:pt>
                <c:pt idx="690">
                  <c:v>136.76</c:v>
                </c:pt>
                <c:pt idx="691">
                  <c:v>136.74600000000001</c:v>
                </c:pt>
                <c:pt idx="692">
                  <c:v>136.709</c:v>
                </c:pt>
                <c:pt idx="693">
                  <c:v>136.691</c:v>
                </c:pt>
                <c:pt idx="694">
                  <c:v>136.68600000000001</c:v>
                </c:pt>
                <c:pt idx="695">
                  <c:v>136.636</c:v>
                </c:pt>
                <c:pt idx="696">
                  <c:v>136.636</c:v>
                </c:pt>
                <c:pt idx="697">
                  <c:v>136.595</c:v>
                </c:pt>
                <c:pt idx="698">
                  <c:v>136.59</c:v>
                </c:pt>
                <c:pt idx="699">
                  <c:v>136.55799999999999</c:v>
                </c:pt>
                <c:pt idx="700">
                  <c:v>136.54</c:v>
                </c:pt>
                <c:pt idx="701">
                  <c:v>136.50700000000001</c:v>
                </c:pt>
                <c:pt idx="702">
                  <c:v>136.47499999999999</c:v>
                </c:pt>
                <c:pt idx="703">
                  <c:v>136.45699999999999</c:v>
                </c:pt>
                <c:pt idx="704">
                  <c:v>136.434</c:v>
                </c:pt>
                <c:pt idx="705">
                  <c:v>136.40700000000001</c:v>
                </c:pt>
                <c:pt idx="706">
                  <c:v>136.37899999999999</c:v>
                </c:pt>
                <c:pt idx="707">
                  <c:v>136.37</c:v>
                </c:pt>
                <c:pt idx="708">
                  <c:v>136.32400000000001</c:v>
                </c:pt>
                <c:pt idx="709">
                  <c:v>136.32900000000001</c:v>
                </c:pt>
                <c:pt idx="710">
                  <c:v>136.30600000000001</c:v>
                </c:pt>
                <c:pt idx="711">
                  <c:v>136.26900000000001</c:v>
                </c:pt>
                <c:pt idx="712">
                  <c:v>136.255</c:v>
                </c:pt>
                <c:pt idx="713">
                  <c:v>136.22300000000001</c:v>
                </c:pt>
                <c:pt idx="714">
                  <c:v>136.19999999999999</c:v>
                </c:pt>
                <c:pt idx="715">
                  <c:v>136.173</c:v>
                </c:pt>
                <c:pt idx="716">
                  <c:v>136.15</c:v>
                </c:pt>
                <c:pt idx="717">
                  <c:v>136.11799999999999</c:v>
                </c:pt>
                <c:pt idx="718">
                  <c:v>136.095</c:v>
                </c:pt>
                <c:pt idx="719">
                  <c:v>136.06700000000001</c:v>
                </c:pt>
                <c:pt idx="720">
                  <c:v>136.053</c:v>
                </c:pt>
                <c:pt idx="721">
                  <c:v>136.03100000000001</c:v>
                </c:pt>
                <c:pt idx="722">
                  <c:v>136.02099999999999</c:v>
                </c:pt>
                <c:pt idx="723">
                  <c:v>135.994</c:v>
                </c:pt>
                <c:pt idx="724">
                  <c:v>135.971</c:v>
                </c:pt>
                <c:pt idx="725">
                  <c:v>135.93899999999999</c:v>
                </c:pt>
                <c:pt idx="726">
                  <c:v>135.911</c:v>
                </c:pt>
                <c:pt idx="727">
                  <c:v>135.90199999999999</c:v>
                </c:pt>
                <c:pt idx="728">
                  <c:v>135.86500000000001</c:v>
                </c:pt>
                <c:pt idx="729">
                  <c:v>135.84299999999999</c:v>
                </c:pt>
                <c:pt idx="730">
                  <c:v>135.815</c:v>
                </c:pt>
                <c:pt idx="731">
                  <c:v>135.77799999999999</c:v>
                </c:pt>
                <c:pt idx="732">
                  <c:v>135.76499999999999</c:v>
                </c:pt>
                <c:pt idx="733">
                  <c:v>135.74199999999999</c:v>
                </c:pt>
                <c:pt idx="734">
                  <c:v>135.72300000000001</c:v>
                </c:pt>
                <c:pt idx="735">
                  <c:v>135.69999999999999</c:v>
                </c:pt>
                <c:pt idx="736">
                  <c:v>135.68199999999999</c:v>
                </c:pt>
                <c:pt idx="737">
                  <c:v>135.66399999999999</c:v>
                </c:pt>
                <c:pt idx="738">
                  <c:v>135.636</c:v>
                </c:pt>
                <c:pt idx="739">
                  <c:v>135.62200000000001</c:v>
                </c:pt>
                <c:pt idx="740">
                  <c:v>135.58099999999999</c:v>
                </c:pt>
                <c:pt idx="741">
                  <c:v>135.554</c:v>
                </c:pt>
                <c:pt idx="742">
                  <c:v>135.52600000000001</c:v>
                </c:pt>
                <c:pt idx="743">
                  <c:v>135.50299999999999</c:v>
                </c:pt>
                <c:pt idx="744">
                  <c:v>135.494</c:v>
                </c:pt>
                <c:pt idx="745">
                  <c:v>135.45699999999999</c:v>
                </c:pt>
                <c:pt idx="746">
                  <c:v>135.43899999999999</c:v>
                </c:pt>
                <c:pt idx="747">
                  <c:v>135.416</c:v>
                </c:pt>
                <c:pt idx="748">
                  <c:v>135.38900000000001</c:v>
                </c:pt>
                <c:pt idx="749">
                  <c:v>135.37</c:v>
                </c:pt>
                <c:pt idx="750">
                  <c:v>135.34299999999999</c:v>
                </c:pt>
                <c:pt idx="751">
                  <c:v>135.32900000000001</c:v>
                </c:pt>
                <c:pt idx="752">
                  <c:v>135.297</c:v>
                </c:pt>
                <c:pt idx="753">
                  <c:v>135.28299999999999</c:v>
                </c:pt>
                <c:pt idx="754">
                  <c:v>135.251</c:v>
                </c:pt>
                <c:pt idx="755">
                  <c:v>135.22399999999999</c:v>
                </c:pt>
                <c:pt idx="756">
                  <c:v>135.20500000000001</c:v>
                </c:pt>
                <c:pt idx="757">
                  <c:v>135.173</c:v>
                </c:pt>
                <c:pt idx="758">
                  <c:v>135.155</c:v>
                </c:pt>
                <c:pt idx="759">
                  <c:v>135.12700000000001</c:v>
                </c:pt>
                <c:pt idx="760">
                  <c:v>135.10900000000001</c:v>
                </c:pt>
                <c:pt idx="761">
                  <c:v>135.077</c:v>
                </c:pt>
                <c:pt idx="762">
                  <c:v>135.05799999999999</c:v>
                </c:pt>
                <c:pt idx="763">
                  <c:v>135.03100000000001</c:v>
                </c:pt>
                <c:pt idx="764">
                  <c:v>135.02199999999999</c:v>
                </c:pt>
                <c:pt idx="765">
                  <c:v>134.99</c:v>
                </c:pt>
                <c:pt idx="766">
                  <c:v>134.971</c:v>
                </c:pt>
                <c:pt idx="767">
                  <c:v>134.94399999999999</c:v>
                </c:pt>
                <c:pt idx="768">
                  <c:v>134.93</c:v>
                </c:pt>
                <c:pt idx="769">
                  <c:v>134.90299999999999</c:v>
                </c:pt>
                <c:pt idx="770">
                  <c:v>134.875</c:v>
                </c:pt>
                <c:pt idx="771">
                  <c:v>134.84299999999999</c:v>
                </c:pt>
                <c:pt idx="772">
                  <c:v>134.81100000000001</c:v>
                </c:pt>
                <c:pt idx="773">
                  <c:v>134.78299999999999</c:v>
                </c:pt>
                <c:pt idx="774">
                  <c:v>134.774</c:v>
                </c:pt>
                <c:pt idx="775">
                  <c:v>134.74700000000001</c:v>
                </c:pt>
                <c:pt idx="776">
                  <c:v>134.71899999999999</c:v>
                </c:pt>
                <c:pt idx="777">
                  <c:v>134.70500000000001</c:v>
                </c:pt>
                <c:pt idx="778">
                  <c:v>134.66900000000001</c:v>
                </c:pt>
                <c:pt idx="779">
                  <c:v>134.66900000000001</c:v>
                </c:pt>
                <c:pt idx="780">
                  <c:v>134.64599999999999</c:v>
                </c:pt>
                <c:pt idx="781">
                  <c:v>134.614</c:v>
                </c:pt>
                <c:pt idx="782">
                  <c:v>134.595</c:v>
                </c:pt>
                <c:pt idx="783">
                  <c:v>134.56800000000001</c:v>
                </c:pt>
                <c:pt idx="784">
                  <c:v>134.53100000000001</c:v>
                </c:pt>
                <c:pt idx="785">
                  <c:v>134.52699999999999</c:v>
                </c:pt>
                <c:pt idx="786">
                  <c:v>134.48500000000001</c:v>
                </c:pt>
                <c:pt idx="787">
                  <c:v>134.46199999999999</c:v>
                </c:pt>
                <c:pt idx="788">
                  <c:v>134.44399999999999</c:v>
                </c:pt>
                <c:pt idx="789">
                  <c:v>134.41200000000001</c:v>
                </c:pt>
                <c:pt idx="790">
                  <c:v>134.398</c:v>
                </c:pt>
                <c:pt idx="791">
                  <c:v>134.37100000000001</c:v>
                </c:pt>
                <c:pt idx="792">
                  <c:v>134.36199999999999</c:v>
                </c:pt>
                <c:pt idx="793">
                  <c:v>134.334</c:v>
                </c:pt>
                <c:pt idx="794">
                  <c:v>134.32</c:v>
                </c:pt>
                <c:pt idx="795">
                  <c:v>134.279</c:v>
                </c:pt>
                <c:pt idx="796">
                  <c:v>134.26499999999999</c:v>
                </c:pt>
                <c:pt idx="797">
                  <c:v>134.22900000000001</c:v>
                </c:pt>
                <c:pt idx="798">
                  <c:v>134.21</c:v>
                </c:pt>
                <c:pt idx="799">
                  <c:v>134.19200000000001</c:v>
                </c:pt>
                <c:pt idx="800">
                  <c:v>134.15100000000001</c:v>
                </c:pt>
                <c:pt idx="801">
                  <c:v>134.137</c:v>
                </c:pt>
                <c:pt idx="802">
                  <c:v>134.114</c:v>
                </c:pt>
                <c:pt idx="803">
                  <c:v>134.10499999999999</c:v>
                </c:pt>
                <c:pt idx="804">
                  <c:v>134.077</c:v>
                </c:pt>
                <c:pt idx="805">
                  <c:v>134.077</c:v>
                </c:pt>
                <c:pt idx="806">
                  <c:v>134.059</c:v>
                </c:pt>
                <c:pt idx="807">
                  <c:v>134.05000000000001</c:v>
                </c:pt>
                <c:pt idx="808">
                  <c:v>134.036</c:v>
                </c:pt>
                <c:pt idx="809">
                  <c:v>134.02199999999999</c:v>
                </c:pt>
                <c:pt idx="810">
                  <c:v>134.03100000000001</c:v>
                </c:pt>
                <c:pt idx="811">
                  <c:v>134.01300000000001</c:v>
                </c:pt>
                <c:pt idx="812">
                  <c:v>134.018</c:v>
                </c:pt>
                <c:pt idx="813">
                  <c:v>134.00399999999999</c:v>
                </c:pt>
                <c:pt idx="814">
                  <c:v>133.999</c:v>
                </c:pt>
                <c:pt idx="815">
                  <c:v>133.99</c:v>
                </c:pt>
                <c:pt idx="816">
                  <c:v>133.99</c:v>
                </c:pt>
                <c:pt idx="817">
                  <c:v>133.99</c:v>
                </c:pt>
                <c:pt idx="818">
                  <c:v>133.98599999999999</c:v>
                </c:pt>
                <c:pt idx="819">
                  <c:v>133.98099999999999</c:v>
                </c:pt>
                <c:pt idx="820">
                  <c:v>133.976</c:v>
                </c:pt>
                <c:pt idx="821">
                  <c:v>133.98099999999999</c:v>
                </c:pt>
                <c:pt idx="822">
                  <c:v>133.98099999999999</c:v>
                </c:pt>
                <c:pt idx="823">
                  <c:v>133.97200000000001</c:v>
                </c:pt>
                <c:pt idx="824">
                  <c:v>133.96700000000001</c:v>
                </c:pt>
                <c:pt idx="825">
                  <c:v>133.96700000000001</c:v>
                </c:pt>
                <c:pt idx="826">
                  <c:v>133.96299999999999</c:v>
                </c:pt>
                <c:pt idx="827">
                  <c:v>133.96299999999999</c:v>
                </c:pt>
                <c:pt idx="828">
                  <c:v>133.958</c:v>
                </c:pt>
                <c:pt idx="829">
                  <c:v>133.96299999999999</c:v>
                </c:pt>
                <c:pt idx="830">
                  <c:v>133.953</c:v>
                </c:pt>
                <c:pt idx="831">
                  <c:v>133.96299999999999</c:v>
                </c:pt>
                <c:pt idx="832">
                  <c:v>133.958</c:v>
                </c:pt>
                <c:pt idx="833">
                  <c:v>133.958</c:v>
                </c:pt>
                <c:pt idx="834">
                  <c:v>133.958</c:v>
                </c:pt>
                <c:pt idx="835">
                  <c:v>133.953</c:v>
                </c:pt>
                <c:pt idx="836">
                  <c:v>133.958</c:v>
                </c:pt>
                <c:pt idx="837">
                  <c:v>133.958</c:v>
                </c:pt>
                <c:pt idx="838">
                  <c:v>133.953</c:v>
                </c:pt>
                <c:pt idx="839">
                  <c:v>133.958</c:v>
                </c:pt>
                <c:pt idx="840">
                  <c:v>133.94900000000001</c:v>
                </c:pt>
                <c:pt idx="841">
                  <c:v>133.94</c:v>
                </c:pt>
                <c:pt idx="842">
                  <c:v>133.935</c:v>
                </c:pt>
                <c:pt idx="843">
                  <c:v>133.94900000000001</c:v>
                </c:pt>
                <c:pt idx="844">
                  <c:v>133.94900000000001</c:v>
                </c:pt>
                <c:pt idx="845">
                  <c:v>133.94</c:v>
                </c:pt>
                <c:pt idx="846">
                  <c:v>133.953</c:v>
                </c:pt>
                <c:pt idx="847">
                  <c:v>133.953</c:v>
                </c:pt>
                <c:pt idx="848">
                  <c:v>133.94900000000001</c:v>
                </c:pt>
                <c:pt idx="849">
                  <c:v>133.94399999999999</c:v>
                </c:pt>
                <c:pt idx="850">
                  <c:v>133.94900000000001</c:v>
                </c:pt>
                <c:pt idx="851">
                  <c:v>133.958</c:v>
                </c:pt>
                <c:pt idx="852">
                  <c:v>133.953</c:v>
                </c:pt>
                <c:pt idx="853">
                  <c:v>133.94900000000001</c:v>
                </c:pt>
                <c:pt idx="854">
                  <c:v>133.94399999999999</c:v>
                </c:pt>
                <c:pt idx="855">
                  <c:v>133.94399999999999</c:v>
                </c:pt>
                <c:pt idx="856">
                  <c:v>133.94900000000001</c:v>
                </c:pt>
                <c:pt idx="857">
                  <c:v>133.935</c:v>
                </c:pt>
                <c:pt idx="858">
                  <c:v>133.953</c:v>
                </c:pt>
                <c:pt idx="859">
                  <c:v>133.94</c:v>
                </c:pt>
                <c:pt idx="860">
                  <c:v>133.94900000000001</c:v>
                </c:pt>
                <c:pt idx="861">
                  <c:v>133.94900000000001</c:v>
                </c:pt>
                <c:pt idx="862">
                  <c:v>133.953</c:v>
                </c:pt>
                <c:pt idx="863">
                  <c:v>133.96299999999999</c:v>
                </c:pt>
                <c:pt idx="864">
                  <c:v>133.94900000000001</c:v>
                </c:pt>
                <c:pt idx="865">
                  <c:v>133.94900000000001</c:v>
                </c:pt>
                <c:pt idx="866">
                  <c:v>133.953</c:v>
                </c:pt>
                <c:pt idx="867">
                  <c:v>133.953</c:v>
                </c:pt>
                <c:pt idx="868">
                  <c:v>133.94399999999999</c:v>
                </c:pt>
                <c:pt idx="869">
                  <c:v>133.94</c:v>
                </c:pt>
                <c:pt idx="870">
                  <c:v>133.94</c:v>
                </c:pt>
                <c:pt idx="871">
                  <c:v>133.94</c:v>
                </c:pt>
                <c:pt idx="872">
                  <c:v>133.94399999999999</c:v>
                </c:pt>
                <c:pt idx="873">
                  <c:v>133.94</c:v>
                </c:pt>
                <c:pt idx="874">
                  <c:v>133.96299999999999</c:v>
                </c:pt>
                <c:pt idx="875">
                  <c:v>133.953</c:v>
                </c:pt>
                <c:pt idx="876">
                  <c:v>133.96299999999999</c:v>
                </c:pt>
                <c:pt idx="877">
                  <c:v>133.953</c:v>
                </c:pt>
                <c:pt idx="878">
                  <c:v>133.96299999999999</c:v>
                </c:pt>
                <c:pt idx="879">
                  <c:v>133.96299999999999</c:v>
                </c:pt>
                <c:pt idx="880">
                  <c:v>133.958</c:v>
                </c:pt>
                <c:pt idx="881">
                  <c:v>133.96299999999999</c:v>
                </c:pt>
                <c:pt idx="882">
                  <c:v>133.953</c:v>
                </c:pt>
                <c:pt idx="883">
                  <c:v>133.94399999999999</c:v>
                </c:pt>
                <c:pt idx="884">
                  <c:v>133.94</c:v>
                </c:pt>
                <c:pt idx="885">
                  <c:v>133.94900000000001</c:v>
                </c:pt>
                <c:pt idx="886">
                  <c:v>133.94900000000001</c:v>
                </c:pt>
                <c:pt idx="887">
                  <c:v>133.96700000000001</c:v>
                </c:pt>
                <c:pt idx="888">
                  <c:v>133.958</c:v>
                </c:pt>
                <c:pt idx="889">
                  <c:v>133.96299999999999</c:v>
                </c:pt>
                <c:pt idx="890">
                  <c:v>133.953</c:v>
                </c:pt>
                <c:pt idx="891">
                  <c:v>133.97200000000001</c:v>
                </c:pt>
                <c:pt idx="892">
                  <c:v>133.953</c:v>
                </c:pt>
                <c:pt idx="893">
                  <c:v>133.958</c:v>
                </c:pt>
                <c:pt idx="894">
                  <c:v>133.96700000000001</c:v>
                </c:pt>
                <c:pt idx="895">
                  <c:v>133.958</c:v>
                </c:pt>
                <c:pt idx="896">
                  <c:v>133.96299999999999</c:v>
                </c:pt>
                <c:pt idx="897">
                  <c:v>133.958</c:v>
                </c:pt>
                <c:pt idx="898">
                  <c:v>133.96700000000001</c:v>
                </c:pt>
                <c:pt idx="899">
                  <c:v>133.953</c:v>
                </c:pt>
                <c:pt idx="900">
                  <c:v>133.96299999999999</c:v>
                </c:pt>
                <c:pt idx="901">
                  <c:v>133.96299999999999</c:v>
                </c:pt>
                <c:pt idx="902">
                  <c:v>133.97200000000001</c:v>
                </c:pt>
                <c:pt idx="903">
                  <c:v>133.96700000000001</c:v>
                </c:pt>
                <c:pt idx="904">
                  <c:v>133.96700000000001</c:v>
                </c:pt>
                <c:pt idx="905">
                  <c:v>133.96299999999999</c:v>
                </c:pt>
                <c:pt idx="906">
                  <c:v>133.96700000000001</c:v>
                </c:pt>
                <c:pt idx="907">
                  <c:v>133.97200000000001</c:v>
                </c:pt>
                <c:pt idx="908">
                  <c:v>133.958</c:v>
                </c:pt>
                <c:pt idx="909">
                  <c:v>133.96299999999999</c:v>
                </c:pt>
                <c:pt idx="910">
                  <c:v>133.953</c:v>
                </c:pt>
                <c:pt idx="911">
                  <c:v>133.953</c:v>
                </c:pt>
                <c:pt idx="912">
                  <c:v>133.958</c:v>
                </c:pt>
                <c:pt idx="913">
                  <c:v>133.958</c:v>
                </c:pt>
                <c:pt idx="914">
                  <c:v>133.96700000000001</c:v>
                </c:pt>
                <c:pt idx="915">
                  <c:v>133.96299999999999</c:v>
                </c:pt>
                <c:pt idx="916">
                  <c:v>133.96700000000001</c:v>
                </c:pt>
                <c:pt idx="917">
                  <c:v>133.97200000000001</c:v>
                </c:pt>
                <c:pt idx="918">
                  <c:v>133.96700000000001</c:v>
                </c:pt>
                <c:pt idx="919">
                  <c:v>133.96299999999999</c:v>
                </c:pt>
                <c:pt idx="920">
                  <c:v>133.976</c:v>
                </c:pt>
                <c:pt idx="921">
                  <c:v>133.98099999999999</c:v>
                </c:pt>
                <c:pt idx="922">
                  <c:v>133.96700000000001</c:v>
                </c:pt>
                <c:pt idx="923">
                  <c:v>133.96700000000001</c:v>
                </c:pt>
                <c:pt idx="924">
                  <c:v>133.976</c:v>
                </c:pt>
                <c:pt idx="925">
                  <c:v>133.958</c:v>
                </c:pt>
                <c:pt idx="926">
                  <c:v>133.958</c:v>
                </c:pt>
                <c:pt idx="927">
                  <c:v>133.96700000000001</c:v>
                </c:pt>
                <c:pt idx="928">
                  <c:v>133.96700000000001</c:v>
                </c:pt>
                <c:pt idx="929">
                  <c:v>133.976</c:v>
                </c:pt>
                <c:pt idx="930">
                  <c:v>133.976</c:v>
                </c:pt>
                <c:pt idx="931">
                  <c:v>133.976</c:v>
                </c:pt>
                <c:pt idx="932">
                  <c:v>133.96700000000001</c:v>
                </c:pt>
                <c:pt idx="933">
                  <c:v>133.97200000000001</c:v>
                </c:pt>
                <c:pt idx="934">
                  <c:v>133.98099999999999</c:v>
                </c:pt>
                <c:pt idx="935">
                  <c:v>133.96700000000001</c:v>
                </c:pt>
                <c:pt idx="936">
                  <c:v>133.98599999999999</c:v>
                </c:pt>
                <c:pt idx="937">
                  <c:v>133.96700000000001</c:v>
                </c:pt>
                <c:pt idx="938">
                  <c:v>133.976</c:v>
                </c:pt>
                <c:pt idx="939">
                  <c:v>133.96299999999999</c:v>
                </c:pt>
                <c:pt idx="940">
                  <c:v>133.96299999999999</c:v>
                </c:pt>
                <c:pt idx="941">
                  <c:v>133.99</c:v>
                </c:pt>
                <c:pt idx="942">
                  <c:v>133.96700000000001</c:v>
                </c:pt>
                <c:pt idx="943">
                  <c:v>133.96700000000001</c:v>
                </c:pt>
                <c:pt idx="944">
                  <c:v>133.976</c:v>
                </c:pt>
                <c:pt idx="945">
                  <c:v>133.976</c:v>
                </c:pt>
                <c:pt idx="946">
                  <c:v>133.98599999999999</c:v>
                </c:pt>
                <c:pt idx="947">
                  <c:v>133.98599999999999</c:v>
                </c:pt>
                <c:pt idx="948">
                  <c:v>133.98099999999999</c:v>
                </c:pt>
                <c:pt idx="949">
                  <c:v>133.976</c:v>
                </c:pt>
                <c:pt idx="950">
                  <c:v>133.98599999999999</c:v>
                </c:pt>
                <c:pt idx="951">
                  <c:v>133.97200000000001</c:v>
                </c:pt>
                <c:pt idx="952">
                  <c:v>133.98099999999999</c:v>
                </c:pt>
                <c:pt idx="953">
                  <c:v>133.98099999999999</c:v>
                </c:pt>
                <c:pt idx="954">
                  <c:v>133.96299999999999</c:v>
                </c:pt>
                <c:pt idx="955">
                  <c:v>133.98099999999999</c:v>
                </c:pt>
                <c:pt idx="956">
                  <c:v>133.98599999999999</c:v>
                </c:pt>
                <c:pt idx="957">
                  <c:v>133.97200000000001</c:v>
                </c:pt>
                <c:pt idx="958">
                  <c:v>133.99</c:v>
                </c:pt>
                <c:pt idx="959">
                  <c:v>133.98099999999999</c:v>
                </c:pt>
                <c:pt idx="960">
                  <c:v>133.976</c:v>
                </c:pt>
                <c:pt idx="961">
                  <c:v>133.99</c:v>
                </c:pt>
                <c:pt idx="962">
                  <c:v>133.995</c:v>
                </c:pt>
                <c:pt idx="963">
                  <c:v>133.98599999999999</c:v>
                </c:pt>
                <c:pt idx="964">
                  <c:v>133.995</c:v>
                </c:pt>
                <c:pt idx="965">
                  <c:v>133.98099999999999</c:v>
                </c:pt>
                <c:pt idx="966">
                  <c:v>133.98099999999999</c:v>
                </c:pt>
                <c:pt idx="967">
                  <c:v>133.98099999999999</c:v>
                </c:pt>
                <c:pt idx="968">
                  <c:v>133.98099999999999</c:v>
                </c:pt>
                <c:pt idx="969">
                  <c:v>133.98599999999999</c:v>
                </c:pt>
                <c:pt idx="970">
                  <c:v>133.976</c:v>
                </c:pt>
                <c:pt idx="971">
                  <c:v>133.98099999999999</c:v>
                </c:pt>
                <c:pt idx="972">
                  <c:v>133.99</c:v>
                </c:pt>
                <c:pt idx="973">
                  <c:v>133.99</c:v>
                </c:pt>
                <c:pt idx="974">
                  <c:v>133.999</c:v>
                </c:pt>
                <c:pt idx="975">
                  <c:v>133.99</c:v>
                </c:pt>
                <c:pt idx="976">
                  <c:v>133.98599999999999</c:v>
                </c:pt>
                <c:pt idx="977">
                  <c:v>133.999</c:v>
                </c:pt>
                <c:pt idx="978">
                  <c:v>133.98599999999999</c:v>
                </c:pt>
                <c:pt idx="979">
                  <c:v>133.98599999999999</c:v>
                </c:pt>
                <c:pt idx="980">
                  <c:v>133.995</c:v>
                </c:pt>
                <c:pt idx="981">
                  <c:v>133.98599999999999</c:v>
                </c:pt>
                <c:pt idx="982">
                  <c:v>133.99</c:v>
                </c:pt>
                <c:pt idx="983">
                  <c:v>133.976</c:v>
                </c:pt>
                <c:pt idx="984">
                  <c:v>133.995</c:v>
                </c:pt>
                <c:pt idx="985">
                  <c:v>133.98099999999999</c:v>
                </c:pt>
                <c:pt idx="986">
                  <c:v>133.999</c:v>
                </c:pt>
                <c:pt idx="987">
                  <c:v>133.98599999999999</c:v>
                </c:pt>
                <c:pt idx="988">
                  <c:v>133.98599999999999</c:v>
                </c:pt>
                <c:pt idx="989">
                  <c:v>133.999</c:v>
                </c:pt>
                <c:pt idx="990">
                  <c:v>133.98599999999999</c:v>
                </c:pt>
                <c:pt idx="991">
                  <c:v>134.00800000000001</c:v>
                </c:pt>
                <c:pt idx="992">
                  <c:v>133.995</c:v>
                </c:pt>
                <c:pt idx="993">
                  <c:v>133.99</c:v>
                </c:pt>
                <c:pt idx="994">
                  <c:v>133.98599999999999</c:v>
                </c:pt>
                <c:pt idx="995">
                  <c:v>133.98599999999999</c:v>
                </c:pt>
                <c:pt idx="996">
                  <c:v>133.999</c:v>
                </c:pt>
                <c:pt idx="997">
                  <c:v>133.98099999999999</c:v>
                </c:pt>
                <c:pt idx="998">
                  <c:v>133.995</c:v>
                </c:pt>
                <c:pt idx="999">
                  <c:v>133.99</c:v>
                </c:pt>
                <c:pt idx="1000">
                  <c:v>133.999</c:v>
                </c:pt>
                <c:pt idx="1001">
                  <c:v>133.995</c:v>
                </c:pt>
                <c:pt idx="1002">
                  <c:v>134.00399999999999</c:v>
                </c:pt>
                <c:pt idx="1003">
                  <c:v>133.999</c:v>
                </c:pt>
                <c:pt idx="1004">
                  <c:v>133.999</c:v>
                </c:pt>
                <c:pt idx="1005">
                  <c:v>133.999</c:v>
                </c:pt>
                <c:pt idx="1006">
                  <c:v>133.995</c:v>
                </c:pt>
                <c:pt idx="1007">
                  <c:v>133.999</c:v>
                </c:pt>
                <c:pt idx="1008">
                  <c:v>133.98599999999999</c:v>
                </c:pt>
                <c:pt idx="1009">
                  <c:v>133.995</c:v>
                </c:pt>
                <c:pt idx="1010">
                  <c:v>133.995</c:v>
                </c:pt>
                <c:pt idx="1011">
                  <c:v>133.99</c:v>
                </c:pt>
                <c:pt idx="1012">
                  <c:v>133.995</c:v>
                </c:pt>
                <c:pt idx="1013">
                  <c:v>133.995</c:v>
                </c:pt>
                <c:pt idx="1014">
                  <c:v>133.995</c:v>
                </c:pt>
                <c:pt idx="1015">
                  <c:v>133.999</c:v>
                </c:pt>
                <c:pt idx="1016">
                  <c:v>133.999</c:v>
                </c:pt>
                <c:pt idx="1017">
                  <c:v>134.00800000000001</c:v>
                </c:pt>
                <c:pt idx="1018">
                  <c:v>133.999</c:v>
                </c:pt>
                <c:pt idx="1019">
                  <c:v>134.00800000000001</c:v>
                </c:pt>
                <c:pt idx="1020">
                  <c:v>133.995</c:v>
                </c:pt>
                <c:pt idx="1021">
                  <c:v>133.999</c:v>
                </c:pt>
                <c:pt idx="1022">
                  <c:v>133.995</c:v>
                </c:pt>
                <c:pt idx="1023">
                  <c:v>133.995</c:v>
                </c:pt>
                <c:pt idx="1024">
                  <c:v>134.00399999999999</c:v>
                </c:pt>
                <c:pt idx="1025">
                  <c:v>133.999</c:v>
                </c:pt>
                <c:pt idx="1026">
                  <c:v>134.00399999999999</c:v>
                </c:pt>
                <c:pt idx="1027">
                  <c:v>134.00399999999999</c:v>
                </c:pt>
                <c:pt idx="1028">
                  <c:v>134.00399999999999</c:v>
                </c:pt>
                <c:pt idx="1029">
                  <c:v>134.00800000000001</c:v>
                </c:pt>
                <c:pt idx="1030">
                  <c:v>134.00399999999999</c:v>
                </c:pt>
                <c:pt idx="1031">
                  <c:v>134.00800000000001</c:v>
                </c:pt>
                <c:pt idx="1032">
                  <c:v>134.00399999999999</c:v>
                </c:pt>
                <c:pt idx="1033">
                  <c:v>134.00800000000001</c:v>
                </c:pt>
                <c:pt idx="1034">
                  <c:v>133.995</c:v>
                </c:pt>
                <c:pt idx="1035">
                  <c:v>133.999</c:v>
                </c:pt>
                <c:pt idx="1036">
                  <c:v>133.99</c:v>
                </c:pt>
                <c:pt idx="1037">
                  <c:v>134.00800000000001</c:v>
                </c:pt>
                <c:pt idx="1038">
                  <c:v>134.00399999999999</c:v>
                </c:pt>
                <c:pt idx="1039">
                  <c:v>133.995</c:v>
                </c:pt>
                <c:pt idx="1040">
                  <c:v>134.00399999999999</c:v>
                </c:pt>
                <c:pt idx="1041">
                  <c:v>133.999</c:v>
                </c:pt>
                <c:pt idx="1042">
                  <c:v>134.00399999999999</c:v>
                </c:pt>
                <c:pt idx="1043">
                  <c:v>134.00800000000001</c:v>
                </c:pt>
                <c:pt idx="1044">
                  <c:v>134.02199999999999</c:v>
                </c:pt>
                <c:pt idx="1045">
                  <c:v>134.01300000000001</c:v>
                </c:pt>
                <c:pt idx="1046">
                  <c:v>134.00800000000001</c:v>
                </c:pt>
                <c:pt idx="1047">
                  <c:v>134.01300000000001</c:v>
                </c:pt>
                <c:pt idx="1048">
                  <c:v>134.00800000000001</c:v>
                </c:pt>
                <c:pt idx="1049">
                  <c:v>134.00800000000001</c:v>
                </c:pt>
                <c:pt idx="1050">
                  <c:v>134.01300000000001</c:v>
                </c:pt>
                <c:pt idx="1051">
                  <c:v>133.999</c:v>
                </c:pt>
                <c:pt idx="1052">
                  <c:v>133.999</c:v>
                </c:pt>
                <c:pt idx="1053">
                  <c:v>133.999</c:v>
                </c:pt>
                <c:pt idx="1054">
                  <c:v>134.00800000000001</c:v>
                </c:pt>
                <c:pt idx="1055">
                  <c:v>134.00399999999999</c:v>
                </c:pt>
                <c:pt idx="1056">
                  <c:v>134.01300000000001</c:v>
                </c:pt>
                <c:pt idx="1057">
                  <c:v>134.01300000000001</c:v>
                </c:pt>
                <c:pt idx="1058">
                  <c:v>134.01300000000001</c:v>
                </c:pt>
                <c:pt idx="1059">
                  <c:v>134.00399999999999</c:v>
                </c:pt>
                <c:pt idx="1060">
                  <c:v>134.00800000000001</c:v>
                </c:pt>
                <c:pt idx="1061">
                  <c:v>134.018</c:v>
                </c:pt>
                <c:pt idx="1062">
                  <c:v>133.999</c:v>
                </c:pt>
                <c:pt idx="1063">
                  <c:v>134.00399999999999</c:v>
                </c:pt>
                <c:pt idx="1064">
                  <c:v>134.00399999999999</c:v>
                </c:pt>
                <c:pt idx="1065">
                  <c:v>134.00399999999999</c:v>
                </c:pt>
                <c:pt idx="1066">
                  <c:v>134.00399999999999</c:v>
                </c:pt>
                <c:pt idx="1067">
                  <c:v>134.00399999999999</c:v>
                </c:pt>
                <c:pt idx="1068">
                  <c:v>134.01300000000001</c:v>
                </c:pt>
                <c:pt idx="1069">
                  <c:v>133.999</c:v>
                </c:pt>
                <c:pt idx="1070">
                  <c:v>134.01300000000001</c:v>
                </c:pt>
                <c:pt idx="1071">
                  <c:v>134.00800000000001</c:v>
                </c:pt>
                <c:pt idx="1072">
                  <c:v>134.018</c:v>
                </c:pt>
                <c:pt idx="1073">
                  <c:v>134.018</c:v>
                </c:pt>
                <c:pt idx="1074">
                  <c:v>134.00800000000001</c:v>
                </c:pt>
                <c:pt idx="1075">
                  <c:v>134.018</c:v>
                </c:pt>
                <c:pt idx="1076">
                  <c:v>134.00399999999999</c:v>
                </c:pt>
                <c:pt idx="1077">
                  <c:v>134.018</c:v>
                </c:pt>
                <c:pt idx="1078">
                  <c:v>134.01300000000001</c:v>
                </c:pt>
                <c:pt idx="1079">
                  <c:v>134.01300000000001</c:v>
                </c:pt>
                <c:pt idx="1080">
                  <c:v>134.00800000000001</c:v>
                </c:pt>
                <c:pt idx="1081">
                  <c:v>133.999</c:v>
                </c:pt>
                <c:pt idx="1082">
                  <c:v>134.00399999999999</c:v>
                </c:pt>
                <c:pt idx="1083">
                  <c:v>134.00399999999999</c:v>
                </c:pt>
                <c:pt idx="1084">
                  <c:v>134.02199999999999</c:v>
                </c:pt>
                <c:pt idx="1085">
                  <c:v>134.018</c:v>
                </c:pt>
                <c:pt idx="1086">
                  <c:v>134.018</c:v>
                </c:pt>
                <c:pt idx="1087">
                  <c:v>134.018</c:v>
                </c:pt>
                <c:pt idx="1088">
                  <c:v>134.018</c:v>
                </c:pt>
                <c:pt idx="1089">
                  <c:v>134.02199999999999</c:v>
                </c:pt>
                <c:pt idx="1090">
                  <c:v>134.00800000000001</c:v>
                </c:pt>
                <c:pt idx="1091">
                  <c:v>134.018</c:v>
                </c:pt>
                <c:pt idx="1092">
                  <c:v>134.00399999999999</c:v>
                </c:pt>
                <c:pt idx="1093">
                  <c:v>134.00800000000001</c:v>
                </c:pt>
                <c:pt idx="1094">
                  <c:v>134.01300000000001</c:v>
                </c:pt>
                <c:pt idx="1095">
                  <c:v>134.01300000000001</c:v>
                </c:pt>
                <c:pt idx="1096">
                  <c:v>134.01300000000001</c:v>
                </c:pt>
                <c:pt idx="1097">
                  <c:v>134.00399999999999</c:v>
                </c:pt>
                <c:pt idx="1098">
                  <c:v>134.01300000000001</c:v>
                </c:pt>
                <c:pt idx="1099">
                  <c:v>134.018</c:v>
                </c:pt>
                <c:pt idx="1100">
                  <c:v>134.01300000000001</c:v>
                </c:pt>
                <c:pt idx="1101">
                  <c:v>134.02699999999999</c:v>
                </c:pt>
                <c:pt idx="1102">
                  <c:v>134.018</c:v>
                </c:pt>
                <c:pt idx="1103">
                  <c:v>134.036</c:v>
                </c:pt>
                <c:pt idx="1104">
                  <c:v>134.01300000000001</c:v>
                </c:pt>
                <c:pt idx="1105">
                  <c:v>134.01300000000001</c:v>
                </c:pt>
                <c:pt idx="1106">
                  <c:v>134.00800000000001</c:v>
                </c:pt>
                <c:pt idx="1107">
                  <c:v>134.00800000000001</c:v>
                </c:pt>
                <c:pt idx="1108">
                  <c:v>134.018</c:v>
                </c:pt>
                <c:pt idx="1109">
                  <c:v>133.995</c:v>
                </c:pt>
                <c:pt idx="1110">
                  <c:v>134.02699999999999</c:v>
                </c:pt>
                <c:pt idx="1111">
                  <c:v>134.00800000000001</c:v>
                </c:pt>
                <c:pt idx="1112">
                  <c:v>134.018</c:v>
                </c:pt>
                <c:pt idx="1113">
                  <c:v>134.03100000000001</c:v>
                </c:pt>
                <c:pt idx="1114">
                  <c:v>134.018</c:v>
                </c:pt>
                <c:pt idx="1115">
                  <c:v>134.041</c:v>
                </c:pt>
                <c:pt idx="1116">
                  <c:v>134.00800000000001</c:v>
                </c:pt>
                <c:pt idx="1117">
                  <c:v>134.02699999999999</c:v>
                </c:pt>
                <c:pt idx="1118">
                  <c:v>134.018</c:v>
                </c:pt>
                <c:pt idx="1119">
                  <c:v>134.00800000000001</c:v>
                </c:pt>
                <c:pt idx="1120">
                  <c:v>134.01300000000001</c:v>
                </c:pt>
                <c:pt idx="1121">
                  <c:v>134.018</c:v>
                </c:pt>
                <c:pt idx="1122">
                  <c:v>134.01300000000001</c:v>
                </c:pt>
                <c:pt idx="1123">
                  <c:v>134.018</c:v>
                </c:pt>
                <c:pt idx="1124">
                  <c:v>134.02199999999999</c:v>
                </c:pt>
                <c:pt idx="1125">
                  <c:v>134.02699999999999</c:v>
                </c:pt>
                <c:pt idx="1126">
                  <c:v>134.018</c:v>
                </c:pt>
                <c:pt idx="1127">
                  <c:v>134.02699999999999</c:v>
                </c:pt>
                <c:pt idx="1128">
                  <c:v>134.02199999999999</c:v>
                </c:pt>
                <c:pt idx="1129">
                  <c:v>134.02199999999999</c:v>
                </c:pt>
                <c:pt idx="1130">
                  <c:v>134.01300000000001</c:v>
                </c:pt>
                <c:pt idx="1131">
                  <c:v>134.018</c:v>
                </c:pt>
                <c:pt idx="1132">
                  <c:v>134.01300000000001</c:v>
                </c:pt>
                <c:pt idx="1133">
                  <c:v>134.01300000000001</c:v>
                </c:pt>
                <c:pt idx="1134">
                  <c:v>134.018</c:v>
                </c:pt>
                <c:pt idx="1135">
                  <c:v>134.02199999999999</c:v>
                </c:pt>
                <c:pt idx="1136">
                  <c:v>134.018</c:v>
                </c:pt>
                <c:pt idx="1137">
                  <c:v>134.02199999999999</c:v>
                </c:pt>
                <c:pt idx="1138">
                  <c:v>134.02699999999999</c:v>
                </c:pt>
                <c:pt idx="1139">
                  <c:v>134.018</c:v>
                </c:pt>
                <c:pt idx="1140">
                  <c:v>134.03100000000001</c:v>
                </c:pt>
                <c:pt idx="1141">
                  <c:v>134.03100000000001</c:v>
                </c:pt>
                <c:pt idx="1142">
                  <c:v>134.02199999999999</c:v>
                </c:pt>
                <c:pt idx="1143">
                  <c:v>134.01300000000001</c:v>
                </c:pt>
                <c:pt idx="1144">
                  <c:v>134.01300000000001</c:v>
                </c:pt>
                <c:pt idx="1145">
                  <c:v>134.02199999999999</c:v>
                </c:pt>
                <c:pt idx="1146">
                  <c:v>134.018</c:v>
                </c:pt>
                <c:pt idx="1147">
                  <c:v>134.02199999999999</c:v>
                </c:pt>
                <c:pt idx="1148">
                  <c:v>134.00800000000001</c:v>
                </c:pt>
                <c:pt idx="1149">
                  <c:v>134.02199999999999</c:v>
                </c:pt>
                <c:pt idx="1150">
                  <c:v>134.02199999999999</c:v>
                </c:pt>
                <c:pt idx="1151">
                  <c:v>134.02199999999999</c:v>
                </c:pt>
                <c:pt idx="1152">
                  <c:v>134.02699999999999</c:v>
                </c:pt>
                <c:pt idx="1153">
                  <c:v>134.03100000000001</c:v>
                </c:pt>
                <c:pt idx="1154">
                  <c:v>134.018</c:v>
                </c:pt>
                <c:pt idx="1155">
                  <c:v>134.036</c:v>
                </c:pt>
                <c:pt idx="1156">
                  <c:v>134.02199999999999</c:v>
                </c:pt>
                <c:pt idx="1157">
                  <c:v>134.02699999999999</c:v>
                </c:pt>
                <c:pt idx="1158">
                  <c:v>134.02699999999999</c:v>
                </c:pt>
                <c:pt idx="1159">
                  <c:v>134.01300000000001</c:v>
                </c:pt>
                <c:pt idx="1160">
                  <c:v>134.018</c:v>
                </c:pt>
                <c:pt idx="1161">
                  <c:v>134.02199999999999</c:v>
                </c:pt>
                <c:pt idx="1162">
                  <c:v>134.03100000000001</c:v>
                </c:pt>
                <c:pt idx="1163">
                  <c:v>134.018</c:v>
                </c:pt>
                <c:pt idx="1164">
                  <c:v>134.02199999999999</c:v>
                </c:pt>
                <c:pt idx="1165">
                  <c:v>134.02699999999999</c:v>
                </c:pt>
                <c:pt idx="1166">
                  <c:v>134.02699999999999</c:v>
                </c:pt>
                <c:pt idx="1167">
                  <c:v>134.018</c:v>
                </c:pt>
                <c:pt idx="1168">
                  <c:v>134.02699999999999</c:v>
                </c:pt>
                <c:pt idx="1169">
                  <c:v>134.03100000000001</c:v>
                </c:pt>
                <c:pt idx="1170">
                  <c:v>134.036</c:v>
                </c:pt>
                <c:pt idx="1171">
                  <c:v>134.03100000000001</c:v>
                </c:pt>
                <c:pt idx="1172">
                  <c:v>134.018</c:v>
                </c:pt>
                <c:pt idx="1173">
                  <c:v>134.02699999999999</c:v>
                </c:pt>
                <c:pt idx="1174">
                  <c:v>134.018</c:v>
                </c:pt>
                <c:pt idx="1175">
                  <c:v>134.02199999999999</c:v>
                </c:pt>
                <c:pt idx="1176">
                  <c:v>134.02199999999999</c:v>
                </c:pt>
                <c:pt idx="1177">
                  <c:v>134.01300000000001</c:v>
                </c:pt>
                <c:pt idx="1178">
                  <c:v>134.03100000000001</c:v>
                </c:pt>
                <c:pt idx="1179">
                  <c:v>134.02199999999999</c:v>
                </c:pt>
                <c:pt idx="1180">
                  <c:v>134.02699999999999</c:v>
                </c:pt>
                <c:pt idx="1181">
                  <c:v>134.03100000000001</c:v>
                </c:pt>
                <c:pt idx="1182">
                  <c:v>134.02699999999999</c:v>
                </c:pt>
                <c:pt idx="1183">
                  <c:v>134.036</c:v>
                </c:pt>
                <c:pt idx="1184">
                  <c:v>134.02199999999999</c:v>
                </c:pt>
                <c:pt idx="1185">
                  <c:v>134.02199999999999</c:v>
                </c:pt>
                <c:pt idx="1186">
                  <c:v>134.02199999999999</c:v>
                </c:pt>
                <c:pt idx="1187">
                  <c:v>134.02699999999999</c:v>
                </c:pt>
                <c:pt idx="1188">
                  <c:v>134.02699999999999</c:v>
                </c:pt>
                <c:pt idx="1189">
                  <c:v>134.03100000000001</c:v>
                </c:pt>
                <c:pt idx="1190">
                  <c:v>134.018</c:v>
                </c:pt>
                <c:pt idx="1191">
                  <c:v>134.03100000000001</c:v>
                </c:pt>
                <c:pt idx="1192">
                  <c:v>134.02699999999999</c:v>
                </c:pt>
                <c:pt idx="1193">
                  <c:v>134.02199999999999</c:v>
                </c:pt>
                <c:pt idx="1194">
                  <c:v>134.03100000000001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241-47E3-9175-E475E59F3E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9788056"/>
        <c:axId val="419788776"/>
      </c:scatterChart>
      <c:valAx>
        <c:axId val="4197880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419788776"/>
        <c:crosses val="autoZero"/>
        <c:crossBetween val="midCat"/>
      </c:valAx>
      <c:valAx>
        <c:axId val="419788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4197880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ago_5!$O$1</c:f>
              <c:strCache>
                <c:ptCount val="1"/>
                <c:pt idx="0">
                  <c:v>deformation_left_model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ago_5!$O$2:$O$1786</c:f>
              <c:numCache>
                <c:formatCode>General</c:formatCode>
                <c:ptCount val="1785"/>
                <c:pt idx="0">
                  <c:v>9.2512799999999995</c:v>
                </c:pt>
                <c:pt idx="1">
                  <c:v>9.0826700000000002</c:v>
                </c:pt>
                <c:pt idx="2">
                  <c:v>8.9098000000000006</c:v>
                </c:pt>
                <c:pt idx="3">
                  <c:v>8.9092500000000001</c:v>
                </c:pt>
                <c:pt idx="4">
                  <c:v>9.0743500000000008</c:v>
                </c:pt>
                <c:pt idx="5">
                  <c:v>9.2379599999999993</c:v>
                </c:pt>
                <c:pt idx="6">
                  <c:v>9.1523599999999998</c:v>
                </c:pt>
                <c:pt idx="7">
                  <c:v>8.9798399999999994</c:v>
                </c:pt>
                <c:pt idx="8">
                  <c:v>8.8083500000000008</c:v>
                </c:pt>
                <c:pt idx="9">
                  <c:v>8.5493799999999993</c:v>
                </c:pt>
                <c:pt idx="10">
                  <c:v>8.3710900000000006</c:v>
                </c:pt>
                <c:pt idx="11">
                  <c:v>8.5438799999999997</c:v>
                </c:pt>
                <c:pt idx="12">
                  <c:v>8.7956599999999998</c:v>
                </c:pt>
                <c:pt idx="13">
                  <c:v>8.7934599999999996</c:v>
                </c:pt>
                <c:pt idx="14">
                  <c:v>8.53125</c:v>
                </c:pt>
                <c:pt idx="15">
                  <c:v>8.2681100000000001</c:v>
                </c:pt>
                <c:pt idx="16">
                  <c:v>8.0864100000000008</c:v>
                </c:pt>
                <c:pt idx="17">
                  <c:v>7.9961599999999997</c:v>
                </c:pt>
                <c:pt idx="18">
                  <c:v>7.9929100000000002</c:v>
                </c:pt>
                <c:pt idx="19">
                  <c:v>8.1696100000000005</c:v>
                </c:pt>
                <c:pt idx="20">
                  <c:v>8.3399099999999997</c:v>
                </c:pt>
                <c:pt idx="21">
                  <c:v>8.4248600000000007</c:v>
                </c:pt>
                <c:pt idx="22">
                  <c:v>8.1581700000000001</c:v>
                </c:pt>
                <c:pt idx="23">
                  <c:v>7.9760999999999997</c:v>
                </c:pt>
                <c:pt idx="24">
                  <c:v>8.0635899999999996</c:v>
                </c:pt>
                <c:pt idx="25">
                  <c:v>8.3235299999999999</c:v>
                </c:pt>
                <c:pt idx="26">
                  <c:v>8.5807000000000002</c:v>
                </c:pt>
                <c:pt idx="27">
                  <c:v>8.5785099999999996</c:v>
                </c:pt>
                <c:pt idx="28">
                  <c:v>8.5752299999999995</c:v>
                </c:pt>
                <c:pt idx="29">
                  <c:v>8.74451</c:v>
                </c:pt>
                <c:pt idx="30">
                  <c:v>9.0766399999999994</c:v>
                </c:pt>
                <c:pt idx="31">
                  <c:v>9.1585999999999999</c:v>
                </c:pt>
                <c:pt idx="32">
                  <c:v>8.9032</c:v>
                </c:pt>
                <c:pt idx="33">
                  <c:v>8.7324400000000004</c:v>
                </c:pt>
                <c:pt idx="34">
                  <c:v>8.6450300000000002</c:v>
                </c:pt>
                <c:pt idx="35">
                  <c:v>8.4694199999999995</c:v>
                </c:pt>
                <c:pt idx="36">
                  <c:v>8.3811900000000001</c:v>
                </c:pt>
                <c:pt idx="37">
                  <c:v>8.6340900000000005</c:v>
                </c:pt>
                <c:pt idx="38">
                  <c:v>8.9695099999999996</c:v>
                </c:pt>
                <c:pt idx="39">
                  <c:v>8.9662199999999999</c:v>
                </c:pt>
                <c:pt idx="40">
                  <c:v>8.7099899999999995</c:v>
                </c:pt>
                <c:pt idx="41">
                  <c:v>8.4525199999999998</c:v>
                </c:pt>
                <c:pt idx="42">
                  <c:v>8.3616100000000007</c:v>
                </c:pt>
                <c:pt idx="43">
                  <c:v>8.3594299999999997</c:v>
                </c:pt>
                <c:pt idx="44">
                  <c:v>8.3561700000000005</c:v>
                </c:pt>
                <c:pt idx="45">
                  <c:v>8.2659000000000002</c:v>
                </c:pt>
                <c:pt idx="46">
                  <c:v>8.3491199999999992</c:v>
                </c:pt>
                <c:pt idx="47">
                  <c:v>8.6062399999999997</c:v>
                </c:pt>
                <c:pt idx="48">
                  <c:v>8.6035199999999996</c:v>
                </c:pt>
                <c:pt idx="49">
                  <c:v>8.4269499999999997</c:v>
                </c:pt>
                <c:pt idx="50">
                  <c:v>8.2501899999999999</c:v>
                </c:pt>
                <c:pt idx="51">
                  <c:v>7.9825699999999999</c:v>
                </c:pt>
                <c:pt idx="52">
                  <c:v>7.5299899999999997</c:v>
                </c:pt>
                <c:pt idx="53">
                  <c:v>7.2514399999999997</c:v>
                </c:pt>
                <c:pt idx="54">
                  <c:v>7.5236200000000002</c:v>
                </c:pt>
                <c:pt idx="55">
                  <c:v>7.7934700000000001</c:v>
                </c:pt>
                <c:pt idx="56">
                  <c:v>7.7008599999999996</c:v>
                </c:pt>
                <c:pt idx="57">
                  <c:v>7.4246499999999997</c:v>
                </c:pt>
                <c:pt idx="58">
                  <c:v>7.5156700000000001</c:v>
                </c:pt>
                <c:pt idx="59">
                  <c:v>7.7822500000000003</c:v>
                </c:pt>
                <c:pt idx="60">
                  <c:v>8.0462500000000006</c:v>
                </c:pt>
                <c:pt idx="61">
                  <c:v>8.3063300000000009</c:v>
                </c:pt>
                <c:pt idx="62">
                  <c:v>8.3025500000000001</c:v>
                </c:pt>
                <c:pt idx="63">
                  <c:v>8.1266099999999994</c:v>
                </c:pt>
                <c:pt idx="64">
                  <c:v>7.9450099999999999</c:v>
                </c:pt>
                <c:pt idx="65">
                  <c:v>7.9433999999999996</c:v>
                </c:pt>
                <c:pt idx="66">
                  <c:v>7.9396500000000003</c:v>
                </c:pt>
                <c:pt idx="67">
                  <c:v>7.7587900000000003</c:v>
                </c:pt>
                <c:pt idx="68">
                  <c:v>7.4849899999999998</c:v>
                </c:pt>
                <c:pt idx="69">
                  <c:v>7.1132</c:v>
                </c:pt>
                <c:pt idx="70">
                  <c:v>6.8266299999999998</c:v>
                </c:pt>
                <c:pt idx="71">
                  <c:v>6.7300800000000001</c:v>
                </c:pt>
                <c:pt idx="72">
                  <c:v>6.9163800000000002</c:v>
                </c:pt>
                <c:pt idx="73">
                  <c:v>7.1012300000000002</c:v>
                </c:pt>
                <c:pt idx="74">
                  <c:v>7.0996699999999997</c:v>
                </c:pt>
                <c:pt idx="75">
                  <c:v>6.9081200000000003</c:v>
                </c:pt>
                <c:pt idx="76">
                  <c:v>6.7157400000000003</c:v>
                </c:pt>
                <c:pt idx="77">
                  <c:v>6.7106300000000001</c:v>
                </c:pt>
                <c:pt idx="78">
                  <c:v>6.9930599999999998</c:v>
                </c:pt>
                <c:pt idx="79">
                  <c:v>7.3620200000000002</c:v>
                </c:pt>
                <c:pt idx="80">
                  <c:v>7.26593</c:v>
                </c:pt>
                <c:pt idx="81">
                  <c:v>6.8906000000000001</c:v>
                </c:pt>
                <c:pt idx="82">
                  <c:v>6.6953199999999997</c:v>
                </c:pt>
                <c:pt idx="83">
                  <c:v>6.6963400000000002</c:v>
                </c:pt>
                <c:pt idx="84">
                  <c:v>6.5962699999999996</c:v>
                </c:pt>
                <c:pt idx="85">
                  <c:v>6.4981400000000002</c:v>
                </c:pt>
                <c:pt idx="86">
                  <c:v>6.8767300000000002</c:v>
                </c:pt>
                <c:pt idx="87">
                  <c:v>7.6107300000000002</c:v>
                </c:pt>
                <c:pt idx="88">
                  <c:v>7.9654699999999998</c:v>
                </c:pt>
                <c:pt idx="89">
                  <c:v>7.7832800000000004</c:v>
                </c:pt>
                <c:pt idx="90">
                  <c:v>7.3311599999999997</c:v>
                </c:pt>
                <c:pt idx="91">
                  <c:v>6.9564399999999997</c:v>
                </c:pt>
                <c:pt idx="92">
                  <c:v>6.7656599999999996</c:v>
                </c:pt>
                <c:pt idx="93">
                  <c:v>6.6663300000000003</c:v>
                </c:pt>
                <c:pt idx="94">
                  <c:v>6.5684399999999998</c:v>
                </c:pt>
                <c:pt idx="95">
                  <c:v>6.5669300000000002</c:v>
                </c:pt>
                <c:pt idx="96">
                  <c:v>6.7544500000000003</c:v>
                </c:pt>
                <c:pt idx="97">
                  <c:v>7.1278300000000003</c:v>
                </c:pt>
                <c:pt idx="98">
                  <c:v>7.0313699999999999</c:v>
                </c:pt>
                <c:pt idx="99">
                  <c:v>6.5568400000000002</c:v>
                </c:pt>
                <c:pt idx="100">
                  <c:v>6.55281</c:v>
                </c:pt>
                <c:pt idx="101">
                  <c:v>5.9610300000000001</c:v>
                </c:pt>
                <c:pt idx="102">
                  <c:v>6.3543500000000002</c:v>
                </c:pt>
                <c:pt idx="103">
                  <c:v>7.0164499999999999</c:v>
                </c:pt>
                <c:pt idx="104">
                  <c:v>7.5634300000000003</c:v>
                </c:pt>
                <c:pt idx="105">
                  <c:v>7.8258999999999999</c:v>
                </c:pt>
                <c:pt idx="106">
                  <c:v>7.5571400000000004</c:v>
                </c:pt>
                <c:pt idx="107">
                  <c:v>7.09945</c:v>
                </c:pt>
                <c:pt idx="108">
                  <c:v>6.7224599999999999</c:v>
                </c:pt>
                <c:pt idx="109">
                  <c:v>6.5286799999999996</c:v>
                </c:pt>
                <c:pt idx="110">
                  <c:v>6.5256800000000004</c:v>
                </c:pt>
                <c:pt idx="111">
                  <c:v>6.8087999999999997</c:v>
                </c:pt>
                <c:pt idx="112">
                  <c:v>7.0860799999999999</c:v>
                </c:pt>
                <c:pt idx="113">
                  <c:v>7.2662000000000004</c:v>
                </c:pt>
                <c:pt idx="114">
                  <c:v>7.0804299999999998</c:v>
                </c:pt>
                <c:pt idx="115">
                  <c:v>6.6092599999999999</c:v>
                </c:pt>
                <c:pt idx="116">
                  <c:v>6.3171099999999996</c:v>
                </c:pt>
                <c:pt idx="117">
                  <c:v>6.3146399999999998</c:v>
                </c:pt>
                <c:pt idx="118">
                  <c:v>6.5046600000000003</c:v>
                </c:pt>
                <c:pt idx="119">
                  <c:v>6.4050000000000002</c:v>
                </c:pt>
                <c:pt idx="120">
                  <c:v>6.2083199999999996</c:v>
                </c:pt>
                <c:pt idx="121">
                  <c:v>5.8086099999999998</c:v>
                </c:pt>
                <c:pt idx="122">
                  <c:v>5.7058900000000001</c:v>
                </c:pt>
                <c:pt idx="123">
                  <c:v>5.8033400000000004</c:v>
                </c:pt>
                <c:pt idx="124">
                  <c:v>6.1985099999999997</c:v>
                </c:pt>
                <c:pt idx="125">
                  <c:v>6.1940999999999997</c:v>
                </c:pt>
                <c:pt idx="126">
                  <c:v>5.8971499999999999</c:v>
                </c:pt>
                <c:pt idx="127">
                  <c:v>5.9950299999999999</c:v>
                </c:pt>
                <c:pt idx="128">
                  <c:v>6.3817000000000004</c:v>
                </c:pt>
                <c:pt idx="129">
                  <c:v>6.5716700000000001</c:v>
                </c:pt>
                <c:pt idx="130">
                  <c:v>6.37676</c:v>
                </c:pt>
                <c:pt idx="131">
                  <c:v>5.7842500000000001</c:v>
                </c:pt>
                <c:pt idx="132">
                  <c:v>5.3740699999999997</c:v>
                </c:pt>
                <c:pt idx="133">
                  <c:v>5.3708400000000003</c:v>
                </c:pt>
                <c:pt idx="134">
                  <c:v>5.8746</c:v>
                </c:pt>
                <c:pt idx="135">
                  <c:v>6.1681900000000001</c:v>
                </c:pt>
                <c:pt idx="136">
                  <c:v>6.2639199999999997</c:v>
                </c:pt>
                <c:pt idx="137">
                  <c:v>6.1638099999999998</c:v>
                </c:pt>
                <c:pt idx="138">
                  <c:v>5.9646299999999997</c:v>
                </c:pt>
                <c:pt idx="139">
                  <c:v>5.8631200000000003</c:v>
                </c:pt>
                <c:pt idx="140">
                  <c:v>5.5597599999999998</c:v>
                </c:pt>
                <c:pt idx="141">
                  <c:v>5.3519600000000001</c:v>
                </c:pt>
                <c:pt idx="142">
                  <c:v>5.1434800000000003</c:v>
                </c:pt>
                <c:pt idx="143">
                  <c:v>5.1389699999999996</c:v>
                </c:pt>
                <c:pt idx="144">
                  <c:v>5.44719</c:v>
                </c:pt>
                <c:pt idx="145">
                  <c:v>5.8454800000000002</c:v>
                </c:pt>
                <c:pt idx="146">
                  <c:v>5.7443900000000001</c:v>
                </c:pt>
                <c:pt idx="147">
                  <c:v>5.4388699999999996</c:v>
                </c:pt>
                <c:pt idx="148">
                  <c:v>5.12547</c:v>
                </c:pt>
                <c:pt idx="149">
                  <c:v>4.9146400000000003</c:v>
                </c:pt>
                <c:pt idx="150">
                  <c:v>4.8060400000000003</c:v>
                </c:pt>
                <c:pt idx="151">
                  <c:v>5.0162300000000002</c:v>
                </c:pt>
                <c:pt idx="152">
                  <c:v>5.6299799999999998</c:v>
                </c:pt>
                <c:pt idx="153">
                  <c:v>6.12256</c:v>
                </c:pt>
                <c:pt idx="154">
                  <c:v>6.2175500000000001</c:v>
                </c:pt>
                <c:pt idx="155">
                  <c:v>6.1162799999999997</c:v>
                </c:pt>
                <c:pt idx="156">
                  <c:v>5.9191500000000001</c:v>
                </c:pt>
                <c:pt idx="157">
                  <c:v>5.6169099999999998</c:v>
                </c:pt>
                <c:pt idx="158">
                  <c:v>5.4117199999999999</c:v>
                </c:pt>
                <c:pt idx="159">
                  <c:v>5.5118799999999997</c:v>
                </c:pt>
                <c:pt idx="160">
                  <c:v>5.7095500000000001</c:v>
                </c:pt>
                <c:pt idx="161">
                  <c:v>5.9058200000000003</c:v>
                </c:pt>
                <c:pt idx="162">
                  <c:v>5.7048699999999997</c:v>
                </c:pt>
                <c:pt idx="163">
                  <c:v>5.4002600000000003</c:v>
                </c:pt>
                <c:pt idx="164">
                  <c:v>4.9847900000000003</c:v>
                </c:pt>
                <c:pt idx="165">
                  <c:v>4.5567900000000003</c:v>
                </c:pt>
                <c:pt idx="166">
                  <c:v>4.3377400000000002</c:v>
                </c:pt>
                <c:pt idx="167">
                  <c:v>4.33568</c:v>
                </c:pt>
                <c:pt idx="168">
                  <c:v>5.3888400000000001</c:v>
                </c:pt>
                <c:pt idx="169">
                  <c:v>5.1816800000000001</c:v>
                </c:pt>
                <c:pt idx="170">
                  <c:v>4.8656100000000002</c:v>
                </c:pt>
                <c:pt idx="171">
                  <c:v>4.7575599999999998</c:v>
                </c:pt>
                <c:pt idx="172">
                  <c:v>5.1740599999999999</c:v>
                </c:pt>
                <c:pt idx="173">
                  <c:v>5.8750200000000001</c:v>
                </c:pt>
                <c:pt idx="174">
                  <c:v>6.1648300000000003</c:v>
                </c:pt>
                <c:pt idx="175">
                  <c:v>5.8698300000000003</c:v>
                </c:pt>
                <c:pt idx="176">
                  <c:v>5.4704699999999997</c:v>
                </c:pt>
                <c:pt idx="177">
                  <c:v>5.1606699999999996</c:v>
                </c:pt>
                <c:pt idx="178">
                  <c:v>4.9531700000000001</c:v>
                </c:pt>
                <c:pt idx="179">
                  <c:v>5.0546499999999996</c:v>
                </c:pt>
                <c:pt idx="180">
                  <c:v>5.4608600000000003</c:v>
                </c:pt>
                <c:pt idx="181">
                  <c:v>5.5580600000000002</c:v>
                </c:pt>
                <c:pt idx="182">
                  <c:v>5.3543000000000003</c:v>
                </c:pt>
                <c:pt idx="183">
                  <c:v>5.2498100000000001</c:v>
                </c:pt>
                <c:pt idx="184">
                  <c:v>5.5507</c:v>
                </c:pt>
                <c:pt idx="185">
                  <c:v>6.0400799999999997</c:v>
                </c:pt>
                <c:pt idx="186">
                  <c:v>6.4188200000000002</c:v>
                </c:pt>
                <c:pt idx="187">
                  <c:v>6.4163899999999998</c:v>
                </c:pt>
                <c:pt idx="188">
                  <c:v>6.3198299999999996</c:v>
                </c:pt>
                <c:pt idx="189">
                  <c:v>6.0291499999999996</c:v>
                </c:pt>
                <c:pt idx="190">
                  <c:v>6.0272500000000004</c:v>
                </c:pt>
                <c:pt idx="191">
                  <c:v>6.1207399999999996</c:v>
                </c:pt>
                <c:pt idx="192">
                  <c:v>5.9255699999999996</c:v>
                </c:pt>
                <c:pt idx="193">
                  <c:v>5.32857</c:v>
                </c:pt>
                <c:pt idx="194">
                  <c:v>5.0186299999999999</c:v>
                </c:pt>
                <c:pt idx="195">
                  <c:v>5.1211799999999998</c:v>
                </c:pt>
                <c:pt idx="196">
                  <c:v>5.4208299999999996</c:v>
                </c:pt>
                <c:pt idx="197">
                  <c:v>5.7186700000000004</c:v>
                </c:pt>
                <c:pt idx="198">
                  <c:v>5.6162299999999998</c:v>
                </c:pt>
                <c:pt idx="199">
                  <c:v>5.4135900000000001</c:v>
                </c:pt>
                <c:pt idx="200">
                  <c:v>5.1075200000000001</c:v>
                </c:pt>
                <c:pt idx="201">
                  <c:v>5.2065400000000004</c:v>
                </c:pt>
                <c:pt idx="202">
                  <c:v>5.7052500000000004</c:v>
                </c:pt>
                <c:pt idx="203">
                  <c:v>6.1858399999999998</c:v>
                </c:pt>
                <c:pt idx="204">
                  <c:v>6.3727900000000002</c:v>
                </c:pt>
                <c:pt idx="205">
                  <c:v>6.37134</c:v>
                </c:pt>
                <c:pt idx="206">
                  <c:v>6.4617500000000003</c:v>
                </c:pt>
                <c:pt idx="207">
                  <c:v>6.7383699999999997</c:v>
                </c:pt>
                <c:pt idx="208">
                  <c:v>6.8275300000000003</c:v>
                </c:pt>
                <c:pt idx="209">
                  <c:v>6.7339399999999996</c:v>
                </c:pt>
                <c:pt idx="210">
                  <c:v>6.63741</c:v>
                </c:pt>
                <c:pt idx="211">
                  <c:v>6.6354499999999996</c:v>
                </c:pt>
                <c:pt idx="212">
                  <c:v>6.4467400000000001</c:v>
                </c:pt>
                <c:pt idx="213">
                  <c:v>6.3506299999999998</c:v>
                </c:pt>
                <c:pt idx="214">
                  <c:v>6.4409400000000003</c:v>
                </c:pt>
                <c:pt idx="215">
                  <c:v>6.6237300000000001</c:v>
                </c:pt>
                <c:pt idx="216">
                  <c:v>6.8963400000000004</c:v>
                </c:pt>
                <c:pt idx="217">
                  <c:v>6.9828700000000001</c:v>
                </c:pt>
                <c:pt idx="218">
                  <c:v>6.9818800000000003</c:v>
                </c:pt>
                <c:pt idx="219">
                  <c:v>6.9789000000000003</c:v>
                </c:pt>
                <c:pt idx="220">
                  <c:v>7.0678799999999997</c:v>
                </c:pt>
                <c:pt idx="221">
                  <c:v>7.0633999999999997</c:v>
                </c:pt>
                <c:pt idx="222">
                  <c:v>7.0614100000000004</c:v>
                </c:pt>
                <c:pt idx="223">
                  <c:v>6.7881299999999998</c:v>
                </c:pt>
                <c:pt idx="224">
                  <c:v>6.5084</c:v>
                </c:pt>
                <c:pt idx="225">
                  <c:v>6.5074300000000003</c:v>
                </c:pt>
                <c:pt idx="226">
                  <c:v>6.7783199999999999</c:v>
                </c:pt>
                <c:pt idx="227">
                  <c:v>6.86822</c:v>
                </c:pt>
                <c:pt idx="228">
                  <c:v>6.7739099999999999</c:v>
                </c:pt>
                <c:pt idx="229">
                  <c:v>6.7704899999999997</c:v>
                </c:pt>
                <c:pt idx="230">
                  <c:v>6.9497099999999996</c:v>
                </c:pt>
                <c:pt idx="231">
                  <c:v>7.3027499999999996</c:v>
                </c:pt>
                <c:pt idx="232">
                  <c:v>7.3012499999999996</c:v>
                </c:pt>
                <c:pt idx="233">
                  <c:v>7.7335399999999996</c:v>
                </c:pt>
                <c:pt idx="234">
                  <c:v>7.3846800000000004</c:v>
                </c:pt>
                <c:pt idx="235">
                  <c:v>7.0271800000000004</c:v>
                </c:pt>
                <c:pt idx="236">
                  <c:v>6.9349100000000004</c:v>
                </c:pt>
                <c:pt idx="237">
                  <c:v>6.8421799999999999</c:v>
                </c:pt>
                <c:pt idx="238">
                  <c:v>6.8397300000000003</c:v>
                </c:pt>
                <c:pt idx="239">
                  <c:v>6.7455699999999998</c:v>
                </c:pt>
                <c:pt idx="240">
                  <c:v>6.6524000000000001</c:v>
                </c:pt>
                <c:pt idx="241">
                  <c:v>6.7402100000000003</c:v>
                </c:pt>
                <c:pt idx="242">
                  <c:v>6.6465800000000002</c:v>
                </c:pt>
                <c:pt idx="243">
                  <c:v>6.6441600000000003</c:v>
                </c:pt>
                <c:pt idx="244">
                  <c:v>6.7324299999999999</c:v>
                </c:pt>
                <c:pt idx="245">
                  <c:v>6.6388400000000001</c:v>
                </c:pt>
                <c:pt idx="246">
                  <c:v>6.4516400000000003</c:v>
                </c:pt>
                <c:pt idx="247">
                  <c:v>6.5423600000000004</c:v>
                </c:pt>
                <c:pt idx="248">
                  <c:v>6.72173</c:v>
                </c:pt>
                <c:pt idx="249">
                  <c:v>6.8123500000000003</c:v>
                </c:pt>
                <c:pt idx="250">
                  <c:v>6.8089399999999998</c:v>
                </c:pt>
                <c:pt idx="251">
                  <c:v>6.98475</c:v>
                </c:pt>
                <c:pt idx="252">
                  <c:v>7.3380700000000001</c:v>
                </c:pt>
                <c:pt idx="253">
                  <c:v>7.5087599999999997</c:v>
                </c:pt>
                <c:pt idx="254">
                  <c:v>7.33108</c:v>
                </c:pt>
                <c:pt idx="255">
                  <c:v>7.1516799999999998</c:v>
                </c:pt>
                <c:pt idx="256">
                  <c:v>6.8819299999999997</c:v>
                </c:pt>
                <c:pt idx="257">
                  <c:v>6.8794899999999997</c:v>
                </c:pt>
                <c:pt idx="258">
                  <c:v>6.7870400000000002</c:v>
                </c:pt>
                <c:pt idx="259">
                  <c:v>6.6040999999999999</c:v>
                </c:pt>
                <c:pt idx="260">
                  <c:v>6.2313099999999997</c:v>
                </c:pt>
                <c:pt idx="261">
                  <c:v>6.1368200000000002</c:v>
                </c:pt>
                <c:pt idx="262">
                  <c:v>6.1330900000000002</c:v>
                </c:pt>
                <c:pt idx="263">
                  <c:v>6.3181799999999999</c:v>
                </c:pt>
                <c:pt idx="264">
                  <c:v>6.5006700000000004</c:v>
                </c:pt>
                <c:pt idx="265">
                  <c:v>6.8604799999999999</c:v>
                </c:pt>
                <c:pt idx="266">
                  <c:v>7.2135699999999998</c:v>
                </c:pt>
                <c:pt idx="267">
                  <c:v>7.2101100000000002</c:v>
                </c:pt>
                <c:pt idx="268">
                  <c:v>6.94163</c:v>
                </c:pt>
                <c:pt idx="269">
                  <c:v>6.5781900000000002</c:v>
                </c:pt>
                <c:pt idx="270">
                  <c:v>6.4849300000000003</c:v>
                </c:pt>
                <c:pt idx="271">
                  <c:v>6.4811300000000003</c:v>
                </c:pt>
                <c:pt idx="272">
                  <c:v>6.5695800000000002</c:v>
                </c:pt>
                <c:pt idx="273">
                  <c:v>6.9284600000000003</c:v>
                </c:pt>
                <c:pt idx="274">
                  <c:v>7.4516499999999999</c:v>
                </c:pt>
                <c:pt idx="275">
                  <c:v>7.9630000000000001</c:v>
                </c:pt>
                <c:pt idx="276">
                  <c:v>8.1256900000000005</c:v>
                </c:pt>
                <c:pt idx="277">
                  <c:v>7.7881</c:v>
                </c:pt>
                <c:pt idx="278">
                  <c:v>7.4416799999999999</c:v>
                </c:pt>
                <c:pt idx="279">
                  <c:v>7.2655099999999999</c:v>
                </c:pt>
                <c:pt idx="280">
                  <c:v>7.3500899999999998</c:v>
                </c:pt>
                <c:pt idx="281">
                  <c:v>7.5204000000000004</c:v>
                </c:pt>
                <c:pt idx="282">
                  <c:v>7.6890200000000002</c:v>
                </c:pt>
                <c:pt idx="283">
                  <c:v>7.6865100000000002</c:v>
                </c:pt>
                <c:pt idx="284">
                  <c:v>7.5129099999999998</c:v>
                </c:pt>
                <c:pt idx="285">
                  <c:v>7.3372000000000002</c:v>
                </c:pt>
                <c:pt idx="286">
                  <c:v>7.42178</c:v>
                </c:pt>
                <c:pt idx="287">
                  <c:v>7.2438000000000002</c:v>
                </c:pt>
                <c:pt idx="288">
                  <c:v>6.8900800000000002</c:v>
                </c:pt>
                <c:pt idx="289">
                  <c:v>6.70932</c:v>
                </c:pt>
                <c:pt idx="290">
                  <c:v>6.9744299999999999</c:v>
                </c:pt>
                <c:pt idx="291">
                  <c:v>7.2364100000000002</c:v>
                </c:pt>
                <c:pt idx="292">
                  <c:v>7.31989</c:v>
                </c:pt>
                <c:pt idx="293">
                  <c:v>7.23001</c:v>
                </c:pt>
                <c:pt idx="294">
                  <c:v>6.8775000000000004</c:v>
                </c:pt>
                <c:pt idx="295">
                  <c:v>6.7835599999999996</c:v>
                </c:pt>
                <c:pt idx="296">
                  <c:v>6.8702500000000004</c:v>
                </c:pt>
                <c:pt idx="297">
                  <c:v>6.9545300000000001</c:v>
                </c:pt>
                <c:pt idx="298">
                  <c:v>7.0417300000000003</c:v>
                </c:pt>
                <c:pt idx="299">
                  <c:v>7.3006599999999997</c:v>
                </c:pt>
                <c:pt idx="300">
                  <c:v>7.5552299999999999</c:v>
                </c:pt>
                <c:pt idx="301">
                  <c:v>7.6389199999999997</c:v>
                </c:pt>
                <c:pt idx="302">
                  <c:v>7.5502500000000001</c:v>
                </c:pt>
                <c:pt idx="303">
                  <c:v>7.3776999999999999</c:v>
                </c:pt>
                <c:pt idx="304">
                  <c:v>7.2873700000000001</c:v>
                </c:pt>
                <c:pt idx="305">
                  <c:v>7.1990999999999996</c:v>
                </c:pt>
                <c:pt idx="306">
                  <c:v>7.1971400000000001</c:v>
                </c:pt>
                <c:pt idx="307">
                  <c:v>6.9322699999999999</c:v>
                </c:pt>
                <c:pt idx="308">
                  <c:v>6.7514399999999997</c:v>
                </c:pt>
                <c:pt idx="309">
                  <c:v>6.8379899999999996</c:v>
                </c:pt>
                <c:pt idx="310">
                  <c:v>7.1878500000000001</c:v>
                </c:pt>
                <c:pt idx="311">
                  <c:v>7.5278999999999998</c:v>
                </c:pt>
                <c:pt idx="312">
                  <c:v>7.6105099999999997</c:v>
                </c:pt>
                <c:pt idx="313">
                  <c:v>7.4359799999999998</c:v>
                </c:pt>
                <c:pt idx="314">
                  <c:v>7.34666</c:v>
                </c:pt>
                <c:pt idx="315">
                  <c:v>7.3456799999999998</c:v>
                </c:pt>
                <c:pt idx="316">
                  <c:v>7.3417500000000002</c:v>
                </c:pt>
                <c:pt idx="317">
                  <c:v>7.3397800000000002</c:v>
                </c:pt>
                <c:pt idx="318">
                  <c:v>7.42415</c:v>
                </c:pt>
                <c:pt idx="319">
                  <c:v>7.5926299999999998</c:v>
                </c:pt>
                <c:pt idx="320">
                  <c:v>7.8438699999999999</c:v>
                </c:pt>
                <c:pt idx="321">
                  <c:v>7.6707900000000002</c:v>
                </c:pt>
                <c:pt idx="322">
                  <c:v>7.2432699999999999</c:v>
                </c:pt>
                <c:pt idx="323">
                  <c:v>6.9787600000000003</c:v>
                </c:pt>
                <c:pt idx="324">
                  <c:v>6.97539</c:v>
                </c:pt>
                <c:pt idx="325">
                  <c:v>6.7085600000000003</c:v>
                </c:pt>
                <c:pt idx="326">
                  <c:v>6.5269000000000004</c:v>
                </c:pt>
                <c:pt idx="327">
                  <c:v>6.5236200000000002</c:v>
                </c:pt>
                <c:pt idx="328">
                  <c:v>6.6108799999999999</c:v>
                </c:pt>
                <c:pt idx="329">
                  <c:v>6.6976599999999999</c:v>
                </c:pt>
                <c:pt idx="330">
                  <c:v>7.0459199999999997</c:v>
                </c:pt>
                <c:pt idx="331">
                  <c:v>7.3902200000000002</c:v>
                </c:pt>
                <c:pt idx="332">
                  <c:v>7.4725799999999998</c:v>
                </c:pt>
                <c:pt idx="333">
                  <c:v>7.0415799999999997</c:v>
                </c:pt>
                <c:pt idx="334">
                  <c:v>6.4181600000000003</c:v>
                </c:pt>
                <c:pt idx="335">
                  <c:v>6.2335399999999996</c:v>
                </c:pt>
                <c:pt idx="336">
                  <c:v>6.5039400000000001</c:v>
                </c:pt>
                <c:pt idx="337">
                  <c:v>6.9417600000000004</c:v>
                </c:pt>
                <c:pt idx="338">
                  <c:v>7.28695</c:v>
                </c:pt>
                <c:pt idx="339">
                  <c:v>7.6236800000000002</c:v>
                </c:pt>
                <c:pt idx="340">
                  <c:v>7.8732699999999998</c:v>
                </c:pt>
                <c:pt idx="341">
                  <c:v>7.8702699999999997</c:v>
                </c:pt>
                <c:pt idx="342">
                  <c:v>7.6162700000000001</c:v>
                </c:pt>
                <c:pt idx="343">
                  <c:v>7.1873399999999998</c:v>
                </c:pt>
                <c:pt idx="344">
                  <c:v>6.74932</c:v>
                </c:pt>
                <c:pt idx="345">
                  <c:v>6.5704700000000003</c:v>
                </c:pt>
                <c:pt idx="346">
                  <c:v>6.5676600000000001</c:v>
                </c:pt>
                <c:pt idx="347">
                  <c:v>6.6542300000000001</c:v>
                </c:pt>
                <c:pt idx="348">
                  <c:v>6.7393900000000002</c:v>
                </c:pt>
                <c:pt idx="349">
                  <c:v>6.7379699999999998</c:v>
                </c:pt>
                <c:pt idx="350">
                  <c:v>6.7351400000000003</c:v>
                </c:pt>
                <c:pt idx="351">
                  <c:v>6.55457</c:v>
                </c:pt>
                <c:pt idx="352">
                  <c:v>6.6415499999999996</c:v>
                </c:pt>
                <c:pt idx="353">
                  <c:v>6.9016500000000001</c:v>
                </c:pt>
                <c:pt idx="354">
                  <c:v>6.90022</c:v>
                </c:pt>
                <c:pt idx="355">
                  <c:v>6.5438400000000003</c:v>
                </c:pt>
                <c:pt idx="356">
                  <c:v>6.3639900000000003</c:v>
                </c:pt>
                <c:pt idx="357">
                  <c:v>6.4508999999999999</c:v>
                </c:pt>
                <c:pt idx="358">
                  <c:v>6.6265499999999999</c:v>
                </c:pt>
                <c:pt idx="359">
                  <c:v>6.6242099999999997</c:v>
                </c:pt>
                <c:pt idx="360">
                  <c:v>6.3538699999999997</c:v>
                </c:pt>
                <c:pt idx="361">
                  <c:v>5.8978400000000004</c:v>
                </c:pt>
                <c:pt idx="362">
                  <c:v>5.70845</c:v>
                </c:pt>
                <c:pt idx="363">
                  <c:v>5.7996299999999996</c:v>
                </c:pt>
                <c:pt idx="364">
                  <c:v>5.9808599999999998</c:v>
                </c:pt>
                <c:pt idx="365">
                  <c:v>6.1609800000000003</c:v>
                </c:pt>
                <c:pt idx="366">
                  <c:v>6.24918</c:v>
                </c:pt>
                <c:pt idx="367">
                  <c:v>6.4254899999999999</c:v>
                </c:pt>
                <c:pt idx="368">
                  <c:v>6.7791699999999997</c:v>
                </c:pt>
                <c:pt idx="369">
                  <c:v>6.9501400000000002</c:v>
                </c:pt>
                <c:pt idx="370">
                  <c:v>6.7721200000000001</c:v>
                </c:pt>
                <c:pt idx="371">
                  <c:v>6.5948200000000003</c:v>
                </c:pt>
                <c:pt idx="372">
                  <c:v>6.32498</c:v>
                </c:pt>
                <c:pt idx="373">
                  <c:v>5.9616699999999998</c:v>
                </c:pt>
                <c:pt idx="374">
                  <c:v>5.5876900000000003</c:v>
                </c:pt>
                <c:pt idx="375">
                  <c:v>5.3032000000000004</c:v>
                </c:pt>
                <c:pt idx="376">
                  <c:v>5.3958599999999999</c:v>
                </c:pt>
                <c:pt idx="377">
                  <c:v>5.8588399999999998</c:v>
                </c:pt>
                <c:pt idx="378">
                  <c:v>5.8561899999999998</c:v>
                </c:pt>
                <c:pt idx="379">
                  <c:v>5.6683199999999996</c:v>
                </c:pt>
                <c:pt idx="380">
                  <c:v>5.6670199999999999</c:v>
                </c:pt>
                <c:pt idx="381">
                  <c:v>6.0323799999999999</c:v>
                </c:pt>
                <c:pt idx="382">
                  <c:v>6.3017099999999999</c:v>
                </c:pt>
                <c:pt idx="383">
                  <c:v>6.2985199999999999</c:v>
                </c:pt>
                <c:pt idx="384">
                  <c:v>6.0261300000000002</c:v>
                </c:pt>
                <c:pt idx="385">
                  <c:v>5.9323600000000001</c:v>
                </c:pt>
                <c:pt idx="386">
                  <c:v>5.8394599999999999</c:v>
                </c:pt>
                <c:pt idx="387">
                  <c:v>5.7456699999999996</c:v>
                </c:pt>
                <c:pt idx="388">
                  <c:v>5.7426199999999996</c:v>
                </c:pt>
                <c:pt idx="389">
                  <c:v>5.6475299999999997</c:v>
                </c:pt>
                <c:pt idx="390">
                  <c:v>5.6445100000000004</c:v>
                </c:pt>
                <c:pt idx="391">
                  <c:v>5.6432099999999998</c:v>
                </c:pt>
                <c:pt idx="392">
                  <c:v>5.4534399999999996</c:v>
                </c:pt>
                <c:pt idx="393">
                  <c:v>5.1676399999999996</c:v>
                </c:pt>
                <c:pt idx="394">
                  <c:v>5.0705299999999998</c:v>
                </c:pt>
                <c:pt idx="395">
                  <c:v>5.1635200000000001</c:v>
                </c:pt>
                <c:pt idx="396">
                  <c:v>5.1618700000000004</c:v>
                </c:pt>
                <c:pt idx="397">
                  <c:v>5.1602199999999998</c:v>
                </c:pt>
                <c:pt idx="398">
                  <c:v>5.06196</c:v>
                </c:pt>
                <c:pt idx="399">
                  <c:v>4.7709700000000002</c:v>
                </c:pt>
                <c:pt idx="400">
                  <c:v>4.86599</c:v>
                </c:pt>
                <c:pt idx="401">
                  <c:v>5.15158</c:v>
                </c:pt>
                <c:pt idx="402">
                  <c:v>5.3389600000000002</c:v>
                </c:pt>
                <c:pt idx="403">
                  <c:v>5.2418100000000001</c:v>
                </c:pt>
                <c:pt idx="404">
                  <c:v>5.04976</c:v>
                </c:pt>
                <c:pt idx="405">
                  <c:v>4.8556400000000002</c:v>
                </c:pt>
                <c:pt idx="406">
                  <c:v>4.7560099999999998</c:v>
                </c:pt>
                <c:pt idx="407">
                  <c:v>4.6569099999999999</c:v>
                </c:pt>
                <c:pt idx="408">
                  <c:v>4.65381</c:v>
                </c:pt>
                <c:pt idx="409">
                  <c:v>4.8468999999999998</c:v>
                </c:pt>
                <c:pt idx="410">
                  <c:v>5.1310900000000004</c:v>
                </c:pt>
                <c:pt idx="411">
                  <c:v>5.2248599999999996</c:v>
                </c:pt>
                <c:pt idx="412">
                  <c:v>4.8401699999999996</c:v>
                </c:pt>
                <c:pt idx="413">
                  <c:v>4.7422899999999997</c:v>
                </c:pt>
                <c:pt idx="414">
                  <c:v>5.0286999999999997</c:v>
                </c:pt>
                <c:pt idx="415">
                  <c:v>5.4040999999999997</c:v>
                </c:pt>
                <c:pt idx="416">
                  <c:v>5.40116</c:v>
                </c:pt>
                <c:pt idx="417">
                  <c:v>5.2112699999999998</c:v>
                </c:pt>
                <c:pt idx="418">
                  <c:v>4.9243399999999999</c:v>
                </c:pt>
                <c:pt idx="419">
                  <c:v>4.23787</c:v>
                </c:pt>
                <c:pt idx="420">
                  <c:v>3.62649</c:v>
                </c:pt>
                <c:pt idx="421">
                  <c:v>3.52163</c:v>
                </c:pt>
                <c:pt idx="422">
                  <c:v>3.8294999999999999</c:v>
                </c:pt>
                <c:pt idx="423">
                  <c:v>4.3302800000000001</c:v>
                </c:pt>
                <c:pt idx="424">
                  <c:v>4.71957</c:v>
                </c:pt>
                <c:pt idx="425">
                  <c:v>4.7172400000000003</c:v>
                </c:pt>
                <c:pt idx="426">
                  <c:v>4.5215300000000003</c:v>
                </c:pt>
                <c:pt idx="427">
                  <c:v>4.3228900000000001</c:v>
                </c:pt>
                <c:pt idx="428">
                  <c:v>4.51661</c:v>
                </c:pt>
                <c:pt idx="429">
                  <c:v>4.6133199999999999</c:v>
                </c:pt>
                <c:pt idx="430">
                  <c:v>4.4151999999999996</c:v>
                </c:pt>
                <c:pt idx="431">
                  <c:v>4.1162900000000002</c:v>
                </c:pt>
                <c:pt idx="432">
                  <c:v>4.1141500000000004</c:v>
                </c:pt>
                <c:pt idx="433">
                  <c:v>4.5079099999999999</c:v>
                </c:pt>
                <c:pt idx="434">
                  <c:v>4.8906099999999997</c:v>
                </c:pt>
                <c:pt idx="435">
                  <c:v>4.8898200000000003</c:v>
                </c:pt>
                <c:pt idx="436">
                  <c:v>4.6947700000000001</c:v>
                </c:pt>
                <c:pt idx="437">
                  <c:v>4.5968900000000001</c:v>
                </c:pt>
                <c:pt idx="438">
                  <c:v>4.2019000000000002</c:v>
                </c:pt>
                <c:pt idx="439">
                  <c:v>3.4906600000000001</c:v>
                </c:pt>
                <c:pt idx="440">
                  <c:v>3.1761699999999999</c:v>
                </c:pt>
                <c:pt idx="441">
                  <c:v>3.3842099999999999</c:v>
                </c:pt>
                <c:pt idx="442">
                  <c:v>3.6915399999999998</c:v>
                </c:pt>
                <c:pt idx="443">
                  <c:v>3.7924000000000002</c:v>
                </c:pt>
                <c:pt idx="444">
                  <c:v>3.8912100000000001</c:v>
                </c:pt>
                <c:pt idx="445">
                  <c:v>3.9907300000000001</c:v>
                </c:pt>
                <c:pt idx="446">
                  <c:v>3.9882900000000001</c:v>
                </c:pt>
                <c:pt idx="447">
                  <c:v>3.6835900000000001</c:v>
                </c:pt>
                <c:pt idx="448">
                  <c:v>3.3723299999999998</c:v>
                </c:pt>
                <c:pt idx="449">
                  <c:v>3.1612100000000001</c:v>
                </c:pt>
                <c:pt idx="450">
                  <c:v>3.0547599999999999</c:v>
                </c:pt>
                <c:pt idx="451">
                  <c:v>3.0518399999999999</c:v>
                </c:pt>
                <c:pt idx="452">
                  <c:v>3.4689800000000002</c:v>
                </c:pt>
                <c:pt idx="453">
                  <c:v>3.8744499999999999</c:v>
                </c:pt>
                <c:pt idx="454">
                  <c:v>3.7725399999999998</c:v>
                </c:pt>
                <c:pt idx="455">
                  <c:v>3.3601999999999999</c:v>
                </c:pt>
                <c:pt idx="456">
                  <c:v>3.0442800000000001</c:v>
                </c:pt>
                <c:pt idx="457">
                  <c:v>2.9376699999999998</c:v>
                </c:pt>
                <c:pt idx="458">
                  <c:v>3.14696</c:v>
                </c:pt>
                <c:pt idx="459">
                  <c:v>3.45885</c:v>
                </c:pt>
                <c:pt idx="460">
                  <c:v>3.3530899999999999</c:v>
                </c:pt>
                <c:pt idx="461">
                  <c:v>2.93207</c:v>
                </c:pt>
                <c:pt idx="462">
                  <c:v>2.4994999999999998</c:v>
                </c:pt>
                <c:pt idx="463">
                  <c:v>2.6065900000000002</c:v>
                </c:pt>
                <c:pt idx="464">
                  <c:v>2.9273099999999999</c:v>
                </c:pt>
                <c:pt idx="465">
                  <c:v>2.92536</c:v>
                </c:pt>
                <c:pt idx="466">
                  <c:v>2.7098800000000001</c:v>
                </c:pt>
                <c:pt idx="467">
                  <c:v>2.6006800000000001</c:v>
                </c:pt>
                <c:pt idx="468">
                  <c:v>2.4910399999999999</c:v>
                </c:pt>
                <c:pt idx="469">
                  <c:v>2.0474399999999999</c:v>
                </c:pt>
                <c:pt idx="470">
                  <c:v>1.5910299999999999</c:v>
                </c:pt>
                <c:pt idx="471">
                  <c:v>1.47448</c:v>
                </c:pt>
                <c:pt idx="472">
                  <c:v>1.8190999999999999</c:v>
                </c:pt>
                <c:pt idx="473">
                  <c:v>1.70381</c:v>
                </c:pt>
                <c:pt idx="474">
                  <c:v>1.5882700000000001</c:v>
                </c:pt>
                <c:pt idx="475">
                  <c:v>1.8156300000000001</c:v>
                </c:pt>
                <c:pt idx="476">
                  <c:v>2.1518799999999998</c:v>
                </c:pt>
                <c:pt idx="477">
                  <c:v>2.15056</c:v>
                </c:pt>
                <c:pt idx="478">
                  <c:v>2.25976</c:v>
                </c:pt>
                <c:pt idx="479">
                  <c:v>2.36782</c:v>
                </c:pt>
                <c:pt idx="480">
                  <c:v>2.5838399999999999</c:v>
                </c:pt>
                <c:pt idx="481">
                  <c:v>2.7967599999999999</c:v>
                </c:pt>
                <c:pt idx="482">
                  <c:v>2.6880600000000001</c:v>
                </c:pt>
                <c:pt idx="483">
                  <c:v>2.3633199999999999</c:v>
                </c:pt>
                <c:pt idx="484">
                  <c:v>2.2526700000000002</c:v>
                </c:pt>
                <c:pt idx="485">
                  <c:v>2.3609499999999999</c:v>
                </c:pt>
                <c:pt idx="486">
                  <c:v>2.3597700000000001</c:v>
                </c:pt>
                <c:pt idx="487">
                  <c:v>2.24926</c:v>
                </c:pt>
                <c:pt idx="488">
                  <c:v>2.1378400000000002</c:v>
                </c:pt>
                <c:pt idx="489">
                  <c:v>2.2467600000000001</c:v>
                </c:pt>
                <c:pt idx="490">
                  <c:v>2.2456299999999998</c:v>
                </c:pt>
                <c:pt idx="491">
                  <c:v>2.46156</c:v>
                </c:pt>
                <c:pt idx="492">
                  <c:v>2.2431399999999999</c:v>
                </c:pt>
                <c:pt idx="493">
                  <c:v>1.9097299999999999</c:v>
                </c:pt>
                <c:pt idx="494">
                  <c:v>1.45495</c:v>
                </c:pt>
                <c:pt idx="495">
                  <c:v>1.10416</c:v>
                </c:pt>
                <c:pt idx="496">
                  <c:v>1.1036699999999999</c:v>
                </c:pt>
                <c:pt idx="497">
                  <c:v>1.4527399999999999</c:v>
                </c:pt>
                <c:pt idx="498">
                  <c:v>1.7931699999999999</c:v>
                </c:pt>
                <c:pt idx="499">
                  <c:v>1.67927</c:v>
                </c:pt>
                <c:pt idx="500">
                  <c:v>0.98312900000000003</c:v>
                </c:pt>
                <c:pt idx="501">
                  <c:v>0.62220699999999995</c:v>
                </c:pt>
                <c:pt idx="502">
                  <c:v>0.74274799999999996</c:v>
                </c:pt>
                <c:pt idx="503">
                  <c:v>1.09934</c:v>
                </c:pt>
                <c:pt idx="504">
                  <c:v>1.0983499999999999</c:v>
                </c:pt>
                <c:pt idx="505">
                  <c:v>0.74145700000000003</c:v>
                </c:pt>
                <c:pt idx="506">
                  <c:v>0.62009199999999998</c:v>
                </c:pt>
                <c:pt idx="507">
                  <c:v>0.74034100000000003</c:v>
                </c:pt>
                <c:pt idx="508">
                  <c:v>0.73991300000000004</c:v>
                </c:pt>
                <c:pt idx="509">
                  <c:v>0.61885800000000002</c:v>
                </c:pt>
                <c:pt idx="510">
                  <c:v>0.61871399999999999</c:v>
                </c:pt>
                <c:pt idx="511">
                  <c:v>0.73863100000000004</c:v>
                </c:pt>
                <c:pt idx="512">
                  <c:v>0.85794700000000002</c:v>
                </c:pt>
                <c:pt idx="513">
                  <c:v>0.85726199999999997</c:v>
                </c:pt>
                <c:pt idx="514">
                  <c:v>1.0922400000000001</c:v>
                </c:pt>
                <c:pt idx="515">
                  <c:v>1.32359</c:v>
                </c:pt>
                <c:pt idx="516">
                  <c:v>1.20773</c:v>
                </c:pt>
                <c:pt idx="517">
                  <c:v>0.97318000000000005</c:v>
                </c:pt>
                <c:pt idx="518">
                  <c:v>0.85472700000000001</c:v>
                </c:pt>
                <c:pt idx="519">
                  <c:v>0.61525700000000005</c:v>
                </c:pt>
                <c:pt idx="520">
                  <c:v>0.12517600000000001</c:v>
                </c:pt>
                <c:pt idx="521">
                  <c:v>-0.12623899999999999</c:v>
                </c:pt>
                <c:pt idx="522">
                  <c:v>0.248864</c:v>
                </c:pt>
                <c:pt idx="523">
                  <c:v>0.733124</c:v>
                </c:pt>
                <c:pt idx="524">
                  <c:v>1.0858300000000001</c:v>
                </c:pt>
                <c:pt idx="525">
                  <c:v>1.20072</c:v>
                </c:pt>
                <c:pt idx="526">
                  <c:v>1.4289700000000001</c:v>
                </c:pt>
                <c:pt idx="527">
                  <c:v>1.31457</c:v>
                </c:pt>
                <c:pt idx="528">
                  <c:v>0.96686899999999998</c:v>
                </c:pt>
                <c:pt idx="529">
                  <c:v>0.73077499999999995</c:v>
                </c:pt>
                <c:pt idx="530">
                  <c:v>0.73019100000000003</c:v>
                </c:pt>
                <c:pt idx="531">
                  <c:v>0.610989</c:v>
                </c:pt>
                <c:pt idx="532">
                  <c:v>0.49041899999999999</c:v>
                </c:pt>
                <c:pt idx="533">
                  <c:v>0.247225</c:v>
                </c:pt>
                <c:pt idx="534">
                  <c:v>0.369008</c:v>
                </c:pt>
                <c:pt idx="535">
                  <c:v>0.60929699999999998</c:v>
                </c:pt>
                <c:pt idx="536">
                  <c:v>0.84558199999999994</c:v>
                </c:pt>
                <c:pt idx="537">
                  <c:v>0.72711400000000004</c:v>
                </c:pt>
                <c:pt idx="538">
                  <c:v>0.488591</c:v>
                </c:pt>
                <c:pt idx="539">
                  <c:v>0.246223</c:v>
                </c:pt>
                <c:pt idx="540">
                  <c:v>0.24610599999999999</c:v>
                </c:pt>
                <c:pt idx="541">
                  <c:v>0.123486</c:v>
                </c:pt>
                <c:pt idx="542">
                  <c:v>0.12341100000000001</c:v>
                </c:pt>
                <c:pt idx="543">
                  <c:v>0.36692599999999997</c:v>
                </c:pt>
                <c:pt idx="544">
                  <c:v>0.24540300000000001</c:v>
                </c:pt>
                <c:pt idx="545">
                  <c:v>0.123263</c:v>
                </c:pt>
                <c:pt idx="546" formatCode="0.00E+00">
                  <c:v>2.0961200000000001E-7</c:v>
                </c:pt>
                <c:pt idx="547">
                  <c:v>-0.124171</c:v>
                </c:pt>
                <c:pt idx="548">
                  <c:v>-0.37560399999999999</c:v>
                </c:pt>
                <c:pt idx="549">
                  <c:v>-0.249115</c:v>
                </c:pt>
                <c:pt idx="550">
                  <c:v>-0.12389600000000001</c:v>
                </c:pt>
                <c:pt idx="551">
                  <c:v>-0.37484699999999999</c:v>
                </c:pt>
                <c:pt idx="552">
                  <c:v>-0.501637</c:v>
                </c:pt>
                <c:pt idx="553">
                  <c:v>-0.123638</c:v>
                </c:pt>
                <c:pt idx="554">
                  <c:v>0.36439700000000003</c:v>
                </c:pt>
                <c:pt idx="555">
                  <c:v>0.60206999999999999</c:v>
                </c:pt>
                <c:pt idx="556">
                  <c:v>0.122306</c:v>
                </c:pt>
                <c:pt idx="557">
                  <c:v>-0.24775700000000001</c:v>
                </c:pt>
                <c:pt idx="558">
                  <c:v>-0.373108</c:v>
                </c:pt>
                <c:pt idx="559" formatCode="0.00E+00">
                  <c:v>1.9098899999999999E-7</c:v>
                </c:pt>
                <c:pt idx="560">
                  <c:v>0.36325099999999999</c:v>
                </c:pt>
                <c:pt idx="561">
                  <c:v>0.48190500000000003</c:v>
                </c:pt>
                <c:pt idx="562">
                  <c:v>0.242919</c:v>
                </c:pt>
                <c:pt idx="563">
                  <c:v>-0.12288399999999999</c:v>
                </c:pt>
                <c:pt idx="564">
                  <c:v>-0.24668799999999999</c:v>
                </c:pt>
                <c:pt idx="565">
                  <c:v>-0.246475</c:v>
                </c:pt>
                <c:pt idx="566">
                  <c:v>-0.24626300000000001</c:v>
                </c:pt>
                <c:pt idx="567">
                  <c:v>-0.370923</c:v>
                </c:pt>
                <c:pt idx="568">
                  <c:v>-0.12248100000000001</c:v>
                </c:pt>
                <c:pt idx="569">
                  <c:v>-0.122392</c:v>
                </c:pt>
                <c:pt idx="570">
                  <c:v>-0.24574799999999999</c:v>
                </c:pt>
                <c:pt idx="571">
                  <c:v>-0.369863</c:v>
                </c:pt>
                <c:pt idx="572">
                  <c:v>-0.49513699999999999</c:v>
                </c:pt>
                <c:pt idx="573">
                  <c:v>-0.36940400000000001</c:v>
                </c:pt>
                <c:pt idx="574">
                  <c:v>0.121034</c:v>
                </c:pt>
                <c:pt idx="575">
                  <c:v>0.71122200000000002</c:v>
                </c:pt>
                <c:pt idx="576">
                  <c:v>0.71074599999999999</c:v>
                </c:pt>
                <c:pt idx="577">
                  <c:v>0.120805</c:v>
                </c:pt>
                <c:pt idx="578">
                  <c:v>-0.24445700000000001</c:v>
                </c:pt>
                <c:pt idx="579">
                  <c:v>-0.121653</c:v>
                </c:pt>
                <c:pt idx="580">
                  <c:v>-0.24412900000000001</c:v>
                </c:pt>
                <c:pt idx="581">
                  <c:v>-0.61798600000000004</c:v>
                </c:pt>
                <c:pt idx="582">
                  <c:v>-0.87226899999999996</c:v>
                </c:pt>
                <c:pt idx="583">
                  <c:v>-0.87147699999999995</c:v>
                </c:pt>
                <c:pt idx="584">
                  <c:v>-0.74316800000000005</c:v>
                </c:pt>
                <c:pt idx="585">
                  <c:v>-0.24332799999999999</c:v>
                </c:pt>
                <c:pt idx="586">
                  <c:v>0.120111</c:v>
                </c:pt>
                <c:pt idx="587">
                  <c:v>0.12001199999999999</c:v>
                </c:pt>
                <c:pt idx="588" formatCode="0.00E+00">
                  <c:v>1.54694E-7</c:v>
                </c:pt>
                <c:pt idx="589">
                  <c:v>-0.120852</c:v>
                </c:pt>
                <c:pt idx="590">
                  <c:v>-0.36550500000000002</c:v>
                </c:pt>
                <c:pt idx="591">
                  <c:v>-0.48917300000000002</c:v>
                </c:pt>
                <c:pt idx="592">
                  <c:v>-0.48874899999999999</c:v>
                </c:pt>
                <c:pt idx="593">
                  <c:v>-0.73892000000000002</c:v>
                </c:pt>
                <c:pt idx="594">
                  <c:v>-0.86542600000000003</c:v>
                </c:pt>
                <c:pt idx="595">
                  <c:v>-0.73788900000000002</c:v>
                </c:pt>
                <c:pt idx="596">
                  <c:v>-0.36403099999999999</c:v>
                </c:pt>
                <c:pt idx="597" formatCode="0.00E+00">
                  <c:v>1.45053E-7</c:v>
                </c:pt>
                <c:pt idx="598">
                  <c:v>0.35493799999999998</c:v>
                </c:pt>
                <c:pt idx="599">
                  <c:v>0.47106100000000001</c:v>
                </c:pt>
                <c:pt idx="600">
                  <c:v>0.47069</c:v>
                </c:pt>
                <c:pt idx="601">
                  <c:v>0.70065599999999995</c:v>
                </c:pt>
                <c:pt idx="602">
                  <c:v>0.70011699999999999</c:v>
                </c:pt>
                <c:pt idx="603">
                  <c:v>0.118869</c:v>
                </c:pt>
                <c:pt idx="604">
                  <c:v>-0.48490100000000003</c:v>
                </c:pt>
                <c:pt idx="605">
                  <c:v>-0.85902400000000001</c:v>
                </c:pt>
                <c:pt idx="606">
                  <c:v>-0.98538999999999999</c:v>
                </c:pt>
                <c:pt idx="607">
                  <c:v>-1.2418899999999999</c:v>
                </c:pt>
                <c:pt idx="608">
                  <c:v>-1.50308</c:v>
                </c:pt>
                <c:pt idx="609">
                  <c:v>-1.1109899999999999</c:v>
                </c:pt>
                <c:pt idx="610">
                  <c:v>-0.119336</c:v>
                </c:pt>
                <c:pt idx="611">
                  <c:v>0.35208899999999999</c:v>
                </c:pt>
                <c:pt idx="612">
                  <c:v>0.23554</c:v>
                </c:pt>
                <c:pt idx="613" formatCode="0.00E+00">
                  <c:v>1.2964199999999999E-7</c:v>
                </c:pt>
                <c:pt idx="614">
                  <c:v>-0.11901200000000001</c:v>
                </c:pt>
                <c:pt idx="615">
                  <c:v>-0.23880000000000001</c:v>
                </c:pt>
                <c:pt idx="616">
                  <c:v>-0.23860000000000001</c:v>
                </c:pt>
                <c:pt idx="617">
                  <c:v>-0.11883000000000001</c:v>
                </c:pt>
                <c:pt idx="618">
                  <c:v>0.234709</c:v>
                </c:pt>
                <c:pt idx="619">
                  <c:v>0.35062300000000002</c:v>
                </c:pt>
                <c:pt idx="620">
                  <c:v>0.35038599999999998</c:v>
                </c:pt>
                <c:pt idx="621">
                  <c:v>0.46514</c:v>
                </c:pt>
                <c:pt idx="622">
                  <c:v>0.579044</c:v>
                </c:pt>
                <c:pt idx="623">
                  <c:v>0.46451999999999999</c:v>
                </c:pt>
                <c:pt idx="624">
                  <c:v>0.11741</c:v>
                </c:pt>
                <c:pt idx="625" formatCode="0.00E+00">
                  <c:v>1.1891800000000001E-7</c:v>
                </c:pt>
                <c:pt idx="626">
                  <c:v>-0.118148</c:v>
                </c:pt>
                <c:pt idx="627" formatCode="0.00E+00">
                  <c:v>1.16978E-7</c:v>
                </c:pt>
                <c:pt idx="628" formatCode="0.00E+00">
                  <c:v>1.16179E-7</c:v>
                </c:pt>
                <c:pt idx="629">
                  <c:v>0.34850399999999998</c:v>
                </c:pt>
                <c:pt idx="630">
                  <c:v>0.57625400000000004</c:v>
                </c:pt>
                <c:pt idx="631">
                  <c:v>0.232932</c:v>
                </c:pt>
                <c:pt idx="632" formatCode="0.00E+00">
                  <c:v>1.1350200000000001E-7</c:v>
                </c:pt>
                <c:pt idx="633">
                  <c:v>-0.11762400000000001</c:v>
                </c:pt>
                <c:pt idx="634">
                  <c:v>-0.35560700000000001</c:v>
                </c:pt>
                <c:pt idx="635">
                  <c:v>-0.47532000000000002</c:v>
                </c:pt>
                <c:pt idx="636">
                  <c:v>-0.47514899999999999</c:v>
                </c:pt>
                <c:pt idx="637">
                  <c:v>-0.117364</c:v>
                </c:pt>
                <c:pt idx="638">
                  <c:v>0.116395</c:v>
                </c:pt>
                <c:pt idx="639">
                  <c:v>0.23188400000000001</c:v>
                </c:pt>
                <c:pt idx="640" formatCode="0.00E+00">
                  <c:v>1.0670900000000001E-7</c:v>
                </c:pt>
                <c:pt idx="641">
                  <c:v>-0.235044</c:v>
                </c:pt>
                <c:pt idx="642">
                  <c:v>-0.353709</c:v>
                </c:pt>
                <c:pt idx="643">
                  <c:v>-0.11692900000000001</c:v>
                </c:pt>
                <c:pt idx="644">
                  <c:v>0.45895900000000001</c:v>
                </c:pt>
                <c:pt idx="645">
                  <c:v>0.68325899999999995</c:v>
                </c:pt>
                <c:pt idx="646">
                  <c:v>0.45840500000000001</c:v>
                </c:pt>
                <c:pt idx="647">
                  <c:v>0.45825399999999999</c:v>
                </c:pt>
                <c:pt idx="648">
                  <c:v>0.68230500000000005</c:v>
                </c:pt>
                <c:pt idx="649">
                  <c:v>0.79261899999999996</c:v>
                </c:pt>
                <c:pt idx="650">
                  <c:v>0.90249800000000002</c:v>
                </c:pt>
                <c:pt idx="651">
                  <c:v>0.90202300000000002</c:v>
                </c:pt>
                <c:pt idx="652">
                  <c:v>0.56908099999999995</c:v>
                </c:pt>
                <c:pt idx="653">
                  <c:v>0.34373100000000001</c:v>
                </c:pt>
                <c:pt idx="654">
                  <c:v>0.22981499999999999</c:v>
                </c:pt>
                <c:pt idx="655">
                  <c:v>0.34327600000000003</c:v>
                </c:pt>
                <c:pt idx="656">
                  <c:v>0.343086</c:v>
                </c:pt>
                <c:pt idx="657">
                  <c:v>0.34289700000000001</c:v>
                </c:pt>
                <c:pt idx="658">
                  <c:v>0.342671</c:v>
                </c:pt>
                <c:pt idx="659">
                  <c:v>0.67786000000000002</c:v>
                </c:pt>
                <c:pt idx="660">
                  <c:v>1.0063500000000001</c:v>
                </c:pt>
                <c:pt idx="661">
                  <c:v>1.00562</c:v>
                </c:pt>
                <c:pt idx="662">
                  <c:v>0.67677500000000002</c:v>
                </c:pt>
                <c:pt idx="663">
                  <c:v>0.341692</c:v>
                </c:pt>
                <c:pt idx="664">
                  <c:v>0.228489</c:v>
                </c:pt>
                <c:pt idx="665">
                  <c:v>0.22838800000000001</c:v>
                </c:pt>
                <c:pt idx="666">
                  <c:v>0.22826099999999999</c:v>
                </c:pt>
                <c:pt idx="667">
                  <c:v>0.22808400000000001</c:v>
                </c:pt>
                <c:pt idx="668" formatCode="0.00E+00">
                  <c:v>8.7807800000000004E-8</c:v>
                </c:pt>
                <c:pt idx="669">
                  <c:v>-0.11512799999999999</c:v>
                </c:pt>
                <c:pt idx="670">
                  <c:v>-0.23097999999999999</c:v>
                </c:pt>
                <c:pt idx="671" formatCode="0.00E+00">
                  <c:v>8.5780200000000002E-8</c:v>
                </c:pt>
                <c:pt idx="672">
                  <c:v>0.114123</c:v>
                </c:pt>
                <c:pt idx="673">
                  <c:v>0.11405899999999999</c:v>
                </c:pt>
                <c:pt idx="674" formatCode="0.00E+00">
                  <c:v>8.3914299999999996E-8</c:v>
                </c:pt>
                <c:pt idx="675">
                  <c:v>-0.11470900000000001</c:v>
                </c:pt>
                <c:pt idx="676" formatCode="0.00E+00">
                  <c:v>8.2541300000000001E-8</c:v>
                </c:pt>
                <c:pt idx="677">
                  <c:v>0.22675400000000001</c:v>
                </c:pt>
                <c:pt idx="678">
                  <c:v>0.33871499999999999</c:v>
                </c:pt>
                <c:pt idx="679">
                  <c:v>0.45000600000000002</c:v>
                </c:pt>
                <c:pt idx="680">
                  <c:v>0.670126</c:v>
                </c:pt>
                <c:pt idx="681">
                  <c:v>0.88717100000000004</c:v>
                </c:pt>
                <c:pt idx="682">
                  <c:v>0.88698699999999997</c:v>
                </c:pt>
                <c:pt idx="683">
                  <c:v>0.44903700000000002</c:v>
                </c:pt>
                <c:pt idx="684">
                  <c:v>0.22593299999999999</c:v>
                </c:pt>
                <c:pt idx="685">
                  <c:v>0.44850699999999999</c:v>
                </c:pt>
                <c:pt idx="686">
                  <c:v>0.448266</c:v>
                </c:pt>
                <c:pt idx="687">
                  <c:v>0.113139</c:v>
                </c:pt>
                <c:pt idx="688">
                  <c:v>-0.113855</c:v>
                </c:pt>
                <c:pt idx="689" formatCode="0.00E+00">
                  <c:v>7.5377800000000004E-8</c:v>
                </c:pt>
                <c:pt idx="690">
                  <c:v>0.22506799999999999</c:v>
                </c:pt>
                <c:pt idx="691">
                  <c:v>0.224995</c:v>
                </c:pt>
                <c:pt idx="692">
                  <c:v>0.224798</c:v>
                </c:pt>
                <c:pt idx="693">
                  <c:v>0.11272699999999999</c:v>
                </c:pt>
                <c:pt idx="694">
                  <c:v>0.22467500000000001</c:v>
                </c:pt>
                <c:pt idx="695">
                  <c:v>0.33549899999999999</c:v>
                </c:pt>
                <c:pt idx="696">
                  <c:v>0.33549899999999999</c:v>
                </c:pt>
                <c:pt idx="697" formatCode="0.00E+00">
                  <c:v>7.1045300000000002E-8</c:v>
                </c:pt>
                <c:pt idx="698" formatCode="0.00E+00">
                  <c:v>7.0947499999999994E-8</c:v>
                </c:pt>
                <c:pt idx="699">
                  <c:v>0.33488400000000001</c:v>
                </c:pt>
                <c:pt idx="700">
                  <c:v>0.55430199999999996</c:v>
                </c:pt>
                <c:pt idx="701">
                  <c:v>0.87788500000000003</c:v>
                </c:pt>
                <c:pt idx="702">
                  <c:v>0.76999399999999996</c:v>
                </c:pt>
                <c:pt idx="703">
                  <c:v>0.22345599999999999</c:v>
                </c:pt>
                <c:pt idx="704">
                  <c:v>-0.112786</c:v>
                </c:pt>
                <c:pt idx="705">
                  <c:v>0.11196200000000001</c:v>
                </c:pt>
                <c:pt idx="706">
                  <c:v>0.443216</c:v>
                </c:pt>
                <c:pt idx="707">
                  <c:v>0.76816399999999996</c:v>
                </c:pt>
                <c:pt idx="708">
                  <c:v>0.659798</c:v>
                </c:pt>
                <c:pt idx="709">
                  <c:v>0.44269900000000001</c:v>
                </c:pt>
                <c:pt idx="710">
                  <c:v>0.55132999999999999</c:v>
                </c:pt>
                <c:pt idx="711">
                  <c:v>0.550867</c:v>
                </c:pt>
                <c:pt idx="712">
                  <c:v>0.22239400000000001</c:v>
                </c:pt>
                <c:pt idx="713">
                  <c:v>-0.33889599999999998</c:v>
                </c:pt>
                <c:pt idx="714">
                  <c:v>-0.56838</c:v>
                </c:pt>
                <c:pt idx="715">
                  <c:v>-0.56798599999999999</c:v>
                </c:pt>
                <c:pt idx="716">
                  <c:v>-0.33828200000000003</c:v>
                </c:pt>
                <c:pt idx="717">
                  <c:v>-0.11192299999999999</c:v>
                </c:pt>
                <c:pt idx="718">
                  <c:v>0.111135</c:v>
                </c:pt>
                <c:pt idx="719">
                  <c:v>0.221413</c:v>
                </c:pt>
                <c:pt idx="720">
                  <c:v>0.111026</c:v>
                </c:pt>
                <c:pt idx="721">
                  <c:v>0.221223</c:v>
                </c:pt>
                <c:pt idx="722">
                  <c:v>0.65529099999999996</c:v>
                </c:pt>
                <c:pt idx="723">
                  <c:v>0.97347099999999998</c:v>
                </c:pt>
                <c:pt idx="724">
                  <c:v>0.97298099999999998</c:v>
                </c:pt>
                <c:pt idx="725">
                  <c:v>0.65407199999999999</c:v>
                </c:pt>
                <c:pt idx="726">
                  <c:v>0.43846099999999999</c:v>
                </c:pt>
                <c:pt idx="727">
                  <c:v>0.32980100000000001</c:v>
                </c:pt>
                <c:pt idx="728">
                  <c:v>0.65299200000000002</c:v>
                </c:pt>
                <c:pt idx="729">
                  <c:v>0.97024500000000002</c:v>
                </c:pt>
                <c:pt idx="730">
                  <c:v>1.17842</c:v>
                </c:pt>
                <c:pt idx="731">
                  <c:v>1.2807999999999999</c:v>
                </c:pt>
                <c:pt idx="732">
                  <c:v>1.1771499999999999</c:v>
                </c:pt>
                <c:pt idx="733">
                  <c:v>0.75743499999999997</c:v>
                </c:pt>
                <c:pt idx="734">
                  <c:v>0.219641</c:v>
                </c:pt>
                <c:pt idx="735" formatCode="0.00E+00">
                  <c:v>5.4289800000000001E-8</c:v>
                </c:pt>
                <c:pt idx="736">
                  <c:v>0.110058</c:v>
                </c:pt>
                <c:pt idx="737">
                  <c:v>0.32799</c:v>
                </c:pt>
                <c:pt idx="738">
                  <c:v>0.64963899999999997</c:v>
                </c:pt>
                <c:pt idx="739">
                  <c:v>0.86081099999999999</c:v>
                </c:pt>
                <c:pt idx="740">
                  <c:v>0.96472199999999997</c:v>
                </c:pt>
                <c:pt idx="741">
                  <c:v>1.1718299999999999</c:v>
                </c:pt>
                <c:pt idx="742">
                  <c:v>1.3762000000000001</c:v>
                </c:pt>
                <c:pt idx="743">
                  <c:v>1.2733300000000001</c:v>
                </c:pt>
                <c:pt idx="744">
                  <c:v>0.85838700000000001</c:v>
                </c:pt>
                <c:pt idx="745">
                  <c:v>0.85769600000000001</c:v>
                </c:pt>
                <c:pt idx="746">
                  <c:v>0.96174199999999999</c:v>
                </c:pt>
                <c:pt idx="747">
                  <c:v>1.06524</c:v>
                </c:pt>
                <c:pt idx="748">
                  <c:v>1.1677</c:v>
                </c:pt>
                <c:pt idx="749">
                  <c:v>1.2697499999999999</c:v>
                </c:pt>
                <c:pt idx="750">
                  <c:v>1.16656</c:v>
                </c:pt>
                <c:pt idx="751">
                  <c:v>0.85528800000000005</c:v>
                </c:pt>
                <c:pt idx="752">
                  <c:v>0.644737</c:v>
                </c:pt>
                <c:pt idx="753">
                  <c:v>0.32513999999999998</c:v>
                </c:pt>
                <c:pt idx="754">
                  <c:v>0.217252</c:v>
                </c:pt>
                <c:pt idx="755">
                  <c:v>0.53797300000000003</c:v>
                </c:pt>
                <c:pt idx="756">
                  <c:v>0.64342500000000002</c:v>
                </c:pt>
                <c:pt idx="757">
                  <c:v>0.32432499999999997</c:v>
                </c:pt>
                <c:pt idx="758">
                  <c:v>-0.109377</c:v>
                </c:pt>
                <c:pt idx="759" formatCode="0.00E+00">
                  <c:v>4.5667299999999998E-8</c:v>
                </c:pt>
                <c:pt idx="760">
                  <c:v>0.323851</c:v>
                </c:pt>
                <c:pt idx="761">
                  <c:v>0.64159600000000006</c:v>
                </c:pt>
                <c:pt idx="762">
                  <c:v>0.74608699999999994</c:v>
                </c:pt>
                <c:pt idx="763">
                  <c:v>0.95354700000000003</c:v>
                </c:pt>
                <c:pt idx="764">
                  <c:v>1.2604500000000001</c:v>
                </c:pt>
                <c:pt idx="765">
                  <c:v>1.2596000000000001</c:v>
                </c:pt>
                <c:pt idx="766">
                  <c:v>0.84864700000000004</c:v>
                </c:pt>
                <c:pt idx="767">
                  <c:v>0.63971199999999995</c:v>
                </c:pt>
                <c:pt idx="768">
                  <c:v>0.42880200000000002</c:v>
                </c:pt>
                <c:pt idx="769">
                  <c:v>0.32233699999999998</c:v>
                </c:pt>
                <c:pt idx="770">
                  <c:v>0.42827199999999999</c:v>
                </c:pt>
                <c:pt idx="771">
                  <c:v>0.63829000000000002</c:v>
                </c:pt>
                <c:pt idx="772">
                  <c:v>0.74205500000000002</c:v>
                </c:pt>
                <c:pt idx="773">
                  <c:v>0.63745300000000005</c:v>
                </c:pt>
                <c:pt idx="774">
                  <c:v>0.532609</c:v>
                </c:pt>
                <c:pt idx="775">
                  <c:v>0.63693900000000003</c:v>
                </c:pt>
                <c:pt idx="776">
                  <c:v>0.74057200000000001</c:v>
                </c:pt>
                <c:pt idx="777">
                  <c:v>0.63636099999999995</c:v>
                </c:pt>
                <c:pt idx="778">
                  <c:v>0.73975900000000006</c:v>
                </c:pt>
                <c:pt idx="779">
                  <c:v>1.15001</c:v>
                </c:pt>
                <c:pt idx="780">
                  <c:v>1.2505599999999999</c:v>
                </c:pt>
                <c:pt idx="781">
                  <c:v>0.94503499999999996</c:v>
                </c:pt>
                <c:pt idx="782">
                  <c:v>0.53050299999999995</c:v>
                </c:pt>
                <c:pt idx="783">
                  <c:v>0.21388599999999999</c:v>
                </c:pt>
                <c:pt idx="784" formatCode="0.00E+00">
                  <c:v>3.8130200000000002E-8</c:v>
                </c:pt>
                <c:pt idx="785" formatCode="0.00E+00">
                  <c:v>3.8077200000000002E-8</c:v>
                </c:pt>
                <c:pt idx="786">
                  <c:v>0.31931900000000002</c:v>
                </c:pt>
                <c:pt idx="787">
                  <c:v>0.83936500000000003</c:v>
                </c:pt>
                <c:pt idx="788">
                  <c:v>1.14459</c:v>
                </c:pt>
                <c:pt idx="789">
                  <c:v>1.24448</c:v>
                </c:pt>
                <c:pt idx="790">
                  <c:v>1.0423500000000001</c:v>
                </c:pt>
                <c:pt idx="791">
                  <c:v>0.73498799999999997</c:v>
                </c:pt>
                <c:pt idx="792">
                  <c:v>0.42339199999999999</c:v>
                </c:pt>
                <c:pt idx="793">
                  <c:v>0.212757</c:v>
                </c:pt>
                <c:pt idx="794">
                  <c:v>0.21269099999999999</c:v>
                </c:pt>
                <c:pt idx="795" formatCode="0.00E+00">
                  <c:v>3.5322600000000003E-8</c:v>
                </c:pt>
                <c:pt idx="796" formatCode="0.00E+00">
                  <c:v>3.5175399999999997E-8</c:v>
                </c:pt>
                <c:pt idx="797">
                  <c:v>0.212252</c:v>
                </c:pt>
                <c:pt idx="798">
                  <c:v>0.52602199999999999</c:v>
                </c:pt>
                <c:pt idx="799">
                  <c:v>0.62925699999999996</c:v>
                </c:pt>
                <c:pt idx="800">
                  <c:v>0.42141899999999999</c:v>
                </c:pt>
                <c:pt idx="801">
                  <c:v>0.31684099999999998</c:v>
                </c:pt>
                <c:pt idx="802">
                  <c:v>0.31667899999999999</c:v>
                </c:pt>
                <c:pt idx="803">
                  <c:v>0.62806700000000004</c:v>
                </c:pt>
                <c:pt idx="804">
                  <c:v>1.0353300000000001</c:v>
                </c:pt>
                <c:pt idx="805">
                  <c:v>1.13585</c:v>
                </c:pt>
                <c:pt idx="806">
                  <c:v>1.0349299999999999</c:v>
                </c:pt>
                <c:pt idx="807">
                  <c:v>0.62731800000000004</c:v>
                </c:pt>
                <c:pt idx="808">
                  <c:v>0.42035499999999998</c:v>
                </c:pt>
                <c:pt idx="809">
                  <c:v>0.72948400000000002</c:v>
                </c:pt>
                <c:pt idx="810">
                  <c:v>1.13476</c:v>
                </c:pt>
                <c:pt idx="811">
                  <c:v>1.1343300000000001</c:v>
                </c:pt>
                <c:pt idx="812">
                  <c:v>1.1344399999999999</c:v>
                </c:pt>
                <c:pt idx="813">
                  <c:v>0.10588599999999999</c:v>
                </c:pt>
                <c:pt idx="814" formatCode="0.00E+00">
                  <c:v>3.2445700000000002E-8</c:v>
                </c:pt>
                <c:pt idx="815">
                  <c:v>0.105853</c:v>
                </c:pt>
                <c:pt idx="816">
                  <c:v>0.31580799999999998</c:v>
                </c:pt>
                <c:pt idx="817">
                  <c:v>0.41993000000000003</c:v>
                </c:pt>
                <c:pt idx="818">
                  <c:v>0.52344100000000005</c:v>
                </c:pt>
                <c:pt idx="819">
                  <c:v>0.83076000000000005</c:v>
                </c:pt>
                <c:pt idx="820">
                  <c:v>0.83067899999999995</c:v>
                </c:pt>
                <c:pt idx="821">
                  <c:v>0.52338899999999999</c:v>
                </c:pt>
                <c:pt idx="822">
                  <c:v>0.21107500000000001</c:v>
                </c:pt>
                <c:pt idx="823">
                  <c:v>0.105809</c:v>
                </c:pt>
                <c:pt idx="824">
                  <c:v>0.105798</c:v>
                </c:pt>
                <c:pt idx="825">
                  <c:v>0.105798</c:v>
                </c:pt>
                <c:pt idx="826">
                  <c:v>0.21098900000000001</c:v>
                </c:pt>
                <c:pt idx="827">
                  <c:v>0.31561499999999998</c:v>
                </c:pt>
                <c:pt idx="828">
                  <c:v>0.315583</c:v>
                </c:pt>
                <c:pt idx="829">
                  <c:v>0.31561499999999998</c:v>
                </c:pt>
                <c:pt idx="830">
                  <c:v>0.62601099999999998</c:v>
                </c:pt>
                <c:pt idx="831">
                  <c:v>0.93203599999999998</c:v>
                </c:pt>
                <c:pt idx="832">
                  <c:v>1.13303</c:v>
                </c:pt>
                <c:pt idx="833">
                  <c:v>1.2328300000000001</c:v>
                </c:pt>
                <c:pt idx="834">
                  <c:v>1.03274</c:v>
                </c:pt>
                <c:pt idx="835">
                  <c:v>0.62601099999999998</c:v>
                </c:pt>
                <c:pt idx="836">
                  <c:v>0.41963400000000001</c:v>
                </c:pt>
                <c:pt idx="837">
                  <c:v>0.52312700000000001</c:v>
                </c:pt>
                <c:pt idx="838">
                  <c:v>0.72840800000000006</c:v>
                </c:pt>
                <c:pt idx="839">
                  <c:v>0.62607299999999999</c:v>
                </c:pt>
                <c:pt idx="840">
                  <c:v>0.31551899999999999</c:v>
                </c:pt>
                <c:pt idx="841">
                  <c:v>-0.106326</c:v>
                </c:pt>
                <c:pt idx="842">
                  <c:v>-0.10631500000000001</c:v>
                </c:pt>
                <c:pt idx="843">
                  <c:v>-0.21329999999999999</c:v>
                </c:pt>
                <c:pt idx="844">
                  <c:v>-0.21329999999999999</c:v>
                </c:pt>
                <c:pt idx="845" formatCode="0.00E+00">
                  <c:v>3.1862999999999999E-8</c:v>
                </c:pt>
                <c:pt idx="846">
                  <c:v>0.52307499999999996</c:v>
                </c:pt>
                <c:pt idx="847">
                  <c:v>0.83027399999999996</c:v>
                </c:pt>
                <c:pt idx="848">
                  <c:v>0.52302199999999999</c:v>
                </c:pt>
                <c:pt idx="849">
                  <c:v>0.105743</c:v>
                </c:pt>
                <c:pt idx="850">
                  <c:v>0.105754</c:v>
                </c:pt>
                <c:pt idx="851">
                  <c:v>0.52312700000000001</c:v>
                </c:pt>
                <c:pt idx="852">
                  <c:v>0.93185600000000002</c:v>
                </c:pt>
                <c:pt idx="853">
                  <c:v>0.72833599999999998</c:v>
                </c:pt>
                <c:pt idx="854">
                  <c:v>0.41950700000000002</c:v>
                </c:pt>
                <c:pt idx="855">
                  <c:v>0.52297000000000005</c:v>
                </c:pt>
                <c:pt idx="856">
                  <c:v>0.93176599999999998</c:v>
                </c:pt>
                <c:pt idx="857">
                  <c:v>1.13249</c:v>
                </c:pt>
                <c:pt idx="858">
                  <c:v>0.83027399999999996</c:v>
                </c:pt>
                <c:pt idx="859">
                  <c:v>0.419464</c:v>
                </c:pt>
                <c:pt idx="860">
                  <c:v>0.210924</c:v>
                </c:pt>
                <c:pt idx="861">
                  <c:v>0.31551899999999999</c:v>
                </c:pt>
                <c:pt idx="862">
                  <c:v>0.41959099999999999</c:v>
                </c:pt>
                <c:pt idx="863">
                  <c:v>0.626135</c:v>
                </c:pt>
                <c:pt idx="864">
                  <c:v>0.93176599999999998</c:v>
                </c:pt>
                <c:pt idx="865">
                  <c:v>1.03254</c:v>
                </c:pt>
                <c:pt idx="866">
                  <c:v>0.62601099999999998</c:v>
                </c:pt>
                <c:pt idx="867" formatCode="0.00E+00">
                  <c:v>3.1996599999999997E-8</c:v>
                </c:pt>
                <c:pt idx="868">
                  <c:v>-0.32083299999999998</c:v>
                </c:pt>
                <c:pt idx="869">
                  <c:v>-0.320799</c:v>
                </c:pt>
                <c:pt idx="870">
                  <c:v>-0.106326</c:v>
                </c:pt>
                <c:pt idx="871">
                  <c:v>0.31545499999999999</c:v>
                </c:pt>
                <c:pt idx="872">
                  <c:v>0.72826400000000002</c:v>
                </c:pt>
                <c:pt idx="873">
                  <c:v>0.931585</c:v>
                </c:pt>
                <c:pt idx="874">
                  <c:v>1.03284</c:v>
                </c:pt>
                <c:pt idx="875">
                  <c:v>0.83027399999999996</c:v>
                </c:pt>
                <c:pt idx="876">
                  <c:v>0.41967599999999999</c:v>
                </c:pt>
                <c:pt idx="877" formatCode="0.00E+00">
                  <c:v>3.1996599999999997E-8</c:v>
                </c:pt>
                <c:pt idx="878" formatCode="0.00E+00">
                  <c:v>3.2085900000000001E-8</c:v>
                </c:pt>
                <c:pt idx="879">
                  <c:v>0.31561499999999998</c:v>
                </c:pt>
                <c:pt idx="880">
                  <c:v>0.83035499999999995</c:v>
                </c:pt>
                <c:pt idx="881">
                  <c:v>1.13314</c:v>
                </c:pt>
                <c:pt idx="882">
                  <c:v>0.93185600000000002</c:v>
                </c:pt>
                <c:pt idx="883">
                  <c:v>0.52297000000000005</c:v>
                </c:pt>
                <c:pt idx="884">
                  <c:v>0.31545499999999999</c:v>
                </c:pt>
                <c:pt idx="885">
                  <c:v>0.41954900000000001</c:v>
                </c:pt>
                <c:pt idx="886">
                  <c:v>0.72833599999999998</c:v>
                </c:pt>
                <c:pt idx="887">
                  <c:v>0.93212700000000004</c:v>
                </c:pt>
                <c:pt idx="888">
                  <c:v>1.13303</c:v>
                </c:pt>
                <c:pt idx="889">
                  <c:v>1.23295</c:v>
                </c:pt>
                <c:pt idx="890">
                  <c:v>1.03264</c:v>
                </c:pt>
                <c:pt idx="891">
                  <c:v>1.03304</c:v>
                </c:pt>
                <c:pt idx="892">
                  <c:v>1.03264</c:v>
                </c:pt>
                <c:pt idx="893">
                  <c:v>0.83035499999999995</c:v>
                </c:pt>
                <c:pt idx="894">
                  <c:v>0.31564700000000001</c:v>
                </c:pt>
                <c:pt idx="895">
                  <c:v>-0.10637000000000001</c:v>
                </c:pt>
                <c:pt idx="896">
                  <c:v>-0.213368</c:v>
                </c:pt>
                <c:pt idx="897" formatCode="0.00E+00">
                  <c:v>3.20412E-8</c:v>
                </c:pt>
                <c:pt idx="898">
                  <c:v>0.31564700000000001</c:v>
                </c:pt>
                <c:pt idx="899">
                  <c:v>0.83027399999999996</c:v>
                </c:pt>
                <c:pt idx="900">
                  <c:v>1.3322700000000001</c:v>
                </c:pt>
                <c:pt idx="901">
                  <c:v>1.4311100000000001</c:v>
                </c:pt>
                <c:pt idx="902">
                  <c:v>1.2331799999999999</c:v>
                </c:pt>
                <c:pt idx="903">
                  <c:v>0.93212700000000004</c:v>
                </c:pt>
                <c:pt idx="904">
                  <c:v>0.93212700000000004</c:v>
                </c:pt>
                <c:pt idx="905">
                  <c:v>0.93203599999999998</c:v>
                </c:pt>
                <c:pt idx="906">
                  <c:v>0.83051699999999995</c:v>
                </c:pt>
                <c:pt idx="907">
                  <c:v>0.93221699999999996</c:v>
                </c:pt>
                <c:pt idx="908">
                  <c:v>1.03274</c:v>
                </c:pt>
                <c:pt idx="909">
                  <c:v>0.93203599999999998</c:v>
                </c:pt>
                <c:pt idx="910">
                  <c:v>0.52307499999999996</c:v>
                </c:pt>
                <c:pt idx="911">
                  <c:v>0.21094599999999999</c:v>
                </c:pt>
                <c:pt idx="912">
                  <c:v>0.21096699999999999</c:v>
                </c:pt>
                <c:pt idx="913">
                  <c:v>0.41963400000000001</c:v>
                </c:pt>
                <c:pt idx="914">
                  <c:v>0.52323200000000003</c:v>
                </c:pt>
                <c:pt idx="915">
                  <c:v>0.21098900000000001</c:v>
                </c:pt>
                <c:pt idx="916">
                  <c:v>0.21101</c:v>
                </c:pt>
                <c:pt idx="917">
                  <c:v>0.72869399999999995</c:v>
                </c:pt>
                <c:pt idx="918">
                  <c:v>1.52962</c:v>
                </c:pt>
                <c:pt idx="919">
                  <c:v>2.0144199999999999</c:v>
                </c:pt>
                <c:pt idx="920">
                  <c:v>1.9188499999999999</c:v>
                </c:pt>
                <c:pt idx="921">
                  <c:v>1.33277</c:v>
                </c:pt>
                <c:pt idx="922">
                  <c:v>0.72862300000000002</c:v>
                </c:pt>
                <c:pt idx="923">
                  <c:v>0.41971799999999998</c:v>
                </c:pt>
                <c:pt idx="924">
                  <c:v>0.41980299999999998</c:v>
                </c:pt>
                <c:pt idx="925">
                  <c:v>0.52312700000000001</c:v>
                </c:pt>
                <c:pt idx="926">
                  <c:v>0.93194600000000005</c:v>
                </c:pt>
                <c:pt idx="927">
                  <c:v>1.3324</c:v>
                </c:pt>
                <c:pt idx="928">
                  <c:v>1.4312499999999999</c:v>
                </c:pt>
                <c:pt idx="929">
                  <c:v>1.5299</c:v>
                </c:pt>
                <c:pt idx="930">
                  <c:v>1.3326499999999999</c:v>
                </c:pt>
                <c:pt idx="931">
                  <c:v>0.93230800000000003</c:v>
                </c:pt>
                <c:pt idx="932">
                  <c:v>0.52323200000000003</c:v>
                </c:pt>
                <c:pt idx="933">
                  <c:v>0.31568000000000002</c:v>
                </c:pt>
                <c:pt idx="934">
                  <c:v>0.31574400000000002</c:v>
                </c:pt>
                <c:pt idx="935">
                  <c:v>0.52323200000000003</c:v>
                </c:pt>
                <c:pt idx="936">
                  <c:v>1.0333399999999999</c:v>
                </c:pt>
                <c:pt idx="937">
                  <c:v>1.2330700000000001</c:v>
                </c:pt>
                <c:pt idx="938">
                  <c:v>1.0331399999999999</c:v>
                </c:pt>
                <c:pt idx="939">
                  <c:v>0.93203599999999998</c:v>
                </c:pt>
                <c:pt idx="940">
                  <c:v>1.03284</c:v>
                </c:pt>
                <c:pt idx="941">
                  <c:v>1.1337900000000001</c:v>
                </c:pt>
                <c:pt idx="942">
                  <c:v>1.03294</c:v>
                </c:pt>
                <c:pt idx="943">
                  <c:v>0.626197</c:v>
                </c:pt>
                <c:pt idx="944">
                  <c:v>0.41980299999999998</c:v>
                </c:pt>
                <c:pt idx="945">
                  <c:v>0.52333700000000005</c:v>
                </c:pt>
                <c:pt idx="946">
                  <c:v>0.62644599999999995</c:v>
                </c:pt>
                <c:pt idx="947">
                  <c:v>0.62644599999999995</c:v>
                </c:pt>
                <c:pt idx="948">
                  <c:v>0.83076000000000005</c:v>
                </c:pt>
                <c:pt idx="949">
                  <c:v>1.2333000000000001</c:v>
                </c:pt>
                <c:pt idx="950">
                  <c:v>1.3329</c:v>
                </c:pt>
                <c:pt idx="951">
                  <c:v>1.2331799999999999</c:v>
                </c:pt>
                <c:pt idx="952">
                  <c:v>0.72883799999999999</c:v>
                </c:pt>
                <c:pt idx="953">
                  <c:v>0.31574400000000002</c:v>
                </c:pt>
                <c:pt idx="954">
                  <c:v>0.31561499999999998</c:v>
                </c:pt>
                <c:pt idx="955">
                  <c:v>0.62638400000000005</c:v>
                </c:pt>
                <c:pt idx="956">
                  <c:v>0.72890999999999995</c:v>
                </c:pt>
                <c:pt idx="957">
                  <c:v>0.52328399999999997</c:v>
                </c:pt>
                <c:pt idx="958">
                  <c:v>0.62650799999999995</c:v>
                </c:pt>
                <c:pt idx="959">
                  <c:v>0.83076000000000005</c:v>
                </c:pt>
                <c:pt idx="960">
                  <c:v>1.13347</c:v>
                </c:pt>
                <c:pt idx="961">
                  <c:v>1.3330200000000001</c:v>
                </c:pt>
                <c:pt idx="962">
                  <c:v>1.23377</c:v>
                </c:pt>
                <c:pt idx="963">
                  <c:v>1.0333399999999999</c:v>
                </c:pt>
                <c:pt idx="964">
                  <c:v>0.93266899999999997</c:v>
                </c:pt>
                <c:pt idx="965">
                  <c:v>0.93239799999999995</c:v>
                </c:pt>
                <c:pt idx="966">
                  <c:v>0.93239799999999995</c:v>
                </c:pt>
                <c:pt idx="967">
                  <c:v>0.83076000000000005</c:v>
                </c:pt>
                <c:pt idx="968">
                  <c:v>0.52338899999999999</c:v>
                </c:pt>
                <c:pt idx="969">
                  <c:v>0.315776</c:v>
                </c:pt>
                <c:pt idx="970">
                  <c:v>0.10582</c:v>
                </c:pt>
                <c:pt idx="971">
                  <c:v>0.21107500000000001</c:v>
                </c:pt>
                <c:pt idx="972">
                  <c:v>0.52349400000000001</c:v>
                </c:pt>
                <c:pt idx="973">
                  <c:v>0.72898200000000002</c:v>
                </c:pt>
                <c:pt idx="974">
                  <c:v>0.83108499999999996</c:v>
                </c:pt>
                <c:pt idx="975">
                  <c:v>0.62650799999999995</c:v>
                </c:pt>
                <c:pt idx="976">
                  <c:v>0.41988799999999998</c:v>
                </c:pt>
                <c:pt idx="977">
                  <c:v>0.31587300000000001</c:v>
                </c:pt>
                <c:pt idx="978">
                  <c:v>0.41988799999999998</c:v>
                </c:pt>
                <c:pt idx="979">
                  <c:v>0.41988799999999998</c:v>
                </c:pt>
                <c:pt idx="980">
                  <c:v>0.105864</c:v>
                </c:pt>
                <c:pt idx="981">
                  <c:v>-0.106438</c:v>
                </c:pt>
                <c:pt idx="982" formatCode="0.00E+00">
                  <c:v>3.2355400000000003E-8</c:v>
                </c:pt>
                <c:pt idx="983">
                  <c:v>0.41980299999999998</c:v>
                </c:pt>
                <c:pt idx="984">
                  <c:v>0.83100399999999996</c:v>
                </c:pt>
                <c:pt idx="985">
                  <c:v>1.0332399999999999</c:v>
                </c:pt>
                <c:pt idx="986">
                  <c:v>0.83108499999999996</c:v>
                </c:pt>
                <c:pt idx="987">
                  <c:v>0.52344100000000005</c:v>
                </c:pt>
                <c:pt idx="988">
                  <c:v>0.41988799999999998</c:v>
                </c:pt>
                <c:pt idx="989">
                  <c:v>0.93276000000000003</c:v>
                </c:pt>
                <c:pt idx="990">
                  <c:v>1.3329</c:v>
                </c:pt>
                <c:pt idx="991">
                  <c:v>1.5308900000000001</c:v>
                </c:pt>
                <c:pt idx="992">
                  <c:v>1.3331500000000001</c:v>
                </c:pt>
                <c:pt idx="993">
                  <c:v>0.93257900000000005</c:v>
                </c:pt>
                <c:pt idx="994">
                  <c:v>0.52344100000000005</c:v>
                </c:pt>
                <c:pt idx="995">
                  <c:v>0.21109700000000001</c:v>
                </c:pt>
                <c:pt idx="996">
                  <c:v>0.105875</c:v>
                </c:pt>
                <c:pt idx="997">
                  <c:v>0.31574400000000002</c:v>
                </c:pt>
                <c:pt idx="998">
                  <c:v>0.41997299999999999</c:v>
                </c:pt>
                <c:pt idx="999">
                  <c:v>0.211119</c:v>
                </c:pt>
                <c:pt idx="1000">
                  <c:v>0.21116199999999999</c:v>
                </c:pt>
                <c:pt idx="1001">
                  <c:v>0.62656999999999996</c:v>
                </c:pt>
                <c:pt idx="1002">
                  <c:v>0.83116599999999996</c:v>
                </c:pt>
                <c:pt idx="1003">
                  <c:v>0.83108499999999996</c:v>
                </c:pt>
                <c:pt idx="1004">
                  <c:v>0.83108499999999996</c:v>
                </c:pt>
                <c:pt idx="1005">
                  <c:v>0.83108499999999996</c:v>
                </c:pt>
                <c:pt idx="1006">
                  <c:v>0.62656999999999996</c:v>
                </c:pt>
                <c:pt idx="1007">
                  <c:v>0.62663199999999997</c:v>
                </c:pt>
                <c:pt idx="1008">
                  <c:v>0.83084100000000005</c:v>
                </c:pt>
                <c:pt idx="1009">
                  <c:v>1.1338999999999999</c:v>
                </c:pt>
                <c:pt idx="1010">
                  <c:v>1.3331500000000001</c:v>
                </c:pt>
                <c:pt idx="1011">
                  <c:v>1.2336499999999999</c:v>
                </c:pt>
                <c:pt idx="1012">
                  <c:v>0.93266899999999997</c:v>
                </c:pt>
                <c:pt idx="1013">
                  <c:v>0.93266899999999997</c:v>
                </c:pt>
                <c:pt idx="1014">
                  <c:v>0.93266899999999997</c:v>
                </c:pt>
                <c:pt idx="1015">
                  <c:v>0.93276000000000003</c:v>
                </c:pt>
                <c:pt idx="1016">
                  <c:v>0.83108499999999996</c:v>
                </c:pt>
                <c:pt idx="1017">
                  <c:v>0.93294100000000002</c:v>
                </c:pt>
                <c:pt idx="1018">
                  <c:v>0.93276000000000003</c:v>
                </c:pt>
                <c:pt idx="1019">
                  <c:v>0.72926899999999995</c:v>
                </c:pt>
                <c:pt idx="1020">
                  <c:v>0.72905299999999995</c:v>
                </c:pt>
                <c:pt idx="1021">
                  <c:v>0.83108499999999996</c:v>
                </c:pt>
                <c:pt idx="1022">
                  <c:v>1.0335300000000001</c:v>
                </c:pt>
                <c:pt idx="1023">
                  <c:v>1.23377</c:v>
                </c:pt>
                <c:pt idx="1024">
                  <c:v>1.43231</c:v>
                </c:pt>
                <c:pt idx="1025">
                  <c:v>1.6285700000000001</c:v>
                </c:pt>
                <c:pt idx="1026">
                  <c:v>1.6287199999999999</c:v>
                </c:pt>
                <c:pt idx="1027">
                  <c:v>1.6287199999999999</c:v>
                </c:pt>
                <c:pt idx="1028">
                  <c:v>1.6287199999999999</c:v>
                </c:pt>
                <c:pt idx="1029">
                  <c:v>1.43245</c:v>
                </c:pt>
                <c:pt idx="1030">
                  <c:v>1.03373</c:v>
                </c:pt>
                <c:pt idx="1031">
                  <c:v>0.72926899999999995</c:v>
                </c:pt>
                <c:pt idx="1032">
                  <c:v>0.93284999999999996</c:v>
                </c:pt>
                <c:pt idx="1033">
                  <c:v>1.13422</c:v>
                </c:pt>
                <c:pt idx="1034">
                  <c:v>0.83100399999999996</c:v>
                </c:pt>
                <c:pt idx="1035">
                  <c:v>0.42001500000000003</c:v>
                </c:pt>
                <c:pt idx="1036">
                  <c:v>0.31580799999999998</c:v>
                </c:pt>
                <c:pt idx="1037">
                  <c:v>0.52370399999999995</c:v>
                </c:pt>
                <c:pt idx="1038">
                  <c:v>0.72919699999999998</c:v>
                </c:pt>
                <c:pt idx="1039">
                  <c:v>0.83100399999999996</c:v>
                </c:pt>
                <c:pt idx="1040">
                  <c:v>1.03373</c:v>
                </c:pt>
                <c:pt idx="1041">
                  <c:v>1.33327</c:v>
                </c:pt>
                <c:pt idx="1042">
                  <c:v>1.13412</c:v>
                </c:pt>
                <c:pt idx="1043">
                  <c:v>0.62675700000000001</c:v>
                </c:pt>
                <c:pt idx="1044">
                  <c:v>0.105929</c:v>
                </c:pt>
                <c:pt idx="1045">
                  <c:v>-0.213618</c:v>
                </c:pt>
                <c:pt idx="1046">
                  <c:v>-0.42966300000000002</c:v>
                </c:pt>
                <c:pt idx="1047">
                  <c:v>-0.42970999999999998</c:v>
                </c:pt>
                <c:pt idx="1048">
                  <c:v>0.10589700000000001</c:v>
                </c:pt>
                <c:pt idx="1049">
                  <c:v>0.62675700000000001</c:v>
                </c:pt>
                <c:pt idx="1050">
                  <c:v>0.93303100000000005</c:v>
                </c:pt>
                <c:pt idx="1051">
                  <c:v>0.62663199999999997</c:v>
                </c:pt>
                <c:pt idx="1052">
                  <c:v>0.21116199999999999</c:v>
                </c:pt>
                <c:pt idx="1053">
                  <c:v>0.42001500000000003</c:v>
                </c:pt>
                <c:pt idx="1054">
                  <c:v>1.03383</c:v>
                </c:pt>
                <c:pt idx="1055">
                  <c:v>1.234</c:v>
                </c:pt>
                <c:pt idx="1056">
                  <c:v>0.93303100000000005</c:v>
                </c:pt>
                <c:pt idx="1057">
                  <c:v>0.83132899999999998</c:v>
                </c:pt>
                <c:pt idx="1058">
                  <c:v>0.93303100000000005</c:v>
                </c:pt>
                <c:pt idx="1059">
                  <c:v>0.83116599999999996</c:v>
                </c:pt>
                <c:pt idx="1060">
                  <c:v>0.93294100000000002</c:v>
                </c:pt>
                <c:pt idx="1061">
                  <c:v>0.93312200000000001</c:v>
                </c:pt>
                <c:pt idx="1062">
                  <c:v>0.83108499999999996</c:v>
                </c:pt>
                <c:pt idx="1063">
                  <c:v>0.72919699999999998</c:v>
                </c:pt>
                <c:pt idx="1064">
                  <c:v>0.52365099999999998</c:v>
                </c:pt>
                <c:pt idx="1065">
                  <c:v>0.21118400000000001</c:v>
                </c:pt>
                <c:pt idx="1066">
                  <c:v>0.10588599999999999</c:v>
                </c:pt>
                <c:pt idx="1067">
                  <c:v>0.42005700000000001</c:v>
                </c:pt>
                <c:pt idx="1068">
                  <c:v>0.72934100000000002</c:v>
                </c:pt>
                <c:pt idx="1069">
                  <c:v>0.93276000000000003</c:v>
                </c:pt>
                <c:pt idx="1070">
                  <c:v>1.03393</c:v>
                </c:pt>
                <c:pt idx="1071">
                  <c:v>1.13422</c:v>
                </c:pt>
                <c:pt idx="1072">
                  <c:v>1.1344399999999999</c:v>
                </c:pt>
                <c:pt idx="1073">
                  <c:v>1.1344399999999999</c:v>
                </c:pt>
                <c:pt idx="1074">
                  <c:v>1.13422</c:v>
                </c:pt>
                <c:pt idx="1075">
                  <c:v>0.93312200000000001</c:v>
                </c:pt>
                <c:pt idx="1076">
                  <c:v>0.83116599999999996</c:v>
                </c:pt>
                <c:pt idx="1077">
                  <c:v>0.72941299999999998</c:v>
                </c:pt>
                <c:pt idx="1078">
                  <c:v>0.42014200000000002</c:v>
                </c:pt>
                <c:pt idx="1079">
                  <c:v>0.523756</c:v>
                </c:pt>
                <c:pt idx="1080">
                  <c:v>0.72926899999999995</c:v>
                </c:pt>
                <c:pt idx="1081">
                  <c:v>0.93276000000000003</c:v>
                </c:pt>
                <c:pt idx="1082">
                  <c:v>0.93284999999999996</c:v>
                </c:pt>
                <c:pt idx="1083">
                  <c:v>0.83116599999999996</c:v>
                </c:pt>
                <c:pt idx="1084">
                  <c:v>1.03413</c:v>
                </c:pt>
                <c:pt idx="1085">
                  <c:v>1.1344399999999999</c:v>
                </c:pt>
                <c:pt idx="1086">
                  <c:v>0.93312200000000001</c:v>
                </c:pt>
                <c:pt idx="1087">
                  <c:v>0.72941299999999998</c:v>
                </c:pt>
                <c:pt idx="1088">
                  <c:v>0.62688200000000005</c:v>
                </c:pt>
                <c:pt idx="1089">
                  <c:v>0.72948400000000002</c:v>
                </c:pt>
                <c:pt idx="1090">
                  <c:v>0.93294100000000002</c:v>
                </c:pt>
                <c:pt idx="1091">
                  <c:v>1.1344399999999999</c:v>
                </c:pt>
                <c:pt idx="1092">
                  <c:v>1.13412</c:v>
                </c:pt>
                <c:pt idx="1093">
                  <c:v>0.93294100000000002</c:v>
                </c:pt>
                <c:pt idx="1094">
                  <c:v>0.62681900000000002</c:v>
                </c:pt>
                <c:pt idx="1095">
                  <c:v>0.42014200000000002</c:v>
                </c:pt>
                <c:pt idx="1096">
                  <c:v>0.62681900000000002</c:v>
                </c:pt>
                <c:pt idx="1097">
                  <c:v>1.13412</c:v>
                </c:pt>
                <c:pt idx="1098">
                  <c:v>1.2342299999999999</c:v>
                </c:pt>
                <c:pt idx="1099">
                  <c:v>0.93312200000000001</c:v>
                </c:pt>
                <c:pt idx="1100">
                  <c:v>0.523756</c:v>
                </c:pt>
                <c:pt idx="1101">
                  <c:v>0.31606600000000001</c:v>
                </c:pt>
                <c:pt idx="1102">
                  <c:v>0.62688200000000005</c:v>
                </c:pt>
                <c:pt idx="1103">
                  <c:v>1.03443</c:v>
                </c:pt>
                <c:pt idx="1104">
                  <c:v>1.2342299999999999</c:v>
                </c:pt>
                <c:pt idx="1105">
                  <c:v>1.33365</c:v>
                </c:pt>
                <c:pt idx="1106">
                  <c:v>1.7263900000000001</c:v>
                </c:pt>
                <c:pt idx="1107">
                  <c:v>1.92005</c:v>
                </c:pt>
                <c:pt idx="1108">
                  <c:v>2.0165799999999998</c:v>
                </c:pt>
                <c:pt idx="1109">
                  <c:v>1.8229500000000001</c:v>
                </c:pt>
                <c:pt idx="1110">
                  <c:v>1.4329799999999999</c:v>
                </c:pt>
                <c:pt idx="1111">
                  <c:v>1.13422</c:v>
                </c:pt>
                <c:pt idx="1112">
                  <c:v>1.1344399999999999</c:v>
                </c:pt>
                <c:pt idx="1113">
                  <c:v>1.03433</c:v>
                </c:pt>
                <c:pt idx="1114">
                  <c:v>0.62688200000000005</c:v>
                </c:pt>
                <c:pt idx="1115">
                  <c:v>0.42039700000000002</c:v>
                </c:pt>
                <c:pt idx="1116">
                  <c:v>0.42009999999999997</c:v>
                </c:pt>
                <c:pt idx="1117">
                  <c:v>0.10594000000000001</c:v>
                </c:pt>
                <c:pt idx="1118">
                  <c:v>-0.106516</c:v>
                </c:pt>
                <c:pt idx="1119" formatCode="0.00E+00">
                  <c:v>3.2536299999999997E-8</c:v>
                </c:pt>
                <c:pt idx="1120">
                  <c:v>0.42014200000000002</c:v>
                </c:pt>
                <c:pt idx="1121">
                  <c:v>0.83140999999999998</c:v>
                </c:pt>
                <c:pt idx="1122">
                  <c:v>1.2342299999999999</c:v>
                </c:pt>
                <c:pt idx="1123">
                  <c:v>1.53118</c:v>
                </c:pt>
                <c:pt idx="1124">
                  <c:v>1.6293200000000001</c:v>
                </c:pt>
                <c:pt idx="1125">
                  <c:v>1.53146</c:v>
                </c:pt>
                <c:pt idx="1126">
                  <c:v>1.4327099999999999</c:v>
                </c:pt>
                <c:pt idx="1127">
                  <c:v>1.4329799999999999</c:v>
                </c:pt>
                <c:pt idx="1128">
                  <c:v>1.3339000000000001</c:v>
                </c:pt>
                <c:pt idx="1129">
                  <c:v>1.03413</c:v>
                </c:pt>
                <c:pt idx="1130">
                  <c:v>0.93303100000000005</c:v>
                </c:pt>
                <c:pt idx="1131">
                  <c:v>0.93312200000000001</c:v>
                </c:pt>
                <c:pt idx="1132">
                  <c:v>0.93303100000000005</c:v>
                </c:pt>
                <c:pt idx="1133">
                  <c:v>0.83132899999999998</c:v>
                </c:pt>
                <c:pt idx="1134">
                  <c:v>0.83140999999999998</c:v>
                </c:pt>
                <c:pt idx="1135">
                  <c:v>0.93321200000000004</c:v>
                </c:pt>
                <c:pt idx="1136">
                  <c:v>1.03403</c:v>
                </c:pt>
                <c:pt idx="1137">
                  <c:v>1.03413</c:v>
                </c:pt>
                <c:pt idx="1138">
                  <c:v>1.03423</c:v>
                </c:pt>
                <c:pt idx="1139">
                  <c:v>0.93312200000000001</c:v>
                </c:pt>
                <c:pt idx="1140">
                  <c:v>1.03433</c:v>
                </c:pt>
                <c:pt idx="1141">
                  <c:v>1.2346999999999999</c:v>
                </c:pt>
                <c:pt idx="1142">
                  <c:v>1.03413</c:v>
                </c:pt>
                <c:pt idx="1143">
                  <c:v>0.72934100000000002</c:v>
                </c:pt>
                <c:pt idx="1144">
                  <c:v>0.72934100000000002</c:v>
                </c:pt>
                <c:pt idx="1145">
                  <c:v>1.03413</c:v>
                </c:pt>
                <c:pt idx="1146">
                  <c:v>1.2343500000000001</c:v>
                </c:pt>
                <c:pt idx="1147">
                  <c:v>1.23447</c:v>
                </c:pt>
                <c:pt idx="1148">
                  <c:v>0.83124699999999996</c:v>
                </c:pt>
                <c:pt idx="1149">
                  <c:v>0.52386100000000002</c:v>
                </c:pt>
                <c:pt idx="1150">
                  <c:v>0.42022700000000002</c:v>
                </c:pt>
                <c:pt idx="1151">
                  <c:v>0.52386100000000002</c:v>
                </c:pt>
                <c:pt idx="1152">
                  <c:v>0.52391299999999996</c:v>
                </c:pt>
                <c:pt idx="1153">
                  <c:v>0.42031200000000002</c:v>
                </c:pt>
                <c:pt idx="1154">
                  <c:v>0.31600099999999998</c:v>
                </c:pt>
                <c:pt idx="1155">
                  <c:v>0.42035499999999998</c:v>
                </c:pt>
                <c:pt idx="1156">
                  <c:v>0.72948400000000002</c:v>
                </c:pt>
                <c:pt idx="1157">
                  <c:v>0.93330299999999999</c:v>
                </c:pt>
                <c:pt idx="1158">
                  <c:v>1.03423</c:v>
                </c:pt>
                <c:pt idx="1159">
                  <c:v>1.03393</c:v>
                </c:pt>
                <c:pt idx="1160">
                  <c:v>1.1344399999999999</c:v>
                </c:pt>
                <c:pt idx="1161">
                  <c:v>1.3339000000000001</c:v>
                </c:pt>
                <c:pt idx="1162">
                  <c:v>1.3341499999999999</c:v>
                </c:pt>
                <c:pt idx="1163">
                  <c:v>1.1344399999999999</c:v>
                </c:pt>
                <c:pt idx="1164">
                  <c:v>0.93321200000000004</c:v>
                </c:pt>
                <c:pt idx="1165">
                  <c:v>1.03423</c:v>
                </c:pt>
                <c:pt idx="1166">
                  <c:v>1.2345900000000001</c:v>
                </c:pt>
                <c:pt idx="1167">
                  <c:v>1.4327099999999999</c:v>
                </c:pt>
                <c:pt idx="1168">
                  <c:v>1.4329799999999999</c:v>
                </c:pt>
                <c:pt idx="1169">
                  <c:v>1.3341499999999999</c:v>
                </c:pt>
                <c:pt idx="1170">
                  <c:v>1.23482</c:v>
                </c:pt>
                <c:pt idx="1171">
                  <c:v>1.13476</c:v>
                </c:pt>
                <c:pt idx="1172">
                  <c:v>1.1344399999999999</c:v>
                </c:pt>
                <c:pt idx="1173">
                  <c:v>1.2345900000000001</c:v>
                </c:pt>
                <c:pt idx="1174">
                  <c:v>1.03403</c:v>
                </c:pt>
                <c:pt idx="1175">
                  <c:v>0.93321200000000004</c:v>
                </c:pt>
                <c:pt idx="1176">
                  <c:v>0.93321200000000004</c:v>
                </c:pt>
                <c:pt idx="1177">
                  <c:v>0.83132899999999998</c:v>
                </c:pt>
                <c:pt idx="1178">
                  <c:v>0.72962800000000005</c:v>
                </c:pt>
                <c:pt idx="1179">
                  <c:v>0.62694399999999995</c:v>
                </c:pt>
                <c:pt idx="1180">
                  <c:v>0.52391299999999996</c:v>
                </c:pt>
                <c:pt idx="1181">
                  <c:v>0.52396600000000004</c:v>
                </c:pt>
                <c:pt idx="1182">
                  <c:v>0.83157300000000001</c:v>
                </c:pt>
                <c:pt idx="1183">
                  <c:v>1.23482</c:v>
                </c:pt>
                <c:pt idx="1184">
                  <c:v>1.3339000000000001</c:v>
                </c:pt>
                <c:pt idx="1185">
                  <c:v>1.1345499999999999</c:v>
                </c:pt>
                <c:pt idx="1186">
                  <c:v>1.1345499999999999</c:v>
                </c:pt>
                <c:pt idx="1187">
                  <c:v>1.03423</c:v>
                </c:pt>
                <c:pt idx="1188">
                  <c:v>0.93330299999999999</c:v>
                </c:pt>
                <c:pt idx="1189">
                  <c:v>1.2346999999999999</c:v>
                </c:pt>
                <c:pt idx="1190">
                  <c:v>1.9204000000000001</c:v>
                </c:pt>
                <c:pt idx="1191">
                  <c:v>2.3030900000000001</c:v>
                </c:pt>
                <c:pt idx="1192">
                  <c:v>1.8241099999999999</c:v>
                </c:pt>
                <c:pt idx="1193">
                  <c:v>1.03413</c:v>
                </c:pt>
                <c:pt idx="1194">
                  <c:v>0.62706799999999996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470-404F-B6EF-DD09A92FF4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2890520"/>
        <c:axId val="702885840"/>
      </c:scatterChart>
      <c:valAx>
        <c:axId val="7028905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02885840"/>
        <c:crosses val="autoZero"/>
        <c:crossBetween val="midCat"/>
      </c:valAx>
      <c:valAx>
        <c:axId val="702885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028905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ago_5!$C$1</c:f>
              <c:strCache>
                <c:ptCount val="1"/>
                <c:pt idx="0">
                  <c:v>true_encoder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ago_5!$A$2:$A$1786</c:f>
              <c:numCache>
                <c:formatCode>General</c:formatCode>
                <c:ptCount val="17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14</c:v>
                </c:pt>
                <c:pt idx="4">
                  <c:v>32</c:v>
                </c:pt>
                <c:pt idx="5">
                  <c:v>49</c:v>
                </c:pt>
                <c:pt idx="6">
                  <c:v>71</c:v>
                </c:pt>
                <c:pt idx="7">
                  <c:v>90</c:v>
                </c:pt>
                <c:pt idx="8">
                  <c:v>102</c:v>
                </c:pt>
                <c:pt idx="9">
                  <c:v>134</c:v>
                </c:pt>
                <c:pt idx="10">
                  <c:v>150</c:v>
                </c:pt>
                <c:pt idx="11">
                  <c:v>174</c:v>
                </c:pt>
                <c:pt idx="12">
                  <c:v>188</c:v>
                </c:pt>
                <c:pt idx="13">
                  <c:v>212</c:v>
                </c:pt>
                <c:pt idx="14">
                  <c:v>230</c:v>
                </c:pt>
                <c:pt idx="15">
                  <c:v>252</c:v>
                </c:pt>
                <c:pt idx="16">
                  <c:v>273</c:v>
                </c:pt>
                <c:pt idx="17">
                  <c:v>287</c:v>
                </c:pt>
                <c:pt idx="18">
                  <c:v>302</c:v>
                </c:pt>
                <c:pt idx="19">
                  <c:v>333</c:v>
                </c:pt>
                <c:pt idx="20">
                  <c:v>351</c:v>
                </c:pt>
                <c:pt idx="21">
                  <c:v>371</c:v>
                </c:pt>
                <c:pt idx="22">
                  <c:v>383</c:v>
                </c:pt>
                <c:pt idx="23">
                  <c:v>413</c:v>
                </c:pt>
                <c:pt idx="24">
                  <c:v>429</c:v>
                </c:pt>
                <c:pt idx="25">
                  <c:v>454</c:v>
                </c:pt>
                <c:pt idx="26">
                  <c:v>468</c:v>
                </c:pt>
                <c:pt idx="27">
                  <c:v>491</c:v>
                </c:pt>
                <c:pt idx="28">
                  <c:v>509</c:v>
                </c:pt>
                <c:pt idx="29">
                  <c:v>531</c:v>
                </c:pt>
                <c:pt idx="30">
                  <c:v>550</c:v>
                </c:pt>
                <c:pt idx="31">
                  <c:v>565</c:v>
                </c:pt>
                <c:pt idx="32">
                  <c:v>585</c:v>
                </c:pt>
                <c:pt idx="33">
                  <c:v>613</c:v>
                </c:pt>
                <c:pt idx="34">
                  <c:v>628</c:v>
                </c:pt>
                <c:pt idx="35">
                  <c:v>644</c:v>
                </c:pt>
                <c:pt idx="36">
                  <c:v>671</c:v>
                </c:pt>
                <c:pt idx="37">
                  <c:v>690</c:v>
                </c:pt>
                <c:pt idx="38">
                  <c:v>709</c:v>
                </c:pt>
                <c:pt idx="39">
                  <c:v>727</c:v>
                </c:pt>
                <c:pt idx="40">
                  <c:v>750</c:v>
                </c:pt>
                <c:pt idx="41">
                  <c:v>759</c:v>
                </c:pt>
                <c:pt idx="42">
                  <c:v>791</c:v>
                </c:pt>
                <c:pt idx="43">
                  <c:v>806</c:v>
                </c:pt>
                <c:pt idx="44">
                  <c:v>822</c:v>
                </c:pt>
                <c:pt idx="45">
                  <c:v>837</c:v>
                </c:pt>
                <c:pt idx="46">
                  <c:v>869</c:v>
                </c:pt>
                <c:pt idx="47">
                  <c:v>893</c:v>
                </c:pt>
                <c:pt idx="48">
                  <c:v>911</c:v>
                </c:pt>
                <c:pt idx="49">
                  <c:v>925</c:v>
                </c:pt>
                <c:pt idx="50">
                  <c:v>949</c:v>
                </c:pt>
                <c:pt idx="51">
                  <c:v>958</c:v>
                </c:pt>
                <c:pt idx="52">
                  <c:v>991</c:v>
                </c:pt>
                <c:pt idx="53">
                  <c:v>1011</c:v>
                </c:pt>
                <c:pt idx="54">
                  <c:v>1031</c:v>
                </c:pt>
                <c:pt idx="55">
                  <c:v>1050</c:v>
                </c:pt>
                <c:pt idx="56">
                  <c:v>1068</c:v>
                </c:pt>
                <c:pt idx="57">
                  <c:v>1085</c:v>
                </c:pt>
                <c:pt idx="58">
                  <c:v>1111</c:v>
                </c:pt>
                <c:pt idx="59">
                  <c:v>1131</c:v>
                </c:pt>
                <c:pt idx="60">
                  <c:v>1148</c:v>
                </c:pt>
                <c:pt idx="61">
                  <c:v>1166</c:v>
                </c:pt>
                <c:pt idx="62">
                  <c:v>1191</c:v>
                </c:pt>
                <c:pt idx="63">
                  <c:v>1205</c:v>
                </c:pt>
                <c:pt idx="64">
                  <c:v>1231</c:v>
                </c:pt>
                <c:pt idx="65">
                  <c:v>1247</c:v>
                </c:pt>
                <c:pt idx="66">
                  <c:v>1267</c:v>
                </c:pt>
                <c:pt idx="67">
                  <c:v>1278</c:v>
                </c:pt>
                <c:pt idx="68">
                  <c:v>1309</c:v>
                </c:pt>
                <c:pt idx="69">
                  <c:v>1325</c:v>
                </c:pt>
                <c:pt idx="70">
                  <c:v>1350</c:v>
                </c:pt>
                <c:pt idx="71">
                  <c:v>1369</c:v>
                </c:pt>
                <c:pt idx="72">
                  <c:v>1391</c:v>
                </c:pt>
                <c:pt idx="73">
                  <c:v>1407</c:v>
                </c:pt>
                <c:pt idx="74">
                  <c:v>1432</c:v>
                </c:pt>
                <c:pt idx="75">
                  <c:v>1452</c:v>
                </c:pt>
                <c:pt idx="76">
                  <c:v>1469</c:v>
                </c:pt>
                <c:pt idx="77">
                  <c:v>1486</c:v>
                </c:pt>
                <c:pt idx="78">
                  <c:v>1502</c:v>
                </c:pt>
                <c:pt idx="79">
                  <c:v>1517</c:v>
                </c:pt>
                <c:pt idx="80">
                  <c:v>1552</c:v>
                </c:pt>
                <c:pt idx="81">
                  <c:v>1570</c:v>
                </c:pt>
                <c:pt idx="82">
                  <c:v>1592</c:v>
                </c:pt>
                <c:pt idx="83">
                  <c:v>1608</c:v>
                </c:pt>
                <c:pt idx="84">
                  <c:v>1623</c:v>
                </c:pt>
                <c:pt idx="85">
                  <c:v>1639</c:v>
                </c:pt>
                <c:pt idx="86">
                  <c:v>1656</c:v>
                </c:pt>
                <c:pt idx="87">
                  <c:v>1686</c:v>
                </c:pt>
                <c:pt idx="88">
                  <c:v>1702</c:v>
                </c:pt>
                <c:pt idx="89">
                  <c:v>1717</c:v>
                </c:pt>
                <c:pt idx="90">
                  <c:v>1749</c:v>
                </c:pt>
                <c:pt idx="91">
                  <c:v>1764</c:v>
                </c:pt>
                <c:pt idx="92">
                  <c:v>1789</c:v>
                </c:pt>
                <c:pt idx="93">
                  <c:v>1805</c:v>
                </c:pt>
                <c:pt idx="94">
                  <c:v>1829</c:v>
                </c:pt>
                <c:pt idx="95">
                  <c:v>1838</c:v>
                </c:pt>
                <c:pt idx="96">
                  <c:v>1871</c:v>
                </c:pt>
                <c:pt idx="97">
                  <c:v>1886</c:v>
                </c:pt>
                <c:pt idx="98">
                  <c:v>1902</c:v>
                </c:pt>
                <c:pt idx="99">
                  <c:v>1918</c:v>
                </c:pt>
                <c:pt idx="100">
                  <c:v>1933</c:v>
                </c:pt>
                <c:pt idx="101">
                  <c:v>1965</c:v>
                </c:pt>
                <c:pt idx="102">
                  <c:v>1982</c:v>
                </c:pt>
                <c:pt idx="103">
                  <c:v>2005</c:v>
                </c:pt>
                <c:pt idx="104">
                  <c:v>2030</c:v>
                </c:pt>
                <c:pt idx="105">
                  <c:v>2038</c:v>
                </c:pt>
                <c:pt idx="106">
                  <c:v>2069</c:v>
                </c:pt>
                <c:pt idx="107">
                  <c:v>2087</c:v>
                </c:pt>
                <c:pt idx="108">
                  <c:v>2101</c:v>
                </c:pt>
                <c:pt idx="109">
                  <c:v>2116</c:v>
                </c:pt>
                <c:pt idx="110">
                  <c:v>2148</c:v>
                </c:pt>
                <c:pt idx="111">
                  <c:v>2168</c:v>
                </c:pt>
                <c:pt idx="112">
                  <c:v>2189</c:v>
                </c:pt>
                <c:pt idx="113">
                  <c:v>2204</c:v>
                </c:pt>
                <c:pt idx="114">
                  <c:v>2229</c:v>
                </c:pt>
                <c:pt idx="115">
                  <c:v>2245</c:v>
                </c:pt>
                <c:pt idx="116">
                  <c:v>2268</c:v>
                </c:pt>
                <c:pt idx="117">
                  <c:v>2289</c:v>
                </c:pt>
                <c:pt idx="118">
                  <c:v>2307</c:v>
                </c:pt>
                <c:pt idx="119">
                  <c:v>2322</c:v>
                </c:pt>
                <c:pt idx="120">
                  <c:v>2348</c:v>
                </c:pt>
                <c:pt idx="121">
                  <c:v>2369</c:v>
                </c:pt>
                <c:pt idx="122">
                  <c:v>2378</c:v>
                </c:pt>
                <c:pt idx="123">
                  <c:v>2400</c:v>
                </c:pt>
                <c:pt idx="124">
                  <c:v>2428</c:v>
                </c:pt>
                <c:pt idx="125">
                  <c:v>2449</c:v>
                </c:pt>
                <c:pt idx="126">
                  <c:v>2465</c:v>
                </c:pt>
                <c:pt idx="127">
                  <c:v>2486</c:v>
                </c:pt>
                <c:pt idx="128">
                  <c:v>2499</c:v>
                </c:pt>
                <c:pt idx="129">
                  <c:v>2529</c:v>
                </c:pt>
                <c:pt idx="130">
                  <c:v>2545</c:v>
                </c:pt>
                <c:pt idx="131">
                  <c:v>2560</c:v>
                </c:pt>
                <c:pt idx="132">
                  <c:v>2576</c:v>
                </c:pt>
                <c:pt idx="133">
                  <c:v>2607</c:v>
                </c:pt>
                <c:pt idx="134">
                  <c:v>2623</c:v>
                </c:pt>
                <c:pt idx="135">
                  <c:v>2648</c:v>
                </c:pt>
                <c:pt idx="136">
                  <c:v>2664</c:v>
                </c:pt>
                <c:pt idx="137">
                  <c:v>2688</c:v>
                </c:pt>
                <c:pt idx="138">
                  <c:v>2704</c:v>
                </c:pt>
                <c:pt idx="139">
                  <c:v>2719</c:v>
                </c:pt>
                <c:pt idx="140">
                  <c:v>2735</c:v>
                </c:pt>
                <c:pt idx="141">
                  <c:v>2766</c:v>
                </c:pt>
                <c:pt idx="142">
                  <c:v>2782</c:v>
                </c:pt>
                <c:pt idx="143">
                  <c:v>2798</c:v>
                </c:pt>
                <c:pt idx="144">
                  <c:v>2821</c:v>
                </c:pt>
                <c:pt idx="145">
                  <c:v>2847</c:v>
                </c:pt>
                <c:pt idx="146">
                  <c:v>2869</c:v>
                </c:pt>
                <c:pt idx="147">
                  <c:v>2886</c:v>
                </c:pt>
                <c:pt idx="148">
                  <c:v>2905</c:v>
                </c:pt>
                <c:pt idx="149">
                  <c:v>2918</c:v>
                </c:pt>
                <c:pt idx="150">
                  <c:v>2947</c:v>
                </c:pt>
                <c:pt idx="151">
                  <c:v>2968</c:v>
                </c:pt>
                <c:pt idx="152">
                  <c:v>2981</c:v>
                </c:pt>
                <c:pt idx="153">
                  <c:v>2996</c:v>
                </c:pt>
                <c:pt idx="154">
                  <c:v>3012</c:v>
                </c:pt>
                <c:pt idx="155">
                  <c:v>3043</c:v>
                </c:pt>
                <c:pt idx="156">
                  <c:v>3059</c:v>
                </c:pt>
                <c:pt idx="157">
                  <c:v>3087</c:v>
                </c:pt>
                <c:pt idx="158">
                  <c:v>3104</c:v>
                </c:pt>
                <c:pt idx="159">
                  <c:v>3124</c:v>
                </c:pt>
                <c:pt idx="160">
                  <c:v>3148</c:v>
                </c:pt>
                <c:pt idx="161">
                  <c:v>3166</c:v>
                </c:pt>
                <c:pt idx="162">
                  <c:v>3188</c:v>
                </c:pt>
                <c:pt idx="163">
                  <c:v>3202</c:v>
                </c:pt>
                <c:pt idx="164">
                  <c:v>3212</c:v>
                </c:pt>
                <c:pt idx="165">
                  <c:v>3243</c:v>
                </c:pt>
                <c:pt idx="166">
                  <c:v>3260</c:v>
                </c:pt>
                <c:pt idx="167">
                  <c:v>3288</c:v>
                </c:pt>
                <c:pt idx="168">
                  <c:v>3301</c:v>
                </c:pt>
                <c:pt idx="169">
                  <c:v>3319</c:v>
                </c:pt>
                <c:pt idx="170">
                  <c:v>3348</c:v>
                </c:pt>
                <c:pt idx="171">
                  <c:v>3364</c:v>
                </c:pt>
                <c:pt idx="172">
                  <c:v>3380</c:v>
                </c:pt>
                <c:pt idx="173">
                  <c:v>3396</c:v>
                </c:pt>
                <c:pt idx="174">
                  <c:v>3427</c:v>
                </c:pt>
                <c:pt idx="175">
                  <c:v>3442</c:v>
                </c:pt>
                <c:pt idx="176">
                  <c:v>3466</c:v>
                </c:pt>
                <c:pt idx="177">
                  <c:v>3488</c:v>
                </c:pt>
                <c:pt idx="178">
                  <c:v>3500</c:v>
                </c:pt>
                <c:pt idx="179">
                  <c:v>3524</c:v>
                </c:pt>
                <c:pt idx="180">
                  <c:v>3536</c:v>
                </c:pt>
                <c:pt idx="181">
                  <c:v>3564</c:v>
                </c:pt>
                <c:pt idx="182">
                  <c:v>3579</c:v>
                </c:pt>
                <c:pt idx="183">
                  <c:v>3599</c:v>
                </c:pt>
                <c:pt idx="184">
                  <c:v>3627</c:v>
                </c:pt>
                <c:pt idx="185">
                  <c:v>3642</c:v>
                </c:pt>
                <c:pt idx="186">
                  <c:v>3658</c:v>
                </c:pt>
                <c:pt idx="187">
                  <c:v>3688</c:v>
                </c:pt>
                <c:pt idx="188">
                  <c:v>3699</c:v>
                </c:pt>
                <c:pt idx="189">
                  <c:v>3726</c:v>
                </c:pt>
                <c:pt idx="190">
                  <c:v>3747</c:v>
                </c:pt>
                <c:pt idx="191">
                  <c:v>3767</c:v>
                </c:pt>
                <c:pt idx="192">
                  <c:v>3786</c:v>
                </c:pt>
                <c:pt idx="193">
                  <c:v>3806</c:v>
                </c:pt>
                <c:pt idx="194">
                  <c:v>3817</c:v>
                </c:pt>
                <c:pt idx="195">
                  <c:v>3833</c:v>
                </c:pt>
                <c:pt idx="196">
                  <c:v>3864</c:v>
                </c:pt>
                <c:pt idx="197">
                  <c:v>3886</c:v>
                </c:pt>
                <c:pt idx="198">
                  <c:v>3907</c:v>
                </c:pt>
                <c:pt idx="199">
                  <c:v>3920</c:v>
                </c:pt>
                <c:pt idx="200">
                  <c:v>3945</c:v>
                </c:pt>
                <c:pt idx="201">
                  <c:v>3967</c:v>
                </c:pt>
                <c:pt idx="202">
                  <c:v>3987</c:v>
                </c:pt>
                <c:pt idx="203">
                  <c:v>4001</c:v>
                </c:pt>
                <c:pt idx="204">
                  <c:v>4024</c:v>
                </c:pt>
                <c:pt idx="205">
                  <c:v>4040</c:v>
                </c:pt>
                <c:pt idx="206">
                  <c:v>4064</c:v>
                </c:pt>
                <c:pt idx="207">
                  <c:v>4073</c:v>
                </c:pt>
                <c:pt idx="208">
                  <c:v>4103</c:v>
                </c:pt>
                <c:pt idx="209">
                  <c:v>4126</c:v>
                </c:pt>
                <c:pt idx="210">
                  <c:v>4143</c:v>
                </c:pt>
                <c:pt idx="211">
                  <c:v>4159</c:v>
                </c:pt>
                <c:pt idx="212">
                  <c:v>4185</c:v>
                </c:pt>
                <c:pt idx="213">
                  <c:v>4201</c:v>
                </c:pt>
                <c:pt idx="214">
                  <c:v>4216</c:v>
                </c:pt>
                <c:pt idx="215">
                  <c:v>4232</c:v>
                </c:pt>
                <c:pt idx="216">
                  <c:v>4263</c:v>
                </c:pt>
                <c:pt idx="217">
                  <c:v>4279</c:v>
                </c:pt>
                <c:pt idx="218">
                  <c:v>4295</c:v>
                </c:pt>
                <c:pt idx="219">
                  <c:v>4310</c:v>
                </c:pt>
                <c:pt idx="220">
                  <c:v>4341</c:v>
                </c:pt>
                <c:pt idx="221">
                  <c:v>4358</c:v>
                </c:pt>
                <c:pt idx="222">
                  <c:v>4382</c:v>
                </c:pt>
                <c:pt idx="223">
                  <c:v>4399</c:v>
                </c:pt>
                <c:pt idx="224">
                  <c:v>4425</c:v>
                </c:pt>
                <c:pt idx="225">
                  <c:v>4431</c:v>
                </c:pt>
                <c:pt idx="226">
                  <c:v>4462</c:v>
                </c:pt>
                <c:pt idx="227">
                  <c:v>4478</c:v>
                </c:pt>
                <c:pt idx="228">
                  <c:v>4493</c:v>
                </c:pt>
                <c:pt idx="229">
                  <c:v>4524</c:v>
                </c:pt>
                <c:pt idx="230">
                  <c:v>4541</c:v>
                </c:pt>
                <c:pt idx="231">
                  <c:v>4564</c:v>
                </c:pt>
                <c:pt idx="232">
                  <c:v>4583</c:v>
                </c:pt>
                <c:pt idx="233">
                  <c:v>4604</c:v>
                </c:pt>
                <c:pt idx="234">
                  <c:v>4615</c:v>
                </c:pt>
                <c:pt idx="235">
                  <c:v>4632</c:v>
                </c:pt>
                <c:pt idx="236">
                  <c:v>4661</c:v>
                </c:pt>
                <c:pt idx="237">
                  <c:v>4676</c:v>
                </c:pt>
                <c:pt idx="238">
                  <c:v>4692</c:v>
                </c:pt>
                <c:pt idx="239">
                  <c:v>4723</c:v>
                </c:pt>
                <c:pt idx="240">
                  <c:v>4739</c:v>
                </c:pt>
                <c:pt idx="241">
                  <c:v>4765</c:v>
                </c:pt>
                <c:pt idx="242">
                  <c:v>4783</c:v>
                </c:pt>
                <c:pt idx="243">
                  <c:v>4803</c:v>
                </c:pt>
                <c:pt idx="244">
                  <c:v>4817</c:v>
                </c:pt>
                <c:pt idx="245">
                  <c:v>4841</c:v>
                </c:pt>
                <c:pt idx="246">
                  <c:v>4857</c:v>
                </c:pt>
                <c:pt idx="247">
                  <c:v>4873</c:v>
                </c:pt>
                <c:pt idx="248">
                  <c:v>4904</c:v>
                </c:pt>
                <c:pt idx="249">
                  <c:v>4920</c:v>
                </c:pt>
                <c:pt idx="250">
                  <c:v>4936</c:v>
                </c:pt>
                <c:pt idx="251">
                  <c:v>4951</c:v>
                </c:pt>
                <c:pt idx="252">
                  <c:v>4984</c:v>
                </c:pt>
                <c:pt idx="253">
                  <c:v>5000</c:v>
                </c:pt>
                <c:pt idx="254">
                  <c:v>5023</c:v>
                </c:pt>
                <c:pt idx="255">
                  <c:v>5039</c:v>
                </c:pt>
                <c:pt idx="256">
                  <c:v>5063</c:v>
                </c:pt>
                <c:pt idx="257">
                  <c:v>5081</c:v>
                </c:pt>
                <c:pt idx="258">
                  <c:v>5102</c:v>
                </c:pt>
                <c:pt idx="259">
                  <c:v>5122</c:v>
                </c:pt>
                <c:pt idx="260">
                  <c:v>5143</c:v>
                </c:pt>
                <c:pt idx="261">
                  <c:v>5162</c:v>
                </c:pt>
                <c:pt idx="262">
                  <c:v>5180</c:v>
                </c:pt>
                <c:pt idx="263">
                  <c:v>5190</c:v>
                </c:pt>
                <c:pt idx="264">
                  <c:v>5222</c:v>
                </c:pt>
                <c:pt idx="265">
                  <c:v>5236</c:v>
                </c:pt>
                <c:pt idx="266">
                  <c:v>5254</c:v>
                </c:pt>
                <c:pt idx="267">
                  <c:v>5279</c:v>
                </c:pt>
                <c:pt idx="268">
                  <c:v>5303</c:v>
                </c:pt>
                <c:pt idx="269">
                  <c:v>5318</c:v>
                </c:pt>
                <c:pt idx="270">
                  <c:v>5334</c:v>
                </c:pt>
                <c:pt idx="271">
                  <c:v>5349</c:v>
                </c:pt>
                <c:pt idx="272">
                  <c:v>5381</c:v>
                </c:pt>
                <c:pt idx="273">
                  <c:v>5396</c:v>
                </c:pt>
                <c:pt idx="274">
                  <c:v>5412</c:v>
                </c:pt>
                <c:pt idx="275">
                  <c:v>5436</c:v>
                </c:pt>
                <c:pt idx="276">
                  <c:v>5461</c:v>
                </c:pt>
                <c:pt idx="277">
                  <c:v>5476</c:v>
                </c:pt>
                <c:pt idx="278">
                  <c:v>5502</c:v>
                </c:pt>
                <c:pt idx="279">
                  <c:v>5516</c:v>
                </c:pt>
                <c:pt idx="280">
                  <c:v>5531</c:v>
                </c:pt>
                <c:pt idx="281">
                  <c:v>5563</c:v>
                </c:pt>
                <c:pt idx="282">
                  <c:v>5578</c:v>
                </c:pt>
                <c:pt idx="283">
                  <c:v>5594</c:v>
                </c:pt>
                <c:pt idx="284">
                  <c:v>5610</c:v>
                </c:pt>
                <c:pt idx="285">
                  <c:v>5641</c:v>
                </c:pt>
                <c:pt idx="286">
                  <c:v>5657</c:v>
                </c:pt>
                <c:pt idx="287">
                  <c:v>5682</c:v>
                </c:pt>
                <c:pt idx="288">
                  <c:v>5698</c:v>
                </c:pt>
                <c:pt idx="289">
                  <c:v>5715</c:v>
                </c:pt>
                <c:pt idx="290">
                  <c:v>5730</c:v>
                </c:pt>
                <c:pt idx="291">
                  <c:v>5761</c:v>
                </c:pt>
                <c:pt idx="292">
                  <c:v>5781</c:v>
                </c:pt>
                <c:pt idx="293">
                  <c:v>5794</c:v>
                </c:pt>
                <c:pt idx="294">
                  <c:v>5809</c:v>
                </c:pt>
                <c:pt idx="295">
                  <c:v>5840</c:v>
                </c:pt>
                <c:pt idx="296">
                  <c:v>5863</c:v>
                </c:pt>
                <c:pt idx="297">
                  <c:v>5874</c:v>
                </c:pt>
                <c:pt idx="298">
                  <c:v>5898</c:v>
                </c:pt>
                <c:pt idx="299">
                  <c:v>5914</c:v>
                </c:pt>
                <c:pt idx="300">
                  <c:v>5930</c:v>
                </c:pt>
                <c:pt idx="301">
                  <c:v>5962</c:v>
                </c:pt>
                <c:pt idx="302">
                  <c:v>5978</c:v>
                </c:pt>
                <c:pt idx="303">
                  <c:v>5993</c:v>
                </c:pt>
                <c:pt idx="304">
                  <c:v>6008</c:v>
                </c:pt>
                <c:pt idx="305">
                  <c:v>6040</c:v>
                </c:pt>
                <c:pt idx="306">
                  <c:v>6055</c:v>
                </c:pt>
                <c:pt idx="307">
                  <c:v>6078</c:v>
                </c:pt>
                <c:pt idx="308">
                  <c:v>6097</c:v>
                </c:pt>
                <c:pt idx="309">
                  <c:v>6119</c:v>
                </c:pt>
                <c:pt idx="310">
                  <c:v>6136</c:v>
                </c:pt>
                <c:pt idx="311">
                  <c:v>6161</c:v>
                </c:pt>
                <c:pt idx="312">
                  <c:v>6179</c:v>
                </c:pt>
                <c:pt idx="313">
                  <c:v>6193</c:v>
                </c:pt>
                <c:pt idx="314">
                  <c:v>6208</c:v>
                </c:pt>
                <c:pt idx="315">
                  <c:v>6240</c:v>
                </c:pt>
                <c:pt idx="316">
                  <c:v>6255</c:v>
                </c:pt>
                <c:pt idx="317">
                  <c:v>6271</c:v>
                </c:pt>
                <c:pt idx="318">
                  <c:v>6295</c:v>
                </c:pt>
                <c:pt idx="319">
                  <c:v>6319</c:v>
                </c:pt>
                <c:pt idx="320">
                  <c:v>6336</c:v>
                </c:pt>
                <c:pt idx="321">
                  <c:v>6362</c:v>
                </c:pt>
                <c:pt idx="322">
                  <c:v>6368</c:v>
                </c:pt>
                <c:pt idx="323">
                  <c:v>6399</c:v>
                </c:pt>
                <c:pt idx="324">
                  <c:v>6415</c:v>
                </c:pt>
                <c:pt idx="325">
                  <c:v>6430</c:v>
                </c:pt>
                <c:pt idx="326">
                  <c:v>6461</c:v>
                </c:pt>
                <c:pt idx="327">
                  <c:v>6482</c:v>
                </c:pt>
                <c:pt idx="328">
                  <c:v>6496</c:v>
                </c:pt>
                <c:pt idx="329">
                  <c:v>6516</c:v>
                </c:pt>
                <c:pt idx="330">
                  <c:v>6532</c:v>
                </c:pt>
                <c:pt idx="331">
                  <c:v>6556</c:v>
                </c:pt>
                <c:pt idx="332">
                  <c:v>6580</c:v>
                </c:pt>
                <c:pt idx="333">
                  <c:v>6598</c:v>
                </c:pt>
                <c:pt idx="334">
                  <c:v>6614</c:v>
                </c:pt>
                <c:pt idx="335">
                  <c:v>6628</c:v>
                </c:pt>
                <c:pt idx="336">
                  <c:v>6660</c:v>
                </c:pt>
                <c:pt idx="337">
                  <c:v>6675</c:v>
                </c:pt>
                <c:pt idx="338">
                  <c:v>6691</c:v>
                </c:pt>
                <c:pt idx="339">
                  <c:v>6706</c:v>
                </c:pt>
                <c:pt idx="340">
                  <c:v>6739</c:v>
                </c:pt>
                <c:pt idx="341">
                  <c:v>6760</c:v>
                </c:pt>
                <c:pt idx="342">
                  <c:v>6780</c:v>
                </c:pt>
                <c:pt idx="343">
                  <c:v>6801</c:v>
                </c:pt>
                <c:pt idx="344">
                  <c:v>6822</c:v>
                </c:pt>
                <c:pt idx="345">
                  <c:v>6829</c:v>
                </c:pt>
                <c:pt idx="346">
                  <c:v>6858</c:v>
                </c:pt>
                <c:pt idx="347">
                  <c:v>6876</c:v>
                </c:pt>
                <c:pt idx="348">
                  <c:v>6890</c:v>
                </c:pt>
                <c:pt idx="349">
                  <c:v>6906</c:v>
                </c:pt>
                <c:pt idx="350">
                  <c:v>6937</c:v>
                </c:pt>
                <c:pt idx="351">
                  <c:v>6961</c:v>
                </c:pt>
                <c:pt idx="352">
                  <c:v>6980</c:v>
                </c:pt>
                <c:pt idx="353">
                  <c:v>6996</c:v>
                </c:pt>
                <c:pt idx="354">
                  <c:v>7017</c:v>
                </c:pt>
                <c:pt idx="355">
                  <c:v>7036</c:v>
                </c:pt>
                <c:pt idx="356">
                  <c:v>7049</c:v>
                </c:pt>
                <c:pt idx="357">
                  <c:v>7080</c:v>
                </c:pt>
                <c:pt idx="358">
                  <c:v>7096</c:v>
                </c:pt>
                <c:pt idx="359">
                  <c:v>7112</c:v>
                </c:pt>
                <c:pt idx="360">
                  <c:v>7127</c:v>
                </c:pt>
                <c:pt idx="361">
                  <c:v>7143</c:v>
                </c:pt>
                <c:pt idx="362">
                  <c:v>7175</c:v>
                </c:pt>
                <c:pt idx="363">
                  <c:v>7199</c:v>
                </c:pt>
                <c:pt idx="364">
                  <c:v>7215</c:v>
                </c:pt>
                <c:pt idx="365">
                  <c:v>7239</c:v>
                </c:pt>
                <c:pt idx="366">
                  <c:v>7251</c:v>
                </c:pt>
                <c:pt idx="367">
                  <c:v>7278</c:v>
                </c:pt>
                <c:pt idx="368">
                  <c:v>7299</c:v>
                </c:pt>
                <c:pt idx="369">
                  <c:v>7310</c:v>
                </c:pt>
                <c:pt idx="370">
                  <c:v>7326</c:v>
                </c:pt>
                <c:pt idx="371">
                  <c:v>7357</c:v>
                </c:pt>
                <c:pt idx="372">
                  <c:v>7373</c:v>
                </c:pt>
                <c:pt idx="373">
                  <c:v>7397</c:v>
                </c:pt>
                <c:pt idx="374">
                  <c:v>7419</c:v>
                </c:pt>
                <c:pt idx="375">
                  <c:v>7437</c:v>
                </c:pt>
                <c:pt idx="376">
                  <c:v>7455</c:v>
                </c:pt>
                <c:pt idx="377">
                  <c:v>7477</c:v>
                </c:pt>
                <c:pt idx="378">
                  <c:v>7493</c:v>
                </c:pt>
                <c:pt idx="379">
                  <c:v>7508</c:v>
                </c:pt>
                <c:pt idx="380">
                  <c:v>7539</c:v>
                </c:pt>
                <c:pt idx="381">
                  <c:v>7556</c:v>
                </c:pt>
                <c:pt idx="382">
                  <c:v>7571</c:v>
                </c:pt>
                <c:pt idx="383">
                  <c:v>7600</c:v>
                </c:pt>
                <c:pt idx="384">
                  <c:v>7620</c:v>
                </c:pt>
                <c:pt idx="385">
                  <c:v>7634</c:v>
                </c:pt>
                <c:pt idx="386">
                  <c:v>7657</c:v>
                </c:pt>
                <c:pt idx="387">
                  <c:v>7673</c:v>
                </c:pt>
                <c:pt idx="388">
                  <c:v>7699</c:v>
                </c:pt>
                <c:pt idx="389">
                  <c:v>7716</c:v>
                </c:pt>
                <c:pt idx="390">
                  <c:v>7729</c:v>
                </c:pt>
                <c:pt idx="391">
                  <c:v>7745</c:v>
                </c:pt>
                <c:pt idx="392">
                  <c:v>7776</c:v>
                </c:pt>
                <c:pt idx="393">
                  <c:v>7793</c:v>
                </c:pt>
                <c:pt idx="394">
                  <c:v>7809</c:v>
                </c:pt>
                <c:pt idx="395">
                  <c:v>7838</c:v>
                </c:pt>
                <c:pt idx="396">
                  <c:v>7859</c:v>
                </c:pt>
                <c:pt idx="397">
                  <c:v>7878</c:v>
                </c:pt>
                <c:pt idx="398">
                  <c:v>7897</c:v>
                </c:pt>
                <c:pt idx="399">
                  <c:v>7912</c:v>
                </c:pt>
                <c:pt idx="400">
                  <c:v>7936</c:v>
                </c:pt>
                <c:pt idx="401">
                  <c:v>7952</c:v>
                </c:pt>
                <c:pt idx="402">
                  <c:v>7968</c:v>
                </c:pt>
                <c:pt idx="403">
                  <c:v>7985</c:v>
                </c:pt>
                <c:pt idx="404">
                  <c:v>8015</c:v>
                </c:pt>
                <c:pt idx="405">
                  <c:v>8030</c:v>
                </c:pt>
                <c:pt idx="406">
                  <c:v>8058</c:v>
                </c:pt>
                <c:pt idx="407">
                  <c:v>8079</c:v>
                </c:pt>
                <c:pt idx="408">
                  <c:v>8095</c:v>
                </c:pt>
                <c:pt idx="409">
                  <c:v>8112</c:v>
                </c:pt>
                <c:pt idx="410">
                  <c:v>8131</c:v>
                </c:pt>
                <c:pt idx="411">
                  <c:v>8143</c:v>
                </c:pt>
                <c:pt idx="412">
                  <c:v>8177</c:v>
                </c:pt>
                <c:pt idx="413">
                  <c:v>8196</c:v>
                </c:pt>
                <c:pt idx="414">
                  <c:v>8207</c:v>
                </c:pt>
                <c:pt idx="415">
                  <c:v>8239</c:v>
                </c:pt>
                <c:pt idx="416">
                  <c:v>8254</c:v>
                </c:pt>
                <c:pt idx="417">
                  <c:v>8270</c:v>
                </c:pt>
                <c:pt idx="418">
                  <c:v>8294</c:v>
                </c:pt>
                <c:pt idx="419">
                  <c:v>8314</c:v>
                </c:pt>
                <c:pt idx="420">
                  <c:v>8335</c:v>
                </c:pt>
                <c:pt idx="421">
                  <c:v>8351</c:v>
                </c:pt>
                <c:pt idx="422">
                  <c:v>8375</c:v>
                </c:pt>
                <c:pt idx="423">
                  <c:v>8391</c:v>
                </c:pt>
                <c:pt idx="424">
                  <c:v>8407</c:v>
                </c:pt>
                <c:pt idx="425">
                  <c:v>8422</c:v>
                </c:pt>
                <c:pt idx="426">
                  <c:v>8454</c:v>
                </c:pt>
                <c:pt idx="427">
                  <c:v>8476</c:v>
                </c:pt>
                <c:pt idx="428">
                  <c:v>8497</c:v>
                </c:pt>
                <c:pt idx="429">
                  <c:v>8517</c:v>
                </c:pt>
                <c:pt idx="430">
                  <c:v>8533</c:v>
                </c:pt>
                <c:pt idx="431">
                  <c:v>8557</c:v>
                </c:pt>
                <c:pt idx="432">
                  <c:v>8573</c:v>
                </c:pt>
                <c:pt idx="433">
                  <c:v>8581</c:v>
                </c:pt>
                <c:pt idx="434">
                  <c:v>8613</c:v>
                </c:pt>
                <c:pt idx="435">
                  <c:v>8628</c:v>
                </c:pt>
                <c:pt idx="436">
                  <c:v>8644</c:v>
                </c:pt>
                <c:pt idx="437">
                  <c:v>8675</c:v>
                </c:pt>
                <c:pt idx="438">
                  <c:v>8692</c:v>
                </c:pt>
                <c:pt idx="439">
                  <c:v>8715</c:v>
                </c:pt>
                <c:pt idx="440">
                  <c:v>8731</c:v>
                </c:pt>
                <c:pt idx="441">
                  <c:v>8755</c:v>
                </c:pt>
                <c:pt idx="442">
                  <c:v>8771</c:v>
                </c:pt>
                <c:pt idx="443">
                  <c:v>8796</c:v>
                </c:pt>
                <c:pt idx="444">
                  <c:v>8811</c:v>
                </c:pt>
                <c:pt idx="445">
                  <c:v>8827</c:v>
                </c:pt>
                <c:pt idx="446">
                  <c:v>8842</c:v>
                </c:pt>
                <c:pt idx="447">
                  <c:v>8874</c:v>
                </c:pt>
                <c:pt idx="448">
                  <c:v>8889</c:v>
                </c:pt>
                <c:pt idx="449">
                  <c:v>8912</c:v>
                </c:pt>
                <c:pt idx="450">
                  <c:v>8931</c:v>
                </c:pt>
                <c:pt idx="451">
                  <c:v>8954</c:v>
                </c:pt>
                <c:pt idx="452">
                  <c:v>8976</c:v>
                </c:pt>
                <c:pt idx="453">
                  <c:v>8994</c:v>
                </c:pt>
                <c:pt idx="454">
                  <c:v>9010</c:v>
                </c:pt>
                <c:pt idx="455">
                  <c:v>9026</c:v>
                </c:pt>
                <c:pt idx="456">
                  <c:v>9043</c:v>
                </c:pt>
                <c:pt idx="457">
                  <c:v>9073</c:v>
                </c:pt>
                <c:pt idx="458">
                  <c:v>9090</c:v>
                </c:pt>
                <c:pt idx="459">
                  <c:v>9105</c:v>
                </c:pt>
                <c:pt idx="460">
                  <c:v>9136</c:v>
                </c:pt>
                <c:pt idx="461">
                  <c:v>9152</c:v>
                </c:pt>
                <c:pt idx="462">
                  <c:v>9176</c:v>
                </c:pt>
                <c:pt idx="463">
                  <c:v>9197</c:v>
                </c:pt>
                <c:pt idx="464">
                  <c:v>9214</c:v>
                </c:pt>
                <c:pt idx="465">
                  <c:v>9232</c:v>
                </c:pt>
                <c:pt idx="466">
                  <c:v>9248</c:v>
                </c:pt>
                <c:pt idx="467">
                  <c:v>9272</c:v>
                </c:pt>
                <c:pt idx="468">
                  <c:v>9288</c:v>
                </c:pt>
                <c:pt idx="469">
                  <c:v>9304</c:v>
                </c:pt>
                <c:pt idx="470">
                  <c:v>9335</c:v>
                </c:pt>
                <c:pt idx="471">
                  <c:v>9357</c:v>
                </c:pt>
                <c:pt idx="472">
                  <c:v>9359</c:v>
                </c:pt>
                <c:pt idx="473">
                  <c:v>9392</c:v>
                </c:pt>
                <c:pt idx="474">
                  <c:v>9407</c:v>
                </c:pt>
                <c:pt idx="475">
                  <c:v>9428</c:v>
                </c:pt>
                <c:pt idx="476">
                  <c:v>9455</c:v>
                </c:pt>
                <c:pt idx="477">
                  <c:v>9471</c:v>
                </c:pt>
                <c:pt idx="478">
                  <c:v>9486</c:v>
                </c:pt>
                <c:pt idx="479">
                  <c:v>9502</c:v>
                </c:pt>
                <c:pt idx="480">
                  <c:v>9533</c:v>
                </c:pt>
                <c:pt idx="481">
                  <c:v>9554</c:v>
                </c:pt>
                <c:pt idx="482">
                  <c:v>9575</c:v>
                </c:pt>
                <c:pt idx="483">
                  <c:v>9589</c:v>
                </c:pt>
                <c:pt idx="484">
                  <c:v>9615</c:v>
                </c:pt>
                <c:pt idx="485">
                  <c:v>9632</c:v>
                </c:pt>
                <c:pt idx="486">
                  <c:v>9653</c:v>
                </c:pt>
                <c:pt idx="487">
                  <c:v>9669</c:v>
                </c:pt>
                <c:pt idx="488">
                  <c:v>9685</c:v>
                </c:pt>
                <c:pt idx="489">
                  <c:v>9700</c:v>
                </c:pt>
                <c:pt idx="490">
                  <c:v>9732</c:v>
                </c:pt>
                <c:pt idx="491">
                  <c:v>9747</c:v>
                </c:pt>
                <c:pt idx="492">
                  <c:v>9764</c:v>
                </c:pt>
                <c:pt idx="493">
                  <c:v>9795</c:v>
                </c:pt>
                <c:pt idx="494">
                  <c:v>9814</c:v>
                </c:pt>
                <c:pt idx="495">
                  <c:v>9836</c:v>
                </c:pt>
                <c:pt idx="496">
                  <c:v>9853</c:v>
                </c:pt>
                <c:pt idx="497">
                  <c:v>9862</c:v>
                </c:pt>
                <c:pt idx="498">
                  <c:v>9892</c:v>
                </c:pt>
                <c:pt idx="499">
                  <c:v>9907</c:v>
                </c:pt>
                <c:pt idx="500">
                  <c:v>9923</c:v>
                </c:pt>
                <c:pt idx="501">
                  <c:v>9954</c:v>
                </c:pt>
                <c:pt idx="502">
                  <c:v>9970</c:v>
                </c:pt>
                <c:pt idx="503">
                  <c:v>9996</c:v>
                </c:pt>
                <c:pt idx="504">
                  <c:v>10012</c:v>
                </c:pt>
                <c:pt idx="505">
                  <c:v>10030</c:v>
                </c:pt>
                <c:pt idx="506">
                  <c:v>10054</c:v>
                </c:pt>
                <c:pt idx="507">
                  <c:v>10074</c:v>
                </c:pt>
                <c:pt idx="508">
                  <c:v>10090</c:v>
                </c:pt>
                <c:pt idx="509">
                  <c:v>10114</c:v>
                </c:pt>
                <c:pt idx="510">
                  <c:v>10130</c:v>
                </c:pt>
                <c:pt idx="511">
                  <c:v>10154</c:v>
                </c:pt>
                <c:pt idx="512">
                  <c:v>10169</c:v>
                </c:pt>
                <c:pt idx="513">
                  <c:v>10192</c:v>
                </c:pt>
                <c:pt idx="514">
                  <c:v>10201</c:v>
                </c:pt>
                <c:pt idx="515">
                  <c:v>10226</c:v>
                </c:pt>
                <c:pt idx="516">
                  <c:v>10249</c:v>
                </c:pt>
                <c:pt idx="517">
                  <c:v>10273</c:v>
                </c:pt>
                <c:pt idx="518">
                  <c:v>10293</c:v>
                </c:pt>
                <c:pt idx="519">
                  <c:v>10306</c:v>
                </c:pt>
                <c:pt idx="520">
                  <c:v>10329</c:v>
                </c:pt>
                <c:pt idx="521">
                  <c:v>10345</c:v>
                </c:pt>
                <c:pt idx="522">
                  <c:v>10373</c:v>
                </c:pt>
                <c:pt idx="523">
                  <c:v>10392</c:v>
                </c:pt>
                <c:pt idx="524">
                  <c:v>10410</c:v>
                </c:pt>
                <c:pt idx="525">
                  <c:v>10421</c:v>
                </c:pt>
                <c:pt idx="526">
                  <c:v>10453</c:v>
                </c:pt>
                <c:pt idx="527">
                  <c:v>10468</c:v>
                </c:pt>
                <c:pt idx="528">
                  <c:v>10492</c:v>
                </c:pt>
                <c:pt idx="529">
                  <c:v>10512</c:v>
                </c:pt>
                <c:pt idx="530">
                  <c:v>10531</c:v>
                </c:pt>
                <c:pt idx="531">
                  <c:v>10548</c:v>
                </c:pt>
                <c:pt idx="532">
                  <c:v>10574</c:v>
                </c:pt>
                <c:pt idx="533">
                  <c:v>10587</c:v>
                </c:pt>
                <c:pt idx="534">
                  <c:v>10613</c:v>
                </c:pt>
                <c:pt idx="535">
                  <c:v>10631</c:v>
                </c:pt>
                <c:pt idx="536">
                  <c:v>10646</c:v>
                </c:pt>
                <c:pt idx="537">
                  <c:v>10670</c:v>
                </c:pt>
                <c:pt idx="538">
                  <c:v>10691</c:v>
                </c:pt>
                <c:pt idx="539">
                  <c:v>10711</c:v>
                </c:pt>
                <c:pt idx="540">
                  <c:v>10728</c:v>
                </c:pt>
                <c:pt idx="541">
                  <c:v>10752</c:v>
                </c:pt>
                <c:pt idx="542">
                  <c:v>10774</c:v>
                </c:pt>
                <c:pt idx="543">
                  <c:v>10794</c:v>
                </c:pt>
                <c:pt idx="544">
                  <c:v>10811</c:v>
                </c:pt>
                <c:pt idx="545">
                  <c:v>10829</c:v>
                </c:pt>
                <c:pt idx="546">
                  <c:v>10851</c:v>
                </c:pt>
                <c:pt idx="547">
                  <c:v>10866</c:v>
                </c:pt>
                <c:pt idx="548">
                  <c:v>10890</c:v>
                </c:pt>
                <c:pt idx="549">
                  <c:v>10912</c:v>
                </c:pt>
                <c:pt idx="550">
                  <c:v>10930</c:v>
                </c:pt>
                <c:pt idx="551">
                  <c:v>10946</c:v>
                </c:pt>
                <c:pt idx="552">
                  <c:v>10971</c:v>
                </c:pt>
                <c:pt idx="553">
                  <c:v>10992</c:v>
                </c:pt>
                <c:pt idx="554">
                  <c:v>11006</c:v>
                </c:pt>
                <c:pt idx="555">
                  <c:v>11019</c:v>
                </c:pt>
                <c:pt idx="556">
                  <c:v>11050</c:v>
                </c:pt>
                <c:pt idx="557">
                  <c:v>11068</c:v>
                </c:pt>
                <c:pt idx="558">
                  <c:v>11092</c:v>
                </c:pt>
                <c:pt idx="559">
                  <c:v>11114</c:v>
                </c:pt>
                <c:pt idx="560">
                  <c:v>11130</c:v>
                </c:pt>
                <c:pt idx="561">
                  <c:v>11146</c:v>
                </c:pt>
                <c:pt idx="562">
                  <c:v>11170</c:v>
                </c:pt>
                <c:pt idx="563">
                  <c:v>11189</c:v>
                </c:pt>
                <c:pt idx="564">
                  <c:v>11210</c:v>
                </c:pt>
                <c:pt idx="565">
                  <c:v>11226</c:v>
                </c:pt>
                <c:pt idx="566">
                  <c:v>11250</c:v>
                </c:pt>
                <c:pt idx="567">
                  <c:v>11266</c:v>
                </c:pt>
                <c:pt idx="568">
                  <c:v>11281</c:v>
                </c:pt>
                <c:pt idx="569">
                  <c:v>11297</c:v>
                </c:pt>
                <c:pt idx="570">
                  <c:v>11328</c:v>
                </c:pt>
                <c:pt idx="571">
                  <c:v>11345</c:v>
                </c:pt>
                <c:pt idx="572">
                  <c:v>11369</c:v>
                </c:pt>
                <c:pt idx="573">
                  <c:v>11386</c:v>
                </c:pt>
                <c:pt idx="574">
                  <c:v>11410</c:v>
                </c:pt>
                <c:pt idx="575">
                  <c:v>11431</c:v>
                </c:pt>
                <c:pt idx="576">
                  <c:v>11450</c:v>
                </c:pt>
                <c:pt idx="577">
                  <c:v>11471</c:v>
                </c:pt>
                <c:pt idx="578">
                  <c:v>11489</c:v>
                </c:pt>
                <c:pt idx="579">
                  <c:v>11511</c:v>
                </c:pt>
                <c:pt idx="580">
                  <c:v>11535</c:v>
                </c:pt>
                <c:pt idx="581">
                  <c:v>11550</c:v>
                </c:pt>
                <c:pt idx="582">
                  <c:v>11573</c:v>
                </c:pt>
                <c:pt idx="583">
                  <c:v>11590</c:v>
                </c:pt>
                <c:pt idx="584">
                  <c:v>11607</c:v>
                </c:pt>
                <c:pt idx="585">
                  <c:v>11631</c:v>
                </c:pt>
                <c:pt idx="586">
                  <c:v>11642</c:v>
                </c:pt>
                <c:pt idx="587">
                  <c:v>11671</c:v>
                </c:pt>
                <c:pt idx="588">
                  <c:v>11686</c:v>
                </c:pt>
                <c:pt idx="589">
                  <c:v>11711</c:v>
                </c:pt>
                <c:pt idx="590">
                  <c:v>11720</c:v>
                </c:pt>
                <c:pt idx="591">
                  <c:v>11751</c:v>
                </c:pt>
                <c:pt idx="592">
                  <c:v>11766</c:v>
                </c:pt>
                <c:pt idx="593">
                  <c:v>11790</c:v>
                </c:pt>
                <c:pt idx="594">
                  <c:v>11806</c:v>
                </c:pt>
                <c:pt idx="595">
                  <c:v>11830</c:v>
                </c:pt>
                <c:pt idx="596">
                  <c:v>11841</c:v>
                </c:pt>
                <c:pt idx="597">
                  <c:v>11870</c:v>
                </c:pt>
                <c:pt idx="598">
                  <c:v>11886</c:v>
                </c:pt>
                <c:pt idx="599">
                  <c:v>11910</c:v>
                </c:pt>
                <c:pt idx="600">
                  <c:v>11930</c:v>
                </c:pt>
                <c:pt idx="601">
                  <c:v>11948</c:v>
                </c:pt>
                <c:pt idx="602">
                  <c:v>11970</c:v>
                </c:pt>
                <c:pt idx="603">
                  <c:v>11991</c:v>
                </c:pt>
                <c:pt idx="604">
                  <c:v>12010</c:v>
                </c:pt>
                <c:pt idx="605">
                  <c:v>12029</c:v>
                </c:pt>
                <c:pt idx="606">
                  <c:v>12045</c:v>
                </c:pt>
                <c:pt idx="607">
                  <c:v>12062</c:v>
                </c:pt>
                <c:pt idx="608">
                  <c:v>12077</c:v>
                </c:pt>
                <c:pt idx="609">
                  <c:v>12108</c:v>
                </c:pt>
                <c:pt idx="610">
                  <c:v>12124</c:v>
                </c:pt>
                <c:pt idx="611">
                  <c:v>12140</c:v>
                </c:pt>
                <c:pt idx="612">
                  <c:v>12171</c:v>
                </c:pt>
                <c:pt idx="613">
                  <c:v>12187</c:v>
                </c:pt>
                <c:pt idx="614">
                  <c:v>12212</c:v>
                </c:pt>
                <c:pt idx="615">
                  <c:v>12229</c:v>
                </c:pt>
                <c:pt idx="616">
                  <c:v>12243</c:v>
                </c:pt>
                <c:pt idx="617">
                  <c:v>12260</c:v>
                </c:pt>
                <c:pt idx="618">
                  <c:v>12291</c:v>
                </c:pt>
                <c:pt idx="619">
                  <c:v>12307</c:v>
                </c:pt>
                <c:pt idx="620">
                  <c:v>12323</c:v>
                </c:pt>
                <c:pt idx="621">
                  <c:v>12339</c:v>
                </c:pt>
                <c:pt idx="622">
                  <c:v>12354</c:v>
                </c:pt>
                <c:pt idx="623">
                  <c:v>12385</c:v>
                </c:pt>
                <c:pt idx="624">
                  <c:v>12409</c:v>
                </c:pt>
                <c:pt idx="625">
                  <c:v>12426</c:v>
                </c:pt>
                <c:pt idx="626">
                  <c:v>12443</c:v>
                </c:pt>
                <c:pt idx="627">
                  <c:v>12467</c:v>
                </c:pt>
                <c:pt idx="628">
                  <c:v>12490</c:v>
                </c:pt>
                <c:pt idx="629">
                  <c:v>12510</c:v>
                </c:pt>
                <c:pt idx="630">
                  <c:v>12531</c:v>
                </c:pt>
                <c:pt idx="631">
                  <c:v>12548</c:v>
                </c:pt>
                <c:pt idx="632">
                  <c:v>12569</c:v>
                </c:pt>
                <c:pt idx="633">
                  <c:v>12583</c:v>
                </c:pt>
                <c:pt idx="634">
                  <c:v>12600</c:v>
                </c:pt>
                <c:pt idx="635">
                  <c:v>12629</c:v>
                </c:pt>
                <c:pt idx="636">
                  <c:v>12650</c:v>
                </c:pt>
                <c:pt idx="637">
                  <c:v>12666</c:v>
                </c:pt>
                <c:pt idx="638">
                  <c:v>12683</c:v>
                </c:pt>
                <c:pt idx="639">
                  <c:v>12707</c:v>
                </c:pt>
                <c:pt idx="640">
                  <c:v>12723</c:v>
                </c:pt>
                <c:pt idx="641">
                  <c:v>12747</c:v>
                </c:pt>
                <c:pt idx="642">
                  <c:v>12755</c:v>
                </c:pt>
                <c:pt idx="643">
                  <c:v>12788</c:v>
                </c:pt>
                <c:pt idx="644">
                  <c:v>12802</c:v>
                </c:pt>
                <c:pt idx="645">
                  <c:v>12818</c:v>
                </c:pt>
                <c:pt idx="646">
                  <c:v>12841</c:v>
                </c:pt>
                <c:pt idx="647">
                  <c:v>12865</c:v>
                </c:pt>
                <c:pt idx="648">
                  <c:v>12888</c:v>
                </c:pt>
                <c:pt idx="649">
                  <c:v>12908</c:v>
                </c:pt>
                <c:pt idx="650">
                  <c:v>12914</c:v>
                </c:pt>
                <c:pt idx="651">
                  <c:v>12945</c:v>
                </c:pt>
                <c:pt idx="652">
                  <c:v>12961</c:v>
                </c:pt>
                <c:pt idx="653">
                  <c:v>12978</c:v>
                </c:pt>
                <c:pt idx="654">
                  <c:v>13009</c:v>
                </c:pt>
                <c:pt idx="655">
                  <c:v>13025</c:v>
                </c:pt>
                <c:pt idx="656">
                  <c:v>13040</c:v>
                </c:pt>
                <c:pt idx="657">
                  <c:v>13064</c:v>
                </c:pt>
                <c:pt idx="658">
                  <c:v>13089</c:v>
                </c:pt>
                <c:pt idx="659">
                  <c:v>13105</c:v>
                </c:pt>
                <c:pt idx="660">
                  <c:v>13129</c:v>
                </c:pt>
                <c:pt idx="661">
                  <c:v>13139</c:v>
                </c:pt>
                <c:pt idx="662">
                  <c:v>13169</c:v>
                </c:pt>
                <c:pt idx="663">
                  <c:v>13185</c:v>
                </c:pt>
                <c:pt idx="664">
                  <c:v>13208</c:v>
                </c:pt>
                <c:pt idx="665">
                  <c:v>13226</c:v>
                </c:pt>
                <c:pt idx="666">
                  <c:v>13249</c:v>
                </c:pt>
                <c:pt idx="667">
                  <c:v>13270</c:v>
                </c:pt>
                <c:pt idx="668">
                  <c:v>13289</c:v>
                </c:pt>
                <c:pt idx="669">
                  <c:v>13309</c:v>
                </c:pt>
                <c:pt idx="670">
                  <c:v>13319</c:v>
                </c:pt>
                <c:pt idx="671">
                  <c:v>13344</c:v>
                </c:pt>
                <c:pt idx="672">
                  <c:v>13364</c:v>
                </c:pt>
                <c:pt idx="673">
                  <c:v>13376</c:v>
                </c:pt>
                <c:pt idx="674">
                  <c:v>13407</c:v>
                </c:pt>
                <c:pt idx="675">
                  <c:v>13425</c:v>
                </c:pt>
                <c:pt idx="676">
                  <c:v>13441</c:v>
                </c:pt>
                <c:pt idx="677">
                  <c:v>13455</c:v>
                </c:pt>
                <c:pt idx="678">
                  <c:v>13487</c:v>
                </c:pt>
                <c:pt idx="679">
                  <c:v>13504</c:v>
                </c:pt>
                <c:pt idx="680">
                  <c:v>13527</c:v>
                </c:pt>
                <c:pt idx="681">
                  <c:v>13545</c:v>
                </c:pt>
                <c:pt idx="682">
                  <c:v>13561</c:v>
                </c:pt>
                <c:pt idx="683">
                  <c:v>13588</c:v>
                </c:pt>
                <c:pt idx="684">
                  <c:v>13608</c:v>
                </c:pt>
                <c:pt idx="685">
                  <c:v>13628</c:v>
                </c:pt>
                <c:pt idx="686">
                  <c:v>13632</c:v>
                </c:pt>
                <c:pt idx="687">
                  <c:v>13663</c:v>
                </c:pt>
                <c:pt idx="688">
                  <c:v>13679</c:v>
                </c:pt>
                <c:pt idx="689">
                  <c:v>13704</c:v>
                </c:pt>
                <c:pt idx="690">
                  <c:v>13727</c:v>
                </c:pt>
                <c:pt idx="691">
                  <c:v>13743</c:v>
                </c:pt>
                <c:pt idx="692">
                  <c:v>13767</c:v>
                </c:pt>
                <c:pt idx="693">
                  <c:v>13775</c:v>
                </c:pt>
                <c:pt idx="694">
                  <c:v>13808</c:v>
                </c:pt>
                <c:pt idx="695">
                  <c:v>13825</c:v>
                </c:pt>
                <c:pt idx="696">
                  <c:v>13838</c:v>
                </c:pt>
                <c:pt idx="697">
                  <c:v>13854</c:v>
                </c:pt>
                <c:pt idx="698">
                  <c:v>13885</c:v>
                </c:pt>
                <c:pt idx="699">
                  <c:v>13901</c:v>
                </c:pt>
                <c:pt idx="700">
                  <c:v>13927</c:v>
                </c:pt>
                <c:pt idx="701">
                  <c:v>13940</c:v>
                </c:pt>
                <c:pt idx="702">
                  <c:v>13964</c:v>
                </c:pt>
                <c:pt idx="703">
                  <c:v>13981</c:v>
                </c:pt>
                <c:pt idx="704">
                  <c:v>14005</c:v>
                </c:pt>
                <c:pt idx="705">
                  <c:v>14021</c:v>
                </c:pt>
                <c:pt idx="706">
                  <c:v>14036</c:v>
                </c:pt>
                <c:pt idx="707">
                  <c:v>14065</c:v>
                </c:pt>
              </c:numCache>
            </c:numRef>
          </c:xVal>
          <c:yVal>
            <c:numRef>
              <c:f>ago_5!$C$2:$C$1786</c:f>
              <c:numCache>
                <c:formatCode>General</c:formatCode>
                <c:ptCount val="1785"/>
                <c:pt idx="0">
                  <c:v>164.5</c:v>
                </c:pt>
                <c:pt idx="1">
                  <c:v>164.5</c:v>
                </c:pt>
                <c:pt idx="2">
                  <c:v>164.5</c:v>
                </c:pt>
                <c:pt idx="3">
                  <c:v>164.5</c:v>
                </c:pt>
                <c:pt idx="4">
                  <c:v>164.5</c:v>
                </c:pt>
                <c:pt idx="5">
                  <c:v>164.4</c:v>
                </c:pt>
                <c:pt idx="6">
                  <c:v>164.4</c:v>
                </c:pt>
                <c:pt idx="7">
                  <c:v>164.3</c:v>
                </c:pt>
                <c:pt idx="8">
                  <c:v>164.3</c:v>
                </c:pt>
                <c:pt idx="9">
                  <c:v>164.2</c:v>
                </c:pt>
                <c:pt idx="10">
                  <c:v>164.2</c:v>
                </c:pt>
                <c:pt idx="11">
                  <c:v>164.2</c:v>
                </c:pt>
                <c:pt idx="12">
                  <c:v>164.1</c:v>
                </c:pt>
                <c:pt idx="13">
                  <c:v>164.1</c:v>
                </c:pt>
                <c:pt idx="14">
                  <c:v>164</c:v>
                </c:pt>
                <c:pt idx="15">
                  <c:v>163.9</c:v>
                </c:pt>
                <c:pt idx="16">
                  <c:v>163.9</c:v>
                </c:pt>
                <c:pt idx="17">
                  <c:v>163.80000000000001</c:v>
                </c:pt>
                <c:pt idx="18">
                  <c:v>163.69999999999999</c:v>
                </c:pt>
                <c:pt idx="19">
                  <c:v>163.69999999999999</c:v>
                </c:pt>
                <c:pt idx="20">
                  <c:v>163.6</c:v>
                </c:pt>
                <c:pt idx="21">
                  <c:v>163.5</c:v>
                </c:pt>
                <c:pt idx="22">
                  <c:v>163.4</c:v>
                </c:pt>
                <c:pt idx="23">
                  <c:v>163.30000000000001</c:v>
                </c:pt>
                <c:pt idx="24">
                  <c:v>163.19999999999999</c:v>
                </c:pt>
                <c:pt idx="25">
                  <c:v>163.1</c:v>
                </c:pt>
                <c:pt idx="26">
                  <c:v>162.9</c:v>
                </c:pt>
                <c:pt idx="27">
                  <c:v>162.80000000000001</c:v>
                </c:pt>
                <c:pt idx="28">
                  <c:v>162.69999999999999</c:v>
                </c:pt>
                <c:pt idx="29">
                  <c:v>162.6</c:v>
                </c:pt>
                <c:pt idx="30">
                  <c:v>162.5</c:v>
                </c:pt>
                <c:pt idx="31">
                  <c:v>162.4</c:v>
                </c:pt>
                <c:pt idx="32">
                  <c:v>162.19999999999999</c:v>
                </c:pt>
                <c:pt idx="33">
                  <c:v>162.1</c:v>
                </c:pt>
                <c:pt idx="34">
                  <c:v>162</c:v>
                </c:pt>
                <c:pt idx="35">
                  <c:v>161.9</c:v>
                </c:pt>
                <c:pt idx="36">
                  <c:v>161.80000000000001</c:v>
                </c:pt>
                <c:pt idx="37">
                  <c:v>161.6</c:v>
                </c:pt>
                <c:pt idx="38">
                  <c:v>161.5</c:v>
                </c:pt>
                <c:pt idx="39">
                  <c:v>161.4</c:v>
                </c:pt>
                <c:pt idx="40">
                  <c:v>161.30000000000001</c:v>
                </c:pt>
                <c:pt idx="41">
                  <c:v>161.1</c:v>
                </c:pt>
                <c:pt idx="42">
                  <c:v>161</c:v>
                </c:pt>
                <c:pt idx="43">
                  <c:v>160.9</c:v>
                </c:pt>
                <c:pt idx="44">
                  <c:v>160.80000000000001</c:v>
                </c:pt>
                <c:pt idx="45">
                  <c:v>160.6</c:v>
                </c:pt>
                <c:pt idx="46">
                  <c:v>160.5</c:v>
                </c:pt>
                <c:pt idx="47">
                  <c:v>160.4</c:v>
                </c:pt>
                <c:pt idx="48">
                  <c:v>160.19999999999999</c:v>
                </c:pt>
                <c:pt idx="49">
                  <c:v>160.1</c:v>
                </c:pt>
                <c:pt idx="50">
                  <c:v>160</c:v>
                </c:pt>
                <c:pt idx="51">
                  <c:v>159.9</c:v>
                </c:pt>
                <c:pt idx="52">
                  <c:v>159.80000000000001</c:v>
                </c:pt>
                <c:pt idx="53">
                  <c:v>159.6</c:v>
                </c:pt>
                <c:pt idx="54">
                  <c:v>159.5</c:v>
                </c:pt>
                <c:pt idx="55">
                  <c:v>159.4</c:v>
                </c:pt>
                <c:pt idx="56">
                  <c:v>159.19999999999999</c:v>
                </c:pt>
                <c:pt idx="57">
                  <c:v>159.1</c:v>
                </c:pt>
                <c:pt idx="58">
                  <c:v>159</c:v>
                </c:pt>
                <c:pt idx="59">
                  <c:v>158.9</c:v>
                </c:pt>
                <c:pt idx="60">
                  <c:v>158.69999999999999</c:v>
                </c:pt>
                <c:pt idx="61">
                  <c:v>158.6</c:v>
                </c:pt>
                <c:pt idx="62">
                  <c:v>158.5</c:v>
                </c:pt>
                <c:pt idx="63">
                  <c:v>158.4</c:v>
                </c:pt>
                <c:pt idx="64">
                  <c:v>158.30000000000001</c:v>
                </c:pt>
                <c:pt idx="65">
                  <c:v>158.1</c:v>
                </c:pt>
                <c:pt idx="66">
                  <c:v>158</c:v>
                </c:pt>
                <c:pt idx="67">
                  <c:v>157.9</c:v>
                </c:pt>
                <c:pt idx="68">
                  <c:v>157.69999999999999</c:v>
                </c:pt>
                <c:pt idx="69">
                  <c:v>157.6</c:v>
                </c:pt>
                <c:pt idx="70">
                  <c:v>157.5</c:v>
                </c:pt>
                <c:pt idx="71">
                  <c:v>157.4</c:v>
                </c:pt>
                <c:pt idx="72">
                  <c:v>157.30000000000001</c:v>
                </c:pt>
                <c:pt idx="73">
                  <c:v>157.19999999999999</c:v>
                </c:pt>
                <c:pt idx="74">
                  <c:v>157</c:v>
                </c:pt>
                <c:pt idx="75">
                  <c:v>156.9</c:v>
                </c:pt>
                <c:pt idx="76">
                  <c:v>156.80000000000001</c:v>
                </c:pt>
                <c:pt idx="77">
                  <c:v>156.69999999999999</c:v>
                </c:pt>
                <c:pt idx="78">
                  <c:v>156.6</c:v>
                </c:pt>
                <c:pt idx="79">
                  <c:v>156.5</c:v>
                </c:pt>
                <c:pt idx="80">
                  <c:v>156.4</c:v>
                </c:pt>
                <c:pt idx="81">
                  <c:v>156.30000000000001</c:v>
                </c:pt>
                <c:pt idx="82">
                  <c:v>156.19999999999999</c:v>
                </c:pt>
                <c:pt idx="83">
                  <c:v>156.1</c:v>
                </c:pt>
                <c:pt idx="84">
                  <c:v>156</c:v>
                </c:pt>
                <c:pt idx="85">
                  <c:v>155.80000000000001</c:v>
                </c:pt>
                <c:pt idx="86">
                  <c:v>155.69999999999999</c:v>
                </c:pt>
                <c:pt idx="87">
                  <c:v>155.6</c:v>
                </c:pt>
                <c:pt idx="88">
                  <c:v>155.5</c:v>
                </c:pt>
                <c:pt idx="89">
                  <c:v>155.4</c:v>
                </c:pt>
                <c:pt idx="90">
                  <c:v>155.30000000000001</c:v>
                </c:pt>
                <c:pt idx="91">
                  <c:v>155.19999999999999</c:v>
                </c:pt>
                <c:pt idx="92">
                  <c:v>155.1</c:v>
                </c:pt>
                <c:pt idx="93">
                  <c:v>154.9</c:v>
                </c:pt>
                <c:pt idx="94">
                  <c:v>154.80000000000001</c:v>
                </c:pt>
                <c:pt idx="95">
                  <c:v>154.69999999999999</c:v>
                </c:pt>
                <c:pt idx="96">
                  <c:v>154.6</c:v>
                </c:pt>
                <c:pt idx="97">
                  <c:v>154.5</c:v>
                </c:pt>
                <c:pt idx="98">
                  <c:v>154.4</c:v>
                </c:pt>
                <c:pt idx="99">
                  <c:v>154.30000000000001</c:v>
                </c:pt>
                <c:pt idx="100">
                  <c:v>154.19999999999999</c:v>
                </c:pt>
                <c:pt idx="101">
                  <c:v>154.1</c:v>
                </c:pt>
                <c:pt idx="102">
                  <c:v>154</c:v>
                </c:pt>
                <c:pt idx="103">
                  <c:v>153.9</c:v>
                </c:pt>
                <c:pt idx="104">
                  <c:v>153.80000000000001</c:v>
                </c:pt>
                <c:pt idx="105">
                  <c:v>153.6</c:v>
                </c:pt>
                <c:pt idx="106">
                  <c:v>153.6</c:v>
                </c:pt>
                <c:pt idx="107">
                  <c:v>153.5</c:v>
                </c:pt>
                <c:pt idx="108">
                  <c:v>153.4</c:v>
                </c:pt>
                <c:pt idx="109">
                  <c:v>153.30000000000001</c:v>
                </c:pt>
                <c:pt idx="110">
                  <c:v>153.19999999999999</c:v>
                </c:pt>
                <c:pt idx="111">
                  <c:v>153.19999999999999</c:v>
                </c:pt>
                <c:pt idx="112">
                  <c:v>153.1</c:v>
                </c:pt>
                <c:pt idx="113">
                  <c:v>153</c:v>
                </c:pt>
                <c:pt idx="114">
                  <c:v>152.80000000000001</c:v>
                </c:pt>
                <c:pt idx="115">
                  <c:v>152.80000000000001</c:v>
                </c:pt>
                <c:pt idx="116">
                  <c:v>152.6</c:v>
                </c:pt>
                <c:pt idx="117">
                  <c:v>152.5</c:v>
                </c:pt>
                <c:pt idx="118">
                  <c:v>152.4</c:v>
                </c:pt>
                <c:pt idx="119">
                  <c:v>152.30000000000001</c:v>
                </c:pt>
                <c:pt idx="120">
                  <c:v>152.19999999999999</c:v>
                </c:pt>
                <c:pt idx="121">
                  <c:v>152.19999999999999</c:v>
                </c:pt>
                <c:pt idx="122">
                  <c:v>152.1</c:v>
                </c:pt>
                <c:pt idx="123">
                  <c:v>152</c:v>
                </c:pt>
                <c:pt idx="124">
                  <c:v>151.9</c:v>
                </c:pt>
                <c:pt idx="125">
                  <c:v>151.80000000000001</c:v>
                </c:pt>
                <c:pt idx="126">
                  <c:v>151.69999999999999</c:v>
                </c:pt>
                <c:pt idx="127">
                  <c:v>151.6</c:v>
                </c:pt>
                <c:pt idx="128">
                  <c:v>151.5</c:v>
                </c:pt>
                <c:pt idx="129">
                  <c:v>151.4</c:v>
                </c:pt>
                <c:pt idx="130">
                  <c:v>151.30000000000001</c:v>
                </c:pt>
                <c:pt idx="131">
                  <c:v>151.19999999999999</c:v>
                </c:pt>
                <c:pt idx="132">
                  <c:v>151.1</c:v>
                </c:pt>
                <c:pt idx="133">
                  <c:v>151</c:v>
                </c:pt>
                <c:pt idx="134">
                  <c:v>150.9</c:v>
                </c:pt>
                <c:pt idx="135">
                  <c:v>150.9</c:v>
                </c:pt>
                <c:pt idx="136">
                  <c:v>150.80000000000001</c:v>
                </c:pt>
                <c:pt idx="137">
                  <c:v>150.69999999999999</c:v>
                </c:pt>
                <c:pt idx="138">
                  <c:v>150.69999999999999</c:v>
                </c:pt>
                <c:pt idx="139">
                  <c:v>150.6</c:v>
                </c:pt>
                <c:pt idx="140">
                  <c:v>150.5</c:v>
                </c:pt>
                <c:pt idx="141">
                  <c:v>150.4</c:v>
                </c:pt>
                <c:pt idx="142">
                  <c:v>150.30000000000001</c:v>
                </c:pt>
                <c:pt idx="143">
                  <c:v>150.30000000000001</c:v>
                </c:pt>
                <c:pt idx="144">
                  <c:v>150.19999999999999</c:v>
                </c:pt>
                <c:pt idx="145">
                  <c:v>150.1</c:v>
                </c:pt>
                <c:pt idx="146">
                  <c:v>150</c:v>
                </c:pt>
                <c:pt idx="147">
                  <c:v>149.9</c:v>
                </c:pt>
                <c:pt idx="148">
                  <c:v>149.80000000000001</c:v>
                </c:pt>
                <c:pt idx="149">
                  <c:v>149.80000000000001</c:v>
                </c:pt>
                <c:pt idx="150">
                  <c:v>149.69999999999999</c:v>
                </c:pt>
                <c:pt idx="151">
                  <c:v>149.6</c:v>
                </c:pt>
                <c:pt idx="152">
                  <c:v>149.5</c:v>
                </c:pt>
                <c:pt idx="153">
                  <c:v>149.4</c:v>
                </c:pt>
                <c:pt idx="154">
                  <c:v>149.30000000000001</c:v>
                </c:pt>
                <c:pt idx="155">
                  <c:v>149.30000000000001</c:v>
                </c:pt>
                <c:pt idx="156">
                  <c:v>149.19999999999999</c:v>
                </c:pt>
                <c:pt idx="157">
                  <c:v>149.1</c:v>
                </c:pt>
                <c:pt idx="158">
                  <c:v>149.1</c:v>
                </c:pt>
                <c:pt idx="159">
                  <c:v>149</c:v>
                </c:pt>
                <c:pt idx="160">
                  <c:v>148.9</c:v>
                </c:pt>
                <c:pt idx="161">
                  <c:v>148.80000000000001</c:v>
                </c:pt>
                <c:pt idx="162">
                  <c:v>148.69999999999999</c:v>
                </c:pt>
                <c:pt idx="163">
                  <c:v>148.6</c:v>
                </c:pt>
                <c:pt idx="164">
                  <c:v>148.5</c:v>
                </c:pt>
                <c:pt idx="165">
                  <c:v>148.5</c:v>
                </c:pt>
                <c:pt idx="166">
                  <c:v>148.4</c:v>
                </c:pt>
                <c:pt idx="167">
                  <c:v>148.30000000000001</c:v>
                </c:pt>
                <c:pt idx="168">
                  <c:v>148.19999999999999</c:v>
                </c:pt>
                <c:pt idx="169">
                  <c:v>148.19999999999999</c:v>
                </c:pt>
                <c:pt idx="170">
                  <c:v>148.1</c:v>
                </c:pt>
                <c:pt idx="171">
                  <c:v>148.1</c:v>
                </c:pt>
                <c:pt idx="172">
                  <c:v>148</c:v>
                </c:pt>
                <c:pt idx="173">
                  <c:v>147.9</c:v>
                </c:pt>
                <c:pt idx="174">
                  <c:v>147.9</c:v>
                </c:pt>
                <c:pt idx="175">
                  <c:v>147.80000000000001</c:v>
                </c:pt>
                <c:pt idx="176">
                  <c:v>147.80000000000001</c:v>
                </c:pt>
                <c:pt idx="177">
                  <c:v>147.69999999999999</c:v>
                </c:pt>
                <c:pt idx="178">
                  <c:v>147.6</c:v>
                </c:pt>
                <c:pt idx="179">
                  <c:v>147.5</c:v>
                </c:pt>
                <c:pt idx="180">
                  <c:v>147.5</c:v>
                </c:pt>
                <c:pt idx="181">
                  <c:v>147.4</c:v>
                </c:pt>
                <c:pt idx="182">
                  <c:v>147.4</c:v>
                </c:pt>
                <c:pt idx="183">
                  <c:v>147.30000000000001</c:v>
                </c:pt>
                <c:pt idx="184">
                  <c:v>147.30000000000001</c:v>
                </c:pt>
                <c:pt idx="185">
                  <c:v>147.19999999999999</c:v>
                </c:pt>
                <c:pt idx="186">
                  <c:v>147.1</c:v>
                </c:pt>
                <c:pt idx="187">
                  <c:v>147.1</c:v>
                </c:pt>
                <c:pt idx="188">
                  <c:v>147</c:v>
                </c:pt>
                <c:pt idx="189">
                  <c:v>147</c:v>
                </c:pt>
                <c:pt idx="190">
                  <c:v>146.9</c:v>
                </c:pt>
                <c:pt idx="191">
                  <c:v>146.9</c:v>
                </c:pt>
                <c:pt idx="192">
                  <c:v>146.80000000000001</c:v>
                </c:pt>
                <c:pt idx="193">
                  <c:v>146.69999999999999</c:v>
                </c:pt>
                <c:pt idx="194">
                  <c:v>146.69999999999999</c:v>
                </c:pt>
                <c:pt idx="195">
                  <c:v>146.6</c:v>
                </c:pt>
                <c:pt idx="196">
                  <c:v>146.6</c:v>
                </c:pt>
                <c:pt idx="197">
                  <c:v>146.5</c:v>
                </c:pt>
                <c:pt idx="198">
                  <c:v>146.5</c:v>
                </c:pt>
                <c:pt idx="199">
                  <c:v>146.4</c:v>
                </c:pt>
                <c:pt idx="200">
                  <c:v>146.4</c:v>
                </c:pt>
                <c:pt idx="201">
                  <c:v>146.30000000000001</c:v>
                </c:pt>
                <c:pt idx="202">
                  <c:v>146.30000000000001</c:v>
                </c:pt>
                <c:pt idx="203">
                  <c:v>146.19999999999999</c:v>
                </c:pt>
                <c:pt idx="204">
                  <c:v>146.19999999999999</c:v>
                </c:pt>
                <c:pt idx="205">
                  <c:v>146.1</c:v>
                </c:pt>
                <c:pt idx="206">
                  <c:v>146.1</c:v>
                </c:pt>
                <c:pt idx="207">
                  <c:v>146</c:v>
                </c:pt>
                <c:pt idx="208">
                  <c:v>146</c:v>
                </c:pt>
                <c:pt idx="209">
                  <c:v>145.9</c:v>
                </c:pt>
                <c:pt idx="210">
                  <c:v>145.9</c:v>
                </c:pt>
                <c:pt idx="211">
                  <c:v>145.80000000000001</c:v>
                </c:pt>
                <c:pt idx="212">
                  <c:v>145.80000000000001</c:v>
                </c:pt>
                <c:pt idx="213">
                  <c:v>145.80000000000001</c:v>
                </c:pt>
                <c:pt idx="214">
                  <c:v>145.69999999999999</c:v>
                </c:pt>
                <c:pt idx="215">
                  <c:v>145.69999999999999</c:v>
                </c:pt>
                <c:pt idx="216">
                  <c:v>145.6</c:v>
                </c:pt>
                <c:pt idx="217">
                  <c:v>145.6</c:v>
                </c:pt>
                <c:pt idx="218">
                  <c:v>145.5</c:v>
                </c:pt>
                <c:pt idx="219">
                  <c:v>145.5</c:v>
                </c:pt>
                <c:pt idx="220">
                  <c:v>145.4</c:v>
                </c:pt>
                <c:pt idx="221">
                  <c:v>145.4</c:v>
                </c:pt>
                <c:pt idx="222">
                  <c:v>145.30000000000001</c:v>
                </c:pt>
                <c:pt idx="223">
                  <c:v>145.30000000000001</c:v>
                </c:pt>
                <c:pt idx="224">
                  <c:v>145.30000000000001</c:v>
                </c:pt>
                <c:pt idx="225">
                  <c:v>145.19999999999999</c:v>
                </c:pt>
                <c:pt idx="226">
                  <c:v>145.19999999999999</c:v>
                </c:pt>
                <c:pt idx="227">
                  <c:v>145.1</c:v>
                </c:pt>
                <c:pt idx="228">
                  <c:v>145.1</c:v>
                </c:pt>
                <c:pt idx="229">
                  <c:v>145</c:v>
                </c:pt>
                <c:pt idx="230">
                  <c:v>145</c:v>
                </c:pt>
                <c:pt idx="231">
                  <c:v>144.9</c:v>
                </c:pt>
                <c:pt idx="232">
                  <c:v>144.9</c:v>
                </c:pt>
                <c:pt idx="233">
                  <c:v>144.80000000000001</c:v>
                </c:pt>
                <c:pt idx="234">
                  <c:v>144.80000000000001</c:v>
                </c:pt>
                <c:pt idx="235">
                  <c:v>144.69999999999999</c:v>
                </c:pt>
                <c:pt idx="236">
                  <c:v>144.69999999999999</c:v>
                </c:pt>
                <c:pt idx="237">
                  <c:v>144.69999999999999</c:v>
                </c:pt>
                <c:pt idx="238">
                  <c:v>144.6</c:v>
                </c:pt>
                <c:pt idx="239">
                  <c:v>144.5</c:v>
                </c:pt>
                <c:pt idx="240">
                  <c:v>144.5</c:v>
                </c:pt>
                <c:pt idx="241">
                  <c:v>144.5</c:v>
                </c:pt>
                <c:pt idx="242">
                  <c:v>144.4</c:v>
                </c:pt>
                <c:pt idx="243">
                  <c:v>144.4</c:v>
                </c:pt>
                <c:pt idx="244">
                  <c:v>144.30000000000001</c:v>
                </c:pt>
                <c:pt idx="245">
                  <c:v>144.30000000000001</c:v>
                </c:pt>
                <c:pt idx="246">
                  <c:v>144.19999999999999</c:v>
                </c:pt>
                <c:pt idx="247">
                  <c:v>144.19999999999999</c:v>
                </c:pt>
                <c:pt idx="248">
                  <c:v>144.1</c:v>
                </c:pt>
                <c:pt idx="249">
                  <c:v>144.1</c:v>
                </c:pt>
                <c:pt idx="250">
                  <c:v>144</c:v>
                </c:pt>
                <c:pt idx="251">
                  <c:v>144</c:v>
                </c:pt>
                <c:pt idx="252">
                  <c:v>143.9</c:v>
                </c:pt>
                <c:pt idx="253">
                  <c:v>143.9</c:v>
                </c:pt>
                <c:pt idx="254">
                  <c:v>143.9</c:v>
                </c:pt>
                <c:pt idx="255">
                  <c:v>143.80000000000001</c:v>
                </c:pt>
                <c:pt idx="256">
                  <c:v>143.80000000000001</c:v>
                </c:pt>
                <c:pt idx="257">
                  <c:v>143.69999999999999</c:v>
                </c:pt>
                <c:pt idx="258">
                  <c:v>143.69999999999999</c:v>
                </c:pt>
                <c:pt idx="259">
                  <c:v>143.6</c:v>
                </c:pt>
                <c:pt idx="260">
                  <c:v>143.6</c:v>
                </c:pt>
                <c:pt idx="261">
                  <c:v>143.5</c:v>
                </c:pt>
                <c:pt idx="262">
                  <c:v>143.5</c:v>
                </c:pt>
                <c:pt idx="263">
                  <c:v>143.4</c:v>
                </c:pt>
                <c:pt idx="264">
                  <c:v>143.4</c:v>
                </c:pt>
                <c:pt idx="265">
                  <c:v>143.30000000000001</c:v>
                </c:pt>
                <c:pt idx="266">
                  <c:v>143.30000000000001</c:v>
                </c:pt>
                <c:pt idx="267">
                  <c:v>143.19999999999999</c:v>
                </c:pt>
                <c:pt idx="268">
                  <c:v>143.19999999999999</c:v>
                </c:pt>
                <c:pt idx="269">
                  <c:v>143.1</c:v>
                </c:pt>
                <c:pt idx="270">
                  <c:v>143.1</c:v>
                </c:pt>
                <c:pt idx="271">
                  <c:v>143.1</c:v>
                </c:pt>
                <c:pt idx="272">
                  <c:v>143</c:v>
                </c:pt>
                <c:pt idx="273">
                  <c:v>143</c:v>
                </c:pt>
                <c:pt idx="274">
                  <c:v>142.9</c:v>
                </c:pt>
                <c:pt idx="275">
                  <c:v>142.9</c:v>
                </c:pt>
                <c:pt idx="276">
                  <c:v>142.80000000000001</c:v>
                </c:pt>
                <c:pt idx="277">
                  <c:v>142.80000000000001</c:v>
                </c:pt>
                <c:pt idx="278">
                  <c:v>142.69999999999999</c:v>
                </c:pt>
                <c:pt idx="279">
                  <c:v>142.69999999999999</c:v>
                </c:pt>
                <c:pt idx="280">
                  <c:v>142.6</c:v>
                </c:pt>
                <c:pt idx="281">
                  <c:v>142.6</c:v>
                </c:pt>
                <c:pt idx="282">
                  <c:v>142.5</c:v>
                </c:pt>
                <c:pt idx="283">
                  <c:v>142.5</c:v>
                </c:pt>
                <c:pt idx="284">
                  <c:v>142.4</c:v>
                </c:pt>
                <c:pt idx="285">
                  <c:v>142.4</c:v>
                </c:pt>
                <c:pt idx="286">
                  <c:v>142.4</c:v>
                </c:pt>
                <c:pt idx="287">
                  <c:v>142.30000000000001</c:v>
                </c:pt>
                <c:pt idx="288">
                  <c:v>142.30000000000001</c:v>
                </c:pt>
                <c:pt idx="289">
                  <c:v>142.19999999999999</c:v>
                </c:pt>
                <c:pt idx="290">
                  <c:v>142.19999999999999</c:v>
                </c:pt>
                <c:pt idx="291">
                  <c:v>142.1</c:v>
                </c:pt>
                <c:pt idx="292">
                  <c:v>142.1</c:v>
                </c:pt>
                <c:pt idx="293">
                  <c:v>142</c:v>
                </c:pt>
                <c:pt idx="294">
                  <c:v>142</c:v>
                </c:pt>
                <c:pt idx="295">
                  <c:v>141.9</c:v>
                </c:pt>
                <c:pt idx="296">
                  <c:v>141.9</c:v>
                </c:pt>
                <c:pt idx="297">
                  <c:v>141.80000000000001</c:v>
                </c:pt>
                <c:pt idx="298">
                  <c:v>141.80000000000001</c:v>
                </c:pt>
                <c:pt idx="299">
                  <c:v>141.69999999999999</c:v>
                </c:pt>
                <c:pt idx="300">
                  <c:v>141.69999999999999</c:v>
                </c:pt>
                <c:pt idx="301">
                  <c:v>141.6</c:v>
                </c:pt>
                <c:pt idx="302">
                  <c:v>141.6</c:v>
                </c:pt>
                <c:pt idx="303">
                  <c:v>141.5</c:v>
                </c:pt>
                <c:pt idx="304">
                  <c:v>141.5</c:v>
                </c:pt>
                <c:pt idx="305">
                  <c:v>141.5</c:v>
                </c:pt>
                <c:pt idx="306">
                  <c:v>141.4</c:v>
                </c:pt>
                <c:pt idx="307">
                  <c:v>141.4</c:v>
                </c:pt>
                <c:pt idx="308">
                  <c:v>141.30000000000001</c:v>
                </c:pt>
                <c:pt idx="309">
                  <c:v>141.19999999999999</c:v>
                </c:pt>
                <c:pt idx="310">
                  <c:v>141.19999999999999</c:v>
                </c:pt>
                <c:pt idx="311">
                  <c:v>141.1</c:v>
                </c:pt>
                <c:pt idx="312">
                  <c:v>141.1</c:v>
                </c:pt>
                <c:pt idx="313">
                  <c:v>141.1</c:v>
                </c:pt>
                <c:pt idx="314">
                  <c:v>141</c:v>
                </c:pt>
                <c:pt idx="315">
                  <c:v>141</c:v>
                </c:pt>
                <c:pt idx="316">
                  <c:v>140.9</c:v>
                </c:pt>
                <c:pt idx="317">
                  <c:v>140.9</c:v>
                </c:pt>
                <c:pt idx="318">
                  <c:v>140.80000000000001</c:v>
                </c:pt>
                <c:pt idx="319">
                  <c:v>140.69999999999999</c:v>
                </c:pt>
                <c:pt idx="320">
                  <c:v>140.69999999999999</c:v>
                </c:pt>
                <c:pt idx="321">
                  <c:v>140.6</c:v>
                </c:pt>
                <c:pt idx="322">
                  <c:v>140.6</c:v>
                </c:pt>
                <c:pt idx="323">
                  <c:v>140.5</c:v>
                </c:pt>
                <c:pt idx="324">
                  <c:v>140.5</c:v>
                </c:pt>
                <c:pt idx="325">
                  <c:v>140.4</c:v>
                </c:pt>
                <c:pt idx="326">
                  <c:v>140.4</c:v>
                </c:pt>
                <c:pt idx="327">
                  <c:v>140.30000000000001</c:v>
                </c:pt>
                <c:pt idx="328">
                  <c:v>140.30000000000001</c:v>
                </c:pt>
                <c:pt idx="329">
                  <c:v>140.19999999999999</c:v>
                </c:pt>
                <c:pt idx="330">
                  <c:v>140.19999999999999</c:v>
                </c:pt>
                <c:pt idx="331">
                  <c:v>140.1</c:v>
                </c:pt>
                <c:pt idx="332">
                  <c:v>140.1</c:v>
                </c:pt>
                <c:pt idx="333">
                  <c:v>140</c:v>
                </c:pt>
                <c:pt idx="334">
                  <c:v>140</c:v>
                </c:pt>
                <c:pt idx="335">
                  <c:v>139.9</c:v>
                </c:pt>
                <c:pt idx="336">
                  <c:v>139.9</c:v>
                </c:pt>
                <c:pt idx="337">
                  <c:v>139.80000000000001</c:v>
                </c:pt>
                <c:pt idx="338">
                  <c:v>139.69999999999999</c:v>
                </c:pt>
                <c:pt idx="339">
                  <c:v>139.69999999999999</c:v>
                </c:pt>
                <c:pt idx="340">
                  <c:v>139.6</c:v>
                </c:pt>
                <c:pt idx="341">
                  <c:v>139.6</c:v>
                </c:pt>
                <c:pt idx="342">
                  <c:v>139.5</c:v>
                </c:pt>
                <c:pt idx="343">
                  <c:v>139.5</c:v>
                </c:pt>
                <c:pt idx="344">
                  <c:v>139.4</c:v>
                </c:pt>
                <c:pt idx="345">
                  <c:v>139.4</c:v>
                </c:pt>
                <c:pt idx="346">
                  <c:v>139.30000000000001</c:v>
                </c:pt>
                <c:pt idx="347">
                  <c:v>139.30000000000001</c:v>
                </c:pt>
                <c:pt idx="348">
                  <c:v>139.19999999999999</c:v>
                </c:pt>
                <c:pt idx="349">
                  <c:v>139.19999999999999</c:v>
                </c:pt>
                <c:pt idx="350">
                  <c:v>139.1</c:v>
                </c:pt>
                <c:pt idx="351">
                  <c:v>139.1</c:v>
                </c:pt>
                <c:pt idx="352">
                  <c:v>139</c:v>
                </c:pt>
                <c:pt idx="353">
                  <c:v>139</c:v>
                </c:pt>
                <c:pt idx="354">
                  <c:v>138.9</c:v>
                </c:pt>
                <c:pt idx="355">
                  <c:v>138.9</c:v>
                </c:pt>
                <c:pt idx="356">
                  <c:v>138.80000000000001</c:v>
                </c:pt>
                <c:pt idx="357">
                  <c:v>138.80000000000001</c:v>
                </c:pt>
                <c:pt idx="358">
                  <c:v>138.69999999999999</c:v>
                </c:pt>
                <c:pt idx="359">
                  <c:v>138.69999999999999</c:v>
                </c:pt>
                <c:pt idx="360">
                  <c:v>138.6</c:v>
                </c:pt>
                <c:pt idx="361">
                  <c:v>138.6</c:v>
                </c:pt>
                <c:pt idx="362">
                  <c:v>138.5</c:v>
                </c:pt>
                <c:pt idx="363">
                  <c:v>138.5</c:v>
                </c:pt>
                <c:pt idx="364">
                  <c:v>138.4</c:v>
                </c:pt>
                <c:pt idx="365">
                  <c:v>138.4</c:v>
                </c:pt>
                <c:pt idx="366">
                  <c:v>138.30000000000001</c:v>
                </c:pt>
                <c:pt idx="367">
                  <c:v>138.19999999999999</c:v>
                </c:pt>
                <c:pt idx="368">
                  <c:v>138.19999999999999</c:v>
                </c:pt>
                <c:pt idx="369">
                  <c:v>138.1</c:v>
                </c:pt>
                <c:pt idx="370">
                  <c:v>138</c:v>
                </c:pt>
                <c:pt idx="371">
                  <c:v>138</c:v>
                </c:pt>
                <c:pt idx="372">
                  <c:v>138</c:v>
                </c:pt>
                <c:pt idx="373">
                  <c:v>137.9</c:v>
                </c:pt>
                <c:pt idx="374">
                  <c:v>137.9</c:v>
                </c:pt>
                <c:pt idx="375">
                  <c:v>137.80000000000001</c:v>
                </c:pt>
                <c:pt idx="376">
                  <c:v>137.80000000000001</c:v>
                </c:pt>
                <c:pt idx="377">
                  <c:v>137.69999999999999</c:v>
                </c:pt>
                <c:pt idx="378">
                  <c:v>137.69999999999999</c:v>
                </c:pt>
                <c:pt idx="379">
                  <c:v>137.6</c:v>
                </c:pt>
                <c:pt idx="380">
                  <c:v>137.6</c:v>
                </c:pt>
                <c:pt idx="381">
                  <c:v>137.6</c:v>
                </c:pt>
                <c:pt idx="382">
                  <c:v>137.5</c:v>
                </c:pt>
                <c:pt idx="383">
                  <c:v>137.5</c:v>
                </c:pt>
                <c:pt idx="384">
                  <c:v>137.4</c:v>
                </c:pt>
                <c:pt idx="385">
                  <c:v>137.4</c:v>
                </c:pt>
                <c:pt idx="386">
                  <c:v>137.30000000000001</c:v>
                </c:pt>
                <c:pt idx="387">
                  <c:v>137.30000000000001</c:v>
                </c:pt>
                <c:pt idx="388">
                  <c:v>137.30000000000001</c:v>
                </c:pt>
                <c:pt idx="389">
                  <c:v>137.19999999999999</c:v>
                </c:pt>
                <c:pt idx="390">
                  <c:v>137.19999999999999</c:v>
                </c:pt>
                <c:pt idx="391">
                  <c:v>137.19999999999999</c:v>
                </c:pt>
                <c:pt idx="392">
                  <c:v>137.19999999999999</c:v>
                </c:pt>
                <c:pt idx="393">
                  <c:v>137.1</c:v>
                </c:pt>
                <c:pt idx="394">
                  <c:v>137.1</c:v>
                </c:pt>
                <c:pt idx="395">
                  <c:v>137.1</c:v>
                </c:pt>
                <c:pt idx="396">
                  <c:v>137</c:v>
                </c:pt>
                <c:pt idx="397">
                  <c:v>137</c:v>
                </c:pt>
                <c:pt idx="398">
                  <c:v>137</c:v>
                </c:pt>
                <c:pt idx="399">
                  <c:v>137</c:v>
                </c:pt>
                <c:pt idx="400">
                  <c:v>136.9</c:v>
                </c:pt>
                <c:pt idx="401">
                  <c:v>136.9</c:v>
                </c:pt>
                <c:pt idx="402">
                  <c:v>136.9</c:v>
                </c:pt>
                <c:pt idx="403">
                  <c:v>136.9</c:v>
                </c:pt>
                <c:pt idx="404">
                  <c:v>136.80000000000001</c:v>
                </c:pt>
                <c:pt idx="405">
                  <c:v>136.80000000000001</c:v>
                </c:pt>
                <c:pt idx="406">
                  <c:v>136.80000000000001</c:v>
                </c:pt>
                <c:pt idx="407">
                  <c:v>136.69999999999999</c:v>
                </c:pt>
                <c:pt idx="408">
                  <c:v>136.69999999999999</c:v>
                </c:pt>
                <c:pt idx="409">
                  <c:v>136.69999999999999</c:v>
                </c:pt>
                <c:pt idx="410">
                  <c:v>136.69999999999999</c:v>
                </c:pt>
                <c:pt idx="411">
                  <c:v>136.6</c:v>
                </c:pt>
                <c:pt idx="412">
                  <c:v>136.6</c:v>
                </c:pt>
                <c:pt idx="413">
                  <c:v>136.6</c:v>
                </c:pt>
                <c:pt idx="414">
                  <c:v>136.5</c:v>
                </c:pt>
                <c:pt idx="415">
                  <c:v>136.5</c:v>
                </c:pt>
                <c:pt idx="416">
                  <c:v>136.5</c:v>
                </c:pt>
                <c:pt idx="417">
                  <c:v>136.5</c:v>
                </c:pt>
                <c:pt idx="418">
                  <c:v>136.4</c:v>
                </c:pt>
                <c:pt idx="419">
                  <c:v>136.4</c:v>
                </c:pt>
                <c:pt idx="420">
                  <c:v>136.4</c:v>
                </c:pt>
                <c:pt idx="421">
                  <c:v>136.4</c:v>
                </c:pt>
                <c:pt idx="422">
                  <c:v>136.30000000000001</c:v>
                </c:pt>
                <c:pt idx="423">
                  <c:v>136.30000000000001</c:v>
                </c:pt>
                <c:pt idx="424">
                  <c:v>136.30000000000001</c:v>
                </c:pt>
                <c:pt idx="425">
                  <c:v>136.30000000000001</c:v>
                </c:pt>
                <c:pt idx="426">
                  <c:v>136.19999999999999</c:v>
                </c:pt>
                <c:pt idx="427">
                  <c:v>136.19999999999999</c:v>
                </c:pt>
                <c:pt idx="428">
                  <c:v>136.19999999999999</c:v>
                </c:pt>
                <c:pt idx="429">
                  <c:v>136.19999999999999</c:v>
                </c:pt>
                <c:pt idx="430">
                  <c:v>136.1</c:v>
                </c:pt>
                <c:pt idx="431">
                  <c:v>136.1</c:v>
                </c:pt>
                <c:pt idx="432">
                  <c:v>136.1</c:v>
                </c:pt>
                <c:pt idx="433">
                  <c:v>136</c:v>
                </c:pt>
                <c:pt idx="434">
                  <c:v>136</c:v>
                </c:pt>
                <c:pt idx="435">
                  <c:v>136</c:v>
                </c:pt>
                <c:pt idx="436">
                  <c:v>136</c:v>
                </c:pt>
                <c:pt idx="437">
                  <c:v>135.9</c:v>
                </c:pt>
                <c:pt idx="438">
                  <c:v>135.9</c:v>
                </c:pt>
                <c:pt idx="439">
                  <c:v>135.9</c:v>
                </c:pt>
                <c:pt idx="440">
                  <c:v>135.9</c:v>
                </c:pt>
                <c:pt idx="441">
                  <c:v>135.80000000000001</c:v>
                </c:pt>
                <c:pt idx="442">
                  <c:v>135.80000000000001</c:v>
                </c:pt>
                <c:pt idx="443">
                  <c:v>135.80000000000001</c:v>
                </c:pt>
                <c:pt idx="444">
                  <c:v>135.80000000000001</c:v>
                </c:pt>
                <c:pt idx="445">
                  <c:v>135.69999999999999</c:v>
                </c:pt>
                <c:pt idx="446">
                  <c:v>135.69999999999999</c:v>
                </c:pt>
                <c:pt idx="447">
                  <c:v>135.69999999999999</c:v>
                </c:pt>
                <c:pt idx="448">
                  <c:v>135.69999999999999</c:v>
                </c:pt>
                <c:pt idx="449">
                  <c:v>135.6</c:v>
                </c:pt>
                <c:pt idx="450">
                  <c:v>135.6</c:v>
                </c:pt>
                <c:pt idx="451">
                  <c:v>135.6</c:v>
                </c:pt>
                <c:pt idx="452">
                  <c:v>135.6</c:v>
                </c:pt>
                <c:pt idx="453">
                  <c:v>135.6</c:v>
                </c:pt>
                <c:pt idx="454">
                  <c:v>135.5</c:v>
                </c:pt>
                <c:pt idx="455">
                  <c:v>135.5</c:v>
                </c:pt>
                <c:pt idx="456">
                  <c:v>135.5</c:v>
                </c:pt>
                <c:pt idx="457">
                  <c:v>135.5</c:v>
                </c:pt>
                <c:pt idx="458">
                  <c:v>135.4</c:v>
                </c:pt>
                <c:pt idx="459">
                  <c:v>135.4</c:v>
                </c:pt>
                <c:pt idx="460">
                  <c:v>135.4</c:v>
                </c:pt>
                <c:pt idx="461">
                  <c:v>135.4</c:v>
                </c:pt>
                <c:pt idx="462">
                  <c:v>135.4</c:v>
                </c:pt>
                <c:pt idx="463">
                  <c:v>135.30000000000001</c:v>
                </c:pt>
                <c:pt idx="464">
                  <c:v>135.30000000000001</c:v>
                </c:pt>
                <c:pt idx="465">
                  <c:v>135.30000000000001</c:v>
                </c:pt>
                <c:pt idx="466">
                  <c:v>135.30000000000001</c:v>
                </c:pt>
                <c:pt idx="467">
                  <c:v>135.19999999999999</c:v>
                </c:pt>
                <c:pt idx="468">
                  <c:v>135.19999999999999</c:v>
                </c:pt>
                <c:pt idx="469">
                  <c:v>135.19999999999999</c:v>
                </c:pt>
                <c:pt idx="470">
                  <c:v>135.19999999999999</c:v>
                </c:pt>
                <c:pt idx="471">
                  <c:v>135.1</c:v>
                </c:pt>
                <c:pt idx="472">
                  <c:v>135.1</c:v>
                </c:pt>
                <c:pt idx="473">
                  <c:v>135.1</c:v>
                </c:pt>
                <c:pt idx="474">
                  <c:v>135.1</c:v>
                </c:pt>
                <c:pt idx="475">
                  <c:v>135.1</c:v>
                </c:pt>
                <c:pt idx="476">
                  <c:v>135</c:v>
                </c:pt>
                <c:pt idx="477">
                  <c:v>135</c:v>
                </c:pt>
                <c:pt idx="478">
                  <c:v>135</c:v>
                </c:pt>
                <c:pt idx="479">
                  <c:v>135</c:v>
                </c:pt>
                <c:pt idx="480">
                  <c:v>134.9</c:v>
                </c:pt>
                <c:pt idx="481">
                  <c:v>134.9</c:v>
                </c:pt>
                <c:pt idx="482">
                  <c:v>134.9</c:v>
                </c:pt>
                <c:pt idx="483">
                  <c:v>134.9</c:v>
                </c:pt>
                <c:pt idx="484">
                  <c:v>134.9</c:v>
                </c:pt>
                <c:pt idx="485">
                  <c:v>134.80000000000001</c:v>
                </c:pt>
                <c:pt idx="486">
                  <c:v>134.80000000000001</c:v>
                </c:pt>
                <c:pt idx="487">
                  <c:v>134.80000000000001</c:v>
                </c:pt>
                <c:pt idx="488">
                  <c:v>134.80000000000001</c:v>
                </c:pt>
                <c:pt idx="489">
                  <c:v>134.6</c:v>
                </c:pt>
                <c:pt idx="490">
                  <c:v>134.4</c:v>
                </c:pt>
                <c:pt idx="491">
                  <c:v>134.19999999999999</c:v>
                </c:pt>
                <c:pt idx="492">
                  <c:v>134.19999999999999</c:v>
                </c:pt>
                <c:pt idx="493">
                  <c:v>134.1</c:v>
                </c:pt>
                <c:pt idx="494">
                  <c:v>134.1</c:v>
                </c:pt>
                <c:pt idx="495">
                  <c:v>134.1</c:v>
                </c:pt>
                <c:pt idx="496">
                  <c:v>134.1</c:v>
                </c:pt>
                <c:pt idx="497">
                  <c:v>134.1</c:v>
                </c:pt>
                <c:pt idx="498">
                  <c:v>134</c:v>
                </c:pt>
                <c:pt idx="499">
                  <c:v>134</c:v>
                </c:pt>
                <c:pt idx="500">
                  <c:v>134</c:v>
                </c:pt>
                <c:pt idx="501">
                  <c:v>134</c:v>
                </c:pt>
                <c:pt idx="502">
                  <c:v>134</c:v>
                </c:pt>
                <c:pt idx="503">
                  <c:v>134</c:v>
                </c:pt>
                <c:pt idx="504">
                  <c:v>134</c:v>
                </c:pt>
                <c:pt idx="505">
                  <c:v>133.9</c:v>
                </c:pt>
                <c:pt idx="506">
                  <c:v>133.9</c:v>
                </c:pt>
                <c:pt idx="507">
                  <c:v>133.9</c:v>
                </c:pt>
                <c:pt idx="508">
                  <c:v>133.9</c:v>
                </c:pt>
                <c:pt idx="509">
                  <c:v>133.9</c:v>
                </c:pt>
                <c:pt idx="510">
                  <c:v>133.9</c:v>
                </c:pt>
                <c:pt idx="511">
                  <c:v>133.9</c:v>
                </c:pt>
                <c:pt idx="512">
                  <c:v>133.9</c:v>
                </c:pt>
                <c:pt idx="513">
                  <c:v>133.9</c:v>
                </c:pt>
                <c:pt idx="514">
                  <c:v>133.9</c:v>
                </c:pt>
                <c:pt idx="515">
                  <c:v>133.9</c:v>
                </c:pt>
                <c:pt idx="516">
                  <c:v>133.9</c:v>
                </c:pt>
                <c:pt idx="517">
                  <c:v>133.9</c:v>
                </c:pt>
                <c:pt idx="518">
                  <c:v>133.9</c:v>
                </c:pt>
                <c:pt idx="519">
                  <c:v>133.9</c:v>
                </c:pt>
                <c:pt idx="520">
                  <c:v>133.9</c:v>
                </c:pt>
                <c:pt idx="521">
                  <c:v>133.9</c:v>
                </c:pt>
                <c:pt idx="522">
                  <c:v>133.9</c:v>
                </c:pt>
                <c:pt idx="523">
                  <c:v>133.9</c:v>
                </c:pt>
                <c:pt idx="524">
                  <c:v>133.9</c:v>
                </c:pt>
                <c:pt idx="525">
                  <c:v>133.9</c:v>
                </c:pt>
                <c:pt idx="526">
                  <c:v>133.9</c:v>
                </c:pt>
                <c:pt idx="527">
                  <c:v>133.9</c:v>
                </c:pt>
                <c:pt idx="528">
                  <c:v>133.9</c:v>
                </c:pt>
                <c:pt idx="529">
                  <c:v>133.9</c:v>
                </c:pt>
                <c:pt idx="530">
                  <c:v>133.9</c:v>
                </c:pt>
                <c:pt idx="531">
                  <c:v>133.9</c:v>
                </c:pt>
                <c:pt idx="532">
                  <c:v>133.9</c:v>
                </c:pt>
                <c:pt idx="533">
                  <c:v>133.9</c:v>
                </c:pt>
                <c:pt idx="534">
                  <c:v>133.9</c:v>
                </c:pt>
                <c:pt idx="535">
                  <c:v>133.9</c:v>
                </c:pt>
                <c:pt idx="536">
                  <c:v>133.9</c:v>
                </c:pt>
                <c:pt idx="537">
                  <c:v>133.9</c:v>
                </c:pt>
                <c:pt idx="538">
                  <c:v>133.9</c:v>
                </c:pt>
                <c:pt idx="539">
                  <c:v>133.9</c:v>
                </c:pt>
                <c:pt idx="540">
                  <c:v>133.9</c:v>
                </c:pt>
                <c:pt idx="541">
                  <c:v>133.9</c:v>
                </c:pt>
                <c:pt idx="542">
                  <c:v>133.9</c:v>
                </c:pt>
                <c:pt idx="543">
                  <c:v>133.9</c:v>
                </c:pt>
                <c:pt idx="544">
                  <c:v>133.9</c:v>
                </c:pt>
                <c:pt idx="545">
                  <c:v>133.9</c:v>
                </c:pt>
                <c:pt idx="546">
                  <c:v>133.9</c:v>
                </c:pt>
                <c:pt idx="547">
                  <c:v>133.9</c:v>
                </c:pt>
                <c:pt idx="548">
                  <c:v>133.9</c:v>
                </c:pt>
                <c:pt idx="549">
                  <c:v>133.9</c:v>
                </c:pt>
                <c:pt idx="550">
                  <c:v>133.9</c:v>
                </c:pt>
                <c:pt idx="551">
                  <c:v>133.9</c:v>
                </c:pt>
                <c:pt idx="552">
                  <c:v>133.9</c:v>
                </c:pt>
                <c:pt idx="553">
                  <c:v>133.9</c:v>
                </c:pt>
                <c:pt idx="554">
                  <c:v>133.9</c:v>
                </c:pt>
                <c:pt idx="555">
                  <c:v>133.9</c:v>
                </c:pt>
                <c:pt idx="556">
                  <c:v>133.9</c:v>
                </c:pt>
                <c:pt idx="557">
                  <c:v>133.9</c:v>
                </c:pt>
                <c:pt idx="558">
                  <c:v>133.9</c:v>
                </c:pt>
                <c:pt idx="559">
                  <c:v>133.9</c:v>
                </c:pt>
                <c:pt idx="560">
                  <c:v>133.9</c:v>
                </c:pt>
                <c:pt idx="561">
                  <c:v>133.9</c:v>
                </c:pt>
                <c:pt idx="562">
                  <c:v>133.9</c:v>
                </c:pt>
                <c:pt idx="563">
                  <c:v>133.80000000000001</c:v>
                </c:pt>
                <c:pt idx="564">
                  <c:v>133.80000000000001</c:v>
                </c:pt>
                <c:pt idx="565">
                  <c:v>133.80000000000001</c:v>
                </c:pt>
                <c:pt idx="566">
                  <c:v>133.80000000000001</c:v>
                </c:pt>
                <c:pt idx="567">
                  <c:v>133.80000000000001</c:v>
                </c:pt>
                <c:pt idx="568">
                  <c:v>133.80000000000001</c:v>
                </c:pt>
                <c:pt idx="569">
                  <c:v>133.80000000000001</c:v>
                </c:pt>
                <c:pt idx="570">
                  <c:v>133.80000000000001</c:v>
                </c:pt>
                <c:pt idx="571">
                  <c:v>133.80000000000001</c:v>
                </c:pt>
                <c:pt idx="572">
                  <c:v>133.80000000000001</c:v>
                </c:pt>
                <c:pt idx="573">
                  <c:v>133.80000000000001</c:v>
                </c:pt>
                <c:pt idx="574">
                  <c:v>133.80000000000001</c:v>
                </c:pt>
                <c:pt idx="575">
                  <c:v>133.80000000000001</c:v>
                </c:pt>
                <c:pt idx="576">
                  <c:v>133.80000000000001</c:v>
                </c:pt>
                <c:pt idx="577">
                  <c:v>133.80000000000001</c:v>
                </c:pt>
                <c:pt idx="578">
                  <c:v>133.80000000000001</c:v>
                </c:pt>
                <c:pt idx="579">
                  <c:v>133.80000000000001</c:v>
                </c:pt>
                <c:pt idx="580">
                  <c:v>133.80000000000001</c:v>
                </c:pt>
                <c:pt idx="581">
                  <c:v>133.80000000000001</c:v>
                </c:pt>
                <c:pt idx="582">
                  <c:v>133.80000000000001</c:v>
                </c:pt>
                <c:pt idx="583">
                  <c:v>133.80000000000001</c:v>
                </c:pt>
                <c:pt idx="584">
                  <c:v>133.80000000000001</c:v>
                </c:pt>
                <c:pt idx="585">
                  <c:v>133.80000000000001</c:v>
                </c:pt>
                <c:pt idx="586">
                  <c:v>133.80000000000001</c:v>
                </c:pt>
                <c:pt idx="587">
                  <c:v>133.80000000000001</c:v>
                </c:pt>
                <c:pt idx="588">
                  <c:v>133.80000000000001</c:v>
                </c:pt>
                <c:pt idx="589">
                  <c:v>133.80000000000001</c:v>
                </c:pt>
                <c:pt idx="590">
                  <c:v>133.80000000000001</c:v>
                </c:pt>
                <c:pt idx="591">
                  <c:v>133.80000000000001</c:v>
                </c:pt>
                <c:pt idx="592">
                  <c:v>133.80000000000001</c:v>
                </c:pt>
                <c:pt idx="593">
                  <c:v>133.80000000000001</c:v>
                </c:pt>
                <c:pt idx="594">
                  <c:v>133.80000000000001</c:v>
                </c:pt>
                <c:pt idx="595">
                  <c:v>133.80000000000001</c:v>
                </c:pt>
                <c:pt idx="596">
                  <c:v>133.80000000000001</c:v>
                </c:pt>
                <c:pt idx="597">
                  <c:v>133.80000000000001</c:v>
                </c:pt>
                <c:pt idx="598">
                  <c:v>133.80000000000001</c:v>
                </c:pt>
                <c:pt idx="599">
                  <c:v>133.80000000000001</c:v>
                </c:pt>
                <c:pt idx="600">
                  <c:v>133.80000000000001</c:v>
                </c:pt>
                <c:pt idx="601">
                  <c:v>133.80000000000001</c:v>
                </c:pt>
                <c:pt idx="602">
                  <c:v>133.80000000000001</c:v>
                </c:pt>
                <c:pt idx="603">
                  <c:v>133.80000000000001</c:v>
                </c:pt>
                <c:pt idx="604">
                  <c:v>133.80000000000001</c:v>
                </c:pt>
                <c:pt idx="605">
                  <c:v>133.80000000000001</c:v>
                </c:pt>
                <c:pt idx="606">
                  <c:v>133.80000000000001</c:v>
                </c:pt>
                <c:pt idx="607">
                  <c:v>133.80000000000001</c:v>
                </c:pt>
                <c:pt idx="608">
                  <c:v>133.80000000000001</c:v>
                </c:pt>
                <c:pt idx="609">
                  <c:v>133.80000000000001</c:v>
                </c:pt>
                <c:pt idx="610">
                  <c:v>133.80000000000001</c:v>
                </c:pt>
                <c:pt idx="611">
                  <c:v>133.80000000000001</c:v>
                </c:pt>
                <c:pt idx="612">
                  <c:v>133.80000000000001</c:v>
                </c:pt>
                <c:pt idx="613">
                  <c:v>133.80000000000001</c:v>
                </c:pt>
                <c:pt idx="614">
                  <c:v>133.80000000000001</c:v>
                </c:pt>
                <c:pt idx="615">
                  <c:v>133.80000000000001</c:v>
                </c:pt>
                <c:pt idx="616">
                  <c:v>133.80000000000001</c:v>
                </c:pt>
                <c:pt idx="617">
                  <c:v>133.80000000000001</c:v>
                </c:pt>
                <c:pt idx="618">
                  <c:v>133.80000000000001</c:v>
                </c:pt>
                <c:pt idx="619">
                  <c:v>133.80000000000001</c:v>
                </c:pt>
                <c:pt idx="620">
                  <c:v>133.80000000000001</c:v>
                </c:pt>
                <c:pt idx="621">
                  <c:v>133.80000000000001</c:v>
                </c:pt>
                <c:pt idx="622">
                  <c:v>133.80000000000001</c:v>
                </c:pt>
                <c:pt idx="623">
                  <c:v>133.80000000000001</c:v>
                </c:pt>
                <c:pt idx="624">
                  <c:v>133.80000000000001</c:v>
                </c:pt>
                <c:pt idx="625">
                  <c:v>133.80000000000001</c:v>
                </c:pt>
                <c:pt idx="626">
                  <c:v>133.80000000000001</c:v>
                </c:pt>
                <c:pt idx="627">
                  <c:v>133.80000000000001</c:v>
                </c:pt>
                <c:pt idx="628">
                  <c:v>133.80000000000001</c:v>
                </c:pt>
                <c:pt idx="629">
                  <c:v>133.80000000000001</c:v>
                </c:pt>
                <c:pt idx="630">
                  <c:v>133.80000000000001</c:v>
                </c:pt>
                <c:pt idx="631">
                  <c:v>133.80000000000001</c:v>
                </c:pt>
                <c:pt idx="632">
                  <c:v>133.80000000000001</c:v>
                </c:pt>
                <c:pt idx="633">
                  <c:v>133.80000000000001</c:v>
                </c:pt>
                <c:pt idx="634">
                  <c:v>133.80000000000001</c:v>
                </c:pt>
                <c:pt idx="635">
                  <c:v>133.80000000000001</c:v>
                </c:pt>
                <c:pt idx="636">
                  <c:v>133.80000000000001</c:v>
                </c:pt>
                <c:pt idx="637">
                  <c:v>133.80000000000001</c:v>
                </c:pt>
                <c:pt idx="638">
                  <c:v>133.80000000000001</c:v>
                </c:pt>
                <c:pt idx="639">
                  <c:v>133.80000000000001</c:v>
                </c:pt>
                <c:pt idx="640">
                  <c:v>133.80000000000001</c:v>
                </c:pt>
                <c:pt idx="641">
                  <c:v>133.80000000000001</c:v>
                </c:pt>
                <c:pt idx="642">
                  <c:v>133.80000000000001</c:v>
                </c:pt>
                <c:pt idx="643">
                  <c:v>133.80000000000001</c:v>
                </c:pt>
                <c:pt idx="644">
                  <c:v>133.80000000000001</c:v>
                </c:pt>
                <c:pt idx="645">
                  <c:v>133.80000000000001</c:v>
                </c:pt>
                <c:pt idx="646">
                  <c:v>133.80000000000001</c:v>
                </c:pt>
                <c:pt idx="647">
                  <c:v>133.80000000000001</c:v>
                </c:pt>
                <c:pt idx="648">
                  <c:v>133.80000000000001</c:v>
                </c:pt>
                <c:pt idx="649">
                  <c:v>133.80000000000001</c:v>
                </c:pt>
                <c:pt idx="650">
                  <c:v>133.80000000000001</c:v>
                </c:pt>
                <c:pt idx="651">
                  <c:v>133.80000000000001</c:v>
                </c:pt>
                <c:pt idx="652">
                  <c:v>133.80000000000001</c:v>
                </c:pt>
                <c:pt idx="653">
                  <c:v>133.80000000000001</c:v>
                </c:pt>
                <c:pt idx="654">
                  <c:v>133.80000000000001</c:v>
                </c:pt>
                <c:pt idx="655">
                  <c:v>133.80000000000001</c:v>
                </c:pt>
                <c:pt idx="656">
                  <c:v>133.80000000000001</c:v>
                </c:pt>
                <c:pt idx="657">
                  <c:v>133.80000000000001</c:v>
                </c:pt>
                <c:pt idx="658">
                  <c:v>133.80000000000001</c:v>
                </c:pt>
                <c:pt idx="659">
                  <c:v>133.80000000000001</c:v>
                </c:pt>
                <c:pt idx="660">
                  <c:v>133.80000000000001</c:v>
                </c:pt>
                <c:pt idx="661">
                  <c:v>133.80000000000001</c:v>
                </c:pt>
                <c:pt idx="662">
                  <c:v>133.80000000000001</c:v>
                </c:pt>
                <c:pt idx="663">
                  <c:v>133.80000000000001</c:v>
                </c:pt>
                <c:pt idx="664">
                  <c:v>133.80000000000001</c:v>
                </c:pt>
                <c:pt idx="665">
                  <c:v>133.80000000000001</c:v>
                </c:pt>
                <c:pt idx="666">
                  <c:v>133.80000000000001</c:v>
                </c:pt>
                <c:pt idx="667">
                  <c:v>133.80000000000001</c:v>
                </c:pt>
                <c:pt idx="668">
                  <c:v>133.80000000000001</c:v>
                </c:pt>
                <c:pt idx="669">
                  <c:v>133.80000000000001</c:v>
                </c:pt>
                <c:pt idx="670">
                  <c:v>133.80000000000001</c:v>
                </c:pt>
                <c:pt idx="671">
                  <c:v>133.80000000000001</c:v>
                </c:pt>
                <c:pt idx="672">
                  <c:v>133.80000000000001</c:v>
                </c:pt>
                <c:pt idx="673">
                  <c:v>133.80000000000001</c:v>
                </c:pt>
                <c:pt idx="674">
                  <c:v>133.80000000000001</c:v>
                </c:pt>
                <c:pt idx="675">
                  <c:v>133.80000000000001</c:v>
                </c:pt>
                <c:pt idx="676">
                  <c:v>133.80000000000001</c:v>
                </c:pt>
                <c:pt idx="677">
                  <c:v>133.80000000000001</c:v>
                </c:pt>
                <c:pt idx="678">
                  <c:v>133.80000000000001</c:v>
                </c:pt>
                <c:pt idx="679">
                  <c:v>133.80000000000001</c:v>
                </c:pt>
                <c:pt idx="680">
                  <c:v>133.80000000000001</c:v>
                </c:pt>
                <c:pt idx="681">
                  <c:v>133.80000000000001</c:v>
                </c:pt>
                <c:pt idx="682">
                  <c:v>133.80000000000001</c:v>
                </c:pt>
                <c:pt idx="683">
                  <c:v>133.80000000000001</c:v>
                </c:pt>
                <c:pt idx="684">
                  <c:v>133.80000000000001</c:v>
                </c:pt>
                <c:pt idx="685">
                  <c:v>133.80000000000001</c:v>
                </c:pt>
                <c:pt idx="686">
                  <c:v>133.80000000000001</c:v>
                </c:pt>
                <c:pt idx="687">
                  <c:v>133.80000000000001</c:v>
                </c:pt>
                <c:pt idx="688">
                  <c:v>133.80000000000001</c:v>
                </c:pt>
                <c:pt idx="689">
                  <c:v>133.80000000000001</c:v>
                </c:pt>
                <c:pt idx="690">
                  <c:v>133.80000000000001</c:v>
                </c:pt>
                <c:pt idx="691">
                  <c:v>133.80000000000001</c:v>
                </c:pt>
                <c:pt idx="692">
                  <c:v>133.80000000000001</c:v>
                </c:pt>
                <c:pt idx="693">
                  <c:v>133.80000000000001</c:v>
                </c:pt>
                <c:pt idx="694">
                  <c:v>133.80000000000001</c:v>
                </c:pt>
                <c:pt idx="695">
                  <c:v>133.80000000000001</c:v>
                </c:pt>
                <c:pt idx="696">
                  <c:v>133.80000000000001</c:v>
                </c:pt>
                <c:pt idx="697">
                  <c:v>133.80000000000001</c:v>
                </c:pt>
                <c:pt idx="698">
                  <c:v>133.80000000000001</c:v>
                </c:pt>
                <c:pt idx="699">
                  <c:v>133.80000000000001</c:v>
                </c:pt>
                <c:pt idx="700">
                  <c:v>134</c:v>
                </c:pt>
                <c:pt idx="701">
                  <c:v>135.6</c:v>
                </c:pt>
                <c:pt idx="702">
                  <c:v>137.9</c:v>
                </c:pt>
                <c:pt idx="703">
                  <c:v>140.4</c:v>
                </c:pt>
                <c:pt idx="704">
                  <c:v>143.1</c:v>
                </c:pt>
                <c:pt idx="705">
                  <c:v>146</c:v>
                </c:pt>
                <c:pt idx="706">
                  <c:v>149</c:v>
                </c:pt>
                <c:pt idx="707">
                  <c:v>152.1</c:v>
                </c:pt>
                <c:pt idx="708">
                  <c:v>-20</c:v>
                </c:pt>
                <c:pt idx="709">
                  <c:v>-20</c:v>
                </c:pt>
                <c:pt idx="710">
                  <c:v>-20</c:v>
                </c:pt>
                <c:pt idx="711">
                  <c:v>-20</c:v>
                </c:pt>
                <c:pt idx="712">
                  <c:v>-20</c:v>
                </c:pt>
                <c:pt idx="713">
                  <c:v>-20</c:v>
                </c:pt>
                <c:pt idx="714">
                  <c:v>-20</c:v>
                </c:pt>
                <c:pt idx="715">
                  <c:v>-20</c:v>
                </c:pt>
                <c:pt idx="716">
                  <c:v>-20</c:v>
                </c:pt>
                <c:pt idx="717">
                  <c:v>-20</c:v>
                </c:pt>
                <c:pt idx="718">
                  <c:v>-20</c:v>
                </c:pt>
                <c:pt idx="719">
                  <c:v>-20</c:v>
                </c:pt>
                <c:pt idx="720">
                  <c:v>-20</c:v>
                </c:pt>
                <c:pt idx="721">
                  <c:v>-20</c:v>
                </c:pt>
                <c:pt idx="722">
                  <c:v>-20</c:v>
                </c:pt>
                <c:pt idx="723">
                  <c:v>-20</c:v>
                </c:pt>
                <c:pt idx="724">
                  <c:v>-20</c:v>
                </c:pt>
                <c:pt idx="725">
                  <c:v>-20</c:v>
                </c:pt>
                <c:pt idx="726">
                  <c:v>-20</c:v>
                </c:pt>
                <c:pt idx="727">
                  <c:v>-20</c:v>
                </c:pt>
                <c:pt idx="728">
                  <c:v>-20</c:v>
                </c:pt>
                <c:pt idx="729">
                  <c:v>-20</c:v>
                </c:pt>
                <c:pt idx="730">
                  <c:v>-20</c:v>
                </c:pt>
                <c:pt idx="731">
                  <c:v>-20</c:v>
                </c:pt>
                <c:pt idx="732">
                  <c:v>-20</c:v>
                </c:pt>
                <c:pt idx="733">
                  <c:v>-20</c:v>
                </c:pt>
                <c:pt idx="734">
                  <c:v>-20</c:v>
                </c:pt>
                <c:pt idx="735">
                  <c:v>-20</c:v>
                </c:pt>
                <c:pt idx="736">
                  <c:v>-20</c:v>
                </c:pt>
                <c:pt idx="737">
                  <c:v>-20</c:v>
                </c:pt>
                <c:pt idx="738">
                  <c:v>-20</c:v>
                </c:pt>
                <c:pt idx="739">
                  <c:v>-20</c:v>
                </c:pt>
                <c:pt idx="740">
                  <c:v>-20</c:v>
                </c:pt>
                <c:pt idx="741">
                  <c:v>-20</c:v>
                </c:pt>
                <c:pt idx="742">
                  <c:v>-20</c:v>
                </c:pt>
                <c:pt idx="743">
                  <c:v>-20</c:v>
                </c:pt>
                <c:pt idx="744">
                  <c:v>-20</c:v>
                </c:pt>
                <c:pt idx="745">
                  <c:v>-20</c:v>
                </c:pt>
                <c:pt idx="746">
                  <c:v>-20</c:v>
                </c:pt>
                <c:pt idx="747">
                  <c:v>-20</c:v>
                </c:pt>
                <c:pt idx="748">
                  <c:v>-20</c:v>
                </c:pt>
                <c:pt idx="749">
                  <c:v>-20</c:v>
                </c:pt>
                <c:pt idx="750">
                  <c:v>-20</c:v>
                </c:pt>
                <c:pt idx="751">
                  <c:v>-20</c:v>
                </c:pt>
                <c:pt idx="752">
                  <c:v>-20</c:v>
                </c:pt>
                <c:pt idx="753">
                  <c:v>-20</c:v>
                </c:pt>
                <c:pt idx="754">
                  <c:v>-20</c:v>
                </c:pt>
                <c:pt idx="755">
                  <c:v>-20</c:v>
                </c:pt>
                <c:pt idx="756">
                  <c:v>-20</c:v>
                </c:pt>
                <c:pt idx="757">
                  <c:v>-20</c:v>
                </c:pt>
                <c:pt idx="758">
                  <c:v>-20</c:v>
                </c:pt>
                <c:pt idx="759">
                  <c:v>-20</c:v>
                </c:pt>
                <c:pt idx="760">
                  <c:v>-20</c:v>
                </c:pt>
                <c:pt idx="761">
                  <c:v>-20</c:v>
                </c:pt>
                <c:pt idx="762">
                  <c:v>-20</c:v>
                </c:pt>
                <c:pt idx="763">
                  <c:v>-20</c:v>
                </c:pt>
                <c:pt idx="764">
                  <c:v>-20</c:v>
                </c:pt>
                <c:pt idx="765">
                  <c:v>-20</c:v>
                </c:pt>
                <c:pt idx="766">
                  <c:v>-20</c:v>
                </c:pt>
                <c:pt idx="767">
                  <c:v>-20</c:v>
                </c:pt>
                <c:pt idx="768">
                  <c:v>-20</c:v>
                </c:pt>
                <c:pt idx="769">
                  <c:v>-20</c:v>
                </c:pt>
                <c:pt idx="770">
                  <c:v>-20</c:v>
                </c:pt>
                <c:pt idx="771">
                  <c:v>-20</c:v>
                </c:pt>
                <c:pt idx="772">
                  <c:v>-20</c:v>
                </c:pt>
                <c:pt idx="773">
                  <c:v>-20</c:v>
                </c:pt>
                <c:pt idx="774">
                  <c:v>-20</c:v>
                </c:pt>
                <c:pt idx="775">
                  <c:v>-20</c:v>
                </c:pt>
                <c:pt idx="776">
                  <c:v>-20</c:v>
                </c:pt>
                <c:pt idx="777">
                  <c:v>-20</c:v>
                </c:pt>
                <c:pt idx="778">
                  <c:v>-20</c:v>
                </c:pt>
                <c:pt idx="779">
                  <c:v>-20</c:v>
                </c:pt>
                <c:pt idx="780">
                  <c:v>-20</c:v>
                </c:pt>
                <c:pt idx="781">
                  <c:v>-20</c:v>
                </c:pt>
                <c:pt idx="782">
                  <c:v>-20</c:v>
                </c:pt>
                <c:pt idx="783">
                  <c:v>-20</c:v>
                </c:pt>
                <c:pt idx="784">
                  <c:v>-20</c:v>
                </c:pt>
                <c:pt idx="785">
                  <c:v>-20</c:v>
                </c:pt>
                <c:pt idx="786">
                  <c:v>-20</c:v>
                </c:pt>
                <c:pt idx="787">
                  <c:v>-20</c:v>
                </c:pt>
                <c:pt idx="788">
                  <c:v>-20</c:v>
                </c:pt>
                <c:pt idx="789">
                  <c:v>-20</c:v>
                </c:pt>
                <c:pt idx="790">
                  <c:v>-20</c:v>
                </c:pt>
                <c:pt idx="791">
                  <c:v>-20</c:v>
                </c:pt>
                <c:pt idx="792">
                  <c:v>-20</c:v>
                </c:pt>
                <c:pt idx="793">
                  <c:v>-20</c:v>
                </c:pt>
                <c:pt idx="794">
                  <c:v>-20</c:v>
                </c:pt>
                <c:pt idx="795">
                  <c:v>-20</c:v>
                </c:pt>
                <c:pt idx="796">
                  <c:v>-20</c:v>
                </c:pt>
                <c:pt idx="797">
                  <c:v>-20</c:v>
                </c:pt>
                <c:pt idx="798">
                  <c:v>-20</c:v>
                </c:pt>
                <c:pt idx="799">
                  <c:v>-20</c:v>
                </c:pt>
                <c:pt idx="800">
                  <c:v>-20</c:v>
                </c:pt>
                <c:pt idx="801">
                  <c:v>-20</c:v>
                </c:pt>
                <c:pt idx="802">
                  <c:v>-20</c:v>
                </c:pt>
                <c:pt idx="803">
                  <c:v>-20</c:v>
                </c:pt>
                <c:pt idx="804">
                  <c:v>-20</c:v>
                </c:pt>
                <c:pt idx="805">
                  <c:v>-20</c:v>
                </c:pt>
                <c:pt idx="806">
                  <c:v>-20</c:v>
                </c:pt>
                <c:pt idx="807">
                  <c:v>-20</c:v>
                </c:pt>
                <c:pt idx="808">
                  <c:v>-20</c:v>
                </c:pt>
                <c:pt idx="809">
                  <c:v>-20</c:v>
                </c:pt>
                <c:pt idx="810">
                  <c:v>-20</c:v>
                </c:pt>
                <c:pt idx="811">
                  <c:v>-20</c:v>
                </c:pt>
                <c:pt idx="812">
                  <c:v>-20</c:v>
                </c:pt>
                <c:pt idx="813">
                  <c:v>-20</c:v>
                </c:pt>
                <c:pt idx="814">
                  <c:v>-20</c:v>
                </c:pt>
                <c:pt idx="815">
                  <c:v>-20</c:v>
                </c:pt>
                <c:pt idx="816">
                  <c:v>-20</c:v>
                </c:pt>
                <c:pt idx="817">
                  <c:v>-20</c:v>
                </c:pt>
                <c:pt idx="818">
                  <c:v>-20</c:v>
                </c:pt>
                <c:pt idx="819">
                  <c:v>-20</c:v>
                </c:pt>
                <c:pt idx="820">
                  <c:v>-20</c:v>
                </c:pt>
                <c:pt idx="821">
                  <c:v>-20</c:v>
                </c:pt>
                <c:pt idx="822">
                  <c:v>-20</c:v>
                </c:pt>
                <c:pt idx="823">
                  <c:v>-20</c:v>
                </c:pt>
                <c:pt idx="824">
                  <c:v>-20</c:v>
                </c:pt>
                <c:pt idx="825">
                  <c:v>-20</c:v>
                </c:pt>
                <c:pt idx="826">
                  <c:v>-20</c:v>
                </c:pt>
                <c:pt idx="827">
                  <c:v>-20</c:v>
                </c:pt>
                <c:pt idx="828">
                  <c:v>-20</c:v>
                </c:pt>
                <c:pt idx="829">
                  <c:v>-20</c:v>
                </c:pt>
                <c:pt idx="830">
                  <c:v>-20</c:v>
                </c:pt>
                <c:pt idx="831">
                  <c:v>-20</c:v>
                </c:pt>
                <c:pt idx="832">
                  <c:v>-20</c:v>
                </c:pt>
                <c:pt idx="833">
                  <c:v>-20</c:v>
                </c:pt>
                <c:pt idx="834">
                  <c:v>-20</c:v>
                </c:pt>
                <c:pt idx="835">
                  <c:v>-20</c:v>
                </c:pt>
                <c:pt idx="836">
                  <c:v>-20</c:v>
                </c:pt>
                <c:pt idx="837">
                  <c:v>-20</c:v>
                </c:pt>
                <c:pt idx="838">
                  <c:v>-20</c:v>
                </c:pt>
                <c:pt idx="839">
                  <c:v>-20</c:v>
                </c:pt>
                <c:pt idx="840">
                  <c:v>-20</c:v>
                </c:pt>
                <c:pt idx="841">
                  <c:v>-20</c:v>
                </c:pt>
                <c:pt idx="842">
                  <c:v>-20</c:v>
                </c:pt>
                <c:pt idx="843">
                  <c:v>-20</c:v>
                </c:pt>
                <c:pt idx="844">
                  <c:v>-20</c:v>
                </c:pt>
                <c:pt idx="845">
                  <c:v>-20</c:v>
                </c:pt>
                <c:pt idx="846">
                  <c:v>-20</c:v>
                </c:pt>
                <c:pt idx="847">
                  <c:v>-20</c:v>
                </c:pt>
                <c:pt idx="848">
                  <c:v>-20</c:v>
                </c:pt>
                <c:pt idx="849">
                  <c:v>-20</c:v>
                </c:pt>
                <c:pt idx="850">
                  <c:v>-20</c:v>
                </c:pt>
                <c:pt idx="851">
                  <c:v>-20</c:v>
                </c:pt>
                <c:pt idx="852">
                  <c:v>-20</c:v>
                </c:pt>
                <c:pt idx="853">
                  <c:v>-20</c:v>
                </c:pt>
                <c:pt idx="854">
                  <c:v>-20</c:v>
                </c:pt>
                <c:pt idx="855">
                  <c:v>-20</c:v>
                </c:pt>
                <c:pt idx="856">
                  <c:v>-20</c:v>
                </c:pt>
                <c:pt idx="857">
                  <c:v>-20</c:v>
                </c:pt>
                <c:pt idx="858">
                  <c:v>-20</c:v>
                </c:pt>
                <c:pt idx="859">
                  <c:v>-20</c:v>
                </c:pt>
                <c:pt idx="860">
                  <c:v>-20</c:v>
                </c:pt>
                <c:pt idx="861">
                  <c:v>-20</c:v>
                </c:pt>
                <c:pt idx="862">
                  <c:v>-20</c:v>
                </c:pt>
                <c:pt idx="863">
                  <c:v>-20</c:v>
                </c:pt>
                <c:pt idx="864">
                  <c:v>-20</c:v>
                </c:pt>
                <c:pt idx="865">
                  <c:v>-20</c:v>
                </c:pt>
                <c:pt idx="866">
                  <c:v>-20</c:v>
                </c:pt>
                <c:pt idx="867">
                  <c:v>-20</c:v>
                </c:pt>
                <c:pt idx="868">
                  <c:v>-20</c:v>
                </c:pt>
                <c:pt idx="869">
                  <c:v>-20</c:v>
                </c:pt>
                <c:pt idx="870">
                  <c:v>-20</c:v>
                </c:pt>
                <c:pt idx="871">
                  <c:v>-20</c:v>
                </c:pt>
                <c:pt idx="872">
                  <c:v>-20</c:v>
                </c:pt>
                <c:pt idx="873">
                  <c:v>-20</c:v>
                </c:pt>
                <c:pt idx="874">
                  <c:v>-20</c:v>
                </c:pt>
                <c:pt idx="875">
                  <c:v>-20</c:v>
                </c:pt>
                <c:pt idx="876">
                  <c:v>-20</c:v>
                </c:pt>
                <c:pt idx="877">
                  <c:v>-20</c:v>
                </c:pt>
                <c:pt idx="878">
                  <c:v>-20</c:v>
                </c:pt>
                <c:pt idx="879">
                  <c:v>-20</c:v>
                </c:pt>
                <c:pt idx="880">
                  <c:v>-20</c:v>
                </c:pt>
                <c:pt idx="881">
                  <c:v>-20</c:v>
                </c:pt>
                <c:pt idx="882">
                  <c:v>-20</c:v>
                </c:pt>
                <c:pt idx="883">
                  <c:v>-20</c:v>
                </c:pt>
                <c:pt idx="884">
                  <c:v>-20</c:v>
                </c:pt>
                <c:pt idx="885">
                  <c:v>-20</c:v>
                </c:pt>
                <c:pt idx="886">
                  <c:v>-20</c:v>
                </c:pt>
                <c:pt idx="887">
                  <c:v>-20</c:v>
                </c:pt>
                <c:pt idx="888">
                  <c:v>-20</c:v>
                </c:pt>
                <c:pt idx="889">
                  <c:v>-20</c:v>
                </c:pt>
                <c:pt idx="890">
                  <c:v>-20</c:v>
                </c:pt>
                <c:pt idx="891">
                  <c:v>-20</c:v>
                </c:pt>
                <c:pt idx="892">
                  <c:v>-20</c:v>
                </c:pt>
                <c:pt idx="893">
                  <c:v>-20</c:v>
                </c:pt>
                <c:pt idx="894">
                  <c:v>-20</c:v>
                </c:pt>
                <c:pt idx="895">
                  <c:v>-20</c:v>
                </c:pt>
                <c:pt idx="896">
                  <c:v>-20</c:v>
                </c:pt>
                <c:pt idx="897">
                  <c:v>-20</c:v>
                </c:pt>
                <c:pt idx="898">
                  <c:v>-20</c:v>
                </c:pt>
                <c:pt idx="899">
                  <c:v>-20</c:v>
                </c:pt>
                <c:pt idx="900">
                  <c:v>-20</c:v>
                </c:pt>
                <c:pt idx="901">
                  <c:v>-20</c:v>
                </c:pt>
                <c:pt idx="902">
                  <c:v>-20</c:v>
                </c:pt>
                <c:pt idx="903">
                  <c:v>-20</c:v>
                </c:pt>
                <c:pt idx="904">
                  <c:v>-20</c:v>
                </c:pt>
                <c:pt idx="905">
                  <c:v>-20</c:v>
                </c:pt>
                <c:pt idx="906">
                  <c:v>-20</c:v>
                </c:pt>
                <c:pt idx="907">
                  <c:v>-20</c:v>
                </c:pt>
                <c:pt idx="908">
                  <c:v>-20</c:v>
                </c:pt>
                <c:pt idx="909">
                  <c:v>-20</c:v>
                </c:pt>
                <c:pt idx="910">
                  <c:v>-20</c:v>
                </c:pt>
                <c:pt idx="911">
                  <c:v>-20</c:v>
                </c:pt>
                <c:pt idx="912">
                  <c:v>-20</c:v>
                </c:pt>
                <c:pt idx="913">
                  <c:v>-20</c:v>
                </c:pt>
                <c:pt idx="914">
                  <c:v>-20</c:v>
                </c:pt>
                <c:pt idx="915">
                  <c:v>-20</c:v>
                </c:pt>
                <c:pt idx="916">
                  <c:v>-20</c:v>
                </c:pt>
                <c:pt idx="917">
                  <c:v>-20</c:v>
                </c:pt>
                <c:pt idx="918">
                  <c:v>-20</c:v>
                </c:pt>
                <c:pt idx="919">
                  <c:v>-20</c:v>
                </c:pt>
                <c:pt idx="920">
                  <c:v>-20</c:v>
                </c:pt>
                <c:pt idx="921">
                  <c:v>-20</c:v>
                </c:pt>
                <c:pt idx="922">
                  <c:v>-20</c:v>
                </c:pt>
                <c:pt idx="923">
                  <c:v>-20</c:v>
                </c:pt>
                <c:pt idx="924">
                  <c:v>-20</c:v>
                </c:pt>
                <c:pt idx="925">
                  <c:v>-20</c:v>
                </c:pt>
                <c:pt idx="926">
                  <c:v>-20</c:v>
                </c:pt>
                <c:pt idx="927">
                  <c:v>-20</c:v>
                </c:pt>
                <c:pt idx="928">
                  <c:v>-20</c:v>
                </c:pt>
                <c:pt idx="929">
                  <c:v>-20</c:v>
                </c:pt>
                <c:pt idx="930">
                  <c:v>-20</c:v>
                </c:pt>
                <c:pt idx="931">
                  <c:v>-20</c:v>
                </c:pt>
                <c:pt idx="932">
                  <c:v>-20</c:v>
                </c:pt>
                <c:pt idx="933">
                  <c:v>-20</c:v>
                </c:pt>
                <c:pt idx="934">
                  <c:v>-20</c:v>
                </c:pt>
                <c:pt idx="935">
                  <c:v>-20</c:v>
                </c:pt>
                <c:pt idx="936">
                  <c:v>-20</c:v>
                </c:pt>
                <c:pt idx="937">
                  <c:v>-20</c:v>
                </c:pt>
                <c:pt idx="938">
                  <c:v>-20</c:v>
                </c:pt>
                <c:pt idx="939">
                  <c:v>-20</c:v>
                </c:pt>
                <c:pt idx="940">
                  <c:v>-20</c:v>
                </c:pt>
                <c:pt idx="941">
                  <c:v>-20</c:v>
                </c:pt>
                <c:pt idx="942">
                  <c:v>-20</c:v>
                </c:pt>
                <c:pt idx="943">
                  <c:v>-20</c:v>
                </c:pt>
                <c:pt idx="944">
                  <c:v>-20</c:v>
                </c:pt>
                <c:pt idx="945">
                  <c:v>-20</c:v>
                </c:pt>
                <c:pt idx="946">
                  <c:v>-20</c:v>
                </c:pt>
                <c:pt idx="947">
                  <c:v>-20</c:v>
                </c:pt>
                <c:pt idx="948">
                  <c:v>-20</c:v>
                </c:pt>
                <c:pt idx="949">
                  <c:v>-20</c:v>
                </c:pt>
                <c:pt idx="950">
                  <c:v>-20</c:v>
                </c:pt>
                <c:pt idx="951">
                  <c:v>-20</c:v>
                </c:pt>
                <c:pt idx="952">
                  <c:v>-20</c:v>
                </c:pt>
                <c:pt idx="953">
                  <c:v>-20</c:v>
                </c:pt>
                <c:pt idx="954">
                  <c:v>-20</c:v>
                </c:pt>
                <c:pt idx="955">
                  <c:v>-20</c:v>
                </c:pt>
                <c:pt idx="956">
                  <c:v>-20</c:v>
                </c:pt>
                <c:pt idx="957">
                  <c:v>-20</c:v>
                </c:pt>
                <c:pt idx="958">
                  <c:v>-20</c:v>
                </c:pt>
                <c:pt idx="959">
                  <c:v>-20</c:v>
                </c:pt>
                <c:pt idx="960">
                  <c:v>-20</c:v>
                </c:pt>
                <c:pt idx="961">
                  <c:v>-20</c:v>
                </c:pt>
                <c:pt idx="962">
                  <c:v>-20</c:v>
                </c:pt>
                <c:pt idx="963">
                  <c:v>-20</c:v>
                </c:pt>
                <c:pt idx="964">
                  <c:v>-20</c:v>
                </c:pt>
                <c:pt idx="965">
                  <c:v>-20</c:v>
                </c:pt>
                <c:pt idx="966">
                  <c:v>-20</c:v>
                </c:pt>
                <c:pt idx="967">
                  <c:v>-20</c:v>
                </c:pt>
                <c:pt idx="968">
                  <c:v>-20</c:v>
                </c:pt>
                <c:pt idx="969">
                  <c:v>-20</c:v>
                </c:pt>
                <c:pt idx="970">
                  <c:v>-20</c:v>
                </c:pt>
                <c:pt idx="971">
                  <c:v>-20</c:v>
                </c:pt>
                <c:pt idx="972">
                  <c:v>-20</c:v>
                </c:pt>
                <c:pt idx="973">
                  <c:v>-20</c:v>
                </c:pt>
                <c:pt idx="974">
                  <c:v>-20</c:v>
                </c:pt>
                <c:pt idx="975">
                  <c:v>-20</c:v>
                </c:pt>
                <c:pt idx="976">
                  <c:v>-20</c:v>
                </c:pt>
                <c:pt idx="977">
                  <c:v>-20</c:v>
                </c:pt>
                <c:pt idx="978">
                  <c:v>-20</c:v>
                </c:pt>
                <c:pt idx="979">
                  <c:v>-20</c:v>
                </c:pt>
                <c:pt idx="980">
                  <c:v>-20</c:v>
                </c:pt>
                <c:pt idx="981">
                  <c:v>-20</c:v>
                </c:pt>
                <c:pt idx="982">
                  <c:v>-20</c:v>
                </c:pt>
                <c:pt idx="983">
                  <c:v>-20</c:v>
                </c:pt>
                <c:pt idx="984">
                  <c:v>-20</c:v>
                </c:pt>
                <c:pt idx="985">
                  <c:v>-20</c:v>
                </c:pt>
                <c:pt idx="986">
                  <c:v>-20</c:v>
                </c:pt>
                <c:pt idx="987">
                  <c:v>-20</c:v>
                </c:pt>
                <c:pt idx="988">
                  <c:v>-20</c:v>
                </c:pt>
                <c:pt idx="989">
                  <c:v>-20</c:v>
                </c:pt>
                <c:pt idx="990">
                  <c:v>-20</c:v>
                </c:pt>
                <c:pt idx="991">
                  <c:v>-20</c:v>
                </c:pt>
                <c:pt idx="992">
                  <c:v>-20</c:v>
                </c:pt>
                <c:pt idx="993">
                  <c:v>-20</c:v>
                </c:pt>
                <c:pt idx="994">
                  <c:v>-20</c:v>
                </c:pt>
                <c:pt idx="995">
                  <c:v>-20</c:v>
                </c:pt>
                <c:pt idx="996">
                  <c:v>-20</c:v>
                </c:pt>
                <c:pt idx="997">
                  <c:v>-20</c:v>
                </c:pt>
                <c:pt idx="998">
                  <c:v>-20</c:v>
                </c:pt>
                <c:pt idx="999">
                  <c:v>-20</c:v>
                </c:pt>
                <c:pt idx="1000">
                  <c:v>-20</c:v>
                </c:pt>
                <c:pt idx="1001">
                  <c:v>-20</c:v>
                </c:pt>
                <c:pt idx="1002">
                  <c:v>-20</c:v>
                </c:pt>
                <c:pt idx="1003">
                  <c:v>-20</c:v>
                </c:pt>
                <c:pt idx="1004">
                  <c:v>-20</c:v>
                </c:pt>
                <c:pt idx="1005">
                  <c:v>-20</c:v>
                </c:pt>
                <c:pt idx="1006">
                  <c:v>-20</c:v>
                </c:pt>
                <c:pt idx="1007">
                  <c:v>-20</c:v>
                </c:pt>
                <c:pt idx="1008">
                  <c:v>-20</c:v>
                </c:pt>
                <c:pt idx="1009">
                  <c:v>-20</c:v>
                </c:pt>
                <c:pt idx="1010">
                  <c:v>-20</c:v>
                </c:pt>
                <c:pt idx="1011">
                  <c:v>-20</c:v>
                </c:pt>
                <c:pt idx="1012">
                  <c:v>-20</c:v>
                </c:pt>
                <c:pt idx="1013">
                  <c:v>-20</c:v>
                </c:pt>
                <c:pt idx="1014">
                  <c:v>-20</c:v>
                </c:pt>
                <c:pt idx="1015">
                  <c:v>-20</c:v>
                </c:pt>
                <c:pt idx="1016">
                  <c:v>-20</c:v>
                </c:pt>
                <c:pt idx="1017">
                  <c:v>-20</c:v>
                </c:pt>
                <c:pt idx="1018">
                  <c:v>-20</c:v>
                </c:pt>
                <c:pt idx="1019">
                  <c:v>-20</c:v>
                </c:pt>
                <c:pt idx="1020">
                  <c:v>-20</c:v>
                </c:pt>
                <c:pt idx="1021">
                  <c:v>-20</c:v>
                </c:pt>
                <c:pt idx="1022">
                  <c:v>-20</c:v>
                </c:pt>
                <c:pt idx="1023">
                  <c:v>-20</c:v>
                </c:pt>
                <c:pt idx="1024">
                  <c:v>-20</c:v>
                </c:pt>
                <c:pt idx="1025">
                  <c:v>-20</c:v>
                </c:pt>
                <c:pt idx="1026">
                  <c:v>-20</c:v>
                </c:pt>
                <c:pt idx="1027">
                  <c:v>-20</c:v>
                </c:pt>
                <c:pt idx="1028">
                  <c:v>-20</c:v>
                </c:pt>
                <c:pt idx="1029">
                  <c:v>-20</c:v>
                </c:pt>
                <c:pt idx="1030">
                  <c:v>-20</c:v>
                </c:pt>
                <c:pt idx="1031">
                  <c:v>-20</c:v>
                </c:pt>
                <c:pt idx="1032">
                  <c:v>-20</c:v>
                </c:pt>
                <c:pt idx="1033">
                  <c:v>-20</c:v>
                </c:pt>
                <c:pt idx="1034">
                  <c:v>-20</c:v>
                </c:pt>
                <c:pt idx="1035">
                  <c:v>-20</c:v>
                </c:pt>
                <c:pt idx="1036">
                  <c:v>-20</c:v>
                </c:pt>
                <c:pt idx="1037">
                  <c:v>-20</c:v>
                </c:pt>
                <c:pt idx="1038">
                  <c:v>-20</c:v>
                </c:pt>
                <c:pt idx="1039">
                  <c:v>-20</c:v>
                </c:pt>
                <c:pt idx="1040">
                  <c:v>-20</c:v>
                </c:pt>
                <c:pt idx="1041">
                  <c:v>-20</c:v>
                </c:pt>
                <c:pt idx="1042">
                  <c:v>-20</c:v>
                </c:pt>
                <c:pt idx="1043">
                  <c:v>-20</c:v>
                </c:pt>
                <c:pt idx="1044">
                  <c:v>-20</c:v>
                </c:pt>
                <c:pt idx="1045">
                  <c:v>-20</c:v>
                </c:pt>
                <c:pt idx="1046">
                  <c:v>-20</c:v>
                </c:pt>
                <c:pt idx="1047">
                  <c:v>-20</c:v>
                </c:pt>
                <c:pt idx="1048">
                  <c:v>-20</c:v>
                </c:pt>
                <c:pt idx="1049">
                  <c:v>-20</c:v>
                </c:pt>
                <c:pt idx="1050">
                  <c:v>-20</c:v>
                </c:pt>
                <c:pt idx="1051">
                  <c:v>-20</c:v>
                </c:pt>
                <c:pt idx="1052">
                  <c:v>-20</c:v>
                </c:pt>
                <c:pt idx="1053">
                  <c:v>-20</c:v>
                </c:pt>
                <c:pt idx="1054">
                  <c:v>-20</c:v>
                </c:pt>
                <c:pt idx="1055">
                  <c:v>-20</c:v>
                </c:pt>
                <c:pt idx="1056">
                  <c:v>-20</c:v>
                </c:pt>
                <c:pt idx="1057">
                  <c:v>-20</c:v>
                </c:pt>
                <c:pt idx="1058">
                  <c:v>-20</c:v>
                </c:pt>
                <c:pt idx="1059">
                  <c:v>-20</c:v>
                </c:pt>
                <c:pt idx="1060">
                  <c:v>-20</c:v>
                </c:pt>
                <c:pt idx="1061">
                  <c:v>-20</c:v>
                </c:pt>
                <c:pt idx="1062">
                  <c:v>-20</c:v>
                </c:pt>
                <c:pt idx="1063">
                  <c:v>-20</c:v>
                </c:pt>
                <c:pt idx="1064">
                  <c:v>-20</c:v>
                </c:pt>
                <c:pt idx="1065">
                  <c:v>-20</c:v>
                </c:pt>
                <c:pt idx="1066">
                  <c:v>-20</c:v>
                </c:pt>
                <c:pt idx="1067">
                  <c:v>-20</c:v>
                </c:pt>
                <c:pt idx="1068">
                  <c:v>-20</c:v>
                </c:pt>
                <c:pt idx="1069">
                  <c:v>-20</c:v>
                </c:pt>
                <c:pt idx="1070">
                  <c:v>-20</c:v>
                </c:pt>
                <c:pt idx="1071">
                  <c:v>-20</c:v>
                </c:pt>
                <c:pt idx="1072">
                  <c:v>-20</c:v>
                </c:pt>
                <c:pt idx="1073">
                  <c:v>-20</c:v>
                </c:pt>
                <c:pt idx="1074">
                  <c:v>-20</c:v>
                </c:pt>
                <c:pt idx="1075">
                  <c:v>-20</c:v>
                </c:pt>
                <c:pt idx="1076">
                  <c:v>-20</c:v>
                </c:pt>
                <c:pt idx="1077">
                  <c:v>-20</c:v>
                </c:pt>
                <c:pt idx="1078">
                  <c:v>-20</c:v>
                </c:pt>
                <c:pt idx="1079">
                  <c:v>-20</c:v>
                </c:pt>
                <c:pt idx="1080">
                  <c:v>-20</c:v>
                </c:pt>
                <c:pt idx="1081">
                  <c:v>-20</c:v>
                </c:pt>
                <c:pt idx="1082">
                  <c:v>-20</c:v>
                </c:pt>
                <c:pt idx="1083">
                  <c:v>-20</c:v>
                </c:pt>
                <c:pt idx="1084">
                  <c:v>-20</c:v>
                </c:pt>
                <c:pt idx="1085">
                  <c:v>-20</c:v>
                </c:pt>
                <c:pt idx="1086">
                  <c:v>-20</c:v>
                </c:pt>
                <c:pt idx="1087">
                  <c:v>-20</c:v>
                </c:pt>
                <c:pt idx="1088">
                  <c:v>-20</c:v>
                </c:pt>
                <c:pt idx="1089">
                  <c:v>-20</c:v>
                </c:pt>
                <c:pt idx="1090">
                  <c:v>-20</c:v>
                </c:pt>
                <c:pt idx="1091">
                  <c:v>-20</c:v>
                </c:pt>
                <c:pt idx="1092">
                  <c:v>-20</c:v>
                </c:pt>
                <c:pt idx="1093">
                  <c:v>-20</c:v>
                </c:pt>
                <c:pt idx="1094">
                  <c:v>-20</c:v>
                </c:pt>
                <c:pt idx="1095">
                  <c:v>-20</c:v>
                </c:pt>
                <c:pt idx="1096">
                  <c:v>-20</c:v>
                </c:pt>
                <c:pt idx="1097">
                  <c:v>-20</c:v>
                </c:pt>
                <c:pt idx="1098">
                  <c:v>-20</c:v>
                </c:pt>
                <c:pt idx="1099">
                  <c:v>-20</c:v>
                </c:pt>
                <c:pt idx="1100">
                  <c:v>-20</c:v>
                </c:pt>
                <c:pt idx="1101">
                  <c:v>-20</c:v>
                </c:pt>
                <c:pt idx="1102">
                  <c:v>-20</c:v>
                </c:pt>
                <c:pt idx="1103">
                  <c:v>-20</c:v>
                </c:pt>
                <c:pt idx="1104">
                  <c:v>-20</c:v>
                </c:pt>
                <c:pt idx="1105">
                  <c:v>-20</c:v>
                </c:pt>
                <c:pt idx="1106">
                  <c:v>-20</c:v>
                </c:pt>
                <c:pt idx="1107">
                  <c:v>-20</c:v>
                </c:pt>
                <c:pt idx="1108">
                  <c:v>-20</c:v>
                </c:pt>
                <c:pt idx="1109">
                  <c:v>-20</c:v>
                </c:pt>
                <c:pt idx="1110">
                  <c:v>-20</c:v>
                </c:pt>
                <c:pt idx="1111">
                  <c:v>-20</c:v>
                </c:pt>
                <c:pt idx="1112">
                  <c:v>-20</c:v>
                </c:pt>
                <c:pt idx="1113">
                  <c:v>-20</c:v>
                </c:pt>
                <c:pt idx="1114">
                  <c:v>-20</c:v>
                </c:pt>
                <c:pt idx="1115">
                  <c:v>-20</c:v>
                </c:pt>
                <c:pt idx="1116">
                  <c:v>-20</c:v>
                </c:pt>
                <c:pt idx="1117">
                  <c:v>-20</c:v>
                </c:pt>
                <c:pt idx="1118">
                  <c:v>-20</c:v>
                </c:pt>
                <c:pt idx="1119">
                  <c:v>-20</c:v>
                </c:pt>
                <c:pt idx="1120">
                  <c:v>-20</c:v>
                </c:pt>
                <c:pt idx="1121">
                  <c:v>-20</c:v>
                </c:pt>
                <c:pt idx="1122">
                  <c:v>-20</c:v>
                </c:pt>
                <c:pt idx="1123">
                  <c:v>-20</c:v>
                </c:pt>
                <c:pt idx="1124">
                  <c:v>-20</c:v>
                </c:pt>
                <c:pt idx="1125">
                  <c:v>-20</c:v>
                </c:pt>
                <c:pt idx="1126">
                  <c:v>-20</c:v>
                </c:pt>
                <c:pt idx="1127">
                  <c:v>-20</c:v>
                </c:pt>
                <c:pt idx="1128">
                  <c:v>-20</c:v>
                </c:pt>
                <c:pt idx="1129">
                  <c:v>-20</c:v>
                </c:pt>
                <c:pt idx="1130">
                  <c:v>-20</c:v>
                </c:pt>
                <c:pt idx="1131">
                  <c:v>-20</c:v>
                </c:pt>
                <c:pt idx="1132">
                  <c:v>-20</c:v>
                </c:pt>
                <c:pt idx="1133">
                  <c:v>-20</c:v>
                </c:pt>
                <c:pt idx="1134">
                  <c:v>-20</c:v>
                </c:pt>
                <c:pt idx="1135">
                  <c:v>-20</c:v>
                </c:pt>
                <c:pt idx="1136">
                  <c:v>-20</c:v>
                </c:pt>
                <c:pt idx="1137">
                  <c:v>-20</c:v>
                </c:pt>
                <c:pt idx="1138">
                  <c:v>-20</c:v>
                </c:pt>
                <c:pt idx="1139">
                  <c:v>-20</c:v>
                </c:pt>
                <c:pt idx="1140">
                  <c:v>-20</c:v>
                </c:pt>
                <c:pt idx="1141">
                  <c:v>-20</c:v>
                </c:pt>
                <c:pt idx="1142">
                  <c:v>-20</c:v>
                </c:pt>
                <c:pt idx="1143">
                  <c:v>-20</c:v>
                </c:pt>
                <c:pt idx="1144">
                  <c:v>-20</c:v>
                </c:pt>
                <c:pt idx="1145">
                  <c:v>-20</c:v>
                </c:pt>
                <c:pt idx="1146">
                  <c:v>-20</c:v>
                </c:pt>
                <c:pt idx="1147">
                  <c:v>-20</c:v>
                </c:pt>
                <c:pt idx="1148">
                  <c:v>-20</c:v>
                </c:pt>
                <c:pt idx="1149">
                  <c:v>-20</c:v>
                </c:pt>
                <c:pt idx="1150">
                  <c:v>-20</c:v>
                </c:pt>
                <c:pt idx="1151">
                  <c:v>-20</c:v>
                </c:pt>
                <c:pt idx="1152">
                  <c:v>-20</c:v>
                </c:pt>
                <c:pt idx="1153">
                  <c:v>-20</c:v>
                </c:pt>
                <c:pt idx="1154">
                  <c:v>-20</c:v>
                </c:pt>
                <c:pt idx="1155">
                  <c:v>-20</c:v>
                </c:pt>
                <c:pt idx="1156">
                  <c:v>-20</c:v>
                </c:pt>
                <c:pt idx="1157">
                  <c:v>-20</c:v>
                </c:pt>
                <c:pt idx="1158">
                  <c:v>-20</c:v>
                </c:pt>
                <c:pt idx="1159">
                  <c:v>-20</c:v>
                </c:pt>
                <c:pt idx="1160">
                  <c:v>-20</c:v>
                </c:pt>
                <c:pt idx="1161">
                  <c:v>-20</c:v>
                </c:pt>
                <c:pt idx="1162">
                  <c:v>-20</c:v>
                </c:pt>
                <c:pt idx="1163">
                  <c:v>-20</c:v>
                </c:pt>
                <c:pt idx="1164">
                  <c:v>-20</c:v>
                </c:pt>
                <c:pt idx="1165">
                  <c:v>-20</c:v>
                </c:pt>
                <c:pt idx="1166">
                  <c:v>-20</c:v>
                </c:pt>
                <c:pt idx="1167">
                  <c:v>-20</c:v>
                </c:pt>
                <c:pt idx="1168">
                  <c:v>-20</c:v>
                </c:pt>
                <c:pt idx="1169">
                  <c:v>-20</c:v>
                </c:pt>
                <c:pt idx="1170">
                  <c:v>-20</c:v>
                </c:pt>
                <c:pt idx="1171">
                  <c:v>-20</c:v>
                </c:pt>
                <c:pt idx="1172">
                  <c:v>-20</c:v>
                </c:pt>
                <c:pt idx="1173">
                  <c:v>-20</c:v>
                </c:pt>
                <c:pt idx="1174">
                  <c:v>-20</c:v>
                </c:pt>
                <c:pt idx="1175">
                  <c:v>-20</c:v>
                </c:pt>
                <c:pt idx="1176">
                  <c:v>-20</c:v>
                </c:pt>
                <c:pt idx="1177">
                  <c:v>-20</c:v>
                </c:pt>
                <c:pt idx="1178">
                  <c:v>-20</c:v>
                </c:pt>
                <c:pt idx="1179">
                  <c:v>-20</c:v>
                </c:pt>
                <c:pt idx="1180">
                  <c:v>-20</c:v>
                </c:pt>
                <c:pt idx="1181">
                  <c:v>-20</c:v>
                </c:pt>
                <c:pt idx="1182">
                  <c:v>-20</c:v>
                </c:pt>
                <c:pt idx="1183">
                  <c:v>-20</c:v>
                </c:pt>
                <c:pt idx="1184">
                  <c:v>-20</c:v>
                </c:pt>
                <c:pt idx="1185">
                  <c:v>-20</c:v>
                </c:pt>
                <c:pt idx="1186">
                  <c:v>-20</c:v>
                </c:pt>
                <c:pt idx="1187">
                  <c:v>-20</c:v>
                </c:pt>
                <c:pt idx="1188">
                  <c:v>-20</c:v>
                </c:pt>
                <c:pt idx="1189">
                  <c:v>-20</c:v>
                </c:pt>
                <c:pt idx="1190">
                  <c:v>-20</c:v>
                </c:pt>
                <c:pt idx="1191">
                  <c:v>-20</c:v>
                </c:pt>
                <c:pt idx="1192">
                  <c:v>-20</c:v>
                </c:pt>
                <c:pt idx="1193">
                  <c:v>-20</c:v>
                </c:pt>
                <c:pt idx="1194">
                  <c:v>-20</c:v>
                </c:pt>
                <c:pt idx="1195">
                  <c:v>-20</c:v>
                </c:pt>
                <c:pt idx="1196">
                  <c:v>-20</c:v>
                </c:pt>
                <c:pt idx="1197">
                  <c:v>-20</c:v>
                </c:pt>
                <c:pt idx="1198">
                  <c:v>-20</c:v>
                </c:pt>
                <c:pt idx="1199">
                  <c:v>-20</c:v>
                </c:pt>
                <c:pt idx="1200">
                  <c:v>-20</c:v>
                </c:pt>
                <c:pt idx="1201">
                  <c:v>-20</c:v>
                </c:pt>
                <c:pt idx="1202">
                  <c:v>-20</c:v>
                </c:pt>
                <c:pt idx="1203">
                  <c:v>-20</c:v>
                </c:pt>
                <c:pt idx="1204">
                  <c:v>-20</c:v>
                </c:pt>
                <c:pt idx="1205">
                  <c:v>-20</c:v>
                </c:pt>
                <c:pt idx="1206">
                  <c:v>-20</c:v>
                </c:pt>
                <c:pt idx="1207">
                  <c:v>-20</c:v>
                </c:pt>
                <c:pt idx="1208">
                  <c:v>-20</c:v>
                </c:pt>
                <c:pt idx="1209">
                  <c:v>-20</c:v>
                </c:pt>
                <c:pt idx="1210">
                  <c:v>-20</c:v>
                </c:pt>
                <c:pt idx="1211">
                  <c:v>-20</c:v>
                </c:pt>
                <c:pt idx="1212">
                  <c:v>-20</c:v>
                </c:pt>
                <c:pt idx="1213">
                  <c:v>-20</c:v>
                </c:pt>
                <c:pt idx="1214">
                  <c:v>-20</c:v>
                </c:pt>
                <c:pt idx="1215">
                  <c:v>-20</c:v>
                </c:pt>
                <c:pt idx="1216">
                  <c:v>-20</c:v>
                </c:pt>
                <c:pt idx="1217">
                  <c:v>-20</c:v>
                </c:pt>
                <c:pt idx="1218">
                  <c:v>-20</c:v>
                </c:pt>
                <c:pt idx="1219">
                  <c:v>-20</c:v>
                </c:pt>
                <c:pt idx="1220">
                  <c:v>-20</c:v>
                </c:pt>
                <c:pt idx="1221">
                  <c:v>-20</c:v>
                </c:pt>
                <c:pt idx="1222">
                  <c:v>-20</c:v>
                </c:pt>
                <c:pt idx="1223">
                  <c:v>-20</c:v>
                </c:pt>
                <c:pt idx="1224">
                  <c:v>-20</c:v>
                </c:pt>
                <c:pt idx="1225">
                  <c:v>-20</c:v>
                </c:pt>
                <c:pt idx="1226">
                  <c:v>-20</c:v>
                </c:pt>
                <c:pt idx="1227">
                  <c:v>-20</c:v>
                </c:pt>
                <c:pt idx="1228">
                  <c:v>-20</c:v>
                </c:pt>
                <c:pt idx="1229">
                  <c:v>-20</c:v>
                </c:pt>
                <c:pt idx="1230">
                  <c:v>-20</c:v>
                </c:pt>
                <c:pt idx="1231">
                  <c:v>-20</c:v>
                </c:pt>
                <c:pt idx="1232">
                  <c:v>-20</c:v>
                </c:pt>
                <c:pt idx="1233">
                  <c:v>-20</c:v>
                </c:pt>
                <c:pt idx="1234">
                  <c:v>-20</c:v>
                </c:pt>
                <c:pt idx="1235">
                  <c:v>-20</c:v>
                </c:pt>
                <c:pt idx="1236">
                  <c:v>-20</c:v>
                </c:pt>
                <c:pt idx="1237">
                  <c:v>-20</c:v>
                </c:pt>
                <c:pt idx="1238">
                  <c:v>-20</c:v>
                </c:pt>
                <c:pt idx="1239">
                  <c:v>-20</c:v>
                </c:pt>
                <c:pt idx="1240">
                  <c:v>-20</c:v>
                </c:pt>
                <c:pt idx="1241">
                  <c:v>-20</c:v>
                </c:pt>
                <c:pt idx="1242">
                  <c:v>-20</c:v>
                </c:pt>
                <c:pt idx="1243">
                  <c:v>-20</c:v>
                </c:pt>
                <c:pt idx="1244">
                  <c:v>-20</c:v>
                </c:pt>
                <c:pt idx="1245">
                  <c:v>-20</c:v>
                </c:pt>
                <c:pt idx="1246">
                  <c:v>-20</c:v>
                </c:pt>
                <c:pt idx="1247">
                  <c:v>-20</c:v>
                </c:pt>
                <c:pt idx="1248">
                  <c:v>-20</c:v>
                </c:pt>
                <c:pt idx="1249">
                  <c:v>-20</c:v>
                </c:pt>
                <c:pt idx="1250">
                  <c:v>-20</c:v>
                </c:pt>
                <c:pt idx="1251">
                  <c:v>-20</c:v>
                </c:pt>
                <c:pt idx="1252">
                  <c:v>-20</c:v>
                </c:pt>
                <c:pt idx="1253">
                  <c:v>-20</c:v>
                </c:pt>
                <c:pt idx="1254">
                  <c:v>-20</c:v>
                </c:pt>
                <c:pt idx="1255">
                  <c:v>-20</c:v>
                </c:pt>
                <c:pt idx="1256">
                  <c:v>-20</c:v>
                </c:pt>
                <c:pt idx="1257">
                  <c:v>-20</c:v>
                </c:pt>
                <c:pt idx="1258">
                  <c:v>-20</c:v>
                </c:pt>
                <c:pt idx="1259">
                  <c:v>-20</c:v>
                </c:pt>
                <c:pt idx="1260">
                  <c:v>-20</c:v>
                </c:pt>
                <c:pt idx="1261">
                  <c:v>-20</c:v>
                </c:pt>
                <c:pt idx="1262">
                  <c:v>-20</c:v>
                </c:pt>
                <c:pt idx="1263">
                  <c:v>-20</c:v>
                </c:pt>
                <c:pt idx="1264">
                  <c:v>-20</c:v>
                </c:pt>
                <c:pt idx="1265">
                  <c:v>-20</c:v>
                </c:pt>
                <c:pt idx="1266">
                  <c:v>-20</c:v>
                </c:pt>
                <c:pt idx="1267">
                  <c:v>-20</c:v>
                </c:pt>
                <c:pt idx="1268">
                  <c:v>-20</c:v>
                </c:pt>
                <c:pt idx="1269">
                  <c:v>-20</c:v>
                </c:pt>
                <c:pt idx="1270">
                  <c:v>-20</c:v>
                </c:pt>
                <c:pt idx="1271">
                  <c:v>-20</c:v>
                </c:pt>
                <c:pt idx="1272">
                  <c:v>-20</c:v>
                </c:pt>
                <c:pt idx="1273">
                  <c:v>-20</c:v>
                </c:pt>
                <c:pt idx="1274">
                  <c:v>-20</c:v>
                </c:pt>
                <c:pt idx="1275">
                  <c:v>-20</c:v>
                </c:pt>
                <c:pt idx="1276">
                  <c:v>-20</c:v>
                </c:pt>
                <c:pt idx="1277">
                  <c:v>-20</c:v>
                </c:pt>
                <c:pt idx="1278">
                  <c:v>-20</c:v>
                </c:pt>
                <c:pt idx="1279">
                  <c:v>-20</c:v>
                </c:pt>
                <c:pt idx="1280">
                  <c:v>-20</c:v>
                </c:pt>
                <c:pt idx="1281">
                  <c:v>-20</c:v>
                </c:pt>
                <c:pt idx="1282">
                  <c:v>-20</c:v>
                </c:pt>
                <c:pt idx="1283">
                  <c:v>-20</c:v>
                </c:pt>
                <c:pt idx="1284">
                  <c:v>-20</c:v>
                </c:pt>
                <c:pt idx="1285">
                  <c:v>-20</c:v>
                </c:pt>
                <c:pt idx="1286">
                  <c:v>-20</c:v>
                </c:pt>
                <c:pt idx="1287">
                  <c:v>-20</c:v>
                </c:pt>
                <c:pt idx="1288">
                  <c:v>-20</c:v>
                </c:pt>
                <c:pt idx="1289">
                  <c:v>-20</c:v>
                </c:pt>
                <c:pt idx="1290">
                  <c:v>-20</c:v>
                </c:pt>
                <c:pt idx="1291">
                  <c:v>-20</c:v>
                </c:pt>
                <c:pt idx="1292">
                  <c:v>-20</c:v>
                </c:pt>
                <c:pt idx="1293">
                  <c:v>-20</c:v>
                </c:pt>
                <c:pt idx="1294">
                  <c:v>-20</c:v>
                </c:pt>
                <c:pt idx="1295">
                  <c:v>-20</c:v>
                </c:pt>
                <c:pt idx="1296">
                  <c:v>-20</c:v>
                </c:pt>
                <c:pt idx="1297">
                  <c:v>-20</c:v>
                </c:pt>
                <c:pt idx="1298">
                  <c:v>-20</c:v>
                </c:pt>
                <c:pt idx="1299">
                  <c:v>-20</c:v>
                </c:pt>
                <c:pt idx="1300">
                  <c:v>-20</c:v>
                </c:pt>
                <c:pt idx="1301">
                  <c:v>-20</c:v>
                </c:pt>
                <c:pt idx="1302">
                  <c:v>-20</c:v>
                </c:pt>
                <c:pt idx="1303">
                  <c:v>-20</c:v>
                </c:pt>
                <c:pt idx="1304">
                  <c:v>-20</c:v>
                </c:pt>
                <c:pt idx="1305">
                  <c:v>-20</c:v>
                </c:pt>
                <c:pt idx="1306">
                  <c:v>-20</c:v>
                </c:pt>
                <c:pt idx="1307">
                  <c:v>-20</c:v>
                </c:pt>
                <c:pt idx="1308">
                  <c:v>-20</c:v>
                </c:pt>
                <c:pt idx="1309">
                  <c:v>-20</c:v>
                </c:pt>
                <c:pt idx="1310">
                  <c:v>-20</c:v>
                </c:pt>
                <c:pt idx="1311">
                  <c:v>-20</c:v>
                </c:pt>
                <c:pt idx="1312">
                  <c:v>-20</c:v>
                </c:pt>
                <c:pt idx="1313">
                  <c:v>-20</c:v>
                </c:pt>
                <c:pt idx="1314">
                  <c:v>-20</c:v>
                </c:pt>
                <c:pt idx="1315">
                  <c:v>-20</c:v>
                </c:pt>
                <c:pt idx="1316">
                  <c:v>-20</c:v>
                </c:pt>
                <c:pt idx="1317">
                  <c:v>-20</c:v>
                </c:pt>
                <c:pt idx="1318">
                  <c:v>-20</c:v>
                </c:pt>
                <c:pt idx="1319">
                  <c:v>-20</c:v>
                </c:pt>
                <c:pt idx="1320">
                  <c:v>-20</c:v>
                </c:pt>
                <c:pt idx="1321">
                  <c:v>-20</c:v>
                </c:pt>
                <c:pt idx="1322">
                  <c:v>-20</c:v>
                </c:pt>
                <c:pt idx="1323">
                  <c:v>-20</c:v>
                </c:pt>
                <c:pt idx="1324">
                  <c:v>-20</c:v>
                </c:pt>
                <c:pt idx="1325">
                  <c:v>-20</c:v>
                </c:pt>
                <c:pt idx="1326">
                  <c:v>-20</c:v>
                </c:pt>
                <c:pt idx="1327">
                  <c:v>-20</c:v>
                </c:pt>
                <c:pt idx="1328">
                  <c:v>-20</c:v>
                </c:pt>
                <c:pt idx="1329">
                  <c:v>-20</c:v>
                </c:pt>
                <c:pt idx="1330">
                  <c:v>-20</c:v>
                </c:pt>
                <c:pt idx="1331">
                  <c:v>-20</c:v>
                </c:pt>
                <c:pt idx="1332">
                  <c:v>-20</c:v>
                </c:pt>
                <c:pt idx="1333">
                  <c:v>-20</c:v>
                </c:pt>
                <c:pt idx="1334">
                  <c:v>-20</c:v>
                </c:pt>
                <c:pt idx="1335">
                  <c:v>-20</c:v>
                </c:pt>
                <c:pt idx="1336">
                  <c:v>-20</c:v>
                </c:pt>
                <c:pt idx="1337">
                  <c:v>-20</c:v>
                </c:pt>
                <c:pt idx="1338">
                  <c:v>-20</c:v>
                </c:pt>
                <c:pt idx="1339">
                  <c:v>-20</c:v>
                </c:pt>
                <c:pt idx="1340">
                  <c:v>-20</c:v>
                </c:pt>
                <c:pt idx="1341">
                  <c:v>-20</c:v>
                </c:pt>
                <c:pt idx="1342">
                  <c:v>-20</c:v>
                </c:pt>
                <c:pt idx="1343">
                  <c:v>-20</c:v>
                </c:pt>
                <c:pt idx="1344">
                  <c:v>-20</c:v>
                </c:pt>
                <c:pt idx="1345">
                  <c:v>-20</c:v>
                </c:pt>
                <c:pt idx="1346">
                  <c:v>-20</c:v>
                </c:pt>
                <c:pt idx="1347">
                  <c:v>-20</c:v>
                </c:pt>
                <c:pt idx="1348">
                  <c:v>-20</c:v>
                </c:pt>
                <c:pt idx="1349">
                  <c:v>-20</c:v>
                </c:pt>
                <c:pt idx="1350">
                  <c:v>-20</c:v>
                </c:pt>
                <c:pt idx="1351">
                  <c:v>-20</c:v>
                </c:pt>
                <c:pt idx="1352">
                  <c:v>-20</c:v>
                </c:pt>
                <c:pt idx="1353">
                  <c:v>-20</c:v>
                </c:pt>
                <c:pt idx="1354">
                  <c:v>-20</c:v>
                </c:pt>
                <c:pt idx="1355">
                  <c:v>-20</c:v>
                </c:pt>
                <c:pt idx="1356">
                  <c:v>-20</c:v>
                </c:pt>
                <c:pt idx="1357">
                  <c:v>-20</c:v>
                </c:pt>
                <c:pt idx="1358">
                  <c:v>-20</c:v>
                </c:pt>
                <c:pt idx="1359">
                  <c:v>-20</c:v>
                </c:pt>
                <c:pt idx="1360">
                  <c:v>-20</c:v>
                </c:pt>
                <c:pt idx="1361">
                  <c:v>-20</c:v>
                </c:pt>
                <c:pt idx="1362">
                  <c:v>-20</c:v>
                </c:pt>
                <c:pt idx="1363">
                  <c:v>-20</c:v>
                </c:pt>
                <c:pt idx="1364">
                  <c:v>-20</c:v>
                </c:pt>
                <c:pt idx="1365">
                  <c:v>-20</c:v>
                </c:pt>
                <c:pt idx="1366">
                  <c:v>-20</c:v>
                </c:pt>
                <c:pt idx="1367">
                  <c:v>-20</c:v>
                </c:pt>
                <c:pt idx="1368">
                  <c:v>-20</c:v>
                </c:pt>
                <c:pt idx="1369">
                  <c:v>-20</c:v>
                </c:pt>
                <c:pt idx="1370">
                  <c:v>-20</c:v>
                </c:pt>
                <c:pt idx="1371">
                  <c:v>-20</c:v>
                </c:pt>
                <c:pt idx="1372">
                  <c:v>-20</c:v>
                </c:pt>
                <c:pt idx="1373">
                  <c:v>-20</c:v>
                </c:pt>
                <c:pt idx="1374">
                  <c:v>-20</c:v>
                </c:pt>
                <c:pt idx="1375">
                  <c:v>-20</c:v>
                </c:pt>
                <c:pt idx="1376">
                  <c:v>-20</c:v>
                </c:pt>
                <c:pt idx="1377">
                  <c:v>-20</c:v>
                </c:pt>
                <c:pt idx="1378">
                  <c:v>-20</c:v>
                </c:pt>
                <c:pt idx="1379">
                  <c:v>-20</c:v>
                </c:pt>
                <c:pt idx="1380">
                  <c:v>-20</c:v>
                </c:pt>
                <c:pt idx="1381">
                  <c:v>-20</c:v>
                </c:pt>
                <c:pt idx="1382">
                  <c:v>-20</c:v>
                </c:pt>
                <c:pt idx="1383">
                  <c:v>-20</c:v>
                </c:pt>
                <c:pt idx="1384">
                  <c:v>-20</c:v>
                </c:pt>
                <c:pt idx="1385">
                  <c:v>-20</c:v>
                </c:pt>
                <c:pt idx="1386">
                  <c:v>-20</c:v>
                </c:pt>
                <c:pt idx="1387">
                  <c:v>-20</c:v>
                </c:pt>
                <c:pt idx="1388">
                  <c:v>-20</c:v>
                </c:pt>
                <c:pt idx="1389">
                  <c:v>-20</c:v>
                </c:pt>
                <c:pt idx="1390">
                  <c:v>-20</c:v>
                </c:pt>
                <c:pt idx="1391">
                  <c:v>-20</c:v>
                </c:pt>
                <c:pt idx="1392">
                  <c:v>-20</c:v>
                </c:pt>
                <c:pt idx="1393">
                  <c:v>-20</c:v>
                </c:pt>
                <c:pt idx="1394">
                  <c:v>-20</c:v>
                </c:pt>
                <c:pt idx="1395">
                  <c:v>-20</c:v>
                </c:pt>
                <c:pt idx="1396">
                  <c:v>-20</c:v>
                </c:pt>
                <c:pt idx="1397">
                  <c:v>-20</c:v>
                </c:pt>
                <c:pt idx="1398">
                  <c:v>-20</c:v>
                </c:pt>
                <c:pt idx="1399">
                  <c:v>-20</c:v>
                </c:pt>
                <c:pt idx="1400">
                  <c:v>-20</c:v>
                </c:pt>
                <c:pt idx="1401">
                  <c:v>-20</c:v>
                </c:pt>
                <c:pt idx="1402">
                  <c:v>-20</c:v>
                </c:pt>
                <c:pt idx="1403">
                  <c:v>-20</c:v>
                </c:pt>
                <c:pt idx="1404">
                  <c:v>-20</c:v>
                </c:pt>
                <c:pt idx="1405">
                  <c:v>-20</c:v>
                </c:pt>
                <c:pt idx="1406">
                  <c:v>-20</c:v>
                </c:pt>
                <c:pt idx="1407">
                  <c:v>-20</c:v>
                </c:pt>
                <c:pt idx="1408">
                  <c:v>-20</c:v>
                </c:pt>
                <c:pt idx="1409">
                  <c:v>-20</c:v>
                </c:pt>
                <c:pt idx="1410">
                  <c:v>-20</c:v>
                </c:pt>
                <c:pt idx="1411">
                  <c:v>-20</c:v>
                </c:pt>
                <c:pt idx="1412">
                  <c:v>-20</c:v>
                </c:pt>
                <c:pt idx="1413">
                  <c:v>-20</c:v>
                </c:pt>
                <c:pt idx="1414">
                  <c:v>-20</c:v>
                </c:pt>
                <c:pt idx="1415">
                  <c:v>-20</c:v>
                </c:pt>
                <c:pt idx="1416">
                  <c:v>-20</c:v>
                </c:pt>
                <c:pt idx="1417">
                  <c:v>-20</c:v>
                </c:pt>
                <c:pt idx="1418">
                  <c:v>-20</c:v>
                </c:pt>
                <c:pt idx="1419">
                  <c:v>-20</c:v>
                </c:pt>
                <c:pt idx="1420">
                  <c:v>-20</c:v>
                </c:pt>
                <c:pt idx="1421">
                  <c:v>-20</c:v>
                </c:pt>
                <c:pt idx="1422">
                  <c:v>-20</c:v>
                </c:pt>
                <c:pt idx="1423">
                  <c:v>-20</c:v>
                </c:pt>
                <c:pt idx="1424">
                  <c:v>-20</c:v>
                </c:pt>
                <c:pt idx="1425">
                  <c:v>-20</c:v>
                </c:pt>
                <c:pt idx="1426">
                  <c:v>-20</c:v>
                </c:pt>
                <c:pt idx="1427">
                  <c:v>-20</c:v>
                </c:pt>
                <c:pt idx="1428">
                  <c:v>-20</c:v>
                </c:pt>
                <c:pt idx="1429">
                  <c:v>-20</c:v>
                </c:pt>
                <c:pt idx="1430">
                  <c:v>-20</c:v>
                </c:pt>
                <c:pt idx="1431">
                  <c:v>-20</c:v>
                </c:pt>
                <c:pt idx="1432">
                  <c:v>-20</c:v>
                </c:pt>
                <c:pt idx="1433">
                  <c:v>-20</c:v>
                </c:pt>
                <c:pt idx="1434">
                  <c:v>-20</c:v>
                </c:pt>
                <c:pt idx="1435">
                  <c:v>-20</c:v>
                </c:pt>
                <c:pt idx="1436">
                  <c:v>-20</c:v>
                </c:pt>
                <c:pt idx="1437">
                  <c:v>-20</c:v>
                </c:pt>
                <c:pt idx="1438">
                  <c:v>-20</c:v>
                </c:pt>
                <c:pt idx="1439">
                  <c:v>-20</c:v>
                </c:pt>
                <c:pt idx="1440">
                  <c:v>-20</c:v>
                </c:pt>
                <c:pt idx="1441">
                  <c:v>-20</c:v>
                </c:pt>
                <c:pt idx="1442">
                  <c:v>-20</c:v>
                </c:pt>
                <c:pt idx="1443">
                  <c:v>-20</c:v>
                </c:pt>
                <c:pt idx="1444">
                  <c:v>-20</c:v>
                </c:pt>
                <c:pt idx="1445">
                  <c:v>-20</c:v>
                </c:pt>
                <c:pt idx="1446">
                  <c:v>-20</c:v>
                </c:pt>
                <c:pt idx="1447">
                  <c:v>-20</c:v>
                </c:pt>
                <c:pt idx="1448">
                  <c:v>-20</c:v>
                </c:pt>
                <c:pt idx="1449">
                  <c:v>-20</c:v>
                </c:pt>
                <c:pt idx="1450">
                  <c:v>-20</c:v>
                </c:pt>
                <c:pt idx="1451">
                  <c:v>-20</c:v>
                </c:pt>
                <c:pt idx="1452">
                  <c:v>-20</c:v>
                </c:pt>
                <c:pt idx="1453">
                  <c:v>-20</c:v>
                </c:pt>
                <c:pt idx="1454">
                  <c:v>-20</c:v>
                </c:pt>
                <c:pt idx="1455">
                  <c:v>-20</c:v>
                </c:pt>
                <c:pt idx="1456">
                  <c:v>-20</c:v>
                </c:pt>
                <c:pt idx="1457">
                  <c:v>-20</c:v>
                </c:pt>
                <c:pt idx="1458">
                  <c:v>-20</c:v>
                </c:pt>
                <c:pt idx="1459">
                  <c:v>-20</c:v>
                </c:pt>
                <c:pt idx="1460">
                  <c:v>-20</c:v>
                </c:pt>
                <c:pt idx="1461">
                  <c:v>-20</c:v>
                </c:pt>
                <c:pt idx="1462">
                  <c:v>-20</c:v>
                </c:pt>
                <c:pt idx="1463">
                  <c:v>-20</c:v>
                </c:pt>
                <c:pt idx="1464">
                  <c:v>-20</c:v>
                </c:pt>
                <c:pt idx="1465">
                  <c:v>-20</c:v>
                </c:pt>
                <c:pt idx="1466">
                  <c:v>-20</c:v>
                </c:pt>
                <c:pt idx="1467">
                  <c:v>-20</c:v>
                </c:pt>
                <c:pt idx="1468">
                  <c:v>-20</c:v>
                </c:pt>
                <c:pt idx="1469">
                  <c:v>-20</c:v>
                </c:pt>
                <c:pt idx="1470">
                  <c:v>-20</c:v>
                </c:pt>
                <c:pt idx="1471">
                  <c:v>-20</c:v>
                </c:pt>
                <c:pt idx="1472">
                  <c:v>-20</c:v>
                </c:pt>
                <c:pt idx="1473">
                  <c:v>-20</c:v>
                </c:pt>
                <c:pt idx="1474">
                  <c:v>-20</c:v>
                </c:pt>
                <c:pt idx="1475">
                  <c:v>-20</c:v>
                </c:pt>
                <c:pt idx="1476">
                  <c:v>-20</c:v>
                </c:pt>
                <c:pt idx="1477">
                  <c:v>-20</c:v>
                </c:pt>
                <c:pt idx="1478">
                  <c:v>-20</c:v>
                </c:pt>
                <c:pt idx="1479">
                  <c:v>-20</c:v>
                </c:pt>
                <c:pt idx="1480">
                  <c:v>-20</c:v>
                </c:pt>
                <c:pt idx="1481">
                  <c:v>-20</c:v>
                </c:pt>
                <c:pt idx="1482">
                  <c:v>-20</c:v>
                </c:pt>
                <c:pt idx="1483">
                  <c:v>-20</c:v>
                </c:pt>
                <c:pt idx="1484">
                  <c:v>-20</c:v>
                </c:pt>
                <c:pt idx="1485">
                  <c:v>-20</c:v>
                </c:pt>
                <c:pt idx="1486">
                  <c:v>-20</c:v>
                </c:pt>
                <c:pt idx="1487">
                  <c:v>-20</c:v>
                </c:pt>
                <c:pt idx="1488">
                  <c:v>-20</c:v>
                </c:pt>
                <c:pt idx="1489">
                  <c:v>-20</c:v>
                </c:pt>
                <c:pt idx="1490">
                  <c:v>-20</c:v>
                </c:pt>
                <c:pt idx="1491">
                  <c:v>-20</c:v>
                </c:pt>
                <c:pt idx="1492">
                  <c:v>-20</c:v>
                </c:pt>
                <c:pt idx="1493">
                  <c:v>-20</c:v>
                </c:pt>
                <c:pt idx="1494">
                  <c:v>-20</c:v>
                </c:pt>
                <c:pt idx="1495">
                  <c:v>-20</c:v>
                </c:pt>
                <c:pt idx="1496">
                  <c:v>-20</c:v>
                </c:pt>
                <c:pt idx="1497">
                  <c:v>-20</c:v>
                </c:pt>
                <c:pt idx="1498">
                  <c:v>-20</c:v>
                </c:pt>
                <c:pt idx="1499">
                  <c:v>-20</c:v>
                </c:pt>
                <c:pt idx="1500">
                  <c:v>-20</c:v>
                </c:pt>
                <c:pt idx="1501">
                  <c:v>-20</c:v>
                </c:pt>
                <c:pt idx="1502">
                  <c:v>-20</c:v>
                </c:pt>
                <c:pt idx="1503">
                  <c:v>-20</c:v>
                </c:pt>
                <c:pt idx="1504">
                  <c:v>-20</c:v>
                </c:pt>
                <c:pt idx="1505">
                  <c:v>-20</c:v>
                </c:pt>
                <c:pt idx="1506">
                  <c:v>-20</c:v>
                </c:pt>
                <c:pt idx="1507">
                  <c:v>-20</c:v>
                </c:pt>
                <c:pt idx="1508">
                  <c:v>-20</c:v>
                </c:pt>
                <c:pt idx="1509">
                  <c:v>-20</c:v>
                </c:pt>
                <c:pt idx="1510">
                  <c:v>-20</c:v>
                </c:pt>
                <c:pt idx="1511">
                  <c:v>-20</c:v>
                </c:pt>
                <c:pt idx="1512">
                  <c:v>-20</c:v>
                </c:pt>
                <c:pt idx="1513">
                  <c:v>-20</c:v>
                </c:pt>
                <c:pt idx="1514">
                  <c:v>-20</c:v>
                </c:pt>
                <c:pt idx="1515">
                  <c:v>-20</c:v>
                </c:pt>
                <c:pt idx="1516">
                  <c:v>-20</c:v>
                </c:pt>
                <c:pt idx="1517">
                  <c:v>-20</c:v>
                </c:pt>
                <c:pt idx="1518">
                  <c:v>-20</c:v>
                </c:pt>
                <c:pt idx="1519">
                  <c:v>-20</c:v>
                </c:pt>
                <c:pt idx="1520">
                  <c:v>-20</c:v>
                </c:pt>
                <c:pt idx="1521">
                  <c:v>-20</c:v>
                </c:pt>
                <c:pt idx="1522">
                  <c:v>-20</c:v>
                </c:pt>
                <c:pt idx="1523">
                  <c:v>-20</c:v>
                </c:pt>
                <c:pt idx="1524">
                  <c:v>-20</c:v>
                </c:pt>
                <c:pt idx="1525">
                  <c:v>-20</c:v>
                </c:pt>
                <c:pt idx="1526">
                  <c:v>-20</c:v>
                </c:pt>
                <c:pt idx="1527">
                  <c:v>-20</c:v>
                </c:pt>
                <c:pt idx="1528">
                  <c:v>-20</c:v>
                </c:pt>
                <c:pt idx="1529">
                  <c:v>-20</c:v>
                </c:pt>
                <c:pt idx="1530">
                  <c:v>-20</c:v>
                </c:pt>
                <c:pt idx="1531">
                  <c:v>-20</c:v>
                </c:pt>
                <c:pt idx="1532">
                  <c:v>-20</c:v>
                </c:pt>
                <c:pt idx="1533">
                  <c:v>-20</c:v>
                </c:pt>
                <c:pt idx="1534">
                  <c:v>-20</c:v>
                </c:pt>
                <c:pt idx="1535">
                  <c:v>-20</c:v>
                </c:pt>
                <c:pt idx="1536">
                  <c:v>-20</c:v>
                </c:pt>
                <c:pt idx="1537">
                  <c:v>-20</c:v>
                </c:pt>
                <c:pt idx="1538">
                  <c:v>-20</c:v>
                </c:pt>
                <c:pt idx="1539">
                  <c:v>-20</c:v>
                </c:pt>
                <c:pt idx="1540">
                  <c:v>-20</c:v>
                </c:pt>
                <c:pt idx="1541">
                  <c:v>-20</c:v>
                </c:pt>
                <c:pt idx="1542">
                  <c:v>-20</c:v>
                </c:pt>
                <c:pt idx="1543">
                  <c:v>-20</c:v>
                </c:pt>
                <c:pt idx="1544">
                  <c:v>-20</c:v>
                </c:pt>
                <c:pt idx="1545">
                  <c:v>-20</c:v>
                </c:pt>
                <c:pt idx="1546">
                  <c:v>-20</c:v>
                </c:pt>
                <c:pt idx="1547">
                  <c:v>-20</c:v>
                </c:pt>
                <c:pt idx="1548">
                  <c:v>-20</c:v>
                </c:pt>
                <c:pt idx="1549">
                  <c:v>-20</c:v>
                </c:pt>
                <c:pt idx="1550">
                  <c:v>-20</c:v>
                </c:pt>
                <c:pt idx="1551">
                  <c:v>-20</c:v>
                </c:pt>
                <c:pt idx="1552">
                  <c:v>-20</c:v>
                </c:pt>
                <c:pt idx="1553">
                  <c:v>-20</c:v>
                </c:pt>
                <c:pt idx="1554">
                  <c:v>-20</c:v>
                </c:pt>
                <c:pt idx="1555">
                  <c:v>-20</c:v>
                </c:pt>
                <c:pt idx="1556">
                  <c:v>-20</c:v>
                </c:pt>
                <c:pt idx="1557">
                  <c:v>-20</c:v>
                </c:pt>
                <c:pt idx="1558">
                  <c:v>-20</c:v>
                </c:pt>
                <c:pt idx="1559">
                  <c:v>-20</c:v>
                </c:pt>
                <c:pt idx="1560">
                  <c:v>-20</c:v>
                </c:pt>
                <c:pt idx="1561">
                  <c:v>-20</c:v>
                </c:pt>
                <c:pt idx="1562">
                  <c:v>-20</c:v>
                </c:pt>
                <c:pt idx="1563">
                  <c:v>-20</c:v>
                </c:pt>
                <c:pt idx="1564">
                  <c:v>-20</c:v>
                </c:pt>
                <c:pt idx="1565">
                  <c:v>-20</c:v>
                </c:pt>
                <c:pt idx="1566">
                  <c:v>-20</c:v>
                </c:pt>
                <c:pt idx="1567">
                  <c:v>-20</c:v>
                </c:pt>
                <c:pt idx="1568">
                  <c:v>-20</c:v>
                </c:pt>
                <c:pt idx="1569">
                  <c:v>-20</c:v>
                </c:pt>
                <c:pt idx="1570">
                  <c:v>-20</c:v>
                </c:pt>
                <c:pt idx="1571">
                  <c:v>-20</c:v>
                </c:pt>
                <c:pt idx="1572">
                  <c:v>-20</c:v>
                </c:pt>
                <c:pt idx="1573">
                  <c:v>-20</c:v>
                </c:pt>
                <c:pt idx="1574">
                  <c:v>-20</c:v>
                </c:pt>
                <c:pt idx="1575">
                  <c:v>-20</c:v>
                </c:pt>
                <c:pt idx="1576">
                  <c:v>-20</c:v>
                </c:pt>
                <c:pt idx="1577">
                  <c:v>-20</c:v>
                </c:pt>
                <c:pt idx="1578">
                  <c:v>-20</c:v>
                </c:pt>
                <c:pt idx="1579">
                  <c:v>-20</c:v>
                </c:pt>
                <c:pt idx="1580">
                  <c:v>-20</c:v>
                </c:pt>
                <c:pt idx="1581">
                  <c:v>-20</c:v>
                </c:pt>
                <c:pt idx="1582">
                  <c:v>-20</c:v>
                </c:pt>
                <c:pt idx="1583">
                  <c:v>-20</c:v>
                </c:pt>
                <c:pt idx="1584">
                  <c:v>-20</c:v>
                </c:pt>
                <c:pt idx="1585">
                  <c:v>-20</c:v>
                </c:pt>
                <c:pt idx="1586">
                  <c:v>-20</c:v>
                </c:pt>
                <c:pt idx="1587">
                  <c:v>-20</c:v>
                </c:pt>
                <c:pt idx="1588">
                  <c:v>-20</c:v>
                </c:pt>
                <c:pt idx="1589">
                  <c:v>-20</c:v>
                </c:pt>
                <c:pt idx="1590">
                  <c:v>-20</c:v>
                </c:pt>
                <c:pt idx="1591">
                  <c:v>-20</c:v>
                </c:pt>
                <c:pt idx="1592">
                  <c:v>-20</c:v>
                </c:pt>
                <c:pt idx="1593">
                  <c:v>-20</c:v>
                </c:pt>
                <c:pt idx="1594">
                  <c:v>-20</c:v>
                </c:pt>
                <c:pt idx="1595">
                  <c:v>-20</c:v>
                </c:pt>
                <c:pt idx="1596">
                  <c:v>-20</c:v>
                </c:pt>
                <c:pt idx="1597">
                  <c:v>-20</c:v>
                </c:pt>
                <c:pt idx="1598">
                  <c:v>-20</c:v>
                </c:pt>
                <c:pt idx="1599">
                  <c:v>-20</c:v>
                </c:pt>
                <c:pt idx="1600">
                  <c:v>-20</c:v>
                </c:pt>
                <c:pt idx="1601">
                  <c:v>-20</c:v>
                </c:pt>
                <c:pt idx="1602">
                  <c:v>-20</c:v>
                </c:pt>
                <c:pt idx="1603">
                  <c:v>-20</c:v>
                </c:pt>
                <c:pt idx="1604">
                  <c:v>-20</c:v>
                </c:pt>
                <c:pt idx="1605">
                  <c:v>-20</c:v>
                </c:pt>
                <c:pt idx="1606">
                  <c:v>-20</c:v>
                </c:pt>
                <c:pt idx="1607">
                  <c:v>-20</c:v>
                </c:pt>
                <c:pt idx="1608">
                  <c:v>-20</c:v>
                </c:pt>
                <c:pt idx="1609">
                  <c:v>-20</c:v>
                </c:pt>
                <c:pt idx="1610">
                  <c:v>-20</c:v>
                </c:pt>
                <c:pt idx="1611">
                  <c:v>-20</c:v>
                </c:pt>
                <c:pt idx="1612">
                  <c:v>-20</c:v>
                </c:pt>
                <c:pt idx="1613">
                  <c:v>-20</c:v>
                </c:pt>
                <c:pt idx="1614">
                  <c:v>-20</c:v>
                </c:pt>
                <c:pt idx="1615">
                  <c:v>-20</c:v>
                </c:pt>
                <c:pt idx="1616">
                  <c:v>-20</c:v>
                </c:pt>
                <c:pt idx="1617">
                  <c:v>-20</c:v>
                </c:pt>
                <c:pt idx="1618">
                  <c:v>-20</c:v>
                </c:pt>
                <c:pt idx="1619">
                  <c:v>-20</c:v>
                </c:pt>
                <c:pt idx="1620">
                  <c:v>-20</c:v>
                </c:pt>
                <c:pt idx="1621">
                  <c:v>-20</c:v>
                </c:pt>
                <c:pt idx="1622">
                  <c:v>-20</c:v>
                </c:pt>
                <c:pt idx="1623">
                  <c:v>-20</c:v>
                </c:pt>
                <c:pt idx="1624">
                  <c:v>-20</c:v>
                </c:pt>
                <c:pt idx="1625">
                  <c:v>-20</c:v>
                </c:pt>
                <c:pt idx="1626">
                  <c:v>-20</c:v>
                </c:pt>
                <c:pt idx="1627">
                  <c:v>-20</c:v>
                </c:pt>
                <c:pt idx="1628">
                  <c:v>-20</c:v>
                </c:pt>
                <c:pt idx="1629">
                  <c:v>-20</c:v>
                </c:pt>
                <c:pt idx="1630">
                  <c:v>-20</c:v>
                </c:pt>
                <c:pt idx="1631">
                  <c:v>-20</c:v>
                </c:pt>
                <c:pt idx="1632">
                  <c:v>-20</c:v>
                </c:pt>
                <c:pt idx="1633">
                  <c:v>-20</c:v>
                </c:pt>
                <c:pt idx="1634">
                  <c:v>-20</c:v>
                </c:pt>
                <c:pt idx="1635">
                  <c:v>-20</c:v>
                </c:pt>
                <c:pt idx="1636">
                  <c:v>-20</c:v>
                </c:pt>
                <c:pt idx="1637">
                  <c:v>-20</c:v>
                </c:pt>
                <c:pt idx="1638">
                  <c:v>-20</c:v>
                </c:pt>
                <c:pt idx="1639">
                  <c:v>-20</c:v>
                </c:pt>
                <c:pt idx="1640">
                  <c:v>-20</c:v>
                </c:pt>
                <c:pt idx="1641">
                  <c:v>-20</c:v>
                </c:pt>
                <c:pt idx="1642">
                  <c:v>-20</c:v>
                </c:pt>
                <c:pt idx="1643">
                  <c:v>-20</c:v>
                </c:pt>
                <c:pt idx="1644">
                  <c:v>-20</c:v>
                </c:pt>
                <c:pt idx="1645">
                  <c:v>-20</c:v>
                </c:pt>
                <c:pt idx="1646">
                  <c:v>-20</c:v>
                </c:pt>
                <c:pt idx="1647">
                  <c:v>-20</c:v>
                </c:pt>
                <c:pt idx="1648">
                  <c:v>-20</c:v>
                </c:pt>
                <c:pt idx="1649">
                  <c:v>-20</c:v>
                </c:pt>
                <c:pt idx="1650">
                  <c:v>-20</c:v>
                </c:pt>
                <c:pt idx="1651">
                  <c:v>-20</c:v>
                </c:pt>
                <c:pt idx="1652">
                  <c:v>-20</c:v>
                </c:pt>
                <c:pt idx="1653">
                  <c:v>-20</c:v>
                </c:pt>
                <c:pt idx="1654">
                  <c:v>-20</c:v>
                </c:pt>
                <c:pt idx="1655">
                  <c:v>-20</c:v>
                </c:pt>
                <c:pt idx="1656">
                  <c:v>-20</c:v>
                </c:pt>
                <c:pt idx="1657">
                  <c:v>-20</c:v>
                </c:pt>
                <c:pt idx="1658">
                  <c:v>-20</c:v>
                </c:pt>
                <c:pt idx="1659">
                  <c:v>-20</c:v>
                </c:pt>
                <c:pt idx="1660">
                  <c:v>-20</c:v>
                </c:pt>
                <c:pt idx="1661">
                  <c:v>-20</c:v>
                </c:pt>
                <c:pt idx="1662">
                  <c:v>-20</c:v>
                </c:pt>
                <c:pt idx="1663">
                  <c:v>-20</c:v>
                </c:pt>
                <c:pt idx="1664">
                  <c:v>-20</c:v>
                </c:pt>
                <c:pt idx="1665">
                  <c:v>-20</c:v>
                </c:pt>
                <c:pt idx="1666">
                  <c:v>-20</c:v>
                </c:pt>
                <c:pt idx="1667">
                  <c:v>-20</c:v>
                </c:pt>
                <c:pt idx="1668">
                  <c:v>-20</c:v>
                </c:pt>
                <c:pt idx="1669">
                  <c:v>-20</c:v>
                </c:pt>
                <c:pt idx="1670">
                  <c:v>-20</c:v>
                </c:pt>
                <c:pt idx="1671">
                  <c:v>-20</c:v>
                </c:pt>
                <c:pt idx="1672">
                  <c:v>-20</c:v>
                </c:pt>
                <c:pt idx="1673">
                  <c:v>-20</c:v>
                </c:pt>
                <c:pt idx="1674">
                  <c:v>-20</c:v>
                </c:pt>
                <c:pt idx="1675">
                  <c:v>-20</c:v>
                </c:pt>
                <c:pt idx="1676">
                  <c:v>-20</c:v>
                </c:pt>
                <c:pt idx="1677">
                  <c:v>-20</c:v>
                </c:pt>
                <c:pt idx="1678">
                  <c:v>-20</c:v>
                </c:pt>
                <c:pt idx="1679">
                  <c:v>-20</c:v>
                </c:pt>
                <c:pt idx="1680">
                  <c:v>-20</c:v>
                </c:pt>
                <c:pt idx="1681">
                  <c:v>-20</c:v>
                </c:pt>
                <c:pt idx="1682">
                  <c:v>-20</c:v>
                </c:pt>
                <c:pt idx="1683">
                  <c:v>-20</c:v>
                </c:pt>
                <c:pt idx="1684">
                  <c:v>-20</c:v>
                </c:pt>
                <c:pt idx="1685">
                  <c:v>-20</c:v>
                </c:pt>
                <c:pt idx="1686">
                  <c:v>-20</c:v>
                </c:pt>
                <c:pt idx="1687">
                  <c:v>-20</c:v>
                </c:pt>
                <c:pt idx="1688">
                  <c:v>-20</c:v>
                </c:pt>
                <c:pt idx="1689">
                  <c:v>-20</c:v>
                </c:pt>
                <c:pt idx="1690">
                  <c:v>-20</c:v>
                </c:pt>
                <c:pt idx="1691">
                  <c:v>-20</c:v>
                </c:pt>
                <c:pt idx="1692">
                  <c:v>-20</c:v>
                </c:pt>
                <c:pt idx="1693">
                  <c:v>-20</c:v>
                </c:pt>
                <c:pt idx="1694">
                  <c:v>-20</c:v>
                </c:pt>
                <c:pt idx="1695">
                  <c:v>-20</c:v>
                </c:pt>
                <c:pt idx="1696">
                  <c:v>-20</c:v>
                </c:pt>
                <c:pt idx="1697">
                  <c:v>-20</c:v>
                </c:pt>
                <c:pt idx="1698">
                  <c:v>-20</c:v>
                </c:pt>
                <c:pt idx="1699">
                  <c:v>-20</c:v>
                </c:pt>
                <c:pt idx="1700">
                  <c:v>-20</c:v>
                </c:pt>
                <c:pt idx="1701">
                  <c:v>-20</c:v>
                </c:pt>
                <c:pt idx="1702">
                  <c:v>-20</c:v>
                </c:pt>
                <c:pt idx="1703">
                  <c:v>-20</c:v>
                </c:pt>
                <c:pt idx="1704">
                  <c:v>-20</c:v>
                </c:pt>
                <c:pt idx="1705">
                  <c:v>-20</c:v>
                </c:pt>
                <c:pt idx="1706">
                  <c:v>-20</c:v>
                </c:pt>
                <c:pt idx="1707">
                  <c:v>-20</c:v>
                </c:pt>
                <c:pt idx="1708">
                  <c:v>-20</c:v>
                </c:pt>
                <c:pt idx="1709">
                  <c:v>-20</c:v>
                </c:pt>
                <c:pt idx="1710">
                  <c:v>-20</c:v>
                </c:pt>
                <c:pt idx="1711">
                  <c:v>-20</c:v>
                </c:pt>
                <c:pt idx="1712">
                  <c:v>-20</c:v>
                </c:pt>
                <c:pt idx="1713">
                  <c:v>-20</c:v>
                </c:pt>
                <c:pt idx="1714">
                  <c:v>-20</c:v>
                </c:pt>
                <c:pt idx="1715">
                  <c:v>-20</c:v>
                </c:pt>
                <c:pt idx="1716">
                  <c:v>-20</c:v>
                </c:pt>
                <c:pt idx="1717">
                  <c:v>-20</c:v>
                </c:pt>
                <c:pt idx="1718">
                  <c:v>-20</c:v>
                </c:pt>
                <c:pt idx="1719">
                  <c:v>-20</c:v>
                </c:pt>
                <c:pt idx="1720">
                  <c:v>-20</c:v>
                </c:pt>
                <c:pt idx="1721">
                  <c:v>-20</c:v>
                </c:pt>
                <c:pt idx="1722">
                  <c:v>-20</c:v>
                </c:pt>
                <c:pt idx="1723">
                  <c:v>-20</c:v>
                </c:pt>
                <c:pt idx="1724">
                  <c:v>-20</c:v>
                </c:pt>
                <c:pt idx="1725">
                  <c:v>-20</c:v>
                </c:pt>
                <c:pt idx="1726">
                  <c:v>-20</c:v>
                </c:pt>
                <c:pt idx="1727">
                  <c:v>-20</c:v>
                </c:pt>
                <c:pt idx="1728">
                  <c:v>-20</c:v>
                </c:pt>
                <c:pt idx="1729">
                  <c:v>-20</c:v>
                </c:pt>
                <c:pt idx="1730">
                  <c:v>-20</c:v>
                </c:pt>
                <c:pt idx="1731">
                  <c:v>-20</c:v>
                </c:pt>
                <c:pt idx="1732">
                  <c:v>-20</c:v>
                </c:pt>
                <c:pt idx="1733">
                  <c:v>-20</c:v>
                </c:pt>
                <c:pt idx="1734">
                  <c:v>-20</c:v>
                </c:pt>
                <c:pt idx="1735">
                  <c:v>-20</c:v>
                </c:pt>
                <c:pt idx="1736">
                  <c:v>-20</c:v>
                </c:pt>
                <c:pt idx="1737">
                  <c:v>-20</c:v>
                </c:pt>
                <c:pt idx="1738">
                  <c:v>-20</c:v>
                </c:pt>
                <c:pt idx="1739">
                  <c:v>-20</c:v>
                </c:pt>
                <c:pt idx="1740">
                  <c:v>-20</c:v>
                </c:pt>
                <c:pt idx="1741">
                  <c:v>-20</c:v>
                </c:pt>
                <c:pt idx="1742">
                  <c:v>-20</c:v>
                </c:pt>
                <c:pt idx="1743">
                  <c:v>-20</c:v>
                </c:pt>
                <c:pt idx="1744">
                  <c:v>-20</c:v>
                </c:pt>
                <c:pt idx="1745">
                  <c:v>-20</c:v>
                </c:pt>
                <c:pt idx="1746">
                  <c:v>-20</c:v>
                </c:pt>
                <c:pt idx="1747">
                  <c:v>-20</c:v>
                </c:pt>
                <c:pt idx="1748">
                  <c:v>-20</c:v>
                </c:pt>
                <c:pt idx="1749">
                  <c:v>-20</c:v>
                </c:pt>
                <c:pt idx="1750">
                  <c:v>-20</c:v>
                </c:pt>
                <c:pt idx="1751">
                  <c:v>-20</c:v>
                </c:pt>
                <c:pt idx="1752">
                  <c:v>-20</c:v>
                </c:pt>
                <c:pt idx="1753">
                  <c:v>-20</c:v>
                </c:pt>
                <c:pt idx="1754">
                  <c:v>-20</c:v>
                </c:pt>
                <c:pt idx="1755">
                  <c:v>-20</c:v>
                </c:pt>
                <c:pt idx="1756">
                  <c:v>-20</c:v>
                </c:pt>
                <c:pt idx="1757">
                  <c:v>-20</c:v>
                </c:pt>
                <c:pt idx="1758">
                  <c:v>-20</c:v>
                </c:pt>
                <c:pt idx="1759">
                  <c:v>-20</c:v>
                </c:pt>
                <c:pt idx="1760">
                  <c:v>-20</c:v>
                </c:pt>
                <c:pt idx="1761">
                  <c:v>-20</c:v>
                </c:pt>
                <c:pt idx="1762">
                  <c:v>-20</c:v>
                </c:pt>
                <c:pt idx="1763">
                  <c:v>-20</c:v>
                </c:pt>
                <c:pt idx="1764">
                  <c:v>-20</c:v>
                </c:pt>
                <c:pt idx="1765">
                  <c:v>-20</c:v>
                </c:pt>
                <c:pt idx="1766">
                  <c:v>-20</c:v>
                </c:pt>
                <c:pt idx="1767">
                  <c:v>-20</c:v>
                </c:pt>
                <c:pt idx="1768">
                  <c:v>-20</c:v>
                </c:pt>
                <c:pt idx="1769">
                  <c:v>-20</c:v>
                </c:pt>
                <c:pt idx="1770">
                  <c:v>-20</c:v>
                </c:pt>
                <c:pt idx="1771">
                  <c:v>-20</c:v>
                </c:pt>
                <c:pt idx="1772">
                  <c:v>-20</c:v>
                </c:pt>
                <c:pt idx="1773">
                  <c:v>-20</c:v>
                </c:pt>
                <c:pt idx="1774">
                  <c:v>-20</c:v>
                </c:pt>
                <c:pt idx="1775">
                  <c:v>-20</c:v>
                </c:pt>
                <c:pt idx="1776">
                  <c:v>-20</c:v>
                </c:pt>
                <c:pt idx="1777">
                  <c:v>-20</c:v>
                </c:pt>
                <c:pt idx="1778">
                  <c:v>-20</c:v>
                </c:pt>
                <c:pt idx="1779">
                  <c:v>-20</c:v>
                </c:pt>
                <c:pt idx="1780">
                  <c:v>-20</c:v>
                </c:pt>
                <c:pt idx="1781">
                  <c:v>-20</c:v>
                </c:pt>
                <c:pt idx="1782">
                  <c:v>-20</c:v>
                </c:pt>
                <c:pt idx="1783">
                  <c:v>-20</c:v>
                </c:pt>
                <c:pt idx="1784">
                  <c:v>-20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850-4D70-8501-D05AFD004BB9}"/>
            </c:ext>
          </c:extLst>
        </c:ser>
        <c:ser>
          <c:idx val="1"/>
          <c:order val="1"/>
          <c:tx>
            <c:strRef>
              <c:f>ago_5!$D$1</c:f>
              <c:strCache>
                <c:ptCount val="1"/>
                <c:pt idx="0">
                  <c:v>ms_left_model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ago_5!$A$2:$A$1786</c:f>
              <c:numCache>
                <c:formatCode>General</c:formatCode>
                <c:ptCount val="17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14</c:v>
                </c:pt>
                <c:pt idx="4">
                  <c:v>32</c:v>
                </c:pt>
                <c:pt idx="5">
                  <c:v>49</c:v>
                </c:pt>
                <c:pt idx="6">
                  <c:v>71</c:v>
                </c:pt>
                <c:pt idx="7">
                  <c:v>90</c:v>
                </c:pt>
                <c:pt idx="8">
                  <c:v>102</c:v>
                </c:pt>
                <c:pt idx="9">
                  <c:v>134</c:v>
                </c:pt>
                <c:pt idx="10">
                  <c:v>150</c:v>
                </c:pt>
                <c:pt idx="11">
                  <c:v>174</c:v>
                </c:pt>
                <c:pt idx="12">
                  <c:v>188</c:v>
                </c:pt>
                <c:pt idx="13">
                  <c:v>212</c:v>
                </c:pt>
                <c:pt idx="14">
                  <c:v>230</c:v>
                </c:pt>
                <c:pt idx="15">
                  <c:v>252</c:v>
                </c:pt>
                <c:pt idx="16">
                  <c:v>273</c:v>
                </c:pt>
                <c:pt idx="17">
                  <c:v>287</c:v>
                </c:pt>
                <c:pt idx="18">
                  <c:v>302</c:v>
                </c:pt>
                <c:pt idx="19">
                  <c:v>333</c:v>
                </c:pt>
                <c:pt idx="20">
                  <c:v>351</c:v>
                </c:pt>
                <c:pt idx="21">
                  <c:v>371</c:v>
                </c:pt>
                <c:pt idx="22">
                  <c:v>383</c:v>
                </c:pt>
                <c:pt idx="23">
                  <c:v>413</c:v>
                </c:pt>
                <c:pt idx="24">
                  <c:v>429</c:v>
                </c:pt>
                <c:pt idx="25">
                  <c:v>454</c:v>
                </c:pt>
                <c:pt idx="26">
                  <c:v>468</c:v>
                </c:pt>
                <c:pt idx="27">
                  <c:v>491</c:v>
                </c:pt>
                <c:pt idx="28">
                  <c:v>509</c:v>
                </c:pt>
                <c:pt idx="29">
                  <c:v>531</c:v>
                </c:pt>
                <c:pt idx="30">
                  <c:v>550</c:v>
                </c:pt>
                <c:pt idx="31">
                  <c:v>565</c:v>
                </c:pt>
                <c:pt idx="32">
                  <c:v>585</c:v>
                </c:pt>
                <c:pt idx="33">
                  <c:v>613</c:v>
                </c:pt>
                <c:pt idx="34">
                  <c:v>628</c:v>
                </c:pt>
                <c:pt idx="35">
                  <c:v>644</c:v>
                </c:pt>
                <c:pt idx="36">
                  <c:v>671</c:v>
                </c:pt>
                <c:pt idx="37">
                  <c:v>690</c:v>
                </c:pt>
                <c:pt idx="38">
                  <c:v>709</c:v>
                </c:pt>
                <c:pt idx="39">
                  <c:v>727</c:v>
                </c:pt>
                <c:pt idx="40">
                  <c:v>750</c:v>
                </c:pt>
                <c:pt idx="41">
                  <c:v>759</c:v>
                </c:pt>
                <c:pt idx="42">
                  <c:v>791</c:v>
                </c:pt>
                <c:pt idx="43">
                  <c:v>806</c:v>
                </c:pt>
                <c:pt idx="44">
                  <c:v>822</c:v>
                </c:pt>
                <c:pt idx="45">
                  <c:v>837</c:v>
                </c:pt>
                <c:pt idx="46">
                  <c:v>869</c:v>
                </c:pt>
                <c:pt idx="47">
                  <c:v>893</c:v>
                </c:pt>
                <c:pt idx="48">
                  <c:v>911</c:v>
                </c:pt>
                <c:pt idx="49">
                  <c:v>925</c:v>
                </c:pt>
                <c:pt idx="50">
                  <c:v>949</c:v>
                </c:pt>
                <c:pt idx="51">
                  <c:v>958</c:v>
                </c:pt>
                <c:pt idx="52">
                  <c:v>991</c:v>
                </c:pt>
                <c:pt idx="53">
                  <c:v>1011</c:v>
                </c:pt>
                <c:pt idx="54">
                  <c:v>1031</c:v>
                </c:pt>
                <c:pt idx="55">
                  <c:v>1050</c:v>
                </c:pt>
                <c:pt idx="56">
                  <c:v>1068</c:v>
                </c:pt>
                <c:pt idx="57">
                  <c:v>1085</c:v>
                </c:pt>
                <c:pt idx="58">
                  <c:v>1111</c:v>
                </c:pt>
                <c:pt idx="59">
                  <c:v>1131</c:v>
                </c:pt>
                <c:pt idx="60">
                  <c:v>1148</c:v>
                </c:pt>
                <c:pt idx="61">
                  <c:v>1166</c:v>
                </c:pt>
                <c:pt idx="62">
                  <c:v>1191</c:v>
                </c:pt>
                <c:pt idx="63">
                  <c:v>1205</c:v>
                </c:pt>
                <c:pt idx="64">
                  <c:v>1231</c:v>
                </c:pt>
                <c:pt idx="65">
                  <c:v>1247</c:v>
                </c:pt>
                <c:pt idx="66">
                  <c:v>1267</c:v>
                </c:pt>
                <c:pt idx="67">
                  <c:v>1278</c:v>
                </c:pt>
                <c:pt idx="68">
                  <c:v>1309</c:v>
                </c:pt>
                <c:pt idx="69">
                  <c:v>1325</c:v>
                </c:pt>
                <c:pt idx="70">
                  <c:v>1350</c:v>
                </c:pt>
                <c:pt idx="71">
                  <c:v>1369</c:v>
                </c:pt>
                <c:pt idx="72">
                  <c:v>1391</c:v>
                </c:pt>
                <c:pt idx="73">
                  <c:v>1407</c:v>
                </c:pt>
                <c:pt idx="74">
                  <c:v>1432</c:v>
                </c:pt>
                <c:pt idx="75">
                  <c:v>1452</c:v>
                </c:pt>
                <c:pt idx="76">
                  <c:v>1469</c:v>
                </c:pt>
                <c:pt idx="77">
                  <c:v>1486</c:v>
                </c:pt>
                <c:pt idx="78">
                  <c:v>1502</c:v>
                </c:pt>
                <c:pt idx="79">
                  <c:v>1517</c:v>
                </c:pt>
                <c:pt idx="80">
                  <c:v>1552</c:v>
                </c:pt>
                <c:pt idx="81">
                  <c:v>1570</c:v>
                </c:pt>
                <c:pt idx="82">
                  <c:v>1592</c:v>
                </c:pt>
                <c:pt idx="83">
                  <c:v>1608</c:v>
                </c:pt>
                <c:pt idx="84">
                  <c:v>1623</c:v>
                </c:pt>
                <c:pt idx="85">
                  <c:v>1639</c:v>
                </c:pt>
                <c:pt idx="86">
                  <c:v>1656</c:v>
                </c:pt>
                <c:pt idx="87">
                  <c:v>1686</c:v>
                </c:pt>
                <c:pt idx="88">
                  <c:v>1702</c:v>
                </c:pt>
                <c:pt idx="89">
                  <c:v>1717</c:v>
                </c:pt>
                <c:pt idx="90">
                  <c:v>1749</c:v>
                </c:pt>
                <c:pt idx="91">
                  <c:v>1764</c:v>
                </c:pt>
                <c:pt idx="92">
                  <c:v>1789</c:v>
                </c:pt>
                <c:pt idx="93">
                  <c:v>1805</c:v>
                </c:pt>
                <c:pt idx="94">
                  <c:v>1829</c:v>
                </c:pt>
                <c:pt idx="95">
                  <c:v>1838</c:v>
                </c:pt>
                <c:pt idx="96">
                  <c:v>1871</c:v>
                </c:pt>
                <c:pt idx="97">
                  <c:v>1886</c:v>
                </c:pt>
                <c:pt idx="98">
                  <c:v>1902</c:v>
                </c:pt>
                <c:pt idx="99">
                  <c:v>1918</c:v>
                </c:pt>
                <c:pt idx="100">
                  <c:v>1933</c:v>
                </c:pt>
                <c:pt idx="101">
                  <c:v>1965</c:v>
                </c:pt>
                <c:pt idx="102">
                  <c:v>1982</c:v>
                </c:pt>
                <c:pt idx="103">
                  <c:v>2005</c:v>
                </c:pt>
                <c:pt idx="104">
                  <c:v>2030</c:v>
                </c:pt>
                <c:pt idx="105">
                  <c:v>2038</c:v>
                </c:pt>
                <c:pt idx="106">
                  <c:v>2069</c:v>
                </c:pt>
                <c:pt idx="107">
                  <c:v>2087</c:v>
                </c:pt>
                <c:pt idx="108">
                  <c:v>2101</c:v>
                </c:pt>
                <c:pt idx="109">
                  <c:v>2116</c:v>
                </c:pt>
                <c:pt idx="110">
                  <c:v>2148</c:v>
                </c:pt>
                <c:pt idx="111">
                  <c:v>2168</c:v>
                </c:pt>
                <c:pt idx="112">
                  <c:v>2189</c:v>
                </c:pt>
                <c:pt idx="113">
                  <c:v>2204</c:v>
                </c:pt>
                <c:pt idx="114">
                  <c:v>2229</c:v>
                </c:pt>
                <c:pt idx="115">
                  <c:v>2245</c:v>
                </c:pt>
                <c:pt idx="116">
                  <c:v>2268</c:v>
                </c:pt>
                <c:pt idx="117">
                  <c:v>2289</c:v>
                </c:pt>
                <c:pt idx="118">
                  <c:v>2307</c:v>
                </c:pt>
                <c:pt idx="119">
                  <c:v>2322</c:v>
                </c:pt>
                <c:pt idx="120">
                  <c:v>2348</c:v>
                </c:pt>
                <c:pt idx="121">
                  <c:v>2369</c:v>
                </c:pt>
                <c:pt idx="122">
                  <c:v>2378</c:v>
                </c:pt>
                <c:pt idx="123">
                  <c:v>2400</c:v>
                </c:pt>
                <c:pt idx="124">
                  <c:v>2428</c:v>
                </c:pt>
                <c:pt idx="125">
                  <c:v>2449</c:v>
                </c:pt>
                <c:pt idx="126">
                  <c:v>2465</c:v>
                </c:pt>
                <c:pt idx="127">
                  <c:v>2486</c:v>
                </c:pt>
                <c:pt idx="128">
                  <c:v>2499</c:v>
                </c:pt>
                <c:pt idx="129">
                  <c:v>2529</c:v>
                </c:pt>
                <c:pt idx="130">
                  <c:v>2545</c:v>
                </c:pt>
                <c:pt idx="131">
                  <c:v>2560</c:v>
                </c:pt>
                <c:pt idx="132">
                  <c:v>2576</c:v>
                </c:pt>
                <c:pt idx="133">
                  <c:v>2607</c:v>
                </c:pt>
                <c:pt idx="134">
                  <c:v>2623</c:v>
                </c:pt>
                <c:pt idx="135">
                  <c:v>2648</c:v>
                </c:pt>
                <c:pt idx="136">
                  <c:v>2664</c:v>
                </c:pt>
                <c:pt idx="137">
                  <c:v>2688</c:v>
                </c:pt>
                <c:pt idx="138">
                  <c:v>2704</c:v>
                </c:pt>
                <c:pt idx="139">
                  <c:v>2719</c:v>
                </c:pt>
                <c:pt idx="140">
                  <c:v>2735</c:v>
                </c:pt>
                <c:pt idx="141">
                  <c:v>2766</c:v>
                </c:pt>
                <c:pt idx="142">
                  <c:v>2782</c:v>
                </c:pt>
                <c:pt idx="143">
                  <c:v>2798</c:v>
                </c:pt>
                <c:pt idx="144">
                  <c:v>2821</c:v>
                </c:pt>
                <c:pt idx="145">
                  <c:v>2847</c:v>
                </c:pt>
                <c:pt idx="146">
                  <c:v>2869</c:v>
                </c:pt>
                <c:pt idx="147">
                  <c:v>2886</c:v>
                </c:pt>
                <c:pt idx="148">
                  <c:v>2905</c:v>
                </c:pt>
                <c:pt idx="149">
                  <c:v>2918</c:v>
                </c:pt>
                <c:pt idx="150">
                  <c:v>2947</c:v>
                </c:pt>
                <c:pt idx="151">
                  <c:v>2968</c:v>
                </c:pt>
                <c:pt idx="152">
                  <c:v>2981</c:v>
                </c:pt>
                <c:pt idx="153">
                  <c:v>2996</c:v>
                </c:pt>
                <c:pt idx="154">
                  <c:v>3012</c:v>
                </c:pt>
                <c:pt idx="155">
                  <c:v>3043</c:v>
                </c:pt>
                <c:pt idx="156">
                  <c:v>3059</c:v>
                </c:pt>
                <c:pt idx="157">
                  <c:v>3087</c:v>
                </c:pt>
                <c:pt idx="158">
                  <c:v>3104</c:v>
                </c:pt>
                <c:pt idx="159">
                  <c:v>3124</c:v>
                </c:pt>
                <c:pt idx="160">
                  <c:v>3148</c:v>
                </c:pt>
                <c:pt idx="161">
                  <c:v>3166</c:v>
                </c:pt>
                <c:pt idx="162">
                  <c:v>3188</c:v>
                </c:pt>
                <c:pt idx="163">
                  <c:v>3202</c:v>
                </c:pt>
                <c:pt idx="164">
                  <c:v>3212</c:v>
                </c:pt>
                <c:pt idx="165">
                  <c:v>3243</c:v>
                </c:pt>
                <c:pt idx="166">
                  <c:v>3260</c:v>
                </c:pt>
                <c:pt idx="167">
                  <c:v>3288</c:v>
                </c:pt>
                <c:pt idx="168">
                  <c:v>3301</c:v>
                </c:pt>
                <c:pt idx="169">
                  <c:v>3319</c:v>
                </c:pt>
                <c:pt idx="170">
                  <c:v>3348</c:v>
                </c:pt>
                <c:pt idx="171">
                  <c:v>3364</c:v>
                </c:pt>
                <c:pt idx="172">
                  <c:v>3380</c:v>
                </c:pt>
                <c:pt idx="173">
                  <c:v>3396</c:v>
                </c:pt>
                <c:pt idx="174">
                  <c:v>3427</c:v>
                </c:pt>
                <c:pt idx="175">
                  <c:v>3442</c:v>
                </c:pt>
                <c:pt idx="176">
                  <c:v>3466</c:v>
                </c:pt>
                <c:pt idx="177">
                  <c:v>3488</c:v>
                </c:pt>
                <c:pt idx="178">
                  <c:v>3500</c:v>
                </c:pt>
                <c:pt idx="179">
                  <c:v>3524</c:v>
                </c:pt>
                <c:pt idx="180">
                  <c:v>3536</c:v>
                </c:pt>
                <c:pt idx="181">
                  <c:v>3564</c:v>
                </c:pt>
                <c:pt idx="182">
                  <c:v>3579</c:v>
                </c:pt>
                <c:pt idx="183">
                  <c:v>3599</c:v>
                </c:pt>
                <c:pt idx="184">
                  <c:v>3627</c:v>
                </c:pt>
                <c:pt idx="185">
                  <c:v>3642</c:v>
                </c:pt>
                <c:pt idx="186">
                  <c:v>3658</c:v>
                </c:pt>
                <c:pt idx="187">
                  <c:v>3688</c:v>
                </c:pt>
                <c:pt idx="188">
                  <c:v>3699</c:v>
                </c:pt>
                <c:pt idx="189">
                  <c:v>3726</c:v>
                </c:pt>
                <c:pt idx="190">
                  <c:v>3747</c:v>
                </c:pt>
                <c:pt idx="191">
                  <c:v>3767</c:v>
                </c:pt>
                <c:pt idx="192">
                  <c:v>3786</c:v>
                </c:pt>
                <c:pt idx="193">
                  <c:v>3806</c:v>
                </c:pt>
                <c:pt idx="194">
                  <c:v>3817</c:v>
                </c:pt>
                <c:pt idx="195">
                  <c:v>3833</c:v>
                </c:pt>
                <c:pt idx="196">
                  <c:v>3864</c:v>
                </c:pt>
                <c:pt idx="197">
                  <c:v>3886</c:v>
                </c:pt>
                <c:pt idx="198">
                  <c:v>3907</c:v>
                </c:pt>
                <c:pt idx="199">
                  <c:v>3920</c:v>
                </c:pt>
                <c:pt idx="200">
                  <c:v>3945</c:v>
                </c:pt>
                <c:pt idx="201">
                  <c:v>3967</c:v>
                </c:pt>
                <c:pt idx="202">
                  <c:v>3987</c:v>
                </c:pt>
                <c:pt idx="203">
                  <c:v>4001</c:v>
                </c:pt>
                <c:pt idx="204">
                  <c:v>4024</c:v>
                </c:pt>
                <c:pt idx="205">
                  <c:v>4040</c:v>
                </c:pt>
                <c:pt idx="206">
                  <c:v>4064</c:v>
                </c:pt>
                <c:pt idx="207">
                  <c:v>4073</c:v>
                </c:pt>
                <c:pt idx="208">
                  <c:v>4103</c:v>
                </c:pt>
                <c:pt idx="209">
                  <c:v>4126</c:v>
                </c:pt>
                <c:pt idx="210">
                  <c:v>4143</c:v>
                </c:pt>
                <c:pt idx="211">
                  <c:v>4159</c:v>
                </c:pt>
                <c:pt idx="212">
                  <c:v>4185</c:v>
                </c:pt>
                <c:pt idx="213">
                  <c:v>4201</c:v>
                </c:pt>
                <c:pt idx="214">
                  <c:v>4216</c:v>
                </c:pt>
                <c:pt idx="215">
                  <c:v>4232</c:v>
                </c:pt>
                <c:pt idx="216">
                  <c:v>4263</c:v>
                </c:pt>
                <c:pt idx="217">
                  <c:v>4279</c:v>
                </c:pt>
                <c:pt idx="218">
                  <c:v>4295</c:v>
                </c:pt>
                <c:pt idx="219">
                  <c:v>4310</c:v>
                </c:pt>
                <c:pt idx="220">
                  <c:v>4341</c:v>
                </c:pt>
                <c:pt idx="221">
                  <c:v>4358</c:v>
                </c:pt>
                <c:pt idx="222">
                  <c:v>4382</c:v>
                </c:pt>
                <c:pt idx="223">
                  <c:v>4399</c:v>
                </c:pt>
                <c:pt idx="224">
                  <c:v>4425</c:v>
                </c:pt>
                <c:pt idx="225">
                  <c:v>4431</c:v>
                </c:pt>
                <c:pt idx="226">
                  <c:v>4462</c:v>
                </c:pt>
                <c:pt idx="227">
                  <c:v>4478</c:v>
                </c:pt>
                <c:pt idx="228">
                  <c:v>4493</c:v>
                </c:pt>
                <c:pt idx="229">
                  <c:v>4524</c:v>
                </c:pt>
                <c:pt idx="230">
                  <c:v>4541</c:v>
                </c:pt>
                <c:pt idx="231">
                  <c:v>4564</c:v>
                </c:pt>
                <c:pt idx="232">
                  <c:v>4583</c:v>
                </c:pt>
                <c:pt idx="233">
                  <c:v>4604</c:v>
                </c:pt>
                <c:pt idx="234">
                  <c:v>4615</c:v>
                </c:pt>
                <c:pt idx="235">
                  <c:v>4632</c:v>
                </c:pt>
                <c:pt idx="236">
                  <c:v>4661</c:v>
                </c:pt>
                <c:pt idx="237">
                  <c:v>4676</c:v>
                </c:pt>
                <c:pt idx="238">
                  <c:v>4692</c:v>
                </c:pt>
                <c:pt idx="239">
                  <c:v>4723</c:v>
                </c:pt>
                <c:pt idx="240">
                  <c:v>4739</c:v>
                </c:pt>
                <c:pt idx="241">
                  <c:v>4765</c:v>
                </c:pt>
                <c:pt idx="242">
                  <c:v>4783</c:v>
                </c:pt>
                <c:pt idx="243">
                  <c:v>4803</c:v>
                </c:pt>
                <c:pt idx="244">
                  <c:v>4817</c:v>
                </c:pt>
                <c:pt idx="245">
                  <c:v>4841</c:v>
                </c:pt>
                <c:pt idx="246">
                  <c:v>4857</c:v>
                </c:pt>
                <c:pt idx="247">
                  <c:v>4873</c:v>
                </c:pt>
                <c:pt idx="248">
                  <c:v>4904</c:v>
                </c:pt>
                <c:pt idx="249">
                  <c:v>4920</c:v>
                </c:pt>
                <c:pt idx="250">
                  <c:v>4936</c:v>
                </c:pt>
                <c:pt idx="251">
                  <c:v>4951</c:v>
                </c:pt>
                <c:pt idx="252">
                  <c:v>4984</c:v>
                </c:pt>
                <c:pt idx="253">
                  <c:v>5000</c:v>
                </c:pt>
                <c:pt idx="254">
                  <c:v>5023</c:v>
                </c:pt>
                <c:pt idx="255">
                  <c:v>5039</c:v>
                </c:pt>
                <c:pt idx="256">
                  <c:v>5063</c:v>
                </c:pt>
                <c:pt idx="257">
                  <c:v>5081</c:v>
                </c:pt>
                <c:pt idx="258">
                  <c:v>5102</c:v>
                </c:pt>
                <c:pt idx="259">
                  <c:v>5122</c:v>
                </c:pt>
                <c:pt idx="260">
                  <c:v>5143</c:v>
                </c:pt>
                <c:pt idx="261">
                  <c:v>5162</c:v>
                </c:pt>
                <c:pt idx="262">
                  <c:v>5180</c:v>
                </c:pt>
                <c:pt idx="263">
                  <c:v>5190</c:v>
                </c:pt>
                <c:pt idx="264">
                  <c:v>5222</c:v>
                </c:pt>
                <c:pt idx="265">
                  <c:v>5236</c:v>
                </c:pt>
                <c:pt idx="266">
                  <c:v>5254</c:v>
                </c:pt>
                <c:pt idx="267">
                  <c:v>5279</c:v>
                </c:pt>
                <c:pt idx="268">
                  <c:v>5303</c:v>
                </c:pt>
                <c:pt idx="269">
                  <c:v>5318</c:v>
                </c:pt>
                <c:pt idx="270">
                  <c:v>5334</c:v>
                </c:pt>
                <c:pt idx="271">
                  <c:v>5349</c:v>
                </c:pt>
                <c:pt idx="272">
                  <c:v>5381</c:v>
                </c:pt>
                <c:pt idx="273">
                  <c:v>5396</c:v>
                </c:pt>
                <c:pt idx="274">
                  <c:v>5412</c:v>
                </c:pt>
                <c:pt idx="275">
                  <c:v>5436</c:v>
                </c:pt>
                <c:pt idx="276">
                  <c:v>5461</c:v>
                </c:pt>
                <c:pt idx="277">
                  <c:v>5476</c:v>
                </c:pt>
                <c:pt idx="278">
                  <c:v>5502</c:v>
                </c:pt>
                <c:pt idx="279">
                  <c:v>5516</c:v>
                </c:pt>
                <c:pt idx="280">
                  <c:v>5531</c:v>
                </c:pt>
                <c:pt idx="281">
                  <c:v>5563</c:v>
                </c:pt>
                <c:pt idx="282">
                  <c:v>5578</c:v>
                </c:pt>
                <c:pt idx="283">
                  <c:v>5594</c:v>
                </c:pt>
                <c:pt idx="284">
                  <c:v>5610</c:v>
                </c:pt>
                <c:pt idx="285">
                  <c:v>5641</c:v>
                </c:pt>
                <c:pt idx="286">
                  <c:v>5657</c:v>
                </c:pt>
                <c:pt idx="287">
                  <c:v>5682</c:v>
                </c:pt>
                <c:pt idx="288">
                  <c:v>5698</c:v>
                </c:pt>
                <c:pt idx="289">
                  <c:v>5715</c:v>
                </c:pt>
                <c:pt idx="290">
                  <c:v>5730</c:v>
                </c:pt>
                <c:pt idx="291">
                  <c:v>5761</c:v>
                </c:pt>
                <c:pt idx="292">
                  <c:v>5781</c:v>
                </c:pt>
                <c:pt idx="293">
                  <c:v>5794</c:v>
                </c:pt>
                <c:pt idx="294">
                  <c:v>5809</c:v>
                </c:pt>
                <c:pt idx="295">
                  <c:v>5840</c:v>
                </c:pt>
                <c:pt idx="296">
                  <c:v>5863</c:v>
                </c:pt>
                <c:pt idx="297">
                  <c:v>5874</c:v>
                </c:pt>
                <c:pt idx="298">
                  <c:v>5898</c:v>
                </c:pt>
                <c:pt idx="299">
                  <c:v>5914</c:v>
                </c:pt>
                <c:pt idx="300">
                  <c:v>5930</c:v>
                </c:pt>
                <c:pt idx="301">
                  <c:v>5962</c:v>
                </c:pt>
                <c:pt idx="302">
                  <c:v>5978</c:v>
                </c:pt>
                <c:pt idx="303">
                  <c:v>5993</c:v>
                </c:pt>
                <c:pt idx="304">
                  <c:v>6008</c:v>
                </c:pt>
                <c:pt idx="305">
                  <c:v>6040</c:v>
                </c:pt>
                <c:pt idx="306">
                  <c:v>6055</c:v>
                </c:pt>
                <c:pt idx="307">
                  <c:v>6078</c:v>
                </c:pt>
                <c:pt idx="308">
                  <c:v>6097</c:v>
                </c:pt>
                <c:pt idx="309">
                  <c:v>6119</c:v>
                </c:pt>
                <c:pt idx="310">
                  <c:v>6136</c:v>
                </c:pt>
                <c:pt idx="311">
                  <c:v>6161</c:v>
                </c:pt>
                <c:pt idx="312">
                  <c:v>6179</c:v>
                </c:pt>
                <c:pt idx="313">
                  <c:v>6193</c:v>
                </c:pt>
                <c:pt idx="314">
                  <c:v>6208</c:v>
                </c:pt>
                <c:pt idx="315">
                  <c:v>6240</c:v>
                </c:pt>
                <c:pt idx="316">
                  <c:v>6255</c:v>
                </c:pt>
                <c:pt idx="317">
                  <c:v>6271</c:v>
                </c:pt>
                <c:pt idx="318">
                  <c:v>6295</c:v>
                </c:pt>
                <c:pt idx="319">
                  <c:v>6319</c:v>
                </c:pt>
                <c:pt idx="320">
                  <c:v>6336</c:v>
                </c:pt>
                <c:pt idx="321">
                  <c:v>6362</c:v>
                </c:pt>
                <c:pt idx="322">
                  <c:v>6368</c:v>
                </c:pt>
                <c:pt idx="323">
                  <c:v>6399</c:v>
                </c:pt>
                <c:pt idx="324">
                  <c:v>6415</c:v>
                </c:pt>
                <c:pt idx="325">
                  <c:v>6430</c:v>
                </c:pt>
                <c:pt idx="326">
                  <c:v>6461</c:v>
                </c:pt>
                <c:pt idx="327">
                  <c:v>6482</c:v>
                </c:pt>
                <c:pt idx="328">
                  <c:v>6496</c:v>
                </c:pt>
                <c:pt idx="329">
                  <c:v>6516</c:v>
                </c:pt>
                <c:pt idx="330">
                  <c:v>6532</c:v>
                </c:pt>
                <c:pt idx="331">
                  <c:v>6556</c:v>
                </c:pt>
                <c:pt idx="332">
                  <c:v>6580</c:v>
                </c:pt>
                <c:pt idx="333">
                  <c:v>6598</c:v>
                </c:pt>
                <c:pt idx="334">
                  <c:v>6614</c:v>
                </c:pt>
                <c:pt idx="335">
                  <c:v>6628</c:v>
                </c:pt>
                <c:pt idx="336">
                  <c:v>6660</c:v>
                </c:pt>
                <c:pt idx="337">
                  <c:v>6675</c:v>
                </c:pt>
                <c:pt idx="338">
                  <c:v>6691</c:v>
                </c:pt>
                <c:pt idx="339">
                  <c:v>6706</c:v>
                </c:pt>
                <c:pt idx="340">
                  <c:v>6739</c:v>
                </c:pt>
                <c:pt idx="341">
                  <c:v>6760</c:v>
                </c:pt>
                <c:pt idx="342">
                  <c:v>6780</c:v>
                </c:pt>
                <c:pt idx="343">
                  <c:v>6801</c:v>
                </c:pt>
                <c:pt idx="344">
                  <c:v>6822</c:v>
                </c:pt>
                <c:pt idx="345">
                  <c:v>6829</c:v>
                </c:pt>
                <c:pt idx="346">
                  <c:v>6858</c:v>
                </c:pt>
                <c:pt idx="347">
                  <c:v>6876</c:v>
                </c:pt>
                <c:pt idx="348">
                  <c:v>6890</c:v>
                </c:pt>
                <c:pt idx="349">
                  <c:v>6906</c:v>
                </c:pt>
                <c:pt idx="350">
                  <c:v>6937</c:v>
                </c:pt>
                <c:pt idx="351">
                  <c:v>6961</c:v>
                </c:pt>
                <c:pt idx="352">
                  <c:v>6980</c:v>
                </c:pt>
                <c:pt idx="353">
                  <c:v>6996</c:v>
                </c:pt>
                <c:pt idx="354">
                  <c:v>7017</c:v>
                </c:pt>
                <c:pt idx="355">
                  <c:v>7036</c:v>
                </c:pt>
                <c:pt idx="356">
                  <c:v>7049</c:v>
                </c:pt>
                <c:pt idx="357">
                  <c:v>7080</c:v>
                </c:pt>
                <c:pt idx="358">
                  <c:v>7096</c:v>
                </c:pt>
                <c:pt idx="359">
                  <c:v>7112</c:v>
                </c:pt>
                <c:pt idx="360">
                  <c:v>7127</c:v>
                </c:pt>
                <c:pt idx="361">
                  <c:v>7143</c:v>
                </c:pt>
                <c:pt idx="362">
                  <c:v>7175</c:v>
                </c:pt>
                <c:pt idx="363">
                  <c:v>7199</c:v>
                </c:pt>
                <c:pt idx="364">
                  <c:v>7215</c:v>
                </c:pt>
                <c:pt idx="365">
                  <c:v>7239</c:v>
                </c:pt>
                <c:pt idx="366">
                  <c:v>7251</c:v>
                </c:pt>
                <c:pt idx="367">
                  <c:v>7278</c:v>
                </c:pt>
                <c:pt idx="368">
                  <c:v>7299</c:v>
                </c:pt>
                <c:pt idx="369">
                  <c:v>7310</c:v>
                </c:pt>
                <c:pt idx="370">
                  <c:v>7326</c:v>
                </c:pt>
                <c:pt idx="371">
                  <c:v>7357</c:v>
                </c:pt>
                <c:pt idx="372">
                  <c:v>7373</c:v>
                </c:pt>
                <c:pt idx="373">
                  <c:v>7397</c:v>
                </c:pt>
                <c:pt idx="374">
                  <c:v>7419</c:v>
                </c:pt>
                <c:pt idx="375">
                  <c:v>7437</c:v>
                </c:pt>
                <c:pt idx="376">
                  <c:v>7455</c:v>
                </c:pt>
                <c:pt idx="377">
                  <c:v>7477</c:v>
                </c:pt>
                <c:pt idx="378">
                  <c:v>7493</c:v>
                </c:pt>
                <c:pt idx="379">
                  <c:v>7508</c:v>
                </c:pt>
                <c:pt idx="380">
                  <c:v>7539</c:v>
                </c:pt>
                <c:pt idx="381">
                  <c:v>7556</c:v>
                </c:pt>
                <c:pt idx="382">
                  <c:v>7571</c:v>
                </c:pt>
                <c:pt idx="383">
                  <c:v>7600</c:v>
                </c:pt>
                <c:pt idx="384">
                  <c:v>7620</c:v>
                </c:pt>
                <c:pt idx="385">
                  <c:v>7634</c:v>
                </c:pt>
                <c:pt idx="386">
                  <c:v>7657</c:v>
                </c:pt>
                <c:pt idx="387">
                  <c:v>7673</c:v>
                </c:pt>
                <c:pt idx="388">
                  <c:v>7699</c:v>
                </c:pt>
                <c:pt idx="389">
                  <c:v>7716</c:v>
                </c:pt>
                <c:pt idx="390">
                  <c:v>7729</c:v>
                </c:pt>
                <c:pt idx="391">
                  <c:v>7745</c:v>
                </c:pt>
                <c:pt idx="392">
                  <c:v>7776</c:v>
                </c:pt>
                <c:pt idx="393">
                  <c:v>7793</c:v>
                </c:pt>
                <c:pt idx="394">
                  <c:v>7809</c:v>
                </c:pt>
                <c:pt idx="395">
                  <c:v>7838</c:v>
                </c:pt>
                <c:pt idx="396">
                  <c:v>7859</c:v>
                </c:pt>
                <c:pt idx="397">
                  <c:v>7878</c:v>
                </c:pt>
                <c:pt idx="398">
                  <c:v>7897</c:v>
                </c:pt>
                <c:pt idx="399">
                  <c:v>7912</c:v>
                </c:pt>
                <c:pt idx="400">
                  <c:v>7936</c:v>
                </c:pt>
                <c:pt idx="401">
                  <c:v>7952</c:v>
                </c:pt>
                <c:pt idx="402">
                  <c:v>7968</c:v>
                </c:pt>
                <c:pt idx="403">
                  <c:v>7985</c:v>
                </c:pt>
                <c:pt idx="404">
                  <c:v>8015</c:v>
                </c:pt>
                <c:pt idx="405">
                  <c:v>8030</c:v>
                </c:pt>
                <c:pt idx="406">
                  <c:v>8058</c:v>
                </c:pt>
                <c:pt idx="407">
                  <c:v>8079</c:v>
                </c:pt>
                <c:pt idx="408">
                  <c:v>8095</c:v>
                </c:pt>
                <c:pt idx="409">
                  <c:v>8112</c:v>
                </c:pt>
                <c:pt idx="410">
                  <c:v>8131</c:v>
                </c:pt>
                <c:pt idx="411">
                  <c:v>8143</c:v>
                </c:pt>
                <c:pt idx="412">
                  <c:v>8177</c:v>
                </c:pt>
                <c:pt idx="413">
                  <c:v>8196</c:v>
                </c:pt>
                <c:pt idx="414">
                  <c:v>8207</c:v>
                </c:pt>
                <c:pt idx="415">
                  <c:v>8239</c:v>
                </c:pt>
                <c:pt idx="416">
                  <c:v>8254</c:v>
                </c:pt>
                <c:pt idx="417">
                  <c:v>8270</c:v>
                </c:pt>
                <c:pt idx="418">
                  <c:v>8294</c:v>
                </c:pt>
                <c:pt idx="419">
                  <c:v>8314</c:v>
                </c:pt>
                <c:pt idx="420">
                  <c:v>8335</c:v>
                </c:pt>
                <c:pt idx="421">
                  <c:v>8351</c:v>
                </c:pt>
                <c:pt idx="422">
                  <c:v>8375</c:v>
                </c:pt>
                <c:pt idx="423">
                  <c:v>8391</c:v>
                </c:pt>
                <c:pt idx="424">
                  <c:v>8407</c:v>
                </c:pt>
                <c:pt idx="425">
                  <c:v>8422</c:v>
                </c:pt>
                <c:pt idx="426">
                  <c:v>8454</c:v>
                </c:pt>
                <c:pt idx="427">
                  <c:v>8476</c:v>
                </c:pt>
                <c:pt idx="428">
                  <c:v>8497</c:v>
                </c:pt>
                <c:pt idx="429">
                  <c:v>8517</c:v>
                </c:pt>
                <c:pt idx="430">
                  <c:v>8533</c:v>
                </c:pt>
                <c:pt idx="431">
                  <c:v>8557</c:v>
                </c:pt>
                <c:pt idx="432">
                  <c:v>8573</c:v>
                </c:pt>
                <c:pt idx="433">
                  <c:v>8581</c:v>
                </c:pt>
                <c:pt idx="434">
                  <c:v>8613</c:v>
                </c:pt>
                <c:pt idx="435">
                  <c:v>8628</c:v>
                </c:pt>
                <c:pt idx="436">
                  <c:v>8644</c:v>
                </c:pt>
                <c:pt idx="437">
                  <c:v>8675</c:v>
                </c:pt>
                <c:pt idx="438">
                  <c:v>8692</c:v>
                </c:pt>
                <c:pt idx="439">
                  <c:v>8715</c:v>
                </c:pt>
                <c:pt idx="440">
                  <c:v>8731</c:v>
                </c:pt>
                <c:pt idx="441">
                  <c:v>8755</c:v>
                </c:pt>
                <c:pt idx="442">
                  <c:v>8771</c:v>
                </c:pt>
                <c:pt idx="443">
                  <c:v>8796</c:v>
                </c:pt>
                <c:pt idx="444">
                  <c:v>8811</c:v>
                </c:pt>
                <c:pt idx="445">
                  <c:v>8827</c:v>
                </c:pt>
                <c:pt idx="446">
                  <c:v>8842</c:v>
                </c:pt>
                <c:pt idx="447">
                  <c:v>8874</c:v>
                </c:pt>
                <c:pt idx="448">
                  <c:v>8889</c:v>
                </c:pt>
                <c:pt idx="449">
                  <c:v>8912</c:v>
                </c:pt>
                <c:pt idx="450">
                  <c:v>8931</c:v>
                </c:pt>
                <c:pt idx="451">
                  <c:v>8954</c:v>
                </c:pt>
                <c:pt idx="452">
                  <c:v>8976</c:v>
                </c:pt>
                <c:pt idx="453">
                  <c:v>8994</c:v>
                </c:pt>
                <c:pt idx="454">
                  <c:v>9010</c:v>
                </c:pt>
                <c:pt idx="455">
                  <c:v>9026</c:v>
                </c:pt>
                <c:pt idx="456">
                  <c:v>9043</c:v>
                </c:pt>
                <c:pt idx="457">
                  <c:v>9073</c:v>
                </c:pt>
                <c:pt idx="458">
                  <c:v>9090</c:v>
                </c:pt>
                <c:pt idx="459">
                  <c:v>9105</c:v>
                </c:pt>
                <c:pt idx="460">
                  <c:v>9136</c:v>
                </c:pt>
                <c:pt idx="461">
                  <c:v>9152</c:v>
                </c:pt>
                <c:pt idx="462">
                  <c:v>9176</c:v>
                </c:pt>
                <c:pt idx="463">
                  <c:v>9197</c:v>
                </c:pt>
                <c:pt idx="464">
                  <c:v>9214</c:v>
                </c:pt>
                <c:pt idx="465">
                  <c:v>9232</c:v>
                </c:pt>
                <c:pt idx="466">
                  <c:v>9248</c:v>
                </c:pt>
                <c:pt idx="467">
                  <c:v>9272</c:v>
                </c:pt>
                <c:pt idx="468">
                  <c:v>9288</c:v>
                </c:pt>
                <c:pt idx="469">
                  <c:v>9304</c:v>
                </c:pt>
                <c:pt idx="470">
                  <c:v>9335</c:v>
                </c:pt>
                <c:pt idx="471">
                  <c:v>9357</c:v>
                </c:pt>
                <c:pt idx="472">
                  <c:v>9359</c:v>
                </c:pt>
                <c:pt idx="473">
                  <c:v>9392</c:v>
                </c:pt>
                <c:pt idx="474">
                  <c:v>9407</c:v>
                </c:pt>
                <c:pt idx="475">
                  <c:v>9428</c:v>
                </c:pt>
                <c:pt idx="476">
                  <c:v>9455</c:v>
                </c:pt>
                <c:pt idx="477">
                  <c:v>9471</c:v>
                </c:pt>
                <c:pt idx="478">
                  <c:v>9486</c:v>
                </c:pt>
                <c:pt idx="479">
                  <c:v>9502</c:v>
                </c:pt>
                <c:pt idx="480">
                  <c:v>9533</c:v>
                </c:pt>
                <c:pt idx="481">
                  <c:v>9554</c:v>
                </c:pt>
                <c:pt idx="482">
                  <c:v>9575</c:v>
                </c:pt>
                <c:pt idx="483">
                  <c:v>9589</c:v>
                </c:pt>
                <c:pt idx="484">
                  <c:v>9615</c:v>
                </c:pt>
                <c:pt idx="485">
                  <c:v>9632</c:v>
                </c:pt>
                <c:pt idx="486">
                  <c:v>9653</c:v>
                </c:pt>
                <c:pt idx="487">
                  <c:v>9669</c:v>
                </c:pt>
                <c:pt idx="488">
                  <c:v>9685</c:v>
                </c:pt>
                <c:pt idx="489">
                  <c:v>9700</c:v>
                </c:pt>
                <c:pt idx="490">
                  <c:v>9732</c:v>
                </c:pt>
                <c:pt idx="491">
                  <c:v>9747</c:v>
                </c:pt>
                <c:pt idx="492">
                  <c:v>9764</c:v>
                </c:pt>
                <c:pt idx="493">
                  <c:v>9795</c:v>
                </c:pt>
                <c:pt idx="494">
                  <c:v>9814</c:v>
                </c:pt>
                <c:pt idx="495">
                  <c:v>9836</c:v>
                </c:pt>
                <c:pt idx="496">
                  <c:v>9853</c:v>
                </c:pt>
                <c:pt idx="497">
                  <c:v>9862</c:v>
                </c:pt>
                <c:pt idx="498">
                  <c:v>9892</c:v>
                </c:pt>
                <c:pt idx="499">
                  <c:v>9907</c:v>
                </c:pt>
                <c:pt idx="500">
                  <c:v>9923</c:v>
                </c:pt>
                <c:pt idx="501">
                  <c:v>9954</c:v>
                </c:pt>
                <c:pt idx="502">
                  <c:v>9970</c:v>
                </c:pt>
                <c:pt idx="503">
                  <c:v>9996</c:v>
                </c:pt>
                <c:pt idx="504">
                  <c:v>10012</c:v>
                </c:pt>
                <c:pt idx="505">
                  <c:v>10030</c:v>
                </c:pt>
                <c:pt idx="506">
                  <c:v>10054</c:v>
                </c:pt>
                <c:pt idx="507">
                  <c:v>10074</c:v>
                </c:pt>
                <c:pt idx="508">
                  <c:v>10090</c:v>
                </c:pt>
                <c:pt idx="509">
                  <c:v>10114</c:v>
                </c:pt>
                <c:pt idx="510">
                  <c:v>10130</c:v>
                </c:pt>
                <c:pt idx="511">
                  <c:v>10154</c:v>
                </c:pt>
                <c:pt idx="512">
                  <c:v>10169</c:v>
                </c:pt>
                <c:pt idx="513">
                  <c:v>10192</c:v>
                </c:pt>
                <c:pt idx="514">
                  <c:v>10201</c:v>
                </c:pt>
                <c:pt idx="515">
                  <c:v>10226</c:v>
                </c:pt>
                <c:pt idx="516">
                  <c:v>10249</c:v>
                </c:pt>
                <c:pt idx="517">
                  <c:v>10273</c:v>
                </c:pt>
                <c:pt idx="518">
                  <c:v>10293</c:v>
                </c:pt>
                <c:pt idx="519">
                  <c:v>10306</c:v>
                </c:pt>
                <c:pt idx="520">
                  <c:v>10329</c:v>
                </c:pt>
                <c:pt idx="521">
                  <c:v>10345</c:v>
                </c:pt>
                <c:pt idx="522">
                  <c:v>10373</c:v>
                </c:pt>
                <c:pt idx="523">
                  <c:v>10392</c:v>
                </c:pt>
                <c:pt idx="524">
                  <c:v>10410</c:v>
                </c:pt>
                <c:pt idx="525">
                  <c:v>10421</c:v>
                </c:pt>
                <c:pt idx="526">
                  <c:v>10453</c:v>
                </c:pt>
                <c:pt idx="527">
                  <c:v>10468</c:v>
                </c:pt>
                <c:pt idx="528">
                  <c:v>10492</c:v>
                </c:pt>
                <c:pt idx="529">
                  <c:v>10512</c:v>
                </c:pt>
                <c:pt idx="530">
                  <c:v>10531</c:v>
                </c:pt>
                <c:pt idx="531">
                  <c:v>10548</c:v>
                </c:pt>
                <c:pt idx="532">
                  <c:v>10574</c:v>
                </c:pt>
                <c:pt idx="533">
                  <c:v>10587</c:v>
                </c:pt>
                <c:pt idx="534">
                  <c:v>10613</c:v>
                </c:pt>
                <c:pt idx="535">
                  <c:v>10631</c:v>
                </c:pt>
                <c:pt idx="536">
                  <c:v>10646</c:v>
                </c:pt>
                <c:pt idx="537">
                  <c:v>10670</c:v>
                </c:pt>
                <c:pt idx="538">
                  <c:v>10691</c:v>
                </c:pt>
                <c:pt idx="539">
                  <c:v>10711</c:v>
                </c:pt>
                <c:pt idx="540">
                  <c:v>10728</c:v>
                </c:pt>
                <c:pt idx="541">
                  <c:v>10752</c:v>
                </c:pt>
                <c:pt idx="542">
                  <c:v>10774</c:v>
                </c:pt>
                <c:pt idx="543">
                  <c:v>10794</c:v>
                </c:pt>
                <c:pt idx="544">
                  <c:v>10811</c:v>
                </c:pt>
                <c:pt idx="545">
                  <c:v>10829</c:v>
                </c:pt>
                <c:pt idx="546">
                  <c:v>10851</c:v>
                </c:pt>
                <c:pt idx="547">
                  <c:v>10866</c:v>
                </c:pt>
                <c:pt idx="548">
                  <c:v>10890</c:v>
                </c:pt>
                <c:pt idx="549">
                  <c:v>10912</c:v>
                </c:pt>
                <c:pt idx="550">
                  <c:v>10930</c:v>
                </c:pt>
                <c:pt idx="551">
                  <c:v>10946</c:v>
                </c:pt>
                <c:pt idx="552">
                  <c:v>10971</c:v>
                </c:pt>
                <c:pt idx="553">
                  <c:v>10992</c:v>
                </c:pt>
                <c:pt idx="554">
                  <c:v>11006</c:v>
                </c:pt>
                <c:pt idx="555">
                  <c:v>11019</c:v>
                </c:pt>
                <c:pt idx="556">
                  <c:v>11050</c:v>
                </c:pt>
                <c:pt idx="557">
                  <c:v>11068</c:v>
                </c:pt>
                <c:pt idx="558">
                  <c:v>11092</c:v>
                </c:pt>
                <c:pt idx="559">
                  <c:v>11114</c:v>
                </c:pt>
                <c:pt idx="560">
                  <c:v>11130</c:v>
                </c:pt>
                <c:pt idx="561">
                  <c:v>11146</c:v>
                </c:pt>
                <c:pt idx="562">
                  <c:v>11170</c:v>
                </c:pt>
                <c:pt idx="563">
                  <c:v>11189</c:v>
                </c:pt>
                <c:pt idx="564">
                  <c:v>11210</c:v>
                </c:pt>
                <c:pt idx="565">
                  <c:v>11226</c:v>
                </c:pt>
                <c:pt idx="566">
                  <c:v>11250</c:v>
                </c:pt>
                <c:pt idx="567">
                  <c:v>11266</c:v>
                </c:pt>
                <c:pt idx="568">
                  <c:v>11281</c:v>
                </c:pt>
                <c:pt idx="569">
                  <c:v>11297</c:v>
                </c:pt>
                <c:pt idx="570">
                  <c:v>11328</c:v>
                </c:pt>
                <c:pt idx="571">
                  <c:v>11345</c:v>
                </c:pt>
                <c:pt idx="572">
                  <c:v>11369</c:v>
                </c:pt>
                <c:pt idx="573">
                  <c:v>11386</c:v>
                </c:pt>
                <c:pt idx="574">
                  <c:v>11410</c:v>
                </c:pt>
                <c:pt idx="575">
                  <c:v>11431</c:v>
                </c:pt>
                <c:pt idx="576">
                  <c:v>11450</c:v>
                </c:pt>
                <c:pt idx="577">
                  <c:v>11471</c:v>
                </c:pt>
                <c:pt idx="578">
                  <c:v>11489</c:v>
                </c:pt>
                <c:pt idx="579">
                  <c:v>11511</c:v>
                </c:pt>
                <c:pt idx="580">
                  <c:v>11535</c:v>
                </c:pt>
                <c:pt idx="581">
                  <c:v>11550</c:v>
                </c:pt>
                <c:pt idx="582">
                  <c:v>11573</c:v>
                </c:pt>
                <c:pt idx="583">
                  <c:v>11590</c:v>
                </c:pt>
                <c:pt idx="584">
                  <c:v>11607</c:v>
                </c:pt>
                <c:pt idx="585">
                  <c:v>11631</c:v>
                </c:pt>
                <c:pt idx="586">
                  <c:v>11642</c:v>
                </c:pt>
                <c:pt idx="587">
                  <c:v>11671</c:v>
                </c:pt>
                <c:pt idx="588">
                  <c:v>11686</c:v>
                </c:pt>
                <c:pt idx="589">
                  <c:v>11711</c:v>
                </c:pt>
                <c:pt idx="590">
                  <c:v>11720</c:v>
                </c:pt>
                <c:pt idx="591">
                  <c:v>11751</c:v>
                </c:pt>
                <c:pt idx="592">
                  <c:v>11766</c:v>
                </c:pt>
                <c:pt idx="593">
                  <c:v>11790</c:v>
                </c:pt>
                <c:pt idx="594">
                  <c:v>11806</c:v>
                </c:pt>
                <c:pt idx="595">
                  <c:v>11830</c:v>
                </c:pt>
                <c:pt idx="596">
                  <c:v>11841</c:v>
                </c:pt>
                <c:pt idx="597">
                  <c:v>11870</c:v>
                </c:pt>
                <c:pt idx="598">
                  <c:v>11886</c:v>
                </c:pt>
                <c:pt idx="599">
                  <c:v>11910</c:v>
                </c:pt>
                <c:pt idx="600">
                  <c:v>11930</c:v>
                </c:pt>
                <c:pt idx="601">
                  <c:v>11948</c:v>
                </c:pt>
                <c:pt idx="602">
                  <c:v>11970</c:v>
                </c:pt>
                <c:pt idx="603">
                  <c:v>11991</c:v>
                </c:pt>
                <c:pt idx="604">
                  <c:v>12010</c:v>
                </c:pt>
                <c:pt idx="605">
                  <c:v>12029</c:v>
                </c:pt>
                <c:pt idx="606">
                  <c:v>12045</c:v>
                </c:pt>
                <c:pt idx="607">
                  <c:v>12062</c:v>
                </c:pt>
                <c:pt idx="608">
                  <c:v>12077</c:v>
                </c:pt>
                <c:pt idx="609">
                  <c:v>12108</c:v>
                </c:pt>
                <c:pt idx="610">
                  <c:v>12124</c:v>
                </c:pt>
                <c:pt idx="611">
                  <c:v>12140</c:v>
                </c:pt>
                <c:pt idx="612">
                  <c:v>12171</c:v>
                </c:pt>
                <c:pt idx="613">
                  <c:v>12187</c:v>
                </c:pt>
                <c:pt idx="614">
                  <c:v>12212</c:v>
                </c:pt>
                <c:pt idx="615">
                  <c:v>12229</c:v>
                </c:pt>
                <c:pt idx="616">
                  <c:v>12243</c:v>
                </c:pt>
                <c:pt idx="617">
                  <c:v>12260</c:v>
                </c:pt>
                <c:pt idx="618">
                  <c:v>12291</c:v>
                </c:pt>
                <c:pt idx="619">
                  <c:v>12307</c:v>
                </c:pt>
                <c:pt idx="620">
                  <c:v>12323</c:v>
                </c:pt>
                <c:pt idx="621">
                  <c:v>12339</c:v>
                </c:pt>
                <c:pt idx="622">
                  <c:v>12354</c:v>
                </c:pt>
                <c:pt idx="623">
                  <c:v>12385</c:v>
                </c:pt>
                <c:pt idx="624">
                  <c:v>12409</c:v>
                </c:pt>
                <c:pt idx="625">
                  <c:v>12426</c:v>
                </c:pt>
                <c:pt idx="626">
                  <c:v>12443</c:v>
                </c:pt>
                <c:pt idx="627">
                  <c:v>12467</c:v>
                </c:pt>
                <c:pt idx="628">
                  <c:v>12490</c:v>
                </c:pt>
                <c:pt idx="629">
                  <c:v>12510</c:v>
                </c:pt>
                <c:pt idx="630">
                  <c:v>12531</c:v>
                </c:pt>
                <c:pt idx="631">
                  <c:v>12548</c:v>
                </c:pt>
                <c:pt idx="632">
                  <c:v>12569</c:v>
                </c:pt>
                <c:pt idx="633">
                  <c:v>12583</c:v>
                </c:pt>
                <c:pt idx="634">
                  <c:v>12600</c:v>
                </c:pt>
                <c:pt idx="635">
                  <c:v>12629</c:v>
                </c:pt>
                <c:pt idx="636">
                  <c:v>12650</c:v>
                </c:pt>
                <c:pt idx="637">
                  <c:v>12666</c:v>
                </c:pt>
                <c:pt idx="638">
                  <c:v>12683</c:v>
                </c:pt>
                <c:pt idx="639">
                  <c:v>12707</c:v>
                </c:pt>
                <c:pt idx="640">
                  <c:v>12723</c:v>
                </c:pt>
                <c:pt idx="641">
                  <c:v>12747</c:v>
                </c:pt>
                <c:pt idx="642">
                  <c:v>12755</c:v>
                </c:pt>
                <c:pt idx="643">
                  <c:v>12788</c:v>
                </c:pt>
                <c:pt idx="644">
                  <c:v>12802</c:v>
                </c:pt>
                <c:pt idx="645">
                  <c:v>12818</c:v>
                </c:pt>
                <c:pt idx="646">
                  <c:v>12841</c:v>
                </c:pt>
                <c:pt idx="647">
                  <c:v>12865</c:v>
                </c:pt>
                <c:pt idx="648">
                  <c:v>12888</c:v>
                </c:pt>
                <c:pt idx="649">
                  <c:v>12908</c:v>
                </c:pt>
                <c:pt idx="650">
                  <c:v>12914</c:v>
                </c:pt>
                <c:pt idx="651">
                  <c:v>12945</c:v>
                </c:pt>
                <c:pt idx="652">
                  <c:v>12961</c:v>
                </c:pt>
                <c:pt idx="653">
                  <c:v>12978</c:v>
                </c:pt>
                <c:pt idx="654">
                  <c:v>13009</c:v>
                </c:pt>
                <c:pt idx="655">
                  <c:v>13025</c:v>
                </c:pt>
                <c:pt idx="656">
                  <c:v>13040</c:v>
                </c:pt>
                <c:pt idx="657">
                  <c:v>13064</c:v>
                </c:pt>
                <c:pt idx="658">
                  <c:v>13089</c:v>
                </c:pt>
                <c:pt idx="659">
                  <c:v>13105</c:v>
                </c:pt>
                <c:pt idx="660">
                  <c:v>13129</c:v>
                </c:pt>
                <c:pt idx="661">
                  <c:v>13139</c:v>
                </c:pt>
                <c:pt idx="662">
                  <c:v>13169</c:v>
                </c:pt>
                <c:pt idx="663">
                  <c:v>13185</c:v>
                </c:pt>
                <c:pt idx="664">
                  <c:v>13208</c:v>
                </c:pt>
                <c:pt idx="665">
                  <c:v>13226</c:v>
                </c:pt>
                <c:pt idx="666">
                  <c:v>13249</c:v>
                </c:pt>
                <c:pt idx="667">
                  <c:v>13270</c:v>
                </c:pt>
                <c:pt idx="668">
                  <c:v>13289</c:v>
                </c:pt>
                <c:pt idx="669">
                  <c:v>13309</c:v>
                </c:pt>
                <c:pt idx="670">
                  <c:v>13319</c:v>
                </c:pt>
                <c:pt idx="671">
                  <c:v>13344</c:v>
                </c:pt>
                <c:pt idx="672">
                  <c:v>13364</c:v>
                </c:pt>
                <c:pt idx="673">
                  <c:v>13376</c:v>
                </c:pt>
                <c:pt idx="674">
                  <c:v>13407</c:v>
                </c:pt>
                <c:pt idx="675">
                  <c:v>13425</c:v>
                </c:pt>
                <c:pt idx="676">
                  <c:v>13441</c:v>
                </c:pt>
                <c:pt idx="677">
                  <c:v>13455</c:v>
                </c:pt>
                <c:pt idx="678">
                  <c:v>13487</c:v>
                </c:pt>
                <c:pt idx="679">
                  <c:v>13504</c:v>
                </c:pt>
                <c:pt idx="680">
                  <c:v>13527</c:v>
                </c:pt>
                <c:pt idx="681">
                  <c:v>13545</c:v>
                </c:pt>
                <c:pt idx="682">
                  <c:v>13561</c:v>
                </c:pt>
                <c:pt idx="683">
                  <c:v>13588</c:v>
                </c:pt>
                <c:pt idx="684">
                  <c:v>13608</c:v>
                </c:pt>
                <c:pt idx="685">
                  <c:v>13628</c:v>
                </c:pt>
                <c:pt idx="686">
                  <c:v>13632</c:v>
                </c:pt>
                <c:pt idx="687">
                  <c:v>13663</c:v>
                </c:pt>
                <c:pt idx="688">
                  <c:v>13679</c:v>
                </c:pt>
                <c:pt idx="689">
                  <c:v>13704</c:v>
                </c:pt>
                <c:pt idx="690">
                  <c:v>13727</c:v>
                </c:pt>
                <c:pt idx="691">
                  <c:v>13743</c:v>
                </c:pt>
                <c:pt idx="692">
                  <c:v>13767</c:v>
                </c:pt>
                <c:pt idx="693">
                  <c:v>13775</c:v>
                </c:pt>
                <c:pt idx="694">
                  <c:v>13808</c:v>
                </c:pt>
                <c:pt idx="695">
                  <c:v>13825</c:v>
                </c:pt>
                <c:pt idx="696">
                  <c:v>13838</c:v>
                </c:pt>
                <c:pt idx="697">
                  <c:v>13854</c:v>
                </c:pt>
                <c:pt idx="698">
                  <c:v>13885</c:v>
                </c:pt>
                <c:pt idx="699">
                  <c:v>13901</c:v>
                </c:pt>
                <c:pt idx="700">
                  <c:v>13927</c:v>
                </c:pt>
                <c:pt idx="701">
                  <c:v>13940</c:v>
                </c:pt>
                <c:pt idx="702">
                  <c:v>13964</c:v>
                </c:pt>
                <c:pt idx="703">
                  <c:v>13981</c:v>
                </c:pt>
                <c:pt idx="704">
                  <c:v>14005</c:v>
                </c:pt>
                <c:pt idx="705">
                  <c:v>14021</c:v>
                </c:pt>
                <c:pt idx="706">
                  <c:v>14036</c:v>
                </c:pt>
                <c:pt idx="707">
                  <c:v>14065</c:v>
                </c:pt>
              </c:numCache>
            </c:numRef>
          </c:xVal>
          <c:yVal>
            <c:numRef>
              <c:f>ago_5!$D$2:$D$1786</c:f>
              <c:numCache>
                <c:formatCode>General</c:formatCode>
                <c:ptCount val="1785"/>
                <c:pt idx="0">
                  <c:v>161.947</c:v>
                </c:pt>
                <c:pt idx="1">
                  <c:v>161.667</c:v>
                </c:pt>
                <c:pt idx="2">
                  <c:v>161.536</c:v>
                </c:pt>
                <c:pt idx="3">
                  <c:v>161.595</c:v>
                </c:pt>
                <c:pt idx="4">
                  <c:v>161.66300000000001</c:v>
                </c:pt>
                <c:pt idx="5">
                  <c:v>161.44900000000001</c:v>
                </c:pt>
                <c:pt idx="6">
                  <c:v>161.249</c:v>
                </c:pt>
                <c:pt idx="7">
                  <c:v>161.04599999999999</c:v>
                </c:pt>
                <c:pt idx="8">
                  <c:v>160.74299999999999</c:v>
                </c:pt>
                <c:pt idx="9">
                  <c:v>160.32300000000001</c:v>
                </c:pt>
                <c:pt idx="10">
                  <c:v>160.28700000000001</c:v>
                </c:pt>
                <c:pt idx="11">
                  <c:v>160.744</c:v>
                </c:pt>
                <c:pt idx="12">
                  <c:v>161.154</c:v>
                </c:pt>
                <c:pt idx="13">
                  <c:v>161.22900000000001</c:v>
                </c:pt>
                <c:pt idx="14">
                  <c:v>161.09299999999999</c:v>
                </c:pt>
                <c:pt idx="15">
                  <c:v>160.98699999999999</c:v>
                </c:pt>
                <c:pt idx="16">
                  <c:v>160.672</c:v>
                </c:pt>
                <c:pt idx="17">
                  <c:v>160.45099999999999</c:v>
                </c:pt>
                <c:pt idx="18">
                  <c:v>160.53399999999999</c:v>
                </c:pt>
                <c:pt idx="19">
                  <c:v>160.68199999999999</c:v>
                </c:pt>
                <c:pt idx="20">
                  <c:v>160.75299999999999</c:v>
                </c:pt>
                <c:pt idx="21">
                  <c:v>160.73699999999999</c:v>
                </c:pt>
                <c:pt idx="22">
                  <c:v>160.595</c:v>
                </c:pt>
                <c:pt idx="23">
                  <c:v>160.488</c:v>
                </c:pt>
                <c:pt idx="24">
                  <c:v>160.447</c:v>
                </c:pt>
                <c:pt idx="25">
                  <c:v>160.518</c:v>
                </c:pt>
                <c:pt idx="26">
                  <c:v>160.375</c:v>
                </c:pt>
                <c:pt idx="27">
                  <c:v>160.446</c:v>
                </c:pt>
                <c:pt idx="28">
                  <c:v>160.405</c:v>
                </c:pt>
                <c:pt idx="29">
                  <c:v>160.20099999999999</c:v>
                </c:pt>
                <c:pt idx="30">
                  <c:v>159.88399999999999</c:v>
                </c:pt>
                <c:pt idx="31">
                  <c:v>159.96299999999999</c:v>
                </c:pt>
                <c:pt idx="32">
                  <c:v>160.232</c:v>
                </c:pt>
                <c:pt idx="33">
                  <c:v>160.28800000000001</c:v>
                </c:pt>
                <c:pt idx="34">
                  <c:v>160.08799999999999</c:v>
                </c:pt>
                <c:pt idx="35">
                  <c:v>159.96</c:v>
                </c:pt>
                <c:pt idx="36">
                  <c:v>160.03200000000001</c:v>
                </c:pt>
                <c:pt idx="37">
                  <c:v>159.898</c:v>
                </c:pt>
                <c:pt idx="38">
                  <c:v>159.68</c:v>
                </c:pt>
                <c:pt idx="39">
                  <c:v>159.64400000000001</c:v>
                </c:pt>
                <c:pt idx="40">
                  <c:v>159.697</c:v>
                </c:pt>
                <c:pt idx="41">
                  <c:v>159.58799999999999</c:v>
                </c:pt>
                <c:pt idx="42">
                  <c:v>159.56800000000001</c:v>
                </c:pt>
                <c:pt idx="43">
                  <c:v>159.43700000000001</c:v>
                </c:pt>
                <c:pt idx="44">
                  <c:v>159.42699999999999</c:v>
                </c:pt>
                <c:pt idx="45">
                  <c:v>159.48599999999999</c:v>
                </c:pt>
                <c:pt idx="46">
                  <c:v>159.36600000000001</c:v>
                </c:pt>
                <c:pt idx="47">
                  <c:v>158.96100000000001</c:v>
                </c:pt>
                <c:pt idx="48">
                  <c:v>158.81700000000001</c:v>
                </c:pt>
                <c:pt idx="49">
                  <c:v>159.08799999999999</c:v>
                </c:pt>
                <c:pt idx="50">
                  <c:v>159.35300000000001</c:v>
                </c:pt>
                <c:pt idx="51">
                  <c:v>159.21799999999999</c:v>
                </c:pt>
                <c:pt idx="52">
                  <c:v>159.006</c:v>
                </c:pt>
                <c:pt idx="53">
                  <c:v>158.976</c:v>
                </c:pt>
                <c:pt idx="54">
                  <c:v>158.94999999999999</c:v>
                </c:pt>
                <c:pt idx="55">
                  <c:v>158.71600000000001</c:v>
                </c:pt>
                <c:pt idx="56">
                  <c:v>158.489</c:v>
                </c:pt>
                <c:pt idx="57">
                  <c:v>158.25</c:v>
                </c:pt>
                <c:pt idx="58">
                  <c:v>158.34</c:v>
                </c:pt>
                <c:pt idx="59">
                  <c:v>158.31399999999999</c:v>
                </c:pt>
                <c:pt idx="60">
                  <c:v>158.089</c:v>
                </c:pt>
                <c:pt idx="61">
                  <c:v>158.26300000000001</c:v>
                </c:pt>
                <c:pt idx="62">
                  <c:v>158.52699999999999</c:v>
                </c:pt>
                <c:pt idx="63">
                  <c:v>158.791</c:v>
                </c:pt>
                <c:pt idx="64">
                  <c:v>158.77000000000001</c:v>
                </c:pt>
                <c:pt idx="65">
                  <c:v>158.446</c:v>
                </c:pt>
                <c:pt idx="66">
                  <c:v>158.01599999999999</c:v>
                </c:pt>
                <c:pt idx="67">
                  <c:v>157.58000000000001</c:v>
                </c:pt>
                <c:pt idx="68">
                  <c:v>157.33699999999999</c:v>
                </c:pt>
                <c:pt idx="69">
                  <c:v>157.61699999999999</c:v>
                </c:pt>
                <c:pt idx="70">
                  <c:v>158.20599999999999</c:v>
                </c:pt>
                <c:pt idx="71">
                  <c:v>158.44999999999999</c:v>
                </c:pt>
                <c:pt idx="72">
                  <c:v>158.34399999999999</c:v>
                </c:pt>
                <c:pt idx="73">
                  <c:v>158.02099999999999</c:v>
                </c:pt>
                <c:pt idx="74">
                  <c:v>157.602</c:v>
                </c:pt>
                <c:pt idx="75">
                  <c:v>157.58099999999999</c:v>
                </c:pt>
                <c:pt idx="76">
                  <c:v>157.53</c:v>
                </c:pt>
                <c:pt idx="77">
                  <c:v>157.61600000000001</c:v>
                </c:pt>
                <c:pt idx="78">
                  <c:v>157.56</c:v>
                </c:pt>
                <c:pt idx="79">
                  <c:v>157.755</c:v>
                </c:pt>
                <c:pt idx="80">
                  <c:v>157.81800000000001</c:v>
                </c:pt>
                <c:pt idx="81">
                  <c:v>157.69900000000001</c:v>
                </c:pt>
                <c:pt idx="82">
                  <c:v>157.46899999999999</c:v>
                </c:pt>
                <c:pt idx="83">
                  <c:v>157.24100000000001</c:v>
                </c:pt>
                <c:pt idx="84">
                  <c:v>157.21600000000001</c:v>
                </c:pt>
                <c:pt idx="85">
                  <c:v>157.08799999999999</c:v>
                </c:pt>
                <c:pt idx="86">
                  <c:v>156.965</c:v>
                </c:pt>
                <c:pt idx="87">
                  <c:v>156.51</c:v>
                </c:pt>
                <c:pt idx="88">
                  <c:v>156.26499999999999</c:v>
                </c:pt>
                <c:pt idx="89">
                  <c:v>156.44900000000001</c:v>
                </c:pt>
                <c:pt idx="90">
                  <c:v>157.04300000000001</c:v>
                </c:pt>
                <c:pt idx="91">
                  <c:v>157.62100000000001</c:v>
                </c:pt>
                <c:pt idx="92">
                  <c:v>157.78399999999999</c:v>
                </c:pt>
                <c:pt idx="93">
                  <c:v>157.65199999999999</c:v>
                </c:pt>
                <c:pt idx="94">
                  <c:v>157.62100000000001</c:v>
                </c:pt>
                <c:pt idx="95">
                  <c:v>157.39599999999999</c:v>
                </c:pt>
                <c:pt idx="96">
                  <c:v>157.39099999999999</c:v>
                </c:pt>
                <c:pt idx="97">
                  <c:v>156.947</c:v>
                </c:pt>
                <c:pt idx="98">
                  <c:v>157.03700000000001</c:v>
                </c:pt>
                <c:pt idx="99">
                  <c:v>156.80500000000001</c:v>
                </c:pt>
                <c:pt idx="100">
                  <c:v>156.47200000000001</c:v>
                </c:pt>
                <c:pt idx="101">
                  <c:v>156.643</c:v>
                </c:pt>
                <c:pt idx="102">
                  <c:v>156.83000000000001</c:v>
                </c:pt>
                <c:pt idx="103">
                  <c:v>156.88499999999999</c:v>
                </c:pt>
                <c:pt idx="104">
                  <c:v>156.87</c:v>
                </c:pt>
                <c:pt idx="105">
                  <c:v>156.73400000000001</c:v>
                </c:pt>
                <c:pt idx="106">
                  <c:v>156.904</c:v>
                </c:pt>
                <c:pt idx="107">
                  <c:v>157.16800000000001</c:v>
                </c:pt>
                <c:pt idx="108">
                  <c:v>157.24</c:v>
                </c:pt>
                <c:pt idx="109">
                  <c:v>157.01499999999999</c:v>
                </c:pt>
                <c:pt idx="110">
                  <c:v>156.78200000000001</c:v>
                </c:pt>
                <c:pt idx="111">
                  <c:v>156.56700000000001</c:v>
                </c:pt>
                <c:pt idx="112">
                  <c:v>156.13300000000001</c:v>
                </c:pt>
                <c:pt idx="113">
                  <c:v>155.68700000000001</c:v>
                </c:pt>
                <c:pt idx="114">
                  <c:v>155.672</c:v>
                </c:pt>
                <c:pt idx="115">
                  <c:v>155.953</c:v>
                </c:pt>
                <c:pt idx="116">
                  <c:v>156.13999999999999</c:v>
                </c:pt>
                <c:pt idx="117">
                  <c:v>156.11500000000001</c:v>
                </c:pt>
                <c:pt idx="118">
                  <c:v>155.977</c:v>
                </c:pt>
                <c:pt idx="119">
                  <c:v>155.642</c:v>
                </c:pt>
                <c:pt idx="120">
                  <c:v>155.59700000000001</c:v>
                </c:pt>
                <c:pt idx="121">
                  <c:v>155.78700000000001</c:v>
                </c:pt>
                <c:pt idx="122">
                  <c:v>155.74100000000001</c:v>
                </c:pt>
                <c:pt idx="123">
                  <c:v>155.721</c:v>
                </c:pt>
                <c:pt idx="124">
                  <c:v>155.696</c:v>
                </c:pt>
                <c:pt idx="125">
                  <c:v>155.238</c:v>
                </c:pt>
                <c:pt idx="126">
                  <c:v>154.55699999999999</c:v>
                </c:pt>
                <c:pt idx="127">
                  <c:v>154.071</c:v>
                </c:pt>
                <c:pt idx="128">
                  <c:v>154.16800000000001</c:v>
                </c:pt>
                <c:pt idx="129">
                  <c:v>154.60400000000001</c:v>
                </c:pt>
                <c:pt idx="130">
                  <c:v>155.11699999999999</c:v>
                </c:pt>
                <c:pt idx="131">
                  <c:v>155.51400000000001</c:v>
                </c:pt>
                <c:pt idx="132">
                  <c:v>155.803</c:v>
                </c:pt>
                <c:pt idx="133">
                  <c:v>156.07400000000001</c:v>
                </c:pt>
                <c:pt idx="134">
                  <c:v>156.04900000000001</c:v>
                </c:pt>
                <c:pt idx="135">
                  <c:v>155.904</c:v>
                </c:pt>
                <c:pt idx="136">
                  <c:v>155.477</c:v>
                </c:pt>
                <c:pt idx="137">
                  <c:v>155.02799999999999</c:v>
                </c:pt>
                <c:pt idx="138">
                  <c:v>154.68</c:v>
                </c:pt>
                <c:pt idx="139">
                  <c:v>154.881</c:v>
                </c:pt>
                <c:pt idx="140">
                  <c:v>155.15299999999999</c:v>
                </c:pt>
                <c:pt idx="141">
                  <c:v>155.34100000000001</c:v>
                </c:pt>
                <c:pt idx="142">
                  <c:v>155.20699999999999</c:v>
                </c:pt>
                <c:pt idx="143">
                  <c:v>154.983</c:v>
                </c:pt>
                <c:pt idx="144">
                  <c:v>154.852</c:v>
                </c:pt>
                <c:pt idx="145">
                  <c:v>154.71</c:v>
                </c:pt>
                <c:pt idx="146">
                  <c:v>154.79599999999999</c:v>
                </c:pt>
                <c:pt idx="147">
                  <c:v>154.87200000000001</c:v>
                </c:pt>
                <c:pt idx="148">
                  <c:v>155.15899999999999</c:v>
                </c:pt>
                <c:pt idx="149">
                  <c:v>155.333</c:v>
                </c:pt>
                <c:pt idx="150">
                  <c:v>154.995</c:v>
                </c:pt>
                <c:pt idx="151">
                  <c:v>154.53899999999999</c:v>
                </c:pt>
                <c:pt idx="152">
                  <c:v>154.185</c:v>
                </c:pt>
                <c:pt idx="153">
                  <c:v>154.26400000000001</c:v>
                </c:pt>
                <c:pt idx="154">
                  <c:v>154.666</c:v>
                </c:pt>
                <c:pt idx="155">
                  <c:v>154.95699999999999</c:v>
                </c:pt>
                <c:pt idx="156">
                  <c:v>154.81399999999999</c:v>
                </c:pt>
                <c:pt idx="157">
                  <c:v>154.184</c:v>
                </c:pt>
                <c:pt idx="158">
                  <c:v>153.703</c:v>
                </c:pt>
                <c:pt idx="159">
                  <c:v>154.119</c:v>
                </c:pt>
                <c:pt idx="160">
                  <c:v>154.41999999999999</c:v>
                </c:pt>
                <c:pt idx="161">
                  <c:v>154.68799999999999</c:v>
                </c:pt>
                <c:pt idx="162">
                  <c:v>154.786</c:v>
                </c:pt>
                <c:pt idx="163">
                  <c:v>154.84299999999999</c:v>
                </c:pt>
                <c:pt idx="164">
                  <c:v>154.62799999999999</c:v>
                </c:pt>
                <c:pt idx="165">
                  <c:v>154.274</c:v>
                </c:pt>
                <c:pt idx="166">
                  <c:v>154.35400000000001</c:v>
                </c:pt>
                <c:pt idx="167">
                  <c:v>154.732</c:v>
                </c:pt>
                <c:pt idx="168">
                  <c:v>154.898</c:v>
                </c:pt>
                <c:pt idx="169">
                  <c:v>154.88800000000001</c:v>
                </c:pt>
                <c:pt idx="170">
                  <c:v>154.75700000000001</c:v>
                </c:pt>
                <c:pt idx="171">
                  <c:v>154.74199999999999</c:v>
                </c:pt>
                <c:pt idx="172">
                  <c:v>154.70699999999999</c:v>
                </c:pt>
                <c:pt idx="173">
                  <c:v>154.78200000000001</c:v>
                </c:pt>
                <c:pt idx="174">
                  <c:v>154.852</c:v>
                </c:pt>
                <c:pt idx="175">
                  <c:v>154.92599999999999</c:v>
                </c:pt>
                <c:pt idx="176">
                  <c:v>155.09200000000001</c:v>
                </c:pt>
                <c:pt idx="177">
                  <c:v>155.26</c:v>
                </c:pt>
                <c:pt idx="178">
                  <c:v>155.32599999999999</c:v>
                </c:pt>
                <c:pt idx="179">
                  <c:v>155.30000000000001</c:v>
                </c:pt>
                <c:pt idx="180">
                  <c:v>155.36000000000001</c:v>
                </c:pt>
                <c:pt idx="181">
                  <c:v>155.524</c:v>
                </c:pt>
                <c:pt idx="182">
                  <c:v>155.69</c:v>
                </c:pt>
                <c:pt idx="183">
                  <c:v>155.75200000000001</c:v>
                </c:pt>
                <c:pt idx="184">
                  <c:v>155.71600000000001</c:v>
                </c:pt>
                <c:pt idx="185">
                  <c:v>155.60400000000001</c:v>
                </c:pt>
                <c:pt idx="186">
                  <c:v>155.38200000000001</c:v>
                </c:pt>
                <c:pt idx="187">
                  <c:v>155.18799999999999</c:v>
                </c:pt>
                <c:pt idx="188">
                  <c:v>155.05699999999999</c:v>
                </c:pt>
                <c:pt idx="189">
                  <c:v>155.042</c:v>
                </c:pt>
                <c:pt idx="190">
                  <c:v>155.20599999999999</c:v>
                </c:pt>
                <c:pt idx="191">
                  <c:v>155.358</c:v>
                </c:pt>
                <c:pt idx="192">
                  <c:v>155.333</c:v>
                </c:pt>
                <c:pt idx="193">
                  <c:v>155.12</c:v>
                </c:pt>
                <c:pt idx="194">
                  <c:v>155.09</c:v>
                </c:pt>
                <c:pt idx="195">
                  <c:v>155.059</c:v>
                </c:pt>
                <c:pt idx="196">
                  <c:v>155.029</c:v>
                </c:pt>
                <c:pt idx="197">
                  <c:v>154.804</c:v>
                </c:pt>
                <c:pt idx="198">
                  <c:v>154.78399999999999</c:v>
                </c:pt>
                <c:pt idx="199">
                  <c:v>155.13499999999999</c:v>
                </c:pt>
                <c:pt idx="200">
                  <c:v>155.55799999999999</c:v>
                </c:pt>
                <c:pt idx="201">
                  <c:v>155.54300000000001</c:v>
                </c:pt>
                <c:pt idx="202">
                  <c:v>155.142</c:v>
                </c:pt>
                <c:pt idx="203">
                  <c:v>154.857</c:v>
                </c:pt>
                <c:pt idx="204">
                  <c:v>155.00299999999999</c:v>
                </c:pt>
                <c:pt idx="205">
                  <c:v>154.988</c:v>
                </c:pt>
                <c:pt idx="206">
                  <c:v>154.869</c:v>
                </c:pt>
                <c:pt idx="207">
                  <c:v>154.93199999999999</c:v>
                </c:pt>
                <c:pt idx="208">
                  <c:v>155.09200000000001</c:v>
                </c:pt>
                <c:pt idx="209">
                  <c:v>155.04599999999999</c:v>
                </c:pt>
                <c:pt idx="210">
                  <c:v>155.036</c:v>
                </c:pt>
                <c:pt idx="211">
                  <c:v>155.08699999999999</c:v>
                </c:pt>
                <c:pt idx="212">
                  <c:v>155.24799999999999</c:v>
                </c:pt>
                <c:pt idx="213">
                  <c:v>155.57499999999999</c:v>
                </c:pt>
                <c:pt idx="214">
                  <c:v>155.97499999999999</c:v>
                </c:pt>
                <c:pt idx="215">
                  <c:v>156.21100000000001</c:v>
                </c:pt>
                <c:pt idx="216">
                  <c:v>156.08600000000001</c:v>
                </c:pt>
                <c:pt idx="217">
                  <c:v>155.649</c:v>
                </c:pt>
                <c:pt idx="218">
                  <c:v>155.08500000000001</c:v>
                </c:pt>
                <c:pt idx="219">
                  <c:v>154.97999999999999</c:v>
                </c:pt>
                <c:pt idx="220">
                  <c:v>155.22399999999999</c:v>
                </c:pt>
                <c:pt idx="221">
                  <c:v>155.36099999999999</c:v>
                </c:pt>
                <c:pt idx="222">
                  <c:v>155.262</c:v>
                </c:pt>
                <c:pt idx="223">
                  <c:v>154.953</c:v>
                </c:pt>
                <c:pt idx="224">
                  <c:v>154.73599999999999</c:v>
                </c:pt>
                <c:pt idx="225">
                  <c:v>154.71100000000001</c:v>
                </c:pt>
                <c:pt idx="226">
                  <c:v>154.77199999999999</c:v>
                </c:pt>
                <c:pt idx="227">
                  <c:v>155.011</c:v>
                </c:pt>
                <c:pt idx="228">
                  <c:v>155.178</c:v>
                </c:pt>
                <c:pt idx="229">
                  <c:v>155.06399999999999</c:v>
                </c:pt>
                <c:pt idx="230">
                  <c:v>155.018</c:v>
                </c:pt>
                <c:pt idx="231">
                  <c:v>155.09100000000001</c:v>
                </c:pt>
                <c:pt idx="232">
                  <c:v>155.149</c:v>
                </c:pt>
                <c:pt idx="233">
                  <c:v>155.21600000000001</c:v>
                </c:pt>
                <c:pt idx="234">
                  <c:v>155.191</c:v>
                </c:pt>
                <c:pt idx="235">
                  <c:v>155.16</c:v>
                </c:pt>
                <c:pt idx="236">
                  <c:v>155.05699999999999</c:v>
                </c:pt>
                <c:pt idx="237">
                  <c:v>154.667</c:v>
                </c:pt>
                <c:pt idx="238">
                  <c:v>154.285</c:v>
                </c:pt>
                <c:pt idx="239">
                  <c:v>154.35599999999999</c:v>
                </c:pt>
                <c:pt idx="240">
                  <c:v>154.58600000000001</c:v>
                </c:pt>
                <c:pt idx="241">
                  <c:v>154.73400000000001</c:v>
                </c:pt>
                <c:pt idx="242">
                  <c:v>154.869</c:v>
                </c:pt>
                <c:pt idx="243">
                  <c:v>154.93600000000001</c:v>
                </c:pt>
                <c:pt idx="244">
                  <c:v>155.01300000000001</c:v>
                </c:pt>
                <c:pt idx="245">
                  <c:v>154.977</c:v>
                </c:pt>
                <c:pt idx="246">
                  <c:v>154.78299999999999</c:v>
                </c:pt>
                <c:pt idx="247">
                  <c:v>154.57599999999999</c:v>
                </c:pt>
                <c:pt idx="248">
                  <c:v>154.624</c:v>
                </c:pt>
                <c:pt idx="249">
                  <c:v>154.78899999999999</c:v>
                </c:pt>
                <c:pt idx="250">
                  <c:v>154.85</c:v>
                </c:pt>
                <c:pt idx="251">
                  <c:v>154.63999999999999</c:v>
                </c:pt>
                <c:pt idx="252">
                  <c:v>154.61500000000001</c:v>
                </c:pt>
                <c:pt idx="253">
                  <c:v>154.76400000000001</c:v>
                </c:pt>
                <c:pt idx="254">
                  <c:v>154.98599999999999</c:v>
                </c:pt>
                <c:pt idx="255">
                  <c:v>155.041</c:v>
                </c:pt>
                <c:pt idx="256">
                  <c:v>154.84399999999999</c:v>
                </c:pt>
                <c:pt idx="257">
                  <c:v>154.56</c:v>
                </c:pt>
                <c:pt idx="258">
                  <c:v>154.26599999999999</c:v>
                </c:pt>
                <c:pt idx="259">
                  <c:v>154.15700000000001</c:v>
                </c:pt>
                <c:pt idx="260">
                  <c:v>154.04300000000001</c:v>
                </c:pt>
                <c:pt idx="261">
                  <c:v>154.19</c:v>
                </c:pt>
                <c:pt idx="262">
                  <c:v>154.43299999999999</c:v>
                </c:pt>
                <c:pt idx="263">
                  <c:v>154.494</c:v>
                </c:pt>
                <c:pt idx="264">
                  <c:v>154.387</c:v>
                </c:pt>
                <c:pt idx="265">
                  <c:v>154.279</c:v>
                </c:pt>
                <c:pt idx="266">
                  <c:v>154.078</c:v>
                </c:pt>
                <c:pt idx="267">
                  <c:v>153.76599999999999</c:v>
                </c:pt>
                <c:pt idx="268">
                  <c:v>153.66</c:v>
                </c:pt>
                <c:pt idx="269">
                  <c:v>153.88800000000001</c:v>
                </c:pt>
                <c:pt idx="270">
                  <c:v>153.95099999999999</c:v>
                </c:pt>
                <c:pt idx="271">
                  <c:v>153.916</c:v>
                </c:pt>
                <c:pt idx="272">
                  <c:v>154.148</c:v>
                </c:pt>
                <c:pt idx="273">
                  <c:v>154.40700000000001</c:v>
                </c:pt>
                <c:pt idx="274">
                  <c:v>154.45099999999999</c:v>
                </c:pt>
                <c:pt idx="275">
                  <c:v>154.536</c:v>
                </c:pt>
                <c:pt idx="276">
                  <c:v>154.827</c:v>
                </c:pt>
                <c:pt idx="277">
                  <c:v>155.054</c:v>
                </c:pt>
                <c:pt idx="278">
                  <c:v>155.024</c:v>
                </c:pt>
                <c:pt idx="279">
                  <c:v>154.65199999999999</c:v>
                </c:pt>
                <c:pt idx="280">
                  <c:v>154.29400000000001</c:v>
                </c:pt>
                <c:pt idx="281">
                  <c:v>154.08199999999999</c:v>
                </c:pt>
                <c:pt idx="282">
                  <c:v>154.05099999999999</c:v>
                </c:pt>
                <c:pt idx="283">
                  <c:v>154.20699999999999</c:v>
                </c:pt>
                <c:pt idx="284">
                  <c:v>154.351</c:v>
                </c:pt>
                <c:pt idx="285">
                  <c:v>154.33099999999999</c:v>
                </c:pt>
                <c:pt idx="286">
                  <c:v>154.54599999999999</c:v>
                </c:pt>
                <c:pt idx="287">
                  <c:v>154.52099999999999</c:v>
                </c:pt>
                <c:pt idx="288">
                  <c:v>154.25399999999999</c:v>
                </c:pt>
                <c:pt idx="289">
                  <c:v>153.803</c:v>
                </c:pt>
                <c:pt idx="290">
                  <c:v>153.696</c:v>
                </c:pt>
                <c:pt idx="291">
                  <c:v>154.00899999999999</c:v>
                </c:pt>
                <c:pt idx="292">
                  <c:v>154.404</c:v>
                </c:pt>
                <c:pt idx="293">
                  <c:v>154.446</c:v>
                </c:pt>
                <c:pt idx="294">
                  <c:v>154.17099999999999</c:v>
                </c:pt>
                <c:pt idx="295">
                  <c:v>153.81200000000001</c:v>
                </c:pt>
                <c:pt idx="296">
                  <c:v>153.78100000000001</c:v>
                </c:pt>
                <c:pt idx="297">
                  <c:v>153.83099999999999</c:v>
                </c:pt>
                <c:pt idx="298">
                  <c:v>153.79499999999999</c:v>
                </c:pt>
                <c:pt idx="299">
                  <c:v>153.71</c:v>
                </c:pt>
                <c:pt idx="300">
                  <c:v>153.66399999999999</c:v>
                </c:pt>
                <c:pt idx="301">
                  <c:v>153.81399999999999</c:v>
                </c:pt>
                <c:pt idx="302">
                  <c:v>154.05600000000001</c:v>
                </c:pt>
                <c:pt idx="303">
                  <c:v>154.01</c:v>
                </c:pt>
                <c:pt idx="304">
                  <c:v>153.49199999999999</c:v>
                </c:pt>
                <c:pt idx="305">
                  <c:v>152.93</c:v>
                </c:pt>
                <c:pt idx="306">
                  <c:v>152.90899999999999</c:v>
                </c:pt>
                <c:pt idx="307">
                  <c:v>153.137</c:v>
                </c:pt>
                <c:pt idx="308">
                  <c:v>153.19300000000001</c:v>
                </c:pt>
                <c:pt idx="309">
                  <c:v>153.08600000000001</c:v>
                </c:pt>
                <c:pt idx="310">
                  <c:v>153.142</c:v>
                </c:pt>
                <c:pt idx="311">
                  <c:v>153.46</c:v>
                </c:pt>
                <c:pt idx="312">
                  <c:v>153.78100000000001</c:v>
                </c:pt>
                <c:pt idx="313">
                  <c:v>153.82300000000001</c:v>
                </c:pt>
                <c:pt idx="314">
                  <c:v>153.55199999999999</c:v>
                </c:pt>
                <c:pt idx="315">
                  <c:v>153.358</c:v>
                </c:pt>
                <c:pt idx="316">
                  <c:v>153.333</c:v>
                </c:pt>
                <c:pt idx="317">
                  <c:v>153.476</c:v>
                </c:pt>
                <c:pt idx="318">
                  <c:v>153.36099999999999</c:v>
                </c:pt>
                <c:pt idx="319">
                  <c:v>153.166</c:v>
                </c:pt>
                <c:pt idx="320">
                  <c:v>152.797</c:v>
                </c:pt>
                <c:pt idx="321">
                  <c:v>152.602</c:v>
                </c:pt>
                <c:pt idx="322">
                  <c:v>152.56100000000001</c:v>
                </c:pt>
                <c:pt idx="323">
                  <c:v>152.71600000000001</c:v>
                </c:pt>
                <c:pt idx="324">
                  <c:v>152.858</c:v>
                </c:pt>
                <c:pt idx="325">
                  <c:v>152.91300000000001</c:v>
                </c:pt>
                <c:pt idx="326">
                  <c:v>152.97300000000001</c:v>
                </c:pt>
                <c:pt idx="327">
                  <c:v>152.852</c:v>
                </c:pt>
                <c:pt idx="328">
                  <c:v>152.399</c:v>
                </c:pt>
                <c:pt idx="329">
                  <c:v>151.845</c:v>
                </c:pt>
                <c:pt idx="330">
                  <c:v>151.89500000000001</c:v>
                </c:pt>
                <c:pt idx="331">
                  <c:v>152.416</c:v>
                </c:pt>
                <c:pt idx="332">
                  <c:v>152.821</c:v>
                </c:pt>
                <c:pt idx="333">
                  <c:v>152.965</c:v>
                </c:pt>
                <c:pt idx="334">
                  <c:v>152.86000000000001</c:v>
                </c:pt>
                <c:pt idx="335">
                  <c:v>152.81399999999999</c:v>
                </c:pt>
                <c:pt idx="336">
                  <c:v>152.899</c:v>
                </c:pt>
                <c:pt idx="337">
                  <c:v>152.947</c:v>
                </c:pt>
                <c:pt idx="338">
                  <c:v>152.738</c:v>
                </c:pt>
                <c:pt idx="339">
                  <c:v>152.46199999999999</c:v>
                </c:pt>
                <c:pt idx="340">
                  <c:v>152.172</c:v>
                </c:pt>
                <c:pt idx="341">
                  <c:v>152.05000000000001</c:v>
                </c:pt>
                <c:pt idx="342">
                  <c:v>152.19300000000001</c:v>
                </c:pt>
                <c:pt idx="343">
                  <c:v>152.351</c:v>
                </c:pt>
                <c:pt idx="344">
                  <c:v>152.239</c:v>
                </c:pt>
                <c:pt idx="345">
                  <c:v>152.11699999999999</c:v>
                </c:pt>
                <c:pt idx="346">
                  <c:v>152.54</c:v>
                </c:pt>
                <c:pt idx="347">
                  <c:v>152.584</c:v>
                </c:pt>
                <c:pt idx="348">
                  <c:v>152.22900000000001</c:v>
                </c:pt>
                <c:pt idx="349">
                  <c:v>151.76499999999999</c:v>
                </c:pt>
                <c:pt idx="350">
                  <c:v>151.64099999999999</c:v>
                </c:pt>
                <c:pt idx="351">
                  <c:v>151.80699999999999</c:v>
                </c:pt>
                <c:pt idx="352">
                  <c:v>151.935</c:v>
                </c:pt>
                <c:pt idx="353">
                  <c:v>151.91999999999999</c:v>
                </c:pt>
                <c:pt idx="354">
                  <c:v>151.79300000000001</c:v>
                </c:pt>
                <c:pt idx="355">
                  <c:v>151.58799999999999</c:v>
                </c:pt>
                <c:pt idx="356">
                  <c:v>151.47399999999999</c:v>
                </c:pt>
                <c:pt idx="357">
                  <c:v>151.381</c:v>
                </c:pt>
                <c:pt idx="358">
                  <c:v>151.68600000000001</c:v>
                </c:pt>
                <c:pt idx="359">
                  <c:v>151.834</c:v>
                </c:pt>
                <c:pt idx="360">
                  <c:v>151.64599999999999</c:v>
                </c:pt>
                <c:pt idx="361">
                  <c:v>151.523</c:v>
                </c:pt>
                <c:pt idx="362">
                  <c:v>151.51300000000001</c:v>
                </c:pt>
                <c:pt idx="363">
                  <c:v>151.38</c:v>
                </c:pt>
                <c:pt idx="364">
                  <c:v>151.27699999999999</c:v>
                </c:pt>
                <c:pt idx="365">
                  <c:v>151.25700000000001</c:v>
                </c:pt>
                <c:pt idx="366">
                  <c:v>151.04499999999999</c:v>
                </c:pt>
                <c:pt idx="367">
                  <c:v>150.756</c:v>
                </c:pt>
                <c:pt idx="368">
                  <c:v>150.71100000000001</c:v>
                </c:pt>
                <c:pt idx="369">
                  <c:v>151.136</c:v>
                </c:pt>
                <c:pt idx="370">
                  <c:v>151.459</c:v>
                </c:pt>
                <c:pt idx="371">
                  <c:v>151.51</c:v>
                </c:pt>
                <c:pt idx="372">
                  <c:v>151.31200000000001</c:v>
                </c:pt>
                <c:pt idx="373">
                  <c:v>151.19999999999999</c:v>
                </c:pt>
                <c:pt idx="374">
                  <c:v>150.98400000000001</c:v>
                </c:pt>
                <c:pt idx="375">
                  <c:v>150.798</c:v>
                </c:pt>
                <c:pt idx="376">
                  <c:v>150.59399999999999</c:v>
                </c:pt>
                <c:pt idx="377">
                  <c:v>150.66800000000001</c:v>
                </c:pt>
                <c:pt idx="378">
                  <c:v>150.82499999999999</c:v>
                </c:pt>
                <c:pt idx="379">
                  <c:v>150.785</c:v>
                </c:pt>
                <c:pt idx="380">
                  <c:v>150.69200000000001</c:v>
                </c:pt>
                <c:pt idx="381">
                  <c:v>150.64099999999999</c:v>
                </c:pt>
                <c:pt idx="382">
                  <c:v>150.714</c:v>
                </c:pt>
                <c:pt idx="383">
                  <c:v>150.49700000000001</c:v>
                </c:pt>
                <c:pt idx="384">
                  <c:v>150.292</c:v>
                </c:pt>
                <c:pt idx="385">
                  <c:v>150.18700000000001</c:v>
                </c:pt>
                <c:pt idx="386">
                  <c:v>150.31700000000001</c:v>
                </c:pt>
                <c:pt idx="387">
                  <c:v>150.322</c:v>
                </c:pt>
                <c:pt idx="388">
                  <c:v>149.99600000000001</c:v>
                </c:pt>
                <c:pt idx="389">
                  <c:v>149.62899999999999</c:v>
                </c:pt>
                <c:pt idx="390">
                  <c:v>149.49600000000001</c:v>
                </c:pt>
                <c:pt idx="391">
                  <c:v>149.46100000000001</c:v>
                </c:pt>
                <c:pt idx="392">
                  <c:v>149.53899999999999</c:v>
                </c:pt>
                <c:pt idx="393">
                  <c:v>149.69300000000001</c:v>
                </c:pt>
                <c:pt idx="394">
                  <c:v>149.68299999999999</c:v>
                </c:pt>
                <c:pt idx="395">
                  <c:v>149.541</c:v>
                </c:pt>
                <c:pt idx="396">
                  <c:v>149.52600000000001</c:v>
                </c:pt>
                <c:pt idx="397">
                  <c:v>149.87</c:v>
                </c:pt>
                <c:pt idx="398">
                  <c:v>150.36799999999999</c:v>
                </c:pt>
                <c:pt idx="399">
                  <c:v>150.34299999999999</c:v>
                </c:pt>
                <c:pt idx="400">
                  <c:v>149.512</c:v>
                </c:pt>
                <c:pt idx="401">
                  <c:v>148.82900000000001</c:v>
                </c:pt>
                <c:pt idx="402">
                  <c:v>148.70400000000001</c:v>
                </c:pt>
                <c:pt idx="403">
                  <c:v>148.874</c:v>
                </c:pt>
                <c:pt idx="404">
                  <c:v>148.739</c:v>
                </c:pt>
                <c:pt idx="405">
                  <c:v>148.523</c:v>
                </c:pt>
                <c:pt idx="406">
                  <c:v>148.59399999999999</c:v>
                </c:pt>
                <c:pt idx="407">
                  <c:v>148.75899999999999</c:v>
                </c:pt>
                <c:pt idx="408">
                  <c:v>149</c:v>
                </c:pt>
                <c:pt idx="409">
                  <c:v>149.179</c:v>
                </c:pt>
                <c:pt idx="410">
                  <c:v>148.97499999999999</c:v>
                </c:pt>
                <c:pt idx="411">
                  <c:v>148.464</c:v>
                </c:pt>
                <c:pt idx="412">
                  <c:v>148.369</c:v>
                </c:pt>
                <c:pt idx="413">
                  <c:v>148.50899999999999</c:v>
                </c:pt>
                <c:pt idx="414">
                  <c:v>148.59399999999999</c:v>
                </c:pt>
                <c:pt idx="415">
                  <c:v>148.37899999999999</c:v>
                </c:pt>
                <c:pt idx="416">
                  <c:v>148.25899999999999</c:v>
                </c:pt>
                <c:pt idx="417">
                  <c:v>148.13300000000001</c:v>
                </c:pt>
                <c:pt idx="418">
                  <c:v>147.9</c:v>
                </c:pt>
                <c:pt idx="419">
                  <c:v>147.78200000000001</c:v>
                </c:pt>
                <c:pt idx="420">
                  <c:v>147.93700000000001</c:v>
                </c:pt>
                <c:pt idx="421">
                  <c:v>147.922</c:v>
                </c:pt>
                <c:pt idx="422">
                  <c:v>147.80000000000001</c:v>
                </c:pt>
                <c:pt idx="423">
                  <c:v>147.87299999999999</c:v>
                </c:pt>
                <c:pt idx="424">
                  <c:v>148.22499999999999</c:v>
                </c:pt>
                <c:pt idx="425">
                  <c:v>148.29400000000001</c:v>
                </c:pt>
                <c:pt idx="426">
                  <c:v>147.995</c:v>
                </c:pt>
                <c:pt idx="427">
                  <c:v>147.67099999999999</c:v>
                </c:pt>
                <c:pt idx="428">
                  <c:v>147.45099999999999</c:v>
                </c:pt>
                <c:pt idx="429">
                  <c:v>147.233</c:v>
                </c:pt>
                <c:pt idx="430">
                  <c:v>147.10900000000001</c:v>
                </c:pt>
                <c:pt idx="431">
                  <c:v>147.07400000000001</c:v>
                </c:pt>
                <c:pt idx="432">
                  <c:v>147.054</c:v>
                </c:pt>
                <c:pt idx="433">
                  <c:v>147.119</c:v>
                </c:pt>
                <c:pt idx="434">
                  <c:v>147.19399999999999</c:v>
                </c:pt>
                <c:pt idx="435">
                  <c:v>147.458</c:v>
                </c:pt>
                <c:pt idx="436">
                  <c:v>147.61500000000001</c:v>
                </c:pt>
                <c:pt idx="437">
                  <c:v>147.5</c:v>
                </c:pt>
                <c:pt idx="438">
                  <c:v>147.18299999999999</c:v>
                </c:pt>
                <c:pt idx="439">
                  <c:v>147.16800000000001</c:v>
                </c:pt>
                <c:pt idx="440">
                  <c:v>147.41499999999999</c:v>
                </c:pt>
                <c:pt idx="441">
                  <c:v>147.67699999999999</c:v>
                </c:pt>
                <c:pt idx="442">
                  <c:v>147.66200000000001</c:v>
                </c:pt>
                <c:pt idx="443">
                  <c:v>147.346</c:v>
                </c:pt>
                <c:pt idx="444">
                  <c:v>146.946</c:v>
                </c:pt>
                <c:pt idx="445">
                  <c:v>146.71299999999999</c:v>
                </c:pt>
                <c:pt idx="446">
                  <c:v>146.584</c:v>
                </c:pt>
                <c:pt idx="447">
                  <c:v>146.56899999999999</c:v>
                </c:pt>
                <c:pt idx="448">
                  <c:v>146.43899999999999</c:v>
                </c:pt>
                <c:pt idx="449">
                  <c:v>146.00200000000001</c:v>
                </c:pt>
                <c:pt idx="450">
                  <c:v>145.76</c:v>
                </c:pt>
                <c:pt idx="451">
                  <c:v>145.93299999999999</c:v>
                </c:pt>
                <c:pt idx="452">
                  <c:v>146.113</c:v>
                </c:pt>
                <c:pt idx="453">
                  <c:v>145.99199999999999</c:v>
                </c:pt>
                <c:pt idx="454">
                  <c:v>145.88399999999999</c:v>
                </c:pt>
                <c:pt idx="455">
                  <c:v>145.83500000000001</c:v>
                </c:pt>
                <c:pt idx="456">
                  <c:v>145.93299999999999</c:v>
                </c:pt>
                <c:pt idx="457">
                  <c:v>145.90799999999999</c:v>
                </c:pt>
                <c:pt idx="458">
                  <c:v>145.971</c:v>
                </c:pt>
                <c:pt idx="459">
                  <c:v>145.95099999999999</c:v>
                </c:pt>
                <c:pt idx="460">
                  <c:v>145.727</c:v>
                </c:pt>
                <c:pt idx="461">
                  <c:v>145.27099999999999</c:v>
                </c:pt>
                <c:pt idx="462">
                  <c:v>145.14599999999999</c:v>
                </c:pt>
                <c:pt idx="463">
                  <c:v>145.53100000000001</c:v>
                </c:pt>
                <c:pt idx="464">
                  <c:v>145.70699999999999</c:v>
                </c:pt>
                <c:pt idx="465">
                  <c:v>145.47200000000001</c:v>
                </c:pt>
                <c:pt idx="466">
                  <c:v>145.24</c:v>
                </c:pt>
                <c:pt idx="467">
                  <c:v>145.125</c:v>
                </c:pt>
                <c:pt idx="468">
                  <c:v>144.654</c:v>
                </c:pt>
                <c:pt idx="469">
                  <c:v>144.10300000000001</c:v>
                </c:pt>
                <c:pt idx="470">
                  <c:v>143.84399999999999</c:v>
                </c:pt>
                <c:pt idx="471">
                  <c:v>143.93299999999999</c:v>
                </c:pt>
                <c:pt idx="472">
                  <c:v>144.012</c:v>
                </c:pt>
                <c:pt idx="473">
                  <c:v>144.33500000000001</c:v>
                </c:pt>
                <c:pt idx="474">
                  <c:v>144.83500000000001</c:v>
                </c:pt>
                <c:pt idx="475">
                  <c:v>145.33000000000001</c:v>
                </c:pt>
                <c:pt idx="476">
                  <c:v>145.30099999999999</c:v>
                </c:pt>
                <c:pt idx="477">
                  <c:v>144.655</c:v>
                </c:pt>
                <c:pt idx="478">
                  <c:v>143.756</c:v>
                </c:pt>
                <c:pt idx="479">
                  <c:v>143.71799999999999</c:v>
                </c:pt>
                <c:pt idx="480">
                  <c:v>143.00399999999999</c:v>
                </c:pt>
                <c:pt idx="481">
                  <c:v>143.09299999999999</c:v>
                </c:pt>
                <c:pt idx="482">
                  <c:v>143.19900000000001</c:v>
                </c:pt>
                <c:pt idx="483">
                  <c:v>143.161</c:v>
                </c:pt>
                <c:pt idx="484">
                  <c:v>143.5</c:v>
                </c:pt>
                <c:pt idx="485">
                  <c:v>143.589</c:v>
                </c:pt>
                <c:pt idx="486">
                  <c:v>143.21</c:v>
                </c:pt>
                <c:pt idx="487">
                  <c:v>142.84800000000001</c:v>
                </c:pt>
                <c:pt idx="488">
                  <c:v>143.03299999999999</c:v>
                </c:pt>
                <c:pt idx="489">
                  <c:v>143.464</c:v>
                </c:pt>
                <c:pt idx="490">
                  <c:v>143.77699999999999</c:v>
                </c:pt>
                <c:pt idx="491">
                  <c:v>143.63900000000001</c:v>
                </c:pt>
                <c:pt idx="492">
                  <c:v>143.167</c:v>
                </c:pt>
                <c:pt idx="493">
                  <c:v>142.81299999999999</c:v>
                </c:pt>
                <c:pt idx="494">
                  <c:v>142.89599999999999</c:v>
                </c:pt>
                <c:pt idx="495">
                  <c:v>143.209</c:v>
                </c:pt>
                <c:pt idx="496">
                  <c:v>143.30199999999999</c:v>
                </c:pt>
                <c:pt idx="497">
                  <c:v>143.06200000000001</c:v>
                </c:pt>
                <c:pt idx="498">
                  <c:v>142.69</c:v>
                </c:pt>
                <c:pt idx="499">
                  <c:v>142.315</c:v>
                </c:pt>
                <c:pt idx="500">
                  <c:v>142.16300000000001</c:v>
                </c:pt>
                <c:pt idx="501">
                  <c:v>142.13900000000001</c:v>
                </c:pt>
                <c:pt idx="502">
                  <c:v>142.47</c:v>
                </c:pt>
                <c:pt idx="503">
                  <c:v>142.66300000000001</c:v>
                </c:pt>
                <c:pt idx="504">
                  <c:v>142.52500000000001</c:v>
                </c:pt>
                <c:pt idx="505">
                  <c:v>142.15</c:v>
                </c:pt>
                <c:pt idx="506">
                  <c:v>142.00800000000001</c:v>
                </c:pt>
                <c:pt idx="507">
                  <c:v>141.85599999999999</c:v>
                </c:pt>
                <c:pt idx="508">
                  <c:v>141.95599999999999</c:v>
                </c:pt>
                <c:pt idx="509">
                  <c:v>142.18799999999999</c:v>
                </c:pt>
                <c:pt idx="510">
                  <c:v>142.15</c:v>
                </c:pt>
                <c:pt idx="511">
                  <c:v>141.91</c:v>
                </c:pt>
                <c:pt idx="512">
                  <c:v>141.37899999999999</c:v>
                </c:pt>
                <c:pt idx="513">
                  <c:v>140.99600000000001</c:v>
                </c:pt>
                <c:pt idx="514">
                  <c:v>141.21899999999999</c:v>
                </c:pt>
                <c:pt idx="515">
                  <c:v>141.673</c:v>
                </c:pt>
                <c:pt idx="516">
                  <c:v>141.892</c:v>
                </c:pt>
                <c:pt idx="517">
                  <c:v>141.85900000000001</c:v>
                </c:pt>
                <c:pt idx="518">
                  <c:v>141.483</c:v>
                </c:pt>
                <c:pt idx="519">
                  <c:v>141.21299999999999</c:v>
                </c:pt>
                <c:pt idx="520">
                  <c:v>141.185</c:v>
                </c:pt>
                <c:pt idx="521">
                  <c:v>141.27000000000001</c:v>
                </c:pt>
                <c:pt idx="522">
                  <c:v>141.251</c:v>
                </c:pt>
                <c:pt idx="523">
                  <c:v>141.125</c:v>
                </c:pt>
                <c:pt idx="524">
                  <c:v>141.20500000000001</c:v>
                </c:pt>
                <c:pt idx="525">
                  <c:v>141.06</c:v>
                </c:pt>
                <c:pt idx="526">
                  <c:v>140.928</c:v>
                </c:pt>
                <c:pt idx="527">
                  <c:v>140.89599999999999</c:v>
                </c:pt>
                <c:pt idx="528">
                  <c:v>140.75899999999999</c:v>
                </c:pt>
                <c:pt idx="529">
                  <c:v>140.59700000000001</c:v>
                </c:pt>
                <c:pt idx="530">
                  <c:v>140.57499999999999</c:v>
                </c:pt>
                <c:pt idx="531">
                  <c:v>140.44</c:v>
                </c:pt>
                <c:pt idx="532">
                  <c:v>140.154</c:v>
                </c:pt>
                <c:pt idx="533">
                  <c:v>140.13999999999999</c:v>
                </c:pt>
                <c:pt idx="534">
                  <c:v>140.09</c:v>
                </c:pt>
                <c:pt idx="535">
                  <c:v>140.34399999999999</c:v>
                </c:pt>
                <c:pt idx="536">
                  <c:v>140.547</c:v>
                </c:pt>
                <c:pt idx="537">
                  <c:v>140.88900000000001</c:v>
                </c:pt>
                <c:pt idx="538">
                  <c:v>140.624</c:v>
                </c:pt>
                <c:pt idx="539">
                  <c:v>140.10400000000001</c:v>
                </c:pt>
                <c:pt idx="540">
                  <c:v>139.43</c:v>
                </c:pt>
                <c:pt idx="541">
                  <c:v>139.149</c:v>
                </c:pt>
                <c:pt idx="542">
                  <c:v>139.11799999999999</c:v>
                </c:pt>
                <c:pt idx="543">
                  <c:v>139.10900000000001</c:v>
                </c:pt>
                <c:pt idx="544">
                  <c:v>138.666</c:v>
                </c:pt>
                <c:pt idx="545">
                  <c:v>138.36699999999999</c:v>
                </c:pt>
                <c:pt idx="546">
                  <c:v>138.761</c:v>
                </c:pt>
                <c:pt idx="547">
                  <c:v>139.15</c:v>
                </c:pt>
                <c:pt idx="548">
                  <c:v>139.119</c:v>
                </c:pt>
                <c:pt idx="549">
                  <c:v>138.97200000000001</c:v>
                </c:pt>
                <c:pt idx="550">
                  <c:v>139.07400000000001</c:v>
                </c:pt>
                <c:pt idx="551">
                  <c:v>139.19300000000001</c:v>
                </c:pt>
                <c:pt idx="552">
                  <c:v>139.15700000000001</c:v>
                </c:pt>
                <c:pt idx="553">
                  <c:v>139.13499999999999</c:v>
                </c:pt>
                <c:pt idx="554">
                  <c:v>139.108</c:v>
                </c:pt>
                <c:pt idx="555">
                  <c:v>138.80799999999999</c:v>
                </c:pt>
                <c:pt idx="556">
                  <c:v>138.387</c:v>
                </c:pt>
                <c:pt idx="557">
                  <c:v>138.63399999999999</c:v>
                </c:pt>
                <c:pt idx="558">
                  <c:v>139.149</c:v>
                </c:pt>
                <c:pt idx="559">
                  <c:v>139.24199999999999</c:v>
                </c:pt>
                <c:pt idx="560">
                  <c:v>138.85599999999999</c:v>
                </c:pt>
                <c:pt idx="561">
                  <c:v>138.54599999999999</c:v>
                </c:pt>
                <c:pt idx="562">
                  <c:v>138.52799999999999</c:v>
                </c:pt>
                <c:pt idx="563">
                  <c:v>138.77199999999999</c:v>
                </c:pt>
                <c:pt idx="564">
                  <c:v>138.88499999999999</c:v>
                </c:pt>
                <c:pt idx="565">
                  <c:v>138.59100000000001</c:v>
                </c:pt>
                <c:pt idx="566">
                  <c:v>138.292</c:v>
                </c:pt>
                <c:pt idx="567">
                  <c:v>138.542</c:v>
                </c:pt>
                <c:pt idx="568">
                  <c:v>138.37799999999999</c:v>
                </c:pt>
                <c:pt idx="569">
                  <c:v>137.81</c:v>
                </c:pt>
                <c:pt idx="570">
                  <c:v>137.36799999999999</c:v>
                </c:pt>
                <c:pt idx="571">
                  <c:v>137.631</c:v>
                </c:pt>
                <c:pt idx="572">
                  <c:v>138.15100000000001</c:v>
                </c:pt>
                <c:pt idx="573">
                  <c:v>138.27600000000001</c:v>
                </c:pt>
                <c:pt idx="574">
                  <c:v>138.25399999999999</c:v>
                </c:pt>
                <c:pt idx="575">
                  <c:v>138.374</c:v>
                </c:pt>
                <c:pt idx="576">
                  <c:v>138.47300000000001</c:v>
                </c:pt>
                <c:pt idx="577">
                  <c:v>138.316</c:v>
                </c:pt>
                <c:pt idx="578">
                  <c:v>137.90700000000001</c:v>
                </c:pt>
                <c:pt idx="579">
                  <c:v>137.59399999999999</c:v>
                </c:pt>
                <c:pt idx="580">
                  <c:v>137.71</c:v>
                </c:pt>
                <c:pt idx="581">
                  <c:v>137.679</c:v>
                </c:pt>
                <c:pt idx="582">
                  <c:v>137.369</c:v>
                </c:pt>
                <c:pt idx="583">
                  <c:v>136.93600000000001</c:v>
                </c:pt>
                <c:pt idx="584">
                  <c:v>136.75800000000001</c:v>
                </c:pt>
                <c:pt idx="585">
                  <c:v>136.89400000000001</c:v>
                </c:pt>
                <c:pt idx="586">
                  <c:v>136.72399999999999</c:v>
                </c:pt>
                <c:pt idx="587">
                  <c:v>136.69900000000001</c:v>
                </c:pt>
                <c:pt idx="588">
                  <c:v>137.12200000000001</c:v>
                </c:pt>
                <c:pt idx="589">
                  <c:v>137.51400000000001</c:v>
                </c:pt>
                <c:pt idx="590">
                  <c:v>137.62200000000001</c:v>
                </c:pt>
                <c:pt idx="591">
                  <c:v>137.72900000000001</c:v>
                </c:pt>
                <c:pt idx="592">
                  <c:v>137.96100000000001</c:v>
                </c:pt>
                <c:pt idx="593">
                  <c:v>137.80799999999999</c:v>
                </c:pt>
                <c:pt idx="594">
                  <c:v>137.38800000000001</c:v>
                </c:pt>
                <c:pt idx="595">
                  <c:v>136.95099999999999</c:v>
                </c:pt>
                <c:pt idx="596">
                  <c:v>136.63999999999999</c:v>
                </c:pt>
                <c:pt idx="597">
                  <c:v>136.631</c:v>
                </c:pt>
                <c:pt idx="598">
                  <c:v>136.87799999999999</c:v>
                </c:pt>
                <c:pt idx="599">
                  <c:v>137.14400000000001</c:v>
                </c:pt>
                <c:pt idx="600">
                  <c:v>136.84800000000001</c:v>
                </c:pt>
                <c:pt idx="601">
                  <c:v>136.547</c:v>
                </c:pt>
                <c:pt idx="602">
                  <c:v>136.52099999999999</c:v>
                </c:pt>
                <c:pt idx="603">
                  <c:v>136.64500000000001</c:v>
                </c:pt>
                <c:pt idx="604">
                  <c:v>136.60599999999999</c:v>
                </c:pt>
                <c:pt idx="605">
                  <c:v>136.44499999999999</c:v>
                </c:pt>
                <c:pt idx="606">
                  <c:v>136.28200000000001</c:v>
                </c:pt>
                <c:pt idx="607">
                  <c:v>136.261</c:v>
                </c:pt>
                <c:pt idx="608">
                  <c:v>136.24</c:v>
                </c:pt>
                <c:pt idx="609">
                  <c:v>137.56200000000001</c:v>
                </c:pt>
                <c:pt idx="610">
                  <c:v>137.535</c:v>
                </c:pt>
                <c:pt idx="611">
                  <c:v>137.39699999999999</c:v>
                </c:pt>
                <c:pt idx="612">
                  <c:v>137.101</c:v>
                </c:pt>
                <c:pt idx="613">
                  <c:v>137.21899999999999</c:v>
                </c:pt>
                <c:pt idx="614">
                  <c:v>137.464</c:v>
                </c:pt>
                <c:pt idx="615">
                  <c:v>137.43299999999999</c:v>
                </c:pt>
                <c:pt idx="616">
                  <c:v>137.27799999999999</c:v>
                </c:pt>
                <c:pt idx="617">
                  <c:v>137</c:v>
                </c:pt>
                <c:pt idx="618">
                  <c:v>136.70099999999999</c:v>
                </c:pt>
                <c:pt idx="619">
                  <c:v>136.69200000000001</c:v>
                </c:pt>
                <c:pt idx="620">
                  <c:v>136.65799999999999</c:v>
                </c:pt>
                <c:pt idx="621">
                  <c:v>136.511</c:v>
                </c:pt>
                <c:pt idx="622">
                  <c:v>136.20500000000001</c:v>
                </c:pt>
                <c:pt idx="623">
                  <c:v>136.18799999999999</c:v>
                </c:pt>
                <c:pt idx="624">
                  <c:v>136.15299999999999</c:v>
                </c:pt>
                <c:pt idx="625">
                  <c:v>136.40700000000001</c:v>
                </c:pt>
                <c:pt idx="626">
                  <c:v>136.92400000000001</c:v>
                </c:pt>
                <c:pt idx="627">
                  <c:v>137.13900000000001</c:v>
                </c:pt>
                <c:pt idx="628">
                  <c:v>137.25700000000001</c:v>
                </c:pt>
                <c:pt idx="629">
                  <c:v>137.36799999999999</c:v>
                </c:pt>
                <c:pt idx="630">
                  <c:v>137.465</c:v>
                </c:pt>
                <c:pt idx="631">
                  <c:v>137.17599999999999</c:v>
                </c:pt>
                <c:pt idx="632">
                  <c:v>137.03299999999999</c:v>
                </c:pt>
                <c:pt idx="633">
                  <c:v>137.26</c:v>
                </c:pt>
                <c:pt idx="634">
                  <c:v>137.47900000000001</c:v>
                </c:pt>
                <c:pt idx="635">
                  <c:v>137.20699999999999</c:v>
                </c:pt>
                <c:pt idx="636">
                  <c:v>136.68600000000001</c:v>
                </c:pt>
                <c:pt idx="637">
                  <c:v>136.27099999999999</c:v>
                </c:pt>
                <c:pt idx="638">
                  <c:v>136.249</c:v>
                </c:pt>
                <c:pt idx="639">
                  <c:v>136.74700000000001</c:v>
                </c:pt>
                <c:pt idx="640">
                  <c:v>136.589</c:v>
                </c:pt>
                <c:pt idx="641">
                  <c:v>136.17500000000001</c:v>
                </c:pt>
                <c:pt idx="642">
                  <c:v>136.28800000000001</c:v>
                </c:pt>
                <c:pt idx="643">
                  <c:v>136.779</c:v>
                </c:pt>
                <c:pt idx="644">
                  <c:v>136.886</c:v>
                </c:pt>
                <c:pt idx="645">
                  <c:v>136.614</c:v>
                </c:pt>
                <c:pt idx="646">
                  <c:v>136.596</c:v>
                </c:pt>
                <c:pt idx="647">
                  <c:v>136.69</c:v>
                </c:pt>
                <c:pt idx="648">
                  <c:v>136.66800000000001</c:v>
                </c:pt>
                <c:pt idx="649">
                  <c:v>136.761</c:v>
                </c:pt>
                <c:pt idx="650">
                  <c:v>137.1</c:v>
                </c:pt>
                <c:pt idx="651">
                  <c:v>137.19300000000001</c:v>
                </c:pt>
                <c:pt idx="652">
                  <c:v>136.934</c:v>
                </c:pt>
                <c:pt idx="653">
                  <c:v>136.40600000000001</c:v>
                </c:pt>
                <c:pt idx="654">
                  <c:v>136.52099999999999</c:v>
                </c:pt>
                <c:pt idx="655">
                  <c:v>136.97300000000001</c:v>
                </c:pt>
                <c:pt idx="656">
                  <c:v>136.96899999999999</c:v>
                </c:pt>
                <c:pt idx="657">
                  <c:v>136.08699999999999</c:v>
                </c:pt>
                <c:pt idx="658">
                  <c:v>135.274</c:v>
                </c:pt>
                <c:pt idx="659">
                  <c:v>135.51400000000001</c:v>
                </c:pt>
                <c:pt idx="660">
                  <c:v>136.13900000000001</c:v>
                </c:pt>
                <c:pt idx="661">
                  <c:v>136.36099999999999</c:v>
                </c:pt>
                <c:pt idx="662">
                  <c:v>136.215</c:v>
                </c:pt>
                <c:pt idx="663">
                  <c:v>135.93299999999999</c:v>
                </c:pt>
                <c:pt idx="664">
                  <c:v>136.02799999999999</c:v>
                </c:pt>
                <c:pt idx="665">
                  <c:v>136.13999999999999</c:v>
                </c:pt>
                <c:pt idx="666">
                  <c:v>136.113</c:v>
                </c:pt>
                <c:pt idx="667">
                  <c:v>135.83699999999999</c:v>
                </c:pt>
                <c:pt idx="668">
                  <c:v>135.82300000000001</c:v>
                </c:pt>
                <c:pt idx="669">
                  <c:v>135.91300000000001</c:v>
                </c:pt>
                <c:pt idx="670">
                  <c:v>135.77099999999999</c:v>
                </c:pt>
                <c:pt idx="671">
                  <c:v>135.50399999999999</c:v>
                </c:pt>
                <c:pt idx="672">
                  <c:v>135.482</c:v>
                </c:pt>
                <c:pt idx="673">
                  <c:v>135.33199999999999</c:v>
                </c:pt>
                <c:pt idx="674">
                  <c:v>135.566</c:v>
                </c:pt>
                <c:pt idx="675">
                  <c:v>136.03200000000001</c:v>
                </c:pt>
                <c:pt idx="676">
                  <c:v>136.739</c:v>
                </c:pt>
                <c:pt idx="677">
                  <c:v>137.048</c:v>
                </c:pt>
                <c:pt idx="678">
                  <c:v>136.79599999999999</c:v>
                </c:pt>
                <c:pt idx="679">
                  <c:v>136.53100000000001</c:v>
                </c:pt>
                <c:pt idx="680">
                  <c:v>136.27199999999999</c:v>
                </c:pt>
                <c:pt idx="681">
                  <c:v>136.11699999999999</c:v>
                </c:pt>
                <c:pt idx="682">
                  <c:v>135.988</c:v>
                </c:pt>
                <c:pt idx="683">
                  <c:v>135.96100000000001</c:v>
                </c:pt>
                <c:pt idx="684">
                  <c:v>135.68700000000001</c:v>
                </c:pt>
                <c:pt idx="685">
                  <c:v>135.42699999999999</c:v>
                </c:pt>
                <c:pt idx="686">
                  <c:v>135.51599999999999</c:v>
                </c:pt>
                <c:pt idx="687">
                  <c:v>135.99100000000001</c:v>
                </c:pt>
                <c:pt idx="688">
                  <c:v>136.09200000000001</c:v>
                </c:pt>
                <c:pt idx="689">
                  <c:v>135.83600000000001</c:v>
                </c:pt>
                <c:pt idx="690">
                  <c:v>135.81399999999999</c:v>
                </c:pt>
                <c:pt idx="691">
                  <c:v>135.77799999999999</c:v>
                </c:pt>
                <c:pt idx="692">
                  <c:v>135.53200000000001</c:v>
                </c:pt>
                <c:pt idx="693">
                  <c:v>135.49600000000001</c:v>
                </c:pt>
                <c:pt idx="694">
                  <c:v>135.6</c:v>
                </c:pt>
                <c:pt idx="695">
                  <c:v>135.81200000000001</c:v>
                </c:pt>
                <c:pt idx="696">
                  <c:v>135.88999999999999</c:v>
                </c:pt>
                <c:pt idx="697">
                  <c:v>135.75399999999999</c:v>
                </c:pt>
                <c:pt idx="698">
                  <c:v>135.35400000000001</c:v>
                </c:pt>
                <c:pt idx="699">
                  <c:v>135.233</c:v>
                </c:pt>
                <c:pt idx="700">
                  <c:v>135.31899999999999</c:v>
                </c:pt>
                <c:pt idx="701">
                  <c:v>135.32300000000001</c:v>
                </c:pt>
                <c:pt idx="702">
                  <c:v>135.04</c:v>
                </c:pt>
                <c:pt idx="703">
                  <c:v>134.77500000000001</c:v>
                </c:pt>
                <c:pt idx="704">
                  <c:v>134.881</c:v>
                </c:pt>
                <c:pt idx="705">
                  <c:v>134.828</c:v>
                </c:pt>
                <c:pt idx="706">
                  <c:v>134.833</c:v>
                </c:pt>
                <c:pt idx="707">
                  <c:v>134.785</c:v>
                </c:pt>
                <c:pt idx="708">
                  <c:v>134.65199999999999</c:v>
                </c:pt>
                <c:pt idx="709">
                  <c:v>134.37100000000001</c:v>
                </c:pt>
                <c:pt idx="710">
                  <c:v>134.47499999999999</c:v>
                </c:pt>
                <c:pt idx="711">
                  <c:v>134.58199999999999</c:v>
                </c:pt>
                <c:pt idx="712">
                  <c:v>134.44499999999999</c:v>
                </c:pt>
                <c:pt idx="713">
                  <c:v>134.41</c:v>
                </c:pt>
                <c:pt idx="714">
                  <c:v>134.40600000000001</c:v>
                </c:pt>
                <c:pt idx="715">
                  <c:v>134.36199999999999</c:v>
                </c:pt>
                <c:pt idx="716">
                  <c:v>134.726</c:v>
                </c:pt>
                <c:pt idx="717">
                  <c:v>135.06</c:v>
                </c:pt>
                <c:pt idx="718">
                  <c:v>134.91</c:v>
                </c:pt>
                <c:pt idx="719">
                  <c:v>134.52099999999999</c:v>
                </c:pt>
                <c:pt idx="720">
                  <c:v>134.495</c:v>
                </c:pt>
                <c:pt idx="721">
                  <c:v>134.60300000000001</c:v>
                </c:pt>
                <c:pt idx="722">
                  <c:v>134.572</c:v>
                </c:pt>
                <c:pt idx="723">
                  <c:v>134.44200000000001</c:v>
                </c:pt>
                <c:pt idx="724">
                  <c:v>134.40199999999999</c:v>
                </c:pt>
                <c:pt idx="725">
                  <c:v>134.51900000000001</c:v>
                </c:pt>
                <c:pt idx="726">
                  <c:v>134.488</c:v>
                </c:pt>
                <c:pt idx="727">
                  <c:v>134.47</c:v>
                </c:pt>
                <c:pt idx="728">
                  <c:v>134.31899999999999</c:v>
                </c:pt>
                <c:pt idx="729">
                  <c:v>134.292</c:v>
                </c:pt>
                <c:pt idx="730">
                  <c:v>134.149</c:v>
                </c:pt>
                <c:pt idx="731">
                  <c:v>134.01300000000001</c:v>
                </c:pt>
                <c:pt idx="732">
                  <c:v>133.864</c:v>
                </c:pt>
                <c:pt idx="733">
                  <c:v>134.083</c:v>
                </c:pt>
                <c:pt idx="734">
                  <c:v>134.654</c:v>
                </c:pt>
                <c:pt idx="735">
                  <c:v>134.62700000000001</c:v>
                </c:pt>
                <c:pt idx="736">
                  <c:v>134.245</c:v>
                </c:pt>
                <c:pt idx="737">
                  <c:v>134.11199999999999</c:v>
                </c:pt>
                <c:pt idx="738">
                  <c:v>134.434</c:v>
                </c:pt>
                <c:pt idx="739">
                  <c:v>134.88900000000001</c:v>
                </c:pt>
                <c:pt idx="740">
                  <c:v>135.21100000000001</c:v>
                </c:pt>
                <c:pt idx="741">
                  <c:v>135.30000000000001</c:v>
                </c:pt>
                <c:pt idx="742">
                  <c:v>134.94</c:v>
                </c:pt>
                <c:pt idx="743">
                  <c:v>134.44900000000001</c:v>
                </c:pt>
                <c:pt idx="744">
                  <c:v>134.196</c:v>
                </c:pt>
                <c:pt idx="745">
                  <c:v>134.16900000000001</c:v>
                </c:pt>
                <c:pt idx="746">
                  <c:v>134.251</c:v>
                </c:pt>
                <c:pt idx="747">
                  <c:v>134.45699999999999</c:v>
                </c:pt>
                <c:pt idx="748">
                  <c:v>134.435</c:v>
                </c:pt>
                <c:pt idx="749">
                  <c:v>134.42099999999999</c:v>
                </c:pt>
                <c:pt idx="750">
                  <c:v>134.399</c:v>
                </c:pt>
                <c:pt idx="751">
                  <c:v>134.48699999999999</c:v>
                </c:pt>
                <c:pt idx="752">
                  <c:v>134.363</c:v>
                </c:pt>
                <c:pt idx="753">
                  <c:v>134.20699999999999</c:v>
                </c:pt>
                <c:pt idx="754">
                  <c:v>134.64599999999999</c:v>
                </c:pt>
                <c:pt idx="755">
                  <c:v>135.08699999999999</c:v>
                </c:pt>
                <c:pt idx="756">
                  <c:v>135.14099999999999</c:v>
                </c:pt>
                <c:pt idx="757">
                  <c:v>135.13200000000001</c:v>
                </c:pt>
                <c:pt idx="758">
                  <c:v>134.995</c:v>
                </c:pt>
                <c:pt idx="759">
                  <c:v>134.75200000000001</c:v>
                </c:pt>
                <c:pt idx="760">
                  <c:v>134.393</c:v>
                </c:pt>
                <c:pt idx="761">
                  <c:v>134.011</c:v>
                </c:pt>
                <c:pt idx="762">
                  <c:v>134.244</c:v>
                </c:pt>
                <c:pt idx="763">
                  <c:v>134.429</c:v>
                </c:pt>
                <c:pt idx="764">
                  <c:v>134.29900000000001</c:v>
                </c:pt>
                <c:pt idx="765">
                  <c:v>133.93899999999999</c:v>
                </c:pt>
                <c:pt idx="766">
                  <c:v>133.90799999999999</c:v>
                </c:pt>
                <c:pt idx="767">
                  <c:v>134.00899999999999</c:v>
                </c:pt>
                <c:pt idx="768">
                  <c:v>133.74799999999999</c:v>
                </c:pt>
                <c:pt idx="769">
                  <c:v>133.619</c:v>
                </c:pt>
                <c:pt idx="770">
                  <c:v>133.80099999999999</c:v>
                </c:pt>
                <c:pt idx="771">
                  <c:v>134.346</c:v>
                </c:pt>
                <c:pt idx="772">
                  <c:v>134.447</c:v>
                </c:pt>
                <c:pt idx="773">
                  <c:v>134.07300000000001</c:v>
                </c:pt>
                <c:pt idx="774">
                  <c:v>133.839</c:v>
                </c:pt>
                <c:pt idx="775">
                  <c:v>134.02799999999999</c:v>
                </c:pt>
                <c:pt idx="776">
                  <c:v>134.24100000000001</c:v>
                </c:pt>
                <c:pt idx="777">
                  <c:v>134.32900000000001</c:v>
                </c:pt>
                <c:pt idx="778">
                  <c:v>133.965</c:v>
                </c:pt>
                <c:pt idx="779">
                  <c:v>133.512</c:v>
                </c:pt>
                <c:pt idx="780">
                  <c:v>133.34800000000001</c:v>
                </c:pt>
                <c:pt idx="781">
                  <c:v>133.46299999999999</c:v>
                </c:pt>
                <c:pt idx="782">
                  <c:v>133.52799999999999</c:v>
                </c:pt>
                <c:pt idx="783">
                  <c:v>133.51</c:v>
                </c:pt>
                <c:pt idx="784">
                  <c:v>133.24600000000001</c:v>
                </c:pt>
                <c:pt idx="785">
                  <c:v>133.006</c:v>
                </c:pt>
                <c:pt idx="786">
                  <c:v>132.86699999999999</c:v>
                </c:pt>
                <c:pt idx="787">
                  <c:v>133.06399999999999</c:v>
                </c:pt>
                <c:pt idx="788">
                  <c:v>133.63200000000001</c:v>
                </c:pt>
                <c:pt idx="789">
                  <c:v>134.03800000000001</c:v>
                </c:pt>
                <c:pt idx="790">
                  <c:v>133.92400000000001</c:v>
                </c:pt>
                <c:pt idx="791">
                  <c:v>133.435</c:v>
                </c:pt>
                <c:pt idx="792">
                  <c:v>133.191</c:v>
                </c:pt>
                <c:pt idx="793">
                  <c:v>133.511</c:v>
                </c:pt>
                <c:pt idx="794">
                  <c:v>133.80600000000001</c:v>
                </c:pt>
                <c:pt idx="795">
                  <c:v>133.792</c:v>
                </c:pt>
                <c:pt idx="796">
                  <c:v>133.86000000000001</c:v>
                </c:pt>
                <c:pt idx="797">
                  <c:v>133.62799999999999</c:v>
                </c:pt>
                <c:pt idx="798">
                  <c:v>133.59700000000001</c:v>
                </c:pt>
                <c:pt idx="799">
                  <c:v>133.90899999999999</c:v>
                </c:pt>
                <c:pt idx="800">
                  <c:v>133.99299999999999</c:v>
                </c:pt>
                <c:pt idx="801">
                  <c:v>133.62899999999999</c:v>
                </c:pt>
                <c:pt idx="802">
                  <c:v>133.20599999999999</c:v>
                </c:pt>
                <c:pt idx="803">
                  <c:v>132.6</c:v>
                </c:pt>
                <c:pt idx="804">
                  <c:v>132.26</c:v>
                </c:pt>
                <c:pt idx="805">
                  <c:v>132.351</c:v>
                </c:pt>
                <c:pt idx="806">
                  <c:v>132.58199999999999</c:v>
                </c:pt>
                <c:pt idx="807">
                  <c:v>132.67500000000001</c:v>
                </c:pt>
                <c:pt idx="808">
                  <c:v>132.89699999999999</c:v>
                </c:pt>
                <c:pt idx="809">
                  <c:v>132.99600000000001</c:v>
                </c:pt>
                <c:pt idx="810">
                  <c:v>132.875</c:v>
                </c:pt>
                <c:pt idx="811">
                  <c:v>132.99100000000001</c:v>
                </c:pt>
                <c:pt idx="812">
                  <c:v>133.214</c:v>
                </c:pt>
                <c:pt idx="813">
                  <c:v>133.214</c:v>
                </c:pt>
                <c:pt idx="814">
                  <c:v>132.97800000000001</c:v>
                </c:pt>
                <c:pt idx="815">
                  <c:v>132.97399999999999</c:v>
                </c:pt>
                <c:pt idx="816">
                  <c:v>132.97399999999999</c:v>
                </c:pt>
                <c:pt idx="817">
                  <c:v>133.08099999999999</c:v>
                </c:pt>
                <c:pt idx="818">
                  <c:v>133.08500000000001</c:v>
                </c:pt>
                <c:pt idx="819">
                  <c:v>133.292</c:v>
                </c:pt>
                <c:pt idx="820">
                  <c:v>133.18700000000001</c:v>
                </c:pt>
                <c:pt idx="821">
                  <c:v>132.84800000000001</c:v>
                </c:pt>
                <c:pt idx="822">
                  <c:v>132.50700000000001</c:v>
                </c:pt>
                <c:pt idx="823">
                  <c:v>132.40100000000001</c:v>
                </c:pt>
                <c:pt idx="824">
                  <c:v>132.50700000000001</c:v>
                </c:pt>
                <c:pt idx="825">
                  <c:v>132.73500000000001</c:v>
                </c:pt>
                <c:pt idx="826">
                  <c:v>132.73099999999999</c:v>
                </c:pt>
                <c:pt idx="827">
                  <c:v>132.38800000000001</c:v>
                </c:pt>
                <c:pt idx="828">
                  <c:v>132.27600000000001</c:v>
                </c:pt>
                <c:pt idx="829">
                  <c:v>132.27199999999999</c:v>
                </c:pt>
                <c:pt idx="830">
                  <c:v>132.38300000000001</c:v>
                </c:pt>
                <c:pt idx="831">
                  <c:v>132.62100000000001</c:v>
                </c:pt>
                <c:pt idx="832">
                  <c:v>133.07599999999999</c:v>
                </c:pt>
                <c:pt idx="833">
                  <c:v>133.292</c:v>
                </c:pt>
                <c:pt idx="834">
                  <c:v>132.96</c:v>
                </c:pt>
                <c:pt idx="835">
                  <c:v>132.73099999999999</c:v>
                </c:pt>
                <c:pt idx="836">
                  <c:v>132.74799999999999</c:v>
                </c:pt>
                <c:pt idx="837">
                  <c:v>132.95599999999999</c:v>
                </c:pt>
                <c:pt idx="838">
                  <c:v>133.07599999999999</c:v>
                </c:pt>
                <c:pt idx="839">
                  <c:v>133.178</c:v>
                </c:pt>
                <c:pt idx="840">
                  <c:v>133.173</c:v>
                </c:pt>
                <c:pt idx="841">
                  <c:v>133.28299999999999</c:v>
                </c:pt>
                <c:pt idx="842">
                  <c:v>133.38800000000001</c:v>
                </c:pt>
                <c:pt idx="843">
                  <c:v>133.279</c:v>
                </c:pt>
                <c:pt idx="844">
                  <c:v>133.06700000000001</c:v>
                </c:pt>
                <c:pt idx="845">
                  <c:v>132.96</c:v>
                </c:pt>
                <c:pt idx="846">
                  <c:v>132.965</c:v>
                </c:pt>
                <c:pt idx="847">
                  <c:v>132.74</c:v>
                </c:pt>
                <c:pt idx="848">
                  <c:v>132.613</c:v>
                </c:pt>
                <c:pt idx="849">
                  <c:v>132.73099999999999</c:v>
                </c:pt>
                <c:pt idx="850">
                  <c:v>132.95599999999999</c:v>
                </c:pt>
                <c:pt idx="851">
                  <c:v>133.28299999999999</c:v>
                </c:pt>
                <c:pt idx="852">
                  <c:v>133.70400000000001</c:v>
                </c:pt>
                <c:pt idx="853">
                  <c:v>133.92599999999999</c:v>
                </c:pt>
                <c:pt idx="854">
                  <c:v>133.82900000000001</c:v>
                </c:pt>
                <c:pt idx="855">
                  <c:v>133.279</c:v>
                </c:pt>
                <c:pt idx="856">
                  <c:v>132.95599999999999</c:v>
                </c:pt>
                <c:pt idx="857">
                  <c:v>132.95099999999999</c:v>
                </c:pt>
                <c:pt idx="858">
                  <c:v>132.95599999999999</c:v>
                </c:pt>
                <c:pt idx="859">
                  <c:v>132.62100000000001</c:v>
                </c:pt>
                <c:pt idx="860">
                  <c:v>132.38800000000001</c:v>
                </c:pt>
                <c:pt idx="861">
                  <c:v>132.285</c:v>
                </c:pt>
                <c:pt idx="862">
                  <c:v>132.73099999999999</c:v>
                </c:pt>
                <c:pt idx="863">
                  <c:v>133.73099999999999</c:v>
                </c:pt>
                <c:pt idx="864">
                  <c:v>134.26</c:v>
                </c:pt>
                <c:pt idx="865">
                  <c:v>134.041</c:v>
                </c:pt>
                <c:pt idx="866">
                  <c:v>133.614</c:v>
                </c:pt>
                <c:pt idx="867">
                  <c:v>133.614</c:v>
                </c:pt>
                <c:pt idx="868">
                  <c:v>133.726</c:v>
                </c:pt>
                <c:pt idx="869">
                  <c:v>133.82</c:v>
                </c:pt>
                <c:pt idx="870">
                  <c:v>133.614</c:v>
                </c:pt>
                <c:pt idx="871">
                  <c:v>133.38800000000001</c:v>
                </c:pt>
                <c:pt idx="872">
                  <c:v>133.18199999999999</c:v>
                </c:pt>
                <c:pt idx="873">
                  <c:v>133.178</c:v>
                </c:pt>
                <c:pt idx="874">
                  <c:v>133.411</c:v>
                </c:pt>
                <c:pt idx="875">
                  <c:v>133.84200000000001</c:v>
                </c:pt>
                <c:pt idx="876">
                  <c:v>134.16</c:v>
                </c:pt>
                <c:pt idx="877">
                  <c:v>133.83799999999999</c:v>
                </c:pt>
                <c:pt idx="878">
                  <c:v>133.30600000000001</c:v>
                </c:pt>
                <c:pt idx="879">
                  <c:v>133.18199999999999</c:v>
                </c:pt>
                <c:pt idx="880">
                  <c:v>133.51499999999999</c:v>
                </c:pt>
                <c:pt idx="881">
                  <c:v>133.73599999999999</c:v>
                </c:pt>
                <c:pt idx="882">
                  <c:v>133.511</c:v>
                </c:pt>
                <c:pt idx="883">
                  <c:v>133.072</c:v>
                </c:pt>
                <c:pt idx="884">
                  <c:v>132.96899999999999</c:v>
                </c:pt>
                <c:pt idx="885">
                  <c:v>133.28800000000001</c:v>
                </c:pt>
                <c:pt idx="886">
                  <c:v>133.411</c:v>
                </c:pt>
                <c:pt idx="887">
                  <c:v>133.191</c:v>
                </c:pt>
                <c:pt idx="888">
                  <c:v>132.852</c:v>
                </c:pt>
                <c:pt idx="889">
                  <c:v>132.744</c:v>
                </c:pt>
                <c:pt idx="890">
                  <c:v>132.74</c:v>
                </c:pt>
                <c:pt idx="891">
                  <c:v>132.875</c:v>
                </c:pt>
                <c:pt idx="892">
                  <c:v>133.18199999999999</c:v>
                </c:pt>
                <c:pt idx="893">
                  <c:v>133.524</c:v>
                </c:pt>
                <c:pt idx="894">
                  <c:v>133.52000000000001</c:v>
                </c:pt>
                <c:pt idx="895">
                  <c:v>133.41499999999999</c:v>
                </c:pt>
                <c:pt idx="896">
                  <c:v>133.52000000000001</c:v>
                </c:pt>
                <c:pt idx="897">
                  <c:v>133.74</c:v>
                </c:pt>
                <c:pt idx="898">
                  <c:v>133.73599999999999</c:v>
                </c:pt>
                <c:pt idx="899">
                  <c:v>133.524</c:v>
                </c:pt>
                <c:pt idx="900">
                  <c:v>133.53299999999999</c:v>
                </c:pt>
                <c:pt idx="901">
                  <c:v>133.74</c:v>
                </c:pt>
                <c:pt idx="902">
                  <c:v>133.85599999999999</c:v>
                </c:pt>
                <c:pt idx="903">
                  <c:v>133.637</c:v>
                </c:pt>
                <c:pt idx="904">
                  <c:v>133.19999999999999</c:v>
                </c:pt>
                <c:pt idx="905">
                  <c:v>132.98699999999999</c:v>
                </c:pt>
                <c:pt idx="906">
                  <c:v>133.08500000000001</c:v>
                </c:pt>
                <c:pt idx="907">
                  <c:v>133.19999999999999</c:v>
                </c:pt>
                <c:pt idx="908">
                  <c:v>133.30600000000001</c:v>
                </c:pt>
                <c:pt idx="909">
                  <c:v>133.191</c:v>
                </c:pt>
                <c:pt idx="910">
                  <c:v>133.20500000000001</c:v>
                </c:pt>
                <c:pt idx="911">
                  <c:v>133.30099999999999</c:v>
                </c:pt>
                <c:pt idx="912">
                  <c:v>133.745</c:v>
                </c:pt>
                <c:pt idx="913">
                  <c:v>134.059</c:v>
                </c:pt>
                <c:pt idx="914">
                  <c:v>134.16</c:v>
                </c:pt>
                <c:pt idx="915">
                  <c:v>133.84700000000001</c:v>
                </c:pt>
                <c:pt idx="916">
                  <c:v>133.315</c:v>
                </c:pt>
                <c:pt idx="917">
                  <c:v>132.86600000000001</c:v>
                </c:pt>
                <c:pt idx="918">
                  <c:v>132.982</c:v>
                </c:pt>
                <c:pt idx="919">
                  <c:v>133.214</c:v>
                </c:pt>
                <c:pt idx="920">
                  <c:v>133.32</c:v>
                </c:pt>
                <c:pt idx="921">
                  <c:v>132.88399999999999</c:v>
                </c:pt>
                <c:pt idx="922">
                  <c:v>132.875</c:v>
                </c:pt>
                <c:pt idx="923">
                  <c:v>132.41399999999999</c:v>
                </c:pt>
                <c:pt idx="924">
                  <c:v>132.529</c:v>
                </c:pt>
                <c:pt idx="925">
                  <c:v>132.857</c:v>
                </c:pt>
                <c:pt idx="926">
                  <c:v>133.209</c:v>
                </c:pt>
                <c:pt idx="927">
                  <c:v>133.31100000000001</c:v>
                </c:pt>
                <c:pt idx="928">
                  <c:v>133.41999999999999</c:v>
                </c:pt>
                <c:pt idx="929">
                  <c:v>133.42500000000001</c:v>
                </c:pt>
                <c:pt idx="930">
                  <c:v>133.315</c:v>
                </c:pt>
                <c:pt idx="931">
                  <c:v>133.21799999999999</c:v>
                </c:pt>
                <c:pt idx="932">
                  <c:v>133.09800000000001</c:v>
                </c:pt>
                <c:pt idx="933">
                  <c:v>132.99600000000001</c:v>
                </c:pt>
                <c:pt idx="934">
                  <c:v>132.75700000000001</c:v>
                </c:pt>
                <c:pt idx="935">
                  <c:v>132.423</c:v>
                </c:pt>
                <c:pt idx="936">
                  <c:v>132.53800000000001</c:v>
                </c:pt>
                <c:pt idx="937">
                  <c:v>132.98699999999999</c:v>
                </c:pt>
                <c:pt idx="938">
                  <c:v>133.32400000000001</c:v>
                </c:pt>
                <c:pt idx="939">
                  <c:v>133.53299999999999</c:v>
                </c:pt>
                <c:pt idx="940">
                  <c:v>133.43799999999999</c:v>
                </c:pt>
                <c:pt idx="941">
                  <c:v>133.333</c:v>
                </c:pt>
                <c:pt idx="942">
                  <c:v>133.32</c:v>
                </c:pt>
                <c:pt idx="943">
                  <c:v>133.32</c:v>
                </c:pt>
                <c:pt idx="944">
                  <c:v>133.41999999999999</c:v>
                </c:pt>
                <c:pt idx="945">
                  <c:v>133.434</c:v>
                </c:pt>
                <c:pt idx="946">
                  <c:v>133.214</c:v>
                </c:pt>
                <c:pt idx="947">
                  <c:v>133.00899999999999</c:v>
                </c:pt>
                <c:pt idx="948">
                  <c:v>132.99600000000001</c:v>
                </c:pt>
                <c:pt idx="949">
                  <c:v>133.11600000000001</c:v>
                </c:pt>
                <c:pt idx="950">
                  <c:v>133.21799999999999</c:v>
                </c:pt>
                <c:pt idx="951">
                  <c:v>133.21799999999999</c:v>
                </c:pt>
                <c:pt idx="952">
                  <c:v>133.32900000000001</c:v>
                </c:pt>
                <c:pt idx="953">
                  <c:v>133.209</c:v>
                </c:pt>
                <c:pt idx="954">
                  <c:v>133.107</c:v>
                </c:pt>
                <c:pt idx="955">
                  <c:v>132.875</c:v>
                </c:pt>
                <c:pt idx="956">
                  <c:v>132.78</c:v>
                </c:pt>
                <c:pt idx="957">
                  <c:v>132.982</c:v>
                </c:pt>
                <c:pt idx="958">
                  <c:v>133.33799999999999</c:v>
                </c:pt>
                <c:pt idx="959">
                  <c:v>133.434</c:v>
                </c:pt>
                <c:pt idx="960">
                  <c:v>133.44300000000001</c:v>
                </c:pt>
                <c:pt idx="961">
                  <c:v>133.55199999999999</c:v>
                </c:pt>
                <c:pt idx="962">
                  <c:v>133.767</c:v>
                </c:pt>
                <c:pt idx="963">
                  <c:v>133.976</c:v>
                </c:pt>
                <c:pt idx="964">
                  <c:v>133.86500000000001</c:v>
                </c:pt>
                <c:pt idx="965">
                  <c:v>133.44300000000001</c:v>
                </c:pt>
                <c:pt idx="966">
                  <c:v>132.99600000000001</c:v>
                </c:pt>
                <c:pt idx="967">
                  <c:v>132.77099999999999</c:v>
                </c:pt>
                <c:pt idx="968">
                  <c:v>132.55099999999999</c:v>
                </c:pt>
                <c:pt idx="969">
                  <c:v>132.41800000000001</c:v>
                </c:pt>
                <c:pt idx="970">
                  <c:v>132.661</c:v>
                </c:pt>
                <c:pt idx="971">
                  <c:v>133.33799999999999</c:v>
                </c:pt>
                <c:pt idx="972">
                  <c:v>133.673</c:v>
                </c:pt>
                <c:pt idx="973">
                  <c:v>133.227</c:v>
                </c:pt>
                <c:pt idx="974">
                  <c:v>132.55600000000001</c:v>
                </c:pt>
                <c:pt idx="975">
                  <c:v>132.43600000000001</c:v>
                </c:pt>
                <c:pt idx="976">
                  <c:v>132.89699999999999</c:v>
                </c:pt>
                <c:pt idx="977">
                  <c:v>133.44300000000001</c:v>
                </c:pt>
                <c:pt idx="978">
                  <c:v>133.77199999999999</c:v>
                </c:pt>
                <c:pt idx="979">
                  <c:v>133.547</c:v>
                </c:pt>
                <c:pt idx="980">
                  <c:v>133</c:v>
                </c:pt>
                <c:pt idx="981">
                  <c:v>132.65700000000001</c:v>
                </c:pt>
                <c:pt idx="982">
                  <c:v>132.88399999999999</c:v>
                </c:pt>
                <c:pt idx="983">
                  <c:v>133.333</c:v>
                </c:pt>
                <c:pt idx="984">
                  <c:v>133.45599999999999</c:v>
                </c:pt>
                <c:pt idx="985">
                  <c:v>133.452</c:v>
                </c:pt>
                <c:pt idx="986">
                  <c:v>133.465</c:v>
                </c:pt>
                <c:pt idx="987">
                  <c:v>133.227</c:v>
                </c:pt>
                <c:pt idx="988">
                  <c:v>133.24100000000001</c:v>
                </c:pt>
                <c:pt idx="989">
                  <c:v>133.66399999999999</c:v>
                </c:pt>
                <c:pt idx="990">
                  <c:v>133.98599999999999</c:v>
                </c:pt>
                <c:pt idx="991">
                  <c:v>133.98099999999999</c:v>
                </c:pt>
                <c:pt idx="992">
                  <c:v>133.66399999999999</c:v>
                </c:pt>
                <c:pt idx="993">
                  <c:v>133.55600000000001</c:v>
                </c:pt>
                <c:pt idx="994">
                  <c:v>133.655</c:v>
                </c:pt>
                <c:pt idx="995">
                  <c:v>133.68299999999999</c:v>
                </c:pt>
                <c:pt idx="996">
                  <c:v>133.452</c:v>
                </c:pt>
                <c:pt idx="997">
                  <c:v>133.45599999999999</c:v>
                </c:pt>
                <c:pt idx="998">
                  <c:v>133.78100000000001</c:v>
                </c:pt>
                <c:pt idx="999">
                  <c:v>133.99</c:v>
                </c:pt>
                <c:pt idx="1000">
                  <c:v>133.90700000000001</c:v>
                </c:pt>
                <c:pt idx="1001">
                  <c:v>133.66399999999999</c:v>
                </c:pt>
                <c:pt idx="1002">
                  <c:v>133.34700000000001</c:v>
                </c:pt>
                <c:pt idx="1003">
                  <c:v>133.12100000000001</c:v>
                </c:pt>
                <c:pt idx="1004">
                  <c:v>133.00899999999999</c:v>
                </c:pt>
                <c:pt idx="1005">
                  <c:v>133.023</c:v>
                </c:pt>
                <c:pt idx="1006">
                  <c:v>133.11199999999999</c:v>
                </c:pt>
                <c:pt idx="1007">
                  <c:v>133.34200000000001</c:v>
                </c:pt>
                <c:pt idx="1008">
                  <c:v>133.66399999999999</c:v>
                </c:pt>
                <c:pt idx="1009">
                  <c:v>133.88399999999999</c:v>
                </c:pt>
                <c:pt idx="1010">
                  <c:v>133.78100000000001</c:v>
                </c:pt>
                <c:pt idx="1011">
                  <c:v>133.66900000000001</c:v>
                </c:pt>
                <c:pt idx="1012">
                  <c:v>133.47</c:v>
                </c:pt>
                <c:pt idx="1013">
                  <c:v>133.125</c:v>
                </c:pt>
                <c:pt idx="1014">
                  <c:v>133.13</c:v>
                </c:pt>
                <c:pt idx="1015">
                  <c:v>133.34700000000001</c:v>
                </c:pt>
                <c:pt idx="1016">
                  <c:v>133.465</c:v>
                </c:pt>
                <c:pt idx="1017">
                  <c:v>133.33799999999999</c:v>
                </c:pt>
                <c:pt idx="1018">
                  <c:v>133.35599999999999</c:v>
                </c:pt>
                <c:pt idx="1019">
                  <c:v>133.55600000000001</c:v>
                </c:pt>
                <c:pt idx="1020">
                  <c:v>133.565</c:v>
                </c:pt>
                <c:pt idx="1021">
                  <c:v>133.23599999999999</c:v>
                </c:pt>
                <c:pt idx="1022">
                  <c:v>132.90600000000001</c:v>
                </c:pt>
                <c:pt idx="1023">
                  <c:v>132.78800000000001</c:v>
                </c:pt>
                <c:pt idx="1024">
                  <c:v>133.125</c:v>
                </c:pt>
                <c:pt idx="1025">
                  <c:v>133.57</c:v>
                </c:pt>
                <c:pt idx="1026">
                  <c:v>133.35599999999999</c:v>
                </c:pt>
                <c:pt idx="1027">
                  <c:v>132.679</c:v>
                </c:pt>
                <c:pt idx="1028">
                  <c:v>132.22499999999999</c:v>
                </c:pt>
                <c:pt idx="1029">
                  <c:v>132.44900000000001</c:v>
                </c:pt>
                <c:pt idx="1030">
                  <c:v>132.91</c:v>
                </c:pt>
                <c:pt idx="1031">
                  <c:v>133.24100000000001</c:v>
                </c:pt>
                <c:pt idx="1032">
                  <c:v>133.57400000000001</c:v>
                </c:pt>
                <c:pt idx="1033">
                  <c:v>134.00399999999999</c:v>
                </c:pt>
                <c:pt idx="1034">
                  <c:v>134.20599999999999</c:v>
                </c:pt>
                <c:pt idx="1035">
                  <c:v>133.995</c:v>
                </c:pt>
                <c:pt idx="1036">
                  <c:v>133.565</c:v>
                </c:pt>
                <c:pt idx="1037">
                  <c:v>133.351</c:v>
                </c:pt>
                <c:pt idx="1038">
                  <c:v>133.565</c:v>
                </c:pt>
                <c:pt idx="1039">
                  <c:v>133.678</c:v>
                </c:pt>
                <c:pt idx="1040">
                  <c:v>133.68299999999999</c:v>
                </c:pt>
                <c:pt idx="1041">
                  <c:v>133.786</c:v>
                </c:pt>
                <c:pt idx="1042">
                  <c:v>133.90199999999999</c:v>
                </c:pt>
                <c:pt idx="1043">
                  <c:v>133.68700000000001</c:v>
                </c:pt>
                <c:pt idx="1044">
                  <c:v>133.25</c:v>
                </c:pt>
                <c:pt idx="1045">
                  <c:v>133.148</c:v>
                </c:pt>
                <c:pt idx="1046">
                  <c:v>133.13900000000001</c:v>
                </c:pt>
                <c:pt idx="1047">
                  <c:v>133.018</c:v>
                </c:pt>
                <c:pt idx="1048">
                  <c:v>132.90100000000001</c:v>
                </c:pt>
                <c:pt idx="1049">
                  <c:v>133.227</c:v>
                </c:pt>
                <c:pt idx="1050">
                  <c:v>133.68700000000001</c:v>
                </c:pt>
                <c:pt idx="1051">
                  <c:v>133.56100000000001</c:v>
                </c:pt>
                <c:pt idx="1052">
                  <c:v>133.35599999999999</c:v>
                </c:pt>
                <c:pt idx="1053">
                  <c:v>133.25</c:v>
                </c:pt>
                <c:pt idx="1054">
                  <c:v>133.245</c:v>
                </c:pt>
                <c:pt idx="1055">
                  <c:v>133.47399999999999</c:v>
                </c:pt>
                <c:pt idx="1056">
                  <c:v>133.24100000000001</c:v>
                </c:pt>
                <c:pt idx="1057">
                  <c:v>133.02699999999999</c:v>
                </c:pt>
                <c:pt idx="1058">
                  <c:v>132.90600000000001</c:v>
                </c:pt>
                <c:pt idx="1059">
                  <c:v>133.13900000000001</c:v>
                </c:pt>
                <c:pt idx="1060">
                  <c:v>133.36000000000001</c:v>
                </c:pt>
                <c:pt idx="1061">
                  <c:v>133.35599999999999</c:v>
                </c:pt>
                <c:pt idx="1062">
                  <c:v>133.25</c:v>
                </c:pt>
                <c:pt idx="1063">
                  <c:v>133.12100000000001</c:v>
                </c:pt>
                <c:pt idx="1064">
                  <c:v>133.25</c:v>
                </c:pt>
                <c:pt idx="1065">
                  <c:v>133.351</c:v>
                </c:pt>
                <c:pt idx="1066">
                  <c:v>133.47</c:v>
                </c:pt>
                <c:pt idx="1067">
                  <c:v>133.47</c:v>
                </c:pt>
                <c:pt idx="1068">
                  <c:v>133.34700000000001</c:v>
                </c:pt>
                <c:pt idx="1069">
                  <c:v>133.36500000000001</c:v>
                </c:pt>
                <c:pt idx="1070">
                  <c:v>133.57400000000001</c:v>
                </c:pt>
                <c:pt idx="1071">
                  <c:v>133.79</c:v>
                </c:pt>
                <c:pt idx="1072">
                  <c:v>133.70099999999999</c:v>
                </c:pt>
                <c:pt idx="1073">
                  <c:v>133.70099999999999</c:v>
                </c:pt>
                <c:pt idx="1074">
                  <c:v>133.583</c:v>
                </c:pt>
                <c:pt idx="1075">
                  <c:v>133.36500000000001</c:v>
                </c:pt>
                <c:pt idx="1076">
                  <c:v>133.13900000000001</c:v>
                </c:pt>
                <c:pt idx="1077">
                  <c:v>133.35599999999999</c:v>
                </c:pt>
                <c:pt idx="1078">
                  <c:v>133.68700000000001</c:v>
                </c:pt>
                <c:pt idx="1079">
                  <c:v>133.79499999999999</c:v>
                </c:pt>
                <c:pt idx="1080">
                  <c:v>133.696</c:v>
                </c:pt>
                <c:pt idx="1081">
                  <c:v>133.34700000000001</c:v>
                </c:pt>
                <c:pt idx="1082">
                  <c:v>133.25399999999999</c:v>
                </c:pt>
                <c:pt idx="1083">
                  <c:v>133.36500000000001</c:v>
                </c:pt>
                <c:pt idx="1084">
                  <c:v>133.47399999999999</c:v>
                </c:pt>
                <c:pt idx="1085">
                  <c:v>133.15700000000001</c:v>
                </c:pt>
                <c:pt idx="1086">
                  <c:v>132.91</c:v>
                </c:pt>
                <c:pt idx="1087">
                  <c:v>132.928</c:v>
                </c:pt>
                <c:pt idx="1088">
                  <c:v>133.25399999999999</c:v>
                </c:pt>
                <c:pt idx="1089">
                  <c:v>133.36000000000001</c:v>
                </c:pt>
                <c:pt idx="1090">
                  <c:v>133.25399999999999</c:v>
                </c:pt>
                <c:pt idx="1091">
                  <c:v>133.36000000000001</c:v>
                </c:pt>
                <c:pt idx="1092">
                  <c:v>133.58799999999999</c:v>
                </c:pt>
                <c:pt idx="1093">
                  <c:v>133.79</c:v>
                </c:pt>
                <c:pt idx="1094">
                  <c:v>133.57900000000001</c:v>
                </c:pt>
                <c:pt idx="1095">
                  <c:v>133.25</c:v>
                </c:pt>
                <c:pt idx="1096">
                  <c:v>133.13399999999999</c:v>
                </c:pt>
                <c:pt idx="1097">
                  <c:v>133.36500000000001</c:v>
                </c:pt>
                <c:pt idx="1098">
                  <c:v>133.47</c:v>
                </c:pt>
                <c:pt idx="1099">
                  <c:v>133.58799999999999</c:v>
                </c:pt>
                <c:pt idx="1100">
                  <c:v>133.59200000000001</c:v>
                </c:pt>
                <c:pt idx="1101">
                  <c:v>133.696</c:v>
                </c:pt>
                <c:pt idx="1102">
                  <c:v>133.58799999999999</c:v>
                </c:pt>
                <c:pt idx="1103">
                  <c:v>133.369</c:v>
                </c:pt>
                <c:pt idx="1104">
                  <c:v>133.25399999999999</c:v>
                </c:pt>
                <c:pt idx="1105">
                  <c:v>133.59200000000001</c:v>
                </c:pt>
                <c:pt idx="1106">
                  <c:v>133.79900000000001</c:v>
                </c:pt>
                <c:pt idx="1107">
                  <c:v>133.79900000000001</c:v>
                </c:pt>
                <c:pt idx="1108">
                  <c:v>133.79499999999999</c:v>
                </c:pt>
                <c:pt idx="1109">
                  <c:v>134.018</c:v>
                </c:pt>
                <c:pt idx="1110">
                  <c:v>133.90199999999999</c:v>
                </c:pt>
                <c:pt idx="1111">
                  <c:v>133.583</c:v>
                </c:pt>
                <c:pt idx="1112">
                  <c:v>133.59200000000001</c:v>
                </c:pt>
                <c:pt idx="1113">
                  <c:v>133.583</c:v>
                </c:pt>
                <c:pt idx="1114">
                  <c:v>133.59200000000001</c:v>
                </c:pt>
                <c:pt idx="1115">
                  <c:v>133.47399999999999</c:v>
                </c:pt>
                <c:pt idx="1116">
                  <c:v>133.27199999999999</c:v>
                </c:pt>
                <c:pt idx="1117">
                  <c:v>133.369</c:v>
                </c:pt>
                <c:pt idx="1118">
                  <c:v>133.81299999999999</c:v>
                </c:pt>
                <c:pt idx="1119">
                  <c:v>133.79900000000001</c:v>
                </c:pt>
                <c:pt idx="1120">
                  <c:v>134.22900000000001</c:v>
                </c:pt>
                <c:pt idx="1121">
                  <c:v>134.11000000000001</c:v>
                </c:pt>
                <c:pt idx="1122">
                  <c:v>133.90199999999999</c:v>
                </c:pt>
                <c:pt idx="1123">
                  <c:v>133.59200000000001</c:v>
                </c:pt>
                <c:pt idx="1124">
                  <c:v>133.25399999999999</c:v>
                </c:pt>
                <c:pt idx="1125">
                  <c:v>132.928</c:v>
                </c:pt>
                <c:pt idx="1126">
                  <c:v>132.80199999999999</c:v>
                </c:pt>
                <c:pt idx="1127">
                  <c:v>132.815</c:v>
                </c:pt>
                <c:pt idx="1128">
                  <c:v>132.928</c:v>
                </c:pt>
                <c:pt idx="1129">
                  <c:v>133.25899999999999</c:v>
                </c:pt>
                <c:pt idx="1130">
                  <c:v>133.70099999999999</c:v>
                </c:pt>
                <c:pt idx="1131">
                  <c:v>133.81299999999999</c:v>
                </c:pt>
                <c:pt idx="1132">
                  <c:v>133.696</c:v>
                </c:pt>
                <c:pt idx="1133">
                  <c:v>133.69200000000001</c:v>
                </c:pt>
                <c:pt idx="1134">
                  <c:v>134.124</c:v>
                </c:pt>
                <c:pt idx="1135">
                  <c:v>134.32900000000001</c:v>
                </c:pt>
                <c:pt idx="1136">
                  <c:v>134.119</c:v>
                </c:pt>
                <c:pt idx="1137">
                  <c:v>133.70099999999999</c:v>
                </c:pt>
                <c:pt idx="1138">
                  <c:v>133.36000000000001</c:v>
                </c:pt>
                <c:pt idx="1139">
                  <c:v>133.268</c:v>
                </c:pt>
                <c:pt idx="1140">
                  <c:v>133.15199999999999</c:v>
                </c:pt>
                <c:pt idx="1141">
                  <c:v>133.041</c:v>
                </c:pt>
                <c:pt idx="1142">
                  <c:v>133.15700000000001</c:v>
                </c:pt>
                <c:pt idx="1143">
                  <c:v>133.374</c:v>
                </c:pt>
                <c:pt idx="1144">
                  <c:v>133.70500000000001</c:v>
                </c:pt>
                <c:pt idx="1145">
                  <c:v>133.916</c:v>
                </c:pt>
                <c:pt idx="1146">
                  <c:v>134.02199999999999</c:v>
                </c:pt>
                <c:pt idx="1147">
                  <c:v>133.809</c:v>
                </c:pt>
                <c:pt idx="1148">
                  <c:v>133.36000000000001</c:v>
                </c:pt>
                <c:pt idx="1149">
                  <c:v>133.25399999999999</c:v>
                </c:pt>
                <c:pt idx="1150">
                  <c:v>133.35599999999999</c:v>
                </c:pt>
                <c:pt idx="1151">
                  <c:v>133.47399999999999</c:v>
                </c:pt>
                <c:pt idx="1152">
                  <c:v>133.25399999999999</c:v>
                </c:pt>
                <c:pt idx="1153">
                  <c:v>132.93700000000001</c:v>
                </c:pt>
                <c:pt idx="1154">
                  <c:v>133.15700000000001</c:v>
                </c:pt>
                <c:pt idx="1155">
                  <c:v>133.81800000000001</c:v>
                </c:pt>
                <c:pt idx="1156">
                  <c:v>134.02199999999999</c:v>
                </c:pt>
                <c:pt idx="1157">
                  <c:v>133.59700000000001</c:v>
                </c:pt>
                <c:pt idx="1158">
                  <c:v>133.041</c:v>
                </c:pt>
                <c:pt idx="1159">
                  <c:v>133.036</c:v>
                </c:pt>
                <c:pt idx="1160">
                  <c:v>133.47900000000001</c:v>
                </c:pt>
                <c:pt idx="1161">
                  <c:v>133.79900000000001</c:v>
                </c:pt>
                <c:pt idx="1162">
                  <c:v>133.601</c:v>
                </c:pt>
                <c:pt idx="1163">
                  <c:v>133.374</c:v>
                </c:pt>
                <c:pt idx="1164">
                  <c:v>133.488</c:v>
                </c:pt>
                <c:pt idx="1165">
                  <c:v>133.488</c:v>
                </c:pt>
                <c:pt idx="1166">
                  <c:v>133.49700000000001</c:v>
                </c:pt>
                <c:pt idx="1167">
                  <c:v>133.70099999999999</c:v>
                </c:pt>
                <c:pt idx="1168">
                  <c:v>134.13300000000001</c:v>
                </c:pt>
                <c:pt idx="1169">
                  <c:v>134.33799999999999</c:v>
                </c:pt>
                <c:pt idx="1170">
                  <c:v>134.22900000000001</c:v>
                </c:pt>
                <c:pt idx="1171">
                  <c:v>134.22900000000001</c:v>
                </c:pt>
                <c:pt idx="1172">
                  <c:v>134.124</c:v>
                </c:pt>
                <c:pt idx="1173">
                  <c:v>133.70500000000001</c:v>
                </c:pt>
                <c:pt idx="1174">
                  <c:v>133.25899999999999</c:v>
                </c:pt>
                <c:pt idx="1175">
                  <c:v>133.15700000000001</c:v>
                </c:pt>
                <c:pt idx="1176">
                  <c:v>133.58799999999999</c:v>
                </c:pt>
                <c:pt idx="1177">
                  <c:v>133.81800000000001</c:v>
                </c:pt>
                <c:pt idx="1178">
                  <c:v>133.70500000000001</c:v>
                </c:pt>
                <c:pt idx="1179">
                  <c:v>133.483</c:v>
                </c:pt>
                <c:pt idx="1180">
                  <c:v>133.59700000000001</c:v>
                </c:pt>
                <c:pt idx="1181">
                  <c:v>133.70500000000001</c:v>
                </c:pt>
                <c:pt idx="1182">
                  <c:v>133.59700000000001</c:v>
                </c:pt>
                <c:pt idx="1183">
                  <c:v>133.488</c:v>
                </c:pt>
                <c:pt idx="1184">
                  <c:v>133.59200000000001</c:v>
                </c:pt>
                <c:pt idx="1185">
                  <c:v>133.59200000000001</c:v>
                </c:pt>
                <c:pt idx="1186">
                  <c:v>133.79900000000001</c:v>
                </c:pt>
                <c:pt idx="1187">
                  <c:v>134.02199999999999</c:v>
                </c:pt>
                <c:pt idx="1188">
                  <c:v>134.124</c:v>
                </c:pt>
                <c:pt idx="1189">
                  <c:v>134.334</c:v>
                </c:pt>
                <c:pt idx="1190">
                  <c:v>134.33799999999999</c:v>
                </c:pt>
                <c:pt idx="1191">
                  <c:v>134.34299999999999</c:v>
                </c:pt>
                <c:pt idx="1192">
                  <c:v>134.03100000000001</c:v>
                </c:pt>
                <c:pt idx="1193">
                  <c:v>133.81800000000001</c:v>
                </c:pt>
                <c:pt idx="1194">
                  <c:v>133.59200000000001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850-4D70-8501-D05AFD004BB9}"/>
            </c:ext>
          </c:extLst>
        </c:ser>
        <c:ser>
          <c:idx val="2"/>
          <c:order val="2"/>
          <c:tx>
            <c:strRef>
              <c:f>ago_5!$T$1</c:f>
              <c:strCache>
                <c:ptCount val="1"/>
                <c:pt idx="0">
                  <c:v>ms_left_sensor_estimate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ago_5!$A$2:$A$1786</c:f>
              <c:numCache>
                <c:formatCode>General</c:formatCode>
                <c:ptCount val="17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14</c:v>
                </c:pt>
                <c:pt idx="4">
                  <c:v>32</c:v>
                </c:pt>
                <c:pt idx="5">
                  <c:v>49</c:v>
                </c:pt>
                <c:pt idx="6">
                  <c:v>71</c:v>
                </c:pt>
                <c:pt idx="7">
                  <c:v>90</c:v>
                </c:pt>
                <c:pt idx="8">
                  <c:v>102</c:v>
                </c:pt>
                <c:pt idx="9">
                  <c:v>134</c:v>
                </c:pt>
                <c:pt idx="10">
                  <c:v>150</c:v>
                </c:pt>
                <c:pt idx="11">
                  <c:v>174</c:v>
                </c:pt>
                <c:pt idx="12">
                  <c:v>188</c:v>
                </c:pt>
                <c:pt idx="13">
                  <c:v>212</c:v>
                </c:pt>
                <c:pt idx="14">
                  <c:v>230</c:v>
                </c:pt>
                <c:pt idx="15">
                  <c:v>252</c:v>
                </c:pt>
                <c:pt idx="16">
                  <c:v>273</c:v>
                </c:pt>
                <c:pt idx="17">
                  <c:v>287</c:v>
                </c:pt>
                <c:pt idx="18">
                  <c:v>302</c:v>
                </c:pt>
                <c:pt idx="19">
                  <c:v>333</c:v>
                </c:pt>
                <c:pt idx="20">
                  <c:v>351</c:v>
                </c:pt>
                <c:pt idx="21">
                  <c:v>371</c:v>
                </c:pt>
                <c:pt idx="22">
                  <c:v>383</c:v>
                </c:pt>
                <c:pt idx="23">
                  <c:v>413</c:v>
                </c:pt>
                <c:pt idx="24">
                  <c:v>429</c:v>
                </c:pt>
                <c:pt idx="25">
                  <c:v>454</c:v>
                </c:pt>
                <c:pt idx="26">
                  <c:v>468</c:v>
                </c:pt>
                <c:pt idx="27">
                  <c:v>491</c:v>
                </c:pt>
                <c:pt idx="28">
                  <c:v>509</c:v>
                </c:pt>
                <c:pt idx="29">
                  <c:v>531</c:v>
                </c:pt>
                <c:pt idx="30">
                  <c:v>550</c:v>
                </c:pt>
                <c:pt idx="31">
                  <c:v>565</c:v>
                </c:pt>
                <c:pt idx="32">
                  <c:v>585</c:v>
                </c:pt>
                <c:pt idx="33">
                  <c:v>613</c:v>
                </c:pt>
                <c:pt idx="34">
                  <c:v>628</c:v>
                </c:pt>
                <c:pt idx="35">
                  <c:v>644</c:v>
                </c:pt>
                <c:pt idx="36">
                  <c:v>671</c:v>
                </c:pt>
                <c:pt idx="37">
                  <c:v>690</c:v>
                </c:pt>
                <c:pt idx="38">
                  <c:v>709</c:v>
                </c:pt>
                <c:pt idx="39">
                  <c:v>727</c:v>
                </c:pt>
                <c:pt idx="40">
                  <c:v>750</c:v>
                </c:pt>
                <c:pt idx="41">
                  <c:v>759</c:v>
                </c:pt>
                <c:pt idx="42">
                  <c:v>791</c:v>
                </c:pt>
                <c:pt idx="43">
                  <c:v>806</c:v>
                </c:pt>
                <c:pt idx="44">
                  <c:v>822</c:v>
                </c:pt>
                <c:pt idx="45">
                  <c:v>837</c:v>
                </c:pt>
                <c:pt idx="46">
                  <c:v>869</c:v>
                </c:pt>
                <c:pt idx="47">
                  <c:v>893</c:v>
                </c:pt>
                <c:pt idx="48">
                  <c:v>911</c:v>
                </c:pt>
                <c:pt idx="49">
                  <c:v>925</c:v>
                </c:pt>
                <c:pt idx="50">
                  <c:v>949</c:v>
                </c:pt>
                <c:pt idx="51">
                  <c:v>958</c:v>
                </c:pt>
                <c:pt idx="52">
                  <c:v>991</c:v>
                </c:pt>
                <c:pt idx="53">
                  <c:v>1011</c:v>
                </c:pt>
                <c:pt idx="54">
                  <c:v>1031</c:v>
                </c:pt>
                <c:pt idx="55">
                  <c:v>1050</c:v>
                </c:pt>
                <c:pt idx="56">
                  <c:v>1068</c:v>
                </c:pt>
                <c:pt idx="57">
                  <c:v>1085</c:v>
                </c:pt>
                <c:pt idx="58">
                  <c:v>1111</c:v>
                </c:pt>
                <c:pt idx="59">
                  <c:v>1131</c:v>
                </c:pt>
                <c:pt idx="60">
                  <c:v>1148</c:v>
                </c:pt>
                <c:pt idx="61">
                  <c:v>1166</c:v>
                </c:pt>
                <c:pt idx="62">
                  <c:v>1191</c:v>
                </c:pt>
                <c:pt idx="63">
                  <c:v>1205</c:v>
                </c:pt>
                <c:pt idx="64">
                  <c:v>1231</c:v>
                </c:pt>
                <c:pt idx="65">
                  <c:v>1247</c:v>
                </c:pt>
                <c:pt idx="66">
                  <c:v>1267</c:v>
                </c:pt>
                <c:pt idx="67">
                  <c:v>1278</c:v>
                </c:pt>
                <c:pt idx="68">
                  <c:v>1309</c:v>
                </c:pt>
                <c:pt idx="69">
                  <c:v>1325</c:v>
                </c:pt>
                <c:pt idx="70">
                  <c:v>1350</c:v>
                </c:pt>
                <c:pt idx="71">
                  <c:v>1369</c:v>
                </c:pt>
                <c:pt idx="72">
                  <c:v>1391</c:v>
                </c:pt>
                <c:pt idx="73">
                  <c:v>1407</c:v>
                </c:pt>
                <c:pt idx="74">
                  <c:v>1432</c:v>
                </c:pt>
                <c:pt idx="75">
                  <c:v>1452</c:v>
                </c:pt>
                <c:pt idx="76">
                  <c:v>1469</c:v>
                </c:pt>
                <c:pt idx="77">
                  <c:v>1486</c:v>
                </c:pt>
                <c:pt idx="78">
                  <c:v>1502</c:v>
                </c:pt>
                <c:pt idx="79">
                  <c:v>1517</c:v>
                </c:pt>
                <c:pt idx="80">
                  <c:v>1552</c:v>
                </c:pt>
                <c:pt idx="81">
                  <c:v>1570</c:v>
                </c:pt>
                <c:pt idx="82">
                  <c:v>1592</c:v>
                </c:pt>
                <c:pt idx="83">
                  <c:v>1608</c:v>
                </c:pt>
                <c:pt idx="84">
                  <c:v>1623</c:v>
                </c:pt>
                <c:pt idx="85">
                  <c:v>1639</c:v>
                </c:pt>
                <c:pt idx="86">
                  <c:v>1656</c:v>
                </c:pt>
                <c:pt idx="87">
                  <c:v>1686</c:v>
                </c:pt>
                <c:pt idx="88">
                  <c:v>1702</c:v>
                </c:pt>
                <c:pt idx="89">
                  <c:v>1717</c:v>
                </c:pt>
                <c:pt idx="90">
                  <c:v>1749</c:v>
                </c:pt>
                <c:pt idx="91">
                  <c:v>1764</c:v>
                </c:pt>
                <c:pt idx="92">
                  <c:v>1789</c:v>
                </c:pt>
                <c:pt idx="93">
                  <c:v>1805</c:v>
                </c:pt>
                <c:pt idx="94">
                  <c:v>1829</c:v>
                </c:pt>
                <c:pt idx="95">
                  <c:v>1838</c:v>
                </c:pt>
                <c:pt idx="96">
                  <c:v>1871</c:v>
                </c:pt>
                <c:pt idx="97">
                  <c:v>1886</c:v>
                </c:pt>
                <c:pt idx="98">
                  <c:v>1902</c:v>
                </c:pt>
                <c:pt idx="99">
                  <c:v>1918</c:v>
                </c:pt>
                <c:pt idx="100">
                  <c:v>1933</c:v>
                </c:pt>
                <c:pt idx="101">
                  <c:v>1965</c:v>
                </c:pt>
                <c:pt idx="102">
                  <c:v>1982</c:v>
                </c:pt>
                <c:pt idx="103">
                  <c:v>2005</c:v>
                </c:pt>
                <c:pt idx="104">
                  <c:v>2030</c:v>
                </c:pt>
                <c:pt idx="105">
                  <c:v>2038</c:v>
                </c:pt>
                <c:pt idx="106">
                  <c:v>2069</c:v>
                </c:pt>
                <c:pt idx="107">
                  <c:v>2087</c:v>
                </c:pt>
                <c:pt idx="108">
                  <c:v>2101</c:v>
                </c:pt>
                <c:pt idx="109">
                  <c:v>2116</c:v>
                </c:pt>
                <c:pt idx="110">
                  <c:v>2148</c:v>
                </c:pt>
                <c:pt idx="111">
                  <c:v>2168</c:v>
                </c:pt>
                <c:pt idx="112">
                  <c:v>2189</c:v>
                </c:pt>
                <c:pt idx="113">
                  <c:v>2204</c:v>
                </c:pt>
                <c:pt idx="114">
                  <c:v>2229</c:v>
                </c:pt>
                <c:pt idx="115">
                  <c:v>2245</c:v>
                </c:pt>
                <c:pt idx="116">
                  <c:v>2268</c:v>
                </c:pt>
                <c:pt idx="117">
                  <c:v>2289</c:v>
                </c:pt>
                <c:pt idx="118">
                  <c:v>2307</c:v>
                </c:pt>
                <c:pt idx="119">
                  <c:v>2322</c:v>
                </c:pt>
                <c:pt idx="120">
                  <c:v>2348</c:v>
                </c:pt>
                <c:pt idx="121">
                  <c:v>2369</c:v>
                </c:pt>
                <c:pt idx="122">
                  <c:v>2378</c:v>
                </c:pt>
                <c:pt idx="123">
                  <c:v>2400</c:v>
                </c:pt>
                <c:pt idx="124">
                  <c:v>2428</c:v>
                </c:pt>
                <c:pt idx="125">
                  <c:v>2449</c:v>
                </c:pt>
                <c:pt idx="126">
                  <c:v>2465</c:v>
                </c:pt>
                <c:pt idx="127">
                  <c:v>2486</c:v>
                </c:pt>
                <c:pt idx="128">
                  <c:v>2499</c:v>
                </c:pt>
                <c:pt idx="129">
                  <c:v>2529</c:v>
                </c:pt>
                <c:pt idx="130">
                  <c:v>2545</c:v>
                </c:pt>
                <c:pt idx="131">
                  <c:v>2560</c:v>
                </c:pt>
                <c:pt idx="132">
                  <c:v>2576</c:v>
                </c:pt>
                <c:pt idx="133">
                  <c:v>2607</c:v>
                </c:pt>
                <c:pt idx="134">
                  <c:v>2623</c:v>
                </c:pt>
                <c:pt idx="135">
                  <c:v>2648</c:v>
                </c:pt>
                <c:pt idx="136">
                  <c:v>2664</c:v>
                </c:pt>
                <c:pt idx="137">
                  <c:v>2688</c:v>
                </c:pt>
                <c:pt idx="138">
                  <c:v>2704</c:v>
                </c:pt>
                <c:pt idx="139">
                  <c:v>2719</c:v>
                </c:pt>
                <c:pt idx="140">
                  <c:v>2735</c:v>
                </c:pt>
                <c:pt idx="141">
                  <c:v>2766</c:v>
                </c:pt>
                <c:pt idx="142">
                  <c:v>2782</c:v>
                </c:pt>
                <c:pt idx="143">
                  <c:v>2798</c:v>
                </c:pt>
                <c:pt idx="144">
                  <c:v>2821</c:v>
                </c:pt>
                <c:pt idx="145">
                  <c:v>2847</c:v>
                </c:pt>
                <c:pt idx="146">
                  <c:v>2869</c:v>
                </c:pt>
                <c:pt idx="147">
                  <c:v>2886</c:v>
                </c:pt>
                <c:pt idx="148">
                  <c:v>2905</c:v>
                </c:pt>
                <c:pt idx="149">
                  <c:v>2918</c:v>
                </c:pt>
                <c:pt idx="150">
                  <c:v>2947</c:v>
                </c:pt>
                <c:pt idx="151">
                  <c:v>2968</c:v>
                </c:pt>
                <c:pt idx="152">
                  <c:v>2981</c:v>
                </c:pt>
                <c:pt idx="153">
                  <c:v>2996</c:v>
                </c:pt>
                <c:pt idx="154">
                  <c:v>3012</c:v>
                </c:pt>
                <c:pt idx="155">
                  <c:v>3043</c:v>
                </c:pt>
                <c:pt idx="156">
                  <c:v>3059</c:v>
                </c:pt>
                <c:pt idx="157">
                  <c:v>3087</c:v>
                </c:pt>
                <c:pt idx="158">
                  <c:v>3104</c:v>
                </c:pt>
                <c:pt idx="159">
                  <c:v>3124</c:v>
                </c:pt>
                <c:pt idx="160">
                  <c:v>3148</c:v>
                </c:pt>
                <c:pt idx="161">
                  <c:v>3166</c:v>
                </c:pt>
                <c:pt idx="162">
                  <c:v>3188</c:v>
                </c:pt>
                <c:pt idx="163">
                  <c:v>3202</c:v>
                </c:pt>
                <c:pt idx="164">
                  <c:v>3212</c:v>
                </c:pt>
                <c:pt idx="165">
                  <c:v>3243</c:v>
                </c:pt>
                <c:pt idx="166">
                  <c:v>3260</c:v>
                </c:pt>
                <c:pt idx="167">
                  <c:v>3288</c:v>
                </c:pt>
                <c:pt idx="168">
                  <c:v>3301</c:v>
                </c:pt>
                <c:pt idx="169">
                  <c:v>3319</c:v>
                </c:pt>
                <c:pt idx="170">
                  <c:v>3348</c:v>
                </c:pt>
                <c:pt idx="171">
                  <c:v>3364</c:v>
                </c:pt>
                <c:pt idx="172">
                  <c:v>3380</c:v>
                </c:pt>
                <c:pt idx="173">
                  <c:v>3396</c:v>
                </c:pt>
                <c:pt idx="174">
                  <c:v>3427</c:v>
                </c:pt>
                <c:pt idx="175">
                  <c:v>3442</c:v>
                </c:pt>
                <c:pt idx="176">
                  <c:v>3466</c:v>
                </c:pt>
                <c:pt idx="177">
                  <c:v>3488</c:v>
                </c:pt>
                <c:pt idx="178">
                  <c:v>3500</c:v>
                </c:pt>
                <c:pt idx="179">
                  <c:v>3524</c:v>
                </c:pt>
                <c:pt idx="180">
                  <c:v>3536</c:v>
                </c:pt>
                <c:pt idx="181">
                  <c:v>3564</c:v>
                </c:pt>
                <c:pt idx="182">
                  <c:v>3579</c:v>
                </c:pt>
                <c:pt idx="183">
                  <c:v>3599</c:v>
                </c:pt>
                <c:pt idx="184">
                  <c:v>3627</c:v>
                </c:pt>
                <c:pt idx="185">
                  <c:v>3642</c:v>
                </c:pt>
                <c:pt idx="186">
                  <c:v>3658</c:v>
                </c:pt>
                <c:pt idx="187">
                  <c:v>3688</c:v>
                </c:pt>
                <c:pt idx="188">
                  <c:v>3699</c:v>
                </c:pt>
                <c:pt idx="189">
                  <c:v>3726</c:v>
                </c:pt>
                <c:pt idx="190">
                  <c:v>3747</c:v>
                </c:pt>
                <c:pt idx="191">
                  <c:v>3767</c:v>
                </c:pt>
                <c:pt idx="192">
                  <c:v>3786</c:v>
                </c:pt>
                <c:pt idx="193">
                  <c:v>3806</c:v>
                </c:pt>
                <c:pt idx="194">
                  <c:v>3817</c:v>
                </c:pt>
                <c:pt idx="195">
                  <c:v>3833</c:v>
                </c:pt>
                <c:pt idx="196">
                  <c:v>3864</c:v>
                </c:pt>
                <c:pt idx="197">
                  <c:v>3886</c:v>
                </c:pt>
                <c:pt idx="198">
                  <c:v>3907</c:v>
                </c:pt>
                <c:pt idx="199">
                  <c:v>3920</c:v>
                </c:pt>
                <c:pt idx="200">
                  <c:v>3945</c:v>
                </c:pt>
                <c:pt idx="201">
                  <c:v>3967</c:v>
                </c:pt>
                <c:pt idx="202">
                  <c:v>3987</c:v>
                </c:pt>
                <c:pt idx="203">
                  <c:v>4001</c:v>
                </c:pt>
                <c:pt idx="204">
                  <c:v>4024</c:v>
                </c:pt>
                <c:pt idx="205">
                  <c:v>4040</c:v>
                </c:pt>
                <c:pt idx="206">
                  <c:v>4064</c:v>
                </c:pt>
                <c:pt idx="207">
                  <c:v>4073</c:v>
                </c:pt>
                <c:pt idx="208">
                  <c:v>4103</c:v>
                </c:pt>
                <c:pt idx="209">
                  <c:v>4126</c:v>
                </c:pt>
                <c:pt idx="210">
                  <c:v>4143</c:v>
                </c:pt>
                <c:pt idx="211">
                  <c:v>4159</c:v>
                </c:pt>
                <c:pt idx="212">
                  <c:v>4185</c:v>
                </c:pt>
                <c:pt idx="213">
                  <c:v>4201</c:v>
                </c:pt>
                <c:pt idx="214">
                  <c:v>4216</c:v>
                </c:pt>
                <c:pt idx="215">
                  <c:v>4232</c:v>
                </c:pt>
                <c:pt idx="216">
                  <c:v>4263</c:v>
                </c:pt>
                <c:pt idx="217">
                  <c:v>4279</c:v>
                </c:pt>
                <c:pt idx="218">
                  <c:v>4295</c:v>
                </c:pt>
                <c:pt idx="219">
                  <c:v>4310</c:v>
                </c:pt>
                <c:pt idx="220">
                  <c:v>4341</c:v>
                </c:pt>
                <c:pt idx="221">
                  <c:v>4358</c:v>
                </c:pt>
                <c:pt idx="222">
                  <c:v>4382</c:v>
                </c:pt>
                <c:pt idx="223">
                  <c:v>4399</c:v>
                </c:pt>
                <c:pt idx="224">
                  <c:v>4425</c:v>
                </c:pt>
                <c:pt idx="225">
                  <c:v>4431</c:v>
                </c:pt>
                <c:pt idx="226">
                  <c:v>4462</c:v>
                </c:pt>
                <c:pt idx="227">
                  <c:v>4478</c:v>
                </c:pt>
                <c:pt idx="228">
                  <c:v>4493</c:v>
                </c:pt>
                <c:pt idx="229">
                  <c:v>4524</c:v>
                </c:pt>
                <c:pt idx="230">
                  <c:v>4541</c:v>
                </c:pt>
                <c:pt idx="231">
                  <c:v>4564</c:v>
                </c:pt>
                <c:pt idx="232">
                  <c:v>4583</c:v>
                </c:pt>
                <c:pt idx="233">
                  <c:v>4604</c:v>
                </c:pt>
                <c:pt idx="234">
                  <c:v>4615</c:v>
                </c:pt>
                <c:pt idx="235">
                  <c:v>4632</c:v>
                </c:pt>
                <c:pt idx="236">
                  <c:v>4661</c:v>
                </c:pt>
                <c:pt idx="237">
                  <c:v>4676</c:v>
                </c:pt>
                <c:pt idx="238">
                  <c:v>4692</c:v>
                </c:pt>
                <c:pt idx="239">
                  <c:v>4723</c:v>
                </c:pt>
                <c:pt idx="240">
                  <c:v>4739</c:v>
                </c:pt>
                <c:pt idx="241">
                  <c:v>4765</c:v>
                </c:pt>
                <c:pt idx="242">
                  <c:v>4783</c:v>
                </c:pt>
                <c:pt idx="243">
                  <c:v>4803</c:v>
                </c:pt>
                <c:pt idx="244">
                  <c:v>4817</c:v>
                </c:pt>
                <c:pt idx="245">
                  <c:v>4841</c:v>
                </c:pt>
                <c:pt idx="246">
                  <c:v>4857</c:v>
                </c:pt>
                <c:pt idx="247">
                  <c:v>4873</c:v>
                </c:pt>
                <c:pt idx="248">
                  <c:v>4904</c:v>
                </c:pt>
                <c:pt idx="249">
                  <c:v>4920</c:v>
                </c:pt>
                <c:pt idx="250">
                  <c:v>4936</c:v>
                </c:pt>
                <c:pt idx="251">
                  <c:v>4951</c:v>
                </c:pt>
                <c:pt idx="252">
                  <c:v>4984</c:v>
                </c:pt>
                <c:pt idx="253">
                  <c:v>5000</c:v>
                </c:pt>
                <c:pt idx="254">
                  <c:v>5023</c:v>
                </c:pt>
                <c:pt idx="255">
                  <c:v>5039</c:v>
                </c:pt>
                <c:pt idx="256">
                  <c:v>5063</c:v>
                </c:pt>
                <c:pt idx="257">
                  <c:v>5081</c:v>
                </c:pt>
                <c:pt idx="258">
                  <c:v>5102</c:v>
                </c:pt>
                <c:pt idx="259">
                  <c:v>5122</c:v>
                </c:pt>
                <c:pt idx="260">
                  <c:v>5143</c:v>
                </c:pt>
                <c:pt idx="261">
                  <c:v>5162</c:v>
                </c:pt>
                <c:pt idx="262">
                  <c:v>5180</c:v>
                </c:pt>
                <c:pt idx="263">
                  <c:v>5190</c:v>
                </c:pt>
                <c:pt idx="264">
                  <c:v>5222</c:v>
                </c:pt>
                <c:pt idx="265">
                  <c:v>5236</c:v>
                </c:pt>
                <c:pt idx="266">
                  <c:v>5254</c:v>
                </c:pt>
                <c:pt idx="267">
                  <c:v>5279</c:v>
                </c:pt>
                <c:pt idx="268">
                  <c:v>5303</c:v>
                </c:pt>
                <c:pt idx="269">
                  <c:v>5318</c:v>
                </c:pt>
                <c:pt idx="270">
                  <c:v>5334</c:v>
                </c:pt>
                <c:pt idx="271">
                  <c:v>5349</c:v>
                </c:pt>
                <c:pt idx="272">
                  <c:v>5381</c:v>
                </c:pt>
                <c:pt idx="273">
                  <c:v>5396</c:v>
                </c:pt>
                <c:pt idx="274">
                  <c:v>5412</c:v>
                </c:pt>
                <c:pt idx="275">
                  <c:v>5436</c:v>
                </c:pt>
                <c:pt idx="276">
                  <c:v>5461</c:v>
                </c:pt>
                <c:pt idx="277">
                  <c:v>5476</c:v>
                </c:pt>
                <c:pt idx="278">
                  <c:v>5502</c:v>
                </c:pt>
                <c:pt idx="279">
                  <c:v>5516</c:v>
                </c:pt>
                <c:pt idx="280">
                  <c:v>5531</c:v>
                </c:pt>
                <c:pt idx="281">
                  <c:v>5563</c:v>
                </c:pt>
                <c:pt idx="282">
                  <c:v>5578</c:v>
                </c:pt>
                <c:pt idx="283">
                  <c:v>5594</c:v>
                </c:pt>
                <c:pt idx="284">
                  <c:v>5610</c:v>
                </c:pt>
                <c:pt idx="285">
                  <c:v>5641</c:v>
                </c:pt>
                <c:pt idx="286">
                  <c:v>5657</c:v>
                </c:pt>
                <c:pt idx="287">
                  <c:v>5682</c:v>
                </c:pt>
                <c:pt idx="288">
                  <c:v>5698</c:v>
                </c:pt>
                <c:pt idx="289">
                  <c:v>5715</c:v>
                </c:pt>
                <c:pt idx="290">
                  <c:v>5730</c:v>
                </c:pt>
                <c:pt idx="291">
                  <c:v>5761</c:v>
                </c:pt>
                <c:pt idx="292">
                  <c:v>5781</c:v>
                </c:pt>
                <c:pt idx="293">
                  <c:v>5794</c:v>
                </c:pt>
                <c:pt idx="294">
                  <c:v>5809</c:v>
                </c:pt>
                <c:pt idx="295">
                  <c:v>5840</c:v>
                </c:pt>
                <c:pt idx="296">
                  <c:v>5863</c:v>
                </c:pt>
                <c:pt idx="297">
                  <c:v>5874</c:v>
                </c:pt>
                <c:pt idx="298">
                  <c:v>5898</c:v>
                </c:pt>
                <c:pt idx="299">
                  <c:v>5914</c:v>
                </c:pt>
                <c:pt idx="300">
                  <c:v>5930</c:v>
                </c:pt>
                <c:pt idx="301">
                  <c:v>5962</c:v>
                </c:pt>
                <c:pt idx="302">
                  <c:v>5978</c:v>
                </c:pt>
                <c:pt idx="303">
                  <c:v>5993</c:v>
                </c:pt>
                <c:pt idx="304">
                  <c:v>6008</c:v>
                </c:pt>
                <c:pt idx="305">
                  <c:v>6040</c:v>
                </c:pt>
                <c:pt idx="306">
                  <c:v>6055</c:v>
                </c:pt>
                <c:pt idx="307">
                  <c:v>6078</c:v>
                </c:pt>
                <c:pt idx="308">
                  <c:v>6097</c:v>
                </c:pt>
                <c:pt idx="309">
                  <c:v>6119</c:v>
                </c:pt>
                <c:pt idx="310">
                  <c:v>6136</c:v>
                </c:pt>
                <c:pt idx="311">
                  <c:v>6161</c:v>
                </c:pt>
                <c:pt idx="312">
                  <c:v>6179</c:v>
                </c:pt>
                <c:pt idx="313">
                  <c:v>6193</c:v>
                </c:pt>
                <c:pt idx="314">
                  <c:v>6208</c:v>
                </c:pt>
                <c:pt idx="315">
                  <c:v>6240</c:v>
                </c:pt>
                <c:pt idx="316">
                  <c:v>6255</c:v>
                </c:pt>
                <c:pt idx="317">
                  <c:v>6271</c:v>
                </c:pt>
                <c:pt idx="318">
                  <c:v>6295</c:v>
                </c:pt>
                <c:pt idx="319">
                  <c:v>6319</c:v>
                </c:pt>
                <c:pt idx="320">
                  <c:v>6336</c:v>
                </c:pt>
                <c:pt idx="321">
                  <c:v>6362</c:v>
                </c:pt>
                <c:pt idx="322">
                  <c:v>6368</c:v>
                </c:pt>
                <c:pt idx="323">
                  <c:v>6399</c:v>
                </c:pt>
                <c:pt idx="324">
                  <c:v>6415</c:v>
                </c:pt>
                <c:pt idx="325">
                  <c:v>6430</c:v>
                </c:pt>
                <c:pt idx="326">
                  <c:v>6461</c:v>
                </c:pt>
                <c:pt idx="327">
                  <c:v>6482</c:v>
                </c:pt>
                <c:pt idx="328">
                  <c:v>6496</c:v>
                </c:pt>
                <c:pt idx="329">
                  <c:v>6516</c:v>
                </c:pt>
                <c:pt idx="330">
                  <c:v>6532</c:v>
                </c:pt>
                <c:pt idx="331">
                  <c:v>6556</c:v>
                </c:pt>
                <c:pt idx="332">
                  <c:v>6580</c:v>
                </c:pt>
                <c:pt idx="333">
                  <c:v>6598</c:v>
                </c:pt>
                <c:pt idx="334">
                  <c:v>6614</c:v>
                </c:pt>
                <c:pt idx="335">
                  <c:v>6628</c:v>
                </c:pt>
                <c:pt idx="336">
                  <c:v>6660</c:v>
                </c:pt>
                <c:pt idx="337">
                  <c:v>6675</c:v>
                </c:pt>
                <c:pt idx="338">
                  <c:v>6691</c:v>
                </c:pt>
                <c:pt idx="339">
                  <c:v>6706</c:v>
                </c:pt>
                <c:pt idx="340">
                  <c:v>6739</c:v>
                </c:pt>
                <c:pt idx="341">
                  <c:v>6760</c:v>
                </c:pt>
                <c:pt idx="342">
                  <c:v>6780</c:v>
                </c:pt>
                <c:pt idx="343">
                  <c:v>6801</c:v>
                </c:pt>
                <c:pt idx="344">
                  <c:v>6822</c:v>
                </c:pt>
                <c:pt idx="345">
                  <c:v>6829</c:v>
                </c:pt>
                <c:pt idx="346">
                  <c:v>6858</c:v>
                </c:pt>
                <c:pt idx="347">
                  <c:v>6876</c:v>
                </c:pt>
                <c:pt idx="348">
                  <c:v>6890</c:v>
                </c:pt>
                <c:pt idx="349">
                  <c:v>6906</c:v>
                </c:pt>
                <c:pt idx="350">
                  <c:v>6937</c:v>
                </c:pt>
                <c:pt idx="351">
                  <c:v>6961</c:v>
                </c:pt>
                <c:pt idx="352">
                  <c:v>6980</c:v>
                </c:pt>
                <c:pt idx="353">
                  <c:v>6996</c:v>
                </c:pt>
                <c:pt idx="354">
                  <c:v>7017</c:v>
                </c:pt>
                <c:pt idx="355">
                  <c:v>7036</c:v>
                </c:pt>
                <c:pt idx="356">
                  <c:v>7049</c:v>
                </c:pt>
                <c:pt idx="357">
                  <c:v>7080</c:v>
                </c:pt>
                <c:pt idx="358">
                  <c:v>7096</c:v>
                </c:pt>
                <c:pt idx="359">
                  <c:v>7112</c:v>
                </c:pt>
                <c:pt idx="360">
                  <c:v>7127</c:v>
                </c:pt>
                <c:pt idx="361">
                  <c:v>7143</c:v>
                </c:pt>
                <c:pt idx="362">
                  <c:v>7175</c:v>
                </c:pt>
                <c:pt idx="363">
                  <c:v>7199</c:v>
                </c:pt>
                <c:pt idx="364">
                  <c:v>7215</c:v>
                </c:pt>
                <c:pt idx="365">
                  <c:v>7239</c:v>
                </c:pt>
                <c:pt idx="366">
                  <c:v>7251</c:v>
                </c:pt>
                <c:pt idx="367">
                  <c:v>7278</c:v>
                </c:pt>
                <c:pt idx="368">
                  <c:v>7299</c:v>
                </c:pt>
                <c:pt idx="369">
                  <c:v>7310</c:v>
                </c:pt>
                <c:pt idx="370">
                  <c:v>7326</c:v>
                </c:pt>
                <c:pt idx="371">
                  <c:v>7357</c:v>
                </c:pt>
                <c:pt idx="372">
                  <c:v>7373</c:v>
                </c:pt>
                <c:pt idx="373">
                  <c:v>7397</c:v>
                </c:pt>
                <c:pt idx="374">
                  <c:v>7419</c:v>
                </c:pt>
                <c:pt idx="375">
                  <c:v>7437</c:v>
                </c:pt>
                <c:pt idx="376">
                  <c:v>7455</c:v>
                </c:pt>
                <c:pt idx="377">
                  <c:v>7477</c:v>
                </c:pt>
                <c:pt idx="378">
                  <c:v>7493</c:v>
                </c:pt>
                <c:pt idx="379">
                  <c:v>7508</c:v>
                </c:pt>
                <c:pt idx="380">
                  <c:v>7539</c:v>
                </c:pt>
                <c:pt idx="381">
                  <c:v>7556</c:v>
                </c:pt>
                <c:pt idx="382">
                  <c:v>7571</c:v>
                </c:pt>
                <c:pt idx="383">
                  <c:v>7600</c:v>
                </c:pt>
                <c:pt idx="384">
                  <c:v>7620</c:v>
                </c:pt>
                <c:pt idx="385">
                  <c:v>7634</c:v>
                </c:pt>
                <c:pt idx="386">
                  <c:v>7657</c:v>
                </c:pt>
                <c:pt idx="387">
                  <c:v>7673</c:v>
                </c:pt>
                <c:pt idx="388">
                  <c:v>7699</c:v>
                </c:pt>
                <c:pt idx="389">
                  <c:v>7716</c:v>
                </c:pt>
                <c:pt idx="390">
                  <c:v>7729</c:v>
                </c:pt>
                <c:pt idx="391">
                  <c:v>7745</c:v>
                </c:pt>
                <c:pt idx="392">
                  <c:v>7776</c:v>
                </c:pt>
                <c:pt idx="393">
                  <c:v>7793</c:v>
                </c:pt>
                <c:pt idx="394">
                  <c:v>7809</c:v>
                </c:pt>
                <c:pt idx="395">
                  <c:v>7838</c:v>
                </c:pt>
                <c:pt idx="396">
                  <c:v>7859</c:v>
                </c:pt>
                <c:pt idx="397">
                  <c:v>7878</c:v>
                </c:pt>
                <c:pt idx="398">
                  <c:v>7897</c:v>
                </c:pt>
                <c:pt idx="399">
                  <c:v>7912</c:v>
                </c:pt>
                <c:pt idx="400">
                  <c:v>7936</c:v>
                </c:pt>
                <c:pt idx="401">
                  <c:v>7952</c:v>
                </c:pt>
                <c:pt idx="402">
                  <c:v>7968</c:v>
                </c:pt>
                <c:pt idx="403">
                  <c:v>7985</c:v>
                </c:pt>
                <c:pt idx="404">
                  <c:v>8015</c:v>
                </c:pt>
                <c:pt idx="405">
                  <c:v>8030</c:v>
                </c:pt>
                <c:pt idx="406">
                  <c:v>8058</c:v>
                </c:pt>
                <c:pt idx="407">
                  <c:v>8079</c:v>
                </c:pt>
                <c:pt idx="408">
                  <c:v>8095</c:v>
                </c:pt>
                <c:pt idx="409">
                  <c:v>8112</c:v>
                </c:pt>
                <c:pt idx="410">
                  <c:v>8131</c:v>
                </c:pt>
                <c:pt idx="411">
                  <c:v>8143</c:v>
                </c:pt>
                <c:pt idx="412">
                  <c:v>8177</c:v>
                </c:pt>
                <c:pt idx="413">
                  <c:v>8196</c:v>
                </c:pt>
                <c:pt idx="414">
                  <c:v>8207</c:v>
                </c:pt>
                <c:pt idx="415">
                  <c:v>8239</c:v>
                </c:pt>
                <c:pt idx="416">
                  <c:v>8254</c:v>
                </c:pt>
                <c:pt idx="417">
                  <c:v>8270</c:v>
                </c:pt>
                <c:pt idx="418">
                  <c:v>8294</c:v>
                </c:pt>
                <c:pt idx="419">
                  <c:v>8314</c:v>
                </c:pt>
                <c:pt idx="420">
                  <c:v>8335</c:v>
                </c:pt>
                <c:pt idx="421">
                  <c:v>8351</c:v>
                </c:pt>
                <c:pt idx="422">
                  <c:v>8375</c:v>
                </c:pt>
                <c:pt idx="423">
                  <c:v>8391</c:v>
                </c:pt>
                <c:pt idx="424">
                  <c:v>8407</c:v>
                </c:pt>
                <c:pt idx="425">
                  <c:v>8422</c:v>
                </c:pt>
                <c:pt idx="426">
                  <c:v>8454</c:v>
                </c:pt>
                <c:pt idx="427">
                  <c:v>8476</c:v>
                </c:pt>
                <c:pt idx="428">
                  <c:v>8497</c:v>
                </c:pt>
                <c:pt idx="429">
                  <c:v>8517</c:v>
                </c:pt>
                <c:pt idx="430">
                  <c:v>8533</c:v>
                </c:pt>
                <c:pt idx="431">
                  <c:v>8557</c:v>
                </c:pt>
                <c:pt idx="432">
                  <c:v>8573</c:v>
                </c:pt>
                <c:pt idx="433">
                  <c:v>8581</c:v>
                </c:pt>
                <c:pt idx="434">
                  <c:v>8613</c:v>
                </c:pt>
                <c:pt idx="435">
                  <c:v>8628</c:v>
                </c:pt>
                <c:pt idx="436">
                  <c:v>8644</c:v>
                </c:pt>
                <c:pt idx="437">
                  <c:v>8675</c:v>
                </c:pt>
                <c:pt idx="438">
                  <c:v>8692</c:v>
                </c:pt>
                <c:pt idx="439">
                  <c:v>8715</c:v>
                </c:pt>
                <c:pt idx="440">
                  <c:v>8731</c:v>
                </c:pt>
                <c:pt idx="441">
                  <c:v>8755</c:v>
                </c:pt>
                <c:pt idx="442">
                  <c:v>8771</c:v>
                </c:pt>
                <c:pt idx="443">
                  <c:v>8796</c:v>
                </c:pt>
                <c:pt idx="444">
                  <c:v>8811</c:v>
                </c:pt>
                <c:pt idx="445">
                  <c:v>8827</c:v>
                </c:pt>
                <c:pt idx="446">
                  <c:v>8842</c:v>
                </c:pt>
                <c:pt idx="447">
                  <c:v>8874</c:v>
                </c:pt>
                <c:pt idx="448">
                  <c:v>8889</c:v>
                </c:pt>
                <c:pt idx="449">
                  <c:v>8912</c:v>
                </c:pt>
                <c:pt idx="450">
                  <c:v>8931</c:v>
                </c:pt>
                <c:pt idx="451">
                  <c:v>8954</c:v>
                </c:pt>
                <c:pt idx="452">
                  <c:v>8976</c:v>
                </c:pt>
                <c:pt idx="453">
                  <c:v>8994</c:v>
                </c:pt>
                <c:pt idx="454">
                  <c:v>9010</c:v>
                </c:pt>
                <c:pt idx="455">
                  <c:v>9026</c:v>
                </c:pt>
                <c:pt idx="456">
                  <c:v>9043</c:v>
                </c:pt>
                <c:pt idx="457">
                  <c:v>9073</c:v>
                </c:pt>
                <c:pt idx="458">
                  <c:v>9090</c:v>
                </c:pt>
                <c:pt idx="459">
                  <c:v>9105</c:v>
                </c:pt>
                <c:pt idx="460">
                  <c:v>9136</c:v>
                </c:pt>
                <c:pt idx="461">
                  <c:v>9152</c:v>
                </c:pt>
                <c:pt idx="462">
                  <c:v>9176</c:v>
                </c:pt>
                <c:pt idx="463">
                  <c:v>9197</c:v>
                </c:pt>
                <c:pt idx="464">
                  <c:v>9214</c:v>
                </c:pt>
                <c:pt idx="465">
                  <c:v>9232</c:v>
                </c:pt>
                <c:pt idx="466">
                  <c:v>9248</c:v>
                </c:pt>
                <c:pt idx="467">
                  <c:v>9272</c:v>
                </c:pt>
                <c:pt idx="468">
                  <c:v>9288</c:v>
                </c:pt>
                <c:pt idx="469">
                  <c:v>9304</c:v>
                </c:pt>
                <c:pt idx="470">
                  <c:v>9335</c:v>
                </c:pt>
                <c:pt idx="471">
                  <c:v>9357</c:v>
                </c:pt>
                <c:pt idx="472">
                  <c:v>9359</c:v>
                </c:pt>
                <c:pt idx="473">
                  <c:v>9392</c:v>
                </c:pt>
                <c:pt idx="474">
                  <c:v>9407</c:v>
                </c:pt>
                <c:pt idx="475">
                  <c:v>9428</c:v>
                </c:pt>
                <c:pt idx="476">
                  <c:v>9455</c:v>
                </c:pt>
                <c:pt idx="477">
                  <c:v>9471</c:v>
                </c:pt>
                <c:pt idx="478">
                  <c:v>9486</c:v>
                </c:pt>
                <c:pt idx="479">
                  <c:v>9502</c:v>
                </c:pt>
                <c:pt idx="480">
                  <c:v>9533</c:v>
                </c:pt>
                <c:pt idx="481">
                  <c:v>9554</c:v>
                </c:pt>
                <c:pt idx="482">
                  <c:v>9575</c:v>
                </c:pt>
                <c:pt idx="483">
                  <c:v>9589</c:v>
                </c:pt>
                <c:pt idx="484">
                  <c:v>9615</c:v>
                </c:pt>
                <c:pt idx="485">
                  <c:v>9632</c:v>
                </c:pt>
                <c:pt idx="486">
                  <c:v>9653</c:v>
                </c:pt>
                <c:pt idx="487">
                  <c:v>9669</c:v>
                </c:pt>
                <c:pt idx="488">
                  <c:v>9685</c:v>
                </c:pt>
                <c:pt idx="489">
                  <c:v>9700</c:v>
                </c:pt>
                <c:pt idx="490">
                  <c:v>9732</c:v>
                </c:pt>
                <c:pt idx="491">
                  <c:v>9747</c:v>
                </c:pt>
                <c:pt idx="492">
                  <c:v>9764</c:v>
                </c:pt>
                <c:pt idx="493">
                  <c:v>9795</c:v>
                </c:pt>
                <c:pt idx="494">
                  <c:v>9814</c:v>
                </c:pt>
                <c:pt idx="495">
                  <c:v>9836</c:v>
                </c:pt>
                <c:pt idx="496">
                  <c:v>9853</c:v>
                </c:pt>
                <c:pt idx="497">
                  <c:v>9862</c:v>
                </c:pt>
                <c:pt idx="498">
                  <c:v>9892</c:v>
                </c:pt>
                <c:pt idx="499">
                  <c:v>9907</c:v>
                </c:pt>
                <c:pt idx="500">
                  <c:v>9923</c:v>
                </c:pt>
                <c:pt idx="501">
                  <c:v>9954</c:v>
                </c:pt>
                <c:pt idx="502">
                  <c:v>9970</c:v>
                </c:pt>
                <c:pt idx="503">
                  <c:v>9996</c:v>
                </c:pt>
                <c:pt idx="504">
                  <c:v>10012</c:v>
                </c:pt>
                <c:pt idx="505">
                  <c:v>10030</c:v>
                </c:pt>
                <c:pt idx="506">
                  <c:v>10054</c:v>
                </c:pt>
                <c:pt idx="507">
                  <c:v>10074</c:v>
                </c:pt>
                <c:pt idx="508">
                  <c:v>10090</c:v>
                </c:pt>
                <c:pt idx="509">
                  <c:v>10114</c:v>
                </c:pt>
                <c:pt idx="510">
                  <c:v>10130</c:v>
                </c:pt>
                <c:pt idx="511">
                  <c:v>10154</c:v>
                </c:pt>
                <c:pt idx="512">
                  <c:v>10169</c:v>
                </c:pt>
                <c:pt idx="513">
                  <c:v>10192</c:v>
                </c:pt>
                <c:pt idx="514">
                  <c:v>10201</c:v>
                </c:pt>
                <c:pt idx="515">
                  <c:v>10226</c:v>
                </c:pt>
                <c:pt idx="516">
                  <c:v>10249</c:v>
                </c:pt>
                <c:pt idx="517">
                  <c:v>10273</c:v>
                </c:pt>
                <c:pt idx="518">
                  <c:v>10293</c:v>
                </c:pt>
                <c:pt idx="519">
                  <c:v>10306</c:v>
                </c:pt>
                <c:pt idx="520">
                  <c:v>10329</c:v>
                </c:pt>
                <c:pt idx="521">
                  <c:v>10345</c:v>
                </c:pt>
                <c:pt idx="522">
                  <c:v>10373</c:v>
                </c:pt>
                <c:pt idx="523">
                  <c:v>10392</c:v>
                </c:pt>
                <c:pt idx="524">
                  <c:v>10410</c:v>
                </c:pt>
                <c:pt idx="525">
                  <c:v>10421</c:v>
                </c:pt>
                <c:pt idx="526">
                  <c:v>10453</c:v>
                </c:pt>
                <c:pt idx="527">
                  <c:v>10468</c:v>
                </c:pt>
                <c:pt idx="528">
                  <c:v>10492</c:v>
                </c:pt>
                <c:pt idx="529">
                  <c:v>10512</c:v>
                </c:pt>
                <c:pt idx="530">
                  <c:v>10531</c:v>
                </c:pt>
                <c:pt idx="531">
                  <c:v>10548</c:v>
                </c:pt>
                <c:pt idx="532">
                  <c:v>10574</c:v>
                </c:pt>
                <c:pt idx="533">
                  <c:v>10587</c:v>
                </c:pt>
                <c:pt idx="534">
                  <c:v>10613</c:v>
                </c:pt>
                <c:pt idx="535">
                  <c:v>10631</c:v>
                </c:pt>
                <c:pt idx="536">
                  <c:v>10646</c:v>
                </c:pt>
                <c:pt idx="537">
                  <c:v>10670</c:v>
                </c:pt>
                <c:pt idx="538">
                  <c:v>10691</c:v>
                </c:pt>
                <c:pt idx="539">
                  <c:v>10711</c:v>
                </c:pt>
                <c:pt idx="540">
                  <c:v>10728</c:v>
                </c:pt>
                <c:pt idx="541">
                  <c:v>10752</c:v>
                </c:pt>
                <c:pt idx="542">
                  <c:v>10774</c:v>
                </c:pt>
                <c:pt idx="543">
                  <c:v>10794</c:v>
                </c:pt>
                <c:pt idx="544">
                  <c:v>10811</c:v>
                </c:pt>
                <c:pt idx="545">
                  <c:v>10829</c:v>
                </c:pt>
                <c:pt idx="546">
                  <c:v>10851</c:v>
                </c:pt>
                <c:pt idx="547">
                  <c:v>10866</c:v>
                </c:pt>
                <c:pt idx="548">
                  <c:v>10890</c:v>
                </c:pt>
                <c:pt idx="549">
                  <c:v>10912</c:v>
                </c:pt>
                <c:pt idx="550">
                  <c:v>10930</c:v>
                </c:pt>
                <c:pt idx="551">
                  <c:v>10946</c:v>
                </c:pt>
                <c:pt idx="552">
                  <c:v>10971</c:v>
                </c:pt>
                <c:pt idx="553">
                  <c:v>10992</c:v>
                </c:pt>
                <c:pt idx="554">
                  <c:v>11006</c:v>
                </c:pt>
                <c:pt idx="555">
                  <c:v>11019</c:v>
                </c:pt>
                <c:pt idx="556">
                  <c:v>11050</c:v>
                </c:pt>
                <c:pt idx="557">
                  <c:v>11068</c:v>
                </c:pt>
                <c:pt idx="558">
                  <c:v>11092</c:v>
                </c:pt>
                <c:pt idx="559">
                  <c:v>11114</c:v>
                </c:pt>
                <c:pt idx="560">
                  <c:v>11130</c:v>
                </c:pt>
                <c:pt idx="561">
                  <c:v>11146</c:v>
                </c:pt>
                <c:pt idx="562">
                  <c:v>11170</c:v>
                </c:pt>
                <c:pt idx="563">
                  <c:v>11189</c:v>
                </c:pt>
                <c:pt idx="564">
                  <c:v>11210</c:v>
                </c:pt>
                <c:pt idx="565">
                  <c:v>11226</c:v>
                </c:pt>
                <c:pt idx="566">
                  <c:v>11250</c:v>
                </c:pt>
                <c:pt idx="567">
                  <c:v>11266</c:v>
                </c:pt>
                <c:pt idx="568">
                  <c:v>11281</c:v>
                </c:pt>
                <c:pt idx="569">
                  <c:v>11297</c:v>
                </c:pt>
                <c:pt idx="570">
                  <c:v>11328</c:v>
                </c:pt>
                <c:pt idx="571">
                  <c:v>11345</c:v>
                </c:pt>
                <c:pt idx="572">
                  <c:v>11369</c:v>
                </c:pt>
                <c:pt idx="573">
                  <c:v>11386</c:v>
                </c:pt>
                <c:pt idx="574">
                  <c:v>11410</c:v>
                </c:pt>
                <c:pt idx="575">
                  <c:v>11431</c:v>
                </c:pt>
                <c:pt idx="576">
                  <c:v>11450</c:v>
                </c:pt>
                <c:pt idx="577">
                  <c:v>11471</c:v>
                </c:pt>
                <c:pt idx="578">
                  <c:v>11489</c:v>
                </c:pt>
                <c:pt idx="579">
                  <c:v>11511</c:v>
                </c:pt>
                <c:pt idx="580">
                  <c:v>11535</c:v>
                </c:pt>
                <c:pt idx="581">
                  <c:v>11550</c:v>
                </c:pt>
                <c:pt idx="582">
                  <c:v>11573</c:v>
                </c:pt>
                <c:pt idx="583">
                  <c:v>11590</c:v>
                </c:pt>
                <c:pt idx="584">
                  <c:v>11607</c:v>
                </c:pt>
                <c:pt idx="585">
                  <c:v>11631</c:v>
                </c:pt>
                <c:pt idx="586">
                  <c:v>11642</c:v>
                </c:pt>
                <c:pt idx="587">
                  <c:v>11671</c:v>
                </c:pt>
                <c:pt idx="588">
                  <c:v>11686</c:v>
                </c:pt>
                <c:pt idx="589">
                  <c:v>11711</c:v>
                </c:pt>
                <c:pt idx="590">
                  <c:v>11720</c:v>
                </c:pt>
                <c:pt idx="591">
                  <c:v>11751</c:v>
                </c:pt>
                <c:pt idx="592">
                  <c:v>11766</c:v>
                </c:pt>
                <c:pt idx="593">
                  <c:v>11790</c:v>
                </c:pt>
                <c:pt idx="594">
                  <c:v>11806</c:v>
                </c:pt>
                <c:pt idx="595">
                  <c:v>11830</c:v>
                </c:pt>
                <c:pt idx="596">
                  <c:v>11841</c:v>
                </c:pt>
                <c:pt idx="597">
                  <c:v>11870</c:v>
                </c:pt>
                <c:pt idx="598">
                  <c:v>11886</c:v>
                </c:pt>
                <c:pt idx="599">
                  <c:v>11910</c:v>
                </c:pt>
                <c:pt idx="600">
                  <c:v>11930</c:v>
                </c:pt>
                <c:pt idx="601">
                  <c:v>11948</c:v>
                </c:pt>
                <c:pt idx="602">
                  <c:v>11970</c:v>
                </c:pt>
                <c:pt idx="603">
                  <c:v>11991</c:v>
                </c:pt>
                <c:pt idx="604">
                  <c:v>12010</c:v>
                </c:pt>
                <c:pt idx="605">
                  <c:v>12029</c:v>
                </c:pt>
                <c:pt idx="606">
                  <c:v>12045</c:v>
                </c:pt>
                <c:pt idx="607">
                  <c:v>12062</c:v>
                </c:pt>
                <c:pt idx="608">
                  <c:v>12077</c:v>
                </c:pt>
                <c:pt idx="609">
                  <c:v>12108</c:v>
                </c:pt>
                <c:pt idx="610">
                  <c:v>12124</c:v>
                </c:pt>
                <c:pt idx="611">
                  <c:v>12140</c:v>
                </c:pt>
                <c:pt idx="612">
                  <c:v>12171</c:v>
                </c:pt>
                <c:pt idx="613">
                  <c:v>12187</c:v>
                </c:pt>
                <c:pt idx="614">
                  <c:v>12212</c:v>
                </c:pt>
                <c:pt idx="615">
                  <c:v>12229</c:v>
                </c:pt>
                <c:pt idx="616">
                  <c:v>12243</c:v>
                </c:pt>
                <c:pt idx="617">
                  <c:v>12260</c:v>
                </c:pt>
                <c:pt idx="618">
                  <c:v>12291</c:v>
                </c:pt>
                <c:pt idx="619">
                  <c:v>12307</c:v>
                </c:pt>
                <c:pt idx="620">
                  <c:v>12323</c:v>
                </c:pt>
                <c:pt idx="621">
                  <c:v>12339</c:v>
                </c:pt>
                <c:pt idx="622">
                  <c:v>12354</c:v>
                </c:pt>
                <c:pt idx="623">
                  <c:v>12385</c:v>
                </c:pt>
                <c:pt idx="624">
                  <c:v>12409</c:v>
                </c:pt>
                <c:pt idx="625">
                  <c:v>12426</c:v>
                </c:pt>
                <c:pt idx="626">
                  <c:v>12443</c:v>
                </c:pt>
                <c:pt idx="627">
                  <c:v>12467</c:v>
                </c:pt>
                <c:pt idx="628">
                  <c:v>12490</c:v>
                </c:pt>
                <c:pt idx="629">
                  <c:v>12510</c:v>
                </c:pt>
                <c:pt idx="630">
                  <c:v>12531</c:v>
                </c:pt>
                <c:pt idx="631">
                  <c:v>12548</c:v>
                </c:pt>
                <c:pt idx="632">
                  <c:v>12569</c:v>
                </c:pt>
                <c:pt idx="633">
                  <c:v>12583</c:v>
                </c:pt>
                <c:pt idx="634">
                  <c:v>12600</c:v>
                </c:pt>
                <c:pt idx="635">
                  <c:v>12629</c:v>
                </c:pt>
                <c:pt idx="636">
                  <c:v>12650</c:v>
                </c:pt>
                <c:pt idx="637">
                  <c:v>12666</c:v>
                </c:pt>
                <c:pt idx="638">
                  <c:v>12683</c:v>
                </c:pt>
                <c:pt idx="639">
                  <c:v>12707</c:v>
                </c:pt>
                <c:pt idx="640">
                  <c:v>12723</c:v>
                </c:pt>
                <c:pt idx="641">
                  <c:v>12747</c:v>
                </c:pt>
                <c:pt idx="642">
                  <c:v>12755</c:v>
                </c:pt>
                <c:pt idx="643">
                  <c:v>12788</c:v>
                </c:pt>
                <c:pt idx="644">
                  <c:v>12802</c:v>
                </c:pt>
                <c:pt idx="645">
                  <c:v>12818</c:v>
                </c:pt>
                <c:pt idx="646">
                  <c:v>12841</c:v>
                </c:pt>
                <c:pt idx="647">
                  <c:v>12865</c:v>
                </c:pt>
                <c:pt idx="648">
                  <c:v>12888</c:v>
                </c:pt>
                <c:pt idx="649">
                  <c:v>12908</c:v>
                </c:pt>
                <c:pt idx="650">
                  <c:v>12914</c:v>
                </c:pt>
                <c:pt idx="651">
                  <c:v>12945</c:v>
                </c:pt>
                <c:pt idx="652">
                  <c:v>12961</c:v>
                </c:pt>
                <c:pt idx="653">
                  <c:v>12978</c:v>
                </c:pt>
                <c:pt idx="654">
                  <c:v>13009</c:v>
                </c:pt>
                <c:pt idx="655">
                  <c:v>13025</c:v>
                </c:pt>
                <c:pt idx="656">
                  <c:v>13040</c:v>
                </c:pt>
                <c:pt idx="657">
                  <c:v>13064</c:v>
                </c:pt>
                <c:pt idx="658">
                  <c:v>13089</c:v>
                </c:pt>
                <c:pt idx="659">
                  <c:v>13105</c:v>
                </c:pt>
                <c:pt idx="660">
                  <c:v>13129</c:v>
                </c:pt>
                <c:pt idx="661">
                  <c:v>13139</c:v>
                </c:pt>
                <c:pt idx="662">
                  <c:v>13169</c:v>
                </c:pt>
                <c:pt idx="663">
                  <c:v>13185</c:v>
                </c:pt>
                <c:pt idx="664">
                  <c:v>13208</c:v>
                </c:pt>
                <c:pt idx="665">
                  <c:v>13226</c:v>
                </c:pt>
                <c:pt idx="666">
                  <c:v>13249</c:v>
                </c:pt>
                <c:pt idx="667">
                  <c:v>13270</c:v>
                </c:pt>
                <c:pt idx="668">
                  <c:v>13289</c:v>
                </c:pt>
                <c:pt idx="669">
                  <c:v>13309</c:v>
                </c:pt>
                <c:pt idx="670">
                  <c:v>13319</c:v>
                </c:pt>
                <c:pt idx="671">
                  <c:v>13344</c:v>
                </c:pt>
                <c:pt idx="672">
                  <c:v>13364</c:v>
                </c:pt>
                <c:pt idx="673">
                  <c:v>13376</c:v>
                </c:pt>
                <c:pt idx="674">
                  <c:v>13407</c:v>
                </c:pt>
                <c:pt idx="675">
                  <c:v>13425</c:v>
                </c:pt>
                <c:pt idx="676">
                  <c:v>13441</c:v>
                </c:pt>
                <c:pt idx="677">
                  <c:v>13455</c:v>
                </c:pt>
                <c:pt idx="678">
                  <c:v>13487</c:v>
                </c:pt>
                <c:pt idx="679">
                  <c:v>13504</c:v>
                </c:pt>
                <c:pt idx="680">
                  <c:v>13527</c:v>
                </c:pt>
                <c:pt idx="681">
                  <c:v>13545</c:v>
                </c:pt>
                <c:pt idx="682">
                  <c:v>13561</c:v>
                </c:pt>
                <c:pt idx="683">
                  <c:v>13588</c:v>
                </c:pt>
                <c:pt idx="684">
                  <c:v>13608</c:v>
                </c:pt>
                <c:pt idx="685">
                  <c:v>13628</c:v>
                </c:pt>
                <c:pt idx="686">
                  <c:v>13632</c:v>
                </c:pt>
                <c:pt idx="687">
                  <c:v>13663</c:v>
                </c:pt>
                <c:pt idx="688">
                  <c:v>13679</c:v>
                </c:pt>
                <c:pt idx="689">
                  <c:v>13704</c:v>
                </c:pt>
                <c:pt idx="690">
                  <c:v>13727</c:v>
                </c:pt>
                <c:pt idx="691">
                  <c:v>13743</c:v>
                </c:pt>
                <c:pt idx="692">
                  <c:v>13767</c:v>
                </c:pt>
                <c:pt idx="693">
                  <c:v>13775</c:v>
                </c:pt>
                <c:pt idx="694">
                  <c:v>13808</c:v>
                </c:pt>
                <c:pt idx="695">
                  <c:v>13825</c:v>
                </c:pt>
                <c:pt idx="696">
                  <c:v>13838</c:v>
                </c:pt>
                <c:pt idx="697">
                  <c:v>13854</c:v>
                </c:pt>
                <c:pt idx="698">
                  <c:v>13885</c:v>
                </c:pt>
                <c:pt idx="699">
                  <c:v>13901</c:v>
                </c:pt>
                <c:pt idx="700">
                  <c:v>13927</c:v>
                </c:pt>
                <c:pt idx="701">
                  <c:v>13940</c:v>
                </c:pt>
                <c:pt idx="702">
                  <c:v>13964</c:v>
                </c:pt>
                <c:pt idx="703">
                  <c:v>13981</c:v>
                </c:pt>
                <c:pt idx="704">
                  <c:v>14005</c:v>
                </c:pt>
                <c:pt idx="705">
                  <c:v>14021</c:v>
                </c:pt>
                <c:pt idx="706">
                  <c:v>14036</c:v>
                </c:pt>
                <c:pt idx="707">
                  <c:v>14065</c:v>
                </c:pt>
              </c:numCache>
            </c:numRef>
          </c:xVal>
          <c:yVal>
            <c:numRef>
              <c:f>ago_5!$T$2:$T$1786</c:f>
              <c:numCache>
                <c:formatCode>General</c:formatCode>
                <c:ptCount val="1785"/>
                <c:pt idx="0">
                  <c:v>164.5</c:v>
                </c:pt>
                <c:pt idx="1">
                  <c:v>164.11446734895881</c:v>
                </c:pt>
                <c:pt idx="2">
                  <c:v>163.85741681909047</c:v>
                </c:pt>
                <c:pt idx="3">
                  <c:v>163.0863515170081</c:v>
                </c:pt>
                <c:pt idx="4">
                  <c:v>163.21483363818095</c:v>
                </c:pt>
                <c:pt idx="5">
                  <c:v>163.21483363818095</c:v>
                </c:pt>
                <c:pt idx="6">
                  <c:v>162.95782625207391</c:v>
                </c:pt>
                <c:pt idx="7">
                  <c:v>162.57225045727142</c:v>
                </c:pt>
                <c:pt idx="8">
                  <c:v>163.0863515170081</c:v>
                </c:pt>
                <c:pt idx="9">
                  <c:v>162.82930098713976</c:v>
                </c:pt>
                <c:pt idx="10">
                  <c:v>162.70077572220558</c:v>
                </c:pt>
                <c:pt idx="11">
                  <c:v>162.31524307116439</c:v>
                </c:pt>
                <c:pt idx="12">
                  <c:v>162.57225045727142</c:v>
                </c:pt>
                <c:pt idx="13">
                  <c:v>162.44376833609857</c:v>
                </c:pt>
                <c:pt idx="14">
                  <c:v>162.31524307116439</c:v>
                </c:pt>
                <c:pt idx="15">
                  <c:v>162.44376833609857</c:v>
                </c:pt>
                <c:pt idx="16">
                  <c:v>161.80118515518902</c:v>
                </c:pt>
                <c:pt idx="17">
                  <c:v>161.03007670934534</c:v>
                </c:pt>
                <c:pt idx="18">
                  <c:v>161.15860197427949</c:v>
                </c:pt>
                <c:pt idx="19">
                  <c:v>161.15860197427949</c:v>
                </c:pt>
                <c:pt idx="20">
                  <c:v>161.54413462532071</c:v>
                </c:pt>
                <c:pt idx="21">
                  <c:v>161.28712723921367</c:v>
                </c:pt>
                <c:pt idx="22">
                  <c:v>161.28712723921367</c:v>
                </c:pt>
                <c:pt idx="23">
                  <c:v>160.38749352843581</c:v>
                </c:pt>
                <c:pt idx="24">
                  <c:v>160.90155144441118</c:v>
                </c:pt>
                <c:pt idx="25">
                  <c:v>160.38749352843581</c:v>
                </c:pt>
                <c:pt idx="26">
                  <c:v>160.13048614232881</c:v>
                </c:pt>
                <c:pt idx="27">
                  <c:v>160.00196087739459</c:v>
                </c:pt>
                <c:pt idx="28">
                  <c:v>159.87343561246044</c:v>
                </c:pt>
                <c:pt idx="29">
                  <c:v>160.00196087739459</c:v>
                </c:pt>
                <c:pt idx="30">
                  <c:v>160.00196087739459</c:v>
                </c:pt>
                <c:pt idx="31">
                  <c:v>159.48790296141928</c:v>
                </c:pt>
                <c:pt idx="32">
                  <c:v>159.74491034752629</c:v>
                </c:pt>
                <c:pt idx="33">
                  <c:v>160.00196087739459</c:v>
                </c:pt>
                <c:pt idx="34">
                  <c:v>159.35937769648507</c:v>
                </c:pt>
                <c:pt idx="35">
                  <c:v>159.48790296141928</c:v>
                </c:pt>
                <c:pt idx="36">
                  <c:v>159.23085243155091</c:v>
                </c:pt>
                <c:pt idx="37">
                  <c:v>159.23085243155091</c:v>
                </c:pt>
                <c:pt idx="38">
                  <c:v>159.48790296141928</c:v>
                </c:pt>
                <c:pt idx="39">
                  <c:v>159.10232716661676</c:v>
                </c:pt>
                <c:pt idx="40">
                  <c:v>159.35937769648507</c:v>
                </c:pt>
                <c:pt idx="41">
                  <c:v>159.10232716661676</c:v>
                </c:pt>
                <c:pt idx="42">
                  <c:v>159.35937769648507</c:v>
                </c:pt>
                <c:pt idx="43">
                  <c:v>159.61642822635343</c:v>
                </c:pt>
                <c:pt idx="44">
                  <c:v>158.33126186453438</c:v>
                </c:pt>
                <c:pt idx="45">
                  <c:v>158.45978712946854</c:v>
                </c:pt>
                <c:pt idx="46">
                  <c:v>158.58826925064139</c:v>
                </c:pt>
                <c:pt idx="47">
                  <c:v>158.71679451557554</c:v>
                </c:pt>
                <c:pt idx="48">
                  <c:v>158.20273659960017</c:v>
                </c:pt>
                <c:pt idx="49">
                  <c:v>158.33126186453438</c:v>
                </c:pt>
                <c:pt idx="50">
                  <c:v>157.94568606973186</c:v>
                </c:pt>
                <c:pt idx="51">
                  <c:v>157.30314603258364</c:v>
                </c:pt>
                <c:pt idx="52">
                  <c:v>157.56015341869065</c:v>
                </c:pt>
                <c:pt idx="53">
                  <c:v>157.30314603258364</c:v>
                </c:pt>
                <c:pt idx="54">
                  <c:v>157.30314603258364</c:v>
                </c:pt>
                <c:pt idx="55">
                  <c:v>157.56015341869065</c:v>
                </c:pt>
                <c:pt idx="56">
                  <c:v>158.07421133466602</c:v>
                </c:pt>
                <c:pt idx="57">
                  <c:v>157.30314603258364</c:v>
                </c:pt>
                <c:pt idx="58">
                  <c:v>157.43162815375649</c:v>
                </c:pt>
                <c:pt idx="59">
                  <c:v>157.17462076764949</c:v>
                </c:pt>
                <c:pt idx="60">
                  <c:v>157.04609550271533</c:v>
                </c:pt>
                <c:pt idx="61">
                  <c:v>157.43162815375649</c:v>
                </c:pt>
                <c:pt idx="62">
                  <c:v>157.43162815375649</c:v>
                </c:pt>
                <c:pt idx="63">
                  <c:v>157.43162815375649</c:v>
                </c:pt>
                <c:pt idx="64">
                  <c:v>157.30314603258364</c:v>
                </c:pt>
                <c:pt idx="65">
                  <c:v>157.68867868362486</c:v>
                </c:pt>
                <c:pt idx="66">
                  <c:v>157.17462076764949</c:v>
                </c:pt>
                <c:pt idx="67">
                  <c:v>156.66056285167411</c:v>
                </c:pt>
                <c:pt idx="68">
                  <c:v>156.91757023778112</c:v>
                </c:pt>
                <c:pt idx="69">
                  <c:v>156.53203758673996</c:v>
                </c:pt>
                <c:pt idx="70">
                  <c:v>156.53203758673996</c:v>
                </c:pt>
                <c:pt idx="71">
                  <c:v>155.37539648985506</c:v>
                </c:pt>
                <c:pt idx="72">
                  <c:v>155.24687122492091</c:v>
                </c:pt>
                <c:pt idx="73">
                  <c:v>155.24687122492091</c:v>
                </c:pt>
                <c:pt idx="74">
                  <c:v>155.50392175478925</c:v>
                </c:pt>
                <c:pt idx="75">
                  <c:v>154.60428804401138</c:v>
                </c:pt>
                <c:pt idx="76">
                  <c:v>154.34728065790435</c:v>
                </c:pt>
                <c:pt idx="77">
                  <c:v>154.60428804401138</c:v>
                </c:pt>
                <c:pt idx="78">
                  <c:v>154.34728065790435</c:v>
                </c:pt>
                <c:pt idx="79">
                  <c:v>154.34728065790435</c:v>
                </c:pt>
                <c:pt idx="80">
                  <c:v>154.34728065790435</c:v>
                </c:pt>
                <c:pt idx="81">
                  <c:v>154.34728065790435</c:v>
                </c:pt>
                <c:pt idx="82">
                  <c:v>154.73281330894554</c:v>
                </c:pt>
                <c:pt idx="83">
                  <c:v>154.21875539297017</c:v>
                </c:pt>
                <c:pt idx="84">
                  <c:v>154.34728065790435</c:v>
                </c:pt>
                <c:pt idx="85">
                  <c:v>154.34728065790435</c:v>
                </c:pt>
                <c:pt idx="86">
                  <c:v>154.21875539297017</c:v>
                </c:pt>
                <c:pt idx="87">
                  <c:v>154.09023012803601</c:v>
                </c:pt>
                <c:pt idx="88">
                  <c:v>154.34728065790435</c:v>
                </c:pt>
                <c:pt idx="89">
                  <c:v>153.83322274192898</c:v>
                </c:pt>
                <c:pt idx="90">
                  <c:v>153.44764694712649</c:v>
                </c:pt>
                <c:pt idx="91">
                  <c:v>153.19063956101945</c:v>
                </c:pt>
                <c:pt idx="92">
                  <c:v>153.70469747699482</c:v>
                </c:pt>
                <c:pt idx="93">
                  <c:v>153.70469747699482</c:v>
                </c:pt>
                <c:pt idx="94">
                  <c:v>153.44764694712649</c:v>
                </c:pt>
                <c:pt idx="95">
                  <c:v>153.83322274192898</c:v>
                </c:pt>
                <c:pt idx="96">
                  <c:v>153.57617221206064</c:v>
                </c:pt>
                <c:pt idx="97">
                  <c:v>153.19063956101945</c:v>
                </c:pt>
                <c:pt idx="98">
                  <c:v>152.67658164504408</c:v>
                </c:pt>
                <c:pt idx="99">
                  <c:v>152.80506376621696</c:v>
                </c:pt>
                <c:pt idx="100">
                  <c:v>152.41953111517577</c:v>
                </c:pt>
                <c:pt idx="101">
                  <c:v>152.16248058530741</c:v>
                </c:pt>
                <c:pt idx="102">
                  <c:v>153.0621142960853</c:v>
                </c:pt>
                <c:pt idx="103">
                  <c:v>152.41953111517577</c:v>
                </c:pt>
                <c:pt idx="104">
                  <c:v>152.29100585024159</c:v>
                </c:pt>
                <c:pt idx="105">
                  <c:v>152.67658164504408</c:v>
                </c:pt>
                <c:pt idx="106">
                  <c:v>152.54805638010993</c:v>
                </c:pt>
                <c:pt idx="107">
                  <c:v>152.80506376621696</c:v>
                </c:pt>
                <c:pt idx="108">
                  <c:v>152.67658164504408</c:v>
                </c:pt>
                <c:pt idx="109">
                  <c:v>152.29100585024159</c:v>
                </c:pt>
                <c:pt idx="110">
                  <c:v>152.54805638010993</c:v>
                </c:pt>
                <c:pt idx="111">
                  <c:v>152.67658164504408</c:v>
                </c:pt>
                <c:pt idx="112">
                  <c:v>152.54805638010993</c:v>
                </c:pt>
                <c:pt idx="113">
                  <c:v>152.54805638010993</c:v>
                </c:pt>
                <c:pt idx="114">
                  <c:v>152.16248058530741</c:v>
                </c:pt>
                <c:pt idx="115">
                  <c:v>151.64842266933206</c:v>
                </c:pt>
                <c:pt idx="116">
                  <c:v>151.26289001829088</c:v>
                </c:pt>
                <c:pt idx="117">
                  <c:v>151.51994054815918</c:v>
                </c:pt>
                <c:pt idx="118">
                  <c:v>151.51994054815918</c:v>
                </c:pt>
                <c:pt idx="119">
                  <c:v>151.77694793426622</c:v>
                </c:pt>
                <c:pt idx="120">
                  <c:v>151.77694793426622</c:v>
                </c:pt>
                <c:pt idx="121">
                  <c:v>151.00583948842254</c:v>
                </c:pt>
                <c:pt idx="122">
                  <c:v>151.13436475335669</c:v>
                </c:pt>
                <c:pt idx="123">
                  <c:v>151.26289001829088</c:v>
                </c:pt>
                <c:pt idx="124">
                  <c:v>150.7488321023155</c:v>
                </c:pt>
                <c:pt idx="125">
                  <c:v>150.7488321023155</c:v>
                </c:pt>
                <c:pt idx="126">
                  <c:v>151.39141528322503</c:v>
                </c:pt>
                <c:pt idx="127">
                  <c:v>151.00583948842254</c:v>
                </c:pt>
                <c:pt idx="128">
                  <c:v>151.26289001829088</c:v>
                </c:pt>
                <c:pt idx="129">
                  <c:v>151.00583948842254</c:v>
                </c:pt>
                <c:pt idx="130">
                  <c:v>151.13436475335669</c:v>
                </c:pt>
                <c:pt idx="131">
                  <c:v>150.7488321023155</c:v>
                </c:pt>
                <c:pt idx="132">
                  <c:v>151.13436475335669</c:v>
                </c:pt>
                <c:pt idx="133">
                  <c:v>150.7488321023155</c:v>
                </c:pt>
                <c:pt idx="134">
                  <c:v>150.87735736724966</c:v>
                </c:pt>
                <c:pt idx="135">
                  <c:v>151.00583948842254</c:v>
                </c:pt>
                <c:pt idx="136">
                  <c:v>150.7488321023155</c:v>
                </c:pt>
                <c:pt idx="137">
                  <c:v>150.49178157244717</c:v>
                </c:pt>
                <c:pt idx="138">
                  <c:v>150.36329945127429</c:v>
                </c:pt>
                <c:pt idx="139">
                  <c:v>150.23477418634013</c:v>
                </c:pt>
                <c:pt idx="140">
                  <c:v>149.33514047556227</c:v>
                </c:pt>
                <c:pt idx="141">
                  <c:v>149.59219100543061</c:v>
                </c:pt>
                <c:pt idx="142">
                  <c:v>149.46366574049645</c:v>
                </c:pt>
                <c:pt idx="143">
                  <c:v>149.46366574049645</c:v>
                </c:pt>
                <c:pt idx="144">
                  <c:v>149.46366574049645</c:v>
                </c:pt>
                <c:pt idx="145">
                  <c:v>149.33514047556227</c:v>
                </c:pt>
                <c:pt idx="146">
                  <c:v>149.33514047556227</c:v>
                </c:pt>
                <c:pt idx="147">
                  <c:v>149.59219100543061</c:v>
                </c:pt>
                <c:pt idx="148">
                  <c:v>149.72071627036476</c:v>
                </c:pt>
                <c:pt idx="149">
                  <c:v>149.33514047556227</c:v>
                </c:pt>
                <c:pt idx="150">
                  <c:v>149.97772365647182</c:v>
                </c:pt>
                <c:pt idx="151">
                  <c:v>149.20665835438942</c:v>
                </c:pt>
                <c:pt idx="152">
                  <c:v>149.46366574049645</c:v>
                </c:pt>
                <c:pt idx="153">
                  <c:v>149.07813308945524</c:v>
                </c:pt>
                <c:pt idx="154">
                  <c:v>148.94960782452108</c:v>
                </c:pt>
                <c:pt idx="155">
                  <c:v>148.94960782452108</c:v>
                </c:pt>
                <c:pt idx="156">
                  <c:v>148.56407517347986</c:v>
                </c:pt>
                <c:pt idx="157">
                  <c:v>148.69255729465274</c:v>
                </c:pt>
                <c:pt idx="158">
                  <c:v>148.82108255958693</c:v>
                </c:pt>
                <c:pt idx="159">
                  <c:v>148.56407517347986</c:v>
                </c:pt>
                <c:pt idx="160">
                  <c:v>148.82108255958693</c:v>
                </c:pt>
                <c:pt idx="161">
                  <c:v>148.43554990854571</c:v>
                </c:pt>
                <c:pt idx="162">
                  <c:v>147.92149199257034</c:v>
                </c:pt>
                <c:pt idx="163">
                  <c:v>147.92149199257034</c:v>
                </c:pt>
                <c:pt idx="164">
                  <c:v>147.79296672763618</c:v>
                </c:pt>
                <c:pt idx="165">
                  <c:v>147.92149199257034</c:v>
                </c:pt>
                <c:pt idx="166">
                  <c:v>147.407434076595</c:v>
                </c:pt>
                <c:pt idx="167">
                  <c:v>147.53591619776788</c:v>
                </c:pt>
                <c:pt idx="168">
                  <c:v>147.27890881166081</c:v>
                </c:pt>
                <c:pt idx="169">
                  <c:v>147.53591619776788</c:v>
                </c:pt>
                <c:pt idx="170">
                  <c:v>147.53591619776788</c:v>
                </c:pt>
                <c:pt idx="171">
                  <c:v>147.27890881166081</c:v>
                </c:pt>
                <c:pt idx="172">
                  <c:v>147.27890881166081</c:v>
                </c:pt>
                <c:pt idx="173">
                  <c:v>147.53591619776788</c:v>
                </c:pt>
                <c:pt idx="174">
                  <c:v>147.407434076595</c:v>
                </c:pt>
                <c:pt idx="175">
                  <c:v>147.27890881166081</c:v>
                </c:pt>
                <c:pt idx="176">
                  <c:v>147.66444146270203</c:v>
                </c:pt>
                <c:pt idx="177">
                  <c:v>147.79296672763618</c:v>
                </c:pt>
                <c:pt idx="178">
                  <c:v>148.05001725750452</c:v>
                </c:pt>
                <c:pt idx="179">
                  <c:v>147.27890881166081</c:v>
                </c:pt>
                <c:pt idx="180">
                  <c:v>146.89337616061965</c:v>
                </c:pt>
                <c:pt idx="181">
                  <c:v>147.15038354672666</c:v>
                </c:pt>
                <c:pt idx="182">
                  <c:v>146.63632563075129</c:v>
                </c:pt>
                <c:pt idx="183">
                  <c:v>146.89337616061965</c:v>
                </c:pt>
                <c:pt idx="184">
                  <c:v>146.89337616061965</c:v>
                </c:pt>
                <c:pt idx="185">
                  <c:v>146.89337616061965</c:v>
                </c:pt>
                <c:pt idx="186">
                  <c:v>146.63632563075129</c:v>
                </c:pt>
                <c:pt idx="187">
                  <c:v>146.76485089568547</c:v>
                </c:pt>
                <c:pt idx="188">
                  <c:v>147.15038354672666</c:v>
                </c:pt>
                <c:pt idx="189">
                  <c:v>146.63632563075129</c:v>
                </c:pt>
                <c:pt idx="190">
                  <c:v>146.76485089568547</c:v>
                </c:pt>
                <c:pt idx="191">
                  <c:v>146.50780036581713</c:v>
                </c:pt>
                <c:pt idx="192">
                  <c:v>146.2507929797101</c:v>
                </c:pt>
                <c:pt idx="193">
                  <c:v>146.12226771477592</c:v>
                </c:pt>
                <c:pt idx="194">
                  <c:v>145.73673506373476</c:v>
                </c:pt>
                <c:pt idx="195">
                  <c:v>145.73673506373476</c:v>
                </c:pt>
                <c:pt idx="196">
                  <c:v>145.60820979880057</c:v>
                </c:pt>
                <c:pt idx="197">
                  <c:v>145.86521718490761</c:v>
                </c:pt>
                <c:pt idx="198">
                  <c:v>145.99374244984176</c:v>
                </c:pt>
                <c:pt idx="199">
                  <c:v>145.86521718490761</c:v>
                </c:pt>
                <c:pt idx="200">
                  <c:v>145.73673506373476</c:v>
                </c:pt>
                <c:pt idx="201">
                  <c:v>145.99374244984176</c:v>
                </c:pt>
                <c:pt idx="202">
                  <c:v>145.99374244984176</c:v>
                </c:pt>
                <c:pt idx="203">
                  <c:v>145.73673506373476</c:v>
                </c:pt>
                <c:pt idx="204">
                  <c:v>145.60820979880057</c:v>
                </c:pt>
                <c:pt idx="205">
                  <c:v>145.73673506373476</c:v>
                </c:pt>
                <c:pt idx="206">
                  <c:v>145.86521718490761</c:v>
                </c:pt>
                <c:pt idx="207">
                  <c:v>145.60820979880057</c:v>
                </c:pt>
                <c:pt idx="208">
                  <c:v>145.60820979880057</c:v>
                </c:pt>
                <c:pt idx="209">
                  <c:v>145.35115926893224</c:v>
                </c:pt>
                <c:pt idx="210">
                  <c:v>144.96562661789105</c:v>
                </c:pt>
                <c:pt idx="211">
                  <c:v>145.22263400399808</c:v>
                </c:pt>
                <c:pt idx="212">
                  <c:v>145.22263400399808</c:v>
                </c:pt>
                <c:pt idx="213">
                  <c:v>145.09415188282523</c:v>
                </c:pt>
                <c:pt idx="214">
                  <c:v>145.22263400399808</c:v>
                </c:pt>
                <c:pt idx="215">
                  <c:v>144.96562661789105</c:v>
                </c:pt>
                <c:pt idx="216">
                  <c:v>145.09415188282523</c:v>
                </c:pt>
                <c:pt idx="217">
                  <c:v>144.83710135295686</c:v>
                </c:pt>
                <c:pt idx="218">
                  <c:v>144.96562661789105</c:v>
                </c:pt>
                <c:pt idx="219">
                  <c:v>145.22263400399808</c:v>
                </c:pt>
                <c:pt idx="220">
                  <c:v>145.22263400399808</c:v>
                </c:pt>
                <c:pt idx="221">
                  <c:v>144.83710135295686</c:v>
                </c:pt>
                <c:pt idx="222">
                  <c:v>144.58009396684989</c:v>
                </c:pt>
                <c:pt idx="223">
                  <c:v>144.32304343698152</c:v>
                </c:pt>
                <c:pt idx="224">
                  <c:v>144.58009396684989</c:v>
                </c:pt>
                <c:pt idx="225">
                  <c:v>144.32304343698152</c:v>
                </c:pt>
                <c:pt idx="226">
                  <c:v>144.32304343698152</c:v>
                </c:pt>
                <c:pt idx="227">
                  <c:v>144.45156870191568</c:v>
                </c:pt>
                <c:pt idx="228">
                  <c:v>144.19451817204734</c:v>
                </c:pt>
                <c:pt idx="229">
                  <c:v>144.45156870191568</c:v>
                </c:pt>
                <c:pt idx="230">
                  <c:v>144.45156870191568</c:v>
                </c:pt>
                <c:pt idx="231">
                  <c:v>144.19451817204734</c:v>
                </c:pt>
                <c:pt idx="232">
                  <c:v>144.19451817204734</c:v>
                </c:pt>
                <c:pt idx="233">
                  <c:v>144.06599290711318</c:v>
                </c:pt>
                <c:pt idx="234">
                  <c:v>144.06599290711318</c:v>
                </c:pt>
                <c:pt idx="235">
                  <c:v>143.80898552100615</c:v>
                </c:pt>
                <c:pt idx="236">
                  <c:v>143.680460256072</c:v>
                </c:pt>
                <c:pt idx="237">
                  <c:v>143.93751078594033</c:v>
                </c:pt>
                <c:pt idx="238">
                  <c:v>143.93751078594033</c:v>
                </c:pt>
                <c:pt idx="239">
                  <c:v>143.93751078594033</c:v>
                </c:pt>
                <c:pt idx="240">
                  <c:v>144.32304343698152</c:v>
                </c:pt>
                <c:pt idx="241">
                  <c:v>143.80898552100615</c:v>
                </c:pt>
                <c:pt idx="242">
                  <c:v>144.06599290711318</c:v>
                </c:pt>
                <c:pt idx="243">
                  <c:v>143.80898552100615</c:v>
                </c:pt>
                <c:pt idx="244">
                  <c:v>143.55193499113781</c:v>
                </c:pt>
                <c:pt idx="245">
                  <c:v>143.42345286996499</c:v>
                </c:pt>
                <c:pt idx="246">
                  <c:v>143.42345286996499</c:v>
                </c:pt>
                <c:pt idx="247">
                  <c:v>143.29492760503081</c:v>
                </c:pt>
                <c:pt idx="248">
                  <c:v>143.42345286996499</c:v>
                </c:pt>
                <c:pt idx="249">
                  <c:v>143.29492760503081</c:v>
                </c:pt>
                <c:pt idx="250">
                  <c:v>143.16640234009662</c:v>
                </c:pt>
                <c:pt idx="251">
                  <c:v>143.16640234009662</c:v>
                </c:pt>
                <c:pt idx="252">
                  <c:v>143.42345286996499</c:v>
                </c:pt>
                <c:pt idx="253">
                  <c:v>143.42345286996499</c:v>
                </c:pt>
                <c:pt idx="254">
                  <c:v>143.42345286996499</c:v>
                </c:pt>
                <c:pt idx="255">
                  <c:v>143.29492760503081</c:v>
                </c:pt>
                <c:pt idx="256">
                  <c:v>143.42345286996499</c:v>
                </c:pt>
                <c:pt idx="257">
                  <c:v>143.29492760503081</c:v>
                </c:pt>
                <c:pt idx="258">
                  <c:v>143.29492760503081</c:v>
                </c:pt>
                <c:pt idx="259">
                  <c:v>143.29492760503081</c:v>
                </c:pt>
                <c:pt idx="260">
                  <c:v>143.16640234009662</c:v>
                </c:pt>
                <c:pt idx="261">
                  <c:v>143.16640234009662</c:v>
                </c:pt>
                <c:pt idx="262">
                  <c:v>142.90935181022829</c:v>
                </c:pt>
                <c:pt idx="263">
                  <c:v>143.03787707516247</c:v>
                </c:pt>
                <c:pt idx="264">
                  <c:v>142.3951213192077</c:v>
                </c:pt>
                <c:pt idx="265">
                  <c:v>142.78082654529413</c:v>
                </c:pt>
                <c:pt idx="266">
                  <c:v>142.78082654529413</c:v>
                </c:pt>
                <c:pt idx="267">
                  <c:v>142.78082654529413</c:v>
                </c:pt>
                <c:pt idx="268">
                  <c:v>142.78082654529413</c:v>
                </c:pt>
                <c:pt idx="269">
                  <c:v>142.78082654529413</c:v>
                </c:pt>
                <c:pt idx="270">
                  <c:v>142.65225813659868</c:v>
                </c:pt>
                <c:pt idx="271">
                  <c:v>142.52368972790319</c:v>
                </c:pt>
                <c:pt idx="272">
                  <c:v>142.78082654529413</c:v>
                </c:pt>
                <c:pt idx="273">
                  <c:v>142.52368972790319</c:v>
                </c:pt>
                <c:pt idx="274">
                  <c:v>142.3951213192077</c:v>
                </c:pt>
                <c:pt idx="275">
                  <c:v>142.3951213192077</c:v>
                </c:pt>
                <c:pt idx="276">
                  <c:v>142.3951213192077</c:v>
                </c:pt>
                <c:pt idx="277">
                  <c:v>142.13841593942982</c:v>
                </c:pt>
                <c:pt idx="278">
                  <c:v>142.00984753073436</c:v>
                </c:pt>
                <c:pt idx="279">
                  <c:v>142.3951213192077</c:v>
                </c:pt>
                <c:pt idx="280">
                  <c:v>142.00984753073436</c:v>
                </c:pt>
                <c:pt idx="281">
                  <c:v>142.00984753073436</c:v>
                </c:pt>
                <c:pt idx="282">
                  <c:v>142.26698434812531</c:v>
                </c:pt>
                <c:pt idx="283">
                  <c:v>142.26698434812531</c:v>
                </c:pt>
                <c:pt idx="284">
                  <c:v>142.78082654529413</c:v>
                </c:pt>
                <c:pt idx="285">
                  <c:v>142.26698434812531</c:v>
                </c:pt>
                <c:pt idx="286">
                  <c:v>141.88127912203888</c:v>
                </c:pt>
                <c:pt idx="287">
                  <c:v>141.88127912203888</c:v>
                </c:pt>
                <c:pt idx="288">
                  <c:v>141.88127912203888</c:v>
                </c:pt>
                <c:pt idx="289">
                  <c:v>141.88127912203888</c:v>
                </c:pt>
                <c:pt idx="290">
                  <c:v>141.88127912203888</c:v>
                </c:pt>
                <c:pt idx="291">
                  <c:v>141.88127912203888</c:v>
                </c:pt>
                <c:pt idx="292">
                  <c:v>141.75271071334342</c:v>
                </c:pt>
                <c:pt idx="293">
                  <c:v>141.75271071334342</c:v>
                </c:pt>
                <c:pt idx="294">
                  <c:v>141.62414230464793</c:v>
                </c:pt>
                <c:pt idx="295">
                  <c:v>141.62414230464793</c:v>
                </c:pt>
                <c:pt idx="296">
                  <c:v>141.49557389595248</c:v>
                </c:pt>
                <c:pt idx="297">
                  <c:v>141.49557389595248</c:v>
                </c:pt>
                <c:pt idx="298">
                  <c:v>141.49557389595248</c:v>
                </c:pt>
                <c:pt idx="299">
                  <c:v>141.36700548725699</c:v>
                </c:pt>
                <c:pt idx="300">
                  <c:v>141.23886851617459</c:v>
                </c:pt>
                <c:pt idx="301">
                  <c:v>141.11030010747913</c:v>
                </c:pt>
                <c:pt idx="302">
                  <c:v>141.11030010747913</c:v>
                </c:pt>
                <c:pt idx="303">
                  <c:v>141.11030010747913</c:v>
                </c:pt>
                <c:pt idx="304">
                  <c:v>141.36700548725699</c:v>
                </c:pt>
                <c:pt idx="305">
                  <c:v>141.23886851617459</c:v>
                </c:pt>
                <c:pt idx="306">
                  <c:v>141.23886851617459</c:v>
                </c:pt>
                <c:pt idx="307">
                  <c:v>141.23886851617459</c:v>
                </c:pt>
                <c:pt idx="308">
                  <c:v>141.11030010747913</c:v>
                </c:pt>
                <c:pt idx="309">
                  <c:v>141.11030010747913</c:v>
                </c:pt>
                <c:pt idx="310">
                  <c:v>140.85316329008816</c:v>
                </c:pt>
                <c:pt idx="311">
                  <c:v>140.98173169878365</c:v>
                </c:pt>
                <c:pt idx="312">
                  <c:v>140.59602647269722</c:v>
                </c:pt>
                <c:pt idx="313">
                  <c:v>140.59602647269722</c:v>
                </c:pt>
                <c:pt idx="314">
                  <c:v>140.59602647269722</c:v>
                </c:pt>
                <c:pt idx="315">
                  <c:v>140.33888965530628</c:v>
                </c:pt>
                <c:pt idx="316">
                  <c:v>140.21075268422388</c:v>
                </c:pt>
                <c:pt idx="317">
                  <c:v>140.46745806400173</c:v>
                </c:pt>
                <c:pt idx="318">
                  <c:v>140.33888965530628</c:v>
                </c:pt>
                <c:pt idx="319">
                  <c:v>140.21075268422388</c:v>
                </c:pt>
                <c:pt idx="320">
                  <c:v>140.21075268422388</c:v>
                </c:pt>
                <c:pt idx="321">
                  <c:v>140.08218427552839</c:v>
                </c:pt>
                <c:pt idx="322">
                  <c:v>140.08218427552839</c:v>
                </c:pt>
                <c:pt idx="323">
                  <c:v>139.95361586683293</c:v>
                </c:pt>
                <c:pt idx="324">
                  <c:v>139.69647904944199</c:v>
                </c:pt>
                <c:pt idx="325">
                  <c:v>139.69647904944199</c:v>
                </c:pt>
                <c:pt idx="326">
                  <c:v>140.08218427552839</c:v>
                </c:pt>
                <c:pt idx="327">
                  <c:v>139.95361586683293</c:v>
                </c:pt>
                <c:pt idx="328">
                  <c:v>139.82504745813745</c:v>
                </c:pt>
                <c:pt idx="329">
                  <c:v>139.5679106407465</c:v>
                </c:pt>
                <c:pt idx="330">
                  <c:v>139.43934223205102</c:v>
                </c:pt>
                <c:pt idx="331">
                  <c:v>139.82504745813745</c:v>
                </c:pt>
                <c:pt idx="332">
                  <c:v>139.69647904944199</c:v>
                </c:pt>
                <c:pt idx="333">
                  <c:v>139.82504745813745</c:v>
                </c:pt>
                <c:pt idx="334">
                  <c:v>139.5679106407465</c:v>
                </c:pt>
                <c:pt idx="335">
                  <c:v>139.43934223205102</c:v>
                </c:pt>
                <c:pt idx="336">
                  <c:v>139.69647904944199</c:v>
                </c:pt>
                <c:pt idx="337">
                  <c:v>139.82504745813745</c:v>
                </c:pt>
                <c:pt idx="338">
                  <c:v>139.5679106407465</c:v>
                </c:pt>
                <c:pt idx="339">
                  <c:v>139.5679106407465</c:v>
                </c:pt>
                <c:pt idx="340">
                  <c:v>139.5679106407465</c:v>
                </c:pt>
                <c:pt idx="341">
                  <c:v>139.43934223205102</c:v>
                </c:pt>
                <c:pt idx="342">
                  <c:v>139.69647904944199</c:v>
                </c:pt>
                <c:pt idx="343">
                  <c:v>139.43934223205102</c:v>
                </c:pt>
                <c:pt idx="344">
                  <c:v>139.31077382335556</c:v>
                </c:pt>
                <c:pt idx="345">
                  <c:v>139.18220541466007</c:v>
                </c:pt>
                <c:pt idx="346">
                  <c:v>138.92550003488219</c:v>
                </c:pt>
                <c:pt idx="347">
                  <c:v>138.79693162618673</c:v>
                </c:pt>
                <c:pt idx="348">
                  <c:v>138.79693162618673</c:v>
                </c:pt>
                <c:pt idx="349">
                  <c:v>138.92550003488219</c:v>
                </c:pt>
                <c:pt idx="350">
                  <c:v>139.05406844357768</c:v>
                </c:pt>
                <c:pt idx="351">
                  <c:v>139.31077382335556</c:v>
                </c:pt>
                <c:pt idx="352">
                  <c:v>139.43934223205102</c:v>
                </c:pt>
                <c:pt idx="353">
                  <c:v>139.18220541466007</c:v>
                </c:pt>
                <c:pt idx="354">
                  <c:v>139.05406844357768</c:v>
                </c:pt>
                <c:pt idx="355">
                  <c:v>138.92550003488219</c:v>
                </c:pt>
                <c:pt idx="356">
                  <c:v>138.79693162618673</c:v>
                </c:pt>
                <c:pt idx="357">
                  <c:v>138.66836321749125</c:v>
                </c:pt>
                <c:pt idx="358">
                  <c:v>138.79693162618673</c:v>
                </c:pt>
                <c:pt idx="359">
                  <c:v>138.66836321749125</c:v>
                </c:pt>
                <c:pt idx="360">
                  <c:v>138.4112264001003</c:v>
                </c:pt>
                <c:pt idx="361">
                  <c:v>138.4112264001003</c:v>
                </c:pt>
                <c:pt idx="362">
                  <c:v>138.4112264001003</c:v>
                </c:pt>
                <c:pt idx="363">
                  <c:v>138.28265799140485</c:v>
                </c:pt>
                <c:pt idx="364">
                  <c:v>138.15408958270933</c:v>
                </c:pt>
                <c:pt idx="365">
                  <c:v>138.28265799140485</c:v>
                </c:pt>
                <c:pt idx="366">
                  <c:v>138.53979480879579</c:v>
                </c:pt>
                <c:pt idx="367">
                  <c:v>138.4112264001003</c:v>
                </c:pt>
                <c:pt idx="368">
                  <c:v>138.66836321749125</c:v>
                </c:pt>
                <c:pt idx="369">
                  <c:v>138.53979480879579</c:v>
                </c:pt>
                <c:pt idx="370">
                  <c:v>138.15408958270933</c:v>
                </c:pt>
                <c:pt idx="371">
                  <c:v>138.28265799140485</c:v>
                </c:pt>
                <c:pt idx="372">
                  <c:v>138.28265799140485</c:v>
                </c:pt>
                <c:pt idx="373">
                  <c:v>138.15408958270933</c:v>
                </c:pt>
                <c:pt idx="374">
                  <c:v>138.15408958270933</c:v>
                </c:pt>
                <c:pt idx="375">
                  <c:v>138.15408958270933</c:v>
                </c:pt>
                <c:pt idx="376">
                  <c:v>137.89738420293145</c:v>
                </c:pt>
                <c:pt idx="377">
                  <c:v>137.51167897684505</c:v>
                </c:pt>
                <c:pt idx="378">
                  <c:v>137.6402473855405</c:v>
                </c:pt>
                <c:pt idx="379">
                  <c:v>137.76881579423599</c:v>
                </c:pt>
                <c:pt idx="380">
                  <c:v>137.89738420293145</c:v>
                </c:pt>
                <c:pt idx="381">
                  <c:v>138.15408958270933</c:v>
                </c:pt>
                <c:pt idx="382">
                  <c:v>138.4112264001003</c:v>
                </c:pt>
                <c:pt idx="383">
                  <c:v>138.02595261162693</c:v>
                </c:pt>
                <c:pt idx="384">
                  <c:v>138.28265799140485</c:v>
                </c:pt>
                <c:pt idx="385">
                  <c:v>138.02595261162693</c:v>
                </c:pt>
                <c:pt idx="386">
                  <c:v>137.89738420293145</c:v>
                </c:pt>
                <c:pt idx="387">
                  <c:v>137.6402473855405</c:v>
                </c:pt>
                <c:pt idx="388">
                  <c:v>137.51167897684505</c:v>
                </c:pt>
                <c:pt idx="389">
                  <c:v>137.38311056814956</c:v>
                </c:pt>
                <c:pt idx="390">
                  <c:v>137.51167897684505</c:v>
                </c:pt>
                <c:pt idx="391">
                  <c:v>137.51167897684505</c:v>
                </c:pt>
                <c:pt idx="392">
                  <c:v>137.12597375075862</c:v>
                </c:pt>
                <c:pt idx="393">
                  <c:v>137.38311056814956</c:v>
                </c:pt>
                <c:pt idx="394">
                  <c:v>137.2545421594541</c:v>
                </c:pt>
                <c:pt idx="395">
                  <c:v>137.12597375075862</c:v>
                </c:pt>
                <c:pt idx="396">
                  <c:v>136.86926837098076</c:v>
                </c:pt>
                <c:pt idx="397">
                  <c:v>136.86926837098076</c:v>
                </c:pt>
                <c:pt idx="398">
                  <c:v>137.12597375075862</c:v>
                </c:pt>
                <c:pt idx="399">
                  <c:v>136.86926837098076</c:v>
                </c:pt>
                <c:pt idx="400">
                  <c:v>136.74069996228528</c:v>
                </c:pt>
                <c:pt idx="401">
                  <c:v>136.86926837098076</c:v>
                </c:pt>
                <c:pt idx="402">
                  <c:v>136.99783677967622</c:v>
                </c:pt>
                <c:pt idx="403">
                  <c:v>136.86926837098076</c:v>
                </c:pt>
                <c:pt idx="404">
                  <c:v>136.99783677967622</c:v>
                </c:pt>
                <c:pt idx="405">
                  <c:v>136.74069996228528</c:v>
                </c:pt>
                <c:pt idx="406">
                  <c:v>136.86926837098076</c:v>
                </c:pt>
                <c:pt idx="407">
                  <c:v>136.99783677967622</c:v>
                </c:pt>
                <c:pt idx="408">
                  <c:v>136.61213155358979</c:v>
                </c:pt>
                <c:pt idx="409">
                  <c:v>136.61213155358979</c:v>
                </c:pt>
                <c:pt idx="410">
                  <c:v>136.48356314489433</c:v>
                </c:pt>
                <c:pt idx="411">
                  <c:v>136.35499473619885</c:v>
                </c:pt>
                <c:pt idx="412">
                  <c:v>136.22642632750339</c:v>
                </c:pt>
                <c:pt idx="413">
                  <c:v>136.22642632750339</c:v>
                </c:pt>
                <c:pt idx="414">
                  <c:v>136.48356314489433</c:v>
                </c:pt>
                <c:pt idx="415">
                  <c:v>136.35499473619885</c:v>
                </c:pt>
                <c:pt idx="416">
                  <c:v>136.35499473619885</c:v>
                </c:pt>
                <c:pt idx="417">
                  <c:v>136.22642632750339</c:v>
                </c:pt>
                <c:pt idx="418">
                  <c:v>136.48356314489433</c:v>
                </c:pt>
                <c:pt idx="419">
                  <c:v>136.48356314489433</c:v>
                </c:pt>
                <c:pt idx="420">
                  <c:v>136.48356314489433</c:v>
                </c:pt>
                <c:pt idx="421">
                  <c:v>136.48356314489433</c:v>
                </c:pt>
                <c:pt idx="422">
                  <c:v>136.35499473619885</c:v>
                </c:pt>
                <c:pt idx="423">
                  <c:v>136.35499473619885</c:v>
                </c:pt>
                <c:pt idx="424">
                  <c:v>136.35499473619885</c:v>
                </c:pt>
                <c:pt idx="425">
                  <c:v>136.0978579188079</c:v>
                </c:pt>
                <c:pt idx="426">
                  <c:v>136.0978579188079</c:v>
                </c:pt>
                <c:pt idx="427">
                  <c:v>135.84115253903005</c:v>
                </c:pt>
                <c:pt idx="428">
                  <c:v>135.96972094772551</c:v>
                </c:pt>
                <c:pt idx="429">
                  <c:v>135.96972094772551</c:v>
                </c:pt>
                <c:pt idx="430">
                  <c:v>135.84115253903005</c:v>
                </c:pt>
                <c:pt idx="431">
                  <c:v>135.84115253903005</c:v>
                </c:pt>
                <c:pt idx="432">
                  <c:v>135.84115253903005</c:v>
                </c:pt>
                <c:pt idx="433">
                  <c:v>135.71258413033456</c:v>
                </c:pt>
                <c:pt idx="434">
                  <c:v>135.71258413033456</c:v>
                </c:pt>
                <c:pt idx="435">
                  <c:v>135.84115253903005</c:v>
                </c:pt>
                <c:pt idx="436">
                  <c:v>135.71258413033456</c:v>
                </c:pt>
                <c:pt idx="437">
                  <c:v>135.5840157216391</c:v>
                </c:pt>
                <c:pt idx="438">
                  <c:v>135.5840157216391</c:v>
                </c:pt>
                <c:pt idx="439">
                  <c:v>135.5840157216391</c:v>
                </c:pt>
                <c:pt idx="440">
                  <c:v>135.71258413033456</c:v>
                </c:pt>
                <c:pt idx="441">
                  <c:v>135.5840157216391</c:v>
                </c:pt>
                <c:pt idx="442">
                  <c:v>135.5840157216391</c:v>
                </c:pt>
                <c:pt idx="443">
                  <c:v>135.5840157216391</c:v>
                </c:pt>
                <c:pt idx="444">
                  <c:v>135.5840157216391</c:v>
                </c:pt>
                <c:pt idx="445">
                  <c:v>135.32687890424813</c:v>
                </c:pt>
                <c:pt idx="446">
                  <c:v>135.45544731294362</c:v>
                </c:pt>
                <c:pt idx="447">
                  <c:v>135.45544731294362</c:v>
                </c:pt>
                <c:pt idx="448">
                  <c:v>135.45544731294362</c:v>
                </c:pt>
                <c:pt idx="449">
                  <c:v>135.32687890424813</c:v>
                </c:pt>
                <c:pt idx="450">
                  <c:v>135.45544731294362</c:v>
                </c:pt>
                <c:pt idx="451">
                  <c:v>135.32687890424813</c:v>
                </c:pt>
                <c:pt idx="452">
                  <c:v>135.19831049555268</c:v>
                </c:pt>
                <c:pt idx="453">
                  <c:v>135.32687890424813</c:v>
                </c:pt>
                <c:pt idx="454">
                  <c:v>135.19831049555268</c:v>
                </c:pt>
                <c:pt idx="455">
                  <c:v>135.06974208685719</c:v>
                </c:pt>
                <c:pt idx="456">
                  <c:v>135.06974208685719</c:v>
                </c:pt>
                <c:pt idx="457">
                  <c:v>135.19831049555268</c:v>
                </c:pt>
                <c:pt idx="458">
                  <c:v>135.06974208685719</c:v>
                </c:pt>
                <c:pt idx="459">
                  <c:v>134.81303670707931</c:v>
                </c:pt>
                <c:pt idx="460">
                  <c:v>134.81303670707931</c:v>
                </c:pt>
                <c:pt idx="461">
                  <c:v>134.68446829838382</c:v>
                </c:pt>
                <c:pt idx="462">
                  <c:v>134.81303670707931</c:v>
                </c:pt>
                <c:pt idx="463">
                  <c:v>134.94160511577476</c:v>
                </c:pt>
                <c:pt idx="464">
                  <c:v>135.06974208685719</c:v>
                </c:pt>
                <c:pt idx="465">
                  <c:v>134.81303670707931</c:v>
                </c:pt>
                <c:pt idx="466">
                  <c:v>134.81303670707931</c:v>
                </c:pt>
                <c:pt idx="467">
                  <c:v>134.81303670707931</c:v>
                </c:pt>
                <c:pt idx="468">
                  <c:v>134.81303670707931</c:v>
                </c:pt>
                <c:pt idx="469">
                  <c:v>134.81303670707931</c:v>
                </c:pt>
                <c:pt idx="470">
                  <c:v>134.94160511577476</c:v>
                </c:pt>
                <c:pt idx="471">
                  <c:v>134.68446829838382</c:v>
                </c:pt>
                <c:pt idx="472">
                  <c:v>134.81303670707931</c:v>
                </c:pt>
                <c:pt idx="473">
                  <c:v>134.55589988968836</c:v>
                </c:pt>
                <c:pt idx="474">
                  <c:v>134.68446829838382</c:v>
                </c:pt>
                <c:pt idx="475">
                  <c:v>134.55589988968836</c:v>
                </c:pt>
                <c:pt idx="476">
                  <c:v>134.81303670707931</c:v>
                </c:pt>
                <c:pt idx="477">
                  <c:v>134.68446829838382</c:v>
                </c:pt>
                <c:pt idx="478">
                  <c:v>134.42733148099288</c:v>
                </c:pt>
                <c:pt idx="479">
                  <c:v>134.29876307229742</c:v>
                </c:pt>
                <c:pt idx="480">
                  <c:v>134.29876307229742</c:v>
                </c:pt>
                <c:pt idx="481">
                  <c:v>134.29876307229742</c:v>
                </c:pt>
                <c:pt idx="482">
                  <c:v>134.42733148099288</c:v>
                </c:pt>
                <c:pt idx="483">
                  <c:v>134.29876307229742</c:v>
                </c:pt>
                <c:pt idx="484">
                  <c:v>134.29876307229742</c:v>
                </c:pt>
                <c:pt idx="485">
                  <c:v>134.42733148099288</c:v>
                </c:pt>
                <c:pt idx="486">
                  <c:v>134.42733148099288</c:v>
                </c:pt>
                <c:pt idx="487">
                  <c:v>134.29876307229742</c:v>
                </c:pt>
                <c:pt idx="488">
                  <c:v>134.04162625490645</c:v>
                </c:pt>
                <c:pt idx="489">
                  <c:v>133.91348928382405</c:v>
                </c:pt>
                <c:pt idx="490">
                  <c:v>134.04162625490645</c:v>
                </c:pt>
                <c:pt idx="491">
                  <c:v>134.04162625490645</c:v>
                </c:pt>
                <c:pt idx="492">
                  <c:v>134.17019466360193</c:v>
                </c:pt>
                <c:pt idx="493">
                  <c:v>133.91348928382405</c:v>
                </c:pt>
                <c:pt idx="494">
                  <c:v>133.91348928382405</c:v>
                </c:pt>
                <c:pt idx="495">
                  <c:v>134.04162625490645</c:v>
                </c:pt>
                <c:pt idx="496">
                  <c:v>134.04162625490645</c:v>
                </c:pt>
                <c:pt idx="497">
                  <c:v>134.04162625490645</c:v>
                </c:pt>
                <c:pt idx="498">
                  <c:v>134.17019466360193</c:v>
                </c:pt>
                <c:pt idx="499">
                  <c:v>133.91348928382405</c:v>
                </c:pt>
                <c:pt idx="500">
                  <c:v>133.91348928382405</c:v>
                </c:pt>
                <c:pt idx="501">
                  <c:v>133.52778405773762</c:v>
                </c:pt>
                <c:pt idx="502">
                  <c:v>133.65635246643311</c:v>
                </c:pt>
                <c:pt idx="503">
                  <c:v>133.78492087512859</c:v>
                </c:pt>
                <c:pt idx="504">
                  <c:v>133.65635246643311</c:v>
                </c:pt>
                <c:pt idx="505">
                  <c:v>133.39921564904216</c:v>
                </c:pt>
                <c:pt idx="506">
                  <c:v>133.52778405773762</c:v>
                </c:pt>
                <c:pt idx="507">
                  <c:v>133.39921564904216</c:v>
                </c:pt>
                <c:pt idx="508">
                  <c:v>133.39921564904216</c:v>
                </c:pt>
                <c:pt idx="509">
                  <c:v>133.27064724034668</c:v>
                </c:pt>
                <c:pt idx="510">
                  <c:v>133.39921564904216</c:v>
                </c:pt>
                <c:pt idx="511">
                  <c:v>133.27064724034668</c:v>
                </c:pt>
                <c:pt idx="512">
                  <c:v>133.65635246643311</c:v>
                </c:pt>
                <c:pt idx="513">
                  <c:v>133.39921564904216</c:v>
                </c:pt>
                <c:pt idx="514">
                  <c:v>133.27064724034668</c:v>
                </c:pt>
                <c:pt idx="515">
                  <c:v>133.27064724034668</c:v>
                </c:pt>
                <c:pt idx="516">
                  <c:v>133.27064724034668</c:v>
                </c:pt>
                <c:pt idx="517">
                  <c:v>133.52778405773762</c:v>
                </c:pt>
                <c:pt idx="518">
                  <c:v>133.27064724034668</c:v>
                </c:pt>
                <c:pt idx="519">
                  <c:v>133.27064724034668</c:v>
                </c:pt>
                <c:pt idx="520">
                  <c:v>133.14207883165122</c:v>
                </c:pt>
                <c:pt idx="521">
                  <c:v>132.75680504317788</c:v>
                </c:pt>
                <c:pt idx="522">
                  <c:v>132.88494201426028</c:v>
                </c:pt>
                <c:pt idx="523">
                  <c:v>132.88494201426028</c:v>
                </c:pt>
                <c:pt idx="524">
                  <c:v>132.75680504317788</c:v>
                </c:pt>
                <c:pt idx="525">
                  <c:v>132.75680504317788</c:v>
                </c:pt>
                <c:pt idx="526">
                  <c:v>132.75680504317788</c:v>
                </c:pt>
                <c:pt idx="527">
                  <c:v>132.75680504317788</c:v>
                </c:pt>
                <c:pt idx="528">
                  <c:v>132.75680504317788</c:v>
                </c:pt>
                <c:pt idx="529">
                  <c:v>132.62823663448242</c:v>
                </c:pt>
                <c:pt idx="530">
                  <c:v>132.37109981709142</c:v>
                </c:pt>
                <c:pt idx="531">
                  <c:v>132.49966822578691</c:v>
                </c:pt>
                <c:pt idx="532">
                  <c:v>132.49966822578691</c:v>
                </c:pt>
                <c:pt idx="533">
                  <c:v>132.49966822578691</c:v>
                </c:pt>
                <c:pt idx="534">
                  <c:v>132.49966822578691</c:v>
                </c:pt>
                <c:pt idx="535">
                  <c:v>132.62823663448242</c:v>
                </c:pt>
                <c:pt idx="536">
                  <c:v>132.75680504317788</c:v>
                </c:pt>
                <c:pt idx="537">
                  <c:v>132.75680504317788</c:v>
                </c:pt>
                <c:pt idx="538">
                  <c:v>132.62823663448242</c:v>
                </c:pt>
                <c:pt idx="539">
                  <c:v>132.37109981709142</c:v>
                </c:pt>
                <c:pt idx="540">
                  <c:v>132.62823663448242</c:v>
                </c:pt>
                <c:pt idx="541">
                  <c:v>132.62823663448242</c:v>
                </c:pt>
                <c:pt idx="542">
                  <c:v>132.37109981709142</c:v>
                </c:pt>
                <c:pt idx="543">
                  <c:v>132.62823663448242</c:v>
                </c:pt>
                <c:pt idx="544">
                  <c:v>132.49966822578691</c:v>
                </c:pt>
                <c:pt idx="545">
                  <c:v>132.49966822578691</c:v>
                </c:pt>
                <c:pt idx="546">
                  <c:v>132.37109981709142</c:v>
                </c:pt>
                <c:pt idx="547">
                  <c:v>132.49966822578691</c:v>
                </c:pt>
                <c:pt idx="548">
                  <c:v>132.24253140839596</c:v>
                </c:pt>
                <c:pt idx="549">
                  <c:v>132.37109981709142</c:v>
                </c:pt>
                <c:pt idx="550">
                  <c:v>132.49966822578691</c:v>
                </c:pt>
                <c:pt idx="551">
                  <c:v>132.24253140839596</c:v>
                </c:pt>
                <c:pt idx="552">
                  <c:v>132.24253140839596</c:v>
                </c:pt>
                <c:pt idx="553">
                  <c:v>131.98539459100502</c:v>
                </c:pt>
                <c:pt idx="554">
                  <c:v>132.24253140839596</c:v>
                </c:pt>
                <c:pt idx="555">
                  <c:v>132.11396299970048</c:v>
                </c:pt>
                <c:pt idx="556">
                  <c:v>131.98539459100502</c:v>
                </c:pt>
                <c:pt idx="557">
                  <c:v>132.11396299970048</c:v>
                </c:pt>
                <c:pt idx="558">
                  <c:v>131.85682618230953</c:v>
                </c:pt>
                <c:pt idx="559">
                  <c:v>131.98539459100502</c:v>
                </c:pt>
                <c:pt idx="560">
                  <c:v>132.11396299970048</c:v>
                </c:pt>
                <c:pt idx="561">
                  <c:v>132.11396299970048</c:v>
                </c:pt>
                <c:pt idx="562">
                  <c:v>132.11396299970048</c:v>
                </c:pt>
                <c:pt idx="563">
                  <c:v>132.11396299970048</c:v>
                </c:pt>
                <c:pt idx="564">
                  <c:v>131.98539459100502</c:v>
                </c:pt>
                <c:pt idx="565">
                  <c:v>132.11396299970048</c:v>
                </c:pt>
                <c:pt idx="566">
                  <c:v>131.85682618230953</c:v>
                </c:pt>
                <c:pt idx="567">
                  <c:v>132.24253140839596</c:v>
                </c:pt>
                <c:pt idx="568">
                  <c:v>131.98539459100502</c:v>
                </c:pt>
                <c:pt idx="569">
                  <c:v>131.98539459100502</c:v>
                </c:pt>
                <c:pt idx="570">
                  <c:v>131.85682618230953</c:v>
                </c:pt>
                <c:pt idx="571">
                  <c:v>131.85682618230953</c:v>
                </c:pt>
                <c:pt idx="572">
                  <c:v>131.72868921122713</c:v>
                </c:pt>
                <c:pt idx="573">
                  <c:v>131.72868921122713</c:v>
                </c:pt>
                <c:pt idx="574">
                  <c:v>131.60012080253168</c:v>
                </c:pt>
                <c:pt idx="575">
                  <c:v>131.47155239383619</c:v>
                </c:pt>
                <c:pt idx="576">
                  <c:v>131.34298398514073</c:v>
                </c:pt>
                <c:pt idx="577">
                  <c:v>131.34298398514073</c:v>
                </c:pt>
                <c:pt idx="578">
                  <c:v>131.47155239383619</c:v>
                </c:pt>
                <c:pt idx="579">
                  <c:v>131.60012080253168</c:v>
                </c:pt>
                <c:pt idx="580">
                  <c:v>131.47155239383619</c:v>
                </c:pt>
                <c:pt idx="581">
                  <c:v>131.34298398514073</c:v>
                </c:pt>
                <c:pt idx="582">
                  <c:v>131.47155239383619</c:v>
                </c:pt>
                <c:pt idx="583">
                  <c:v>131.21441557644525</c:v>
                </c:pt>
                <c:pt idx="584">
                  <c:v>131.34298398514073</c:v>
                </c:pt>
                <c:pt idx="585">
                  <c:v>131.21441557644525</c:v>
                </c:pt>
                <c:pt idx="586">
                  <c:v>131.08584716774976</c:v>
                </c:pt>
                <c:pt idx="587">
                  <c:v>131.08584716774976</c:v>
                </c:pt>
                <c:pt idx="588">
                  <c:v>131.08584716774976</c:v>
                </c:pt>
                <c:pt idx="589">
                  <c:v>131.08584716774976</c:v>
                </c:pt>
                <c:pt idx="590">
                  <c:v>130.82871035035882</c:v>
                </c:pt>
                <c:pt idx="591">
                  <c:v>130.82871035035882</c:v>
                </c:pt>
                <c:pt idx="592">
                  <c:v>130.9572787590543</c:v>
                </c:pt>
                <c:pt idx="593">
                  <c:v>130.9572787590543</c:v>
                </c:pt>
                <c:pt idx="594">
                  <c:v>131.21441557644525</c:v>
                </c:pt>
                <c:pt idx="595">
                  <c:v>131.08584716774976</c:v>
                </c:pt>
                <c:pt idx="596">
                  <c:v>131.08584716774976</c:v>
                </c:pt>
                <c:pt idx="597">
                  <c:v>131.08584716774976</c:v>
                </c:pt>
                <c:pt idx="598">
                  <c:v>131.08584716774976</c:v>
                </c:pt>
                <c:pt idx="599">
                  <c:v>130.9572787590543</c:v>
                </c:pt>
                <c:pt idx="600">
                  <c:v>130.9572787590543</c:v>
                </c:pt>
                <c:pt idx="601">
                  <c:v>131.21441557644525</c:v>
                </c:pt>
                <c:pt idx="602">
                  <c:v>131.08584716774976</c:v>
                </c:pt>
                <c:pt idx="603">
                  <c:v>131.08584716774976</c:v>
                </c:pt>
                <c:pt idx="604">
                  <c:v>130.9572787590543</c:v>
                </c:pt>
                <c:pt idx="605">
                  <c:v>130.9572787590543</c:v>
                </c:pt>
                <c:pt idx="606">
                  <c:v>130.9572787590543</c:v>
                </c:pt>
                <c:pt idx="607">
                  <c:v>130.70057337927642</c:v>
                </c:pt>
                <c:pt idx="608">
                  <c:v>130.70057337927642</c:v>
                </c:pt>
                <c:pt idx="609">
                  <c:v>130.82871035035882</c:v>
                </c:pt>
                <c:pt idx="610">
                  <c:v>130.70057337927642</c:v>
                </c:pt>
                <c:pt idx="611">
                  <c:v>130.82871035035882</c:v>
                </c:pt>
                <c:pt idx="612">
                  <c:v>130.82871035035882</c:v>
                </c:pt>
                <c:pt idx="613">
                  <c:v>130.82871035035882</c:v>
                </c:pt>
                <c:pt idx="614">
                  <c:v>130.82871035035882</c:v>
                </c:pt>
                <c:pt idx="615">
                  <c:v>130.82871035035882</c:v>
                </c:pt>
                <c:pt idx="616">
                  <c:v>130.70057337927642</c:v>
                </c:pt>
                <c:pt idx="617">
                  <c:v>130.70057337927642</c:v>
                </c:pt>
                <c:pt idx="618">
                  <c:v>130.57200497058093</c:v>
                </c:pt>
                <c:pt idx="619">
                  <c:v>130.82871035035882</c:v>
                </c:pt>
                <c:pt idx="620">
                  <c:v>130.70057337927642</c:v>
                </c:pt>
                <c:pt idx="621">
                  <c:v>130.57200497058093</c:v>
                </c:pt>
                <c:pt idx="622">
                  <c:v>130.70057337927642</c:v>
                </c:pt>
                <c:pt idx="623">
                  <c:v>130.57200497058093</c:v>
                </c:pt>
                <c:pt idx="624">
                  <c:v>130.57200497058093</c:v>
                </c:pt>
                <c:pt idx="625">
                  <c:v>130.57200497058093</c:v>
                </c:pt>
                <c:pt idx="626">
                  <c:v>130.70057337927642</c:v>
                </c:pt>
                <c:pt idx="627">
                  <c:v>130.70057337927642</c:v>
                </c:pt>
                <c:pt idx="628">
                  <c:v>130.57200497058093</c:v>
                </c:pt>
                <c:pt idx="629">
                  <c:v>130.57200497058093</c:v>
                </c:pt>
                <c:pt idx="630">
                  <c:v>130.44343656188548</c:v>
                </c:pt>
                <c:pt idx="631">
                  <c:v>130.44343656188548</c:v>
                </c:pt>
                <c:pt idx="632">
                  <c:v>130.44343656188548</c:v>
                </c:pt>
                <c:pt idx="633">
                  <c:v>130.44343656188548</c:v>
                </c:pt>
                <c:pt idx="634">
                  <c:v>130.31486815318999</c:v>
                </c:pt>
                <c:pt idx="635">
                  <c:v>130.44343656188548</c:v>
                </c:pt>
                <c:pt idx="636">
                  <c:v>130.31486815318999</c:v>
                </c:pt>
                <c:pt idx="637">
                  <c:v>130.57200497058093</c:v>
                </c:pt>
                <c:pt idx="638">
                  <c:v>130.18629974449453</c:v>
                </c:pt>
                <c:pt idx="639">
                  <c:v>130.31486815318999</c:v>
                </c:pt>
                <c:pt idx="640">
                  <c:v>130.31486815318999</c:v>
                </c:pt>
                <c:pt idx="641">
                  <c:v>130.18629974449453</c:v>
                </c:pt>
                <c:pt idx="642">
                  <c:v>130.31486815318999</c:v>
                </c:pt>
                <c:pt idx="643">
                  <c:v>130.18629974449453</c:v>
                </c:pt>
                <c:pt idx="644">
                  <c:v>130.18629974449453</c:v>
                </c:pt>
                <c:pt idx="645">
                  <c:v>130.05773133579905</c:v>
                </c:pt>
                <c:pt idx="646">
                  <c:v>130.31486815318999</c:v>
                </c:pt>
                <c:pt idx="647">
                  <c:v>130.05773133579905</c:v>
                </c:pt>
                <c:pt idx="648">
                  <c:v>130.05773133579905</c:v>
                </c:pt>
                <c:pt idx="649">
                  <c:v>130.18629974449453</c:v>
                </c:pt>
                <c:pt idx="650">
                  <c:v>130.05773133579905</c:v>
                </c:pt>
                <c:pt idx="651">
                  <c:v>130.05773133579905</c:v>
                </c:pt>
                <c:pt idx="652">
                  <c:v>130.05773133579905</c:v>
                </c:pt>
                <c:pt idx="653">
                  <c:v>129.92916292710356</c:v>
                </c:pt>
                <c:pt idx="654">
                  <c:v>129.92916292710356</c:v>
                </c:pt>
                <c:pt idx="655">
                  <c:v>130.05773133579905</c:v>
                </c:pt>
                <c:pt idx="656">
                  <c:v>129.67245754732568</c:v>
                </c:pt>
                <c:pt idx="657">
                  <c:v>129.92916292710356</c:v>
                </c:pt>
                <c:pt idx="658">
                  <c:v>130.05773133579905</c:v>
                </c:pt>
                <c:pt idx="659">
                  <c:v>130.05773133579905</c:v>
                </c:pt>
                <c:pt idx="660">
                  <c:v>129.92916292710356</c:v>
                </c:pt>
                <c:pt idx="661">
                  <c:v>129.92916292710356</c:v>
                </c:pt>
                <c:pt idx="662">
                  <c:v>130.05773133579905</c:v>
                </c:pt>
                <c:pt idx="663">
                  <c:v>129.80059451840808</c:v>
                </c:pt>
                <c:pt idx="664">
                  <c:v>129.67245754732568</c:v>
                </c:pt>
                <c:pt idx="665">
                  <c:v>129.67245754732568</c:v>
                </c:pt>
                <c:pt idx="666">
                  <c:v>129.80059451840808</c:v>
                </c:pt>
                <c:pt idx="667">
                  <c:v>129.67245754732568</c:v>
                </c:pt>
                <c:pt idx="668">
                  <c:v>129.80059451840808</c:v>
                </c:pt>
                <c:pt idx="669">
                  <c:v>129.67245754732568</c:v>
                </c:pt>
                <c:pt idx="670">
                  <c:v>129.80059451840808</c:v>
                </c:pt>
                <c:pt idx="671">
                  <c:v>129.80059451840808</c:v>
                </c:pt>
                <c:pt idx="672">
                  <c:v>129.67245754732568</c:v>
                </c:pt>
                <c:pt idx="673">
                  <c:v>129.80059451840808</c:v>
                </c:pt>
                <c:pt idx="674">
                  <c:v>129.54388913863022</c:v>
                </c:pt>
                <c:pt idx="675">
                  <c:v>129.80059451840808</c:v>
                </c:pt>
                <c:pt idx="676">
                  <c:v>129.80059451840808</c:v>
                </c:pt>
                <c:pt idx="677">
                  <c:v>129.80059451840808</c:v>
                </c:pt>
                <c:pt idx="678">
                  <c:v>129.67245754732568</c:v>
                </c:pt>
                <c:pt idx="679">
                  <c:v>129.80059451840808</c:v>
                </c:pt>
                <c:pt idx="680">
                  <c:v>129.67245754732568</c:v>
                </c:pt>
                <c:pt idx="681">
                  <c:v>129.67245754732568</c:v>
                </c:pt>
                <c:pt idx="682">
                  <c:v>129.67245754732568</c:v>
                </c:pt>
                <c:pt idx="683">
                  <c:v>129.41532072993473</c:v>
                </c:pt>
                <c:pt idx="684">
                  <c:v>129.54388913863022</c:v>
                </c:pt>
                <c:pt idx="685">
                  <c:v>129.67245754732568</c:v>
                </c:pt>
                <c:pt idx="686">
                  <c:v>129.41532072993473</c:v>
                </c:pt>
                <c:pt idx="687">
                  <c:v>129.54388913863022</c:v>
                </c:pt>
                <c:pt idx="688">
                  <c:v>129.54388913863022</c:v>
                </c:pt>
                <c:pt idx="689">
                  <c:v>129.54388913863022</c:v>
                </c:pt>
                <c:pt idx="690">
                  <c:v>129.54388913863022</c:v>
                </c:pt>
                <c:pt idx="691">
                  <c:v>129.67245754732568</c:v>
                </c:pt>
                <c:pt idx="692">
                  <c:v>129.54388913863022</c:v>
                </c:pt>
                <c:pt idx="693">
                  <c:v>129.54388913863022</c:v>
                </c:pt>
                <c:pt idx="694">
                  <c:v>129.41532072993473</c:v>
                </c:pt>
                <c:pt idx="695">
                  <c:v>129.41532072993473</c:v>
                </c:pt>
                <c:pt idx="696">
                  <c:v>129.41532072993473</c:v>
                </c:pt>
                <c:pt idx="697">
                  <c:v>129.28675232123928</c:v>
                </c:pt>
                <c:pt idx="698">
                  <c:v>129.15818391254379</c:v>
                </c:pt>
                <c:pt idx="699">
                  <c:v>129.28675232123928</c:v>
                </c:pt>
                <c:pt idx="700">
                  <c:v>129.28675232123928</c:v>
                </c:pt>
                <c:pt idx="701">
                  <c:v>129.28675232123928</c:v>
                </c:pt>
                <c:pt idx="702">
                  <c:v>129.41532072993473</c:v>
                </c:pt>
                <c:pt idx="703">
                  <c:v>129.15818391254379</c:v>
                </c:pt>
                <c:pt idx="704">
                  <c:v>129.41532072993473</c:v>
                </c:pt>
                <c:pt idx="705">
                  <c:v>129.41532072993473</c:v>
                </c:pt>
                <c:pt idx="706">
                  <c:v>129.28675232123928</c:v>
                </c:pt>
                <c:pt idx="707">
                  <c:v>129.28675232123928</c:v>
                </c:pt>
                <c:pt idx="708">
                  <c:v>129.28675232123928</c:v>
                </c:pt>
                <c:pt idx="709">
                  <c:v>129.28675232123928</c:v>
                </c:pt>
                <c:pt idx="710">
                  <c:v>129.02961550384831</c:v>
                </c:pt>
                <c:pt idx="711">
                  <c:v>129.02961550384831</c:v>
                </c:pt>
                <c:pt idx="712">
                  <c:v>129.02961550384831</c:v>
                </c:pt>
                <c:pt idx="713">
                  <c:v>129.02961550384831</c:v>
                </c:pt>
                <c:pt idx="714">
                  <c:v>129.02961550384831</c:v>
                </c:pt>
                <c:pt idx="715">
                  <c:v>129.15818391254379</c:v>
                </c:pt>
                <c:pt idx="716">
                  <c:v>129.02961550384831</c:v>
                </c:pt>
                <c:pt idx="717">
                  <c:v>129.02961550384831</c:v>
                </c:pt>
                <c:pt idx="718">
                  <c:v>129.02961550384831</c:v>
                </c:pt>
                <c:pt idx="719">
                  <c:v>129.15818391254379</c:v>
                </c:pt>
                <c:pt idx="720">
                  <c:v>129.15818391254379</c:v>
                </c:pt>
                <c:pt idx="721">
                  <c:v>129.15818391254379</c:v>
                </c:pt>
                <c:pt idx="722">
                  <c:v>128.90104709515285</c:v>
                </c:pt>
                <c:pt idx="723">
                  <c:v>129.02961550384831</c:v>
                </c:pt>
                <c:pt idx="724">
                  <c:v>128.77247868645736</c:v>
                </c:pt>
                <c:pt idx="725">
                  <c:v>129.02961550384831</c:v>
                </c:pt>
                <c:pt idx="726">
                  <c:v>128.90104709515285</c:v>
                </c:pt>
                <c:pt idx="727">
                  <c:v>128.90104709515285</c:v>
                </c:pt>
                <c:pt idx="728">
                  <c:v>129.02961550384831</c:v>
                </c:pt>
                <c:pt idx="729">
                  <c:v>128.77247868645736</c:v>
                </c:pt>
                <c:pt idx="730">
                  <c:v>129.15818391254379</c:v>
                </c:pt>
                <c:pt idx="731">
                  <c:v>129.02961550384831</c:v>
                </c:pt>
                <c:pt idx="732">
                  <c:v>128.90104709515285</c:v>
                </c:pt>
                <c:pt idx="733">
                  <c:v>129.02961550384831</c:v>
                </c:pt>
                <c:pt idx="734">
                  <c:v>128.90104709515285</c:v>
                </c:pt>
                <c:pt idx="735">
                  <c:v>128.77247868645736</c:v>
                </c:pt>
                <c:pt idx="736">
                  <c:v>128.77247868645736</c:v>
                </c:pt>
                <c:pt idx="737">
                  <c:v>128.64434171537499</c:v>
                </c:pt>
                <c:pt idx="738">
                  <c:v>128.64434171537499</c:v>
                </c:pt>
                <c:pt idx="739">
                  <c:v>128.77247868645736</c:v>
                </c:pt>
                <c:pt idx="740">
                  <c:v>128.90104709515285</c:v>
                </c:pt>
                <c:pt idx="741">
                  <c:v>128.90104709515285</c:v>
                </c:pt>
                <c:pt idx="742">
                  <c:v>128.77247868645736</c:v>
                </c:pt>
                <c:pt idx="743">
                  <c:v>128.77247868645736</c:v>
                </c:pt>
                <c:pt idx="744">
                  <c:v>128.90104709515285</c:v>
                </c:pt>
                <c:pt idx="745">
                  <c:v>128.77247868645736</c:v>
                </c:pt>
                <c:pt idx="746">
                  <c:v>128.77247868645736</c:v>
                </c:pt>
                <c:pt idx="747">
                  <c:v>128.77247868645736</c:v>
                </c:pt>
                <c:pt idx="748">
                  <c:v>128.64434171537499</c:v>
                </c:pt>
                <c:pt idx="749">
                  <c:v>128.64434171537499</c:v>
                </c:pt>
                <c:pt idx="750">
                  <c:v>128.64434171537499</c:v>
                </c:pt>
                <c:pt idx="751">
                  <c:v>128.64434171537499</c:v>
                </c:pt>
                <c:pt idx="752">
                  <c:v>128.77247868645736</c:v>
                </c:pt>
                <c:pt idx="753">
                  <c:v>128.77247868645736</c:v>
                </c:pt>
                <c:pt idx="754">
                  <c:v>128.51577330667951</c:v>
                </c:pt>
                <c:pt idx="755">
                  <c:v>128.51577330667951</c:v>
                </c:pt>
                <c:pt idx="756">
                  <c:v>128.51577330667951</c:v>
                </c:pt>
                <c:pt idx="757">
                  <c:v>128.64434171537499</c:v>
                </c:pt>
                <c:pt idx="758">
                  <c:v>128.77247868645736</c:v>
                </c:pt>
                <c:pt idx="759">
                  <c:v>128.77247868645736</c:v>
                </c:pt>
                <c:pt idx="760">
                  <c:v>128.77247868645736</c:v>
                </c:pt>
                <c:pt idx="761">
                  <c:v>128.51577330667951</c:v>
                </c:pt>
                <c:pt idx="762">
                  <c:v>128.64434171537499</c:v>
                </c:pt>
                <c:pt idx="763">
                  <c:v>128.64434171537499</c:v>
                </c:pt>
                <c:pt idx="764">
                  <c:v>128.77247868645736</c:v>
                </c:pt>
                <c:pt idx="765">
                  <c:v>128.51577330667951</c:v>
                </c:pt>
                <c:pt idx="766">
                  <c:v>128.51577330667951</c:v>
                </c:pt>
                <c:pt idx="767">
                  <c:v>128.51577330667951</c:v>
                </c:pt>
                <c:pt idx="768">
                  <c:v>128.51577330667951</c:v>
                </c:pt>
                <c:pt idx="769">
                  <c:v>128.51577330667951</c:v>
                </c:pt>
                <c:pt idx="770">
                  <c:v>128.64434171537499</c:v>
                </c:pt>
                <c:pt idx="771">
                  <c:v>128.64434171537499</c:v>
                </c:pt>
                <c:pt idx="772">
                  <c:v>128.64434171537499</c:v>
                </c:pt>
                <c:pt idx="773">
                  <c:v>128.64434171537499</c:v>
                </c:pt>
                <c:pt idx="774">
                  <c:v>128.51577330667951</c:v>
                </c:pt>
                <c:pt idx="775">
                  <c:v>128.51577330667951</c:v>
                </c:pt>
                <c:pt idx="776">
                  <c:v>128.25863648928856</c:v>
                </c:pt>
                <c:pt idx="777">
                  <c:v>128.38720489798402</c:v>
                </c:pt>
                <c:pt idx="778">
                  <c:v>128.25863648928856</c:v>
                </c:pt>
                <c:pt idx="779">
                  <c:v>128.25863648928856</c:v>
                </c:pt>
                <c:pt idx="780">
                  <c:v>128.25863648928856</c:v>
                </c:pt>
                <c:pt idx="781">
                  <c:v>128.38720489798402</c:v>
                </c:pt>
                <c:pt idx="782">
                  <c:v>128.25863648928856</c:v>
                </c:pt>
                <c:pt idx="783">
                  <c:v>128.38720489798402</c:v>
                </c:pt>
                <c:pt idx="784">
                  <c:v>128.13006808059308</c:v>
                </c:pt>
                <c:pt idx="785">
                  <c:v>128.13006808059308</c:v>
                </c:pt>
                <c:pt idx="786">
                  <c:v>128.25863648928856</c:v>
                </c:pt>
                <c:pt idx="787">
                  <c:v>128.38720489798402</c:v>
                </c:pt>
                <c:pt idx="788">
                  <c:v>128.13006808059308</c:v>
                </c:pt>
                <c:pt idx="789">
                  <c:v>128.00149967189762</c:v>
                </c:pt>
                <c:pt idx="790">
                  <c:v>128.00149967189762</c:v>
                </c:pt>
                <c:pt idx="791">
                  <c:v>128.13006808059308</c:v>
                </c:pt>
                <c:pt idx="792">
                  <c:v>128.13006808059308</c:v>
                </c:pt>
                <c:pt idx="793">
                  <c:v>128.00149967189762</c:v>
                </c:pt>
                <c:pt idx="794">
                  <c:v>127.87293126320212</c:v>
                </c:pt>
                <c:pt idx="795">
                  <c:v>127.87293126320212</c:v>
                </c:pt>
                <c:pt idx="796">
                  <c:v>128.00149967189762</c:v>
                </c:pt>
                <c:pt idx="797">
                  <c:v>128.13006808059308</c:v>
                </c:pt>
                <c:pt idx="798">
                  <c:v>128.00149967189762</c:v>
                </c:pt>
                <c:pt idx="799">
                  <c:v>128.25863648928856</c:v>
                </c:pt>
                <c:pt idx="800">
                  <c:v>128.25863648928856</c:v>
                </c:pt>
                <c:pt idx="801">
                  <c:v>128.13006808059308</c:v>
                </c:pt>
                <c:pt idx="802">
                  <c:v>128.00149967189762</c:v>
                </c:pt>
                <c:pt idx="803">
                  <c:v>128.00149967189762</c:v>
                </c:pt>
                <c:pt idx="804">
                  <c:v>127.74436285450665</c:v>
                </c:pt>
                <c:pt idx="805">
                  <c:v>127.74436285450665</c:v>
                </c:pt>
                <c:pt idx="806">
                  <c:v>127.74436285450665</c:v>
                </c:pt>
                <c:pt idx="807">
                  <c:v>127.61579444581118</c:v>
                </c:pt>
                <c:pt idx="808">
                  <c:v>127.61579444581118</c:v>
                </c:pt>
                <c:pt idx="809">
                  <c:v>127.48765747472878</c:v>
                </c:pt>
                <c:pt idx="810">
                  <c:v>127.35908906603331</c:v>
                </c:pt>
                <c:pt idx="811">
                  <c:v>127.35908906603331</c:v>
                </c:pt>
                <c:pt idx="812">
                  <c:v>127.35908906603331</c:v>
                </c:pt>
                <c:pt idx="813">
                  <c:v>127.23052065733783</c:v>
                </c:pt>
                <c:pt idx="814">
                  <c:v>127.35908906603331</c:v>
                </c:pt>
                <c:pt idx="815">
                  <c:v>127.23052065733783</c:v>
                </c:pt>
                <c:pt idx="816">
                  <c:v>127.23052065733783</c:v>
                </c:pt>
                <c:pt idx="817">
                  <c:v>127.23052065733783</c:v>
                </c:pt>
                <c:pt idx="818">
                  <c:v>127.10195224864236</c:v>
                </c:pt>
                <c:pt idx="819">
                  <c:v>127.10195224864236</c:v>
                </c:pt>
                <c:pt idx="820">
                  <c:v>126.97338383994688</c:v>
                </c:pt>
                <c:pt idx="821">
                  <c:v>127.10195224864236</c:v>
                </c:pt>
                <c:pt idx="822">
                  <c:v>126.97338383994688</c:v>
                </c:pt>
                <c:pt idx="823">
                  <c:v>126.97338383994688</c:v>
                </c:pt>
                <c:pt idx="824">
                  <c:v>126.58767861386046</c:v>
                </c:pt>
                <c:pt idx="825">
                  <c:v>126.8448154312514</c:v>
                </c:pt>
                <c:pt idx="826">
                  <c:v>126.58767861386046</c:v>
                </c:pt>
                <c:pt idx="827">
                  <c:v>126.8448154312514</c:v>
                </c:pt>
                <c:pt idx="828">
                  <c:v>126.71624702255593</c:v>
                </c:pt>
                <c:pt idx="829">
                  <c:v>126.71624702255593</c:v>
                </c:pt>
                <c:pt idx="830">
                  <c:v>126.58767861386046</c:v>
                </c:pt>
                <c:pt idx="831">
                  <c:v>126.71624702255593</c:v>
                </c:pt>
                <c:pt idx="832">
                  <c:v>126.71624702255593</c:v>
                </c:pt>
                <c:pt idx="833">
                  <c:v>126.58767861386046</c:v>
                </c:pt>
                <c:pt idx="834">
                  <c:v>126.58767861386046</c:v>
                </c:pt>
                <c:pt idx="835">
                  <c:v>126.45954164277805</c:v>
                </c:pt>
                <c:pt idx="836">
                  <c:v>126.58767861386046</c:v>
                </c:pt>
                <c:pt idx="837">
                  <c:v>126.45954164277805</c:v>
                </c:pt>
                <c:pt idx="838">
                  <c:v>126.58767861386046</c:v>
                </c:pt>
                <c:pt idx="839">
                  <c:v>126.45954164277805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850-4D70-8501-D05AFD004B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4362768"/>
        <c:axId val="874363128"/>
      </c:scatterChart>
      <c:valAx>
        <c:axId val="874362768"/>
        <c:scaling>
          <c:orientation val="minMax"/>
          <c:max val="1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74363128"/>
        <c:crosses val="autoZero"/>
        <c:crossBetween val="midCat"/>
      </c:valAx>
      <c:valAx>
        <c:axId val="874363128"/>
        <c:scaling>
          <c:orientation val="minMax"/>
          <c:max val="165"/>
          <c:min val="13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7436276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ago_5!$U$1</c:f>
              <c:strCache>
                <c:ptCount val="1"/>
                <c:pt idx="0">
                  <c:v>error_fiber_sensor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ago_5!$A$2:$A$1786</c:f>
              <c:numCache>
                <c:formatCode>General</c:formatCode>
                <c:ptCount val="17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14</c:v>
                </c:pt>
                <c:pt idx="4">
                  <c:v>32</c:v>
                </c:pt>
                <c:pt idx="5">
                  <c:v>49</c:v>
                </c:pt>
                <c:pt idx="6">
                  <c:v>71</c:v>
                </c:pt>
                <c:pt idx="7">
                  <c:v>90</c:v>
                </c:pt>
                <c:pt idx="8">
                  <c:v>102</c:v>
                </c:pt>
                <c:pt idx="9">
                  <c:v>134</c:v>
                </c:pt>
                <c:pt idx="10">
                  <c:v>150</c:v>
                </c:pt>
                <c:pt idx="11">
                  <c:v>174</c:v>
                </c:pt>
                <c:pt idx="12">
                  <c:v>188</c:v>
                </c:pt>
                <c:pt idx="13">
                  <c:v>212</c:v>
                </c:pt>
                <c:pt idx="14">
                  <c:v>230</c:v>
                </c:pt>
                <c:pt idx="15">
                  <c:v>252</c:v>
                </c:pt>
                <c:pt idx="16">
                  <c:v>273</c:v>
                </c:pt>
                <c:pt idx="17">
                  <c:v>287</c:v>
                </c:pt>
                <c:pt idx="18">
                  <c:v>302</c:v>
                </c:pt>
                <c:pt idx="19">
                  <c:v>333</c:v>
                </c:pt>
                <c:pt idx="20">
                  <c:v>351</c:v>
                </c:pt>
                <c:pt idx="21">
                  <c:v>371</c:v>
                </c:pt>
                <c:pt idx="22">
                  <c:v>383</c:v>
                </c:pt>
                <c:pt idx="23">
                  <c:v>413</c:v>
                </c:pt>
                <c:pt idx="24">
                  <c:v>429</c:v>
                </c:pt>
                <c:pt idx="25">
                  <c:v>454</c:v>
                </c:pt>
                <c:pt idx="26">
                  <c:v>468</c:v>
                </c:pt>
                <c:pt idx="27">
                  <c:v>491</c:v>
                </c:pt>
                <c:pt idx="28">
                  <c:v>509</c:v>
                </c:pt>
                <c:pt idx="29">
                  <c:v>531</c:v>
                </c:pt>
                <c:pt idx="30">
                  <c:v>550</c:v>
                </c:pt>
                <c:pt idx="31">
                  <c:v>565</c:v>
                </c:pt>
                <c:pt idx="32">
                  <c:v>585</c:v>
                </c:pt>
                <c:pt idx="33">
                  <c:v>613</c:v>
                </c:pt>
                <c:pt idx="34">
                  <c:v>628</c:v>
                </c:pt>
                <c:pt idx="35">
                  <c:v>644</c:v>
                </c:pt>
                <c:pt idx="36">
                  <c:v>671</c:v>
                </c:pt>
                <c:pt idx="37">
                  <c:v>690</c:v>
                </c:pt>
                <c:pt idx="38">
                  <c:v>709</c:v>
                </c:pt>
                <c:pt idx="39">
                  <c:v>727</c:v>
                </c:pt>
                <c:pt idx="40">
                  <c:v>750</c:v>
                </c:pt>
                <c:pt idx="41">
                  <c:v>759</c:v>
                </c:pt>
                <c:pt idx="42">
                  <c:v>791</c:v>
                </c:pt>
                <c:pt idx="43">
                  <c:v>806</c:v>
                </c:pt>
                <c:pt idx="44">
                  <c:v>822</c:v>
                </c:pt>
                <c:pt idx="45">
                  <c:v>837</c:v>
                </c:pt>
                <c:pt idx="46">
                  <c:v>869</c:v>
                </c:pt>
                <c:pt idx="47">
                  <c:v>893</c:v>
                </c:pt>
                <c:pt idx="48">
                  <c:v>911</c:v>
                </c:pt>
                <c:pt idx="49">
                  <c:v>925</c:v>
                </c:pt>
                <c:pt idx="50">
                  <c:v>949</c:v>
                </c:pt>
                <c:pt idx="51">
                  <c:v>958</c:v>
                </c:pt>
                <c:pt idx="52">
                  <c:v>991</c:v>
                </c:pt>
                <c:pt idx="53">
                  <c:v>1011</c:v>
                </c:pt>
                <c:pt idx="54">
                  <c:v>1031</c:v>
                </c:pt>
                <c:pt idx="55">
                  <c:v>1050</c:v>
                </c:pt>
                <c:pt idx="56">
                  <c:v>1068</c:v>
                </c:pt>
                <c:pt idx="57">
                  <c:v>1085</c:v>
                </c:pt>
                <c:pt idx="58">
                  <c:v>1111</c:v>
                </c:pt>
                <c:pt idx="59">
                  <c:v>1131</c:v>
                </c:pt>
                <c:pt idx="60">
                  <c:v>1148</c:v>
                </c:pt>
                <c:pt idx="61">
                  <c:v>1166</c:v>
                </c:pt>
                <c:pt idx="62">
                  <c:v>1191</c:v>
                </c:pt>
                <c:pt idx="63">
                  <c:v>1205</c:v>
                </c:pt>
                <c:pt idx="64">
                  <c:v>1231</c:v>
                </c:pt>
                <c:pt idx="65">
                  <c:v>1247</c:v>
                </c:pt>
                <c:pt idx="66">
                  <c:v>1267</c:v>
                </c:pt>
                <c:pt idx="67">
                  <c:v>1278</c:v>
                </c:pt>
                <c:pt idx="68">
                  <c:v>1309</c:v>
                </c:pt>
                <c:pt idx="69">
                  <c:v>1325</c:v>
                </c:pt>
                <c:pt idx="70">
                  <c:v>1350</c:v>
                </c:pt>
                <c:pt idx="71">
                  <c:v>1369</c:v>
                </c:pt>
                <c:pt idx="72">
                  <c:v>1391</c:v>
                </c:pt>
                <c:pt idx="73">
                  <c:v>1407</c:v>
                </c:pt>
                <c:pt idx="74">
                  <c:v>1432</c:v>
                </c:pt>
                <c:pt idx="75">
                  <c:v>1452</c:v>
                </c:pt>
                <c:pt idx="76">
                  <c:v>1469</c:v>
                </c:pt>
                <c:pt idx="77">
                  <c:v>1486</c:v>
                </c:pt>
                <c:pt idx="78">
                  <c:v>1502</c:v>
                </c:pt>
                <c:pt idx="79">
                  <c:v>1517</c:v>
                </c:pt>
                <c:pt idx="80">
                  <c:v>1552</c:v>
                </c:pt>
                <c:pt idx="81">
                  <c:v>1570</c:v>
                </c:pt>
                <c:pt idx="82">
                  <c:v>1592</c:v>
                </c:pt>
                <c:pt idx="83">
                  <c:v>1608</c:v>
                </c:pt>
                <c:pt idx="84">
                  <c:v>1623</c:v>
                </c:pt>
                <c:pt idx="85">
                  <c:v>1639</c:v>
                </c:pt>
                <c:pt idx="86">
                  <c:v>1656</c:v>
                </c:pt>
                <c:pt idx="87">
                  <c:v>1686</c:v>
                </c:pt>
                <c:pt idx="88">
                  <c:v>1702</c:v>
                </c:pt>
                <c:pt idx="89">
                  <c:v>1717</c:v>
                </c:pt>
                <c:pt idx="90">
                  <c:v>1749</c:v>
                </c:pt>
                <c:pt idx="91">
                  <c:v>1764</c:v>
                </c:pt>
                <c:pt idx="92">
                  <c:v>1789</c:v>
                </c:pt>
                <c:pt idx="93">
                  <c:v>1805</c:v>
                </c:pt>
                <c:pt idx="94">
                  <c:v>1829</c:v>
                </c:pt>
                <c:pt idx="95">
                  <c:v>1838</c:v>
                </c:pt>
                <c:pt idx="96">
                  <c:v>1871</c:v>
                </c:pt>
                <c:pt idx="97">
                  <c:v>1886</c:v>
                </c:pt>
                <c:pt idx="98">
                  <c:v>1902</c:v>
                </c:pt>
                <c:pt idx="99">
                  <c:v>1918</c:v>
                </c:pt>
                <c:pt idx="100">
                  <c:v>1933</c:v>
                </c:pt>
                <c:pt idx="101">
                  <c:v>1965</c:v>
                </c:pt>
                <c:pt idx="102">
                  <c:v>1982</c:v>
                </c:pt>
                <c:pt idx="103">
                  <c:v>2005</c:v>
                </c:pt>
                <c:pt idx="104">
                  <c:v>2030</c:v>
                </c:pt>
                <c:pt idx="105">
                  <c:v>2038</c:v>
                </c:pt>
                <c:pt idx="106">
                  <c:v>2069</c:v>
                </c:pt>
                <c:pt idx="107">
                  <c:v>2087</c:v>
                </c:pt>
                <c:pt idx="108">
                  <c:v>2101</c:v>
                </c:pt>
                <c:pt idx="109">
                  <c:v>2116</c:v>
                </c:pt>
                <c:pt idx="110">
                  <c:v>2148</c:v>
                </c:pt>
                <c:pt idx="111">
                  <c:v>2168</c:v>
                </c:pt>
                <c:pt idx="112">
                  <c:v>2189</c:v>
                </c:pt>
                <c:pt idx="113">
                  <c:v>2204</c:v>
                </c:pt>
                <c:pt idx="114">
                  <c:v>2229</c:v>
                </c:pt>
                <c:pt idx="115">
                  <c:v>2245</c:v>
                </c:pt>
                <c:pt idx="116">
                  <c:v>2268</c:v>
                </c:pt>
                <c:pt idx="117">
                  <c:v>2289</c:v>
                </c:pt>
                <c:pt idx="118">
                  <c:v>2307</c:v>
                </c:pt>
                <c:pt idx="119">
                  <c:v>2322</c:v>
                </c:pt>
                <c:pt idx="120">
                  <c:v>2348</c:v>
                </c:pt>
                <c:pt idx="121">
                  <c:v>2369</c:v>
                </c:pt>
                <c:pt idx="122">
                  <c:v>2378</c:v>
                </c:pt>
                <c:pt idx="123">
                  <c:v>2400</c:v>
                </c:pt>
                <c:pt idx="124">
                  <c:v>2428</c:v>
                </c:pt>
                <c:pt idx="125">
                  <c:v>2449</c:v>
                </c:pt>
                <c:pt idx="126">
                  <c:v>2465</c:v>
                </c:pt>
                <c:pt idx="127">
                  <c:v>2486</c:v>
                </c:pt>
                <c:pt idx="128">
                  <c:v>2499</c:v>
                </c:pt>
                <c:pt idx="129">
                  <c:v>2529</c:v>
                </c:pt>
                <c:pt idx="130">
                  <c:v>2545</c:v>
                </c:pt>
                <c:pt idx="131">
                  <c:v>2560</c:v>
                </c:pt>
                <c:pt idx="132">
                  <c:v>2576</c:v>
                </c:pt>
                <c:pt idx="133">
                  <c:v>2607</c:v>
                </c:pt>
                <c:pt idx="134">
                  <c:v>2623</c:v>
                </c:pt>
                <c:pt idx="135">
                  <c:v>2648</c:v>
                </c:pt>
                <c:pt idx="136">
                  <c:v>2664</c:v>
                </c:pt>
                <c:pt idx="137">
                  <c:v>2688</c:v>
                </c:pt>
                <c:pt idx="138">
                  <c:v>2704</c:v>
                </c:pt>
                <c:pt idx="139">
                  <c:v>2719</c:v>
                </c:pt>
                <c:pt idx="140">
                  <c:v>2735</c:v>
                </c:pt>
                <c:pt idx="141">
                  <c:v>2766</c:v>
                </c:pt>
                <c:pt idx="142">
                  <c:v>2782</c:v>
                </c:pt>
                <c:pt idx="143">
                  <c:v>2798</c:v>
                </c:pt>
                <c:pt idx="144">
                  <c:v>2821</c:v>
                </c:pt>
                <c:pt idx="145">
                  <c:v>2847</c:v>
                </c:pt>
                <c:pt idx="146">
                  <c:v>2869</c:v>
                </c:pt>
                <c:pt idx="147">
                  <c:v>2886</c:v>
                </c:pt>
                <c:pt idx="148">
                  <c:v>2905</c:v>
                </c:pt>
                <c:pt idx="149">
                  <c:v>2918</c:v>
                </c:pt>
                <c:pt idx="150">
                  <c:v>2947</c:v>
                </c:pt>
                <c:pt idx="151">
                  <c:v>2968</c:v>
                </c:pt>
                <c:pt idx="152">
                  <c:v>2981</c:v>
                </c:pt>
                <c:pt idx="153">
                  <c:v>2996</c:v>
                </c:pt>
                <c:pt idx="154">
                  <c:v>3012</c:v>
                </c:pt>
                <c:pt idx="155">
                  <c:v>3043</c:v>
                </c:pt>
                <c:pt idx="156">
                  <c:v>3059</c:v>
                </c:pt>
                <c:pt idx="157">
                  <c:v>3087</c:v>
                </c:pt>
                <c:pt idx="158">
                  <c:v>3104</c:v>
                </c:pt>
                <c:pt idx="159">
                  <c:v>3124</c:v>
                </c:pt>
                <c:pt idx="160">
                  <c:v>3148</c:v>
                </c:pt>
                <c:pt idx="161">
                  <c:v>3166</c:v>
                </c:pt>
                <c:pt idx="162">
                  <c:v>3188</c:v>
                </c:pt>
                <c:pt idx="163">
                  <c:v>3202</c:v>
                </c:pt>
                <c:pt idx="164">
                  <c:v>3212</c:v>
                </c:pt>
                <c:pt idx="165">
                  <c:v>3243</c:v>
                </c:pt>
                <c:pt idx="166">
                  <c:v>3260</c:v>
                </c:pt>
                <c:pt idx="167">
                  <c:v>3288</c:v>
                </c:pt>
                <c:pt idx="168">
                  <c:v>3301</c:v>
                </c:pt>
                <c:pt idx="169">
                  <c:v>3319</c:v>
                </c:pt>
                <c:pt idx="170">
                  <c:v>3348</c:v>
                </c:pt>
                <c:pt idx="171">
                  <c:v>3364</c:v>
                </c:pt>
                <c:pt idx="172">
                  <c:v>3380</c:v>
                </c:pt>
                <c:pt idx="173">
                  <c:v>3396</c:v>
                </c:pt>
                <c:pt idx="174">
                  <c:v>3427</c:v>
                </c:pt>
                <c:pt idx="175">
                  <c:v>3442</c:v>
                </c:pt>
                <c:pt idx="176">
                  <c:v>3466</c:v>
                </c:pt>
                <c:pt idx="177">
                  <c:v>3488</c:v>
                </c:pt>
                <c:pt idx="178">
                  <c:v>3500</c:v>
                </c:pt>
                <c:pt idx="179">
                  <c:v>3524</c:v>
                </c:pt>
                <c:pt idx="180">
                  <c:v>3536</c:v>
                </c:pt>
                <c:pt idx="181">
                  <c:v>3564</c:v>
                </c:pt>
                <c:pt idx="182">
                  <c:v>3579</c:v>
                </c:pt>
                <c:pt idx="183">
                  <c:v>3599</c:v>
                </c:pt>
                <c:pt idx="184">
                  <c:v>3627</c:v>
                </c:pt>
                <c:pt idx="185">
                  <c:v>3642</c:v>
                </c:pt>
                <c:pt idx="186">
                  <c:v>3658</c:v>
                </c:pt>
                <c:pt idx="187">
                  <c:v>3688</c:v>
                </c:pt>
                <c:pt idx="188">
                  <c:v>3699</c:v>
                </c:pt>
                <c:pt idx="189">
                  <c:v>3726</c:v>
                </c:pt>
                <c:pt idx="190">
                  <c:v>3747</c:v>
                </c:pt>
                <c:pt idx="191">
                  <c:v>3767</c:v>
                </c:pt>
                <c:pt idx="192">
                  <c:v>3786</c:v>
                </c:pt>
                <c:pt idx="193">
                  <c:v>3806</c:v>
                </c:pt>
                <c:pt idx="194">
                  <c:v>3817</c:v>
                </c:pt>
                <c:pt idx="195">
                  <c:v>3833</c:v>
                </c:pt>
                <c:pt idx="196">
                  <c:v>3864</c:v>
                </c:pt>
                <c:pt idx="197">
                  <c:v>3886</c:v>
                </c:pt>
                <c:pt idx="198">
                  <c:v>3907</c:v>
                </c:pt>
                <c:pt idx="199">
                  <c:v>3920</c:v>
                </c:pt>
                <c:pt idx="200">
                  <c:v>3945</c:v>
                </c:pt>
                <c:pt idx="201">
                  <c:v>3967</c:v>
                </c:pt>
                <c:pt idx="202">
                  <c:v>3987</c:v>
                </c:pt>
                <c:pt idx="203">
                  <c:v>4001</c:v>
                </c:pt>
                <c:pt idx="204">
                  <c:v>4024</c:v>
                </c:pt>
                <c:pt idx="205">
                  <c:v>4040</c:v>
                </c:pt>
                <c:pt idx="206">
                  <c:v>4064</c:v>
                </c:pt>
                <c:pt idx="207">
                  <c:v>4073</c:v>
                </c:pt>
                <c:pt idx="208">
                  <c:v>4103</c:v>
                </c:pt>
                <c:pt idx="209">
                  <c:v>4126</c:v>
                </c:pt>
                <c:pt idx="210">
                  <c:v>4143</c:v>
                </c:pt>
                <c:pt idx="211">
                  <c:v>4159</c:v>
                </c:pt>
                <c:pt idx="212">
                  <c:v>4185</c:v>
                </c:pt>
                <c:pt idx="213">
                  <c:v>4201</c:v>
                </c:pt>
                <c:pt idx="214">
                  <c:v>4216</c:v>
                </c:pt>
                <c:pt idx="215">
                  <c:v>4232</c:v>
                </c:pt>
                <c:pt idx="216">
                  <c:v>4263</c:v>
                </c:pt>
                <c:pt idx="217">
                  <c:v>4279</c:v>
                </c:pt>
                <c:pt idx="218">
                  <c:v>4295</c:v>
                </c:pt>
                <c:pt idx="219">
                  <c:v>4310</c:v>
                </c:pt>
                <c:pt idx="220">
                  <c:v>4341</c:v>
                </c:pt>
                <c:pt idx="221">
                  <c:v>4358</c:v>
                </c:pt>
                <c:pt idx="222">
                  <c:v>4382</c:v>
                </c:pt>
                <c:pt idx="223">
                  <c:v>4399</c:v>
                </c:pt>
                <c:pt idx="224">
                  <c:v>4425</c:v>
                </c:pt>
                <c:pt idx="225">
                  <c:v>4431</c:v>
                </c:pt>
                <c:pt idx="226">
                  <c:v>4462</c:v>
                </c:pt>
                <c:pt idx="227">
                  <c:v>4478</c:v>
                </c:pt>
                <c:pt idx="228">
                  <c:v>4493</c:v>
                </c:pt>
                <c:pt idx="229">
                  <c:v>4524</c:v>
                </c:pt>
                <c:pt idx="230">
                  <c:v>4541</c:v>
                </c:pt>
                <c:pt idx="231">
                  <c:v>4564</c:v>
                </c:pt>
                <c:pt idx="232">
                  <c:v>4583</c:v>
                </c:pt>
                <c:pt idx="233">
                  <c:v>4604</c:v>
                </c:pt>
                <c:pt idx="234">
                  <c:v>4615</c:v>
                </c:pt>
                <c:pt idx="235">
                  <c:v>4632</c:v>
                </c:pt>
                <c:pt idx="236">
                  <c:v>4661</c:v>
                </c:pt>
                <c:pt idx="237">
                  <c:v>4676</c:v>
                </c:pt>
                <c:pt idx="238">
                  <c:v>4692</c:v>
                </c:pt>
                <c:pt idx="239">
                  <c:v>4723</c:v>
                </c:pt>
                <c:pt idx="240">
                  <c:v>4739</c:v>
                </c:pt>
                <c:pt idx="241">
                  <c:v>4765</c:v>
                </c:pt>
                <c:pt idx="242">
                  <c:v>4783</c:v>
                </c:pt>
                <c:pt idx="243">
                  <c:v>4803</c:v>
                </c:pt>
                <c:pt idx="244">
                  <c:v>4817</c:v>
                </c:pt>
                <c:pt idx="245">
                  <c:v>4841</c:v>
                </c:pt>
                <c:pt idx="246">
                  <c:v>4857</c:v>
                </c:pt>
                <c:pt idx="247">
                  <c:v>4873</c:v>
                </c:pt>
                <c:pt idx="248">
                  <c:v>4904</c:v>
                </c:pt>
                <c:pt idx="249">
                  <c:v>4920</c:v>
                </c:pt>
                <c:pt idx="250">
                  <c:v>4936</c:v>
                </c:pt>
                <c:pt idx="251">
                  <c:v>4951</c:v>
                </c:pt>
                <c:pt idx="252">
                  <c:v>4984</c:v>
                </c:pt>
                <c:pt idx="253">
                  <c:v>5000</c:v>
                </c:pt>
                <c:pt idx="254">
                  <c:v>5023</c:v>
                </c:pt>
                <c:pt idx="255">
                  <c:v>5039</c:v>
                </c:pt>
                <c:pt idx="256">
                  <c:v>5063</c:v>
                </c:pt>
                <c:pt idx="257">
                  <c:v>5081</c:v>
                </c:pt>
                <c:pt idx="258">
                  <c:v>5102</c:v>
                </c:pt>
                <c:pt idx="259">
                  <c:v>5122</c:v>
                </c:pt>
                <c:pt idx="260">
                  <c:v>5143</c:v>
                </c:pt>
                <c:pt idx="261">
                  <c:v>5162</c:v>
                </c:pt>
                <c:pt idx="262">
                  <c:v>5180</c:v>
                </c:pt>
                <c:pt idx="263">
                  <c:v>5190</c:v>
                </c:pt>
                <c:pt idx="264">
                  <c:v>5222</c:v>
                </c:pt>
                <c:pt idx="265">
                  <c:v>5236</c:v>
                </c:pt>
                <c:pt idx="266">
                  <c:v>5254</c:v>
                </c:pt>
                <c:pt idx="267">
                  <c:v>5279</c:v>
                </c:pt>
                <c:pt idx="268">
                  <c:v>5303</c:v>
                </c:pt>
                <c:pt idx="269">
                  <c:v>5318</c:v>
                </c:pt>
                <c:pt idx="270">
                  <c:v>5334</c:v>
                </c:pt>
                <c:pt idx="271">
                  <c:v>5349</c:v>
                </c:pt>
                <c:pt idx="272">
                  <c:v>5381</c:v>
                </c:pt>
                <c:pt idx="273">
                  <c:v>5396</c:v>
                </c:pt>
                <c:pt idx="274">
                  <c:v>5412</c:v>
                </c:pt>
                <c:pt idx="275">
                  <c:v>5436</c:v>
                </c:pt>
                <c:pt idx="276">
                  <c:v>5461</c:v>
                </c:pt>
                <c:pt idx="277">
                  <c:v>5476</c:v>
                </c:pt>
                <c:pt idx="278">
                  <c:v>5502</c:v>
                </c:pt>
                <c:pt idx="279">
                  <c:v>5516</c:v>
                </c:pt>
                <c:pt idx="280">
                  <c:v>5531</c:v>
                </c:pt>
                <c:pt idx="281">
                  <c:v>5563</c:v>
                </c:pt>
                <c:pt idx="282">
                  <c:v>5578</c:v>
                </c:pt>
                <c:pt idx="283">
                  <c:v>5594</c:v>
                </c:pt>
                <c:pt idx="284">
                  <c:v>5610</c:v>
                </c:pt>
                <c:pt idx="285">
                  <c:v>5641</c:v>
                </c:pt>
                <c:pt idx="286">
                  <c:v>5657</c:v>
                </c:pt>
                <c:pt idx="287">
                  <c:v>5682</c:v>
                </c:pt>
                <c:pt idx="288">
                  <c:v>5698</c:v>
                </c:pt>
                <c:pt idx="289">
                  <c:v>5715</c:v>
                </c:pt>
                <c:pt idx="290">
                  <c:v>5730</c:v>
                </c:pt>
                <c:pt idx="291">
                  <c:v>5761</c:v>
                </c:pt>
                <c:pt idx="292">
                  <c:v>5781</c:v>
                </c:pt>
                <c:pt idx="293">
                  <c:v>5794</c:v>
                </c:pt>
                <c:pt idx="294">
                  <c:v>5809</c:v>
                </c:pt>
                <c:pt idx="295">
                  <c:v>5840</c:v>
                </c:pt>
                <c:pt idx="296">
                  <c:v>5863</c:v>
                </c:pt>
                <c:pt idx="297">
                  <c:v>5874</c:v>
                </c:pt>
                <c:pt idx="298">
                  <c:v>5898</c:v>
                </c:pt>
                <c:pt idx="299">
                  <c:v>5914</c:v>
                </c:pt>
                <c:pt idx="300">
                  <c:v>5930</c:v>
                </c:pt>
                <c:pt idx="301">
                  <c:v>5962</c:v>
                </c:pt>
                <c:pt idx="302">
                  <c:v>5978</c:v>
                </c:pt>
                <c:pt idx="303">
                  <c:v>5993</c:v>
                </c:pt>
                <c:pt idx="304">
                  <c:v>6008</c:v>
                </c:pt>
                <c:pt idx="305">
                  <c:v>6040</c:v>
                </c:pt>
                <c:pt idx="306">
                  <c:v>6055</c:v>
                </c:pt>
                <c:pt idx="307">
                  <c:v>6078</c:v>
                </c:pt>
                <c:pt idx="308">
                  <c:v>6097</c:v>
                </c:pt>
                <c:pt idx="309">
                  <c:v>6119</c:v>
                </c:pt>
                <c:pt idx="310">
                  <c:v>6136</c:v>
                </c:pt>
                <c:pt idx="311">
                  <c:v>6161</c:v>
                </c:pt>
                <c:pt idx="312">
                  <c:v>6179</c:v>
                </c:pt>
                <c:pt idx="313">
                  <c:v>6193</c:v>
                </c:pt>
                <c:pt idx="314">
                  <c:v>6208</c:v>
                </c:pt>
                <c:pt idx="315">
                  <c:v>6240</c:v>
                </c:pt>
                <c:pt idx="316">
                  <c:v>6255</c:v>
                </c:pt>
                <c:pt idx="317">
                  <c:v>6271</c:v>
                </c:pt>
                <c:pt idx="318">
                  <c:v>6295</c:v>
                </c:pt>
                <c:pt idx="319">
                  <c:v>6319</c:v>
                </c:pt>
                <c:pt idx="320">
                  <c:v>6336</c:v>
                </c:pt>
                <c:pt idx="321">
                  <c:v>6362</c:v>
                </c:pt>
                <c:pt idx="322">
                  <c:v>6368</c:v>
                </c:pt>
                <c:pt idx="323">
                  <c:v>6399</c:v>
                </c:pt>
                <c:pt idx="324">
                  <c:v>6415</c:v>
                </c:pt>
                <c:pt idx="325">
                  <c:v>6430</c:v>
                </c:pt>
                <c:pt idx="326">
                  <c:v>6461</c:v>
                </c:pt>
                <c:pt idx="327">
                  <c:v>6482</c:v>
                </c:pt>
                <c:pt idx="328">
                  <c:v>6496</c:v>
                </c:pt>
                <c:pt idx="329">
                  <c:v>6516</c:v>
                </c:pt>
                <c:pt idx="330">
                  <c:v>6532</c:v>
                </c:pt>
                <c:pt idx="331">
                  <c:v>6556</c:v>
                </c:pt>
                <c:pt idx="332">
                  <c:v>6580</c:v>
                </c:pt>
                <c:pt idx="333">
                  <c:v>6598</c:v>
                </c:pt>
                <c:pt idx="334">
                  <c:v>6614</c:v>
                </c:pt>
                <c:pt idx="335">
                  <c:v>6628</c:v>
                </c:pt>
                <c:pt idx="336">
                  <c:v>6660</c:v>
                </c:pt>
                <c:pt idx="337">
                  <c:v>6675</c:v>
                </c:pt>
                <c:pt idx="338">
                  <c:v>6691</c:v>
                </c:pt>
                <c:pt idx="339">
                  <c:v>6706</c:v>
                </c:pt>
                <c:pt idx="340">
                  <c:v>6739</c:v>
                </c:pt>
                <c:pt idx="341">
                  <c:v>6760</c:v>
                </c:pt>
                <c:pt idx="342">
                  <c:v>6780</c:v>
                </c:pt>
                <c:pt idx="343">
                  <c:v>6801</c:v>
                </c:pt>
                <c:pt idx="344">
                  <c:v>6822</c:v>
                </c:pt>
                <c:pt idx="345">
                  <c:v>6829</c:v>
                </c:pt>
                <c:pt idx="346">
                  <c:v>6858</c:v>
                </c:pt>
                <c:pt idx="347">
                  <c:v>6876</c:v>
                </c:pt>
                <c:pt idx="348">
                  <c:v>6890</c:v>
                </c:pt>
                <c:pt idx="349">
                  <c:v>6906</c:v>
                </c:pt>
                <c:pt idx="350">
                  <c:v>6937</c:v>
                </c:pt>
                <c:pt idx="351">
                  <c:v>6961</c:v>
                </c:pt>
                <c:pt idx="352">
                  <c:v>6980</c:v>
                </c:pt>
                <c:pt idx="353">
                  <c:v>6996</c:v>
                </c:pt>
                <c:pt idx="354">
                  <c:v>7017</c:v>
                </c:pt>
                <c:pt idx="355">
                  <c:v>7036</c:v>
                </c:pt>
                <c:pt idx="356">
                  <c:v>7049</c:v>
                </c:pt>
                <c:pt idx="357">
                  <c:v>7080</c:v>
                </c:pt>
                <c:pt idx="358">
                  <c:v>7096</c:v>
                </c:pt>
                <c:pt idx="359">
                  <c:v>7112</c:v>
                </c:pt>
                <c:pt idx="360">
                  <c:v>7127</c:v>
                </c:pt>
                <c:pt idx="361">
                  <c:v>7143</c:v>
                </c:pt>
                <c:pt idx="362">
                  <c:v>7175</c:v>
                </c:pt>
                <c:pt idx="363">
                  <c:v>7199</c:v>
                </c:pt>
                <c:pt idx="364">
                  <c:v>7215</c:v>
                </c:pt>
                <c:pt idx="365">
                  <c:v>7239</c:v>
                </c:pt>
                <c:pt idx="366">
                  <c:v>7251</c:v>
                </c:pt>
                <c:pt idx="367">
                  <c:v>7278</c:v>
                </c:pt>
                <c:pt idx="368">
                  <c:v>7299</c:v>
                </c:pt>
                <c:pt idx="369">
                  <c:v>7310</c:v>
                </c:pt>
                <c:pt idx="370">
                  <c:v>7326</c:v>
                </c:pt>
                <c:pt idx="371">
                  <c:v>7357</c:v>
                </c:pt>
                <c:pt idx="372">
                  <c:v>7373</c:v>
                </c:pt>
                <c:pt idx="373">
                  <c:v>7397</c:v>
                </c:pt>
                <c:pt idx="374">
                  <c:v>7419</c:v>
                </c:pt>
                <c:pt idx="375">
                  <c:v>7437</c:v>
                </c:pt>
                <c:pt idx="376">
                  <c:v>7455</c:v>
                </c:pt>
                <c:pt idx="377">
                  <c:v>7477</c:v>
                </c:pt>
                <c:pt idx="378">
                  <c:v>7493</c:v>
                </c:pt>
                <c:pt idx="379">
                  <c:v>7508</c:v>
                </c:pt>
                <c:pt idx="380">
                  <c:v>7539</c:v>
                </c:pt>
                <c:pt idx="381">
                  <c:v>7556</c:v>
                </c:pt>
                <c:pt idx="382">
                  <c:v>7571</c:v>
                </c:pt>
                <c:pt idx="383">
                  <c:v>7600</c:v>
                </c:pt>
                <c:pt idx="384">
                  <c:v>7620</c:v>
                </c:pt>
                <c:pt idx="385">
                  <c:v>7634</c:v>
                </c:pt>
                <c:pt idx="386">
                  <c:v>7657</c:v>
                </c:pt>
                <c:pt idx="387">
                  <c:v>7673</c:v>
                </c:pt>
                <c:pt idx="388">
                  <c:v>7699</c:v>
                </c:pt>
                <c:pt idx="389">
                  <c:v>7716</c:v>
                </c:pt>
                <c:pt idx="390">
                  <c:v>7729</c:v>
                </c:pt>
                <c:pt idx="391">
                  <c:v>7745</c:v>
                </c:pt>
                <c:pt idx="392">
                  <c:v>7776</c:v>
                </c:pt>
                <c:pt idx="393">
                  <c:v>7793</c:v>
                </c:pt>
                <c:pt idx="394">
                  <c:v>7809</c:v>
                </c:pt>
                <c:pt idx="395">
                  <c:v>7838</c:v>
                </c:pt>
                <c:pt idx="396">
                  <c:v>7859</c:v>
                </c:pt>
                <c:pt idx="397">
                  <c:v>7878</c:v>
                </c:pt>
                <c:pt idx="398">
                  <c:v>7897</c:v>
                </c:pt>
                <c:pt idx="399">
                  <c:v>7912</c:v>
                </c:pt>
                <c:pt idx="400">
                  <c:v>7936</c:v>
                </c:pt>
                <c:pt idx="401">
                  <c:v>7952</c:v>
                </c:pt>
                <c:pt idx="402">
                  <c:v>7968</c:v>
                </c:pt>
                <c:pt idx="403">
                  <c:v>7985</c:v>
                </c:pt>
                <c:pt idx="404">
                  <c:v>8015</c:v>
                </c:pt>
                <c:pt idx="405">
                  <c:v>8030</c:v>
                </c:pt>
                <c:pt idx="406">
                  <c:v>8058</c:v>
                </c:pt>
                <c:pt idx="407">
                  <c:v>8079</c:v>
                </c:pt>
                <c:pt idx="408">
                  <c:v>8095</c:v>
                </c:pt>
                <c:pt idx="409">
                  <c:v>8112</c:v>
                </c:pt>
                <c:pt idx="410">
                  <c:v>8131</c:v>
                </c:pt>
                <c:pt idx="411">
                  <c:v>8143</c:v>
                </c:pt>
                <c:pt idx="412">
                  <c:v>8177</c:v>
                </c:pt>
                <c:pt idx="413">
                  <c:v>8196</c:v>
                </c:pt>
                <c:pt idx="414">
                  <c:v>8207</c:v>
                </c:pt>
                <c:pt idx="415">
                  <c:v>8239</c:v>
                </c:pt>
                <c:pt idx="416">
                  <c:v>8254</c:v>
                </c:pt>
                <c:pt idx="417">
                  <c:v>8270</c:v>
                </c:pt>
                <c:pt idx="418">
                  <c:v>8294</c:v>
                </c:pt>
                <c:pt idx="419">
                  <c:v>8314</c:v>
                </c:pt>
                <c:pt idx="420">
                  <c:v>8335</c:v>
                </c:pt>
                <c:pt idx="421">
                  <c:v>8351</c:v>
                </c:pt>
                <c:pt idx="422">
                  <c:v>8375</c:v>
                </c:pt>
                <c:pt idx="423">
                  <c:v>8391</c:v>
                </c:pt>
                <c:pt idx="424">
                  <c:v>8407</c:v>
                </c:pt>
                <c:pt idx="425">
                  <c:v>8422</c:v>
                </c:pt>
                <c:pt idx="426">
                  <c:v>8454</c:v>
                </c:pt>
                <c:pt idx="427">
                  <c:v>8476</c:v>
                </c:pt>
                <c:pt idx="428">
                  <c:v>8497</c:v>
                </c:pt>
                <c:pt idx="429">
                  <c:v>8517</c:v>
                </c:pt>
                <c:pt idx="430">
                  <c:v>8533</c:v>
                </c:pt>
                <c:pt idx="431">
                  <c:v>8557</c:v>
                </c:pt>
                <c:pt idx="432">
                  <c:v>8573</c:v>
                </c:pt>
                <c:pt idx="433">
                  <c:v>8581</c:v>
                </c:pt>
                <c:pt idx="434">
                  <c:v>8613</c:v>
                </c:pt>
                <c:pt idx="435">
                  <c:v>8628</c:v>
                </c:pt>
                <c:pt idx="436">
                  <c:v>8644</c:v>
                </c:pt>
                <c:pt idx="437">
                  <c:v>8675</c:v>
                </c:pt>
                <c:pt idx="438">
                  <c:v>8692</c:v>
                </c:pt>
                <c:pt idx="439">
                  <c:v>8715</c:v>
                </c:pt>
                <c:pt idx="440">
                  <c:v>8731</c:v>
                </c:pt>
                <c:pt idx="441">
                  <c:v>8755</c:v>
                </c:pt>
                <c:pt idx="442">
                  <c:v>8771</c:v>
                </c:pt>
                <c:pt idx="443">
                  <c:v>8796</c:v>
                </c:pt>
                <c:pt idx="444">
                  <c:v>8811</c:v>
                </c:pt>
                <c:pt idx="445">
                  <c:v>8827</c:v>
                </c:pt>
                <c:pt idx="446">
                  <c:v>8842</c:v>
                </c:pt>
                <c:pt idx="447">
                  <c:v>8874</c:v>
                </c:pt>
                <c:pt idx="448">
                  <c:v>8889</c:v>
                </c:pt>
                <c:pt idx="449">
                  <c:v>8912</c:v>
                </c:pt>
                <c:pt idx="450">
                  <c:v>8931</c:v>
                </c:pt>
                <c:pt idx="451">
                  <c:v>8954</c:v>
                </c:pt>
                <c:pt idx="452">
                  <c:v>8976</c:v>
                </c:pt>
                <c:pt idx="453">
                  <c:v>8994</c:v>
                </c:pt>
                <c:pt idx="454">
                  <c:v>9010</c:v>
                </c:pt>
                <c:pt idx="455">
                  <c:v>9026</c:v>
                </c:pt>
                <c:pt idx="456">
                  <c:v>9043</c:v>
                </c:pt>
                <c:pt idx="457">
                  <c:v>9073</c:v>
                </c:pt>
                <c:pt idx="458">
                  <c:v>9090</c:v>
                </c:pt>
                <c:pt idx="459">
                  <c:v>9105</c:v>
                </c:pt>
                <c:pt idx="460">
                  <c:v>9136</c:v>
                </c:pt>
                <c:pt idx="461">
                  <c:v>9152</c:v>
                </c:pt>
                <c:pt idx="462">
                  <c:v>9176</c:v>
                </c:pt>
                <c:pt idx="463">
                  <c:v>9197</c:v>
                </c:pt>
                <c:pt idx="464">
                  <c:v>9214</c:v>
                </c:pt>
                <c:pt idx="465">
                  <c:v>9232</c:v>
                </c:pt>
                <c:pt idx="466">
                  <c:v>9248</c:v>
                </c:pt>
                <c:pt idx="467">
                  <c:v>9272</c:v>
                </c:pt>
                <c:pt idx="468">
                  <c:v>9288</c:v>
                </c:pt>
                <c:pt idx="469">
                  <c:v>9304</c:v>
                </c:pt>
                <c:pt idx="470">
                  <c:v>9335</c:v>
                </c:pt>
                <c:pt idx="471">
                  <c:v>9357</c:v>
                </c:pt>
                <c:pt idx="472">
                  <c:v>9359</c:v>
                </c:pt>
                <c:pt idx="473">
                  <c:v>9392</c:v>
                </c:pt>
                <c:pt idx="474">
                  <c:v>9407</c:v>
                </c:pt>
                <c:pt idx="475">
                  <c:v>9428</c:v>
                </c:pt>
                <c:pt idx="476">
                  <c:v>9455</c:v>
                </c:pt>
                <c:pt idx="477">
                  <c:v>9471</c:v>
                </c:pt>
                <c:pt idx="478">
                  <c:v>9486</c:v>
                </c:pt>
                <c:pt idx="479">
                  <c:v>9502</c:v>
                </c:pt>
                <c:pt idx="480">
                  <c:v>9533</c:v>
                </c:pt>
                <c:pt idx="481">
                  <c:v>9554</c:v>
                </c:pt>
                <c:pt idx="482">
                  <c:v>9575</c:v>
                </c:pt>
                <c:pt idx="483">
                  <c:v>9589</c:v>
                </c:pt>
                <c:pt idx="484">
                  <c:v>9615</c:v>
                </c:pt>
                <c:pt idx="485">
                  <c:v>9632</c:v>
                </c:pt>
                <c:pt idx="486">
                  <c:v>9653</c:v>
                </c:pt>
                <c:pt idx="487">
                  <c:v>9669</c:v>
                </c:pt>
                <c:pt idx="488">
                  <c:v>9685</c:v>
                </c:pt>
                <c:pt idx="489">
                  <c:v>9700</c:v>
                </c:pt>
                <c:pt idx="490">
                  <c:v>9732</c:v>
                </c:pt>
                <c:pt idx="491">
                  <c:v>9747</c:v>
                </c:pt>
                <c:pt idx="492">
                  <c:v>9764</c:v>
                </c:pt>
                <c:pt idx="493">
                  <c:v>9795</c:v>
                </c:pt>
                <c:pt idx="494">
                  <c:v>9814</c:v>
                </c:pt>
                <c:pt idx="495">
                  <c:v>9836</c:v>
                </c:pt>
                <c:pt idx="496">
                  <c:v>9853</c:v>
                </c:pt>
                <c:pt idx="497">
                  <c:v>9862</c:v>
                </c:pt>
                <c:pt idx="498">
                  <c:v>9892</c:v>
                </c:pt>
                <c:pt idx="499">
                  <c:v>9907</c:v>
                </c:pt>
                <c:pt idx="500">
                  <c:v>9923</c:v>
                </c:pt>
                <c:pt idx="501">
                  <c:v>9954</c:v>
                </c:pt>
                <c:pt idx="502">
                  <c:v>9970</c:v>
                </c:pt>
                <c:pt idx="503">
                  <c:v>9996</c:v>
                </c:pt>
                <c:pt idx="504">
                  <c:v>10012</c:v>
                </c:pt>
                <c:pt idx="505">
                  <c:v>10030</c:v>
                </c:pt>
                <c:pt idx="506">
                  <c:v>10054</c:v>
                </c:pt>
                <c:pt idx="507">
                  <c:v>10074</c:v>
                </c:pt>
                <c:pt idx="508">
                  <c:v>10090</c:v>
                </c:pt>
                <c:pt idx="509">
                  <c:v>10114</c:v>
                </c:pt>
                <c:pt idx="510">
                  <c:v>10130</c:v>
                </c:pt>
                <c:pt idx="511">
                  <c:v>10154</c:v>
                </c:pt>
                <c:pt idx="512">
                  <c:v>10169</c:v>
                </c:pt>
                <c:pt idx="513">
                  <c:v>10192</c:v>
                </c:pt>
                <c:pt idx="514">
                  <c:v>10201</c:v>
                </c:pt>
                <c:pt idx="515">
                  <c:v>10226</c:v>
                </c:pt>
                <c:pt idx="516">
                  <c:v>10249</c:v>
                </c:pt>
                <c:pt idx="517">
                  <c:v>10273</c:v>
                </c:pt>
                <c:pt idx="518">
                  <c:v>10293</c:v>
                </c:pt>
                <c:pt idx="519">
                  <c:v>10306</c:v>
                </c:pt>
                <c:pt idx="520">
                  <c:v>10329</c:v>
                </c:pt>
                <c:pt idx="521">
                  <c:v>10345</c:v>
                </c:pt>
                <c:pt idx="522">
                  <c:v>10373</c:v>
                </c:pt>
                <c:pt idx="523">
                  <c:v>10392</c:v>
                </c:pt>
                <c:pt idx="524">
                  <c:v>10410</c:v>
                </c:pt>
                <c:pt idx="525">
                  <c:v>10421</c:v>
                </c:pt>
                <c:pt idx="526">
                  <c:v>10453</c:v>
                </c:pt>
                <c:pt idx="527">
                  <c:v>10468</c:v>
                </c:pt>
                <c:pt idx="528">
                  <c:v>10492</c:v>
                </c:pt>
                <c:pt idx="529">
                  <c:v>10512</c:v>
                </c:pt>
                <c:pt idx="530">
                  <c:v>10531</c:v>
                </c:pt>
                <c:pt idx="531">
                  <c:v>10548</c:v>
                </c:pt>
                <c:pt idx="532">
                  <c:v>10574</c:v>
                </c:pt>
                <c:pt idx="533">
                  <c:v>10587</c:v>
                </c:pt>
                <c:pt idx="534">
                  <c:v>10613</c:v>
                </c:pt>
                <c:pt idx="535">
                  <c:v>10631</c:v>
                </c:pt>
                <c:pt idx="536">
                  <c:v>10646</c:v>
                </c:pt>
                <c:pt idx="537">
                  <c:v>10670</c:v>
                </c:pt>
                <c:pt idx="538">
                  <c:v>10691</c:v>
                </c:pt>
                <c:pt idx="539">
                  <c:v>10711</c:v>
                </c:pt>
                <c:pt idx="540">
                  <c:v>10728</c:v>
                </c:pt>
                <c:pt idx="541">
                  <c:v>10752</c:v>
                </c:pt>
                <c:pt idx="542">
                  <c:v>10774</c:v>
                </c:pt>
                <c:pt idx="543">
                  <c:v>10794</c:v>
                </c:pt>
                <c:pt idx="544">
                  <c:v>10811</c:v>
                </c:pt>
                <c:pt idx="545">
                  <c:v>10829</c:v>
                </c:pt>
                <c:pt idx="546">
                  <c:v>10851</c:v>
                </c:pt>
                <c:pt idx="547">
                  <c:v>10866</c:v>
                </c:pt>
                <c:pt idx="548">
                  <c:v>10890</c:v>
                </c:pt>
                <c:pt idx="549">
                  <c:v>10912</c:v>
                </c:pt>
                <c:pt idx="550">
                  <c:v>10930</c:v>
                </c:pt>
                <c:pt idx="551">
                  <c:v>10946</c:v>
                </c:pt>
                <c:pt idx="552">
                  <c:v>10971</c:v>
                </c:pt>
                <c:pt idx="553">
                  <c:v>10992</c:v>
                </c:pt>
                <c:pt idx="554">
                  <c:v>11006</c:v>
                </c:pt>
                <c:pt idx="555">
                  <c:v>11019</c:v>
                </c:pt>
                <c:pt idx="556">
                  <c:v>11050</c:v>
                </c:pt>
                <c:pt idx="557">
                  <c:v>11068</c:v>
                </c:pt>
                <c:pt idx="558">
                  <c:v>11092</c:v>
                </c:pt>
                <c:pt idx="559">
                  <c:v>11114</c:v>
                </c:pt>
                <c:pt idx="560">
                  <c:v>11130</c:v>
                </c:pt>
                <c:pt idx="561">
                  <c:v>11146</c:v>
                </c:pt>
                <c:pt idx="562">
                  <c:v>11170</c:v>
                </c:pt>
                <c:pt idx="563">
                  <c:v>11189</c:v>
                </c:pt>
                <c:pt idx="564">
                  <c:v>11210</c:v>
                </c:pt>
                <c:pt idx="565">
                  <c:v>11226</c:v>
                </c:pt>
                <c:pt idx="566">
                  <c:v>11250</c:v>
                </c:pt>
                <c:pt idx="567">
                  <c:v>11266</c:v>
                </c:pt>
                <c:pt idx="568">
                  <c:v>11281</c:v>
                </c:pt>
                <c:pt idx="569">
                  <c:v>11297</c:v>
                </c:pt>
                <c:pt idx="570">
                  <c:v>11328</c:v>
                </c:pt>
                <c:pt idx="571">
                  <c:v>11345</c:v>
                </c:pt>
                <c:pt idx="572">
                  <c:v>11369</c:v>
                </c:pt>
                <c:pt idx="573">
                  <c:v>11386</c:v>
                </c:pt>
                <c:pt idx="574">
                  <c:v>11410</c:v>
                </c:pt>
                <c:pt idx="575">
                  <c:v>11431</c:v>
                </c:pt>
                <c:pt idx="576">
                  <c:v>11450</c:v>
                </c:pt>
                <c:pt idx="577">
                  <c:v>11471</c:v>
                </c:pt>
                <c:pt idx="578">
                  <c:v>11489</c:v>
                </c:pt>
                <c:pt idx="579">
                  <c:v>11511</c:v>
                </c:pt>
                <c:pt idx="580">
                  <c:v>11535</c:v>
                </c:pt>
                <c:pt idx="581">
                  <c:v>11550</c:v>
                </c:pt>
                <c:pt idx="582">
                  <c:v>11573</c:v>
                </c:pt>
                <c:pt idx="583">
                  <c:v>11590</c:v>
                </c:pt>
                <c:pt idx="584">
                  <c:v>11607</c:v>
                </c:pt>
                <c:pt idx="585">
                  <c:v>11631</c:v>
                </c:pt>
                <c:pt idx="586">
                  <c:v>11642</c:v>
                </c:pt>
                <c:pt idx="587">
                  <c:v>11671</c:v>
                </c:pt>
                <c:pt idx="588">
                  <c:v>11686</c:v>
                </c:pt>
                <c:pt idx="589">
                  <c:v>11711</c:v>
                </c:pt>
                <c:pt idx="590">
                  <c:v>11720</c:v>
                </c:pt>
                <c:pt idx="591">
                  <c:v>11751</c:v>
                </c:pt>
                <c:pt idx="592">
                  <c:v>11766</c:v>
                </c:pt>
                <c:pt idx="593">
                  <c:v>11790</c:v>
                </c:pt>
                <c:pt idx="594">
                  <c:v>11806</c:v>
                </c:pt>
                <c:pt idx="595">
                  <c:v>11830</c:v>
                </c:pt>
                <c:pt idx="596">
                  <c:v>11841</c:v>
                </c:pt>
                <c:pt idx="597">
                  <c:v>11870</c:v>
                </c:pt>
                <c:pt idx="598">
                  <c:v>11886</c:v>
                </c:pt>
                <c:pt idx="599">
                  <c:v>11910</c:v>
                </c:pt>
                <c:pt idx="600">
                  <c:v>11930</c:v>
                </c:pt>
                <c:pt idx="601">
                  <c:v>11948</c:v>
                </c:pt>
                <c:pt idx="602">
                  <c:v>11970</c:v>
                </c:pt>
                <c:pt idx="603">
                  <c:v>11991</c:v>
                </c:pt>
                <c:pt idx="604">
                  <c:v>12010</c:v>
                </c:pt>
                <c:pt idx="605">
                  <c:v>12029</c:v>
                </c:pt>
                <c:pt idx="606">
                  <c:v>12045</c:v>
                </c:pt>
                <c:pt idx="607">
                  <c:v>12062</c:v>
                </c:pt>
                <c:pt idx="608">
                  <c:v>12077</c:v>
                </c:pt>
                <c:pt idx="609">
                  <c:v>12108</c:v>
                </c:pt>
                <c:pt idx="610">
                  <c:v>12124</c:v>
                </c:pt>
                <c:pt idx="611">
                  <c:v>12140</c:v>
                </c:pt>
                <c:pt idx="612">
                  <c:v>12171</c:v>
                </c:pt>
                <c:pt idx="613">
                  <c:v>12187</c:v>
                </c:pt>
                <c:pt idx="614">
                  <c:v>12212</c:v>
                </c:pt>
                <c:pt idx="615">
                  <c:v>12229</c:v>
                </c:pt>
                <c:pt idx="616">
                  <c:v>12243</c:v>
                </c:pt>
                <c:pt idx="617">
                  <c:v>12260</c:v>
                </c:pt>
                <c:pt idx="618">
                  <c:v>12291</c:v>
                </c:pt>
                <c:pt idx="619">
                  <c:v>12307</c:v>
                </c:pt>
                <c:pt idx="620">
                  <c:v>12323</c:v>
                </c:pt>
                <c:pt idx="621">
                  <c:v>12339</c:v>
                </c:pt>
                <c:pt idx="622">
                  <c:v>12354</c:v>
                </c:pt>
                <c:pt idx="623">
                  <c:v>12385</c:v>
                </c:pt>
                <c:pt idx="624">
                  <c:v>12409</c:v>
                </c:pt>
                <c:pt idx="625">
                  <c:v>12426</c:v>
                </c:pt>
                <c:pt idx="626">
                  <c:v>12443</c:v>
                </c:pt>
                <c:pt idx="627">
                  <c:v>12467</c:v>
                </c:pt>
                <c:pt idx="628">
                  <c:v>12490</c:v>
                </c:pt>
                <c:pt idx="629">
                  <c:v>12510</c:v>
                </c:pt>
                <c:pt idx="630">
                  <c:v>12531</c:v>
                </c:pt>
                <c:pt idx="631">
                  <c:v>12548</c:v>
                </c:pt>
                <c:pt idx="632">
                  <c:v>12569</c:v>
                </c:pt>
                <c:pt idx="633">
                  <c:v>12583</c:v>
                </c:pt>
                <c:pt idx="634">
                  <c:v>12600</c:v>
                </c:pt>
                <c:pt idx="635">
                  <c:v>12629</c:v>
                </c:pt>
                <c:pt idx="636">
                  <c:v>12650</c:v>
                </c:pt>
                <c:pt idx="637">
                  <c:v>12666</c:v>
                </c:pt>
                <c:pt idx="638">
                  <c:v>12683</c:v>
                </c:pt>
                <c:pt idx="639">
                  <c:v>12707</c:v>
                </c:pt>
                <c:pt idx="640">
                  <c:v>12723</c:v>
                </c:pt>
                <c:pt idx="641">
                  <c:v>12747</c:v>
                </c:pt>
                <c:pt idx="642">
                  <c:v>12755</c:v>
                </c:pt>
                <c:pt idx="643">
                  <c:v>12788</c:v>
                </c:pt>
                <c:pt idx="644">
                  <c:v>12802</c:v>
                </c:pt>
                <c:pt idx="645">
                  <c:v>12818</c:v>
                </c:pt>
                <c:pt idx="646">
                  <c:v>12841</c:v>
                </c:pt>
                <c:pt idx="647">
                  <c:v>12865</c:v>
                </c:pt>
                <c:pt idx="648">
                  <c:v>12888</c:v>
                </c:pt>
                <c:pt idx="649">
                  <c:v>12908</c:v>
                </c:pt>
                <c:pt idx="650">
                  <c:v>12914</c:v>
                </c:pt>
                <c:pt idx="651">
                  <c:v>12945</c:v>
                </c:pt>
                <c:pt idx="652">
                  <c:v>12961</c:v>
                </c:pt>
                <c:pt idx="653">
                  <c:v>12978</c:v>
                </c:pt>
                <c:pt idx="654">
                  <c:v>13009</c:v>
                </c:pt>
                <c:pt idx="655">
                  <c:v>13025</c:v>
                </c:pt>
                <c:pt idx="656">
                  <c:v>13040</c:v>
                </c:pt>
                <c:pt idx="657">
                  <c:v>13064</c:v>
                </c:pt>
                <c:pt idx="658">
                  <c:v>13089</c:v>
                </c:pt>
                <c:pt idx="659">
                  <c:v>13105</c:v>
                </c:pt>
                <c:pt idx="660">
                  <c:v>13129</c:v>
                </c:pt>
                <c:pt idx="661">
                  <c:v>13139</c:v>
                </c:pt>
                <c:pt idx="662">
                  <c:v>13169</c:v>
                </c:pt>
                <c:pt idx="663">
                  <c:v>13185</c:v>
                </c:pt>
                <c:pt idx="664">
                  <c:v>13208</c:v>
                </c:pt>
                <c:pt idx="665">
                  <c:v>13226</c:v>
                </c:pt>
                <c:pt idx="666">
                  <c:v>13249</c:v>
                </c:pt>
                <c:pt idx="667">
                  <c:v>13270</c:v>
                </c:pt>
                <c:pt idx="668">
                  <c:v>13289</c:v>
                </c:pt>
                <c:pt idx="669">
                  <c:v>13309</c:v>
                </c:pt>
                <c:pt idx="670">
                  <c:v>13319</c:v>
                </c:pt>
                <c:pt idx="671">
                  <c:v>13344</c:v>
                </c:pt>
                <c:pt idx="672">
                  <c:v>13364</c:v>
                </c:pt>
                <c:pt idx="673">
                  <c:v>13376</c:v>
                </c:pt>
                <c:pt idx="674">
                  <c:v>13407</c:v>
                </c:pt>
                <c:pt idx="675">
                  <c:v>13425</c:v>
                </c:pt>
                <c:pt idx="676">
                  <c:v>13441</c:v>
                </c:pt>
                <c:pt idx="677">
                  <c:v>13455</c:v>
                </c:pt>
                <c:pt idx="678">
                  <c:v>13487</c:v>
                </c:pt>
                <c:pt idx="679">
                  <c:v>13504</c:v>
                </c:pt>
                <c:pt idx="680">
                  <c:v>13527</c:v>
                </c:pt>
                <c:pt idx="681">
                  <c:v>13545</c:v>
                </c:pt>
                <c:pt idx="682">
                  <c:v>13561</c:v>
                </c:pt>
                <c:pt idx="683">
                  <c:v>13588</c:v>
                </c:pt>
                <c:pt idx="684">
                  <c:v>13608</c:v>
                </c:pt>
                <c:pt idx="685">
                  <c:v>13628</c:v>
                </c:pt>
                <c:pt idx="686">
                  <c:v>13632</c:v>
                </c:pt>
                <c:pt idx="687">
                  <c:v>13663</c:v>
                </c:pt>
                <c:pt idx="688">
                  <c:v>13679</c:v>
                </c:pt>
                <c:pt idx="689">
                  <c:v>13704</c:v>
                </c:pt>
                <c:pt idx="690">
                  <c:v>13727</c:v>
                </c:pt>
                <c:pt idx="691">
                  <c:v>13743</c:v>
                </c:pt>
                <c:pt idx="692">
                  <c:v>13767</c:v>
                </c:pt>
                <c:pt idx="693">
                  <c:v>13775</c:v>
                </c:pt>
                <c:pt idx="694">
                  <c:v>13808</c:v>
                </c:pt>
                <c:pt idx="695">
                  <c:v>13825</c:v>
                </c:pt>
                <c:pt idx="696">
                  <c:v>13838</c:v>
                </c:pt>
                <c:pt idx="697">
                  <c:v>13854</c:v>
                </c:pt>
                <c:pt idx="698">
                  <c:v>13885</c:v>
                </c:pt>
                <c:pt idx="699">
                  <c:v>13901</c:v>
                </c:pt>
                <c:pt idx="700">
                  <c:v>13927</c:v>
                </c:pt>
                <c:pt idx="701">
                  <c:v>13940</c:v>
                </c:pt>
                <c:pt idx="702">
                  <c:v>13964</c:v>
                </c:pt>
                <c:pt idx="703">
                  <c:v>13981</c:v>
                </c:pt>
                <c:pt idx="704">
                  <c:v>14005</c:v>
                </c:pt>
                <c:pt idx="705">
                  <c:v>14021</c:v>
                </c:pt>
                <c:pt idx="706">
                  <c:v>14036</c:v>
                </c:pt>
                <c:pt idx="707">
                  <c:v>14065</c:v>
                </c:pt>
              </c:numCache>
            </c:numRef>
          </c:xVal>
          <c:yVal>
            <c:numRef>
              <c:f>ago_5!$U$2:$U$1786</c:f>
              <c:numCache>
                <c:formatCode>General</c:formatCode>
                <c:ptCount val="1785"/>
                <c:pt idx="0">
                  <c:v>0</c:v>
                </c:pt>
                <c:pt idx="1">
                  <c:v>-0.23436635321652793</c:v>
                </c:pt>
                <c:pt idx="2">
                  <c:v>-0.39062807350123147</c:v>
                </c:pt>
                <c:pt idx="3">
                  <c:v>-0.85936077993428728</c:v>
                </c:pt>
                <c:pt idx="4">
                  <c:v>-0.78125614700246293</c:v>
                </c:pt>
                <c:pt idx="5">
                  <c:v>-0.72090411302862356</c:v>
                </c:pt>
                <c:pt idx="6">
                  <c:v>-0.87723463985771977</c:v>
                </c:pt>
                <c:pt idx="7">
                  <c:v>-1.0515821927745517</c:v>
                </c:pt>
                <c:pt idx="8">
                  <c:v>-0.73867832196708094</c:v>
                </c:pt>
                <c:pt idx="9">
                  <c:v>-0.83477406386128428</c:v>
                </c:pt>
                <c:pt idx="10">
                  <c:v>-0.91304767222558558</c:v>
                </c:pt>
                <c:pt idx="11">
                  <c:v>-1.1478422221897686</c:v>
                </c:pt>
                <c:pt idx="12">
                  <c:v>-0.93098692427091501</c:v>
                </c:pt>
                <c:pt idx="13">
                  <c:v>-1.0092819402202455</c:v>
                </c:pt>
                <c:pt idx="14">
                  <c:v>-1.0272908102656166</c:v>
                </c:pt>
                <c:pt idx="15">
                  <c:v>-0.88848789743833678</c:v>
                </c:pt>
                <c:pt idx="16">
                  <c:v>-1.2805459699884003</c:v>
                </c:pt>
                <c:pt idx="17">
                  <c:v>-1.6910398599845384</c:v>
                </c:pt>
                <c:pt idx="18">
                  <c:v>-1.5524728318390331</c:v>
                </c:pt>
                <c:pt idx="19">
                  <c:v>-1.5524728318390331</c:v>
                </c:pt>
                <c:pt idx="20">
                  <c:v>-1.2566414270655781</c:v>
                </c:pt>
                <c:pt idx="21">
                  <c:v>-1.3534389974228291</c:v>
                </c:pt>
                <c:pt idx="22">
                  <c:v>-1.293067785058954</c:v>
                </c:pt>
                <c:pt idx="23">
                  <c:v>-1.7835312134502141</c:v>
                </c:pt>
                <c:pt idx="24">
                  <c:v>-1.4083630855323566</c:v>
                </c:pt>
                <c:pt idx="25">
                  <c:v>-1.6630940966058754</c:v>
                </c:pt>
                <c:pt idx="26">
                  <c:v>-1.700131281566114</c:v>
                </c:pt>
                <c:pt idx="27">
                  <c:v>-1.7186972497576267</c:v>
                </c:pt>
                <c:pt idx="28">
                  <c:v>-1.7372860402824513</c:v>
                </c:pt>
                <c:pt idx="29">
                  <c:v>-1.5978100385027056</c:v>
                </c:pt>
                <c:pt idx="30">
                  <c:v>-1.5372548446802494</c:v>
                </c:pt>
                <c:pt idx="31">
                  <c:v>-1.7931632010965057</c:v>
                </c:pt>
                <c:pt idx="32">
                  <c:v>-1.5136187746446996</c:v>
                </c:pt>
                <c:pt idx="33">
                  <c:v>-1.2942869355986426</c:v>
                </c:pt>
                <c:pt idx="34">
                  <c:v>-1.6300137676018092</c:v>
                </c:pt>
                <c:pt idx="35">
                  <c:v>-1.4898684611369519</c:v>
                </c:pt>
                <c:pt idx="36">
                  <c:v>-1.5878538741959807</c:v>
                </c:pt>
                <c:pt idx="37">
                  <c:v>-1.4660566636442325</c:v>
                </c:pt>
                <c:pt idx="38">
                  <c:v>-1.2458805192450277</c:v>
                </c:pt>
                <c:pt idx="39">
                  <c:v>-1.4235891160986649</c:v>
                </c:pt>
                <c:pt idx="40">
                  <c:v>-1.2031136413607824</c:v>
                </c:pt>
                <c:pt idx="41">
                  <c:v>-1.2400203807468864</c:v>
                </c:pt>
                <c:pt idx="42">
                  <c:v>-1.0190200642949883</c:v>
                </c:pt>
                <c:pt idx="43">
                  <c:v>-0.79774504266412127</c:v>
                </c:pt>
                <c:pt idx="44">
                  <c:v>-1.5352849101154402</c:v>
                </c:pt>
                <c:pt idx="45">
                  <c:v>-1.3326356603558263</c:v>
                </c:pt>
                <c:pt idx="46">
                  <c:v>-1.1911095011580131</c:v>
                </c:pt>
                <c:pt idx="47">
                  <c:v>-1.0493799778207371</c:v>
                </c:pt>
                <c:pt idx="48">
                  <c:v>-1.2467312112358406</c:v>
                </c:pt>
                <c:pt idx="49">
                  <c:v>-1.1047708528829552</c:v>
                </c:pt>
                <c:pt idx="50">
                  <c:v>-1.2839462064175855</c:v>
                </c:pt>
                <c:pt idx="51">
                  <c:v>-1.6240487601102971</c:v>
                </c:pt>
                <c:pt idx="52">
                  <c:v>-1.4016561835477879</c:v>
                </c:pt>
                <c:pt idx="53">
                  <c:v>-1.4391315585315498</c:v>
                </c:pt>
                <c:pt idx="54">
                  <c:v>-1.3773379106058681</c:v>
                </c:pt>
                <c:pt idx="55">
                  <c:v>-1.1542324851376158</c:v>
                </c:pt>
                <c:pt idx="56">
                  <c:v>-0.70715368425500691</c:v>
                </c:pt>
                <c:pt idx="57">
                  <c:v>-1.1293865288600591</c:v>
                </c:pt>
                <c:pt idx="58">
                  <c:v>-0.98639738757453332</c:v>
                </c:pt>
                <c:pt idx="59">
                  <c:v>-1.0858270814037252</c:v>
                </c:pt>
                <c:pt idx="60">
                  <c:v>-1.0421578432795569</c:v>
                </c:pt>
                <c:pt idx="61">
                  <c:v>-0.73667833937169136</c:v>
                </c:pt>
                <c:pt idx="62">
                  <c:v>-0.67405163800852252</c:v>
                </c:pt>
                <c:pt idx="63">
                  <c:v>-0.61134586252747081</c:v>
                </c:pt>
                <c:pt idx="64">
                  <c:v>-0.6297245530109733</c:v>
                </c:pt>
                <c:pt idx="65">
                  <c:v>-0.26016528549977025</c:v>
                </c:pt>
                <c:pt idx="66">
                  <c:v>-0.52239191920918593</c:v>
                </c:pt>
                <c:pt idx="67">
                  <c:v>-0.7849506955832114</c:v>
                </c:pt>
                <c:pt idx="68">
                  <c:v>-0.49615076868666336</c:v>
                </c:pt>
                <c:pt idx="69">
                  <c:v>-0.67764112516499608</c:v>
                </c:pt>
                <c:pt idx="70">
                  <c:v>-0.61457931000637434</c:v>
                </c:pt>
                <c:pt idx="71">
                  <c:v>-1.2862792313500266</c:v>
                </c:pt>
                <c:pt idx="72">
                  <c:v>-1.3052312619701858</c:v>
                </c:pt>
                <c:pt idx="73">
                  <c:v>-1.242448330202977</c:v>
                </c:pt>
                <c:pt idx="74">
                  <c:v>-0.95291607975207249</c:v>
                </c:pt>
                <c:pt idx="75">
                  <c:v>-1.4631688693362792</c:v>
                </c:pt>
                <c:pt idx="76">
                  <c:v>-1.5642342742957029</c:v>
                </c:pt>
                <c:pt idx="77">
                  <c:v>-1.3374039285185741</c:v>
                </c:pt>
                <c:pt idx="78">
                  <c:v>-1.438518098400795</c:v>
                </c:pt>
                <c:pt idx="79">
                  <c:v>-1.3755395157160708</c:v>
                </c:pt>
                <c:pt idx="80">
                  <c:v>-1.3124803977593711</c:v>
                </c:pt>
                <c:pt idx="81">
                  <c:v>-1.2493405899524388</c:v>
                </c:pt>
                <c:pt idx="82">
                  <c:v>-0.93930005829350249</c:v>
                </c:pt>
                <c:pt idx="83">
                  <c:v>-1.2051534958551107</c:v>
                </c:pt>
                <c:pt idx="84">
                  <c:v>-1.0594354757023403</c:v>
                </c:pt>
                <c:pt idx="85">
                  <c:v>-0.93242576514484077</c:v>
                </c:pt>
                <c:pt idx="86">
                  <c:v>-0.95134528389840878</c:v>
                </c:pt>
                <c:pt idx="87">
                  <c:v>-0.97028912079947449</c:v>
                </c:pt>
                <c:pt idx="88">
                  <c:v>-0.74129861228016125</c:v>
                </c:pt>
                <c:pt idx="89">
                  <c:v>-1.0082221737908801</c:v>
                </c:pt>
                <c:pt idx="90">
                  <c:v>-1.1927579220048454</c:v>
                </c:pt>
                <c:pt idx="91">
                  <c:v>-1.2946910044977684</c:v>
                </c:pt>
                <c:pt idx="92">
                  <c:v>-0.89961477950043256</c:v>
                </c:pt>
                <c:pt idx="93">
                  <c:v>-0.77166076372187353</c:v>
                </c:pt>
                <c:pt idx="94">
                  <c:v>-0.87361308325163112</c:v>
                </c:pt>
                <c:pt idx="95">
                  <c:v>-0.56029557729218538</c:v>
                </c:pt>
                <c:pt idx="96">
                  <c:v>-0.66224307111213043</c:v>
                </c:pt>
                <c:pt idx="97">
                  <c:v>-0.84748248477705346</c:v>
                </c:pt>
                <c:pt idx="98">
                  <c:v>-1.1162035977693812</c:v>
                </c:pt>
                <c:pt idx="99">
                  <c:v>-0.96885044315168545</c:v>
                </c:pt>
                <c:pt idx="100">
                  <c:v>-1.1546490822465738</c:v>
                </c:pt>
                <c:pt idx="101">
                  <c:v>-1.257313053012711</c:v>
                </c:pt>
                <c:pt idx="102">
                  <c:v>-0.60901669085370269</c:v>
                </c:pt>
                <c:pt idx="103">
                  <c:v>-0.96196808630554487</c:v>
                </c:pt>
                <c:pt idx="104">
                  <c:v>-0.98114053950482571</c:v>
                </c:pt>
                <c:pt idx="105">
                  <c:v>-0.60118382484108945</c:v>
                </c:pt>
                <c:pt idx="106">
                  <c:v>-0.68485912753259626</c:v>
                </c:pt>
                <c:pt idx="107">
                  <c:v>-0.4527271881322732</c:v>
                </c:pt>
                <c:pt idx="108">
                  <c:v>-0.47158954038847767</c:v>
                </c:pt>
                <c:pt idx="109">
                  <c:v>-0.65818274609159944</c:v>
                </c:pt>
                <c:pt idx="110">
                  <c:v>-0.42555066572458367</c:v>
                </c:pt>
                <c:pt idx="111">
                  <c:v>-0.34165688965790325</c:v>
                </c:pt>
                <c:pt idx="112">
                  <c:v>-0.36051183532989406</c:v>
                </c:pt>
                <c:pt idx="113">
                  <c:v>-0.29538798685625717</c:v>
                </c:pt>
                <c:pt idx="114">
                  <c:v>-0.41722474783547436</c:v>
                </c:pt>
                <c:pt idx="115">
                  <c:v>-0.75365008551567259</c:v>
                </c:pt>
                <c:pt idx="116">
                  <c:v>-0.87621886088408862</c:v>
                </c:pt>
                <c:pt idx="117">
                  <c:v>-0.64266193563332208</c:v>
                </c:pt>
                <c:pt idx="118">
                  <c:v>-0.57746683191654968</c:v>
                </c:pt>
                <c:pt idx="119">
                  <c:v>-0.34343536817714598</c:v>
                </c:pt>
                <c:pt idx="120">
                  <c:v>-0.27795799325477705</c:v>
                </c:pt>
                <c:pt idx="121">
                  <c:v>-0.78459954768557871</c:v>
                </c:pt>
                <c:pt idx="122">
                  <c:v>-0.63486866971946221</c:v>
                </c:pt>
                <c:pt idx="123">
                  <c:v>-0.48494077744021369</c:v>
                </c:pt>
                <c:pt idx="124">
                  <c:v>-0.75784588392659769</c:v>
                </c:pt>
                <c:pt idx="125">
                  <c:v>-0.69246897080665837</c:v>
                </c:pt>
                <c:pt idx="126">
                  <c:v>-0.20341774342449515</c:v>
                </c:pt>
                <c:pt idx="127">
                  <c:v>-0.3919264588241797</c:v>
                </c:pt>
                <c:pt idx="128">
                  <c:v>-0.15650823875189762</c:v>
                </c:pt>
                <c:pt idx="129">
                  <c:v>-0.26034379892831427</c:v>
                </c:pt>
                <c:pt idx="130">
                  <c:v>-0.10947471688256383</c:v>
                </c:pt>
                <c:pt idx="131">
                  <c:v>-0.29839146672254291</c:v>
                </c:pt>
                <c:pt idx="132">
                  <c:v>2.274305318113698E-2</c:v>
                </c:pt>
                <c:pt idx="133">
                  <c:v>-0.16633635608244782</c:v>
                </c:pt>
                <c:pt idx="134">
                  <c:v>-1.5005058151323726E-2</c:v>
                </c:pt>
                <c:pt idx="135">
                  <c:v>7.01388259924004E-2</c:v>
                </c:pt>
                <c:pt idx="136">
                  <c:v>-3.3930966634288844E-2</c:v>
                </c:pt>
                <c:pt idx="137">
                  <c:v>-0.13816750335290118</c:v>
                </c:pt>
                <c:pt idx="138">
                  <c:v>-0.22342438535215781</c:v>
                </c:pt>
                <c:pt idx="139">
                  <c:v>-0.24251382049127615</c:v>
                </c:pt>
                <c:pt idx="140">
                  <c:v>-0.77399303949350862</c:v>
                </c:pt>
                <c:pt idx="141">
                  <c:v>-0.53710704426156841</c:v>
                </c:pt>
                <c:pt idx="142">
                  <c:v>-0.55644328642951357</c:v>
                </c:pt>
                <c:pt idx="143">
                  <c:v>-0.55644328642951357</c:v>
                </c:pt>
                <c:pt idx="144">
                  <c:v>-0.49023585852432511</c:v>
                </c:pt>
                <c:pt idx="145">
                  <c:v>-0.5095666385327946</c:v>
                </c:pt>
                <c:pt idx="146">
                  <c:v>-0.44323968295848692</c:v>
                </c:pt>
                <c:pt idx="147">
                  <c:v>-0.20534289164069308</c:v>
                </c:pt>
                <c:pt idx="148">
                  <c:v>-5.2926388274532839E-2</c:v>
                </c:pt>
                <c:pt idx="149">
                  <c:v>-0.31032010977152319</c:v>
                </c:pt>
                <c:pt idx="150">
                  <c:v>0.18552014460376426</c:v>
                </c:pt>
                <c:pt idx="151">
                  <c:v>-0.26292890749370057</c:v>
                </c:pt>
                <c:pt idx="152">
                  <c:v>-2.4303852510734199E-2</c:v>
                </c:pt>
                <c:pt idx="153">
                  <c:v>-0.21543969915981945</c:v>
                </c:pt>
                <c:pt idx="154">
                  <c:v>-0.23469000366974566</c:v>
                </c:pt>
                <c:pt idx="155">
                  <c:v>-0.23469000366974566</c:v>
                </c:pt>
                <c:pt idx="156">
                  <c:v>-0.42622307407515048</c:v>
                </c:pt>
                <c:pt idx="157">
                  <c:v>-0.27326807870372266</c:v>
                </c:pt>
                <c:pt idx="158">
                  <c:v>-0.18706736446215136</c:v>
                </c:pt>
                <c:pt idx="159">
                  <c:v>-0.29256699766452071</c:v>
                </c:pt>
                <c:pt idx="160">
                  <c:v>-5.3000295777756223E-2</c:v>
                </c:pt>
                <c:pt idx="161">
                  <c:v>-0.2449261367300414</c:v>
                </c:pt>
                <c:pt idx="162">
                  <c:v>-0.5235427084261266</c:v>
                </c:pt>
                <c:pt idx="163">
                  <c:v>-0.45660027417877247</c:v>
                </c:pt>
                <c:pt idx="164">
                  <c:v>-0.47611668172647542</c:v>
                </c:pt>
                <c:pt idx="165">
                  <c:v>-0.38956768177081591</c:v>
                </c:pt>
                <c:pt idx="166">
                  <c:v>-0.6688449618632144</c:v>
                </c:pt>
                <c:pt idx="167">
                  <c:v>-0.51522845733792044</c:v>
                </c:pt>
                <c:pt idx="168">
                  <c:v>-0.62151902047177865</c:v>
                </c:pt>
                <c:pt idx="169">
                  <c:v>-0.44809973160061634</c:v>
                </c:pt>
                <c:pt idx="170">
                  <c:v>-0.38088035262128234</c:v>
                </c:pt>
                <c:pt idx="171">
                  <c:v>-0.55441673756865739</c:v>
                </c:pt>
                <c:pt idx="172">
                  <c:v>-0.48722377590485627</c:v>
                </c:pt>
                <c:pt idx="173">
                  <c:v>-0.24616889941320516</c:v>
                </c:pt>
                <c:pt idx="174">
                  <c:v>-0.33303984003043285</c:v>
                </c:pt>
                <c:pt idx="175">
                  <c:v>-0.35256508006711679</c:v>
                </c:pt>
                <c:pt idx="176">
                  <c:v>-9.1717548916090477E-2</c:v>
                </c:pt>
                <c:pt idx="177">
                  <c:v>6.2942943558696965E-2</c:v>
                </c:pt>
                <c:pt idx="178">
                  <c:v>0.30488974085672554</c:v>
                </c:pt>
                <c:pt idx="179">
                  <c:v>-0.14989233107741512</c:v>
                </c:pt>
                <c:pt idx="180">
                  <c:v>-0.41127039957989653</c:v>
                </c:pt>
                <c:pt idx="181">
                  <c:v>-0.16934630479874313</c:v>
                </c:pt>
                <c:pt idx="182">
                  <c:v>-0.51809658700727179</c:v>
                </c:pt>
                <c:pt idx="183">
                  <c:v>-0.27605148634104459</c:v>
                </c:pt>
                <c:pt idx="184">
                  <c:v>-0.27605148634104459</c:v>
                </c:pt>
                <c:pt idx="185">
                  <c:v>-0.20830423870946743</c:v>
                </c:pt>
                <c:pt idx="186">
                  <c:v>-0.31521031220170453</c:v>
                </c:pt>
                <c:pt idx="187">
                  <c:v>-0.22783759640688273</c:v>
                </c:pt>
                <c:pt idx="188">
                  <c:v>0.10230173246711449</c:v>
                </c:pt>
                <c:pt idx="189">
                  <c:v>-0.24739753010116527</c:v>
                </c:pt>
                <c:pt idx="190">
                  <c:v>-9.2000751745769813E-2</c:v>
                </c:pt>
                <c:pt idx="191">
                  <c:v>-0.26698409406594487</c:v>
                </c:pt>
                <c:pt idx="192">
                  <c:v>-0.3741192236307308</c:v>
                </c:pt>
                <c:pt idx="193">
                  <c:v>-0.39381887200004972</c:v>
                </c:pt>
                <c:pt idx="194">
                  <c:v>-0.65662231510922497</c:v>
                </c:pt>
                <c:pt idx="195">
                  <c:v>-0.58885739172253659</c:v>
                </c:pt>
                <c:pt idx="196">
                  <c:v>-0.67652810450165179</c:v>
                </c:pt>
                <c:pt idx="197">
                  <c:v>-0.43329884989241851</c:v>
                </c:pt>
                <c:pt idx="198">
                  <c:v>-0.3455682936233711</c:v>
                </c:pt>
                <c:pt idx="199">
                  <c:v>-0.36528880812322317</c:v>
                </c:pt>
                <c:pt idx="200">
                  <c:v>-0.45304981985331283</c:v>
                </c:pt>
                <c:pt idx="201">
                  <c:v>-0.20933530427768285</c:v>
                </c:pt>
                <c:pt idx="202">
                  <c:v>-0.20933530427768285</c:v>
                </c:pt>
                <c:pt idx="203">
                  <c:v>-0.31687068143996788</c:v>
                </c:pt>
                <c:pt idx="204">
                  <c:v>-0.40478125937032544</c:v>
                </c:pt>
                <c:pt idx="205">
                  <c:v>-0.24864129792281911</c:v>
                </c:pt>
                <c:pt idx="206">
                  <c:v>-0.16070007877644588</c:v>
                </c:pt>
                <c:pt idx="207">
                  <c:v>-0.26834945287632</c:v>
                </c:pt>
                <c:pt idx="208">
                  <c:v>-0.26834945287632</c:v>
                </c:pt>
                <c:pt idx="209">
                  <c:v>-0.37617596372019879</c:v>
                </c:pt>
                <c:pt idx="210">
                  <c:v>-0.64042041268605798</c:v>
                </c:pt>
                <c:pt idx="211">
                  <c:v>-0.39599862551572707</c:v>
                </c:pt>
                <c:pt idx="212">
                  <c:v>-0.39599862551572707</c:v>
                </c:pt>
                <c:pt idx="213">
                  <c:v>-0.48412079367268956</c:v>
                </c:pt>
                <c:pt idx="214">
                  <c:v>-0.32763623610288772</c:v>
                </c:pt>
                <c:pt idx="215">
                  <c:v>-0.50403114763825774</c:v>
                </c:pt>
                <c:pt idx="216">
                  <c:v>-0.34742315740025032</c:v>
                </c:pt>
                <c:pt idx="217">
                  <c:v>-0.52396885099116075</c:v>
                </c:pt>
                <c:pt idx="218">
                  <c:v>-0.36726692928450372</c:v>
                </c:pt>
                <c:pt idx="219">
                  <c:v>-0.19062955051678268</c:v>
                </c:pt>
                <c:pt idx="220">
                  <c:v>-0.12198486657628918</c:v>
                </c:pt>
                <c:pt idx="221">
                  <c:v>-0.38713799659088127</c:v>
                </c:pt>
                <c:pt idx="222">
                  <c:v>-0.49546182598081506</c:v>
                </c:pt>
                <c:pt idx="223">
                  <c:v>-0.67237203235959386</c:v>
                </c:pt>
                <c:pt idx="224">
                  <c:v>-0.49546182598081506</c:v>
                </c:pt>
                <c:pt idx="225">
                  <c:v>-0.60396457508158907</c:v>
                </c:pt>
                <c:pt idx="226">
                  <c:v>-0.60396457508158907</c:v>
                </c:pt>
                <c:pt idx="227">
                  <c:v>-0.44688580157430641</c:v>
                </c:pt>
                <c:pt idx="228">
                  <c:v>-0.62403985386123761</c:v>
                </c:pt>
                <c:pt idx="229">
                  <c:v>-0.37822848143746496</c:v>
                </c:pt>
                <c:pt idx="230">
                  <c:v>-0.37822848143746496</c:v>
                </c:pt>
                <c:pt idx="231">
                  <c:v>-0.48687496753117121</c:v>
                </c:pt>
                <c:pt idx="232">
                  <c:v>-0.48687496753117121</c:v>
                </c:pt>
                <c:pt idx="233">
                  <c:v>-0.5069109757505712</c:v>
                </c:pt>
                <c:pt idx="234">
                  <c:v>-0.5069109757505712</c:v>
                </c:pt>
                <c:pt idx="235">
                  <c:v>-0.61576674429429068</c:v>
                </c:pt>
                <c:pt idx="236">
                  <c:v>-0.70458862745542017</c:v>
                </c:pt>
                <c:pt idx="237">
                  <c:v>-0.52694486113314154</c:v>
                </c:pt>
                <c:pt idx="238">
                  <c:v>-0.45815298344374933</c:v>
                </c:pt>
                <c:pt idx="239">
                  <c:v>-0.38926589208281459</c:v>
                </c:pt>
                <c:pt idx="240">
                  <c:v>-0.12246128928614437</c:v>
                </c:pt>
                <c:pt idx="241">
                  <c:v>-0.47821071210647059</c:v>
                </c:pt>
                <c:pt idx="242">
                  <c:v>-0.23130685102965479</c:v>
                </c:pt>
                <c:pt idx="243">
                  <c:v>-0.40928980539740695</c:v>
                </c:pt>
                <c:pt idx="244">
                  <c:v>-0.51840956955107309</c:v>
                </c:pt>
                <c:pt idx="245">
                  <c:v>-0.6074477685620383</c:v>
                </c:pt>
                <c:pt idx="246">
                  <c:v>-0.53852089461511699</c:v>
                </c:pt>
                <c:pt idx="247">
                  <c:v>-0.6276507593406252</c:v>
                </c:pt>
                <c:pt idx="248">
                  <c:v>-0.46949835533310502</c:v>
                </c:pt>
                <c:pt idx="249">
                  <c:v>-0.5586900728446822</c:v>
                </c:pt>
                <c:pt idx="250">
                  <c:v>-0.57888726382178857</c:v>
                </c:pt>
                <c:pt idx="251">
                  <c:v>-0.57888726382178857</c:v>
                </c:pt>
                <c:pt idx="252">
                  <c:v>-0.33116548299862103</c:v>
                </c:pt>
                <c:pt idx="253">
                  <c:v>-0.33116548299862103</c:v>
                </c:pt>
                <c:pt idx="254">
                  <c:v>-0.33116548299862103</c:v>
                </c:pt>
                <c:pt idx="255">
                  <c:v>-0.35123254170320178</c:v>
                </c:pt>
                <c:pt idx="256">
                  <c:v>-0.26185474967664907</c:v>
                </c:pt>
                <c:pt idx="257">
                  <c:v>-0.28188753999247146</c:v>
                </c:pt>
                <c:pt idx="258">
                  <c:v>-0.28188753999247146</c:v>
                </c:pt>
                <c:pt idx="259">
                  <c:v>-0.21244595749943396</c:v>
                </c:pt>
                <c:pt idx="260">
                  <c:v>-0.30194823113048047</c:v>
                </c:pt>
                <c:pt idx="261">
                  <c:v>-0.23247223686646387</c:v>
                </c:pt>
                <c:pt idx="262">
                  <c:v>-0.41160152597331906</c:v>
                </c:pt>
                <c:pt idx="263">
                  <c:v>-0.25252644688810022</c:v>
                </c:pt>
                <c:pt idx="264">
                  <c:v>-0.70075221812573374</c:v>
                </c:pt>
                <c:pt idx="265">
                  <c:v>-0.36229829358400462</c:v>
                </c:pt>
                <c:pt idx="266">
                  <c:v>-0.36229829358400462</c:v>
                </c:pt>
                <c:pt idx="267">
                  <c:v>-0.29271889295101672</c:v>
                </c:pt>
                <c:pt idx="268">
                  <c:v>-0.29271889295101672</c:v>
                </c:pt>
                <c:pt idx="269">
                  <c:v>-0.22304224647509543</c:v>
                </c:pt>
                <c:pt idx="270">
                  <c:v>-0.3128873958080497</c:v>
                </c:pt>
                <c:pt idx="271">
                  <c:v>-0.40273254514102375</c:v>
                </c:pt>
                <c:pt idx="272">
                  <c:v>-0.15326815014396311</c:v>
                </c:pt>
                <c:pt idx="273">
                  <c:v>-0.33308410636140606</c:v>
                </c:pt>
                <c:pt idx="274">
                  <c:v>-0.35330908382946274</c:v>
                </c:pt>
                <c:pt idx="275">
                  <c:v>-0.35330908382946274</c:v>
                </c:pt>
                <c:pt idx="276">
                  <c:v>-0.28352848794979546</c:v>
                </c:pt>
                <c:pt idx="277">
                  <c:v>-0.46329416006315954</c:v>
                </c:pt>
                <c:pt idx="278">
                  <c:v>-0.48363873109013789</c:v>
                </c:pt>
                <c:pt idx="279">
                  <c:v>-0.21365009165542062</c:v>
                </c:pt>
                <c:pt idx="280">
                  <c:v>-0.41385166147660057</c:v>
                </c:pt>
                <c:pt idx="281">
                  <c:v>-0.41385166147660057</c:v>
                </c:pt>
                <c:pt idx="282">
                  <c:v>-0.16351975570154009</c:v>
                </c:pt>
                <c:pt idx="283">
                  <c:v>-0.16351975570154009</c:v>
                </c:pt>
                <c:pt idx="284">
                  <c:v>0.26743437169531392</c:v>
                </c:pt>
                <c:pt idx="285">
                  <c:v>-9.3409867889536743E-2</c:v>
                </c:pt>
                <c:pt idx="286">
                  <c:v>-0.3642702794670854</c:v>
                </c:pt>
                <c:pt idx="287">
                  <c:v>-0.29425219814556236</c:v>
                </c:pt>
                <c:pt idx="288">
                  <c:v>-0.29425219814556236</c:v>
                </c:pt>
                <c:pt idx="289">
                  <c:v>-0.22413563850992449</c:v>
                </c:pt>
                <c:pt idx="290">
                  <c:v>-0.22413563850992449</c:v>
                </c:pt>
                <c:pt idx="291">
                  <c:v>-0.15392039265384819</c:v>
                </c:pt>
                <c:pt idx="292">
                  <c:v>-0.24439780904755509</c:v>
                </c:pt>
                <c:pt idx="293">
                  <c:v>-0.17414738496942356</c:v>
                </c:pt>
                <c:pt idx="294">
                  <c:v>-0.26468851785356856</c:v>
                </c:pt>
                <c:pt idx="295">
                  <c:v>-0.1944028860832086</c:v>
                </c:pt>
                <c:pt idx="296">
                  <c:v>-0.28500782526253032</c:v>
                </c:pt>
                <c:pt idx="297">
                  <c:v>-0.21468695630996909</c:v>
                </c:pt>
                <c:pt idx="298">
                  <c:v>-0.21468695630996909</c:v>
                </c:pt>
                <c:pt idx="299">
                  <c:v>-0.2349996561347914</c:v>
                </c:pt>
                <c:pt idx="300">
                  <c:v>-0.32542800552251061</c:v>
                </c:pt>
                <c:pt idx="301">
                  <c:v>-0.34583325742998633</c:v>
                </c:pt>
                <c:pt idx="302">
                  <c:v>-0.34583325742998633</c:v>
                </c:pt>
                <c:pt idx="303">
                  <c:v>-0.27540628446704335</c:v>
                </c:pt>
                <c:pt idx="304">
                  <c:v>-9.3989054942057088E-2</c:v>
                </c:pt>
                <c:pt idx="305">
                  <c:v>-0.18454521825117234</c:v>
                </c:pt>
                <c:pt idx="306">
                  <c:v>-0.11395437328530023</c:v>
                </c:pt>
                <c:pt idx="307">
                  <c:v>-0.11395437328530023</c:v>
                </c:pt>
                <c:pt idx="308">
                  <c:v>-0.13425328557740815</c:v>
                </c:pt>
                <c:pt idx="309">
                  <c:v>-6.3526836062928457E-2</c:v>
                </c:pt>
                <c:pt idx="310">
                  <c:v>-0.24563506367693116</c:v>
                </c:pt>
                <c:pt idx="311">
                  <c:v>-8.381878186842423E-2</c:v>
                </c:pt>
                <c:pt idx="312">
                  <c:v>-0.35717471814512819</c:v>
                </c:pt>
                <c:pt idx="313">
                  <c:v>-0.35717471814512819</c:v>
                </c:pt>
                <c:pt idx="314">
                  <c:v>-0.28650604773246918</c:v>
                </c:pt>
                <c:pt idx="315">
                  <c:v>-0.46887258488916667</c:v>
                </c:pt>
                <c:pt idx="316">
                  <c:v>-0.48917481602280249</c:v>
                </c:pt>
                <c:pt idx="317">
                  <c:v>-0.30698505038912222</c:v>
                </c:pt>
                <c:pt idx="318">
                  <c:v>-0.32749314253816503</c:v>
                </c:pt>
                <c:pt idx="319">
                  <c:v>-0.34772374966319242</c:v>
                </c:pt>
                <c:pt idx="320">
                  <c:v>-0.34772374966319242</c:v>
                </c:pt>
                <c:pt idx="321">
                  <c:v>-0.36828998895562109</c:v>
                </c:pt>
                <c:pt idx="322">
                  <c:v>-0.36828998895562109</c:v>
                </c:pt>
                <c:pt idx="323">
                  <c:v>-0.38888550403349931</c:v>
                </c:pt>
                <c:pt idx="324">
                  <c:v>-0.57190103242562984</c:v>
                </c:pt>
                <c:pt idx="325">
                  <c:v>-0.5010832981182447</c:v>
                </c:pt>
                <c:pt idx="326">
                  <c:v>-0.22636447611938368</c:v>
                </c:pt>
                <c:pt idx="327">
                  <c:v>-0.24688819185108898</c:v>
                </c:pt>
                <c:pt idx="328">
                  <c:v>-0.33852640189776456</c:v>
                </c:pt>
                <c:pt idx="329">
                  <c:v>-0.45084833042331274</c:v>
                </c:pt>
                <c:pt idx="330">
                  <c:v>-0.54255190295932265</c:v>
                </c:pt>
                <c:pt idx="331">
                  <c:v>-0.19625449097969072</c:v>
                </c:pt>
                <c:pt idx="332">
                  <c:v>-0.28802351931335063</c:v>
                </c:pt>
                <c:pt idx="333">
                  <c:v>-0.12496610133039457</c:v>
                </c:pt>
                <c:pt idx="334">
                  <c:v>-0.30863525660963986</c:v>
                </c:pt>
                <c:pt idx="335">
                  <c:v>-0.32927646029234264</c:v>
                </c:pt>
                <c:pt idx="336">
                  <c:v>-0.14547601898357079</c:v>
                </c:pt>
                <c:pt idx="337">
                  <c:v>1.7916636722057403E-2</c:v>
                </c:pt>
                <c:pt idx="338">
                  <c:v>-9.4552154082666026E-2</c:v>
                </c:pt>
                <c:pt idx="339">
                  <c:v>-9.4552154082666026E-2</c:v>
                </c:pt>
                <c:pt idx="340">
                  <c:v>-2.2986647029720704E-2</c:v>
                </c:pt>
                <c:pt idx="341">
                  <c:v>-0.11508436099496851</c:v>
                </c:pt>
                <c:pt idx="342">
                  <c:v>0.1408451967326094</c:v>
                </c:pt>
                <c:pt idx="343">
                  <c:v>-4.348227093116968E-2</c:v>
                </c:pt>
                <c:pt idx="344">
                  <c:v>-6.4007300318827023E-2</c:v>
                </c:pt>
                <c:pt idx="345">
                  <c:v>-0.15623714873739655</c:v>
                </c:pt>
                <c:pt idx="346">
                  <c:v>-0.26884419606447985</c:v>
                </c:pt>
                <c:pt idx="347">
                  <c:v>-0.36114025399373861</c:v>
                </c:pt>
                <c:pt idx="348">
                  <c:v>-0.28956061337159139</c:v>
                </c:pt>
                <c:pt idx="349">
                  <c:v>-0.19719825080301562</c:v>
                </c:pt>
                <c:pt idx="350">
                  <c:v>-3.3020529419351186E-2</c:v>
                </c:pt>
                <c:pt idx="351">
                  <c:v>0.15152683203132028</c:v>
                </c:pt>
                <c:pt idx="352">
                  <c:v>0.31607354823814265</c:v>
                </c:pt>
                <c:pt idx="353">
                  <c:v>0.13108303212955028</c:v>
                </c:pt>
                <c:pt idx="354">
                  <c:v>0.11092040574346372</c:v>
                </c:pt>
                <c:pt idx="355">
                  <c:v>1.8358556430658902E-2</c:v>
                </c:pt>
                <c:pt idx="356">
                  <c:v>-2.2106439576930533E-3</c:v>
                </c:pt>
                <c:pt idx="357">
                  <c:v>-9.4839180481818344E-2</c:v>
                </c:pt>
                <c:pt idx="358">
                  <c:v>6.9885815563622777E-2</c:v>
                </c:pt>
                <c:pt idx="359">
                  <c:v>-2.2809504332185392E-2</c:v>
                </c:pt>
                <c:pt idx="360">
                  <c:v>-0.13620028852791502</c:v>
                </c:pt>
                <c:pt idx="361">
                  <c:v>-0.13620028852791502</c:v>
                </c:pt>
                <c:pt idx="362">
                  <c:v>-6.4096462021441092E-2</c:v>
                </c:pt>
                <c:pt idx="363">
                  <c:v>-0.15692563797483999</c:v>
                </c:pt>
                <c:pt idx="364">
                  <c:v>-0.17768093734875245</c:v>
                </c:pt>
                <c:pt idx="365">
                  <c:v>-8.4784688291299926E-2</c:v>
                </c:pt>
                <c:pt idx="366">
                  <c:v>0.1733874250150243</c:v>
                </c:pt>
                <c:pt idx="367">
                  <c:v>0.15284109992786937</c:v>
                </c:pt>
                <c:pt idx="368">
                  <c:v>0.33890247285908748</c:v>
                </c:pt>
                <c:pt idx="369">
                  <c:v>0.31846112150311057</c:v>
                </c:pt>
                <c:pt idx="370">
                  <c:v>0.11165911790531323</c:v>
                </c:pt>
                <c:pt idx="371">
                  <c:v>0.2048246314527874</c:v>
                </c:pt>
                <c:pt idx="372">
                  <c:v>0.2048246314527874</c:v>
                </c:pt>
                <c:pt idx="373">
                  <c:v>0.18425640515542174</c:v>
                </c:pt>
                <c:pt idx="374">
                  <c:v>0.18425640515542174</c:v>
                </c:pt>
                <c:pt idx="375">
                  <c:v>0.25695905856989903</c:v>
                </c:pt>
                <c:pt idx="376">
                  <c:v>7.0670684275353335E-2</c:v>
                </c:pt>
                <c:pt idx="377">
                  <c:v>-0.13676181783220134</c:v>
                </c:pt>
                <c:pt idx="378">
                  <c:v>-4.3393329309719515E-2</c:v>
                </c:pt>
                <c:pt idx="379">
                  <c:v>0.12268589697383464</c:v>
                </c:pt>
                <c:pt idx="380">
                  <c:v>0.21612224050251017</c:v>
                </c:pt>
                <c:pt idx="381">
                  <c:v>0.40268138278294913</c:v>
                </c:pt>
                <c:pt idx="382">
                  <c:v>0.66271010916385753</c:v>
                </c:pt>
                <c:pt idx="383">
                  <c:v>0.38251099027413399</c:v>
                </c:pt>
                <c:pt idx="384">
                  <c:v>0.64240028486524081</c:v>
                </c:pt>
                <c:pt idx="385">
                  <c:v>0.4555695863369203</c:v>
                </c:pt>
                <c:pt idx="386">
                  <c:v>0.43509410264489207</c:v>
                </c:pt>
                <c:pt idx="387">
                  <c:v>0.247813099446827</c:v>
                </c:pt>
                <c:pt idx="388">
                  <c:v>0.15417259784780479</c:v>
                </c:pt>
                <c:pt idx="389">
                  <c:v>0.13346251322855163</c:v>
                </c:pt>
                <c:pt idx="390">
                  <c:v>0.2271712659220545</c:v>
                </c:pt>
                <c:pt idx="391">
                  <c:v>0.2271712659220545</c:v>
                </c:pt>
                <c:pt idx="392">
                  <c:v>-5.3954992158433378E-2</c:v>
                </c:pt>
                <c:pt idx="393">
                  <c:v>0.20649932031332396</c:v>
                </c:pt>
                <c:pt idx="394">
                  <c:v>0.11272221696142207</c:v>
                </c:pt>
                <c:pt idx="395">
                  <c:v>1.8945113609499444E-2</c:v>
                </c:pt>
                <c:pt idx="396">
                  <c:v>-9.5424546729370452E-2</c:v>
                </c:pt>
                <c:pt idx="397">
                  <c:v>-9.5424546729370452E-2</c:v>
                </c:pt>
                <c:pt idx="398">
                  <c:v>9.1951642889502222E-2</c:v>
                </c:pt>
                <c:pt idx="399">
                  <c:v>-9.5424546729370452E-2</c:v>
                </c:pt>
                <c:pt idx="400">
                  <c:v>-0.11636233580330833</c:v>
                </c:pt>
                <c:pt idx="401">
                  <c:v>-2.2448231569936593E-2</c:v>
                </c:pt>
                <c:pt idx="402">
                  <c:v>7.1465872663414379E-2</c:v>
                </c:pt>
                <c:pt idx="403">
                  <c:v>-2.2448231569936593E-2</c:v>
                </c:pt>
                <c:pt idx="404">
                  <c:v>0.14461752900307648</c:v>
                </c:pt>
                <c:pt idx="405">
                  <c:v>-4.3347980785624851E-2</c:v>
                </c:pt>
                <c:pt idx="406">
                  <c:v>5.0634774108736194E-2</c:v>
                </c:pt>
                <c:pt idx="407">
                  <c:v>0.21787621044347577</c:v>
                </c:pt>
                <c:pt idx="408">
                  <c:v>-6.4278307542207744E-2</c:v>
                </c:pt>
                <c:pt idx="409">
                  <c:v>-6.4278307542207744E-2</c:v>
                </c:pt>
                <c:pt idx="410">
                  <c:v>-0.1583298135374217</c:v>
                </c:pt>
                <c:pt idx="411">
                  <c:v>-0.1793596367504737</c:v>
                </c:pt>
                <c:pt idx="412">
                  <c:v>-0.27347999450703114</c:v>
                </c:pt>
                <c:pt idx="413">
                  <c:v>-0.27347999450703114</c:v>
                </c:pt>
                <c:pt idx="414">
                  <c:v>-1.2041652092063617E-2</c:v>
                </c:pt>
                <c:pt idx="415">
                  <c:v>-0.10623096249168699</c:v>
                </c:pt>
                <c:pt idx="416">
                  <c:v>-0.10623096249168699</c:v>
                </c:pt>
                <c:pt idx="417">
                  <c:v>-0.20042027289128955</c:v>
                </c:pt>
                <c:pt idx="418">
                  <c:v>6.1263302708451227E-2</c:v>
                </c:pt>
                <c:pt idx="419">
                  <c:v>6.1263302708451227E-2</c:v>
                </c:pt>
                <c:pt idx="420">
                  <c:v>6.1263302708451227E-2</c:v>
                </c:pt>
                <c:pt idx="421">
                  <c:v>6.1263302708451227E-2</c:v>
                </c:pt>
                <c:pt idx="422">
                  <c:v>4.0348302420275768E-2</c:v>
                </c:pt>
                <c:pt idx="423">
                  <c:v>4.0348302420275768E-2</c:v>
                </c:pt>
                <c:pt idx="424">
                  <c:v>4.0348302420275768E-2</c:v>
                </c:pt>
                <c:pt idx="425">
                  <c:v>-0.1483067360176871</c:v>
                </c:pt>
                <c:pt idx="426">
                  <c:v>-7.4994185897272247E-2</c:v>
                </c:pt>
                <c:pt idx="427">
                  <c:v>-0.26347096987513979</c:v>
                </c:pt>
                <c:pt idx="428">
                  <c:v>-0.16907419403412841</c:v>
                </c:pt>
                <c:pt idx="429">
                  <c:v>-0.16907419403412841</c:v>
                </c:pt>
                <c:pt idx="430">
                  <c:v>-0.19018917044081268</c:v>
                </c:pt>
                <c:pt idx="431">
                  <c:v>-0.19018917044081268</c:v>
                </c:pt>
                <c:pt idx="432">
                  <c:v>-0.19018917044081268</c:v>
                </c:pt>
                <c:pt idx="433">
                  <c:v>-0.21133519828341005</c:v>
                </c:pt>
                <c:pt idx="434">
                  <c:v>-0.21133519828341005</c:v>
                </c:pt>
                <c:pt idx="435">
                  <c:v>-0.11679960365437628</c:v>
                </c:pt>
                <c:pt idx="436">
                  <c:v>-0.21133519828341005</c:v>
                </c:pt>
                <c:pt idx="437">
                  <c:v>-0.23251234610809479</c:v>
                </c:pt>
                <c:pt idx="438">
                  <c:v>-0.23251234610809479</c:v>
                </c:pt>
                <c:pt idx="439">
                  <c:v>-0.23251234610809479</c:v>
                </c:pt>
                <c:pt idx="440">
                  <c:v>-0.13790718886346084</c:v>
                </c:pt>
                <c:pt idx="441">
                  <c:v>-0.15904586035412849</c:v>
                </c:pt>
                <c:pt idx="442">
                  <c:v>-0.15904586035412849</c:v>
                </c:pt>
                <c:pt idx="443">
                  <c:v>-0.15904586035412849</c:v>
                </c:pt>
                <c:pt idx="444">
                  <c:v>-0.15904586035412849</c:v>
                </c:pt>
                <c:pt idx="445">
                  <c:v>-0.2749602768989356</c:v>
                </c:pt>
                <c:pt idx="446">
                  <c:v>-0.18021568685067774</c:v>
                </c:pt>
                <c:pt idx="447">
                  <c:v>-0.18021568685067774</c:v>
                </c:pt>
                <c:pt idx="448">
                  <c:v>-0.18021568685067774</c:v>
                </c:pt>
                <c:pt idx="449">
                  <c:v>-0.20141673728013371</c:v>
                </c:pt>
                <c:pt idx="450">
                  <c:v>-0.10660227659024732</c:v>
                </c:pt>
                <c:pt idx="451">
                  <c:v>-0.20141673728013371</c:v>
                </c:pt>
                <c:pt idx="452">
                  <c:v>-0.29623119796999908</c:v>
                </c:pt>
                <c:pt idx="453">
                  <c:v>-0.20141673728013371</c:v>
                </c:pt>
                <c:pt idx="454">
                  <c:v>-0.22264908077293316</c:v>
                </c:pt>
                <c:pt idx="455">
                  <c:v>-0.31753351523454643</c:v>
                </c:pt>
                <c:pt idx="456">
                  <c:v>-0.31753351523454643</c:v>
                </c:pt>
                <c:pt idx="457">
                  <c:v>-0.22264908077293316</c:v>
                </c:pt>
                <c:pt idx="458">
                  <c:v>-0.24391278666382279</c:v>
                </c:pt>
                <c:pt idx="459">
                  <c:v>-0.43350317054704579</c:v>
                </c:pt>
                <c:pt idx="460">
                  <c:v>-0.43350317054704579</c:v>
                </c:pt>
                <c:pt idx="461">
                  <c:v>-0.52845768213898525</c:v>
                </c:pt>
                <c:pt idx="462">
                  <c:v>-0.43350317054704579</c:v>
                </c:pt>
                <c:pt idx="463">
                  <c:v>-0.26488904968606669</c:v>
                </c:pt>
                <c:pt idx="464">
                  <c:v>-0.17018323218242551</c:v>
                </c:pt>
                <c:pt idx="465">
                  <c:v>-0.359913741996087</c:v>
                </c:pt>
                <c:pt idx="466">
                  <c:v>-0.359913741996087</c:v>
                </c:pt>
                <c:pt idx="467">
                  <c:v>-0.28621545334370047</c:v>
                </c:pt>
                <c:pt idx="468">
                  <c:v>-0.28621545334370047</c:v>
                </c:pt>
                <c:pt idx="469">
                  <c:v>-0.28621545334370047</c:v>
                </c:pt>
                <c:pt idx="470">
                  <c:v>-0.19112047649794789</c:v>
                </c:pt>
                <c:pt idx="471">
                  <c:v>-0.30757342828732392</c:v>
                </c:pt>
                <c:pt idx="472">
                  <c:v>-0.21240806285765262</c:v>
                </c:pt>
                <c:pt idx="473">
                  <c:v>-0.40273879371697413</c:v>
                </c:pt>
                <c:pt idx="474">
                  <c:v>-0.30757342828732392</c:v>
                </c:pt>
                <c:pt idx="475">
                  <c:v>-0.40273879371697413</c:v>
                </c:pt>
                <c:pt idx="476">
                  <c:v>-0.13849132808940323</c:v>
                </c:pt>
                <c:pt idx="477">
                  <c:v>-0.23372718638235576</c:v>
                </c:pt>
                <c:pt idx="478">
                  <c:v>-0.42419890296823981</c:v>
                </c:pt>
                <c:pt idx="479">
                  <c:v>-0.51943476126117127</c:v>
                </c:pt>
                <c:pt idx="480">
                  <c:v>-0.44569082854157654</c:v>
                </c:pt>
                <c:pt idx="481">
                  <c:v>-0.44569082854157654</c:v>
                </c:pt>
                <c:pt idx="482">
                  <c:v>-0.35038437287407659</c:v>
                </c:pt>
                <c:pt idx="483">
                  <c:v>-0.44569082854157654</c:v>
                </c:pt>
                <c:pt idx="484">
                  <c:v>-0.44569082854157654</c:v>
                </c:pt>
                <c:pt idx="485">
                  <c:v>-0.27646032567294881</c:v>
                </c:pt>
                <c:pt idx="486">
                  <c:v>-0.27646032567294881</c:v>
                </c:pt>
                <c:pt idx="487">
                  <c:v>-0.3718374834588965</c:v>
                </c:pt>
                <c:pt idx="488">
                  <c:v>-0.56259179903083412</c:v>
                </c:pt>
                <c:pt idx="489">
                  <c:v>-0.5100376791797514</c:v>
                </c:pt>
                <c:pt idx="490">
                  <c:v>-0.26664713176604066</c:v>
                </c:pt>
                <c:pt idx="491">
                  <c:v>-0.11801322287149155</c:v>
                </c:pt>
                <c:pt idx="492">
                  <c:v>-2.2209639640876092E-2</c:v>
                </c:pt>
                <c:pt idx="493">
                  <c:v>-0.13908330811032468</c:v>
                </c:pt>
                <c:pt idx="494">
                  <c:v>-0.13908330811032468</c:v>
                </c:pt>
                <c:pt idx="495">
                  <c:v>-4.3530011255441696E-2</c:v>
                </c:pt>
                <c:pt idx="496">
                  <c:v>-4.3530011255441696E-2</c:v>
                </c:pt>
                <c:pt idx="497">
                  <c:v>-4.3530011255441696E-2</c:v>
                </c:pt>
                <c:pt idx="498">
                  <c:v>0.12701094298651711</c:v>
                </c:pt>
                <c:pt idx="499">
                  <c:v>-6.4560235952202297E-2</c:v>
                </c:pt>
                <c:pt idx="500">
                  <c:v>-6.4560235952202297E-2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94C-42AC-B095-74EB4755EF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279032"/>
        <c:axId val="349277592"/>
      </c:scatterChart>
      <c:valAx>
        <c:axId val="349279032"/>
        <c:scaling>
          <c:orientation val="minMax"/>
          <c:max val="1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349277592"/>
        <c:crosses val="autoZero"/>
        <c:crossBetween val="midCat"/>
      </c:valAx>
      <c:valAx>
        <c:axId val="349277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3492790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anta_1!$E$1</c:f>
              <c:strCache>
                <c:ptCount val="1"/>
                <c:pt idx="0">
                  <c:v>error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anta_1!$A$2:$A$1786</c:f>
              <c:numCache>
                <c:formatCode>General</c:formatCode>
                <c:ptCount val="1785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28</c:v>
                </c:pt>
                <c:pt idx="16">
                  <c:v>50</c:v>
                </c:pt>
                <c:pt idx="17">
                  <c:v>62</c:v>
                </c:pt>
                <c:pt idx="18">
                  <c:v>88</c:v>
                </c:pt>
                <c:pt idx="19">
                  <c:v>108</c:v>
                </c:pt>
                <c:pt idx="20">
                  <c:v>128</c:v>
                </c:pt>
                <c:pt idx="21">
                  <c:v>146</c:v>
                </c:pt>
                <c:pt idx="22">
                  <c:v>169</c:v>
                </c:pt>
                <c:pt idx="23">
                  <c:v>189</c:v>
                </c:pt>
                <c:pt idx="24">
                  <c:v>206</c:v>
                </c:pt>
                <c:pt idx="25">
                  <c:v>222</c:v>
                </c:pt>
                <c:pt idx="26">
                  <c:v>234</c:v>
                </c:pt>
                <c:pt idx="27">
                  <c:v>268</c:v>
                </c:pt>
                <c:pt idx="28">
                  <c:v>284</c:v>
                </c:pt>
                <c:pt idx="29">
                  <c:v>302</c:v>
                </c:pt>
                <c:pt idx="30">
                  <c:v>327</c:v>
                </c:pt>
                <c:pt idx="31">
                  <c:v>346</c:v>
                </c:pt>
                <c:pt idx="32">
                  <c:v>359</c:v>
                </c:pt>
                <c:pt idx="33">
                  <c:v>387</c:v>
                </c:pt>
                <c:pt idx="34">
                  <c:v>404</c:v>
                </c:pt>
                <c:pt idx="35">
                  <c:v>429</c:v>
                </c:pt>
                <c:pt idx="36">
                  <c:v>445</c:v>
                </c:pt>
                <c:pt idx="37">
                  <c:v>467</c:v>
                </c:pt>
                <c:pt idx="38">
                  <c:v>484</c:v>
                </c:pt>
                <c:pt idx="39">
                  <c:v>501</c:v>
                </c:pt>
                <c:pt idx="40">
                  <c:v>519</c:v>
                </c:pt>
                <c:pt idx="41">
                  <c:v>548</c:v>
                </c:pt>
                <c:pt idx="42">
                  <c:v>564</c:v>
                </c:pt>
                <c:pt idx="43">
                  <c:v>579</c:v>
                </c:pt>
                <c:pt idx="44">
                  <c:v>595</c:v>
                </c:pt>
                <c:pt idx="45">
                  <c:v>626</c:v>
                </c:pt>
                <c:pt idx="46">
                  <c:v>642</c:v>
                </c:pt>
                <c:pt idx="47">
                  <c:v>668</c:v>
                </c:pt>
                <c:pt idx="48">
                  <c:v>684</c:v>
                </c:pt>
                <c:pt idx="49">
                  <c:v>708</c:v>
                </c:pt>
                <c:pt idx="50">
                  <c:v>724</c:v>
                </c:pt>
                <c:pt idx="51">
                  <c:v>742</c:v>
                </c:pt>
                <c:pt idx="52">
                  <c:v>756</c:v>
                </c:pt>
                <c:pt idx="53">
                  <c:v>789</c:v>
                </c:pt>
                <c:pt idx="54">
                  <c:v>803</c:v>
                </c:pt>
                <c:pt idx="55">
                  <c:v>821</c:v>
                </c:pt>
                <c:pt idx="56">
                  <c:v>835</c:v>
                </c:pt>
                <c:pt idx="57">
                  <c:v>868</c:v>
                </c:pt>
                <c:pt idx="58">
                  <c:v>883</c:v>
                </c:pt>
                <c:pt idx="59">
                  <c:v>901</c:v>
                </c:pt>
                <c:pt idx="60">
                  <c:v>925</c:v>
                </c:pt>
                <c:pt idx="61">
                  <c:v>946</c:v>
                </c:pt>
                <c:pt idx="62">
                  <c:v>965</c:v>
                </c:pt>
                <c:pt idx="63">
                  <c:v>981</c:v>
                </c:pt>
                <c:pt idx="64">
                  <c:v>998</c:v>
                </c:pt>
                <c:pt idx="65">
                  <c:v>1028</c:v>
                </c:pt>
                <c:pt idx="66">
                  <c:v>1047</c:v>
                </c:pt>
                <c:pt idx="67">
                  <c:v>1066</c:v>
                </c:pt>
                <c:pt idx="68">
                  <c:v>1088</c:v>
                </c:pt>
                <c:pt idx="69">
                  <c:v>1104</c:v>
                </c:pt>
                <c:pt idx="70">
                  <c:v>1128</c:v>
                </c:pt>
                <c:pt idx="71">
                  <c:v>1146</c:v>
                </c:pt>
                <c:pt idx="72">
                  <c:v>1159</c:v>
                </c:pt>
                <c:pt idx="73">
                  <c:v>1175</c:v>
                </c:pt>
                <c:pt idx="74">
                  <c:v>1206</c:v>
                </c:pt>
                <c:pt idx="75">
                  <c:v>1226</c:v>
                </c:pt>
                <c:pt idx="76">
                  <c:v>1237</c:v>
                </c:pt>
                <c:pt idx="77">
                  <c:v>1253</c:v>
                </c:pt>
                <c:pt idx="78">
                  <c:v>1285</c:v>
                </c:pt>
                <c:pt idx="79">
                  <c:v>1302</c:v>
                </c:pt>
                <c:pt idx="80">
                  <c:v>1324</c:v>
                </c:pt>
                <c:pt idx="81">
                  <c:v>1348</c:v>
                </c:pt>
                <c:pt idx="82">
                  <c:v>1364</c:v>
                </c:pt>
                <c:pt idx="83">
                  <c:v>1376</c:v>
                </c:pt>
                <c:pt idx="84">
                  <c:v>1404</c:v>
                </c:pt>
                <c:pt idx="85">
                  <c:v>1420</c:v>
                </c:pt>
                <c:pt idx="86">
                  <c:v>1435</c:v>
                </c:pt>
                <c:pt idx="87">
                  <c:v>1467</c:v>
                </c:pt>
                <c:pt idx="88">
                  <c:v>1485</c:v>
                </c:pt>
                <c:pt idx="89">
                  <c:v>1501</c:v>
                </c:pt>
                <c:pt idx="90">
                  <c:v>1522</c:v>
                </c:pt>
                <c:pt idx="91">
                  <c:v>1539</c:v>
                </c:pt>
                <c:pt idx="92">
                  <c:v>1563</c:v>
                </c:pt>
                <c:pt idx="93">
                  <c:v>1579</c:v>
                </c:pt>
                <c:pt idx="94">
                  <c:v>1595</c:v>
                </c:pt>
                <c:pt idx="95">
                  <c:v>1627</c:v>
                </c:pt>
                <c:pt idx="96">
                  <c:v>1645</c:v>
                </c:pt>
                <c:pt idx="97">
                  <c:v>1658</c:v>
                </c:pt>
                <c:pt idx="98">
                  <c:v>1681</c:v>
                </c:pt>
                <c:pt idx="99">
                  <c:v>1706</c:v>
                </c:pt>
                <c:pt idx="100">
                  <c:v>1723</c:v>
                </c:pt>
                <c:pt idx="101">
                  <c:v>1746</c:v>
                </c:pt>
                <c:pt idx="102">
                  <c:v>1765</c:v>
                </c:pt>
                <c:pt idx="103">
                  <c:v>1787</c:v>
                </c:pt>
                <c:pt idx="104">
                  <c:v>1806</c:v>
                </c:pt>
                <c:pt idx="105">
                  <c:v>1827</c:v>
                </c:pt>
                <c:pt idx="106">
                  <c:v>1844</c:v>
                </c:pt>
                <c:pt idx="107">
                  <c:v>1861</c:v>
                </c:pt>
                <c:pt idx="108">
                  <c:v>1885</c:v>
                </c:pt>
                <c:pt idx="109">
                  <c:v>1905</c:v>
                </c:pt>
                <c:pt idx="110">
                  <c:v>1924</c:v>
                </c:pt>
                <c:pt idx="111">
                  <c:v>1942</c:v>
                </c:pt>
                <c:pt idx="112">
                  <c:v>1961</c:v>
                </c:pt>
                <c:pt idx="113">
                  <c:v>1986</c:v>
                </c:pt>
                <c:pt idx="114">
                  <c:v>2002</c:v>
                </c:pt>
                <c:pt idx="115">
                  <c:v>2018</c:v>
                </c:pt>
                <c:pt idx="116">
                  <c:v>2043</c:v>
                </c:pt>
                <c:pt idx="117">
                  <c:v>2058</c:v>
                </c:pt>
                <c:pt idx="118">
                  <c:v>2073</c:v>
                </c:pt>
                <c:pt idx="119">
                  <c:v>2105</c:v>
                </c:pt>
                <c:pt idx="120">
                  <c:v>2126</c:v>
                </c:pt>
                <c:pt idx="121">
                  <c:v>2144</c:v>
                </c:pt>
                <c:pt idx="122">
                  <c:v>2152</c:v>
                </c:pt>
                <c:pt idx="123">
                  <c:v>2179</c:v>
                </c:pt>
                <c:pt idx="124">
                  <c:v>2202</c:v>
                </c:pt>
                <c:pt idx="125">
                  <c:v>2218</c:v>
                </c:pt>
                <c:pt idx="126">
                  <c:v>2244</c:v>
                </c:pt>
                <c:pt idx="127">
                  <c:v>2258</c:v>
                </c:pt>
                <c:pt idx="128">
                  <c:v>2274</c:v>
                </c:pt>
                <c:pt idx="129">
                  <c:v>2305</c:v>
                </c:pt>
                <c:pt idx="130">
                  <c:v>2321</c:v>
                </c:pt>
                <c:pt idx="131">
                  <c:v>2337</c:v>
                </c:pt>
                <c:pt idx="132">
                  <c:v>2362</c:v>
                </c:pt>
                <c:pt idx="133">
                  <c:v>2386</c:v>
                </c:pt>
                <c:pt idx="134">
                  <c:v>2401</c:v>
                </c:pt>
                <c:pt idx="135">
                  <c:v>2425</c:v>
                </c:pt>
                <c:pt idx="136">
                  <c:v>2443</c:v>
                </c:pt>
                <c:pt idx="137">
                  <c:v>2466</c:v>
                </c:pt>
                <c:pt idx="138">
                  <c:v>2481</c:v>
                </c:pt>
                <c:pt idx="139">
                  <c:v>2504</c:v>
                </c:pt>
                <c:pt idx="140">
                  <c:v>2524</c:v>
                </c:pt>
                <c:pt idx="141">
                  <c:v>2544</c:v>
                </c:pt>
                <c:pt idx="142">
                  <c:v>2560</c:v>
                </c:pt>
                <c:pt idx="143">
                  <c:v>2574</c:v>
                </c:pt>
                <c:pt idx="144">
                  <c:v>2604</c:v>
                </c:pt>
                <c:pt idx="145">
                  <c:v>2625</c:v>
                </c:pt>
                <c:pt idx="146">
                  <c:v>2644</c:v>
                </c:pt>
                <c:pt idx="147">
                  <c:v>2664</c:v>
                </c:pt>
                <c:pt idx="148">
                  <c:v>2682</c:v>
                </c:pt>
                <c:pt idx="149">
                  <c:v>2702</c:v>
                </c:pt>
                <c:pt idx="150">
                  <c:v>2713</c:v>
                </c:pt>
                <c:pt idx="151">
                  <c:v>2745</c:v>
                </c:pt>
                <c:pt idx="152">
                  <c:v>2759</c:v>
                </c:pt>
                <c:pt idx="153">
                  <c:v>2777</c:v>
                </c:pt>
                <c:pt idx="154">
                  <c:v>2791</c:v>
                </c:pt>
                <c:pt idx="155">
                  <c:v>2823</c:v>
                </c:pt>
                <c:pt idx="156">
                  <c:v>2841</c:v>
                </c:pt>
                <c:pt idx="157">
                  <c:v>2864</c:v>
                </c:pt>
                <c:pt idx="158">
                  <c:v>2881</c:v>
                </c:pt>
                <c:pt idx="159">
                  <c:v>2904</c:v>
                </c:pt>
                <c:pt idx="160">
                  <c:v>2916</c:v>
                </c:pt>
                <c:pt idx="161">
                  <c:v>2945</c:v>
                </c:pt>
                <c:pt idx="162">
                  <c:v>2960</c:v>
                </c:pt>
                <c:pt idx="163">
                  <c:v>2976</c:v>
                </c:pt>
                <c:pt idx="164">
                  <c:v>2992</c:v>
                </c:pt>
                <c:pt idx="165">
                  <c:v>3025</c:v>
                </c:pt>
                <c:pt idx="166">
                  <c:v>3041</c:v>
                </c:pt>
                <c:pt idx="167">
                  <c:v>3065</c:v>
                </c:pt>
                <c:pt idx="168">
                  <c:v>3081</c:v>
                </c:pt>
                <c:pt idx="169">
                  <c:v>3105</c:v>
                </c:pt>
                <c:pt idx="170">
                  <c:v>3122</c:v>
                </c:pt>
                <c:pt idx="171">
                  <c:v>3137</c:v>
                </c:pt>
                <c:pt idx="172">
                  <c:v>3164</c:v>
                </c:pt>
                <c:pt idx="173">
                  <c:v>3184</c:v>
                </c:pt>
                <c:pt idx="174">
                  <c:v>3205</c:v>
                </c:pt>
                <c:pt idx="175">
                  <c:v>3217</c:v>
                </c:pt>
                <c:pt idx="176">
                  <c:v>3243</c:v>
                </c:pt>
                <c:pt idx="177">
                  <c:v>3265</c:v>
                </c:pt>
                <c:pt idx="178">
                  <c:v>3280</c:v>
                </c:pt>
                <c:pt idx="179">
                  <c:v>3296</c:v>
                </c:pt>
                <c:pt idx="180">
                  <c:v>3322</c:v>
                </c:pt>
                <c:pt idx="181">
                  <c:v>3329</c:v>
                </c:pt>
                <c:pt idx="182">
                  <c:v>3362</c:v>
                </c:pt>
                <c:pt idx="183">
                  <c:v>3384</c:v>
                </c:pt>
                <c:pt idx="184">
                  <c:v>3392</c:v>
                </c:pt>
                <c:pt idx="185">
                  <c:v>3423</c:v>
                </c:pt>
                <c:pt idx="186">
                  <c:v>3439</c:v>
                </c:pt>
                <c:pt idx="187">
                  <c:v>3462</c:v>
                </c:pt>
                <c:pt idx="188">
                  <c:v>3479</c:v>
                </c:pt>
                <c:pt idx="189">
                  <c:v>3503</c:v>
                </c:pt>
                <c:pt idx="190">
                  <c:v>3524</c:v>
                </c:pt>
                <c:pt idx="191">
                  <c:v>3541</c:v>
                </c:pt>
                <c:pt idx="192">
                  <c:v>3553</c:v>
                </c:pt>
                <c:pt idx="193">
                  <c:v>3583</c:v>
                </c:pt>
                <c:pt idx="194">
                  <c:v>3598</c:v>
                </c:pt>
                <c:pt idx="195">
                  <c:v>3614</c:v>
                </c:pt>
                <c:pt idx="196">
                  <c:v>3632</c:v>
                </c:pt>
                <c:pt idx="197">
                  <c:v>3661</c:v>
                </c:pt>
                <c:pt idx="198">
                  <c:v>3683</c:v>
                </c:pt>
                <c:pt idx="199">
                  <c:v>3704</c:v>
                </c:pt>
                <c:pt idx="200">
                  <c:v>3724</c:v>
                </c:pt>
                <c:pt idx="201">
                  <c:v>3744</c:v>
                </c:pt>
                <c:pt idx="202">
                  <c:v>3760</c:v>
                </c:pt>
                <c:pt idx="203">
                  <c:v>3767</c:v>
                </c:pt>
                <c:pt idx="204">
                  <c:v>3800</c:v>
                </c:pt>
                <c:pt idx="205">
                  <c:v>3815</c:v>
                </c:pt>
                <c:pt idx="206">
                  <c:v>3841</c:v>
                </c:pt>
                <c:pt idx="207">
                  <c:v>3863</c:v>
                </c:pt>
                <c:pt idx="208">
                  <c:v>3884</c:v>
                </c:pt>
                <c:pt idx="209">
                  <c:v>3901</c:v>
                </c:pt>
                <c:pt idx="210">
                  <c:v>3919</c:v>
                </c:pt>
                <c:pt idx="211">
                  <c:v>3942</c:v>
                </c:pt>
                <c:pt idx="212">
                  <c:v>3959</c:v>
                </c:pt>
                <c:pt idx="213">
                  <c:v>3981</c:v>
                </c:pt>
                <c:pt idx="214">
                  <c:v>3997</c:v>
                </c:pt>
                <c:pt idx="215">
                  <c:v>4014</c:v>
                </c:pt>
                <c:pt idx="216">
                  <c:v>4030</c:v>
                </c:pt>
                <c:pt idx="217">
                  <c:v>4060</c:v>
                </c:pt>
                <c:pt idx="218">
                  <c:v>4076</c:v>
                </c:pt>
                <c:pt idx="219">
                  <c:v>4091</c:v>
                </c:pt>
                <c:pt idx="220">
                  <c:v>4118</c:v>
                </c:pt>
                <c:pt idx="221">
                  <c:v>4140</c:v>
                </c:pt>
                <c:pt idx="222">
                  <c:v>4158</c:v>
                </c:pt>
                <c:pt idx="223">
                  <c:v>4181</c:v>
                </c:pt>
                <c:pt idx="224">
                  <c:v>4198</c:v>
                </c:pt>
                <c:pt idx="225">
                  <c:v>4207</c:v>
                </c:pt>
                <c:pt idx="226">
                  <c:v>4239</c:v>
                </c:pt>
                <c:pt idx="227">
                  <c:v>4253</c:v>
                </c:pt>
                <c:pt idx="228">
                  <c:v>4269</c:v>
                </c:pt>
                <c:pt idx="229">
                  <c:v>4300</c:v>
                </c:pt>
                <c:pt idx="230">
                  <c:v>4316</c:v>
                </c:pt>
                <c:pt idx="231">
                  <c:v>4341</c:v>
                </c:pt>
                <c:pt idx="232">
                  <c:v>4361</c:v>
                </c:pt>
                <c:pt idx="233">
                  <c:v>4372</c:v>
                </c:pt>
                <c:pt idx="234">
                  <c:v>4396</c:v>
                </c:pt>
                <c:pt idx="235">
                  <c:v>4420</c:v>
                </c:pt>
                <c:pt idx="236">
                  <c:v>4441</c:v>
                </c:pt>
                <c:pt idx="237">
                  <c:v>4462</c:v>
                </c:pt>
                <c:pt idx="238">
                  <c:v>4476</c:v>
                </c:pt>
                <c:pt idx="239">
                  <c:v>4502</c:v>
                </c:pt>
                <c:pt idx="240">
                  <c:v>4516</c:v>
                </c:pt>
                <c:pt idx="241">
                  <c:v>4534</c:v>
                </c:pt>
                <c:pt idx="242">
                  <c:v>4558</c:v>
                </c:pt>
                <c:pt idx="243">
                  <c:v>4575</c:v>
                </c:pt>
                <c:pt idx="244">
                  <c:v>4597</c:v>
                </c:pt>
                <c:pt idx="245">
                  <c:v>4621</c:v>
                </c:pt>
                <c:pt idx="246">
                  <c:v>4630</c:v>
                </c:pt>
                <c:pt idx="247">
                  <c:v>4661</c:v>
                </c:pt>
                <c:pt idx="248">
                  <c:v>4677</c:v>
                </c:pt>
                <c:pt idx="249">
                  <c:v>4694</c:v>
                </c:pt>
                <c:pt idx="250">
                  <c:v>4708</c:v>
                </c:pt>
                <c:pt idx="251">
                  <c:v>4740</c:v>
                </c:pt>
                <c:pt idx="252">
                  <c:v>4755</c:v>
                </c:pt>
                <c:pt idx="253">
                  <c:v>4779</c:v>
                </c:pt>
                <c:pt idx="254">
                  <c:v>4796</c:v>
                </c:pt>
                <c:pt idx="255">
                  <c:v>4822</c:v>
                </c:pt>
                <c:pt idx="256">
                  <c:v>4836</c:v>
                </c:pt>
                <c:pt idx="257">
                  <c:v>4845</c:v>
                </c:pt>
                <c:pt idx="258">
                  <c:v>4876</c:v>
                </c:pt>
                <c:pt idx="259">
                  <c:v>4893</c:v>
                </c:pt>
                <c:pt idx="260">
                  <c:v>4907</c:v>
                </c:pt>
                <c:pt idx="261">
                  <c:v>4939</c:v>
                </c:pt>
                <c:pt idx="262">
                  <c:v>4956</c:v>
                </c:pt>
                <c:pt idx="263">
                  <c:v>4974</c:v>
                </c:pt>
                <c:pt idx="264">
                  <c:v>5001</c:v>
                </c:pt>
                <c:pt idx="265">
                  <c:v>5018</c:v>
                </c:pt>
                <c:pt idx="266">
                  <c:v>5039</c:v>
                </c:pt>
                <c:pt idx="267">
                  <c:v>5059</c:v>
                </c:pt>
                <c:pt idx="268">
                  <c:v>5075</c:v>
                </c:pt>
                <c:pt idx="269">
                  <c:v>5092</c:v>
                </c:pt>
                <c:pt idx="270">
                  <c:v>5116</c:v>
                </c:pt>
                <c:pt idx="271">
                  <c:v>5141</c:v>
                </c:pt>
                <c:pt idx="272">
                  <c:v>5156</c:v>
                </c:pt>
                <c:pt idx="273">
                  <c:v>5176</c:v>
                </c:pt>
                <c:pt idx="274">
                  <c:v>5196</c:v>
                </c:pt>
                <c:pt idx="275">
                  <c:v>5217</c:v>
                </c:pt>
                <c:pt idx="276">
                  <c:v>5234</c:v>
                </c:pt>
                <c:pt idx="277">
                  <c:v>5260</c:v>
                </c:pt>
                <c:pt idx="278">
                  <c:v>5275</c:v>
                </c:pt>
                <c:pt idx="279">
                  <c:v>5300</c:v>
                </c:pt>
                <c:pt idx="280">
                  <c:v>5321</c:v>
                </c:pt>
                <c:pt idx="281">
                  <c:v>5337</c:v>
                </c:pt>
                <c:pt idx="282">
                  <c:v>5353</c:v>
                </c:pt>
                <c:pt idx="283">
                  <c:v>5368</c:v>
                </c:pt>
                <c:pt idx="284">
                  <c:v>5400</c:v>
                </c:pt>
                <c:pt idx="285">
                  <c:v>5415</c:v>
                </c:pt>
                <c:pt idx="286">
                  <c:v>5439</c:v>
                </c:pt>
                <c:pt idx="287">
                  <c:v>5458</c:v>
                </c:pt>
                <c:pt idx="288">
                  <c:v>5480</c:v>
                </c:pt>
                <c:pt idx="289">
                  <c:v>5496</c:v>
                </c:pt>
                <c:pt idx="290">
                  <c:v>5518</c:v>
                </c:pt>
                <c:pt idx="291">
                  <c:v>5536</c:v>
                </c:pt>
                <c:pt idx="292">
                  <c:v>5551</c:v>
                </c:pt>
                <c:pt idx="293">
                  <c:v>5567</c:v>
                </c:pt>
                <c:pt idx="294">
                  <c:v>5598</c:v>
                </c:pt>
                <c:pt idx="295">
                  <c:v>5614</c:v>
                </c:pt>
                <c:pt idx="296">
                  <c:v>5630</c:v>
                </c:pt>
                <c:pt idx="297">
                  <c:v>5653</c:v>
                </c:pt>
                <c:pt idx="298">
                  <c:v>5678</c:v>
                </c:pt>
                <c:pt idx="299">
                  <c:v>5694</c:v>
                </c:pt>
                <c:pt idx="300">
                  <c:v>5718</c:v>
                </c:pt>
                <c:pt idx="301">
                  <c:v>5736</c:v>
                </c:pt>
                <c:pt idx="302">
                  <c:v>5750</c:v>
                </c:pt>
                <c:pt idx="303">
                  <c:v>5769</c:v>
                </c:pt>
                <c:pt idx="304">
                  <c:v>5781</c:v>
                </c:pt>
                <c:pt idx="305">
                  <c:v>5813</c:v>
                </c:pt>
                <c:pt idx="306">
                  <c:v>5830</c:v>
                </c:pt>
                <c:pt idx="307">
                  <c:v>5845</c:v>
                </c:pt>
                <c:pt idx="308">
                  <c:v>5879</c:v>
                </c:pt>
                <c:pt idx="309">
                  <c:v>5893</c:v>
                </c:pt>
                <c:pt idx="310">
                  <c:v>5920</c:v>
                </c:pt>
                <c:pt idx="311">
                  <c:v>5938</c:v>
                </c:pt>
                <c:pt idx="312">
                  <c:v>5960</c:v>
                </c:pt>
                <c:pt idx="313">
                  <c:v>5974</c:v>
                </c:pt>
                <c:pt idx="314">
                  <c:v>5997</c:v>
                </c:pt>
                <c:pt idx="315">
                  <c:v>6013</c:v>
                </c:pt>
                <c:pt idx="316">
                  <c:v>6037</c:v>
                </c:pt>
                <c:pt idx="317">
                  <c:v>6058</c:v>
                </c:pt>
                <c:pt idx="318">
                  <c:v>6079</c:v>
                </c:pt>
                <c:pt idx="319">
                  <c:v>6097</c:v>
                </c:pt>
                <c:pt idx="320">
                  <c:v>6111</c:v>
                </c:pt>
                <c:pt idx="321">
                  <c:v>6134</c:v>
                </c:pt>
                <c:pt idx="322">
                  <c:v>6155</c:v>
                </c:pt>
                <c:pt idx="323">
                  <c:v>6174</c:v>
                </c:pt>
                <c:pt idx="324">
                  <c:v>6198</c:v>
                </c:pt>
                <c:pt idx="325">
                  <c:v>6213</c:v>
                </c:pt>
                <c:pt idx="326">
                  <c:v>6238</c:v>
                </c:pt>
                <c:pt idx="327">
                  <c:v>6246</c:v>
                </c:pt>
                <c:pt idx="328">
                  <c:v>6266</c:v>
                </c:pt>
                <c:pt idx="329">
                  <c:v>6294</c:v>
                </c:pt>
                <c:pt idx="330">
                  <c:v>6316</c:v>
                </c:pt>
                <c:pt idx="331">
                  <c:v>6333</c:v>
                </c:pt>
                <c:pt idx="332">
                  <c:v>6358</c:v>
                </c:pt>
                <c:pt idx="333">
                  <c:v>6369</c:v>
                </c:pt>
                <c:pt idx="334">
                  <c:v>6399</c:v>
                </c:pt>
                <c:pt idx="335">
                  <c:v>6418</c:v>
                </c:pt>
                <c:pt idx="336">
                  <c:v>6428</c:v>
                </c:pt>
                <c:pt idx="337">
                  <c:v>6453</c:v>
                </c:pt>
                <c:pt idx="338">
                  <c:v>6475</c:v>
                </c:pt>
                <c:pt idx="339">
                  <c:v>6491</c:v>
                </c:pt>
                <c:pt idx="340">
                  <c:v>6509</c:v>
                </c:pt>
                <c:pt idx="341">
                  <c:v>6537</c:v>
                </c:pt>
                <c:pt idx="342">
                  <c:v>6557</c:v>
                </c:pt>
                <c:pt idx="343">
                  <c:v>6573</c:v>
                </c:pt>
                <c:pt idx="344">
                  <c:v>6598</c:v>
                </c:pt>
                <c:pt idx="345">
                  <c:v>6604</c:v>
                </c:pt>
                <c:pt idx="346">
                  <c:v>6636</c:v>
                </c:pt>
                <c:pt idx="347">
                  <c:v>6657</c:v>
                </c:pt>
                <c:pt idx="348">
                  <c:v>6677</c:v>
                </c:pt>
                <c:pt idx="349">
                  <c:v>6698</c:v>
                </c:pt>
                <c:pt idx="350">
                  <c:v>6716</c:v>
                </c:pt>
                <c:pt idx="351">
                  <c:v>6737</c:v>
                </c:pt>
                <c:pt idx="352">
                  <c:v>6757</c:v>
                </c:pt>
                <c:pt idx="353">
                  <c:v>6770</c:v>
                </c:pt>
                <c:pt idx="354">
                  <c:v>6795</c:v>
                </c:pt>
                <c:pt idx="355">
                  <c:v>6816</c:v>
                </c:pt>
                <c:pt idx="356">
                  <c:v>6835</c:v>
                </c:pt>
                <c:pt idx="357">
                  <c:v>6850</c:v>
                </c:pt>
                <c:pt idx="358">
                  <c:v>6872</c:v>
                </c:pt>
                <c:pt idx="359">
                  <c:v>6897</c:v>
                </c:pt>
                <c:pt idx="360">
                  <c:v>6913</c:v>
                </c:pt>
                <c:pt idx="361">
                  <c:v>6934</c:v>
                </c:pt>
                <c:pt idx="362">
                  <c:v>6956</c:v>
                </c:pt>
                <c:pt idx="363">
                  <c:v>6975</c:v>
                </c:pt>
                <c:pt idx="364">
                  <c:v>6994</c:v>
                </c:pt>
                <c:pt idx="365">
                  <c:v>7014</c:v>
                </c:pt>
                <c:pt idx="366">
                  <c:v>7029</c:v>
                </c:pt>
                <c:pt idx="367">
                  <c:v>7058</c:v>
                </c:pt>
                <c:pt idx="368">
                  <c:v>7075</c:v>
                </c:pt>
                <c:pt idx="369">
                  <c:v>7091</c:v>
                </c:pt>
                <c:pt idx="370">
                  <c:v>7108</c:v>
                </c:pt>
                <c:pt idx="371">
                  <c:v>7136</c:v>
                </c:pt>
                <c:pt idx="372">
                  <c:v>7153</c:v>
                </c:pt>
                <c:pt idx="373">
                  <c:v>7174</c:v>
                </c:pt>
                <c:pt idx="374">
                  <c:v>7194</c:v>
                </c:pt>
                <c:pt idx="375">
                  <c:v>7210</c:v>
                </c:pt>
                <c:pt idx="376">
                  <c:v>7234</c:v>
                </c:pt>
                <c:pt idx="377">
                  <c:v>7250</c:v>
                </c:pt>
                <c:pt idx="378">
                  <c:v>7275</c:v>
                </c:pt>
                <c:pt idx="379">
                  <c:v>7290</c:v>
                </c:pt>
                <c:pt idx="380">
                  <c:v>7306</c:v>
                </c:pt>
                <c:pt idx="381">
                  <c:v>7322</c:v>
                </c:pt>
                <c:pt idx="382">
                  <c:v>7353</c:v>
                </c:pt>
                <c:pt idx="383">
                  <c:v>7369</c:v>
                </c:pt>
                <c:pt idx="384">
                  <c:v>7384</c:v>
                </c:pt>
                <c:pt idx="385">
                  <c:v>7412</c:v>
                </c:pt>
                <c:pt idx="386">
                  <c:v>7433</c:v>
                </c:pt>
                <c:pt idx="387">
                  <c:v>7454</c:v>
                </c:pt>
                <c:pt idx="388">
                  <c:v>7473</c:v>
                </c:pt>
                <c:pt idx="389">
                  <c:v>7491</c:v>
                </c:pt>
                <c:pt idx="390">
                  <c:v>7504</c:v>
                </c:pt>
                <c:pt idx="391">
                  <c:v>7537</c:v>
                </c:pt>
                <c:pt idx="392">
                  <c:v>7552</c:v>
                </c:pt>
                <c:pt idx="393">
                  <c:v>7570</c:v>
                </c:pt>
                <c:pt idx="394">
                  <c:v>7591</c:v>
                </c:pt>
                <c:pt idx="395">
                  <c:v>7615</c:v>
                </c:pt>
                <c:pt idx="396">
                  <c:v>7635</c:v>
                </c:pt>
                <c:pt idx="397">
                  <c:v>7655</c:v>
                </c:pt>
                <c:pt idx="398">
                  <c:v>7671</c:v>
                </c:pt>
                <c:pt idx="399">
                  <c:v>7689</c:v>
                </c:pt>
                <c:pt idx="400">
                  <c:v>7713</c:v>
                </c:pt>
                <c:pt idx="401">
                  <c:v>7732</c:v>
                </c:pt>
                <c:pt idx="402">
                  <c:v>7751</c:v>
                </c:pt>
                <c:pt idx="403">
                  <c:v>7766</c:v>
                </c:pt>
                <c:pt idx="404">
                  <c:v>7795</c:v>
                </c:pt>
                <c:pt idx="405">
                  <c:v>7814</c:v>
                </c:pt>
                <c:pt idx="406">
                  <c:v>7835</c:v>
                </c:pt>
                <c:pt idx="407">
                  <c:v>7855</c:v>
                </c:pt>
                <c:pt idx="408">
                  <c:v>7871</c:v>
                </c:pt>
                <c:pt idx="409">
                  <c:v>7893</c:v>
                </c:pt>
                <c:pt idx="410">
                  <c:v>7903</c:v>
                </c:pt>
                <c:pt idx="411">
                  <c:v>7935</c:v>
                </c:pt>
                <c:pt idx="412">
                  <c:v>7954</c:v>
                </c:pt>
                <c:pt idx="413">
                  <c:v>7970</c:v>
                </c:pt>
                <c:pt idx="414">
                  <c:v>7983</c:v>
                </c:pt>
                <c:pt idx="415">
                  <c:v>7999</c:v>
                </c:pt>
                <c:pt idx="416">
                  <c:v>8033</c:v>
                </c:pt>
                <c:pt idx="417">
                  <c:v>8053</c:v>
                </c:pt>
                <c:pt idx="418">
                  <c:v>8070</c:v>
                </c:pt>
                <c:pt idx="419">
                  <c:v>8095</c:v>
                </c:pt>
                <c:pt idx="420">
                  <c:v>8115</c:v>
                </c:pt>
                <c:pt idx="421">
                  <c:v>8135</c:v>
                </c:pt>
                <c:pt idx="422">
                  <c:v>8149</c:v>
                </c:pt>
                <c:pt idx="423">
                  <c:v>8170</c:v>
                </c:pt>
                <c:pt idx="424">
                  <c:v>8186</c:v>
                </c:pt>
                <c:pt idx="425">
                  <c:v>8213</c:v>
                </c:pt>
                <c:pt idx="426">
                  <c:v>8233</c:v>
                </c:pt>
                <c:pt idx="427">
                  <c:v>8244</c:v>
                </c:pt>
                <c:pt idx="428">
                  <c:v>8268</c:v>
                </c:pt>
                <c:pt idx="429">
                  <c:v>8292</c:v>
                </c:pt>
                <c:pt idx="430">
                  <c:v>8316</c:v>
                </c:pt>
                <c:pt idx="431">
                  <c:v>8325</c:v>
                </c:pt>
                <c:pt idx="432">
                  <c:v>8343</c:v>
                </c:pt>
                <c:pt idx="433">
                  <c:v>8372</c:v>
                </c:pt>
                <c:pt idx="434">
                  <c:v>8393</c:v>
                </c:pt>
                <c:pt idx="435">
                  <c:v>8404</c:v>
                </c:pt>
                <c:pt idx="436">
                  <c:v>8426</c:v>
                </c:pt>
                <c:pt idx="437">
                  <c:v>8451</c:v>
                </c:pt>
                <c:pt idx="438">
                  <c:v>8468</c:v>
                </c:pt>
                <c:pt idx="439">
                  <c:v>8491</c:v>
                </c:pt>
                <c:pt idx="440">
                  <c:v>8507</c:v>
                </c:pt>
                <c:pt idx="441">
                  <c:v>8531</c:v>
                </c:pt>
                <c:pt idx="442">
                  <c:v>8548</c:v>
                </c:pt>
                <c:pt idx="443">
                  <c:v>8574</c:v>
                </c:pt>
                <c:pt idx="444">
                  <c:v>8589</c:v>
                </c:pt>
                <c:pt idx="445">
                  <c:v>8612</c:v>
                </c:pt>
                <c:pt idx="446">
                  <c:v>8631</c:v>
                </c:pt>
                <c:pt idx="447">
                  <c:v>8655</c:v>
                </c:pt>
                <c:pt idx="448">
                  <c:v>8661</c:v>
                </c:pt>
                <c:pt idx="449">
                  <c:v>8694</c:v>
                </c:pt>
                <c:pt idx="450">
                  <c:v>8705</c:v>
                </c:pt>
                <c:pt idx="451">
                  <c:v>8733</c:v>
                </c:pt>
                <c:pt idx="452">
                  <c:v>8749</c:v>
                </c:pt>
                <c:pt idx="453">
                  <c:v>8771</c:v>
                </c:pt>
                <c:pt idx="454">
                  <c:v>8781</c:v>
                </c:pt>
                <c:pt idx="455">
                  <c:v>8815</c:v>
                </c:pt>
                <c:pt idx="456">
                  <c:v>8829</c:v>
                </c:pt>
                <c:pt idx="457">
                  <c:v>8844</c:v>
                </c:pt>
                <c:pt idx="458">
                  <c:v>8867</c:v>
                </c:pt>
                <c:pt idx="459">
                  <c:v>8892</c:v>
                </c:pt>
                <c:pt idx="460">
                  <c:v>8914</c:v>
                </c:pt>
                <c:pt idx="461">
                  <c:v>8932</c:v>
                </c:pt>
                <c:pt idx="462">
                  <c:v>8953</c:v>
                </c:pt>
                <c:pt idx="463">
                  <c:v>8974</c:v>
                </c:pt>
                <c:pt idx="464">
                  <c:v>8989</c:v>
                </c:pt>
                <c:pt idx="465">
                  <c:v>9004</c:v>
                </c:pt>
                <c:pt idx="466">
                  <c:v>9032</c:v>
                </c:pt>
                <c:pt idx="467">
                  <c:v>9053</c:v>
                </c:pt>
                <c:pt idx="468">
                  <c:v>9068</c:v>
                </c:pt>
                <c:pt idx="469">
                  <c:v>9083</c:v>
                </c:pt>
                <c:pt idx="470">
                  <c:v>9099</c:v>
                </c:pt>
                <c:pt idx="471">
                  <c:v>9133</c:v>
                </c:pt>
                <c:pt idx="472">
                  <c:v>9147</c:v>
                </c:pt>
                <c:pt idx="473">
                  <c:v>9172</c:v>
                </c:pt>
                <c:pt idx="474">
                  <c:v>9191</c:v>
                </c:pt>
                <c:pt idx="475">
                  <c:v>9212</c:v>
                </c:pt>
                <c:pt idx="476">
                  <c:v>9228</c:v>
                </c:pt>
                <c:pt idx="477">
                  <c:v>9248</c:v>
                </c:pt>
                <c:pt idx="478">
                  <c:v>9259</c:v>
                </c:pt>
                <c:pt idx="479">
                  <c:v>9291</c:v>
                </c:pt>
                <c:pt idx="480">
                  <c:v>9309</c:v>
                </c:pt>
                <c:pt idx="481">
                  <c:v>9323</c:v>
                </c:pt>
                <c:pt idx="482">
                  <c:v>9350</c:v>
                </c:pt>
                <c:pt idx="483">
                  <c:v>9372</c:v>
                </c:pt>
                <c:pt idx="484">
                  <c:v>9393</c:v>
                </c:pt>
                <c:pt idx="485">
                  <c:v>9413</c:v>
                </c:pt>
                <c:pt idx="486">
                  <c:v>9430</c:v>
                </c:pt>
                <c:pt idx="487">
                  <c:v>9442</c:v>
                </c:pt>
                <c:pt idx="488">
                  <c:v>9458</c:v>
                </c:pt>
                <c:pt idx="489">
                  <c:v>9489</c:v>
                </c:pt>
                <c:pt idx="490">
                  <c:v>9505</c:v>
                </c:pt>
                <c:pt idx="491">
                  <c:v>9520</c:v>
                </c:pt>
                <c:pt idx="492">
                  <c:v>9552</c:v>
                </c:pt>
                <c:pt idx="493">
                  <c:v>9568</c:v>
                </c:pt>
                <c:pt idx="494">
                  <c:v>9592</c:v>
                </c:pt>
                <c:pt idx="495">
                  <c:v>9608</c:v>
                </c:pt>
                <c:pt idx="496">
                  <c:v>9624</c:v>
                </c:pt>
                <c:pt idx="497">
                  <c:v>9648</c:v>
                </c:pt>
                <c:pt idx="498">
                  <c:v>9664</c:v>
                </c:pt>
                <c:pt idx="499">
                  <c:v>9691</c:v>
                </c:pt>
                <c:pt idx="500">
                  <c:v>9711</c:v>
                </c:pt>
                <c:pt idx="501">
                  <c:v>9727</c:v>
                </c:pt>
                <c:pt idx="502">
                  <c:v>9742</c:v>
                </c:pt>
                <c:pt idx="503">
                  <c:v>9766</c:v>
                </c:pt>
                <c:pt idx="504">
                  <c:v>9790</c:v>
                </c:pt>
                <c:pt idx="505">
                  <c:v>9808</c:v>
                </c:pt>
                <c:pt idx="506">
                  <c:v>9831</c:v>
                </c:pt>
                <c:pt idx="507">
                  <c:v>9852</c:v>
                </c:pt>
                <c:pt idx="508">
                  <c:v>9872</c:v>
                </c:pt>
                <c:pt idx="509">
                  <c:v>9888</c:v>
                </c:pt>
                <c:pt idx="510">
                  <c:v>9906</c:v>
                </c:pt>
                <c:pt idx="511">
                  <c:v>9930</c:v>
                </c:pt>
                <c:pt idx="512">
                  <c:v>9949</c:v>
                </c:pt>
                <c:pt idx="513">
                  <c:v>9969</c:v>
                </c:pt>
                <c:pt idx="514">
                  <c:v>9985</c:v>
                </c:pt>
                <c:pt idx="515">
                  <c:v>10008</c:v>
                </c:pt>
                <c:pt idx="516">
                  <c:v>10025</c:v>
                </c:pt>
                <c:pt idx="517">
                  <c:v>10052</c:v>
                </c:pt>
                <c:pt idx="518">
                  <c:v>10073</c:v>
                </c:pt>
                <c:pt idx="519">
                  <c:v>10088</c:v>
                </c:pt>
                <c:pt idx="520">
                  <c:v>10104</c:v>
                </c:pt>
                <c:pt idx="521">
                  <c:v>10128</c:v>
                </c:pt>
                <c:pt idx="522">
                  <c:v>10149</c:v>
                </c:pt>
                <c:pt idx="523">
                  <c:v>10165</c:v>
                </c:pt>
                <c:pt idx="524">
                  <c:v>10185</c:v>
                </c:pt>
                <c:pt idx="525">
                  <c:v>10212</c:v>
                </c:pt>
                <c:pt idx="526">
                  <c:v>10227</c:v>
                </c:pt>
                <c:pt idx="527">
                  <c:v>10248</c:v>
                </c:pt>
                <c:pt idx="528">
                  <c:v>10269</c:v>
                </c:pt>
                <c:pt idx="529">
                  <c:v>10291</c:v>
                </c:pt>
                <c:pt idx="530">
                  <c:v>10296</c:v>
                </c:pt>
                <c:pt idx="531">
                  <c:v>10328</c:v>
                </c:pt>
                <c:pt idx="532">
                  <c:v>10346</c:v>
                </c:pt>
                <c:pt idx="533">
                  <c:v>10359</c:v>
                </c:pt>
                <c:pt idx="534">
                  <c:v>10391</c:v>
                </c:pt>
                <c:pt idx="535">
                  <c:v>10412</c:v>
                </c:pt>
                <c:pt idx="536">
                  <c:v>10427</c:v>
                </c:pt>
                <c:pt idx="537">
                  <c:v>10447</c:v>
                </c:pt>
                <c:pt idx="538">
                  <c:v>10467</c:v>
                </c:pt>
                <c:pt idx="539">
                  <c:v>10490</c:v>
                </c:pt>
                <c:pt idx="540">
                  <c:v>10509</c:v>
                </c:pt>
                <c:pt idx="541">
                  <c:v>10532</c:v>
                </c:pt>
                <c:pt idx="542">
                  <c:v>10551</c:v>
                </c:pt>
                <c:pt idx="543">
                  <c:v>10567</c:v>
                </c:pt>
                <c:pt idx="544">
                  <c:v>10583</c:v>
                </c:pt>
                <c:pt idx="545">
                  <c:v>10598</c:v>
                </c:pt>
                <c:pt idx="546">
                  <c:v>10625</c:v>
                </c:pt>
                <c:pt idx="547">
                  <c:v>10647</c:v>
                </c:pt>
                <c:pt idx="548">
                  <c:v>10665</c:v>
                </c:pt>
                <c:pt idx="549">
                  <c:v>10687</c:v>
                </c:pt>
                <c:pt idx="550">
                  <c:v>10711</c:v>
                </c:pt>
                <c:pt idx="551">
                  <c:v>10728</c:v>
                </c:pt>
                <c:pt idx="552">
                  <c:v>10748</c:v>
                </c:pt>
                <c:pt idx="553">
                  <c:v>10769</c:v>
                </c:pt>
                <c:pt idx="554">
                  <c:v>10782</c:v>
                </c:pt>
                <c:pt idx="555">
                  <c:v>10798</c:v>
                </c:pt>
                <c:pt idx="556">
                  <c:v>10831</c:v>
                </c:pt>
                <c:pt idx="557">
                  <c:v>10850</c:v>
                </c:pt>
                <c:pt idx="558">
                  <c:v>10866</c:v>
                </c:pt>
                <c:pt idx="559">
                  <c:v>10888</c:v>
                </c:pt>
                <c:pt idx="560">
                  <c:v>10906</c:v>
                </c:pt>
                <c:pt idx="561">
                  <c:v>10929</c:v>
                </c:pt>
                <c:pt idx="562">
                  <c:v>10948</c:v>
                </c:pt>
                <c:pt idx="563">
                  <c:v>10969</c:v>
                </c:pt>
                <c:pt idx="564">
                  <c:v>10990</c:v>
                </c:pt>
                <c:pt idx="565">
                  <c:v>11010</c:v>
                </c:pt>
                <c:pt idx="566">
                  <c:v>11031</c:v>
                </c:pt>
                <c:pt idx="567">
                  <c:v>11047</c:v>
                </c:pt>
                <c:pt idx="568">
                  <c:v>11063</c:v>
                </c:pt>
                <c:pt idx="569">
                  <c:v>11088</c:v>
                </c:pt>
                <c:pt idx="570">
                  <c:v>11110</c:v>
                </c:pt>
                <c:pt idx="571">
                  <c:v>11129</c:v>
                </c:pt>
                <c:pt idx="572">
                  <c:v>11146</c:v>
                </c:pt>
                <c:pt idx="573">
                  <c:v>11170</c:v>
                </c:pt>
                <c:pt idx="574">
                  <c:v>11187</c:v>
                </c:pt>
                <c:pt idx="575">
                  <c:v>11208</c:v>
                </c:pt>
                <c:pt idx="576">
                  <c:v>11228</c:v>
                </c:pt>
                <c:pt idx="577">
                  <c:v>11243</c:v>
                </c:pt>
                <c:pt idx="578">
                  <c:v>11268</c:v>
                </c:pt>
                <c:pt idx="579">
                  <c:v>11288</c:v>
                </c:pt>
                <c:pt idx="580">
                  <c:v>11307</c:v>
                </c:pt>
                <c:pt idx="581">
                  <c:v>11328</c:v>
                </c:pt>
                <c:pt idx="582">
                  <c:v>11340</c:v>
                </c:pt>
                <c:pt idx="583">
                  <c:v>11364</c:v>
                </c:pt>
                <c:pt idx="584">
                  <c:v>11382</c:v>
                </c:pt>
                <c:pt idx="585">
                  <c:v>11405</c:v>
                </c:pt>
                <c:pt idx="586">
                  <c:v>11421</c:v>
                </c:pt>
                <c:pt idx="587">
                  <c:v>11449</c:v>
                </c:pt>
                <c:pt idx="588">
                  <c:v>11465</c:v>
                </c:pt>
                <c:pt idx="589">
                  <c:v>11488</c:v>
                </c:pt>
                <c:pt idx="590">
                  <c:v>11506</c:v>
                </c:pt>
                <c:pt idx="591">
                  <c:v>11530</c:v>
                </c:pt>
                <c:pt idx="592">
                  <c:v>11547</c:v>
                </c:pt>
                <c:pt idx="593">
                  <c:v>11567</c:v>
                </c:pt>
                <c:pt idx="594">
                  <c:v>11586</c:v>
                </c:pt>
                <c:pt idx="595">
                  <c:v>11609</c:v>
                </c:pt>
                <c:pt idx="596">
                  <c:v>11625</c:v>
                </c:pt>
                <c:pt idx="597">
                  <c:v>11649</c:v>
                </c:pt>
                <c:pt idx="598">
                  <c:v>11657</c:v>
                </c:pt>
                <c:pt idx="599">
                  <c:v>11686</c:v>
                </c:pt>
                <c:pt idx="600">
                  <c:v>11707</c:v>
                </c:pt>
                <c:pt idx="601">
                  <c:v>11724</c:v>
                </c:pt>
                <c:pt idx="602">
                  <c:v>11745</c:v>
                </c:pt>
                <c:pt idx="603">
                  <c:v>11768</c:v>
                </c:pt>
                <c:pt idx="604">
                  <c:v>11789</c:v>
                </c:pt>
                <c:pt idx="605">
                  <c:v>11807</c:v>
                </c:pt>
                <c:pt idx="606">
                  <c:v>11825</c:v>
                </c:pt>
                <c:pt idx="607">
                  <c:v>11843</c:v>
                </c:pt>
                <c:pt idx="608">
                  <c:v>11867</c:v>
                </c:pt>
                <c:pt idx="609">
                  <c:v>11882</c:v>
                </c:pt>
                <c:pt idx="610">
                  <c:v>11908</c:v>
                </c:pt>
                <c:pt idx="611">
                  <c:v>11929</c:v>
                </c:pt>
                <c:pt idx="612">
                  <c:v>11948</c:v>
                </c:pt>
                <c:pt idx="613">
                  <c:v>11967</c:v>
                </c:pt>
                <c:pt idx="614">
                  <c:v>11988</c:v>
                </c:pt>
                <c:pt idx="615">
                  <c:v>12006</c:v>
                </c:pt>
                <c:pt idx="616">
                  <c:v>12027</c:v>
                </c:pt>
                <c:pt idx="617">
                  <c:v>12043</c:v>
                </c:pt>
                <c:pt idx="618">
                  <c:v>12063</c:v>
                </c:pt>
                <c:pt idx="619">
                  <c:v>12082</c:v>
                </c:pt>
                <c:pt idx="620">
                  <c:v>12107</c:v>
                </c:pt>
                <c:pt idx="621">
                  <c:v>12124</c:v>
                </c:pt>
                <c:pt idx="622">
                  <c:v>12142</c:v>
                </c:pt>
                <c:pt idx="623">
                  <c:v>12166</c:v>
                </c:pt>
                <c:pt idx="624">
                  <c:v>12186</c:v>
                </c:pt>
                <c:pt idx="625">
                  <c:v>12206</c:v>
                </c:pt>
                <c:pt idx="626">
                  <c:v>12221</c:v>
                </c:pt>
                <c:pt idx="627">
                  <c:v>12245</c:v>
                </c:pt>
                <c:pt idx="628">
                  <c:v>12265</c:v>
                </c:pt>
                <c:pt idx="629">
                  <c:v>12288</c:v>
                </c:pt>
                <c:pt idx="630">
                  <c:v>12308</c:v>
                </c:pt>
                <c:pt idx="631">
                  <c:v>12321</c:v>
                </c:pt>
                <c:pt idx="632">
                  <c:v>12343</c:v>
                </c:pt>
                <c:pt idx="633">
                  <c:v>12365</c:v>
                </c:pt>
                <c:pt idx="634">
                  <c:v>12381</c:v>
                </c:pt>
                <c:pt idx="635">
                  <c:v>12407</c:v>
                </c:pt>
                <c:pt idx="636">
                  <c:v>12428</c:v>
                </c:pt>
                <c:pt idx="637">
                  <c:v>12447</c:v>
                </c:pt>
                <c:pt idx="638">
                  <c:v>12465</c:v>
                </c:pt>
                <c:pt idx="639">
                  <c:v>12483</c:v>
                </c:pt>
                <c:pt idx="640">
                  <c:v>12504</c:v>
                </c:pt>
                <c:pt idx="641">
                  <c:v>12522</c:v>
                </c:pt>
                <c:pt idx="642">
                  <c:v>12547</c:v>
                </c:pt>
                <c:pt idx="643">
                  <c:v>12555</c:v>
                </c:pt>
                <c:pt idx="644">
                  <c:v>12586</c:v>
                </c:pt>
                <c:pt idx="645">
                  <c:v>12607</c:v>
                </c:pt>
                <c:pt idx="646">
                  <c:v>12626</c:v>
                </c:pt>
                <c:pt idx="647">
                  <c:v>12645</c:v>
                </c:pt>
                <c:pt idx="648">
                  <c:v>12660</c:v>
                </c:pt>
                <c:pt idx="649">
                  <c:v>12683</c:v>
                </c:pt>
                <c:pt idx="650">
                  <c:v>12706</c:v>
                </c:pt>
                <c:pt idx="651">
                  <c:v>12726</c:v>
                </c:pt>
                <c:pt idx="652">
                  <c:v>12746</c:v>
                </c:pt>
                <c:pt idx="653">
                  <c:v>12766</c:v>
                </c:pt>
                <c:pt idx="654">
                  <c:v>12788</c:v>
                </c:pt>
                <c:pt idx="655">
                  <c:v>12803</c:v>
                </c:pt>
                <c:pt idx="656">
                  <c:v>12825</c:v>
                </c:pt>
                <c:pt idx="657">
                  <c:v>12845</c:v>
                </c:pt>
                <c:pt idx="658">
                  <c:v>12861</c:v>
                </c:pt>
                <c:pt idx="659">
                  <c:v>12882</c:v>
                </c:pt>
                <c:pt idx="660">
                  <c:v>12905</c:v>
                </c:pt>
                <c:pt idx="661">
                  <c:v>12924</c:v>
                </c:pt>
                <c:pt idx="662">
                  <c:v>12940</c:v>
                </c:pt>
                <c:pt idx="663">
                  <c:v>12956</c:v>
                </c:pt>
                <c:pt idx="664">
                  <c:v>12984</c:v>
                </c:pt>
                <c:pt idx="665">
                  <c:v>13003</c:v>
                </c:pt>
                <c:pt idx="666">
                  <c:v>13026</c:v>
                </c:pt>
                <c:pt idx="667">
                  <c:v>13044</c:v>
                </c:pt>
                <c:pt idx="668">
                  <c:v>13064</c:v>
                </c:pt>
                <c:pt idx="669">
                  <c:v>13078</c:v>
                </c:pt>
                <c:pt idx="670">
                  <c:v>13098</c:v>
                </c:pt>
                <c:pt idx="671">
                  <c:v>13124</c:v>
                </c:pt>
                <c:pt idx="672">
                  <c:v>13144</c:v>
                </c:pt>
                <c:pt idx="673">
                  <c:v>13164</c:v>
                </c:pt>
                <c:pt idx="674">
                  <c:v>13180</c:v>
                </c:pt>
                <c:pt idx="675">
                  <c:v>13204</c:v>
                </c:pt>
                <c:pt idx="676">
                  <c:v>13221</c:v>
                </c:pt>
                <c:pt idx="677">
                  <c:v>13245</c:v>
                </c:pt>
                <c:pt idx="678">
                  <c:v>13264</c:v>
                </c:pt>
                <c:pt idx="679">
                  <c:v>13284</c:v>
                </c:pt>
                <c:pt idx="680">
                  <c:v>13301</c:v>
                </c:pt>
                <c:pt idx="681">
                  <c:v>13325</c:v>
                </c:pt>
                <c:pt idx="682">
                  <c:v>13345</c:v>
                </c:pt>
                <c:pt idx="683">
                  <c:v>13365</c:v>
                </c:pt>
                <c:pt idx="684">
                  <c:v>13380</c:v>
                </c:pt>
                <c:pt idx="685">
                  <c:v>13396</c:v>
                </c:pt>
                <c:pt idx="686">
                  <c:v>13424</c:v>
                </c:pt>
                <c:pt idx="687">
                  <c:v>13445</c:v>
                </c:pt>
                <c:pt idx="688">
                  <c:v>13464</c:v>
                </c:pt>
                <c:pt idx="689">
                  <c:v>13484</c:v>
                </c:pt>
                <c:pt idx="690">
                  <c:v>13505</c:v>
                </c:pt>
                <c:pt idx="691">
                  <c:v>13524</c:v>
                </c:pt>
                <c:pt idx="692">
                  <c:v>13544</c:v>
                </c:pt>
                <c:pt idx="693">
                  <c:v>13565</c:v>
                </c:pt>
                <c:pt idx="694">
                  <c:v>13581</c:v>
                </c:pt>
                <c:pt idx="695">
                  <c:v>13599</c:v>
                </c:pt>
                <c:pt idx="696">
                  <c:v>13617</c:v>
                </c:pt>
                <c:pt idx="697">
                  <c:v>13643</c:v>
                </c:pt>
                <c:pt idx="698">
                  <c:v>13662</c:v>
                </c:pt>
                <c:pt idx="699">
                  <c:v>13685</c:v>
                </c:pt>
                <c:pt idx="700">
                  <c:v>13706</c:v>
                </c:pt>
                <c:pt idx="701">
                  <c:v>13724</c:v>
                </c:pt>
                <c:pt idx="702">
                  <c:v>13743</c:v>
                </c:pt>
                <c:pt idx="703">
                  <c:v>13761</c:v>
                </c:pt>
                <c:pt idx="704">
                  <c:v>13774</c:v>
                </c:pt>
                <c:pt idx="705">
                  <c:v>13803</c:v>
                </c:pt>
                <c:pt idx="706">
                  <c:v>13819</c:v>
                </c:pt>
                <c:pt idx="707">
                  <c:v>13837</c:v>
                </c:pt>
                <c:pt idx="708">
                  <c:v>13864</c:v>
                </c:pt>
              </c:numCache>
            </c:numRef>
          </c:xVal>
          <c:yVal>
            <c:numRef>
              <c:f>anta_1!$E$2:$E$1786</c:f>
              <c:numCache>
                <c:formatCode>General</c:formatCode>
                <c:ptCount val="1785"/>
                <c:pt idx="0">
                  <c:v>1.3984206748025692</c:v>
                </c:pt>
                <c:pt idx="1">
                  <c:v>1.5814788226848346</c:v>
                </c:pt>
                <c:pt idx="2">
                  <c:v>1.7631012203876444</c:v>
                </c:pt>
                <c:pt idx="3">
                  <c:v>1.8126346015793087</c:v>
                </c:pt>
                <c:pt idx="4">
                  <c:v>1.7200287150035793</c:v>
                </c:pt>
                <c:pt idx="5">
                  <c:v>1.5502152080344342</c:v>
                </c:pt>
                <c:pt idx="6">
                  <c:v>1.564249820531229</c:v>
                </c:pt>
                <c:pt idx="7">
                  <c:v>1.5714285714285663</c:v>
                </c:pt>
                <c:pt idx="8">
                  <c:v>1.5987078248384603</c:v>
                </c:pt>
                <c:pt idx="9">
                  <c:v>1.5082555635319448</c:v>
                </c:pt>
                <c:pt idx="10">
                  <c:v>1.4644651830581421</c:v>
                </c:pt>
                <c:pt idx="11">
                  <c:v>1.5814788226848346</c:v>
                </c:pt>
                <c:pt idx="12">
                  <c:v>1.6913137114142101</c:v>
                </c:pt>
                <c:pt idx="13">
                  <c:v>1.6958393113342927</c:v>
                </c:pt>
                <c:pt idx="14">
                  <c:v>1.6872309899569611</c:v>
                </c:pt>
                <c:pt idx="15">
                  <c:v>1.6958393113342927</c:v>
                </c:pt>
                <c:pt idx="16">
                  <c:v>1.72309899569583</c:v>
                </c:pt>
                <c:pt idx="17">
                  <c:v>1.6987087517933968</c:v>
                </c:pt>
                <c:pt idx="18">
                  <c:v>1.6276901004304198</c:v>
                </c:pt>
                <c:pt idx="19">
                  <c:v>1.6434720229555211</c:v>
                </c:pt>
                <c:pt idx="20">
                  <c:v>1.7482065997130438</c:v>
                </c:pt>
                <c:pt idx="21">
                  <c:v>1.8457675753228173</c:v>
                </c:pt>
                <c:pt idx="22">
                  <c:v>1.8810035842293873</c:v>
                </c:pt>
                <c:pt idx="23">
                  <c:v>1.9935483870967785</c:v>
                </c:pt>
                <c:pt idx="24">
                  <c:v>2.0824372759856642</c:v>
                </c:pt>
                <c:pt idx="25">
                  <c:v>2.1204301075268805</c:v>
                </c:pt>
                <c:pt idx="26">
                  <c:v>2.0358422939068128</c:v>
                </c:pt>
                <c:pt idx="27">
                  <c:v>1.9964157706093166</c:v>
                </c:pt>
                <c:pt idx="28">
                  <c:v>2.0351254480286731</c:v>
                </c:pt>
                <c:pt idx="29">
                  <c:v>1.9971346704871138</c:v>
                </c:pt>
                <c:pt idx="30">
                  <c:v>2.0393982808022981</c:v>
                </c:pt>
                <c:pt idx="31">
                  <c:v>1.9806590257879761</c:v>
                </c:pt>
                <c:pt idx="32">
                  <c:v>1.8481375358166279</c:v>
                </c:pt>
                <c:pt idx="33">
                  <c:v>1.777936962750716</c:v>
                </c:pt>
                <c:pt idx="34">
                  <c:v>1.9097421203438374</c:v>
                </c:pt>
                <c:pt idx="35">
                  <c:v>2.0350751610594258</c:v>
                </c:pt>
                <c:pt idx="36">
                  <c:v>2.1703650680028712</c:v>
                </c:pt>
                <c:pt idx="37">
                  <c:v>2.1467430207587861</c:v>
                </c:pt>
                <c:pt idx="38">
                  <c:v>2.1503221188260699</c:v>
                </c:pt>
                <c:pt idx="39">
                  <c:v>2.1775232641374385</c:v>
                </c:pt>
                <c:pt idx="40">
                  <c:v>2.1617752326413822</c:v>
                </c:pt>
                <c:pt idx="41">
                  <c:v>2.0772532188841177</c:v>
                </c:pt>
                <c:pt idx="42">
                  <c:v>2.1080114449213183</c:v>
                </c:pt>
                <c:pt idx="43">
                  <c:v>2.1037195994277553</c:v>
                </c:pt>
                <c:pt idx="44">
                  <c:v>2.0493562231759519</c:v>
                </c:pt>
                <c:pt idx="45">
                  <c:v>1.9749642346208838</c:v>
                </c:pt>
                <c:pt idx="46">
                  <c:v>1.8077197998570382</c:v>
                </c:pt>
                <c:pt idx="47">
                  <c:v>1.72837741243746</c:v>
                </c:pt>
                <c:pt idx="48">
                  <c:v>1.8498927805575365</c:v>
                </c:pt>
                <c:pt idx="49">
                  <c:v>1.8420300214438869</c:v>
                </c:pt>
                <c:pt idx="50">
                  <c:v>2.2192857142857139</c:v>
                </c:pt>
                <c:pt idx="51">
                  <c:v>2.1728571428571439</c:v>
                </c:pt>
                <c:pt idx="52">
                  <c:v>1.9978571428571408</c:v>
                </c:pt>
                <c:pt idx="53">
                  <c:v>1.8657142857142821</c:v>
                </c:pt>
                <c:pt idx="54">
                  <c:v>2.000714285714277</c:v>
                </c:pt>
                <c:pt idx="55">
                  <c:v>2.1334760885082118</c:v>
                </c:pt>
                <c:pt idx="56">
                  <c:v>2.2191291934332682</c:v>
                </c:pt>
                <c:pt idx="57">
                  <c:v>2.1605995717344864</c:v>
                </c:pt>
                <c:pt idx="58">
                  <c:v>2.0471092077087758</c:v>
                </c:pt>
                <c:pt idx="59">
                  <c:v>1.9300499643112117</c:v>
                </c:pt>
                <c:pt idx="60">
                  <c:v>1.9350927246790459</c:v>
                </c:pt>
                <c:pt idx="61">
                  <c:v>2.1248216833095674</c:v>
                </c:pt>
                <c:pt idx="62">
                  <c:v>2.2139800285306803</c:v>
                </c:pt>
                <c:pt idx="63">
                  <c:v>2.2253922967189763</c:v>
                </c:pt>
                <c:pt idx="64">
                  <c:v>2.1062009978617136</c:v>
                </c:pt>
                <c:pt idx="65">
                  <c:v>2.113328581610816</c:v>
                </c:pt>
                <c:pt idx="66">
                  <c:v>2.0434782608695583</c:v>
                </c:pt>
                <c:pt idx="67">
                  <c:v>2.0812544547398342</c:v>
                </c:pt>
                <c:pt idx="68">
                  <c:v>2.0926585887384022</c:v>
                </c:pt>
                <c:pt idx="69">
                  <c:v>1.9658119658119593</c:v>
                </c:pt>
                <c:pt idx="70">
                  <c:v>2.0854700854700834</c:v>
                </c:pt>
                <c:pt idx="71">
                  <c:v>2.2592592592592569</c:v>
                </c:pt>
                <c:pt idx="72">
                  <c:v>2.4401709401709311</c:v>
                </c:pt>
                <c:pt idx="73">
                  <c:v>2.4135231316725916</c:v>
                </c:pt>
                <c:pt idx="74">
                  <c:v>2.4284697508896844</c:v>
                </c:pt>
                <c:pt idx="75">
                  <c:v>2.4092526690391391</c:v>
                </c:pt>
                <c:pt idx="76">
                  <c:v>2.4056939501779326</c:v>
                </c:pt>
                <c:pt idx="77">
                  <c:v>2.3940256045519304</c:v>
                </c:pt>
                <c:pt idx="78">
                  <c:v>2.3862019914651622</c:v>
                </c:pt>
                <c:pt idx="79">
                  <c:v>2.3897581792318734</c:v>
                </c:pt>
                <c:pt idx="80">
                  <c:v>2.3357041251778039</c:v>
                </c:pt>
                <c:pt idx="81">
                  <c:v>2.2160625444207702</c:v>
                </c:pt>
                <c:pt idx="82">
                  <c:v>2.2359630419332017</c:v>
                </c:pt>
                <c:pt idx="83">
                  <c:v>2.3198294243070436</c:v>
                </c:pt>
                <c:pt idx="84">
                  <c:v>2.3383084577114577</c:v>
                </c:pt>
                <c:pt idx="85">
                  <c:v>2.1576704545454422</c:v>
                </c:pt>
                <c:pt idx="86">
                  <c:v>2.057528409090903</c:v>
                </c:pt>
                <c:pt idx="87">
                  <c:v>2.1107954545454404</c:v>
                </c:pt>
                <c:pt idx="88">
                  <c:v>2.1647727272727284</c:v>
                </c:pt>
                <c:pt idx="89">
                  <c:v>2.1618168914123439</c:v>
                </c:pt>
                <c:pt idx="90">
                  <c:v>2.2540809084456974</c:v>
                </c:pt>
                <c:pt idx="91">
                  <c:v>2.3804116394605996</c:v>
                </c:pt>
                <c:pt idx="92">
                  <c:v>2.5223562810503917</c:v>
                </c:pt>
                <c:pt idx="93">
                  <c:v>2.568085106382985</c:v>
                </c:pt>
                <c:pt idx="94">
                  <c:v>2.5794326241134753</c:v>
                </c:pt>
                <c:pt idx="95">
                  <c:v>2.5219858156028452</c:v>
                </c:pt>
                <c:pt idx="96">
                  <c:v>2.4184397163120543</c:v>
                </c:pt>
                <c:pt idx="97">
                  <c:v>2.4680851063829716</c:v>
                </c:pt>
                <c:pt idx="98">
                  <c:v>2.4833451452870441</c:v>
                </c:pt>
                <c:pt idx="99">
                  <c:v>2.4833451452870441</c:v>
                </c:pt>
                <c:pt idx="100">
                  <c:v>2.4145995747696745</c:v>
                </c:pt>
                <c:pt idx="101">
                  <c:v>2.410764872521264</c:v>
                </c:pt>
                <c:pt idx="102">
                  <c:v>2.5325779036827352</c:v>
                </c:pt>
                <c:pt idx="103">
                  <c:v>2.4716713881019898</c:v>
                </c:pt>
                <c:pt idx="104">
                  <c:v>2.3371104815864108</c:v>
                </c:pt>
                <c:pt idx="105">
                  <c:v>2.3172804532578044</c:v>
                </c:pt>
                <c:pt idx="106">
                  <c:v>2.3135173389950294</c:v>
                </c:pt>
                <c:pt idx="107">
                  <c:v>2.4706298655343137</c:v>
                </c:pt>
                <c:pt idx="108">
                  <c:v>2.5774946921443704</c:v>
                </c:pt>
                <c:pt idx="109">
                  <c:v>2.546676096181046</c:v>
                </c:pt>
                <c:pt idx="110">
                  <c:v>2.4165487977369176</c:v>
                </c:pt>
                <c:pt idx="111">
                  <c:v>2.3090523338047992</c:v>
                </c:pt>
                <c:pt idx="112">
                  <c:v>2.3818953323903784</c:v>
                </c:pt>
                <c:pt idx="113">
                  <c:v>2.5349823321554692</c:v>
                </c:pt>
                <c:pt idx="114">
                  <c:v>2.7060070671378145</c:v>
                </c:pt>
                <c:pt idx="115">
                  <c:v>2.7858657243816305</c:v>
                </c:pt>
                <c:pt idx="116">
                  <c:v>2.6911660777385107</c:v>
                </c:pt>
                <c:pt idx="117">
                  <c:v>2.4618644067796742</c:v>
                </c:pt>
                <c:pt idx="118">
                  <c:v>2.4230225988700647</c:v>
                </c:pt>
                <c:pt idx="119">
                  <c:v>2.4618644067796742</c:v>
                </c:pt>
                <c:pt idx="120">
                  <c:v>2.4163726182074856</c:v>
                </c:pt>
                <c:pt idx="121">
                  <c:v>2.4502470007057227</c:v>
                </c:pt>
                <c:pt idx="122">
                  <c:v>2.5067043048694573</c:v>
                </c:pt>
                <c:pt idx="123">
                  <c:v>2.5222300635144759</c:v>
                </c:pt>
                <c:pt idx="124">
                  <c:v>2.4464033850493609</c:v>
                </c:pt>
                <c:pt idx="125">
                  <c:v>2.4534555712270696</c:v>
                </c:pt>
                <c:pt idx="126">
                  <c:v>2.4915373765867326</c:v>
                </c:pt>
                <c:pt idx="127">
                  <c:v>2.5296191819463956</c:v>
                </c:pt>
                <c:pt idx="128">
                  <c:v>2.4799154334038094</c:v>
                </c:pt>
                <c:pt idx="129">
                  <c:v>2.4756871035940842</c:v>
                </c:pt>
                <c:pt idx="130">
                  <c:v>2.5024665257223311</c:v>
                </c:pt>
                <c:pt idx="131">
                  <c:v>2.5327695560253658</c:v>
                </c:pt>
                <c:pt idx="132">
                  <c:v>2.5253521126760652</c:v>
                </c:pt>
                <c:pt idx="133">
                  <c:v>2.4943661971830995</c:v>
                </c:pt>
                <c:pt idx="134">
                  <c:v>2.5514084507042187</c:v>
                </c:pt>
                <c:pt idx="135">
                  <c:v>2.6009852216748754</c:v>
                </c:pt>
                <c:pt idx="136">
                  <c:v>2.6615059817030335</c:v>
                </c:pt>
                <c:pt idx="137">
                  <c:v>2.5700211118930438</c:v>
                </c:pt>
                <c:pt idx="138">
                  <c:v>2.4599156118143597</c:v>
                </c:pt>
                <c:pt idx="139">
                  <c:v>2.4824191279887495</c:v>
                </c:pt>
                <c:pt idx="140">
                  <c:v>2.5541490857946592</c:v>
                </c:pt>
                <c:pt idx="141">
                  <c:v>2.5731364275668218</c:v>
                </c:pt>
                <c:pt idx="142">
                  <c:v>2.5235418130709624</c:v>
                </c:pt>
                <c:pt idx="143">
                  <c:v>2.6071679550245817</c:v>
                </c:pt>
                <c:pt idx="144">
                  <c:v>2.6943078004216265</c:v>
                </c:pt>
                <c:pt idx="145">
                  <c:v>2.6369382022471877</c:v>
                </c:pt>
                <c:pt idx="146">
                  <c:v>2.5842696629213529</c:v>
                </c:pt>
                <c:pt idx="147">
                  <c:v>2.5688202247190919</c:v>
                </c:pt>
                <c:pt idx="148">
                  <c:v>2.4624561403508674</c:v>
                </c:pt>
                <c:pt idx="149">
                  <c:v>2.4315789473684237</c:v>
                </c:pt>
                <c:pt idx="150">
                  <c:v>2.5382456140350809</c:v>
                </c:pt>
                <c:pt idx="151">
                  <c:v>2.7459649122807095</c:v>
                </c:pt>
                <c:pt idx="152">
                  <c:v>2.8169705469845692</c:v>
                </c:pt>
                <c:pt idx="153">
                  <c:v>2.8359046283310039</c:v>
                </c:pt>
                <c:pt idx="154">
                  <c:v>2.813464235624124</c:v>
                </c:pt>
                <c:pt idx="155">
                  <c:v>2.7974772249474555</c:v>
                </c:pt>
                <c:pt idx="156">
                  <c:v>2.9025928521373685</c:v>
                </c:pt>
                <c:pt idx="157">
                  <c:v>2.9362298528381205</c:v>
                </c:pt>
                <c:pt idx="158">
                  <c:v>2.7934173669467617</c:v>
                </c:pt>
                <c:pt idx="159">
                  <c:v>2.7030812324929867</c:v>
                </c:pt>
                <c:pt idx="160">
                  <c:v>2.6162464985994323</c:v>
                </c:pt>
                <c:pt idx="161">
                  <c:v>2.7107843137254766</c:v>
                </c:pt>
                <c:pt idx="162">
                  <c:v>2.7963610916724848</c:v>
                </c:pt>
                <c:pt idx="163">
                  <c:v>2.7928621413575825</c:v>
                </c:pt>
                <c:pt idx="164">
                  <c:v>2.8712386284114628</c:v>
                </c:pt>
                <c:pt idx="165">
                  <c:v>3.0230769230769283</c:v>
                </c:pt>
                <c:pt idx="166">
                  <c:v>3.1125874125874078</c:v>
                </c:pt>
                <c:pt idx="167">
                  <c:v>3.1573426573426473</c:v>
                </c:pt>
                <c:pt idx="168">
                  <c:v>3.1404612159329139</c:v>
                </c:pt>
                <c:pt idx="169">
                  <c:v>3.2194269741439547</c:v>
                </c:pt>
                <c:pt idx="170">
                  <c:v>3.1488469601677149</c:v>
                </c:pt>
                <c:pt idx="171">
                  <c:v>2.9029329608938625</c:v>
                </c:pt>
                <c:pt idx="172">
                  <c:v>2.7569832402234691</c:v>
                </c:pt>
                <c:pt idx="173">
                  <c:v>2.7011173184357711</c:v>
                </c:pt>
                <c:pt idx="174">
                  <c:v>2.6552686671318759</c:v>
                </c:pt>
                <c:pt idx="175">
                  <c:v>2.8164689462665744</c:v>
                </c:pt>
                <c:pt idx="176">
                  <c:v>2.8764829030006878</c:v>
                </c:pt>
                <c:pt idx="177">
                  <c:v>2.8082287308228637</c:v>
                </c:pt>
                <c:pt idx="178">
                  <c:v>2.9163179916317907</c:v>
                </c:pt>
                <c:pt idx="179">
                  <c:v>3.1018131101813164</c:v>
                </c:pt>
                <c:pt idx="180">
                  <c:v>3.0452961672473902</c:v>
                </c:pt>
                <c:pt idx="181">
                  <c:v>2.9379790940766606</c:v>
                </c:pt>
                <c:pt idx="182">
                  <c:v>2.8739554317548812</c:v>
                </c:pt>
                <c:pt idx="183">
                  <c:v>2.9853760445682496</c:v>
                </c:pt>
                <c:pt idx="184">
                  <c:v>3.0668523676880199</c:v>
                </c:pt>
                <c:pt idx="185">
                  <c:v>3.0654140570633275</c:v>
                </c:pt>
                <c:pt idx="186">
                  <c:v>3.113430758524717</c:v>
                </c:pt>
                <c:pt idx="187">
                  <c:v>3.1426583159359915</c:v>
                </c:pt>
                <c:pt idx="188">
                  <c:v>3.1196105702364321</c:v>
                </c:pt>
                <c:pt idx="189">
                  <c:v>3.1495132127955467</c:v>
                </c:pt>
                <c:pt idx="190">
                  <c:v>3.1292564280750423</c:v>
                </c:pt>
                <c:pt idx="191">
                  <c:v>3.1737317581653977</c:v>
                </c:pt>
                <c:pt idx="192">
                  <c:v>3.1341209173036768</c:v>
                </c:pt>
                <c:pt idx="193">
                  <c:v>3.0368055555555489</c:v>
                </c:pt>
                <c:pt idx="194">
                  <c:v>3.0951388888888842</c:v>
                </c:pt>
                <c:pt idx="195">
                  <c:v>3.2500000000000049</c:v>
                </c:pt>
                <c:pt idx="196">
                  <c:v>3.3282442748091547</c:v>
                </c:pt>
                <c:pt idx="197">
                  <c:v>3.4309507286606644</c:v>
                </c:pt>
                <c:pt idx="198">
                  <c:v>3.3446601941747631</c:v>
                </c:pt>
                <c:pt idx="199">
                  <c:v>3.2836338418862789</c:v>
                </c:pt>
                <c:pt idx="200">
                  <c:v>3.1178101178101141</c:v>
                </c:pt>
                <c:pt idx="201">
                  <c:v>3.0741510741510591</c:v>
                </c:pt>
                <c:pt idx="202">
                  <c:v>3.1878031878031834</c:v>
                </c:pt>
                <c:pt idx="203">
                  <c:v>3.3538781163434823</c:v>
                </c:pt>
                <c:pt idx="204">
                  <c:v>3.4958448753462616</c:v>
                </c:pt>
                <c:pt idx="205">
                  <c:v>3.4778393351800494</c:v>
                </c:pt>
                <c:pt idx="206">
                  <c:v>3.3418685121107323</c:v>
                </c:pt>
                <c:pt idx="207">
                  <c:v>3.3058823529411674</c:v>
                </c:pt>
                <c:pt idx="208">
                  <c:v>3.2157676348547755</c:v>
                </c:pt>
                <c:pt idx="209">
                  <c:v>3.2821576763485543</c:v>
                </c:pt>
                <c:pt idx="210">
                  <c:v>3.3206634416033221</c:v>
                </c:pt>
                <c:pt idx="211">
                  <c:v>3.3199723565998638</c:v>
                </c:pt>
                <c:pt idx="212">
                  <c:v>3.2562154696132417</c:v>
                </c:pt>
                <c:pt idx="213">
                  <c:v>3.3114640883977806</c:v>
                </c:pt>
                <c:pt idx="214">
                  <c:v>3.316298342541431</c:v>
                </c:pt>
                <c:pt idx="215">
                  <c:v>3.273291925465835</c:v>
                </c:pt>
                <c:pt idx="216">
                  <c:v>3.392684610075912</c:v>
                </c:pt>
                <c:pt idx="217">
                  <c:v>3.5172413793103408</c:v>
                </c:pt>
                <c:pt idx="218">
                  <c:v>3.6537931034482773</c:v>
                </c:pt>
                <c:pt idx="219">
                  <c:v>3.585802894555481</c:v>
                </c:pt>
                <c:pt idx="220">
                  <c:v>3.5513439007580923</c:v>
                </c:pt>
                <c:pt idx="221">
                  <c:v>3.4882920110192823</c:v>
                </c:pt>
                <c:pt idx="222">
                  <c:v>3.4962147281486464</c:v>
                </c:pt>
                <c:pt idx="223">
                  <c:v>3.5815554026152641</c:v>
                </c:pt>
                <c:pt idx="224">
                  <c:v>3.4855570839064534</c:v>
                </c:pt>
                <c:pt idx="225">
                  <c:v>3.4834938101788149</c:v>
                </c:pt>
                <c:pt idx="226">
                  <c:v>3.4130584192439919</c:v>
                </c:pt>
                <c:pt idx="227">
                  <c:v>3.4254295532646113</c:v>
                </c:pt>
                <c:pt idx="228">
                  <c:v>3.2829670329670337</c:v>
                </c:pt>
                <c:pt idx="229">
                  <c:v>3.2081043956043906</c:v>
                </c:pt>
                <c:pt idx="230">
                  <c:v>3.1887439945092764</c:v>
                </c:pt>
                <c:pt idx="231">
                  <c:v>3.2608098833218975</c:v>
                </c:pt>
                <c:pt idx="232">
                  <c:v>3.2469135802468996</c:v>
                </c:pt>
                <c:pt idx="233">
                  <c:v>3.2805212620027344</c:v>
                </c:pt>
                <c:pt idx="234">
                  <c:v>3.2748457847840933</c:v>
                </c:pt>
                <c:pt idx="235">
                  <c:v>3.4564770390678587</c:v>
                </c:pt>
                <c:pt idx="236">
                  <c:v>3.6442769019876677</c:v>
                </c:pt>
                <c:pt idx="237">
                  <c:v>3.6349315068493064</c:v>
                </c:pt>
                <c:pt idx="238">
                  <c:v>3.5609589041095977</c:v>
                </c:pt>
                <c:pt idx="239">
                  <c:v>3.4277891854893978</c:v>
                </c:pt>
                <c:pt idx="240">
                  <c:v>3.3789329685362501</c:v>
                </c:pt>
                <c:pt idx="241">
                  <c:v>3.456224350205197</c:v>
                </c:pt>
                <c:pt idx="242">
                  <c:v>3.4285714285714226</c:v>
                </c:pt>
                <c:pt idx="243">
                  <c:v>3.43745727956254</c:v>
                </c:pt>
                <c:pt idx="244">
                  <c:v>3.4142173615857661</c:v>
                </c:pt>
                <c:pt idx="245">
                  <c:v>3.3326502732240373</c:v>
                </c:pt>
                <c:pt idx="246">
                  <c:v>3.3224043715847023</c:v>
                </c:pt>
                <c:pt idx="247">
                  <c:v>3.2716723549488096</c:v>
                </c:pt>
                <c:pt idx="248">
                  <c:v>3.3146757679180849</c:v>
                </c:pt>
                <c:pt idx="249">
                  <c:v>3.2517053206002706</c:v>
                </c:pt>
                <c:pt idx="250">
                  <c:v>3.1717791411043086</c:v>
                </c:pt>
                <c:pt idx="251">
                  <c:v>3.1765507839127642</c:v>
                </c:pt>
                <c:pt idx="252">
                  <c:v>3.1805177111716501</c:v>
                </c:pt>
                <c:pt idx="253">
                  <c:v>3.2690735694822739</c:v>
                </c:pt>
                <c:pt idx="254">
                  <c:v>3.2314499659632303</c:v>
                </c:pt>
                <c:pt idx="255">
                  <c:v>3.1940095302927212</c:v>
                </c:pt>
                <c:pt idx="256">
                  <c:v>3.1843537414966065</c:v>
                </c:pt>
                <c:pt idx="257">
                  <c:v>3.2482993197278951</c:v>
                </c:pt>
                <c:pt idx="258">
                  <c:v>3.2352141400407985</c:v>
                </c:pt>
                <c:pt idx="259">
                  <c:v>3.2997960571040199</c:v>
                </c:pt>
                <c:pt idx="260">
                  <c:v>3.1895380434782759</c:v>
                </c:pt>
                <c:pt idx="261">
                  <c:v>3.2017663043478417</c:v>
                </c:pt>
                <c:pt idx="262">
                  <c:v>3.1513917175831607</c:v>
                </c:pt>
                <c:pt idx="263">
                  <c:v>3.1310251188051557</c:v>
                </c:pt>
                <c:pt idx="264">
                  <c:v>3.0638153428377302</c:v>
                </c:pt>
                <c:pt idx="265">
                  <c:v>2.970827679782897</c:v>
                </c:pt>
                <c:pt idx="266">
                  <c:v>2.9864314789687834</c:v>
                </c:pt>
                <c:pt idx="267">
                  <c:v>2.9518644067796704</c:v>
                </c:pt>
                <c:pt idx="268">
                  <c:v>2.9796610169491595</c:v>
                </c:pt>
                <c:pt idx="269">
                  <c:v>2.981707317073178</c:v>
                </c:pt>
                <c:pt idx="270">
                  <c:v>3.0359078590785873</c:v>
                </c:pt>
                <c:pt idx="271">
                  <c:v>3.0081245768449643</c:v>
                </c:pt>
                <c:pt idx="272">
                  <c:v>3.0507786052809753</c:v>
                </c:pt>
                <c:pt idx="273">
                  <c:v>3.073748308525019</c:v>
                </c:pt>
                <c:pt idx="274">
                  <c:v>3.1366711772665736</c:v>
                </c:pt>
                <c:pt idx="275">
                  <c:v>3.1095334685598308</c:v>
                </c:pt>
                <c:pt idx="276">
                  <c:v>3.1555104800540921</c:v>
                </c:pt>
                <c:pt idx="277">
                  <c:v>3.1425675675675744</c:v>
                </c:pt>
                <c:pt idx="278">
                  <c:v>3.0966216216216207</c:v>
                </c:pt>
                <c:pt idx="279">
                  <c:v>3.0702702702702775</c:v>
                </c:pt>
                <c:pt idx="280">
                  <c:v>3.0351114112086459</c:v>
                </c:pt>
                <c:pt idx="281">
                  <c:v>3.1255908170155431</c:v>
                </c:pt>
                <c:pt idx="282">
                  <c:v>3.120782726045884</c:v>
                </c:pt>
                <c:pt idx="283">
                  <c:v>3.2091767881241564</c:v>
                </c:pt>
                <c:pt idx="284">
                  <c:v>3.2899527983816519</c:v>
                </c:pt>
                <c:pt idx="285">
                  <c:v>3.265677680377606</c:v>
                </c:pt>
                <c:pt idx="286">
                  <c:v>3.0101078167115798</c:v>
                </c:pt>
                <c:pt idx="287">
                  <c:v>2.8874663072776254</c:v>
                </c:pt>
                <c:pt idx="288">
                  <c:v>2.871380471380478</c:v>
                </c:pt>
                <c:pt idx="289">
                  <c:v>2.958249158249159</c:v>
                </c:pt>
                <c:pt idx="290">
                  <c:v>3.0047106325706618</c:v>
                </c:pt>
                <c:pt idx="291">
                  <c:v>3.0504710632570764</c:v>
                </c:pt>
                <c:pt idx="292">
                  <c:v>2.9959650302622816</c:v>
                </c:pt>
                <c:pt idx="293">
                  <c:v>2.8197713517148704</c:v>
                </c:pt>
                <c:pt idx="294">
                  <c:v>2.6854838709677287</c:v>
                </c:pt>
                <c:pt idx="295">
                  <c:v>2.6834677419354804</c:v>
                </c:pt>
                <c:pt idx="296">
                  <c:v>2.8099395567494945</c:v>
                </c:pt>
                <c:pt idx="297">
                  <c:v>3.0201477501678884</c:v>
                </c:pt>
                <c:pt idx="298">
                  <c:v>3.0785234899328788</c:v>
                </c:pt>
                <c:pt idx="299">
                  <c:v>3.1402684563758401</c:v>
                </c:pt>
                <c:pt idx="300">
                  <c:v>3.0469798657718066</c:v>
                </c:pt>
                <c:pt idx="301">
                  <c:v>2.8739101274312522</c:v>
                </c:pt>
                <c:pt idx="302">
                  <c:v>2.810991957104569</c:v>
                </c:pt>
                <c:pt idx="303">
                  <c:v>2.8237265415549748</c:v>
                </c:pt>
                <c:pt idx="304">
                  <c:v>2.7052913596784913</c:v>
                </c:pt>
                <c:pt idx="305">
                  <c:v>2.7896851975887418</c:v>
                </c:pt>
                <c:pt idx="306">
                  <c:v>2.8942436412315824</c:v>
                </c:pt>
                <c:pt idx="307">
                  <c:v>3.0294511378848608</c:v>
                </c:pt>
                <c:pt idx="308">
                  <c:v>3.0528781793842081</c:v>
                </c:pt>
                <c:pt idx="309">
                  <c:v>3.0000000000000093</c:v>
                </c:pt>
                <c:pt idx="310">
                  <c:v>3.0020066889632107</c:v>
                </c:pt>
                <c:pt idx="311">
                  <c:v>2.8770053475935842</c:v>
                </c:pt>
                <c:pt idx="312">
                  <c:v>2.8096192384769658</c:v>
                </c:pt>
                <c:pt idx="313">
                  <c:v>2.8162992651970664</c:v>
                </c:pt>
                <c:pt idx="314">
                  <c:v>2.7296395193591443</c:v>
                </c:pt>
                <c:pt idx="315">
                  <c:v>2.7530040053404505</c:v>
                </c:pt>
                <c:pt idx="316">
                  <c:v>2.8205470313542231</c:v>
                </c:pt>
                <c:pt idx="317">
                  <c:v>2.8639092728485696</c:v>
                </c:pt>
                <c:pt idx="318">
                  <c:v>2.8185456971314169</c:v>
                </c:pt>
                <c:pt idx="319">
                  <c:v>2.7613333333333308</c:v>
                </c:pt>
                <c:pt idx="320">
                  <c:v>2.8353333333333239</c:v>
                </c:pt>
                <c:pt idx="321">
                  <c:v>2.8154563624250497</c:v>
                </c:pt>
                <c:pt idx="322">
                  <c:v>2.7237017310253053</c:v>
                </c:pt>
                <c:pt idx="323">
                  <c:v>2.7596537949400868</c:v>
                </c:pt>
                <c:pt idx="324">
                  <c:v>2.7711244178309991</c:v>
                </c:pt>
                <c:pt idx="325">
                  <c:v>2.8110445775116393</c:v>
                </c:pt>
                <c:pt idx="326">
                  <c:v>2.7598137059214873</c:v>
                </c:pt>
                <c:pt idx="327">
                  <c:v>2.6961436170212809</c:v>
                </c:pt>
                <c:pt idx="328">
                  <c:v>2.5521594684385436</c:v>
                </c:pt>
                <c:pt idx="329">
                  <c:v>2.495681063122924</c:v>
                </c:pt>
                <c:pt idx="330">
                  <c:v>2.4415670650730363</c:v>
                </c:pt>
                <c:pt idx="331">
                  <c:v>2.361645653616455</c:v>
                </c:pt>
                <c:pt idx="332">
                  <c:v>2.3855341738553411</c:v>
                </c:pt>
                <c:pt idx="333">
                  <c:v>2.4273390842734015</c:v>
                </c:pt>
                <c:pt idx="334">
                  <c:v>2.4190981432360719</c:v>
                </c:pt>
                <c:pt idx="335">
                  <c:v>2.5291777188328863</c:v>
                </c:pt>
                <c:pt idx="336">
                  <c:v>2.5288270377733615</c:v>
                </c:pt>
                <c:pt idx="337">
                  <c:v>2.520529801324511</c:v>
                </c:pt>
                <c:pt idx="338">
                  <c:v>2.5417218543046318</c:v>
                </c:pt>
                <c:pt idx="339">
                  <c:v>2.3924553275976237</c:v>
                </c:pt>
                <c:pt idx="340">
                  <c:v>2.3739245532759878</c:v>
                </c:pt>
                <c:pt idx="341">
                  <c:v>2.269179894179902</c:v>
                </c:pt>
                <c:pt idx="342">
                  <c:v>2.296957671957681</c:v>
                </c:pt>
                <c:pt idx="343">
                  <c:v>2.3225380039656187</c:v>
                </c:pt>
                <c:pt idx="344">
                  <c:v>2.4223397224058107</c:v>
                </c:pt>
                <c:pt idx="345">
                  <c:v>2.3923381770145213</c:v>
                </c:pt>
                <c:pt idx="346">
                  <c:v>2.3188118811881222</c:v>
                </c:pt>
                <c:pt idx="347">
                  <c:v>2.2897689768976859</c:v>
                </c:pt>
                <c:pt idx="348">
                  <c:v>2.2598944591029131</c:v>
                </c:pt>
                <c:pt idx="349">
                  <c:v>2.3397097625329799</c:v>
                </c:pt>
                <c:pt idx="350">
                  <c:v>2.293342122610424</c:v>
                </c:pt>
                <c:pt idx="351">
                  <c:v>2.2023731048121347</c:v>
                </c:pt>
                <c:pt idx="352">
                  <c:v>2.0823451910408441</c:v>
                </c:pt>
                <c:pt idx="353">
                  <c:v>2.1238471673254211</c:v>
                </c:pt>
                <c:pt idx="354">
                  <c:v>2.1356155365371952</c:v>
                </c:pt>
                <c:pt idx="355">
                  <c:v>2.1368421052631517</c:v>
                </c:pt>
                <c:pt idx="356">
                  <c:v>2.1368421052631517</c:v>
                </c:pt>
                <c:pt idx="357">
                  <c:v>2.0065746219592326</c:v>
                </c:pt>
                <c:pt idx="358">
                  <c:v>1.9067017082785909</c:v>
                </c:pt>
                <c:pt idx="359">
                  <c:v>1.9691195795006662</c:v>
                </c:pt>
                <c:pt idx="360">
                  <c:v>1.9093893630991379</c:v>
                </c:pt>
                <c:pt idx="361">
                  <c:v>1.8962573867366888</c:v>
                </c:pt>
                <c:pt idx="362">
                  <c:v>1.8740157480314923</c:v>
                </c:pt>
                <c:pt idx="363">
                  <c:v>1.9134426229508239</c:v>
                </c:pt>
                <c:pt idx="364">
                  <c:v>1.9619672131147476</c:v>
                </c:pt>
                <c:pt idx="365">
                  <c:v>1.8283093053735204</c:v>
                </c:pt>
                <c:pt idx="366">
                  <c:v>1.7046496398166398</c:v>
                </c:pt>
                <c:pt idx="367">
                  <c:v>1.7531106745252267</c:v>
                </c:pt>
                <c:pt idx="368">
                  <c:v>1.8121727748690946</c:v>
                </c:pt>
                <c:pt idx="369">
                  <c:v>1.7638979725310679</c:v>
                </c:pt>
                <c:pt idx="370">
                  <c:v>1.7377370830608123</c:v>
                </c:pt>
                <c:pt idx="371">
                  <c:v>1.6856209150326849</c:v>
                </c:pt>
                <c:pt idx="372">
                  <c:v>1.8379084967320338</c:v>
                </c:pt>
                <c:pt idx="373">
                  <c:v>1.8772044415414733</c:v>
                </c:pt>
                <c:pt idx="374">
                  <c:v>1.9216198563030746</c:v>
                </c:pt>
                <c:pt idx="375">
                  <c:v>1.9138381201044492</c:v>
                </c:pt>
                <c:pt idx="376">
                  <c:v>1.8577951728636559</c:v>
                </c:pt>
                <c:pt idx="377">
                  <c:v>1.7555410691003803</c:v>
                </c:pt>
                <c:pt idx="378">
                  <c:v>1.6212516297262023</c:v>
                </c:pt>
                <c:pt idx="379">
                  <c:v>1.4579804560260583</c:v>
                </c:pt>
                <c:pt idx="380">
                  <c:v>1.3671874999999964</c:v>
                </c:pt>
                <c:pt idx="381">
                  <c:v>1.336588541666665</c:v>
                </c:pt>
                <c:pt idx="382">
                  <c:v>1.2504879635654038</c:v>
                </c:pt>
                <c:pt idx="383">
                  <c:v>1.329212752114513</c:v>
                </c:pt>
                <c:pt idx="384">
                  <c:v>1.3959687906371854</c:v>
                </c:pt>
                <c:pt idx="385">
                  <c:v>1.4710851202079152</c:v>
                </c:pt>
                <c:pt idx="386">
                  <c:v>1.3922077922077958</c:v>
                </c:pt>
                <c:pt idx="387">
                  <c:v>1.2238805970149227</c:v>
                </c:pt>
                <c:pt idx="388">
                  <c:v>1.0791180285343811</c:v>
                </c:pt>
                <c:pt idx="389">
                  <c:v>1.0356679636835335</c:v>
                </c:pt>
                <c:pt idx="390">
                  <c:v>0.97083603370057703</c:v>
                </c:pt>
                <c:pt idx="391">
                  <c:v>0.95725388601034989</c:v>
                </c:pt>
                <c:pt idx="392">
                  <c:v>0.99093264248704738</c:v>
                </c:pt>
                <c:pt idx="393">
                  <c:v>0.95016181229772778</c:v>
                </c:pt>
                <c:pt idx="394">
                  <c:v>0.84864165588616547</c:v>
                </c:pt>
                <c:pt idx="395">
                  <c:v>0.80349062702005403</c:v>
                </c:pt>
                <c:pt idx="396">
                  <c:v>0.84689922480618762</c:v>
                </c:pt>
                <c:pt idx="397">
                  <c:v>0.93027759845061497</c:v>
                </c:pt>
                <c:pt idx="398">
                  <c:v>0.97482246610716006</c:v>
                </c:pt>
                <c:pt idx="399">
                  <c:v>0.90258064516129088</c:v>
                </c:pt>
                <c:pt idx="400">
                  <c:v>0.85493230174080814</c:v>
                </c:pt>
                <c:pt idx="401">
                  <c:v>0.82152061855670466</c:v>
                </c:pt>
                <c:pt idx="402">
                  <c:v>0.78543814432991155</c:v>
                </c:pt>
                <c:pt idx="403">
                  <c:v>0.62717321313585928</c:v>
                </c:pt>
                <c:pt idx="404">
                  <c:v>0.47297297297296348</c:v>
                </c:pt>
                <c:pt idx="405">
                  <c:v>0.46945337620578115</c:v>
                </c:pt>
                <c:pt idx="406">
                  <c:v>0.46593830334189867</c:v>
                </c:pt>
                <c:pt idx="407">
                  <c:v>0.44508670520231991</c:v>
                </c:pt>
                <c:pt idx="408">
                  <c:v>0.37804878048780394</c:v>
                </c:pt>
                <c:pt idx="409">
                  <c:v>0.31494547787042043</c:v>
                </c:pt>
                <c:pt idx="410">
                  <c:v>0.29826812059012403</c:v>
                </c:pt>
                <c:pt idx="411">
                  <c:v>0.24487179487179808</c:v>
                </c:pt>
                <c:pt idx="412">
                  <c:v>0.26137091607944618</c:v>
                </c:pt>
                <c:pt idx="413">
                  <c:v>0.25032010243279101</c:v>
                </c:pt>
                <c:pt idx="414">
                  <c:v>0.22712731925783095</c:v>
                </c:pt>
                <c:pt idx="415">
                  <c:v>0.19053708439897815</c:v>
                </c:pt>
                <c:pt idx="416">
                  <c:v>0.13099041533547126</c:v>
                </c:pt>
                <c:pt idx="417">
                  <c:v>-2.5542784163414289E-3</c:v>
                </c:pt>
                <c:pt idx="418">
                  <c:v>-8.9342693044024479E-2</c:v>
                </c:pt>
                <c:pt idx="419">
                  <c:v>-3.8927887683457965E-2</c:v>
                </c:pt>
                <c:pt idx="420">
                  <c:v>-5.5484693877562177E-2</c:v>
                </c:pt>
                <c:pt idx="421">
                  <c:v>-0.14467813894200374</c:v>
                </c:pt>
                <c:pt idx="422">
                  <c:v>-0.24777070063694903</c:v>
                </c:pt>
                <c:pt idx="423">
                  <c:v>-0.23742838956078322</c:v>
                </c:pt>
                <c:pt idx="424">
                  <c:v>-0.2937062937063048</c:v>
                </c:pt>
                <c:pt idx="425">
                  <c:v>-0.31702668360863734</c:v>
                </c:pt>
                <c:pt idx="426">
                  <c:v>-0.27001270648031217</c:v>
                </c:pt>
                <c:pt idx="427">
                  <c:v>-0.38158730158730098</c:v>
                </c:pt>
                <c:pt idx="428">
                  <c:v>-0.56725888324873452</c:v>
                </c:pt>
                <c:pt idx="429">
                  <c:v>-0.6664552948636574</c:v>
                </c:pt>
                <c:pt idx="430">
                  <c:v>-0.61572606214329451</c:v>
                </c:pt>
                <c:pt idx="431">
                  <c:v>-0.63561470215463511</c:v>
                </c:pt>
                <c:pt idx="432">
                  <c:v>-0.71437618746042708</c:v>
                </c:pt>
                <c:pt idx="433">
                  <c:v>-0.85895003162555594</c:v>
                </c:pt>
                <c:pt idx="434">
                  <c:v>-0.9317319848293234</c:v>
                </c:pt>
                <c:pt idx="435">
                  <c:v>-1.0037902716361329</c:v>
                </c:pt>
                <c:pt idx="436">
                  <c:v>-1.0290404040404011</c:v>
                </c:pt>
                <c:pt idx="437">
                  <c:v>-1.0580441640378502</c:v>
                </c:pt>
                <c:pt idx="438">
                  <c:v>-1.1576292559899017</c:v>
                </c:pt>
                <c:pt idx="439">
                  <c:v>-1.1751732829237436</c:v>
                </c:pt>
                <c:pt idx="440">
                  <c:v>-1.0554505356017536</c:v>
                </c:pt>
                <c:pt idx="441">
                  <c:v>-1.130270610446817</c:v>
                </c:pt>
                <c:pt idx="442">
                  <c:v>-1.2050314465408785</c:v>
                </c:pt>
                <c:pt idx="443">
                  <c:v>-1.2532998114393461</c:v>
                </c:pt>
                <c:pt idx="444">
                  <c:v>-1.3247487437185808</c:v>
                </c:pt>
                <c:pt idx="445">
                  <c:v>-1.4061519146264965</c:v>
                </c:pt>
                <c:pt idx="446">
                  <c:v>-1.5338770388958551</c:v>
                </c:pt>
                <c:pt idx="447">
                  <c:v>-1.6382445141065829</c:v>
                </c:pt>
                <c:pt idx="448">
                  <c:v>-1.6296992481203001</c:v>
                </c:pt>
                <c:pt idx="449">
                  <c:v>-1.5992485911083296</c:v>
                </c:pt>
                <c:pt idx="450">
                  <c:v>-1.5481852315394353</c:v>
                </c:pt>
                <c:pt idx="451">
                  <c:v>-1.6906250000000078</c:v>
                </c:pt>
                <c:pt idx="452">
                  <c:v>-1.7682698313553962</c:v>
                </c:pt>
                <c:pt idx="453">
                  <c:v>-1.7203495630461925</c:v>
                </c:pt>
                <c:pt idx="454">
                  <c:v>-1.6568933250155995</c:v>
                </c:pt>
                <c:pt idx="455">
                  <c:v>-1.7344139650872885</c:v>
                </c:pt>
                <c:pt idx="456">
                  <c:v>-1.9320872274143297</c:v>
                </c:pt>
                <c:pt idx="457">
                  <c:v>-2.0977584059775842</c:v>
                </c:pt>
                <c:pt idx="458">
                  <c:v>-2.2240199128811353</c:v>
                </c:pt>
                <c:pt idx="459">
                  <c:v>-2.3480422622746993</c:v>
                </c:pt>
                <c:pt idx="460">
                  <c:v>-2.41490683229814</c:v>
                </c:pt>
                <c:pt idx="461">
                  <c:v>-2.4816883923029116</c:v>
                </c:pt>
                <c:pt idx="462">
                  <c:v>-2.555210918114144</c:v>
                </c:pt>
                <c:pt idx="463">
                  <c:v>-2.5920644761314389</c:v>
                </c:pt>
                <c:pt idx="464">
                  <c:v>-2.6294919454770751</c:v>
                </c:pt>
                <c:pt idx="465">
                  <c:v>-2.7332920792079216</c:v>
                </c:pt>
                <c:pt idx="466">
                  <c:v>-2.8126159554730994</c:v>
                </c:pt>
                <c:pt idx="467">
                  <c:v>-2.8498145859085402</c:v>
                </c:pt>
                <c:pt idx="468">
                  <c:v>-2.8604076590487955</c:v>
                </c:pt>
                <c:pt idx="469">
                  <c:v>-2.885256014805671</c:v>
                </c:pt>
                <c:pt idx="470">
                  <c:v>-2.8668310727496782</c:v>
                </c:pt>
                <c:pt idx="471">
                  <c:v>-2.8416512630930519</c:v>
                </c:pt>
                <c:pt idx="472">
                  <c:v>-2.8103448275862024</c:v>
                </c:pt>
                <c:pt idx="473">
                  <c:v>-2.8369230769230853</c:v>
                </c:pt>
                <c:pt idx="474">
                  <c:v>-2.9286592865928665</c:v>
                </c:pt>
                <c:pt idx="475">
                  <c:v>-3.1351351351351435</c:v>
                </c:pt>
                <c:pt idx="476">
                  <c:v>-3.2590546347452407</c:v>
                </c:pt>
                <c:pt idx="477">
                  <c:v>-3.3282208588957127</c:v>
                </c:pt>
                <c:pt idx="478">
                  <c:v>-3.3543838136112836</c:v>
                </c:pt>
                <c:pt idx="479">
                  <c:v>-3.4001225490195948</c:v>
                </c:pt>
                <c:pt idx="480">
                  <c:v>-3.5113288426209484</c:v>
                </c:pt>
                <c:pt idx="481">
                  <c:v>-3.6615667074663425</c:v>
                </c:pt>
                <c:pt idx="482">
                  <c:v>-3.7823960880195533</c:v>
                </c:pt>
                <c:pt idx="483">
                  <c:v>-3.8406593406593559</c:v>
                </c:pt>
                <c:pt idx="484">
                  <c:v>-3.8602806589383762</c:v>
                </c:pt>
                <c:pt idx="485">
                  <c:v>-3.9646556977452776</c:v>
                </c:pt>
                <c:pt idx="486">
                  <c:v>-4.023142509135198</c:v>
                </c:pt>
                <c:pt idx="487">
                  <c:v>-4.1296409007912507</c:v>
                </c:pt>
                <c:pt idx="488">
                  <c:v>-4.1229458307973221</c:v>
                </c:pt>
                <c:pt idx="489">
                  <c:v>-4.1873479318734876</c:v>
                </c:pt>
                <c:pt idx="490">
                  <c:v>-4.1841945288753859</c:v>
                </c:pt>
                <c:pt idx="491">
                  <c:v>-4.3327261687917407</c:v>
                </c:pt>
                <c:pt idx="492">
                  <c:v>-4.5072815533980561</c:v>
                </c:pt>
                <c:pt idx="493">
                  <c:v>-4.6684848484848507</c:v>
                </c:pt>
                <c:pt idx="494">
                  <c:v>-4.7282082324455077</c:v>
                </c:pt>
                <c:pt idx="495">
                  <c:v>-4.6660617059891241</c:v>
                </c:pt>
                <c:pt idx="496">
                  <c:v>-4.5816203143893608</c:v>
                </c:pt>
                <c:pt idx="497">
                  <c:v>-4.6068840579710093</c:v>
                </c:pt>
                <c:pt idx="498">
                  <c:v>-4.6354858177428984</c:v>
                </c:pt>
                <c:pt idx="499">
                  <c:v>-4.763570566948145</c:v>
                </c:pt>
                <c:pt idx="500">
                  <c:v>-4.9204339963833696</c:v>
                </c:pt>
                <c:pt idx="501">
                  <c:v>-5.0933734939759114</c:v>
                </c:pt>
                <c:pt idx="502">
                  <c:v>-5.3044524669073425</c:v>
                </c:pt>
                <c:pt idx="503">
                  <c:v>-5.3812387251954368</c:v>
                </c:pt>
                <c:pt idx="504">
                  <c:v>-5.2860576923076881</c:v>
                </c:pt>
                <c:pt idx="505">
                  <c:v>-5.1951951951951987</c:v>
                </c:pt>
                <c:pt idx="506">
                  <c:v>-5.2130852340936391</c:v>
                </c:pt>
                <c:pt idx="507">
                  <c:v>-5.2957408518296187</c:v>
                </c:pt>
                <c:pt idx="508">
                  <c:v>-5.3341331733653252</c:v>
                </c:pt>
                <c:pt idx="509">
                  <c:v>-5.3681055155875343</c:v>
                </c:pt>
                <c:pt idx="510">
                  <c:v>-5.4056321150389577</c:v>
                </c:pt>
                <c:pt idx="511">
                  <c:v>-5.4188136608747817</c:v>
                </c:pt>
                <c:pt idx="512">
                  <c:v>-5.4733373277411737</c:v>
                </c:pt>
                <c:pt idx="513">
                  <c:v>-5.6652694610778518</c:v>
                </c:pt>
                <c:pt idx="514">
                  <c:v>-5.7556886227544881</c:v>
                </c:pt>
                <c:pt idx="515">
                  <c:v>-5.7151406343506777</c:v>
                </c:pt>
                <c:pt idx="516">
                  <c:v>-5.5380011968880858</c:v>
                </c:pt>
                <c:pt idx="517">
                  <c:v>-5.5107655502392339</c:v>
                </c:pt>
                <c:pt idx="518">
                  <c:v>-5.5657894736842008</c:v>
                </c:pt>
                <c:pt idx="519">
                  <c:v>-5.6913875598086072</c:v>
                </c:pt>
                <c:pt idx="520">
                  <c:v>-5.736244019138744</c:v>
                </c:pt>
                <c:pt idx="521">
                  <c:v>-5.6479378362223622</c:v>
                </c:pt>
                <c:pt idx="522">
                  <c:v>-5.5128511655708383</c:v>
                </c:pt>
                <c:pt idx="523">
                  <c:v>-5.435744172145859</c:v>
                </c:pt>
                <c:pt idx="524">
                  <c:v>-5.3813508667065229</c:v>
                </c:pt>
                <c:pt idx="525">
                  <c:v>-5.3930704898446784</c:v>
                </c:pt>
                <c:pt idx="526">
                  <c:v>-5.4313022700119546</c:v>
                </c:pt>
                <c:pt idx="527">
                  <c:v>-5.4569892473118395</c:v>
                </c:pt>
                <c:pt idx="528">
                  <c:v>-5.4695340501792149</c:v>
                </c:pt>
                <c:pt idx="529">
                  <c:v>-5.3924731182795789</c:v>
                </c:pt>
                <c:pt idx="530">
                  <c:v>-5.4372759856630841</c:v>
                </c:pt>
                <c:pt idx="531">
                  <c:v>-5.5436081242532858</c:v>
                </c:pt>
                <c:pt idx="532">
                  <c:v>-5.6901492537313469</c:v>
                </c:pt>
                <c:pt idx="533">
                  <c:v>-5.6358208955223867</c:v>
                </c:pt>
                <c:pt idx="534">
                  <c:v>-5.5743283582089482</c:v>
                </c:pt>
                <c:pt idx="535">
                  <c:v>-5.5486567164179172</c:v>
                </c:pt>
                <c:pt idx="536">
                  <c:v>-5.6131343283582016</c:v>
                </c:pt>
                <c:pt idx="537">
                  <c:v>-5.6746268656716392</c:v>
                </c:pt>
                <c:pt idx="538">
                  <c:v>-5.6298507462686604</c:v>
                </c:pt>
                <c:pt idx="539">
                  <c:v>-5.5200000000000058</c:v>
                </c:pt>
                <c:pt idx="540">
                  <c:v>-5.3850746268656779</c:v>
                </c:pt>
                <c:pt idx="541">
                  <c:v>-5.3140298507462749</c:v>
                </c:pt>
                <c:pt idx="542">
                  <c:v>-5.3719402985074574</c:v>
                </c:pt>
                <c:pt idx="543">
                  <c:v>-5.4782089552238737</c:v>
                </c:pt>
                <c:pt idx="544">
                  <c:v>-5.5492537313432759</c:v>
                </c:pt>
                <c:pt idx="545">
                  <c:v>-5.4979104477611962</c:v>
                </c:pt>
                <c:pt idx="546">
                  <c:v>-5.3755223880596965</c:v>
                </c:pt>
                <c:pt idx="547">
                  <c:v>-5.3080597014925317</c:v>
                </c:pt>
                <c:pt idx="548">
                  <c:v>-5.3484486873508343</c:v>
                </c:pt>
                <c:pt idx="549">
                  <c:v>-5.3001193317422324</c:v>
                </c:pt>
                <c:pt idx="550">
                  <c:v>-5.2810262529832928</c:v>
                </c:pt>
                <c:pt idx="551">
                  <c:v>-5.3198090692124094</c:v>
                </c:pt>
                <c:pt idx="552">
                  <c:v>-5.412887828162293</c:v>
                </c:pt>
                <c:pt idx="553">
                  <c:v>-5.4647971360381815</c:v>
                </c:pt>
                <c:pt idx="554">
                  <c:v>-5.5554892601432027</c:v>
                </c:pt>
                <c:pt idx="555">
                  <c:v>-5.5817422434367483</c:v>
                </c:pt>
                <c:pt idx="556">
                  <c:v>-5.546539379474936</c:v>
                </c:pt>
                <c:pt idx="557">
                  <c:v>-5.4946300715990475</c:v>
                </c:pt>
                <c:pt idx="558">
                  <c:v>-5.5566825775656259</c:v>
                </c:pt>
                <c:pt idx="559">
                  <c:v>-5.6121718377088339</c:v>
                </c:pt>
                <c:pt idx="560">
                  <c:v>-5.5662291169451121</c:v>
                </c:pt>
                <c:pt idx="561">
                  <c:v>-5.4206443914081195</c:v>
                </c:pt>
                <c:pt idx="562">
                  <c:v>-5.3920047732696936</c:v>
                </c:pt>
                <c:pt idx="563">
                  <c:v>-5.3824582338902065</c:v>
                </c:pt>
                <c:pt idx="564">
                  <c:v>-5.3013126491646725</c:v>
                </c:pt>
                <c:pt idx="565">
                  <c:v>-5.1724343675417561</c:v>
                </c:pt>
                <c:pt idx="566">
                  <c:v>-5.1467780429594301</c:v>
                </c:pt>
                <c:pt idx="567">
                  <c:v>-5.182577565632462</c:v>
                </c:pt>
                <c:pt idx="568">
                  <c:v>-5.1986873508353186</c:v>
                </c:pt>
                <c:pt idx="569">
                  <c:v>-5.2315035799522676</c:v>
                </c:pt>
                <c:pt idx="570">
                  <c:v>-5.3609785202863875</c:v>
                </c:pt>
                <c:pt idx="571">
                  <c:v>-5.4749403341288714</c:v>
                </c:pt>
                <c:pt idx="572">
                  <c:v>-5.3812649164677842</c:v>
                </c:pt>
                <c:pt idx="573">
                  <c:v>-5.2869928400954596</c:v>
                </c:pt>
                <c:pt idx="574">
                  <c:v>-5.2356801909307906</c:v>
                </c:pt>
                <c:pt idx="575">
                  <c:v>-5.2261336515513044</c:v>
                </c:pt>
                <c:pt idx="576">
                  <c:v>-5.1551312649164602</c:v>
                </c:pt>
                <c:pt idx="577">
                  <c:v>-5.0710023866348424</c:v>
                </c:pt>
                <c:pt idx="578">
                  <c:v>-5.0871121718376981</c:v>
                </c:pt>
                <c:pt idx="579">
                  <c:v>-5.1360381861575206</c:v>
                </c:pt>
                <c:pt idx="580">
                  <c:v>-5.2076372315035684</c:v>
                </c:pt>
                <c:pt idx="581">
                  <c:v>-5.1718377088305534</c:v>
                </c:pt>
                <c:pt idx="582">
                  <c:v>-4.990453460620528</c:v>
                </c:pt>
                <c:pt idx="583">
                  <c:v>-4.7708830548925905</c:v>
                </c:pt>
                <c:pt idx="584">
                  <c:v>-4.7034606205250489</c:v>
                </c:pt>
                <c:pt idx="585">
                  <c:v>-4.7840095465393802</c:v>
                </c:pt>
                <c:pt idx="586">
                  <c:v>-4.9009546539379469</c:v>
                </c:pt>
                <c:pt idx="587">
                  <c:v>-4.9755369928400945</c:v>
                </c:pt>
                <c:pt idx="588">
                  <c:v>-4.9367541766109797</c:v>
                </c:pt>
                <c:pt idx="589">
                  <c:v>-4.8657517899761347</c:v>
                </c:pt>
                <c:pt idx="590">
                  <c:v>-4.8174224343675327</c:v>
                </c:pt>
                <c:pt idx="591">
                  <c:v>-4.8788782816229075</c:v>
                </c:pt>
                <c:pt idx="592">
                  <c:v>-4.9701670644391314</c:v>
                </c:pt>
                <c:pt idx="593">
                  <c:v>-5.0184964200477333</c:v>
                </c:pt>
                <c:pt idx="594">
                  <c:v>-4.902147971360387</c:v>
                </c:pt>
                <c:pt idx="595">
                  <c:v>-4.6724343675417597</c:v>
                </c:pt>
                <c:pt idx="596">
                  <c:v>-4.5047732696897276</c:v>
                </c:pt>
                <c:pt idx="597">
                  <c:v>-4.4307875894987996</c:v>
                </c:pt>
                <c:pt idx="598">
                  <c:v>-4.4982100238663412</c:v>
                </c:pt>
                <c:pt idx="599">
                  <c:v>-4.4770149253731315</c:v>
                </c:pt>
                <c:pt idx="600">
                  <c:v>-4.4543283582089632</c:v>
                </c:pt>
                <c:pt idx="601">
                  <c:v>-4.4608955223880651</c:v>
                </c:pt>
                <c:pt idx="602">
                  <c:v>-4.4710447761194052</c:v>
                </c:pt>
                <c:pt idx="603">
                  <c:v>-4.4029850746268657</c:v>
                </c:pt>
                <c:pt idx="604">
                  <c:v>-4.2256716417910463</c:v>
                </c:pt>
                <c:pt idx="605">
                  <c:v>-4.0776119402985156</c:v>
                </c:pt>
                <c:pt idx="606">
                  <c:v>-4.1391044776119355</c:v>
                </c:pt>
                <c:pt idx="607">
                  <c:v>-4.3199999999999941</c:v>
                </c:pt>
                <c:pt idx="608">
                  <c:v>-4.4656716417910385</c:v>
                </c:pt>
                <c:pt idx="609">
                  <c:v>-4.4459701492537329</c:v>
                </c:pt>
                <c:pt idx="610">
                  <c:v>-4.3462686567164184</c:v>
                </c:pt>
                <c:pt idx="611">
                  <c:v>-4.2811940298507416</c:v>
                </c:pt>
                <c:pt idx="612">
                  <c:v>-4.2525373134328301</c:v>
                </c:pt>
                <c:pt idx="613">
                  <c:v>-4.2298507462686619</c:v>
                </c:pt>
                <c:pt idx="614">
                  <c:v>-4.1170149253731259</c:v>
                </c:pt>
                <c:pt idx="615">
                  <c:v>-4.0005970149253693</c:v>
                </c:pt>
                <c:pt idx="616">
                  <c:v>-3.8752238805970229</c:v>
                </c:pt>
                <c:pt idx="617">
                  <c:v>-3.8364179104477536</c:v>
                </c:pt>
                <c:pt idx="618">
                  <c:v>-3.8429850746268728</c:v>
                </c:pt>
                <c:pt idx="619">
                  <c:v>-3.894925373134329</c:v>
                </c:pt>
                <c:pt idx="620">
                  <c:v>-4.0399999999999974</c:v>
                </c:pt>
                <c:pt idx="621">
                  <c:v>-4.1307462686567229</c:v>
                </c:pt>
                <c:pt idx="622">
                  <c:v>-4.1307462686567229</c:v>
                </c:pt>
                <c:pt idx="623">
                  <c:v>-4.0340298507462711</c:v>
                </c:pt>
                <c:pt idx="624">
                  <c:v>-3.9982089552238822</c:v>
                </c:pt>
                <c:pt idx="625">
                  <c:v>-3.9922388059701568</c:v>
                </c:pt>
                <c:pt idx="626">
                  <c:v>-4.0602985074626794</c:v>
                </c:pt>
                <c:pt idx="627">
                  <c:v>-4.0961194029850683</c:v>
                </c:pt>
                <c:pt idx="628">
                  <c:v>-4.0214925373134269</c:v>
                </c:pt>
                <c:pt idx="629">
                  <c:v>-3.9313432835820943</c:v>
                </c:pt>
                <c:pt idx="630">
                  <c:v>-3.8376119402985056</c:v>
                </c:pt>
                <c:pt idx="631">
                  <c:v>-3.7307462686567137</c:v>
                </c:pt>
                <c:pt idx="632">
                  <c:v>-3.6083582089552304</c:v>
                </c:pt>
                <c:pt idx="633">
                  <c:v>-3.5122388059701555</c:v>
                </c:pt>
                <c:pt idx="634">
                  <c:v>-3.4829850746268676</c:v>
                </c:pt>
                <c:pt idx="635">
                  <c:v>-3.4638805970149207</c:v>
                </c:pt>
                <c:pt idx="636">
                  <c:v>-3.4059701492537391</c:v>
                </c:pt>
                <c:pt idx="637">
                  <c:v>-3.2901492537313408</c:v>
                </c:pt>
                <c:pt idx="638">
                  <c:v>-3.1486567164179107</c:v>
                </c:pt>
                <c:pt idx="639">
                  <c:v>-3.078208955223884</c:v>
                </c:pt>
                <c:pt idx="640">
                  <c:v>-3.1838805970149244</c:v>
                </c:pt>
                <c:pt idx="641">
                  <c:v>-3.3480597014925397</c:v>
                </c:pt>
                <c:pt idx="642">
                  <c:v>-3.4256716417910442</c:v>
                </c:pt>
                <c:pt idx="643">
                  <c:v>-3.3898507462686549</c:v>
                </c:pt>
                <c:pt idx="644">
                  <c:v>-3.2931343283582035</c:v>
                </c:pt>
                <c:pt idx="645">
                  <c:v>-3.2579104477611898</c:v>
                </c:pt>
                <c:pt idx="646">
                  <c:v>-3.2901492537313408</c:v>
                </c:pt>
                <c:pt idx="647">
                  <c:v>-3.3450746268656766</c:v>
                </c:pt>
                <c:pt idx="648">
                  <c:v>-3.3355223880596951</c:v>
                </c:pt>
                <c:pt idx="649">
                  <c:v>-3.2388059701492602</c:v>
                </c:pt>
                <c:pt idx="650">
                  <c:v>-3.0907462686567118</c:v>
                </c:pt>
                <c:pt idx="651">
                  <c:v>-2.9910447761193977</c:v>
                </c:pt>
                <c:pt idx="652">
                  <c:v>-2.8913432835820831</c:v>
                </c:pt>
                <c:pt idx="653">
                  <c:v>-2.840000000000003</c:v>
                </c:pt>
                <c:pt idx="654">
                  <c:v>-2.7629850746268572</c:v>
                </c:pt>
                <c:pt idx="655">
                  <c:v>-2.6985074626865733</c:v>
                </c:pt>
                <c:pt idx="656">
                  <c:v>-2.6859701492537287</c:v>
                </c:pt>
                <c:pt idx="657">
                  <c:v>-2.711641791044777</c:v>
                </c:pt>
                <c:pt idx="658">
                  <c:v>-2.7080597014925383</c:v>
                </c:pt>
                <c:pt idx="659">
                  <c:v>-2.7367164179104497</c:v>
                </c:pt>
                <c:pt idx="660">
                  <c:v>-2.8238805970149192</c:v>
                </c:pt>
                <c:pt idx="661">
                  <c:v>-2.900895522388065</c:v>
                </c:pt>
                <c:pt idx="662">
                  <c:v>-2.9397014925373175</c:v>
                </c:pt>
                <c:pt idx="663">
                  <c:v>-2.9265671641790969</c:v>
                </c:pt>
                <c:pt idx="664">
                  <c:v>-2.8817910447761186</c:v>
                </c:pt>
                <c:pt idx="665">
                  <c:v>-2.8686567164179144</c:v>
                </c:pt>
                <c:pt idx="666">
                  <c:v>-2.8979104477612023</c:v>
                </c:pt>
                <c:pt idx="667">
                  <c:v>-2.9331343283582152</c:v>
                </c:pt>
                <c:pt idx="668">
                  <c:v>-2.9462686567164194</c:v>
                </c:pt>
                <c:pt idx="669">
                  <c:v>-2.8722388059701531</c:v>
                </c:pt>
                <c:pt idx="670">
                  <c:v>-2.7301492537313479</c:v>
                </c:pt>
                <c:pt idx="671">
                  <c:v>-2.6113432835820864</c:v>
                </c:pt>
                <c:pt idx="672">
                  <c:v>-2.5402985074626838</c:v>
                </c:pt>
                <c:pt idx="673">
                  <c:v>-2.3892537313432891</c:v>
                </c:pt>
                <c:pt idx="674">
                  <c:v>-2.2388059701492535</c:v>
                </c:pt>
                <c:pt idx="675">
                  <c:v>-2.2388059701492535</c:v>
                </c:pt>
                <c:pt idx="676">
                  <c:v>-2.3313432835820902</c:v>
                </c:pt>
                <c:pt idx="677">
                  <c:v>-2.3152238805970065</c:v>
                </c:pt>
                <c:pt idx="678">
                  <c:v>-2.4501492537313512</c:v>
                </c:pt>
                <c:pt idx="679">
                  <c:v>-2.3988059701492541</c:v>
                </c:pt>
                <c:pt idx="680">
                  <c:v>-2.3797014925373077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2FC-46B1-8624-E67F473815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0311528"/>
        <c:axId val="860311888"/>
      </c:scatterChart>
      <c:valAx>
        <c:axId val="860311528"/>
        <c:scaling>
          <c:orientation val="minMax"/>
          <c:max val="14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60311888"/>
        <c:crosses val="autoZero"/>
        <c:crossBetween val="midCat"/>
      </c:valAx>
      <c:valAx>
        <c:axId val="860311888"/>
        <c:scaling>
          <c:orientation val="minMax"/>
          <c:max val="10"/>
          <c:min val="-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603115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anta_1!$N$1</c:f>
              <c:strCache>
                <c:ptCount val="1"/>
                <c:pt idx="0">
                  <c:v>natural_length_right_model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anta_1!$N$2:$N$1786</c:f>
              <c:numCache>
                <c:formatCode>General</c:formatCode>
                <c:ptCount val="1785"/>
                <c:pt idx="0">
                  <c:v>141.37799999999999</c:v>
                </c:pt>
                <c:pt idx="1">
                  <c:v>141.416</c:v>
                </c:pt>
                <c:pt idx="2">
                  <c:v>141.49600000000001</c:v>
                </c:pt>
                <c:pt idx="3">
                  <c:v>141.523</c:v>
                </c:pt>
                <c:pt idx="4">
                  <c:v>141.523</c:v>
                </c:pt>
                <c:pt idx="5">
                  <c:v>141.56100000000001</c:v>
                </c:pt>
                <c:pt idx="6">
                  <c:v>141.60900000000001</c:v>
                </c:pt>
                <c:pt idx="7">
                  <c:v>141.62</c:v>
                </c:pt>
                <c:pt idx="8">
                  <c:v>141.65700000000001</c:v>
                </c:pt>
                <c:pt idx="9">
                  <c:v>141.70599999999999</c:v>
                </c:pt>
                <c:pt idx="10">
                  <c:v>141.732</c:v>
                </c:pt>
                <c:pt idx="11">
                  <c:v>141.76499999999999</c:v>
                </c:pt>
                <c:pt idx="12">
                  <c:v>141.74299999999999</c:v>
                </c:pt>
                <c:pt idx="13">
                  <c:v>141.80699999999999</c:v>
                </c:pt>
                <c:pt idx="14">
                  <c:v>141.88300000000001</c:v>
                </c:pt>
                <c:pt idx="15">
                  <c:v>141.85</c:v>
                </c:pt>
                <c:pt idx="16">
                  <c:v>141.845</c:v>
                </c:pt>
                <c:pt idx="17">
                  <c:v>141.94200000000001</c:v>
                </c:pt>
                <c:pt idx="18">
                  <c:v>141.97399999999999</c:v>
                </c:pt>
                <c:pt idx="19">
                  <c:v>141.952</c:v>
                </c:pt>
                <c:pt idx="20">
                  <c:v>142.011</c:v>
                </c:pt>
                <c:pt idx="21">
                  <c:v>142.06</c:v>
                </c:pt>
                <c:pt idx="22">
                  <c:v>142.08099999999999</c:v>
                </c:pt>
                <c:pt idx="23">
                  <c:v>142.108</c:v>
                </c:pt>
                <c:pt idx="24">
                  <c:v>142.14500000000001</c:v>
                </c:pt>
                <c:pt idx="25">
                  <c:v>142.19900000000001</c:v>
                </c:pt>
                <c:pt idx="26">
                  <c:v>142.21</c:v>
                </c:pt>
                <c:pt idx="27">
                  <c:v>142.24199999999999</c:v>
                </c:pt>
                <c:pt idx="28">
                  <c:v>142.29599999999999</c:v>
                </c:pt>
                <c:pt idx="29">
                  <c:v>142.25800000000001</c:v>
                </c:pt>
                <c:pt idx="30">
                  <c:v>142.31700000000001</c:v>
                </c:pt>
                <c:pt idx="31">
                  <c:v>142.36500000000001</c:v>
                </c:pt>
                <c:pt idx="32">
                  <c:v>142.39699999999999</c:v>
                </c:pt>
                <c:pt idx="33">
                  <c:v>142.387</c:v>
                </c:pt>
                <c:pt idx="34">
                  <c:v>142.44</c:v>
                </c:pt>
                <c:pt idx="35">
                  <c:v>142.499</c:v>
                </c:pt>
                <c:pt idx="36">
                  <c:v>142.51499999999999</c:v>
                </c:pt>
                <c:pt idx="37">
                  <c:v>142.52600000000001</c:v>
                </c:pt>
                <c:pt idx="38">
                  <c:v>142.57400000000001</c:v>
                </c:pt>
                <c:pt idx="39">
                  <c:v>142.61199999999999</c:v>
                </c:pt>
                <c:pt idx="40">
                  <c:v>142.63300000000001</c:v>
                </c:pt>
                <c:pt idx="41">
                  <c:v>142.66</c:v>
                </c:pt>
                <c:pt idx="42">
                  <c:v>142.703</c:v>
                </c:pt>
                <c:pt idx="43">
                  <c:v>142.74100000000001</c:v>
                </c:pt>
                <c:pt idx="44">
                  <c:v>142.751</c:v>
                </c:pt>
                <c:pt idx="45">
                  <c:v>142.77799999999999</c:v>
                </c:pt>
                <c:pt idx="46">
                  <c:v>142.821</c:v>
                </c:pt>
                <c:pt idx="47">
                  <c:v>142.84299999999999</c:v>
                </c:pt>
                <c:pt idx="48">
                  <c:v>142.88</c:v>
                </c:pt>
                <c:pt idx="49">
                  <c:v>142.869</c:v>
                </c:pt>
                <c:pt idx="50">
                  <c:v>142.934</c:v>
                </c:pt>
                <c:pt idx="51">
                  <c:v>142.99799999999999</c:v>
                </c:pt>
                <c:pt idx="52">
                  <c:v>142.971</c:v>
                </c:pt>
                <c:pt idx="53">
                  <c:v>142.96100000000001</c:v>
                </c:pt>
                <c:pt idx="54">
                  <c:v>143.06299999999999</c:v>
                </c:pt>
                <c:pt idx="55">
                  <c:v>143.089</c:v>
                </c:pt>
                <c:pt idx="56">
                  <c:v>143.07900000000001</c:v>
                </c:pt>
                <c:pt idx="57">
                  <c:v>143.12700000000001</c:v>
                </c:pt>
                <c:pt idx="58">
                  <c:v>143.18600000000001</c:v>
                </c:pt>
                <c:pt idx="59">
                  <c:v>143.197</c:v>
                </c:pt>
                <c:pt idx="60">
                  <c:v>143.21799999999999</c:v>
                </c:pt>
                <c:pt idx="61">
                  <c:v>143.26599999999999</c:v>
                </c:pt>
                <c:pt idx="62">
                  <c:v>143.304</c:v>
                </c:pt>
                <c:pt idx="63">
                  <c:v>143.32</c:v>
                </c:pt>
                <c:pt idx="64">
                  <c:v>143.34100000000001</c:v>
                </c:pt>
                <c:pt idx="65">
                  <c:v>143.39500000000001</c:v>
                </c:pt>
                <c:pt idx="66">
                  <c:v>143.38399999999999</c:v>
                </c:pt>
                <c:pt idx="67">
                  <c:v>143.43799999999999</c:v>
                </c:pt>
                <c:pt idx="68">
                  <c:v>143.49700000000001</c:v>
                </c:pt>
                <c:pt idx="69">
                  <c:v>143.465</c:v>
                </c:pt>
                <c:pt idx="70">
                  <c:v>143.50200000000001</c:v>
                </c:pt>
                <c:pt idx="71">
                  <c:v>143.572</c:v>
                </c:pt>
                <c:pt idx="72">
                  <c:v>143.61000000000001</c:v>
                </c:pt>
                <c:pt idx="73">
                  <c:v>143.58799999999999</c:v>
                </c:pt>
                <c:pt idx="74">
                  <c:v>143.65199999999999</c:v>
                </c:pt>
                <c:pt idx="75">
                  <c:v>143.71100000000001</c:v>
                </c:pt>
                <c:pt idx="76">
                  <c:v>143.70599999999999</c:v>
                </c:pt>
                <c:pt idx="77">
                  <c:v>143.749</c:v>
                </c:pt>
                <c:pt idx="78">
                  <c:v>143.78100000000001</c:v>
                </c:pt>
                <c:pt idx="79">
                  <c:v>143.82900000000001</c:v>
                </c:pt>
                <c:pt idx="80">
                  <c:v>143.84</c:v>
                </c:pt>
                <c:pt idx="81">
                  <c:v>143.86199999999999</c:v>
                </c:pt>
                <c:pt idx="82">
                  <c:v>143.846</c:v>
                </c:pt>
                <c:pt idx="83">
                  <c:v>143.92099999999999</c:v>
                </c:pt>
                <c:pt idx="84">
                  <c:v>143.99</c:v>
                </c:pt>
                <c:pt idx="85">
                  <c:v>143.96899999999999</c:v>
                </c:pt>
                <c:pt idx="86">
                  <c:v>143.958</c:v>
                </c:pt>
                <c:pt idx="87">
                  <c:v>144.03299999999999</c:v>
                </c:pt>
                <c:pt idx="88">
                  <c:v>144.065</c:v>
                </c:pt>
                <c:pt idx="89">
                  <c:v>144.07599999999999</c:v>
                </c:pt>
                <c:pt idx="90">
                  <c:v>144.119</c:v>
                </c:pt>
                <c:pt idx="91">
                  <c:v>144.167</c:v>
                </c:pt>
                <c:pt idx="92">
                  <c:v>144.19399999999999</c:v>
                </c:pt>
                <c:pt idx="93">
                  <c:v>144.232</c:v>
                </c:pt>
                <c:pt idx="94">
                  <c:v>144.24799999999999</c:v>
                </c:pt>
                <c:pt idx="95">
                  <c:v>144.29599999999999</c:v>
                </c:pt>
                <c:pt idx="96">
                  <c:v>144.32300000000001</c:v>
                </c:pt>
                <c:pt idx="97">
                  <c:v>144.35</c:v>
                </c:pt>
                <c:pt idx="98">
                  <c:v>144.387</c:v>
                </c:pt>
                <c:pt idx="99">
                  <c:v>144.43</c:v>
                </c:pt>
                <c:pt idx="100">
                  <c:v>144.37700000000001</c:v>
                </c:pt>
                <c:pt idx="101">
                  <c:v>144.43</c:v>
                </c:pt>
                <c:pt idx="102">
                  <c:v>144.51599999999999</c:v>
                </c:pt>
                <c:pt idx="103">
                  <c:v>144.51599999999999</c:v>
                </c:pt>
                <c:pt idx="104">
                  <c:v>144.5</c:v>
                </c:pt>
                <c:pt idx="105">
                  <c:v>144.559</c:v>
                </c:pt>
                <c:pt idx="106">
                  <c:v>144.613</c:v>
                </c:pt>
                <c:pt idx="107">
                  <c:v>144.61799999999999</c:v>
                </c:pt>
                <c:pt idx="108">
                  <c:v>144.63900000000001</c:v>
                </c:pt>
                <c:pt idx="109">
                  <c:v>144.69800000000001</c:v>
                </c:pt>
                <c:pt idx="110">
                  <c:v>144.73099999999999</c:v>
                </c:pt>
                <c:pt idx="111">
                  <c:v>144.75200000000001</c:v>
                </c:pt>
                <c:pt idx="112">
                  <c:v>144.768</c:v>
                </c:pt>
                <c:pt idx="113">
                  <c:v>144.827</c:v>
                </c:pt>
                <c:pt idx="114">
                  <c:v>144.85400000000001</c:v>
                </c:pt>
                <c:pt idx="115">
                  <c:v>144.881</c:v>
                </c:pt>
                <c:pt idx="116">
                  <c:v>144.91800000000001</c:v>
                </c:pt>
                <c:pt idx="117">
                  <c:v>144.95599999999999</c:v>
                </c:pt>
                <c:pt idx="118">
                  <c:v>144.988</c:v>
                </c:pt>
                <c:pt idx="119">
                  <c:v>144.999</c:v>
                </c:pt>
                <c:pt idx="120">
                  <c:v>144.99299999999999</c:v>
                </c:pt>
                <c:pt idx="121">
                  <c:v>145.042</c:v>
                </c:pt>
                <c:pt idx="122">
                  <c:v>145.12200000000001</c:v>
                </c:pt>
                <c:pt idx="123">
                  <c:v>145.101</c:v>
                </c:pt>
                <c:pt idx="124">
                  <c:v>145.095</c:v>
                </c:pt>
                <c:pt idx="125">
                  <c:v>145.149</c:v>
                </c:pt>
                <c:pt idx="126">
                  <c:v>145.203</c:v>
                </c:pt>
                <c:pt idx="127">
                  <c:v>145.21299999999999</c:v>
                </c:pt>
                <c:pt idx="128">
                  <c:v>145.245</c:v>
                </c:pt>
                <c:pt idx="129">
                  <c:v>145.28299999999999</c:v>
                </c:pt>
                <c:pt idx="130">
                  <c:v>145.321</c:v>
                </c:pt>
                <c:pt idx="131">
                  <c:v>145.321</c:v>
                </c:pt>
                <c:pt idx="132">
                  <c:v>145.369</c:v>
                </c:pt>
                <c:pt idx="133">
                  <c:v>145.41200000000001</c:v>
                </c:pt>
                <c:pt idx="134">
                  <c:v>145.44900000000001</c:v>
                </c:pt>
                <c:pt idx="135">
                  <c:v>145.44900000000001</c:v>
                </c:pt>
                <c:pt idx="136">
                  <c:v>145.49199999999999</c:v>
                </c:pt>
                <c:pt idx="137">
                  <c:v>145.535</c:v>
                </c:pt>
                <c:pt idx="138">
                  <c:v>145.56700000000001</c:v>
                </c:pt>
                <c:pt idx="139">
                  <c:v>145.59899999999999</c:v>
                </c:pt>
                <c:pt idx="140">
                  <c:v>145.61600000000001</c:v>
                </c:pt>
                <c:pt idx="141">
                  <c:v>145.642</c:v>
                </c:pt>
                <c:pt idx="142">
                  <c:v>145.67500000000001</c:v>
                </c:pt>
                <c:pt idx="143">
                  <c:v>145.66399999999999</c:v>
                </c:pt>
                <c:pt idx="144">
                  <c:v>145.70099999999999</c:v>
                </c:pt>
                <c:pt idx="145">
                  <c:v>145.809</c:v>
                </c:pt>
                <c:pt idx="146">
                  <c:v>145.77600000000001</c:v>
                </c:pt>
                <c:pt idx="147">
                  <c:v>145.755</c:v>
                </c:pt>
                <c:pt idx="148">
                  <c:v>145.83500000000001</c:v>
                </c:pt>
                <c:pt idx="149">
                  <c:v>145.87799999999999</c:v>
                </c:pt>
                <c:pt idx="150">
                  <c:v>145.857</c:v>
                </c:pt>
                <c:pt idx="151">
                  <c:v>145.89400000000001</c:v>
                </c:pt>
                <c:pt idx="152">
                  <c:v>145.97</c:v>
                </c:pt>
                <c:pt idx="153">
                  <c:v>145.99600000000001</c:v>
                </c:pt>
                <c:pt idx="154">
                  <c:v>146.00700000000001</c:v>
                </c:pt>
                <c:pt idx="155">
                  <c:v>146.04499999999999</c:v>
                </c:pt>
                <c:pt idx="156">
                  <c:v>146.10900000000001</c:v>
                </c:pt>
                <c:pt idx="157">
                  <c:v>146.114</c:v>
                </c:pt>
                <c:pt idx="158">
                  <c:v>146.14099999999999</c:v>
                </c:pt>
                <c:pt idx="159">
                  <c:v>146.184</c:v>
                </c:pt>
                <c:pt idx="160">
                  <c:v>146.14699999999999</c:v>
                </c:pt>
                <c:pt idx="161">
                  <c:v>146.19499999999999</c:v>
                </c:pt>
                <c:pt idx="162">
                  <c:v>146.291</c:v>
                </c:pt>
                <c:pt idx="163">
                  <c:v>146.24299999999999</c:v>
                </c:pt>
                <c:pt idx="164">
                  <c:v>146.227</c:v>
                </c:pt>
                <c:pt idx="165">
                  <c:v>146.334</c:v>
                </c:pt>
                <c:pt idx="166">
                  <c:v>146.37700000000001</c:v>
                </c:pt>
                <c:pt idx="167">
                  <c:v>146.35599999999999</c:v>
                </c:pt>
                <c:pt idx="168">
                  <c:v>146.393</c:v>
                </c:pt>
                <c:pt idx="169">
                  <c:v>146.46299999999999</c:v>
                </c:pt>
                <c:pt idx="170">
                  <c:v>146.49</c:v>
                </c:pt>
                <c:pt idx="171">
                  <c:v>146.495</c:v>
                </c:pt>
                <c:pt idx="172">
                  <c:v>146.54300000000001</c:v>
                </c:pt>
                <c:pt idx="173">
                  <c:v>146.59200000000001</c:v>
                </c:pt>
                <c:pt idx="174">
                  <c:v>146.54300000000001</c:v>
                </c:pt>
                <c:pt idx="175">
                  <c:v>146.602</c:v>
                </c:pt>
                <c:pt idx="176">
                  <c:v>146.68799999999999</c:v>
                </c:pt>
                <c:pt idx="177">
                  <c:v>146.65100000000001</c:v>
                </c:pt>
                <c:pt idx="178">
                  <c:v>146.63499999999999</c:v>
                </c:pt>
                <c:pt idx="179">
                  <c:v>146.73099999999999</c:v>
                </c:pt>
                <c:pt idx="180">
                  <c:v>146.79499999999999</c:v>
                </c:pt>
                <c:pt idx="181">
                  <c:v>146.76900000000001</c:v>
                </c:pt>
                <c:pt idx="182">
                  <c:v>146.822</c:v>
                </c:pt>
                <c:pt idx="183">
                  <c:v>146.89699999999999</c:v>
                </c:pt>
                <c:pt idx="184">
                  <c:v>146.887</c:v>
                </c:pt>
                <c:pt idx="185">
                  <c:v>146.90299999999999</c:v>
                </c:pt>
                <c:pt idx="186">
                  <c:v>146.93</c:v>
                </c:pt>
                <c:pt idx="187">
                  <c:v>146.93</c:v>
                </c:pt>
                <c:pt idx="188">
                  <c:v>146.999</c:v>
                </c:pt>
                <c:pt idx="189">
                  <c:v>147.042</c:v>
                </c:pt>
                <c:pt idx="190">
                  <c:v>147.03100000000001</c:v>
                </c:pt>
                <c:pt idx="191">
                  <c:v>147.053</c:v>
                </c:pt>
                <c:pt idx="192">
                  <c:v>147.12299999999999</c:v>
                </c:pt>
                <c:pt idx="193">
                  <c:v>147.12799999999999</c:v>
                </c:pt>
                <c:pt idx="194">
                  <c:v>147.12799999999999</c:v>
                </c:pt>
                <c:pt idx="195">
                  <c:v>147.18199999999999</c:v>
                </c:pt>
                <c:pt idx="196">
                  <c:v>147.22999999999999</c:v>
                </c:pt>
                <c:pt idx="197">
                  <c:v>147.251</c:v>
                </c:pt>
                <c:pt idx="198">
                  <c:v>147.273</c:v>
                </c:pt>
                <c:pt idx="199">
                  <c:v>147.31</c:v>
                </c:pt>
                <c:pt idx="200">
                  <c:v>147.34299999999999</c:v>
                </c:pt>
                <c:pt idx="201">
                  <c:v>147.364</c:v>
                </c:pt>
                <c:pt idx="202">
                  <c:v>147.40199999999999</c:v>
                </c:pt>
                <c:pt idx="203">
                  <c:v>147.44999999999999</c:v>
                </c:pt>
                <c:pt idx="204">
                  <c:v>147.48699999999999</c:v>
                </c:pt>
                <c:pt idx="205">
                  <c:v>147.50299999999999</c:v>
                </c:pt>
                <c:pt idx="206">
                  <c:v>147.536</c:v>
                </c:pt>
                <c:pt idx="207">
                  <c:v>147.56800000000001</c:v>
                </c:pt>
                <c:pt idx="208">
                  <c:v>147.541</c:v>
                </c:pt>
                <c:pt idx="209">
                  <c:v>147.595</c:v>
                </c:pt>
                <c:pt idx="210">
                  <c:v>147.66999999999999</c:v>
                </c:pt>
                <c:pt idx="211">
                  <c:v>147.62700000000001</c:v>
                </c:pt>
                <c:pt idx="212">
                  <c:v>147.63800000000001</c:v>
                </c:pt>
                <c:pt idx="213">
                  <c:v>147.71799999999999</c:v>
                </c:pt>
                <c:pt idx="214">
                  <c:v>147.76599999999999</c:v>
                </c:pt>
                <c:pt idx="215">
                  <c:v>147.72300000000001</c:v>
                </c:pt>
                <c:pt idx="216">
                  <c:v>147.77199999999999</c:v>
                </c:pt>
                <c:pt idx="217">
                  <c:v>147.84700000000001</c:v>
                </c:pt>
                <c:pt idx="218">
                  <c:v>147.87899999999999</c:v>
                </c:pt>
                <c:pt idx="219">
                  <c:v>147.88399999999999</c:v>
                </c:pt>
                <c:pt idx="220">
                  <c:v>147.916</c:v>
                </c:pt>
                <c:pt idx="221">
                  <c:v>147.97</c:v>
                </c:pt>
                <c:pt idx="222">
                  <c:v>148.00200000000001</c:v>
                </c:pt>
                <c:pt idx="223">
                  <c:v>148.00200000000001</c:v>
                </c:pt>
                <c:pt idx="224">
                  <c:v>148.00800000000001</c:v>
                </c:pt>
                <c:pt idx="225">
                  <c:v>148.04499999999999</c:v>
                </c:pt>
                <c:pt idx="226">
                  <c:v>148.08799999999999</c:v>
                </c:pt>
                <c:pt idx="227">
                  <c:v>148.14699999999999</c:v>
                </c:pt>
                <c:pt idx="228">
                  <c:v>148.126</c:v>
                </c:pt>
                <c:pt idx="229">
                  <c:v>148.142</c:v>
                </c:pt>
                <c:pt idx="230">
                  <c:v>148.21700000000001</c:v>
                </c:pt>
                <c:pt idx="231">
                  <c:v>148.238</c:v>
                </c:pt>
                <c:pt idx="232">
                  <c:v>148.238</c:v>
                </c:pt>
                <c:pt idx="233">
                  <c:v>148.28700000000001</c:v>
                </c:pt>
                <c:pt idx="234">
                  <c:v>148.34</c:v>
                </c:pt>
                <c:pt idx="235">
                  <c:v>148.35599999999999</c:v>
                </c:pt>
                <c:pt idx="236">
                  <c:v>148.38300000000001</c:v>
                </c:pt>
                <c:pt idx="237">
                  <c:v>148.43100000000001</c:v>
                </c:pt>
                <c:pt idx="238">
                  <c:v>148.447</c:v>
                </c:pt>
                <c:pt idx="239">
                  <c:v>148.47999999999999</c:v>
                </c:pt>
                <c:pt idx="240">
                  <c:v>148.512</c:v>
                </c:pt>
                <c:pt idx="241">
                  <c:v>148.501</c:v>
                </c:pt>
                <c:pt idx="242">
                  <c:v>148.523</c:v>
                </c:pt>
                <c:pt idx="243">
                  <c:v>148.57599999999999</c:v>
                </c:pt>
                <c:pt idx="244">
                  <c:v>148.624</c:v>
                </c:pt>
                <c:pt idx="245">
                  <c:v>148.608</c:v>
                </c:pt>
                <c:pt idx="246">
                  <c:v>148.63499999999999</c:v>
                </c:pt>
                <c:pt idx="247">
                  <c:v>148.70500000000001</c:v>
                </c:pt>
                <c:pt idx="248">
                  <c:v>148.726</c:v>
                </c:pt>
                <c:pt idx="249">
                  <c:v>148.73699999999999</c:v>
                </c:pt>
                <c:pt idx="250">
                  <c:v>148.76400000000001</c:v>
                </c:pt>
                <c:pt idx="251">
                  <c:v>148.81200000000001</c:v>
                </c:pt>
                <c:pt idx="252">
                  <c:v>148.839</c:v>
                </c:pt>
                <c:pt idx="253">
                  <c:v>148.84399999999999</c:v>
                </c:pt>
                <c:pt idx="254">
                  <c:v>148.893</c:v>
                </c:pt>
                <c:pt idx="255">
                  <c:v>148.91900000000001</c:v>
                </c:pt>
                <c:pt idx="256">
                  <c:v>148.96799999999999</c:v>
                </c:pt>
                <c:pt idx="257">
                  <c:v>148.97800000000001</c:v>
                </c:pt>
                <c:pt idx="258">
                  <c:v>149.02099999999999</c:v>
                </c:pt>
                <c:pt idx="259">
                  <c:v>149.07499999999999</c:v>
                </c:pt>
                <c:pt idx="260">
                  <c:v>149.01599999999999</c:v>
                </c:pt>
                <c:pt idx="261">
                  <c:v>149.07499999999999</c:v>
                </c:pt>
                <c:pt idx="262">
                  <c:v>149.14500000000001</c:v>
                </c:pt>
                <c:pt idx="263">
                  <c:v>149.155</c:v>
                </c:pt>
                <c:pt idx="264">
                  <c:v>149.13900000000001</c:v>
                </c:pt>
                <c:pt idx="265">
                  <c:v>149.18799999999999</c:v>
                </c:pt>
                <c:pt idx="266">
                  <c:v>149.25200000000001</c:v>
                </c:pt>
                <c:pt idx="267">
                  <c:v>149.26300000000001</c:v>
                </c:pt>
                <c:pt idx="268">
                  <c:v>149.26300000000001</c:v>
                </c:pt>
                <c:pt idx="269">
                  <c:v>149.327</c:v>
                </c:pt>
                <c:pt idx="270">
                  <c:v>149.36500000000001</c:v>
                </c:pt>
                <c:pt idx="271">
                  <c:v>149.386</c:v>
                </c:pt>
                <c:pt idx="272">
                  <c:v>149.40700000000001</c:v>
                </c:pt>
                <c:pt idx="273">
                  <c:v>149.46100000000001</c:v>
                </c:pt>
                <c:pt idx="274">
                  <c:v>149.47200000000001</c:v>
                </c:pt>
                <c:pt idx="275">
                  <c:v>149.49299999999999</c:v>
                </c:pt>
                <c:pt idx="276">
                  <c:v>149.52000000000001</c:v>
                </c:pt>
                <c:pt idx="277">
                  <c:v>149.56299999999999</c:v>
                </c:pt>
                <c:pt idx="278">
                  <c:v>149.536</c:v>
                </c:pt>
                <c:pt idx="279">
                  <c:v>149.57900000000001</c:v>
                </c:pt>
                <c:pt idx="280">
                  <c:v>149.66999999999999</c:v>
                </c:pt>
                <c:pt idx="281">
                  <c:v>149.68100000000001</c:v>
                </c:pt>
                <c:pt idx="282">
                  <c:v>149.654</c:v>
                </c:pt>
                <c:pt idx="283">
                  <c:v>149.702</c:v>
                </c:pt>
                <c:pt idx="284">
                  <c:v>149.761</c:v>
                </c:pt>
                <c:pt idx="285">
                  <c:v>149.767</c:v>
                </c:pt>
                <c:pt idx="286">
                  <c:v>149.77799999999999</c:v>
                </c:pt>
                <c:pt idx="287">
                  <c:v>149.84200000000001</c:v>
                </c:pt>
                <c:pt idx="288">
                  <c:v>149.87899999999999</c:v>
                </c:pt>
                <c:pt idx="289">
                  <c:v>149.88499999999999</c:v>
                </c:pt>
                <c:pt idx="290">
                  <c:v>149.93299999999999</c:v>
                </c:pt>
                <c:pt idx="291">
                  <c:v>149.96</c:v>
                </c:pt>
                <c:pt idx="292">
                  <c:v>149.98099999999999</c:v>
                </c:pt>
                <c:pt idx="293">
                  <c:v>150.00800000000001</c:v>
                </c:pt>
                <c:pt idx="294">
                  <c:v>150.035</c:v>
                </c:pt>
                <c:pt idx="295">
                  <c:v>150.07300000000001</c:v>
                </c:pt>
                <c:pt idx="296">
                  <c:v>150.11500000000001</c:v>
                </c:pt>
                <c:pt idx="297">
                  <c:v>150.09899999999999</c:v>
                </c:pt>
                <c:pt idx="298">
                  <c:v>150.126</c:v>
                </c:pt>
                <c:pt idx="299">
                  <c:v>150.21700000000001</c:v>
                </c:pt>
                <c:pt idx="300">
                  <c:v>150.20099999999999</c:v>
                </c:pt>
                <c:pt idx="301">
                  <c:v>150.16900000000001</c:v>
                </c:pt>
                <c:pt idx="302">
                  <c:v>150.26</c:v>
                </c:pt>
                <c:pt idx="303">
                  <c:v>150.31899999999999</c:v>
                </c:pt>
                <c:pt idx="304">
                  <c:v>150.28700000000001</c:v>
                </c:pt>
                <c:pt idx="305">
                  <c:v>150.33000000000001</c:v>
                </c:pt>
                <c:pt idx="306">
                  <c:v>150.38399999999999</c:v>
                </c:pt>
                <c:pt idx="307">
                  <c:v>150.42099999999999</c:v>
                </c:pt>
                <c:pt idx="308">
                  <c:v>150.416</c:v>
                </c:pt>
                <c:pt idx="309">
                  <c:v>150.47999999999999</c:v>
                </c:pt>
                <c:pt idx="310">
                  <c:v>150.523</c:v>
                </c:pt>
                <c:pt idx="311">
                  <c:v>150.47999999999999</c:v>
                </c:pt>
                <c:pt idx="312">
                  <c:v>150.523</c:v>
                </c:pt>
                <c:pt idx="313">
                  <c:v>150.614</c:v>
                </c:pt>
                <c:pt idx="314">
                  <c:v>150.58699999999999</c:v>
                </c:pt>
                <c:pt idx="315">
                  <c:v>150.58199999999999</c:v>
                </c:pt>
                <c:pt idx="316">
                  <c:v>150.66300000000001</c:v>
                </c:pt>
                <c:pt idx="317">
                  <c:v>150.727</c:v>
                </c:pt>
                <c:pt idx="318">
                  <c:v>150.69999999999999</c:v>
                </c:pt>
                <c:pt idx="319">
                  <c:v>150.71600000000001</c:v>
                </c:pt>
                <c:pt idx="320">
                  <c:v>150.786</c:v>
                </c:pt>
                <c:pt idx="321">
                  <c:v>150.81800000000001</c:v>
                </c:pt>
                <c:pt idx="322">
                  <c:v>150.82300000000001</c:v>
                </c:pt>
                <c:pt idx="323">
                  <c:v>150.87700000000001</c:v>
                </c:pt>
                <c:pt idx="324">
                  <c:v>150.91499999999999</c:v>
                </c:pt>
                <c:pt idx="325">
                  <c:v>150.893</c:v>
                </c:pt>
                <c:pt idx="326">
                  <c:v>150.899</c:v>
                </c:pt>
                <c:pt idx="327">
                  <c:v>151.02699999999999</c:v>
                </c:pt>
                <c:pt idx="328">
                  <c:v>150.995</c:v>
                </c:pt>
                <c:pt idx="329">
                  <c:v>150.952</c:v>
                </c:pt>
                <c:pt idx="330">
                  <c:v>151.054</c:v>
                </c:pt>
                <c:pt idx="331">
                  <c:v>151.11799999999999</c:v>
                </c:pt>
                <c:pt idx="332">
                  <c:v>151.113</c:v>
                </c:pt>
                <c:pt idx="333">
                  <c:v>151.13499999999999</c:v>
                </c:pt>
                <c:pt idx="334">
                  <c:v>151.18299999999999</c:v>
                </c:pt>
                <c:pt idx="335">
                  <c:v>151.226</c:v>
                </c:pt>
                <c:pt idx="336">
                  <c:v>151.20400000000001</c:v>
                </c:pt>
                <c:pt idx="337">
                  <c:v>151.25299999999999</c:v>
                </c:pt>
                <c:pt idx="338">
                  <c:v>151.285</c:v>
                </c:pt>
                <c:pt idx="339">
                  <c:v>151.285</c:v>
                </c:pt>
                <c:pt idx="340">
                  <c:v>151.33799999999999</c:v>
                </c:pt>
                <c:pt idx="341">
                  <c:v>151.36500000000001</c:v>
                </c:pt>
                <c:pt idx="342">
                  <c:v>151.36500000000001</c:v>
                </c:pt>
                <c:pt idx="343">
                  <c:v>151.42400000000001</c:v>
                </c:pt>
                <c:pt idx="344">
                  <c:v>151.45099999999999</c:v>
                </c:pt>
                <c:pt idx="345">
                  <c:v>151.46700000000001</c:v>
                </c:pt>
                <c:pt idx="346">
                  <c:v>151.499</c:v>
                </c:pt>
                <c:pt idx="347">
                  <c:v>151.53700000000001</c:v>
                </c:pt>
                <c:pt idx="348">
                  <c:v>151.553</c:v>
                </c:pt>
                <c:pt idx="349">
                  <c:v>151.59</c:v>
                </c:pt>
                <c:pt idx="350">
                  <c:v>151.62299999999999</c:v>
                </c:pt>
                <c:pt idx="351">
                  <c:v>151.649</c:v>
                </c:pt>
                <c:pt idx="352">
                  <c:v>151.69200000000001</c:v>
                </c:pt>
                <c:pt idx="353">
                  <c:v>151.714</c:v>
                </c:pt>
                <c:pt idx="354">
                  <c:v>151.751</c:v>
                </c:pt>
                <c:pt idx="355">
                  <c:v>151.773</c:v>
                </c:pt>
                <c:pt idx="356">
                  <c:v>151.773</c:v>
                </c:pt>
                <c:pt idx="357">
                  <c:v>151.80000000000001</c:v>
                </c:pt>
                <c:pt idx="358">
                  <c:v>151.83199999999999</c:v>
                </c:pt>
                <c:pt idx="359">
                  <c:v>151.88499999999999</c:v>
                </c:pt>
                <c:pt idx="360">
                  <c:v>151.89599999999999</c:v>
                </c:pt>
                <c:pt idx="361">
                  <c:v>151.91800000000001</c:v>
                </c:pt>
                <c:pt idx="362">
                  <c:v>151.94399999999999</c:v>
                </c:pt>
                <c:pt idx="363">
                  <c:v>151.982</c:v>
                </c:pt>
                <c:pt idx="364">
                  <c:v>152.01400000000001</c:v>
                </c:pt>
                <c:pt idx="365">
                  <c:v>152.036</c:v>
                </c:pt>
                <c:pt idx="366">
                  <c:v>152.07300000000001</c:v>
                </c:pt>
                <c:pt idx="367">
                  <c:v>152.10499999999999</c:v>
                </c:pt>
                <c:pt idx="368">
                  <c:v>152.13200000000001</c:v>
                </c:pt>
                <c:pt idx="369">
                  <c:v>152.15899999999999</c:v>
                </c:pt>
                <c:pt idx="370">
                  <c:v>152.202</c:v>
                </c:pt>
                <c:pt idx="371">
                  <c:v>152.22300000000001</c:v>
                </c:pt>
                <c:pt idx="372">
                  <c:v>152.25</c:v>
                </c:pt>
                <c:pt idx="373">
                  <c:v>152.28800000000001</c:v>
                </c:pt>
                <c:pt idx="374">
                  <c:v>152.31399999999999</c:v>
                </c:pt>
                <c:pt idx="375">
                  <c:v>152.363</c:v>
                </c:pt>
                <c:pt idx="376">
                  <c:v>152.37899999999999</c:v>
                </c:pt>
                <c:pt idx="377">
                  <c:v>152.40600000000001</c:v>
                </c:pt>
                <c:pt idx="378">
                  <c:v>152.40600000000001</c:v>
                </c:pt>
                <c:pt idx="379">
                  <c:v>152.422</c:v>
                </c:pt>
                <c:pt idx="380">
                  <c:v>152.50800000000001</c:v>
                </c:pt>
                <c:pt idx="381">
                  <c:v>152.50200000000001</c:v>
                </c:pt>
                <c:pt idx="382">
                  <c:v>152.51300000000001</c:v>
                </c:pt>
                <c:pt idx="383">
                  <c:v>152.55000000000001</c:v>
                </c:pt>
                <c:pt idx="384">
                  <c:v>152.58799999999999</c:v>
                </c:pt>
                <c:pt idx="385">
                  <c:v>152.59899999999999</c:v>
                </c:pt>
                <c:pt idx="386">
                  <c:v>152.62</c:v>
                </c:pt>
                <c:pt idx="387">
                  <c:v>152.66800000000001</c:v>
                </c:pt>
                <c:pt idx="388">
                  <c:v>152.71100000000001</c:v>
                </c:pt>
                <c:pt idx="389">
                  <c:v>152.727</c:v>
                </c:pt>
                <c:pt idx="390">
                  <c:v>152.77000000000001</c:v>
                </c:pt>
                <c:pt idx="391">
                  <c:v>152.80799999999999</c:v>
                </c:pt>
                <c:pt idx="392">
                  <c:v>152.81899999999999</c:v>
                </c:pt>
                <c:pt idx="393">
                  <c:v>152.85599999999999</c:v>
                </c:pt>
                <c:pt idx="394">
                  <c:v>152.88300000000001</c:v>
                </c:pt>
                <c:pt idx="395">
                  <c:v>152.87200000000001</c:v>
                </c:pt>
                <c:pt idx="396">
                  <c:v>152.91499999999999</c:v>
                </c:pt>
                <c:pt idx="397">
                  <c:v>152.97999999999999</c:v>
                </c:pt>
                <c:pt idx="398">
                  <c:v>153.006</c:v>
                </c:pt>
                <c:pt idx="399">
                  <c:v>152.99600000000001</c:v>
                </c:pt>
                <c:pt idx="400">
                  <c:v>153.02199999999999</c:v>
                </c:pt>
                <c:pt idx="401">
                  <c:v>153.071</c:v>
                </c:pt>
                <c:pt idx="402">
                  <c:v>153.09800000000001</c:v>
                </c:pt>
                <c:pt idx="403">
                  <c:v>153.119</c:v>
                </c:pt>
                <c:pt idx="404">
                  <c:v>153.14599999999999</c:v>
                </c:pt>
                <c:pt idx="405">
                  <c:v>153.19900000000001</c:v>
                </c:pt>
                <c:pt idx="406">
                  <c:v>153.21</c:v>
                </c:pt>
                <c:pt idx="407">
                  <c:v>153.23699999999999</c:v>
                </c:pt>
                <c:pt idx="408">
                  <c:v>153.27500000000001</c:v>
                </c:pt>
                <c:pt idx="409">
                  <c:v>153.31700000000001</c:v>
                </c:pt>
                <c:pt idx="410">
                  <c:v>153.334</c:v>
                </c:pt>
                <c:pt idx="411">
                  <c:v>153.35</c:v>
                </c:pt>
                <c:pt idx="412">
                  <c:v>153.393</c:v>
                </c:pt>
                <c:pt idx="413">
                  <c:v>153.393</c:v>
                </c:pt>
                <c:pt idx="414">
                  <c:v>153.41399999999999</c:v>
                </c:pt>
                <c:pt idx="415">
                  <c:v>153.45699999999999</c:v>
                </c:pt>
                <c:pt idx="416">
                  <c:v>153.505</c:v>
                </c:pt>
                <c:pt idx="417">
                  <c:v>153.52099999999999</c:v>
                </c:pt>
                <c:pt idx="418">
                  <c:v>153.52699999999999</c:v>
                </c:pt>
                <c:pt idx="419">
                  <c:v>153.56399999999999</c:v>
                </c:pt>
                <c:pt idx="420">
                  <c:v>153.596</c:v>
                </c:pt>
                <c:pt idx="421">
                  <c:v>153.63900000000001</c:v>
                </c:pt>
                <c:pt idx="422">
                  <c:v>153.661</c:v>
                </c:pt>
                <c:pt idx="423">
                  <c:v>153.69300000000001</c:v>
                </c:pt>
                <c:pt idx="424">
                  <c:v>153.72</c:v>
                </c:pt>
                <c:pt idx="425">
                  <c:v>153.74100000000001</c:v>
                </c:pt>
                <c:pt idx="426">
                  <c:v>153.773</c:v>
                </c:pt>
                <c:pt idx="427">
                  <c:v>153.822</c:v>
                </c:pt>
                <c:pt idx="428">
                  <c:v>153.83799999999999</c:v>
                </c:pt>
                <c:pt idx="429">
                  <c:v>153.86500000000001</c:v>
                </c:pt>
                <c:pt idx="430">
                  <c:v>153.90199999999999</c:v>
                </c:pt>
                <c:pt idx="431">
                  <c:v>153.929</c:v>
                </c:pt>
                <c:pt idx="432">
                  <c:v>153.94499999999999</c:v>
                </c:pt>
                <c:pt idx="433">
                  <c:v>153.999</c:v>
                </c:pt>
                <c:pt idx="434">
                  <c:v>153.983</c:v>
                </c:pt>
                <c:pt idx="435">
                  <c:v>154.00899999999999</c:v>
                </c:pt>
                <c:pt idx="436">
                  <c:v>154.06800000000001</c:v>
                </c:pt>
                <c:pt idx="437">
                  <c:v>154.07900000000001</c:v>
                </c:pt>
                <c:pt idx="438">
                  <c:v>154.06299999999999</c:v>
                </c:pt>
                <c:pt idx="439">
                  <c:v>154.13300000000001</c:v>
                </c:pt>
                <c:pt idx="440">
                  <c:v>154.197</c:v>
                </c:pt>
                <c:pt idx="441">
                  <c:v>154.19200000000001</c:v>
                </c:pt>
                <c:pt idx="442">
                  <c:v>154.21299999999999</c:v>
                </c:pt>
                <c:pt idx="443">
                  <c:v>154.27799999999999</c:v>
                </c:pt>
                <c:pt idx="444">
                  <c:v>154.304</c:v>
                </c:pt>
                <c:pt idx="445">
                  <c:v>154.315</c:v>
                </c:pt>
                <c:pt idx="446">
                  <c:v>154.33699999999999</c:v>
                </c:pt>
                <c:pt idx="447">
                  <c:v>154.35300000000001</c:v>
                </c:pt>
                <c:pt idx="448">
                  <c:v>154.37899999999999</c:v>
                </c:pt>
                <c:pt idx="449">
                  <c:v>154.40100000000001</c:v>
                </c:pt>
                <c:pt idx="450">
                  <c:v>154.45500000000001</c:v>
                </c:pt>
                <c:pt idx="451">
                  <c:v>154.465</c:v>
                </c:pt>
                <c:pt idx="452">
                  <c:v>154.48099999999999</c:v>
                </c:pt>
                <c:pt idx="453">
                  <c:v>154.53</c:v>
                </c:pt>
                <c:pt idx="454">
                  <c:v>154.56200000000001</c:v>
                </c:pt>
                <c:pt idx="455">
                  <c:v>154.578</c:v>
                </c:pt>
                <c:pt idx="456">
                  <c:v>154.61000000000001</c:v>
                </c:pt>
                <c:pt idx="457">
                  <c:v>154.65299999999999</c:v>
                </c:pt>
                <c:pt idx="458">
                  <c:v>154.67400000000001</c:v>
                </c:pt>
                <c:pt idx="459">
                  <c:v>154.71199999999999</c:v>
                </c:pt>
                <c:pt idx="460">
                  <c:v>154.744</c:v>
                </c:pt>
                <c:pt idx="461">
                  <c:v>154.77600000000001</c:v>
                </c:pt>
                <c:pt idx="462">
                  <c:v>154.798</c:v>
                </c:pt>
                <c:pt idx="463">
                  <c:v>154.83500000000001</c:v>
                </c:pt>
                <c:pt idx="464">
                  <c:v>154.83000000000001</c:v>
                </c:pt>
                <c:pt idx="465">
                  <c:v>154.857</c:v>
                </c:pt>
                <c:pt idx="466">
                  <c:v>154.91</c:v>
                </c:pt>
                <c:pt idx="467">
                  <c:v>154.94800000000001</c:v>
                </c:pt>
                <c:pt idx="468">
                  <c:v>154.94300000000001</c:v>
                </c:pt>
                <c:pt idx="469">
                  <c:v>154.96899999999999</c:v>
                </c:pt>
                <c:pt idx="470">
                  <c:v>155.012</c:v>
                </c:pt>
                <c:pt idx="471">
                  <c:v>155.023</c:v>
                </c:pt>
                <c:pt idx="472">
                  <c:v>155.04400000000001</c:v>
                </c:pt>
                <c:pt idx="473">
                  <c:v>155.09800000000001</c:v>
                </c:pt>
                <c:pt idx="474">
                  <c:v>155.13</c:v>
                </c:pt>
                <c:pt idx="475">
                  <c:v>155.15700000000001</c:v>
                </c:pt>
                <c:pt idx="476">
                  <c:v>155.179</c:v>
                </c:pt>
                <c:pt idx="477">
                  <c:v>155.20500000000001</c:v>
                </c:pt>
                <c:pt idx="478">
                  <c:v>155.25899999999999</c:v>
                </c:pt>
                <c:pt idx="479">
                  <c:v>155.28</c:v>
                </c:pt>
                <c:pt idx="480">
                  <c:v>155.32300000000001</c:v>
                </c:pt>
                <c:pt idx="481">
                  <c:v>155.30199999999999</c:v>
                </c:pt>
                <c:pt idx="482">
                  <c:v>155.339</c:v>
                </c:pt>
                <c:pt idx="483">
                  <c:v>155.393</c:v>
                </c:pt>
                <c:pt idx="484">
                  <c:v>155.41499999999999</c:v>
                </c:pt>
                <c:pt idx="485">
                  <c:v>155.43600000000001</c:v>
                </c:pt>
                <c:pt idx="486">
                  <c:v>155.43600000000001</c:v>
                </c:pt>
                <c:pt idx="487">
                  <c:v>155.48400000000001</c:v>
                </c:pt>
                <c:pt idx="488">
                  <c:v>155.53800000000001</c:v>
                </c:pt>
                <c:pt idx="489">
                  <c:v>155.52699999999999</c:v>
                </c:pt>
                <c:pt idx="490">
                  <c:v>155.58600000000001</c:v>
                </c:pt>
                <c:pt idx="491">
                  <c:v>155.61799999999999</c:v>
                </c:pt>
                <c:pt idx="492">
                  <c:v>155.63999999999999</c:v>
                </c:pt>
                <c:pt idx="493">
                  <c:v>155.65100000000001</c:v>
                </c:pt>
                <c:pt idx="494">
                  <c:v>155.69900000000001</c:v>
                </c:pt>
                <c:pt idx="495">
                  <c:v>155.726</c:v>
                </c:pt>
                <c:pt idx="496">
                  <c:v>155.74700000000001</c:v>
                </c:pt>
                <c:pt idx="497">
                  <c:v>155.76900000000001</c:v>
                </c:pt>
                <c:pt idx="498">
                  <c:v>155.81700000000001</c:v>
                </c:pt>
                <c:pt idx="499">
                  <c:v>155.828</c:v>
                </c:pt>
                <c:pt idx="500">
                  <c:v>155.833</c:v>
                </c:pt>
                <c:pt idx="501">
                  <c:v>155.89699999999999</c:v>
                </c:pt>
                <c:pt idx="502">
                  <c:v>155.90799999999999</c:v>
                </c:pt>
                <c:pt idx="503">
                  <c:v>155.91900000000001</c:v>
                </c:pt>
                <c:pt idx="504">
                  <c:v>155.95599999999999</c:v>
                </c:pt>
                <c:pt idx="505">
                  <c:v>155.988</c:v>
                </c:pt>
                <c:pt idx="506">
                  <c:v>156.01</c:v>
                </c:pt>
                <c:pt idx="507">
                  <c:v>156.053</c:v>
                </c:pt>
                <c:pt idx="508">
                  <c:v>156.07400000000001</c:v>
                </c:pt>
                <c:pt idx="509">
                  <c:v>156.11199999999999</c:v>
                </c:pt>
                <c:pt idx="510">
                  <c:v>156.14400000000001</c:v>
                </c:pt>
                <c:pt idx="511">
                  <c:v>156.16499999999999</c:v>
                </c:pt>
                <c:pt idx="512">
                  <c:v>156.203</c:v>
                </c:pt>
                <c:pt idx="513">
                  <c:v>156.23500000000001</c:v>
                </c:pt>
                <c:pt idx="514">
                  <c:v>156.25700000000001</c:v>
                </c:pt>
                <c:pt idx="515">
                  <c:v>156.28899999999999</c:v>
                </c:pt>
                <c:pt idx="516">
                  <c:v>156.32599999999999</c:v>
                </c:pt>
                <c:pt idx="517">
                  <c:v>156.33699999999999</c:v>
                </c:pt>
                <c:pt idx="518">
                  <c:v>156.375</c:v>
                </c:pt>
                <c:pt idx="519">
                  <c:v>156.38</c:v>
                </c:pt>
                <c:pt idx="520">
                  <c:v>156.39099999999999</c:v>
                </c:pt>
                <c:pt idx="521">
                  <c:v>156.46</c:v>
                </c:pt>
                <c:pt idx="522">
                  <c:v>156.471</c:v>
                </c:pt>
                <c:pt idx="523">
                  <c:v>156.471</c:v>
                </c:pt>
                <c:pt idx="524">
                  <c:v>156.51900000000001</c:v>
                </c:pt>
                <c:pt idx="525">
                  <c:v>156.55199999999999</c:v>
                </c:pt>
                <c:pt idx="526">
                  <c:v>156.57300000000001</c:v>
                </c:pt>
                <c:pt idx="527">
                  <c:v>156.61600000000001</c:v>
                </c:pt>
                <c:pt idx="528">
                  <c:v>156.637</c:v>
                </c:pt>
                <c:pt idx="529">
                  <c:v>156.68</c:v>
                </c:pt>
                <c:pt idx="530">
                  <c:v>156.691</c:v>
                </c:pt>
                <c:pt idx="531">
                  <c:v>156.72900000000001</c:v>
                </c:pt>
                <c:pt idx="532">
                  <c:v>156.75</c:v>
                </c:pt>
                <c:pt idx="533">
                  <c:v>156.798</c:v>
                </c:pt>
                <c:pt idx="534">
                  <c:v>156.81399999999999</c:v>
                </c:pt>
                <c:pt idx="535">
                  <c:v>156.857</c:v>
                </c:pt>
                <c:pt idx="536">
                  <c:v>156.87899999999999</c:v>
                </c:pt>
                <c:pt idx="537">
                  <c:v>156.90600000000001</c:v>
                </c:pt>
                <c:pt idx="538">
                  <c:v>156.93799999999999</c:v>
                </c:pt>
                <c:pt idx="539">
                  <c:v>156.94900000000001</c:v>
                </c:pt>
                <c:pt idx="540">
                  <c:v>156.959</c:v>
                </c:pt>
                <c:pt idx="541">
                  <c:v>156.99100000000001</c:v>
                </c:pt>
                <c:pt idx="542">
                  <c:v>157.024</c:v>
                </c:pt>
                <c:pt idx="543">
                  <c:v>157.06100000000001</c:v>
                </c:pt>
                <c:pt idx="544">
                  <c:v>157.072</c:v>
                </c:pt>
                <c:pt idx="545">
                  <c:v>157.11500000000001</c:v>
                </c:pt>
                <c:pt idx="546">
                  <c:v>157.14699999999999</c:v>
                </c:pt>
                <c:pt idx="547">
                  <c:v>157.17400000000001</c:v>
                </c:pt>
                <c:pt idx="548">
                  <c:v>157.20099999999999</c:v>
                </c:pt>
                <c:pt idx="549">
                  <c:v>157.238</c:v>
                </c:pt>
                <c:pt idx="550">
                  <c:v>157.27000000000001</c:v>
                </c:pt>
                <c:pt idx="551">
                  <c:v>157.292</c:v>
                </c:pt>
                <c:pt idx="552">
                  <c:v>157.30799999999999</c:v>
                </c:pt>
                <c:pt idx="553">
                  <c:v>157.351</c:v>
                </c:pt>
                <c:pt idx="554">
                  <c:v>157.37200000000001</c:v>
                </c:pt>
                <c:pt idx="555">
                  <c:v>157.41499999999999</c:v>
                </c:pt>
                <c:pt idx="556">
                  <c:v>157.43100000000001</c:v>
                </c:pt>
                <c:pt idx="557">
                  <c:v>157.47399999999999</c:v>
                </c:pt>
                <c:pt idx="558">
                  <c:v>157.501</c:v>
                </c:pt>
                <c:pt idx="559">
                  <c:v>157.53899999999999</c:v>
                </c:pt>
                <c:pt idx="560">
                  <c:v>157.52799999999999</c:v>
                </c:pt>
                <c:pt idx="561">
                  <c:v>157.55500000000001</c:v>
                </c:pt>
                <c:pt idx="562">
                  <c:v>157.60300000000001</c:v>
                </c:pt>
                <c:pt idx="563">
                  <c:v>157.619</c:v>
                </c:pt>
                <c:pt idx="564">
                  <c:v>157.624</c:v>
                </c:pt>
                <c:pt idx="565">
                  <c:v>157.667</c:v>
                </c:pt>
                <c:pt idx="566">
                  <c:v>157.71</c:v>
                </c:pt>
                <c:pt idx="567">
                  <c:v>157.73699999999999</c:v>
                </c:pt>
                <c:pt idx="568">
                  <c:v>157.75299999999999</c:v>
                </c:pt>
                <c:pt idx="569">
                  <c:v>157.785</c:v>
                </c:pt>
                <c:pt idx="570">
                  <c:v>157.828</c:v>
                </c:pt>
                <c:pt idx="571">
                  <c:v>157.85499999999999</c:v>
                </c:pt>
                <c:pt idx="572">
                  <c:v>157.88200000000001</c:v>
                </c:pt>
                <c:pt idx="573">
                  <c:v>157.90899999999999</c:v>
                </c:pt>
                <c:pt idx="574">
                  <c:v>157.95099999999999</c:v>
                </c:pt>
                <c:pt idx="575">
                  <c:v>157.96799999999999</c:v>
                </c:pt>
                <c:pt idx="576">
                  <c:v>158</c:v>
                </c:pt>
                <c:pt idx="577">
                  <c:v>158.01</c:v>
                </c:pt>
                <c:pt idx="578">
                  <c:v>158.02699999999999</c:v>
                </c:pt>
                <c:pt idx="579">
                  <c:v>158.07499999999999</c:v>
                </c:pt>
                <c:pt idx="580">
                  <c:v>158.08600000000001</c:v>
                </c:pt>
                <c:pt idx="581">
                  <c:v>158.102</c:v>
                </c:pt>
                <c:pt idx="582">
                  <c:v>158.14500000000001</c:v>
                </c:pt>
                <c:pt idx="583">
                  <c:v>158.166</c:v>
                </c:pt>
                <c:pt idx="584">
                  <c:v>158.19300000000001</c:v>
                </c:pt>
                <c:pt idx="585">
                  <c:v>158.22999999999999</c:v>
                </c:pt>
                <c:pt idx="586">
                  <c:v>158.29499999999999</c:v>
                </c:pt>
                <c:pt idx="587">
                  <c:v>158.30000000000001</c:v>
                </c:pt>
                <c:pt idx="588">
                  <c:v>158.322</c:v>
                </c:pt>
                <c:pt idx="589">
                  <c:v>158.35400000000001</c:v>
                </c:pt>
                <c:pt idx="590">
                  <c:v>158.39099999999999</c:v>
                </c:pt>
                <c:pt idx="591">
                  <c:v>158.41800000000001</c:v>
                </c:pt>
                <c:pt idx="592">
                  <c:v>158.44</c:v>
                </c:pt>
                <c:pt idx="593">
                  <c:v>158.44499999999999</c:v>
                </c:pt>
                <c:pt idx="594">
                  <c:v>158.46600000000001</c:v>
                </c:pt>
                <c:pt idx="595">
                  <c:v>158.50399999999999</c:v>
                </c:pt>
                <c:pt idx="596">
                  <c:v>158.52500000000001</c:v>
                </c:pt>
                <c:pt idx="597">
                  <c:v>158.56299999999999</c:v>
                </c:pt>
                <c:pt idx="598">
                  <c:v>158.57900000000001</c:v>
                </c:pt>
                <c:pt idx="599">
                  <c:v>158.60599999999999</c:v>
                </c:pt>
                <c:pt idx="600">
                  <c:v>158.643</c:v>
                </c:pt>
                <c:pt idx="601">
                  <c:v>158.67599999999999</c:v>
                </c:pt>
                <c:pt idx="602">
                  <c:v>158.702</c:v>
                </c:pt>
                <c:pt idx="603">
                  <c:v>158.72900000000001</c:v>
                </c:pt>
                <c:pt idx="604">
                  <c:v>158.767</c:v>
                </c:pt>
                <c:pt idx="605">
                  <c:v>158.79900000000001</c:v>
                </c:pt>
                <c:pt idx="606">
                  <c:v>158.82599999999999</c:v>
                </c:pt>
                <c:pt idx="607">
                  <c:v>158.869</c:v>
                </c:pt>
                <c:pt idx="608">
                  <c:v>158.88499999999999</c:v>
                </c:pt>
                <c:pt idx="609">
                  <c:v>158.917</c:v>
                </c:pt>
                <c:pt idx="610">
                  <c:v>158.95400000000001</c:v>
                </c:pt>
                <c:pt idx="611">
                  <c:v>158.93299999999999</c:v>
                </c:pt>
                <c:pt idx="612">
                  <c:v>158.98099999999999</c:v>
                </c:pt>
                <c:pt idx="613">
                  <c:v>159.01900000000001</c:v>
                </c:pt>
                <c:pt idx="614">
                  <c:v>159.035</c:v>
                </c:pt>
                <c:pt idx="615">
                  <c:v>159.05600000000001</c:v>
                </c:pt>
                <c:pt idx="616">
                  <c:v>159.09399999999999</c:v>
                </c:pt>
                <c:pt idx="617">
                  <c:v>159.11500000000001</c:v>
                </c:pt>
                <c:pt idx="618">
                  <c:v>159.148</c:v>
                </c:pt>
                <c:pt idx="619">
                  <c:v>159.19</c:v>
                </c:pt>
                <c:pt idx="620">
                  <c:v>159.20699999999999</c:v>
                </c:pt>
                <c:pt idx="621">
                  <c:v>159.22800000000001</c:v>
                </c:pt>
                <c:pt idx="622">
                  <c:v>159.27099999999999</c:v>
                </c:pt>
                <c:pt idx="623">
                  <c:v>159.303</c:v>
                </c:pt>
                <c:pt idx="624">
                  <c:v>159.31899999999999</c:v>
                </c:pt>
                <c:pt idx="625">
                  <c:v>159.37299999999999</c:v>
                </c:pt>
                <c:pt idx="626">
                  <c:v>159.38900000000001</c:v>
                </c:pt>
                <c:pt idx="627">
                  <c:v>159.416</c:v>
                </c:pt>
                <c:pt idx="628">
                  <c:v>159.453</c:v>
                </c:pt>
                <c:pt idx="629">
                  <c:v>159.47499999999999</c:v>
                </c:pt>
                <c:pt idx="630">
                  <c:v>159.50200000000001</c:v>
                </c:pt>
                <c:pt idx="631">
                  <c:v>159.50700000000001</c:v>
                </c:pt>
                <c:pt idx="632">
                  <c:v>159.53899999999999</c:v>
                </c:pt>
                <c:pt idx="633">
                  <c:v>159.571</c:v>
                </c:pt>
                <c:pt idx="634">
                  <c:v>159.577</c:v>
                </c:pt>
                <c:pt idx="635">
                  <c:v>159.60900000000001</c:v>
                </c:pt>
                <c:pt idx="636">
                  <c:v>159.66200000000001</c:v>
                </c:pt>
                <c:pt idx="637">
                  <c:v>159.684</c:v>
                </c:pt>
                <c:pt idx="638">
                  <c:v>159.70500000000001</c:v>
                </c:pt>
                <c:pt idx="639">
                  <c:v>159.738</c:v>
                </c:pt>
                <c:pt idx="640">
                  <c:v>159.77500000000001</c:v>
                </c:pt>
                <c:pt idx="641">
                  <c:v>159.80199999999999</c:v>
                </c:pt>
                <c:pt idx="642">
                  <c:v>159.845</c:v>
                </c:pt>
                <c:pt idx="643">
                  <c:v>159.86099999999999</c:v>
                </c:pt>
                <c:pt idx="644">
                  <c:v>159.893</c:v>
                </c:pt>
                <c:pt idx="645">
                  <c:v>159.90899999999999</c:v>
                </c:pt>
                <c:pt idx="646">
                  <c:v>159.941</c:v>
                </c:pt>
                <c:pt idx="647">
                  <c:v>159.97900000000001</c:v>
                </c:pt>
                <c:pt idx="648">
                  <c:v>159.995</c:v>
                </c:pt>
                <c:pt idx="649">
                  <c:v>160.02699999999999</c:v>
                </c:pt>
                <c:pt idx="650">
                  <c:v>160.059</c:v>
                </c:pt>
                <c:pt idx="651">
                  <c:v>160.09700000000001</c:v>
                </c:pt>
                <c:pt idx="652">
                  <c:v>160.13399999999999</c:v>
                </c:pt>
                <c:pt idx="653">
                  <c:v>160.13399999999999</c:v>
                </c:pt>
                <c:pt idx="654">
                  <c:v>160.17699999999999</c:v>
                </c:pt>
                <c:pt idx="655">
                  <c:v>160.19900000000001</c:v>
                </c:pt>
                <c:pt idx="656">
                  <c:v>160.22</c:v>
                </c:pt>
                <c:pt idx="657">
                  <c:v>160.22</c:v>
                </c:pt>
                <c:pt idx="658">
                  <c:v>160.26900000000001</c:v>
                </c:pt>
                <c:pt idx="659">
                  <c:v>160.30600000000001</c:v>
                </c:pt>
                <c:pt idx="660">
                  <c:v>160.333</c:v>
                </c:pt>
                <c:pt idx="661">
                  <c:v>160.376</c:v>
                </c:pt>
                <c:pt idx="662">
                  <c:v>160.39699999999999</c:v>
                </c:pt>
                <c:pt idx="663">
                  <c:v>160.41900000000001</c:v>
                </c:pt>
                <c:pt idx="664">
                  <c:v>160.45099999999999</c:v>
                </c:pt>
                <c:pt idx="665">
                  <c:v>160.47200000000001</c:v>
                </c:pt>
                <c:pt idx="666">
                  <c:v>160.51</c:v>
                </c:pt>
                <c:pt idx="667">
                  <c:v>160.53700000000001</c:v>
                </c:pt>
                <c:pt idx="668">
                  <c:v>160.55799999999999</c:v>
                </c:pt>
                <c:pt idx="669">
                  <c:v>160.596</c:v>
                </c:pt>
                <c:pt idx="670">
                  <c:v>160.61699999999999</c:v>
                </c:pt>
                <c:pt idx="671">
                  <c:v>160.64400000000001</c:v>
                </c:pt>
                <c:pt idx="672">
                  <c:v>160.63300000000001</c:v>
                </c:pt>
                <c:pt idx="673">
                  <c:v>160.67099999999999</c:v>
                </c:pt>
                <c:pt idx="674">
                  <c:v>160.708</c:v>
                </c:pt>
                <c:pt idx="675">
                  <c:v>160.708</c:v>
                </c:pt>
                <c:pt idx="676">
                  <c:v>160.767</c:v>
                </c:pt>
                <c:pt idx="677">
                  <c:v>160.79400000000001</c:v>
                </c:pt>
                <c:pt idx="678">
                  <c:v>160.82599999999999</c:v>
                </c:pt>
                <c:pt idx="679">
                  <c:v>160.869</c:v>
                </c:pt>
                <c:pt idx="680">
                  <c:v>160.90100000000001</c:v>
                </c:pt>
                <c:pt idx="681">
                  <c:v>160.917</c:v>
                </c:pt>
                <c:pt idx="682">
                  <c:v>160.94399999999999</c:v>
                </c:pt>
                <c:pt idx="683">
                  <c:v>160.982</c:v>
                </c:pt>
                <c:pt idx="684">
                  <c:v>161.01400000000001</c:v>
                </c:pt>
                <c:pt idx="685">
                  <c:v>161.04599999999999</c:v>
                </c:pt>
                <c:pt idx="686">
                  <c:v>161.06800000000001</c:v>
                </c:pt>
                <c:pt idx="687">
                  <c:v>161.07300000000001</c:v>
                </c:pt>
                <c:pt idx="688">
                  <c:v>161.09399999999999</c:v>
                </c:pt>
                <c:pt idx="689">
                  <c:v>161.15299999999999</c:v>
                </c:pt>
                <c:pt idx="690">
                  <c:v>161.16399999999999</c:v>
                </c:pt>
                <c:pt idx="691">
                  <c:v>161.15899999999999</c:v>
                </c:pt>
                <c:pt idx="692">
                  <c:v>161.22900000000001</c:v>
                </c:pt>
                <c:pt idx="693">
                  <c:v>161.22300000000001</c:v>
                </c:pt>
                <c:pt idx="694">
                  <c:v>161.261</c:v>
                </c:pt>
                <c:pt idx="695">
                  <c:v>161.29300000000001</c:v>
                </c:pt>
                <c:pt idx="696">
                  <c:v>161.34700000000001</c:v>
                </c:pt>
                <c:pt idx="697">
                  <c:v>161.38399999999999</c:v>
                </c:pt>
                <c:pt idx="698">
                  <c:v>161.4</c:v>
                </c:pt>
                <c:pt idx="699">
                  <c:v>161.43199999999999</c:v>
                </c:pt>
                <c:pt idx="700">
                  <c:v>161.47499999999999</c:v>
                </c:pt>
                <c:pt idx="701">
                  <c:v>161.48099999999999</c:v>
                </c:pt>
                <c:pt idx="702">
                  <c:v>161.51300000000001</c:v>
                </c:pt>
                <c:pt idx="703">
                  <c:v>161.529</c:v>
                </c:pt>
                <c:pt idx="704">
                  <c:v>161.54499999999999</c:v>
                </c:pt>
                <c:pt idx="705">
                  <c:v>161.59299999999999</c:v>
                </c:pt>
                <c:pt idx="706">
                  <c:v>161.58799999999999</c:v>
                </c:pt>
                <c:pt idx="707">
                  <c:v>161.62</c:v>
                </c:pt>
                <c:pt idx="708">
                  <c:v>161.64699999999999</c:v>
                </c:pt>
                <c:pt idx="709">
                  <c:v>161.679</c:v>
                </c:pt>
                <c:pt idx="710">
                  <c:v>161.71700000000001</c:v>
                </c:pt>
                <c:pt idx="711">
                  <c:v>161.749</c:v>
                </c:pt>
                <c:pt idx="712">
                  <c:v>161.786</c:v>
                </c:pt>
                <c:pt idx="713">
                  <c:v>161.792</c:v>
                </c:pt>
                <c:pt idx="714">
                  <c:v>161.84</c:v>
                </c:pt>
                <c:pt idx="715">
                  <c:v>161.87799999999999</c:v>
                </c:pt>
                <c:pt idx="716">
                  <c:v>161.91</c:v>
                </c:pt>
                <c:pt idx="717">
                  <c:v>161.92599999999999</c:v>
                </c:pt>
                <c:pt idx="718">
                  <c:v>161.958</c:v>
                </c:pt>
                <c:pt idx="719">
                  <c:v>161.96899999999999</c:v>
                </c:pt>
                <c:pt idx="720">
                  <c:v>161.98500000000001</c:v>
                </c:pt>
                <c:pt idx="721">
                  <c:v>162.03800000000001</c:v>
                </c:pt>
                <c:pt idx="722">
                  <c:v>162.04400000000001</c:v>
                </c:pt>
                <c:pt idx="723">
                  <c:v>162.071</c:v>
                </c:pt>
                <c:pt idx="724">
                  <c:v>162.108</c:v>
                </c:pt>
                <c:pt idx="725">
                  <c:v>162.13</c:v>
                </c:pt>
                <c:pt idx="726">
                  <c:v>162.15100000000001</c:v>
                </c:pt>
                <c:pt idx="727">
                  <c:v>162.19399999999999</c:v>
                </c:pt>
                <c:pt idx="728">
                  <c:v>162.23699999999999</c:v>
                </c:pt>
                <c:pt idx="729">
                  <c:v>162.24799999999999</c:v>
                </c:pt>
                <c:pt idx="730">
                  <c:v>162.291</c:v>
                </c:pt>
                <c:pt idx="731">
                  <c:v>162.32300000000001</c:v>
                </c:pt>
                <c:pt idx="732">
                  <c:v>162.35</c:v>
                </c:pt>
                <c:pt idx="733">
                  <c:v>162.387</c:v>
                </c:pt>
                <c:pt idx="734">
                  <c:v>162.41399999999999</c:v>
                </c:pt>
                <c:pt idx="735">
                  <c:v>162.41399999999999</c:v>
                </c:pt>
                <c:pt idx="736">
                  <c:v>162.42500000000001</c:v>
                </c:pt>
                <c:pt idx="737">
                  <c:v>162.48400000000001</c:v>
                </c:pt>
                <c:pt idx="738">
                  <c:v>162.489</c:v>
                </c:pt>
                <c:pt idx="739">
                  <c:v>162.51599999999999</c:v>
                </c:pt>
                <c:pt idx="740">
                  <c:v>162.559</c:v>
                </c:pt>
                <c:pt idx="741">
                  <c:v>162.58000000000001</c:v>
                </c:pt>
                <c:pt idx="742">
                  <c:v>162.596</c:v>
                </c:pt>
                <c:pt idx="743">
                  <c:v>162.655</c:v>
                </c:pt>
                <c:pt idx="744">
                  <c:v>162.68199999999999</c:v>
                </c:pt>
                <c:pt idx="745">
                  <c:v>162.709</c:v>
                </c:pt>
                <c:pt idx="746">
                  <c:v>162.74100000000001</c:v>
                </c:pt>
                <c:pt idx="747">
                  <c:v>162.78399999999999</c:v>
                </c:pt>
                <c:pt idx="748">
                  <c:v>162.80000000000001</c:v>
                </c:pt>
                <c:pt idx="749">
                  <c:v>162.822</c:v>
                </c:pt>
                <c:pt idx="750">
                  <c:v>162.83799999999999</c:v>
                </c:pt>
                <c:pt idx="751">
                  <c:v>162.864</c:v>
                </c:pt>
                <c:pt idx="752">
                  <c:v>162.89699999999999</c:v>
                </c:pt>
                <c:pt idx="753">
                  <c:v>162.923</c:v>
                </c:pt>
                <c:pt idx="754">
                  <c:v>162.934</c:v>
                </c:pt>
                <c:pt idx="755">
                  <c:v>162.977</c:v>
                </c:pt>
                <c:pt idx="756">
                  <c:v>163.00399999999999</c:v>
                </c:pt>
                <c:pt idx="757">
                  <c:v>163.03100000000001</c:v>
                </c:pt>
                <c:pt idx="758">
                  <c:v>163.05799999999999</c:v>
                </c:pt>
                <c:pt idx="759">
                  <c:v>163.10599999999999</c:v>
                </c:pt>
                <c:pt idx="760">
                  <c:v>163.149</c:v>
                </c:pt>
                <c:pt idx="761">
                  <c:v>163.16499999999999</c:v>
                </c:pt>
                <c:pt idx="762">
                  <c:v>163.18100000000001</c:v>
                </c:pt>
                <c:pt idx="763">
                  <c:v>163.22399999999999</c:v>
                </c:pt>
                <c:pt idx="764">
                  <c:v>163.245</c:v>
                </c:pt>
                <c:pt idx="765">
                  <c:v>163.28299999999999</c:v>
                </c:pt>
                <c:pt idx="766">
                  <c:v>163.27199999999999</c:v>
                </c:pt>
                <c:pt idx="767">
                  <c:v>163.315</c:v>
                </c:pt>
                <c:pt idx="768">
                  <c:v>163.33099999999999</c:v>
                </c:pt>
                <c:pt idx="769">
                  <c:v>163.363</c:v>
                </c:pt>
                <c:pt idx="770">
                  <c:v>163.40100000000001</c:v>
                </c:pt>
                <c:pt idx="771">
                  <c:v>163.40100000000001</c:v>
                </c:pt>
                <c:pt idx="772">
                  <c:v>163.428</c:v>
                </c:pt>
                <c:pt idx="773">
                  <c:v>163.476</c:v>
                </c:pt>
                <c:pt idx="774">
                  <c:v>163.51300000000001</c:v>
                </c:pt>
                <c:pt idx="775">
                  <c:v>163.524</c:v>
                </c:pt>
                <c:pt idx="776">
                  <c:v>163.56200000000001</c:v>
                </c:pt>
                <c:pt idx="777">
                  <c:v>163.59899999999999</c:v>
                </c:pt>
                <c:pt idx="778">
                  <c:v>163.626</c:v>
                </c:pt>
                <c:pt idx="779">
                  <c:v>163.65299999999999</c:v>
                </c:pt>
                <c:pt idx="780">
                  <c:v>163.685</c:v>
                </c:pt>
                <c:pt idx="781">
                  <c:v>163.72800000000001</c:v>
                </c:pt>
                <c:pt idx="782">
                  <c:v>163.739</c:v>
                </c:pt>
                <c:pt idx="783">
                  <c:v>163.78700000000001</c:v>
                </c:pt>
                <c:pt idx="784">
                  <c:v>163.798</c:v>
                </c:pt>
                <c:pt idx="785">
                  <c:v>163.80799999999999</c:v>
                </c:pt>
                <c:pt idx="786">
                  <c:v>163.84100000000001</c:v>
                </c:pt>
                <c:pt idx="787">
                  <c:v>163.86199999999999</c:v>
                </c:pt>
                <c:pt idx="788">
                  <c:v>163.89400000000001</c:v>
                </c:pt>
                <c:pt idx="789">
                  <c:v>163.92599999999999</c:v>
                </c:pt>
                <c:pt idx="790">
                  <c:v>163.953</c:v>
                </c:pt>
                <c:pt idx="791">
                  <c:v>163.97499999999999</c:v>
                </c:pt>
                <c:pt idx="792">
                  <c:v>164.018</c:v>
                </c:pt>
                <c:pt idx="793">
                  <c:v>164.04400000000001</c:v>
                </c:pt>
                <c:pt idx="794">
                  <c:v>164.066</c:v>
                </c:pt>
                <c:pt idx="795">
                  <c:v>164.10900000000001</c:v>
                </c:pt>
                <c:pt idx="796">
                  <c:v>164.13</c:v>
                </c:pt>
                <c:pt idx="797">
                  <c:v>164.15700000000001</c:v>
                </c:pt>
                <c:pt idx="798">
                  <c:v>164.19499999999999</c:v>
                </c:pt>
                <c:pt idx="799">
                  <c:v>164.221</c:v>
                </c:pt>
                <c:pt idx="800">
                  <c:v>164.24799999999999</c:v>
                </c:pt>
                <c:pt idx="801">
                  <c:v>164.24299999999999</c:v>
                </c:pt>
                <c:pt idx="802">
                  <c:v>164.25899999999999</c:v>
                </c:pt>
                <c:pt idx="803">
                  <c:v>164.29599999999999</c:v>
                </c:pt>
                <c:pt idx="804">
                  <c:v>164.339</c:v>
                </c:pt>
                <c:pt idx="805">
                  <c:v>164.32300000000001</c:v>
                </c:pt>
                <c:pt idx="806">
                  <c:v>164.35499999999999</c:v>
                </c:pt>
                <c:pt idx="807">
                  <c:v>164.38800000000001</c:v>
                </c:pt>
                <c:pt idx="808">
                  <c:v>164.404</c:v>
                </c:pt>
                <c:pt idx="809">
                  <c:v>164.41399999999999</c:v>
                </c:pt>
                <c:pt idx="810">
                  <c:v>164.43100000000001</c:v>
                </c:pt>
                <c:pt idx="811">
                  <c:v>164.46299999999999</c:v>
                </c:pt>
                <c:pt idx="812">
                  <c:v>164.46299999999999</c:v>
                </c:pt>
                <c:pt idx="813">
                  <c:v>164.47300000000001</c:v>
                </c:pt>
                <c:pt idx="814">
                  <c:v>164.52699999999999</c:v>
                </c:pt>
                <c:pt idx="815">
                  <c:v>164.506</c:v>
                </c:pt>
                <c:pt idx="816">
                  <c:v>164.495</c:v>
                </c:pt>
                <c:pt idx="817">
                  <c:v>164.54300000000001</c:v>
                </c:pt>
                <c:pt idx="818">
                  <c:v>164.57499999999999</c:v>
                </c:pt>
                <c:pt idx="819">
                  <c:v>164.54900000000001</c:v>
                </c:pt>
                <c:pt idx="820">
                  <c:v>164.565</c:v>
                </c:pt>
                <c:pt idx="821">
                  <c:v>164.57499999999999</c:v>
                </c:pt>
                <c:pt idx="822">
                  <c:v>164.57499999999999</c:v>
                </c:pt>
                <c:pt idx="823">
                  <c:v>164.613</c:v>
                </c:pt>
                <c:pt idx="824">
                  <c:v>164.58600000000001</c:v>
                </c:pt>
                <c:pt idx="825">
                  <c:v>164.62899999999999</c:v>
                </c:pt>
                <c:pt idx="826">
                  <c:v>164.63399999999999</c:v>
                </c:pt>
                <c:pt idx="827">
                  <c:v>164.62899999999999</c:v>
                </c:pt>
                <c:pt idx="828">
                  <c:v>164.64500000000001</c:v>
                </c:pt>
                <c:pt idx="829">
                  <c:v>164.64</c:v>
                </c:pt>
                <c:pt idx="830">
                  <c:v>164.667</c:v>
                </c:pt>
                <c:pt idx="831">
                  <c:v>164.65600000000001</c:v>
                </c:pt>
                <c:pt idx="832">
                  <c:v>164.667</c:v>
                </c:pt>
                <c:pt idx="833">
                  <c:v>164.68299999999999</c:v>
                </c:pt>
                <c:pt idx="834">
                  <c:v>164.672</c:v>
                </c:pt>
                <c:pt idx="835">
                  <c:v>164.68299999999999</c:v>
                </c:pt>
                <c:pt idx="836">
                  <c:v>164.69300000000001</c:v>
                </c:pt>
                <c:pt idx="837">
                  <c:v>164.709</c:v>
                </c:pt>
                <c:pt idx="838">
                  <c:v>164.70400000000001</c:v>
                </c:pt>
                <c:pt idx="839">
                  <c:v>164.69900000000001</c:v>
                </c:pt>
                <c:pt idx="840">
                  <c:v>164.709</c:v>
                </c:pt>
                <c:pt idx="841">
                  <c:v>164.72</c:v>
                </c:pt>
                <c:pt idx="842">
                  <c:v>164.72</c:v>
                </c:pt>
                <c:pt idx="843">
                  <c:v>164.73099999999999</c:v>
                </c:pt>
                <c:pt idx="844">
                  <c:v>164.726</c:v>
                </c:pt>
                <c:pt idx="845">
                  <c:v>164.73099999999999</c:v>
                </c:pt>
                <c:pt idx="846">
                  <c:v>164.73099999999999</c:v>
                </c:pt>
                <c:pt idx="847">
                  <c:v>164.73599999999999</c:v>
                </c:pt>
                <c:pt idx="848">
                  <c:v>164.726</c:v>
                </c:pt>
                <c:pt idx="849">
                  <c:v>164.74199999999999</c:v>
                </c:pt>
                <c:pt idx="850">
                  <c:v>164.74700000000001</c:v>
                </c:pt>
                <c:pt idx="851">
                  <c:v>164.75200000000001</c:v>
                </c:pt>
                <c:pt idx="852">
                  <c:v>164.75800000000001</c:v>
                </c:pt>
                <c:pt idx="853">
                  <c:v>164.75200000000001</c:v>
                </c:pt>
                <c:pt idx="854">
                  <c:v>164.73599999999999</c:v>
                </c:pt>
                <c:pt idx="855">
                  <c:v>164.76300000000001</c:v>
                </c:pt>
                <c:pt idx="856">
                  <c:v>164.75800000000001</c:v>
                </c:pt>
                <c:pt idx="857">
                  <c:v>164.74700000000001</c:v>
                </c:pt>
                <c:pt idx="858">
                  <c:v>164.76300000000001</c:v>
                </c:pt>
                <c:pt idx="859">
                  <c:v>164.75200000000001</c:v>
                </c:pt>
                <c:pt idx="860">
                  <c:v>164.774</c:v>
                </c:pt>
                <c:pt idx="861">
                  <c:v>164.76300000000001</c:v>
                </c:pt>
                <c:pt idx="862">
                  <c:v>164.76300000000001</c:v>
                </c:pt>
                <c:pt idx="863">
                  <c:v>164.768</c:v>
                </c:pt>
                <c:pt idx="864">
                  <c:v>164.785</c:v>
                </c:pt>
                <c:pt idx="865">
                  <c:v>164.785</c:v>
                </c:pt>
                <c:pt idx="866">
                  <c:v>164.785</c:v>
                </c:pt>
                <c:pt idx="867">
                  <c:v>164.774</c:v>
                </c:pt>
                <c:pt idx="868">
                  <c:v>164.774</c:v>
                </c:pt>
                <c:pt idx="869">
                  <c:v>164.768</c:v>
                </c:pt>
                <c:pt idx="870">
                  <c:v>164.785</c:v>
                </c:pt>
                <c:pt idx="871">
                  <c:v>164.80099999999999</c:v>
                </c:pt>
                <c:pt idx="872">
                  <c:v>164.774</c:v>
                </c:pt>
                <c:pt idx="873">
                  <c:v>164.779</c:v>
                </c:pt>
                <c:pt idx="874">
                  <c:v>164.76300000000001</c:v>
                </c:pt>
                <c:pt idx="875">
                  <c:v>164.785</c:v>
                </c:pt>
                <c:pt idx="876">
                  <c:v>164.79</c:v>
                </c:pt>
                <c:pt idx="877">
                  <c:v>164.79</c:v>
                </c:pt>
                <c:pt idx="878">
                  <c:v>164.79</c:v>
                </c:pt>
                <c:pt idx="879">
                  <c:v>164.80099999999999</c:v>
                </c:pt>
                <c:pt idx="880">
                  <c:v>164.79499999999999</c:v>
                </c:pt>
                <c:pt idx="881">
                  <c:v>164.779</c:v>
                </c:pt>
                <c:pt idx="882">
                  <c:v>164.785</c:v>
                </c:pt>
                <c:pt idx="883">
                  <c:v>164.785</c:v>
                </c:pt>
                <c:pt idx="884">
                  <c:v>164.79499999999999</c:v>
                </c:pt>
                <c:pt idx="885">
                  <c:v>164.779</c:v>
                </c:pt>
                <c:pt idx="886">
                  <c:v>164.79</c:v>
                </c:pt>
                <c:pt idx="887">
                  <c:v>164.785</c:v>
                </c:pt>
                <c:pt idx="888">
                  <c:v>164.779</c:v>
                </c:pt>
                <c:pt idx="889">
                  <c:v>164.768</c:v>
                </c:pt>
                <c:pt idx="890">
                  <c:v>164.79499999999999</c:v>
                </c:pt>
                <c:pt idx="891">
                  <c:v>164.779</c:v>
                </c:pt>
                <c:pt idx="892">
                  <c:v>164.79</c:v>
                </c:pt>
                <c:pt idx="893">
                  <c:v>164.779</c:v>
                </c:pt>
                <c:pt idx="894">
                  <c:v>164.785</c:v>
                </c:pt>
                <c:pt idx="895">
                  <c:v>164.779</c:v>
                </c:pt>
                <c:pt idx="896">
                  <c:v>164.779</c:v>
                </c:pt>
                <c:pt idx="897">
                  <c:v>164.768</c:v>
                </c:pt>
                <c:pt idx="898">
                  <c:v>164.785</c:v>
                </c:pt>
                <c:pt idx="899">
                  <c:v>164.785</c:v>
                </c:pt>
                <c:pt idx="900">
                  <c:v>164.76300000000001</c:v>
                </c:pt>
                <c:pt idx="901">
                  <c:v>164.774</c:v>
                </c:pt>
                <c:pt idx="902">
                  <c:v>164.768</c:v>
                </c:pt>
                <c:pt idx="903">
                  <c:v>164.76300000000001</c:v>
                </c:pt>
                <c:pt idx="904">
                  <c:v>164.768</c:v>
                </c:pt>
                <c:pt idx="905">
                  <c:v>164.75800000000001</c:v>
                </c:pt>
                <c:pt idx="906">
                  <c:v>164.774</c:v>
                </c:pt>
                <c:pt idx="907">
                  <c:v>164.74700000000001</c:v>
                </c:pt>
                <c:pt idx="908">
                  <c:v>164.774</c:v>
                </c:pt>
                <c:pt idx="909">
                  <c:v>164.768</c:v>
                </c:pt>
                <c:pt idx="910">
                  <c:v>164.76300000000001</c:v>
                </c:pt>
                <c:pt idx="911">
                  <c:v>164.76300000000001</c:v>
                </c:pt>
                <c:pt idx="912">
                  <c:v>164.75200000000001</c:v>
                </c:pt>
                <c:pt idx="913">
                  <c:v>164.774</c:v>
                </c:pt>
                <c:pt idx="914">
                  <c:v>164.76300000000001</c:v>
                </c:pt>
                <c:pt idx="915">
                  <c:v>164.774</c:v>
                </c:pt>
                <c:pt idx="916">
                  <c:v>164.768</c:v>
                </c:pt>
                <c:pt idx="917">
                  <c:v>164.75800000000001</c:v>
                </c:pt>
                <c:pt idx="918">
                  <c:v>164.76300000000001</c:v>
                </c:pt>
                <c:pt idx="919">
                  <c:v>164.74700000000001</c:v>
                </c:pt>
                <c:pt idx="920">
                  <c:v>164.75800000000001</c:v>
                </c:pt>
                <c:pt idx="921">
                  <c:v>164.75800000000001</c:v>
                </c:pt>
                <c:pt idx="922">
                  <c:v>164.75200000000001</c:v>
                </c:pt>
                <c:pt idx="923">
                  <c:v>164.74700000000001</c:v>
                </c:pt>
                <c:pt idx="924">
                  <c:v>164.75200000000001</c:v>
                </c:pt>
                <c:pt idx="925">
                  <c:v>164.73599999999999</c:v>
                </c:pt>
                <c:pt idx="926">
                  <c:v>164.75200000000001</c:v>
                </c:pt>
                <c:pt idx="927">
                  <c:v>164.75200000000001</c:v>
                </c:pt>
                <c:pt idx="928">
                  <c:v>164.75200000000001</c:v>
                </c:pt>
                <c:pt idx="929">
                  <c:v>164.75200000000001</c:v>
                </c:pt>
                <c:pt idx="930">
                  <c:v>164.75200000000001</c:v>
                </c:pt>
                <c:pt idx="931">
                  <c:v>164.73599999999999</c:v>
                </c:pt>
                <c:pt idx="932">
                  <c:v>164.75200000000001</c:v>
                </c:pt>
                <c:pt idx="933">
                  <c:v>164.75800000000001</c:v>
                </c:pt>
                <c:pt idx="934">
                  <c:v>164.75200000000001</c:v>
                </c:pt>
                <c:pt idx="935">
                  <c:v>164.74199999999999</c:v>
                </c:pt>
                <c:pt idx="936">
                  <c:v>164.74700000000001</c:v>
                </c:pt>
                <c:pt idx="937">
                  <c:v>164.74700000000001</c:v>
                </c:pt>
                <c:pt idx="938">
                  <c:v>164.73599999999999</c:v>
                </c:pt>
                <c:pt idx="939">
                  <c:v>164.74199999999999</c:v>
                </c:pt>
                <c:pt idx="940">
                  <c:v>164.74199999999999</c:v>
                </c:pt>
                <c:pt idx="941">
                  <c:v>164.72</c:v>
                </c:pt>
                <c:pt idx="942">
                  <c:v>164.726</c:v>
                </c:pt>
                <c:pt idx="943">
                  <c:v>164.73099999999999</c:v>
                </c:pt>
                <c:pt idx="944">
                  <c:v>164.73099999999999</c:v>
                </c:pt>
                <c:pt idx="945">
                  <c:v>164.73099999999999</c:v>
                </c:pt>
                <c:pt idx="946">
                  <c:v>164.726</c:v>
                </c:pt>
                <c:pt idx="947">
                  <c:v>164.73599999999999</c:v>
                </c:pt>
                <c:pt idx="948">
                  <c:v>164.73599999999999</c:v>
                </c:pt>
                <c:pt idx="949">
                  <c:v>164.74199999999999</c:v>
                </c:pt>
                <c:pt idx="950">
                  <c:v>164.74199999999999</c:v>
                </c:pt>
                <c:pt idx="951">
                  <c:v>164.72</c:v>
                </c:pt>
                <c:pt idx="952">
                  <c:v>164.715</c:v>
                </c:pt>
                <c:pt idx="953">
                  <c:v>164.72</c:v>
                </c:pt>
                <c:pt idx="954">
                  <c:v>164.726</c:v>
                </c:pt>
                <c:pt idx="955">
                  <c:v>164.70400000000001</c:v>
                </c:pt>
                <c:pt idx="956">
                  <c:v>164.715</c:v>
                </c:pt>
                <c:pt idx="957">
                  <c:v>164.715</c:v>
                </c:pt>
                <c:pt idx="958">
                  <c:v>164.715</c:v>
                </c:pt>
                <c:pt idx="959">
                  <c:v>164.709</c:v>
                </c:pt>
                <c:pt idx="960">
                  <c:v>164.709</c:v>
                </c:pt>
                <c:pt idx="961">
                  <c:v>164.70400000000001</c:v>
                </c:pt>
                <c:pt idx="962">
                  <c:v>164.709</c:v>
                </c:pt>
                <c:pt idx="963">
                  <c:v>164.715</c:v>
                </c:pt>
                <c:pt idx="964">
                  <c:v>164.72</c:v>
                </c:pt>
                <c:pt idx="965">
                  <c:v>164.72</c:v>
                </c:pt>
                <c:pt idx="966">
                  <c:v>164.68799999999999</c:v>
                </c:pt>
                <c:pt idx="967">
                  <c:v>164.70400000000001</c:v>
                </c:pt>
                <c:pt idx="968">
                  <c:v>164.70400000000001</c:v>
                </c:pt>
                <c:pt idx="969">
                  <c:v>164.69900000000001</c:v>
                </c:pt>
                <c:pt idx="970">
                  <c:v>164.68799999999999</c:v>
                </c:pt>
                <c:pt idx="971">
                  <c:v>164.69300000000001</c:v>
                </c:pt>
                <c:pt idx="972">
                  <c:v>164.69300000000001</c:v>
                </c:pt>
                <c:pt idx="973">
                  <c:v>164.70400000000001</c:v>
                </c:pt>
                <c:pt idx="974">
                  <c:v>164.68799999999999</c:v>
                </c:pt>
                <c:pt idx="975">
                  <c:v>164.70400000000001</c:v>
                </c:pt>
                <c:pt idx="976">
                  <c:v>164.68299999999999</c:v>
                </c:pt>
                <c:pt idx="977">
                  <c:v>164.68299999999999</c:v>
                </c:pt>
                <c:pt idx="978">
                  <c:v>164.68299999999999</c:v>
                </c:pt>
                <c:pt idx="979">
                  <c:v>164.69300000000001</c:v>
                </c:pt>
                <c:pt idx="980">
                  <c:v>164.69300000000001</c:v>
                </c:pt>
                <c:pt idx="981">
                  <c:v>164.67699999999999</c:v>
                </c:pt>
                <c:pt idx="982">
                  <c:v>164.67699999999999</c:v>
                </c:pt>
                <c:pt idx="983">
                  <c:v>164.667</c:v>
                </c:pt>
                <c:pt idx="984">
                  <c:v>164.661</c:v>
                </c:pt>
                <c:pt idx="985">
                  <c:v>164.68299999999999</c:v>
                </c:pt>
                <c:pt idx="986">
                  <c:v>164.67699999999999</c:v>
                </c:pt>
                <c:pt idx="987">
                  <c:v>164.65</c:v>
                </c:pt>
                <c:pt idx="988">
                  <c:v>164.672</c:v>
                </c:pt>
                <c:pt idx="989">
                  <c:v>164.672</c:v>
                </c:pt>
                <c:pt idx="990">
                  <c:v>164.661</c:v>
                </c:pt>
                <c:pt idx="991">
                  <c:v>164.65</c:v>
                </c:pt>
                <c:pt idx="992">
                  <c:v>164.68299999999999</c:v>
                </c:pt>
                <c:pt idx="993">
                  <c:v>164.667</c:v>
                </c:pt>
                <c:pt idx="994">
                  <c:v>164.661</c:v>
                </c:pt>
                <c:pt idx="995">
                  <c:v>164.667</c:v>
                </c:pt>
                <c:pt idx="996">
                  <c:v>164.661</c:v>
                </c:pt>
                <c:pt idx="997">
                  <c:v>164.661</c:v>
                </c:pt>
                <c:pt idx="998">
                  <c:v>164.667</c:v>
                </c:pt>
                <c:pt idx="999">
                  <c:v>164.65</c:v>
                </c:pt>
                <c:pt idx="1000">
                  <c:v>164.65600000000001</c:v>
                </c:pt>
                <c:pt idx="1001">
                  <c:v>164.65600000000001</c:v>
                </c:pt>
                <c:pt idx="1002">
                  <c:v>164.64</c:v>
                </c:pt>
                <c:pt idx="1003">
                  <c:v>164.63399999999999</c:v>
                </c:pt>
                <c:pt idx="1004">
                  <c:v>164.65</c:v>
                </c:pt>
                <c:pt idx="1005">
                  <c:v>164.65600000000001</c:v>
                </c:pt>
                <c:pt idx="1006">
                  <c:v>164.64500000000001</c:v>
                </c:pt>
                <c:pt idx="1007">
                  <c:v>164.65600000000001</c:v>
                </c:pt>
                <c:pt idx="1008">
                  <c:v>164.65600000000001</c:v>
                </c:pt>
                <c:pt idx="1009">
                  <c:v>164.65600000000001</c:v>
                </c:pt>
                <c:pt idx="1010">
                  <c:v>164.64</c:v>
                </c:pt>
                <c:pt idx="1011">
                  <c:v>164.65600000000001</c:v>
                </c:pt>
                <c:pt idx="1012">
                  <c:v>164.64</c:v>
                </c:pt>
                <c:pt idx="1013">
                  <c:v>164.63399999999999</c:v>
                </c:pt>
                <c:pt idx="1014">
                  <c:v>164.62899999999999</c:v>
                </c:pt>
                <c:pt idx="1015">
                  <c:v>164.624</c:v>
                </c:pt>
                <c:pt idx="1016">
                  <c:v>164.62899999999999</c:v>
                </c:pt>
                <c:pt idx="1017">
                  <c:v>164.613</c:v>
                </c:pt>
                <c:pt idx="1018">
                  <c:v>164.63399999999999</c:v>
                </c:pt>
                <c:pt idx="1019">
                  <c:v>164.62899999999999</c:v>
                </c:pt>
                <c:pt idx="1020">
                  <c:v>164.62899999999999</c:v>
                </c:pt>
                <c:pt idx="1021">
                  <c:v>164.624</c:v>
                </c:pt>
                <c:pt idx="1022">
                  <c:v>164.62899999999999</c:v>
                </c:pt>
                <c:pt idx="1023">
                  <c:v>164.624</c:v>
                </c:pt>
                <c:pt idx="1024">
                  <c:v>164.64</c:v>
                </c:pt>
                <c:pt idx="1025">
                  <c:v>164.613</c:v>
                </c:pt>
                <c:pt idx="1026">
                  <c:v>164.65</c:v>
                </c:pt>
                <c:pt idx="1027">
                  <c:v>164.62899999999999</c:v>
                </c:pt>
                <c:pt idx="1028">
                  <c:v>164.624</c:v>
                </c:pt>
                <c:pt idx="1029">
                  <c:v>164.61799999999999</c:v>
                </c:pt>
                <c:pt idx="1030">
                  <c:v>164.62899999999999</c:v>
                </c:pt>
                <c:pt idx="1031">
                  <c:v>164.59700000000001</c:v>
                </c:pt>
                <c:pt idx="1032">
                  <c:v>164.61799999999999</c:v>
                </c:pt>
                <c:pt idx="1033">
                  <c:v>164.613</c:v>
                </c:pt>
                <c:pt idx="1034">
                  <c:v>164.608</c:v>
                </c:pt>
                <c:pt idx="1035">
                  <c:v>164.608</c:v>
                </c:pt>
                <c:pt idx="1036">
                  <c:v>164.602</c:v>
                </c:pt>
                <c:pt idx="1037">
                  <c:v>164.608</c:v>
                </c:pt>
                <c:pt idx="1038">
                  <c:v>164.602</c:v>
                </c:pt>
                <c:pt idx="1039">
                  <c:v>164.608</c:v>
                </c:pt>
                <c:pt idx="1040">
                  <c:v>164.608</c:v>
                </c:pt>
                <c:pt idx="1041">
                  <c:v>164.62899999999999</c:v>
                </c:pt>
                <c:pt idx="1042">
                  <c:v>164.624</c:v>
                </c:pt>
                <c:pt idx="1043">
                  <c:v>164.62899999999999</c:v>
                </c:pt>
                <c:pt idx="1044">
                  <c:v>164.608</c:v>
                </c:pt>
                <c:pt idx="1045">
                  <c:v>164.602</c:v>
                </c:pt>
                <c:pt idx="1046">
                  <c:v>164.608</c:v>
                </c:pt>
                <c:pt idx="1047">
                  <c:v>164.602</c:v>
                </c:pt>
                <c:pt idx="1048">
                  <c:v>164.59100000000001</c:v>
                </c:pt>
                <c:pt idx="1049">
                  <c:v>164.602</c:v>
                </c:pt>
                <c:pt idx="1050">
                  <c:v>164.59700000000001</c:v>
                </c:pt>
                <c:pt idx="1051">
                  <c:v>164.565</c:v>
                </c:pt>
                <c:pt idx="1052">
                  <c:v>164.59100000000001</c:v>
                </c:pt>
                <c:pt idx="1053">
                  <c:v>164.58099999999999</c:v>
                </c:pt>
                <c:pt idx="1054">
                  <c:v>164.58099999999999</c:v>
                </c:pt>
                <c:pt idx="1055">
                  <c:v>164.57499999999999</c:v>
                </c:pt>
                <c:pt idx="1056">
                  <c:v>164.59100000000001</c:v>
                </c:pt>
                <c:pt idx="1057">
                  <c:v>164.59100000000001</c:v>
                </c:pt>
                <c:pt idx="1058">
                  <c:v>164.57499999999999</c:v>
                </c:pt>
                <c:pt idx="1059">
                  <c:v>164.59700000000001</c:v>
                </c:pt>
                <c:pt idx="1060">
                  <c:v>164.59100000000001</c:v>
                </c:pt>
                <c:pt idx="1061">
                  <c:v>164.58600000000001</c:v>
                </c:pt>
                <c:pt idx="1062">
                  <c:v>164.57499999999999</c:v>
                </c:pt>
                <c:pt idx="1063">
                  <c:v>164.58099999999999</c:v>
                </c:pt>
                <c:pt idx="1064">
                  <c:v>164.58600000000001</c:v>
                </c:pt>
                <c:pt idx="1065">
                  <c:v>164.57499999999999</c:v>
                </c:pt>
                <c:pt idx="1066">
                  <c:v>164.57499999999999</c:v>
                </c:pt>
                <c:pt idx="1067">
                  <c:v>164.58600000000001</c:v>
                </c:pt>
                <c:pt idx="1068">
                  <c:v>164.58600000000001</c:v>
                </c:pt>
                <c:pt idx="1069">
                  <c:v>164.565</c:v>
                </c:pt>
                <c:pt idx="1070">
                  <c:v>164.57</c:v>
                </c:pt>
                <c:pt idx="1071">
                  <c:v>164.57499999999999</c:v>
                </c:pt>
                <c:pt idx="1072">
                  <c:v>164.58099999999999</c:v>
                </c:pt>
                <c:pt idx="1073">
                  <c:v>164.554</c:v>
                </c:pt>
                <c:pt idx="1074">
                  <c:v>164.57499999999999</c:v>
                </c:pt>
                <c:pt idx="1075">
                  <c:v>164.565</c:v>
                </c:pt>
                <c:pt idx="1076">
                  <c:v>164.559</c:v>
                </c:pt>
                <c:pt idx="1077">
                  <c:v>164.559</c:v>
                </c:pt>
                <c:pt idx="1078">
                  <c:v>164.57</c:v>
                </c:pt>
                <c:pt idx="1079">
                  <c:v>164.565</c:v>
                </c:pt>
                <c:pt idx="1080">
                  <c:v>164.565</c:v>
                </c:pt>
                <c:pt idx="1081">
                  <c:v>164.565</c:v>
                </c:pt>
                <c:pt idx="1082">
                  <c:v>164.554</c:v>
                </c:pt>
                <c:pt idx="1083">
                  <c:v>164.559</c:v>
                </c:pt>
                <c:pt idx="1084">
                  <c:v>164.554</c:v>
                </c:pt>
                <c:pt idx="1085">
                  <c:v>164.565</c:v>
                </c:pt>
                <c:pt idx="1086">
                  <c:v>164.554</c:v>
                </c:pt>
                <c:pt idx="1087">
                  <c:v>164.54900000000001</c:v>
                </c:pt>
                <c:pt idx="1088">
                  <c:v>164.559</c:v>
                </c:pt>
                <c:pt idx="1089">
                  <c:v>164.565</c:v>
                </c:pt>
                <c:pt idx="1090">
                  <c:v>164.554</c:v>
                </c:pt>
                <c:pt idx="1091">
                  <c:v>164.53800000000001</c:v>
                </c:pt>
                <c:pt idx="1092">
                  <c:v>164.565</c:v>
                </c:pt>
                <c:pt idx="1093">
                  <c:v>164.554</c:v>
                </c:pt>
                <c:pt idx="1094">
                  <c:v>164.53200000000001</c:v>
                </c:pt>
                <c:pt idx="1095">
                  <c:v>164.54900000000001</c:v>
                </c:pt>
                <c:pt idx="1096">
                  <c:v>164.559</c:v>
                </c:pt>
                <c:pt idx="1097">
                  <c:v>164.54300000000001</c:v>
                </c:pt>
                <c:pt idx="1098">
                  <c:v>164.54300000000001</c:v>
                </c:pt>
                <c:pt idx="1099">
                  <c:v>164.54900000000001</c:v>
                </c:pt>
                <c:pt idx="1100">
                  <c:v>164.559</c:v>
                </c:pt>
                <c:pt idx="1101">
                  <c:v>164.54900000000001</c:v>
                </c:pt>
                <c:pt idx="1102">
                  <c:v>164.554</c:v>
                </c:pt>
                <c:pt idx="1103">
                  <c:v>164.554</c:v>
                </c:pt>
                <c:pt idx="1104">
                  <c:v>164.54900000000001</c:v>
                </c:pt>
                <c:pt idx="1105">
                  <c:v>164.54900000000001</c:v>
                </c:pt>
                <c:pt idx="1106">
                  <c:v>164.554</c:v>
                </c:pt>
                <c:pt idx="1107">
                  <c:v>164.559</c:v>
                </c:pt>
                <c:pt idx="1108">
                  <c:v>164.53200000000001</c:v>
                </c:pt>
                <c:pt idx="1109">
                  <c:v>164.52699999999999</c:v>
                </c:pt>
                <c:pt idx="1110">
                  <c:v>164.554</c:v>
                </c:pt>
                <c:pt idx="1111">
                  <c:v>164.53200000000001</c:v>
                </c:pt>
                <c:pt idx="1112">
                  <c:v>164.52699999999999</c:v>
                </c:pt>
                <c:pt idx="1113">
                  <c:v>164.53800000000001</c:v>
                </c:pt>
                <c:pt idx="1114">
                  <c:v>164.54300000000001</c:v>
                </c:pt>
                <c:pt idx="1115">
                  <c:v>164.53200000000001</c:v>
                </c:pt>
                <c:pt idx="1116">
                  <c:v>164.52699999999999</c:v>
                </c:pt>
                <c:pt idx="1117">
                  <c:v>164.54900000000001</c:v>
                </c:pt>
                <c:pt idx="1118">
                  <c:v>164.53800000000001</c:v>
                </c:pt>
                <c:pt idx="1119">
                  <c:v>164.53800000000001</c:v>
                </c:pt>
                <c:pt idx="1120">
                  <c:v>164.53800000000001</c:v>
                </c:pt>
                <c:pt idx="1121">
                  <c:v>164.54900000000001</c:v>
                </c:pt>
                <c:pt idx="1122">
                  <c:v>164.52699999999999</c:v>
                </c:pt>
                <c:pt idx="1123">
                  <c:v>164.53200000000001</c:v>
                </c:pt>
                <c:pt idx="1124">
                  <c:v>164.53800000000001</c:v>
                </c:pt>
                <c:pt idx="1125">
                  <c:v>164.53800000000001</c:v>
                </c:pt>
                <c:pt idx="1126">
                  <c:v>164.51599999999999</c:v>
                </c:pt>
                <c:pt idx="1127">
                  <c:v>164.52699999999999</c:v>
                </c:pt>
                <c:pt idx="1128">
                  <c:v>164.54900000000001</c:v>
                </c:pt>
                <c:pt idx="1129">
                  <c:v>164.53200000000001</c:v>
                </c:pt>
                <c:pt idx="1130">
                  <c:v>164.5</c:v>
                </c:pt>
                <c:pt idx="1131">
                  <c:v>164.53800000000001</c:v>
                </c:pt>
                <c:pt idx="1132">
                  <c:v>164.52699999999999</c:v>
                </c:pt>
                <c:pt idx="1133">
                  <c:v>164.53200000000001</c:v>
                </c:pt>
                <c:pt idx="1134">
                  <c:v>164.52199999999999</c:v>
                </c:pt>
                <c:pt idx="1135">
                  <c:v>164.52699999999999</c:v>
                </c:pt>
                <c:pt idx="1136">
                  <c:v>164.53800000000001</c:v>
                </c:pt>
                <c:pt idx="1137">
                  <c:v>164.51599999999999</c:v>
                </c:pt>
                <c:pt idx="1138">
                  <c:v>164.53200000000001</c:v>
                </c:pt>
                <c:pt idx="1139">
                  <c:v>164.53200000000001</c:v>
                </c:pt>
                <c:pt idx="1140">
                  <c:v>164.52199999999999</c:v>
                </c:pt>
                <c:pt idx="1141">
                  <c:v>164.52699999999999</c:v>
                </c:pt>
                <c:pt idx="1142">
                  <c:v>164.52199999999999</c:v>
                </c:pt>
                <c:pt idx="1143">
                  <c:v>164.506</c:v>
                </c:pt>
                <c:pt idx="1144">
                  <c:v>164.511</c:v>
                </c:pt>
                <c:pt idx="1145">
                  <c:v>164.53200000000001</c:v>
                </c:pt>
                <c:pt idx="1146">
                  <c:v>164.495</c:v>
                </c:pt>
                <c:pt idx="1147">
                  <c:v>164.52199999999999</c:v>
                </c:pt>
                <c:pt idx="1148">
                  <c:v>164.52699999999999</c:v>
                </c:pt>
                <c:pt idx="1149">
                  <c:v>164.511</c:v>
                </c:pt>
                <c:pt idx="1150">
                  <c:v>164.5</c:v>
                </c:pt>
                <c:pt idx="1151">
                  <c:v>164.506</c:v>
                </c:pt>
                <c:pt idx="1152">
                  <c:v>164.52199999999999</c:v>
                </c:pt>
                <c:pt idx="1153">
                  <c:v>164.506</c:v>
                </c:pt>
                <c:pt idx="1154">
                  <c:v>164.5</c:v>
                </c:pt>
                <c:pt idx="1155">
                  <c:v>164.52199999999999</c:v>
                </c:pt>
                <c:pt idx="1156">
                  <c:v>164.52199999999999</c:v>
                </c:pt>
                <c:pt idx="1157">
                  <c:v>164.51599999999999</c:v>
                </c:pt>
                <c:pt idx="1158">
                  <c:v>164.52199999999999</c:v>
                </c:pt>
                <c:pt idx="1159">
                  <c:v>164.52199999999999</c:v>
                </c:pt>
                <c:pt idx="1160">
                  <c:v>164.52699999999999</c:v>
                </c:pt>
                <c:pt idx="1161">
                  <c:v>164.495</c:v>
                </c:pt>
                <c:pt idx="1162">
                  <c:v>164.511</c:v>
                </c:pt>
                <c:pt idx="1163">
                  <c:v>164.52199999999999</c:v>
                </c:pt>
                <c:pt idx="1164">
                  <c:v>164.5</c:v>
                </c:pt>
                <c:pt idx="1165">
                  <c:v>164.49</c:v>
                </c:pt>
                <c:pt idx="1166">
                  <c:v>164.5</c:v>
                </c:pt>
                <c:pt idx="1167">
                  <c:v>164.511</c:v>
                </c:pt>
                <c:pt idx="1168">
                  <c:v>164.49</c:v>
                </c:pt>
                <c:pt idx="1169">
                  <c:v>164.495</c:v>
                </c:pt>
                <c:pt idx="1170">
                  <c:v>164.495</c:v>
                </c:pt>
                <c:pt idx="1171">
                  <c:v>164.506</c:v>
                </c:pt>
                <c:pt idx="1172">
                  <c:v>164.48400000000001</c:v>
                </c:pt>
                <c:pt idx="1173">
                  <c:v>164.495</c:v>
                </c:pt>
                <c:pt idx="1174">
                  <c:v>164.506</c:v>
                </c:pt>
                <c:pt idx="1175">
                  <c:v>164.506</c:v>
                </c:pt>
                <c:pt idx="1176">
                  <c:v>164.5</c:v>
                </c:pt>
                <c:pt idx="1177">
                  <c:v>164.495</c:v>
                </c:pt>
                <c:pt idx="1178">
                  <c:v>164.506</c:v>
                </c:pt>
                <c:pt idx="1179">
                  <c:v>164.495</c:v>
                </c:pt>
                <c:pt idx="1180">
                  <c:v>164.5</c:v>
                </c:pt>
                <c:pt idx="1181">
                  <c:v>164.51599999999999</c:v>
                </c:pt>
                <c:pt idx="1182">
                  <c:v>164.51599999999999</c:v>
                </c:pt>
                <c:pt idx="1183">
                  <c:v>164.52699999999999</c:v>
                </c:pt>
                <c:pt idx="1184">
                  <c:v>164.511</c:v>
                </c:pt>
                <c:pt idx="1185">
                  <c:v>164.52199999999999</c:v>
                </c:pt>
                <c:pt idx="1186">
                  <c:v>164.495</c:v>
                </c:pt>
                <c:pt idx="1187">
                  <c:v>164.5</c:v>
                </c:pt>
                <c:pt idx="1188">
                  <c:v>164.51599999999999</c:v>
                </c:pt>
                <c:pt idx="1189">
                  <c:v>164.495</c:v>
                </c:pt>
                <c:pt idx="1190">
                  <c:v>164.47900000000001</c:v>
                </c:pt>
                <c:pt idx="1191">
                  <c:v>164.506</c:v>
                </c:pt>
                <c:pt idx="1192">
                  <c:v>164.5</c:v>
                </c:pt>
                <c:pt idx="1193">
                  <c:v>164.495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950-477E-9D66-4142233873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9788056"/>
        <c:axId val="419788776"/>
      </c:scatterChart>
      <c:valAx>
        <c:axId val="4197880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419788776"/>
        <c:crosses val="autoZero"/>
        <c:crossBetween val="midCat"/>
      </c:valAx>
      <c:valAx>
        <c:axId val="419788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4197880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anta_1!$O$1</c:f>
              <c:strCache>
                <c:ptCount val="1"/>
                <c:pt idx="0">
                  <c:v>deformation_right_model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anta_1!$O$2:$O$1786</c:f>
              <c:numCache>
                <c:formatCode>General</c:formatCode>
                <c:ptCount val="1785"/>
                <c:pt idx="0">
                  <c:v>-0.13025500000000001</c:v>
                </c:pt>
                <c:pt idx="1">
                  <c:v>8.6569900000000005E-2</c:v>
                </c:pt>
                <c:pt idx="2">
                  <c:v>0.25922699999999999</c:v>
                </c:pt>
                <c:pt idx="3">
                  <c:v>0.30222199999999999</c:v>
                </c:pt>
                <c:pt idx="4">
                  <c:v>0.17294200000000001</c:v>
                </c:pt>
                <c:pt idx="5" formatCode="0.00E+00">
                  <c:v>5.5890699999999996E-10</c:v>
                </c:pt>
                <c:pt idx="6">
                  <c:v>-0.130276</c:v>
                </c:pt>
                <c:pt idx="7">
                  <c:v>-0.130277</c:v>
                </c:pt>
                <c:pt idx="8">
                  <c:v>-0.13028100000000001</c:v>
                </c:pt>
                <c:pt idx="9">
                  <c:v>-0.304753</c:v>
                </c:pt>
                <c:pt idx="10">
                  <c:v>-0.39232099999999998</c:v>
                </c:pt>
                <c:pt idx="11">
                  <c:v>-0.26106499999999999</c:v>
                </c:pt>
                <c:pt idx="12">
                  <c:v>-8.6805499999999994E-2</c:v>
                </c:pt>
                <c:pt idx="13">
                  <c:v>-4.3378100000000003E-2</c:v>
                </c:pt>
                <c:pt idx="14">
                  <c:v>-0.130301</c:v>
                </c:pt>
                <c:pt idx="15">
                  <c:v>-8.6812200000000006E-2</c:v>
                </c:pt>
                <c:pt idx="16">
                  <c:v>-4.3379399999999999E-2</c:v>
                </c:pt>
                <c:pt idx="17">
                  <c:v>-0.173849</c:v>
                </c:pt>
                <c:pt idx="18">
                  <c:v>-0.30480299999999999</c:v>
                </c:pt>
                <c:pt idx="19">
                  <c:v>-0.26109500000000002</c:v>
                </c:pt>
                <c:pt idx="20">
                  <c:v>-0.17385700000000001</c:v>
                </c:pt>
                <c:pt idx="21">
                  <c:v>-8.6825299999999994E-2</c:v>
                </c:pt>
                <c:pt idx="22">
                  <c:v>4.3334400000000002E-2</c:v>
                </c:pt>
                <c:pt idx="23">
                  <c:v>0.17302799999999999</c:v>
                </c:pt>
                <c:pt idx="24">
                  <c:v>0.25936900000000002</c:v>
                </c:pt>
                <c:pt idx="25">
                  <c:v>0.25938099999999997</c:v>
                </c:pt>
                <c:pt idx="26">
                  <c:v>0.12986</c:v>
                </c:pt>
                <c:pt idx="27">
                  <c:v>4.3339900000000001E-2</c:v>
                </c:pt>
                <c:pt idx="28">
                  <c:v>4.3341699999999997E-2</c:v>
                </c:pt>
                <c:pt idx="29">
                  <c:v>0.12986600000000001</c:v>
                </c:pt>
                <c:pt idx="30">
                  <c:v>0.12987199999999999</c:v>
                </c:pt>
                <c:pt idx="31" formatCode="0.00E+00">
                  <c:v>4.5689899999999999E-10</c:v>
                </c:pt>
                <c:pt idx="32">
                  <c:v>-0.21750900000000001</c:v>
                </c:pt>
                <c:pt idx="33">
                  <c:v>-0.30487900000000001</c:v>
                </c:pt>
                <c:pt idx="34">
                  <c:v>-0.17390700000000001</c:v>
                </c:pt>
                <c:pt idx="35">
                  <c:v>4.3348699999999997E-2</c:v>
                </c:pt>
                <c:pt idx="36">
                  <c:v>0.216365</c:v>
                </c:pt>
                <c:pt idx="37">
                  <c:v>0.17308999999999999</c:v>
                </c:pt>
                <c:pt idx="38">
                  <c:v>0.12989999999999999</c:v>
                </c:pt>
                <c:pt idx="39">
                  <c:v>0.12990399999999999</c:v>
                </c:pt>
                <c:pt idx="40">
                  <c:v>8.6655200000000002E-2</c:v>
                </c:pt>
                <c:pt idx="41">
                  <c:v>4.3354200000000002E-2</c:v>
                </c:pt>
                <c:pt idx="42">
                  <c:v>4.3355600000000001E-2</c:v>
                </c:pt>
                <c:pt idx="43" formatCode="0.00E+00">
                  <c:v>4.1493099999999999E-10</c:v>
                </c:pt>
                <c:pt idx="44">
                  <c:v>-8.6868600000000004E-2</c:v>
                </c:pt>
                <c:pt idx="45">
                  <c:v>-0.21756300000000001</c:v>
                </c:pt>
                <c:pt idx="46">
                  <c:v>-0.39256000000000002</c:v>
                </c:pt>
                <c:pt idx="47">
                  <c:v>-0.52436199999999999</c:v>
                </c:pt>
                <c:pt idx="48">
                  <c:v>-0.39257300000000001</c:v>
                </c:pt>
                <c:pt idx="49">
                  <c:v>-0.392571</c:v>
                </c:pt>
                <c:pt idx="50">
                  <c:v>0.17328399999999999</c:v>
                </c:pt>
                <c:pt idx="51">
                  <c:v>4.33657E-2</c:v>
                </c:pt>
                <c:pt idx="52">
                  <c:v>-0.17396900000000001</c:v>
                </c:pt>
                <c:pt idx="53">
                  <c:v>-0.34876200000000002</c:v>
                </c:pt>
                <c:pt idx="54">
                  <c:v>-0.26127800000000001</c:v>
                </c:pt>
                <c:pt idx="55" formatCode="0.00E+00">
                  <c:v>3.789E-10</c:v>
                </c:pt>
                <c:pt idx="56">
                  <c:v>0.12995399999999999</c:v>
                </c:pt>
                <c:pt idx="57" formatCode="0.00E+00">
                  <c:v>3.75181E-10</c:v>
                </c:pt>
                <c:pt idx="58">
                  <c:v>-0.21762100000000001</c:v>
                </c:pt>
                <c:pt idx="59">
                  <c:v>-0.39264199999999999</c:v>
                </c:pt>
                <c:pt idx="60">
                  <c:v>-0.305033</c:v>
                </c:pt>
                <c:pt idx="61">
                  <c:v>-8.69008E-2</c:v>
                </c:pt>
                <c:pt idx="62" formatCode="0.00E+00">
                  <c:v>3.5806E-10</c:v>
                </c:pt>
                <c:pt idx="63" formatCode="0.00E+00">
                  <c:v>3.5653600000000001E-10</c:v>
                </c:pt>
                <c:pt idx="64">
                  <c:v>-8.6905499999999997E-2</c:v>
                </c:pt>
                <c:pt idx="65">
                  <c:v>-0.130439</c:v>
                </c:pt>
                <c:pt idx="66">
                  <c:v>-0.21764900000000001</c:v>
                </c:pt>
                <c:pt idx="67">
                  <c:v>-0.21765699999999999</c:v>
                </c:pt>
                <c:pt idx="68">
                  <c:v>-0.261349</c:v>
                </c:pt>
                <c:pt idx="69">
                  <c:v>-0.30507899999999999</c:v>
                </c:pt>
                <c:pt idx="70">
                  <c:v>-0.17403199999999999</c:v>
                </c:pt>
                <c:pt idx="71" formatCode="0.00E+00">
                  <c:v>3.33369E-10</c:v>
                </c:pt>
                <c:pt idx="72">
                  <c:v>0.216557</c:v>
                </c:pt>
                <c:pt idx="73">
                  <c:v>0.30277100000000001</c:v>
                </c:pt>
                <c:pt idx="74">
                  <c:v>0.25969999999999999</c:v>
                </c:pt>
                <c:pt idx="75">
                  <c:v>0.17338799999999999</c:v>
                </c:pt>
                <c:pt idx="76">
                  <c:v>0.17338799999999999</c:v>
                </c:pt>
                <c:pt idx="77">
                  <c:v>0.216582</c:v>
                </c:pt>
                <c:pt idx="78">
                  <c:v>0.173398</c:v>
                </c:pt>
                <c:pt idx="79">
                  <c:v>0.130164</c:v>
                </c:pt>
                <c:pt idx="80">
                  <c:v>4.3394500000000003E-2</c:v>
                </c:pt>
                <c:pt idx="81">
                  <c:v>-4.3444400000000001E-2</c:v>
                </c:pt>
                <c:pt idx="82" formatCode="0.00E+00">
                  <c:v>3.0966999999999998E-10</c:v>
                </c:pt>
                <c:pt idx="83">
                  <c:v>4.33973E-2</c:v>
                </c:pt>
                <c:pt idx="84" formatCode="0.00E+00">
                  <c:v>2.9770700000000002E-10</c:v>
                </c:pt>
                <c:pt idx="85">
                  <c:v>-0.130491</c:v>
                </c:pt>
                <c:pt idx="86">
                  <c:v>-0.26142500000000002</c:v>
                </c:pt>
                <c:pt idx="87">
                  <c:v>-0.261438</c:v>
                </c:pt>
                <c:pt idx="88">
                  <c:v>-0.217746</c:v>
                </c:pt>
                <c:pt idx="89">
                  <c:v>-0.13050100000000001</c:v>
                </c:pt>
                <c:pt idx="90">
                  <c:v>-4.3452699999999997E-2</c:v>
                </c:pt>
                <c:pt idx="91">
                  <c:v>8.6763000000000007E-2</c:v>
                </c:pt>
                <c:pt idx="92">
                  <c:v>0.25982</c:v>
                </c:pt>
                <c:pt idx="93">
                  <c:v>0.38903100000000002</c:v>
                </c:pt>
                <c:pt idx="94">
                  <c:v>0.38903599999999999</c:v>
                </c:pt>
                <c:pt idx="95">
                  <c:v>0.25984299999999999</c:v>
                </c:pt>
                <c:pt idx="96">
                  <c:v>8.6774000000000004E-2</c:v>
                </c:pt>
                <c:pt idx="97">
                  <c:v>0.130213</c:v>
                </c:pt>
                <c:pt idx="98">
                  <c:v>0.216695</c:v>
                </c:pt>
                <c:pt idx="99">
                  <c:v>0.173485</c:v>
                </c:pt>
                <c:pt idx="100">
                  <c:v>0.130216</c:v>
                </c:pt>
                <c:pt idx="101">
                  <c:v>0.173485</c:v>
                </c:pt>
                <c:pt idx="102">
                  <c:v>0.25989200000000001</c:v>
                </c:pt>
                <c:pt idx="103">
                  <c:v>0.17349700000000001</c:v>
                </c:pt>
                <c:pt idx="104" formatCode="0.00E+00">
                  <c:v>2.5864800000000002E-10</c:v>
                </c:pt>
                <c:pt idx="105">
                  <c:v>-8.6981799999999998E-2</c:v>
                </c:pt>
                <c:pt idx="106">
                  <c:v>-4.3468600000000003E-2</c:v>
                </c:pt>
                <c:pt idx="107">
                  <c:v>0.17351</c:v>
                </c:pt>
                <c:pt idx="108">
                  <c:v>0.30305199999999999</c:v>
                </c:pt>
                <c:pt idx="109">
                  <c:v>0.303068</c:v>
                </c:pt>
                <c:pt idx="110">
                  <c:v>8.69259E-2</c:v>
                </c:pt>
                <c:pt idx="111">
                  <c:v>-8.6993899999999999E-2</c:v>
                </c:pt>
                <c:pt idx="112" formatCode="0.00E+00">
                  <c:v>2.3988200000000002E-10</c:v>
                </c:pt>
                <c:pt idx="113">
                  <c:v>0.259961</c:v>
                </c:pt>
                <c:pt idx="114">
                  <c:v>0.47522500000000001</c:v>
                </c:pt>
                <c:pt idx="115">
                  <c:v>0.561025</c:v>
                </c:pt>
                <c:pt idx="116">
                  <c:v>0.38928200000000002</c:v>
                </c:pt>
                <c:pt idx="117">
                  <c:v>0.13027</c:v>
                </c:pt>
                <c:pt idx="118">
                  <c:v>4.3433800000000002E-2</c:v>
                </c:pt>
                <c:pt idx="119">
                  <c:v>8.6940799999999999E-2</c:v>
                </c:pt>
                <c:pt idx="120">
                  <c:v>0.130274</c:v>
                </c:pt>
                <c:pt idx="121">
                  <c:v>0.13027900000000001</c:v>
                </c:pt>
                <c:pt idx="122">
                  <c:v>0.13028600000000001</c:v>
                </c:pt>
                <c:pt idx="123">
                  <c:v>0.17357600000000001</c:v>
                </c:pt>
                <c:pt idx="124">
                  <c:v>0.17357500000000001</c:v>
                </c:pt>
                <c:pt idx="125">
                  <c:v>0.13028899999999999</c:v>
                </c:pt>
                <c:pt idx="126">
                  <c:v>0.13029399999999999</c:v>
                </c:pt>
                <c:pt idx="127">
                  <c:v>0.173591</c:v>
                </c:pt>
                <c:pt idx="128">
                  <c:v>0.173596</c:v>
                </c:pt>
                <c:pt idx="129">
                  <c:v>0.130302</c:v>
                </c:pt>
                <c:pt idx="130">
                  <c:v>0.130305</c:v>
                </c:pt>
                <c:pt idx="131">
                  <c:v>0.17360600000000001</c:v>
                </c:pt>
                <c:pt idx="132">
                  <c:v>0.21687000000000001</c:v>
                </c:pt>
                <c:pt idx="133">
                  <c:v>0.13031400000000001</c:v>
                </c:pt>
                <c:pt idx="134">
                  <c:v>0.173623</c:v>
                </c:pt>
                <c:pt idx="135">
                  <c:v>0.34639599999999998</c:v>
                </c:pt>
                <c:pt idx="136">
                  <c:v>0.38949299999999998</c:v>
                </c:pt>
                <c:pt idx="137">
                  <c:v>0.21689900000000001</c:v>
                </c:pt>
                <c:pt idx="138">
                  <c:v>0.130329</c:v>
                </c:pt>
                <c:pt idx="139">
                  <c:v>0.130332</c:v>
                </c:pt>
                <c:pt idx="140">
                  <c:v>0.216914</c:v>
                </c:pt>
                <c:pt idx="141">
                  <c:v>0.216918</c:v>
                </c:pt>
                <c:pt idx="142">
                  <c:v>0.21692400000000001</c:v>
                </c:pt>
                <c:pt idx="143">
                  <c:v>0.34646399999999999</c:v>
                </c:pt>
                <c:pt idx="144">
                  <c:v>0.43261899999999998</c:v>
                </c:pt>
                <c:pt idx="145">
                  <c:v>0.34650999999999998</c:v>
                </c:pt>
                <c:pt idx="146">
                  <c:v>0.30335800000000002</c:v>
                </c:pt>
                <c:pt idx="147">
                  <c:v>0.30335299999999998</c:v>
                </c:pt>
                <c:pt idx="148">
                  <c:v>0.173676</c:v>
                </c:pt>
                <c:pt idx="149">
                  <c:v>8.6990499999999998E-2</c:v>
                </c:pt>
                <c:pt idx="150">
                  <c:v>0.26019100000000001</c:v>
                </c:pt>
                <c:pt idx="151">
                  <c:v>0.51868899999999996</c:v>
                </c:pt>
                <c:pt idx="152">
                  <c:v>0.64739999999999998</c:v>
                </c:pt>
                <c:pt idx="153">
                  <c:v>0.64741899999999997</c:v>
                </c:pt>
                <c:pt idx="154">
                  <c:v>0.60457700000000003</c:v>
                </c:pt>
                <c:pt idx="155">
                  <c:v>0.64745299999999995</c:v>
                </c:pt>
                <c:pt idx="156">
                  <c:v>0.73308200000000001</c:v>
                </c:pt>
                <c:pt idx="157">
                  <c:v>0.77581500000000003</c:v>
                </c:pt>
                <c:pt idx="158">
                  <c:v>0.64752100000000001</c:v>
                </c:pt>
                <c:pt idx="159">
                  <c:v>0.475854</c:v>
                </c:pt>
                <c:pt idx="160">
                  <c:v>0.38973400000000002</c:v>
                </c:pt>
                <c:pt idx="161">
                  <c:v>0.47585899999999998</c:v>
                </c:pt>
                <c:pt idx="162">
                  <c:v>0.60475999999999996</c:v>
                </c:pt>
                <c:pt idx="163">
                  <c:v>0.64759299999999997</c:v>
                </c:pt>
                <c:pt idx="164">
                  <c:v>0.77591600000000005</c:v>
                </c:pt>
                <c:pt idx="165">
                  <c:v>0.98910200000000004</c:v>
                </c:pt>
                <c:pt idx="166">
                  <c:v>1.0741099999999999</c:v>
                </c:pt>
                <c:pt idx="167">
                  <c:v>1.15886</c:v>
                </c:pt>
                <c:pt idx="168">
                  <c:v>1.20126</c:v>
                </c:pt>
                <c:pt idx="169">
                  <c:v>1.2436700000000001</c:v>
                </c:pt>
                <c:pt idx="170">
                  <c:v>1.11669</c:v>
                </c:pt>
                <c:pt idx="171">
                  <c:v>0.86153999999999997</c:v>
                </c:pt>
                <c:pt idx="172">
                  <c:v>0.60492299999999999</c:v>
                </c:pt>
                <c:pt idx="173">
                  <c:v>0.476047</c:v>
                </c:pt>
                <c:pt idx="174">
                  <c:v>0.56199900000000003</c:v>
                </c:pt>
                <c:pt idx="175">
                  <c:v>0.73349299999999995</c:v>
                </c:pt>
                <c:pt idx="176">
                  <c:v>0.73356500000000002</c:v>
                </c:pt>
                <c:pt idx="177">
                  <c:v>0.77629700000000001</c:v>
                </c:pt>
                <c:pt idx="178">
                  <c:v>0.94692200000000004</c:v>
                </c:pt>
                <c:pt idx="179">
                  <c:v>1.1170500000000001</c:v>
                </c:pt>
                <c:pt idx="180">
                  <c:v>1.0747</c:v>
                </c:pt>
                <c:pt idx="181">
                  <c:v>0.94708000000000003</c:v>
                </c:pt>
                <c:pt idx="182">
                  <c:v>0.904532</c:v>
                </c:pt>
                <c:pt idx="183">
                  <c:v>0.98980900000000005</c:v>
                </c:pt>
                <c:pt idx="184">
                  <c:v>1.1172800000000001</c:v>
                </c:pt>
                <c:pt idx="185">
                  <c:v>1.2020999999999999</c:v>
                </c:pt>
                <c:pt idx="186">
                  <c:v>1.24448</c:v>
                </c:pt>
                <c:pt idx="187">
                  <c:v>1.28678</c:v>
                </c:pt>
                <c:pt idx="188">
                  <c:v>1.28691</c:v>
                </c:pt>
                <c:pt idx="189">
                  <c:v>1.2869900000000001</c:v>
                </c:pt>
                <c:pt idx="190">
                  <c:v>1.37147</c:v>
                </c:pt>
                <c:pt idx="191">
                  <c:v>1.4137</c:v>
                </c:pt>
                <c:pt idx="192">
                  <c:v>1.2871300000000001</c:v>
                </c:pt>
                <c:pt idx="193">
                  <c:v>1.2448300000000001</c:v>
                </c:pt>
                <c:pt idx="194">
                  <c:v>1.32942</c:v>
                </c:pt>
                <c:pt idx="195">
                  <c:v>1.4982599999999999</c:v>
                </c:pt>
                <c:pt idx="196">
                  <c:v>1.6665099999999999</c:v>
                </c:pt>
                <c:pt idx="197">
                  <c:v>1.7922800000000001</c:v>
                </c:pt>
                <c:pt idx="198">
                  <c:v>1.75048</c:v>
                </c:pt>
                <c:pt idx="199">
                  <c:v>1.6247400000000001</c:v>
                </c:pt>
                <c:pt idx="200">
                  <c:v>1.4564900000000001</c:v>
                </c:pt>
                <c:pt idx="201">
                  <c:v>1.3721300000000001</c:v>
                </c:pt>
                <c:pt idx="202">
                  <c:v>1.4987600000000001</c:v>
                </c:pt>
                <c:pt idx="203">
                  <c:v>1.79287</c:v>
                </c:pt>
                <c:pt idx="204">
                  <c:v>1.96017</c:v>
                </c:pt>
                <c:pt idx="205">
                  <c:v>1.91849</c:v>
                </c:pt>
                <c:pt idx="206">
                  <c:v>1.7931299999999999</c:v>
                </c:pt>
                <c:pt idx="207">
                  <c:v>1.70939</c:v>
                </c:pt>
                <c:pt idx="208">
                  <c:v>1.70932</c:v>
                </c:pt>
                <c:pt idx="209">
                  <c:v>1.7514000000000001</c:v>
                </c:pt>
                <c:pt idx="210">
                  <c:v>1.8353999999999999</c:v>
                </c:pt>
                <c:pt idx="211">
                  <c:v>1.8771</c:v>
                </c:pt>
                <c:pt idx="212">
                  <c:v>1.87714</c:v>
                </c:pt>
                <c:pt idx="213">
                  <c:v>1.8773899999999999</c:v>
                </c:pt>
                <c:pt idx="214">
                  <c:v>1.8357000000000001</c:v>
                </c:pt>
                <c:pt idx="215">
                  <c:v>1.9192100000000001</c:v>
                </c:pt>
                <c:pt idx="216">
                  <c:v>2.0445799999999998</c:v>
                </c:pt>
                <c:pt idx="217">
                  <c:v>2.2528600000000001</c:v>
                </c:pt>
                <c:pt idx="218">
                  <c:v>2.4187699999999999</c:v>
                </c:pt>
                <c:pt idx="219">
                  <c:v>2.41879</c:v>
                </c:pt>
                <c:pt idx="220">
                  <c:v>2.3361200000000002</c:v>
                </c:pt>
                <c:pt idx="221">
                  <c:v>2.2948900000000001</c:v>
                </c:pt>
                <c:pt idx="222">
                  <c:v>2.3779499999999998</c:v>
                </c:pt>
                <c:pt idx="223">
                  <c:v>2.5020600000000002</c:v>
                </c:pt>
                <c:pt idx="224">
                  <c:v>2.46075</c:v>
                </c:pt>
                <c:pt idx="225">
                  <c:v>2.4195600000000002</c:v>
                </c:pt>
                <c:pt idx="226">
                  <c:v>2.3783500000000002</c:v>
                </c:pt>
                <c:pt idx="227">
                  <c:v>2.3371599999999999</c:v>
                </c:pt>
                <c:pt idx="228">
                  <c:v>2.2540499999999999</c:v>
                </c:pt>
                <c:pt idx="229">
                  <c:v>2.1293199999999999</c:v>
                </c:pt>
                <c:pt idx="230">
                  <c:v>2.12961</c:v>
                </c:pt>
                <c:pt idx="231">
                  <c:v>2.2129500000000002</c:v>
                </c:pt>
                <c:pt idx="232">
                  <c:v>2.2960699999999998</c:v>
                </c:pt>
                <c:pt idx="233">
                  <c:v>2.2962799999999999</c:v>
                </c:pt>
                <c:pt idx="234">
                  <c:v>2.3380299999999998</c:v>
                </c:pt>
                <c:pt idx="235">
                  <c:v>2.5865</c:v>
                </c:pt>
                <c:pt idx="236">
                  <c:v>2.8338100000000002</c:v>
                </c:pt>
                <c:pt idx="237">
                  <c:v>2.8751899999999999</c:v>
                </c:pt>
                <c:pt idx="238">
                  <c:v>2.7519300000000002</c:v>
                </c:pt>
                <c:pt idx="239">
                  <c:v>2.62845</c:v>
                </c:pt>
                <c:pt idx="240">
                  <c:v>2.6286200000000002</c:v>
                </c:pt>
                <c:pt idx="241">
                  <c:v>2.7522500000000001</c:v>
                </c:pt>
                <c:pt idx="242">
                  <c:v>2.7935400000000001</c:v>
                </c:pt>
                <c:pt idx="243">
                  <c:v>2.7526899999999999</c:v>
                </c:pt>
                <c:pt idx="244">
                  <c:v>2.6705100000000002</c:v>
                </c:pt>
                <c:pt idx="245">
                  <c:v>2.67042</c:v>
                </c:pt>
                <c:pt idx="246">
                  <c:v>2.6292900000000001</c:v>
                </c:pt>
                <c:pt idx="247">
                  <c:v>2.5883500000000002</c:v>
                </c:pt>
                <c:pt idx="248">
                  <c:v>2.6297899999999998</c:v>
                </c:pt>
                <c:pt idx="249">
                  <c:v>2.6298499999999998</c:v>
                </c:pt>
                <c:pt idx="250">
                  <c:v>2.58866</c:v>
                </c:pt>
                <c:pt idx="251">
                  <c:v>2.5475500000000002</c:v>
                </c:pt>
                <c:pt idx="252">
                  <c:v>2.6304099999999999</c:v>
                </c:pt>
                <c:pt idx="253">
                  <c:v>2.7542599999999999</c:v>
                </c:pt>
                <c:pt idx="254">
                  <c:v>2.7545500000000001</c:v>
                </c:pt>
                <c:pt idx="255">
                  <c:v>2.6721599999999999</c:v>
                </c:pt>
                <c:pt idx="256">
                  <c:v>2.71373</c:v>
                </c:pt>
                <c:pt idx="257">
                  <c:v>2.7962799999999999</c:v>
                </c:pt>
                <c:pt idx="258">
                  <c:v>2.8377400000000002</c:v>
                </c:pt>
                <c:pt idx="259">
                  <c:v>2.8792499999999999</c:v>
                </c:pt>
                <c:pt idx="260">
                  <c:v>2.87887</c:v>
                </c:pt>
                <c:pt idx="261">
                  <c:v>2.8380700000000001</c:v>
                </c:pt>
                <c:pt idx="262">
                  <c:v>2.7972800000000002</c:v>
                </c:pt>
                <c:pt idx="263">
                  <c:v>2.7560899999999999</c:v>
                </c:pt>
                <c:pt idx="264">
                  <c:v>2.6734</c:v>
                </c:pt>
                <c:pt idx="265">
                  <c:v>2.5909200000000001</c:v>
                </c:pt>
                <c:pt idx="266">
                  <c:v>2.54983</c:v>
                </c:pt>
                <c:pt idx="267">
                  <c:v>2.5913200000000001</c:v>
                </c:pt>
                <c:pt idx="268">
                  <c:v>2.6327199999999999</c:v>
                </c:pt>
                <c:pt idx="269">
                  <c:v>2.6744500000000002</c:v>
                </c:pt>
                <c:pt idx="270">
                  <c:v>2.7160099999999998</c:v>
                </c:pt>
                <c:pt idx="271">
                  <c:v>2.75745</c:v>
                </c:pt>
                <c:pt idx="272">
                  <c:v>2.79887</c:v>
                </c:pt>
                <c:pt idx="273">
                  <c:v>2.8816899999999999</c:v>
                </c:pt>
                <c:pt idx="274">
                  <c:v>2.96414</c:v>
                </c:pt>
                <c:pt idx="275">
                  <c:v>3.0054099999999999</c:v>
                </c:pt>
                <c:pt idx="276">
                  <c:v>3.0467300000000002</c:v>
                </c:pt>
                <c:pt idx="277">
                  <c:v>3.0881599999999998</c:v>
                </c:pt>
                <c:pt idx="278">
                  <c:v>3.04684</c:v>
                </c:pt>
                <c:pt idx="279">
                  <c:v>2.9648500000000002</c:v>
                </c:pt>
                <c:pt idx="280">
                  <c:v>2.9243000000000001</c:v>
                </c:pt>
                <c:pt idx="281">
                  <c:v>3.0478399999999999</c:v>
                </c:pt>
                <c:pt idx="282">
                  <c:v>3.1708500000000002</c:v>
                </c:pt>
                <c:pt idx="283">
                  <c:v>3.2532000000000001</c:v>
                </c:pt>
                <c:pt idx="284">
                  <c:v>3.4173100000000001</c:v>
                </c:pt>
                <c:pt idx="285">
                  <c:v>3.37649</c:v>
                </c:pt>
                <c:pt idx="286">
                  <c:v>3.08969</c:v>
                </c:pt>
                <c:pt idx="287">
                  <c:v>2.8428200000000001</c:v>
                </c:pt>
                <c:pt idx="288">
                  <c:v>2.88435</c:v>
                </c:pt>
                <c:pt idx="289">
                  <c:v>3.00807</c:v>
                </c:pt>
                <c:pt idx="290">
                  <c:v>3.1318299999999999</c:v>
                </c:pt>
                <c:pt idx="291">
                  <c:v>3.1731099999999999</c:v>
                </c:pt>
                <c:pt idx="292">
                  <c:v>3.17327</c:v>
                </c:pt>
                <c:pt idx="293">
                  <c:v>2.8851599999999999</c:v>
                </c:pt>
                <c:pt idx="294">
                  <c:v>2.7612899999999998</c:v>
                </c:pt>
                <c:pt idx="295">
                  <c:v>2.7201</c:v>
                </c:pt>
                <c:pt idx="296">
                  <c:v>2.9684200000000001</c:v>
                </c:pt>
                <c:pt idx="297">
                  <c:v>3.2972800000000002</c:v>
                </c:pt>
                <c:pt idx="298">
                  <c:v>3.4612599999999998</c:v>
                </c:pt>
                <c:pt idx="299">
                  <c:v>3.4620500000000001</c:v>
                </c:pt>
                <c:pt idx="300">
                  <c:v>3.3390900000000001</c:v>
                </c:pt>
                <c:pt idx="301">
                  <c:v>3.2157499999999999</c:v>
                </c:pt>
                <c:pt idx="302">
                  <c:v>3.1342099999999999</c:v>
                </c:pt>
                <c:pt idx="303">
                  <c:v>3.09355</c:v>
                </c:pt>
                <c:pt idx="304">
                  <c:v>3.0520700000000001</c:v>
                </c:pt>
                <c:pt idx="305">
                  <c:v>3.1347200000000002</c:v>
                </c:pt>
                <c:pt idx="306">
                  <c:v>3.34056</c:v>
                </c:pt>
                <c:pt idx="307">
                  <c:v>3.5047100000000002</c:v>
                </c:pt>
                <c:pt idx="308">
                  <c:v>3.54555</c:v>
                </c:pt>
                <c:pt idx="309">
                  <c:v>3.5052300000000001</c:v>
                </c:pt>
                <c:pt idx="310">
                  <c:v>3.4646699999999999</c:v>
                </c:pt>
                <c:pt idx="311">
                  <c:v>3.4233500000000001</c:v>
                </c:pt>
                <c:pt idx="312">
                  <c:v>3.3827099999999999</c:v>
                </c:pt>
                <c:pt idx="313">
                  <c:v>3.3013599999999999</c:v>
                </c:pt>
                <c:pt idx="314">
                  <c:v>3.3011499999999998</c:v>
                </c:pt>
                <c:pt idx="315">
                  <c:v>3.3421699999999999</c:v>
                </c:pt>
                <c:pt idx="316">
                  <c:v>3.4658699999999998</c:v>
                </c:pt>
                <c:pt idx="317">
                  <c:v>3.4664199999999998</c:v>
                </c:pt>
                <c:pt idx="318">
                  <c:v>3.4251999999999998</c:v>
                </c:pt>
                <c:pt idx="319">
                  <c:v>3.4253399999999998</c:v>
                </c:pt>
                <c:pt idx="320">
                  <c:v>3.4669300000000001</c:v>
                </c:pt>
                <c:pt idx="321">
                  <c:v>3.5081899999999999</c:v>
                </c:pt>
                <c:pt idx="322">
                  <c:v>3.4672499999999999</c:v>
                </c:pt>
                <c:pt idx="323">
                  <c:v>3.4677199999999999</c:v>
                </c:pt>
                <c:pt idx="324">
                  <c:v>3.5500099999999999</c:v>
                </c:pt>
                <c:pt idx="325">
                  <c:v>3.6316600000000001</c:v>
                </c:pt>
                <c:pt idx="326">
                  <c:v>3.5498599999999998</c:v>
                </c:pt>
                <c:pt idx="327">
                  <c:v>3.4279600000000001</c:v>
                </c:pt>
                <c:pt idx="328">
                  <c:v>3.34552</c:v>
                </c:pt>
                <c:pt idx="329">
                  <c:v>3.3040500000000002</c:v>
                </c:pt>
                <c:pt idx="330">
                  <c:v>3.2224900000000001</c:v>
                </c:pt>
                <c:pt idx="331">
                  <c:v>3.1404800000000002</c:v>
                </c:pt>
                <c:pt idx="332">
                  <c:v>3.1817099999999998</c:v>
                </c:pt>
                <c:pt idx="333">
                  <c:v>3.2231100000000001</c:v>
                </c:pt>
                <c:pt idx="334">
                  <c:v>3.2646999999999999</c:v>
                </c:pt>
                <c:pt idx="335">
                  <c:v>3.3885399999999999</c:v>
                </c:pt>
                <c:pt idx="336">
                  <c:v>3.51159</c:v>
                </c:pt>
                <c:pt idx="337">
                  <c:v>3.5530400000000002</c:v>
                </c:pt>
                <c:pt idx="338">
                  <c:v>3.5533299999999999</c:v>
                </c:pt>
                <c:pt idx="339">
                  <c:v>3.4301400000000002</c:v>
                </c:pt>
                <c:pt idx="340">
                  <c:v>3.3483100000000001</c:v>
                </c:pt>
                <c:pt idx="341">
                  <c:v>3.2661199999999999</c:v>
                </c:pt>
                <c:pt idx="342">
                  <c:v>3.3073399999999999</c:v>
                </c:pt>
                <c:pt idx="343">
                  <c:v>3.39019</c:v>
                </c:pt>
                <c:pt idx="344">
                  <c:v>3.51376</c:v>
                </c:pt>
                <c:pt idx="345">
                  <c:v>3.55497</c:v>
                </c:pt>
                <c:pt idx="346">
                  <c:v>3.5141900000000001</c:v>
                </c:pt>
                <c:pt idx="347">
                  <c:v>3.43228</c:v>
                </c:pt>
                <c:pt idx="348">
                  <c:v>3.47356</c:v>
                </c:pt>
                <c:pt idx="349">
                  <c:v>3.5560800000000001</c:v>
                </c:pt>
                <c:pt idx="350">
                  <c:v>3.5563699999999998</c:v>
                </c:pt>
                <c:pt idx="351">
                  <c:v>3.3920599999999999</c:v>
                </c:pt>
                <c:pt idx="352">
                  <c:v>3.2686899999999999</c:v>
                </c:pt>
                <c:pt idx="353">
                  <c:v>3.31013</c:v>
                </c:pt>
                <c:pt idx="354">
                  <c:v>3.3929100000000001</c:v>
                </c:pt>
                <c:pt idx="355">
                  <c:v>3.47546</c:v>
                </c:pt>
                <c:pt idx="356">
                  <c:v>3.47546</c:v>
                </c:pt>
                <c:pt idx="357">
                  <c:v>3.3520799999999999</c:v>
                </c:pt>
                <c:pt idx="358">
                  <c:v>3.2697799999999999</c:v>
                </c:pt>
                <c:pt idx="359">
                  <c:v>3.3115100000000002</c:v>
                </c:pt>
                <c:pt idx="360">
                  <c:v>3.3115899999999998</c:v>
                </c:pt>
                <c:pt idx="361">
                  <c:v>3.2704599999999999</c:v>
                </c:pt>
                <c:pt idx="362">
                  <c:v>3.3119800000000001</c:v>
                </c:pt>
                <c:pt idx="363">
                  <c:v>3.43607</c:v>
                </c:pt>
                <c:pt idx="364">
                  <c:v>3.47756</c:v>
                </c:pt>
                <c:pt idx="365">
                  <c:v>3.3540100000000002</c:v>
                </c:pt>
                <c:pt idx="366">
                  <c:v>3.2303199999999999</c:v>
                </c:pt>
                <c:pt idx="367">
                  <c:v>3.2719299999999998</c:v>
                </c:pt>
                <c:pt idx="368">
                  <c:v>3.43736</c:v>
                </c:pt>
                <c:pt idx="369">
                  <c:v>3.4375800000000001</c:v>
                </c:pt>
                <c:pt idx="370">
                  <c:v>3.3553799999999998</c:v>
                </c:pt>
                <c:pt idx="371">
                  <c:v>3.35555</c:v>
                </c:pt>
                <c:pt idx="372">
                  <c:v>3.5620400000000001</c:v>
                </c:pt>
                <c:pt idx="373">
                  <c:v>3.6858300000000002</c:v>
                </c:pt>
                <c:pt idx="374">
                  <c:v>3.7271899999999998</c:v>
                </c:pt>
                <c:pt idx="375">
                  <c:v>3.7687400000000002</c:v>
                </c:pt>
                <c:pt idx="376">
                  <c:v>3.7688999999999999</c:v>
                </c:pt>
                <c:pt idx="377">
                  <c:v>3.68696</c:v>
                </c:pt>
                <c:pt idx="378">
                  <c:v>3.4809700000000001</c:v>
                </c:pt>
                <c:pt idx="379">
                  <c:v>3.31582</c:v>
                </c:pt>
                <c:pt idx="380">
                  <c:v>3.1922100000000002</c:v>
                </c:pt>
                <c:pt idx="381">
                  <c:v>3.1506799999999999</c:v>
                </c:pt>
                <c:pt idx="382">
                  <c:v>3.1092399999999998</c:v>
                </c:pt>
                <c:pt idx="383">
                  <c:v>3.1925300000000001</c:v>
                </c:pt>
                <c:pt idx="384">
                  <c:v>3.3585500000000001</c:v>
                </c:pt>
                <c:pt idx="385">
                  <c:v>3.5651999999999999</c:v>
                </c:pt>
                <c:pt idx="386">
                  <c:v>3.5241400000000001</c:v>
                </c:pt>
                <c:pt idx="387">
                  <c:v>3.3178100000000001</c:v>
                </c:pt>
                <c:pt idx="388">
                  <c:v>3.1522299999999999</c:v>
                </c:pt>
                <c:pt idx="389">
                  <c:v>3.0692599999999999</c:v>
                </c:pt>
                <c:pt idx="390">
                  <c:v>3.0279199999999999</c:v>
                </c:pt>
                <c:pt idx="391">
                  <c:v>3.0698300000000001</c:v>
                </c:pt>
                <c:pt idx="392">
                  <c:v>3.1114600000000001</c:v>
                </c:pt>
                <c:pt idx="393">
                  <c:v>3.1117400000000002</c:v>
                </c:pt>
                <c:pt idx="394">
                  <c:v>3.0287000000000002</c:v>
                </c:pt>
                <c:pt idx="395">
                  <c:v>3.07029</c:v>
                </c:pt>
                <c:pt idx="396">
                  <c:v>3.1953</c:v>
                </c:pt>
                <c:pt idx="397">
                  <c:v>3.36178</c:v>
                </c:pt>
                <c:pt idx="398">
                  <c:v>3.4034399999999998</c:v>
                </c:pt>
                <c:pt idx="399">
                  <c:v>3.4033500000000001</c:v>
                </c:pt>
                <c:pt idx="400">
                  <c:v>3.4035700000000002</c:v>
                </c:pt>
                <c:pt idx="401">
                  <c:v>3.4039799999999998</c:v>
                </c:pt>
                <c:pt idx="402">
                  <c:v>3.3212799999999998</c:v>
                </c:pt>
                <c:pt idx="403">
                  <c:v>3.1552600000000002</c:v>
                </c:pt>
                <c:pt idx="404">
                  <c:v>2.9888300000000001</c:v>
                </c:pt>
                <c:pt idx="405">
                  <c:v>3.03091</c:v>
                </c:pt>
                <c:pt idx="406">
                  <c:v>3.1143100000000001</c:v>
                </c:pt>
                <c:pt idx="407">
                  <c:v>3.1561400000000002</c:v>
                </c:pt>
                <c:pt idx="408">
                  <c:v>3.1147800000000001</c:v>
                </c:pt>
                <c:pt idx="409">
                  <c:v>3.0734699999999999</c:v>
                </c:pt>
                <c:pt idx="410">
                  <c:v>3.0318499999999999</c:v>
                </c:pt>
                <c:pt idx="411">
                  <c:v>3.0319600000000002</c:v>
                </c:pt>
                <c:pt idx="412">
                  <c:v>3.11564</c:v>
                </c:pt>
                <c:pt idx="413">
                  <c:v>3.1989299999999998</c:v>
                </c:pt>
                <c:pt idx="414">
                  <c:v>3.24071</c:v>
                </c:pt>
                <c:pt idx="415">
                  <c:v>3.2410399999999999</c:v>
                </c:pt>
                <c:pt idx="416">
                  <c:v>3.1997900000000001</c:v>
                </c:pt>
                <c:pt idx="417">
                  <c:v>3.0749200000000001</c:v>
                </c:pt>
                <c:pt idx="418">
                  <c:v>3.0331899999999998</c:v>
                </c:pt>
                <c:pt idx="419">
                  <c:v>3.0752299999999999</c:v>
                </c:pt>
                <c:pt idx="420">
                  <c:v>3.11713</c:v>
                </c:pt>
                <c:pt idx="421">
                  <c:v>3.0339800000000001</c:v>
                </c:pt>
                <c:pt idx="422">
                  <c:v>2.9505599999999998</c:v>
                </c:pt>
                <c:pt idx="423">
                  <c:v>3.0343599999999999</c:v>
                </c:pt>
                <c:pt idx="424">
                  <c:v>3.1180400000000001</c:v>
                </c:pt>
                <c:pt idx="425">
                  <c:v>3.15991</c:v>
                </c:pt>
                <c:pt idx="426">
                  <c:v>3.2018399999999998</c:v>
                </c:pt>
                <c:pt idx="427">
                  <c:v>3.07707</c:v>
                </c:pt>
                <c:pt idx="428">
                  <c:v>2.8679800000000002</c:v>
                </c:pt>
                <c:pt idx="429">
                  <c:v>2.7843</c:v>
                </c:pt>
                <c:pt idx="430">
                  <c:v>2.82647</c:v>
                </c:pt>
                <c:pt idx="431">
                  <c:v>2.86856</c:v>
                </c:pt>
                <c:pt idx="432">
                  <c:v>2.82674</c:v>
                </c:pt>
                <c:pt idx="433">
                  <c:v>2.7431299999999998</c:v>
                </c:pt>
                <c:pt idx="434">
                  <c:v>2.7430300000000001</c:v>
                </c:pt>
                <c:pt idx="435">
                  <c:v>2.7011799999999999</c:v>
                </c:pt>
                <c:pt idx="436">
                  <c:v>2.7015199999999999</c:v>
                </c:pt>
                <c:pt idx="437">
                  <c:v>2.7436099999999999</c:v>
                </c:pt>
                <c:pt idx="438">
                  <c:v>2.7014900000000002</c:v>
                </c:pt>
                <c:pt idx="439">
                  <c:v>2.7018900000000001</c:v>
                </c:pt>
                <c:pt idx="440">
                  <c:v>2.8283200000000002</c:v>
                </c:pt>
                <c:pt idx="441">
                  <c:v>2.9122400000000002</c:v>
                </c:pt>
                <c:pt idx="442">
                  <c:v>2.8703799999999999</c:v>
                </c:pt>
                <c:pt idx="443">
                  <c:v>2.8288199999999999</c:v>
                </c:pt>
                <c:pt idx="444">
                  <c:v>2.7869799999999998</c:v>
                </c:pt>
                <c:pt idx="445">
                  <c:v>2.7450100000000002</c:v>
                </c:pt>
                <c:pt idx="446">
                  <c:v>2.6188799999999999</c:v>
                </c:pt>
                <c:pt idx="447">
                  <c:v>2.5346600000000001</c:v>
                </c:pt>
                <c:pt idx="448">
                  <c:v>2.6191200000000001</c:v>
                </c:pt>
                <c:pt idx="449">
                  <c:v>2.74552</c:v>
                </c:pt>
                <c:pt idx="450">
                  <c:v>2.8719299999999999</c:v>
                </c:pt>
                <c:pt idx="451">
                  <c:v>2.82999</c:v>
                </c:pt>
                <c:pt idx="452">
                  <c:v>2.7880600000000002</c:v>
                </c:pt>
                <c:pt idx="453">
                  <c:v>2.9144600000000001</c:v>
                </c:pt>
                <c:pt idx="454">
                  <c:v>3.0823999999999998</c:v>
                </c:pt>
                <c:pt idx="455">
                  <c:v>3.0405799999999998</c:v>
                </c:pt>
                <c:pt idx="456">
                  <c:v>2.7888500000000001</c:v>
                </c:pt>
                <c:pt idx="457">
                  <c:v>2.5784500000000001</c:v>
                </c:pt>
                <c:pt idx="458">
                  <c:v>2.4518499999999999</c:v>
                </c:pt>
                <c:pt idx="459">
                  <c:v>2.4097499999999998</c:v>
                </c:pt>
                <c:pt idx="460">
                  <c:v>2.3675799999999998</c:v>
                </c:pt>
                <c:pt idx="461">
                  <c:v>2.32538</c:v>
                </c:pt>
                <c:pt idx="462">
                  <c:v>2.2831000000000001</c:v>
                </c:pt>
                <c:pt idx="463">
                  <c:v>2.2832699999999999</c:v>
                </c:pt>
                <c:pt idx="464">
                  <c:v>2.3256299999999999</c:v>
                </c:pt>
                <c:pt idx="465">
                  <c:v>2.3257500000000002</c:v>
                </c:pt>
                <c:pt idx="466">
                  <c:v>2.24119</c:v>
                </c:pt>
                <c:pt idx="467">
                  <c:v>2.2413500000000002</c:v>
                </c:pt>
                <c:pt idx="468">
                  <c:v>2.3261400000000001</c:v>
                </c:pt>
                <c:pt idx="469">
                  <c:v>2.4533200000000002</c:v>
                </c:pt>
                <c:pt idx="470">
                  <c:v>2.5381300000000002</c:v>
                </c:pt>
                <c:pt idx="471">
                  <c:v>2.6648900000000002</c:v>
                </c:pt>
                <c:pt idx="472">
                  <c:v>2.7915100000000002</c:v>
                </c:pt>
                <c:pt idx="473">
                  <c:v>2.7918400000000001</c:v>
                </c:pt>
                <c:pt idx="474">
                  <c:v>2.7077100000000001</c:v>
                </c:pt>
                <c:pt idx="475">
                  <c:v>2.5388899999999999</c:v>
                </c:pt>
                <c:pt idx="476">
                  <c:v>2.41201</c:v>
                </c:pt>
                <c:pt idx="477">
                  <c:v>2.3697599999999999</c:v>
                </c:pt>
                <c:pt idx="478">
                  <c:v>2.3700100000000002</c:v>
                </c:pt>
                <c:pt idx="479">
                  <c:v>2.3701099999999999</c:v>
                </c:pt>
                <c:pt idx="480">
                  <c:v>2.2429700000000001</c:v>
                </c:pt>
                <c:pt idx="481">
                  <c:v>2.1153300000000002</c:v>
                </c:pt>
                <c:pt idx="482">
                  <c:v>2.0729000000000002</c:v>
                </c:pt>
                <c:pt idx="483">
                  <c:v>2.1156899999999998</c:v>
                </c:pt>
                <c:pt idx="484">
                  <c:v>2.1583299999999999</c:v>
                </c:pt>
                <c:pt idx="485">
                  <c:v>2.1584099999999999</c:v>
                </c:pt>
                <c:pt idx="486">
                  <c:v>2.1584099999999999</c:v>
                </c:pt>
                <c:pt idx="487">
                  <c:v>2.03084</c:v>
                </c:pt>
                <c:pt idx="488">
                  <c:v>1.9883999999999999</c:v>
                </c:pt>
                <c:pt idx="489">
                  <c:v>1.9883599999999999</c:v>
                </c:pt>
                <c:pt idx="490">
                  <c:v>2.0312199999999998</c:v>
                </c:pt>
                <c:pt idx="491">
                  <c:v>1.94601</c:v>
                </c:pt>
                <c:pt idx="492">
                  <c:v>1.7323200000000001</c:v>
                </c:pt>
                <c:pt idx="493">
                  <c:v>1.6466799999999999</c:v>
                </c:pt>
                <c:pt idx="494">
                  <c:v>1.6896599999999999</c:v>
                </c:pt>
                <c:pt idx="495">
                  <c:v>1.86093</c:v>
                </c:pt>
                <c:pt idx="496">
                  <c:v>2.0744600000000002</c:v>
                </c:pt>
                <c:pt idx="497">
                  <c:v>2.20235</c:v>
                </c:pt>
                <c:pt idx="498">
                  <c:v>2.20255</c:v>
                </c:pt>
                <c:pt idx="499">
                  <c:v>2.07477</c:v>
                </c:pt>
                <c:pt idx="500">
                  <c:v>1.9040299999999999</c:v>
                </c:pt>
                <c:pt idx="501">
                  <c:v>1.64734</c:v>
                </c:pt>
                <c:pt idx="502">
                  <c:v>1.4756199999999999</c:v>
                </c:pt>
                <c:pt idx="503">
                  <c:v>1.43265</c:v>
                </c:pt>
                <c:pt idx="504">
                  <c:v>1.6475</c:v>
                </c:pt>
                <c:pt idx="505">
                  <c:v>1.86178</c:v>
                </c:pt>
                <c:pt idx="506">
                  <c:v>1.90462</c:v>
                </c:pt>
                <c:pt idx="507">
                  <c:v>1.8191900000000001</c:v>
                </c:pt>
                <c:pt idx="508">
                  <c:v>1.7335799999999999</c:v>
                </c:pt>
                <c:pt idx="509">
                  <c:v>1.73369</c:v>
                </c:pt>
                <c:pt idx="510">
                  <c:v>1.7337899999999999</c:v>
                </c:pt>
                <c:pt idx="511">
                  <c:v>1.6909700000000001</c:v>
                </c:pt>
                <c:pt idx="512">
                  <c:v>1.56227</c:v>
                </c:pt>
                <c:pt idx="513">
                  <c:v>1.3041100000000001</c:v>
                </c:pt>
                <c:pt idx="514">
                  <c:v>1.13151</c:v>
                </c:pt>
                <c:pt idx="515">
                  <c:v>1.26108</c:v>
                </c:pt>
                <c:pt idx="516">
                  <c:v>1.51959</c:v>
                </c:pt>
                <c:pt idx="517">
                  <c:v>1.64852</c:v>
                </c:pt>
                <c:pt idx="518">
                  <c:v>1.5197000000000001</c:v>
                </c:pt>
                <c:pt idx="519">
                  <c:v>1.3043800000000001</c:v>
                </c:pt>
                <c:pt idx="520">
                  <c:v>1.21811</c:v>
                </c:pt>
                <c:pt idx="521">
                  <c:v>1.39076</c:v>
                </c:pt>
                <c:pt idx="522">
                  <c:v>1.60592</c:v>
                </c:pt>
                <c:pt idx="523">
                  <c:v>1.7347399999999999</c:v>
                </c:pt>
                <c:pt idx="524">
                  <c:v>1.7777799999999999</c:v>
                </c:pt>
                <c:pt idx="525">
                  <c:v>1.8207500000000001</c:v>
                </c:pt>
                <c:pt idx="526">
                  <c:v>1.7350300000000001</c:v>
                </c:pt>
                <c:pt idx="527">
                  <c:v>1.6492800000000001</c:v>
                </c:pt>
                <c:pt idx="528">
                  <c:v>1.60636</c:v>
                </c:pt>
                <c:pt idx="529">
                  <c:v>1.69241</c:v>
                </c:pt>
                <c:pt idx="530">
                  <c:v>1.60649</c:v>
                </c:pt>
                <c:pt idx="531">
                  <c:v>1.3913199999999999</c:v>
                </c:pt>
                <c:pt idx="532">
                  <c:v>1.2187300000000001</c:v>
                </c:pt>
                <c:pt idx="533">
                  <c:v>1.2620100000000001</c:v>
                </c:pt>
                <c:pt idx="534">
                  <c:v>1.34836</c:v>
                </c:pt>
                <c:pt idx="535">
                  <c:v>1.3484499999999999</c:v>
                </c:pt>
                <c:pt idx="536">
                  <c:v>1.21895</c:v>
                </c:pt>
                <c:pt idx="537">
                  <c:v>1.08924</c:v>
                </c:pt>
                <c:pt idx="538">
                  <c:v>1.13256</c:v>
                </c:pt>
                <c:pt idx="539">
                  <c:v>1.3054699999999999</c:v>
                </c:pt>
                <c:pt idx="540">
                  <c:v>1.5210999999999999</c:v>
                </c:pt>
                <c:pt idx="541">
                  <c:v>1.60727</c:v>
                </c:pt>
                <c:pt idx="542">
                  <c:v>1.47817</c:v>
                </c:pt>
                <c:pt idx="543">
                  <c:v>1.26248</c:v>
                </c:pt>
                <c:pt idx="544">
                  <c:v>1.1327700000000001</c:v>
                </c:pt>
                <c:pt idx="545">
                  <c:v>1.17611</c:v>
                </c:pt>
                <c:pt idx="546">
                  <c:v>1.34903</c:v>
                </c:pt>
                <c:pt idx="547">
                  <c:v>1.4353899999999999</c:v>
                </c:pt>
                <c:pt idx="548">
                  <c:v>1.4354499999999999</c:v>
                </c:pt>
                <c:pt idx="549">
                  <c:v>1.4786600000000001</c:v>
                </c:pt>
                <c:pt idx="550">
                  <c:v>1.4787300000000001</c:v>
                </c:pt>
                <c:pt idx="551">
                  <c:v>1.3925000000000001</c:v>
                </c:pt>
                <c:pt idx="552">
                  <c:v>1.2196899999999999</c:v>
                </c:pt>
                <c:pt idx="553">
                  <c:v>1.0899000000000001</c:v>
                </c:pt>
                <c:pt idx="554">
                  <c:v>0.91646000000000005</c:v>
                </c:pt>
                <c:pt idx="555">
                  <c:v>0.82964000000000004</c:v>
                </c:pt>
                <c:pt idx="556">
                  <c:v>0.87310299999999996</c:v>
                </c:pt>
                <c:pt idx="557">
                  <c:v>0.916578</c:v>
                </c:pt>
                <c:pt idx="558">
                  <c:v>0.78625299999999998</c:v>
                </c:pt>
                <c:pt idx="559">
                  <c:v>0.65573000000000004</c:v>
                </c:pt>
                <c:pt idx="560">
                  <c:v>0.74278100000000002</c:v>
                </c:pt>
                <c:pt idx="561">
                  <c:v>0.96008300000000002</c:v>
                </c:pt>
                <c:pt idx="562">
                  <c:v>0.96014299999999997</c:v>
                </c:pt>
                <c:pt idx="563">
                  <c:v>0.96016299999999999</c:v>
                </c:pt>
                <c:pt idx="564">
                  <c:v>1.0903</c:v>
                </c:pt>
                <c:pt idx="565">
                  <c:v>1.2635799999999999</c:v>
                </c:pt>
                <c:pt idx="566">
                  <c:v>1.26366</c:v>
                </c:pt>
                <c:pt idx="567">
                  <c:v>1.17713</c:v>
                </c:pt>
                <c:pt idx="568">
                  <c:v>1.1338299999999999</c:v>
                </c:pt>
                <c:pt idx="569">
                  <c:v>1.0471699999999999</c:v>
                </c:pt>
                <c:pt idx="570">
                  <c:v>0.78655900000000001</c:v>
                </c:pt>
                <c:pt idx="571">
                  <c:v>0.56877699999999998</c:v>
                </c:pt>
                <c:pt idx="572">
                  <c:v>0.69954499999999997</c:v>
                </c:pt>
                <c:pt idx="573">
                  <c:v>0.83013599999999999</c:v>
                </c:pt>
                <c:pt idx="574">
                  <c:v>0.873664</c:v>
                </c:pt>
                <c:pt idx="575">
                  <c:v>0.87368199999999996</c:v>
                </c:pt>
                <c:pt idx="576">
                  <c:v>0.96063100000000001</c:v>
                </c:pt>
                <c:pt idx="577">
                  <c:v>1.09087</c:v>
                </c:pt>
                <c:pt idx="578">
                  <c:v>1.0475000000000001</c:v>
                </c:pt>
                <c:pt idx="579">
                  <c:v>0.91727099999999995</c:v>
                </c:pt>
                <c:pt idx="580">
                  <c:v>0.78680000000000005</c:v>
                </c:pt>
                <c:pt idx="581">
                  <c:v>0.83033100000000004</c:v>
                </c:pt>
                <c:pt idx="582">
                  <c:v>1.0910599999999999</c:v>
                </c:pt>
                <c:pt idx="583">
                  <c:v>1.43757</c:v>
                </c:pt>
                <c:pt idx="584">
                  <c:v>1.52406</c:v>
                </c:pt>
                <c:pt idx="585">
                  <c:v>1.3512</c:v>
                </c:pt>
                <c:pt idx="586">
                  <c:v>1.0912900000000001</c:v>
                </c:pt>
                <c:pt idx="587">
                  <c:v>0.96100200000000002</c:v>
                </c:pt>
                <c:pt idx="588">
                  <c:v>1.00448</c:v>
                </c:pt>
                <c:pt idx="589">
                  <c:v>1.09137</c:v>
                </c:pt>
                <c:pt idx="590">
                  <c:v>1.13483</c:v>
                </c:pt>
                <c:pt idx="591">
                  <c:v>1.00461</c:v>
                </c:pt>
                <c:pt idx="592">
                  <c:v>0.83067199999999997</c:v>
                </c:pt>
                <c:pt idx="593">
                  <c:v>0.74357600000000001</c:v>
                </c:pt>
                <c:pt idx="594">
                  <c:v>0.91772399999999998</c:v>
                </c:pt>
                <c:pt idx="595">
                  <c:v>1.26511</c:v>
                </c:pt>
                <c:pt idx="596">
                  <c:v>1.5248600000000001</c:v>
                </c:pt>
                <c:pt idx="597">
                  <c:v>1.61137</c:v>
                </c:pt>
                <c:pt idx="598">
                  <c:v>1.4817400000000001</c:v>
                </c:pt>
                <c:pt idx="599">
                  <c:v>1.3952599999999999</c:v>
                </c:pt>
                <c:pt idx="600">
                  <c:v>1.39534</c:v>
                </c:pt>
                <c:pt idx="601">
                  <c:v>1.3521000000000001</c:v>
                </c:pt>
                <c:pt idx="602">
                  <c:v>1.3088200000000001</c:v>
                </c:pt>
                <c:pt idx="603">
                  <c:v>1.3955200000000001</c:v>
                </c:pt>
                <c:pt idx="604">
                  <c:v>1.6551100000000001</c:v>
                </c:pt>
                <c:pt idx="605">
                  <c:v>1.87096</c:v>
                </c:pt>
                <c:pt idx="606">
                  <c:v>1.7416400000000001</c:v>
                </c:pt>
                <c:pt idx="607">
                  <c:v>1.39581</c:v>
                </c:pt>
                <c:pt idx="608">
                  <c:v>1.1355999999999999</c:v>
                </c:pt>
                <c:pt idx="609">
                  <c:v>1.13565</c:v>
                </c:pt>
                <c:pt idx="610">
                  <c:v>1.26593</c:v>
                </c:pt>
                <c:pt idx="611">
                  <c:v>1.39595</c:v>
                </c:pt>
                <c:pt idx="612">
                  <c:v>1.39605</c:v>
                </c:pt>
                <c:pt idx="613">
                  <c:v>1.3961300000000001</c:v>
                </c:pt>
                <c:pt idx="614">
                  <c:v>1.56935</c:v>
                </c:pt>
                <c:pt idx="615">
                  <c:v>1.7423200000000001</c:v>
                </c:pt>
                <c:pt idx="616">
                  <c:v>1.9150700000000001</c:v>
                </c:pt>
                <c:pt idx="617">
                  <c:v>1.9582599999999999</c:v>
                </c:pt>
                <c:pt idx="618">
                  <c:v>1.9152499999999999</c:v>
                </c:pt>
                <c:pt idx="619">
                  <c:v>1.7859100000000001</c:v>
                </c:pt>
                <c:pt idx="620">
                  <c:v>1.5265</c:v>
                </c:pt>
                <c:pt idx="621">
                  <c:v>1.35321</c:v>
                </c:pt>
                <c:pt idx="622">
                  <c:v>1.3099099999999999</c:v>
                </c:pt>
                <c:pt idx="623">
                  <c:v>1.44008</c:v>
                </c:pt>
                <c:pt idx="624">
                  <c:v>1.4834499999999999</c:v>
                </c:pt>
                <c:pt idx="625">
                  <c:v>1.44024</c:v>
                </c:pt>
                <c:pt idx="626">
                  <c:v>1.3101400000000001</c:v>
                </c:pt>
                <c:pt idx="627">
                  <c:v>1.2233499999999999</c:v>
                </c:pt>
                <c:pt idx="628">
                  <c:v>1.31027</c:v>
                </c:pt>
                <c:pt idx="629">
                  <c:v>1.4404600000000001</c:v>
                </c:pt>
                <c:pt idx="630">
                  <c:v>1.57053</c:v>
                </c:pt>
                <c:pt idx="631">
                  <c:v>1.7436499999999999</c:v>
                </c:pt>
                <c:pt idx="632">
                  <c:v>1.91659</c:v>
                </c:pt>
                <c:pt idx="633">
                  <c:v>2.04617</c:v>
                </c:pt>
                <c:pt idx="634">
                  <c:v>2.0893099999999998</c:v>
                </c:pt>
                <c:pt idx="635">
                  <c:v>2.0894300000000001</c:v>
                </c:pt>
                <c:pt idx="636">
                  <c:v>2.1327600000000002</c:v>
                </c:pt>
                <c:pt idx="637">
                  <c:v>2.3051599999999999</c:v>
                </c:pt>
                <c:pt idx="638">
                  <c:v>2.5202800000000001</c:v>
                </c:pt>
                <c:pt idx="639">
                  <c:v>2.60636</c:v>
                </c:pt>
                <c:pt idx="640">
                  <c:v>2.3916599999999999</c:v>
                </c:pt>
                <c:pt idx="641">
                  <c:v>2.0901900000000002</c:v>
                </c:pt>
                <c:pt idx="642">
                  <c:v>1.91764</c:v>
                </c:pt>
                <c:pt idx="643">
                  <c:v>1.9609000000000001</c:v>
                </c:pt>
                <c:pt idx="644">
                  <c:v>2.0905499999999999</c:v>
                </c:pt>
                <c:pt idx="645">
                  <c:v>2.1337600000000001</c:v>
                </c:pt>
                <c:pt idx="646">
                  <c:v>2.0475699999999999</c:v>
                </c:pt>
                <c:pt idx="647">
                  <c:v>1.9180999999999999</c:v>
                </c:pt>
                <c:pt idx="648">
                  <c:v>1.91815</c:v>
                </c:pt>
                <c:pt idx="649">
                  <c:v>2.0478999999999998</c:v>
                </c:pt>
                <c:pt idx="650">
                  <c:v>2.2637800000000001</c:v>
                </c:pt>
                <c:pt idx="651">
                  <c:v>2.3932199999999999</c:v>
                </c:pt>
                <c:pt idx="652">
                  <c:v>2.5225599999999999</c:v>
                </c:pt>
                <c:pt idx="653">
                  <c:v>2.6085799999999999</c:v>
                </c:pt>
                <c:pt idx="654">
                  <c:v>2.6947999999999999</c:v>
                </c:pt>
                <c:pt idx="655">
                  <c:v>2.78084</c:v>
                </c:pt>
                <c:pt idx="656">
                  <c:v>2.7809699999999999</c:v>
                </c:pt>
                <c:pt idx="657">
                  <c:v>2.7380200000000001</c:v>
                </c:pt>
                <c:pt idx="658">
                  <c:v>2.6953299999999998</c:v>
                </c:pt>
                <c:pt idx="659">
                  <c:v>2.60954</c:v>
                </c:pt>
                <c:pt idx="660">
                  <c:v>2.4374699999999998</c:v>
                </c:pt>
                <c:pt idx="661">
                  <c:v>2.26519</c:v>
                </c:pt>
                <c:pt idx="662">
                  <c:v>2.1789399999999999</c:v>
                </c:pt>
                <c:pt idx="663">
                  <c:v>2.17903</c:v>
                </c:pt>
                <c:pt idx="664">
                  <c:v>2.22235</c:v>
                </c:pt>
                <c:pt idx="665">
                  <c:v>2.2224499999999998</c:v>
                </c:pt>
                <c:pt idx="666">
                  <c:v>2.1362000000000001</c:v>
                </c:pt>
                <c:pt idx="667">
                  <c:v>2.0498400000000001</c:v>
                </c:pt>
                <c:pt idx="668">
                  <c:v>2.0066600000000001</c:v>
                </c:pt>
                <c:pt idx="669">
                  <c:v>2.0933199999999998</c:v>
                </c:pt>
                <c:pt idx="670">
                  <c:v>2.30945</c:v>
                </c:pt>
                <c:pt idx="671">
                  <c:v>2.4821599999999999</c:v>
                </c:pt>
                <c:pt idx="672">
                  <c:v>2.61138</c:v>
                </c:pt>
                <c:pt idx="673">
                  <c:v>2.8267899999999999</c:v>
                </c:pt>
                <c:pt idx="674">
                  <c:v>3.0419</c:v>
                </c:pt>
                <c:pt idx="675">
                  <c:v>3.0419</c:v>
                </c:pt>
                <c:pt idx="676">
                  <c:v>2.82741</c:v>
                </c:pt>
                <c:pt idx="677">
                  <c:v>2.8275800000000002</c:v>
                </c:pt>
                <c:pt idx="678">
                  <c:v>2.5693600000000001</c:v>
                </c:pt>
                <c:pt idx="679">
                  <c:v>2.6127099999999999</c:v>
                </c:pt>
                <c:pt idx="680">
                  <c:v>2.6128900000000002</c:v>
                </c:pt>
                <c:pt idx="681">
                  <c:v>2.6560899999999998</c:v>
                </c:pt>
                <c:pt idx="682">
                  <c:v>2.7424200000000001</c:v>
                </c:pt>
                <c:pt idx="683">
                  <c:v>2.8287900000000001</c:v>
                </c:pt>
                <c:pt idx="684">
                  <c:v>2.78593</c:v>
                </c:pt>
                <c:pt idx="685">
                  <c:v>2.57057</c:v>
                </c:pt>
                <c:pt idx="686">
                  <c:v>2.5706799999999999</c:v>
                </c:pt>
                <c:pt idx="687">
                  <c:v>2.7432099999999999</c:v>
                </c:pt>
                <c:pt idx="688">
                  <c:v>2.8725700000000001</c:v>
                </c:pt>
                <c:pt idx="689">
                  <c:v>2.9160499999999998</c:v>
                </c:pt>
                <c:pt idx="690">
                  <c:v>3.0451999999999999</c:v>
                </c:pt>
                <c:pt idx="691">
                  <c:v>3.0451700000000002</c:v>
                </c:pt>
                <c:pt idx="692">
                  <c:v>3.0026299999999999</c:v>
                </c:pt>
                <c:pt idx="693">
                  <c:v>3.08867</c:v>
                </c:pt>
                <c:pt idx="694">
                  <c:v>3.2179099999999998</c:v>
                </c:pt>
                <c:pt idx="695">
                  <c:v>3.1751800000000001</c:v>
                </c:pt>
                <c:pt idx="696">
                  <c:v>3.0465300000000002</c:v>
                </c:pt>
                <c:pt idx="697">
                  <c:v>3.0898699999999999</c:v>
                </c:pt>
                <c:pt idx="698">
                  <c:v>3.1760100000000002</c:v>
                </c:pt>
                <c:pt idx="699">
                  <c:v>3.2192799999999999</c:v>
                </c:pt>
                <c:pt idx="700">
                  <c:v>3.2196199999999999</c:v>
                </c:pt>
                <c:pt idx="701">
                  <c:v>3.1335999999999999</c:v>
                </c:pt>
                <c:pt idx="702">
                  <c:v>3.0046499999999998</c:v>
                </c:pt>
                <c:pt idx="703">
                  <c:v>2.8754400000000002</c:v>
                </c:pt>
                <c:pt idx="704">
                  <c:v>2.9186899999999998</c:v>
                </c:pt>
                <c:pt idx="705">
                  <c:v>3.0483199999999999</c:v>
                </c:pt>
                <c:pt idx="706">
                  <c:v>3.13442</c:v>
                </c:pt>
                <c:pt idx="707">
                  <c:v>3.2638099999999999</c:v>
                </c:pt>
                <c:pt idx="708">
                  <c:v>3.5219900000000002</c:v>
                </c:pt>
                <c:pt idx="709">
                  <c:v>3.7798400000000001</c:v>
                </c:pt>
                <c:pt idx="710">
                  <c:v>3.8231199999999999</c:v>
                </c:pt>
                <c:pt idx="711">
                  <c:v>3.73766</c:v>
                </c:pt>
                <c:pt idx="712">
                  <c:v>3.6951200000000002</c:v>
                </c:pt>
                <c:pt idx="713">
                  <c:v>3.6522299999999999</c:v>
                </c:pt>
                <c:pt idx="714">
                  <c:v>3.6527099999999999</c:v>
                </c:pt>
                <c:pt idx="715">
                  <c:v>3.6530800000000001</c:v>
                </c:pt>
                <c:pt idx="716">
                  <c:v>3.61042</c:v>
                </c:pt>
                <c:pt idx="717">
                  <c:v>3.56759</c:v>
                </c:pt>
                <c:pt idx="718">
                  <c:v>3.5678899999999998</c:v>
                </c:pt>
                <c:pt idx="719">
                  <c:v>3.6109900000000001</c:v>
                </c:pt>
                <c:pt idx="720">
                  <c:v>3.5681500000000002</c:v>
                </c:pt>
                <c:pt idx="721">
                  <c:v>3.5686499999999999</c:v>
                </c:pt>
                <c:pt idx="722">
                  <c:v>3.61172</c:v>
                </c:pt>
                <c:pt idx="723">
                  <c:v>3.7839399999999999</c:v>
                </c:pt>
                <c:pt idx="724">
                  <c:v>4.0419700000000001</c:v>
                </c:pt>
                <c:pt idx="725">
                  <c:v>4.17089</c:v>
                </c:pt>
                <c:pt idx="726">
                  <c:v>4.2140300000000002</c:v>
                </c:pt>
                <c:pt idx="727">
                  <c:v>4.2145700000000001</c:v>
                </c:pt>
                <c:pt idx="728">
                  <c:v>4.1722200000000003</c:v>
                </c:pt>
                <c:pt idx="729">
                  <c:v>4.1294500000000003</c:v>
                </c:pt>
                <c:pt idx="730">
                  <c:v>4.0870499999999996</c:v>
                </c:pt>
                <c:pt idx="731">
                  <c:v>4.0015299999999998</c:v>
                </c:pt>
                <c:pt idx="732">
                  <c:v>3.8298899999999998</c:v>
                </c:pt>
                <c:pt idx="733">
                  <c:v>3.5719699999999999</c:v>
                </c:pt>
                <c:pt idx="734">
                  <c:v>3.3997700000000002</c:v>
                </c:pt>
                <c:pt idx="735">
                  <c:v>3.5291299999999999</c:v>
                </c:pt>
                <c:pt idx="736">
                  <c:v>3.8306900000000002</c:v>
                </c:pt>
                <c:pt idx="737">
                  <c:v>4.0463800000000001</c:v>
                </c:pt>
                <c:pt idx="738">
                  <c:v>4.0894300000000001</c:v>
                </c:pt>
                <c:pt idx="739">
                  <c:v>4.1327199999999999</c:v>
                </c:pt>
                <c:pt idx="740">
                  <c:v>4.26213</c:v>
                </c:pt>
                <c:pt idx="741">
                  <c:v>4.3912100000000001</c:v>
                </c:pt>
                <c:pt idx="742">
                  <c:v>4.6487699999999998</c:v>
                </c:pt>
                <c:pt idx="743">
                  <c:v>4.7782200000000001</c:v>
                </c:pt>
                <c:pt idx="744">
                  <c:v>4.8643200000000002</c:v>
                </c:pt>
                <c:pt idx="745">
                  <c:v>4.7362099999999998</c:v>
                </c:pt>
                <c:pt idx="746">
                  <c:v>4.4792899999999998</c:v>
                </c:pt>
                <c:pt idx="747">
                  <c:v>4.3080299999999996</c:v>
                </c:pt>
                <c:pt idx="748">
                  <c:v>4.26525</c:v>
                </c:pt>
                <c:pt idx="749">
                  <c:v>4.26553</c:v>
                </c:pt>
                <c:pt idx="750">
                  <c:v>4.1797000000000004</c:v>
                </c:pt>
                <c:pt idx="751">
                  <c:v>4.1369899999999999</c:v>
                </c:pt>
                <c:pt idx="752">
                  <c:v>4.30952</c:v>
                </c:pt>
                <c:pt idx="753">
                  <c:v>4.6107399999999998</c:v>
                </c:pt>
                <c:pt idx="754">
                  <c:v>4.7826199999999996</c:v>
                </c:pt>
                <c:pt idx="755">
                  <c:v>4.86911</c:v>
                </c:pt>
                <c:pt idx="756">
                  <c:v>4.9124499999999998</c:v>
                </c:pt>
                <c:pt idx="757">
                  <c:v>5.1272799999999998</c:v>
                </c:pt>
                <c:pt idx="758">
                  <c:v>5.2991200000000003</c:v>
                </c:pt>
                <c:pt idx="759">
                  <c:v>5.2143499999999996</c:v>
                </c:pt>
                <c:pt idx="760">
                  <c:v>4.9148500000000004</c:v>
                </c:pt>
                <c:pt idx="761">
                  <c:v>4.74329</c:v>
                </c:pt>
                <c:pt idx="762">
                  <c:v>4.6575600000000001</c:v>
                </c:pt>
                <c:pt idx="763">
                  <c:v>4.7012099999999997</c:v>
                </c:pt>
                <c:pt idx="764">
                  <c:v>4.7875300000000003</c:v>
                </c:pt>
                <c:pt idx="765">
                  <c:v>4.7881299999999998</c:v>
                </c:pt>
                <c:pt idx="766">
                  <c:v>4.7449599999999998</c:v>
                </c:pt>
                <c:pt idx="767">
                  <c:v>4.78864</c:v>
                </c:pt>
                <c:pt idx="768">
                  <c:v>4.8748899999999997</c:v>
                </c:pt>
                <c:pt idx="769">
                  <c:v>4.9613899999999997</c:v>
                </c:pt>
                <c:pt idx="770">
                  <c:v>5.0050100000000004</c:v>
                </c:pt>
                <c:pt idx="771">
                  <c:v>5.1338999999999997</c:v>
                </c:pt>
                <c:pt idx="772">
                  <c:v>5.3490500000000001</c:v>
                </c:pt>
                <c:pt idx="773">
                  <c:v>5.5644900000000002</c:v>
                </c:pt>
                <c:pt idx="774">
                  <c:v>5.6939000000000002</c:v>
                </c:pt>
                <c:pt idx="775">
                  <c:v>5.7369899999999996</c:v>
                </c:pt>
                <c:pt idx="776">
                  <c:v>5.6520599999999996</c:v>
                </c:pt>
                <c:pt idx="777">
                  <c:v>5.5241300000000004</c:v>
                </c:pt>
                <c:pt idx="778">
                  <c:v>5.4817400000000003</c:v>
                </c:pt>
                <c:pt idx="779">
                  <c:v>5.3533999999999997</c:v>
                </c:pt>
                <c:pt idx="780">
                  <c:v>5.0959700000000003</c:v>
                </c:pt>
                <c:pt idx="781">
                  <c:v>4.7089699999999999</c:v>
                </c:pt>
                <c:pt idx="782">
                  <c:v>4.5365599999999997</c:v>
                </c:pt>
                <c:pt idx="783">
                  <c:v>4.4940899999999999</c:v>
                </c:pt>
                <c:pt idx="784">
                  <c:v>4.5805899999999999</c:v>
                </c:pt>
                <c:pt idx="785">
                  <c:v>4.71021</c:v>
                </c:pt>
                <c:pt idx="786">
                  <c:v>4.9263599999999999</c:v>
                </c:pt>
                <c:pt idx="787">
                  <c:v>5.1852499999999999</c:v>
                </c:pt>
                <c:pt idx="788">
                  <c:v>5.3580699999999997</c:v>
                </c:pt>
                <c:pt idx="789">
                  <c:v>5.4017299999999997</c:v>
                </c:pt>
                <c:pt idx="790">
                  <c:v>5.35921</c:v>
                </c:pt>
                <c:pt idx="791">
                  <c:v>5.3596300000000001</c:v>
                </c:pt>
                <c:pt idx="792">
                  <c:v>5.5326899999999997</c:v>
                </c:pt>
                <c:pt idx="793">
                  <c:v>5.7913899999999998</c:v>
                </c:pt>
                <c:pt idx="794">
                  <c:v>6.0068000000000001</c:v>
                </c:pt>
                <c:pt idx="795">
                  <c:v>6.13673</c:v>
                </c:pt>
                <c:pt idx="796">
                  <c:v>6.30905</c:v>
                </c:pt>
                <c:pt idx="797">
                  <c:v>6.4385399999999997</c:v>
                </c:pt>
                <c:pt idx="798">
                  <c:v>6.3536700000000002</c:v>
                </c:pt>
                <c:pt idx="799">
                  <c:v>6.0965199999999999</c:v>
                </c:pt>
                <c:pt idx="800">
                  <c:v>5.8820399999999999</c:v>
                </c:pt>
                <c:pt idx="801">
                  <c:v>5.7096799999999996</c:v>
                </c:pt>
                <c:pt idx="802">
                  <c:v>5.5807599999999997</c:v>
                </c:pt>
                <c:pt idx="803">
                  <c:v>5.5384200000000003</c:v>
                </c:pt>
                <c:pt idx="804">
                  <c:v>5.4961700000000002</c:v>
                </c:pt>
                <c:pt idx="805">
                  <c:v>5.4958400000000003</c:v>
                </c:pt>
                <c:pt idx="806">
                  <c:v>5.6690199999999997</c:v>
                </c:pt>
                <c:pt idx="807">
                  <c:v>5.8421500000000002</c:v>
                </c:pt>
                <c:pt idx="808">
                  <c:v>5.9287000000000001</c:v>
                </c:pt>
                <c:pt idx="809">
                  <c:v>6.01511</c:v>
                </c:pt>
                <c:pt idx="810">
                  <c:v>6.1877500000000003</c:v>
                </c:pt>
                <c:pt idx="811">
                  <c:v>6.2316099999999999</c:v>
                </c:pt>
                <c:pt idx="812">
                  <c:v>6.1024200000000004</c:v>
                </c:pt>
                <c:pt idx="813">
                  <c:v>5.8872099999999996</c:v>
                </c:pt>
                <c:pt idx="814">
                  <c:v>5.7590199999999996</c:v>
                </c:pt>
                <c:pt idx="815">
                  <c:v>5.8016899999999998</c:v>
                </c:pt>
                <c:pt idx="816">
                  <c:v>5.9739300000000002</c:v>
                </c:pt>
                <c:pt idx="817">
                  <c:v>6.1474900000000003</c:v>
                </c:pt>
                <c:pt idx="818">
                  <c:v>6.1482900000000003</c:v>
                </c:pt>
                <c:pt idx="819">
                  <c:v>6.0183099999999996</c:v>
                </c:pt>
                <c:pt idx="820">
                  <c:v>6.0186999999999999</c:v>
                </c:pt>
                <c:pt idx="821">
                  <c:v>6.1051900000000003</c:v>
                </c:pt>
                <c:pt idx="822">
                  <c:v>6.1913900000000002</c:v>
                </c:pt>
                <c:pt idx="823">
                  <c:v>6.1923399999999997</c:v>
                </c:pt>
                <c:pt idx="824">
                  <c:v>6.2347599999999996</c:v>
                </c:pt>
                <c:pt idx="825">
                  <c:v>6.4082100000000004</c:v>
                </c:pt>
                <c:pt idx="826">
                  <c:v>6.4514300000000002</c:v>
                </c:pt>
                <c:pt idx="827">
                  <c:v>6.3651299999999997</c:v>
                </c:pt>
                <c:pt idx="828">
                  <c:v>6.32247</c:v>
                </c:pt>
                <c:pt idx="829">
                  <c:v>6.4515799999999999</c:v>
                </c:pt>
                <c:pt idx="830">
                  <c:v>6.5815200000000003</c:v>
                </c:pt>
                <c:pt idx="831">
                  <c:v>6.7103700000000002</c:v>
                </c:pt>
                <c:pt idx="832">
                  <c:v>6.8397800000000002</c:v>
                </c:pt>
                <c:pt idx="833">
                  <c:v>6.7972299999999999</c:v>
                </c:pt>
                <c:pt idx="834">
                  <c:v>6.6247400000000001</c:v>
                </c:pt>
                <c:pt idx="835">
                  <c:v>6.4527400000000004</c:v>
                </c:pt>
                <c:pt idx="836">
                  <c:v>6.3668399999999998</c:v>
                </c:pt>
                <c:pt idx="837">
                  <c:v>6.4965599999999997</c:v>
                </c:pt>
                <c:pt idx="838">
                  <c:v>6.6687200000000004</c:v>
                </c:pt>
                <c:pt idx="839">
                  <c:v>6.7977100000000004</c:v>
                </c:pt>
                <c:pt idx="840">
                  <c:v>6.7980299999999998</c:v>
                </c:pt>
                <c:pt idx="841">
                  <c:v>6.6691799999999999</c:v>
                </c:pt>
                <c:pt idx="842">
                  <c:v>6.5830299999999999</c:v>
                </c:pt>
                <c:pt idx="843">
                  <c:v>6.5833300000000001</c:v>
                </c:pt>
                <c:pt idx="844">
                  <c:v>6.6693300000000004</c:v>
                </c:pt>
                <c:pt idx="845">
                  <c:v>6.6694899999999997</c:v>
                </c:pt>
                <c:pt idx="846">
                  <c:v>6.6264200000000004</c:v>
                </c:pt>
                <c:pt idx="847">
                  <c:v>6.5404</c:v>
                </c:pt>
                <c:pt idx="848">
                  <c:v>6.4108000000000001</c:v>
                </c:pt>
                <c:pt idx="849">
                  <c:v>6.3681200000000002</c:v>
                </c:pt>
                <c:pt idx="850">
                  <c:v>6.4544899999999998</c:v>
                </c:pt>
                <c:pt idx="851">
                  <c:v>6.4977400000000003</c:v>
                </c:pt>
                <c:pt idx="852">
                  <c:v>6.4978899999999999</c:v>
                </c:pt>
                <c:pt idx="853">
                  <c:v>6.4546400000000004</c:v>
                </c:pt>
                <c:pt idx="854">
                  <c:v>6.4542000000000002</c:v>
                </c:pt>
                <c:pt idx="855">
                  <c:v>6.4980399999999996</c:v>
                </c:pt>
                <c:pt idx="856">
                  <c:v>6.4978899999999999</c:v>
                </c:pt>
                <c:pt idx="857">
                  <c:v>6.4113800000000003</c:v>
                </c:pt>
                <c:pt idx="858">
                  <c:v>6.2824200000000001</c:v>
                </c:pt>
                <c:pt idx="859">
                  <c:v>6.2389999999999999</c:v>
                </c:pt>
                <c:pt idx="860">
                  <c:v>6.3258400000000004</c:v>
                </c:pt>
                <c:pt idx="861">
                  <c:v>6.4980399999999996</c:v>
                </c:pt>
                <c:pt idx="862">
                  <c:v>6.6273299999999997</c:v>
                </c:pt>
                <c:pt idx="863">
                  <c:v>6.54129</c:v>
                </c:pt>
                <c:pt idx="864">
                  <c:v>6.4555100000000003</c:v>
                </c:pt>
                <c:pt idx="865">
                  <c:v>6.4555100000000003</c:v>
                </c:pt>
                <c:pt idx="866">
                  <c:v>6.5848399999999998</c:v>
                </c:pt>
                <c:pt idx="867">
                  <c:v>6.7138099999999996</c:v>
                </c:pt>
                <c:pt idx="868">
                  <c:v>6.8860700000000001</c:v>
                </c:pt>
                <c:pt idx="869">
                  <c:v>6.8859000000000004</c:v>
                </c:pt>
                <c:pt idx="870">
                  <c:v>6.67103</c:v>
                </c:pt>
                <c:pt idx="871">
                  <c:v>6.41282</c:v>
                </c:pt>
                <c:pt idx="872">
                  <c:v>6.3258400000000004</c:v>
                </c:pt>
                <c:pt idx="873">
                  <c:v>6.4984799999999998</c:v>
                </c:pt>
                <c:pt idx="874">
                  <c:v>6.5842400000000003</c:v>
                </c:pt>
                <c:pt idx="875">
                  <c:v>6.6279399999999997</c:v>
                </c:pt>
                <c:pt idx="876">
                  <c:v>6.6711900000000002</c:v>
                </c:pt>
                <c:pt idx="877">
                  <c:v>6.7573600000000003</c:v>
                </c:pt>
                <c:pt idx="878">
                  <c:v>6.9296100000000003</c:v>
                </c:pt>
                <c:pt idx="879">
                  <c:v>7.0160400000000003</c:v>
                </c:pt>
                <c:pt idx="880">
                  <c:v>6.8005899999999997</c:v>
                </c:pt>
                <c:pt idx="881">
                  <c:v>6.5415900000000002</c:v>
                </c:pt>
                <c:pt idx="882">
                  <c:v>6.4555100000000003</c:v>
                </c:pt>
                <c:pt idx="883">
                  <c:v>6.4123900000000003</c:v>
                </c:pt>
                <c:pt idx="884">
                  <c:v>6.4558</c:v>
                </c:pt>
                <c:pt idx="885">
                  <c:v>6.6277900000000001</c:v>
                </c:pt>
                <c:pt idx="886">
                  <c:v>6.8004300000000004</c:v>
                </c:pt>
                <c:pt idx="887">
                  <c:v>6.8864000000000001</c:v>
                </c:pt>
                <c:pt idx="888">
                  <c:v>6.8862300000000003</c:v>
                </c:pt>
                <c:pt idx="889">
                  <c:v>6.8859000000000004</c:v>
                </c:pt>
                <c:pt idx="890">
                  <c:v>6.9297800000000001</c:v>
                </c:pt>
                <c:pt idx="891">
                  <c:v>7.0153699999999999</c:v>
                </c:pt>
                <c:pt idx="892">
                  <c:v>6.9726600000000003</c:v>
                </c:pt>
                <c:pt idx="893">
                  <c:v>6.8431800000000003</c:v>
                </c:pt>
                <c:pt idx="894">
                  <c:v>6.7141200000000003</c:v>
                </c:pt>
                <c:pt idx="895">
                  <c:v>6.7139600000000002</c:v>
                </c:pt>
                <c:pt idx="896">
                  <c:v>6.7570399999999999</c:v>
                </c:pt>
                <c:pt idx="897">
                  <c:v>6.8859000000000004</c:v>
                </c:pt>
                <c:pt idx="898">
                  <c:v>7.1015899999999998</c:v>
                </c:pt>
                <c:pt idx="899">
                  <c:v>7.1446100000000001</c:v>
                </c:pt>
                <c:pt idx="900">
                  <c:v>7.0148599999999997</c:v>
                </c:pt>
                <c:pt idx="901">
                  <c:v>6.8430099999999996</c:v>
                </c:pt>
                <c:pt idx="902">
                  <c:v>6.7136500000000003</c:v>
                </c:pt>
                <c:pt idx="903">
                  <c:v>6.67042</c:v>
                </c:pt>
                <c:pt idx="904">
                  <c:v>6.7136500000000003</c:v>
                </c:pt>
                <c:pt idx="905">
                  <c:v>6.7994700000000003</c:v>
                </c:pt>
                <c:pt idx="906">
                  <c:v>6.8860700000000001</c:v>
                </c:pt>
                <c:pt idx="907">
                  <c:v>7.0143500000000003</c:v>
                </c:pt>
                <c:pt idx="908">
                  <c:v>7.0152000000000001</c:v>
                </c:pt>
                <c:pt idx="909">
                  <c:v>7.0150300000000003</c:v>
                </c:pt>
                <c:pt idx="910">
                  <c:v>6.8426900000000002</c:v>
                </c:pt>
                <c:pt idx="911">
                  <c:v>6.7134900000000002</c:v>
                </c:pt>
                <c:pt idx="912">
                  <c:v>6.7562499999999996</c:v>
                </c:pt>
                <c:pt idx="913">
                  <c:v>6.9721599999999997</c:v>
                </c:pt>
                <c:pt idx="914">
                  <c:v>7.14391</c:v>
                </c:pt>
                <c:pt idx="915">
                  <c:v>7.1442600000000001</c:v>
                </c:pt>
                <c:pt idx="916">
                  <c:v>7.10107</c:v>
                </c:pt>
                <c:pt idx="917">
                  <c:v>6.97166</c:v>
                </c:pt>
                <c:pt idx="918">
                  <c:v>6.7996299999999996</c:v>
                </c:pt>
                <c:pt idx="919">
                  <c:v>6.6268700000000003</c:v>
                </c:pt>
                <c:pt idx="920">
                  <c:v>6.6271800000000001</c:v>
                </c:pt>
                <c:pt idx="921">
                  <c:v>6.7133399999999996</c:v>
                </c:pt>
                <c:pt idx="922">
                  <c:v>6.7993100000000002</c:v>
                </c:pt>
                <c:pt idx="923">
                  <c:v>6.8422000000000001</c:v>
                </c:pt>
                <c:pt idx="924">
                  <c:v>6.8423699999999998</c:v>
                </c:pt>
                <c:pt idx="925">
                  <c:v>6.7988299999999997</c:v>
                </c:pt>
                <c:pt idx="926">
                  <c:v>6.7993100000000002</c:v>
                </c:pt>
                <c:pt idx="927">
                  <c:v>6.7131800000000004</c:v>
                </c:pt>
                <c:pt idx="928">
                  <c:v>6.5408400000000002</c:v>
                </c:pt>
                <c:pt idx="929">
                  <c:v>6.5839400000000001</c:v>
                </c:pt>
                <c:pt idx="930">
                  <c:v>6.7562499999999996</c:v>
                </c:pt>
                <c:pt idx="931">
                  <c:v>6.8418799999999997</c:v>
                </c:pt>
                <c:pt idx="932">
                  <c:v>6.7993100000000002</c:v>
                </c:pt>
                <c:pt idx="933">
                  <c:v>6.6702599999999999</c:v>
                </c:pt>
                <c:pt idx="934">
                  <c:v>6.6701100000000002</c:v>
                </c:pt>
                <c:pt idx="935">
                  <c:v>6.5836399999999999</c:v>
                </c:pt>
                <c:pt idx="936">
                  <c:v>6.4544899999999998</c:v>
                </c:pt>
                <c:pt idx="937">
                  <c:v>6.6268700000000003</c:v>
                </c:pt>
                <c:pt idx="938">
                  <c:v>6.8849200000000002</c:v>
                </c:pt>
                <c:pt idx="939">
                  <c:v>7.1432099999999998</c:v>
                </c:pt>
                <c:pt idx="940">
                  <c:v>7.3581399999999997</c:v>
                </c:pt>
                <c:pt idx="941">
                  <c:v>7.40036</c:v>
                </c:pt>
                <c:pt idx="942">
                  <c:v>7.40055</c:v>
                </c:pt>
                <c:pt idx="943">
                  <c:v>7.4007300000000003</c:v>
                </c:pt>
                <c:pt idx="944">
                  <c:v>7.4436900000000001</c:v>
                </c:pt>
                <c:pt idx="945">
                  <c:v>7.3577700000000004</c:v>
                </c:pt>
                <c:pt idx="946">
                  <c:v>6.9276299999999997</c:v>
                </c:pt>
                <c:pt idx="947">
                  <c:v>6.6696400000000002</c:v>
                </c:pt>
                <c:pt idx="948">
                  <c:v>6.7988299999999997</c:v>
                </c:pt>
                <c:pt idx="949">
                  <c:v>7.1432099999999998</c:v>
                </c:pt>
                <c:pt idx="950">
                  <c:v>7.3151700000000002</c:v>
                </c:pt>
                <c:pt idx="951">
                  <c:v>7.3144400000000003</c:v>
                </c:pt>
                <c:pt idx="952">
                  <c:v>7.31426</c:v>
                </c:pt>
                <c:pt idx="953">
                  <c:v>7.3144400000000003</c:v>
                </c:pt>
                <c:pt idx="954">
                  <c:v>7.1856799999999996</c:v>
                </c:pt>
                <c:pt idx="955">
                  <c:v>7.056</c:v>
                </c:pt>
                <c:pt idx="956">
                  <c:v>6.9703200000000001</c:v>
                </c:pt>
                <c:pt idx="957">
                  <c:v>6.9272999999999998</c:v>
                </c:pt>
                <c:pt idx="958">
                  <c:v>6.8842699999999999</c:v>
                </c:pt>
                <c:pt idx="959">
                  <c:v>6.9701500000000003</c:v>
                </c:pt>
                <c:pt idx="960">
                  <c:v>6.9701500000000003</c:v>
                </c:pt>
                <c:pt idx="961">
                  <c:v>7.056</c:v>
                </c:pt>
                <c:pt idx="962">
                  <c:v>7.1851500000000001</c:v>
                </c:pt>
                <c:pt idx="963">
                  <c:v>7.31426</c:v>
                </c:pt>
                <c:pt idx="964">
                  <c:v>7.2284899999999999</c:v>
                </c:pt>
                <c:pt idx="965">
                  <c:v>7.0565100000000003</c:v>
                </c:pt>
                <c:pt idx="966">
                  <c:v>7.0124899999999997</c:v>
                </c:pt>
                <c:pt idx="967">
                  <c:v>7.0990000000000002</c:v>
                </c:pt>
                <c:pt idx="968">
                  <c:v>7.1849800000000004</c:v>
                </c:pt>
                <c:pt idx="969">
                  <c:v>7.1848000000000001</c:v>
                </c:pt>
                <c:pt idx="970">
                  <c:v>7.0554899999999998</c:v>
                </c:pt>
                <c:pt idx="971">
                  <c:v>7.0556599999999996</c:v>
                </c:pt>
                <c:pt idx="972">
                  <c:v>7.0986500000000001</c:v>
                </c:pt>
                <c:pt idx="973">
                  <c:v>7.0990000000000002</c:v>
                </c:pt>
                <c:pt idx="974">
                  <c:v>7.0984800000000003</c:v>
                </c:pt>
                <c:pt idx="975">
                  <c:v>7.1419899999999998</c:v>
                </c:pt>
                <c:pt idx="976">
                  <c:v>7.1412899999999997</c:v>
                </c:pt>
                <c:pt idx="977">
                  <c:v>7.1412899999999997</c:v>
                </c:pt>
                <c:pt idx="978">
                  <c:v>7.1842699999999997</c:v>
                </c:pt>
                <c:pt idx="979">
                  <c:v>7.3135300000000001</c:v>
                </c:pt>
                <c:pt idx="980">
                  <c:v>7.3564800000000004</c:v>
                </c:pt>
                <c:pt idx="981">
                  <c:v>7.2700199999999997</c:v>
                </c:pt>
                <c:pt idx="982">
                  <c:v>7.1840900000000003</c:v>
                </c:pt>
                <c:pt idx="983">
                  <c:v>7.1837400000000002</c:v>
                </c:pt>
                <c:pt idx="984">
                  <c:v>7.2265300000000003</c:v>
                </c:pt>
                <c:pt idx="985">
                  <c:v>7.2702</c:v>
                </c:pt>
                <c:pt idx="986">
                  <c:v>7.2700199999999997</c:v>
                </c:pt>
                <c:pt idx="987">
                  <c:v>7.1402400000000004</c:v>
                </c:pt>
                <c:pt idx="988">
                  <c:v>7.0979599999999996</c:v>
                </c:pt>
                <c:pt idx="989">
                  <c:v>7.1839199999999996</c:v>
                </c:pt>
                <c:pt idx="990">
                  <c:v>7.3983100000000004</c:v>
                </c:pt>
                <c:pt idx="991">
                  <c:v>7.4408599999999998</c:v>
                </c:pt>
                <c:pt idx="992">
                  <c:v>7.4419899999999997</c:v>
                </c:pt>
                <c:pt idx="993">
                  <c:v>7.5272699999999997</c:v>
                </c:pt>
                <c:pt idx="994">
                  <c:v>7.6557899999999997</c:v>
                </c:pt>
                <c:pt idx="995">
                  <c:v>7.6988700000000003</c:v>
                </c:pt>
                <c:pt idx="996">
                  <c:v>7.6557899999999997</c:v>
                </c:pt>
                <c:pt idx="997">
                  <c:v>7.6128900000000002</c:v>
                </c:pt>
                <c:pt idx="998">
                  <c:v>7.6130899999999997</c:v>
                </c:pt>
                <c:pt idx="999">
                  <c:v>7.5266900000000003</c:v>
                </c:pt>
                <c:pt idx="1000">
                  <c:v>7.4410499999999997</c:v>
                </c:pt>
                <c:pt idx="1001">
                  <c:v>7.4410499999999997</c:v>
                </c:pt>
                <c:pt idx="1002">
                  <c:v>7.4404899999999996</c:v>
                </c:pt>
                <c:pt idx="1003">
                  <c:v>7.3544499999999999</c:v>
                </c:pt>
                <c:pt idx="1004">
                  <c:v>7.3979400000000002</c:v>
                </c:pt>
                <c:pt idx="1005">
                  <c:v>7.5268899999999999</c:v>
                </c:pt>
                <c:pt idx="1006">
                  <c:v>7.5693999999999999</c:v>
                </c:pt>
                <c:pt idx="1007">
                  <c:v>7.5697900000000002</c:v>
                </c:pt>
                <c:pt idx="1008">
                  <c:v>7.6126899999999997</c:v>
                </c:pt>
                <c:pt idx="1009">
                  <c:v>7.4410499999999997</c:v>
                </c:pt>
                <c:pt idx="1010">
                  <c:v>7.2687600000000003</c:v>
                </c:pt>
                <c:pt idx="1011">
                  <c:v>7.2263500000000001</c:v>
                </c:pt>
                <c:pt idx="1012">
                  <c:v>7.2687600000000003</c:v>
                </c:pt>
                <c:pt idx="1013">
                  <c:v>7.3115199999999998</c:v>
                </c:pt>
                <c:pt idx="1014">
                  <c:v>7.3113400000000004</c:v>
                </c:pt>
                <c:pt idx="1015">
                  <c:v>7.2682200000000003</c:v>
                </c:pt>
                <c:pt idx="1016">
                  <c:v>7.1395499999999998</c:v>
                </c:pt>
                <c:pt idx="1017">
                  <c:v>7.1819699999999997</c:v>
                </c:pt>
                <c:pt idx="1018">
                  <c:v>7.3973800000000001</c:v>
                </c:pt>
                <c:pt idx="1019">
                  <c:v>7.4830199999999998</c:v>
                </c:pt>
                <c:pt idx="1020">
                  <c:v>7.5259299999999998</c:v>
                </c:pt>
                <c:pt idx="1021">
                  <c:v>7.5686299999999997</c:v>
                </c:pt>
                <c:pt idx="1022">
                  <c:v>7.7403399999999998</c:v>
                </c:pt>
                <c:pt idx="1023">
                  <c:v>7.8258599999999996</c:v>
                </c:pt>
                <c:pt idx="1024">
                  <c:v>7.78362</c:v>
                </c:pt>
                <c:pt idx="1025">
                  <c:v>7.6968699999999997</c:v>
                </c:pt>
                <c:pt idx="1026">
                  <c:v>7.6982699999999999</c:v>
                </c:pt>
                <c:pt idx="1027">
                  <c:v>7.6546000000000003</c:v>
                </c:pt>
                <c:pt idx="1028">
                  <c:v>7.6115199999999996</c:v>
                </c:pt>
                <c:pt idx="1029">
                  <c:v>7.5255400000000003</c:v>
                </c:pt>
                <c:pt idx="1030">
                  <c:v>7.5259299999999998</c:v>
                </c:pt>
                <c:pt idx="1031">
                  <c:v>7.4818800000000003</c:v>
                </c:pt>
                <c:pt idx="1032">
                  <c:v>7.5684300000000002</c:v>
                </c:pt>
                <c:pt idx="1033">
                  <c:v>7.6111300000000002</c:v>
                </c:pt>
                <c:pt idx="1034">
                  <c:v>7.65381</c:v>
                </c:pt>
                <c:pt idx="1035">
                  <c:v>7.65381</c:v>
                </c:pt>
                <c:pt idx="1036">
                  <c:v>7.6964699999999997</c:v>
                </c:pt>
                <c:pt idx="1037">
                  <c:v>7.86808</c:v>
                </c:pt>
                <c:pt idx="1038">
                  <c:v>7.8250299999999999</c:v>
                </c:pt>
                <c:pt idx="1039">
                  <c:v>7.65381</c:v>
                </c:pt>
                <c:pt idx="1040">
                  <c:v>7.3964499999999997</c:v>
                </c:pt>
                <c:pt idx="1041">
                  <c:v>7.3542699999999996</c:v>
                </c:pt>
                <c:pt idx="1042">
                  <c:v>7.4399199999999999</c:v>
                </c:pt>
                <c:pt idx="1043">
                  <c:v>7.5259299999999998</c:v>
                </c:pt>
                <c:pt idx="1044">
                  <c:v>7.6109299999999998</c:v>
                </c:pt>
                <c:pt idx="1045">
                  <c:v>7.8250299999999999</c:v>
                </c:pt>
                <c:pt idx="1046">
                  <c:v>7.9965700000000002</c:v>
                </c:pt>
                <c:pt idx="1047">
                  <c:v>7.9107099999999999</c:v>
                </c:pt>
                <c:pt idx="1048">
                  <c:v>7.7817800000000004</c:v>
                </c:pt>
                <c:pt idx="1049">
                  <c:v>7.8250299999999999</c:v>
                </c:pt>
                <c:pt idx="1050">
                  <c:v>7.9104999999999999</c:v>
                </c:pt>
                <c:pt idx="1051">
                  <c:v>7.9520499999999998</c:v>
                </c:pt>
                <c:pt idx="1052">
                  <c:v>7.9102899999999998</c:v>
                </c:pt>
                <c:pt idx="1053">
                  <c:v>7.95268</c:v>
                </c:pt>
                <c:pt idx="1054">
                  <c:v>7.9954900000000002</c:v>
                </c:pt>
                <c:pt idx="1055">
                  <c:v>7.9952800000000002</c:v>
                </c:pt>
                <c:pt idx="1056">
                  <c:v>7.9531099999999997</c:v>
                </c:pt>
                <c:pt idx="1057">
                  <c:v>7.9102899999999998</c:v>
                </c:pt>
                <c:pt idx="1058">
                  <c:v>7.8239999999999998</c:v>
                </c:pt>
                <c:pt idx="1059">
                  <c:v>7.7391300000000003</c:v>
                </c:pt>
                <c:pt idx="1060">
                  <c:v>7.7817800000000004</c:v>
                </c:pt>
                <c:pt idx="1061">
                  <c:v>7.9100799999999998</c:v>
                </c:pt>
                <c:pt idx="1062">
                  <c:v>7.9096599999999997</c:v>
                </c:pt>
                <c:pt idx="1063">
                  <c:v>7.8242099999999999</c:v>
                </c:pt>
                <c:pt idx="1064">
                  <c:v>7.8672500000000003</c:v>
                </c:pt>
                <c:pt idx="1065">
                  <c:v>7.9952800000000002</c:v>
                </c:pt>
                <c:pt idx="1066">
                  <c:v>7.9952800000000002</c:v>
                </c:pt>
                <c:pt idx="1067">
                  <c:v>7.9957099999999999</c:v>
                </c:pt>
                <c:pt idx="1068">
                  <c:v>7.9957099999999999</c:v>
                </c:pt>
                <c:pt idx="1069">
                  <c:v>8.1232299999999995</c:v>
                </c:pt>
                <c:pt idx="1070">
                  <c:v>8.2089999999999996</c:v>
                </c:pt>
                <c:pt idx="1071">
                  <c:v>8.1664499999999993</c:v>
                </c:pt>
                <c:pt idx="1072">
                  <c:v>8.1238899999999994</c:v>
                </c:pt>
                <c:pt idx="1073">
                  <c:v>8.08</c:v>
                </c:pt>
                <c:pt idx="1074">
                  <c:v>8.0380800000000008</c:v>
                </c:pt>
                <c:pt idx="1075">
                  <c:v>8.0376499999999993</c:v>
                </c:pt>
                <c:pt idx="1076">
                  <c:v>8.1229999999999993</c:v>
                </c:pt>
                <c:pt idx="1077">
                  <c:v>8.2513100000000001</c:v>
                </c:pt>
                <c:pt idx="1078">
                  <c:v>8.2945200000000003</c:v>
                </c:pt>
                <c:pt idx="1079">
                  <c:v>8.2515400000000003</c:v>
                </c:pt>
                <c:pt idx="1080">
                  <c:v>8.1232299999999995</c:v>
                </c:pt>
                <c:pt idx="1081">
                  <c:v>7.9520499999999998</c:v>
                </c:pt>
                <c:pt idx="1082">
                  <c:v>7.8659999999999997</c:v>
                </c:pt>
                <c:pt idx="1083">
                  <c:v>7.9090299999999996</c:v>
                </c:pt>
                <c:pt idx="1084">
                  <c:v>8.0372199999999996</c:v>
                </c:pt>
                <c:pt idx="1085">
                  <c:v>8.1232299999999995</c:v>
                </c:pt>
                <c:pt idx="1086">
                  <c:v>8.1655599999999993</c:v>
                </c:pt>
                <c:pt idx="1087">
                  <c:v>8.0797899999999991</c:v>
                </c:pt>
                <c:pt idx="1088">
                  <c:v>7.8662099999999997</c:v>
                </c:pt>
                <c:pt idx="1089">
                  <c:v>7.6950799999999999</c:v>
                </c:pt>
                <c:pt idx="1090">
                  <c:v>7.69468</c:v>
                </c:pt>
                <c:pt idx="1091">
                  <c:v>7.8225600000000002</c:v>
                </c:pt>
                <c:pt idx="1092">
                  <c:v>7.9520499999999998</c:v>
                </c:pt>
                <c:pt idx="1093">
                  <c:v>8.0372199999999996</c:v>
                </c:pt>
                <c:pt idx="1094">
                  <c:v>8.1219000000000001</c:v>
                </c:pt>
                <c:pt idx="1095">
                  <c:v>8.0797899999999991</c:v>
                </c:pt>
                <c:pt idx="1096">
                  <c:v>8.0374300000000005</c:v>
                </c:pt>
                <c:pt idx="1097">
                  <c:v>8.0795700000000004</c:v>
                </c:pt>
                <c:pt idx="1098">
                  <c:v>8.2933800000000009</c:v>
                </c:pt>
                <c:pt idx="1099">
                  <c:v>8.4218200000000003</c:v>
                </c:pt>
                <c:pt idx="1100">
                  <c:v>8.4650200000000009</c:v>
                </c:pt>
                <c:pt idx="1101">
                  <c:v>8.2936099999999993</c:v>
                </c:pt>
                <c:pt idx="1102">
                  <c:v>8.08</c:v>
                </c:pt>
                <c:pt idx="1103">
                  <c:v>7.9516200000000001</c:v>
                </c:pt>
                <c:pt idx="1104">
                  <c:v>7.9514100000000001</c:v>
                </c:pt>
                <c:pt idx="1105">
                  <c:v>7.9942099999999998</c:v>
                </c:pt>
                <c:pt idx="1106">
                  <c:v>8.0372199999999996</c:v>
                </c:pt>
                <c:pt idx="1107">
                  <c:v>8.1657799999999998</c:v>
                </c:pt>
                <c:pt idx="1108">
                  <c:v>8.3356600000000007</c:v>
                </c:pt>
                <c:pt idx="1109">
                  <c:v>8.4208800000000004</c:v>
                </c:pt>
                <c:pt idx="1110">
                  <c:v>8.3793199999999999</c:v>
                </c:pt>
                <c:pt idx="1111">
                  <c:v>8.4211100000000005</c:v>
                </c:pt>
                <c:pt idx="1112">
                  <c:v>8.4635899999999999</c:v>
                </c:pt>
                <c:pt idx="1113">
                  <c:v>8.4640699999999995</c:v>
                </c:pt>
                <c:pt idx="1114">
                  <c:v>8.4215800000000005</c:v>
                </c:pt>
                <c:pt idx="1115">
                  <c:v>8.3783899999999996</c:v>
                </c:pt>
                <c:pt idx="1116">
                  <c:v>8.2926900000000003</c:v>
                </c:pt>
                <c:pt idx="1117">
                  <c:v>8.2508599999999994</c:v>
                </c:pt>
                <c:pt idx="1118">
                  <c:v>8.2076499999999992</c:v>
                </c:pt>
                <c:pt idx="1119">
                  <c:v>8.0793499999999998</c:v>
                </c:pt>
                <c:pt idx="1120">
                  <c:v>8.0793499999999998</c:v>
                </c:pt>
                <c:pt idx="1121">
                  <c:v>8.2081</c:v>
                </c:pt>
                <c:pt idx="1122">
                  <c:v>8.3354300000000006</c:v>
                </c:pt>
                <c:pt idx="1123">
                  <c:v>8.3783899999999996</c:v>
                </c:pt>
                <c:pt idx="1124">
                  <c:v>8.3786199999999997</c:v>
                </c:pt>
                <c:pt idx="1125">
                  <c:v>8.3786199999999997</c:v>
                </c:pt>
                <c:pt idx="1126">
                  <c:v>8.46312</c:v>
                </c:pt>
                <c:pt idx="1127">
                  <c:v>8.4635899999999999</c:v>
                </c:pt>
                <c:pt idx="1128">
                  <c:v>8.3790899999999997</c:v>
                </c:pt>
                <c:pt idx="1129">
                  <c:v>8.2501800000000003</c:v>
                </c:pt>
                <c:pt idx="1130">
                  <c:v>8.1205800000000004</c:v>
                </c:pt>
                <c:pt idx="1131">
                  <c:v>8.1648899999999998</c:v>
                </c:pt>
                <c:pt idx="1132">
                  <c:v>8.2926900000000003</c:v>
                </c:pt>
                <c:pt idx="1133">
                  <c:v>8.4211100000000005</c:v>
                </c:pt>
                <c:pt idx="1134">
                  <c:v>8.4206400000000006</c:v>
                </c:pt>
                <c:pt idx="1135">
                  <c:v>8.3354300000000006</c:v>
                </c:pt>
                <c:pt idx="1136">
                  <c:v>8.2504000000000008</c:v>
                </c:pt>
                <c:pt idx="1137">
                  <c:v>8.1639999999999997</c:v>
                </c:pt>
                <c:pt idx="1138">
                  <c:v>8.1646699999999992</c:v>
                </c:pt>
                <c:pt idx="1139">
                  <c:v>8.2501800000000003</c:v>
                </c:pt>
                <c:pt idx="1140">
                  <c:v>8.2069799999999997</c:v>
                </c:pt>
                <c:pt idx="1141">
                  <c:v>8.1644500000000004</c:v>
                </c:pt>
                <c:pt idx="1142">
                  <c:v>8.1214600000000008</c:v>
                </c:pt>
                <c:pt idx="1143">
                  <c:v>8.1207999999999991</c:v>
                </c:pt>
                <c:pt idx="1144">
                  <c:v>8.2065300000000008</c:v>
                </c:pt>
                <c:pt idx="1145">
                  <c:v>8.3356600000000007</c:v>
                </c:pt>
                <c:pt idx="1146">
                  <c:v>8.4621700000000004</c:v>
                </c:pt>
                <c:pt idx="1147">
                  <c:v>8.5060599999999997</c:v>
                </c:pt>
                <c:pt idx="1148">
                  <c:v>8.4208800000000004</c:v>
                </c:pt>
                <c:pt idx="1149">
                  <c:v>8.3774599999999992</c:v>
                </c:pt>
                <c:pt idx="1150">
                  <c:v>8.4197000000000006</c:v>
                </c:pt>
                <c:pt idx="1151">
                  <c:v>8.3772199999999994</c:v>
                </c:pt>
                <c:pt idx="1152">
                  <c:v>8.2069799999999997</c:v>
                </c:pt>
                <c:pt idx="1153">
                  <c:v>8.0780399999999997</c:v>
                </c:pt>
                <c:pt idx="1154">
                  <c:v>8.0350599999999996</c:v>
                </c:pt>
                <c:pt idx="1155">
                  <c:v>7.9503500000000003</c:v>
                </c:pt>
                <c:pt idx="1156">
                  <c:v>7.9503500000000003</c:v>
                </c:pt>
                <c:pt idx="1157">
                  <c:v>8.0784800000000008</c:v>
                </c:pt>
                <c:pt idx="1158">
                  <c:v>8.1642200000000003</c:v>
                </c:pt>
                <c:pt idx="1159">
                  <c:v>8.2069799999999997</c:v>
                </c:pt>
                <c:pt idx="1160">
                  <c:v>8.2499500000000001</c:v>
                </c:pt>
                <c:pt idx="1161">
                  <c:v>8.3340399999999999</c:v>
                </c:pt>
                <c:pt idx="1162">
                  <c:v>8.3774599999999992</c:v>
                </c:pt>
                <c:pt idx="1163">
                  <c:v>8.3779199999999996</c:v>
                </c:pt>
                <c:pt idx="1164">
                  <c:v>8.3342700000000001</c:v>
                </c:pt>
                <c:pt idx="1165">
                  <c:v>8.3765199999999993</c:v>
                </c:pt>
                <c:pt idx="1166">
                  <c:v>8.3342700000000001</c:v>
                </c:pt>
                <c:pt idx="1167">
                  <c:v>8.2492699999999992</c:v>
                </c:pt>
                <c:pt idx="1168">
                  <c:v>8.2056299999999993</c:v>
                </c:pt>
                <c:pt idx="1169">
                  <c:v>8.2058499999999999</c:v>
                </c:pt>
                <c:pt idx="1170">
                  <c:v>8.2485900000000001</c:v>
                </c:pt>
                <c:pt idx="1171">
                  <c:v>8.5053400000000003</c:v>
                </c:pt>
                <c:pt idx="1172">
                  <c:v>8.8030200000000001</c:v>
                </c:pt>
                <c:pt idx="1173">
                  <c:v>8.9314199999999992</c:v>
                </c:pt>
                <c:pt idx="1174">
                  <c:v>8.7613900000000005</c:v>
                </c:pt>
                <c:pt idx="1175">
                  <c:v>8.5480300000000007</c:v>
                </c:pt>
                <c:pt idx="1176">
                  <c:v>8.4197000000000006</c:v>
                </c:pt>
                <c:pt idx="1177">
                  <c:v>8.4194600000000008</c:v>
                </c:pt>
                <c:pt idx="1178">
                  <c:v>8.3772199999999994</c:v>
                </c:pt>
                <c:pt idx="1179">
                  <c:v>8.2485900000000001</c:v>
                </c:pt>
                <c:pt idx="1180">
                  <c:v>8.1205800000000004</c:v>
                </c:pt>
                <c:pt idx="1181">
                  <c:v>8.2067499999999995</c:v>
                </c:pt>
                <c:pt idx="1182">
                  <c:v>8.5058199999999999</c:v>
                </c:pt>
                <c:pt idx="1183">
                  <c:v>8.6343800000000002</c:v>
                </c:pt>
                <c:pt idx="1184">
                  <c:v>8.4628800000000002</c:v>
                </c:pt>
                <c:pt idx="1185">
                  <c:v>8.0786999999999995</c:v>
                </c:pt>
                <c:pt idx="1186">
                  <c:v>7.9492900000000004</c:v>
                </c:pt>
                <c:pt idx="1187">
                  <c:v>8.1633300000000002</c:v>
                </c:pt>
                <c:pt idx="1188">
                  <c:v>8.3349600000000006</c:v>
                </c:pt>
                <c:pt idx="1189">
                  <c:v>8.2913200000000007</c:v>
                </c:pt>
                <c:pt idx="1190">
                  <c:v>8.2051800000000004</c:v>
                </c:pt>
                <c:pt idx="1191">
                  <c:v>8.2063000000000006</c:v>
                </c:pt>
                <c:pt idx="1192">
                  <c:v>8.2915500000000009</c:v>
                </c:pt>
                <c:pt idx="1193">
                  <c:v>8.3767600000000009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B20-4852-BC6D-C9E2FAF14B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2890520"/>
        <c:axId val="702885840"/>
      </c:scatterChart>
      <c:valAx>
        <c:axId val="7028905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02885840"/>
        <c:crosses val="autoZero"/>
        <c:crossBetween val="midCat"/>
      </c:valAx>
      <c:valAx>
        <c:axId val="702885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028905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anta_1!$C$1</c:f>
              <c:strCache>
                <c:ptCount val="1"/>
                <c:pt idx="0">
                  <c:v>true_encoder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anta_1!$A$2:$A$1786</c:f>
              <c:numCache>
                <c:formatCode>General</c:formatCode>
                <c:ptCount val="1785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28</c:v>
                </c:pt>
                <c:pt idx="16">
                  <c:v>50</c:v>
                </c:pt>
                <c:pt idx="17">
                  <c:v>62</c:v>
                </c:pt>
                <c:pt idx="18">
                  <c:v>88</c:v>
                </c:pt>
                <c:pt idx="19">
                  <c:v>108</c:v>
                </c:pt>
                <c:pt idx="20">
                  <c:v>128</c:v>
                </c:pt>
                <c:pt idx="21">
                  <c:v>146</c:v>
                </c:pt>
                <c:pt idx="22">
                  <c:v>169</c:v>
                </c:pt>
                <c:pt idx="23">
                  <c:v>189</c:v>
                </c:pt>
                <c:pt idx="24">
                  <c:v>206</c:v>
                </c:pt>
                <c:pt idx="25">
                  <c:v>222</c:v>
                </c:pt>
                <c:pt idx="26">
                  <c:v>234</c:v>
                </c:pt>
                <c:pt idx="27">
                  <c:v>268</c:v>
                </c:pt>
                <c:pt idx="28">
                  <c:v>284</c:v>
                </c:pt>
                <c:pt idx="29">
                  <c:v>302</c:v>
                </c:pt>
                <c:pt idx="30">
                  <c:v>327</c:v>
                </c:pt>
                <c:pt idx="31">
                  <c:v>346</c:v>
                </c:pt>
                <c:pt idx="32">
                  <c:v>359</c:v>
                </c:pt>
                <c:pt idx="33">
                  <c:v>387</c:v>
                </c:pt>
                <c:pt idx="34">
                  <c:v>404</c:v>
                </c:pt>
                <c:pt idx="35">
                  <c:v>429</c:v>
                </c:pt>
                <c:pt idx="36">
                  <c:v>445</c:v>
                </c:pt>
                <c:pt idx="37">
                  <c:v>467</c:v>
                </c:pt>
                <c:pt idx="38">
                  <c:v>484</c:v>
                </c:pt>
                <c:pt idx="39">
                  <c:v>501</c:v>
                </c:pt>
                <c:pt idx="40">
                  <c:v>519</c:v>
                </c:pt>
                <c:pt idx="41">
                  <c:v>548</c:v>
                </c:pt>
                <c:pt idx="42">
                  <c:v>564</c:v>
                </c:pt>
                <c:pt idx="43">
                  <c:v>579</c:v>
                </c:pt>
                <c:pt idx="44">
                  <c:v>595</c:v>
                </c:pt>
                <c:pt idx="45">
                  <c:v>626</c:v>
                </c:pt>
                <c:pt idx="46">
                  <c:v>642</c:v>
                </c:pt>
                <c:pt idx="47">
                  <c:v>668</c:v>
                </c:pt>
                <c:pt idx="48">
                  <c:v>684</c:v>
                </c:pt>
                <c:pt idx="49">
                  <c:v>708</c:v>
                </c:pt>
                <c:pt idx="50">
                  <c:v>724</c:v>
                </c:pt>
                <c:pt idx="51">
                  <c:v>742</c:v>
                </c:pt>
                <c:pt idx="52">
                  <c:v>756</c:v>
                </c:pt>
                <c:pt idx="53">
                  <c:v>789</c:v>
                </c:pt>
                <c:pt idx="54">
                  <c:v>803</c:v>
                </c:pt>
                <c:pt idx="55">
                  <c:v>821</c:v>
                </c:pt>
                <c:pt idx="56">
                  <c:v>835</c:v>
                </c:pt>
                <c:pt idx="57">
                  <c:v>868</c:v>
                </c:pt>
                <c:pt idx="58">
                  <c:v>883</c:v>
                </c:pt>
                <c:pt idx="59">
                  <c:v>901</c:v>
                </c:pt>
                <c:pt idx="60">
                  <c:v>925</c:v>
                </c:pt>
                <c:pt idx="61">
                  <c:v>946</c:v>
                </c:pt>
                <c:pt idx="62">
                  <c:v>965</c:v>
                </c:pt>
                <c:pt idx="63">
                  <c:v>981</c:v>
                </c:pt>
                <c:pt idx="64">
                  <c:v>998</c:v>
                </c:pt>
                <c:pt idx="65">
                  <c:v>1028</c:v>
                </c:pt>
                <c:pt idx="66">
                  <c:v>1047</c:v>
                </c:pt>
                <c:pt idx="67">
                  <c:v>1066</c:v>
                </c:pt>
                <c:pt idx="68">
                  <c:v>1088</c:v>
                </c:pt>
                <c:pt idx="69">
                  <c:v>1104</c:v>
                </c:pt>
                <c:pt idx="70">
                  <c:v>1128</c:v>
                </c:pt>
                <c:pt idx="71">
                  <c:v>1146</c:v>
                </c:pt>
                <c:pt idx="72">
                  <c:v>1159</c:v>
                </c:pt>
                <c:pt idx="73">
                  <c:v>1175</c:v>
                </c:pt>
                <c:pt idx="74">
                  <c:v>1206</c:v>
                </c:pt>
                <c:pt idx="75">
                  <c:v>1226</c:v>
                </c:pt>
                <c:pt idx="76">
                  <c:v>1237</c:v>
                </c:pt>
                <c:pt idx="77">
                  <c:v>1253</c:v>
                </c:pt>
                <c:pt idx="78">
                  <c:v>1285</c:v>
                </c:pt>
                <c:pt idx="79">
                  <c:v>1302</c:v>
                </c:pt>
                <c:pt idx="80">
                  <c:v>1324</c:v>
                </c:pt>
                <c:pt idx="81">
                  <c:v>1348</c:v>
                </c:pt>
                <c:pt idx="82">
                  <c:v>1364</c:v>
                </c:pt>
                <c:pt idx="83">
                  <c:v>1376</c:v>
                </c:pt>
                <c:pt idx="84">
                  <c:v>1404</c:v>
                </c:pt>
                <c:pt idx="85">
                  <c:v>1420</c:v>
                </c:pt>
                <c:pt idx="86">
                  <c:v>1435</c:v>
                </c:pt>
                <c:pt idx="87">
                  <c:v>1467</c:v>
                </c:pt>
                <c:pt idx="88">
                  <c:v>1485</c:v>
                </c:pt>
                <c:pt idx="89">
                  <c:v>1501</c:v>
                </c:pt>
                <c:pt idx="90">
                  <c:v>1522</c:v>
                </c:pt>
                <c:pt idx="91">
                  <c:v>1539</c:v>
                </c:pt>
                <c:pt idx="92">
                  <c:v>1563</c:v>
                </c:pt>
                <c:pt idx="93">
                  <c:v>1579</c:v>
                </c:pt>
                <c:pt idx="94">
                  <c:v>1595</c:v>
                </c:pt>
                <c:pt idx="95">
                  <c:v>1627</c:v>
                </c:pt>
                <c:pt idx="96">
                  <c:v>1645</c:v>
                </c:pt>
                <c:pt idx="97">
                  <c:v>1658</c:v>
                </c:pt>
                <c:pt idx="98">
                  <c:v>1681</c:v>
                </c:pt>
                <c:pt idx="99">
                  <c:v>1706</c:v>
                </c:pt>
                <c:pt idx="100">
                  <c:v>1723</c:v>
                </c:pt>
                <c:pt idx="101">
                  <c:v>1746</c:v>
                </c:pt>
                <c:pt idx="102">
                  <c:v>1765</c:v>
                </c:pt>
                <c:pt idx="103">
                  <c:v>1787</c:v>
                </c:pt>
                <c:pt idx="104">
                  <c:v>1806</c:v>
                </c:pt>
                <c:pt idx="105">
                  <c:v>1827</c:v>
                </c:pt>
                <c:pt idx="106">
                  <c:v>1844</c:v>
                </c:pt>
                <c:pt idx="107">
                  <c:v>1861</c:v>
                </c:pt>
                <c:pt idx="108">
                  <c:v>1885</c:v>
                </c:pt>
                <c:pt idx="109">
                  <c:v>1905</c:v>
                </c:pt>
                <c:pt idx="110">
                  <c:v>1924</c:v>
                </c:pt>
                <c:pt idx="111">
                  <c:v>1942</c:v>
                </c:pt>
                <c:pt idx="112">
                  <c:v>1961</c:v>
                </c:pt>
                <c:pt idx="113">
                  <c:v>1986</c:v>
                </c:pt>
                <c:pt idx="114">
                  <c:v>2002</c:v>
                </c:pt>
                <c:pt idx="115">
                  <c:v>2018</c:v>
                </c:pt>
                <c:pt idx="116">
                  <c:v>2043</c:v>
                </c:pt>
                <c:pt idx="117">
                  <c:v>2058</c:v>
                </c:pt>
                <c:pt idx="118">
                  <c:v>2073</c:v>
                </c:pt>
                <c:pt idx="119">
                  <c:v>2105</c:v>
                </c:pt>
                <c:pt idx="120">
                  <c:v>2126</c:v>
                </c:pt>
                <c:pt idx="121">
                  <c:v>2144</c:v>
                </c:pt>
                <c:pt idx="122">
                  <c:v>2152</c:v>
                </c:pt>
                <c:pt idx="123">
                  <c:v>2179</c:v>
                </c:pt>
                <c:pt idx="124">
                  <c:v>2202</c:v>
                </c:pt>
                <c:pt idx="125">
                  <c:v>2218</c:v>
                </c:pt>
                <c:pt idx="126">
                  <c:v>2244</c:v>
                </c:pt>
                <c:pt idx="127">
                  <c:v>2258</c:v>
                </c:pt>
                <c:pt idx="128">
                  <c:v>2274</c:v>
                </c:pt>
                <c:pt idx="129">
                  <c:v>2305</c:v>
                </c:pt>
                <c:pt idx="130">
                  <c:v>2321</c:v>
                </c:pt>
                <c:pt idx="131">
                  <c:v>2337</c:v>
                </c:pt>
                <c:pt idx="132">
                  <c:v>2362</c:v>
                </c:pt>
                <c:pt idx="133">
                  <c:v>2386</c:v>
                </c:pt>
                <c:pt idx="134">
                  <c:v>2401</c:v>
                </c:pt>
                <c:pt idx="135">
                  <c:v>2425</c:v>
                </c:pt>
                <c:pt idx="136">
                  <c:v>2443</c:v>
                </c:pt>
                <c:pt idx="137">
                  <c:v>2466</c:v>
                </c:pt>
                <c:pt idx="138">
                  <c:v>2481</c:v>
                </c:pt>
                <c:pt idx="139">
                  <c:v>2504</c:v>
                </c:pt>
                <c:pt idx="140">
                  <c:v>2524</c:v>
                </c:pt>
                <c:pt idx="141">
                  <c:v>2544</c:v>
                </c:pt>
                <c:pt idx="142">
                  <c:v>2560</c:v>
                </c:pt>
                <c:pt idx="143">
                  <c:v>2574</c:v>
                </c:pt>
                <c:pt idx="144">
                  <c:v>2604</c:v>
                </c:pt>
                <c:pt idx="145">
                  <c:v>2625</c:v>
                </c:pt>
                <c:pt idx="146">
                  <c:v>2644</c:v>
                </c:pt>
                <c:pt idx="147">
                  <c:v>2664</c:v>
                </c:pt>
                <c:pt idx="148">
                  <c:v>2682</c:v>
                </c:pt>
                <c:pt idx="149">
                  <c:v>2702</c:v>
                </c:pt>
                <c:pt idx="150">
                  <c:v>2713</c:v>
                </c:pt>
                <c:pt idx="151">
                  <c:v>2745</c:v>
                </c:pt>
                <c:pt idx="152">
                  <c:v>2759</c:v>
                </c:pt>
                <c:pt idx="153">
                  <c:v>2777</c:v>
                </c:pt>
                <c:pt idx="154">
                  <c:v>2791</c:v>
                </c:pt>
                <c:pt idx="155">
                  <c:v>2823</c:v>
                </c:pt>
                <c:pt idx="156">
                  <c:v>2841</c:v>
                </c:pt>
                <c:pt idx="157">
                  <c:v>2864</c:v>
                </c:pt>
                <c:pt idx="158">
                  <c:v>2881</c:v>
                </c:pt>
                <c:pt idx="159">
                  <c:v>2904</c:v>
                </c:pt>
                <c:pt idx="160">
                  <c:v>2916</c:v>
                </c:pt>
                <c:pt idx="161">
                  <c:v>2945</c:v>
                </c:pt>
                <c:pt idx="162">
                  <c:v>2960</c:v>
                </c:pt>
                <c:pt idx="163">
                  <c:v>2976</c:v>
                </c:pt>
                <c:pt idx="164">
                  <c:v>2992</c:v>
                </c:pt>
                <c:pt idx="165">
                  <c:v>3025</c:v>
                </c:pt>
                <c:pt idx="166">
                  <c:v>3041</c:v>
                </c:pt>
                <c:pt idx="167">
                  <c:v>3065</c:v>
                </c:pt>
                <c:pt idx="168">
                  <c:v>3081</c:v>
                </c:pt>
                <c:pt idx="169">
                  <c:v>3105</c:v>
                </c:pt>
                <c:pt idx="170">
                  <c:v>3122</c:v>
                </c:pt>
                <c:pt idx="171">
                  <c:v>3137</c:v>
                </c:pt>
                <c:pt idx="172">
                  <c:v>3164</c:v>
                </c:pt>
                <c:pt idx="173">
                  <c:v>3184</c:v>
                </c:pt>
                <c:pt idx="174">
                  <c:v>3205</c:v>
                </c:pt>
                <c:pt idx="175">
                  <c:v>3217</c:v>
                </c:pt>
                <c:pt idx="176">
                  <c:v>3243</c:v>
                </c:pt>
                <c:pt idx="177">
                  <c:v>3265</c:v>
                </c:pt>
                <c:pt idx="178">
                  <c:v>3280</c:v>
                </c:pt>
                <c:pt idx="179">
                  <c:v>3296</c:v>
                </c:pt>
                <c:pt idx="180">
                  <c:v>3322</c:v>
                </c:pt>
                <c:pt idx="181">
                  <c:v>3329</c:v>
                </c:pt>
                <c:pt idx="182">
                  <c:v>3362</c:v>
                </c:pt>
                <c:pt idx="183">
                  <c:v>3384</c:v>
                </c:pt>
                <c:pt idx="184">
                  <c:v>3392</c:v>
                </c:pt>
                <c:pt idx="185">
                  <c:v>3423</c:v>
                </c:pt>
                <c:pt idx="186">
                  <c:v>3439</c:v>
                </c:pt>
                <c:pt idx="187">
                  <c:v>3462</c:v>
                </c:pt>
                <c:pt idx="188">
                  <c:v>3479</c:v>
                </c:pt>
                <c:pt idx="189">
                  <c:v>3503</c:v>
                </c:pt>
                <c:pt idx="190">
                  <c:v>3524</c:v>
                </c:pt>
                <c:pt idx="191">
                  <c:v>3541</c:v>
                </c:pt>
                <c:pt idx="192">
                  <c:v>3553</c:v>
                </c:pt>
                <c:pt idx="193">
                  <c:v>3583</c:v>
                </c:pt>
                <c:pt idx="194">
                  <c:v>3598</c:v>
                </c:pt>
                <c:pt idx="195">
                  <c:v>3614</c:v>
                </c:pt>
                <c:pt idx="196">
                  <c:v>3632</c:v>
                </c:pt>
                <c:pt idx="197">
                  <c:v>3661</c:v>
                </c:pt>
                <c:pt idx="198">
                  <c:v>3683</c:v>
                </c:pt>
                <c:pt idx="199">
                  <c:v>3704</c:v>
                </c:pt>
                <c:pt idx="200">
                  <c:v>3724</c:v>
                </c:pt>
                <c:pt idx="201">
                  <c:v>3744</c:v>
                </c:pt>
                <c:pt idx="202">
                  <c:v>3760</c:v>
                </c:pt>
                <c:pt idx="203">
                  <c:v>3767</c:v>
                </c:pt>
                <c:pt idx="204">
                  <c:v>3800</c:v>
                </c:pt>
                <c:pt idx="205">
                  <c:v>3815</c:v>
                </c:pt>
                <c:pt idx="206">
                  <c:v>3841</c:v>
                </c:pt>
                <c:pt idx="207">
                  <c:v>3863</c:v>
                </c:pt>
                <c:pt idx="208">
                  <c:v>3884</c:v>
                </c:pt>
                <c:pt idx="209">
                  <c:v>3901</c:v>
                </c:pt>
                <c:pt idx="210">
                  <c:v>3919</c:v>
                </c:pt>
                <c:pt idx="211">
                  <c:v>3942</c:v>
                </c:pt>
                <c:pt idx="212">
                  <c:v>3959</c:v>
                </c:pt>
                <c:pt idx="213">
                  <c:v>3981</c:v>
                </c:pt>
                <c:pt idx="214">
                  <c:v>3997</c:v>
                </c:pt>
                <c:pt idx="215">
                  <c:v>4014</c:v>
                </c:pt>
                <c:pt idx="216">
                  <c:v>4030</c:v>
                </c:pt>
                <c:pt idx="217">
                  <c:v>4060</c:v>
                </c:pt>
                <c:pt idx="218">
                  <c:v>4076</c:v>
                </c:pt>
                <c:pt idx="219">
                  <c:v>4091</c:v>
                </c:pt>
                <c:pt idx="220">
                  <c:v>4118</c:v>
                </c:pt>
                <c:pt idx="221">
                  <c:v>4140</c:v>
                </c:pt>
                <c:pt idx="222">
                  <c:v>4158</c:v>
                </c:pt>
                <c:pt idx="223">
                  <c:v>4181</c:v>
                </c:pt>
                <c:pt idx="224">
                  <c:v>4198</c:v>
                </c:pt>
                <c:pt idx="225">
                  <c:v>4207</c:v>
                </c:pt>
                <c:pt idx="226">
                  <c:v>4239</c:v>
                </c:pt>
                <c:pt idx="227">
                  <c:v>4253</c:v>
                </c:pt>
                <c:pt idx="228">
                  <c:v>4269</c:v>
                </c:pt>
                <c:pt idx="229">
                  <c:v>4300</c:v>
                </c:pt>
                <c:pt idx="230">
                  <c:v>4316</c:v>
                </c:pt>
                <c:pt idx="231">
                  <c:v>4341</c:v>
                </c:pt>
                <c:pt idx="232">
                  <c:v>4361</c:v>
                </c:pt>
                <c:pt idx="233">
                  <c:v>4372</c:v>
                </c:pt>
                <c:pt idx="234">
                  <c:v>4396</c:v>
                </c:pt>
                <c:pt idx="235">
                  <c:v>4420</c:v>
                </c:pt>
                <c:pt idx="236">
                  <c:v>4441</c:v>
                </c:pt>
                <c:pt idx="237">
                  <c:v>4462</c:v>
                </c:pt>
                <c:pt idx="238">
                  <c:v>4476</c:v>
                </c:pt>
                <c:pt idx="239">
                  <c:v>4502</c:v>
                </c:pt>
                <c:pt idx="240">
                  <c:v>4516</c:v>
                </c:pt>
                <c:pt idx="241">
                  <c:v>4534</c:v>
                </c:pt>
                <c:pt idx="242">
                  <c:v>4558</c:v>
                </c:pt>
                <c:pt idx="243">
                  <c:v>4575</c:v>
                </c:pt>
                <c:pt idx="244">
                  <c:v>4597</c:v>
                </c:pt>
                <c:pt idx="245">
                  <c:v>4621</c:v>
                </c:pt>
                <c:pt idx="246">
                  <c:v>4630</c:v>
                </c:pt>
                <c:pt idx="247">
                  <c:v>4661</c:v>
                </c:pt>
                <c:pt idx="248">
                  <c:v>4677</c:v>
                </c:pt>
                <c:pt idx="249">
                  <c:v>4694</c:v>
                </c:pt>
                <c:pt idx="250">
                  <c:v>4708</c:v>
                </c:pt>
                <c:pt idx="251">
                  <c:v>4740</c:v>
                </c:pt>
                <c:pt idx="252">
                  <c:v>4755</c:v>
                </c:pt>
                <c:pt idx="253">
                  <c:v>4779</c:v>
                </c:pt>
                <c:pt idx="254">
                  <c:v>4796</c:v>
                </c:pt>
                <c:pt idx="255">
                  <c:v>4822</c:v>
                </c:pt>
                <c:pt idx="256">
                  <c:v>4836</c:v>
                </c:pt>
                <c:pt idx="257">
                  <c:v>4845</c:v>
                </c:pt>
                <c:pt idx="258">
                  <c:v>4876</c:v>
                </c:pt>
                <c:pt idx="259">
                  <c:v>4893</c:v>
                </c:pt>
                <c:pt idx="260">
                  <c:v>4907</c:v>
                </c:pt>
                <c:pt idx="261">
                  <c:v>4939</c:v>
                </c:pt>
                <c:pt idx="262">
                  <c:v>4956</c:v>
                </c:pt>
                <c:pt idx="263">
                  <c:v>4974</c:v>
                </c:pt>
                <c:pt idx="264">
                  <c:v>5001</c:v>
                </c:pt>
                <c:pt idx="265">
                  <c:v>5018</c:v>
                </c:pt>
                <c:pt idx="266">
                  <c:v>5039</c:v>
                </c:pt>
                <c:pt idx="267">
                  <c:v>5059</c:v>
                </c:pt>
                <c:pt idx="268">
                  <c:v>5075</c:v>
                </c:pt>
                <c:pt idx="269">
                  <c:v>5092</c:v>
                </c:pt>
                <c:pt idx="270">
                  <c:v>5116</c:v>
                </c:pt>
                <c:pt idx="271">
                  <c:v>5141</c:v>
                </c:pt>
                <c:pt idx="272">
                  <c:v>5156</c:v>
                </c:pt>
                <c:pt idx="273">
                  <c:v>5176</c:v>
                </c:pt>
                <c:pt idx="274">
                  <c:v>5196</c:v>
                </c:pt>
                <c:pt idx="275">
                  <c:v>5217</c:v>
                </c:pt>
                <c:pt idx="276">
                  <c:v>5234</c:v>
                </c:pt>
                <c:pt idx="277">
                  <c:v>5260</c:v>
                </c:pt>
                <c:pt idx="278">
                  <c:v>5275</c:v>
                </c:pt>
                <c:pt idx="279">
                  <c:v>5300</c:v>
                </c:pt>
                <c:pt idx="280">
                  <c:v>5321</c:v>
                </c:pt>
                <c:pt idx="281">
                  <c:v>5337</c:v>
                </c:pt>
                <c:pt idx="282">
                  <c:v>5353</c:v>
                </c:pt>
                <c:pt idx="283">
                  <c:v>5368</c:v>
                </c:pt>
                <c:pt idx="284">
                  <c:v>5400</c:v>
                </c:pt>
                <c:pt idx="285">
                  <c:v>5415</c:v>
                </c:pt>
                <c:pt idx="286">
                  <c:v>5439</c:v>
                </c:pt>
                <c:pt idx="287">
                  <c:v>5458</c:v>
                </c:pt>
                <c:pt idx="288">
                  <c:v>5480</c:v>
                </c:pt>
                <c:pt idx="289">
                  <c:v>5496</c:v>
                </c:pt>
                <c:pt idx="290">
                  <c:v>5518</c:v>
                </c:pt>
                <c:pt idx="291">
                  <c:v>5536</c:v>
                </c:pt>
                <c:pt idx="292">
                  <c:v>5551</c:v>
                </c:pt>
                <c:pt idx="293">
                  <c:v>5567</c:v>
                </c:pt>
                <c:pt idx="294">
                  <c:v>5598</c:v>
                </c:pt>
                <c:pt idx="295">
                  <c:v>5614</c:v>
                </c:pt>
                <c:pt idx="296">
                  <c:v>5630</c:v>
                </c:pt>
                <c:pt idx="297">
                  <c:v>5653</c:v>
                </c:pt>
                <c:pt idx="298">
                  <c:v>5678</c:v>
                </c:pt>
                <c:pt idx="299">
                  <c:v>5694</c:v>
                </c:pt>
                <c:pt idx="300">
                  <c:v>5718</c:v>
                </c:pt>
                <c:pt idx="301">
                  <c:v>5736</c:v>
                </c:pt>
                <c:pt idx="302">
                  <c:v>5750</c:v>
                </c:pt>
                <c:pt idx="303">
                  <c:v>5769</c:v>
                </c:pt>
                <c:pt idx="304">
                  <c:v>5781</c:v>
                </c:pt>
                <c:pt idx="305">
                  <c:v>5813</c:v>
                </c:pt>
                <c:pt idx="306">
                  <c:v>5830</c:v>
                </c:pt>
                <c:pt idx="307">
                  <c:v>5845</c:v>
                </c:pt>
                <c:pt idx="308">
                  <c:v>5879</c:v>
                </c:pt>
                <c:pt idx="309">
                  <c:v>5893</c:v>
                </c:pt>
                <c:pt idx="310">
                  <c:v>5920</c:v>
                </c:pt>
                <c:pt idx="311">
                  <c:v>5938</c:v>
                </c:pt>
                <c:pt idx="312">
                  <c:v>5960</c:v>
                </c:pt>
                <c:pt idx="313">
                  <c:v>5974</c:v>
                </c:pt>
                <c:pt idx="314">
                  <c:v>5997</c:v>
                </c:pt>
                <c:pt idx="315">
                  <c:v>6013</c:v>
                </c:pt>
                <c:pt idx="316">
                  <c:v>6037</c:v>
                </c:pt>
                <c:pt idx="317">
                  <c:v>6058</c:v>
                </c:pt>
                <c:pt idx="318">
                  <c:v>6079</c:v>
                </c:pt>
                <c:pt idx="319">
                  <c:v>6097</c:v>
                </c:pt>
                <c:pt idx="320">
                  <c:v>6111</c:v>
                </c:pt>
                <c:pt idx="321">
                  <c:v>6134</c:v>
                </c:pt>
                <c:pt idx="322">
                  <c:v>6155</c:v>
                </c:pt>
                <c:pt idx="323">
                  <c:v>6174</c:v>
                </c:pt>
                <c:pt idx="324">
                  <c:v>6198</c:v>
                </c:pt>
                <c:pt idx="325">
                  <c:v>6213</c:v>
                </c:pt>
                <c:pt idx="326">
                  <c:v>6238</c:v>
                </c:pt>
                <c:pt idx="327">
                  <c:v>6246</c:v>
                </c:pt>
                <c:pt idx="328">
                  <c:v>6266</c:v>
                </c:pt>
                <c:pt idx="329">
                  <c:v>6294</c:v>
                </c:pt>
                <c:pt idx="330">
                  <c:v>6316</c:v>
                </c:pt>
                <c:pt idx="331">
                  <c:v>6333</c:v>
                </c:pt>
                <c:pt idx="332">
                  <c:v>6358</c:v>
                </c:pt>
                <c:pt idx="333">
                  <c:v>6369</c:v>
                </c:pt>
                <c:pt idx="334">
                  <c:v>6399</c:v>
                </c:pt>
                <c:pt idx="335">
                  <c:v>6418</c:v>
                </c:pt>
                <c:pt idx="336">
                  <c:v>6428</c:v>
                </c:pt>
                <c:pt idx="337">
                  <c:v>6453</c:v>
                </c:pt>
                <c:pt idx="338">
                  <c:v>6475</c:v>
                </c:pt>
                <c:pt idx="339">
                  <c:v>6491</c:v>
                </c:pt>
                <c:pt idx="340">
                  <c:v>6509</c:v>
                </c:pt>
                <c:pt idx="341">
                  <c:v>6537</c:v>
                </c:pt>
                <c:pt idx="342">
                  <c:v>6557</c:v>
                </c:pt>
                <c:pt idx="343">
                  <c:v>6573</c:v>
                </c:pt>
                <c:pt idx="344">
                  <c:v>6598</c:v>
                </c:pt>
                <c:pt idx="345">
                  <c:v>6604</c:v>
                </c:pt>
                <c:pt idx="346">
                  <c:v>6636</c:v>
                </c:pt>
                <c:pt idx="347">
                  <c:v>6657</c:v>
                </c:pt>
                <c:pt idx="348">
                  <c:v>6677</c:v>
                </c:pt>
                <c:pt idx="349">
                  <c:v>6698</c:v>
                </c:pt>
                <c:pt idx="350">
                  <c:v>6716</c:v>
                </c:pt>
                <c:pt idx="351">
                  <c:v>6737</c:v>
                </c:pt>
                <c:pt idx="352">
                  <c:v>6757</c:v>
                </c:pt>
                <c:pt idx="353">
                  <c:v>6770</c:v>
                </c:pt>
                <c:pt idx="354">
                  <c:v>6795</c:v>
                </c:pt>
                <c:pt idx="355">
                  <c:v>6816</c:v>
                </c:pt>
                <c:pt idx="356">
                  <c:v>6835</c:v>
                </c:pt>
                <c:pt idx="357">
                  <c:v>6850</c:v>
                </c:pt>
                <c:pt idx="358">
                  <c:v>6872</c:v>
                </c:pt>
                <c:pt idx="359">
                  <c:v>6897</c:v>
                </c:pt>
                <c:pt idx="360">
                  <c:v>6913</c:v>
                </c:pt>
                <c:pt idx="361">
                  <c:v>6934</c:v>
                </c:pt>
                <c:pt idx="362">
                  <c:v>6956</c:v>
                </c:pt>
                <c:pt idx="363">
                  <c:v>6975</c:v>
                </c:pt>
                <c:pt idx="364">
                  <c:v>6994</c:v>
                </c:pt>
                <c:pt idx="365">
                  <c:v>7014</c:v>
                </c:pt>
                <c:pt idx="366">
                  <c:v>7029</c:v>
                </c:pt>
                <c:pt idx="367">
                  <c:v>7058</c:v>
                </c:pt>
                <c:pt idx="368">
                  <c:v>7075</c:v>
                </c:pt>
                <c:pt idx="369">
                  <c:v>7091</c:v>
                </c:pt>
                <c:pt idx="370">
                  <c:v>7108</c:v>
                </c:pt>
                <c:pt idx="371">
                  <c:v>7136</c:v>
                </c:pt>
                <c:pt idx="372">
                  <c:v>7153</c:v>
                </c:pt>
                <c:pt idx="373">
                  <c:v>7174</c:v>
                </c:pt>
                <c:pt idx="374">
                  <c:v>7194</c:v>
                </c:pt>
                <c:pt idx="375">
                  <c:v>7210</c:v>
                </c:pt>
                <c:pt idx="376">
                  <c:v>7234</c:v>
                </c:pt>
                <c:pt idx="377">
                  <c:v>7250</c:v>
                </c:pt>
                <c:pt idx="378">
                  <c:v>7275</c:v>
                </c:pt>
                <c:pt idx="379">
                  <c:v>7290</c:v>
                </c:pt>
                <c:pt idx="380">
                  <c:v>7306</c:v>
                </c:pt>
                <c:pt idx="381">
                  <c:v>7322</c:v>
                </c:pt>
                <c:pt idx="382">
                  <c:v>7353</c:v>
                </c:pt>
                <c:pt idx="383">
                  <c:v>7369</c:v>
                </c:pt>
                <c:pt idx="384">
                  <c:v>7384</c:v>
                </c:pt>
                <c:pt idx="385">
                  <c:v>7412</c:v>
                </c:pt>
                <c:pt idx="386">
                  <c:v>7433</c:v>
                </c:pt>
                <c:pt idx="387">
                  <c:v>7454</c:v>
                </c:pt>
                <c:pt idx="388">
                  <c:v>7473</c:v>
                </c:pt>
                <c:pt idx="389">
                  <c:v>7491</c:v>
                </c:pt>
                <c:pt idx="390">
                  <c:v>7504</c:v>
                </c:pt>
                <c:pt idx="391">
                  <c:v>7537</c:v>
                </c:pt>
                <c:pt idx="392">
                  <c:v>7552</c:v>
                </c:pt>
                <c:pt idx="393">
                  <c:v>7570</c:v>
                </c:pt>
                <c:pt idx="394">
                  <c:v>7591</c:v>
                </c:pt>
                <c:pt idx="395">
                  <c:v>7615</c:v>
                </c:pt>
                <c:pt idx="396">
                  <c:v>7635</c:v>
                </c:pt>
                <c:pt idx="397">
                  <c:v>7655</c:v>
                </c:pt>
                <c:pt idx="398">
                  <c:v>7671</c:v>
                </c:pt>
                <c:pt idx="399">
                  <c:v>7689</c:v>
                </c:pt>
                <c:pt idx="400">
                  <c:v>7713</c:v>
                </c:pt>
                <c:pt idx="401">
                  <c:v>7732</c:v>
                </c:pt>
                <c:pt idx="402">
                  <c:v>7751</c:v>
                </c:pt>
                <c:pt idx="403">
                  <c:v>7766</c:v>
                </c:pt>
                <c:pt idx="404">
                  <c:v>7795</c:v>
                </c:pt>
                <c:pt idx="405">
                  <c:v>7814</c:v>
                </c:pt>
                <c:pt idx="406">
                  <c:v>7835</c:v>
                </c:pt>
                <c:pt idx="407">
                  <c:v>7855</c:v>
                </c:pt>
                <c:pt idx="408">
                  <c:v>7871</c:v>
                </c:pt>
                <c:pt idx="409">
                  <c:v>7893</c:v>
                </c:pt>
                <c:pt idx="410">
                  <c:v>7903</c:v>
                </c:pt>
                <c:pt idx="411">
                  <c:v>7935</c:v>
                </c:pt>
                <c:pt idx="412">
                  <c:v>7954</c:v>
                </c:pt>
                <c:pt idx="413">
                  <c:v>7970</c:v>
                </c:pt>
                <c:pt idx="414">
                  <c:v>7983</c:v>
                </c:pt>
                <c:pt idx="415">
                  <c:v>7999</c:v>
                </c:pt>
                <c:pt idx="416">
                  <c:v>8033</c:v>
                </c:pt>
                <c:pt idx="417">
                  <c:v>8053</c:v>
                </c:pt>
                <c:pt idx="418">
                  <c:v>8070</c:v>
                </c:pt>
                <c:pt idx="419">
                  <c:v>8095</c:v>
                </c:pt>
                <c:pt idx="420">
                  <c:v>8115</c:v>
                </c:pt>
                <c:pt idx="421">
                  <c:v>8135</c:v>
                </c:pt>
                <c:pt idx="422">
                  <c:v>8149</c:v>
                </c:pt>
                <c:pt idx="423">
                  <c:v>8170</c:v>
                </c:pt>
                <c:pt idx="424">
                  <c:v>8186</c:v>
                </c:pt>
                <c:pt idx="425">
                  <c:v>8213</c:v>
                </c:pt>
                <c:pt idx="426">
                  <c:v>8233</c:v>
                </c:pt>
                <c:pt idx="427">
                  <c:v>8244</c:v>
                </c:pt>
                <c:pt idx="428">
                  <c:v>8268</c:v>
                </c:pt>
                <c:pt idx="429">
                  <c:v>8292</c:v>
                </c:pt>
                <c:pt idx="430">
                  <c:v>8316</c:v>
                </c:pt>
                <c:pt idx="431">
                  <c:v>8325</c:v>
                </c:pt>
                <c:pt idx="432">
                  <c:v>8343</c:v>
                </c:pt>
                <c:pt idx="433">
                  <c:v>8372</c:v>
                </c:pt>
                <c:pt idx="434">
                  <c:v>8393</c:v>
                </c:pt>
                <c:pt idx="435">
                  <c:v>8404</c:v>
                </c:pt>
                <c:pt idx="436">
                  <c:v>8426</c:v>
                </c:pt>
                <c:pt idx="437">
                  <c:v>8451</c:v>
                </c:pt>
                <c:pt idx="438">
                  <c:v>8468</c:v>
                </c:pt>
                <c:pt idx="439">
                  <c:v>8491</c:v>
                </c:pt>
                <c:pt idx="440">
                  <c:v>8507</c:v>
                </c:pt>
                <c:pt idx="441">
                  <c:v>8531</c:v>
                </c:pt>
                <c:pt idx="442">
                  <c:v>8548</c:v>
                </c:pt>
                <c:pt idx="443">
                  <c:v>8574</c:v>
                </c:pt>
                <c:pt idx="444">
                  <c:v>8589</c:v>
                </c:pt>
                <c:pt idx="445">
                  <c:v>8612</c:v>
                </c:pt>
                <c:pt idx="446">
                  <c:v>8631</c:v>
                </c:pt>
                <c:pt idx="447">
                  <c:v>8655</c:v>
                </c:pt>
                <c:pt idx="448">
                  <c:v>8661</c:v>
                </c:pt>
                <c:pt idx="449">
                  <c:v>8694</c:v>
                </c:pt>
                <c:pt idx="450">
                  <c:v>8705</c:v>
                </c:pt>
                <c:pt idx="451">
                  <c:v>8733</c:v>
                </c:pt>
                <c:pt idx="452">
                  <c:v>8749</c:v>
                </c:pt>
                <c:pt idx="453">
                  <c:v>8771</c:v>
                </c:pt>
                <c:pt idx="454">
                  <c:v>8781</c:v>
                </c:pt>
                <c:pt idx="455">
                  <c:v>8815</c:v>
                </c:pt>
                <c:pt idx="456">
                  <c:v>8829</c:v>
                </c:pt>
                <c:pt idx="457">
                  <c:v>8844</c:v>
                </c:pt>
                <c:pt idx="458">
                  <c:v>8867</c:v>
                </c:pt>
                <c:pt idx="459">
                  <c:v>8892</c:v>
                </c:pt>
                <c:pt idx="460">
                  <c:v>8914</c:v>
                </c:pt>
                <c:pt idx="461">
                  <c:v>8932</c:v>
                </c:pt>
                <c:pt idx="462">
                  <c:v>8953</c:v>
                </c:pt>
                <c:pt idx="463">
                  <c:v>8974</c:v>
                </c:pt>
                <c:pt idx="464">
                  <c:v>8989</c:v>
                </c:pt>
                <c:pt idx="465">
                  <c:v>9004</c:v>
                </c:pt>
                <c:pt idx="466">
                  <c:v>9032</c:v>
                </c:pt>
                <c:pt idx="467">
                  <c:v>9053</c:v>
                </c:pt>
                <c:pt idx="468">
                  <c:v>9068</c:v>
                </c:pt>
                <c:pt idx="469">
                  <c:v>9083</c:v>
                </c:pt>
                <c:pt idx="470">
                  <c:v>9099</c:v>
                </c:pt>
                <c:pt idx="471">
                  <c:v>9133</c:v>
                </c:pt>
                <c:pt idx="472">
                  <c:v>9147</c:v>
                </c:pt>
                <c:pt idx="473">
                  <c:v>9172</c:v>
                </c:pt>
                <c:pt idx="474">
                  <c:v>9191</c:v>
                </c:pt>
                <c:pt idx="475">
                  <c:v>9212</c:v>
                </c:pt>
                <c:pt idx="476">
                  <c:v>9228</c:v>
                </c:pt>
                <c:pt idx="477">
                  <c:v>9248</c:v>
                </c:pt>
                <c:pt idx="478">
                  <c:v>9259</c:v>
                </c:pt>
                <c:pt idx="479">
                  <c:v>9291</c:v>
                </c:pt>
                <c:pt idx="480">
                  <c:v>9309</c:v>
                </c:pt>
                <c:pt idx="481">
                  <c:v>9323</c:v>
                </c:pt>
                <c:pt idx="482">
                  <c:v>9350</c:v>
                </c:pt>
                <c:pt idx="483">
                  <c:v>9372</c:v>
                </c:pt>
                <c:pt idx="484">
                  <c:v>9393</c:v>
                </c:pt>
                <c:pt idx="485">
                  <c:v>9413</c:v>
                </c:pt>
                <c:pt idx="486">
                  <c:v>9430</c:v>
                </c:pt>
                <c:pt idx="487">
                  <c:v>9442</c:v>
                </c:pt>
                <c:pt idx="488">
                  <c:v>9458</c:v>
                </c:pt>
                <c:pt idx="489">
                  <c:v>9489</c:v>
                </c:pt>
                <c:pt idx="490">
                  <c:v>9505</c:v>
                </c:pt>
                <c:pt idx="491">
                  <c:v>9520</c:v>
                </c:pt>
                <c:pt idx="492">
                  <c:v>9552</c:v>
                </c:pt>
                <c:pt idx="493">
                  <c:v>9568</c:v>
                </c:pt>
                <c:pt idx="494">
                  <c:v>9592</c:v>
                </c:pt>
                <c:pt idx="495">
                  <c:v>9608</c:v>
                </c:pt>
                <c:pt idx="496">
                  <c:v>9624</c:v>
                </c:pt>
                <c:pt idx="497">
                  <c:v>9648</c:v>
                </c:pt>
                <c:pt idx="498">
                  <c:v>9664</c:v>
                </c:pt>
                <c:pt idx="499">
                  <c:v>9691</c:v>
                </c:pt>
                <c:pt idx="500">
                  <c:v>9711</c:v>
                </c:pt>
                <c:pt idx="501">
                  <c:v>9727</c:v>
                </c:pt>
                <c:pt idx="502">
                  <c:v>9742</c:v>
                </c:pt>
                <c:pt idx="503">
                  <c:v>9766</c:v>
                </c:pt>
                <c:pt idx="504">
                  <c:v>9790</c:v>
                </c:pt>
                <c:pt idx="505">
                  <c:v>9808</c:v>
                </c:pt>
                <c:pt idx="506">
                  <c:v>9831</c:v>
                </c:pt>
                <c:pt idx="507">
                  <c:v>9852</c:v>
                </c:pt>
                <c:pt idx="508">
                  <c:v>9872</c:v>
                </c:pt>
                <c:pt idx="509">
                  <c:v>9888</c:v>
                </c:pt>
                <c:pt idx="510">
                  <c:v>9906</c:v>
                </c:pt>
                <c:pt idx="511">
                  <c:v>9930</c:v>
                </c:pt>
                <c:pt idx="512">
                  <c:v>9949</c:v>
                </c:pt>
                <c:pt idx="513">
                  <c:v>9969</c:v>
                </c:pt>
                <c:pt idx="514">
                  <c:v>9985</c:v>
                </c:pt>
                <c:pt idx="515">
                  <c:v>10008</c:v>
                </c:pt>
                <c:pt idx="516">
                  <c:v>10025</c:v>
                </c:pt>
                <c:pt idx="517">
                  <c:v>10052</c:v>
                </c:pt>
                <c:pt idx="518">
                  <c:v>10073</c:v>
                </c:pt>
                <c:pt idx="519">
                  <c:v>10088</c:v>
                </c:pt>
                <c:pt idx="520">
                  <c:v>10104</c:v>
                </c:pt>
                <c:pt idx="521">
                  <c:v>10128</c:v>
                </c:pt>
                <c:pt idx="522">
                  <c:v>10149</c:v>
                </c:pt>
                <c:pt idx="523">
                  <c:v>10165</c:v>
                </c:pt>
                <c:pt idx="524">
                  <c:v>10185</c:v>
                </c:pt>
                <c:pt idx="525">
                  <c:v>10212</c:v>
                </c:pt>
                <c:pt idx="526">
                  <c:v>10227</c:v>
                </c:pt>
                <c:pt idx="527">
                  <c:v>10248</c:v>
                </c:pt>
                <c:pt idx="528">
                  <c:v>10269</c:v>
                </c:pt>
                <c:pt idx="529">
                  <c:v>10291</c:v>
                </c:pt>
                <c:pt idx="530">
                  <c:v>10296</c:v>
                </c:pt>
                <c:pt idx="531">
                  <c:v>10328</c:v>
                </c:pt>
                <c:pt idx="532">
                  <c:v>10346</c:v>
                </c:pt>
                <c:pt idx="533">
                  <c:v>10359</c:v>
                </c:pt>
                <c:pt idx="534">
                  <c:v>10391</c:v>
                </c:pt>
                <c:pt idx="535">
                  <c:v>10412</c:v>
                </c:pt>
                <c:pt idx="536">
                  <c:v>10427</c:v>
                </c:pt>
                <c:pt idx="537">
                  <c:v>10447</c:v>
                </c:pt>
                <c:pt idx="538">
                  <c:v>10467</c:v>
                </c:pt>
                <c:pt idx="539">
                  <c:v>10490</c:v>
                </c:pt>
                <c:pt idx="540">
                  <c:v>10509</c:v>
                </c:pt>
                <c:pt idx="541">
                  <c:v>10532</c:v>
                </c:pt>
                <c:pt idx="542">
                  <c:v>10551</c:v>
                </c:pt>
                <c:pt idx="543">
                  <c:v>10567</c:v>
                </c:pt>
                <c:pt idx="544">
                  <c:v>10583</c:v>
                </c:pt>
                <c:pt idx="545">
                  <c:v>10598</c:v>
                </c:pt>
                <c:pt idx="546">
                  <c:v>10625</c:v>
                </c:pt>
                <c:pt idx="547">
                  <c:v>10647</c:v>
                </c:pt>
                <c:pt idx="548">
                  <c:v>10665</c:v>
                </c:pt>
                <c:pt idx="549">
                  <c:v>10687</c:v>
                </c:pt>
                <c:pt idx="550">
                  <c:v>10711</c:v>
                </c:pt>
                <c:pt idx="551">
                  <c:v>10728</c:v>
                </c:pt>
                <c:pt idx="552">
                  <c:v>10748</c:v>
                </c:pt>
                <c:pt idx="553">
                  <c:v>10769</c:v>
                </c:pt>
                <c:pt idx="554">
                  <c:v>10782</c:v>
                </c:pt>
                <c:pt idx="555">
                  <c:v>10798</c:v>
                </c:pt>
                <c:pt idx="556">
                  <c:v>10831</c:v>
                </c:pt>
                <c:pt idx="557">
                  <c:v>10850</c:v>
                </c:pt>
                <c:pt idx="558">
                  <c:v>10866</c:v>
                </c:pt>
                <c:pt idx="559">
                  <c:v>10888</c:v>
                </c:pt>
                <c:pt idx="560">
                  <c:v>10906</c:v>
                </c:pt>
                <c:pt idx="561">
                  <c:v>10929</c:v>
                </c:pt>
                <c:pt idx="562">
                  <c:v>10948</c:v>
                </c:pt>
                <c:pt idx="563">
                  <c:v>10969</c:v>
                </c:pt>
                <c:pt idx="564">
                  <c:v>10990</c:v>
                </c:pt>
                <c:pt idx="565">
                  <c:v>11010</c:v>
                </c:pt>
                <c:pt idx="566">
                  <c:v>11031</c:v>
                </c:pt>
                <c:pt idx="567">
                  <c:v>11047</c:v>
                </c:pt>
                <c:pt idx="568">
                  <c:v>11063</c:v>
                </c:pt>
                <c:pt idx="569">
                  <c:v>11088</c:v>
                </c:pt>
                <c:pt idx="570">
                  <c:v>11110</c:v>
                </c:pt>
                <c:pt idx="571">
                  <c:v>11129</c:v>
                </c:pt>
                <c:pt idx="572">
                  <c:v>11146</c:v>
                </c:pt>
                <c:pt idx="573">
                  <c:v>11170</c:v>
                </c:pt>
                <c:pt idx="574">
                  <c:v>11187</c:v>
                </c:pt>
                <c:pt idx="575">
                  <c:v>11208</c:v>
                </c:pt>
                <c:pt idx="576">
                  <c:v>11228</c:v>
                </c:pt>
                <c:pt idx="577">
                  <c:v>11243</c:v>
                </c:pt>
                <c:pt idx="578">
                  <c:v>11268</c:v>
                </c:pt>
                <c:pt idx="579">
                  <c:v>11288</c:v>
                </c:pt>
                <c:pt idx="580">
                  <c:v>11307</c:v>
                </c:pt>
                <c:pt idx="581">
                  <c:v>11328</c:v>
                </c:pt>
                <c:pt idx="582">
                  <c:v>11340</c:v>
                </c:pt>
                <c:pt idx="583">
                  <c:v>11364</c:v>
                </c:pt>
                <c:pt idx="584">
                  <c:v>11382</c:v>
                </c:pt>
                <c:pt idx="585">
                  <c:v>11405</c:v>
                </c:pt>
                <c:pt idx="586">
                  <c:v>11421</c:v>
                </c:pt>
                <c:pt idx="587">
                  <c:v>11449</c:v>
                </c:pt>
                <c:pt idx="588">
                  <c:v>11465</c:v>
                </c:pt>
                <c:pt idx="589">
                  <c:v>11488</c:v>
                </c:pt>
                <c:pt idx="590">
                  <c:v>11506</c:v>
                </c:pt>
                <c:pt idx="591">
                  <c:v>11530</c:v>
                </c:pt>
                <c:pt idx="592">
                  <c:v>11547</c:v>
                </c:pt>
                <c:pt idx="593">
                  <c:v>11567</c:v>
                </c:pt>
                <c:pt idx="594">
                  <c:v>11586</c:v>
                </c:pt>
                <c:pt idx="595">
                  <c:v>11609</c:v>
                </c:pt>
                <c:pt idx="596">
                  <c:v>11625</c:v>
                </c:pt>
                <c:pt idx="597">
                  <c:v>11649</c:v>
                </c:pt>
                <c:pt idx="598">
                  <c:v>11657</c:v>
                </c:pt>
                <c:pt idx="599">
                  <c:v>11686</c:v>
                </c:pt>
                <c:pt idx="600">
                  <c:v>11707</c:v>
                </c:pt>
                <c:pt idx="601">
                  <c:v>11724</c:v>
                </c:pt>
                <c:pt idx="602">
                  <c:v>11745</c:v>
                </c:pt>
                <c:pt idx="603">
                  <c:v>11768</c:v>
                </c:pt>
                <c:pt idx="604">
                  <c:v>11789</c:v>
                </c:pt>
                <c:pt idx="605">
                  <c:v>11807</c:v>
                </c:pt>
                <c:pt idx="606">
                  <c:v>11825</c:v>
                </c:pt>
                <c:pt idx="607">
                  <c:v>11843</c:v>
                </c:pt>
                <c:pt idx="608">
                  <c:v>11867</c:v>
                </c:pt>
                <c:pt idx="609">
                  <c:v>11882</c:v>
                </c:pt>
                <c:pt idx="610">
                  <c:v>11908</c:v>
                </c:pt>
                <c:pt idx="611">
                  <c:v>11929</c:v>
                </c:pt>
                <c:pt idx="612">
                  <c:v>11948</c:v>
                </c:pt>
                <c:pt idx="613">
                  <c:v>11967</c:v>
                </c:pt>
                <c:pt idx="614">
                  <c:v>11988</c:v>
                </c:pt>
                <c:pt idx="615">
                  <c:v>12006</c:v>
                </c:pt>
                <c:pt idx="616">
                  <c:v>12027</c:v>
                </c:pt>
                <c:pt idx="617">
                  <c:v>12043</c:v>
                </c:pt>
                <c:pt idx="618">
                  <c:v>12063</c:v>
                </c:pt>
                <c:pt idx="619">
                  <c:v>12082</c:v>
                </c:pt>
                <c:pt idx="620">
                  <c:v>12107</c:v>
                </c:pt>
                <c:pt idx="621">
                  <c:v>12124</c:v>
                </c:pt>
                <c:pt idx="622">
                  <c:v>12142</c:v>
                </c:pt>
                <c:pt idx="623">
                  <c:v>12166</c:v>
                </c:pt>
                <c:pt idx="624">
                  <c:v>12186</c:v>
                </c:pt>
                <c:pt idx="625">
                  <c:v>12206</c:v>
                </c:pt>
                <c:pt idx="626">
                  <c:v>12221</c:v>
                </c:pt>
                <c:pt idx="627">
                  <c:v>12245</c:v>
                </c:pt>
                <c:pt idx="628">
                  <c:v>12265</c:v>
                </c:pt>
                <c:pt idx="629">
                  <c:v>12288</c:v>
                </c:pt>
                <c:pt idx="630">
                  <c:v>12308</c:v>
                </c:pt>
                <c:pt idx="631">
                  <c:v>12321</c:v>
                </c:pt>
                <c:pt idx="632">
                  <c:v>12343</c:v>
                </c:pt>
                <c:pt idx="633">
                  <c:v>12365</c:v>
                </c:pt>
                <c:pt idx="634">
                  <c:v>12381</c:v>
                </c:pt>
                <c:pt idx="635">
                  <c:v>12407</c:v>
                </c:pt>
                <c:pt idx="636">
                  <c:v>12428</c:v>
                </c:pt>
                <c:pt idx="637">
                  <c:v>12447</c:v>
                </c:pt>
                <c:pt idx="638">
                  <c:v>12465</c:v>
                </c:pt>
                <c:pt idx="639">
                  <c:v>12483</c:v>
                </c:pt>
                <c:pt idx="640">
                  <c:v>12504</c:v>
                </c:pt>
                <c:pt idx="641">
                  <c:v>12522</c:v>
                </c:pt>
                <c:pt idx="642">
                  <c:v>12547</c:v>
                </c:pt>
                <c:pt idx="643">
                  <c:v>12555</c:v>
                </c:pt>
                <c:pt idx="644">
                  <c:v>12586</c:v>
                </c:pt>
                <c:pt idx="645">
                  <c:v>12607</c:v>
                </c:pt>
                <c:pt idx="646">
                  <c:v>12626</c:v>
                </c:pt>
                <c:pt idx="647">
                  <c:v>12645</c:v>
                </c:pt>
                <c:pt idx="648">
                  <c:v>12660</c:v>
                </c:pt>
                <c:pt idx="649">
                  <c:v>12683</c:v>
                </c:pt>
                <c:pt idx="650">
                  <c:v>12706</c:v>
                </c:pt>
                <c:pt idx="651">
                  <c:v>12726</c:v>
                </c:pt>
                <c:pt idx="652">
                  <c:v>12746</c:v>
                </c:pt>
                <c:pt idx="653">
                  <c:v>12766</c:v>
                </c:pt>
                <c:pt idx="654">
                  <c:v>12788</c:v>
                </c:pt>
                <c:pt idx="655">
                  <c:v>12803</c:v>
                </c:pt>
                <c:pt idx="656">
                  <c:v>12825</c:v>
                </c:pt>
                <c:pt idx="657">
                  <c:v>12845</c:v>
                </c:pt>
                <c:pt idx="658">
                  <c:v>12861</c:v>
                </c:pt>
                <c:pt idx="659">
                  <c:v>12882</c:v>
                </c:pt>
                <c:pt idx="660">
                  <c:v>12905</c:v>
                </c:pt>
                <c:pt idx="661">
                  <c:v>12924</c:v>
                </c:pt>
                <c:pt idx="662">
                  <c:v>12940</c:v>
                </c:pt>
                <c:pt idx="663">
                  <c:v>12956</c:v>
                </c:pt>
                <c:pt idx="664">
                  <c:v>12984</c:v>
                </c:pt>
                <c:pt idx="665">
                  <c:v>13003</c:v>
                </c:pt>
                <c:pt idx="666">
                  <c:v>13026</c:v>
                </c:pt>
                <c:pt idx="667">
                  <c:v>13044</c:v>
                </c:pt>
                <c:pt idx="668">
                  <c:v>13064</c:v>
                </c:pt>
                <c:pt idx="669">
                  <c:v>13078</c:v>
                </c:pt>
                <c:pt idx="670">
                  <c:v>13098</c:v>
                </c:pt>
                <c:pt idx="671">
                  <c:v>13124</c:v>
                </c:pt>
                <c:pt idx="672">
                  <c:v>13144</c:v>
                </c:pt>
                <c:pt idx="673">
                  <c:v>13164</c:v>
                </c:pt>
                <c:pt idx="674">
                  <c:v>13180</c:v>
                </c:pt>
                <c:pt idx="675">
                  <c:v>13204</c:v>
                </c:pt>
                <c:pt idx="676">
                  <c:v>13221</c:v>
                </c:pt>
                <c:pt idx="677">
                  <c:v>13245</c:v>
                </c:pt>
                <c:pt idx="678">
                  <c:v>13264</c:v>
                </c:pt>
                <c:pt idx="679">
                  <c:v>13284</c:v>
                </c:pt>
                <c:pt idx="680">
                  <c:v>13301</c:v>
                </c:pt>
                <c:pt idx="681">
                  <c:v>13325</c:v>
                </c:pt>
                <c:pt idx="682">
                  <c:v>13345</c:v>
                </c:pt>
                <c:pt idx="683">
                  <c:v>13365</c:v>
                </c:pt>
                <c:pt idx="684">
                  <c:v>13380</c:v>
                </c:pt>
                <c:pt idx="685">
                  <c:v>13396</c:v>
                </c:pt>
                <c:pt idx="686">
                  <c:v>13424</c:v>
                </c:pt>
                <c:pt idx="687">
                  <c:v>13445</c:v>
                </c:pt>
                <c:pt idx="688">
                  <c:v>13464</c:v>
                </c:pt>
                <c:pt idx="689">
                  <c:v>13484</c:v>
                </c:pt>
                <c:pt idx="690">
                  <c:v>13505</c:v>
                </c:pt>
                <c:pt idx="691">
                  <c:v>13524</c:v>
                </c:pt>
                <c:pt idx="692">
                  <c:v>13544</c:v>
                </c:pt>
                <c:pt idx="693">
                  <c:v>13565</c:v>
                </c:pt>
                <c:pt idx="694">
                  <c:v>13581</c:v>
                </c:pt>
                <c:pt idx="695">
                  <c:v>13599</c:v>
                </c:pt>
                <c:pt idx="696">
                  <c:v>13617</c:v>
                </c:pt>
                <c:pt idx="697">
                  <c:v>13643</c:v>
                </c:pt>
                <c:pt idx="698">
                  <c:v>13662</c:v>
                </c:pt>
                <c:pt idx="699">
                  <c:v>13685</c:v>
                </c:pt>
                <c:pt idx="700">
                  <c:v>13706</c:v>
                </c:pt>
                <c:pt idx="701">
                  <c:v>13724</c:v>
                </c:pt>
                <c:pt idx="702">
                  <c:v>13743</c:v>
                </c:pt>
                <c:pt idx="703">
                  <c:v>13761</c:v>
                </c:pt>
                <c:pt idx="704">
                  <c:v>13774</c:v>
                </c:pt>
                <c:pt idx="705">
                  <c:v>13803</c:v>
                </c:pt>
                <c:pt idx="706">
                  <c:v>13819</c:v>
                </c:pt>
                <c:pt idx="707">
                  <c:v>13837</c:v>
                </c:pt>
                <c:pt idx="708">
                  <c:v>13864</c:v>
                </c:pt>
              </c:numCache>
            </c:numRef>
          </c:xVal>
          <c:yVal>
            <c:numRef>
              <c:f>anta_1!$C$2:$C$1786</c:f>
              <c:numCache>
                <c:formatCode>General</c:formatCode>
                <c:ptCount val="1785"/>
                <c:pt idx="0">
                  <c:v>139.30000000000001</c:v>
                </c:pt>
                <c:pt idx="1">
                  <c:v>139.30000000000001</c:v>
                </c:pt>
                <c:pt idx="2">
                  <c:v>139.30000000000001</c:v>
                </c:pt>
                <c:pt idx="3">
                  <c:v>139.30000000000001</c:v>
                </c:pt>
                <c:pt idx="4">
                  <c:v>139.30000000000001</c:v>
                </c:pt>
                <c:pt idx="5">
                  <c:v>139.4</c:v>
                </c:pt>
                <c:pt idx="6">
                  <c:v>139.30000000000001</c:v>
                </c:pt>
                <c:pt idx="7">
                  <c:v>139.30000000000001</c:v>
                </c:pt>
                <c:pt idx="8">
                  <c:v>139.30000000000001</c:v>
                </c:pt>
                <c:pt idx="9">
                  <c:v>139.30000000000001</c:v>
                </c:pt>
                <c:pt idx="10">
                  <c:v>139.30000000000001</c:v>
                </c:pt>
                <c:pt idx="11">
                  <c:v>139.30000000000001</c:v>
                </c:pt>
                <c:pt idx="12">
                  <c:v>139.30000000000001</c:v>
                </c:pt>
                <c:pt idx="13">
                  <c:v>139.4</c:v>
                </c:pt>
                <c:pt idx="14">
                  <c:v>139.4</c:v>
                </c:pt>
                <c:pt idx="15">
                  <c:v>139.4</c:v>
                </c:pt>
                <c:pt idx="16">
                  <c:v>139.4</c:v>
                </c:pt>
                <c:pt idx="17">
                  <c:v>139.4</c:v>
                </c:pt>
                <c:pt idx="18">
                  <c:v>139.4</c:v>
                </c:pt>
                <c:pt idx="19">
                  <c:v>139.4</c:v>
                </c:pt>
                <c:pt idx="20">
                  <c:v>139.4</c:v>
                </c:pt>
                <c:pt idx="21">
                  <c:v>139.4</c:v>
                </c:pt>
                <c:pt idx="22">
                  <c:v>139.5</c:v>
                </c:pt>
                <c:pt idx="23">
                  <c:v>139.5</c:v>
                </c:pt>
                <c:pt idx="24">
                  <c:v>139.5</c:v>
                </c:pt>
                <c:pt idx="25">
                  <c:v>139.5</c:v>
                </c:pt>
                <c:pt idx="26">
                  <c:v>139.5</c:v>
                </c:pt>
                <c:pt idx="27">
                  <c:v>139.5</c:v>
                </c:pt>
                <c:pt idx="28">
                  <c:v>139.5</c:v>
                </c:pt>
                <c:pt idx="29">
                  <c:v>139.6</c:v>
                </c:pt>
                <c:pt idx="30">
                  <c:v>139.6</c:v>
                </c:pt>
                <c:pt idx="31">
                  <c:v>139.6</c:v>
                </c:pt>
                <c:pt idx="32">
                  <c:v>139.6</c:v>
                </c:pt>
                <c:pt idx="33">
                  <c:v>139.6</c:v>
                </c:pt>
                <c:pt idx="34">
                  <c:v>139.6</c:v>
                </c:pt>
                <c:pt idx="35">
                  <c:v>139.69999999999999</c:v>
                </c:pt>
                <c:pt idx="36">
                  <c:v>139.69999999999999</c:v>
                </c:pt>
                <c:pt idx="37">
                  <c:v>139.69999999999999</c:v>
                </c:pt>
                <c:pt idx="38">
                  <c:v>139.69999999999999</c:v>
                </c:pt>
                <c:pt idx="39">
                  <c:v>139.69999999999999</c:v>
                </c:pt>
                <c:pt idx="40">
                  <c:v>139.69999999999999</c:v>
                </c:pt>
                <c:pt idx="41">
                  <c:v>139.80000000000001</c:v>
                </c:pt>
                <c:pt idx="42">
                  <c:v>139.80000000000001</c:v>
                </c:pt>
                <c:pt idx="43">
                  <c:v>139.80000000000001</c:v>
                </c:pt>
                <c:pt idx="44">
                  <c:v>139.80000000000001</c:v>
                </c:pt>
                <c:pt idx="45">
                  <c:v>139.80000000000001</c:v>
                </c:pt>
                <c:pt idx="46">
                  <c:v>139.9</c:v>
                </c:pt>
                <c:pt idx="47">
                  <c:v>139.9</c:v>
                </c:pt>
                <c:pt idx="48">
                  <c:v>139.9</c:v>
                </c:pt>
                <c:pt idx="49">
                  <c:v>139.9</c:v>
                </c:pt>
                <c:pt idx="50">
                  <c:v>140</c:v>
                </c:pt>
                <c:pt idx="51">
                  <c:v>140</c:v>
                </c:pt>
                <c:pt idx="52">
                  <c:v>140</c:v>
                </c:pt>
                <c:pt idx="53">
                  <c:v>140</c:v>
                </c:pt>
                <c:pt idx="54">
                  <c:v>140</c:v>
                </c:pt>
                <c:pt idx="55">
                  <c:v>140.1</c:v>
                </c:pt>
                <c:pt idx="56">
                  <c:v>140.1</c:v>
                </c:pt>
                <c:pt idx="57">
                  <c:v>140.1</c:v>
                </c:pt>
                <c:pt idx="58">
                  <c:v>140.1</c:v>
                </c:pt>
                <c:pt idx="59">
                  <c:v>140.1</c:v>
                </c:pt>
                <c:pt idx="60">
                  <c:v>140.19999999999999</c:v>
                </c:pt>
                <c:pt idx="61">
                  <c:v>140.19999999999999</c:v>
                </c:pt>
                <c:pt idx="62">
                  <c:v>140.19999999999999</c:v>
                </c:pt>
                <c:pt idx="63">
                  <c:v>140.19999999999999</c:v>
                </c:pt>
                <c:pt idx="64">
                  <c:v>140.30000000000001</c:v>
                </c:pt>
                <c:pt idx="65">
                  <c:v>140.30000000000001</c:v>
                </c:pt>
                <c:pt idx="66">
                  <c:v>140.30000000000001</c:v>
                </c:pt>
                <c:pt idx="67">
                  <c:v>140.30000000000001</c:v>
                </c:pt>
                <c:pt idx="68">
                  <c:v>140.30000000000001</c:v>
                </c:pt>
                <c:pt idx="69">
                  <c:v>140.4</c:v>
                </c:pt>
                <c:pt idx="70">
                  <c:v>140.4</c:v>
                </c:pt>
                <c:pt idx="71">
                  <c:v>140.4</c:v>
                </c:pt>
                <c:pt idx="72">
                  <c:v>140.4</c:v>
                </c:pt>
                <c:pt idx="73">
                  <c:v>140.5</c:v>
                </c:pt>
                <c:pt idx="74">
                  <c:v>140.5</c:v>
                </c:pt>
                <c:pt idx="75">
                  <c:v>140.5</c:v>
                </c:pt>
                <c:pt idx="76">
                  <c:v>140.5</c:v>
                </c:pt>
                <c:pt idx="77">
                  <c:v>140.6</c:v>
                </c:pt>
                <c:pt idx="78">
                  <c:v>140.6</c:v>
                </c:pt>
                <c:pt idx="79">
                  <c:v>140.6</c:v>
                </c:pt>
                <c:pt idx="80">
                  <c:v>140.6</c:v>
                </c:pt>
                <c:pt idx="81">
                  <c:v>140.69999999999999</c:v>
                </c:pt>
                <c:pt idx="82">
                  <c:v>140.69999999999999</c:v>
                </c:pt>
                <c:pt idx="83">
                  <c:v>140.69999999999999</c:v>
                </c:pt>
                <c:pt idx="84">
                  <c:v>140.69999999999999</c:v>
                </c:pt>
                <c:pt idx="85">
                  <c:v>140.80000000000001</c:v>
                </c:pt>
                <c:pt idx="86">
                  <c:v>140.80000000000001</c:v>
                </c:pt>
                <c:pt idx="87">
                  <c:v>140.80000000000001</c:v>
                </c:pt>
                <c:pt idx="88">
                  <c:v>140.80000000000001</c:v>
                </c:pt>
                <c:pt idx="89">
                  <c:v>140.9</c:v>
                </c:pt>
                <c:pt idx="90">
                  <c:v>140.9</c:v>
                </c:pt>
                <c:pt idx="91">
                  <c:v>140.9</c:v>
                </c:pt>
                <c:pt idx="92">
                  <c:v>140.9</c:v>
                </c:pt>
                <c:pt idx="93">
                  <c:v>141</c:v>
                </c:pt>
                <c:pt idx="94">
                  <c:v>141</c:v>
                </c:pt>
                <c:pt idx="95">
                  <c:v>141</c:v>
                </c:pt>
                <c:pt idx="96">
                  <c:v>141</c:v>
                </c:pt>
                <c:pt idx="97">
                  <c:v>141</c:v>
                </c:pt>
                <c:pt idx="98">
                  <c:v>141.1</c:v>
                </c:pt>
                <c:pt idx="99">
                  <c:v>141.1</c:v>
                </c:pt>
                <c:pt idx="100">
                  <c:v>141.1</c:v>
                </c:pt>
                <c:pt idx="101">
                  <c:v>141.19999999999999</c:v>
                </c:pt>
                <c:pt idx="102">
                  <c:v>141.19999999999999</c:v>
                </c:pt>
                <c:pt idx="103">
                  <c:v>141.19999999999999</c:v>
                </c:pt>
                <c:pt idx="104">
                  <c:v>141.19999999999999</c:v>
                </c:pt>
                <c:pt idx="105">
                  <c:v>141.19999999999999</c:v>
                </c:pt>
                <c:pt idx="106">
                  <c:v>141.30000000000001</c:v>
                </c:pt>
                <c:pt idx="107">
                  <c:v>141.30000000000001</c:v>
                </c:pt>
                <c:pt idx="108">
                  <c:v>141.30000000000001</c:v>
                </c:pt>
                <c:pt idx="109">
                  <c:v>141.4</c:v>
                </c:pt>
                <c:pt idx="110">
                  <c:v>141.4</c:v>
                </c:pt>
                <c:pt idx="111">
                  <c:v>141.4</c:v>
                </c:pt>
                <c:pt idx="112">
                  <c:v>141.4</c:v>
                </c:pt>
                <c:pt idx="113">
                  <c:v>141.5</c:v>
                </c:pt>
                <c:pt idx="114">
                  <c:v>141.5</c:v>
                </c:pt>
                <c:pt idx="115">
                  <c:v>141.5</c:v>
                </c:pt>
                <c:pt idx="116">
                  <c:v>141.5</c:v>
                </c:pt>
                <c:pt idx="117">
                  <c:v>141.6</c:v>
                </c:pt>
                <c:pt idx="118">
                  <c:v>141.6</c:v>
                </c:pt>
                <c:pt idx="119">
                  <c:v>141.6</c:v>
                </c:pt>
                <c:pt idx="120">
                  <c:v>141.69999999999999</c:v>
                </c:pt>
                <c:pt idx="121">
                  <c:v>141.69999999999999</c:v>
                </c:pt>
                <c:pt idx="122">
                  <c:v>141.69999999999999</c:v>
                </c:pt>
                <c:pt idx="123">
                  <c:v>141.69999999999999</c:v>
                </c:pt>
                <c:pt idx="124">
                  <c:v>141.80000000000001</c:v>
                </c:pt>
                <c:pt idx="125">
                  <c:v>141.80000000000001</c:v>
                </c:pt>
                <c:pt idx="126">
                  <c:v>141.80000000000001</c:v>
                </c:pt>
                <c:pt idx="127">
                  <c:v>141.80000000000001</c:v>
                </c:pt>
                <c:pt idx="128">
                  <c:v>141.9</c:v>
                </c:pt>
                <c:pt idx="129">
                  <c:v>141.9</c:v>
                </c:pt>
                <c:pt idx="130">
                  <c:v>141.9</c:v>
                </c:pt>
                <c:pt idx="131">
                  <c:v>141.9</c:v>
                </c:pt>
                <c:pt idx="132">
                  <c:v>142</c:v>
                </c:pt>
                <c:pt idx="133">
                  <c:v>142</c:v>
                </c:pt>
                <c:pt idx="134">
                  <c:v>142</c:v>
                </c:pt>
                <c:pt idx="135">
                  <c:v>142.1</c:v>
                </c:pt>
                <c:pt idx="136">
                  <c:v>142.1</c:v>
                </c:pt>
                <c:pt idx="137">
                  <c:v>142.1</c:v>
                </c:pt>
                <c:pt idx="138">
                  <c:v>142.19999999999999</c:v>
                </c:pt>
                <c:pt idx="139">
                  <c:v>142.19999999999999</c:v>
                </c:pt>
                <c:pt idx="140">
                  <c:v>142.19999999999999</c:v>
                </c:pt>
                <c:pt idx="141">
                  <c:v>142.19999999999999</c:v>
                </c:pt>
                <c:pt idx="142">
                  <c:v>142.30000000000001</c:v>
                </c:pt>
                <c:pt idx="143">
                  <c:v>142.30000000000001</c:v>
                </c:pt>
                <c:pt idx="144">
                  <c:v>142.30000000000001</c:v>
                </c:pt>
                <c:pt idx="145">
                  <c:v>142.4</c:v>
                </c:pt>
                <c:pt idx="146">
                  <c:v>142.4</c:v>
                </c:pt>
                <c:pt idx="147">
                  <c:v>142.4</c:v>
                </c:pt>
                <c:pt idx="148">
                  <c:v>142.5</c:v>
                </c:pt>
                <c:pt idx="149">
                  <c:v>142.5</c:v>
                </c:pt>
                <c:pt idx="150">
                  <c:v>142.5</c:v>
                </c:pt>
                <c:pt idx="151">
                  <c:v>142.5</c:v>
                </c:pt>
                <c:pt idx="152">
                  <c:v>142.6</c:v>
                </c:pt>
                <c:pt idx="153">
                  <c:v>142.6</c:v>
                </c:pt>
                <c:pt idx="154">
                  <c:v>142.6</c:v>
                </c:pt>
                <c:pt idx="155">
                  <c:v>142.69999999999999</c:v>
                </c:pt>
                <c:pt idx="156">
                  <c:v>142.69999999999999</c:v>
                </c:pt>
                <c:pt idx="157">
                  <c:v>142.69999999999999</c:v>
                </c:pt>
                <c:pt idx="158">
                  <c:v>142.80000000000001</c:v>
                </c:pt>
                <c:pt idx="159">
                  <c:v>142.80000000000001</c:v>
                </c:pt>
                <c:pt idx="160">
                  <c:v>142.80000000000001</c:v>
                </c:pt>
                <c:pt idx="161">
                  <c:v>142.80000000000001</c:v>
                </c:pt>
                <c:pt idx="162">
                  <c:v>142.9</c:v>
                </c:pt>
                <c:pt idx="163">
                  <c:v>142.9</c:v>
                </c:pt>
                <c:pt idx="164">
                  <c:v>142.9</c:v>
                </c:pt>
                <c:pt idx="165">
                  <c:v>143</c:v>
                </c:pt>
                <c:pt idx="166">
                  <c:v>143</c:v>
                </c:pt>
                <c:pt idx="167">
                  <c:v>143</c:v>
                </c:pt>
                <c:pt idx="168">
                  <c:v>143.1</c:v>
                </c:pt>
                <c:pt idx="169">
                  <c:v>143.1</c:v>
                </c:pt>
                <c:pt idx="170">
                  <c:v>143.1</c:v>
                </c:pt>
                <c:pt idx="171">
                  <c:v>143.19999999999999</c:v>
                </c:pt>
                <c:pt idx="172">
                  <c:v>143.19999999999999</c:v>
                </c:pt>
                <c:pt idx="173">
                  <c:v>143.19999999999999</c:v>
                </c:pt>
                <c:pt idx="174">
                  <c:v>143.30000000000001</c:v>
                </c:pt>
                <c:pt idx="175">
                  <c:v>143.30000000000001</c:v>
                </c:pt>
                <c:pt idx="176">
                  <c:v>143.30000000000001</c:v>
                </c:pt>
                <c:pt idx="177">
                  <c:v>143.4</c:v>
                </c:pt>
                <c:pt idx="178">
                  <c:v>143.4</c:v>
                </c:pt>
                <c:pt idx="179">
                  <c:v>143.4</c:v>
                </c:pt>
                <c:pt idx="180">
                  <c:v>143.5</c:v>
                </c:pt>
                <c:pt idx="181">
                  <c:v>143.5</c:v>
                </c:pt>
                <c:pt idx="182">
                  <c:v>143.6</c:v>
                </c:pt>
                <c:pt idx="183">
                  <c:v>143.6</c:v>
                </c:pt>
                <c:pt idx="184">
                  <c:v>143.6</c:v>
                </c:pt>
                <c:pt idx="185">
                  <c:v>143.69999999999999</c:v>
                </c:pt>
                <c:pt idx="186">
                  <c:v>143.69999999999999</c:v>
                </c:pt>
                <c:pt idx="187">
                  <c:v>143.69999999999999</c:v>
                </c:pt>
                <c:pt idx="188">
                  <c:v>143.80000000000001</c:v>
                </c:pt>
                <c:pt idx="189">
                  <c:v>143.80000000000001</c:v>
                </c:pt>
                <c:pt idx="190">
                  <c:v>143.9</c:v>
                </c:pt>
                <c:pt idx="191">
                  <c:v>143.9</c:v>
                </c:pt>
                <c:pt idx="192">
                  <c:v>143.9</c:v>
                </c:pt>
                <c:pt idx="193">
                  <c:v>144</c:v>
                </c:pt>
                <c:pt idx="194">
                  <c:v>144</c:v>
                </c:pt>
                <c:pt idx="195">
                  <c:v>144</c:v>
                </c:pt>
                <c:pt idx="196">
                  <c:v>144.1</c:v>
                </c:pt>
                <c:pt idx="197">
                  <c:v>144.1</c:v>
                </c:pt>
                <c:pt idx="198">
                  <c:v>144.19999999999999</c:v>
                </c:pt>
                <c:pt idx="199">
                  <c:v>144.19999999999999</c:v>
                </c:pt>
                <c:pt idx="200">
                  <c:v>144.30000000000001</c:v>
                </c:pt>
                <c:pt idx="201">
                  <c:v>144.30000000000001</c:v>
                </c:pt>
                <c:pt idx="202">
                  <c:v>144.30000000000001</c:v>
                </c:pt>
                <c:pt idx="203">
                  <c:v>144.4</c:v>
                </c:pt>
                <c:pt idx="204">
                  <c:v>144.4</c:v>
                </c:pt>
                <c:pt idx="205">
                  <c:v>144.4</c:v>
                </c:pt>
                <c:pt idx="206">
                  <c:v>144.5</c:v>
                </c:pt>
                <c:pt idx="207">
                  <c:v>144.5</c:v>
                </c:pt>
                <c:pt idx="208">
                  <c:v>144.6</c:v>
                </c:pt>
                <c:pt idx="209">
                  <c:v>144.6</c:v>
                </c:pt>
                <c:pt idx="210">
                  <c:v>144.69999999999999</c:v>
                </c:pt>
                <c:pt idx="211">
                  <c:v>144.69999999999999</c:v>
                </c:pt>
                <c:pt idx="212">
                  <c:v>144.80000000000001</c:v>
                </c:pt>
                <c:pt idx="213">
                  <c:v>144.80000000000001</c:v>
                </c:pt>
                <c:pt idx="214">
                  <c:v>144.80000000000001</c:v>
                </c:pt>
                <c:pt idx="215">
                  <c:v>144.9</c:v>
                </c:pt>
                <c:pt idx="216">
                  <c:v>144.9</c:v>
                </c:pt>
                <c:pt idx="217">
                  <c:v>145</c:v>
                </c:pt>
                <c:pt idx="218">
                  <c:v>145</c:v>
                </c:pt>
                <c:pt idx="219">
                  <c:v>145.1</c:v>
                </c:pt>
                <c:pt idx="220">
                  <c:v>145.1</c:v>
                </c:pt>
                <c:pt idx="221">
                  <c:v>145.19999999999999</c:v>
                </c:pt>
                <c:pt idx="222">
                  <c:v>145.30000000000001</c:v>
                </c:pt>
                <c:pt idx="223">
                  <c:v>145.30000000000001</c:v>
                </c:pt>
                <c:pt idx="224">
                  <c:v>145.4</c:v>
                </c:pt>
                <c:pt idx="225">
                  <c:v>145.4</c:v>
                </c:pt>
                <c:pt idx="226">
                  <c:v>145.5</c:v>
                </c:pt>
                <c:pt idx="227">
                  <c:v>145.5</c:v>
                </c:pt>
                <c:pt idx="228">
                  <c:v>145.6</c:v>
                </c:pt>
                <c:pt idx="229">
                  <c:v>145.6</c:v>
                </c:pt>
                <c:pt idx="230">
                  <c:v>145.69999999999999</c:v>
                </c:pt>
                <c:pt idx="231">
                  <c:v>145.69999999999999</c:v>
                </c:pt>
                <c:pt idx="232">
                  <c:v>145.80000000000001</c:v>
                </c:pt>
                <c:pt idx="233">
                  <c:v>145.80000000000001</c:v>
                </c:pt>
                <c:pt idx="234">
                  <c:v>145.9</c:v>
                </c:pt>
                <c:pt idx="235">
                  <c:v>145.9</c:v>
                </c:pt>
                <c:pt idx="236">
                  <c:v>145.9</c:v>
                </c:pt>
                <c:pt idx="237">
                  <c:v>146</c:v>
                </c:pt>
                <c:pt idx="238">
                  <c:v>146</c:v>
                </c:pt>
                <c:pt idx="239">
                  <c:v>146.1</c:v>
                </c:pt>
                <c:pt idx="240">
                  <c:v>146.19999999999999</c:v>
                </c:pt>
                <c:pt idx="241">
                  <c:v>146.19999999999999</c:v>
                </c:pt>
                <c:pt idx="242">
                  <c:v>146.30000000000001</c:v>
                </c:pt>
                <c:pt idx="243">
                  <c:v>146.30000000000001</c:v>
                </c:pt>
                <c:pt idx="244">
                  <c:v>146.30000000000001</c:v>
                </c:pt>
                <c:pt idx="245">
                  <c:v>146.4</c:v>
                </c:pt>
                <c:pt idx="246">
                  <c:v>146.4</c:v>
                </c:pt>
                <c:pt idx="247">
                  <c:v>146.5</c:v>
                </c:pt>
                <c:pt idx="248">
                  <c:v>146.5</c:v>
                </c:pt>
                <c:pt idx="249">
                  <c:v>146.6</c:v>
                </c:pt>
                <c:pt idx="250">
                  <c:v>146.69999999999999</c:v>
                </c:pt>
                <c:pt idx="251">
                  <c:v>146.69999999999999</c:v>
                </c:pt>
                <c:pt idx="252">
                  <c:v>146.80000000000001</c:v>
                </c:pt>
                <c:pt idx="253">
                  <c:v>146.80000000000001</c:v>
                </c:pt>
                <c:pt idx="254">
                  <c:v>146.9</c:v>
                </c:pt>
                <c:pt idx="255">
                  <c:v>146.9</c:v>
                </c:pt>
                <c:pt idx="256">
                  <c:v>147</c:v>
                </c:pt>
                <c:pt idx="257">
                  <c:v>147</c:v>
                </c:pt>
                <c:pt idx="258">
                  <c:v>147.1</c:v>
                </c:pt>
                <c:pt idx="259">
                  <c:v>147.1</c:v>
                </c:pt>
                <c:pt idx="260">
                  <c:v>147.19999999999999</c:v>
                </c:pt>
                <c:pt idx="261">
                  <c:v>147.19999999999999</c:v>
                </c:pt>
                <c:pt idx="262">
                  <c:v>147.30000000000001</c:v>
                </c:pt>
                <c:pt idx="263">
                  <c:v>147.30000000000001</c:v>
                </c:pt>
                <c:pt idx="264">
                  <c:v>147.30000000000001</c:v>
                </c:pt>
                <c:pt idx="265">
                  <c:v>147.4</c:v>
                </c:pt>
                <c:pt idx="266">
                  <c:v>147.4</c:v>
                </c:pt>
                <c:pt idx="267">
                  <c:v>147.5</c:v>
                </c:pt>
                <c:pt idx="268">
                  <c:v>147.5</c:v>
                </c:pt>
                <c:pt idx="269">
                  <c:v>147.6</c:v>
                </c:pt>
                <c:pt idx="270">
                  <c:v>147.6</c:v>
                </c:pt>
                <c:pt idx="271">
                  <c:v>147.69999999999999</c:v>
                </c:pt>
                <c:pt idx="272">
                  <c:v>147.69999999999999</c:v>
                </c:pt>
                <c:pt idx="273">
                  <c:v>147.80000000000001</c:v>
                </c:pt>
                <c:pt idx="274">
                  <c:v>147.80000000000001</c:v>
                </c:pt>
                <c:pt idx="275">
                  <c:v>147.9</c:v>
                </c:pt>
                <c:pt idx="276">
                  <c:v>147.9</c:v>
                </c:pt>
                <c:pt idx="277">
                  <c:v>148</c:v>
                </c:pt>
                <c:pt idx="278">
                  <c:v>148</c:v>
                </c:pt>
                <c:pt idx="279">
                  <c:v>148</c:v>
                </c:pt>
                <c:pt idx="280">
                  <c:v>148.1</c:v>
                </c:pt>
                <c:pt idx="281">
                  <c:v>148.1</c:v>
                </c:pt>
                <c:pt idx="282">
                  <c:v>148.19999999999999</c:v>
                </c:pt>
                <c:pt idx="283">
                  <c:v>148.19999999999999</c:v>
                </c:pt>
                <c:pt idx="284">
                  <c:v>148.30000000000001</c:v>
                </c:pt>
                <c:pt idx="285">
                  <c:v>148.30000000000001</c:v>
                </c:pt>
                <c:pt idx="286">
                  <c:v>148.4</c:v>
                </c:pt>
                <c:pt idx="287">
                  <c:v>148.4</c:v>
                </c:pt>
                <c:pt idx="288">
                  <c:v>148.5</c:v>
                </c:pt>
                <c:pt idx="289">
                  <c:v>148.5</c:v>
                </c:pt>
                <c:pt idx="290">
                  <c:v>148.6</c:v>
                </c:pt>
                <c:pt idx="291">
                  <c:v>148.6</c:v>
                </c:pt>
                <c:pt idx="292">
                  <c:v>148.69999999999999</c:v>
                </c:pt>
                <c:pt idx="293">
                  <c:v>148.69999999999999</c:v>
                </c:pt>
                <c:pt idx="294">
                  <c:v>148.80000000000001</c:v>
                </c:pt>
                <c:pt idx="295">
                  <c:v>148.80000000000001</c:v>
                </c:pt>
                <c:pt idx="296">
                  <c:v>148.9</c:v>
                </c:pt>
                <c:pt idx="297">
                  <c:v>148.9</c:v>
                </c:pt>
                <c:pt idx="298">
                  <c:v>149</c:v>
                </c:pt>
                <c:pt idx="299">
                  <c:v>149</c:v>
                </c:pt>
                <c:pt idx="300">
                  <c:v>149</c:v>
                </c:pt>
                <c:pt idx="301">
                  <c:v>149.1</c:v>
                </c:pt>
                <c:pt idx="302">
                  <c:v>149.19999999999999</c:v>
                </c:pt>
                <c:pt idx="303">
                  <c:v>149.19999999999999</c:v>
                </c:pt>
                <c:pt idx="304">
                  <c:v>149.30000000000001</c:v>
                </c:pt>
                <c:pt idx="305">
                  <c:v>149.30000000000001</c:v>
                </c:pt>
                <c:pt idx="306">
                  <c:v>149.4</c:v>
                </c:pt>
                <c:pt idx="307">
                  <c:v>149.4</c:v>
                </c:pt>
                <c:pt idx="308">
                  <c:v>149.4</c:v>
                </c:pt>
                <c:pt idx="309">
                  <c:v>149.5</c:v>
                </c:pt>
                <c:pt idx="310">
                  <c:v>149.5</c:v>
                </c:pt>
                <c:pt idx="311">
                  <c:v>149.6</c:v>
                </c:pt>
                <c:pt idx="312">
                  <c:v>149.69999999999999</c:v>
                </c:pt>
                <c:pt idx="313">
                  <c:v>149.69999999999999</c:v>
                </c:pt>
                <c:pt idx="314">
                  <c:v>149.80000000000001</c:v>
                </c:pt>
                <c:pt idx="315">
                  <c:v>149.80000000000001</c:v>
                </c:pt>
                <c:pt idx="316">
                  <c:v>149.9</c:v>
                </c:pt>
                <c:pt idx="317">
                  <c:v>149.9</c:v>
                </c:pt>
                <c:pt idx="318">
                  <c:v>149.9</c:v>
                </c:pt>
                <c:pt idx="319">
                  <c:v>150</c:v>
                </c:pt>
                <c:pt idx="320">
                  <c:v>150</c:v>
                </c:pt>
                <c:pt idx="321">
                  <c:v>150.1</c:v>
                </c:pt>
                <c:pt idx="322">
                  <c:v>150.19999999999999</c:v>
                </c:pt>
                <c:pt idx="323">
                  <c:v>150.19999999999999</c:v>
                </c:pt>
                <c:pt idx="324">
                  <c:v>150.30000000000001</c:v>
                </c:pt>
                <c:pt idx="325">
                  <c:v>150.30000000000001</c:v>
                </c:pt>
                <c:pt idx="326">
                  <c:v>150.30000000000001</c:v>
                </c:pt>
                <c:pt idx="327">
                  <c:v>150.4</c:v>
                </c:pt>
                <c:pt idx="328">
                  <c:v>150.5</c:v>
                </c:pt>
                <c:pt idx="329">
                  <c:v>150.5</c:v>
                </c:pt>
                <c:pt idx="330">
                  <c:v>150.6</c:v>
                </c:pt>
                <c:pt idx="331">
                  <c:v>150.69999999999999</c:v>
                </c:pt>
                <c:pt idx="332">
                  <c:v>150.69999999999999</c:v>
                </c:pt>
                <c:pt idx="333">
                  <c:v>150.69999999999999</c:v>
                </c:pt>
                <c:pt idx="334">
                  <c:v>150.80000000000001</c:v>
                </c:pt>
                <c:pt idx="335">
                  <c:v>150.80000000000001</c:v>
                </c:pt>
                <c:pt idx="336">
                  <c:v>150.9</c:v>
                </c:pt>
                <c:pt idx="337">
                  <c:v>151</c:v>
                </c:pt>
                <c:pt idx="338">
                  <c:v>151</c:v>
                </c:pt>
                <c:pt idx="339">
                  <c:v>151.1</c:v>
                </c:pt>
                <c:pt idx="340">
                  <c:v>151.1</c:v>
                </c:pt>
                <c:pt idx="341">
                  <c:v>151.19999999999999</c:v>
                </c:pt>
                <c:pt idx="342">
                  <c:v>151.19999999999999</c:v>
                </c:pt>
                <c:pt idx="343">
                  <c:v>151.30000000000001</c:v>
                </c:pt>
                <c:pt idx="344">
                  <c:v>151.30000000000001</c:v>
                </c:pt>
                <c:pt idx="345">
                  <c:v>151.4</c:v>
                </c:pt>
                <c:pt idx="346">
                  <c:v>151.5</c:v>
                </c:pt>
                <c:pt idx="347">
                  <c:v>151.5</c:v>
                </c:pt>
                <c:pt idx="348">
                  <c:v>151.6</c:v>
                </c:pt>
                <c:pt idx="349">
                  <c:v>151.6</c:v>
                </c:pt>
                <c:pt idx="350">
                  <c:v>151.69999999999999</c:v>
                </c:pt>
                <c:pt idx="351">
                  <c:v>151.69999999999999</c:v>
                </c:pt>
                <c:pt idx="352">
                  <c:v>151.80000000000001</c:v>
                </c:pt>
                <c:pt idx="353">
                  <c:v>151.80000000000001</c:v>
                </c:pt>
                <c:pt idx="354">
                  <c:v>151.9</c:v>
                </c:pt>
                <c:pt idx="355">
                  <c:v>152</c:v>
                </c:pt>
                <c:pt idx="356">
                  <c:v>152</c:v>
                </c:pt>
                <c:pt idx="357">
                  <c:v>152.1</c:v>
                </c:pt>
                <c:pt idx="358">
                  <c:v>152.19999999999999</c:v>
                </c:pt>
                <c:pt idx="359">
                  <c:v>152.19999999999999</c:v>
                </c:pt>
                <c:pt idx="360">
                  <c:v>152.30000000000001</c:v>
                </c:pt>
                <c:pt idx="361">
                  <c:v>152.30000000000001</c:v>
                </c:pt>
                <c:pt idx="362">
                  <c:v>152.4</c:v>
                </c:pt>
                <c:pt idx="363">
                  <c:v>152.5</c:v>
                </c:pt>
                <c:pt idx="364">
                  <c:v>152.5</c:v>
                </c:pt>
                <c:pt idx="365">
                  <c:v>152.6</c:v>
                </c:pt>
                <c:pt idx="366">
                  <c:v>152.69999999999999</c:v>
                </c:pt>
                <c:pt idx="367">
                  <c:v>152.69999999999999</c:v>
                </c:pt>
                <c:pt idx="368">
                  <c:v>152.80000000000001</c:v>
                </c:pt>
                <c:pt idx="369">
                  <c:v>152.9</c:v>
                </c:pt>
                <c:pt idx="370">
                  <c:v>152.9</c:v>
                </c:pt>
                <c:pt idx="371">
                  <c:v>153</c:v>
                </c:pt>
                <c:pt idx="372">
                  <c:v>153</c:v>
                </c:pt>
                <c:pt idx="373">
                  <c:v>153.1</c:v>
                </c:pt>
                <c:pt idx="374">
                  <c:v>153.1</c:v>
                </c:pt>
                <c:pt idx="375">
                  <c:v>153.19999999999999</c:v>
                </c:pt>
                <c:pt idx="376">
                  <c:v>153.30000000000001</c:v>
                </c:pt>
                <c:pt idx="377">
                  <c:v>153.4</c:v>
                </c:pt>
                <c:pt idx="378">
                  <c:v>153.4</c:v>
                </c:pt>
                <c:pt idx="379">
                  <c:v>153.5</c:v>
                </c:pt>
                <c:pt idx="380">
                  <c:v>153.6</c:v>
                </c:pt>
                <c:pt idx="381">
                  <c:v>153.6</c:v>
                </c:pt>
                <c:pt idx="382">
                  <c:v>153.69999999999999</c:v>
                </c:pt>
                <c:pt idx="383">
                  <c:v>153.69999999999999</c:v>
                </c:pt>
                <c:pt idx="384">
                  <c:v>153.80000000000001</c:v>
                </c:pt>
                <c:pt idx="385">
                  <c:v>153.9</c:v>
                </c:pt>
                <c:pt idx="386">
                  <c:v>154</c:v>
                </c:pt>
                <c:pt idx="387">
                  <c:v>154.1</c:v>
                </c:pt>
                <c:pt idx="388">
                  <c:v>154.19999999999999</c:v>
                </c:pt>
                <c:pt idx="389">
                  <c:v>154.19999999999999</c:v>
                </c:pt>
                <c:pt idx="390">
                  <c:v>154.30000000000001</c:v>
                </c:pt>
                <c:pt idx="391">
                  <c:v>154.4</c:v>
                </c:pt>
                <c:pt idx="392">
                  <c:v>154.4</c:v>
                </c:pt>
                <c:pt idx="393">
                  <c:v>154.5</c:v>
                </c:pt>
                <c:pt idx="394">
                  <c:v>154.6</c:v>
                </c:pt>
                <c:pt idx="395">
                  <c:v>154.69999999999999</c:v>
                </c:pt>
                <c:pt idx="396">
                  <c:v>154.80000000000001</c:v>
                </c:pt>
                <c:pt idx="397">
                  <c:v>154.9</c:v>
                </c:pt>
                <c:pt idx="398">
                  <c:v>154.9</c:v>
                </c:pt>
                <c:pt idx="399">
                  <c:v>155</c:v>
                </c:pt>
                <c:pt idx="400">
                  <c:v>155.1</c:v>
                </c:pt>
                <c:pt idx="401">
                  <c:v>155.19999999999999</c:v>
                </c:pt>
                <c:pt idx="402">
                  <c:v>155.19999999999999</c:v>
                </c:pt>
                <c:pt idx="403">
                  <c:v>155.30000000000001</c:v>
                </c:pt>
                <c:pt idx="404">
                  <c:v>155.4</c:v>
                </c:pt>
                <c:pt idx="405">
                  <c:v>155.5</c:v>
                </c:pt>
                <c:pt idx="406">
                  <c:v>155.6</c:v>
                </c:pt>
                <c:pt idx="407">
                  <c:v>155.69999999999999</c:v>
                </c:pt>
                <c:pt idx="408">
                  <c:v>155.80000000000001</c:v>
                </c:pt>
                <c:pt idx="409">
                  <c:v>155.9</c:v>
                </c:pt>
                <c:pt idx="410">
                  <c:v>155.9</c:v>
                </c:pt>
                <c:pt idx="411">
                  <c:v>156</c:v>
                </c:pt>
                <c:pt idx="412">
                  <c:v>156.1</c:v>
                </c:pt>
                <c:pt idx="413">
                  <c:v>156.19999999999999</c:v>
                </c:pt>
                <c:pt idx="414">
                  <c:v>156.30000000000001</c:v>
                </c:pt>
                <c:pt idx="415">
                  <c:v>156.4</c:v>
                </c:pt>
                <c:pt idx="416">
                  <c:v>156.5</c:v>
                </c:pt>
                <c:pt idx="417">
                  <c:v>156.6</c:v>
                </c:pt>
                <c:pt idx="418">
                  <c:v>156.69999999999999</c:v>
                </c:pt>
                <c:pt idx="419">
                  <c:v>156.69999999999999</c:v>
                </c:pt>
                <c:pt idx="420">
                  <c:v>156.80000000000001</c:v>
                </c:pt>
                <c:pt idx="421">
                  <c:v>156.9</c:v>
                </c:pt>
                <c:pt idx="422">
                  <c:v>157</c:v>
                </c:pt>
                <c:pt idx="423">
                  <c:v>157.1</c:v>
                </c:pt>
                <c:pt idx="424">
                  <c:v>157.30000000000001</c:v>
                </c:pt>
                <c:pt idx="425">
                  <c:v>157.4</c:v>
                </c:pt>
                <c:pt idx="426">
                  <c:v>157.4</c:v>
                </c:pt>
                <c:pt idx="427">
                  <c:v>157.5</c:v>
                </c:pt>
                <c:pt idx="428">
                  <c:v>157.6</c:v>
                </c:pt>
                <c:pt idx="429">
                  <c:v>157.69999999999999</c:v>
                </c:pt>
                <c:pt idx="430">
                  <c:v>157.69999999999999</c:v>
                </c:pt>
                <c:pt idx="431">
                  <c:v>157.80000000000001</c:v>
                </c:pt>
                <c:pt idx="432">
                  <c:v>157.9</c:v>
                </c:pt>
                <c:pt idx="433">
                  <c:v>158.1</c:v>
                </c:pt>
                <c:pt idx="434">
                  <c:v>158.19999999999999</c:v>
                </c:pt>
                <c:pt idx="435">
                  <c:v>158.30000000000001</c:v>
                </c:pt>
                <c:pt idx="436">
                  <c:v>158.4</c:v>
                </c:pt>
                <c:pt idx="437">
                  <c:v>158.5</c:v>
                </c:pt>
                <c:pt idx="438">
                  <c:v>158.6</c:v>
                </c:pt>
                <c:pt idx="439">
                  <c:v>158.69999999999999</c:v>
                </c:pt>
                <c:pt idx="440">
                  <c:v>158.69999999999999</c:v>
                </c:pt>
                <c:pt idx="441">
                  <c:v>158.9</c:v>
                </c:pt>
                <c:pt idx="442">
                  <c:v>159</c:v>
                </c:pt>
                <c:pt idx="443">
                  <c:v>159.1</c:v>
                </c:pt>
                <c:pt idx="444">
                  <c:v>159.19999999999999</c:v>
                </c:pt>
                <c:pt idx="445">
                  <c:v>159.30000000000001</c:v>
                </c:pt>
                <c:pt idx="446">
                  <c:v>159.4</c:v>
                </c:pt>
                <c:pt idx="447">
                  <c:v>159.5</c:v>
                </c:pt>
                <c:pt idx="448">
                  <c:v>159.6</c:v>
                </c:pt>
                <c:pt idx="449">
                  <c:v>159.69999999999999</c:v>
                </c:pt>
                <c:pt idx="450">
                  <c:v>159.80000000000001</c:v>
                </c:pt>
                <c:pt idx="451">
                  <c:v>160</c:v>
                </c:pt>
                <c:pt idx="452">
                  <c:v>160.1</c:v>
                </c:pt>
                <c:pt idx="453">
                  <c:v>160.19999999999999</c:v>
                </c:pt>
                <c:pt idx="454">
                  <c:v>160.30000000000001</c:v>
                </c:pt>
                <c:pt idx="455">
                  <c:v>160.4</c:v>
                </c:pt>
                <c:pt idx="456">
                  <c:v>160.5</c:v>
                </c:pt>
                <c:pt idx="457">
                  <c:v>160.6</c:v>
                </c:pt>
                <c:pt idx="458">
                  <c:v>160.69999999999999</c:v>
                </c:pt>
                <c:pt idx="459">
                  <c:v>160.9</c:v>
                </c:pt>
                <c:pt idx="460">
                  <c:v>161</c:v>
                </c:pt>
                <c:pt idx="461">
                  <c:v>161.1</c:v>
                </c:pt>
                <c:pt idx="462">
                  <c:v>161.19999999999999</c:v>
                </c:pt>
                <c:pt idx="463">
                  <c:v>161.30000000000001</c:v>
                </c:pt>
                <c:pt idx="464">
                  <c:v>161.4</c:v>
                </c:pt>
                <c:pt idx="465">
                  <c:v>161.6</c:v>
                </c:pt>
                <c:pt idx="466">
                  <c:v>161.69999999999999</c:v>
                </c:pt>
                <c:pt idx="467">
                  <c:v>161.80000000000001</c:v>
                </c:pt>
                <c:pt idx="468">
                  <c:v>161.9</c:v>
                </c:pt>
                <c:pt idx="469">
                  <c:v>162.1</c:v>
                </c:pt>
                <c:pt idx="470">
                  <c:v>162.19999999999999</c:v>
                </c:pt>
                <c:pt idx="471">
                  <c:v>162.30000000000001</c:v>
                </c:pt>
                <c:pt idx="472">
                  <c:v>162.4</c:v>
                </c:pt>
                <c:pt idx="473">
                  <c:v>162.5</c:v>
                </c:pt>
                <c:pt idx="474">
                  <c:v>162.6</c:v>
                </c:pt>
                <c:pt idx="475">
                  <c:v>162.80000000000001</c:v>
                </c:pt>
                <c:pt idx="476">
                  <c:v>162.9</c:v>
                </c:pt>
                <c:pt idx="477">
                  <c:v>163</c:v>
                </c:pt>
                <c:pt idx="478">
                  <c:v>163.1</c:v>
                </c:pt>
                <c:pt idx="479">
                  <c:v>163.19999999999999</c:v>
                </c:pt>
                <c:pt idx="480">
                  <c:v>163.30000000000001</c:v>
                </c:pt>
                <c:pt idx="481">
                  <c:v>163.4</c:v>
                </c:pt>
                <c:pt idx="482">
                  <c:v>163.6</c:v>
                </c:pt>
                <c:pt idx="483">
                  <c:v>163.80000000000001</c:v>
                </c:pt>
                <c:pt idx="484">
                  <c:v>163.9</c:v>
                </c:pt>
                <c:pt idx="485">
                  <c:v>164.1</c:v>
                </c:pt>
                <c:pt idx="486">
                  <c:v>164.2</c:v>
                </c:pt>
                <c:pt idx="487">
                  <c:v>164.3</c:v>
                </c:pt>
                <c:pt idx="488">
                  <c:v>164.3</c:v>
                </c:pt>
                <c:pt idx="489">
                  <c:v>164.4</c:v>
                </c:pt>
                <c:pt idx="490">
                  <c:v>164.5</c:v>
                </c:pt>
                <c:pt idx="491">
                  <c:v>164.7</c:v>
                </c:pt>
                <c:pt idx="492">
                  <c:v>164.8</c:v>
                </c:pt>
                <c:pt idx="493">
                  <c:v>165</c:v>
                </c:pt>
                <c:pt idx="494">
                  <c:v>165.2</c:v>
                </c:pt>
                <c:pt idx="495">
                  <c:v>165.3</c:v>
                </c:pt>
                <c:pt idx="496">
                  <c:v>165.4</c:v>
                </c:pt>
                <c:pt idx="497">
                  <c:v>165.6</c:v>
                </c:pt>
                <c:pt idx="498">
                  <c:v>165.7</c:v>
                </c:pt>
                <c:pt idx="499">
                  <c:v>165.8</c:v>
                </c:pt>
                <c:pt idx="500">
                  <c:v>165.9</c:v>
                </c:pt>
                <c:pt idx="501">
                  <c:v>166</c:v>
                </c:pt>
                <c:pt idx="502">
                  <c:v>166.2</c:v>
                </c:pt>
                <c:pt idx="503">
                  <c:v>166.3</c:v>
                </c:pt>
                <c:pt idx="504">
                  <c:v>166.4</c:v>
                </c:pt>
                <c:pt idx="505">
                  <c:v>166.5</c:v>
                </c:pt>
                <c:pt idx="506">
                  <c:v>166.6</c:v>
                </c:pt>
                <c:pt idx="507">
                  <c:v>166.7</c:v>
                </c:pt>
                <c:pt idx="508">
                  <c:v>166.7</c:v>
                </c:pt>
                <c:pt idx="509">
                  <c:v>166.8</c:v>
                </c:pt>
                <c:pt idx="510">
                  <c:v>166.9</c:v>
                </c:pt>
                <c:pt idx="511">
                  <c:v>166.9</c:v>
                </c:pt>
                <c:pt idx="512">
                  <c:v>166.9</c:v>
                </c:pt>
                <c:pt idx="513">
                  <c:v>167</c:v>
                </c:pt>
                <c:pt idx="514">
                  <c:v>167</c:v>
                </c:pt>
                <c:pt idx="515">
                  <c:v>167.1</c:v>
                </c:pt>
                <c:pt idx="516">
                  <c:v>167.1</c:v>
                </c:pt>
                <c:pt idx="517">
                  <c:v>167.2</c:v>
                </c:pt>
                <c:pt idx="518">
                  <c:v>167.2</c:v>
                </c:pt>
                <c:pt idx="519">
                  <c:v>167.2</c:v>
                </c:pt>
                <c:pt idx="520">
                  <c:v>167.2</c:v>
                </c:pt>
                <c:pt idx="521">
                  <c:v>167.3</c:v>
                </c:pt>
                <c:pt idx="522">
                  <c:v>167.3</c:v>
                </c:pt>
                <c:pt idx="523">
                  <c:v>167.3</c:v>
                </c:pt>
                <c:pt idx="524">
                  <c:v>167.3</c:v>
                </c:pt>
                <c:pt idx="525">
                  <c:v>167.4</c:v>
                </c:pt>
                <c:pt idx="526">
                  <c:v>167.4</c:v>
                </c:pt>
                <c:pt idx="527">
                  <c:v>167.4</c:v>
                </c:pt>
                <c:pt idx="528">
                  <c:v>167.4</c:v>
                </c:pt>
                <c:pt idx="529">
                  <c:v>167.4</c:v>
                </c:pt>
                <c:pt idx="530">
                  <c:v>167.4</c:v>
                </c:pt>
                <c:pt idx="531">
                  <c:v>167.4</c:v>
                </c:pt>
                <c:pt idx="532">
                  <c:v>167.5</c:v>
                </c:pt>
                <c:pt idx="533">
                  <c:v>167.5</c:v>
                </c:pt>
                <c:pt idx="534">
                  <c:v>167.5</c:v>
                </c:pt>
                <c:pt idx="535">
                  <c:v>167.5</c:v>
                </c:pt>
                <c:pt idx="536">
                  <c:v>167.5</c:v>
                </c:pt>
                <c:pt idx="537">
                  <c:v>167.5</c:v>
                </c:pt>
                <c:pt idx="538">
                  <c:v>167.5</c:v>
                </c:pt>
                <c:pt idx="539">
                  <c:v>167.5</c:v>
                </c:pt>
                <c:pt idx="540">
                  <c:v>167.5</c:v>
                </c:pt>
                <c:pt idx="541">
                  <c:v>167.5</c:v>
                </c:pt>
                <c:pt idx="542">
                  <c:v>167.5</c:v>
                </c:pt>
                <c:pt idx="543">
                  <c:v>167.5</c:v>
                </c:pt>
                <c:pt idx="544">
                  <c:v>167.5</c:v>
                </c:pt>
                <c:pt idx="545">
                  <c:v>167.5</c:v>
                </c:pt>
                <c:pt idx="546">
                  <c:v>167.5</c:v>
                </c:pt>
                <c:pt idx="547">
                  <c:v>167.5</c:v>
                </c:pt>
                <c:pt idx="548">
                  <c:v>167.6</c:v>
                </c:pt>
                <c:pt idx="549">
                  <c:v>167.6</c:v>
                </c:pt>
                <c:pt idx="550">
                  <c:v>167.6</c:v>
                </c:pt>
                <c:pt idx="551">
                  <c:v>167.6</c:v>
                </c:pt>
                <c:pt idx="552">
                  <c:v>167.6</c:v>
                </c:pt>
                <c:pt idx="553">
                  <c:v>167.6</c:v>
                </c:pt>
                <c:pt idx="554">
                  <c:v>167.6</c:v>
                </c:pt>
                <c:pt idx="555">
                  <c:v>167.6</c:v>
                </c:pt>
                <c:pt idx="556">
                  <c:v>167.6</c:v>
                </c:pt>
                <c:pt idx="557">
                  <c:v>167.6</c:v>
                </c:pt>
                <c:pt idx="558">
                  <c:v>167.6</c:v>
                </c:pt>
                <c:pt idx="559">
                  <c:v>167.6</c:v>
                </c:pt>
                <c:pt idx="560">
                  <c:v>167.6</c:v>
                </c:pt>
                <c:pt idx="561">
                  <c:v>167.6</c:v>
                </c:pt>
                <c:pt idx="562">
                  <c:v>167.6</c:v>
                </c:pt>
                <c:pt idx="563">
                  <c:v>167.6</c:v>
                </c:pt>
                <c:pt idx="564">
                  <c:v>167.6</c:v>
                </c:pt>
                <c:pt idx="565">
                  <c:v>167.6</c:v>
                </c:pt>
                <c:pt idx="566">
                  <c:v>167.6</c:v>
                </c:pt>
                <c:pt idx="567">
                  <c:v>167.6</c:v>
                </c:pt>
                <c:pt idx="568">
                  <c:v>167.6</c:v>
                </c:pt>
                <c:pt idx="569">
                  <c:v>167.6</c:v>
                </c:pt>
                <c:pt idx="570">
                  <c:v>167.6</c:v>
                </c:pt>
                <c:pt idx="571">
                  <c:v>167.6</c:v>
                </c:pt>
                <c:pt idx="572">
                  <c:v>167.6</c:v>
                </c:pt>
                <c:pt idx="573">
                  <c:v>167.6</c:v>
                </c:pt>
                <c:pt idx="574">
                  <c:v>167.6</c:v>
                </c:pt>
                <c:pt idx="575">
                  <c:v>167.6</c:v>
                </c:pt>
                <c:pt idx="576">
                  <c:v>167.6</c:v>
                </c:pt>
                <c:pt idx="577">
                  <c:v>167.6</c:v>
                </c:pt>
                <c:pt idx="578">
                  <c:v>167.6</c:v>
                </c:pt>
                <c:pt idx="579">
                  <c:v>167.6</c:v>
                </c:pt>
                <c:pt idx="580">
                  <c:v>167.6</c:v>
                </c:pt>
                <c:pt idx="581">
                  <c:v>167.6</c:v>
                </c:pt>
                <c:pt idx="582">
                  <c:v>167.6</c:v>
                </c:pt>
                <c:pt idx="583">
                  <c:v>167.6</c:v>
                </c:pt>
                <c:pt idx="584">
                  <c:v>167.6</c:v>
                </c:pt>
                <c:pt idx="585">
                  <c:v>167.6</c:v>
                </c:pt>
                <c:pt idx="586">
                  <c:v>167.6</c:v>
                </c:pt>
                <c:pt idx="587">
                  <c:v>167.6</c:v>
                </c:pt>
                <c:pt idx="588">
                  <c:v>167.6</c:v>
                </c:pt>
                <c:pt idx="589">
                  <c:v>167.6</c:v>
                </c:pt>
                <c:pt idx="590">
                  <c:v>167.6</c:v>
                </c:pt>
                <c:pt idx="591">
                  <c:v>167.6</c:v>
                </c:pt>
                <c:pt idx="592">
                  <c:v>167.6</c:v>
                </c:pt>
                <c:pt idx="593">
                  <c:v>167.6</c:v>
                </c:pt>
                <c:pt idx="594">
                  <c:v>167.6</c:v>
                </c:pt>
                <c:pt idx="595">
                  <c:v>167.6</c:v>
                </c:pt>
                <c:pt idx="596">
                  <c:v>167.6</c:v>
                </c:pt>
                <c:pt idx="597">
                  <c:v>167.6</c:v>
                </c:pt>
                <c:pt idx="598">
                  <c:v>167.6</c:v>
                </c:pt>
                <c:pt idx="599">
                  <c:v>167.5</c:v>
                </c:pt>
                <c:pt idx="600">
                  <c:v>167.5</c:v>
                </c:pt>
                <c:pt idx="601">
                  <c:v>167.5</c:v>
                </c:pt>
                <c:pt idx="602">
                  <c:v>167.5</c:v>
                </c:pt>
                <c:pt idx="603">
                  <c:v>167.5</c:v>
                </c:pt>
                <c:pt idx="604">
                  <c:v>167.5</c:v>
                </c:pt>
                <c:pt idx="605">
                  <c:v>167.5</c:v>
                </c:pt>
                <c:pt idx="606">
                  <c:v>167.5</c:v>
                </c:pt>
                <c:pt idx="607">
                  <c:v>167.5</c:v>
                </c:pt>
                <c:pt idx="608">
                  <c:v>167.5</c:v>
                </c:pt>
                <c:pt idx="609">
                  <c:v>167.5</c:v>
                </c:pt>
                <c:pt idx="610">
                  <c:v>167.5</c:v>
                </c:pt>
                <c:pt idx="611">
                  <c:v>167.5</c:v>
                </c:pt>
                <c:pt idx="612">
                  <c:v>167.5</c:v>
                </c:pt>
                <c:pt idx="613">
                  <c:v>167.5</c:v>
                </c:pt>
                <c:pt idx="614">
                  <c:v>167.5</c:v>
                </c:pt>
                <c:pt idx="615">
                  <c:v>167.5</c:v>
                </c:pt>
                <c:pt idx="616">
                  <c:v>167.5</c:v>
                </c:pt>
                <c:pt idx="617">
                  <c:v>167.5</c:v>
                </c:pt>
                <c:pt idx="618">
                  <c:v>167.5</c:v>
                </c:pt>
                <c:pt idx="619">
                  <c:v>167.5</c:v>
                </c:pt>
                <c:pt idx="620">
                  <c:v>167.5</c:v>
                </c:pt>
                <c:pt idx="621">
                  <c:v>167.5</c:v>
                </c:pt>
                <c:pt idx="622">
                  <c:v>167.5</c:v>
                </c:pt>
                <c:pt idx="623">
                  <c:v>167.5</c:v>
                </c:pt>
                <c:pt idx="624">
                  <c:v>167.5</c:v>
                </c:pt>
                <c:pt idx="625">
                  <c:v>167.5</c:v>
                </c:pt>
                <c:pt idx="626">
                  <c:v>167.5</c:v>
                </c:pt>
                <c:pt idx="627">
                  <c:v>167.5</c:v>
                </c:pt>
                <c:pt idx="628">
                  <c:v>167.5</c:v>
                </c:pt>
                <c:pt idx="629">
                  <c:v>167.5</c:v>
                </c:pt>
                <c:pt idx="630">
                  <c:v>167.5</c:v>
                </c:pt>
                <c:pt idx="631">
                  <c:v>167.5</c:v>
                </c:pt>
                <c:pt idx="632">
                  <c:v>167.5</c:v>
                </c:pt>
                <c:pt idx="633">
                  <c:v>167.5</c:v>
                </c:pt>
                <c:pt idx="634">
                  <c:v>167.5</c:v>
                </c:pt>
                <c:pt idx="635">
                  <c:v>167.5</c:v>
                </c:pt>
                <c:pt idx="636">
                  <c:v>167.5</c:v>
                </c:pt>
                <c:pt idx="637">
                  <c:v>167.5</c:v>
                </c:pt>
                <c:pt idx="638">
                  <c:v>167.5</c:v>
                </c:pt>
                <c:pt idx="639">
                  <c:v>167.5</c:v>
                </c:pt>
                <c:pt idx="640">
                  <c:v>167.5</c:v>
                </c:pt>
                <c:pt idx="641">
                  <c:v>167.5</c:v>
                </c:pt>
                <c:pt idx="642">
                  <c:v>167.5</c:v>
                </c:pt>
                <c:pt idx="643">
                  <c:v>167.5</c:v>
                </c:pt>
                <c:pt idx="644">
                  <c:v>167.5</c:v>
                </c:pt>
                <c:pt idx="645">
                  <c:v>167.5</c:v>
                </c:pt>
                <c:pt idx="646">
                  <c:v>167.5</c:v>
                </c:pt>
                <c:pt idx="647">
                  <c:v>167.5</c:v>
                </c:pt>
                <c:pt idx="648">
                  <c:v>167.5</c:v>
                </c:pt>
                <c:pt idx="649">
                  <c:v>167.5</c:v>
                </c:pt>
                <c:pt idx="650">
                  <c:v>167.5</c:v>
                </c:pt>
                <c:pt idx="651">
                  <c:v>167.5</c:v>
                </c:pt>
                <c:pt idx="652">
                  <c:v>167.5</c:v>
                </c:pt>
                <c:pt idx="653">
                  <c:v>167.5</c:v>
                </c:pt>
                <c:pt idx="654">
                  <c:v>167.5</c:v>
                </c:pt>
                <c:pt idx="655">
                  <c:v>167.5</c:v>
                </c:pt>
                <c:pt idx="656">
                  <c:v>167.5</c:v>
                </c:pt>
                <c:pt idx="657">
                  <c:v>167.5</c:v>
                </c:pt>
                <c:pt idx="658">
                  <c:v>167.5</c:v>
                </c:pt>
                <c:pt idx="659">
                  <c:v>167.5</c:v>
                </c:pt>
                <c:pt idx="660">
                  <c:v>167.5</c:v>
                </c:pt>
                <c:pt idx="661">
                  <c:v>167.5</c:v>
                </c:pt>
                <c:pt idx="662">
                  <c:v>167.5</c:v>
                </c:pt>
                <c:pt idx="663">
                  <c:v>167.5</c:v>
                </c:pt>
                <c:pt idx="664">
                  <c:v>167.5</c:v>
                </c:pt>
                <c:pt idx="665">
                  <c:v>167.5</c:v>
                </c:pt>
                <c:pt idx="666">
                  <c:v>167.5</c:v>
                </c:pt>
                <c:pt idx="667">
                  <c:v>167.5</c:v>
                </c:pt>
                <c:pt idx="668">
                  <c:v>167.5</c:v>
                </c:pt>
                <c:pt idx="669">
                  <c:v>167.5</c:v>
                </c:pt>
                <c:pt idx="670">
                  <c:v>167.5</c:v>
                </c:pt>
                <c:pt idx="671">
                  <c:v>167.5</c:v>
                </c:pt>
                <c:pt idx="672">
                  <c:v>167.5</c:v>
                </c:pt>
                <c:pt idx="673">
                  <c:v>167.5</c:v>
                </c:pt>
                <c:pt idx="674">
                  <c:v>167.5</c:v>
                </c:pt>
                <c:pt idx="675">
                  <c:v>167.5</c:v>
                </c:pt>
                <c:pt idx="676">
                  <c:v>167.5</c:v>
                </c:pt>
                <c:pt idx="677">
                  <c:v>167.5</c:v>
                </c:pt>
                <c:pt idx="678">
                  <c:v>167.5</c:v>
                </c:pt>
                <c:pt idx="679">
                  <c:v>167.5</c:v>
                </c:pt>
                <c:pt idx="680">
                  <c:v>167.5</c:v>
                </c:pt>
                <c:pt idx="681">
                  <c:v>167.5</c:v>
                </c:pt>
                <c:pt idx="682">
                  <c:v>167.5</c:v>
                </c:pt>
                <c:pt idx="683">
                  <c:v>167.5</c:v>
                </c:pt>
                <c:pt idx="684">
                  <c:v>167.5</c:v>
                </c:pt>
                <c:pt idx="685">
                  <c:v>167.5</c:v>
                </c:pt>
                <c:pt idx="686">
                  <c:v>167.5</c:v>
                </c:pt>
                <c:pt idx="687">
                  <c:v>167.5</c:v>
                </c:pt>
                <c:pt idx="688">
                  <c:v>167.5</c:v>
                </c:pt>
                <c:pt idx="689">
                  <c:v>167.5</c:v>
                </c:pt>
                <c:pt idx="690">
                  <c:v>167.5</c:v>
                </c:pt>
                <c:pt idx="691">
                  <c:v>167.5</c:v>
                </c:pt>
                <c:pt idx="692">
                  <c:v>167.5</c:v>
                </c:pt>
                <c:pt idx="693">
                  <c:v>167.5</c:v>
                </c:pt>
                <c:pt idx="694">
                  <c:v>167.5</c:v>
                </c:pt>
                <c:pt idx="695">
                  <c:v>167.5</c:v>
                </c:pt>
                <c:pt idx="696">
                  <c:v>167.5</c:v>
                </c:pt>
                <c:pt idx="697">
                  <c:v>167.5</c:v>
                </c:pt>
                <c:pt idx="698">
                  <c:v>167.5</c:v>
                </c:pt>
                <c:pt idx="699">
                  <c:v>167.5</c:v>
                </c:pt>
                <c:pt idx="700">
                  <c:v>168.9</c:v>
                </c:pt>
                <c:pt idx="701">
                  <c:v>171.7</c:v>
                </c:pt>
                <c:pt idx="702">
                  <c:v>173.6</c:v>
                </c:pt>
                <c:pt idx="703">
                  <c:v>175.1</c:v>
                </c:pt>
                <c:pt idx="704">
                  <c:v>175.8</c:v>
                </c:pt>
                <c:pt idx="705">
                  <c:v>175.9</c:v>
                </c:pt>
                <c:pt idx="706">
                  <c:v>176.8</c:v>
                </c:pt>
                <c:pt idx="707">
                  <c:v>179.3</c:v>
                </c:pt>
                <c:pt idx="708">
                  <c:v>181.7</c:v>
                </c:pt>
                <c:pt idx="709">
                  <c:v>-25</c:v>
                </c:pt>
                <c:pt idx="710">
                  <c:v>-25</c:v>
                </c:pt>
                <c:pt idx="711">
                  <c:v>-25</c:v>
                </c:pt>
                <c:pt idx="712">
                  <c:v>-25</c:v>
                </c:pt>
                <c:pt idx="713">
                  <c:v>-25</c:v>
                </c:pt>
                <c:pt idx="714">
                  <c:v>-25</c:v>
                </c:pt>
                <c:pt idx="715">
                  <c:v>-25</c:v>
                </c:pt>
                <c:pt idx="716">
                  <c:v>-25</c:v>
                </c:pt>
                <c:pt idx="717">
                  <c:v>-25</c:v>
                </c:pt>
                <c:pt idx="718">
                  <c:v>-25</c:v>
                </c:pt>
                <c:pt idx="719">
                  <c:v>-25</c:v>
                </c:pt>
                <c:pt idx="720">
                  <c:v>-25</c:v>
                </c:pt>
                <c:pt idx="721">
                  <c:v>-25</c:v>
                </c:pt>
                <c:pt idx="722">
                  <c:v>-25</c:v>
                </c:pt>
                <c:pt idx="723">
                  <c:v>-25</c:v>
                </c:pt>
                <c:pt idx="724">
                  <c:v>-25</c:v>
                </c:pt>
                <c:pt idx="725">
                  <c:v>-25</c:v>
                </c:pt>
                <c:pt idx="726">
                  <c:v>-25</c:v>
                </c:pt>
                <c:pt idx="727">
                  <c:v>-25</c:v>
                </c:pt>
                <c:pt idx="728">
                  <c:v>-25</c:v>
                </c:pt>
                <c:pt idx="729">
                  <c:v>-25</c:v>
                </c:pt>
                <c:pt idx="730">
                  <c:v>-25</c:v>
                </c:pt>
                <c:pt idx="731">
                  <c:v>-25</c:v>
                </c:pt>
                <c:pt idx="732">
                  <c:v>-25</c:v>
                </c:pt>
                <c:pt idx="733">
                  <c:v>-25</c:v>
                </c:pt>
                <c:pt idx="734">
                  <c:v>-25</c:v>
                </c:pt>
                <c:pt idx="735">
                  <c:v>-25</c:v>
                </c:pt>
                <c:pt idx="736">
                  <c:v>-25</c:v>
                </c:pt>
                <c:pt idx="737">
                  <c:v>-25</c:v>
                </c:pt>
                <c:pt idx="738">
                  <c:v>-25</c:v>
                </c:pt>
                <c:pt idx="739">
                  <c:v>-25</c:v>
                </c:pt>
                <c:pt idx="740">
                  <c:v>-25</c:v>
                </c:pt>
                <c:pt idx="741">
                  <c:v>-25</c:v>
                </c:pt>
                <c:pt idx="742">
                  <c:v>-25</c:v>
                </c:pt>
                <c:pt idx="743">
                  <c:v>-25</c:v>
                </c:pt>
                <c:pt idx="744">
                  <c:v>-25</c:v>
                </c:pt>
                <c:pt idx="745">
                  <c:v>-25</c:v>
                </c:pt>
                <c:pt idx="746">
                  <c:v>-25</c:v>
                </c:pt>
                <c:pt idx="747">
                  <c:v>-25</c:v>
                </c:pt>
                <c:pt idx="748">
                  <c:v>-25</c:v>
                </c:pt>
                <c:pt idx="749">
                  <c:v>-25</c:v>
                </c:pt>
                <c:pt idx="750">
                  <c:v>-25</c:v>
                </c:pt>
                <c:pt idx="751">
                  <c:v>-25</c:v>
                </c:pt>
                <c:pt idx="752">
                  <c:v>-25</c:v>
                </c:pt>
                <c:pt idx="753">
                  <c:v>-25</c:v>
                </c:pt>
                <c:pt idx="754">
                  <c:v>-25</c:v>
                </c:pt>
                <c:pt idx="755">
                  <c:v>-25</c:v>
                </c:pt>
                <c:pt idx="756">
                  <c:v>-25</c:v>
                </c:pt>
                <c:pt idx="757">
                  <c:v>-25</c:v>
                </c:pt>
                <c:pt idx="758">
                  <c:v>-25</c:v>
                </c:pt>
                <c:pt idx="759">
                  <c:v>-25</c:v>
                </c:pt>
                <c:pt idx="760">
                  <c:v>-25</c:v>
                </c:pt>
                <c:pt idx="761">
                  <c:v>-25</c:v>
                </c:pt>
                <c:pt idx="762">
                  <c:v>-25</c:v>
                </c:pt>
                <c:pt idx="763">
                  <c:v>-25</c:v>
                </c:pt>
                <c:pt idx="764">
                  <c:v>-25</c:v>
                </c:pt>
                <c:pt idx="765">
                  <c:v>-25</c:v>
                </c:pt>
                <c:pt idx="766">
                  <c:v>-25</c:v>
                </c:pt>
                <c:pt idx="767">
                  <c:v>-25</c:v>
                </c:pt>
                <c:pt idx="768">
                  <c:v>-25</c:v>
                </c:pt>
                <c:pt idx="769">
                  <c:v>-25</c:v>
                </c:pt>
                <c:pt idx="770">
                  <c:v>-25</c:v>
                </c:pt>
                <c:pt idx="771">
                  <c:v>-25</c:v>
                </c:pt>
                <c:pt idx="772">
                  <c:v>-25</c:v>
                </c:pt>
                <c:pt idx="773">
                  <c:v>-25</c:v>
                </c:pt>
                <c:pt idx="774">
                  <c:v>-25</c:v>
                </c:pt>
                <c:pt idx="775">
                  <c:v>-25</c:v>
                </c:pt>
                <c:pt idx="776">
                  <c:v>-25</c:v>
                </c:pt>
                <c:pt idx="777">
                  <c:v>-25</c:v>
                </c:pt>
                <c:pt idx="778">
                  <c:v>-25</c:v>
                </c:pt>
                <c:pt idx="779">
                  <c:v>-25</c:v>
                </c:pt>
                <c:pt idx="780">
                  <c:v>-25</c:v>
                </c:pt>
                <c:pt idx="781">
                  <c:v>-25</c:v>
                </c:pt>
                <c:pt idx="782">
                  <c:v>-25</c:v>
                </c:pt>
                <c:pt idx="783">
                  <c:v>-25</c:v>
                </c:pt>
                <c:pt idx="784">
                  <c:v>-25</c:v>
                </c:pt>
                <c:pt idx="785">
                  <c:v>-25</c:v>
                </c:pt>
                <c:pt idx="786">
                  <c:v>-25</c:v>
                </c:pt>
                <c:pt idx="787">
                  <c:v>-25</c:v>
                </c:pt>
                <c:pt idx="788">
                  <c:v>-25</c:v>
                </c:pt>
                <c:pt idx="789">
                  <c:v>-25</c:v>
                </c:pt>
                <c:pt idx="790">
                  <c:v>-25</c:v>
                </c:pt>
                <c:pt idx="791">
                  <c:v>-25</c:v>
                </c:pt>
                <c:pt idx="792">
                  <c:v>-25</c:v>
                </c:pt>
                <c:pt idx="793">
                  <c:v>-25</c:v>
                </c:pt>
                <c:pt idx="794">
                  <c:v>-25</c:v>
                </c:pt>
                <c:pt idx="795">
                  <c:v>-25</c:v>
                </c:pt>
                <c:pt idx="796">
                  <c:v>-25</c:v>
                </c:pt>
                <c:pt idx="797">
                  <c:v>-25</c:v>
                </c:pt>
                <c:pt idx="798">
                  <c:v>-25</c:v>
                </c:pt>
                <c:pt idx="799">
                  <c:v>-25</c:v>
                </c:pt>
                <c:pt idx="800">
                  <c:v>-25</c:v>
                </c:pt>
                <c:pt idx="801">
                  <c:v>-25</c:v>
                </c:pt>
                <c:pt idx="802">
                  <c:v>-25</c:v>
                </c:pt>
                <c:pt idx="803">
                  <c:v>-25</c:v>
                </c:pt>
                <c:pt idx="804">
                  <c:v>-25</c:v>
                </c:pt>
                <c:pt idx="805">
                  <c:v>-25</c:v>
                </c:pt>
                <c:pt idx="806">
                  <c:v>-25</c:v>
                </c:pt>
                <c:pt idx="807">
                  <c:v>-25</c:v>
                </c:pt>
                <c:pt idx="808">
                  <c:v>-25</c:v>
                </c:pt>
                <c:pt idx="809">
                  <c:v>-25</c:v>
                </c:pt>
                <c:pt idx="810">
                  <c:v>-25</c:v>
                </c:pt>
                <c:pt idx="811">
                  <c:v>-25</c:v>
                </c:pt>
                <c:pt idx="812">
                  <c:v>-25</c:v>
                </c:pt>
                <c:pt idx="813">
                  <c:v>-25</c:v>
                </c:pt>
                <c:pt idx="814">
                  <c:v>-25</c:v>
                </c:pt>
                <c:pt idx="815">
                  <c:v>-25</c:v>
                </c:pt>
                <c:pt idx="816">
                  <c:v>-25</c:v>
                </c:pt>
                <c:pt idx="817">
                  <c:v>-25</c:v>
                </c:pt>
                <c:pt idx="818">
                  <c:v>-25</c:v>
                </c:pt>
                <c:pt idx="819">
                  <c:v>-25</c:v>
                </c:pt>
                <c:pt idx="820">
                  <c:v>-25</c:v>
                </c:pt>
                <c:pt idx="821">
                  <c:v>-25</c:v>
                </c:pt>
                <c:pt idx="822">
                  <c:v>-25</c:v>
                </c:pt>
                <c:pt idx="823">
                  <c:v>-25</c:v>
                </c:pt>
                <c:pt idx="824">
                  <c:v>-25</c:v>
                </c:pt>
                <c:pt idx="825">
                  <c:v>-25</c:v>
                </c:pt>
                <c:pt idx="826">
                  <c:v>-25</c:v>
                </c:pt>
                <c:pt idx="827">
                  <c:v>-25</c:v>
                </c:pt>
                <c:pt idx="828">
                  <c:v>-25</c:v>
                </c:pt>
                <c:pt idx="829">
                  <c:v>-25</c:v>
                </c:pt>
                <c:pt idx="830">
                  <c:v>-25</c:v>
                </c:pt>
                <c:pt idx="831">
                  <c:v>-25</c:v>
                </c:pt>
                <c:pt idx="832">
                  <c:v>-25</c:v>
                </c:pt>
                <c:pt idx="833">
                  <c:v>-25</c:v>
                </c:pt>
                <c:pt idx="834">
                  <c:v>-25</c:v>
                </c:pt>
                <c:pt idx="835">
                  <c:v>-25</c:v>
                </c:pt>
                <c:pt idx="836">
                  <c:v>-25</c:v>
                </c:pt>
                <c:pt idx="837">
                  <c:v>-25</c:v>
                </c:pt>
                <c:pt idx="838">
                  <c:v>-25</c:v>
                </c:pt>
                <c:pt idx="839">
                  <c:v>-25</c:v>
                </c:pt>
                <c:pt idx="840">
                  <c:v>-25</c:v>
                </c:pt>
                <c:pt idx="841">
                  <c:v>-25</c:v>
                </c:pt>
                <c:pt idx="842">
                  <c:v>-25</c:v>
                </c:pt>
                <c:pt idx="843">
                  <c:v>-25</c:v>
                </c:pt>
                <c:pt idx="844">
                  <c:v>-25</c:v>
                </c:pt>
                <c:pt idx="845">
                  <c:v>-25</c:v>
                </c:pt>
                <c:pt idx="846">
                  <c:v>-25</c:v>
                </c:pt>
                <c:pt idx="847">
                  <c:v>-25</c:v>
                </c:pt>
                <c:pt idx="848">
                  <c:v>-25</c:v>
                </c:pt>
                <c:pt idx="849">
                  <c:v>-25</c:v>
                </c:pt>
                <c:pt idx="850">
                  <c:v>-25</c:v>
                </c:pt>
                <c:pt idx="851">
                  <c:v>-25</c:v>
                </c:pt>
                <c:pt idx="852">
                  <c:v>-25</c:v>
                </c:pt>
                <c:pt idx="853">
                  <c:v>-25</c:v>
                </c:pt>
                <c:pt idx="854">
                  <c:v>-25</c:v>
                </c:pt>
                <c:pt idx="855">
                  <c:v>-25</c:v>
                </c:pt>
                <c:pt idx="856">
                  <c:v>-25</c:v>
                </c:pt>
                <c:pt idx="857">
                  <c:v>-25</c:v>
                </c:pt>
                <c:pt idx="858">
                  <c:v>-25</c:v>
                </c:pt>
                <c:pt idx="859">
                  <c:v>-25</c:v>
                </c:pt>
                <c:pt idx="860">
                  <c:v>-25</c:v>
                </c:pt>
                <c:pt idx="861">
                  <c:v>-25</c:v>
                </c:pt>
                <c:pt idx="862">
                  <c:v>-25</c:v>
                </c:pt>
                <c:pt idx="863">
                  <c:v>-25</c:v>
                </c:pt>
                <c:pt idx="864">
                  <c:v>-25</c:v>
                </c:pt>
                <c:pt idx="865">
                  <c:v>-25</c:v>
                </c:pt>
                <c:pt idx="866">
                  <c:v>-25</c:v>
                </c:pt>
                <c:pt idx="867">
                  <c:v>-25</c:v>
                </c:pt>
                <c:pt idx="868">
                  <c:v>-25</c:v>
                </c:pt>
                <c:pt idx="869">
                  <c:v>-25</c:v>
                </c:pt>
                <c:pt idx="870">
                  <c:v>-25</c:v>
                </c:pt>
                <c:pt idx="871">
                  <c:v>-25</c:v>
                </c:pt>
                <c:pt idx="872">
                  <c:v>-25</c:v>
                </c:pt>
                <c:pt idx="873">
                  <c:v>-25</c:v>
                </c:pt>
                <c:pt idx="874">
                  <c:v>-25</c:v>
                </c:pt>
                <c:pt idx="875">
                  <c:v>-25</c:v>
                </c:pt>
                <c:pt idx="876">
                  <c:v>-25</c:v>
                </c:pt>
                <c:pt idx="877">
                  <c:v>-25</c:v>
                </c:pt>
                <c:pt idx="878">
                  <c:v>-25</c:v>
                </c:pt>
                <c:pt idx="879">
                  <c:v>-25</c:v>
                </c:pt>
                <c:pt idx="880">
                  <c:v>-25</c:v>
                </c:pt>
                <c:pt idx="881">
                  <c:v>-25</c:v>
                </c:pt>
                <c:pt idx="882">
                  <c:v>-25</c:v>
                </c:pt>
                <c:pt idx="883">
                  <c:v>-25</c:v>
                </c:pt>
                <c:pt idx="884">
                  <c:v>-25</c:v>
                </c:pt>
                <c:pt idx="885">
                  <c:v>-25</c:v>
                </c:pt>
                <c:pt idx="886">
                  <c:v>-25</c:v>
                </c:pt>
                <c:pt idx="887">
                  <c:v>-25</c:v>
                </c:pt>
                <c:pt idx="888">
                  <c:v>-25</c:v>
                </c:pt>
                <c:pt idx="889">
                  <c:v>-25</c:v>
                </c:pt>
                <c:pt idx="890">
                  <c:v>-25</c:v>
                </c:pt>
                <c:pt idx="891">
                  <c:v>-25</c:v>
                </c:pt>
                <c:pt idx="892">
                  <c:v>-25</c:v>
                </c:pt>
                <c:pt idx="893">
                  <c:v>-25</c:v>
                </c:pt>
                <c:pt idx="894">
                  <c:v>-25</c:v>
                </c:pt>
                <c:pt idx="895">
                  <c:v>-25</c:v>
                </c:pt>
                <c:pt idx="896">
                  <c:v>-25</c:v>
                </c:pt>
                <c:pt idx="897">
                  <c:v>-25</c:v>
                </c:pt>
                <c:pt idx="898">
                  <c:v>-25</c:v>
                </c:pt>
                <c:pt idx="899">
                  <c:v>-25</c:v>
                </c:pt>
                <c:pt idx="900">
                  <c:v>-25</c:v>
                </c:pt>
                <c:pt idx="901">
                  <c:v>-25</c:v>
                </c:pt>
                <c:pt idx="902">
                  <c:v>-25</c:v>
                </c:pt>
                <c:pt idx="903">
                  <c:v>-25</c:v>
                </c:pt>
                <c:pt idx="904">
                  <c:v>-25</c:v>
                </c:pt>
                <c:pt idx="905">
                  <c:v>-25</c:v>
                </c:pt>
                <c:pt idx="906">
                  <c:v>-25</c:v>
                </c:pt>
                <c:pt idx="907">
                  <c:v>-25</c:v>
                </c:pt>
                <c:pt idx="908">
                  <c:v>-25</c:v>
                </c:pt>
                <c:pt idx="909">
                  <c:v>-25</c:v>
                </c:pt>
                <c:pt idx="910">
                  <c:v>-25</c:v>
                </c:pt>
                <c:pt idx="911">
                  <c:v>-25</c:v>
                </c:pt>
                <c:pt idx="912">
                  <c:v>-25</c:v>
                </c:pt>
                <c:pt idx="913">
                  <c:v>-25</c:v>
                </c:pt>
                <c:pt idx="914">
                  <c:v>-25</c:v>
                </c:pt>
                <c:pt idx="915">
                  <c:v>-25</c:v>
                </c:pt>
                <c:pt idx="916">
                  <c:v>-25</c:v>
                </c:pt>
                <c:pt idx="917">
                  <c:v>-25</c:v>
                </c:pt>
                <c:pt idx="918">
                  <c:v>-25</c:v>
                </c:pt>
                <c:pt idx="919">
                  <c:v>-25</c:v>
                </c:pt>
                <c:pt idx="920">
                  <c:v>-25</c:v>
                </c:pt>
                <c:pt idx="921">
                  <c:v>-25</c:v>
                </c:pt>
                <c:pt idx="922">
                  <c:v>-25</c:v>
                </c:pt>
                <c:pt idx="923">
                  <c:v>-25</c:v>
                </c:pt>
                <c:pt idx="924">
                  <c:v>-25</c:v>
                </c:pt>
                <c:pt idx="925">
                  <c:v>-25</c:v>
                </c:pt>
                <c:pt idx="926">
                  <c:v>-25</c:v>
                </c:pt>
                <c:pt idx="927">
                  <c:v>-25</c:v>
                </c:pt>
                <c:pt idx="928">
                  <c:v>-25</c:v>
                </c:pt>
                <c:pt idx="929">
                  <c:v>-25</c:v>
                </c:pt>
                <c:pt idx="930">
                  <c:v>-25</c:v>
                </c:pt>
                <c:pt idx="931">
                  <c:v>-25</c:v>
                </c:pt>
                <c:pt idx="932">
                  <c:v>-25</c:v>
                </c:pt>
                <c:pt idx="933">
                  <c:v>-25</c:v>
                </c:pt>
                <c:pt idx="934">
                  <c:v>-25</c:v>
                </c:pt>
                <c:pt idx="935">
                  <c:v>-25</c:v>
                </c:pt>
                <c:pt idx="936">
                  <c:v>-25</c:v>
                </c:pt>
                <c:pt idx="937">
                  <c:v>-25</c:v>
                </c:pt>
                <c:pt idx="938">
                  <c:v>-25</c:v>
                </c:pt>
                <c:pt idx="939">
                  <c:v>-25</c:v>
                </c:pt>
                <c:pt idx="940">
                  <c:v>-25</c:v>
                </c:pt>
                <c:pt idx="941">
                  <c:v>-25</c:v>
                </c:pt>
                <c:pt idx="942">
                  <c:v>-25</c:v>
                </c:pt>
                <c:pt idx="943">
                  <c:v>-25</c:v>
                </c:pt>
                <c:pt idx="944">
                  <c:v>-25</c:v>
                </c:pt>
                <c:pt idx="945">
                  <c:v>-25</c:v>
                </c:pt>
                <c:pt idx="946">
                  <c:v>-25</c:v>
                </c:pt>
                <c:pt idx="947">
                  <c:v>-25</c:v>
                </c:pt>
                <c:pt idx="948">
                  <c:v>-25</c:v>
                </c:pt>
                <c:pt idx="949">
                  <c:v>-25</c:v>
                </c:pt>
                <c:pt idx="950">
                  <c:v>-25</c:v>
                </c:pt>
                <c:pt idx="951">
                  <c:v>-25</c:v>
                </c:pt>
                <c:pt idx="952">
                  <c:v>-25</c:v>
                </c:pt>
                <c:pt idx="953">
                  <c:v>-25</c:v>
                </c:pt>
                <c:pt idx="954">
                  <c:v>-25</c:v>
                </c:pt>
                <c:pt idx="955">
                  <c:v>-25</c:v>
                </c:pt>
                <c:pt idx="956">
                  <c:v>-25</c:v>
                </c:pt>
                <c:pt idx="957">
                  <c:v>-25</c:v>
                </c:pt>
                <c:pt idx="958">
                  <c:v>-25</c:v>
                </c:pt>
                <c:pt idx="959">
                  <c:v>-25</c:v>
                </c:pt>
                <c:pt idx="960">
                  <c:v>-25</c:v>
                </c:pt>
                <c:pt idx="961">
                  <c:v>-25</c:v>
                </c:pt>
                <c:pt idx="962">
                  <c:v>-25</c:v>
                </c:pt>
                <c:pt idx="963">
                  <c:v>-25</c:v>
                </c:pt>
                <c:pt idx="964">
                  <c:v>-25</c:v>
                </c:pt>
                <c:pt idx="965">
                  <c:v>-25</c:v>
                </c:pt>
                <c:pt idx="966">
                  <c:v>-25</c:v>
                </c:pt>
                <c:pt idx="967">
                  <c:v>-25</c:v>
                </c:pt>
                <c:pt idx="968">
                  <c:v>-25</c:v>
                </c:pt>
                <c:pt idx="969">
                  <c:v>-25</c:v>
                </c:pt>
                <c:pt idx="970">
                  <c:v>-25</c:v>
                </c:pt>
                <c:pt idx="971">
                  <c:v>-25</c:v>
                </c:pt>
                <c:pt idx="972">
                  <c:v>-25</c:v>
                </c:pt>
                <c:pt idx="973">
                  <c:v>-25</c:v>
                </c:pt>
                <c:pt idx="974">
                  <c:v>-25</c:v>
                </c:pt>
                <c:pt idx="975">
                  <c:v>-25</c:v>
                </c:pt>
                <c:pt idx="976">
                  <c:v>-25</c:v>
                </c:pt>
                <c:pt idx="977">
                  <c:v>-25</c:v>
                </c:pt>
                <c:pt idx="978">
                  <c:v>-25</c:v>
                </c:pt>
                <c:pt idx="979">
                  <c:v>-25</c:v>
                </c:pt>
                <c:pt idx="980">
                  <c:v>-25</c:v>
                </c:pt>
                <c:pt idx="981">
                  <c:v>-25</c:v>
                </c:pt>
                <c:pt idx="982">
                  <c:v>-25</c:v>
                </c:pt>
                <c:pt idx="983">
                  <c:v>-25</c:v>
                </c:pt>
                <c:pt idx="984">
                  <c:v>-25</c:v>
                </c:pt>
                <c:pt idx="985">
                  <c:v>-25</c:v>
                </c:pt>
                <c:pt idx="986">
                  <c:v>-25</c:v>
                </c:pt>
                <c:pt idx="987">
                  <c:v>-25</c:v>
                </c:pt>
                <c:pt idx="988">
                  <c:v>-25</c:v>
                </c:pt>
                <c:pt idx="989">
                  <c:v>-25</c:v>
                </c:pt>
                <c:pt idx="990">
                  <c:v>-25</c:v>
                </c:pt>
                <c:pt idx="991">
                  <c:v>-25</c:v>
                </c:pt>
                <c:pt idx="992">
                  <c:v>-25</c:v>
                </c:pt>
                <c:pt idx="993">
                  <c:v>-25</c:v>
                </c:pt>
                <c:pt idx="994">
                  <c:v>-25</c:v>
                </c:pt>
                <c:pt idx="995">
                  <c:v>-25</c:v>
                </c:pt>
                <c:pt idx="996">
                  <c:v>-25</c:v>
                </c:pt>
                <c:pt idx="997">
                  <c:v>-25</c:v>
                </c:pt>
                <c:pt idx="998">
                  <c:v>-25</c:v>
                </c:pt>
                <c:pt idx="999">
                  <c:v>-25</c:v>
                </c:pt>
                <c:pt idx="1000">
                  <c:v>-25</c:v>
                </c:pt>
                <c:pt idx="1001">
                  <c:v>-25</c:v>
                </c:pt>
                <c:pt idx="1002">
                  <c:v>-25</c:v>
                </c:pt>
                <c:pt idx="1003">
                  <c:v>-25</c:v>
                </c:pt>
                <c:pt idx="1004">
                  <c:v>-25</c:v>
                </c:pt>
                <c:pt idx="1005">
                  <c:v>-25</c:v>
                </c:pt>
                <c:pt idx="1006">
                  <c:v>-25</c:v>
                </c:pt>
                <c:pt idx="1007">
                  <c:v>-25</c:v>
                </c:pt>
                <c:pt idx="1008">
                  <c:v>-25</c:v>
                </c:pt>
                <c:pt idx="1009">
                  <c:v>-25</c:v>
                </c:pt>
                <c:pt idx="1010">
                  <c:v>-25</c:v>
                </c:pt>
                <c:pt idx="1011">
                  <c:v>-25</c:v>
                </c:pt>
                <c:pt idx="1012">
                  <c:v>-25</c:v>
                </c:pt>
                <c:pt idx="1013">
                  <c:v>-25</c:v>
                </c:pt>
                <c:pt idx="1014">
                  <c:v>-25</c:v>
                </c:pt>
                <c:pt idx="1015">
                  <c:v>-25</c:v>
                </c:pt>
                <c:pt idx="1016">
                  <c:v>-25</c:v>
                </c:pt>
                <c:pt idx="1017">
                  <c:v>-25</c:v>
                </c:pt>
                <c:pt idx="1018">
                  <c:v>-25</c:v>
                </c:pt>
                <c:pt idx="1019">
                  <c:v>-25</c:v>
                </c:pt>
                <c:pt idx="1020">
                  <c:v>-25</c:v>
                </c:pt>
                <c:pt idx="1021">
                  <c:v>-25</c:v>
                </c:pt>
                <c:pt idx="1022">
                  <c:v>-25</c:v>
                </c:pt>
                <c:pt idx="1023">
                  <c:v>-25</c:v>
                </c:pt>
                <c:pt idx="1024">
                  <c:v>-25</c:v>
                </c:pt>
                <c:pt idx="1025">
                  <c:v>-25</c:v>
                </c:pt>
                <c:pt idx="1026">
                  <c:v>-25</c:v>
                </c:pt>
                <c:pt idx="1027">
                  <c:v>-25</c:v>
                </c:pt>
                <c:pt idx="1028">
                  <c:v>-25</c:v>
                </c:pt>
                <c:pt idx="1029">
                  <c:v>-25</c:v>
                </c:pt>
                <c:pt idx="1030">
                  <c:v>-25</c:v>
                </c:pt>
                <c:pt idx="1031">
                  <c:v>-25</c:v>
                </c:pt>
                <c:pt idx="1032">
                  <c:v>-25</c:v>
                </c:pt>
                <c:pt idx="1033">
                  <c:v>-25</c:v>
                </c:pt>
                <c:pt idx="1034">
                  <c:v>-25</c:v>
                </c:pt>
                <c:pt idx="1035">
                  <c:v>-25</c:v>
                </c:pt>
                <c:pt idx="1036">
                  <c:v>-25</c:v>
                </c:pt>
                <c:pt idx="1037">
                  <c:v>-25</c:v>
                </c:pt>
                <c:pt idx="1038">
                  <c:v>-25</c:v>
                </c:pt>
                <c:pt idx="1039">
                  <c:v>-25</c:v>
                </c:pt>
                <c:pt idx="1040">
                  <c:v>-25</c:v>
                </c:pt>
                <c:pt idx="1041">
                  <c:v>-25</c:v>
                </c:pt>
                <c:pt idx="1042">
                  <c:v>-25</c:v>
                </c:pt>
                <c:pt idx="1043">
                  <c:v>-25</c:v>
                </c:pt>
                <c:pt idx="1044">
                  <c:v>-25</c:v>
                </c:pt>
                <c:pt idx="1045">
                  <c:v>-25</c:v>
                </c:pt>
                <c:pt idx="1046">
                  <c:v>-25</c:v>
                </c:pt>
                <c:pt idx="1047">
                  <c:v>-25</c:v>
                </c:pt>
                <c:pt idx="1048">
                  <c:v>-25</c:v>
                </c:pt>
                <c:pt idx="1049">
                  <c:v>-25</c:v>
                </c:pt>
                <c:pt idx="1050">
                  <c:v>-25</c:v>
                </c:pt>
                <c:pt idx="1051">
                  <c:v>-25</c:v>
                </c:pt>
                <c:pt idx="1052">
                  <c:v>-25</c:v>
                </c:pt>
                <c:pt idx="1053">
                  <c:v>-25</c:v>
                </c:pt>
                <c:pt idx="1054">
                  <c:v>-25</c:v>
                </c:pt>
                <c:pt idx="1055">
                  <c:v>-25</c:v>
                </c:pt>
                <c:pt idx="1056">
                  <c:v>-25</c:v>
                </c:pt>
                <c:pt idx="1057">
                  <c:v>-25</c:v>
                </c:pt>
                <c:pt idx="1058">
                  <c:v>-25</c:v>
                </c:pt>
                <c:pt idx="1059">
                  <c:v>-25</c:v>
                </c:pt>
                <c:pt idx="1060">
                  <c:v>-25</c:v>
                </c:pt>
                <c:pt idx="1061">
                  <c:v>-25</c:v>
                </c:pt>
                <c:pt idx="1062">
                  <c:v>-25</c:v>
                </c:pt>
                <c:pt idx="1063">
                  <c:v>-25</c:v>
                </c:pt>
                <c:pt idx="1064">
                  <c:v>-25</c:v>
                </c:pt>
                <c:pt idx="1065">
                  <c:v>-25</c:v>
                </c:pt>
                <c:pt idx="1066">
                  <c:v>-25</c:v>
                </c:pt>
                <c:pt idx="1067">
                  <c:v>-25</c:v>
                </c:pt>
                <c:pt idx="1068">
                  <c:v>-25</c:v>
                </c:pt>
                <c:pt idx="1069">
                  <c:v>-25</c:v>
                </c:pt>
                <c:pt idx="1070">
                  <c:v>-25</c:v>
                </c:pt>
                <c:pt idx="1071">
                  <c:v>-25</c:v>
                </c:pt>
                <c:pt idx="1072">
                  <c:v>-25</c:v>
                </c:pt>
                <c:pt idx="1073">
                  <c:v>-25</c:v>
                </c:pt>
                <c:pt idx="1074">
                  <c:v>-25</c:v>
                </c:pt>
                <c:pt idx="1075">
                  <c:v>-25</c:v>
                </c:pt>
                <c:pt idx="1076">
                  <c:v>-25</c:v>
                </c:pt>
                <c:pt idx="1077">
                  <c:v>-25</c:v>
                </c:pt>
                <c:pt idx="1078">
                  <c:v>-25</c:v>
                </c:pt>
                <c:pt idx="1079">
                  <c:v>-25</c:v>
                </c:pt>
                <c:pt idx="1080">
                  <c:v>-25</c:v>
                </c:pt>
                <c:pt idx="1081">
                  <c:v>-25</c:v>
                </c:pt>
                <c:pt idx="1082">
                  <c:v>-25</c:v>
                </c:pt>
                <c:pt idx="1083">
                  <c:v>-25</c:v>
                </c:pt>
                <c:pt idx="1084">
                  <c:v>-25</c:v>
                </c:pt>
                <c:pt idx="1085">
                  <c:v>-25</c:v>
                </c:pt>
                <c:pt idx="1086">
                  <c:v>-25</c:v>
                </c:pt>
                <c:pt idx="1087">
                  <c:v>-25</c:v>
                </c:pt>
                <c:pt idx="1088">
                  <c:v>-25</c:v>
                </c:pt>
                <c:pt idx="1089">
                  <c:v>-25</c:v>
                </c:pt>
                <c:pt idx="1090">
                  <c:v>-25</c:v>
                </c:pt>
                <c:pt idx="1091">
                  <c:v>-25</c:v>
                </c:pt>
                <c:pt idx="1092">
                  <c:v>-25</c:v>
                </c:pt>
                <c:pt idx="1093">
                  <c:v>-25</c:v>
                </c:pt>
                <c:pt idx="1094">
                  <c:v>-25</c:v>
                </c:pt>
                <c:pt idx="1095">
                  <c:v>-25</c:v>
                </c:pt>
                <c:pt idx="1096">
                  <c:v>-25</c:v>
                </c:pt>
                <c:pt idx="1097">
                  <c:v>-25</c:v>
                </c:pt>
                <c:pt idx="1098">
                  <c:v>-25</c:v>
                </c:pt>
                <c:pt idx="1099">
                  <c:v>-25</c:v>
                </c:pt>
                <c:pt idx="1100">
                  <c:v>-25</c:v>
                </c:pt>
                <c:pt idx="1101">
                  <c:v>-25</c:v>
                </c:pt>
                <c:pt idx="1102">
                  <c:v>-25</c:v>
                </c:pt>
                <c:pt idx="1103">
                  <c:v>-25</c:v>
                </c:pt>
                <c:pt idx="1104">
                  <c:v>-25</c:v>
                </c:pt>
                <c:pt idx="1105">
                  <c:v>-25</c:v>
                </c:pt>
                <c:pt idx="1106">
                  <c:v>-25</c:v>
                </c:pt>
                <c:pt idx="1107">
                  <c:v>-25</c:v>
                </c:pt>
                <c:pt idx="1108">
                  <c:v>-25</c:v>
                </c:pt>
                <c:pt idx="1109">
                  <c:v>-25</c:v>
                </c:pt>
                <c:pt idx="1110">
                  <c:v>-25</c:v>
                </c:pt>
                <c:pt idx="1111">
                  <c:v>-25</c:v>
                </c:pt>
                <c:pt idx="1112">
                  <c:v>-25</c:v>
                </c:pt>
                <c:pt idx="1113">
                  <c:v>-25</c:v>
                </c:pt>
                <c:pt idx="1114">
                  <c:v>-25</c:v>
                </c:pt>
                <c:pt idx="1115">
                  <c:v>-25</c:v>
                </c:pt>
                <c:pt idx="1116">
                  <c:v>-25</c:v>
                </c:pt>
                <c:pt idx="1117">
                  <c:v>-25</c:v>
                </c:pt>
                <c:pt idx="1118">
                  <c:v>-25</c:v>
                </c:pt>
                <c:pt idx="1119">
                  <c:v>-25</c:v>
                </c:pt>
                <c:pt idx="1120">
                  <c:v>-25</c:v>
                </c:pt>
                <c:pt idx="1121">
                  <c:v>-25</c:v>
                </c:pt>
                <c:pt idx="1122">
                  <c:v>-25</c:v>
                </c:pt>
                <c:pt idx="1123">
                  <c:v>-25</c:v>
                </c:pt>
                <c:pt idx="1124">
                  <c:v>-25</c:v>
                </c:pt>
                <c:pt idx="1125">
                  <c:v>-25</c:v>
                </c:pt>
                <c:pt idx="1126">
                  <c:v>-25</c:v>
                </c:pt>
                <c:pt idx="1127">
                  <c:v>-25</c:v>
                </c:pt>
                <c:pt idx="1128">
                  <c:v>-25</c:v>
                </c:pt>
                <c:pt idx="1129">
                  <c:v>-25</c:v>
                </c:pt>
                <c:pt idx="1130">
                  <c:v>-25</c:v>
                </c:pt>
                <c:pt idx="1131">
                  <c:v>-25</c:v>
                </c:pt>
                <c:pt idx="1132">
                  <c:v>-25</c:v>
                </c:pt>
                <c:pt idx="1133">
                  <c:v>-25</c:v>
                </c:pt>
                <c:pt idx="1134">
                  <c:v>-25</c:v>
                </c:pt>
                <c:pt idx="1135">
                  <c:v>-25</c:v>
                </c:pt>
                <c:pt idx="1136">
                  <c:v>-25</c:v>
                </c:pt>
                <c:pt idx="1137">
                  <c:v>-25</c:v>
                </c:pt>
                <c:pt idx="1138">
                  <c:v>-25</c:v>
                </c:pt>
                <c:pt idx="1139">
                  <c:v>-25</c:v>
                </c:pt>
                <c:pt idx="1140">
                  <c:v>-25</c:v>
                </c:pt>
                <c:pt idx="1141">
                  <c:v>-25</c:v>
                </c:pt>
                <c:pt idx="1142">
                  <c:v>-25</c:v>
                </c:pt>
                <c:pt idx="1143">
                  <c:v>-25</c:v>
                </c:pt>
                <c:pt idx="1144">
                  <c:v>-25</c:v>
                </c:pt>
                <c:pt idx="1145">
                  <c:v>-25</c:v>
                </c:pt>
                <c:pt idx="1146">
                  <c:v>-25</c:v>
                </c:pt>
                <c:pt idx="1147">
                  <c:v>-25</c:v>
                </c:pt>
                <c:pt idx="1148">
                  <c:v>-25</c:v>
                </c:pt>
                <c:pt idx="1149">
                  <c:v>-25</c:v>
                </c:pt>
                <c:pt idx="1150">
                  <c:v>-25</c:v>
                </c:pt>
                <c:pt idx="1151">
                  <c:v>-25</c:v>
                </c:pt>
                <c:pt idx="1152">
                  <c:v>-25</c:v>
                </c:pt>
                <c:pt idx="1153">
                  <c:v>-25</c:v>
                </c:pt>
                <c:pt idx="1154">
                  <c:v>-25</c:v>
                </c:pt>
                <c:pt idx="1155">
                  <c:v>-25</c:v>
                </c:pt>
                <c:pt idx="1156">
                  <c:v>-25</c:v>
                </c:pt>
                <c:pt idx="1157">
                  <c:v>-25</c:v>
                </c:pt>
                <c:pt idx="1158">
                  <c:v>-25</c:v>
                </c:pt>
                <c:pt idx="1159">
                  <c:v>-25</c:v>
                </c:pt>
                <c:pt idx="1160">
                  <c:v>-25</c:v>
                </c:pt>
                <c:pt idx="1161">
                  <c:v>-25</c:v>
                </c:pt>
                <c:pt idx="1162">
                  <c:v>-25</c:v>
                </c:pt>
                <c:pt idx="1163">
                  <c:v>-25</c:v>
                </c:pt>
                <c:pt idx="1164">
                  <c:v>-25</c:v>
                </c:pt>
                <c:pt idx="1165">
                  <c:v>-25</c:v>
                </c:pt>
                <c:pt idx="1166">
                  <c:v>-25</c:v>
                </c:pt>
                <c:pt idx="1167">
                  <c:v>-25</c:v>
                </c:pt>
                <c:pt idx="1168">
                  <c:v>-25</c:v>
                </c:pt>
                <c:pt idx="1169">
                  <c:v>-25</c:v>
                </c:pt>
                <c:pt idx="1170">
                  <c:v>-25</c:v>
                </c:pt>
                <c:pt idx="1171">
                  <c:v>-25</c:v>
                </c:pt>
                <c:pt idx="1172">
                  <c:v>-25</c:v>
                </c:pt>
                <c:pt idx="1173">
                  <c:v>-25</c:v>
                </c:pt>
                <c:pt idx="1174">
                  <c:v>-25</c:v>
                </c:pt>
                <c:pt idx="1175">
                  <c:v>-25</c:v>
                </c:pt>
                <c:pt idx="1176">
                  <c:v>-25</c:v>
                </c:pt>
                <c:pt idx="1177">
                  <c:v>-25</c:v>
                </c:pt>
                <c:pt idx="1178">
                  <c:v>-25</c:v>
                </c:pt>
                <c:pt idx="1179">
                  <c:v>-25</c:v>
                </c:pt>
                <c:pt idx="1180">
                  <c:v>-25</c:v>
                </c:pt>
                <c:pt idx="1181">
                  <c:v>-25</c:v>
                </c:pt>
                <c:pt idx="1182">
                  <c:v>-25</c:v>
                </c:pt>
                <c:pt idx="1183">
                  <c:v>-25</c:v>
                </c:pt>
                <c:pt idx="1184">
                  <c:v>-25</c:v>
                </c:pt>
                <c:pt idx="1185">
                  <c:v>-25</c:v>
                </c:pt>
                <c:pt idx="1186">
                  <c:v>-25</c:v>
                </c:pt>
                <c:pt idx="1187">
                  <c:v>-25</c:v>
                </c:pt>
                <c:pt idx="1188">
                  <c:v>-25</c:v>
                </c:pt>
                <c:pt idx="1189">
                  <c:v>-25</c:v>
                </c:pt>
                <c:pt idx="1190">
                  <c:v>-25</c:v>
                </c:pt>
                <c:pt idx="1191">
                  <c:v>-25</c:v>
                </c:pt>
                <c:pt idx="1192">
                  <c:v>-25</c:v>
                </c:pt>
                <c:pt idx="1193">
                  <c:v>-25</c:v>
                </c:pt>
                <c:pt idx="1194">
                  <c:v>-25</c:v>
                </c:pt>
                <c:pt idx="1195">
                  <c:v>-25</c:v>
                </c:pt>
                <c:pt idx="1196">
                  <c:v>-25</c:v>
                </c:pt>
                <c:pt idx="1197">
                  <c:v>-25</c:v>
                </c:pt>
                <c:pt idx="1198">
                  <c:v>-25</c:v>
                </c:pt>
                <c:pt idx="1199">
                  <c:v>-25</c:v>
                </c:pt>
                <c:pt idx="1200">
                  <c:v>-25</c:v>
                </c:pt>
                <c:pt idx="1201">
                  <c:v>-25</c:v>
                </c:pt>
                <c:pt idx="1202">
                  <c:v>-25</c:v>
                </c:pt>
                <c:pt idx="1203">
                  <c:v>-25</c:v>
                </c:pt>
                <c:pt idx="1204">
                  <c:v>-25</c:v>
                </c:pt>
                <c:pt idx="1205">
                  <c:v>-25</c:v>
                </c:pt>
                <c:pt idx="1206">
                  <c:v>-25</c:v>
                </c:pt>
                <c:pt idx="1207">
                  <c:v>-25</c:v>
                </c:pt>
                <c:pt idx="1208">
                  <c:v>-25</c:v>
                </c:pt>
                <c:pt idx="1209">
                  <c:v>-25</c:v>
                </c:pt>
                <c:pt idx="1210">
                  <c:v>-25</c:v>
                </c:pt>
                <c:pt idx="1211">
                  <c:v>-25</c:v>
                </c:pt>
                <c:pt idx="1212">
                  <c:v>-25</c:v>
                </c:pt>
                <c:pt idx="1213">
                  <c:v>-25</c:v>
                </c:pt>
                <c:pt idx="1214">
                  <c:v>-25</c:v>
                </c:pt>
                <c:pt idx="1215">
                  <c:v>-25</c:v>
                </c:pt>
                <c:pt idx="1216">
                  <c:v>-25</c:v>
                </c:pt>
                <c:pt idx="1217">
                  <c:v>-25</c:v>
                </c:pt>
                <c:pt idx="1218">
                  <c:v>-25</c:v>
                </c:pt>
                <c:pt idx="1219">
                  <c:v>-25</c:v>
                </c:pt>
                <c:pt idx="1220">
                  <c:v>-25</c:v>
                </c:pt>
                <c:pt idx="1221">
                  <c:v>-25</c:v>
                </c:pt>
                <c:pt idx="1222">
                  <c:v>-25</c:v>
                </c:pt>
                <c:pt idx="1223">
                  <c:v>-25</c:v>
                </c:pt>
                <c:pt idx="1224">
                  <c:v>-25</c:v>
                </c:pt>
                <c:pt idx="1225">
                  <c:v>-25</c:v>
                </c:pt>
                <c:pt idx="1226">
                  <c:v>-25</c:v>
                </c:pt>
                <c:pt idx="1227">
                  <c:v>-25</c:v>
                </c:pt>
                <c:pt idx="1228">
                  <c:v>-25</c:v>
                </c:pt>
                <c:pt idx="1229">
                  <c:v>-25</c:v>
                </c:pt>
                <c:pt idx="1230">
                  <c:v>-25</c:v>
                </c:pt>
                <c:pt idx="1231">
                  <c:v>-25</c:v>
                </c:pt>
                <c:pt idx="1232">
                  <c:v>-25</c:v>
                </c:pt>
                <c:pt idx="1233">
                  <c:v>-25</c:v>
                </c:pt>
                <c:pt idx="1234">
                  <c:v>-25</c:v>
                </c:pt>
                <c:pt idx="1235">
                  <c:v>-25</c:v>
                </c:pt>
                <c:pt idx="1236">
                  <c:v>-25</c:v>
                </c:pt>
                <c:pt idx="1237">
                  <c:v>-25</c:v>
                </c:pt>
                <c:pt idx="1238">
                  <c:v>-25</c:v>
                </c:pt>
                <c:pt idx="1239">
                  <c:v>-25</c:v>
                </c:pt>
                <c:pt idx="1240">
                  <c:v>-25</c:v>
                </c:pt>
                <c:pt idx="1241">
                  <c:v>-25</c:v>
                </c:pt>
                <c:pt idx="1242">
                  <c:v>-25</c:v>
                </c:pt>
                <c:pt idx="1243">
                  <c:v>-25</c:v>
                </c:pt>
                <c:pt idx="1244">
                  <c:v>-25</c:v>
                </c:pt>
                <c:pt idx="1245">
                  <c:v>-25</c:v>
                </c:pt>
                <c:pt idx="1246">
                  <c:v>-25</c:v>
                </c:pt>
                <c:pt idx="1247">
                  <c:v>-25</c:v>
                </c:pt>
                <c:pt idx="1248">
                  <c:v>-25</c:v>
                </c:pt>
                <c:pt idx="1249">
                  <c:v>-25</c:v>
                </c:pt>
                <c:pt idx="1250">
                  <c:v>-25</c:v>
                </c:pt>
                <c:pt idx="1251">
                  <c:v>-25</c:v>
                </c:pt>
                <c:pt idx="1252">
                  <c:v>-25</c:v>
                </c:pt>
                <c:pt idx="1253">
                  <c:v>-25</c:v>
                </c:pt>
                <c:pt idx="1254">
                  <c:v>-25</c:v>
                </c:pt>
                <c:pt idx="1255">
                  <c:v>-25</c:v>
                </c:pt>
                <c:pt idx="1256">
                  <c:v>-25</c:v>
                </c:pt>
                <c:pt idx="1257">
                  <c:v>-25</c:v>
                </c:pt>
                <c:pt idx="1258">
                  <c:v>-25</c:v>
                </c:pt>
                <c:pt idx="1259">
                  <c:v>-25</c:v>
                </c:pt>
                <c:pt idx="1260">
                  <c:v>-25</c:v>
                </c:pt>
                <c:pt idx="1261">
                  <c:v>-25</c:v>
                </c:pt>
                <c:pt idx="1262">
                  <c:v>-25</c:v>
                </c:pt>
                <c:pt idx="1263">
                  <c:v>-25</c:v>
                </c:pt>
                <c:pt idx="1264">
                  <c:v>-25</c:v>
                </c:pt>
                <c:pt idx="1265">
                  <c:v>-25</c:v>
                </c:pt>
                <c:pt idx="1266">
                  <c:v>-25</c:v>
                </c:pt>
                <c:pt idx="1267">
                  <c:v>-25</c:v>
                </c:pt>
                <c:pt idx="1268">
                  <c:v>-25</c:v>
                </c:pt>
                <c:pt idx="1269">
                  <c:v>-25</c:v>
                </c:pt>
                <c:pt idx="1270">
                  <c:v>-25</c:v>
                </c:pt>
                <c:pt idx="1271">
                  <c:v>-25</c:v>
                </c:pt>
                <c:pt idx="1272">
                  <c:v>-25</c:v>
                </c:pt>
                <c:pt idx="1273">
                  <c:v>-25</c:v>
                </c:pt>
                <c:pt idx="1274">
                  <c:v>-25</c:v>
                </c:pt>
                <c:pt idx="1275">
                  <c:v>-25</c:v>
                </c:pt>
                <c:pt idx="1276">
                  <c:v>-25</c:v>
                </c:pt>
                <c:pt idx="1277">
                  <c:v>-25</c:v>
                </c:pt>
                <c:pt idx="1278">
                  <c:v>-25</c:v>
                </c:pt>
                <c:pt idx="1279">
                  <c:v>-25</c:v>
                </c:pt>
                <c:pt idx="1280">
                  <c:v>-25</c:v>
                </c:pt>
                <c:pt idx="1281">
                  <c:v>-25</c:v>
                </c:pt>
                <c:pt idx="1282">
                  <c:v>-25</c:v>
                </c:pt>
                <c:pt idx="1283">
                  <c:v>-25</c:v>
                </c:pt>
                <c:pt idx="1284">
                  <c:v>-25</c:v>
                </c:pt>
                <c:pt idx="1285">
                  <c:v>-25</c:v>
                </c:pt>
                <c:pt idx="1286">
                  <c:v>-25</c:v>
                </c:pt>
                <c:pt idx="1287">
                  <c:v>-25</c:v>
                </c:pt>
                <c:pt idx="1288">
                  <c:v>-25</c:v>
                </c:pt>
                <c:pt idx="1289">
                  <c:v>-25</c:v>
                </c:pt>
                <c:pt idx="1290">
                  <c:v>-25</c:v>
                </c:pt>
                <c:pt idx="1291">
                  <c:v>-25</c:v>
                </c:pt>
                <c:pt idx="1292">
                  <c:v>-25</c:v>
                </c:pt>
                <c:pt idx="1293">
                  <c:v>-25</c:v>
                </c:pt>
                <c:pt idx="1294">
                  <c:v>-25</c:v>
                </c:pt>
                <c:pt idx="1295">
                  <c:v>-25</c:v>
                </c:pt>
                <c:pt idx="1296">
                  <c:v>-25</c:v>
                </c:pt>
                <c:pt idx="1297">
                  <c:v>-25</c:v>
                </c:pt>
                <c:pt idx="1298">
                  <c:v>-25</c:v>
                </c:pt>
                <c:pt idx="1299">
                  <c:v>-25</c:v>
                </c:pt>
                <c:pt idx="1300">
                  <c:v>-25</c:v>
                </c:pt>
                <c:pt idx="1301">
                  <c:v>-25</c:v>
                </c:pt>
                <c:pt idx="1302">
                  <c:v>-25</c:v>
                </c:pt>
                <c:pt idx="1303">
                  <c:v>-25</c:v>
                </c:pt>
                <c:pt idx="1304">
                  <c:v>-25</c:v>
                </c:pt>
                <c:pt idx="1305">
                  <c:v>-25</c:v>
                </c:pt>
                <c:pt idx="1306">
                  <c:v>-25</c:v>
                </c:pt>
                <c:pt idx="1307">
                  <c:v>-25</c:v>
                </c:pt>
                <c:pt idx="1308">
                  <c:v>-25</c:v>
                </c:pt>
                <c:pt idx="1309">
                  <c:v>-25</c:v>
                </c:pt>
                <c:pt idx="1310">
                  <c:v>-25</c:v>
                </c:pt>
                <c:pt idx="1311">
                  <c:v>-25</c:v>
                </c:pt>
                <c:pt idx="1312">
                  <c:v>-25</c:v>
                </c:pt>
                <c:pt idx="1313">
                  <c:v>-25</c:v>
                </c:pt>
                <c:pt idx="1314">
                  <c:v>-25</c:v>
                </c:pt>
                <c:pt idx="1315">
                  <c:v>-25</c:v>
                </c:pt>
                <c:pt idx="1316">
                  <c:v>-25</c:v>
                </c:pt>
                <c:pt idx="1317">
                  <c:v>-25</c:v>
                </c:pt>
                <c:pt idx="1318">
                  <c:v>-25</c:v>
                </c:pt>
                <c:pt idx="1319">
                  <c:v>-25</c:v>
                </c:pt>
                <c:pt idx="1320">
                  <c:v>-25</c:v>
                </c:pt>
                <c:pt idx="1321">
                  <c:v>-25</c:v>
                </c:pt>
                <c:pt idx="1322">
                  <c:v>-25</c:v>
                </c:pt>
                <c:pt idx="1323">
                  <c:v>-25</c:v>
                </c:pt>
                <c:pt idx="1324">
                  <c:v>-25</c:v>
                </c:pt>
                <c:pt idx="1325">
                  <c:v>-25</c:v>
                </c:pt>
                <c:pt idx="1326">
                  <c:v>-25</c:v>
                </c:pt>
                <c:pt idx="1327">
                  <c:v>-25</c:v>
                </c:pt>
                <c:pt idx="1328">
                  <c:v>-25</c:v>
                </c:pt>
                <c:pt idx="1329">
                  <c:v>-25</c:v>
                </c:pt>
                <c:pt idx="1330">
                  <c:v>-25</c:v>
                </c:pt>
                <c:pt idx="1331">
                  <c:v>-25</c:v>
                </c:pt>
                <c:pt idx="1332">
                  <c:v>-25</c:v>
                </c:pt>
                <c:pt idx="1333">
                  <c:v>-25</c:v>
                </c:pt>
                <c:pt idx="1334">
                  <c:v>-25</c:v>
                </c:pt>
                <c:pt idx="1335">
                  <c:v>-25</c:v>
                </c:pt>
                <c:pt idx="1336">
                  <c:v>-25</c:v>
                </c:pt>
                <c:pt idx="1337">
                  <c:v>-25</c:v>
                </c:pt>
                <c:pt idx="1338">
                  <c:v>-25</c:v>
                </c:pt>
                <c:pt idx="1339">
                  <c:v>-25</c:v>
                </c:pt>
                <c:pt idx="1340">
                  <c:v>-25</c:v>
                </c:pt>
                <c:pt idx="1341">
                  <c:v>-25</c:v>
                </c:pt>
                <c:pt idx="1342">
                  <c:v>-25</c:v>
                </c:pt>
                <c:pt idx="1343">
                  <c:v>-25</c:v>
                </c:pt>
                <c:pt idx="1344">
                  <c:v>-25</c:v>
                </c:pt>
                <c:pt idx="1345">
                  <c:v>-25</c:v>
                </c:pt>
                <c:pt idx="1346">
                  <c:v>-25</c:v>
                </c:pt>
                <c:pt idx="1347">
                  <c:v>-25</c:v>
                </c:pt>
                <c:pt idx="1348">
                  <c:v>-25</c:v>
                </c:pt>
                <c:pt idx="1349">
                  <c:v>-25</c:v>
                </c:pt>
                <c:pt idx="1350">
                  <c:v>-25</c:v>
                </c:pt>
                <c:pt idx="1351">
                  <c:v>-25</c:v>
                </c:pt>
                <c:pt idx="1352">
                  <c:v>-25</c:v>
                </c:pt>
                <c:pt idx="1353">
                  <c:v>-25</c:v>
                </c:pt>
                <c:pt idx="1354">
                  <c:v>-25</c:v>
                </c:pt>
                <c:pt idx="1355">
                  <c:v>-25</c:v>
                </c:pt>
                <c:pt idx="1356">
                  <c:v>-25</c:v>
                </c:pt>
                <c:pt idx="1357">
                  <c:v>-25</c:v>
                </c:pt>
                <c:pt idx="1358">
                  <c:v>-25</c:v>
                </c:pt>
                <c:pt idx="1359">
                  <c:v>-25</c:v>
                </c:pt>
                <c:pt idx="1360">
                  <c:v>-25</c:v>
                </c:pt>
                <c:pt idx="1361">
                  <c:v>-25</c:v>
                </c:pt>
                <c:pt idx="1362">
                  <c:v>-25</c:v>
                </c:pt>
                <c:pt idx="1363">
                  <c:v>-25</c:v>
                </c:pt>
                <c:pt idx="1364">
                  <c:v>-25</c:v>
                </c:pt>
                <c:pt idx="1365">
                  <c:v>-25</c:v>
                </c:pt>
                <c:pt idx="1366">
                  <c:v>-25</c:v>
                </c:pt>
                <c:pt idx="1367">
                  <c:v>-25</c:v>
                </c:pt>
                <c:pt idx="1368">
                  <c:v>-25</c:v>
                </c:pt>
                <c:pt idx="1369">
                  <c:v>-25</c:v>
                </c:pt>
                <c:pt idx="1370">
                  <c:v>-25</c:v>
                </c:pt>
                <c:pt idx="1371">
                  <c:v>-25</c:v>
                </c:pt>
                <c:pt idx="1372">
                  <c:v>-25</c:v>
                </c:pt>
                <c:pt idx="1373">
                  <c:v>-25</c:v>
                </c:pt>
                <c:pt idx="1374">
                  <c:v>-25</c:v>
                </c:pt>
                <c:pt idx="1375">
                  <c:v>-25</c:v>
                </c:pt>
                <c:pt idx="1376">
                  <c:v>-25</c:v>
                </c:pt>
                <c:pt idx="1377">
                  <c:v>-25</c:v>
                </c:pt>
                <c:pt idx="1378">
                  <c:v>-25</c:v>
                </c:pt>
                <c:pt idx="1379">
                  <c:v>-25</c:v>
                </c:pt>
                <c:pt idx="1380">
                  <c:v>-25</c:v>
                </c:pt>
                <c:pt idx="1381">
                  <c:v>-25</c:v>
                </c:pt>
                <c:pt idx="1382">
                  <c:v>-25</c:v>
                </c:pt>
                <c:pt idx="1383">
                  <c:v>-25</c:v>
                </c:pt>
                <c:pt idx="1384">
                  <c:v>-25</c:v>
                </c:pt>
                <c:pt idx="1385">
                  <c:v>-25</c:v>
                </c:pt>
                <c:pt idx="1386">
                  <c:v>-25</c:v>
                </c:pt>
                <c:pt idx="1387">
                  <c:v>-25</c:v>
                </c:pt>
                <c:pt idx="1388">
                  <c:v>-25</c:v>
                </c:pt>
                <c:pt idx="1389">
                  <c:v>-25</c:v>
                </c:pt>
                <c:pt idx="1390">
                  <c:v>-25</c:v>
                </c:pt>
                <c:pt idx="1391">
                  <c:v>-25</c:v>
                </c:pt>
                <c:pt idx="1392">
                  <c:v>-25</c:v>
                </c:pt>
                <c:pt idx="1393">
                  <c:v>-25</c:v>
                </c:pt>
                <c:pt idx="1394">
                  <c:v>-25</c:v>
                </c:pt>
                <c:pt idx="1395">
                  <c:v>-25</c:v>
                </c:pt>
                <c:pt idx="1396">
                  <c:v>-25</c:v>
                </c:pt>
                <c:pt idx="1397">
                  <c:v>-25</c:v>
                </c:pt>
                <c:pt idx="1398">
                  <c:v>-25</c:v>
                </c:pt>
                <c:pt idx="1399">
                  <c:v>-25</c:v>
                </c:pt>
                <c:pt idx="1400">
                  <c:v>-25</c:v>
                </c:pt>
                <c:pt idx="1401">
                  <c:v>-25</c:v>
                </c:pt>
                <c:pt idx="1402">
                  <c:v>-25</c:v>
                </c:pt>
                <c:pt idx="1403">
                  <c:v>-25</c:v>
                </c:pt>
                <c:pt idx="1404">
                  <c:v>-25</c:v>
                </c:pt>
                <c:pt idx="1405">
                  <c:v>-25</c:v>
                </c:pt>
                <c:pt idx="1406">
                  <c:v>-25</c:v>
                </c:pt>
                <c:pt idx="1407">
                  <c:v>-25</c:v>
                </c:pt>
                <c:pt idx="1408">
                  <c:v>-25</c:v>
                </c:pt>
                <c:pt idx="1409">
                  <c:v>-25</c:v>
                </c:pt>
                <c:pt idx="1410">
                  <c:v>-25</c:v>
                </c:pt>
                <c:pt idx="1411">
                  <c:v>-25</c:v>
                </c:pt>
                <c:pt idx="1412">
                  <c:v>-25</c:v>
                </c:pt>
                <c:pt idx="1413">
                  <c:v>-25</c:v>
                </c:pt>
                <c:pt idx="1414">
                  <c:v>-25</c:v>
                </c:pt>
                <c:pt idx="1415">
                  <c:v>-25</c:v>
                </c:pt>
                <c:pt idx="1416">
                  <c:v>-25</c:v>
                </c:pt>
                <c:pt idx="1417">
                  <c:v>-25</c:v>
                </c:pt>
                <c:pt idx="1418">
                  <c:v>-25</c:v>
                </c:pt>
                <c:pt idx="1419">
                  <c:v>-25</c:v>
                </c:pt>
                <c:pt idx="1420">
                  <c:v>-25</c:v>
                </c:pt>
                <c:pt idx="1421">
                  <c:v>-25</c:v>
                </c:pt>
                <c:pt idx="1422">
                  <c:v>-25</c:v>
                </c:pt>
                <c:pt idx="1423">
                  <c:v>-25</c:v>
                </c:pt>
                <c:pt idx="1424">
                  <c:v>-25</c:v>
                </c:pt>
                <c:pt idx="1425">
                  <c:v>-25</c:v>
                </c:pt>
                <c:pt idx="1426">
                  <c:v>-25</c:v>
                </c:pt>
                <c:pt idx="1427">
                  <c:v>-25</c:v>
                </c:pt>
                <c:pt idx="1428">
                  <c:v>-25</c:v>
                </c:pt>
                <c:pt idx="1429">
                  <c:v>-25</c:v>
                </c:pt>
                <c:pt idx="1430">
                  <c:v>-25</c:v>
                </c:pt>
                <c:pt idx="1431">
                  <c:v>-25</c:v>
                </c:pt>
                <c:pt idx="1432">
                  <c:v>-25</c:v>
                </c:pt>
                <c:pt idx="1433">
                  <c:v>-25</c:v>
                </c:pt>
                <c:pt idx="1434">
                  <c:v>-25</c:v>
                </c:pt>
                <c:pt idx="1435">
                  <c:v>-25</c:v>
                </c:pt>
                <c:pt idx="1436">
                  <c:v>-25</c:v>
                </c:pt>
                <c:pt idx="1437">
                  <c:v>-25</c:v>
                </c:pt>
                <c:pt idx="1438">
                  <c:v>-25</c:v>
                </c:pt>
                <c:pt idx="1439">
                  <c:v>-25</c:v>
                </c:pt>
                <c:pt idx="1440">
                  <c:v>-25</c:v>
                </c:pt>
                <c:pt idx="1441">
                  <c:v>-25</c:v>
                </c:pt>
                <c:pt idx="1442">
                  <c:v>-25</c:v>
                </c:pt>
                <c:pt idx="1443">
                  <c:v>-25</c:v>
                </c:pt>
                <c:pt idx="1444">
                  <c:v>-25</c:v>
                </c:pt>
                <c:pt idx="1445">
                  <c:v>-25</c:v>
                </c:pt>
                <c:pt idx="1446">
                  <c:v>-25</c:v>
                </c:pt>
                <c:pt idx="1447">
                  <c:v>-25</c:v>
                </c:pt>
                <c:pt idx="1448">
                  <c:v>-25</c:v>
                </c:pt>
                <c:pt idx="1449">
                  <c:v>-25</c:v>
                </c:pt>
                <c:pt idx="1450">
                  <c:v>-25</c:v>
                </c:pt>
                <c:pt idx="1451">
                  <c:v>-25</c:v>
                </c:pt>
                <c:pt idx="1452">
                  <c:v>-25</c:v>
                </c:pt>
                <c:pt idx="1453">
                  <c:v>-25</c:v>
                </c:pt>
                <c:pt idx="1454">
                  <c:v>-25</c:v>
                </c:pt>
                <c:pt idx="1455">
                  <c:v>-25</c:v>
                </c:pt>
                <c:pt idx="1456">
                  <c:v>-25</c:v>
                </c:pt>
                <c:pt idx="1457">
                  <c:v>-25</c:v>
                </c:pt>
                <c:pt idx="1458">
                  <c:v>-25</c:v>
                </c:pt>
                <c:pt idx="1459">
                  <c:v>-25</c:v>
                </c:pt>
                <c:pt idx="1460">
                  <c:v>-25</c:v>
                </c:pt>
                <c:pt idx="1461">
                  <c:v>-25</c:v>
                </c:pt>
                <c:pt idx="1462">
                  <c:v>-25</c:v>
                </c:pt>
                <c:pt idx="1463">
                  <c:v>-25</c:v>
                </c:pt>
                <c:pt idx="1464">
                  <c:v>-25</c:v>
                </c:pt>
                <c:pt idx="1465">
                  <c:v>-25</c:v>
                </c:pt>
                <c:pt idx="1466">
                  <c:v>-25</c:v>
                </c:pt>
                <c:pt idx="1467">
                  <c:v>-25</c:v>
                </c:pt>
                <c:pt idx="1468">
                  <c:v>-25</c:v>
                </c:pt>
                <c:pt idx="1469">
                  <c:v>-25</c:v>
                </c:pt>
                <c:pt idx="1470">
                  <c:v>-25</c:v>
                </c:pt>
                <c:pt idx="1471">
                  <c:v>-25</c:v>
                </c:pt>
                <c:pt idx="1472">
                  <c:v>-25</c:v>
                </c:pt>
                <c:pt idx="1473">
                  <c:v>-25</c:v>
                </c:pt>
                <c:pt idx="1474">
                  <c:v>-25</c:v>
                </c:pt>
                <c:pt idx="1475">
                  <c:v>-25</c:v>
                </c:pt>
                <c:pt idx="1476">
                  <c:v>-25</c:v>
                </c:pt>
                <c:pt idx="1477">
                  <c:v>-25</c:v>
                </c:pt>
                <c:pt idx="1478">
                  <c:v>-25</c:v>
                </c:pt>
                <c:pt idx="1479">
                  <c:v>-25</c:v>
                </c:pt>
                <c:pt idx="1480">
                  <c:v>-25</c:v>
                </c:pt>
                <c:pt idx="1481">
                  <c:v>-25</c:v>
                </c:pt>
                <c:pt idx="1482">
                  <c:v>-25</c:v>
                </c:pt>
                <c:pt idx="1483">
                  <c:v>-25</c:v>
                </c:pt>
                <c:pt idx="1484">
                  <c:v>-25</c:v>
                </c:pt>
                <c:pt idx="1485">
                  <c:v>-25</c:v>
                </c:pt>
                <c:pt idx="1486">
                  <c:v>-25</c:v>
                </c:pt>
                <c:pt idx="1487">
                  <c:v>-25</c:v>
                </c:pt>
                <c:pt idx="1488">
                  <c:v>-25</c:v>
                </c:pt>
                <c:pt idx="1489">
                  <c:v>-25</c:v>
                </c:pt>
                <c:pt idx="1490">
                  <c:v>-25</c:v>
                </c:pt>
                <c:pt idx="1491">
                  <c:v>-25</c:v>
                </c:pt>
                <c:pt idx="1492">
                  <c:v>-25</c:v>
                </c:pt>
                <c:pt idx="1493">
                  <c:v>-25</c:v>
                </c:pt>
                <c:pt idx="1494">
                  <c:v>-25</c:v>
                </c:pt>
                <c:pt idx="1495">
                  <c:v>-25</c:v>
                </c:pt>
                <c:pt idx="1496">
                  <c:v>-25</c:v>
                </c:pt>
                <c:pt idx="1497">
                  <c:v>-25</c:v>
                </c:pt>
                <c:pt idx="1498">
                  <c:v>-25</c:v>
                </c:pt>
                <c:pt idx="1499">
                  <c:v>-25</c:v>
                </c:pt>
                <c:pt idx="1500">
                  <c:v>-25</c:v>
                </c:pt>
                <c:pt idx="1501">
                  <c:v>-25</c:v>
                </c:pt>
                <c:pt idx="1502">
                  <c:v>-25</c:v>
                </c:pt>
                <c:pt idx="1503">
                  <c:v>-25</c:v>
                </c:pt>
                <c:pt idx="1504">
                  <c:v>-25</c:v>
                </c:pt>
                <c:pt idx="1505">
                  <c:v>-25</c:v>
                </c:pt>
                <c:pt idx="1506">
                  <c:v>-25</c:v>
                </c:pt>
                <c:pt idx="1507">
                  <c:v>-25</c:v>
                </c:pt>
                <c:pt idx="1508">
                  <c:v>-25</c:v>
                </c:pt>
                <c:pt idx="1509">
                  <c:v>-25</c:v>
                </c:pt>
                <c:pt idx="1510">
                  <c:v>-25</c:v>
                </c:pt>
                <c:pt idx="1511">
                  <c:v>-25</c:v>
                </c:pt>
                <c:pt idx="1512">
                  <c:v>-25</c:v>
                </c:pt>
                <c:pt idx="1513">
                  <c:v>-25</c:v>
                </c:pt>
                <c:pt idx="1514">
                  <c:v>-25</c:v>
                </c:pt>
                <c:pt idx="1515">
                  <c:v>-25</c:v>
                </c:pt>
                <c:pt idx="1516">
                  <c:v>-25</c:v>
                </c:pt>
                <c:pt idx="1517">
                  <c:v>-25</c:v>
                </c:pt>
                <c:pt idx="1518">
                  <c:v>-25</c:v>
                </c:pt>
                <c:pt idx="1519">
                  <c:v>-25</c:v>
                </c:pt>
                <c:pt idx="1520">
                  <c:v>-25</c:v>
                </c:pt>
                <c:pt idx="1521">
                  <c:v>-25</c:v>
                </c:pt>
                <c:pt idx="1522">
                  <c:v>-25</c:v>
                </c:pt>
                <c:pt idx="1523">
                  <c:v>-25</c:v>
                </c:pt>
                <c:pt idx="1524">
                  <c:v>-25</c:v>
                </c:pt>
                <c:pt idx="1525">
                  <c:v>-25</c:v>
                </c:pt>
                <c:pt idx="1526">
                  <c:v>-25</c:v>
                </c:pt>
                <c:pt idx="1527">
                  <c:v>-25</c:v>
                </c:pt>
                <c:pt idx="1528">
                  <c:v>-25</c:v>
                </c:pt>
                <c:pt idx="1529">
                  <c:v>-25</c:v>
                </c:pt>
                <c:pt idx="1530">
                  <c:v>-25</c:v>
                </c:pt>
                <c:pt idx="1531">
                  <c:v>-25</c:v>
                </c:pt>
                <c:pt idx="1532">
                  <c:v>-25</c:v>
                </c:pt>
                <c:pt idx="1533">
                  <c:v>-25</c:v>
                </c:pt>
                <c:pt idx="1534">
                  <c:v>-25</c:v>
                </c:pt>
                <c:pt idx="1535">
                  <c:v>-25</c:v>
                </c:pt>
                <c:pt idx="1536">
                  <c:v>-25</c:v>
                </c:pt>
                <c:pt idx="1537">
                  <c:v>-25</c:v>
                </c:pt>
                <c:pt idx="1538">
                  <c:v>-25</c:v>
                </c:pt>
                <c:pt idx="1539">
                  <c:v>-25</c:v>
                </c:pt>
                <c:pt idx="1540">
                  <c:v>-25</c:v>
                </c:pt>
                <c:pt idx="1541">
                  <c:v>-25</c:v>
                </c:pt>
                <c:pt idx="1542">
                  <c:v>-25</c:v>
                </c:pt>
                <c:pt idx="1543">
                  <c:v>-25</c:v>
                </c:pt>
                <c:pt idx="1544">
                  <c:v>-25</c:v>
                </c:pt>
                <c:pt idx="1545">
                  <c:v>-25</c:v>
                </c:pt>
                <c:pt idx="1546">
                  <c:v>-25</c:v>
                </c:pt>
                <c:pt idx="1547">
                  <c:v>-25</c:v>
                </c:pt>
                <c:pt idx="1548">
                  <c:v>-25</c:v>
                </c:pt>
                <c:pt idx="1549">
                  <c:v>-25</c:v>
                </c:pt>
                <c:pt idx="1550">
                  <c:v>-25</c:v>
                </c:pt>
                <c:pt idx="1551">
                  <c:v>-25</c:v>
                </c:pt>
                <c:pt idx="1552">
                  <c:v>-25</c:v>
                </c:pt>
                <c:pt idx="1553">
                  <c:v>-25</c:v>
                </c:pt>
                <c:pt idx="1554">
                  <c:v>-25</c:v>
                </c:pt>
                <c:pt idx="1555">
                  <c:v>-25</c:v>
                </c:pt>
                <c:pt idx="1556">
                  <c:v>-25</c:v>
                </c:pt>
                <c:pt idx="1557">
                  <c:v>-25</c:v>
                </c:pt>
                <c:pt idx="1558">
                  <c:v>-25</c:v>
                </c:pt>
                <c:pt idx="1559">
                  <c:v>-25</c:v>
                </c:pt>
                <c:pt idx="1560">
                  <c:v>-25</c:v>
                </c:pt>
                <c:pt idx="1561">
                  <c:v>-25</c:v>
                </c:pt>
                <c:pt idx="1562">
                  <c:v>-25</c:v>
                </c:pt>
                <c:pt idx="1563">
                  <c:v>-25</c:v>
                </c:pt>
                <c:pt idx="1564">
                  <c:v>-25</c:v>
                </c:pt>
                <c:pt idx="1565">
                  <c:v>-25</c:v>
                </c:pt>
                <c:pt idx="1566">
                  <c:v>-25</c:v>
                </c:pt>
                <c:pt idx="1567">
                  <c:v>-25</c:v>
                </c:pt>
                <c:pt idx="1568">
                  <c:v>-25</c:v>
                </c:pt>
                <c:pt idx="1569">
                  <c:v>-25</c:v>
                </c:pt>
                <c:pt idx="1570">
                  <c:v>-25</c:v>
                </c:pt>
                <c:pt idx="1571">
                  <c:v>-25</c:v>
                </c:pt>
                <c:pt idx="1572">
                  <c:v>-25</c:v>
                </c:pt>
                <c:pt idx="1573">
                  <c:v>-25</c:v>
                </c:pt>
                <c:pt idx="1574">
                  <c:v>-25</c:v>
                </c:pt>
                <c:pt idx="1575">
                  <c:v>-25</c:v>
                </c:pt>
                <c:pt idx="1576">
                  <c:v>-25</c:v>
                </c:pt>
                <c:pt idx="1577">
                  <c:v>-25</c:v>
                </c:pt>
                <c:pt idx="1578">
                  <c:v>-25</c:v>
                </c:pt>
                <c:pt idx="1579">
                  <c:v>-25</c:v>
                </c:pt>
                <c:pt idx="1580">
                  <c:v>-25</c:v>
                </c:pt>
                <c:pt idx="1581">
                  <c:v>-25</c:v>
                </c:pt>
                <c:pt idx="1582">
                  <c:v>-25</c:v>
                </c:pt>
                <c:pt idx="1583">
                  <c:v>-25</c:v>
                </c:pt>
                <c:pt idx="1584">
                  <c:v>-25</c:v>
                </c:pt>
                <c:pt idx="1585">
                  <c:v>-25</c:v>
                </c:pt>
                <c:pt idx="1586">
                  <c:v>-25</c:v>
                </c:pt>
                <c:pt idx="1587">
                  <c:v>-25</c:v>
                </c:pt>
                <c:pt idx="1588">
                  <c:v>-25</c:v>
                </c:pt>
                <c:pt idx="1589">
                  <c:v>-25</c:v>
                </c:pt>
                <c:pt idx="1590">
                  <c:v>-25</c:v>
                </c:pt>
                <c:pt idx="1591">
                  <c:v>-25</c:v>
                </c:pt>
                <c:pt idx="1592">
                  <c:v>-25</c:v>
                </c:pt>
                <c:pt idx="1593">
                  <c:v>-25</c:v>
                </c:pt>
                <c:pt idx="1594">
                  <c:v>-25</c:v>
                </c:pt>
                <c:pt idx="1595">
                  <c:v>-25</c:v>
                </c:pt>
                <c:pt idx="1596">
                  <c:v>-25</c:v>
                </c:pt>
                <c:pt idx="1597">
                  <c:v>-25</c:v>
                </c:pt>
                <c:pt idx="1598">
                  <c:v>-25</c:v>
                </c:pt>
                <c:pt idx="1599">
                  <c:v>-25</c:v>
                </c:pt>
                <c:pt idx="1600">
                  <c:v>-25</c:v>
                </c:pt>
                <c:pt idx="1601">
                  <c:v>-25</c:v>
                </c:pt>
                <c:pt idx="1602">
                  <c:v>-25</c:v>
                </c:pt>
                <c:pt idx="1603">
                  <c:v>-25</c:v>
                </c:pt>
                <c:pt idx="1604">
                  <c:v>-25</c:v>
                </c:pt>
                <c:pt idx="1605">
                  <c:v>-25</c:v>
                </c:pt>
                <c:pt idx="1606">
                  <c:v>-25</c:v>
                </c:pt>
                <c:pt idx="1607">
                  <c:v>-25</c:v>
                </c:pt>
                <c:pt idx="1608">
                  <c:v>-25</c:v>
                </c:pt>
                <c:pt idx="1609">
                  <c:v>-25</c:v>
                </c:pt>
                <c:pt idx="1610">
                  <c:v>-25</c:v>
                </c:pt>
                <c:pt idx="1611">
                  <c:v>-25</c:v>
                </c:pt>
                <c:pt idx="1612">
                  <c:v>-25</c:v>
                </c:pt>
                <c:pt idx="1613">
                  <c:v>-25</c:v>
                </c:pt>
                <c:pt idx="1614">
                  <c:v>-25</c:v>
                </c:pt>
                <c:pt idx="1615">
                  <c:v>-25</c:v>
                </c:pt>
                <c:pt idx="1616">
                  <c:v>-25</c:v>
                </c:pt>
                <c:pt idx="1617">
                  <c:v>-25</c:v>
                </c:pt>
                <c:pt idx="1618">
                  <c:v>-25</c:v>
                </c:pt>
                <c:pt idx="1619">
                  <c:v>-25</c:v>
                </c:pt>
                <c:pt idx="1620">
                  <c:v>-25</c:v>
                </c:pt>
                <c:pt idx="1621">
                  <c:v>-25</c:v>
                </c:pt>
                <c:pt idx="1622">
                  <c:v>-25</c:v>
                </c:pt>
                <c:pt idx="1623">
                  <c:v>-25</c:v>
                </c:pt>
                <c:pt idx="1624">
                  <c:v>-25</c:v>
                </c:pt>
                <c:pt idx="1625">
                  <c:v>-25</c:v>
                </c:pt>
                <c:pt idx="1626">
                  <c:v>-25</c:v>
                </c:pt>
                <c:pt idx="1627">
                  <c:v>-25</c:v>
                </c:pt>
                <c:pt idx="1628">
                  <c:v>-25</c:v>
                </c:pt>
                <c:pt idx="1629">
                  <c:v>-25</c:v>
                </c:pt>
                <c:pt idx="1630">
                  <c:v>-25</c:v>
                </c:pt>
                <c:pt idx="1631">
                  <c:v>-25</c:v>
                </c:pt>
                <c:pt idx="1632">
                  <c:v>-25</c:v>
                </c:pt>
                <c:pt idx="1633">
                  <c:v>-25</c:v>
                </c:pt>
                <c:pt idx="1634">
                  <c:v>-25</c:v>
                </c:pt>
                <c:pt idx="1635">
                  <c:v>-25</c:v>
                </c:pt>
                <c:pt idx="1636">
                  <c:v>-25</c:v>
                </c:pt>
                <c:pt idx="1637">
                  <c:v>-25</c:v>
                </c:pt>
                <c:pt idx="1638">
                  <c:v>-25</c:v>
                </c:pt>
                <c:pt idx="1639">
                  <c:v>-25</c:v>
                </c:pt>
                <c:pt idx="1640">
                  <c:v>-25</c:v>
                </c:pt>
                <c:pt idx="1641">
                  <c:v>-25</c:v>
                </c:pt>
                <c:pt idx="1642">
                  <c:v>-25</c:v>
                </c:pt>
                <c:pt idx="1643">
                  <c:v>-25</c:v>
                </c:pt>
                <c:pt idx="1644">
                  <c:v>-25</c:v>
                </c:pt>
                <c:pt idx="1645">
                  <c:v>-25</c:v>
                </c:pt>
                <c:pt idx="1646">
                  <c:v>-25</c:v>
                </c:pt>
                <c:pt idx="1647">
                  <c:v>-25</c:v>
                </c:pt>
                <c:pt idx="1648">
                  <c:v>-25</c:v>
                </c:pt>
                <c:pt idx="1649">
                  <c:v>-25</c:v>
                </c:pt>
                <c:pt idx="1650">
                  <c:v>-25</c:v>
                </c:pt>
                <c:pt idx="1651">
                  <c:v>-25</c:v>
                </c:pt>
                <c:pt idx="1652">
                  <c:v>-25</c:v>
                </c:pt>
                <c:pt idx="1653">
                  <c:v>-25</c:v>
                </c:pt>
                <c:pt idx="1654">
                  <c:v>-25</c:v>
                </c:pt>
                <c:pt idx="1655">
                  <c:v>-25</c:v>
                </c:pt>
                <c:pt idx="1656">
                  <c:v>-25</c:v>
                </c:pt>
                <c:pt idx="1657">
                  <c:v>-25</c:v>
                </c:pt>
                <c:pt idx="1658">
                  <c:v>-25</c:v>
                </c:pt>
                <c:pt idx="1659">
                  <c:v>-25</c:v>
                </c:pt>
                <c:pt idx="1660">
                  <c:v>-25</c:v>
                </c:pt>
                <c:pt idx="1661">
                  <c:v>-25</c:v>
                </c:pt>
                <c:pt idx="1662">
                  <c:v>-25</c:v>
                </c:pt>
                <c:pt idx="1663">
                  <c:v>-25</c:v>
                </c:pt>
                <c:pt idx="1664">
                  <c:v>-25</c:v>
                </c:pt>
                <c:pt idx="1665">
                  <c:v>-25</c:v>
                </c:pt>
                <c:pt idx="1666">
                  <c:v>-25</c:v>
                </c:pt>
                <c:pt idx="1667">
                  <c:v>-25</c:v>
                </c:pt>
                <c:pt idx="1668">
                  <c:v>-25</c:v>
                </c:pt>
                <c:pt idx="1669">
                  <c:v>-25</c:v>
                </c:pt>
                <c:pt idx="1670">
                  <c:v>-25</c:v>
                </c:pt>
                <c:pt idx="1671">
                  <c:v>-25</c:v>
                </c:pt>
                <c:pt idx="1672">
                  <c:v>-25</c:v>
                </c:pt>
                <c:pt idx="1673">
                  <c:v>-25</c:v>
                </c:pt>
                <c:pt idx="1674">
                  <c:v>-25</c:v>
                </c:pt>
                <c:pt idx="1675">
                  <c:v>-25</c:v>
                </c:pt>
                <c:pt idx="1676">
                  <c:v>-25</c:v>
                </c:pt>
                <c:pt idx="1677">
                  <c:v>-25</c:v>
                </c:pt>
                <c:pt idx="1678">
                  <c:v>-25</c:v>
                </c:pt>
                <c:pt idx="1679">
                  <c:v>-25</c:v>
                </c:pt>
                <c:pt idx="1680">
                  <c:v>-25</c:v>
                </c:pt>
                <c:pt idx="1681">
                  <c:v>-25</c:v>
                </c:pt>
                <c:pt idx="1682">
                  <c:v>-25</c:v>
                </c:pt>
                <c:pt idx="1683">
                  <c:v>-25</c:v>
                </c:pt>
                <c:pt idx="1684">
                  <c:v>-25</c:v>
                </c:pt>
                <c:pt idx="1685">
                  <c:v>-25</c:v>
                </c:pt>
                <c:pt idx="1686">
                  <c:v>-25</c:v>
                </c:pt>
                <c:pt idx="1687">
                  <c:v>-25</c:v>
                </c:pt>
                <c:pt idx="1688">
                  <c:v>-25</c:v>
                </c:pt>
                <c:pt idx="1689">
                  <c:v>-25</c:v>
                </c:pt>
                <c:pt idx="1690">
                  <c:v>-25</c:v>
                </c:pt>
                <c:pt idx="1691">
                  <c:v>-25</c:v>
                </c:pt>
                <c:pt idx="1692">
                  <c:v>-25</c:v>
                </c:pt>
                <c:pt idx="1693">
                  <c:v>-25</c:v>
                </c:pt>
                <c:pt idx="1694">
                  <c:v>-25</c:v>
                </c:pt>
                <c:pt idx="1695">
                  <c:v>-25</c:v>
                </c:pt>
                <c:pt idx="1696">
                  <c:v>-25</c:v>
                </c:pt>
                <c:pt idx="1697">
                  <c:v>-25</c:v>
                </c:pt>
                <c:pt idx="1698">
                  <c:v>-25</c:v>
                </c:pt>
                <c:pt idx="1699">
                  <c:v>-25</c:v>
                </c:pt>
                <c:pt idx="1700">
                  <c:v>-25</c:v>
                </c:pt>
                <c:pt idx="1701">
                  <c:v>-25</c:v>
                </c:pt>
                <c:pt idx="1702">
                  <c:v>-25</c:v>
                </c:pt>
                <c:pt idx="1703">
                  <c:v>-25</c:v>
                </c:pt>
                <c:pt idx="1704">
                  <c:v>-25</c:v>
                </c:pt>
                <c:pt idx="1705">
                  <c:v>-25</c:v>
                </c:pt>
                <c:pt idx="1706">
                  <c:v>-25</c:v>
                </c:pt>
                <c:pt idx="1707">
                  <c:v>-25</c:v>
                </c:pt>
                <c:pt idx="1708">
                  <c:v>-25</c:v>
                </c:pt>
                <c:pt idx="1709">
                  <c:v>-25</c:v>
                </c:pt>
                <c:pt idx="1710">
                  <c:v>-25</c:v>
                </c:pt>
                <c:pt idx="1711">
                  <c:v>-25</c:v>
                </c:pt>
                <c:pt idx="1712">
                  <c:v>-25</c:v>
                </c:pt>
                <c:pt idx="1713">
                  <c:v>-25</c:v>
                </c:pt>
                <c:pt idx="1714">
                  <c:v>-25</c:v>
                </c:pt>
                <c:pt idx="1715">
                  <c:v>-25</c:v>
                </c:pt>
                <c:pt idx="1716">
                  <c:v>-25</c:v>
                </c:pt>
                <c:pt idx="1717">
                  <c:v>-25</c:v>
                </c:pt>
                <c:pt idx="1718">
                  <c:v>-25</c:v>
                </c:pt>
                <c:pt idx="1719">
                  <c:v>-25</c:v>
                </c:pt>
                <c:pt idx="1720">
                  <c:v>-25</c:v>
                </c:pt>
                <c:pt idx="1721">
                  <c:v>-25</c:v>
                </c:pt>
                <c:pt idx="1722">
                  <c:v>-25</c:v>
                </c:pt>
                <c:pt idx="1723">
                  <c:v>-25</c:v>
                </c:pt>
                <c:pt idx="1724">
                  <c:v>-25</c:v>
                </c:pt>
                <c:pt idx="1725">
                  <c:v>-25</c:v>
                </c:pt>
                <c:pt idx="1726">
                  <c:v>-25</c:v>
                </c:pt>
                <c:pt idx="1727">
                  <c:v>-25</c:v>
                </c:pt>
                <c:pt idx="1728">
                  <c:v>-25</c:v>
                </c:pt>
                <c:pt idx="1729">
                  <c:v>-25</c:v>
                </c:pt>
                <c:pt idx="1730">
                  <c:v>-25</c:v>
                </c:pt>
                <c:pt idx="1731">
                  <c:v>-25</c:v>
                </c:pt>
                <c:pt idx="1732">
                  <c:v>-25</c:v>
                </c:pt>
                <c:pt idx="1733">
                  <c:v>-25</c:v>
                </c:pt>
                <c:pt idx="1734">
                  <c:v>-25</c:v>
                </c:pt>
                <c:pt idx="1735">
                  <c:v>-25</c:v>
                </c:pt>
                <c:pt idx="1736">
                  <c:v>-25</c:v>
                </c:pt>
                <c:pt idx="1737">
                  <c:v>-25</c:v>
                </c:pt>
                <c:pt idx="1738">
                  <c:v>-25</c:v>
                </c:pt>
                <c:pt idx="1739">
                  <c:v>-25</c:v>
                </c:pt>
                <c:pt idx="1740">
                  <c:v>-25</c:v>
                </c:pt>
                <c:pt idx="1741">
                  <c:v>-25</c:v>
                </c:pt>
                <c:pt idx="1742">
                  <c:v>-25</c:v>
                </c:pt>
                <c:pt idx="1743">
                  <c:v>-25</c:v>
                </c:pt>
                <c:pt idx="1744">
                  <c:v>-25</c:v>
                </c:pt>
                <c:pt idx="1745">
                  <c:v>-25</c:v>
                </c:pt>
                <c:pt idx="1746">
                  <c:v>-25</c:v>
                </c:pt>
                <c:pt idx="1747">
                  <c:v>-25</c:v>
                </c:pt>
                <c:pt idx="1748">
                  <c:v>-25</c:v>
                </c:pt>
                <c:pt idx="1749">
                  <c:v>-25</c:v>
                </c:pt>
                <c:pt idx="1750">
                  <c:v>-25</c:v>
                </c:pt>
                <c:pt idx="1751">
                  <c:v>-25</c:v>
                </c:pt>
                <c:pt idx="1752">
                  <c:v>-25</c:v>
                </c:pt>
                <c:pt idx="1753">
                  <c:v>-25</c:v>
                </c:pt>
                <c:pt idx="1754">
                  <c:v>-25</c:v>
                </c:pt>
                <c:pt idx="1755">
                  <c:v>-25</c:v>
                </c:pt>
                <c:pt idx="1756">
                  <c:v>-25</c:v>
                </c:pt>
                <c:pt idx="1757">
                  <c:v>-25</c:v>
                </c:pt>
                <c:pt idx="1758">
                  <c:v>-25</c:v>
                </c:pt>
                <c:pt idx="1759">
                  <c:v>-25</c:v>
                </c:pt>
                <c:pt idx="1760">
                  <c:v>-25</c:v>
                </c:pt>
                <c:pt idx="1761">
                  <c:v>-25</c:v>
                </c:pt>
                <c:pt idx="1762">
                  <c:v>-25</c:v>
                </c:pt>
                <c:pt idx="1763">
                  <c:v>-25</c:v>
                </c:pt>
                <c:pt idx="1764">
                  <c:v>-25</c:v>
                </c:pt>
                <c:pt idx="1765">
                  <c:v>-25</c:v>
                </c:pt>
                <c:pt idx="1766">
                  <c:v>-25</c:v>
                </c:pt>
                <c:pt idx="1767">
                  <c:v>-25</c:v>
                </c:pt>
                <c:pt idx="1768">
                  <c:v>-25</c:v>
                </c:pt>
                <c:pt idx="1769">
                  <c:v>-25</c:v>
                </c:pt>
                <c:pt idx="1770">
                  <c:v>-25</c:v>
                </c:pt>
                <c:pt idx="1771">
                  <c:v>-25</c:v>
                </c:pt>
                <c:pt idx="1772">
                  <c:v>-25</c:v>
                </c:pt>
                <c:pt idx="1773">
                  <c:v>-25</c:v>
                </c:pt>
                <c:pt idx="1774">
                  <c:v>-25</c:v>
                </c:pt>
                <c:pt idx="1775">
                  <c:v>-25</c:v>
                </c:pt>
                <c:pt idx="1776">
                  <c:v>-25</c:v>
                </c:pt>
                <c:pt idx="1777">
                  <c:v>-25</c:v>
                </c:pt>
                <c:pt idx="1778">
                  <c:v>-25</c:v>
                </c:pt>
                <c:pt idx="1779">
                  <c:v>-25</c:v>
                </c:pt>
                <c:pt idx="1780">
                  <c:v>-25</c:v>
                </c:pt>
                <c:pt idx="1781">
                  <c:v>-25</c:v>
                </c:pt>
                <c:pt idx="1782">
                  <c:v>-25</c:v>
                </c:pt>
                <c:pt idx="1783">
                  <c:v>-25</c:v>
                </c:pt>
                <c:pt idx="1784">
                  <c:v>-25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698-416D-B538-A5336F86B735}"/>
            </c:ext>
          </c:extLst>
        </c:ser>
        <c:ser>
          <c:idx val="1"/>
          <c:order val="1"/>
          <c:tx>
            <c:strRef>
              <c:f>anta_1!$D$1</c:f>
              <c:strCache>
                <c:ptCount val="1"/>
                <c:pt idx="0">
                  <c:v>ms_right_model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anta_1!$A$2:$A$1786</c:f>
              <c:numCache>
                <c:formatCode>General</c:formatCode>
                <c:ptCount val="1785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28</c:v>
                </c:pt>
                <c:pt idx="16">
                  <c:v>50</c:v>
                </c:pt>
                <c:pt idx="17">
                  <c:v>62</c:v>
                </c:pt>
                <c:pt idx="18">
                  <c:v>88</c:v>
                </c:pt>
                <c:pt idx="19">
                  <c:v>108</c:v>
                </c:pt>
                <c:pt idx="20">
                  <c:v>128</c:v>
                </c:pt>
                <c:pt idx="21">
                  <c:v>146</c:v>
                </c:pt>
                <c:pt idx="22">
                  <c:v>169</c:v>
                </c:pt>
                <c:pt idx="23">
                  <c:v>189</c:v>
                </c:pt>
                <c:pt idx="24">
                  <c:v>206</c:v>
                </c:pt>
                <c:pt idx="25">
                  <c:v>222</c:v>
                </c:pt>
                <c:pt idx="26">
                  <c:v>234</c:v>
                </c:pt>
                <c:pt idx="27">
                  <c:v>268</c:v>
                </c:pt>
                <c:pt idx="28">
                  <c:v>284</c:v>
                </c:pt>
                <c:pt idx="29">
                  <c:v>302</c:v>
                </c:pt>
                <c:pt idx="30">
                  <c:v>327</c:v>
                </c:pt>
                <c:pt idx="31">
                  <c:v>346</c:v>
                </c:pt>
                <c:pt idx="32">
                  <c:v>359</c:v>
                </c:pt>
                <c:pt idx="33">
                  <c:v>387</c:v>
                </c:pt>
                <c:pt idx="34">
                  <c:v>404</c:v>
                </c:pt>
                <c:pt idx="35">
                  <c:v>429</c:v>
                </c:pt>
                <c:pt idx="36">
                  <c:v>445</c:v>
                </c:pt>
                <c:pt idx="37">
                  <c:v>467</c:v>
                </c:pt>
                <c:pt idx="38">
                  <c:v>484</c:v>
                </c:pt>
                <c:pt idx="39">
                  <c:v>501</c:v>
                </c:pt>
                <c:pt idx="40">
                  <c:v>519</c:v>
                </c:pt>
                <c:pt idx="41">
                  <c:v>548</c:v>
                </c:pt>
                <c:pt idx="42">
                  <c:v>564</c:v>
                </c:pt>
                <c:pt idx="43">
                  <c:v>579</c:v>
                </c:pt>
                <c:pt idx="44">
                  <c:v>595</c:v>
                </c:pt>
                <c:pt idx="45">
                  <c:v>626</c:v>
                </c:pt>
                <c:pt idx="46">
                  <c:v>642</c:v>
                </c:pt>
                <c:pt idx="47">
                  <c:v>668</c:v>
                </c:pt>
                <c:pt idx="48">
                  <c:v>684</c:v>
                </c:pt>
                <c:pt idx="49">
                  <c:v>708</c:v>
                </c:pt>
                <c:pt idx="50">
                  <c:v>724</c:v>
                </c:pt>
                <c:pt idx="51">
                  <c:v>742</c:v>
                </c:pt>
                <c:pt idx="52">
                  <c:v>756</c:v>
                </c:pt>
                <c:pt idx="53">
                  <c:v>789</c:v>
                </c:pt>
                <c:pt idx="54">
                  <c:v>803</c:v>
                </c:pt>
                <c:pt idx="55">
                  <c:v>821</c:v>
                </c:pt>
                <c:pt idx="56">
                  <c:v>835</c:v>
                </c:pt>
                <c:pt idx="57">
                  <c:v>868</c:v>
                </c:pt>
                <c:pt idx="58">
                  <c:v>883</c:v>
                </c:pt>
                <c:pt idx="59">
                  <c:v>901</c:v>
                </c:pt>
                <c:pt idx="60">
                  <c:v>925</c:v>
                </c:pt>
                <c:pt idx="61">
                  <c:v>946</c:v>
                </c:pt>
                <c:pt idx="62">
                  <c:v>965</c:v>
                </c:pt>
                <c:pt idx="63">
                  <c:v>981</c:v>
                </c:pt>
                <c:pt idx="64">
                  <c:v>998</c:v>
                </c:pt>
                <c:pt idx="65">
                  <c:v>1028</c:v>
                </c:pt>
                <c:pt idx="66">
                  <c:v>1047</c:v>
                </c:pt>
                <c:pt idx="67">
                  <c:v>1066</c:v>
                </c:pt>
                <c:pt idx="68">
                  <c:v>1088</c:v>
                </c:pt>
                <c:pt idx="69">
                  <c:v>1104</c:v>
                </c:pt>
                <c:pt idx="70">
                  <c:v>1128</c:v>
                </c:pt>
                <c:pt idx="71">
                  <c:v>1146</c:v>
                </c:pt>
                <c:pt idx="72">
                  <c:v>1159</c:v>
                </c:pt>
                <c:pt idx="73">
                  <c:v>1175</c:v>
                </c:pt>
                <c:pt idx="74">
                  <c:v>1206</c:v>
                </c:pt>
                <c:pt idx="75">
                  <c:v>1226</c:v>
                </c:pt>
                <c:pt idx="76">
                  <c:v>1237</c:v>
                </c:pt>
                <c:pt idx="77">
                  <c:v>1253</c:v>
                </c:pt>
                <c:pt idx="78">
                  <c:v>1285</c:v>
                </c:pt>
                <c:pt idx="79">
                  <c:v>1302</c:v>
                </c:pt>
                <c:pt idx="80">
                  <c:v>1324</c:v>
                </c:pt>
                <c:pt idx="81">
                  <c:v>1348</c:v>
                </c:pt>
                <c:pt idx="82">
                  <c:v>1364</c:v>
                </c:pt>
                <c:pt idx="83">
                  <c:v>1376</c:v>
                </c:pt>
                <c:pt idx="84">
                  <c:v>1404</c:v>
                </c:pt>
                <c:pt idx="85">
                  <c:v>1420</c:v>
                </c:pt>
                <c:pt idx="86">
                  <c:v>1435</c:v>
                </c:pt>
                <c:pt idx="87">
                  <c:v>1467</c:v>
                </c:pt>
                <c:pt idx="88">
                  <c:v>1485</c:v>
                </c:pt>
                <c:pt idx="89">
                  <c:v>1501</c:v>
                </c:pt>
                <c:pt idx="90">
                  <c:v>1522</c:v>
                </c:pt>
                <c:pt idx="91">
                  <c:v>1539</c:v>
                </c:pt>
                <c:pt idx="92">
                  <c:v>1563</c:v>
                </c:pt>
                <c:pt idx="93">
                  <c:v>1579</c:v>
                </c:pt>
                <c:pt idx="94">
                  <c:v>1595</c:v>
                </c:pt>
                <c:pt idx="95">
                  <c:v>1627</c:v>
                </c:pt>
                <c:pt idx="96">
                  <c:v>1645</c:v>
                </c:pt>
                <c:pt idx="97">
                  <c:v>1658</c:v>
                </c:pt>
                <c:pt idx="98">
                  <c:v>1681</c:v>
                </c:pt>
                <c:pt idx="99">
                  <c:v>1706</c:v>
                </c:pt>
                <c:pt idx="100">
                  <c:v>1723</c:v>
                </c:pt>
                <c:pt idx="101">
                  <c:v>1746</c:v>
                </c:pt>
                <c:pt idx="102">
                  <c:v>1765</c:v>
                </c:pt>
                <c:pt idx="103">
                  <c:v>1787</c:v>
                </c:pt>
                <c:pt idx="104">
                  <c:v>1806</c:v>
                </c:pt>
                <c:pt idx="105">
                  <c:v>1827</c:v>
                </c:pt>
                <c:pt idx="106">
                  <c:v>1844</c:v>
                </c:pt>
                <c:pt idx="107">
                  <c:v>1861</c:v>
                </c:pt>
                <c:pt idx="108">
                  <c:v>1885</c:v>
                </c:pt>
                <c:pt idx="109">
                  <c:v>1905</c:v>
                </c:pt>
                <c:pt idx="110">
                  <c:v>1924</c:v>
                </c:pt>
                <c:pt idx="111">
                  <c:v>1942</c:v>
                </c:pt>
                <c:pt idx="112">
                  <c:v>1961</c:v>
                </c:pt>
                <c:pt idx="113">
                  <c:v>1986</c:v>
                </c:pt>
                <c:pt idx="114">
                  <c:v>2002</c:v>
                </c:pt>
                <c:pt idx="115">
                  <c:v>2018</c:v>
                </c:pt>
                <c:pt idx="116">
                  <c:v>2043</c:v>
                </c:pt>
                <c:pt idx="117">
                  <c:v>2058</c:v>
                </c:pt>
                <c:pt idx="118">
                  <c:v>2073</c:v>
                </c:pt>
                <c:pt idx="119">
                  <c:v>2105</c:v>
                </c:pt>
                <c:pt idx="120">
                  <c:v>2126</c:v>
                </c:pt>
                <c:pt idx="121">
                  <c:v>2144</c:v>
                </c:pt>
                <c:pt idx="122">
                  <c:v>2152</c:v>
                </c:pt>
                <c:pt idx="123">
                  <c:v>2179</c:v>
                </c:pt>
                <c:pt idx="124">
                  <c:v>2202</c:v>
                </c:pt>
                <c:pt idx="125">
                  <c:v>2218</c:v>
                </c:pt>
                <c:pt idx="126">
                  <c:v>2244</c:v>
                </c:pt>
                <c:pt idx="127">
                  <c:v>2258</c:v>
                </c:pt>
                <c:pt idx="128">
                  <c:v>2274</c:v>
                </c:pt>
                <c:pt idx="129">
                  <c:v>2305</c:v>
                </c:pt>
                <c:pt idx="130">
                  <c:v>2321</c:v>
                </c:pt>
                <c:pt idx="131">
                  <c:v>2337</c:v>
                </c:pt>
                <c:pt idx="132">
                  <c:v>2362</c:v>
                </c:pt>
                <c:pt idx="133">
                  <c:v>2386</c:v>
                </c:pt>
                <c:pt idx="134">
                  <c:v>2401</c:v>
                </c:pt>
                <c:pt idx="135">
                  <c:v>2425</c:v>
                </c:pt>
                <c:pt idx="136">
                  <c:v>2443</c:v>
                </c:pt>
                <c:pt idx="137">
                  <c:v>2466</c:v>
                </c:pt>
                <c:pt idx="138">
                  <c:v>2481</c:v>
                </c:pt>
                <c:pt idx="139">
                  <c:v>2504</c:v>
                </c:pt>
                <c:pt idx="140">
                  <c:v>2524</c:v>
                </c:pt>
                <c:pt idx="141">
                  <c:v>2544</c:v>
                </c:pt>
                <c:pt idx="142">
                  <c:v>2560</c:v>
                </c:pt>
                <c:pt idx="143">
                  <c:v>2574</c:v>
                </c:pt>
                <c:pt idx="144">
                  <c:v>2604</c:v>
                </c:pt>
                <c:pt idx="145">
                  <c:v>2625</c:v>
                </c:pt>
                <c:pt idx="146">
                  <c:v>2644</c:v>
                </c:pt>
                <c:pt idx="147">
                  <c:v>2664</c:v>
                </c:pt>
                <c:pt idx="148">
                  <c:v>2682</c:v>
                </c:pt>
                <c:pt idx="149">
                  <c:v>2702</c:v>
                </c:pt>
                <c:pt idx="150">
                  <c:v>2713</c:v>
                </c:pt>
                <c:pt idx="151">
                  <c:v>2745</c:v>
                </c:pt>
                <c:pt idx="152">
                  <c:v>2759</c:v>
                </c:pt>
                <c:pt idx="153">
                  <c:v>2777</c:v>
                </c:pt>
                <c:pt idx="154">
                  <c:v>2791</c:v>
                </c:pt>
                <c:pt idx="155">
                  <c:v>2823</c:v>
                </c:pt>
                <c:pt idx="156">
                  <c:v>2841</c:v>
                </c:pt>
                <c:pt idx="157">
                  <c:v>2864</c:v>
                </c:pt>
                <c:pt idx="158">
                  <c:v>2881</c:v>
                </c:pt>
                <c:pt idx="159">
                  <c:v>2904</c:v>
                </c:pt>
                <c:pt idx="160">
                  <c:v>2916</c:v>
                </c:pt>
                <c:pt idx="161">
                  <c:v>2945</c:v>
                </c:pt>
                <c:pt idx="162">
                  <c:v>2960</c:v>
                </c:pt>
                <c:pt idx="163">
                  <c:v>2976</c:v>
                </c:pt>
                <c:pt idx="164">
                  <c:v>2992</c:v>
                </c:pt>
                <c:pt idx="165">
                  <c:v>3025</c:v>
                </c:pt>
                <c:pt idx="166">
                  <c:v>3041</c:v>
                </c:pt>
                <c:pt idx="167">
                  <c:v>3065</c:v>
                </c:pt>
                <c:pt idx="168">
                  <c:v>3081</c:v>
                </c:pt>
                <c:pt idx="169">
                  <c:v>3105</c:v>
                </c:pt>
                <c:pt idx="170">
                  <c:v>3122</c:v>
                </c:pt>
                <c:pt idx="171">
                  <c:v>3137</c:v>
                </c:pt>
                <c:pt idx="172">
                  <c:v>3164</c:v>
                </c:pt>
                <c:pt idx="173">
                  <c:v>3184</c:v>
                </c:pt>
                <c:pt idx="174">
                  <c:v>3205</c:v>
                </c:pt>
                <c:pt idx="175">
                  <c:v>3217</c:v>
                </c:pt>
                <c:pt idx="176">
                  <c:v>3243</c:v>
                </c:pt>
                <c:pt idx="177">
                  <c:v>3265</c:v>
                </c:pt>
                <c:pt idx="178">
                  <c:v>3280</c:v>
                </c:pt>
                <c:pt idx="179">
                  <c:v>3296</c:v>
                </c:pt>
                <c:pt idx="180">
                  <c:v>3322</c:v>
                </c:pt>
                <c:pt idx="181">
                  <c:v>3329</c:v>
                </c:pt>
                <c:pt idx="182">
                  <c:v>3362</c:v>
                </c:pt>
                <c:pt idx="183">
                  <c:v>3384</c:v>
                </c:pt>
                <c:pt idx="184">
                  <c:v>3392</c:v>
                </c:pt>
                <c:pt idx="185">
                  <c:v>3423</c:v>
                </c:pt>
                <c:pt idx="186">
                  <c:v>3439</c:v>
                </c:pt>
                <c:pt idx="187">
                  <c:v>3462</c:v>
                </c:pt>
                <c:pt idx="188">
                  <c:v>3479</c:v>
                </c:pt>
                <c:pt idx="189">
                  <c:v>3503</c:v>
                </c:pt>
                <c:pt idx="190">
                  <c:v>3524</c:v>
                </c:pt>
                <c:pt idx="191">
                  <c:v>3541</c:v>
                </c:pt>
                <c:pt idx="192">
                  <c:v>3553</c:v>
                </c:pt>
                <c:pt idx="193">
                  <c:v>3583</c:v>
                </c:pt>
                <c:pt idx="194">
                  <c:v>3598</c:v>
                </c:pt>
                <c:pt idx="195">
                  <c:v>3614</c:v>
                </c:pt>
                <c:pt idx="196">
                  <c:v>3632</c:v>
                </c:pt>
                <c:pt idx="197">
                  <c:v>3661</c:v>
                </c:pt>
                <c:pt idx="198">
                  <c:v>3683</c:v>
                </c:pt>
                <c:pt idx="199">
                  <c:v>3704</c:v>
                </c:pt>
                <c:pt idx="200">
                  <c:v>3724</c:v>
                </c:pt>
                <c:pt idx="201">
                  <c:v>3744</c:v>
                </c:pt>
                <c:pt idx="202">
                  <c:v>3760</c:v>
                </c:pt>
                <c:pt idx="203">
                  <c:v>3767</c:v>
                </c:pt>
                <c:pt idx="204">
                  <c:v>3800</c:v>
                </c:pt>
                <c:pt idx="205">
                  <c:v>3815</c:v>
                </c:pt>
                <c:pt idx="206">
                  <c:v>3841</c:v>
                </c:pt>
                <c:pt idx="207">
                  <c:v>3863</c:v>
                </c:pt>
                <c:pt idx="208">
                  <c:v>3884</c:v>
                </c:pt>
                <c:pt idx="209">
                  <c:v>3901</c:v>
                </c:pt>
                <c:pt idx="210">
                  <c:v>3919</c:v>
                </c:pt>
                <c:pt idx="211">
                  <c:v>3942</c:v>
                </c:pt>
                <c:pt idx="212">
                  <c:v>3959</c:v>
                </c:pt>
                <c:pt idx="213">
                  <c:v>3981</c:v>
                </c:pt>
                <c:pt idx="214">
                  <c:v>3997</c:v>
                </c:pt>
                <c:pt idx="215">
                  <c:v>4014</c:v>
                </c:pt>
                <c:pt idx="216">
                  <c:v>4030</c:v>
                </c:pt>
                <c:pt idx="217">
                  <c:v>4060</c:v>
                </c:pt>
                <c:pt idx="218">
                  <c:v>4076</c:v>
                </c:pt>
                <c:pt idx="219">
                  <c:v>4091</c:v>
                </c:pt>
                <c:pt idx="220">
                  <c:v>4118</c:v>
                </c:pt>
                <c:pt idx="221">
                  <c:v>4140</c:v>
                </c:pt>
                <c:pt idx="222">
                  <c:v>4158</c:v>
                </c:pt>
                <c:pt idx="223">
                  <c:v>4181</c:v>
                </c:pt>
                <c:pt idx="224">
                  <c:v>4198</c:v>
                </c:pt>
                <c:pt idx="225">
                  <c:v>4207</c:v>
                </c:pt>
                <c:pt idx="226">
                  <c:v>4239</c:v>
                </c:pt>
                <c:pt idx="227">
                  <c:v>4253</c:v>
                </c:pt>
                <c:pt idx="228">
                  <c:v>4269</c:v>
                </c:pt>
                <c:pt idx="229">
                  <c:v>4300</c:v>
                </c:pt>
                <c:pt idx="230">
                  <c:v>4316</c:v>
                </c:pt>
                <c:pt idx="231">
                  <c:v>4341</c:v>
                </c:pt>
                <c:pt idx="232">
                  <c:v>4361</c:v>
                </c:pt>
                <c:pt idx="233">
                  <c:v>4372</c:v>
                </c:pt>
                <c:pt idx="234">
                  <c:v>4396</c:v>
                </c:pt>
                <c:pt idx="235">
                  <c:v>4420</c:v>
                </c:pt>
                <c:pt idx="236">
                  <c:v>4441</c:v>
                </c:pt>
                <c:pt idx="237">
                  <c:v>4462</c:v>
                </c:pt>
                <c:pt idx="238">
                  <c:v>4476</c:v>
                </c:pt>
                <c:pt idx="239">
                  <c:v>4502</c:v>
                </c:pt>
                <c:pt idx="240">
                  <c:v>4516</c:v>
                </c:pt>
                <c:pt idx="241">
                  <c:v>4534</c:v>
                </c:pt>
                <c:pt idx="242">
                  <c:v>4558</c:v>
                </c:pt>
                <c:pt idx="243">
                  <c:v>4575</c:v>
                </c:pt>
                <c:pt idx="244">
                  <c:v>4597</c:v>
                </c:pt>
                <c:pt idx="245">
                  <c:v>4621</c:v>
                </c:pt>
                <c:pt idx="246">
                  <c:v>4630</c:v>
                </c:pt>
                <c:pt idx="247">
                  <c:v>4661</c:v>
                </c:pt>
                <c:pt idx="248">
                  <c:v>4677</c:v>
                </c:pt>
                <c:pt idx="249">
                  <c:v>4694</c:v>
                </c:pt>
                <c:pt idx="250">
                  <c:v>4708</c:v>
                </c:pt>
                <c:pt idx="251">
                  <c:v>4740</c:v>
                </c:pt>
                <c:pt idx="252">
                  <c:v>4755</c:v>
                </c:pt>
                <c:pt idx="253">
                  <c:v>4779</c:v>
                </c:pt>
                <c:pt idx="254">
                  <c:v>4796</c:v>
                </c:pt>
                <c:pt idx="255">
                  <c:v>4822</c:v>
                </c:pt>
                <c:pt idx="256">
                  <c:v>4836</c:v>
                </c:pt>
                <c:pt idx="257">
                  <c:v>4845</c:v>
                </c:pt>
                <c:pt idx="258">
                  <c:v>4876</c:v>
                </c:pt>
                <c:pt idx="259">
                  <c:v>4893</c:v>
                </c:pt>
                <c:pt idx="260">
                  <c:v>4907</c:v>
                </c:pt>
                <c:pt idx="261">
                  <c:v>4939</c:v>
                </c:pt>
                <c:pt idx="262">
                  <c:v>4956</c:v>
                </c:pt>
                <c:pt idx="263">
                  <c:v>4974</c:v>
                </c:pt>
                <c:pt idx="264">
                  <c:v>5001</c:v>
                </c:pt>
                <c:pt idx="265">
                  <c:v>5018</c:v>
                </c:pt>
                <c:pt idx="266">
                  <c:v>5039</c:v>
                </c:pt>
                <c:pt idx="267">
                  <c:v>5059</c:v>
                </c:pt>
                <c:pt idx="268">
                  <c:v>5075</c:v>
                </c:pt>
                <c:pt idx="269">
                  <c:v>5092</c:v>
                </c:pt>
                <c:pt idx="270">
                  <c:v>5116</c:v>
                </c:pt>
                <c:pt idx="271">
                  <c:v>5141</c:v>
                </c:pt>
                <c:pt idx="272">
                  <c:v>5156</c:v>
                </c:pt>
                <c:pt idx="273">
                  <c:v>5176</c:v>
                </c:pt>
                <c:pt idx="274">
                  <c:v>5196</c:v>
                </c:pt>
                <c:pt idx="275">
                  <c:v>5217</c:v>
                </c:pt>
                <c:pt idx="276">
                  <c:v>5234</c:v>
                </c:pt>
                <c:pt idx="277">
                  <c:v>5260</c:v>
                </c:pt>
                <c:pt idx="278">
                  <c:v>5275</c:v>
                </c:pt>
                <c:pt idx="279">
                  <c:v>5300</c:v>
                </c:pt>
                <c:pt idx="280">
                  <c:v>5321</c:v>
                </c:pt>
                <c:pt idx="281">
                  <c:v>5337</c:v>
                </c:pt>
                <c:pt idx="282">
                  <c:v>5353</c:v>
                </c:pt>
                <c:pt idx="283">
                  <c:v>5368</c:v>
                </c:pt>
                <c:pt idx="284">
                  <c:v>5400</c:v>
                </c:pt>
                <c:pt idx="285">
                  <c:v>5415</c:v>
                </c:pt>
                <c:pt idx="286">
                  <c:v>5439</c:v>
                </c:pt>
                <c:pt idx="287">
                  <c:v>5458</c:v>
                </c:pt>
                <c:pt idx="288">
                  <c:v>5480</c:v>
                </c:pt>
                <c:pt idx="289">
                  <c:v>5496</c:v>
                </c:pt>
                <c:pt idx="290">
                  <c:v>5518</c:v>
                </c:pt>
                <c:pt idx="291">
                  <c:v>5536</c:v>
                </c:pt>
                <c:pt idx="292">
                  <c:v>5551</c:v>
                </c:pt>
                <c:pt idx="293">
                  <c:v>5567</c:v>
                </c:pt>
                <c:pt idx="294">
                  <c:v>5598</c:v>
                </c:pt>
                <c:pt idx="295">
                  <c:v>5614</c:v>
                </c:pt>
                <c:pt idx="296">
                  <c:v>5630</c:v>
                </c:pt>
                <c:pt idx="297">
                  <c:v>5653</c:v>
                </c:pt>
                <c:pt idx="298">
                  <c:v>5678</c:v>
                </c:pt>
                <c:pt idx="299">
                  <c:v>5694</c:v>
                </c:pt>
                <c:pt idx="300">
                  <c:v>5718</c:v>
                </c:pt>
                <c:pt idx="301">
                  <c:v>5736</c:v>
                </c:pt>
                <c:pt idx="302">
                  <c:v>5750</c:v>
                </c:pt>
                <c:pt idx="303">
                  <c:v>5769</c:v>
                </c:pt>
                <c:pt idx="304">
                  <c:v>5781</c:v>
                </c:pt>
                <c:pt idx="305">
                  <c:v>5813</c:v>
                </c:pt>
                <c:pt idx="306">
                  <c:v>5830</c:v>
                </c:pt>
                <c:pt idx="307">
                  <c:v>5845</c:v>
                </c:pt>
                <c:pt idx="308">
                  <c:v>5879</c:v>
                </c:pt>
                <c:pt idx="309">
                  <c:v>5893</c:v>
                </c:pt>
                <c:pt idx="310">
                  <c:v>5920</c:v>
                </c:pt>
                <c:pt idx="311">
                  <c:v>5938</c:v>
                </c:pt>
                <c:pt idx="312">
                  <c:v>5960</c:v>
                </c:pt>
                <c:pt idx="313">
                  <c:v>5974</c:v>
                </c:pt>
                <c:pt idx="314">
                  <c:v>5997</c:v>
                </c:pt>
                <c:pt idx="315">
                  <c:v>6013</c:v>
                </c:pt>
                <c:pt idx="316">
                  <c:v>6037</c:v>
                </c:pt>
                <c:pt idx="317">
                  <c:v>6058</c:v>
                </c:pt>
                <c:pt idx="318">
                  <c:v>6079</c:v>
                </c:pt>
                <c:pt idx="319">
                  <c:v>6097</c:v>
                </c:pt>
                <c:pt idx="320">
                  <c:v>6111</c:v>
                </c:pt>
                <c:pt idx="321">
                  <c:v>6134</c:v>
                </c:pt>
                <c:pt idx="322">
                  <c:v>6155</c:v>
                </c:pt>
                <c:pt idx="323">
                  <c:v>6174</c:v>
                </c:pt>
                <c:pt idx="324">
                  <c:v>6198</c:v>
                </c:pt>
                <c:pt idx="325">
                  <c:v>6213</c:v>
                </c:pt>
                <c:pt idx="326">
                  <c:v>6238</c:v>
                </c:pt>
                <c:pt idx="327">
                  <c:v>6246</c:v>
                </c:pt>
                <c:pt idx="328">
                  <c:v>6266</c:v>
                </c:pt>
                <c:pt idx="329">
                  <c:v>6294</c:v>
                </c:pt>
                <c:pt idx="330">
                  <c:v>6316</c:v>
                </c:pt>
                <c:pt idx="331">
                  <c:v>6333</c:v>
                </c:pt>
                <c:pt idx="332">
                  <c:v>6358</c:v>
                </c:pt>
                <c:pt idx="333">
                  <c:v>6369</c:v>
                </c:pt>
                <c:pt idx="334">
                  <c:v>6399</c:v>
                </c:pt>
                <c:pt idx="335">
                  <c:v>6418</c:v>
                </c:pt>
                <c:pt idx="336">
                  <c:v>6428</c:v>
                </c:pt>
                <c:pt idx="337">
                  <c:v>6453</c:v>
                </c:pt>
                <c:pt idx="338">
                  <c:v>6475</c:v>
                </c:pt>
                <c:pt idx="339">
                  <c:v>6491</c:v>
                </c:pt>
                <c:pt idx="340">
                  <c:v>6509</c:v>
                </c:pt>
                <c:pt idx="341">
                  <c:v>6537</c:v>
                </c:pt>
                <c:pt idx="342">
                  <c:v>6557</c:v>
                </c:pt>
                <c:pt idx="343">
                  <c:v>6573</c:v>
                </c:pt>
                <c:pt idx="344">
                  <c:v>6598</c:v>
                </c:pt>
                <c:pt idx="345">
                  <c:v>6604</c:v>
                </c:pt>
                <c:pt idx="346">
                  <c:v>6636</c:v>
                </c:pt>
                <c:pt idx="347">
                  <c:v>6657</c:v>
                </c:pt>
                <c:pt idx="348">
                  <c:v>6677</c:v>
                </c:pt>
                <c:pt idx="349">
                  <c:v>6698</c:v>
                </c:pt>
                <c:pt idx="350">
                  <c:v>6716</c:v>
                </c:pt>
                <c:pt idx="351">
                  <c:v>6737</c:v>
                </c:pt>
                <c:pt idx="352">
                  <c:v>6757</c:v>
                </c:pt>
                <c:pt idx="353">
                  <c:v>6770</c:v>
                </c:pt>
                <c:pt idx="354">
                  <c:v>6795</c:v>
                </c:pt>
                <c:pt idx="355">
                  <c:v>6816</c:v>
                </c:pt>
                <c:pt idx="356">
                  <c:v>6835</c:v>
                </c:pt>
                <c:pt idx="357">
                  <c:v>6850</c:v>
                </c:pt>
                <c:pt idx="358">
                  <c:v>6872</c:v>
                </c:pt>
                <c:pt idx="359">
                  <c:v>6897</c:v>
                </c:pt>
                <c:pt idx="360">
                  <c:v>6913</c:v>
                </c:pt>
                <c:pt idx="361">
                  <c:v>6934</c:v>
                </c:pt>
                <c:pt idx="362">
                  <c:v>6956</c:v>
                </c:pt>
                <c:pt idx="363">
                  <c:v>6975</c:v>
                </c:pt>
                <c:pt idx="364">
                  <c:v>6994</c:v>
                </c:pt>
                <c:pt idx="365">
                  <c:v>7014</c:v>
                </c:pt>
                <c:pt idx="366">
                  <c:v>7029</c:v>
                </c:pt>
                <c:pt idx="367">
                  <c:v>7058</c:v>
                </c:pt>
                <c:pt idx="368">
                  <c:v>7075</c:v>
                </c:pt>
                <c:pt idx="369">
                  <c:v>7091</c:v>
                </c:pt>
                <c:pt idx="370">
                  <c:v>7108</c:v>
                </c:pt>
                <c:pt idx="371">
                  <c:v>7136</c:v>
                </c:pt>
                <c:pt idx="372">
                  <c:v>7153</c:v>
                </c:pt>
                <c:pt idx="373">
                  <c:v>7174</c:v>
                </c:pt>
                <c:pt idx="374">
                  <c:v>7194</c:v>
                </c:pt>
                <c:pt idx="375">
                  <c:v>7210</c:v>
                </c:pt>
                <c:pt idx="376">
                  <c:v>7234</c:v>
                </c:pt>
                <c:pt idx="377">
                  <c:v>7250</c:v>
                </c:pt>
                <c:pt idx="378">
                  <c:v>7275</c:v>
                </c:pt>
                <c:pt idx="379">
                  <c:v>7290</c:v>
                </c:pt>
                <c:pt idx="380">
                  <c:v>7306</c:v>
                </c:pt>
                <c:pt idx="381">
                  <c:v>7322</c:v>
                </c:pt>
                <c:pt idx="382">
                  <c:v>7353</c:v>
                </c:pt>
                <c:pt idx="383">
                  <c:v>7369</c:v>
                </c:pt>
                <c:pt idx="384">
                  <c:v>7384</c:v>
                </c:pt>
                <c:pt idx="385">
                  <c:v>7412</c:v>
                </c:pt>
                <c:pt idx="386">
                  <c:v>7433</c:v>
                </c:pt>
                <c:pt idx="387">
                  <c:v>7454</c:v>
                </c:pt>
                <c:pt idx="388">
                  <c:v>7473</c:v>
                </c:pt>
                <c:pt idx="389">
                  <c:v>7491</c:v>
                </c:pt>
                <c:pt idx="390">
                  <c:v>7504</c:v>
                </c:pt>
                <c:pt idx="391">
                  <c:v>7537</c:v>
                </c:pt>
                <c:pt idx="392">
                  <c:v>7552</c:v>
                </c:pt>
                <c:pt idx="393">
                  <c:v>7570</c:v>
                </c:pt>
                <c:pt idx="394">
                  <c:v>7591</c:v>
                </c:pt>
                <c:pt idx="395">
                  <c:v>7615</c:v>
                </c:pt>
                <c:pt idx="396">
                  <c:v>7635</c:v>
                </c:pt>
                <c:pt idx="397">
                  <c:v>7655</c:v>
                </c:pt>
                <c:pt idx="398">
                  <c:v>7671</c:v>
                </c:pt>
                <c:pt idx="399">
                  <c:v>7689</c:v>
                </c:pt>
                <c:pt idx="400">
                  <c:v>7713</c:v>
                </c:pt>
                <c:pt idx="401">
                  <c:v>7732</c:v>
                </c:pt>
                <c:pt idx="402">
                  <c:v>7751</c:v>
                </c:pt>
                <c:pt idx="403">
                  <c:v>7766</c:v>
                </c:pt>
                <c:pt idx="404">
                  <c:v>7795</c:v>
                </c:pt>
                <c:pt idx="405">
                  <c:v>7814</c:v>
                </c:pt>
                <c:pt idx="406">
                  <c:v>7835</c:v>
                </c:pt>
                <c:pt idx="407">
                  <c:v>7855</c:v>
                </c:pt>
                <c:pt idx="408">
                  <c:v>7871</c:v>
                </c:pt>
                <c:pt idx="409">
                  <c:v>7893</c:v>
                </c:pt>
                <c:pt idx="410">
                  <c:v>7903</c:v>
                </c:pt>
                <c:pt idx="411">
                  <c:v>7935</c:v>
                </c:pt>
                <c:pt idx="412">
                  <c:v>7954</c:v>
                </c:pt>
                <c:pt idx="413">
                  <c:v>7970</c:v>
                </c:pt>
                <c:pt idx="414">
                  <c:v>7983</c:v>
                </c:pt>
                <c:pt idx="415">
                  <c:v>7999</c:v>
                </c:pt>
                <c:pt idx="416">
                  <c:v>8033</c:v>
                </c:pt>
                <c:pt idx="417">
                  <c:v>8053</c:v>
                </c:pt>
                <c:pt idx="418">
                  <c:v>8070</c:v>
                </c:pt>
                <c:pt idx="419">
                  <c:v>8095</c:v>
                </c:pt>
                <c:pt idx="420">
                  <c:v>8115</c:v>
                </c:pt>
                <c:pt idx="421">
                  <c:v>8135</c:v>
                </c:pt>
                <c:pt idx="422">
                  <c:v>8149</c:v>
                </c:pt>
                <c:pt idx="423">
                  <c:v>8170</c:v>
                </c:pt>
                <c:pt idx="424">
                  <c:v>8186</c:v>
                </c:pt>
                <c:pt idx="425">
                  <c:v>8213</c:v>
                </c:pt>
                <c:pt idx="426">
                  <c:v>8233</c:v>
                </c:pt>
                <c:pt idx="427">
                  <c:v>8244</c:v>
                </c:pt>
                <c:pt idx="428">
                  <c:v>8268</c:v>
                </c:pt>
                <c:pt idx="429">
                  <c:v>8292</c:v>
                </c:pt>
                <c:pt idx="430">
                  <c:v>8316</c:v>
                </c:pt>
                <c:pt idx="431">
                  <c:v>8325</c:v>
                </c:pt>
                <c:pt idx="432">
                  <c:v>8343</c:v>
                </c:pt>
                <c:pt idx="433">
                  <c:v>8372</c:v>
                </c:pt>
                <c:pt idx="434">
                  <c:v>8393</c:v>
                </c:pt>
                <c:pt idx="435">
                  <c:v>8404</c:v>
                </c:pt>
                <c:pt idx="436">
                  <c:v>8426</c:v>
                </c:pt>
                <c:pt idx="437">
                  <c:v>8451</c:v>
                </c:pt>
                <c:pt idx="438">
                  <c:v>8468</c:v>
                </c:pt>
                <c:pt idx="439">
                  <c:v>8491</c:v>
                </c:pt>
                <c:pt idx="440">
                  <c:v>8507</c:v>
                </c:pt>
                <c:pt idx="441">
                  <c:v>8531</c:v>
                </c:pt>
                <c:pt idx="442">
                  <c:v>8548</c:v>
                </c:pt>
                <c:pt idx="443">
                  <c:v>8574</c:v>
                </c:pt>
                <c:pt idx="444">
                  <c:v>8589</c:v>
                </c:pt>
                <c:pt idx="445">
                  <c:v>8612</c:v>
                </c:pt>
                <c:pt idx="446">
                  <c:v>8631</c:v>
                </c:pt>
                <c:pt idx="447">
                  <c:v>8655</c:v>
                </c:pt>
                <c:pt idx="448">
                  <c:v>8661</c:v>
                </c:pt>
                <c:pt idx="449">
                  <c:v>8694</c:v>
                </c:pt>
                <c:pt idx="450">
                  <c:v>8705</c:v>
                </c:pt>
                <c:pt idx="451">
                  <c:v>8733</c:v>
                </c:pt>
                <c:pt idx="452">
                  <c:v>8749</c:v>
                </c:pt>
                <c:pt idx="453">
                  <c:v>8771</c:v>
                </c:pt>
                <c:pt idx="454">
                  <c:v>8781</c:v>
                </c:pt>
                <c:pt idx="455">
                  <c:v>8815</c:v>
                </c:pt>
                <c:pt idx="456">
                  <c:v>8829</c:v>
                </c:pt>
                <c:pt idx="457">
                  <c:v>8844</c:v>
                </c:pt>
                <c:pt idx="458">
                  <c:v>8867</c:v>
                </c:pt>
                <c:pt idx="459">
                  <c:v>8892</c:v>
                </c:pt>
                <c:pt idx="460">
                  <c:v>8914</c:v>
                </c:pt>
                <c:pt idx="461">
                  <c:v>8932</c:v>
                </c:pt>
                <c:pt idx="462">
                  <c:v>8953</c:v>
                </c:pt>
                <c:pt idx="463">
                  <c:v>8974</c:v>
                </c:pt>
                <c:pt idx="464">
                  <c:v>8989</c:v>
                </c:pt>
                <c:pt idx="465">
                  <c:v>9004</c:v>
                </c:pt>
                <c:pt idx="466">
                  <c:v>9032</c:v>
                </c:pt>
                <c:pt idx="467">
                  <c:v>9053</c:v>
                </c:pt>
                <c:pt idx="468">
                  <c:v>9068</c:v>
                </c:pt>
                <c:pt idx="469">
                  <c:v>9083</c:v>
                </c:pt>
                <c:pt idx="470">
                  <c:v>9099</c:v>
                </c:pt>
                <c:pt idx="471">
                  <c:v>9133</c:v>
                </c:pt>
                <c:pt idx="472">
                  <c:v>9147</c:v>
                </c:pt>
                <c:pt idx="473">
                  <c:v>9172</c:v>
                </c:pt>
                <c:pt idx="474">
                  <c:v>9191</c:v>
                </c:pt>
                <c:pt idx="475">
                  <c:v>9212</c:v>
                </c:pt>
                <c:pt idx="476">
                  <c:v>9228</c:v>
                </c:pt>
                <c:pt idx="477">
                  <c:v>9248</c:v>
                </c:pt>
                <c:pt idx="478">
                  <c:v>9259</c:v>
                </c:pt>
                <c:pt idx="479">
                  <c:v>9291</c:v>
                </c:pt>
                <c:pt idx="480">
                  <c:v>9309</c:v>
                </c:pt>
                <c:pt idx="481">
                  <c:v>9323</c:v>
                </c:pt>
                <c:pt idx="482">
                  <c:v>9350</c:v>
                </c:pt>
                <c:pt idx="483">
                  <c:v>9372</c:v>
                </c:pt>
                <c:pt idx="484">
                  <c:v>9393</c:v>
                </c:pt>
                <c:pt idx="485">
                  <c:v>9413</c:v>
                </c:pt>
                <c:pt idx="486">
                  <c:v>9430</c:v>
                </c:pt>
                <c:pt idx="487">
                  <c:v>9442</c:v>
                </c:pt>
                <c:pt idx="488">
                  <c:v>9458</c:v>
                </c:pt>
                <c:pt idx="489">
                  <c:v>9489</c:v>
                </c:pt>
                <c:pt idx="490">
                  <c:v>9505</c:v>
                </c:pt>
                <c:pt idx="491">
                  <c:v>9520</c:v>
                </c:pt>
                <c:pt idx="492">
                  <c:v>9552</c:v>
                </c:pt>
                <c:pt idx="493">
                  <c:v>9568</c:v>
                </c:pt>
                <c:pt idx="494">
                  <c:v>9592</c:v>
                </c:pt>
                <c:pt idx="495">
                  <c:v>9608</c:v>
                </c:pt>
                <c:pt idx="496">
                  <c:v>9624</c:v>
                </c:pt>
                <c:pt idx="497">
                  <c:v>9648</c:v>
                </c:pt>
                <c:pt idx="498">
                  <c:v>9664</c:v>
                </c:pt>
                <c:pt idx="499">
                  <c:v>9691</c:v>
                </c:pt>
                <c:pt idx="500">
                  <c:v>9711</c:v>
                </c:pt>
                <c:pt idx="501">
                  <c:v>9727</c:v>
                </c:pt>
                <c:pt idx="502">
                  <c:v>9742</c:v>
                </c:pt>
                <c:pt idx="503">
                  <c:v>9766</c:v>
                </c:pt>
                <c:pt idx="504">
                  <c:v>9790</c:v>
                </c:pt>
                <c:pt idx="505">
                  <c:v>9808</c:v>
                </c:pt>
                <c:pt idx="506">
                  <c:v>9831</c:v>
                </c:pt>
                <c:pt idx="507">
                  <c:v>9852</c:v>
                </c:pt>
                <c:pt idx="508">
                  <c:v>9872</c:v>
                </c:pt>
                <c:pt idx="509">
                  <c:v>9888</c:v>
                </c:pt>
                <c:pt idx="510">
                  <c:v>9906</c:v>
                </c:pt>
                <c:pt idx="511">
                  <c:v>9930</c:v>
                </c:pt>
                <c:pt idx="512">
                  <c:v>9949</c:v>
                </c:pt>
                <c:pt idx="513">
                  <c:v>9969</c:v>
                </c:pt>
                <c:pt idx="514">
                  <c:v>9985</c:v>
                </c:pt>
                <c:pt idx="515">
                  <c:v>10008</c:v>
                </c:pt>
                <c:pt idx="516">
                  <c:v>10025</c:v>
                </c:pt>
                <c:pt idx="517">
                  <c:v>10052</c:v>
                </c:pt>
                <c:pt idx="518">
                  <c:v>10073</c:v>
                </c:pt>
                <c:pt idx="519">
                  <c:v>10088</c:v>
                </c:pt>
                <c:pt idx="520">
                  <c:v>10104</c:v>
                </c:pt>
                <c:pt idx="521">
                  <c:v>10128</c:v>
                </c:pt>
                <c:pt idx="522">
                  <c:v>10149</c:v>
                </c:pt>
                <c:pt idx="523">
                  <c:v>10165</c:v>
                </c:pt>
                <c:pt idx="524">
                  <c:v>10185</c:v>
                </c:pt>
                <c:pt idx="525">
                  <c:v>10212</c:v>
                </c:pt>
                <c:pt idx="526">
                  <c:v>10227</c:v>
                </c:pt>
                <c:pt idx="527">
                  <c:v>10248</c:v>
                </c:pt>
                <c:pt idx="528">
                  <c:v>10269</c:v>
                </c:pt>
                <c:pt idx="529">
                  <c:v>10291</c:v>
                </c:pt>
                <c:pt idx="530">
                  <c:v>10296</c:v>
                </c:pt>
                <c:pt idx="531">
                  <c:v>10328</c:v>
                </c:pt>
                <c:pt idx="532">
                  <c:v>10346</c:v>
                </c:pt>
                <c:pt idx="533">
                  <c:v>10359</c:v>
                </c:pt>
                <c:pt idx="534">
                  <c:v>10391</c:v>
                </c:pt>
                <c:pt idx="535">
                  <c:v>10412</c:v>
                </c:pt>
                <c:pt idx="536">
                  <c:v>10427</c:v>
                </c:pt>
                <c:pt idx="537">
                  <c:v>10447</c:v>
                </c:pt>
                <c:pt idx="538">
                  <c:v>10467</c:v>
                </c:pt>
                <c:pt idx="539">
                  <c:v>10490</c:v>
                </c:pt>
                <c:pt idx="540">
                  <c:v>10509</c:v>
                </c:pt>
                <c:pt idx="541">
                  <c:v>10532</c:v>
                </c:pt>
                <c:pt idx="542">
                  <c:v>10551</c:v>
                </c:pt>
                <c:pt idx="543">
                  <c:v>10567</c:v>
                </c:pt>
                <c:pt idx="544">
                  <c:v>10583</c:v>
                </c:pt>
                <c:pt idx="545">
                  <c:v>10598</c:v>
                </c:pt>
                <c:pt idx="546">
                  <c:v>10625</c:v>
                </c:pt>
                <c:pt idx="547">
                  <c:v>10647</c:v>
                </c:pt>
                <c:pt idx="548">
                  <c:v>10665</c:v>
                </c:pt>
                <c:pt idx="549">
                  <c:v>10687</c:v>
                </c:pt>
                <c:pt idx="550">
                  <c:v>10711</c:v>
                </c:pt>
                <c:pt idx="551">
                  <c:v>10728</c:v>
                </c:pt>
                <c:pt idx="552">
                  <c:v>10748</c:v>
                </c:pt>
                <c:pt idx="553">
                  <c:v>10769</c:v>
                </c:pt>
                <c:pt idx="554">
                  <c:v>10782</c:v>
                </c:pt>
                <c:pt idx="555">
                  <c:v>10798</c:v>
                </c:pt>
                <c:pt idx="556">
                  <c:v>10831</c:v>
                </c:pt>
                <c:pt idx="557">
                  <c:v>10850</c:v>
                </c:pt>
                <c:pt idx="558">
                  <c:v>10866</c:v>
                </c:pt>
                <c:pt idx="559">
                  <c:v>10888</c:v>
                </c:pt>
                <c:pt idx="560">
                  <c:v>10906</c:v>
                </c:pt>
                <c:pt idx="561">
                  <c:v>10929</c:v>
                </c:pt>
                <c:pt idx="562">
                  <c:v>10948</c:v>
                </c:pt>
                <c:pt idx="563">
                  <c:v>10969</c:v>
                </c:pt>
                <c:pt idx="564">
                  <c:v>10990</c:v>
                </c:pt>
                <c:pt idx="565">
                  <c:v>11010</c:v>
                </c:pt>
                <c:pt idx="566">
                  <c:v>11031</c:v>
                </c:pt>
                <c:pt idx="567">
                  <c:v>11047</c:v>
                </c:pt>
                <c:pt idx="568">
                  <c:v>11063</c:v>
                </c:pt>
                <c:pt idx="569">
                  <c:v>11088</c:v>
                </c:pt>
                <c:pt idx="570">
                  <c:v>11110</c:v>
                </c:pt>
                <c:pt idx="571">
                  <c:v>11129</c:v>
                </c:pt>
                <c:pt idx="572">
                  <c:v>11146</c:v>
                </c:pt>
                <c:pt idx="573">
                  <c:v>11170</c:v>
                </c:pt>
                <c:pt idx="574">
                  <c:v>11187</c:v>
                </c:pt>
                <c:pt idx="575">
                  <c:v>11208</c:v>
                </c:pt>
                <c:pt idx="576">
                  <c:v>11228</c:v>
                </c:pt>
                <c:pt idx="577">
                  <c:v>11243</c:v>
                </c:pt>
                <c:pt idx="578">
                  <c:v>11268</c:v>
                </c:pt>
                <c:pt idx="579">
                  <c:v>11288</c:v>
                </c:pt>
                <c:pt idx="580">
                  <c:v>11307</c:v>
                </c:pt>
                <c:pt idx="581">
                  <c:v>11328</c:v>
                </c:pt>
                <c:pt idx="582">
                  <c:v>11340</c:v>
                </c:pt>
                <c:pt idx="583">
                  <c:v>11364</c:v>
                </c:pt>
                <c:pt idx="584">
                  <c:v>11382</c:v>
                </c:pt>
                <c:pt idx="585">
                  <c:v>11405</c:v>
                </c:pt>
                <c:pt idx="586">
                  <c:v>11421</c:v>
                </c:pt>
                <c:pt idx="587">
                  <c:v>11449</c:v>
                </c:pt>
                <c:pt idx="588">
                  <c:v>11465</c:v>
                </c:pt>
                <c:pt idx="589">
                  <c:v>11488</c:v>
                </c:pt>
                <c:pt idx="590">
                  <c:v>11506</c:v>
                </c:pt>
                <c:pt idx="591">
                  <c:v>11530</c:v>
                </c:pt>
                <c:pt idx="592">
                  <c:v>11547</c:v>
                </c:pt>
                <c:pt idx="593">
                  <c:v>11567</c:v>
                </c:pt>
                <c:pt idx="594">
                  <c:v>11586</c:v>
                </c:pt>
                <c:pt idx="595">
                  <c:v>11609</c:v>
                </c:pt>
                <c:pt idx="596">
                  <c:v>11625</c:v>
                </c:pt>
                <c:pt idx="597">
                  <c:v>11649</c:v>
                </c:pt>
                <c:pt idx="598">
                  <c:v>11657</c:v>
                </c:pt>
                <c:pt idx="599">
                  <c:v>11686</c:v>
                </c:pt>
                <c:pt idx="600">
                  <c:v>11707</c:v>
                </c:pt>
                <c:pt idx="601">
                  <c:v>11724</c:v>
                </c:pt>
                <c:pt idx="602">
                  <c:v>11745</c:v>
                </c:pt>
                <c:pt idx="603">
                  <c:v>11768</c:v>
                </c:pt>
                <c:pt idx="604">
                  <c:v>11789</c:v>
                </c:pt>
                <c:pt idx="605">
                  <c:v>11807</c:v>
                </c:pt>
                <c:pt idx="606">
                  <c:v>11825</c:v>
                </c:pt>
                <c:pt idx="607">
                  <c:v>11843</c:v>
                </c:pt>
                <c:pt idx="608">
                  <c:v>11867</c:v>
                </c:pt>
                <c:pt idx="609">
                  <c:v>11882</c:v>
                </c:pt>
                <c:pt idx="610">
                  <c:v>11908</c:v>
                </c:pt>
                <c:pt idx="611">
                  <c:v>11929</c:v>
                </c:pt>
                <c:pt idx="612">
                  <c:v>11948</c:v>
                </c:pt>
                <c:pt idx="613">
                  <c:v>11967</c:v>
                </c:pt>
                <c:pt idx="614">
                  <c:v>11988</c:v>
                </c:pt>
                <c:pt idx="615">
                  <c:v>12006</c:v>
                </c:pt>
                <c:pt idx="616">
                  <c:v>12027</c:v>
                </c:pt>
                <c:pt idx="617">
                  <c:v>12043</c:v>
                </c:pt>
                <c:pt idx="618">
                  <c:v>12063</c:v>
                </c:pt>
                <c:pt idx="619">
                  <c:v>12082</c:v>
                </c:pt>
                <c:pt idx="620">
                  <c:v>12107</c:v>
                </c:pt>
                <c:pt idx="621">
                  <c:v>12124</c:v>
                </c:pt>
                <c:pt idx="622">
                  <c:v>12142</c:v>
                </c:pt>
                <c:pt idx="623">
                  <c:v>12166</c:v>
                </c:pt>
                <c:pt idx="624">
                  <c:v>12186</c:v>
                </c:pt>
                <c:pt idx="625">
                  <c:v>12206</c:v>
                </c:pt>
                <c:pt idx="626">
                  <c:v>12221</c:v>
                </c:pt>
                <c:pt idx="627">
                  <c:v>12245</c:v>
                </c:pt>
                <c:pt idx="628">
                  <c:v>12265</c:v>
                </c:pt>
                <c:pt idx="629">
                  <c:v>12288</c:v>
                </c:pt>
                <c:pt idx="630">
                  <c:v>12308</c:v>
                </c:pt>
                <c:pt idx="631">
                  <c:v>12321</c:v>
                </c:pt>
                <c:pt idx="632">
                  <c:v>12343</c:v>
                </c:pt>
                <c:pt idx="633">
                  <c:v>12365</c:v>
                </c:pt>
                <c:pt idx="634">
                  <c:v>12381</c:v>
                </c:pt>
                <c:pt idx="635">
                  <c:v>12407</c:v>
                </c:pt>
                <c:pt idx="636">
                  <c:v>12428</c:v>
                </c:pt>
                <c:pt idx="637">
                  <c:v>12447</c:v>
                </c:pt>
                <c:pt idx="638">
                  <c:v>12465</c:v>
                </c:pt>
                <c:pt idx="639">
                  <c:v>12483</c:v>
                </c:pt>
                <c:pt idx="640">
                  <c:v>12504</c:v>
                </c:pt>
                <c:pt idx="641">
                  <c:v>12522</c:v>
                </c:pt>
                <c:pt idx="642">
                  <c:v>12547</c:v>
                </c:pt>
                <c:pt idx="643">
                  <c:v>12555</c:v>
                </c:pt>
                <c:pt idx="644">
                  <c:v>12586</c:v>
                </c:pt>
                <c:pt idx="645">
                  <c:v>12607</c:v>
                </c:pt>
                <c:pt idx="646">
                  <c:v>12626</c:v>
                </c:pt>
                <c:pt idx="647">
                  <c:v>12645</c:v>
                </c:pt>
                <c:pt idx="648">
                  <c:v>12660</c:v>
                </c:pt>
                <c:pt idx="649">
                  <c:v>12683</c:v>
                </c:pt>
                <c:pt idx="650">
                  <c:v>12706</c:v>
                </c:pt>
                <c:pt idx="651">
                  <c:v>12726</c:v>
                </c:pt>
                <c:pt idx="652">
                  <c:v>12746</c:v>
                </c:pt>
                <c:pt idx="653">
                  <c:v>12766</c:v>
                </c:pt>
                <c:pt idx="654">
                  <c:v>12788</c:v>
                </c:pt>
                <c:pt idx="655">
                  <c:v>12803</c:v>
                </c:pt>
                <c:pt idx="656">
                  <c:v>12825</c:v>
                </c:pt>
                <c:pt idx="657">
                  <c:v>12845</c:v>
                </c:pt>
                <c:pt idx="658">
                  <c:v>12861</c:v>
                </c:pt>
                <c:pt idx="659">
                  <c:v>12882</c:v>
                </c:pt>
                <c:pt idx="660">
                  <c:v>12905</c:v>
                </c:pt>
                <c:pt idx="661">
                  <c:v>12924</c:v>
                </c:pt>
                <c:pt idx="662">
                  <c:v>12940</c:v>
                </c:pt>
                <c:pt idx="663">
                  <c:v>12956</c:v>
                </c:pt>
                <c:pt idx="664">
                  <c:v>12984</c:v>
                </c:pt>
                <c:pt idx="665">
                  <c:v>13003</c:v>
                </c:pt>
                <c:pt idx="666">
                  <c:v>13026</c:v>
                </c:pt>
                <c:pt idx="667">
                  <c:v>13044</c:v>
                </c:pt>
                <c:pt idx="668">
                  <c:v>13064</c:v>
                </c:pt>
                <c:pt idx="669">
                  <c:v>13078</c:v>
                </c:pt>
                <c:pt idx="670">
                  <c:v>13098</c:v>
                </c:pt>
                <c:pt idx="671">
                  <c:v>13124</c:v>
                </c:pt>
                <c:pt idx="672">
                  <c:v>13144</c:v>
                </c:pt>
                <c:pt idx="673">
                  <c:v>13164</c:v>
                </c:pt>
                <c:pt idx="674">
                  <c:v>13180</c:v>
                </c:pt>
                <c:pt idx="675">
                  <c:v>13204</c:v>
                </c:pt>
                <c:pt idx="676">
                  <c:v>13221</c:v>
                </c:pt>
                <c:pt idx="677">
                  <c:v>13245</c:v>
                </c:pt>
                <c:pt idx="678">
                  <c:v>13264</c:v>
                </c:pt>
                <c:pt idx="679">
                  <c:v>13284</c:v>
                </c:pt>
                <c:pt idx="680">
                  <c:v>13301</c:v>
                </c:pt>
                <c:pt idx="681">
                  <c:v>13325</c:v>
                </c:pt>
                <c:pt idx="682">
                  <c:v>13345</c:v>
                </c:pt>
                <c:pt idx="683">
                  <c:v>13365</c:v>
                </c:pt>
                <c:pt idx="684">
                  <c:v>13380</c:v>
                </c:pt>
                <c:pt idx="685">
                  <c:v>13396</c:v>
                </c:pt>
                <c:pt idx="686">
                  <c:v>13424</c:v>
                </c:pt>
                <c:pt idx="687">
                  <c:v>13445</c:v>
                </c:pt>
                <c:pt idx="688">
                  <c:v>13464</c:v>
                </c:pt>
                <c:pt idx="689">
                  <c:v>13484</c:v>
                </c:pt>
                <c:pt idx="690">
                  <c:v>13505</c:v>
                </c:pt>
                <c:pt idx="691">
                  <c:v>13524</c:v>
                </c:pt>
                <c:pt idx="692">
                  <c:v>13544</c:v>
                </c:pt>
                <c:pt idx="693">
                  <c:v>13565</c:v>
                </c:pt>
                <c:pt idx="694">
                  <c:v>13581</c:v>
                </c:pt>
                <c:pt idx="695">
                  <c:v>13599</c:v>
                </c:pt>
                <c:pt idx="696">
                  <c:v>13617</c:v>
                </c:pt>
                <c:pt idx="697">
                  <c:v>13643</c:v>
                </c:pt>
                <c:pt idx="698">
                  <c:v>13662</c:v>
                </c:pt>
                <c:pt idx="699">
                  <c:v>13685</c:v>
                </c:pt>
                <c:pt idx="700">
                  <c:v>13706</c:v>
                </c:pt>
                <c:pt idx="701">
                  <c:v>13724</c:v>
                </c:pt>
                <c:pt idx="702">
                  <c:v>13743</c:v>
                </c:pt>
                <c:pt idx="703">
                  <c:v>13761</c:v>
                </c:pt>
                <c:pt idx="704">
                  <c:v>13774</c:v>
                </c:pt>
                <c:pt idx="705">
                  <c:v>13803</c:v>
                </c:pt>
                <c:pt idx="706">
                  <c:v>13819</c:v>
                </c:pt>
                <c:pt idx="707">
                  <c:v>13837</c:v>
                </c:pt>
                <c:pt idx="708">
                  <c:v>13864</c:v>
                </c:pt>
              </c:numCache>
            </c:numRef>
          </c:xVal>
          <c:yVal>
            <c:numRef>
              <c:f>anta_1!$D$2:$D$1786</c:f>
              <c:numCache>
                <c:formatCode>General</c:formatCode>
                <c:ptCount val="1785"/>
                <c:pt idx="0">
                  <c:v>141.24799999999999</c:v>
                </c:pt>
                <c:pt idx="1">
                  <c:v>141.50299999999999</c:v>
                </c:pt>
                <c:pt idx="2">
                  <c:v>141.756</c:v>
                </c:pt>
                <c:pt idx="3">
                  <c:v>141.82499999999999</c:v>
                </c:pt>
                <c:pt idx="4">
                  <c:v>141.696</c:v>
                </c:pt>
                <c:pt idx="5">
                  <c:v>141.56100000000001</c:v>
                </c:pt>
                <c:pt idx="6">
                  <c:v>141.47900000000001</c:v>
                </c:pt>
                <c:pt idx="7">
                  <c:v>141.489</c:v>
                </c:pt>
                <c:pt idx="8">
                  <c:v>141.52699999999999</c:v>
                </c:pt>
                <c:pt idx="9">
                  <c:v>141.40100000000001</c:v>
                </c:pt>
                <c:pt idx="10">
                  <c:v>141.34</c:v>
                </c:pt>
                <c:pt idx="11">
                  <c:v>141.50299999999999</c:v>
                </c:pt>
                <c:pt idx="12">
                  <c:v>141.65600000000001</c:v>
                </c:pt>
                <c:pt idx="13">
                  <c:v>141.76400000000001</c:v>
                </c:pt>
                <c:pt idx="14">
                  <c:v>141.75200000000001</c:v>
                </c:pt>
                <c:pt idx="15">
                  <c:v>141.76400000000001</c:v>
                </c:pt>
                <c:pt idx="16">
                  <c:v>141.80199999999999</c:v>
                </c:pt>
                <c:pt idx="17">
                  <c:v>141.768</c:v>
                </c:pt>
                <c:pt idx="18">
                  <c:v>141.66900000000001</c:v>
                </c:pt>
                <c:pt idx="19">
                  <c:v>141.691</c:v>
                </c:pt>
                <c:pt idx="20">
                  <c:v>141.83699999999999</c:v>
                </c:pt>
                <c:pt idx="21">
                  <c:v>141.97300000000001</c:v>
                </c:pt>
                <c:pt idx="22">
                  <c:v>142.124</c:v>
                </c:pt>
                <c:pt idx="23">
                  <c:v>142.28100000000001</c:v>
                </c:pt>
                <c:pt idx="24">
                  <c:v>142.405</c:v>
                </c:pt>
                <c:pt idx="25">
                  <c:v>142.458</c:v>
                </c:pt>
                <c:pt idx="26">
                  <c:v>142.34</c:v>
                </c:pt>
                <c:pt idx="27">
                  <c:v>142.285</c:v>
                </c:pt>
                <c:pt idx="28">
                  <c:v>142.339</c:v>
                </c:pt>
                <c:pt idx="29">
                  <c:v>142.38800000000001</c:v>
                </c:pt>
                <c:pt idx="30">
                  <c:v>142.447</c:v>
                </c:pt>
                <c:pt idx="31">
                  <c:v>142.36500000000001</c:v>
                </c:pt>
                <c:pt idx="32">
                  <c:v>142.18</c:v>
                </c:pt>
                <c:pt idx="33">
                  <c:v>142.08199999999999</c:v>
                </c:pt>
                <c:pt idx="34">
                  <c:v>142.26599999999999</c:v>
                </c:pt>
                <c:pt idx="35">
                  <c:v>142.54300000000001</c:v>
                </c:pt>
                <c:pt idx="36">
                  <c:v>142.732</c:v>
                </c:pt>
                <c:pt idx="37">
                  <c:v>142.69900000000001</c:v>
                </c:pt>
                <c:pt idx="38">
                  <c:v>142.70400000000001</c:v>
                </c:pt>
                <c:pt idx="39">
                  <c:v>142.74199999999999</c:v>
                </c:pt>
                <c:pt idx="40">
                  <c:v>142.72</c:v>
                </c:pt>
                <c:pt idx="41">
                  <c:v>142.70400000000001</c:v>
                </c:pt>
                <c:pt idx="42">
                  <c:v>142.74700000000001</c:v>
                </c:pt>
                <c:pt idx="43">
                  <c:v>142.74100000000001</c:v>
                </c:pt>
                <c:pt idx="44">
                  <c:v>142.66499999999999</c:v>
                </c:pt>
                <c:pt idx="45">
                  <c:v>142.56100000000001</c:v>
                </c:pt>
                <c:pt idx="46">
                  <c:v>142.429</c:v>
                </c:pt>
                <c:pt idx="47">
                  <c:v>142.31800000000001</c:v>
                </c:pt>
                <c:pt idx="48">
                  <c:v>142.488</c:v>
                </c:pt>
                <c:pt idx="49">
                  <c:v>142.477</c:v>
                </c:pt>
                <c:pt idx="50">
                  <c:v>143.107</c:v>
                </c:pt>
                <c:pt idx="51">
                  <c:v>143.042</c:v>
                </c:pt>
                <c:pt idx="52">
                  <c:v>142.797</c:v>
                </c:pt>
                <c:pt idx="53">
                  <c:v>142.61199999999999</c:v>
                </c:pt>
                <c:pt idx="54">
                  <c:v>142.80099999999999</c:v>
                </c:pt>
                <c:pt idx="55">
                  <c:v>143.089</c:v>
                </c:pt>
                <c:pt idx="56">
                  <c:v>143.209</c:v>
                </c:pt>
                <c:pt idx="57">
                  <c:v>143.12700000000001</c:v>
                </c:pt>
                <c:pt idx="58">
                  <c:v>142.96799999999999</c:v>
                </c:pt>
                <c:pt idx="59">
                  <c:v>142.804</c:v>
                </c:pt>
                <c:pt idx="60">
                  <c:v>142.91300000000001</c:v>
                </c:pt>
                <c:pt idx="61">
                  <c:v>143.179</c:v>
                </c:pt>
                <c:pt idx="62">
                  <c:v>143.304</c:v>
                </c:pt>
                <c:pt idx="63">
                  <c:v>143.32</c:v>
                </c:pt>
                <c:pt idx="64">
                  <c:v>143.255</c:v>
                </c:pt>
                <c:pt idx="65">
                  <c:v>143.26499999999999</c:v>
                </c:pt>
                <c:pt idx="66">
                  <c:v>143.167</c:v>
                </c:pt>
                <c:pt idx="67">
                  <c:v>143.22</c:v>
                </c:pt>
                <c:pt idx="68">
                  <c:v>143.23599999999999</c:v>
                </c:pt>
                <c:pt idx="69">
                  <c:v>143.16</c:v>
                </c:pt>
                <c:pt idx="70">
                  <c:v>143.328</c:v>
                </c:pt>
                <c:pt idx="71">
                  <c:v>143.572</c:v>
                </c:pt>
                <c:pt idx="72">
                  <c:v>143.82599999999999</c:v>
                </c:pt>
                <c:pt idx="73">
                  <c:v>143.89099999999999</c:v>
                </c:pt>
                <c:pt idx="74">
                  <c:v>143.91200000000001</c:v>
                </c:pt>
                <c:pt idx="75">
                  <c:v>143.88499999999999</c:v>
                </c:pt>
                <c:pt idx="76">
                  <c:v>143.88</c:v>
                </c:pt>
                <c:pt idx="77">
                  <c:v>143.96600000000001</c:v>
                </c:pt>
                <c:pt idx="78">
                  <c:v>143.95500000000001</c:v>
                </c:pt>
                <c:pt idx="79">
                  <c:v>143.96</c:v>
                </c:pt>
                <c:pt idx="80">
                  <c:v>143.88399999999999</c:v>
                </c:pt>
                <c:pt idx="81">
                  <c:v>143.81800000000001</c:v>
                </c:pt>
                <c:pt idx="82">
                  <c:v>143.846</c:v>
                </c:pt>
                <c:pt idx="83">
                  <c:v>143.964</c:v>
                </c:pt>
                <c:pt idx="84">
                  <c:v>143.99</c:v>
                </c:pt>
                <c:pt idx="85">
                  <c:v>143.83799999999999</c:v>
                </c:pt>
                <c:pt idx="86">
                  <c:v>143.697</c:v>
                </c:pt>
                <c:pt idx="87">
                  <c:v>143.77199999999999</c:v>
                </c:pt>
                <c:pt idx="88">
                  <c:v>143.84800000000001</c:v>
                </c:pt>
                <c:pt idx="89">
                  <c:v>143.946</c:v>
                </c:pt>
                <c:pt idx="90">
                  <c:v>144.07599999999999</c:v>
                </c:pt>
                <c:pt idx="91">
                  <c:v>144.25399999999999</c:v>
                </c:pt>
                <c:pt idx="92">
                  <c:v>144.45400000000001</c:v>
                </c:pt>
                <c:pt idx="93">
                  <c:v>144.62100000000001</c:v>
                </c:pt>
                <c:pt idx="94">
                  <c:v>144.637</c:v>
                </c:pt>
                <c:pt idx="95">
                  <c:v>144.55600000000001</c:v>
                </c:pt>
                <c:pt idx="96">
                  <c:v>144.41</c:v>
                </c:pt>
                <c:pt idx="97">
                  <c:v>144.47999999999999</c:v>
                </c:pt>
                <c:pt idx="98">
                  <c:v>144.60400000000001</c:v>
                </c:pt>
                <c:pt idx="99">
                  <c:v>144.60400000000001</c:v>
                </c:pt>
                <c:pt idx="100">
                  <c:v>144.50700000000001</c:v>
                </c:pt>
                <c:pt idx="101">
                  <c:v>144.60400000000001</c:v>
                </c:pt>
                <c:pt idx="102">
                  <c:v>144.77600000000001</c:v>
                </c:pt>
                <c:pt idx="103">
                  <c:v>144.69</c:v>
                </c:pt>
                <c:pt idx="104">
                  <c:v>144.5</c:v>
                </c:pt>
                <c:pt idx="105">
                  <c:v>144.47200000000001</c:v>
                </c:pt>
                <c:pt idx="106">
                  <c:v>144.56899999999999</c:v>
                </c:pt>
                <c:pt idx="107">
                  <c:v>144.791</c:v>
                </c:pt>
                <c:pt idx="108">
                  <c:v>144.94200000000001</c:v>
                </c:pt>
                <c:pt idx="109">
                  <c:v>145.001</c:v>
                </c:pt>
                <c:pt idx="110">
                  <c:v>144.81700000000001</c:v>
                </c:pt>
                <c:pt idx="111">
                  <c:v>144.66499999999999</c:v>
                </c:pt>
                <c:pt idx="112">
                  <c:v>144.768</c:v>
                </c:pt>
                <c:pt idx="113">
                  <c:v>145.08699999999999</c:v>
                </c:pt>
                <c:pt idx="114">
                  <c:v>145.32900000000001</c:v>
                </c:pt>
                <c:pt idx="115">
                  <c:v>145.44200000000001</c:v>
                </c:pt>
                <c:pt idx="116">
                  <c:v>145.30799999999999</c:v>
                </c:pt>
                <c:pt idx="117">
                  <c:v>145.08600000000001</c:v>
                </c:pt>
                <c:pt idx="118">
                  <c:v>145.03100000000001</c:v>
                </c:pt>
                <c:pt idx="119">
                  <c:v>145.08600000000001</c:v>
                </c:pt>
                <c:pt idx="120">
                  <c:v>145.124</c:v>
                </c:pt>
                <c:pt idx="121">
                  <c:v>145.172</c:v>
                </c:pt>
                <c:pt idx="122">
                  <c:v>145.25200000000001</c:v>
                </c:pt>
                <c:pt idx="123">
                  <c:v>145.274</c:v>
                </c:pt>
                <c:pt idx="124">
                  <c:v>145.26900000000001</c:v>
                </c:pt>
                <c:pt idx="125">
                  <c:v>145.279</c:v>
                </c:pt>
                <c:pt idx="126">
                  <c:v>145.333</c:v>
                </c:pt>
                <c:pt idx="127">
                  <c:v>145.387</c:v>
                </c:pt>
                <c:pt idx="128">
                  <c:v>145.41900000000001</c:v>
                </c:pt>
                <c:pt idx="129">
                  <c:v>145.41300000000001</c:v>
                </c:pt>
                <c:pt idx="130">
                  <c:v>145.45099999999999</c:v>
                </c:pt>
                <c:pt idx="131">
                  <c:v>145.494</c:v>
                </c:pt>
                <c:pt idx="132">
                  <c:v>145.58600000000001</c:v>
                </c:pt>
                <c:pt idx="133">
                  <c:v>145.542</c:v>
                </c:pt>
                <c:pt idx="134">
                  <c:v>145.62299999999999</c:v>
                </c:pt>
                <c:pt idx="135">
                  <c:v>145.79599999999999</c:v>
                </c:pt>
                <c:pt idx="136">
                  <c:v>145.88200000000001</c:v>
                </c:pt>
                <c:pt idx="137">
                  <c:v>145.75200000000001</c:v>
                </c:pt>
                <c:pt idx="138">
                  <c:v>145.69800000000001</c:v>
                </c:pt>
                <c:pt idx="139">
                  <c:v>145.72999999999999</c:v>
                </c:pt>
                <c:pt idx="140">
                  <c:v>145.83199999999999</c:v>
                </c:pt>
                <c:pt idx="141">
                  <c:v>145.85900000000001</c:v>
                </c:pt>
                <c:pt idx="142">
                  <c:v>145.89099999999999</c:v>
                </c:pt>
                <c:pt idx="143">
                  <c:v>146.01</c:v>
                </c:pt>
                <c:pt idx="144">
                  <c:v>146.13399999999999</c:v>
                </c:pt>
                <c:pt idx="145">
                  <c:v>146.155</c:v>
                </c:pt>
                <c:pt idx="146">
                  <c:v>146.08000000000001</c:v>
                </c:pt>
                <c:pt idx="147">
                  <c:v>146.05799999999999</c:v>
                </c:pt>
                <c:pt idx="148">
                  <c:v>146.00899999999999</c:v>
                </c:pt>
                <c:pt idx="149">
                  <c:v>145.965</c:v>
                </c:pt>
                <c:pt idx="150">
                  <c:v>146.11699999999999</c:v>
                </c:pt>
                <c:pt idx="151">
                  <c:v>146.41300000000001</c:v>
                </c:pt>
                <c:pt idx="152">
                  <c:v>146.61699999999999</c:v>
                </c:pt>
                <c:pt idx="153">
                  <c:v>146.64400000000001</c:v>
                </c:pt>
                <c:pt idx="154">
                  <c:v>146.61199999999999</c:v>
                </c:pt>
                <c:pt idx="155">
                  <c:v>146.69200000000001</c:v>
                </c:pt>
                <c:pt idx="156">
                  <c:v>146.84200000000001</c:v>
                </c:pt>
                <c:pt idx="157">
                  <c:v>146.88999999999999</c:v>
                </c:pt>
                <c:pt idx="158">
                  <c:v>146.78899999999999</c:v>
                </c:pt>
                <c:pt idx="159">
                  <c:v>146.66</c:v>
                </c:pt>
                <c:pt idx="160">
                  <c:v>146.536</c:v>
                </c:pt>
                <c:pt idx="161">
                  <c:v>146.67099999999999</c:v>
                </c:pt>
                <c:pt idx="162">
                  <c:v>146.89599999999999</c:v>
                </c:pt>
                <c:pt idx="163">
                  <c:v>146.89099999999999</c:v>
                </c:pt>
                <c:pt idx="164">
                  <c:v>147.00299999999999</c:v>
                </c:pt>
                <c:pt idx="165">
                  <c:v>147.32300000000001</c:v>
                </c:pt>
                <c:pt idx="166">
                  <c:v>147.45099999999999</c:v>
                </c:pt>
                <c:pt idx="167">
                  <c:v>147.51499999999999</c:v>
                </c:pt>
                <c:pt idx="168">
                  <c:v>147.59399999999999</c:v>
                </c:pt>
                <c:pt idx="169">
                  <c:v>147.70699999999999</c:v>
                </c:pt>
                <c:pt idx="170">
                  <c:v>147.60599999999999</c:v>
                </c:pt>
                <c:pt idx="171">
                  <c:v>147.357</c:v>
                </c:pt>
                <c:pt idx="172">
                  <c:v>147.148</c:v>
                </c:pt>
                <c:pt idx="173">
                  <c:v>147.06800000000001</c:v>
                </c:pt>
                <c:pt idx="174">
                  <c:v>147.10499999999999</c:v>
                </c:pt>
                <c:pt idx="175">
                  <c:v>147.33600000000001</c:v>
                </c:pt>
                <c:pt idx="176">
                  <c:v>147.422</c:v>
                </c:pt>
                <c:pt idx="177">
                  <c:v>147.42699999999999</c:v>
                </c:pt>
                <c:pt idx="178">
                  <c:v>147.58199999999999</c:v>
                </c:pt>
                <c:pt idx="179">
                  <c:v>147.84800000000001</c:v>
                </c:pt>
                <c:pt idx="180">
                  <c:v>147.87</c:v>
                </c:pt>
                <c:pt idx="181">
                  <c:v>147.71600000000001</c:v>
                </c:pt>
                <c:pt idx="182">
                  <c:v>147.727</c:v>
                </c:pt>
                <c:pt idx="183">
                  <c:v>147.887</c:v>
                </c:pt>
                <c:pt idx="184">
                  <c:v>148.00399999999999</c:v>
                </c:pt>
                <c:pt idx="185">
                  <c:v>148.10499999999999</c:v>
                </c:pt>
                <c:pt idx="186">
                  <c:v>148.17400000000001</c:v>
                </c:pt>
                <c:pt idx="187">
                  <c:v>148.21600000000001</c:v>
                </c:pt>
                <c:pt idx="188">
                  <c:v>148.286</c:v>
                </c:pt>
                <c:pt idx="189">
                  <c:v>148.32900000000001</c:v>
                </c:pt>
                <c:pt idx="190">
                  <c:v>148.40299999999999</c:v>
                </c:pt>
                <c:pt idx="191">
                  <c:v>148.46700000000001</c:v>
                </c:pt>
                <c:pt idx="192">
                  <c:v>148.41</c:v>
                </c:pt>
                <c:pt idx="193">
                  <c:v>148.37299999999999</c:v>
                </c:pt>
                <c:pt idx="194">
                  <c:v>148.45699999999999</c:v>
                </c:pt>
                <c:pt idx="195">
                  <c:v>148.68</c:v>
                </c:pt>
                <c:pt idx="196">
                  <c:v>148.89599999999999</c:v>
                </c:pt>
                <c:pt idx="197">
                  <c:v>149.04400000000001</c:v>
                </c:pt>
                <c:pt idx="198">
                  <c:v>149.023</c:v>
                </c:pt>
                <c:pt idx="199">
                  <c:v>148.935</c:v>
                </c:pt>
                <c:pt idx="200">
                  <c:v>148.79900000000001</c:v>
                </c:pt>
                <c:pt idx="201">
                  <c:v>148.73599999999999</c:v>
                </c:pt>
                <c:pt idx="202">
                  <c:v>148.9</c:v>
                </c:pt>
                <c:pt idx="203">
                  <c:v>149.24299999999999</c:v>
                </c:pt>
                <c:pt idx="204">
                  <c:v>149.44800000000001</c:v>
                </c:pt>
                <c:pt idx="205">
                  <c:v>149.422</c:v>
                </c:pt>
                <c:pt idx="206">
                  <c:v>149.32900000000001</c:v>
                </c:pt>
                <c:pt idx="207">
                  <c:v>149.27699999999999</c:v>
                </c:pt>
                <c:pt idx="208">
                  <c:v>149.25</c:v>
                </c:pt>
                <c:pt idx="209">
                  <c:v>149.346</c:v>
                </c:pt>
                <c:pt idx="210">
                  <c:v>149.505</c:v>
                </c:pt>
                <c:pt idx="211">
                  <c:v>149.50399999999999</c:v>
                </c:pt>
                <c:pt idx="212">
                  <c:v>149.51499999999999</c:v>
                </c:pt>
                <c:pt idx="213">
                  <c:v>149.595</c:v>
                </c:pt>
                <c:pt idx="214">
                  <c:v>149.602</c:v>
                </c:pt>
                <c:pt idx="215">
                  <c:v>149.643</c:v>
                </c:pt>
                <c:pt idx="216">
                  <c:v>149.816</c:v>
                </c:pt>
                <c:pt idx="217">
                  <c:v>150.1</c:v>
                </c:pt>
                <c:pt idx="218">
                  <c:v>150.298</c:v>
                </c:pt>
                <c:pt idx="219">
                  <c:v>150.303</c:v>
                </c:pt>
                <c:pt idx="220">
                  <c:v>150.25299999999999</c:v>
                </c:pt>
                <c:pt idx="221">
                  <c:v>150.26499999999999</c:v>
                </c:pt>
                <c:pt idx="222">
                  <c:v>150.38</c:v>
                </c:pt>
                <c:pt idx="223">
                  <c:v>150.50399999999999</c:v>
                </c:pt>
                <c:pt idx="224">
                  <c:v>150.46799999999999</c:v>
                </c:pt>
                <c:pt idx="225">
                  <c:v>150.465</c:v>
                </c:pt>
                <c:pt idx="226">
                  <c:v>150.46600000000001</c:v>
                </c:pt>
                <c:pt idx="227">
                  <c:v>150.48400000000001</c:v>
                </c:pt>
                <c:pt idx="228">
                  <c:v>150.38</c:v>
                </c:pt>
                <c:pt idx="229">
                  <c:v>150.27099999999999</c:v>
                </c:pt>
                <c:pt idx="230">
                  <c:v>150.346</c:v>
                </c:pt>
                <c:pt idx="231">
                  <c:v>150.45099999999999</c:v>
                </c:pt>
                <c:pt idx="232">
                  <c:v>150.53399999999999</c:v>
                </c:pt>
                <c:pt idx="233">
                  <c:v>150.583</c:v>
                </c:pt>
                <c:pt idx="234">
                  <c:v>150.678</c:v>
                </c:pt>
                <c:pt idx="235">
                  <c:v>150.94300000000001</c:v>
                </c:pt>
                <c:pt idx="236">
                  <c:v>151.21700000000001</c:v>
                </c:pt>
                <c:pt idx="237">
                  <c:v>151.30699999999999</c:v>
                </c:pt>
                <c:pt idx="238">
                  <c:v>151.19900000000001</c:v>
                </c:pt>
                <c:pt idx="239">
                  <c:v>151.108</c:v>
                </c:pt>
                <c:pt idx="240">
                  <c:v>151.13999999999999</c:v>
                </c:pt>
                <c:pt idx="241">
                  <c:v>151.25299999999999</c:v>
                </c:pt>
                <c:pt idx="242">
                  <c:v>151.316</c:v>
                </c:pt>
                <c:pt idx="243">
                  <c:v>151.32900000000001</c:v>
                </c:pt>
                <c:pt idx="244">
                  <c:v>151.29499999999999</c:v>
                </c:pt>
                <c:pt idx="245">
                  <c:v>151.279</c:v>
                </c:pt>
                <c:pt idx="246">
                  <c:v>151.26400000000001</c:v>
                </c:pt>
                <c:pt idx="247">
                  <c:v>151.29300000000001</c:v>
                </c:pt>
                <c:pt idx="248">
                  <c:v>151.35599999999999</c:v>
                </c:pt>
                <c:pt idx="249">
                  <c:v>151.36699999999999</c:v>
                </c:pt>
                <c:pt idx="250">
                  <c:v>151.35300000000001</c:v>
                </c:pt>
                <c:pt idx="251">
                  <c:v>151.36000000000001</c:v>
                </c:pt>
                <c:pt idx="252">
                  <c:v>151.46899999999999</c:v>
                </c:pt>
                <c:pt idx="253">
                  <c:v>151.59899999999999</c:v>
                </c:pt>
                <c:pt idx="254">
                  <c:v>151.64699999999999</c:v>
                </c:pt>
                <c:pt idx="255">
                  <c:v>151.59200000000001</c:v>
                </c:pt>
                <c:pt idx="256">
                  <c:v>151.68100000000001</c:v>
                </c:pt>
                <c:pt idx="257">
                  <c:v>151.77500000000001</c:v>
                </c:pt>
                <c:pt idx="258">
                  <c:v>151.85900000000001</c:v>
                </c:pt>
                <c:pt idx="259">
                  <c:v>151.95400000000001</c:v>
                </c:pt>
                <c:pt idx="260">
                  <c:v>151.89500000000001</c:v>
                </c:pt>
                <c:pt idx="261">
                  <c:v>151.91300000000001</c:v>
                </c:pt>
                <c:pt idx="262">
                  <c:v>151.94200000000001</c:v>
                </c:pt>
                <c:pt idx="263">
                  <c:v>151.91200000000001</c:v>
                </c:pt>
                <c:pt idx="264">
                  <c:v>151.81299999999999</c:v>
                </c:pt>
                <c:pt idx="265">
                  <c:v>151.779</c:v>
                </c:pt>
                <c:pt idx="266">
                  <c:v>151.80199999999999</c:v>
                </c:pt>
                <c:pt idx="267">
                  <c:v>151.85400000000001</c:v>
                </c:pt>
                <c:pt idx="268">
                  <c:v>151.89500000000001</c:v>
                </c:pt>
                <c:pt idx="269">
                  <c:v>152.001</c:v>
                </c:pt>
                <c:pt idx="270">
                  <c:v>152.08099999999999</c:v>
                </c:pt>
                <c:pt idx="271">
                  <c:v>152.143</c:v>
                </c:pt>
                <c:pt idx="272">
                  <c:v>152.20599999999999</c:v>
                </c:pt>
                <c:pt idx="273">
                  <c:v>152.34299999999999</c:v>
                </c:pt>
                <c:pt idx="274">
                  <c:v>152.43600000000001</c:v>
                </c:pt>
                <c:pt idx="275">
                  <c:v>152.499</c:v>
                </c:pt>
                <c:pt idx="276">
                  <c:v>152.56700000000001</c:v>
                </c:pt>
                <c:pt idx="277">
                  <c:v>152.65100000000001</c:v>
                </c:pt>
                <c:pt idx="278">
                  <c:v>152.583</c:v>
                </c:pt>
                <c:pt idx="279">
                  <c:v>152.54400000000001</c:v>
                </c:pt>
                <c:pt idx="280">
                  <c:v>152.595</c:v>
                </c:pt>
                <c:pt idx="281">
                  <c:v>152.72900000000001</c:v>
                </c:pt>
                <c:pt idx="282">
                  <c:v>152.82499999999999</c:v>
                </c:pt>
                <c:pt idx="283">
                  <c:v>152.95599999999999</c:v>
                </c:pt>
                <c:pt idx="284">
                  <c:v>153.179</c:v>
                </c:pt>
                <c:pt idx="285">
                  <c:v>153.143</c:v>
                </c:pt>
                <c:pt idx="286">
                  <c:v>152.86699999999999</c:v>
                </c:pt>
                <c:pt idx="287">
                  <c:v>152.685</c:v>
                </c:pt>
                <c:pt idx="288">
                  <c:v>152.76400000000001</c:v>
                </c:pt>
                <c:pt idx="289">
                  <c:v>152.893</c:v>
                </c:pt>
                <c:pt idx="290">
                  <c:v>153.065</c:v>
                </c:pt>
                <c:pt idx="291">
                  <c:v>153.13300000000001</c:v>
                </c:pt>
                <c:pt idx="292">
                  <c:v>153.155</c:v>
                </c:pt>
                <c:pt idx="293">
                  <c:v>152.893</c:v>
                </c:pt>
                <c:pt idx="294">
                  <c:v>152.79599999999999</c:v>
                </c:pt>
                <c:pt idx="295">
                  <c:v>152.79300000000001</c:v>
                </c:pt>
                <c:pt idx="296">
                  <c:v>153.084</c:v>
                </c:pt>
                <c:pt idx="297">
                  <c:v>153.39699999999999</c:v>
                </c:pt>
                <c:pt idx="298">
                  <c:v>153.58699999999999</c:v>
                </c:pt>
                <c:pt idx="299">
                  <c:v>153.679</c:v>
                </c:pt>
                <c:pt idx="300">
                  <c:v>153.54</c:v>
                </c:pt>
                <c:pt idx="301">
                  <c:v>153.38499999999999</c:v>
                </c:pt>
                <c:pt idx="302">
                  <c:v>153.39400000000001</c:v>
                </c:pt>
                <c:pt idx="303">
                  <c:v>153.41300000000001</c:v>
                </c:pt>
                <c:pt idx="304">
                  <c:v>153.339</c:v>
                </c:pt>
                <c:pt idx="305">
                  <c:v>153.465</c:v>
                </c:pt>
                <c:pt idx="306">
                  <c:v>153.72399999999999</c:v>
                </c:pt>
                <c:pt idx="307">
                  <c:v>153.92599999999999</c:v>
                </c:pt>
                <c:pt idx="308">
                  <c:v>153.96100000000001</c:v>
                </c:pt>
                <c:pt idx="309">
                  <c:v>153.98500000000001</c:v>
                </c:pt>
                <c:pt idx="310">
                  <c:v>153.988</c:v>
                </c:pt>
                <c:pt idx="311">
                  <c:v>153.904</c:v>
                </c:pt>
                <c:pt idx="312">
                  <c:v>153.90600000000001</c:v>
                </c:pt>
                <c:pt idx="313">
                  <c:v>153.916</c:v>
                </c:pt>
                <c:pt idx="314">
                  <c:v>153.88900000000001</c:v>
                </c:pt>
                <c:pt idx="315">
                  <c:v>153.92400000000001</c:v>
                </c:pt>
                <c:pt idx="316">
                  <c:v>154.12799999999999</c:v>
                </c:pt>
                <c:pt idx="317">
                  <c:v>154.19300000000001</c:v>
                </c:pt>
                <c:pt idx="318">
                  <c:v>154.125</c:v>
                </c:pt>
                <c:pt idx="319">
                  <c:v>154.142</c:v>
                </c:pt>
                <c:pt idx="320">
                  <c:v>154.25299999999999</c:v>
                </c:pt>
                <c:pt idx="321">
                  <c:v>154.32599999999999</c:v>
                </c:pt>
                <c:pt idx="322">
                  <c:v>154.291</c:v>
                </c:pt>
                <c:pt idx="323">
                  <c:v>154.345</c:v>
                </c:pt>
                <c:pt idx="324">
                  <c:v>154.465</c:v>
                </c:pt>
                <c:pt idx="325">
                  <c:v>154.52500000000001</c:v>
                </c:pt>
                <c:pt idx="326">
                  <c:v>154.44800000000001</c:v>
                </c:pt>
                <c:pt idx="327">
                  <c:v>154.45500000000001</c:v>
                </c:pt>
                <c:pt idx="328">
                  <c:v>154.34100000000001</c:v>
                </c:pt>
                <c:pt idx="329">
                  <c:v>154.256</c:v>
                </c:pt>
                <c:pt idx="330">
                  <c:v>154.27699999999999</c:v>
                </c:pt>
                <c:pt idx="331">
                  <c:v>154.25899999999999</c:v>
                </c:pt>
                <c:pt idx="332">
                  <c:v>154.29499999999999</c:v>
                </c:pt>
                <c:pt idx="333">
                  <c:v>154.358</c:v>
                </c:pt>
                <c:pt idx="334">
                  <c:v>154.44800000000001</c:v>
                </c:pt>
                <c:pt idx="335">
                  <c:v>154.614</c:v>
                </c:pt>
                <c:pt idx="336">
                  <c:v>154.71600000000001</c:v>
                </c:pt>
                <c:pt idx="337">
                  <c:v>154.80600000000001</c:v>
                </c:pt>
                <c:pt idx="338">
                  <c:v>154.83799999999999</c:v>
                </c:pt>
                <c:pt idx="339">
                  <c:v>154.715</c:v>
                </c:pt>
                <c:pt idx="340">
                  <c:v>154.68700000000001</c:v>
                </c:pt>
                <c:pt idx="341">
                  <c:v>154.631</c:v>
                </c:pt>
                <c:pt idx="342">
                  <c:v>154.673</c:v>
                </c:pt>
                <c:pt idx="343">
                  <c:v>154.81399999999999</c:v>
                </c:pt>
                <c:pt idx="344">
                  <c:v>154.965</c:v>
                </c:pt>
                <c:pt idx="345">
                  <c:v>155.02199999999999</c:v>
                </c:pt>
                <c:pt idx="346">
                  <c:v>155.01300000000001</c:v>
                </c:pt>
                <c:pt idx="347">
                  <c:v>154.96899999999999</c:v>
                </c:pt>
                <c:pt idx="348">
                  <c:v>155.02600000000001</c:v>
                </c:pt>
                <c:pt idx="349">
                  <c:v>155.14699999999999</c:v>
                </c:pt>
                <c:pt idx="350">
                  <c:v>155.179</c:v>
                </c:pt>
                <c:pt idx="351">
                  <c:v>155.041</c:v>
                </c:pt>
                <c:pt idx="352">
                  <c:v>154.96100000000001</c:v>
                </c:pt>
                <c:pt idx="353">
                  <c:v>155.024</c:v>
                </c:pt>
                <c:pt idx="354">
                  <c:v>155.14400000000001</c:v>
                </c:pt>
                <c:pt idx="355">
                  <c:v>155.24799999999999</c:v>
                </c:pt>
                <c:pt idx="356">
                  <c:v>155.24799999999999</c:v>
                </c:pt>
                <c:pt idx="357">
                  <c:v>155.15199999999999</c:v>
                </c:pt>
                <c:pt idx="358">
                  <c:v>155.102</c:v>
                </c:pt>
                <c:pt idx="359">
                  <c:v>155.197</c:v>
                </c:pt>
                <c:pt idx="360">
                  <c:v>155.208</c:v>
                </c:pt>
                <c:pt idx="361">
                  <c:v>155.18799999999999</c:v>
                </c:pt>
                <c:pt idx="362">
                  <c:v>155.256</c:v>
                </c:pt>
                <c:pt idx="363">
                  <c:v>155.41800000000001</c:v>
                </c:pt>
                <c:pt idx="364">
                  <c:v>155.49199999999999</c:v>
                </c:pt>
                <c:pt idx="365">
                  <c:v>155.38999999999999</c:v>
                </c:pt>
                <c:pt idx="366">
                  <c:v>155.303</c:v>
                </c:pt>
                <c:pt idx="367">
                  <c:v>155.37700000000001</c:v>
                </c:pt>
                <c:pt idx="368">
                  <c:v>155.56899999999999</c:v>
                </c:pt>
                <c:pt idx="369">
                  <c:v>155.59700000000001</c:v>
                </c:pt>
                <c:pt idx="370">
                  <c:v>155.55699999999999</c:v>
                </c:pt>
                <c:pt idx="371">
                  <c:v>155.57900000000001</c:v>
                </c:pt>
                <c:pt idx="372">
                  <c:v>155.81200000000001</c:v>
                </c:pt>
                <c:pt idx="373">
                  <c:v>155.97399999999999</c:v>
                </c:pt>
                <c:pt idx="374">
                  <c:v>156.042</c:v>
                </c:pt>
                <c:pt idx="375">
                  <c:v>156.13200000000001</c:v>
                </c:pt>
                <c:pt idx="376">
                  <c:v>156.148</c:v>
                </c:pt>
                <c:pt idx="377">
                  <c:v>156.09299999999999</c:v>
                </c:pt>
                <c:pt idx="378">
                  <c:v>155.887</c:v>
                </c:pt>
                <c:pt idx="379">
                  <c:v>155.738</c:v>
                </c:pt>
                <c:pt idx="380">
                  <c:v>155.69999999999999</c:v>
                </c:pt>
                <c:pt idx="381">
                  <c:v>155.65299999999999</c:v>
                </c:pt>
                <c:pt idx="382">
                  <c:v>155.62200000000001</c:v>
                </c:pt>
                <c:pt idx="383">
                  <c:v>155.74299999999999</c:v>
                </c:pt>
                <c:pt idx="384">
                  <c:v>155.947</c:v>
                </c:pt>
                <c:pt idx="385">
                  <c:v>156.16399999999999</c:v>
                </c:pt>
                <c:pt idx="386">
                  <c:v>156.14400000000001</c:v>
                </c:pt>
                <c:pt idx="387">
                  <c:v>155.98599999999999</c:v>
                </c:pt>
                <c:pt idx="388">
                  <c:v>155.864</c:v>
                </c:pt>
                <c:pt idx="389">
                  <c:v>155.797</c:v>
                </c:pt>
                <c:pt idx="390">
                  <c:v>155.798</c:v>
                </c:pt>
                <c:pt idx="391">
                  <c:v>155.87799999999999</c:v>
                </c:pt>
                <c:pt idx="392">
                  <c:v>155.93</c:v>
                </c:pt>
                <c:pt idx="393">
                  <c:v>155.96799999999999</c:v>
                </c:pt>
                <c:pt idx="394">
                  <c:v>155.91200000000001</c:v>
                </c:pt>
                <c:pt idx="395">
                  <c:v>155.94300000000001</c:v>
                </c:pt>
                <c:pt idx="396">
                  <c:v>156.11099999999999</c:v>
                </c:pt>
                <c:pt idx="397">
                  <c:v>156.34100000000001</c:v>
                </c:pt>
                <c:pt idx="398">
                  <c:v>156.41</c:v>
                </c:pt>
                <c:pt idx="399">
                  <c:v>156.399</c:v>
                </c:pt>
                <c:pt idx="400">
                  <c:v>156.42599999999999</c:v>
                </c:pt>
                <c:pt idx="401">
                  <c:v>156.47499999999999</c:v>
                </c:pt>
                <c:pt idx="402">
                  <c:v>156.41900000000001</c:v>
                </c:pt>
                <c:pt idx="403">
                  <c:v>156.274</c:v>
                </c:pt>
                <c:pt idx="404">
                  <c:v>156.13499999999999</c:v>
                </c:pt>
                <c:pt idx="405">
                  <c:v>156.22999999999999</c:v>
                </c:pt>
                <c:pt idx="406">
                  <c:v>156.32499999999999</c:v>
                </c:pt>
                <c:pt idx="407">
                  <c:v>156.393</c:v>
                </c:pt>
                <c:pt idx="408">
                  <c:v>156.38900000000001</c:v>
                </c:pt>
                <c:pt idx="409">
                  <c:v>156.39099999999999</c:v>
                </c:pt>
                <c:pt idx="410">
                  <c:v>156.36500000000001</c:v>
                </c:pt>
                <c:pt idx="411">
                  <c:v>156.38200000000001</c:v>
                </c:pt>
                <c:pt idx="412">
                  <c:v>156.50800000000001</c:v>
                </c:pt>
                <c:pt idx="413">
                  <c:v>156.59100000000001</c:v>
                </c:pt>
                <c:pt idx="414">
                  <c:v>156.655</c:v>
                </c:pt>
                <c:pt idx="415">
                  <c:v>156.69800000000001</c:v>
                </c:pt>
                <c:pt idx="416">
                  <c:v>156.70500000000001</c:v>
                </c:pt>
                <c:pt idx="417">
                  <c:v>156.596</c:v>
                </c:pt>
                <c:pt idx="418">
                  <c:v>156.56</c:v>
                </c:pt>
                <c:pt idx="419">
                  <c:v>156.63900000000001</c:v>
                </c:pt>
                <c:pt idx="420">
                  <c:v>156.71299999999999</c:v>
                </c:pt>
                <c:pt idx="421">
                  <c:v>156.673</c:v>
                </c:pt>
                <c:pt idx="422">
                  <c:v>156.61099999999999</c:v>
                </c:pt>
                <c:pt idx="423">
                  <c:v>156.727</c:v>
                </c:pt>
                <c:pt idx="424">
                  <c:v>156.83799999999999</c:v>
                </c:pt>
                <c:pt idx="425">
                  <c:v>156.90100000000001</c:v>
                </c:pt>
                <c:pt idx="426">
                  <c:v>156.97499999999999</c:v>
                </c:pt>
                <c:pt idx="427">
                  <c:v>156.899</c:v>
                </c:pt>
                <c:pt idx="428">
                  <c:v>156.70599999999999</c:v>
                </c:pt>
                <c:pt idx="429">
                  <c:v>156.649</c:v>
                </c:pt>
                <c:pt idx="430">
                  <c:v>156.72900000000001</c:v>
                </c:pt>
                <c:pt idx="431">
                  <c:v>156.797</c:v>
                </c:pt>
                <c:pt idx="432">
                  <c:v>156.77199999999999</c:v>
                </c:pt>
                <c:pt idx="433">
                  <c:v>156.74199999999999</c:v>
                </c:pt>
                <c:pt idx="434">
                  <c:v>156.726</c:v>
                </c:pt>
                <c:pt idx="435">
                  <c:v>156.71100000000001</c:v>
                </c:pt>
                <c:pt idx="436">
                  <c:v>156.77000000000001</c:v>
                </c:pt>
                <c:pt idx="437">
                  <c:v>156.82300000000001</c:v>
                </c:pt>
                <c:pt idx="438">
                  <c:v>156.76400000000001</c:v>
                </c:pt>
                <c:pt idx="439">
                  <c:v>156.83500000000001</c:v>
                </c:pt>
                <c:pt idx="440">
                  <c:v>157.02500000000001</c:v>
                </c:pt>
                <c:pt idx="441">
                  <c:v>157.10400000000001</c:v>
                </c:pt>
                <c:pt idx="442">
                  <c:v>157.084</c:v>
                </c:pt>
                <c:pt idx="443">
                  <c:v>157.10599999999999</c:v>
                </c:pt>
                <c:pt idx="444">
                  <c:v>157.09100000000001</c:v>
                </c:pt>
                <c:pt idx="445">
                  <c:v>157.06</c:v>
                </c:pt>
                <c:pt idx="446">
                  <c:v>156.95500000000001</c:v>
                </c:pt>
                <c:pt idx="447">
                  <c:v>156.887</c:v>
                </c:pt>
                <c:pt idx="448">
                  <c:v>156.999</c:v>
                </c:pt>
                <c:pt idx="449">
                  <c:v>157.14599999999999</c:v>
                </c:pt>
                <c:pt idx="450">
                  <c:v>157.32599999999999</c:v>
                </c:pt>
                <c:pt idx="451">
                  <c:v>157.29499999999999</c:v>
                </c:pt>
                <c:pt idx="452">
                  <c:v>157.26900000000001</c:v>
                </c:pt>
                <c:pt idx="453">
                  <c:v>157.44399999999999</c:v>
                </c:pt>
                <c:pt idx="454">
                  <c:v>157.64400000000001</c:v>
                </c:pt>
                <c:pt idx="455">
                  <c:v>157.61799999999999</c:v>
                </c:pt>
                <c:pt idx="456">
                  <c:v>157.399</c:v>
                </c:pt>
                <c:pt idx="457">
                  <c:v>157.23099999999999</c:v>
                </c:pt>
                <c:pt idx="458">
                  <c:v>157.126</c:v>
                </c:pt>
                <c:pt idx="459">
                  <c:v>157.12200000000001</c:v>
                </c:pt>
                <c:pt idx="460">
                  <c:v>157.11199999999999</c:v>
                </c:pt>
                <c:pt idx="461">
                  <c:v>157.102</c:v>
                </c:pt>
                <c:pt idx="462">
                  <c:v>157.08099999999999</c:v>
                </c:pt>
                <c:pt idx="463">
                  <c:v>157.119</c:v>
                </c:pt>
                <c:pt idx="464">
                  <c:v>157.15600000000001</c:v>
                </c:pt>
                <c:pt idx="465">
                  <c:v>157.18299999999999</c:v>
                </c:pt>
                <c:pt idx="466">
                  <c:v>157.15199999999999</c:v>
                </c:pt>
                <c:pt idx="467">
                  <c:v>157.18899999999999</c:v>
                </c:pt>
                <c:pt idx="468">
                  <c:v>157.26900000000001</c:v>
                </c:pt>
                <c:pt idx="469">
                  <c:v>157.423</c:v>
                </c:pt>
                <c:pt idx="470">
                  <c:v>157.55000000000001</c:v>
                </c:pt>
                <c:pt idx="471">
                  <c:v>157.68799999999999</c:v>
                </c:pt>
                <c:pt idx="472">
                  <c:v>157.83600000000001</c:v>
                </c:pt>
                <c:pt idx="473">
                  <c:v>157.88999999999999</c:v>
                </c:pt>
                <c:pt idx="474">
                  <c:v>157.83799999999999</c:v>
                </c:pt>
                <c:pt idx="475">
                  <c:v>157.696</c:v>
                </c:pt>
                <c:pt idx="476">
                  <c:v>157.59100000000001</c:v>
                </c:pt>
                <c:pt idx="477">
                  <c:v>157.57499999999999</c:v>
                </c:pt>
                <c:pt idx="478">
                  <c:v>157.62899999999999</c:v>
                </c:pt>
                <c:pt idx="479">
                  <c:v>157.65100000000001</c:v>
                </c:pt>
                <c:pt idx="480">
                  <c:v>157.566</c:v>
                </c:pt>
                <c:pt idx="481">
                  <c:v>157.417</c:v>
                </c:pt>
                <c:pt idx="482">
                  <c:v>157.41200000000001</c:v>
                </c:pt>
                <c:pt idx="483">
                  <c:v>157.50899999999999</c:v>
                </c:pt>
                <c:pt idx="484">
                  <c:v>157.57300000000001</c:v>
                </c:pt>
                <c:pt idx="485">
                  <c:v>157.59399999999999</c:v>
                </c:pt>
                <c:pt idx="486">
                  <c:v>157.59399999999999</c:v>
                </c:pt>
                <c:pt idx="487">
                  <c:v>157.51499999999999</c:v>
                </c:pt>
                <c:pt idx="488">
                  <c:v>157.52600000000001</c:v>
                </c:pt>
                <c:pt idx="489">
                  <c:v>157.51599999999999</c:v>
                </c:pt>
                <c:pt idx="490">
                  <c:v>157.61699999999999</c:v>
                </c:pt>
                <c:pt idx="491">
                  <c:v>157.56399999999999</c:v>
                </c:pt>
                <c:pt idx="492">
                  <c:v>157.37200000000001</c:v>
                </c:pt>
                <c:pt idx="493">
                  <c:v>157.297</c:v>
                </c:pt>
                <c:pt idx="494">
                  <c:v>157.38900000000001</c:v>
                </c:pt>
                <c:pt idx="495">
                  <c:v>157.58699999999999</c:v>
                </c:pt>
                <c:pt idx="496">
                  <c:v>157.822</c:v>
                </c:pt>
                <c:pt idx="497">
                  <c:v>157.971</c:v>
                </c:pt>
                <c:pt idx="498">
                  <c:v>158.01900000000001</c:v>
                </c:pt>
                <c:pt idx="499">
                  <c:v>157.90199999999999</c:v>
                </c:pt>
                <c:pt idx="500">
                  <c:v>157.73699999999999</c:v>
                </c:pt>
                <c:pt idx="501">
                  <c:v>157.54499999999999</c:v>
                </c:pt>
                <c:pt idx="502">
                  <c:v>157.38399999999999</c:v>
                </c:pt>
                <c:pt idx="503">
                  <c:v>157.351</c:v>
                </c:pt>
                <c:pt idx="504">
                  <c:v>157.60400000000001</c:v>
                </c:pt>
                <c:pt idx="505">
                  <c:v>157.85</c:v>
                </c:pt>
                <c:pt idx="506">
                  <c:v>157.91499999999999</c:v>
                </c:pt>
                <c:pt idx="507">
                  <c:v>157.87200000000001</c:v>
                </c:pt>
                <c:pt idx="508">
                  <c:v>157.80799999999999</c:v>
                </c:pt>
                <c:pt idx="509">
                  <c:v>157.846</c:v>
                </c:pt>
                <c:pt idx="510">
                  <c:v>157.87799999999999</c:v>
                </c:pt>
                <c:pt idx="511">
                  <c:v>157.85599999999999</c:v>
                </c:pt>
                <c:pt idx="512">
                  <c:v>157.76499999999999</c:v>
                </c:pt>
                <c:pt idx="513">
                  <c:v>157.53899999999999</c:v>
                </c:pt>
                <c:pt idx="514">
                  <c:v>157.38800000000001</c:v>
                </c:pt>
                <c:pt idx="515">
                  <c:v>157.55000000000001</c:v>
                </c:pt>
                <c:pt idx="516">
                  <c:v>157.846</c:v>
                </c:pt>
                <c:pt idx="517">
                  <c:v>157.98599999999999</c:v>
                </c:pt>
                <c:pt idx="518">
                  <c:v>157.89400000000001</c:v>
                </c:pt>
                <c:pt idx="519">
                  <c:v>157.684</c:v>
                </c:pt>
                <c:pt idx="520">
                  <c:v>157.60900000000001</c:v>
                </c:pt>
                <c:pt idx="521">
                  <c:v>157.851</c:v>
                </c:pt>
                <c:pt idx="522">
                  <c:v>158.077</c:v>
                </c:pt>
                <c:pt idx="523">
                  <c:v>158.20599999999999</c:v>
                </c:pt>
                <c:pt idx="524">
                  <c:v>158.297</c:v>
                </c:pt>
                <c:pt idx="525">
                  <c:v>158.37200000000001</c:v>
                </c:pt>
                <c:pt idx="526">
                  <c:v>158.30799999999999</c:v>
                </c:pt>
                <c:pt idx="527">
                  <c:v>158.26499999999999</c:v>
                </c:pt>
                <c:pt idx="528">
                  <c:v>158.244</c:v>
                </c:pt>
                <c:pt idx="529">
                  <c:v>158.37299999999999</c:v>
                </c:pt>
                <c:pt idx="530">
                  <c:v>158.298</c:v>
                </c:pt>
                <c:pt idx="531">
                  <c:v>158.12</c:v>
                </c:pt>
                <c:pt idx="532">
                  <c:v>157.96899999999999</c:v>
                </c:pt>
                <c:pt idx="533">
                  <c:v>158.06</c:v>
                </c:pt>
                <c:pt idx="534">
                  <c:v>158.16300000000001</c:v>
                </c:pt>
                <c:pt idx="535">
                  <c:v>158.20599999999999</c:v>
                </c:pt>
                <c:pt idx="536">
                  <c:v>158.09800000000001</c:v>
                </c:pt>
                <c:pt idx="537">
                  <c:v>157.995</c:v>
                </c:pt>
                <c:pt idx="538">
                  <c:v>158.07</c:v>
                </c:pt>
                <c:pt idx="539">
                  <c:v>158.25399999999999</c:v>
                </c:pt>
                <c:pt idx="540">
                  <c:v>158.47999999999999</c:v>
                </c:pt>
                <c:pt idx="541">
                  <c:v>158.59899999999999</c:v>
                </c:pt>
                <c:pt idx="542">
                  <c:v>158.50200000000001</c:v>
                </c:pt>
                <c:pt idx="543">
                  <c:v>158.32400000000001</c:v>
                </c:pt>
                <c:pt idx="544">
                  <c:v>158.20500000000001</c:v>
                </c:pt>
                <c:pt idx="545">
                  <c:v>158.291</c:v>
                </c:pt>
                <c:pt idx="546">
                  <c:v>158.49600000000001</c:v>
                </c:pt>
                <c:pt idx="547">
                  <c:v>158.60900000000001</c:v>
                </c:pt>
                <c:pt idx="548">
                  <c:v>158.636</c:v>
                </c:pt>
                <c:pt idx="549">
                  <c:v>158.71700000000001</c:v>
                </c:pt>
                <c:pt idx="550">
                  <c:v>158.749</c:v>
                </c:pt>
                <c:pt idx="551">
                  <c:v>158.684</c:v>
                </c:pt>
                <c:pt idx="552">
                  <c:v>158.52799999999999</c:v>
                </c:pt>
                <c:pt idx="553">
                  <c:v>158.441</c:v>
                </c:pt>
                <c:pt idx="554">
                  <c:v>158.28899999999999</c:v>
                </c:pt>
                <c:pt idx="555">
                  <c:v>158.245</c:v>
                </c:pt>
                <c:pt idx="556">
                  <c:v>158.304</c:v>
                </c:pt>
                <c:pt idx="557">
                  <c:v>158.39099999999999</c:v>
                </c:pt>
                <c:pt idx="558">
                  <c:v>158.28700000000001</c:v>
                </c:pt>
                <c:pt idx="559">
                  <c:v>158.19399999999999</c:v>
                </c:pt>
                <c:pt idx="560">
                  <c:v>158.27099999999999</c:v>
                </c:pt>
                <c:pt idx="561">
                  <c:v>158.51499999999999</c:v>
                </c:pt>
                <c:pt idx="562">
                  <c:v>158.56299999999999</c:v>
                </c:pt>
                <c:pt idx="563">
                  <c:v>158.57900000000001</c:v>
                </c:pt>
                <c:pt idx="564">
                  <c:v>158.715</c:v>
                </c:pt>
                <c:pt idx="565">
                  <c:v>158.93100000000001</c:v>
                </c:pt>
                <c:pt idx="566">
                  <c:v>158.97399999999999</c:v>
                </c:pt>
                <c:pt idx="567">
                  <c:v>158.91399999999999</c:v>
                </c:pt>
                <c:pt idx="568">
                  <c:v>158.887</c:v>
                </c:pt>
                <c:pt idx="569">
                  <c:v>158.83199999999999</c:v>
                </c:pt>
                <c:pt idx="570">
                  <c:v>158.61500000000001</c:v>
                </c:pt>
                <c:pt idx="571">
                  <c:v>158.42400000000001</c:v>
                </c:pt>
                <c:pt idx="572">
                  <c:v>158.58099999999999</c:v>
                </c:pt>
                <c:pt idx="573">
                  <c:v>158.739</c:v>
                </c:pt>
                <c:pt idx="574">
                  <c:v>158.82499999999999</c:v>
                </c:pt>
                <c:pt idx="575">
                  <c:v>158.84100000000001</c:v>
                </c:pt>
                <c:pt idx="576">
                  <c:v>158.96</c:v>
                </c:pt>
                <c:pt idx="577">
                  <c:v>159.101</c:v>
                </c:pt>
                <c:pt idx="578">
                  <c:v>159.07400000000001</c:v>
                </c:pt>
                <c:pt idx="579">
                  <c:v>158.99199999999999</c:v>
                </c:pt>
                <c:pt idx="580">
                  <c:v>158.87200000000001</c:v>
                </c:pt>
                <c:pt idx="581">
                  <c:v>158.93199999999999</c:v>
                </c:pt>
                <c:pt idx="582">
                  <c:v>159.23599999999999</c:v>
                </c:pt>
                <c:pt idx="583">
                  <c:v>159.60400000000001</c:v>
                </c:pt>
                <c:pt idx="584">
                  <c:v>159.71700000000001</c:v>
                </c:pt>
                <c:pt idx="585">
                  <c:v>159.58199999999999</c:v>
                </c:pt>
                <c:pt idx="586">
                  <c:v>159.386</c:v>
                </c:pt>
                <c:pt idx="587">
                  <c:v>159.261</c:v>
                </c:pt>
                <c:pt idx="588">
                  <c:v>159.32599999999999</c:v>
                </c:pt>
                <c:pt idx="589">
                  <c:v>159.44499999999999</c:v>
                </c:pt>
                <c:pt idx="590">
                  <c:v>159.52600000000001</c:v>
                </c:pt>
                <c:pt idx="591">
                  <c:v>159.423</c:v>
                </c:pt>
                <c:pt idx="592">
                  <c:v>159.27000000000001</c:v>
                </c:pt>
                <c:pt idx="593">
                  <c:v>159.18899999999999</c:v>
                </c:pt>
                <c:pt idx="594">
                  <c:v>159.38399999999999</c:v>
                </c:pt>
                <c:pt idx="595">
                  <c:v>159.76900000000001</c:v>
                </c:pt>
                <c:pt idx="596">
                  <c:v>160.05000000000001</c:v>
                </c:pt>
                <c:pt idx="597">
                  <c:v>160.17400000000001</c:v>
                </c:pt>
                <c:pt idx="598">
                  <c:v>160.06100000000001</c:v>
                </c:pt>
                <c:pt idx="599">
                  <c:v>160.001</c:v>
                </c:pt>
                <c:pt idx="600">
                  <c:v>160.03899999999999</c:v>
                </c:pt>
                <c:pt idx="601">
                  <c:v>160.02799999999999</c:v>
                </c:pt>
                <c:pt idx="602">
                  <c:v>160.011</c:v>
                </c:pt>
                <c:pt idx="603">
                  <c:v>160.125</c:v>
                </c:pt>
                <c:pt idx="604">
                  <c:v>160.422</c:v>
                </c:pt>
                <c:pt idx="605">
                  <c:v>160.66999999999999</c:v>
                </c:pt>
                <c:pt idx="606">
                  <c:v>160.56700000000001</c:v>
                </c:pt>
                <c:pt idx="607">
                  <c:v>160.26400000000001</c:v>
                </c:pt>
                <c:pt idx="608">
                  <c:v>160.02000000000001</c:v>
                </c:pt>
                <c:pt idx="609">
                  <c:v>160.053</c:v>
                </c:pt>
                <c:pt idx="610">
                  <c:v>160.22</c:v>
                </c:pt>
                <c:pt idx="611">
                  <c:v>160.32900000000001</c:v>
                </c:pt>
                <c:pt idx="612">
                  <c:v>160.37700000000001</c:v>
                </c:pt>
                <c:pt idx="613">
                  <c:v>160.41499999999999</c:v>
                </c:pt>
                <c:pt idx="614">
                  <c:v>160.60400000000001</c:v>
                </c:pt>
                <c:pt idx="615">
                  <c:v>160.79900000000001</c:v>
                </c:pt>
                <c:pt idx="616">
                  <c:v>161.00899999999999</c:v>
                </c:pt>
                <c:pt idx="617">
                  <c:v>161.07400000000001</c:v>
                </c:pt>
                <c:pt idx="618">
                  <c:v>161.06299999999999</c:v>
                </c:pt>
                <c:pt idx="619">
                  <c:v>160.976</c:v>
                </c:pt>
                <c:pt idx="620">
                  <c:v>160.733</c:v>
                </c:pt>
                <c:pt idx="621">
                  <c:v>160.58099999999999</c:v>
                </c:pt>
                <c:pt idx="622">
                  <c:v>160.58099999999999</c:v>
                </c:pt>
                <c:pt idx="623">
                  <c:v>160.74299999999999</c:v>
                </c:pt>
                <c:pt idx="624">
                  <c:v>160.803</c:v>
                </c:pt>
                <c:pt idx="625">
                  <c:v>160.81299999999999</c:v>
                </c:pt>
                <c:pt idx="626">
                  <c:v>160.69900000000001</c:v>
                </c:pt>
                <c:pt idx="627">
                  <c:v>160.63900000000001</c:v>
                </c:pt>
                <c:pt idx="628">
                  <c:v>160.76400000000001</c:v>
                </c:pt>
                <c:pt idx="629">
                  <c:v>160.91499999999999</c:v>
                </c:pt>
                <c:pt idx="630">
                  <c:v>161.072</c:v>
                </c:pt>
                <c:pt idx="631">
                  <c:v>161.251</c:v>
                </c:pt>
                <c:pt idx="632">
                  <c:v>161.45599999999999</c:v>
                </c:pt>
                <c:pt idx="633">
                  <c:v>161.61699999999999</c:v>
                </c:pt>
                <c:pt idx="634">
                  <c:v>161.666</c:v>
                </c:pt>
                <c:pt idx="635">
                  <c:v>161.69800000000001</c:v>
                </c:pt>
                <c:pt idx="636">
                  <c:v>161.79499999999999</c:v>
                </c:pt>
                <c:pt idx="637">
                  <c:v>161.989</c:v>
                </c:pt>
                <c:pt idx="638">
                  <c:v>162.226</c:v>
                </c:pt>
                <c:pt idx="639">
                  <c:v>162.34399999999999</c:v>
                </c:pt>
                <c:pt idx="640">
                  <c:v>162.167</c:v>
                </c:pt>
                <c:pt idx="641">
                  <c:v>161.892</c:v>
                </c:pt>
                <c:pt idx="642">
                  <c:v>161.762</c:v>
                </c:pt>
                <c:pt idx="643">
                  <c:v>161.822</c:v>
                </c:pt>
                <c:pt idx="644">
                  <c:v>161.98400000000001</c:v>
                </c:pt>
                <c:pt idx="645">
                  <c:v>162.04300000000001</c:v>
                </c:pt>
                <c:pt idx="646">
                  <c:v>161.989</c:v>
                </c:pt>
                <c:pt idx="647">
                  <c:v>161.89699999999999</c:v>
                </c:pt>
                <c:pt idx="648">
                  <c:v>161.91300000000001</c:v>
                </c:pt>
                <c:pt idx="649">
                  <c:v>162.07499999999999</c:v>
                </c:pt>
                <c:pt idx="650">
                  <c:v>162.32300000000001</c:v>
                </c:pt>
                <c:pt idx="651">
                  <c:v>162.49</c:v>
                </c:pt>
                <c:pt idx="652">
                  <c:v>162.65700000000001</c:v>
                </c:pt>
                <c:pt idx="653">
                  <c:v>162.74299999999999</c:v>
                </c:pt>
                <c:pt idx="654">
                  <c:v>162.87200000000001</c:v>
                </c:pt>
                <c:pt idx="655">
                  <c:v>162.97999999999999</c:v>
                </c:pt>
                <c:pt idx="656">
                  <c:v>163.001</c:v>
                </c:pt>
                <c:pt idx="657">
                  <c:v>162.958</c:v>
                </c:pt>
                <c:pt idx="658">
                  <c:v>162.964</c:v>
                </c:pt>
                <c:pt idx="659">
                  <c:v>162.916</c:v>
                </c:pt>
                <c:pt idx="660">
                  <c:v>162.77000000000001</c:v>
                </c:pt>
                <c:pt idx="661">
                  <c:v>162.64099999999999</c:v>
                </c:pt>
                <c:pt idx="662">
                  <c:v>162.57599999999999</c:v>
                </c:pt>
                <c:pt idx="663">
                  <c:v>162.59800000000001</c:v>
                </c:pt>
                <c:pt idx="664">
                  <c:v>162.673</c:v>
                </c:pt>
                <c:pt idx="665">
                  <c:v>162.69499999999999</c:v>
                </c:pt>
                <c:pt idx="666">
                  <c:v>162.64599999999999</c:v>
                </c:pt>
                <c:pt idx="667">
                  <c:v>162.58699999999999</c:v>
                </c:pt>
                <c:pt idx="668">
                  <c:v>162.565</c:v>
                </c:pt>
                <c:pt idx="669">
                  <c:v>162.68899999999999</c:v>
                </c:pt>
                <c:pt idx="670">
                  <c:v>162.92699999999999</c:v>
                </c:pt>
                <c:pt idx="671">
                  <c:v>163.126</c:v>
                </c:pt>
                <c:pt idx="672">
                  <c:v>163.245</c:v>
                </c:pt>
                <c:pt idx="673">
                  <c:v>163.49799999999999</c:v>
                </c:pt>
                <c:pt idx="674">
                  <c:v>163.75</c:v>
                </c:pt>
                <c:pt idx="675">
                  <c:v>163.75</c:v>
                </c:pt>
                <c:pt idx="676">
                  <c:v>163.595</c:v>
                </c:pt>
                <c:pt idx="677">
                  <c:v>163.62200000000001</c:v>
                </c:pt>
                <c:pt idx="678">
                  <c:v>163.39599999999999</c:v>
                </c:pt>
                <c:pt idx="679">
                  <c:v>163.482</c:v>
                </c:pt>
                <c:pt idx="680">
                  <c:v>163.51400000000001</c:v>
                </c:pt>
                <c:pt idx="681">
                  <c:v>163.57400000000001</c:v>
                </c:pt>
                <c:pt idx="682">
                  <c:v>163.68700000000001</c:v>
                </c:pt>
                <c:pt idx="683">
                  <c:v>163.81100000000001</c:v>
                </c:pt>
                <c:pt idx="684">
                  <c:v>163.80000000000001</c:v>
                </c:pt>
                <c:pt idx="685">
                  <c:v>163.61699999999999</c:v>
                </c:pt>
                <c:pt idx="686">
                  <c:v>163.63800000000001</c:v>
                </c:pt>
                <c:pt idx="687">
                  <c:v>163.816</c:v>
                </c:pt>
                <c:pt idx="688">
                  <c:v>163.96700000000001</c:v>
                </c:pt>
                <c:pt idx="689">
                  <c:v>164.07</c:v>
                </c:pt>
                <c:pt idx="690">
                  <c:v>164.209</c:v>
                </c:pt>
                <c:pt idx="691">
                  <c:v>164.20400000000001</c:v>
                </c:pt>
                <c:pt idx="692">
                  <c:v>164.23099999999999</c:v>
                </c:pt>
                <c:pt idx="693">
                  <c:v>164.31200000000001</c:v>
                </c:pt>
                <c:pt idx="694">
                  <c:v>164.47900000000001</c:v>
                </c:pt>
                <c:pt idx="695">
                  <c:v>164.46799999999999</c:v>
                </c:pt>
                <c:pt idx="696">
                  <c:v>164.393</c:v>
                </c:pt>
                <c:pt idx="697">
                  <c:v>164.47399999999999</c:v>
                </c:pt>
                <c:pt idx="698">
                  <c:v>164.57599999999999</c:v>
                </c:pt>
                <c:pt idx="699">
                  <c:v>164.65199999999999</c:v>
                </c:pt>
                <c:pt idx="700">
                  <c:v>164.69499999999999</c:v>
                </c:pt>
                <c:pt idx="701">
                  <c:v>164.614</c:v>
                </c:pt>
                <c:pt idx="702">
                  <c:v>164.517</c:v>
                </c:pt>
                <c:pt idx="703">
                  <c:v>164.404</c:v>
                </c:pt>
                <c:pt idx="704">
                  <c:v>164.464</c:v>
                </c:pt>
                <c:pt idx="705">
                  <c:v>164.642</c:v>
                </c:pt>
                <c:pt idx="706">
                  <c:v>164.72200000000001</c:v>
                </c:pt>
                <c:pt idx="707">
                  <c:v>164.88399999999999</c:v>
                </c:pt>
                <c:pt idx="708">
                  <c:v>165.16900000000001</c:v>
                </c:pt>
                <c:pt idx="709">
                  <c:v>165.459</c:v>
                </c:pt>
                <c:pt idx="710">
                  <c:v>165.54</c:v>
                </c:pt>
                <c:pt idx="711">
                  <c:v>165.48599999999999</c:v>
                </c:pt>
                <c:pt idx="712">
                  <c:v>165.48099999999999</c:v>
                </c:pt>
                <c:pt idx="713">
                  <c:v>165.44399999999999</c:v>
                </c:pt>
                <c:pt idx="714">
                  <c:v>165.49299999999999</c:v>
                </c:pt>
                <c:pt idx="715">
                  <c:v>165.53100000000001</c:v>
                </c:pt>
                <c:pt idx="716">
                  <c:v>165.52</c:v>
                </c:pt>
                <c:pt idx="717">
                  <c:v>165.49299999999999</c:v>
                </c:pt>
                <c:pt idx="718">
                  <c:v>165.52600000000001</c:v>
                </c:pt>
                <c:pt idx="719">
                  <c:v>165.58</c:v>
                </c:pt>
                <c:pt idx="720">
                  <c:v>165.553</c:v>
                </c:pt>
                <c:pt idx="721">
                  <c:v>165.607</c:v>
                </c:pt>
                <c:pt idx="722">
                  <c:v>165.65600000000001</c:v>
                </c:pt>
                <c:pt idx="723">
                  <c:v>165.85499999999999</c:v>
                </c:pt>
                <c:pt idx="724">
                  <c:v>166.15</c:v>
                </c:pt>
                <c:pt idx="725">
                  <c:v>166.30099999999999</c:v>
                </c:pt>
                <c:pt idx="726">
                  <c:v>166.36500000000001</c:v>
                </c:pt>
                <c:pt idx="727">
                  <c:v>166.40899999999999</c:v>
                </c:pt>
                <c:pt idx="728">
                  <c:v>166.40899999999999</c:v>
                </c:pt>
                <c:pt idx="729">
                  <c:v>166.37700000000001</c:v>
                </c:pt>
                <c:pt idx="730">
                  <c:v>166.37799999999999</c:v>
                </c:pt>
                <c:pt idx="731">
                  <c:v>166.32400000000001</c:v>
                </c:pt>
                <c:pt idx="732">
                  <c:v>166.179</c:v>
                </c:pt>
                <c:pt idx="733">
                  <c:v>165.959</c:v>
                </c:pt>
                <c:pt idx="734">
                  <c:v>165.81399999999999</c:v>
                </c:pt>
                <c:pt idx="735">
                  <c:v>165.94300000000001</c:v>
                </c:pt>
                <c:pt idx="736">
                  <c:v>166.255</c:v>
                </c:pt>
                <c:pt idx="737">
                  <c:v>166.53</c:v>
                </c:pt>
                <c:pt idx="738">
                  <c:v>166.578</c:v>
                </c:pt>
                <c:pt idx="739">
                  <c:v>166.649</c:v>
                </c:pt>
                <c:pt idx="740">
                  <c:v>166.821</c:v>
                </c:pt>
                <c:pt idx="741">
                  <c:v>166.971</c:v>
                </c:pt>
                <c:pt idx="742">
                  <c:v>167.245</c:v>
                </c:pt>
                <c:pt idx="743">
                  <c:v>167.43299999999999</c:v>
                </c:pt>
                <c:pt idx="744">
                  <c:v>167.54599999999999</c:v>
                </c:pt>
                <c:pt idx="745">
                  <c:v>167.44499999999999</c:v>
                </c:pt>
                <c:pt idx="746">
                  <c:v>167.22</c:v>
                </c:pt>
                <c:pt idx="747">
                  <c:v>167.09200000000001</c:v>
                </c:pt>
                <c:pt idx="748">
                  <c:v>167.065</c:v>
                </c:pt>
                <c:pt idx="749">
                  <c:v>167.08699999999999</c:v>
                </c:pt>
                <c:pt idx="750">
                  <c:v>167.017</c:v>
                </c:pt>
                <c:pt idx="751">
                  <c:v>167.001</c:v>
                </c:pt>
                <c:pt idx="752">
                  <c:v>167.20599999999999</c:v>
                </c:pt>
                <c:pt idx="753">
                  <c:v>167.53399999999999</c:v>
                </c:pt>
                <c:pt idx="754">
                  <c:v>167.71700000000001</c:v>
                </c:pt>
                <c:pt idx="755">
                  <c:v>167.846</c:v>
                </c:pt>
                <c:pt idx="756">
                  <c:v>167.916</c:v>
                </c:pt>
                <c:pt idx="757">
                  <c:v>168.15799999999999</c:v>
                </c:pt>
                <c:pt idx="758">
                  <c:v>168.357</c:v>
                </c:pt>
                <c:pt idx="759">
                  <c:v>168.32</c:v>
                </c:pt>
                <c:pt idx="760">
                  <c:v>168.06399999999999</c:v>
                </c:pt>
                <c:pt idx="761">
                  <c:v>167.90799999999999</c:v>
                </c:pt>
                <c:pt idx="762">
                  <c:v>167.83799999999999</c:v>
                </c:pt>
                <c:pt idx="763">
                  <c:v>167.92500000000001</c:v>
                </c:pt>
                <c:pt idx="764">
                  <c:v>168.03299999999999</c:v>
                </c:pt>
                <c:pt idx="765">
                  <c:v>168.071</c:v>
                </c:pt>
                <c:pt idx="766">
                  <c:v>168.017</c:v>
                </c:pt>
                <c:pt idx="767">
                  <c:v>168.10400000000001</c:v>
                </c:pt>
                <c:pt idx="768">
                  <c:v>168.20599999999999</c:v>
                </c:pt>
                <c:pt idx="769">
                  <c:v>168.32499999999999</c:v>
                </c:pt>
                <c:pt idx="770">
                  <c:v>168.40600000000001</c:v>
                </c:pt>
                <c:pt idx="771">
                  <c:v>168.535</c:v>
                </c:pt>
                <c:pt idx="772">
                  <c:v>168.77699999999999</c:v>
                </c:pt>
                <c:pt idx="773">
                  <c:v>169.04</c:v>
                </c:pt>
                <c:pt idx="774">
                  <c:v>169.20699999999999</c:v>
                </c:pt>
                <c:pt idx="775">
                  <c:v>169.261</c:v>
                </c:pt>
                <c:pt idx="776">
                  <c:v>169.214</c:v>
                </c:pt>
                <c:pt idx="777">
                  <c:v>169.12299999999999</c:v>
                </c:pt>
                <c:pt idx="778">
                  <c:v>169.108</c:v>
                </c:pt>
                <c:pt idx="779">
                  <c:v>169.006</c:v>
                </c:pt>
                <c:pt idx="780">
                  <c:v>168.78100000000001</c:v>
                </c:pt>
                <c:pt idx="781">
                  <c:v>168.43700000000001</c:v>
                </c:pt>
                <c:pt idx="782">
                  <c:v>168.27500000000001</c:v>
                </c:pt>
                <c:pt idx="783">
                  <c:v>168.28100000000001</c:v>
                </c:pt>
                <c:pt idx="784">
                  <c:v>168.37799999999999</c:v>
                </c:pt>
                <c:pt idx="785">
                  <c:v>168.51900000000001</c:v>
                </c:pt>
                <c:pt idx="786">
                  <c:v>168.767</c:v>
                </c:pt>
                <c:pt idx="787">
                  <c:v>169.047</c:v>
                </c:pt>
                <c:pt idx="788">
                  <c:v>169.25200000000001</c:v>
                </c:pt>
                <c:pt idx="789">
                  <c:v>169.328</c:v>
                </c:pt>
                <c:pt idx="790">
                  <c:v>169.31200000000001</c:v>
                </c:pt>
                <c:pt idx="791">
                  <c:v>169.334</c:v>
                </c:pt>
                <c:pt idx="792">
                  <c:v>169.55</c:v>
                </c:pt>
                <c:pt idx="793">
                  <c:v>169.83600000000001</c:v>
                </c:pt>
                <c:pt idx="794">
                  <c:v>170.07300000000001</c:v>
                </c:pt>
                <c:pt idx="795">
                  <c:v>170.245</c:v>
                </c:pt>
                <c:pt idx="796">
                  <c:v>170.43899999999999</c:v>
                </c:pt>
                <c:pt idx="797">
                  <c:v>170.596</c:v>
                </c:pt>
                <c:pt idx="798">
                  <c:v>170.548</c:v>
                </c:pt>
                <c:pt idx="799">
                  <c:v>170.31800000000001</c:v>
                </c:pt>
                <c:pt idx="800">
                  <c:v>170.13</c:v>
                </c:pt>
                <c:pt idx="801">
                  <c:v>169.953</c:v>
                </c:pt>
                <c:pt idx="802">
                  <c:v>169.84</c:v>
                </c:pt>
                <c:pt idx="803">
                  <c:v>169.83500000000001</c:v>
                </c:pt>
                <c:pt idx="804">
                  <c:v>169.83600000000001</c:v>
                </c:pt>
                <c:pt idx="805">
                  <c:v>169.81899999999999</c:v>
                </c:pt>
                <c:pt idx="806">
                  <c:v>170.024</c:v>
                </c:pt>
                <c:pt idx="807">
                  <c:v>170.23</c:v>
                </c:pt>
                <c:pt idx="808">
                  <c:v>170.33199999999999</c:v>
                </c:pt>
                <c:pt idx="809">
                  <c:v>170.43</c:v>
                </c:pt>
                <c:pt idx="810">
                  <c:v>170.61799999999999</c:v>
                </c:pt>
                <c:pt idx="811">
                  <c:v>170.69399999999999</c:v>
                </c:pt>
                <c:pt idx="812">
                  <c:v>170.565</c:v>
                </c:pt>
                <c:pt idx="813">
                  <c:v>170.36099999999999</c:v>
                </c:pt>
                <c:pt idx="814">
                  <c:v>170.286</c:v>
                </c:pt>
                <c:pt idx="815">
                  <c:v>170.30699999999999</c:v>
                </c:pt>
                <c:pt idx="816">
                  <c:v>170.46899999999999</c:v>
                </c:pt>
                <c:pt idx="817">
                  <c:v>170.691</c:v>
                </c:pt>
                <c:pt idx="818">
                  <c:v>170.72399999999999</c:v>
                </c:pt>
                <c:pt idx="819">
                  <c:v>170.56700000000001</c:v>
                </c:pt>
                <c:pt idx="820">
                  <c:v>170.583</c:v>
                </c:pt>
                <c:pt idx="821">
                  <c:v>170.68100000000001</c:v>
                </c:pt>
                <c:pt idx="822">
                  <c:v>170.767</c:v>
                </c:pt>
                <c:pt idx="823">
                  <c:v>170.80500000000001</c:v>
                </c:pt>
                <c:pt idx="824">
                  <c:v>170.821</c:v>
                </c:pt>
                <c:pt idx="825">
                  <c:v>171.03700000000001</c:v>
                </c:pt>
                <c:pt idx="826">
                  <c:v>171.08600000000001</c:v>
                </c:pt>
                <c:pt idx="827">
                  <c:v>170.994</c:v>
                </c:pt>
                <c:pt idx="828">
                  <c:v>170.96799999999999</c:v>
                </c:pt>
                <c:pt idx="829">
                  <c:v>171.09100000000001</c:v>
                </c:pt>
                <c:pt idx="830">
                  <c:v>171.24799999999999</c:v>
                </c:pt>
                <c:pt idx="831">
                  <c:v>171.36600000000001</c:v>
                </c:pt>
                <c:pt idx="832">
                  <c:v>171.506</c:v>
                </c:pt>
                <c:pt idx="833">
                  <c:v>171.48</c:v>
                </c:pt>
                <c:pt idx="834">
                  <c:v>171.297</c:v>
                </c:pt>
                <c:pt idx="835">
                  <c:v>171.13499999999999</c:v>
                </c:pt>
                <c:pt idx="836">
                  <c:v>171.06</c:v>
                </c:pt>
                <c:pt idx="837">
                  <c:v>171.20599999999999</c:v>
                </c:pt>
                <c:pt idx="838">
                  <c:v>171.37299999999999</c:v>
                </c:pt>
                <c:pt idx="839">
                  <c:v>171.49600000000001</c:v>
                </c:pt>
                <c:pt idx="840">
                  <c:v>171.50700000000001</c:v>
                </c:pt>
                <c:pt idx="841">
                  <c:v>171.38900000000001</c:v>
                </c:pt>
                <c:pt idx="842">
                  <c:v>171.303</c:v>
                </c:pt>
                <c:pt idx="843">
                  <c:v>171.31399999999999</c:v>
                </c:pt>
                <c:pt idx="844">
                  <c:v>171.39500000000001</c:v>
                </c:pt>
                <c:pt idx="845">
                  <c:v>171.4</c:v>
                </c:pt>
                <c:pt idx="846">
                  <c:v>171.357</c:v>
                </c:pt>
                <c:pt idx="847">
                  <c:v>171.27699999999999</c:v>
                </c:pt>
                <c:pt idx="848">
                  <c:v>171.136</c:v>
                </c:pt>
                <c:pt idx="849">
                  <c:v>171.11</c:v>
                </c:pt>
                <c:pt idx="850">
                  <c:v>171.20099999999999</c:v>
                </c:pt>
                <c:pt idx="851">
                  <c:v>171.25</c:v>
                </c:pt>
                <c:pt idx="852">
                  <c:v>171.256</c:v>
                </c:pt>
                <c:pt idx="853">
                  <c:v>171.20699999999999</c:v>
                </c:pt>
                <c:pt idx="854">
                  <c:v>171.19</c:v>
                </c:pt>
                <c:pt idx="855">
                  <c:v>171.261</c:v>
                </c:pt>
                <c:pt idx="856">
                  <c:v>171.256</c:v>
                </c:pt>
                <c:pt idx="857">
                  <c:v>171.15799999999999</c:v>
                </c:pt>
                <c:pt idx="858">
                  <c:v>171.04599999999999</c:v>
                </c:pt>
                <c:pt idx="859">
                  <c:v>170.99100000000001</c:v>
                </c:pt>
                <c:pt idx="860">
                  <c:v>171.1</c:v>
                </c:pt>
                <c:pt idx="861">
                  <c:v>171.261</c:v>
                </c:pt>
                <c:pt idx="862">
                  <c:v>171.39</c:v>
                </c:pt>
                <c:pt idx="863">
                  <c:v>171.31</c:v>
                </c:pt>
                <c:pt idx="864">
                  <c:v>171.24</c:v>
                </c:pt>
                <c:pt idx="865">
                  <c:v>171.24</c:v>
                </c:pt>
                <c:pt idx="866">
                  <c:v>171.369</c:v>
                </c:pt>
                <c:pt idx="867">
                  <c:v>171.488</c:v>
                </c:pt>
                <c:pt idx="868">
                  <c:v>171.66</c:v>
                </c:pt>
                <c:pt idx="869">
                  <c:v>171.654</c:v>
                </c:pt>
                <c:pt idx="870">
                  <c:v>171.45599999999999</c:v>
                </c:pt>
                <c:pt idx="871">
                  <c:v>171.21299999999999</c:v>
                </c:pt>
                <c:pt idx="872">
                  <c:v>171.1</c:v>
                </c:pt>
                <c:pt idx="873">
                  <c:v>171.27799999999999</c:v>
                </c:pt>
                <c:pt idx="874">
                  <c:v>171.34700000000001</c:v>
                </c:pt>
                <c:pt idx="875">
                  <c:v>171.41200000000001</c:v>
                </c:pt>
                <c:pt idx="876">
                  <c:v>171.46100000000001</c:v>
                </c:pt>
                <c:pt idx="877">
                  <c:v>171.547</c:v>
                </c:pt>
                <c:pt idx="878">
                  <c:v>171.72</c:v>
                </c:pt>
                <c:pt idx="879">
                  <c:v>171.81700000000001</c:v>
                </c:pt>
                <c:pt idx="880">
                  <c:v>171.596</c:v>
                </c:pt>
                <c:pt idx="881">
                  <c:v>171.321</c:v>
                </c:pt>
                <c:pt idx="882">
                  <c:v>171.24</c:v>
                </c:pt>
                <c:pt idx="883">
                  <c:v>171.197</c:v>
                </c:pt>
                <c:pt idx="884">
                  <c:v>171.251</c:v>
                </c:pt>
                <c:pt idx="885">
                  <c:v>171.40700000000001</c:v>
                </c:pt>
                <c:pt idx="886">
                  <c:v>171.59</c:v>
                </c:pt>
                <c:pt idx="887">
                  <c:v>171.67099999999999</c:v>
                </c:pt>
                <c:pt idx="888">
                  <c:v>171.66499999999999</c:v>
                </c:pt>
                <c:pt idx="889">
                  <c:v>171.654</c:v>
                </c:pt>
                <c:pt idx="890">
                  <c:v>171.72499999999999</c:v>
                </c:pt>
                <c:pt idx="891">
                  <c:v>171.79499999999999</c:v>
                </c:pt>
                <c:pt idx="892">
                  <c:v>171.76300000000001</c:v>
                </c:pt>
                <c:pt idx="893">
                  <c:v>171.62200000000001</c:v>
                </c:pt>
                <c:pt idx="894">
                  <c:v>171.499</c:v>
                </c:pt>
                <c:pt idx="895">
                  <c:v>171.49299999999999</c:v>
                </c:pt>
                <c:pt idx="896">
                  <c:v>171.536</c:v>
                </c:pt>
                <c:pt idx="897">
                  <c:v>171.654</c:v>
                </c:pt>
                <c:pt idx="898">
                  <c:v>171.886</c:v>
                </c:pt>
                <c:pt idx="899">
                  <c:v>171.929</c:v>
                </c:pt>
                <c:pt idx="900">
                  <c:v>171.77799999999999</c:v>
                </c:pt>
                <c:pt idx="901">
                  <c:v>171.61699999999999</c:v>
                </c:pt>
                <c:pt idx="902">
                  <c:v>171.482</c:v>
                </c:pt>
                <c:pt idx="903">
                  <c:v>171.434</c:v>
                </c:pt>
                <c:pt idx="904">
                  <c:v>171.482</c:v>
                </c:pt>
                <c:pt idx="905">
                  <c:v>171.55699999999999</c:v>
                </c:pt>
                <c:pt idx="906">
                  <c:v>171.66</c:v>
                </c:pt>
                <c:pt idx="907">
                  <c:v>171.761</c:v>
                </c:pt>
                <c:pt idx="908">
                  <c:v>171.78899999999999</c:v>
                </c:pt>
                <c:pt idx="909">
                  <c:v>171.78299999999999</c:v>
                </c:pt>
                <c:pt idx="910">
                  <c:v>171.60599999999999</c:v>
                </c:pt>
                <c:pt idx="911">
                  <c:v>171.477</c:v>
                </c:pt>
                <c:pt idx="912">
                  <c:v>171.50899999999999</c:v>
                </c:pt>
                <c:pt idx="913">
                  <c:v>171.74600000000001</c:v>
                </c:pt>
                <c:pt idx="914">
                  <c:v>171.90700000000001</c:v>
                </c:pt>
                <c:pt idx="915">
                  <c:v>171.91800000000001</c:v>
                </c:pt>
                <c:pt idx="916">
                  <c:v>171.87</c:v>
                </c:pt>
                <c:pt idx="917">
                  <c:v>171.72900000000001</c:v>
                </c:pt>
                <c:pt idx="918">
                  <c:v>171.56299999999999</c:v>
                </c:pt>
                <c:pt idx="919">
                  <c:v>171.374</c:v>
                </c:pt>
                <c:pt idx="920">
                  <c:v>171.38499999999999</c:v>
                </c:pt>
                <c:pt idx="921">
                  <c:v>171.471</c:v>
                </c:pt>
                <c:pt idx="922">
                  <c:v>171.55199999999999</c:v>
                </c:pt>
                <c:pt idx="923">
                  <c:v>171.589</c:v>
                </c:pt>
                <c:pt idx="924">
                  <c:v>171.595</c:v>
                </c:pt>
                <c:pt idx="925">
                  <c:v>171.535</c:v>
                </c:pt>
                <c:pt idx="926">
                  <c:v>171.55199999999999</c:v>
                </c:pt>
                <c:pt idx="927">
                  <c:v>171.46600000000001</c:v>
                </c:pt>
                <c:pt idx="928">
                  <c:v>171.29300000000001</c:v>
                </c:pt>
                <c:pt idx="929">
                  <c:v>171.33600000000001</c:v>
                </c:pt>
                <c:pt idx="930">
                  <c:v>171.50899999999999</c:v>
                </c:pt>
                <c:pt idx="931">
                  <c:v>171.578</c:v>
                </c:pt>
                <c:pt idx="932">
                  <c:v>171.55199999999999</c:v>
                </c:pt>
                <c:pt idx="933">
                  <c:v>171.428</c:v>
                </c:pt>
                <c:pt idx="934">
                  <c:v>171.422</c:v>
                </c:pt>
                <c:pt idx="935">
                  <c:v>171.32499999999999</c:v>
                </c:pt>
                <c:pt idx="936">
                  <c:v>171.20099999999999</c:v>
                </c:pt>
                <c:pt idx="937">
                  <c:v>171.374</c:v>
                </c:pt>
                <c:pt idx="938">
                  <c:v>171.62100000000001</c:v>
                </c:pt>
                <c:pt idx="939">
                  <c:v>171.88499999999999</c:v>
                </c:pt>
                <c:pt idx="940">
                  <c:v>172.1</c:v>
                </c:pt>
                <c:pt idx="941">
                  <c:v>172.12100000000001</c:v>
                </c:pt>
                <c:pt idx="942">
                  <c:v>172.126</c:v>
                </c:pt>
                <c:pt idx="943">
                  <c:v>172.13200000000001</c:v>
                </c:pt>
                <c:pt idx="944">
                  <c:v>172.17500000000001</c:v>
                </c:pt>
                <c:pt idx="945">
                  <c:v>172.089</c:v>
                </c:pt>
                <c:pt idx="946">
                  <c:v>171.65299999999999</c:v>
                </c:pt>
                <c:pt idx="947">
                  <c:v>171.40600000000001</c:v>
                </c:pt>
                <c:pt idx="948">
                  <c:v>171.535</c:v>
                </c:pt>
                <c:pt idx="949">
                  <c:v>171.88499999999999</c:v>
                </c:pt>
                <c:pt idx="950">
                  <c:v>172.05699999999999</c:v>
                </c:pt>
                <c:pt idx="951">
                  <c:v>172.035</c:v>
                </c:pt>
                <c:pt idx="952">
                  <c:v>172.029</c:v>
                </c:pt>
                <c:pt idx="953">
                  <c:v>172.035</c:v>
                </c:pt>
                <c:pt idx="954">
                  <c:v>171.911</c:v>
                </c:pt>
                <c:pt idx="955">
                  <c:v>171.76</c:v>
                </c:pt>
                <c:pt idx="956">
                  <c:v>171.685</c:v>
                </c:pt>
                <c:pt idx="957">
                  <c:v>171.642</c:v>
                </c:pt>
                <c:pt idx="958">
                  <c:v>171.59899999999999</c:v>
                </c:pt>
                <c:pt idx="959">
                  <c:v>171.68</c:v>
                </c:pt>
                <c:pt idx="960">
                  <c:v>171.68</c:v>
                </c:pt>
                <c:pt idx="961">
                  <c:v>171.76</c:v>
                </c:pt>
                <c:pt idx="962">
                  <c:v>171.89500000000001</c:v>
                </c:pt>
                <c:pt idx="963">
                  <c:v>172.029</c:v>
                </c:pt>
                <c:pt idx="964">
                  <c:v>171.94900000000001</c:v>
                </c:pt>
                <c:pt idx="965">
                  <c:v>171.77699999999999</c:v>
                </c:pt>
                <c:pt idx="966">
                  <c:v>171.7</c:v>
                </c:pt>
                <c:pt idx="967">
                  <c:v>171.803</c:v>
                </c:pt>
                <c:pt idx="968">
                  <c:v>171.88900000000001</c:v>
                </c:pt>
                <c:pt idx="969">
                  <c:v>171.88399999999999</c:v>
                </c:pt>
                <c:pt idx="970">
                  <c:v>171.74299999999999</c:v>
                </c:pt>
                <c:pt idx="971">
                  <c:v>171.749</c:v>
                </c:pt>
                <c:pt idx="972">
                  <c:v>171.792</c:v>
                </c:pt>
                <c:pt idx="973">
                  <c:v>171.803</c:v>
                </c:pt>
                <c:pt idx="974">
                  <c:v>171.786</c:v>
                </c:pt>
                <c:pt idx="975">
                  <c:v>171.846</c:v>
                </c:pt>
                <c:pt idx="976">
                  <c:v>171.82400000000001</c:v>
                </c:pt>
                <c:pt idx="977">
                  <c:v>171.82400000000001</c:v>
                </c:pt>
                <c:pt idx="978">
                  <c:v>171.86699999999999</c:v>
                </c:pt>
                <c:pt idx="979">
                  <c:v>172.00700000000001</c:v>
                </c:pt>
                <c:pt idx="980">
                  <c:v>172.05</c:v>
                </c:pt>
                <c:pt idx="981">
                  <c:v>171.947</c:v>
                </c:pt>
                <c:pt idx="982">
                  <c:v>171.86099999999999</c:v>
                </c:pt>
                <c:pt idx="983">
                  <c:v>171.85</c:v>
                </c:pt>
                <c:pt idx="984">
                  <c:v>171.88800000000001</c:v>
                </c:pt>
                <c:pt idx="985">
                  <c:v>171.953</c:v>
                </c:pt>
                <c:pt idx="986">
                  <c:v>171.947</c:v>
                </c:pt>
                <c:pt idx="987">
                  <c:v>171.791</c:v>
                </c:pt>
                <c:pt idx="988">
                  <c:v>171.77</c:v>
                </c:pt>
                <c:pt idx="989">
                  <c:v>171.85599999999999</c:v>
                </c:pt>
                <c:pt idx="990">
                  <c:v>172.059</c:v>
                </c:pt>
                <c:pt idx="991">
                  <c:v>172.09100000000001</c:v>
                </c:pt>
                <c:pt idx="992">
                  <c:v>172.125</c:v>
                </c:pt>
                <c:pt idx="993">
                  <c:v>172.19399999999999</c:v>
                </c:pt>
                <c:pt idx="994">
                  <c:v>172.31700000000001</c:v>
                </c:pt>
                <c:pt idx="995">
                  <c:v>172.36500000000001</c:v>
                </c:pt>
                <c:pt idx="996">
                  <c:v>172.31700000000001</c:v>
                </c:pt>
                <c:pt idx="997">
                  <c:v>172.274</c:v>
                </c:pt>
                <c:pt idx="998">
                  <c:v>172.28</c:v>
                </c:pt>
                <c:pt idx="999">
                  <c:v>172.17699999999999</c:v>
                </c:pt>
                <c:pt idx="1000">
                  <c:v>172.09700000000001</c:v>
                </c:pt>
                <c:pt idx="1001">
                  <c:v>172.09700000000001</c:v>
                </c:pt>
                <c:pt idx="1002">
                  <c:v>172.08</c:v>
                </c:pt>
                <c:pt idx="1003">
                  <c:v>171.989</c:v>
                </c:pt>
                <c:pt idx="1004">
                  <c:v>172.048</c:v>
                </c:pt>
                <c:pt idx="1005">
                  <c:v>172.18299999999999</c:v>
                </c:pt>
                <c:pt idx="1006">
                  <c:v>172.215</c:v>
                </c:pt>
                <c:pt idx="1007">
                  <c:v>172.226</c:v>
                </c:pt>
                <c:pt idx="1008">
                  <c:v>172.26900000000001</c:v>
                </c:pt>
                <c:pt idx="1009">
                  <c:v>172.09700000000001</c:v>
                </c:pt>
                <c:pt idx="1010">
                  <c:v>171.90799999999999</c:v>
                </c:pt>
                <c:pt idx="1011">
                  <c:v>171.88200000000001</c:v>
                </c:pt>
                <c:pt idx="1012">
                  <c:v>171.90799999999999</c:v>
                </c:pt>
                <c:pt idx="1013">
                  <c:v>171.946</c:v>
                </c:pt>
                <c:pt idx="1014">
                  <c:v>171.94</c:v>
                </c:pt>
                <c:pt idx="1015">
                  <c:v>171.892</c:v>
                </c:pt>
                <c:pt idx="1016">
                  <c:v>171.76900000000001</c:v>
                </c:pt>
                <c:pt idx="1017">
                  <c:v>171.79499999999999</c:v>
                </c:pt>
                <c:pt idx="1018">
                  <c:v>172.03200000000001</c:v>
                </c:pt>
                <c:pt idx="1019">
                  <c:v>172.11199999999999</c:v>
                </c:pt>
                <c:pt idx="1020">
                  <c:v>172.155</c:v>
                </c:pt>
                <c:pt idx="1021">
                  <c:v>172.19200000000001</c:v>
                </c:pt>
                <c:pt idx="1022">
                  <c:v>172.369</c:v>
                </c:pt>
                <c:pt idx="1023">
                  <c:v>172.45</c:v>
                </c:pt>
                <c:pt idx="1024">
                  <c:v>172.423</c:v>
                </c:pt>
                <c:pt idx="1025">
                  <c:v>172.31</c:v>
                </c:pt>
                <c:pt idx="1026">
                  <c:v>172.34899999999999</c:v>
                </c:pt>
                <c:pt idx="1027">
                  <c:v>172.28399999999999</c:v>
                </c:pt>
                <c:pt idx="1028">
                  <c:v>172.23500000000001</c:v>
                </c:pt>
                <c:pt idx="1029">
                  <c:v>172.14400000000001</c:v>
                </c:pt>
                <c:pt idx="1030">
                  <c:v>172.155</c:v>
                </c:pt>
                <c:pt idx="1031">
                  <c:v>172.07900000000001</c:v>
                </c:pt>
                <c:pt idx="1032">
                  <c:v>172.18700000000001</c:v>
                </c:pt>
                <c:pt idx="1033">
                  <c:v>172.22399999999999</c:v>
                </c:pt>
                <c:pt idx="1034">
                  <c:v>172.261</c:v>
                </c:pt>
                <c:pt idx="1035">
                  <c:v>172.261</c:v>
                </c:pt>
                <c:pt idx="1036">
                  <c:v>172.29900000000001</c:v>
                </c:pt>
                <c:pt idx="1037">
                  <c:v>172.476</c:v>
                </c:pt>
                <c:pt idx="1038">
                  <c:v>172.42699999999999</c:v>
                </c:pt>
                <c:pt idx="1039">
                  <c:v>172.261</c:v>
                </c:pt>
                <c:pt idx="1040">
                  <c:v>172.00399999999999</c:v>
                </c:pt>
                <c:pt idx="1041">
                  <c:v>171.983</c:v>
                </c:pt>
                <c:pt idx="1042">
                  <c:v>172.06399999999999</c:v>
                </c:pt>
                <c:pt idx="1043">
                  <c:v>172.155</c:v>
                </c:pt>
                <c:pt idx="1044">
                  <c:v>172.21799999999999</c:v>
                </c:pt>
                <c:pt idx="1045">
                  <c:v>172.42699999999999</c:v>
                </c:pt>
                <c:pt idx="1046">
                  <c:v>172.60400000000001</c:v>
                </c:pt>
                <c:pt idx="1047">
                  <c:v>172.51300000000001</c:v>
                </c:pt>
                <c:pt idx="1048">
                  <c:v>172.37299999999999</c:v>
                </c:pt>
                <c:pt idx="1049">
                  <c:v>172.42699999999999</c:v>
                </c:pt>
                <c:pt idx="1050">
                  <c:v>172.50700000000001</c:v>
                </c:pt>
                <c:pt idx="1051">
                  <c:v>172.517</c:v>
                </c:pt>
                <c:pt idx="1052">
                  <c:v>172.50200000000001</c:v>
                </c:pt>
                <c:pt idx="1053">
                  <c:v>172.53299999999999</c:v>
                </c:pt>
                <c:pt idx="1054">
                  <c:v>172.57599999999999</c:v>
                </c:pt>
                <c:pt idx="1055">
                  <c:v>172.571</c:v>
                </c:pt>
                <c:pt idx="1056">
                  <c:v>172.54499999999999</c:v>
                </c:pt>
                <c:pt idx="1057">
                  <c:v>172.50200000000001</c:v>
                </c:pt>
                <c:pt idx="1058">
                  <c:v>172.399</c:v>
                </c:pt>
                <c:pt idx="1059">
                  <c:v>172.33600000000001</c:v>
                </c:pt>
                <c:pt idx="1060">
                  <c:v>172.37299999999999</c:v>
                </c:pt>
                <c:pt idx="1061">
                  <c:v>172.49600000000001</c:v>
                </c:pt>
                <c:pt idx="1062">
                  <c:v>172.48500000000001</c:v>
                </c:pt>
                <c:pt idx="1063">
                  <c:v>172.405</c:v>
                </c:pt>
                <c:pt idx="1064">
                  <c:v>172.453</c:v>
                </c:pt>
                <c:pt idx="1065">
                  <c:v>172.571</c:v>
                </c:pt>
                <c:pt idx="1066">
                  <c:v>172.571</c:v>
                </c:pt>
                <c:pt idx="1067">
                  <c:v>172.58199999999999</c:v>
                </c:pt>
                <c:pt idx="1068">
                  <c:v>172.58199999999999</c:v>
                </c:pt>
                <c:pt idx="1069">
                  <c:v>172.68799999999999</c:v>
                </c:pt>
                <c:pt idx="1070">
                  <c:v>172.779</c:v>
                </c:pt>
                <c:pt idx="1071">
                  <c:v>172.74199999999999</c:v>
                </c:pt>
                <c:pt idx="1072">
                  <c:v>172.70500000000001</c:v>
                </c:pt>
                <c:pt idx="1073">
                  <c:v>172.63399999999999</c:v>
                </c:pt>
                <c:pt idx="1074">
                  <c:v>172.613</c:v>
                </c:pt>
                <c:pt idx="1075">
                  <c:v>172.602</c:v>
                </c:pt>
                <c:pt idx="1076">
                  <c:v>172.68199999999999</c:v>
                </c:pt>
                <c:pt idx="1077">
                  <c:v>172.81100000000001</c:v>
                </c:pt>
                <c:pt idx="1078">
                  <c:v>172.86500000000001</c:v>
                </c:pt>
                <c:pt idx="1079">
                  <c:v>172.816</c:v>
                </c:pt>
                <c:pt idx="1080">
                  <c:v>172.68799999999999</c:v>
                </c:pt>
                <c:pt idx="1081">
                  <c:v>172.517</c:v>
                </c:pt>
                <c:pt idx="1082">
                  <c:v>172.42</c:v>
                </c:pt>
                <c:pt idx="1083">
                  <c:v>172.46799999999999</c:v>
                </c:pt>
                <c:pt idx="1084">
                  <c:v>172.59100000000001</c:v>
                </c:pt>
                <c:pt idx="1085">
                  <c:v>172.68799999999999</c:v>
                </c:pt>
                <c:pt idx="1086">
                  <c:v>172.71899999999999</c:v>
                </c:pt>
                <c:pt idx="1087">
                  <c:v>172.62799999999999</c:v>
                </c:pt>
                <c:pt idx="1088">
                  <c:v>172.42500000000001</c:v>
                </c:pt>
                <c:pt idx="1089">
                  <c:v>172.26</c:v>
                </c:pt>
                <c:pt idx="1090">
                  <c:v>172.249</c:v>
                </c:pt>
                <c:pt idx="1091">
                  <c:v>172.36</c:v>
                </c:pt>
                <c:pt idx="1092">
                  <c:v>172.517</c:v>
                </c:pt>
                <c:pt idx="1093">
                  <c:v>172.59100000000001</c:v>
                </c:pt>
                <c:pt idx="1094">
                  <c:v>172.654</c:v>
                </c:pt>
                <c:pt idx="1095">
                  <c:v>172.62799999999999</c:v>
                </c:pt>
                <c:pt idx="1096">
                  <c:v>172.59700000000001</c:v>
                </c:pt>
                <c:pt idx="1097">
                  <c:v>172.62299999999999</c:v>
                </c:pt>
                <c:pt idx="1098">
                  <c:v>172.83699999999999</c:v>
                </c:pt>
                <c:pt idx="1099">
                  <c:v>172.97</c:v>
                </c:pt>
                <c:pt idx="1100">
                  <c:v>173.024</c:v>
                </c:pt>
                <c:pt idx="1101">
                  <c:v>172.84200000000001</c:v>
                </c:pt>
                <c:pt idx="1102">
                  <c:v>172.63399999999999</c:v>
                </c:pt>
                <c:pt idx="1103">
                  <c:v>172.506</c:v>
                </c:pt>
                <c:pt idx="1104">
                  <c:v>172.5</c:v>
                </c:pt>
                <c:pt idx="1105">
                  <c:v>172.54300000000001</c:v>
                </c:pt>
                <c:pt idx="1106">
                  <c:v>172.59100000000001</c:v>
                </c:pt>
                <c:pt idx="1107">
                  <c:v>172.72499999999999</c:v>
                </c:pt>
                <c:pt idx="1108">
                  <c:v>172.86799999999999</c:v>
                </c:pt>
                <c:pt idx="1109">
                  <c:v>172.94800000000001</c:v>
                </c:pt>
                <c:pt idx="1110">
                  <c:v>172.93299999999999</c:v>
                </c:pt>
                <c:pt idx="1111">
                  <c:v>172.95400000000001</c:v>
                </c:pt>
                <c:pt idx="1112">
                  <c:v>172.99100000000001</c:v>
                </c:pt>
                <c:pt idx="1113">
                  <c:v>173.00200000000001</c:v>
                </c:pt>
                <c:pt idx="1114">
                  <c:v>172.965</c:v>
                </c:pt>
                <c:pt idx="1115">
                  <c:v>172.911</c:v>
                </c:pt>
                <c:pt idx="1116">
                  <c:v>172.82</c:v>
                </c:pt>
                <c:pt idx="1117">
                  <c:v>172.79900000000001</c:v>
                </c:pt>
                <c:pt idx="1118">
                  <c:v>172.745</c:v>
                </c:pt>
                <c:pt idx="1119">
                  <c:v>172.61699999999999</c:v>
                </c:pt>
                <c:pt idx="1120">
                  <c:v>172.61699999999999</c:v>
                </c:pt>
                <c:pt idx="1121">
                  <c:v>172.75700000000001</c:v>
                </c:pt>
                <c:pt idx="1122">
                  <c:v>172.863</c:v>
                </c:pt>
                <c:pt idx="1123">
                  <c:v>172.911</c:v>
                </c:pt>
                <c:pt idx="1124">
                  <c:v>172.916</c:v>
                </c:pt>
                <c:pt idx="1125">
                  <c:v>172.916</c:v>
                </c:pt>
                <c:pt idx="1126">
                  <c:v>172.97900000000001</c:v>
                </c:pt>
                <c:pt idx="1127">
                  <c:v>172.99100000000001</c:v>
                </c:pt>
                <c:pt idx="1128">
                  <c:v>172.928</c:v>
                </c:pt>
                <c:pt idx="1129">
                  <c:v>172.78299999999999</c:v>
                </c:pt>
                <c:pt idx="1130">
                  <c:v>172.62100000000001</c:v>
                </c:pt>
                <c:pt idx="1131">
                  <c:v>172.703</c:v>
                </c:pt>
                <c:pt idx="1132">
                  <c:v>172.82</c:v>
                </c:pt>
                <c:pt idx="1133">
                  <c:v>172.95400000000001</c:v>
                </c:pt>
                <c:pt idx="1134">
                  <c:v>172.94200000000001</c:v>
                </c:pt>
                <c:pt idx="1135">
                  <c:v>172.863</c:v>
                </c:pt>
                <c:pt idx="1136">
                  <c:v>172.78800000000001</c:v>
                </c:pt>
                <c:pt idx="1137">
                  <c:v>172.68</c:v>
                </c:pt>
                <c:pt idx="1138">
                  <c:v>172.697</c:v>
                </c:pt>
                <c:pt idx="1139">
                  <c:v>172.78299999999999</c:v>
                </c:pt>
                <c:pt idx="1140">
                  <c:v>172.72900000000001</c:v>
                </c:pt>
                <c:pt idx="1141">
                  <c:v>172.69200000000001</c:v>
                </c:pt>
                <c:pt idx="1142">
                  <c:v>172.643</c:v>
                </c:pt>
                <c:pt idx="1143">
                  <c:v>172.626</c:v>
                </c:pt>
                <c:pt idx="1144">
                  <c:v>172.71799999999999</c:v>
                </c:pt>
                <c:pt idx="1145">
                  <c:v>172.86799999999999</c:v>
                </c:pt>
                <c:pt idx="1146">
                  <c:v>172.95699999999999</c:v>
                </c:pt>
                <c:pt idx="1147">
                  <c:v>173.02799999999999</c:v>
                </c:pt>
                <c:pt idx="1148">
                  <c:v>172.94800000000001</c:v>
                </c:pt>
                <c:pt idx="1149">
                  <c:v>172.88800000000001</c:v>
                </c:pt>
                <c:pt idx="1150">
                  <c:v>172.92</c:v>
                </c:pt>
                <c:pt idx="1151">
                  <c:v>172.88300000000001</c:v>
                </c:pt>
                <c:pt idx="1152">
                  <c:v>172.72900000000001</c:v>
                </c:pt>
                <c:pt idx="1153">
                  <c:v>172.584</c:v>
                </c:pt>
                <c:pt idx="1154">
                  <c:v>172.535</c:v>
                </c:pt>
                <c:pt idx="1155">
                  <c:v>172.47200000000001</c:v>
                </c:pt>
                <c:pt idx="1156">
                  <c:v>172.47200000000001</c:v>
                </c:pt>
                <c:pt idx="1157">
                  <c:v>172.595</c:v>
                </c:pt>
                <c:pt idx="1158">
                  <c:v>172.68600000000001</c:v>
                </c:pt>
                <c:pt idx="1159">
                  <c:v>172.72900000000001</c:v>
                </c:pt>
                <c:pt idx="1160">
                  <c:v>172.77699999999999</c:v>
                </c:pt>
                <c:pt idx="1161">
                  <c:v>172.82900000000001</c:v>
                </c:pt>
                <c:pt idx="1162">
                  <c:v>172.88800000000001</c:v>
                </c:pt>
                <c:pt idx="1163">
                  <c:v>172.9</c:v>
                </c:pt>
                <c:pt idx="1164">
                  <c:v>172.83500000000001</c:v>
                </c:pt>
                <c:pt idx="1165">
                  <c:v>172.86600000000001</c:v>
                </c:pt>
                <c:pt idx="1166">
                  <c:v>172.83500000000001</c:v>
                </c:pt>
                <c:pt idx="1167">
                  <c:v>172.76</c:v>
                </c:pt>
                <c:pt idx="1168">
                  <c:v>172.69499999999999</c:v>
                </c:pt>
                <c:pt idx="1169">
                  <c:v>172.70099999999999</c:v>
                </c:pt>
                <c:pt idx="1170">
                  <c:v>172.744</c:v>
                </c:pt>
                <c:pt idx="1171">
                  <c:v>173.011</c:v>
                </c:pt>
                <c:pt idx="1172">
                  <c:v>173.28700000000001</c:v>
                </c:pt>
                <c:pt idx="1173">
                  <c:v>173.42599999999999</c:v>
                </c:pt>
                <c:pt idx="1174">
                  <c:v>173.267</c:v>
                </c:pt>
                <c:pt idx="1175">
                  <c:v>173.054</c:v>
                </c:pt>
                <c:pt idx="1176">
                  <c:v>172.92</c:v>
                </c:pt>
                <c:pt idx="1177">
                  <c:v>172.91399999999999</c:v>
                </c:pt>
                <c:pt idx="1178">
                  <c:v>172.88300000000001</c:v>
                </c:pt>
                <c:pt idx="1179">
                  <c:v>172.744</c:v>
                </c:pt>
                <c:pt idx="1180">
                  <c:v>172.62100000000001</c:v>
                </c:pt>
                <c:pt idx="1181">
                  <c:v>172.72300000000001</c:v>
                </c:pt>
                <c:pt idx="1182">
                  <c:v>173.02199999999999</c:v>
                </c:pt>
                <c:pt idx="1183">
                  <c:v>173.161</c:v>
                </c:pt>
                <c:pt idx="1184">
                  <c:v>172.97399999999999</c:v>
                </c:pt>
                <c:pt idx="1185">
                  <c:v>172.6</c:v>
                </c:pt>
                <c:pt idx="1186">
                  <c:v>172.44399999999999</c:v>
                </c:pt>
                <c:pt idx="1187">
                  <c:v>172.66399999999999</c:v>
                </c:pt>
                <c:pt idx="1188">
                  <c:v>172.851</c:v>
                </c:pt>
                <c:pt idx="1189">
                  <c:v>172.786</c:v>
                </c:pt>
                <c:pt idx="1190">
                  <c:v>172.684</c:v>
                </c:pt>
                <c:pt idx="1191">
                  <c:v>172.71199999999999</c:v>
                </c:pt>
                <c:pt idx="1192">
                  <c:v>172.792</c:v>
                </c:pt>
                <c:pt idx="1193">
                  <c:v>172.87200000000001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698-416D-B538-A5336F86B735}"/>
            </c:ext>
          </c:extLst>
        </c:ser>
        <c:ser>
          <c:idx val="2"/>
          <c:order val="2"/>
          <c:tx>
            <c:strRef>
              <c:f>anta_1!$T$1</c:f>
              <c:strCache>
                <c:ptCount val="1"/>
                <c:pt idx="0">
                  <c:v>ms_left_sensor_estimate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anta_1!$A$2:$A$1786</c:f>
              <c:numCache>
                <c:formatCode>General</c:formatCode>
                <c:ptCount val="1785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28</c:v>
                </c:pt>
                <c:pt idx="16">
                  <c:v>50</c:v>
                </c:pt>
                <c:pt idx="17">
                  <c:v>62</c:v>
                </c:pt>
                <c:pt idx="18">
                  <c:v>88</c:v>
                </c:pt>
                <c:pt idx="19">
                  <c:v>108</c:v>
                </c:pt>
                <c:pt idx="20">
                  <c:v>128</c:v>
                </c:pt>
                <c:pt idx="21">
                  <c:v>146</c:v>
                </c:pt>
                <c:pt idx="22">
                  <c:v>169</c:v>
                </c:pt>
                <c:pt idx="23">
                  <c:v>189</c:v>
                </c:pt>
                <c:pt idx="24">
                  <c:v>206</c:v>
                </c:pt>
                <c:pt idx="25">
                  <c:v>222</c:v>
                </c:pt>
                <c:pt idx="26">
                  <c:v>234</c:v>
                </c:pt>
                <c:pt idx="27">
                  <c:v>268</c:v>
                </c:pt>
                <c:pt idx="28">
                  <c:v>284</c:v>
                </c:pt>
                <c:pt idx="29">
                  <c:v>302</c:v>
                </c:pt>
                <c:pt idx="30">
                  <c:v>327</c:v>
                </c:pt>
                <c:pt idx="31">
                  <c:v>346</c:v>
                </c:pt>
                <c:pt idx="32">
                  <c:v>359</c:v>
                </c:pt>
                <c:pt idx="33">
                  <c:v>387</c:v>
                </c:pt>
                <c:pt idx="34">
                  <c:v>404</c:v>
                </c:pt>
                <c:pt idx="35">
                  <c:v>429</c:v>
                </c:pt>
                <c:pt idx="36">
                  <c:v>445</c:v>
                </c:pt>
                <c:pt idx="37">
                  <c:v>467</c:v>
                </c:pt>
                <c:pt idx="38">
                  <c:v>484</c:v>
                </c:pt>
                <c:pt idx="39">
                  <c:v>501</c:v>
                </c:pt>
                <c:pt idx="40">
                  <c:v>519</c:v>
                </c:pt>
                <c:pt idx="41">
                  <c:v>548</c:v>
                </c:pt>
                <c:pt idx="42">
                  <c:v>564</c:v>
                </c:pt>
                <c:pt idx="43">
                  <c:v>579</c:v>
                </c:pt>
                <c:pt idx="44">
                  <c:v>595</c:v>
                </c:pt>
                <c:pt idx="45">
                  <c:v>626</c:v>
                </c:pt>
                <c:pt idx="46">
                  <c:v>642</c:v>
                </c:pt>
                <c:pt idx="47">
                  <c:v>668</c:v>
                </c:pt>
                <c:pt idx="48">
                  <c:v>684</c:v>
                </c:pt>
                <c:pt idx="49">
                  <c:v>708</c:v>
                </c:pt>
                <c:pt idx="50">
                  <c:v>724</c:v>
                </c:pt>
                <c:pt idx="51">
                  <c:v>742</c:v>
                </c:pt>
                <c:pt idx="52">
                  <c:v>756</c:v>
                </c:pt>
                <c:pt idx="53">
                  <c:v>789</c:v>
                </c:pt>
                <c:pt idx="54">
                  <c:v>803</c:v>
                </c:pt>
                <c:pt idx="55">
                  <c:v>821</c:v>
                </c:pt>
                <c:pt idx="56">
                  <c:v>835</c:v>
                </c:pt>
                <c:pt idx="57">
                  <c:v>868</c:v>
                </c:pt>
                <c:pt idx="58">
                  <c:v>883</c:v>
                </c:pt>
                <c:pt idx="59">
                  <c:v>901</c:v>
                </c:pt>
                <c:pt idx="60">
                  <c:v>925</c:v>
                </c:pt>
                <c:pt idx="61">
                  <c:v>946</c:v>
                </c:pt>
                <c:pt idx="62">
                  <c:v>965</c:v>
                </c:pt>
                <c:pt idx="63">
                  <c:v>981</c:v>
                </c:pt>
                <c:pt idx="64">
                  <c:v>998</c:v>
                </c:pt>
                <c:pt idx="65">
                  <c:v>1028</c:v>
                </c:pt>
                <c:pt idx="66">
                  <c:v>1047</c:v>
                </c:pt>
                <c:pt idx="67">
                  <c:v>1066</c:v>
                </c:pt>
                <c:pt idx="68">
                  <c:v>1088</c:v>
                </c:pt>
                <c:pt idx="69">
                  <c:v>1104</c:v>
                </c:pt>
                <c:pt idx="70">
                  <c:v>1128</c:v>
                </c:pt>
                <c:pt idx="71">
                  <c:v>1146</c:v>
                </c:pt>
                <c:pt idx="72">
                  <c:v>1159</c:v>
                </c:pt>
                <c:pt idx="73">
                  <c:v>1175</c:v>
                </c:pt>
                <c:pt idx="74">
                  <c:v>1206</c:v>
                </c:pt>
                <c:pt idx="75">
                  <c:v>1226</c:v>
                </c:pt>
                <c:pt idx="76">
                  <c:v>1237</c:v>
                </c:pt>
                <c:pt idx="77">
                  <c:v>1253</c:v>
                </c:pt>
                <c:pt idx="78">
                  <c:v>1285</c:v>
                </c:pt>
                <c:pt idx="79">
                  <c:v>1302</c:v>
                </c:pt>
                <c:pt idx="80">
                  <c:v>1324</c:v>
                </c:pt>
                <c:pt idx="81">
                  <c:v>1348</c:v>
                </c:pt>
                <c:pt idx="82">
                  <c:v>1364</c:v>
                </c:pt>
                <c:pt idx="83">
                  <c:v>1376</c:v>
                </c:pt>
                <c:pt idx="84">
                  <c:v>1404</c:v>
                </c:pt>
                <c:pt idx="85">
                  <c:v>1420</c:v>
                </c:pt>
                <c:pt idx="86">
                  <c:v>1435</c:v>
                </c:pt>
                <c:pt idx="87">
                  <c:v>1467</c:v>
                </c:pt>
                <c:pt idx="88">
                  <c:v>1485</c:v>
                </c:pt>
                <c:pt idx="89">
                  <c:v>1501</c:v>
                </c:pt>
                <c:pt idx="90">
                  <c:v>1522</c:v>
                </c:pt>
                <c:pt idx="91">
                  <c:v>1539</c:v>
                </c:pt>
                <c:pt idx="92">
                  <c:v>1563</c:v>
                </c:pt>
                <c:pt idx="93">
                  <c:v>1579</c:v>
                </c:pt>
                <c:pt idx="94">
                  <c:v>1595</c:v>
                </c:pt>
                <c:pt idx="95">
                  <c:v>1627</c:v>
                </c:pt>
                <c:pt idx="96">
                  <c:v>1645</c:v>
                </c:pt>
                <c:pt idx="97">
                  <c:v>1658</c:v>
                </c:pt>
                <c:pt idx="98">
                  <c:v>1681</c:v>
                </c:pt>
                <c:pt idx="99">
                  <c:v>1706</c:v>
                </c:pt>
                <c:pt idx="100">
                  <c:v>1723</c:v>
                </c:pt>
                <c:pt idx="101">
                  <c:v>1746</c:v>
                </c:pt>
                <c:pt idx="102">
                  <c:v>1765</c:v>
                </c:pt>
                <c:pt idx="103">
                  <c:v>1787</c:v>
                </c:pt>
                <c:pt idx="104">
                  <c:v>1806</c:v>
                </c:pt>
                <c:pt idx="105">
                  <c:v>1827</c:v>
                </c:pt>
                <c:pt idx="106">
                  <c:v>1844</c:v>
                </c:pt>
                <c:pt idx="107">
                  <c:v>1861</c:v>
                </c:pt>
                <c:pt idx="108">
                  <c:v>1885</c:v>
                </c:pt>
                <c:pt idx="109">
                  <c:v>1905</c:v>
                </c:pt>
                <c:pt idx="110">
                  <c:v>1924</c:v>
                </c:pt>
                <c:pt idx="111">
                  <c:v>1942</c:v>
                </c:pt>
                <c:pt idx="112">
                  <c:v>1961</c:v>
                </c:pt>
                <c:pt idx="113">
                  <c:v>1986</c:v>
                </c:pt>
                <c:pt idx="114">
                  <c:v>2002</c:v>
                </c:pt>
                <c:pt idx="115">
                  <c:v>2018</c:v>
                </c:pt>
                <c:pt idx="116">
                  <c:v>2043</c:v>
                </c:pt>
                <c:pt idx="117">
                  <c:v>2058</c:v>
                </c:pt>
                <c:pt idx="118">
                  <c:v>2073</c:v>
                </c:pt>
                <c:pt idx="119">
                  <c:v>2105</c:v>
                </c:pt>
                <c:pt idx="120">
                  <c:v>2126</c:v>
                </c:pt>
                <c:pt idx="121">
                  <c:v>2144</c:v>
                </c:pt>
                <c:pt idx="122">
                  <c:v>2152</c:v>
                </c:pt>
                <c:pt idx="123">
                  <c:v>2179</c:v>
                </c:pt>
                <c:pt idx="124">
                  <c:v>2202</c:v>
                </c:pt>
                <c:pt idx="125">
                  <c:v>2218</c:v>
                </c:pt>
                <c:pt idx="126">
                  <c:v>2244</c:v>
                </c:pt>
                <c:pt idx="127">
                  <c:v>2258</c:v>
                </c:pt>
                <c:pt idx="128">
                  <c:v>2274</c:v>
                </c:pt>
                <c:pt idx="129">
                  <c:v>2305</c:v>
                </c:pt>
                <c:pt idx="130">
                  <c:v>2321</c:v>
                </c:pt>
                <c:pt idx="131">
                  <c:v>2337</c:v>
                </c:pt>
                <c:pt idx="132">
                  <c:v>2362</c:v>
                </c:pt>
                <c:pt idx="133">
                  <c:v>2386</c:v>
                </c:pt>
                <c:pt idx="134">
                  <c:v>2401</c:v>
                </c:pt>
                <c:pt idx="135">
                  <c:v>2425</c:v>
                </c:pt>
                <c:pt idx="136">
                  <c:v>2443</c:v>
                </c:pt>
                <c:pt idx="137">
                  <c:v>2466</c:v>
                </c:pt>
                <c:pt idx="138">
                  <c:v>2481</c:v>
                </c:pt>
                <c:pt idx="139">
                  <c:v>2504</c:v>
                </c:pt>
                <c:pt idx="140">
                  <c:v>2524</c:v>
                </c:pt>
                <c:pt idx="141">
                  <c:v>2544</c:v>
                </c:pt>
                <c:pt idx="142">
                  <c:v>2560</c:v>
                </c:pt>
                <c:pt idx="143">
                  <c:v>2574</c:v>
                </c:pt>
                <c:pt idx="144">
                  <c:v>2604</c:v>
                </c:pt>
                <c:pt idx="145">
                  <c:v>2625</c:v>
                </c:pt>
                <c:pt idx="146">
                  <c:v>2644</c:v>
                </c:pt>
                <c:pt idx="147">
                  <c:v>2664</c:v>
                </c:pt>
                <c:pt idx="148">
                  <c:v>2682</c:v>
                </c:pt>
                <c:pt idx="149">
                  <c:v>2702</c:v>
                </c:pt>
                <c:pt idx="150">
                  <c:v>2713</c:v>
                </c:pt>
                <c:pt idx="151">
                  <c:v>2745</c:v>
                </c:pt>
                <c:pt idx="152">
                  <c:v>2759</c:v>
                </c:pt>
                <c:pt idx="153">
                  <c:v>2777</c:v>
                </c:pt>
                <c:pt idx="154">
                  <c:v>2791</c:v>
                </c:pt>
                <c:pt idx="155">
                  <c:v>2823</c:v>
                </c:pt>
                <c:pt idx="156">
                  <c:v>2841</c:v>
                </c:pt>
                <c:pt idx="157">
                  <c:v>2864</c:v>
                </c:pt>
                <c:pt idx="158">
                  <c:v>2881</c:v>
                </c:pt>
                <c:pt idx="159">
                  <c:v>2904</c:v>
                </c:pt>
                <c:pt idx="160">
                  <c:v>2916</c:v>
                </c:pt>
                <c:pt idx="161">
                  <c:v>2945</c:v>
                </c:pt>
                <c:pt idx="162">
                  <c:v>2960</c:v>
                </c:pt>
                <c:pt idx="163">
                  <c:v>2976</c:v>
                </c:pt>
                <c:pt idx="164">
                  <c:v>2992</c:v>
                </c:pt>
                <c:pt idx="165">
                  <c:v>3025</c:v>
                </c:pt>
                <c:pt idx="166">
                  <c:v>3041</c:v>
                </c:pt>
                <c:pt idx="167">
                  <c:v>3065</c:v>
                </c:pt>
                <c:pt idx="168">
                  <c:v>3081</c:v>
                </c:pt>
                <c:pt idx="169">
                  <c:v>3105</c:v>
                </c:pt>
                <c:pt idx="170">
                  <c:v>3122</c:v>
                </c:pt>
                <c:pt idx="171">
                  <c:v>3137</c:v>
                </c:pt>
                <c:pt idx="172">
                  <c:v>3164</c:v>
                </c:pt>
                <c:pt idx="173">
                  <c:v>3184</c:v>
                </c:pt>
                <c:pt idx="174">
                  <c:v>3205</c:v>
                </c:pt>
                <c:pt idx="175">
                  <c:v>3217</c:v>
                </c:pt>
                <c:pt idx="176">
                  <c:v>3243</c:v>
                </c:pt>
                <c:pt idx="177">
                  <c:v>3265</c:v>
                </c:pt>
                <c:pt idx="178">
                  <c:v>3280</c:v>
                </c:pt>
                <c:pt idx="179">
                  <c:v>3296</c:v>
                </c:pt>
                <c:pt idx="180">
                  <c:v>3322</c:v>
                </c:pt>
                <c:pt idx="181">
                  <c:v>3329</c:v>
                </c:pt>
                <c:pt idx="182">
                  <c:v>3362</c:v>
                </c:pt>
                <c:pt idx="183">
                  <c:v>3384</c:v>
                </c:pt>
                <c:pt idx="184">
                  <c:v>3392</c:v>
                </c:pt>
                <c:pt idx="185">
                  <c:v>3423</c:v>
                </c:pt>
                <c:pt idx="186">
                  <c:v>3439</c:v>
                </c:pt>
                <c:pt idx="187">
                  <c:v>3462</c:v>
                </c:pt>
                <c:pt idx="188">
                  <c:v>3479</c:v>
                </c:pt>
                <c:pt idx="189">
                  <c:v>3503</c:v>
                </c:pt>
                <c:pt idx="190">
                  <c:v>3524</c:v>
                </c:pt>
                <c:pt idx="191">
                  <c:v>3541</c:v>
                </c:pt>
                <c:pt idx="192">
                  <c:v>3553</c:v>
                </c:pt>
                <c:pt idx="193">
                  <c:v>3583</c:v>
                </c:pt>
                <c:pt idx="194">
                  <c:v>3598</c:v>
                </c:pt>
                <c:pt idx="195">
                  <c:v>3614</c:v>
                </c:pt>
                <c:pt idx="196">
                  <c:v>3632</c:v>
                </c:pt>
                <c:pt idx="197">
                  <c:v>3661</c:v>
                </c:pt>
                <c:pt idx="198">
                  <c:v>3683</c:v>
                </c:pt>
                <c:pt idx="199">
                  <c:v>3704</c:v>
                </c:pt>
                <c:pt idx="200">
                  <c:v>3724</c:v>
                </c:pt>
                <c:pt idx="201">
                  <c:v>3744</c:v>
                </c:pt>
                <c:pt idx="202">
                  <c:v>3760</c:v>
                </c:pt>
                <c:pt idx="203">
                  <c:v>3767</c:v>
                </c:pt>
                <c:pt idx="204">
                  <c:v>3800</c:v>
                </c:pt>
                <c:pt idx="205">
                  <c:v>3815</c:v>
                </c:pt>
                <c:pt idx="206">
                  <c:v>3841</c:v>
                </c:pt>
                <c:pt idx="207">
                  <c:v>3863</c:v>
                </c:pt>
                <c:pt idx="208">
                  <c:v>3884</c:v>
                </c:pt>
                <c:pt idx="209">
                  <c:v>3901</c:v>
                </c:pt>
                <c:pt idx="210">
                  <c:v>3919</c:v>
                </c:pt>
                <c:pt idx="211">
                  <c:v>3942</c:v>
                </c:pt>
                <c:pt idx="212">
                  <c:v>3959</c:v>
                </c:pt>
                <c:pt idx="213">
                  <c:v>3981</c:v>
                </c:pt>
                <c:pt idx="214">
                  <c:v>3997</c:v>
                </c:pt>
                <c:pt idx="215">
                  <c:v>4014</c:v>
                </c:pt>
                <c:pt idx="216">
                  <c:v>4030</c:v>
                </c:pt>
                <c:pt idx="217">
                  <c:v>4060</c:v>
                </c:pt>
                <c:pt idx="218">
                  <c:v>4076</c:v>
                </c:pt>
                <c:pt idx="219">
                  <c:v>4091</c:v>
                </c:pt>
                <c:pt idx="220">
                  <c:v>4118</c:v>
                </c:pt>
                <c:pt idx="221">
                  <c:v>4140</c:v>
                </c:pt>
                <c:pt idx="222">
                  <c:v>4158</c:v>
                </c:pt>
                <c:pt idx="223">
                  <c:v>4181</c:v>
                </c:pt>
                <c:pt idx="224">
                  <c:v>4198</c:v>
                </c:pt>
                <c:pt idx="225">
                  <c:v>4207</c:v>
                </c:pt>
                <c:pt idx="226">
                  <c:v>4239</c:v>
                </c:pt>
                <c:pt idx="227">
                  <c:v>4253</c:v>
                </c:pt>
                <c:pt idx="228">
                  <c:v>4269</c:v>
                </c:pt>
                <c:pt idx="229">
                  <c:v>4300</c:v>
                </c:pt>
                <c:pt idx="230">
                  <c:v>4316</c:v>
                </c:pt>
                <c:pt idx="231">
                  <c:v>4341</c:v>
                </c:pt>
                <c:pt idx="232">
                  <c:v>4361</c:v>
                </c:pt>
                <c:pt idx="233">
                  <c:v>4372</c:v>
                </c:pt>
                <c:pt idx="234">
                  <c:v>4396</c:v>
                </c:pt>
                <c:pt idx="235">
                  <c:v>4420</c:v>
                </c:pt>
                <c:pt idx="236">
                  <c:v>4441</c:v>
                </c:pt>
                <c:pt idx="237">
                  <c:v>4462</c:v>
                </c:pt>
                <c:pt idx="238">
                  <c:v>4476</c:v>
                </c:pt>
                <c:pt idx="239">
                  <c:v>4502</c:v>
                </c:pt>
                <c:pt idx="240">
                  <c:v>4516</c:v>
                </c:pt>
                <c:pt idx="241">
                  <c:v>4534</c:v>
                </c:pt>
                <c:pt idx="242">
                  <c:v>4558</c:v>
                </c:pt>
                <c:pt idx="243">
                  <c:v>4575</c:v>
                </c:pt>
                <c:pt idx="244">
                  <c:v>4597</c:v>
                </c:pt>
                <c:pt idx="245">
                  <c:v>4621</c:v>
                </c:pt>
                <c:pt idx="246">
                  <c:v>4630</c:v>
                </c:pt>
                <c:pt idx="247">
                  <c:v>4661</c:v>
                </c:pt>
                <c:pt idx="248">
                  <c:v>4677</c:v>
                </c:pt>
                <c:pt idx="249">
                  <c:v>4694</c:v>
                </c:pt>
                <c:pt idx="250">
                  <c:v>4708</c:v>
                </c:pt>
                <c:pt idx="251">
                  <c:v>4740</c:v>
                </c:pt>
                <c:pt idx="252">
                  <c:v>4755</c:v>
                </c:pt>
                <c:pt idx="253">
                  <c:v>4779</c:v>
                </c:pt>
                <c:pt idx="254">
                  <c:v>4796</c:v>
                </c:pt>
                <c:pt idx="255">
                  <c:v>4822</c:v>
                </c:pt>
                <c:pt idx="256">
                  <c:v>4836</c:v>
                </c:pt>
                <c:pt idx="257">
                  <c:v>4845</c:v>
                </c:pt>
                <c:pt idx="258">
                  <c:v>4876</c:v>
                </c:pt>
                <c:pt idx="259">
                  <c:v>4893</c:v>
                </c:pt>
                <c:pt idx="260">
                  <c:v>4907</c:v>
                </c:pt>
                <c:pt idx="261">
                  <c:v>4939</c:v>
                </c:pt>
                <c:pt idx="262">
                  <c:v>4956</c:v>
                </c:pt>
                <c:pt idx="263">
                  <c:v>4974</c:v>
                </c:pt>
                <c:pt idx="264">
                  <c:v>5001</c:v>
                </c:pt>
                <c:pt idx="265">
                  <c:v>5018</c:v>
                </c:pt>
                <c:pt idx="266">
                  <c:v>5039</c:v>
                </c:pt>
                <c:pt idx="267">
                  <c:v>5059</c:v>
                </c:pt>
                <c:pt idx="268">
                  <c:v>5075</c:v>
                </c:pt>
                <c:pt idx="269">
                  <c:v>5092</c:v>
                </c:pt>
                <c:pt idx="270">
                  <c:v>5116</c:v>
                </c:pt>
                <c:pt idx="271">
                  <c:v>5141</c:v>
                </c:pt>
                <c:pt idx="272">
                  <c:v>5156</c:v>
                </c:pt>
                <c:pt idx="273">
                  <c:v>5176</c:v>
                </c:pt>
                <c:pt idx="274">
                  <c:v>5196</c:v>
                </c:pt>
                <c:pt idx="275">
                  <c:v>5217</c:v>
                </c:pt>
                <c:pt idx="276">
                  <c:v>5234</c:v>
                </c:pt>
                <c:pt idx="277">
                  <c:v>5260</c:v>
                </c:pt>
                <c:pt idx="278">
                  <c:v>5275</c:v>
                </c:pt>
                <c:pt idx="279">
                  <c:v>5300</c:v>
                </c:pt>
                <c:pt idx="280">
                  <c:v>5321</c:v>
                </c:pt>
                <c:pt idx="281">
                  <c:v>5337</c:v>
                </c:pt>
                <c:pt idx="282">
                  <c:v>5353</c:v>
                </c:pt>
                <c:pt idx="283">
                  <c:v>5368</c:v>
                </c:pt>
                <c:pt idx="284">
                  <c:v>5400</c:v>
                </c:pt>
                <c:pt idx="285">
                  <c:v>5415</c:v>
                </c:pt>
                <c:pt idx="286">
                  <c:v>5439</c:v>
                </c:pt>
                <c:pt idx="287">
                  <c:v>5458</c:v>
                </c:pt>
                <c:pt idx="288">
                  <c:v>5480</c:v>
                </c:pt>
                <c:pt idx="289">
                  <c:v>5496</c:v>
                </c:pt>
                <c:pt idx="290">
                  <c:v>5518</c:v>
                </c:pt>
                <c:pt idx="291">
                  <c:v>5536</c:v>
                </c:pt>
                <c:pt idx="292">
                  <c:v>5551</c:v>
                </c:pt>
                <c:pt idx="293">
                  <c:v>5567</c:v>
                </c:pt>
                <c:pt idx="294">
                  <c:v>5598</c:v>
                </c:pt>
                <c:pt idx="295">
                  <c:v>5614</c:v>
                </c:pt>
                <c:pt idx="296">
                  <c:v>5630</c:v>
                </c:pt>
                <c:pt idx="297">
                  <c:v>5653</c:v>
                </c:pt>
                <c:pt idx="298">
                  <c:v>5678</c:v>
                </c:pt>
                <c:pt idx="299">
                  <c:v>5694</c:v>
                </c:pt>
                <c:pt idx="300">
                  <c:v>5718</c:v>
                </c:pt>
                <c:pt idx="301">
                  <c:v>5736</c:v>
                </c:pt>
                <c:pt idx="302">
                  <c:v>5750</c:v>
                </c:pt>
                <c:pt idx="303">
                  <c:v>5769</c:v>
                </c:pt>
                <c:pt idx="304">
                  <c:v>5781</c:v>
                </c:pt>
                <c:pt idx="305">
                  <c:v>5813</c:v>
                </c:pt>
                <c:pt idx="306">
                  <c:v>5830</c:v>
                </c:pt>
                <c:pt idx="307">
                  <c:v>5845</c:v>
                </c:pt>
                <c:pt idx="308">
                  <c:v>5879</c:v>
                </c:pt>
                <c:pt idx="309">
                  <c:v>5893</c:v>
                </c:pt>
                <c:pt idx="310">
                  <c:v>5920</c:v>
                </c:pt>
                <c:pt idx="311">
                  <c:v>5938</c:v>
                </c:pt>
                <c:pt idx="312">
                  <c:v>5960</c:v>
                </c:pt>
                <c:pt idx="313">
                  <c:v>5974</c:v>
                </c:pt>
                <c:pt idx="314">
                  <c:v>5997</c:v>
                </c:pt>
                <c:pt idx="315">
                  <c:v>6013</c:v>
                </c:pt>
                <c:pt idx="316">
                  <c:v>6037</c:v>
                </c:pt>
                <c:pt idx="317">
                  <c:v>6058</c:v>
                </c:pt>
                <c:pt idx="318">
                  <c:v>6079</c:v>
                </c:pt>
                <c:pt idx="319">
                  <c:v>6097</c:v>
                </c:pt>
                <c:pt idx="320">
                  <c:v>6111</c:v>
                </c:pt>
                <c:pt idx="321">
                  <c:v>6134</c:v>
                </c:pt>
                <c:pt idx="322">
                  <c:v>6155</c:v>
                </c:pt>
                <c:pt idx="323">
                  <c:v>6174</c:v>
                </c:pt>
                <c:pt idx="324">
                  <c:v>6198</c:v>
                </c:pt>
                <c:pt idx="325">
                  <c:v>6213</c:v>
                </c:pt>
                <c:pt idx="326">
                  <c:v>6238</c:v>
                </c:pt>
                <c:pt idx="327">
                  <c:v>6246</c:v>
                </c:pt>
                <c:pt idx="328">
                  <c:v>6266</c:v>
                </c:pt>
                <c:pt idx="329">
                  <c:v>6294</c:v>
                </c:pt>
                <c:pt idx="330">
                  <c:v>6316</c:v>
                </c:pt>
                <c:pt idx="331">
                  <c:v>6333</c:v>
                </c:pt>
                <c:pt idx="332">
                  <c:v>6358</c:v>
                </c:pt>
                <c:pt idx="333">
                  <c:v>6369</c:v>
                </c:pt>
                <c:pt idx="334">
                  <c:v>6399</c:v>
                </c:pt>
                <c:pt idx="335">
                  <c:v>6418</c:v>
                </c:pt>
                <c:pt idx="336">
                  <c:v>6428</c:v>
                </c:pt>
                <c:pt idx="337">
                  <c:v>6453</c:v>
                </c:pt>
                <c:pt idx="338">
                  <c:v>6475</c:v>
                </c:pt>
                <c:pt idx="339">
                  <c:v>6491</c:v>
                </c:pt>
                <c:pt idx="340">
                  <c:v>6509</c:v>
                </c:pt>
                <c:pt idx="341">
                  <c:v>6537</c:v>
                </c:pt>
                <c:pt idx="342">
                  <c:v>6557</c:v>
                </c:pt>
                <c:pt idx="343">
                  <c:v>6573</c:v>
                </c:pt>
                <c:pt idx="344">
                  <c:v>6598</c:v>
                </c:pt>
                <c:pt idx="345">
                  <c:v>6604</c:v>
                </c:pt>
                <c:pt idx="346">
                  <c:v>6636</c:v>
                </c:pt>
                <c:pt idx="347">
                  <c:v>6657</c:v>
                </c:pt>
                <c:pt idx="348">
                  <c:v>6677</c:v>
                </c:pt>
                <c:pt idx="349">
                  <c:v>6698</c:v>
                </c:pt>
                <c:pt idx="350">
                  <c:v>6716</c:v>
                </c:pt>
                <c:pt idx="351">
                  <c:v>6737</c:v>
                </c:pt>
                <c:pt idx="352">
                  <c:v>6757</c:v>
                </c:pt>
                <c:pt idx="353">
                  <c:v>6770</c:v>
                </c:pt>
                <c:pt idx="354">
                  <c:v>6795</c:v>
                </c:pt>
                <c:pt idx="355">
                  <c:v>6816</c:v>
                </c:pt>
                <c:pt idx="356">
                  <c:v>6835</c:v>
                </c:pt>
                <c:pt idx="357">
                  <c:v>6850</c:v>
                </c:pt>
                <c:pt idx="358">
                  <c:v>6872</c:v>
                </c:pt>
                <c:pt idx="359">
                  <c:v>6897</c:v>
                </c:pt>
                <c:pt idx="360">
                  <c:v>6913</c:v>
                </c:pt>
                <c:pt idx="361">
                  <c:v>6934</c:v>
                </c:pt>
                <c:pt idx="362">
                  <c:v>6956</c:v>
                </c:pt>
                <c:pt idx="363">
                  <c:v>6975</c:v>
                </c:pt>
                <c:pt idx="364">
                  <c:v>6994</c:v>
                </c:pt>
                <c:pt idx="365">
                  <c:v>7014</c:v>
                </c:pt>
                <c:pt idx="366">
                  <c:v>7029</c:v>
                </c:pt>
                <c:pt idx="367">
                  <c:v>7058</c:v>
                </c:pt>
                <c:pt idx="368">
                  <c:v>7075</c:v>
                </c:pt>
                <c:pt idx="369">
                  <c:v>7091</c:v>
                </c:pt>
                <c:pt idx="370">
                  <c:v>7108</c:v>
                </c:pt>
                <c:pt idx="371">
                  <c:v>7136</c:v>
                </c:pt>
                <c:pt idx="372">
                  <c:v>7153</c:v>
                </c:pt>
                <c:pt idx="373">
                  <c:v>7174</c:v>
                </c:pt>
                <c:pt idx="374">
                  <c:v>7194</c:v>
                </c:pt>
                <c:pt idx="375">
                  <c:v>7210</c:v>
                </c:pt>
                <c:pt idx="376">
                  <c:v>7234</c:v>
                </c:pt>
                <c:pt idx="377">
                  <c:v>7250</c:v>
                </c:pt>
                <c:pt idx="378">
                  <c:v>7275</c:v>
                </c:pt>
                <c:pt idx="379">
                  <c:v>7290</c:v>
                </c:pt>
                <c:pt idx="380">
                  <c:v>7306</c:v>
                </c:pt>
                <c:pt idx="381">
                  <c:v>7322</c:v>
                </c:pt>
                <c:pt idx="382">
                  <c:v>7353</c:v>
                </c:pt>
                <c:pt idx="383">
                  <c:v>7369</c:v>
                </c:pt>
                <c:pt idx="384">
                  <c:v>7384</c:v>
                </c:pt>
                <c:pt idx="385">
                  <c:v>7412</c:v>
                </c:pt>
                <c:pt idx="386">
                  <c:v>7433</c:v>
                </c:pt>
                <c:pt idx="387">
                  <c:v>7454</c:v>
                </c:pt>
                <c:pt idx="388">
                  <c:v>7473</c:v>
                </c:pt>
                <c:pt idx="389">
                  <c:v>7491</c:v>
                </c:pt>
                <c:pt idx="390">
                  <c:v>7504</c:v>
                </c:pt>
                <c:pt idx="391">
                  <c:v>7537</c:v>
                </c:pt>
                <c:pt idx="392">
                  <c:v>7552</c:v>
                </c:pt>
                <c:pt idx="393">
                  <c:v>7570</c:v>
                </c:pt>
                <c:pt idx="394">
                  <c:v>7591</c:v>
                </c:pt>
                <c:pt idx="395">
                  <c:v>7615</c:v>
                </c:pt>
                <c:pt idx="396">
                  <c:v>7635</c:v>
                </c:pt>
                <c:pt idx="397">
                  <c:v>7655</c:v>
                </c:pt>
                <c:pt idx="398">
                  <c:v>7671</c:v>
                </c:pt>
                <c:pt idx="399">
                  <c:v>7689</c:v>
                </c:pt>
                <c:pt idx="400">
                  <c:v>7713</c:v>
                </c:pt>
                <c:pt idx="401">
                  <c:v>7732</c:v>
                </c:pt>
                <c:pt idx="402">
                  <c:v>7751</c:v>
                </c:pt>
                <c:pt idx="403">
                  <c:v>7766</c:v>
                </c:pt>
                <c:pt idx="404">
                  <c:v>7795</c:v>
                </c:pt>
                <c:pt idx="405">
                  <c:v>7814</c:v>
                </c:pt>
                <c:pt idx="406">
                  <c:v>7835</c:v>
                </c:pt>
                <c:pt idx="407">
                  <c:v>7855</c:v>
                </c:pt>
                <c:pt idx="408">
                  <c:v>7871</c:v>
                </c:pt>
                <c:pt idx="409">
                  <c:v>7893</c:v>
                </c:pt>
                <c:pt idx="410">
                  <c:v>7903</c:v>
                </c:pt>
                <c:pt idx="411">
                  <c:v>7935</c:v>
                </c:pt>
                <c:pt idx="412">
                  <c:v>7954</c:v>
                </c:pt>
                <c:pt idx="413">
                  <c:v>7970</c:v>
                </c:pt>
                <c:pt idx="414">
                  <c:v>7983</c:v>
                </c:pt>
                <c:pt idx="415">
                  <c:v>7999</c:v>
                </c:pt>
                <c:pt idx="416">
                  <c:v>8033</c:v>
                </c:pt>
                <c:pt idx="417">
                  <c:v>8053</c:v>
                </c:pt>
                <c:pt idx="418">
                  <c:v>8070</c:v>
                </c:pt>
                <c:pt idx="419">
                  <c:v>8095</c:v>
                </c:pt>
                <c:pt idx="420">
                  <c:v>8115</c:v>
                </c:pt>
                <c:pt idx="421">
                  <c:v>8135</c:v>
                </c:pt>
                <c:pt idx="422">
                  <c:v>8149</c:v>
                </c:pt>
                <c:pt idx="423">
                  <c:v>8170</c:v>
                </c:pt>
                <c:pt idx="424">
                  <c:v>8186</c:v>
                </c:pt>
                <c:pt idx="425">
                  <c:v>8213</c:v>
                </c:pt>
                <c:pt idx="426">
                  <c:v>8233</c:v>
                </c:pt>
                <c:pt idx="427">
                  <c:v>8244</c:v>
                </c:pt>
                <c:pt idx="428">
                  <c:v>8268</c:v>
                </c:pt>
                <c:pt idx="429">
                  <c:v>8292</c:v>
                </c:pt>
                <c:pt idx="430">
                  <c:v>8316</c:v>
                </c:pt>
                <c:pt idx="431">
                  <c:v>8325</c:v>
                </c:pt>
                <c:pt idx="432">
                  <c:v>8343</c:v>
                </c:pt>
                <c:pt idx="433">
                  <c:v>8372</c:v>
                </c:pt>
                <c:pt idx="434">
                  <c:v>8393</c:v>
                </c:pt>
                <c:pt idx="435">
                  <c:v>8404</c:v>
                </c:pt>
                <c:pt idx="436">
                  <c:v>8426</c:v>
                </c:pt>
                <c:pt idx="437">
                  <c:v>8451</c:v>
                </c:pt>
                <c:pt idx="438">
                  <c:v>8468</c:v>
                </c:pt>
                <c:pt idx="439">
                  <c:v>8491</c:v>
                </c:pt>
                <c:pt idx="440">
                  <c:v>8507</c:v>
                </c:pt>
                <c:pt idx="441">
                  <c:v>8531</c:v>
                </c:pt>
                <c:pt idx="442">
                  <c:v>8548</c:v>
                </c:pt>
                <c:pt idx="443">
                  <c:v>8574</c:v>
                </c:pt>
                <c:pt idx="444">
                  <c:v>8589</c:v>
                </c:pt>
                <c:pt idx="445">
                  <c:v>8612</c:v>
                </c:pt>
                <c:pt idx="446">
                  <c:v>8631</c:v>
                </c:pt>
                <c:pt idx="447">
                  <c:v>8655</c:v>
                </c:pt>
                <c:pt idx="448">
                  <c:v>8661</c:v>
                </c:pt>
                <c:pt idx="449">
                  <c:v>8694</c:v>
                </c:pt>
                <c:pt idx="450">
                  <c:v>8705</c:v>
                </c:pt>
                <c:pt idx="451">
                  <c:v>8733</c:v>
                </c:pt>
                <c:pt idx="452">
                  <c:v>8749</c:v>
                </c:pt>
                <c:pt idx="453">
                  <c:v>8771</c:v>
                </c:pt>
                <c:pt idx="454">
                  <c:v>8781</c:v>
                </c:pt>
                <c:pt idx="455">
                  <c:v>8815</c:v>
                </c:pt>
                <c:pt idx="456">
                  <c:v>8829</c:v>
                </c:pt>
                <c:pt idx="457">
                  <c:v>8844</c:v>
                </c:pt>
                <c:pt idx="458">
                  <c:v>8867</c:v>
                </c:pt>
                <c:pt idx="459">
                  <c:v>8892</c:v>
                </c:pt>
                <c:pt idx="460">
                  <c:v>8914</c:v>
                </c:pt>
                <c:pt idx="461">
                  <c:v>8932</c:v>
                </c:pt>
                <c:pt idx="462">
                  <c:v>8953</c:v>
                </c:pt>
                <c:pt idx="463">
                  <c:v>8974</c:v>
                </c:pt>
                <c:pt idx="464">
                  <c:v>8989</c:v>
                </c:pt>
                <c:pt idx="465">
                  <c:v>9004</c:v>
                </c:pt>
                <c:pt idx="466">
                  <c:v>9032</c:v>
                </c:pt>
                <c:pt idx="467">
                  <c:v>9053</c:v>
                </c:pt>
                <c:pt idx="468">
                  <c:v>9068</c:v>
                </c:pt>
                <c:pt idx="469">
                  <c:v>9083</c:v>
                </c:pt>
                <c:pt idx="470">
                  <c:v>9099</c:v>
                </c:pt>
                <c:pt idx="471">
                  <c:v>9133</c:v>
                </c:pt>
                <c:pt idx="472">
                  <c:v>9147</c:v>
                </c:pt>
                <c:pt idx="473">
                  <c:v>9172</c:v>
                </c:pt>
                <c:pt idx="474">
                  <c:v>9191</c:v>
                </c:pt>
                <c:pt idx="475">
                  <c:v>9212</c:v>
                </c:pt>
                <c:pt idx="476">
                  <c:v>9228</c:v>
                </c:pt>
                <c:pt idx="477">
                  <c:v>9248</c:v>
                </c:pt>
                <c:pt idx="478">
                  <c:v>9259</c:v>
                </c:pt>
                <c:pt idx="479">
                  <c:v>9291</c:v>
                </c:pt>
                <c:pt idx="480">
                  <c:v>9309</c:v>
                </c:pt>
                <c:pt idx="481">
                  <c:v>9323</c:v>
                </c:pt>
                <c:pt idx="482">
                  <c:v>9350</c:v>
                </c:pt>
                <c:pt idx="483">
                  <c:v>9372</c:v>
                </c:pt>
                <c:pt idx="484">
                  <c:v>9393</c:v>
                </c:pt>
                <c:pt idx="485">
                  <c:v>9413</c:v>
                </c:pt>
                <c:pt idx="486">
                  <c:v>9430</c:v>
                </c:pt>
                <c:pt idx="487">
                  <c:v>9442</c:v>
                </c:pt>
                <c:pt idx="488">
                  <c:v>9458</c:v>
                </c:pt>
                <c:pt idx="489">
                  <c:v>9489</c:v>
                </c:pt>
                <c:pt idx="490">
                  <c:v>9505</c:v>
                </c:pt>
                <c:pt idx="491">
                  <c:v>9520</c:v>
                </c:pt>
                <c:pt idx="492">
                  <c:v>9552</c:v>
                </c:pt>
                <c:pt idx="493">
                  <c:v>9568</c:v>
                </c:pt>
                <c:pt idx="494">
                  <c:v>9592</c:v>
                </c:pt>
                <c:pt idx="495">
                  <c:v>9608</c:v>
                </c:pt>
                <c:pt idx="496">
                  <c:v>9624</c:v>
                </c:pt>
                <c:pt idx="497">
                  <c:v>9648</c:v>
                </c:pt>
                <c:pt idx="498">
                  <c:v>9664</c:v>
                </c:pt>
                <c:pt idx="499">
                  <c:v>9691</c:v>
                </c:pt>
                <c:pt idx="500">
                  <c:v>9711</c:v>
                </c:pt>
                <c:pt idx="501">
                  <c:v>9727</c:v>
                </c:pt>
                <c:pt idx="502">
                  <c:v>9742</c:v>
                </c:pt>
                <c:pt idx="503">
                  <c:v>9766</c:v>
                </c:pt>
                <c:pt idx="504">
                  <c:v>9790</c:v>
                </c:pt>
                <c:pt idx="505">
                  <c:v>9808</c:v>
                </c:pt>
                <c:pt idx="506">
                  <c:v>9831</c:v>
                </c:pt>
                <c:pt idx="507">
                  <c:v>9852</c:v>
                </c:pt>
                <c:pt idx="508">
                  <c:v>9872</c:v>
                </c:pt>
                <c:pt idx="509">
                  <c:v>9888</c:v>
                </c:pt>
                <c:pt idx="510">
                  <c:v>9906</c:v>
                </c:pt>
                <c:pt idx="511">
                  <c:v>9930</c:v>
                </c:pt>
                <c:pt idx="512">
                  <c:v>9949</c:v>
                </c:pt>
                <c:pt idx="513">
                  <c:v>9969</c:v>
                </c:pt>
                <c:pt idx="514">
                  <c:v>9985</c:v>
                </c:pt>
                <c:pt idx="515">
                  <c:v>10008</c:v>
                </c:pt>
                <c:pt idx="516">
                  <c:v>10025</c:v>
                </c:pt>
                <c:pt idx="517">
                  <c:v>10052</c:v>
                </c:pt>
                <c:pt idx="518">
                  <c:v>10073</c:v>
                </c:pt>
                <c:pt idx="519">
                  <c:v>10088</c:v>
                </c:pt>
                <c:pt idx="520">
                  <c:v>10104</c:v>
                </c:pt>
                <c:pt idx="521">
                  <c:v>10128</c:v>
                </c:pt>
                <c:pt idx="522">
                  <c:v>10149</c:v>
                </c:pt>
                <c:pt idx="523">
                  <c:v>10165</c:v>
                </c:pt>
                <c:pt idx="524">
                  <c:v>10185</c:v>
                </c:pt>
                <c:pt idx="525">
                  <c:v>10212</c:v>
                </c:pt>
                <c:pt idx="526">
                  <c:v>10227</c:v>
                </c:pt>
                <c:pt idx="527">
                  <c:v>10248</c:v>
                </c:pt>
                <c:pt idx="528">
                  <c:v>10269</c:v>
                </c:pt>
                <c:pt idx="529">
                  <c:v>10291</c:v>
                </c:pt>
                <c:pt idx="530">
                  <c:v>10296</c:v>
                </c:pt>
                <c:pt idx="531">
                  <c:v>10328</c:v>
                </c:pt>
                <c:pt idx="532">
                  <c:v>10346</c:v>
                </c:pt>
                <c:pt idx="533">
                  <c:v>10359</c:v>
                </c:pt>
                <c:pt idx="534">
                  <c:v>10391</c:v>
                </c:pt>
                <c:pt idx="535">
                  <c:v>10412</c:v>
                </c:pt>
                <c:pt idx="536">
                  <c:v>10427</c:v>
                </c:pt>
                <c:pt idx="537">
                  <c:v>10447</c:v>
                </c:pt>
                <c:pt idx="538">
                  <c:v>10467</c:v>
                </c:pt>
                <c:pt idx="539">
                  <c:v>10490</c:v>
                </c:pt>
                <c:pt idx="540">
                  <c:v>10509</c:v>
                </c:pt>
                <c:pt idx="541">
                  <c:v>10532</c:v>
                </c:pt>
                <c:pt idx="542">
                  <c:v>10551</c:v>
                </c:pt>
                <c:pt idx="543">
                  <c:v>10567</c:v>
                </c:pt>
                <c:pt idx="544">
                  <c:v>10583</c:v>
                </c:pt>
                <c:pt idx="545">
                  <c:v>10598</c:v>
                </c:pt>
                <c:pt idx="546">
                  <c:v>10625</c:v>
                </c:pt>
                <c:pt idx="547">
                  <c:v>10647</c:v>
                </c:pt>
                <c:pt idx="548">
                  <c:v>10665</c:v>
                </c:pt>
                <c:pt idx="549">
                  <c:v>10687</c:v>
                </c:pt>
                <c:pt idx="550">
                  <c:v>10711</c:v>
                </c:pt>
                <c:pt idx="551">
                  <c:v>10728</c:v>
                </c:pt>
                <c:pt idx="552">
                  <c:v>10748</c:v>
                </c:pt>
                <c:pt idx="553">
                  <c:v>10769</c:v>
                </c:pt>
                <c:pt idx="554">
                  <c:v>10782</c:v>
                </c:pt>
                <c:pt idx="555">
                  <c:v>10798</c:v>
                </c:pt>
                <c:pt idx="556">
                  <c:v>10831</c:v>
                </c:pt>
                <c:pt idx="557">
                  <c:v>10850</c:v>
                </c:pt>
                <c:pt idx="558">
                  <c:v>10866</c:v>
                </c:pt>
                <c:pt idx="559">
                  <c:v>10888</c:v>
                </c:pt>
                <c:pt idx="560">
                  <c:v>10906</c:v>
                </c:pt>
                <c:pt idx="561">
                  <c:v>10929</c:v>
                </c:pt>
                <c:pt idx="562">
                  <c:v>10948</c:v>
                </c:pt>
                <c:pt idx="563">
                  <c:v>10969</c:v>
                </c:pt>
                <c:pt idx="564">
                  <c:v>10990</c:v>
                </c:pt>
                <c:pt idx="565">
                  <c:v>11010</c:v>
                </c:pt>
                <c:pt idx="566">
                  <c:v>11031</c:v>
                </c:pt>
                <c:pt idx="567">
                  <c:v>11047</c:v>
                </c:pt>
                <c:pt idx="568">
                  <c:v>11063</c:v>
                </c:pt>
                <c:pt idx="569">
                  <c:v>11088</c:v>
                </c:pt>
                <c:pt idx="570">
                  <c:v>11110</c:v>
                </c:pt>
                <c:pt idx="571">
                  <c:v>11129</c:v>
                </c:pt>
                <c:pt idx="572">
                  <c:v>11146</c:v>
                </c:pt>
                <c:pt idx="573">
                  <c:v>11170</c:v>
                </c:pt>
                <c:pt idx="574">
                  <c:v>11187</c:v>
                </c:pt>
                <c:pt idx="575">
                  <c:v>11208</c:v>
                </c:pt>
                <c:pt idx="576">
                  <c:v>11228</c:v>
                </c:pt>
                <c:pt idx="577">
                  <c:v>11243</c:v>
                </c:pt>
                <c:pt idx="578">
                  <c:v>11268</c:v>
                </c:pt>
                <c:pt idx="579">
                  <c:v>11288</c:v>
                </c:pt>
                <c:pt idx="580">
                  <c:v>11307</c:v>
                </c:pt>
                <c:pt idx="581">
                  <c:v>11328</c:v>
                </c:pt>
                <c:pt idx="582">
                  <c:v>11340</c:v>
                </c:pt>
                <c:pt idx="583">
                  <c:v>11364</c:v>
                </c:pt>
                <c:pt idx="584">
                  <c:v>11382</c:v>
                </c:pt>
                <c:pt idx="585">
                  <c:v>11405</c:v>
                </c:pt>
                <c:pt idx="586">
                  <c:v>11421</c:v>
                </c:pt>
                <c:pt idx="587">
                  <c:v>11449</c:v>
                </c:pt>
                <c:pt idx="588">
                  <c:v>11465</c:v>
                </c:pt>
                <c:pt idx="589">
                  <c:v>11488</c:v>
                </c:pt>
                <c:pt idx="590">
                  <c:v>11506</c:v>
                </c:pt>
                <c:pt idx="591">
                  <c:v>11530</c:v>
                </c:pt>
                <c:pt idx="592">
                  <c:v>11547</c:v>
                </c:pt>
                <c:pt idx="593">
                  <c:v>11567</c:v>
                </c:pt>
                <c:pt idx="594">
                  <c:v>11586</c:v>
                </c:pt>
                <c:pt idx="595">
                  <c:v>11609</c:v>
                </c:pt>
                <c:pt idx="596">
                  <c:v>11625</c:v>
                </c:pt>
                <c:pt idx="597">
                  <c:v>11649</c:v>
                </c:pt>
                <c:pt idx="598">
                  <c:v>11657</c:v>
                </c:pt>
                <c:pt idx="599">
                  <c:v>11686</c:v>
                </c:pt>
                <c:pt idx="600">
                  <c:v>11707</c:v>
                </c:pt>
                <c:pt idx="601">
                  <c:v>11724</c:v>
                </c:pt>
                <c:pt idx="602">
                  <c:v>11745</c:v>
                </c:pt>
                <c:pt idx="603">
                  <c:v>11768</c:v>
                </c:pt>
                <c:pt idx="604">
                  <c:v>11789</c:v>
                </c:pt>
                <c:pt idx="605">
                  <c:v>11807</c:v>
                </c:pt>
                <c:pt idx="606">
                  <c:v>11825</c:v>
                </c:pt>
                <c:pt idx="607">
                  <c:v>11843</c:v>
                </c:pt>
                <c:pt idx="608">
                  <c:v>11867</c:v>
                </c:pt>
                <c:pt idx="609">
                  <c:v>11882</c:v>
                </c:pt>
                <c:pt idx="610">
                  <c:v>11908</c:v>
                </c:pt>
                <c:pt idx="611">
                  <c:v>11929</c:v>
                </c:pt>
                <c:pt idx="612">
                  <c:v>11948</c:v>
                </c:pt>
                <c:pt idx="613">
                  <c:v>11967</c:v>
                </c:pt>
                <c:pt idx="614">
                  <c:v>11988</c:v>
                </c:pt>
                <c:pt idx="615">
                  <c:v>12006</c:v>
                </c:pt>
                <c:pt idx="616">
                  <c:v>12027</c:v>
                </c:pt>
                <c:pt idx="617">
                  <c:v>12043</c:v>
                </c:pt>
                <c:pt idx="618">
                  <c:v>12063</c:v>
                </c:pt>
                <c:pt idx="619">
                  <c:v>12082</c:v>
                </c:pt>
                <c:pt idx="620">
                  <c:v>12107</c:v>
                </c:pt>
                <c:pt idx="621">
                  <c:v>12124</c:v>
                </c:pt>
                <c:pt idx="622">
                  <c:v>12142</c:v>
                </c:pt>
                <c:pt idx="623">
                  <c:v>12166</c:v>
                </c:pt>
                <c:pt idx="624">
                  <c:v>12186</c:v>
                </c:pt>
                <c:pt idx="625">
                  <c:v>12206</c:v>
                </c:pt>
                <c:pt idx="626">
                  <c:v>12221</c:v>
                </c:pt>
                <c:pt idx="627">
                  <c:v>12245</c:v>
                </c:pt>
                <c:pt idx="628">
                  <c:v>12265</c:v>
                </c:pt>
                <c:pt idx="629">
                  <c:v>12288</c:v>
                </c:pt>
                <c:pt idx="630">
                  <c:v>12308</c:v>
                </c:pt>
                <c:pt idx="631">
                  <c:v>12321</c:v>
                </c:pt>
                <c:pt idx="632">
                  <c:v>12343</c:v>
                </c:pt>
                <c:pt idx="633">
                  <c:v>12365</c:v>
                </c:pt>
                <c:pt idx="634">
                  <c:v>12381</c:v>
                </c:pt>
                <c:pt idx="635">
                  <c:v>12407</c:v>
                </c:pt>
                <c:pt idx="636">
                  <c:v>12428</c:v>
                </c:pt>
                <c:pt idx="637">
                  <c:v>12447</c:v>
                </c:pt>
                <c:pt idx="638">
                  <c:v>12465</c:v>
                </c:pt>
                <c:pt idx="639">
                  <c:v>12483</c:v>
                </c:pt>
                <c:pt idx="640">
                  <c:v>12504</c:v>
                </c:pt>
                <c:pt idx="641">
                  <c:v>12522</c:v>
                </c:pt>
                <c:pt idx="642">
                  <c:v>12547</c:v>
                </c:pt>
                <c:pt idx="643">
                  <c:v>12555</c:v>
                </c:pt>
                <c:pt idx="644">
                  <c:v>12586</c:v>
                </c:pt>
                <c:pt idx="645">
                  <c:v>12607</c:v>
                </c:pt>
                <c:pt idx="646">
                  <c:v>12626</c:v>
                </c:pt>
                <c:pt idx="647">
                  <c:v>12645</c:v>
                </c:pt>
                <c:pt idx="648">
                  <c:v>12660</c:v>
                </c:pt>
                <c:pt idx="649">
                  <c:v>12683</c:v>
                </c:pt>
                <c:pt idx="650">
                  <c:v>12706</c:v>
                </c:pt>
                <c:pt idx="651">
                  <c:v>12726</c:v>
                </c:pt>
                <c:pt idx="652">
                  <c:v>12746</c:v>
                </c:pt>
                <c:pt idx="653">
                  <c:v>12766</c:v>
                </c:pt>
                <c:pt idx="654">
                  <c:v>12788</c:v>
                </c:pt>
                <c:pt idx="655">
                  <c:v>12803</c:v>
                </c:pt>
                <c:pt idx="656">
                  <c:v>12825</c:v>
                </c:pt>
                <c:pt idx="657">
                  <c:v>12845</c:v>
                </c:pt>
                <c:pt idx="658">
                  <c:v>12861</c:v>
                </c:pt>
                <c:pt idx="659">
                  <c:v>12882</c:v>
                </c:pt>
                <c:pt idx="660">
                  <c:v>12905</c:v>
                </c:pt>
                <c:pt idx="661">
                  <c:v>12924</c:v>
                </c:pt>
                <c:pt idx="662">
                  <c:v>12940</c:v>
                </c:pt>
                <c:pt idx="663">
                  <c:v>12956</c:v>
                </c:pt>
                <c:pt idx="664">
                  <c:v>12984</c:v>
                </c:pt>
                <c:pt idx="665">
                  <c:v>13003</c:v>
                </c:pt>
                <c:pt idx="666">
                  <c:v>13026</c:v>
                </c:pt>
                <c:pt idx="667">
                  <c:v>13044</c:v>
                </c:pt>
                <c:pt idx="668">
                  <c:v>13064</c:v>
                </c:pt>
                <c:pt idx="669">
                  <c:v>13078</c:v>
                </c:pt>
                <c:pt idx="670">
                  <c:v>13098</c:v>
                </c:pt>
                <c:pt idx="671">
                  <c:v>13124</c:v>
                </c:pt>
                <c:pt idx="672">
                  <c:v>13144</c:v>
                </c:pt>
                <c:pt idx="673">
                  <c:v>13164</c:v>
                </c:pt>
                <c:pt idx="674">
                  <c:v>13180</c:v>
                </c:pt>
                <c:pt idx="675">
                  <c:v>13204</c:v>
                </c:pt>
                <c:pt idx="676">
                  <c:v>13221</c:v>
                </c:pt>
                <c:pt idx="677">
                  <c:v>13245</c:v>
                </c:pt>
                <c:pt idx="678">
                  <c:v>13264</c:v>
                </c:pt>
                <c:pt idx="679">
                  <c:v>13284</c:v>
                </c:pt>
                <c:pt idx="680">
                  <c:v>13301</c:v>
                </c:pt>
                <c:pt idx="681">
                  <c:v>13325</c:v>
                </c:pt>
                <c:pt idx="682">
                  <c:v>13345</c:v>
                </c:pt>
                <c:pt idx="683">
                  <c:v>13365</c:v>
                </c:pt>
                <c:pt idx="684">
                  <c:v>13380</c:v>
                </c:pt>
                <c:pt idx="685">
                  <c:v>13396</c:v>
                </c:pt>
                <c:pt idx="686">
                  <c:v>13424</c:v>
                </c:pt>
                <c:pt idx="687">
                  <c:v>13445</c:v>
                </c:pt>
                <c:pt idx="688">
                  <c:v>13464</c:v>
                </c:pt>
                <c:pt idx="689">
                  <c:v>13484</c:v>
                </c:pt>
                <c:pt idx="690">
                  <c:v>13505</c:v>
                </c:pt>
                <c:pt idx="691">
                  <c:v>13524</c:v>
                </c:pt>
                <c:pt idx="692">
                  <c:v>13544</c:v>
                </c:pt>
                <c:pt idx="693">
                  <c:v>13565</c:v>
                </c:pt>
                <c:pt idx="694">
                  <c:v>13581</c:v>
                </c:pt>
                <c:pt idx="695">
                  <c:v>13599</c:v>
                </c:pt>
                <c:pt idx="696">
                  <c:v>13617</c:v>
                </c:pt>
                <c:pt idx="697">
                  <c:v>13643</c:v>
                </c:pt>
                <c:pt idx="698">
                  <c:v>13662</c:v>
                </c:pt>
                <c:pt idx="699">
                  <c:v>13685</c:v>
                </c:pt>
                <c:pt idx="700">
                  <c:v>13706</c:v>
                </c:pt>
                <c:pt idx="701">
                  <c:v>13724</c:v>
                </c:pt>
                <c:pt idx="702">
                  <c:v>13743</c:v>
                </c:pt>
                <c:pt idx="703">
                  <c:v>13761</c:v>
                </c:pt>
                <c:pt idx="704">
                  <c:v>13774</c:v>
                </c:pt>
                <c:pt idx="705">
                  <c:v>13803</c:v>
                </c:pt>
                <c:pt idx="706">
                  <c:v>13819</c:v>
                </c:pt>
                <c:pt idx="707">
                  <c:v>13837</c:v>
                </c:pt>
                <c:pt idx="708">
                  <c:v>13864</c:v>
                </c:pt>
              </c:numCache>
            </c:numRef>
          </c:xVal>
          <c:yVal>
            <c:numRef>
              <c:f>anta_1!$T$2:$T$1786</c:f>
              <c:numCache>
                <c:formatCode>General</c:formatCode>
                <c:ptCount val="1785"/>
                <c:pt idx="0">
                  <c:v>139.30000000000001</c:v>
                </c:pt>
                <c:pt idx="1">
                  <c:v>139.46906572657676</c:v>
                </c:pt>
                <c:pt idx="2">
                  <c:v>139.8071404272205</c:v>
                </c:pt>
                <c:pt idx="3">
                  <c:v>139.46906572657676</c:v>
                </c:pt>
                <c:pt idx="4">
                  <c:v>139.97620615379725</c:v>
                </c:pt>
                <c:pt idx="5">
                  <c:v>140.14527188037403</c:v>
                </c:pt>
                <c:pt idx="6">
                  <c:v>140.14527188037403</c:v>
                </c:pt>
                <c:pt idx="7">
                  <c:v>139.8071404272205</c:v>
                </c:pt>
                <c:pt idx="8">
                  <c:v>140.31433760695077</c:v>
                </c:pt>
                <c:pt idx="9">
                  <c:v>139.8071404272205</c:v>
                </c:pt>
                <c:pt idx="10">
                  <c:v>139.63807470064376</c:v>
                </c:pt>
                <c:pt idx="11">
                  <c:v>139.97620615379725</c:v>
                </c:pt>
                <c:pt idx="12">
                  <c:v>139.8071404272205</c:v>
                </c:pt>
                <c:pt idx="13">
                  <c:v>140.14527188037403</c:v>
                </c:pt>
                <c:pt idx="14">
                  <c:v>139.8071404272205</c:v>
                </c:pt>
                <c:pt idx="15">
                  <c:v>139.97620615379725</c:v>
                </c:pt>
                <c:pt idx="16">
                  <c:v>139.8071404272205</c:v>
                </c:pt>
                <c:pt idx="17">
                  <c:v>139.97620615379725</c:v>
                </c:pt>
                <c:pt idx="18">
                  <c:v>139.97620615379725</c:v>
                </c:pt>
                <c:pt idx="19">
                  <c:v>140.31433760695077</c:v>
                </c:pt>
                <c:pt idx="20">
                  <c:v>140.4833465810178</c:v>
                </c:pt>
                <c:pt idx="21">
                  <c:v>140.31433760695077</c:v>
                </c:pt>
                <c:pt idx="22">
                  <c:v>140.31433760695077</c:v>
                </c:pt>
                <c:pt idx="23">
                  <c:v>140.31433760695077</c:v>
                </c:pt>
                <c:pt idx="24">
                  <c:v>140.4833465810178</c:v>
                </c:pt>
                <c:pt idx="25">
                  <c:v>140.31433760695077</c:v>
                </c:pt>
                <c:pt idx="26">
                  <c:v>140.99054376074804</c:v>
                </c:pt>
                <c:pt idx="27">
                  <c:v>141.15955273481504</c:v>
                </c:pt>
                <c:pt idx="28">
                  <c:v>141.15955273481504</c:v>
                </c:pt>
                <c:pt idx="29">
                  <c:v>140.4833465810178</c:v>
                </c:pt>
                <c:pt idx="30">
                  <c:v>140.65241230759452</c:v>
                </c:pt>
                <c:pt idx="31">
                  <c:v>140.31433760695077</c:v>
                </c:pt>
                <c:pt idx="32">
                  <c:v>139.97620615379725</c:v>
                </c:pt>
                <c:pt idx="33">
                  <c:v>140.4833465810178</c:v>
                </c:pt>
                <c:pt idx="34">
                  <c:v>140.31433760695077</c:v>
                </c:pt>
                <c:pt idx="35">
                  <c:v>139.97620615379725</c:v>
                </c:pt>
                <c:pt idx="36">
                  <c:v>140.14527188037403</c:v>
                </c:pt>
                <c:pt idx="37">
                  <c:v>140.4833465810178</c:v>
                </c:pt>
                <c:pt idx="38">
                  <c:v>140.31433760695077</c:v>
                </c:pt>
                <c:pt idx="39">
                  <c:v>139.97620615379725</c:v>
                </c:pt>
                <c:pt idx="40">
                  <c:v>139.97620615379725</c:v>
                </c:pt>
                <c:pt idx="41">
                  <c:v>140.31433760695077</c:v>
                </c:pt>
                <c:pt idx="42">
                  <c:v>140.4833465810178</c:v>
                </c:pt>
                <c:pt idx="43">
                  <c:v>140.4833465810178</c:v>
                </c:pt>
                <c:pt idx="44">
                  <c:v>140.65241230759452</c:v>
                </c:pt>
                <c:pt idx="45">
                  <c:v>140.65241230759452</c:v>
                </c:pt>
                <c:pt idx="46">
                  <c:v>140.4833465810178</c:v>
                </c:pt>
                <c:pt idx="47">
                  <c:v>140.82147803417126</c:v>
                </c:pt>
                <c:pt idx="48">
                  <c:v>140.65241230759452</c:v>
                </c:pt>
                <c:pt idx="49">
                  <c:v>140.82147803417126</c:v>
                </c:pt>
                <c:pt idx="50">
                  <c:v>141.15955273481504</c:v>
                </c:pt>
                <c:pt idx="51">
                  <c:v>140.82147803417126</c:v>
                </c:pt>
                <c:pt idx="52">
                  <c:v>140.99054376074804</c:v>
                </c:pt>
                <c:pt idx="53">
                  <c:v>141.49768418796853</c:v>
                </c:pt>
                <c:pt idx="54">
                  <c:v>141.15955273481504</c:v>
                </c:pt>
                <c:pt idx="55">
                  <c:v>141.15955273481504</c:v>
                </c:pt>
                <c:pt idx="56">
                  <c:v>141.15955273481504</c:v>
                </c:pt>
                <c:pt idx="57">
                  <c:v>141.66674991454528</c:v>
                </c:pt>
                <c:pt idx="58">
                  <c:v>141.49768418796853</c:v>
                </c:pt>
                <c:pt idx="59">
                  <c:v>141.49768418796853</c:v>
                </c:pt>
                <c:pt idx="60">
                  <c:v>142.00482461518905</c:v>
                </c:pt>
                <c:pt idx="61">
                  <c:v>141.32861846139181</c:v>
                </c:pt>
                <c:pt idx="62">
                  <c:v>140.99054376074804</c:v>
                </c:pt>
                <c:pt idx="63">
                  <c:v>141.49768418796853</c:v>
                </c:pt>
                <c:pt idx="64">
                  <c:v>141.83581564112208</c:v>
                </c:pt>
                <c:pt idx="65">
                  <c:v>141.49768418796853</c:v>
                </c:pt>
                <c:pt idx="66">
                  <c:v>141.66674991454528</c:v>
                </c:pt>
                <c:pt idx="67">
                  <c:v>140.99054376074804</c:v>
                </c:pt>
                <c:pt idx="68">
                  <c:v>140.65241230759452</c:v>
                </c:pt>
                <c:pt idx="69">
                  <c:v>140.99054376074804</c:v>
                </c:pt>
                <c:pt idx="70">
                  <c:v>141.15955273481504</c:v>
                </c:pt>
                <c:pt idx="71">
                  <c:v>141.32861846139181</c:v>
                </c:pt>
                <c:pt idx="72">
                  <c:v>141.32861846139181</c:v>
                </c:pt>
                <c:pt idx="73">
                  <c:v>141.49768418796853</c:v>
                </c:pt>
                <c:pt idx="74">
                  <c:v>141.32861846139181</c:v>
                </c:pt>
                <c:pt idx="75">
                  <c:v>141.32861846139181</c:v>
                </c:pt>
                <c:pt idx="76">
                  <c:v>141.49768418796853</c:v>
                </c:pt>
                <c:pt idx="77">
                  <c:v>141.83581564112208</c:v>
                </c:pt>
                <c:pt idx="78">
                  <c:v>142.00482461518905</c:v>
                </c:pt>
                <c:pt idx="79">
                  <c:v>141.83581564112208</c:v>
                </c:pt>
                <c:pt idx="80">
                  <c:v>141.83581564112208</c:v>
                </c:pt>
                <c:pt idx="81">
                  <c:v>141.83581564112208</c:v>
                </c:pt>
                <c:pt idx="82">
                  <c:v>141.66674991454528</c:v>
                </c:pt>
                <c:pt idx="83">
                  <c:v>141.32861846139181</c:v>
                </c:pt>
                <c:pt idx="84">
                  <c:v>141.49768418796853</c:v>
                </c:pt>
                <c:pt idx="85">
                  <c:v>141.49768418796853</c:v>
                </c:pt>
                <c:pt idx="86">
                  <c:v>142.00482461518905</c:v>
                </c:pt>
                <c:pt idx="87">
                  <c:v>141.66674991454528</c:v>
                </c:pt>
                <c:pt idx="88">
                  <c:v>142.00482461518905</c:v>
                </c:pt>
                <c:pt idx="89">
                  <c:v>142.1738903417658</c:v>
                </c:pt>
                <c:pt idx="90">
                  <c:v>142.1738903417658</c:v>
                </c:pt>
                <c:pt idx="91">
                  <c:v>141.83581564112208</c:v>
                </c:pt>
                <c:pt idx="92">
                  <c:v>141.66674991454528</c:v>
                </c:pt>
                <c:pt idx="93">
                  <c:v>142.34295606834254</c:v>
                </c:pt>
                <c:pt idx="94">
                  <c:v>142.1738903417658</c:v>
                </c:pt>
                <c:pt idx="95">
                  <c:v>142.34295606834254</c:v>
                </c:pt>
                <c:pt idx="96">
                  <c:v>142.1738903417658</c:v>
                </c:pt>
                <c:pt idx="97">
                  <c:v>142.1738903417658</c:v>
                </c:pt>
                <c:pt idx="98">
                  <c:v>142.51202179491935</c:v>
                </c:pt>
                <c:pt idx="99">
                  <c:v>142.34295606834254</c:v>
                </c:pt>
                <c:pt idx="100">
                  <c:v>142.34295606834254</c:v>
                </c:pt>
                <c:pt idx="101">
                  <c:v>142.1738903417658</c:v>
                </c:pt>
                <c:pt idx="102">
                  <c:v>141.83581564112208</c:v>
                </c:pt>
                <c:pt idx="103">
                  <c:v>141.49768418796853</c:v>
                </c:pt>
                <c:pt idx="104">
                  <c:v>141.66674991454528</c:v>
                </c:pt>
                <c:pt idx="105">
                  <c:v>142.1738903417658</c:v>
                </c:pt>
                <c:pt idx="106">
                  <c:v>142.1738903417658</c:v>
                </c:pt>
                <c:pt idx="107">
                  <c:v>142.68103076898632</c:v>
                </c:pt>
                <c:pt idx="108">
                  <c:v>143.01916222213981</c:v>
                </c:pt>
                <c:pt idx="109">
                  <c:v>143.01916222213981</c:v>
                </c:pt>
                <c:pt idx="110">
                  <c:v>142.34295606834254</c:v>
                </c:pt>
                <c:pt idx="111">
                  <c:v>142.85009649556306</c:v>
                </c:pt>
                <c:pt idx="112">
                  <c:v>142.51202179491935</c:v>
                </c:pt>
                <c:pt idx="113">
                  <c:v>142.51202179491935</c:v>
                </c:pt>
                <c:pt idx="114">
                  <c:v>142.51202179491935</c:v>
                </c:pt>
                <c:pt idx="115">
                  <c:v>142.34295606834254</c:v>
                </c:pt>
                <c:pt idx="116">
                  <c:v>142.51202179491935</c:v>
                </c:pt>
                <c:pt idx="117">
                  <c:v>142.1738903417658</c:v>
                </c:pt>
                <c:pt idx="118">
                  <c:v>142.51202179491935</c:v>
                </c:pt>
                <c:pt idx="119">
                  <c:v>142.51202179491935</c:v>
                </c:pt>
                <c:pt idx="120">
                  <c:v>142.51202179491935</c:v>
                </c:pt>
                <c:pt idx="121">
                  <c:v>142.68103076898632</c:v>
                </c:pt>
                <c:pt idx="122">
                  <c:v>142.00482461518905</c:v>
                </c:pt>
                <c:pt idx="123">
                  <c:v>142.00482461518905</c:v>
                </c:pt>
                <c:pt idx="124">
                  <c:v>142.51202179491935</c:v>
                </c:pt>
                <c:pt idx="125">
                  <c:v>142.51202179491935</c:v>
                </c:pt>
                <c:pt idx="126">
                  <c:v>142.34295606834254</c:v>
                </c:pt>
                <c:pt idx="127">
                  <c:v>142.85009649556306</c:v>
                </c:pt>
                <c:pt idx="128">
                  <c:v>143.01916222213981</c:v>
                </c:pt>
                <c:pt idx="129">
                  <c:v>142.51202179491935</c:v>
                </c:pt>
                <c:pt idx="130">
                  <c:v>142.68103076898632</c:v>
                </c:pt>
                <c:pt idx="131">
                  <c:v>142.51202179491935</c:v>
                </c:pt>
                <c:pt idx="132">
                  <c:v>142.68103076898632</c:v>
                </c:pt>
                <c:pt idx="133">
                  <c:v>142.1738903417658</c:v>
                </c:pt>
                <c:pt idx="134">
                  <c:v>143.01916222213981</c:v>
                </c:pt>
                <c:pt idx="135">
                  <c:v>142.85009649556306</c:v>
                </c:pt>
                <c:pt idx="136">
                  <c:v>143.18822794871659</c:v>
                </c:pt>
                <c:pt idx="137">
                  <c:v>143.01916222213981</c:v>
                </c:pt>
                <c:pt idx="138">
                  <c:v>143.01916222213981</c:v>
                </c:pt>
                <c:pt idx="139">
                  <c:v>143.69536837593714</c:v>
                </c:pt>
                <c:pt idx="140">
                  <c:v>143.01916222213981</c:v>
                </c:pt>
                <c:pt idx="141">
                  <c:v>143.18822794871659</c:v>
                </c:pt>
                <c:pt idx="142">
                  <c:v>143.18822794871659</c:v>
                </c:pt>
                <c:pt idx="143">
                  <c:v>143.18822794871659</c:v>
                </c:pt>
                <c:pt idx="144">
                  <c:v>143.35729367529336</c:v>
                </c:pt>
                <c:pt idx="145">
                  <c:v>142.85009649556306</c:v>
                </c:pt>
                <c:pt idx="146">
                  <c:v>143.18822794871659</c:v>
                </c:pt>
                <c:pt idx="147">
                  <c:v>143.01916222213981</c:v>
                </c:pt>
                <c:pt idx="148">
                  <c:v>143.01916222213981</c:v>
                </c:pt>
                <c:pt idx="149">
                  <c:v>142.85009649556306</c:v>
                </c:pt>
                <c:pt idx="150">
                  <c:v>143.35729367529336</c:v>
                </c:pt>
                <c:pt idx="151">
                  <c:v>144.0334998290906</c:v>
                </c:pt>
                <c:pt idx="152">
                  <c:v>144.2025088031576</c:v>
                </c:pt>
                <c:pt idx="153">
                  <c:v>143.69536837593714</c:v>
                </c:pt>
                <c:pt idx="154">
                  <c:v>144.0334998290906</c:v>
                </c:pt>
                <c:pt idx="155">
                  <c:v>143.86443410251385</c:v>
                </c:pt>
                <c:pt idx="156">
                  <c:v>143.86443410251385</c:v>
                </c:pt>
                <c:pt idx="157">
                  <c:v>143.86443410251385</c:v>
                </c:pt>
                <c:pt idx="158">
                  <c:v>143.86443410251385</c:v>
                </c:pt>
                <c:pt idx="159">
                  <c:v>144.0334998290906</c:v>
                </c:pt>
                <c:pt idx="160">
                  <c:v>144.2025088031576</c:v>
                </c:pt>
                <c:pt idx="161">
                  <c:v>144.0334998290906</c:v>
                </c:pt>
                <c:pt idx="162">
                  <c:v>144.0334998290906</c:v>
                </c:pt>
                <c:pt idx="163">
                  <c:v>143.86443410251385</c:v>
                </c:pt>
                <c:pt idx="164">
                  <c:v>144.37157452973435</c:v>
                </c:pt>
                <c:pt idx="165">
                  <c:v>144.2025088031576</c:v>
                </c:pt>
                <c:pt idx="166">
                  <c:v>144.0334998290906</c:v>
                </c:pt>
                <c:pt idx="167">
                  <c:v>144.54064025631112</c:v>
                </c:pt>
                <c:pt idx="168">
                  <c:v>144.54064025631112</c:v>
                </c:pt>
                <c:pt idx="169">
                  <c:v>144.37157452973435</c:v>
                </c:pt>
                <c:pt idx="170">
                  <c:v>144.70970598288787</c:v>
                </c:pt>
                <c:pt idx="171">
                  <c:v>144.70970598288787</c:v>
                </c:pt>
                <c:pt idx="172">
                  <c:v>144.37157452973435</c:v>
                </c:pt>
                <c:pt idx="173">
                  <c:v>144.37157452973435</c:v>
                </c:pt>
                <c:pt idx="174">
                  <c:v>144.2025088031576</c:v>
                </c:pt>
                <c:pt idx="175">
                  <c:v>144.37157452973435</c:v>
                </c:pt>
                <c:pt idx="176">
                  <c:v>143.86443410251385</c:v>
                </c:pt>
                <c:pt idx="177">
                  <c:v>144.37157452973435</c:v>
                </c:pt>
                <c:pt idx="178">
                  <c:v>144.54064025631112</c:v>
                </c:pt>
                <c:pt idx="179">
                  <c:v>144.87877170946462</c:v>
                </c:pt>
                <c:pt idx="180">
                  <c:v>144.54064025631112</c:v>
                </c:pt>
                <c:pt idx="181">
                  <c:v>145.21684641010839</c:v>
                </c:pt>
                <c:pt idx="182">
                  <c:v>145.21684641010839</c:v>
                </c:pt>
                <c:pt idx="183">
                  <c:v>145.04778068353161</c:v>
                </c:pt>
                <c:pt idx="184">
                  <c:v>145.04778068353161</c:v>
                </c:pt>
                <c:pt idx="185">
                  <c:v>145.38591213668514</c:v>
                </c:pt>
                <c:pt idx="186">
                  <c:v>144.87877170946462</c:v>
                </c:pt>
                <c:pt idx="187">
                  <c:v>145.21684641010839</c:v>
                </c:pt>
                <c:pt idx="188">
                  <c:v>145.04778068353161</c:v>
                </c:pt>
                <c:pt idx="189">
                  <c:v>144.87877170946462</c:v>
                </c:pt>
                <c:pt idx="190">
                  <c:v>144.87877170946462</c:v>
                </c:pt>
                <c:pt idx="191">
                  <c:v>145.04778068353161</c:v>
                </c:pt>
                <c:pt idx="192">
                  <c:v>145.38591213668514</c:v>
                </c:pt>
                <c:pt idx="193">
                  <c:v>145.21684641010839</c:v>
                </c:pt>
                <c:pt idx="194">
                  <c:v>145.38591213668514</c:v>
                </c:pt>
                <c:pt idx="195">
                  <c:v>145.55497786326188</c:v>
                </c:pt>
                <c:pt idx="196">
                  <c:v>145.21684641010839</c:v>
                </c:pt>
                <c:pt idx="197">
                  <c:v>145.55497786326188</c:v>
                </c:pt>
                <c:pt idx="198">
                  <c:v>145.55497786326188</c:v>
                </c:pt>
                <c:pt idx="199">
                  <c:v>145.55497786326188</c:v>
                </c:pt>
                <c:pt idx="200">
                  <c:v>145.38591213668514</c:v>
                </c:pt>
                <c:pt idx="201">
                  <c:v>145.72398683732888</c:v>
                </c:pt>
                <c:pt idx="202">
                  <c:v>145.55497786326188</c:v>
                </c:pt>
                <c:pt idx="203">
                  <c:v>145.89305256390566</c:v>
                </c:pt>
                <c:pt idx="204">
                  <c:v>146.0621182904824</c:v>
                </c:pt>
                <c:pt idx="205">
                  <c:v>146.4002497436359</c:v>
                </c:pt>
                <c:pt idx="206">
                  <c:v>145.55497786326188</c:v>
                </c:pt>
                <c:pt idx="207">
                  <c:v>145.55497786326188</c:v>
                </c:pt>
                <c:pt idx="208">
                  <c:v>145.55497786326188</c:v>
                </c:pt>
                <c:pt idx="209">
                  <c:v>145.38591213668514</c:v>
                </c:pt>
                <c:pt idx="210">
                  <c:v>145.04778068353161</c:v>
                </c:pt>
                <c:pt idx="211">
                  <c:v>145.38591213668514</c:v>
                </c:pt>
                <c:pt idx="212">
                  <c:v>145.38591213668514</c:v>
                </c:pt>
                <c:pt idx="213">
                  <c:v>145.55497786326188</c:v>
                </c:pt>
                <c:pt idx="214">
                  <c:v>145.55497786326188</c:v>
                </c:pt>
                <c:pt idx="215">
                  <c:v>145.89305256390566</c:v>
                </c:pt>
                <c:pt idx="216">
                  <c:v>146.0621182904824</c:v>
                </c:pt>
                <c:pt idx="217">
                  <c:v>145.89305256390566</c:v>
                </c:pt>
                <c:pt idx="218">
                  <c:v>145.89305256390566</c:v>
                </c:pt>
                <c:pt idx="219">
                  <c:v>145.72398683732888</c:v>
                </c:pt>
                <c:pt idx="220">
                  <c:v>145.72398683732888</c:v>
                </c:pt>
                <c:pt idx="221">
                  <c:v>145.38591213668514</c:v>
                </c:pt>
                <c:pt idx="222">
                  <c:v>145.72398683732888</c:v>
                </c:pt>
                <c:pt idx="223">
                  <c:v>145.72398683732888</c:v>
                </c:pt>
                <c:pt idx="224">
                  <c:v>145.72398683732888</c:v>
                </c:pt>
                <c:pt idx="225">
                  <c:v>146.56925871770292</c:v>
                </c:pt>
                <c:pt idx="226">
                  <c:v>146.4002497436359</c:v>
                </c:pt>
                <c:pt idx="227">
                  <c:v>146.4002497436359</c:v>
                </c:pt>
                <c:pt idx="228">
                  <c:v>146.90739017085642</c:v>
                </c:pt>
                <c:pt idx="229">
                  <c:v>146.73832444427967</c:v>
                </c:pt>
                <c:pt idx="230">
                  <c:v>146.23118401705915</c:v>
                </c:pt>
                <c:pt idx="231">
                  <c:v>146.56925871770292</c:v>
                </c:pt>
                <c:pt idx="232">
                  <c:v>146.56925871770292</c:v>
                </c:pt>
                <c:pt idx="233">
                  <c:v>146.23118401705915</c:v>
                </c:pt>
                <c:pt idx="234">
                  <c:v>146.56925871770292</c:v>
                </c:pt>
                <c:pt idx="235">
                  <c:v>146.4002497436359</c:v>
                </c:pt>
                <c:pt idx="236">
                  <c:v>146.90739017085642</c:v>
                </c:pt>
                <c:pt idx="237">
                  <c:v>147.07645589743316</c:v>
                </c:pt>
                <c:pt idx="238">
                  <c:v>147.07645589743316</c:v>
                </c:pt>
                <c:pt idx="239">
                  <c:v>146.4002497436359</c:v>
                </c:pt>
                <c:pt idx="240">
                  <c:v>146.56925871770292</c:v>
                </c:pt>
                <c:pt idx="241">
                  <c:v>146.90739017085642</c:v>
                </c:pt>
                <c:pt idx="242">
                  <c:v>147.07645589743316</c:v>
                </c:pt>
                <c:pt idx="243">
                  <c:v>146.73832444427967</c:v>
                </c:pt>
                <c:pt idx="244">
                  <c:v>146.0621182904824</c:v>
                </c:pt>
                <c:pt idx="245">
                  <c:v>146.73832444427967</c:v>
                </c:pt>
                <c:pt idx="246">
                  <c:v>147.07645589743316</c:v>
                </c:pt>
                <c:pt idx="247">
                  <c:v>147.07645589743316</c:v>
                </c:pt>
                <c:pt idx="248">
                  <c:v>146.90739017085642</c:v>
                </c:pt>
                <c:pt idx="249">
                  <c:v>147.24546487150019</c:v>
                </c:pt>
                <c:pt idx="250">
                  <c:v>146.90739017085642</c:v>
                </c:pt>
                <c:pt idx="251">
                  <c:v>147.24546487150019</c:v>
                </c:pt>
                <c:pt idx="252">
                  <c:v>146.73832444427967</c:v>
                </c:pt>
                <c:pt idx="253">
                  <c:v>146.90739017085642</c:v>
                </c:pt>
                <c:pt idx="254">
                  <c:v>147.07645589743316</c:v>
                </c:pt>
                <c:pt idx="255">
                  <c:v>147.07645589743316</c:v>
                </c:pt>
                <c:pt idx="256">
                  <c:v>147.41453059807694</c:v>
                </c:pt>
                <c:pt idx="257">
                  <c:v>147.41453059807694</c:v>
                </c:pt>
                <c:pt idx="258">
                  <c:v>147.41453059807694</c:v>
                </c:pt>
                <c:pt idx="259">
                  <c:v>147.41453059807694</c:v>
                </c:pt>
                <c:pt idx="260">
                  <c:v>147.75266205123043</c:v>
                </c:pt>
                <c:pt idx="261">
                  <c:v>147.58359632465368</c:v>
                </c:pt>
                <c:pt idx="262">
                  <c:v>147.24546487150019</c:v>
                </c:pt>
                <c:pt idx="263">
                  <c:v>147.07645589743316</c:v>
                </c:pt>
                <c:pt idx="264">
                  <c:v>147.41453059807694</c:v>
                </c:pt>
                <c:pt idx="265">
                  <c:v>147.41453059807694</c:v>
                </c:pt>
                <c:pt idx="266">
                  <c:v>147.41453059807694</c:v>
                </c:pt>
                <c:pt idx="267">
                  <c:v>147.41453059807694</c:v>
                </c:pt>
                <c:pt idx="268">
                  <c:v>147.75266205123043</c:v>
                </c:pt>
                <c:pt idx="269">
                  <c:v>147.41453059807694</c:v>
                </c:pt>
                <c:pt idx="270">
                  <c:v>147.58359632465368</c:v>
                </c:pt>
                <c:pt idx="271">
                  <c:v>147.92172777780721</c:v>
                </c:pt>
                <c:pt idx="272">
                  <c:v>148.0907367518742</c:v>
                </c:pt>
                <c:pt idx="273">
                  <c:v>147.75266205123043</c:v>
                </c:pt>
                <c:pt idx="274">
                  <c:v>147.92172777780721</c:v>
                </c:pt>
                <c:pt idx="275">
                  <c:v>147.92172777780721</c:v>
                </c:pt>
                <c:pt idx="276">
                  <c:v>148.25980247845095</c:v>
                </c:pt>
                <c:pt idx="277">
                  <c:v>148.25980247845095</c:v>
                </c:pt>
                <c:pt idx="278">
                  <c:v>147.92172777780721</c:v>
                </c:pt>
                <c:pt idx="279">
                  <c:v>147.75266205123043</c:v>
                </c:pt>
                <c:pt idx="280">
                  <c:v>147.41453059807694</c:v>
                </c:pt>
                <c:pt idx="281">
                  <c:v>146.73832444427967</c:v>
                </c:pt>
                <c:pt idx="282">
                  <c:v>147.41453059807694</c:v>
                </c:pt>
                <c:pt idx="283">
                  <c:v>147.24546487150019</c:v>
                </c:pt>
                <c:pt idx="284">
                  <c:v>147.24546487150019</c:v>
                </c:pt>
                <c:pt idx="285">
                  <c:v>147.75266205123043</c:v>
                </c:pt>
                <c:pt idx="286">
                  <c:v>147.58359632465368</c:v>
                </c:pt>
                <c:pt idx="287">
                  <c:v>147.75266205123043</c:v>
                </c:pt>
                <c:pt idx="288">
                  <c:v>147.92172777780721</c:v>
                </c:pt>
                <c:pt idx="289">
                  <c:v>148.0907367518742</c:v>
                </c:pt>
                <c:pt idx="290">
                  <c:v>147.75266205123043</c:v>
                </c:pt>
                <c:pt idx="291">
                  <c:v>147.92172777780721</c:v>
                </c:pt>
                <c:pt idx="292">
                  <c:v>148.0907367518742</c:v>
                </c:pt>
                <c:pt idx="293">
                  <c:v>148.0907367518742</c:v>
                </c:pt>
                <c:pt idx="294">
                  <c:v>148.25980247845095</c:v>
                </c:pt>
                <c:pt idx="295">
                  <c:v>147.92172777780721</c:v>
                </c:pt>
                <c:pt idx="296">
                  <c:v>148.25980247845095</c:v>
                </c:pt>
                <c:pt idx="297">
                  <c:v>148.0907367518742</c:v>
                </c:pt>
                <c:pt idx="298">
                  <c:v>147.92172777780721</c:v>
                </c:pt>
                <c:pt idx="299">
                  <c:v>147.58359632465368</c:v>
                </c:pt>
                <c:pt idx="300">
                  <c:v>147.58359632465368</c:v>
                </c:pt>
                <c:pt idx="301">
                  <c:v>148.0907367518742</c:v>
                </c:pt>
                <c:pt idx="302">
                  <c:v>148.0907367518742</c:v>
                </c:pt>
                <c:pt idx="303">
                  <c:v>148.0907367518742</c:v>
                </c:pt>
                <c:pt idx="304">
                  <c:v>148.25980247845095</c:v>
                </c:pt>
                <c:pt idx="305">
                  <c:v>148.4288682050277</c:v>
                </c:pt>
                <c:pt idx="306">
                  <c:v>148.76694290567144</c:v>
                </c:pt>
                <c:pt idx="307">
                  <c:v>148.76694290567144</c:v>
                </c:pt>
                <c:pt idx="308">
                  <c:v>148.76694290567144</c:v>
                </c:pt>
                <c:pt idx="309">
                  <c:v>148.76694290567144</c:v>
                </c:pt>
                <c:pt idx="310">
                  <c:v>148.59793393160447</c:v>
                </c:pt>
                <c:pt idx="311">
                  <c:v>148.76694290567144</c:v>
                </c:pt>
                <c:pt idx="312">
                  <c:v>148.93600863224822</c:v>
                </c:pt>
                <c:pt idx="313">
                  <c:v>148.4288682050277</c:v>
                </c:pt>
                <c:pt idx="314">
                  <c:v>148.59793393160447</c:v>
                </c:pt>
                <c:pt idx="315">
                  <c:v>148.76694290567144</c:v>
                </c:pt>
                <c:pt idx="316">
                  <c:v>148.76694290567144</c:v>
                </c:pt>
                <c:pt idx="317">
                  <c:v>148.93600863224822</c:v>
                </c:pt>
                <c:pt idx="318">
                  <c:v>149.27414008540174</c:v>
                </c:pt>
                <c:pt idx="319">
                  <c:v>149.27414008540174</c:v>
                </c:pt>
                <c:pt idx="320">
                  <c:v>149.10507435882496</c:v>
                </c:pt>
                <c:pt idx="321">
                  <c:v>149.61221478604548</c:v>
                </c:pt>
                <c:pt idx="322">
                  <c:v>149.61221478604548</c:v>
                </c:pt>
                <c:pt idx="323">
                  <c:v>149.78128051262223</c:v>
                </c:pt>
                <c:pt idx="324">
                  <c:v>149.44320581197849</c:v>
                </c:pt>
                <c:pt idx="325">
                  <c:v>149.61221478604548</c:v>
                </c:pt>
                <c:pt idx="326">
                  <c:v>149.27414008540174</c:v>
                </c:pt>
                <c:pt idx="327">
                  <c:v>149.27414008540174</c:v>
                </c:pt>
                <c:pt idx="328">
                  <c:v>149.27414008540174</c:v>
                </c:pt>
                <c:pt idx="329">
                  <c:v>149.44320581197849</c:v>
                </c:pt>
                <c:pt idx="330">
                  <c:v>149.44320581197849</c:v>
                </c:pt>
                <c:pt idx="331">
                  <c:v>149.44320581197849</c:v>
                </c:pt>
                <c:pt idx="332">
                  <c:v>149.78128051262223</c:v>
                </c:pt>
                <c:pt idx="333">
                  <c:v>150.11941196577575</c:v>
                </c:pt>
                <c:pt idx="334">
                  <c:v>150.4574866664195</c:v>
                </c:pt>
                <c:pt idx="335">
                  <c:v>150.28842093984272</c:v>
                </c:pt>
                <c:pt idx="336">
                  <c:v>150.4574866664195</c:v>
                </c:pt>
                <c:pt idx="337">
                  <c:v>150.4574866664195</c:v>
                </c:pt>
                <c:pt idx="338">
                  <c:v>150.4574866664195</c:v>
                </c:pt>
                <c:pt idx="339">
                  <c:v>150.28842093984272</c:v>
                </c:pt>
                <c:pt idx="340">
                  <c:v>150.11941196577575</c:v>
                </c:pt>
                <c:pt idx="341">
                  <c:v>150.11941196577575</c:v>
                </c:pt>
                <c:pt idx="342">
                  <c:v>150.28842093984272</c:v>
                </c:pt>
                <c:pt idx="343">
                  <c:v>150.28842093984272</c:v>
                </c:pt>
                <c:pt idx="344">
                  <c:v>150.11941196577575</c:v>
                </c:pt>
                <c:pt idx="345">
                  <c:v>150.28842093984272</c:v>
                </c:pt>
                <c:pt idx="346">
                  <c:v>150.4574866664195</c:v>
                </c:pt>
                <c:pt idx="347">
                  <c:v>150.62655239299627</c:v>
                </c:pt>
                <c:pt idx="348">
                  <c:v>150.4574866664195</c:v>
                </c:pt>
                <c:pt idx="349">
                  <c:v>150.4574866664195</c:v>
                </c:pt>
                <c:pt idx="350">
                  <c:v>150.96468384614977</c:v>
                </c:pt>
                <c:pt idx="351">
                  <c:v>150.96468384614977</c:v>
                </c:pt>
                <c:pt idx="352">
                  <c:v>150.79561811957302</c:v>
                </c:pt>
                <c:pt idx="353">
                  <c:v>151.13369282021674</c:v>
                </c:pt>
                <c:pt idx="354">
                  <c:v>150.96468384614977</c:v>
                </c:pt>
                <c:pt idx="355">
                  <c:v>150.62655239299627</c:v>
                </c:pt>
                <c:pt idx="356">
                  <c:v>151.13369282021674</c:v>
                </c:pt>
                <c:pt idx="357">
                  <c:v>150.96468384614977</c:v>
                </c:pt>
                <c:pt idx="358">
                  <c:v>150.79561811957302</c:v>
                </c:pt>
                <c:pt idx="359">
                  <c:v>151.30275854679354</c:v>
                </c:pt>
                <c:pt idx="360">
                  <c:v>151.13369282021674</c:v>
                </c:pt>
                <c:pt idx="361">
                  <c:v>150.96468384614977</c:v>
                </c:pt>
                <c:pt idx="362">
                  <c:v>151.13369282021674</c:v>
                </c:pt>
                <c:pt idx="363">
                  <c:v>151.13369282021674</c:v>
                </c:pt>
                <c:pt idx="364">
                  <c:v>151.64088999994703</c:v>
                </c:pt>
                <c:pt idx="365">
                  <c:v>151.80989897401403</c:v>
                </c:pt>
                <c:pt idx="366">
                  <c:v>152.3170961537443</c:v>
                </c:pt>
                <c:pt idx="367">
                  <c:v>151.97896470059078</c:v>
                </c:pt>
                <c:pt idx="368">
                  <c:v>151.64088999994703</c:v>
                </c:pt>
                <c:pt idx="369">
                  <c:v>152.14803042716755</c:v>
                </c:pt>
                <c:pt idx="370">
                  <c:v>151.97896470059078</c:v>
                </c:pt>
                <c:pt idx="371">
                  <c:v>151.80989897401403</c:v>
                </c:pt>
                <c:pt idx="372">
                  <c:v>151.97896470059078</c:v>
                </c:pt>
                <c:pt idx="373">
                  <c:v>151.80989897401403</c:v>
                </c:pt>
                <c:pt idx="374">
                  <c:v>151.80989897401403</c:v>
                </c:pt>
                <c:pt idx="375">
                  <c:v>151.80989897401403</c:v>
                </c:pt>
                <c:pt idx="376">
                  <c:v>151.80989897401403</c:v>
                </c:pt>
                <c:pt idx="377">
                  <c:v>151.97896470059078</c:v>
                </c:pt>
                <c:pt idx="378">
                  <c:v>151.80989897401403</c:v>
                </c:pt>
                <c:pt idx="379">
                  <c:v>151.47182427337029</c:v>
                </c:pt>
                <c:pt idx="380">
                  <c:v>151.64088999994703</c:v>
                </c:pt>
                <c:pt idx="381">
                  <c:v>151.47182427337029</c:v>
                </c:pt>
                <c:pt idx="382">
                  <c:v>151.47182427337029</c:v>
                </c:pt>
                <c:pt idx="383">
                  <c:v>151.64088999994703</c:v>
                </c:pt>
                <c:pt idx="384">
                  <c:v>151.64088999994703</c:v>
                </c:pt>
                <c:pt idx="385">
                  <c:v>152.14803042716755</c:v>
                </c:pt>
                <c:pt idx="386">
                  <c:v>152.14803042716755</c:v>
                </c:pt>
                <c:pt idx="387">
                  <c:v>151.97896470059078</c:v>
                </c:pt>
                <c:pt idx="388">
                  <c:v>151.80989897401403</c:v>
                </c:pt>
                <c:pt idx="389">
                  <c:v>152.3170961537443</c:v>
                </c:pt>
                <c:pt idx="390">
                  <c:v>152.3170961537443</c:v>
                </c:pt>
                <c:pt idx="391">
                  <c:v>152.14803042716755</c:v>
                </c:pt>
                <c:pt idx="392">
                  <c:v>152.48616188032105</c:v>
                </c:pt>
                <c:pt idx="393">
                  <c:v>152.65518788014097</c:v>
                </c:pt>
                <c:pt idx="394">
                  <c:v>152.65518788014097</c:v>
                </c:pt>
                <c:pt idx="395">
                  <c:v>152.65518788014097</c:v>
                </c:pt>
                <c:pt idx="396">
                  <c:v>152.48616188032105</c:v>
                </c:pt>
                <c:pt idx="397">
                  <c:v>152.3170961537443</c:v>
                </c:pt>
                <c:pt idx="398">
                  <c:v>152.14803042716755</c:v>
                </c:pt>
                <c:pt idx="399">
                  <c:v>152.14803042716755</c:v>
                </c:pt>
                <c:pt idx="400">
                  <c:v>152.14803042716755</c:v>
                </c:pt>
                <c:pt idx="401">
                  <c:v>151.80989897401403</c:v>
                </c:pt>
                <c:pt idx="402">
                  <c:v>151.97896470059078</c:v>
                </c:pt>
                <c:pt idx="403">
                  <c:v>152.14803042716755</c:v>
                </c:pt>
                <c:pt idx="404">
                  <c:v>152.65518788014097</c:v>
                </c:pt>
                <c:pt idx="405">
                  <c:v>152.65518788014097</c:v>
                </c:pt>
                <c:pt idx="406">
                  <c:v>152.8242422562158</c:v>
                </c:pt>
                <c:pt idx="407">
                  <c:v>152.65518788014097</c:v>
                </c:pt>
                <c:pt idx="408">
                  <c:v>152.65518788014097</c:v>
                </c:pt>
                <c:pt idx="409">
                  <c:v>152.99329663229059</c:v>
                </c:pt>
                <c:pt idx="410">
                  <c:v>152.8242422562158</c:v>
                </c:pt>
                <c:pt idx="411">
                  <c:v>152.99329663229059</c:v>
                </c:pt>
                <c:pt idx="412">
                  <c:v>152.99329663229059</c:v>
                </c:pt>
                <c:pt idx="413">
                  <c:v>152.99329663229059</c:v>
                </c:pt>
                <c:pt idx="414">
                  <c:v>153.50045408526401</c:v>
                </c:pt>
                <c:pt idx="415">
                  <c:v>152.8242422562158</c:v>
                </c:pt>
                <c:pt idx="416">
                  <c:v>152.99329663229059</c:v>
                </c:pt>
                <c:pt idx="417">
                  <c:v>152.8242422562158</c:v>
                </c:pt>
                <c:pt idx="418">
                  <c:v>152.99329663229059</c:v>
                </c:pt>
                <c:pt idx="419">
                  <c:v>153.16235100836539</c:v>
                </c:pt>
                <c:pt idx="420">
                  <c:v>153.16235100836539</c:v>
                </c:pt>
                <c:pt idx="421">
                  <c:v>153.33139970918921</c:v>
                </c:pt>
                <c:pt idx="422">
                  <c:v>154.00761721348846</c:v>
                </c:pt>
                <c:pt idx="423">
                  <c:v>154.17666591431225</c:v>
                </c:pt>
                <c:pt idx="424">
                  <c:v>154.00761721348846</c:v>
                </c:pt>
                <c:pt idx="425">
                  <c:v>153.83856283741363</c:v>
                </c:pt>
                <c:pt idx="426">
                  <c:v>153.83856283741363</c:v>
                </c:pt>
                <c:pt idx="427">
                  <c:v>154.34572029038708</c:v>
                </c:pt>
                <c:pt idx="428">
                  <c:v>154.34572029038708</c:v>
                </c:pt>
                <c:pt idx="429">
                  <c:v>154.17666591431225</c:v>
                </c:pt>
                <c:pt idx="430">
                  <c:v>154.51477466646188</c:v>
                </c:pt>
                <c:pt idx="431">
                  <c:v>154.51477466646188</c:v>
                </c:pt>
                <c:pt idx="432">
                  <c:v>153.83856283741363</c:v>
                </c:pt>
                <c:pt idx="433">
                  <c:v>153.83856283741363</c:v>
                </c:pt>
                <c:pt idx="434">
                  <c:v>154.00761721348846</c:v>
                </c:pt>
                <c:pt idx="435">
                  <c:v>154.00761721348846</c:v>
                </c:pt>
                <c:pt idx="436">
                  <c:v>154.00761721348846</c:v>
                </c:pt>
                <c:pt idx="437">
                  <c:v>154.17666591431225</c:v>
                </c:pt>
                <c:pt idx="438">
                  <c:v>154.17666591431225</c:v>
                </c:pt>
                <c:pt idx="439">
                  <c:v>154.00761721348846</c:v>
                </c:pt>
                <c:pt idx="440">
                  <c:v>154.34572029038708</c:v>
                </c:pt>
                <c:pt idx="441">
                  <c:v>154.34572029038708</c:v>
                </c:pt>
                <c:pt idx="442">
                  <c:v>154.34572029038708</c:v>
                </c:pt>
                <c:pt idx="443">
                  <c:v>154.51477466646188</c:v>
                </c:pt>
                <c:pt idx="444">
                  <c:v>155.02193211943529</c:v>
                </c:pt>
                <c:pt idx="445">
                  <c:v>155.36004087158491</c:v>
                </c:pt>
                <c:pt idx="446">
                  <c:v>155.52909524765974</c:v>
                </c:pt>
                <c:pt idx="447">
                  <c:v>154.68382904253667</c:v>
                </c:pt>
                <c:pt idx="448">
                  <c:v>154.51477466646188</c:v>
                </c:pt>
                <c:pt idx="449">
                  <c:v>154.17666591431225</c:v>
                </c:pt>
                <c:pt idx="450">
                  <c:v>154.34572029038708</c:v>
                </c:pt>
                <c:pt idx="451">
                  <c:v>154.51477466646188</c:v>
                </c:pt>
                <c:pt idx="452">
                  <c:v>154.17666591431225</c:v>
                </c:pt>
                <c:pt idx="453">
                  <c:v>154.17666591431225</c:v>
                </c:pt>
                <c:pt idx="454">
                  <c:v>154.85287774336052</c:v>
                </c:pt>
                <c:pt idx="455">
                  <c:v>154.51477466646188</c:v>
                </c:pt>
                <c:pt idx="456">
                  <c:v>154.68382904253667</c:v>
                </c:pt>
                <c:pt idx="457">
                  <c:v>155.02193211943529</c:v>
                </c:pt>
                <c:pt idx="458">
                  <c:v>155.02193211943529</c:v>
                </c:pt>
                <c:pt idx="459">
                  <c:v>155.02193211943529</c:v>
                </c:pt>
                <c:pt idx="460">
                  <c:v>155.19098649551009</c:v>
                </c:pt>
                <c:pt idx="461">
                  <c:v>154.85287774336052</c:v>
                </c:pt>
                <c:pt idx="462">
                  <c:v>154.85287774336052</c:v>
                </c:pt>
                <c:pt idx="463">
                  <c:v>155.19098649551009</c:v>
                </c:pt>
                <c:pt idx="464">
                  <c:v>155.52909524765974</c:v>
                </c:pt>
                <c:pt idx="465">
                  <c:v>155.36004087158491</c:v>
                </c:pt>
                <c:pt idx="466">
                  <c:v>154.68382904253667</c:v>
                </c:pt>
                <c:pt idx="467">
                  <c:v>154.51477466646188</c:v>
                </c:pt>
                <c:pt idx="468">
                  <c:v>154.85287774336052</c:v>
                </c:pt>
                <c:pt idx="469">
                  <c:v>154.68382904253667</c:v>
                </c:pt>
                <c:pt idx="470">
                  <c:v>154.68382904253667</c:v>
                </c:pt>
                <c:pt idx="471">
                  <c:v>154.68382904253667</c:v>
                </c:pt>
                <c:pt idx="472">
                  <c:v>154.68382904253667</c:v>
                </c:pt>
                <c:pt idx="473">
                  <c:v>154.85287774336052</c:v>
                </c:pt>
                <c:pt idx="474">
                  <c:v>155.02193211943529</c:v>
                </c:pt>
                <c:pt idx="475">
                  <c:v>154.68382904253667</c:v>
                </c:pt>
                <c:pt idx="476">
                  <c:v>155.02193211943529</c:v>
                </c:pt>
                <c:pt idx="477">
                  <c:v>155.52909524765974</c:v>
                </c:pt>
                <c:pt idx="478">
                  <c:v>155.69814394848356</c:v>
                </c:pt>
                <c:pt idx="479">
                  <c:v>155.52909524765974</c:v>
                </c:pt>
                <c:pt idx="480">
                  <c:v>155.69814394848356</c:v>
                </c:pt>
                <c:pt idx="481">
                  <c:v>155.86719832455833</c:v>
                </c:pt>
                <c:pt idx="482">
                  <c:v>155.86719832455833</c:v>
                </c:pt>
                <c:pt idx="483">
                  <c:v>156.03625270063316</c:v>
                </c:pt>
                <c:pt idx="484">
                  <c:v>155.36004087158491</c:v>
                </c:pt>
                <c:pt idx="485">
                  <c:v>155.69814394848356</c:v>
                </c:pt>
                <c:pt idx="486">
                  <c:v>155.69814394848356</c:v>
                </c:pt>
                <c:pt idx="487">
                  <c:v>155.52909524765974</c:v>
                </c:pt>
                <c:pt idx="488">
                  <c:v>155.69814394848356</c:v>
                </c:pt>
                <c:pt idx="489">
                  <c:v>156.20530707670795</c:v>
                </c:pt>
                <c:pt idx="490">
                  <c:v>156.3743557775318</c:v>
                </c:pt>
                <c:pt idx="491">
                  <c:v>156.3743557775318</c:v>
                </c:pt>
                <c:pt idx="492">
                  <c:v>156.3743557775318</c:v>
                </c:pt>
                <c:pt idx="493">
                  <c:v>156.71246452968137</c:v>
                </c:pt>
                <c:pt idx="494">
                  <c:v>156.3743557775318</c:v>
                </c:pt>
                <c:pt idx="495">
                  <c:v>156.71246452968137</c:v>
                </c:pt>
                <c:pt idx="496">
                  <c:v>156.5434101536066</c:v>
                </c:pt>
                <c:pt idx="497">
                  <c:v>156.71246452968137</c:v>
                </c:pt>
                <c:pt idx="498">
                  <c:v>156.20530707670795</c:v>
                </c:pt>
                <c:pt idx="499">
                  <c:v>156.20530707670795</c:v>
                </c:pt>
                <c:pt idx="500">
                  <c:v>156.5434101536066</c:v>
                </c:pt>
                <c:pt idx="501">
                  <c:v>156.3743557775318</c:v>
                </c:pt>
                <c:pt idx="502">
                  <c:v>156.20530707670795</c:v>
                </c:pt>
                <c:pt idx="503">
                  <c:v>156.20530707670795</c:v>
                </c:pt>
                <c:pt idx="504">
                  <c:v>156.3743557775318</c:v>
                </c:pt>
                <c:pt idx="505">
                  <c:v>156.3743557775318</c:v>
                </c:pt>
                <c:pt idx="506">
                  <c:v>156.3743557775318</c:v>
                </c:pt>
                <c:pt idx="507">
                  <c:v>156.3743557775318</c:v>
                </c:pt>
                <c:pt idx="508">
                  <c:v>156.71246452968137</c:v>
                </c:pt>
                <c:pt idx="509">
                  <c:v>156.71246452968137</c:v>
                </c:pt>
                <c:pt idx="510">
                  <c:v>157.21962198265484</c:v>
                </c:pt>
                <c:pt idx="511">
                  <c:v>157.21962198265484</c:v>
                </c:pt>
                <c:pt idx="512">
                  <c:v>157.38867635872964</c:v>
                </c:pt>
                <c:pt idx="513">
                  <c:v>157.38867635872964</c:v>
                </c:pt>
                <c:pt idx="514">
                  <c:v>157.21962198265484</c:v>
                </c:pt>
                <c:pt idx="515">
                  <c:v>157.72678340830393</c:v>
                </c:pt>
                <c:pt idx="516">
                  <c:v>157.89583608180345</c:v>
                </c:pt>
                <c:pt idx="517">
                  <c:v>158.7411017194014</c:v>
                </c:pt>
                <c:pt idx="518">
                  <c:v>157.89583608180345</c:v>
                </c:pt>
                <c:pt idx="519">
                  <c:v>158.40299580487729</c:v>
                </c:pt>
                <c:pt idx="520">
                  <c:v>158.06488932282809</c:v>
                </c:pt>
                <c:pt idx="521">
                  <c:v>157.72678340830393</c:v>
                </c:pt>
                <c:pt idx="522">
                  <c:v>157.55773073480447</c:v>
                </c:pt>
                <c:pt idx="523">
                  <c:v>157.89583608180345</c:v>
                </c:pt>
                <c:pt idx="524">
                  <c:v>157.89583608180345</c:v>
                </c:pt>
                <c:pt idx="525">
                  <c:v>157.89583608180345</c:v>
                </c:pt>
                <c:pt idx="526">
                  <c:v>158.23394256385268</c:v>
                </c:pt>
                <c:pt idx="527">
                  <c:v>158.06488932282809</c:v>
                </c:pt>
                <c:pt idx="528">
                  <c:v>157.55773073480447</c:v>
                </c:pt>
                <c:pt idx="529">
                  <c:v>157.72678340830393</c:v>
                </c:pt>
                <c:pt idx="530">
                  <c:v>157.89583608180345</c:v>
                </c:pt>
                <c:pt idx="531">
                  <c:v>158.40299580487729</c:v>
                </c:pt>
                <c:pt idx="532">
                  <c:v>158.57204904590191</c:v>
                </c:pt>
                <c:pt idx="533">
                  <c:v>158.23394256385268</c:v>
                </c:pt>
                <c:pt idx="534">
                  <c:v>158.7411017194014</c:v>
                </c:pt>
                <c:pt idx="535">
                  <c:v>158.7411017194014</c:v>
                </c:pt>
                <c:pt idx="536">
                  <c:v>158.40299580487729</c:v>
                </c:pt>
                <c:pt idx="537">
                  <c:v>159.07920876897575</c:v>
                </c:pt>
                <c:pt idx="538">
                  <c:v>158.91015439290092</c:v>
                </c:pt>
                <c:pt idx="539">
                  <c:v>159.24826314505054</c:v>
                </c:pt>
                <c:pt idx="540">
                  <c:v>158.91015439290092</c:v>
                </c:pt>
                <c:pt idx="541">
                  <c:v>158.40299580487729</c:v>
                </c:pt>
                <c:pt idx="542">
                  <c:v>158.06488932282809</c:v>
                </c:pt>
                <c:pt idx="543">
                  <c:v>158.57204904590191</c:v>
                </c:pt>
                <c:pt idx="544">
                  <c:v>158.57204904590191</c:v>
                </c:pt>
                <c:pt idx="545">
                  <c:v>158.57204904590191</c:v>
                </c:pt>
                <c:pt idx="546">
                  <c:v>158.7411017194014</c:v>
                </c:pt>
                <c:pt idx="547">
                  <c:v>158.91015439290092</c:v>
                </c:pt>
                <c:pt idx="548">
                  <c:v>159.07920876897575</c:v>
                </c:pt>
                <c:pt idx="549">
                  <c:v>159.41731184587437</c:v>
                </c:pt>
                <c:pt idx="550">
                  <c:v>159.58636622194916</c:v>
                </c:pt>
                <c:pt idx="551">
                  <c:v>159.92447497409876</c:v>
                </c:pt>
                <c:pt idx="552">
                  <c:v>159.75542059802396</c:v>
                </c:pt>
                <c:pt idx="553">
                  <c:v>159.58636622194916</c:v>
                </c:pt>
                <c:pt idx="554">
                  <c:v>159.75542059802396</c:v>
                </c:pt>
                <c:pt idx="555">
                  <c:v>159.92447497409876</c:v>
                </c:pt>
                <c:pt idx="556">
                  <c:v>160.26257805099738</c:v>
                </c:pt>
                <c:pt idx="557">
                  <c:v>160.26257805099738</c:v>
                </c:pt>
                <c:pt idx="558">
                  <c:v>160.76974117922182</c:v>
                </c:pt>
                <c:pt idx="559">
                  <c:v>160.93878988004565</c:v>
                </c:pt>
                <c:pt idx="560">
                  <c:v>160.76974117922182</c:v>
                </c:pt>
                <c:pt idx="561">
                  <c:v>160.76974117922182</c:v>
                </c:pt>
                <c:pt idx="562">
                  <c:v>160.76974117922182</c:v>
                </c:pt>
                <c:pt idx="563">
                  <c:v>160.4316324270722</c:v>
                </c:pt>
                <c:pt idx="564">
                  <c:v>160.60068680314703</c:v>
                </c:pt>
                <c:pt idx="565">
                  <c:v>160.60068680314703</c:v>
                </c:pt>
                <c:pt idx="566">
                  <c:v>161.10784425612044</c:v>
                </c:pt>
                <c:pt idx="567">
                  <c:v>160.93878988004565</c:v>
                </c:pt>
                <c:pt idx="568">
                  <c:v>161.44595300827004</c:v>
                </c:pt>
                <c:pt idx="569">
                  <c:v>161.27689863219527</c:v>
                </c:pt>
                <c:pt idx="570">
                  <c:v>161.27689863219527</c:v>
                </c:pt>
                <c:pt idx="571">
                  <c:v>161.44595300827004</c:v>
                </c:pt>
                <c:pt idx="572">
                  <c:v>161.44595300827004</c:v>
                </c:pt>
                <c:pt idx="573">
                  <c:v>161.27689863219527</c:v>
                </c:pt>
                <c:pt idx="574">
                  <c:v>161.78405608516871</c:v>
                </c:pt>
                <c:pt idx="575">
                  <c:v>162.29121921339311</c:v>
                </c:pt>
                <c:pt idx="576">
                  <c:v>162.62932229029175</c:v>
                </c:pt>
                <c:pt idx="577">
                  <c:v>162.79837666636652</c:v>
                </c:pt>
                <c:pt idx="578">
                  <c:v>162.46026791421693</c:v>
                </c:pt>
                <c:pt idx="579">
                  <c:v>162.29121921339311</c:v>
                </c:pt>
                <c:pt idx="580">
                  <c:v>161.78405608516871</c:v>
                </c:pt>
                <c:pt idx="581">
                  <c:v>161.95311046124348</c:v>
                </c:pt>
                <c:pt idx="582">
                  <c:v>162.12216483731828</c:v>
                </c:pt>
                <c:pt idx="583">
                  <c:v>162.29121921339311</c:v>
                </c:pt>
                <c:pt idx="584">
                  <c:v>162.96743104244135</c:v>
                </c:pt>
                <c:pt idx="585">
                  <c:v>162.62932229029175</c:v>
                </c:pt>
                <c:pt idx="586">
                  <c:v>162.96743104244135</c:v>
                </c:pt>
                <c:pt idx="587">
                  <c:v>162.96743104244135</c:v>
                </c:pt>
                <c:pt idx="588">
                  <c:v>162.79837666636652</c:v>
                </c:pt>
                <c:pt idx="589">
                  <c:v>162.96743104244135</c:v>
                </c:pt>
                <c:pt idx="590">
                  <c:v>162.96743104244135</c:v>
                </c:pt>
                <c:pt idx="591">
                  <c:v>163.13648541851614</c:v>
                </c:pt>
                <c:pt idx="592">
                  <c:v>163.13648541851614</c:v>
                </c:pt>
                <c:pt idx="593">
                  <c:v>163.30553411934</c:v>
                </c:pt>
                <c:pt idx="594">
                  <c:v>163.30553411934</c:v>
                </c:pt>
                <c:pt idx="595">
                  <c:v>163.47458849541479</c:v>
                </c:pt>
                <c:pt idx="596">
                  <c:v>163.30553411934</c:v>
                </c:pt>
                <c:pt idx="597">
                  <c:v>163.30553411934</c:v>
                </c:pt>
                <c:pt idx="598">
                  <c:v>163.47458849541479</c:v>
                </c:pt>
                <c:pt idx="599">
                  <c:v>163.13648541851614</c:v>
                </c:pt>
                <c:pt idx="600">
                  <c:v>163.13648541851614</c:v>
                </c:pt>
                <c:pt idx="601">
                  <c:v>163.47458849541479</c:v>
                </c:pt>
                <c:pt idx="602">
                  <c:v>162.96743104244135</c:v>
                </c:pt>
                <c:pt idx="603">
                  <c:v>163.30553411934</c:v>
                </c:pt>
                <c:pt idx="604">
                  <c:v>163.98172324738431</c:v>
                </c:pt>
                <c:pt idx="605">
                  <c:v>164.31985470053783</c:v>
                </c:pt>
                <c:pt idx="606">
                  <c:v>163.47458849541479</c:v>
                </c:pt>
                <c:pt idx="607">
                  <c:v>163.30553411934</c:v>
                </c:pt>
                <c:pt idx="608">
                  <c:v>163.98172324738431</c:v>
                </c:pt>
                <c:pt idx="609">
                  <c:v>164.15078897396106</c:v>
                </c:pt>
                <c:pt idx="610">
                  <c:v>164.48892042711458</c:v>
                </c:pt>
                <c:pt idx="611">
                  <c:v>164.82699512775835</c:v>
                </c:pt>
                <c:pt idx="612">
                  <c:v>165.16512658091185</c:v>
                </c:pt>
                <c:pt idx="613">
                  <c:v>165.16512658091185</c:v>
                </c:pt>
                <c:pt idx="614">
                  <c:v>164.9960608543351</c:v>
                </c:pt>
                <c:pt idx="615">
                  <c:v>164.9960608543351</c:v>
                </c:pt>
                <c:pt idx="616">
                  <c:v>164.82699512775835</c:v>
                </c:pt>
                <c:pt idx="617">
                  <c:v>164.65798615369133</c:v>
                </c:pt>
                <c:pt idx="618">
                  <c:v>165.33419230748859</c:v>
                </c:pt>
                <c:pt idx="619">
                  <c:v>164.9960608543351</c:v>
                </c:pt>
                <c:pt idx="620">
                  <c:v>165.16512658091185</c:v>
                </c:pt>
                <c:pt idx="621">
                  <c:v>165.50320128155556</c:v>
                </c:pt>
                <c:pt idx="622">
                  <c:v>165.67226700813237</c:v>
                </c:pt>
                <c:pt idx="623">
                  <c:v>166.01039846128586</c:v>
                </c:pt>
                <c:pt idx="624">
                  <c:v>166.3484731619296</c:v>
                </c:pt>
                <c:pt idx="625">
                  <c:v>166.3484731619296</c:v>
                </c:pt>
                <c:pt idx="626">
                  <c:v>166.3484731619296</c:v>
                </c:pt>
                <c:pt idx="627">
                  <c:v>166.3484731619296</c:v>
                </c:pt>
                <c:pt idx="628">
                  <c:v>166.51753888850638</c:v>
                </c:pt>
                <c:pt idx="629">
                  <c:v>166.51753888850638</c:v>
                </c:pt>
                <c:pt idx="630">
                  <c:v>167.0246793157269</c:v>
                </c:pt>
                <c:pt idx="631">
                  <c:v>166.68660461508313</c:v>
                </c:pt>
                <c:pt idx="632">
                  <c:v>166.68660461508313</c:v>
                </c:pt>
                <c:pt idx="633">
                  <c:v>166.17946418786261</c:v>
                </c:pt>
                <c:pt idx="634">
                  <c:v>166.68660461508313</c:v>
                </c:pt>
                <c:pt idx="635">
                  <c:v>166.68660461508313</c:v>
                </c:pt>
                <c:pt idx="636">
                  <c:v>166.85567034165987</c:v>
                </c:pt>
                <c:pt idx="637">
                  <c:v>167.19374504230365</c:v>
                </c:pt>
                <c:pt idx="638">
                  <c:v>166.85567034165987</c:v>
                </c:pt>
                <c:pt idx="639">
                  <c:v>166.3484731619296</c:v>
                </c:pt>
                <c:pt idx="640">
                  <c:v>166.51753888850638</c:v>
                </c:pt>
                <c:pt idx="641">
                  <c:v>166.68660461508313</c:v>
                </c:pt>
                <c:pt idx="642">
                  <c:v>167.36281076888039</c:v>
                </c:pt>
                <c:pt idx="643">
                  <c:v>167.19374504230365</c:v>
                </c:pt>
                <c:pt idx="644">
                  <c:v>168.03901692267766</c:v>
                </c:pt>
                <c:pt idx="645">
                  <c:v>168.03901692267766</c:v>
                </c:pt>
                <c:pt idx="646">
                  <c:v>168.37714837583118</c:v>
                </c:pt>
                <c:pt idx="647">
                  <c:v>168.37714837583118</c:v>
                </c:pt>
                <c:pt idx="648">
                  <c:v>168.20808264925441</c:v>
                </c:pt>
                <c:pt idx="649">
                  <c:v>168.03901692267766</c:v>
                </c:pt>
                <c:pt idx="650">
                  <c:v>168.20808264925441</c:v>
                </c:pt>
                <c:pt idx="651">
                  <c:v>168.88428880305167</c:v>
                </c:pt>
                <c:pt idx="652">
                  <c:v>168.03901692267766</c:v>
                </c:pt>
                <c:pt idx="653">
                  <c:v>168.7152230764749</c:v>
                </c:pt>
                <c:pt idx="654">
                  <c:v>168.03901692267766</c:v>
                </c:pt>
                <c:pt idx="655">
                  <c:v>167.86995119610089</c:v>
                </c:pt>
                <c:pt idx="656">
                  <c:v>168.03901692267766</c:v>
                </c:pt>
                <c:pt idx="657">
                  <c:v>167.53187649545714</c:v>
                </c:pt>
                <c:pt idx="658">
                  <c:v>167.86995119610089</c:v>
                </c:pt>
                <c:pt idx="659">
                  <c:v>168.37714837583118</c:v>
                </c:pt>
                <c:pt idx="660">
                  <c:v>168.20808264925441</c:v>
                </c:pt>
                <c:pt idx="661">
                  <c:v>168.54615734989818</c:v>
                </c:pt>
                <c:pt idx="662">
                  <c:v>168.7152230764749</c:v>
                </c:pt>
                <c:pt idx="663">
                  <c:v>168.7152230764749</c:v>
                </c:pt>
                <c:pt idx="664">
                  <c:v>169.05335452962845</c:v>
                </c:pt>
                <c:pt idx="665">
                  <c:v>169.2224202562052</c:v>
                </c:pt>
                <c:pt idx="666">
                  <c:v>169.56049495684891</c:v>
                </c:pt>
                <c:pt idx="667">
                  <c:v>169.72956068342572</c:v>
                </c:pt>
                <c:pt idx="668">
                  <c:v>169.89862641000246</c:v>
                </c:pt>
                <c:pt idx="669">
                  <c:v>169.56049495684891</c:v>
                </c:pt>
                <c:pt idx="670">
                  <c:v>169.89862641000246</c:v>
                </c:pt>
                <c:pt idx="671">
                  <c:v>170.40576683722298</c:v>
                </c:pt>
                <c:pt idx="672">
                  <c:v>169.89862641000246</c:v>
                </c:pt>
                <c:pt idx="673">
                  <c:v>169.72956068342572</c:v>
                </c:pt>
                <c:pt idx="674">
                  <c:v>169.56049495684891</c:v>
                </c:pt>
                <c:pt idx="675">
                  <c:v>169.89862641000246</c:v>
                </c:pt>
                <c:pt idx="676">
                  <c:v>169.89862641000246</c:v>
                </c:pt>
                <c:pt idx="677">
                  <c:v>169.72956068342572</c:v>
                </c:pt>
                <c:pt idx="678">
                  <c:v>170.06763538406946</c:v>
                </c:pt>
                <c:pt idx="679">
                  <c:v>170.23670111064618</c:v>
                </c:pt>
                <c:pt idx="680">
                  <c:v>170.06763538406946</c:v>
                </c:pt>
                <c:pt idx="681">
                  <c:v>170.40576683722298</c:v>
                </c:pt>
                <c:pt idx="682">
                  <c:v>171.42010444417375</c:v>
                </c:pt>
                <c:pt idx="683">
                  <c:v>171.42010444417375</c:v>
                </c:pt>
                <c:pt idx="684">
                  <c:v>171.08197299102022</c:v>
                </c:pt>
                <c:pt idx="685">
                  <c:v>171.92724487139424</c:v>
                </c:pt>
                <c:pt idx="686">
                  <c:v>171.75817914481752</c:v>
                </c:pt>
                <c:pt idx="687">
                  <c:v>171.92724487139424</c:v>
                </c:pt>
                <c:pt idx="688">
                  <c:v>171.92724487139424</c:v>
                </c:pt>
                <c:pt idx="689">
                  <c:v>171.58911341824074</c:v>
                </c:pt>
                <c:pt idx="690">
                  <c:v>171.42010444417375</c:v>
                </c:pt>
                <c:pt idx="691">
                  <c:v>171.58911341824074</c:v>
                </c:pt>
                <c:pt idx="692">
                  <c:v>171.42010444417375</c:v>
                </c:pt>
                <c:pt idx="693">
                  <c:v>171.58911341824074</c:v>
                </c:pt>
                <c:pt idx="694">
                  <c:v>170.91290726444348</c:v>
                </c:pt>
                <c:pt idx="695">
                  <c:v>171.08197299102022</c:v>
                </c:pt>
                <c:pt idx="696">
                  <c:v>171.08197299102022</c:v>
                </c:pt>
                <c:pt idx="697">
                  <c:v>171.58911341824074</c:v>
                </c:pt>
                <c:pt idx="698">
                  <c:v>171.75817914481752</c:v>
                </c:pt>
                <c:pt idx="699">
                  <c:v>172.09631059797101</c:v>
                </c:pt>
                <c:pt idx="700">
                  <c:v>172.77251675176825</c:v>
                </c:pt>
                <c:pt idx="701">
                  <c:v>172.94158247834503</c:v>
                </c:pt>
                <c:pt idx="702">
                  <c:v>173.2796571789888</c:v>
                </c:pt>
                <c:pt idx="703">
                  <c:v>173.78685435871907</c:v>
                </c:pt>
                <c:pt idx="704">
                  <c:v>173.2796571789888</c:v>
                </c:pt>
                <c:pt idx="705">
                  <c:v>172.94158247834503</c:v>
                </c:pt>
                <c:pt idx="706">
                  <c:v>173.11059145241202</c:v>
                </c:pt>
                <c:pt idx="707">
                  <c:v>172.6034510251915</c:v>
                </c:pt>
                <c:pt idx="708">
                  <c:v>172.09631059797101</c:v>
                </c:pt>
                <c:pt idx="709">
                  <c:v>172.43438529861479</c:v>
                </c:pt>
                <c:pt idx="710">
                  <c:v>172.6034510251915</c:v>
                </c:pt>
                <c:pt idx="711">
                  <c:v>172.94158247834503</c:v>
                </c:pt>
                <c:pt idx="712">
                  <c:v>172.77251675176825</c:v>
                </c:pt>
                <c:pt idx="713">
                  <c:v>173.2796571789888</c:v>
                </c:pt>
                <c:pt idx="714">
                  <c:v>173.61778863214229</c:v>
                </c:pt>
                <c:pt idx="715">
                  <c:v>173.61778863214229</c:v>
                </c:pt>
                <c:pt idx="716">
                  <c:v>173.11059145241202</c:v>
                </c:pt>
                <c:pt idx="717">
                  <c:v>173.95586333278604</c:v>
                </c:pt>
                <c:pt idx="718">
                  <c:v>174.46306051251634</c:v>
                </c:pt>
                <c:pt idx="719">
                  <c:v>174.12492905936281</c:v>
                </c:pt>
                <c:pt idx="720">
                  <c:v>174.46306051251634</c:v>
                </c:pt>
                <c:pt idx="721">
                  <c:v>174.12492905936281</c:v>
                </c:pt>
                <c:pt idx="722">
                  <c:v>174.29399478593953</c:v>
                </c:pt>
                <c:pt idx="723">
                  <c:v>173.95586333278604</c:v>
                </c:pt>
                <c:pt idx="724">
                  <c:v>173.95586333278604</c:v>
                </c:pt>
                <c:pt idx="725">
                  <c:v>173.61778863214229</c:v>
                </c:pt>
                <c:pt idx="726">
                  <c:v>174.12492905936281</c:v>
                </c:pt>
                <c:pt idx="727">
                  <c:v>174.12492905936281</c:v>
                </c:pt>
                <c:pt idx="728">
                  <c:v>174.29399478593953</c:v>
                </c:pt>
                <c:pt idx="729">
                  <c:v>173.95586333278604</c:v>
                </c:pt>
                <c:pt idx="730">
                  <c:v>174.6320694865833</c:v>
                </c:pt>
                <c:pt idx="731">
                  <c:v>174.29399478593953</c:v>
                </c:pt>
                <c:pt idx="732">
                  <c:v>174.6320694865833</c:v>
                </c:pt>
                <c:pt idx="733">
                  <c:v>175.13926666631357</c:v>
                </c:pt>
                <c:pt idx="734">
                  <c:v>175.64640709353409</c:v>
                </c:pt>
                <c:pt idx="735">
                  <c:v>175.81547282011084</c:v>
                </c:pt>
                <c:pt idx="736">
                  <c:v>175.30833239289035</c:v>
                </c:pt>
                <c:pt idx="737">
                  <c:v>174.9702009397368</c:v>
                </c:pt>
                <c:pt idx="738">
                  <c:v>174.6320694865833</c:v>
                </c:pt>
                <c:pt idx="739">
                  <c:v>174.9702009397368</c:v>
                </c:pt>
                <c:pt idx="740">
                  <c:v>175.30833239289035</c:v>
                </c:pt>
                <c:pt idx="741">
                  <c:v>175.30833239289035</c:v>
                </c:pt>
                <c:pt idx="742">
                  <c:v>175.47734136695732</c:v>
                </c:pt>
                <c:pt idx="743">
                  <c:v>175.47734136695732</c:v>
                </c:pt>
                <c:pt idx="744">
                  <c:v>175.81547282011084</c:v>
                </c:pt>
                <c:pt idx="745">
                  <c:v>176.15354752075459</c:v>
                </c:pt>
                <c:pt idx="746">
                  <c:v>175.81547282011084</c:v>
                </c:pt>
                <c:pt idx="747">
                  <c:v>176.15354752075459</c:v>
                </c:pt>
                <c:pt idx="748">
                  <c:v>176.66074470048486</c:v>
                </c:pt>
                <c:pt idx="749">
                  <c:v>176.66074470048486</c:v>
                </c:pt>
                <c:pt idx="750">
                  <c:v>176.66074470048486</c:v>
                </c:pt>
                <c:pt idx="751">
                  <c:v>176.82981042706163</c:v>
                </c:pt>
                <c:pt idx="752">
                  <c:v>176.66074470048486</c:v>
                </c:pt>
                <c:pt idx="753">
                  <c:v>176.49167897390814</c:v>
                </c:pt>
                <c:pt idx="754">
                  <c:v>176.49167897390814</c:v>
                </c:pt>
                <c:pt idx="755">
                  <c:v>176.49167897390814</c:v>
                </c:pt>
                <c:pt idx="756">
                  <c:v>176.49167897390814</c:v>
                </c:pt>
                <c:pt idx="757">
                  <c:v>176.9988194011286</c:v>
                </c:pt>
                <c:pt idx="758">
                  <c:v>176.82981042706163</c:v>
                </c:pt>
                <c:pt idx="759">
                  <c:v>176.9988194011286</c:v>
                </c:pt>
                <c:pt idx="760">
                  <c:v>176.66074470048486</c:v>
                </c:pt>
                <c:pt idx="761">
                  <c:v>177.50601658085887</c:v>
                </c:pt>
                <c:pt idx="762">
                  <c:v>177.33695085428212</c:v>
                </c:pt>
                <c:pt idx="763">
                  <c:v>177.84409128150264</c:v>
                </c:pt>
                <c:pt idx="764">
                  <c:v>178.18222273465614</c:v>
                </c:pt>
                <c:pt idx="765">
                  <c:v>178.52029743529991</c:v>
                </c:pt>
                <c:pt idx="766">
                  <c:v>178.35128846123288</c:v>
                </c:pt>
                <c:pt idx="767">
                  <c:v>178.68936316187666</c:v>
                </c:pt>
                <c:pt idx="768">
                  <c:v>178.85842888845343</c:v>
                </c:pt>
                <c:pt idx="769">
                  <c:v>178.52029743529991</c:v>
                </c:pt>
                <c:pt idx="770">
                  <c:v>178.68936316187666</c:v>
                </c:pt>
                <c:pt idx="771">
                  <c:v>178.68936316187666</c:v>
                </c:pt>
                <c:pt idx="772">
                  <c:v>179.02749461503015</c:v>
                </c:pt>
                <c:pt idx="773">
                  <c:v>178.35128846123288</c:v>
                </c:pt>
                <c:pt idx="774">
                  <c:v>178.01315700807942</c:v>
                </c:pt>
                <c:pt idx="775">
                  <c:v>177.50601658085887</c:v>
                </c:pt>
                <c:pt idx="776">
                  <c:v>177.67502555492587</c:v>
                </c:pt>
                <c:pt idx="777">
                  <c:v>177.50601658085887</c:v>
                </c:pt>
                <c:pt idx="778">
                  <c:v>178.18222273465614</c:v>
                </c:pt>
                <c:pt idx="779">
                  <c:v>178.85842888845343</c:v>
                </c:pt>
                <c:pt idx="780">
                  <c:v>178.68936316187666</c:v>
                </c:pt>
                <c:pt idx="781">
                  <c:v>179.53463504225067</c:v>
                </c:pt>
                <c:pt idx="782">
                  <c:v>181.2251788029987</c:v>
                </c:pt>
                <c:pt idx="783">
                  <c:v>180.8870473498452</c:v>
                </c:pt>
                <c:pt idx="784">
                  <c:v>181.05611307642195</c:v>
                </c:pt>
                <c:pt idx="785">
                  <c:v>181.05611307642195</c:v>
                </c:pt>
                <c:pt idx="786">
                  <c:v>180.54897264920143</c:v>
                </c:pt>
                <c:pt idx="787">
                  <c:v>180.04177546947119</c:v>
                </c:pt>
                <c:pt idx="788">
                  <c:v>180.37990692262468</c:v>
                </c:pt>
                <c:pt idx="789">
                  <c:v>179.70370076882742</c:v>
                </c:pt>
                <c:pt idx="790">
                  <c:v>179.87276649540416</c:v>
                </c:pt>
                <c:pt idx="791">
                  <c:v>179.53463504225067</c:v>
                </c:pt>
                <c:pt idx="792">
                  <c:v>179.70370076882742</c:v>
                </c:pt>
                <c:pt idx="793">
                  <c:v>179.53463504225067</c:v>
                </c:pt>
                <c:pt idx="794">
                  <c:v>179.70370076882742</c:v>
                </c:pt>
                <c:pt idx="795">
                  <c:v>180.21084119604794</c:v>
                </c:pt>
                <c:pt idx="796">
                  <c:v>180.04177546947119</c:v>
                </c:pt>
                <c:pt idx="797">
                  <c:v>180.21084119604794</c:v>
                </c:pt>
                <c:pt idx="798">
                  <c:v>180.54897264920143</c:v>
                </c:pt>
                <c:pt idx="799">
                  <c:v>180.21084119604794</c:v>
                </c:pt>
                <c:pt idx="800">
                  <c:v>180.54897264920143</c:v>
                </c:pt>
                <c:pt idx="801">
                  <c:v>180.21084119604794</c:v>
                </c:pt>
                <c:pt idx="802">
                  <c:v>180.54897264920143</c:v>
                </c:pt>
                <c:pt idx="803">
                  <c:v>180.04177546947119</c:v>
                </c:pt>
                <c:pt idx="804">
                  <c:v>179.70370076882742</c:v>
                </c:pt>
                <c:pt idx="805">
                  <c:v>178.85842888845343</c:v>
                </c:pt>
                <c:pt idx="806">
                  <c:v>178.68936316187666</c:v>
                </c:pt>
                <c:pt idx="807">
                  <c:v>178.68936316187666</c:v>
                </c:pt>
                <c:pt idx="808">
                  <c:v>179.02749461503015</c:v>
                </c:pt>
                <c:pt idx="809">
                  <c:v>179.02749461503015</c:v>
                </c:pt>
                <c:pt idx="810">
                  <c:v>178.85842888845343</c:v>
                </c:pt>
                <c:pt idx="811">
                  <c:v>179.36556931567392</c:v>
                </c:pt>
                <c:pt idx="812">
                  <c:v>179.19650358909718</c:v>
                </c:pt>
                <c:pt idx="813">
                  <c:v>178.52029743529991</c:v>
                </c:pt>
                <c:pt idx="814">
                  <c:v>178.35128846123288</c:v>
                </c:pt>
                <c:pt idx="815">
                  <c:v>177.84409128150264</c:v>
                </c:pt>
                <c:pt idx="816">
                  <c:v>178.18222273465614</c:v>
                </c:pt>
                <c:pt idx="817">
                  <c:v>177.33695085428212</c:v>
                </c:pt>
                <c:pt idx="818">
                  <c:v>177.67502555492587</c:v>
                </c:pt>
                <c:pt idx="819">
                  <c:v>177.16788512770538</c:v>
                </c:pt>
                <c:pt idx="820">
                  <c:v>176.9988194011286</c:v>
                </c:pt>
                <c:pt idx="821">
                  <c:v>177.16788512770538</c:v>
                </c:pt>
                <c:pt idx="822">
                  <c:v>177.33695085428212</c:v>
                </c:pt>
                <c:pt idx="823">
                  <c:v>176.9988194011286</c:v>
                </c:pt>
                <c:pt idx="824">
                  <c:v>177.84409128150264</c:v>
                </c:pt>
                <c:pt idx="825">
                  <c:v>177.84409128150264</c:v>
                </c:pt>
                <c:pt idx="826">
                  <c:v>178.01315700807942</c:v>
                </c:pt>
                <c:pt idx="827">
                  <c:v>177.16788512770538</c:v>
                </c:pt>
                <c:pt idx="828">
                  <c:v>177.16788512770538</c:v>
                </c:pt>
                <c:pt idx="829">
                  <c:v>176.82981042706163</c:v>
                </c:pt>
                <c:pt idx="830">
                  <c:v>176.49167897390814</c:v>
                </c:pt>
                <c:pt idx="831">
                  <c:v>176.66074470048486</c:v>
                </c:pt>
                <c:pt idx="832">
                  <c:v>176.49167897390814</c:v>
                </c:pt>
                <c:pt idx="833">
                  <c:v>176.15354752075459</c:v>
                </c:pt>
                <c:pt idx="834">
                  <c:v>176.32261324733133</c:v>
                </c:pt>
                <c:pt idx="835">
                  <c:v>176.32261324733133</c:v>
                </c:pt>
                <c:pt idx="836">
                  <c:v>175.98453854668759</c:v>
                </c:pt>
                <c:pt idx="837">
                  <c:v>175.81547282011084</c:v>
                </c:pt>
                <c:pt idx="838">
                  <c:v>175.47734136695732</c:v>
                </c:pt>
                <c:pt idx="839">
                  <c:v>175.64640709353409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698-416D-B538-A5336F86B7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4362768"/>
        <c:axId val="874363128"/>
      </c:scatterChart>
      <c:valAx>
        <c:axId val="874362768"/>
        <c:scaling>
          <c:orientation val="minMax"/>
          <c:max val="1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74363128"/>
        <c:crosses val="autoZero"/>
        <c:crossBetween val="midCat"/>
      </c:valAx>
      <c:valAx>
        <c:axId val="874363128"/>
        <c:scaling>
          <c:orientation val="minMax"/>
          <c:max val="170"/>
          <c:min val="13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7436276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anta_1!$M$1</c:f>
              <c:strCache>
                <c:ptCount val="1"/>
                <c:pt idx="0">
                  <c:v>tension_right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anta_1!$M$2:$M$1786</c:f>
              <c:numCache>
                <c:formatCode>General</c:formatCode>
                <c:ptCount val="1785"/>
                <c:pt idx="0">
                  <c:v>-3</c:v>
                </c:pt>
                <c:pt idx="1">
                  <c:v>2</c:v>
                </c:pt>
                <c:pt idx="2">
                  <c:v>6</c:v>
                </c:pt>
                <c:pt idx="3">
                  <c:v>7</c:v>
                </c:pt>
                <c:pt idx="4">
                  <c:v>4</c:v>
                </c:pt>
                <c:pt idx="5">
                  <c:v>0</c:v>
                </c:pt>
                <c:pt idx="6">
                  <c:v>-3</c:v>
                </c:pt>
                <c:pt idx="7">
                  <c:v>-3</c:v>
                </c:pt>
                <c:pt idx="8">
                  <c:v>-3</c:v>
                </c:pt>
                <c:pt idx="9">
                  <c:v>-7</c:v>
                </c:pt>
                <c:pt idx="10">
                  <c:v>-9</c:v>
                </c:pt>
                <c:pt idx="11">
                  <c:v>-6</c:v>
                </c:pt>
                <c:pt idx="12">
                  <c:v>-2</c:v>
                </c:pt>
                <c:pt idx="13">
                  <c:v>-1</c:v>
                </c:pt>
                <c:pt idx="14">
                  <c:v>-3</c:v>
                </c:pt>
                <c:pt idx="15">
                  <c:v>-2</c:v>
                </c:pt>
                <c:pt idx="16">
                  <c:v>-1</c:v>
                </c:pt>
                <c:pt idx="17">
                  <c:v>-4</c:v>
                </c:pt>
                <c:pt idx="18">
                  <c:v>-7</c:v>
                </c:pt>
                <c:pt idx="19">
                  <c:v>-6</c:v>
                </c:pt>
                <c:pt idx="20">
                  <c:v>-4</c:v>
                </c:pt>
                <c:pt idx="21">
                  <c:v>-2</c:v>
                </c:pt>
                <c:pt idx="22">
                  <c:v>1</c:v>
                </c:pt>
                <c:pt idx="23">
                  <c:v>4</c:v>
                </c:pt>
                <c:pt idx="24">
                  <c:v>6</c:v>
                </c:pt>
                <c:pt idx="25">
                  <c:v>6</c:v>
                </c:pt>
                <c:pt idx="26">
                  <c:v>3</c:v>
                </c:pt>
                <c:pt idx="27">
                  <c:v>1</c:v>
                </c:pt>
                <c:pt idx="28">
                  <c:v>1</c:v>
                </c:pt>
                <c:pt idx="29">
                  <c:v>3</c:v>
                </c:pt>
                <c:pt idx="30">
                  <c:v>3</c:v>
                </c:pt>
                <c:pt idx="31">
                  <c:v>0</c:v>
                </c:pt>
                <c:pt idx="32">
                  <c:v>-5</c:v>
                </c:pt>
                <c:pt idx="33">
                  <c:v>-7</c:v>
                </c:pt>
                <c:pt idx="34">
                  <c:v>-4</c:v>
                </c:pt>
                <c:pt idx="35">
                  <c:v>1</c:v>
                </c:pt>
                <c:pt idx="36">
                  <c:v>5</c:v>
                </c:pt>
                <c:pt idx="37">
                  <c:v>4</c:v>
                </c:pt>
                <c:pt idx="38">
                  <c:v>3</c:v>
                </c:pt>
                <c:pt idx="39">
                  <c:v>3</c:v>
                </c:pt>
                <c:pt idx="40">
                  <c:v>2</c:v>
                </c:pt>
                <c:pt idx="41">
                  <c:v>1</c:v>
                </c:pt>
                <c:pt idx="42">
                  <c:v>1</c:v>
                </c:pt>
                <c:pt idx="43">
                  <c:v>0</c:v>
                </c:pt>
                <c:pt idx="44">
                  <c:v>-2</c:v>
                </c:pt>
                <c:pt idx="45">
                  <c:v>-5</c:v>
                </c:pt>
                <c:pt idx="46">
                  <c:v>-9</c:v>
                </c:pt>
                <c:pt idx="47">
                  <c:v>-12</c:v>
                </c:pt>
                <c:pt idx="48">
                  <c:v>-9</c:v>
                </c:pt>
                <c:pt idx="49">
                  <c:v>-9</c:v>
                </c:pt>
                <c:pt idx="50">
                  <c:v>4</c:v>
                </c:pt>
                <c:pt idx="51">
                  <c:v>1</c:v>
                </c:pt>
                <c:pt idx="52">
                  <c:v>-4</c:v>
                </c:pt>
                <c:pt idx="53">
                  <c:v>-8</c:v>
                </c:pt>
                <c:pt idx="54">
                  <c:v>-6</c:v>
                </c:pt>
                <c:pt idx="55">
                  <c:v>0</c:v>
                </c:pt>
                <c:pt idx="56">
                  <c:v>3</c:v>
                </c:pt>
                <c:pt idx="57">
                  <c:v>0</c:v>
                </c:pt>
                <c:pt idx="58">
                  <c:v>-5</c:v>
                </c:pt>
                <c:pt idx="59">
                  <c:v>-9</c:v>
                </c:pt>
                <c:pt idx="60">
                  <c:v>-7</c:v>
                </c:pt>
                <c:pt idx="61">
                  <c:v>-2</c:v>
                </c:pt>
                <c:pt idx="62">
                  <c:v>0</c:v>
                </c:pt>
                <c:pt idx="63">
                  <c:v>0</c:v>
                </c:pt>
                <c:pt idx="64">
                  <c:v>-2</c:v>
                </c:pt>
                <c:pt idx="65">
                  <c:v>-3</c:v>
                </c:pt>
                <c:pt idx="66">
                  <c:v>-5</c:v>
                </c:pt>
                <c:pt idx="67">
                  <c:v>-5</c:v>
                </c:pt>
                <c:pt idx="68">
                  <c:v>-6</c:v>
                </c:pt>
                <c:pt idx="69">
                  <c:v>-7</c:v>
                </c:pt>
                <c:pt idx="70">
                  <c:v>-4</c:v>
                </c:pt>
                <c:pt idx="71">
                  <c:v>0</c:v>
                </c:pt>
                <c:pt idx="72">
                  <c:v>5</c:v>
                </c:pt>
                <c:pt idx="73">
                  <c:v>7</c:v>
                </c:pt>
                <c:pt idx="74">
                  <c:v>6</c:v>
                </c:pt>
                <c:pt idx="75">
                  <c:v>4</c:v>
                </c:pt>
                <c:pt idx="76">
                  <c:v>4</c:v>
                </c:pt>
                <c:pt idx="77">
                  <c:v>5</c:v>
                </c:pt>
                <c:pt idx="78">
                  <c:v>4</c:v>
                </c:pt>
                <c:pt idx="79">
                  <c:v>3</c:v>
                </c:pt>
                <c:pt idx="80">
                  <c:v>1</c:v>
                </c:pt>
                <c:pt idx="81">
                  <c:v>-1</c:v>
                </c:pt>
                <c:pt idx="82">
                  <c:v>0</c:v>
                </c:pt>
                <c:pt idx="83">
                  <c:v>1</c:v>
                </c:pt>
                <c:pt idx="84">
                  <c:v>0</c:v>
                </c:pt>
                <c:pt idx="85">
                  <c:v>-3</c:v>
                </c:pt>
                <c:pt idx="86">
                  <c:v>-6</c:v>
                </c:pt>
                <c:pt idx="87">
                  <c:v>-6</c:v>
                </c:pt>
                <c:pt idx="88">
                  <c:v>-5</c:v>
                </c:pt>
                <c:pt idx="89">
                  <c:v>-3</c:v>
                </c:pt>
                <c:pt idx="90">
                  <c:v>-1</c:v>
                </c:pt>
                <c:pt idx="91">
                  <c:v>2</c:v>
                </c:pt>
                <c:pt idx="92">
                  <c:v>6</c:v>
                </c:pt>
                <c:pt idx="93">
                  <c:v>9</c:v>
                </c:pt>
                <c:pt idx="94">
                  <c:v>9</c:v>
                </c:pt>
                <c:pt idx="95">
                  <c:v>6</c:v>
                </c:pt>
                <c:pt idx="96">
                  <c:v>2</c:v>
                </c:pt>
                <c:pt idx="97">
                  <c:v>3</c:v>
                </c:pt>
                <c:pt idx="98">
                  <c:v>5</c:v>
                </c:pt>
                <c:pt idx="99">
                  <c:v>4</c:v>
                </c:pt>
                <c:pt idx="100">
                  <c:v>3</c:v>
                </c:pt>
                <c:pt idx="101">
                  <c:v>4</c:v>
                </c:pt>
                <c:pt idx="102">
                  <c:v>6</c:v>
                </c:pt>
                <c:pt idx="103">
                  <c:v>4</c:v>
                </c:pt>
                <c:pt idx="104">
                  <c:v>0</c:v>
                </c:pt>
                <c:pt idx="105">
                  <c:v>-2</c:v>
                </c:pt>
                <c:pt idx="106">
                  <c:v>-1</c:v>
                </c:pt>
                <c:pt idx="107">
                  <c:v>4</c:v>
                </c:pt>
                <c:pt idx="108">
                  <c:v>7</c:v>
                </c:pt>
                <c:pt idx="109">
                  <c:v>7</c:v>
                </c:pt>
                <c:pt idx="110">
                  <c:v>2</c:v>
                </c:pt>
                <c:pt idx="111">
                  <c:v>-2</c:v>
                </c:pt>
                <c:pt idx="112">
                  <c:v>0</c:v>
                </c:pt>
                <c:pt idx="113">
                  <c:v>6</c:v>
                </c:pt>
                <c:pt idx="114">
                  <c:v>11</c:v>
                </c:pt>
                <c:pt idx="115">
                  <c:v>13</c:v>
                </c:pt>
                <c:pt idx="116">
                  <c:v>9</c:v>
                </c:pt>
                <c:pt idx="117">
                  <c:v>3</c:v>
                </c:pt>
                <c:pt idx="118">
                  <c:v>1</c:v>
                </c:pt>
                <c:pt idx="119">
                  <c:v>2</c:v>
                </c:pt>
                <c:pt idx="120">
                  <c:v>3</c:v>
                </c:pt>
                <c:pt idx="121">
                  <c:v>3</c:v>
                </c:pt>
                <c:pt idx="122">
                  <c:v>3</c:v>
                </c:pt>
                <c:pt idx="123">
                  <c:v>4</c:v>
                </c:pt>
                <c:pt idx="124">
                  <c:v>4</c:v>
                </c:pt>
                <c:pt idx="125">
                  <c:v>3</c:v>
                </c:pt>
                <c:pt idx="126">
                  <c:v>3</c:v>
                </c:pt>
                <c:pt idx="127">
                  <c:v>4</c:v>
                </c:pt>
                <c:pt idx="128">
                  <c:v>4</c:v>
                </c:pt>
                <c:pt idx="129">
                  <c:v>3</c:v>
                </c:pt>
                <c:pt idx="130">
                  <c:v>3</c:v>
                </c:pt>
                <c:pt idx="131">
                  <c:v>4</c:v>
                </c:pt>
                <c:pt idx="132">
                  <c:v>5</c:v>
                </c:pt>
                <c:pt idx="133">
                  <c:v>3</c:v>
                </c:pt>
                <c:pt idx="134">
                  <c:v>4</c:v>
                </c:pt>
                <c:pt idx="135">
                  <c:v>8</c:v>
                </c:pt>
                <c:pt idx="136">
                  <c:v>9</c:v>
                </c:pt>
                <c:pt idx="137">
                  <c:v>5</c:v>
                </c:pt>
                <c:pt idx="138">
                  <c:v>3</c:v>
                </c:pt>
                <c:pt idx="139">
                  <c:v>3</c:v>
                </c:pt>
                <c:pt idx="140">
                  <c:v>5</c:v>
                </c:pt>
                <c:pt idx="141">
                  <c:v>5</c:v>
                </c:pt>
                <c:pt idx="142">
                  <c:v>5</c:v>
                </c:pt>
                <c:pt idx="143">
                  <c:v>8</c:v>
                </c:pt>
                <c:pt idx="144">
                  <c:v>10</c:v>
                </c:pt>
                <c:pt idx="145">
                  <c:v>8</c:v>
                </c:pt>
                <c:pt idx="146">
                  <c:v>7</c:v>
                </c:pt>
                <c:pt idx="147">
                  <c:v>7</c:v>
                </c:pt>
                <c:pt idx="148">
                  <c:v>4</c:v>
                </c:pt>
                <c:pt idx="149">
                  <c:v>2</c:v>
                </c:pt>
                <c:pt idx="150">
                  <c:v>6</c:v>
                </c:pt>
                <c:pt idx="151">
                  <c:v>12</c:v>
                </c:pt>
                <c:pt idx="152">
                  <c:v>15</c:v>
                </c:pt>
                <c:pt idx="153">
                  <c:v>15</c:v>
                </c:pt>
                <c:pt idx="154">
                  <c:v>14</c:v>
                </c:pt>
                <c:pt idx="155">
                  <c:v>15</c:v>
                </c:pt>
                <c:pt idx="156">
                  <c:v>17</c:v>
                </c:pt>
                <c:pt idx="157">
                  <c:v>18</c:v>
                </c:pt>
                <c:pt idx="158">
                  <c:v>15</c:v>
                </c:pt>
                <c:pt idx="159">
                  <c:v>11</c:v>
                </c:pt>
                <c:pt idx="160">
                  <c:v>9</c:v>
                </c:pt>
                <c:pt idx="161">
                  <c:v>11</c:v>
                </c:pt>
                <c:pt idx="162">
                  <c:v>14</c:v>
                </c:pt>
                <c:pt idx="163">
                  <c:v>15</c:v>
                </c:pt>
                <c:pt idx="164">
                  <c:v>18</c:v>
                </c:pt>
                <c:pt idx="165">
                  <c:v>23</c:v>
                </c:pt>
                <c:pt idx="166">
                  <c:v>25</c:v>
                </c:pt>
                <c:pt idx="167">
                  <c:v>27</c:v>
                </c:pt>
                <c:pt idx="168">
                  <c:v>28</c:v>
                </c:pt>
                <c:pt idx="169">
                  <c:v>29</c:v>
                </c:pt>
                <c:pt idx="170">
                  <c:v>26</c:v>
                </c:pt>
                <c:pt idx="171">
                  <c:v>20</c:v>
                </c:pt>
                <c:pt idx="172">
                  <c:v>14</c:v>
                </c:pt>
                <c:pt idx="173">
                  <c:v>11</c:v>
                </c:pt>
                <c:pt idx="174">
                  <c:v>13</c:v>
                </c:pt>
                <c:pt idx="175">
                  <c:v>17</c:v>
                </c:pt>
                <c:pt idx="176">
                  <c:v>17</c:v>
                </c:pt>
                <c:pt idx="177">
                  <c:v>18</c:v>
                </c:pt>
                <c:pt idx="178">
                  <c:v>22</c:v>
                </c:pt>
                <c:pt idx="179">
                  <c:v>26</c:v>
                </c:pt>
                <c:pt idx="180">
                  <c:v>25</c:v>
                </c:pt>
                <c:pt idx="181">
                  <c:v>22</c:v>
                </c:pt>
                <c:pt idx="182">
                  <c:v>21</c:v>
                </c:pt>
                <c:pt idx="183">
                  <c:v>23</c:v>
                </c:pt>
                <c:pt idx="184">
                  <c:v>26</c:v>
                </c:pt>
                <c:pt idx="185">
                  <c:v>28</c:v>
                </c:pt>
                <c:pt idx="186">
                  <c:v>29</c:v>
                </c:pt>
                <c:pt idx="187">
                  <c:v>30</c:v>
                </c:pt>
                <c:pt idx="188">
                  <c:v>30</c:v>
                </c:pt>
                <c:pt idx="189">
                  <c:v>30</c:v>
                </c:pt>
                <c:pt idx="190">
                  <c:v>32</c:v>
                </c:pt>
                <c:pt idx="191">
                  <c:v>33</c:v>
                </c:pt>
                <c:pt idx="192">
                  <c:v>30</c:v>
                </c:pt>
                <c:pt idx="193">
                  <c:v>29</c:v>
                </c:pt>
                <c:pt idx="194">
                  <c:v>31</c:v>
                </c:pt>
                <c:pt idx="195">
                  <c:v>35</c:v>
                </c:pt>
                <c:pt idx="196">
                  <c:v>39</c:v>
                </c:pt>
                <c:pt idx="197">
                  <c:v>42</c:v>
                </c:pt>
                <c:pt idx="198">
                  <c:v>41</c:v>
                </c:pt>
                <c:pt idx="199">
                  <c:v>38</c:v>
                </c:pt>
                <c:pt idx="200">
                  <c:v>34</c:v>
                </c:pt>
                <c:pt idx="201">
                  <c:v>32</c:v>
                </c:pt>
                <c:pt idx="202">
                  <c:v>35</c:v>
                </c:pt>
                <c:pt idx="203">
                  <c:v>42</c:v>
                </c:pt>
                <c:pt idx="204">
                  <c:v>46</c:v>
                </c:pt>
                <c:pt idx="205">
                  <c:v>45</c:v>
                </c:pt>
                <c:pt idx="206">
                  <c:v>42</c:v>
                </c:pt>
                <c:pt idx="207">
                  <c:v>40</c:v>
                </c:pt>
                <c:pt idx="208">
                  <c:v>40</c:v>
                </c:pt>
                <c:pt idx="209">
                  <c:v>41</c:v>
                </c:pt>
                <c:pt idx="210">
                  <c:v>43</c:v>
                </c:pt>
                <c:pt idx="211">
                  <c:v>44</c:v>
                </c:pt>
                <c:pt idx="212">
                  <c:v>44</c:v>
                </c:pt>
                <c:pt idx="213">
                  <c:v>44</c:v>
                </c:pt>
                <c:pt idx="214">
                  <c:v>43</c:v>
                </c:pt>
                <c:pt idx="215">
                  <c:v>45</c:v>
                </c:pt>
                <c:pt idx="216">
                  <c:v>48</c:v>
                </c:pt>
                <c:pt idx="217">
                  <c:v>53</c:v>
                </c:pt>
                <c:pt idx="218">
                  <c:v>57</c:v>
                </c:pt>
                <c:pt idx="219">
                  <c:v>57</c:v>
                </c:pt>
                <c:pt idx="220">
                  <c:v>55</c:v>
                </c:pt>
                <c:pt idx="221">
                  <c:v>54</c:v>
                </c:pt>
                <c:pt idx="222">
                  <c:v>56</c:v>
                </c:pt>
                <c:pt idx="223">
                  <c:v>59</c:v>
                </c:pt>
                <c:pt idx="224">
                  <c:v>58</c:v>
                </c:pt>
                <c:pt idx="225">
                  <c:v>57</c:v>
                </c:pt>
                <c:pt idx="226">
                  <c:v>56</c:v>
                </c:pt>
                <c:pt idx="227">
                  <c:v>55</c:v>
                </c:pt>
                <c:pt idx="228">
                  <c:v>53</c:v>
                </c:pt>
                <c:pt idx="229">
                  <c:v>50</c:v>
                </c:pt>
                <c:pt idx="230">
                  <c:v>50</c:v>
                </c:pt>
                <c:pt idx="231">
                  <c:v>52</c:v>
                </c:pt>
                <c:pt idx="232">
                  <c:v>54</c:v>
                </c:pt>
                <c:pt idx="233">
                  <c:v>54</c:v>
                </c:pt>
                <c:pt idx="234">
                  <c:v>55</c:v>
                </c:pt>
                <c:pt idx="235">
                  <c:v>61</c:v>
                </c:pt>
                <c:pt idx="236">
                  <c:v>67</c:v>
                </c:pt>
                <c:pt idx="237">
                  <c:v>68</c:v>
                </c:pt>
                <c:pt idx="238">
                  <c:v>65</c:v>
                </c:pt>
                <c:pt idx="239">
                  <c:v>62</c:v>
                </c:pt>
                <c:pt idx="240">
                  <c:v>62</c:v>
                </c:pt>
                <c:pt idx="241">
                  <c:v>65</c:v>
                </c:pt>
                <c:pt idx="242">
                  <c:v>66</c:v>
                </c:pt>
                <c:pt idx="243">
                  <c:v>65</c:v>
                </c:pt>
                <c:pt idx="244">
                  <c:v>63</c:v>
                </c:pt>
                <c:pt idx="245">
                  <c:v>63</c:v>
                </c:pt>
                <c:pt idx="246">
                  <c:v>62</c:v>
                </c:pt>
                <c:pt idx="247">
                  <c:v>61</c:v>
                </c:pt>
                <c:pt idx="248">
                  <c:v>62</c:v>
                </c:pt>
                <c:pt idx="249">
                  <c:v>62</c:v>
                </c:pt>
                <c:pt idx="250">
                  <c:v>61</c:v>
                </c:pt>
                <c:pt idx="251">
                  <c:v>60</c:v>
                </c:pt>
                <c:pt idx="252">
                  <c:v>62</c:v>
                </c:pt>
                <c:pt idx="253">
                  <c:v>65</c:v>
                </c:pt>
                <c:pt idx="254">
                  <c:v>65</c:v>
                </c:pt>
                <c:pt idx="255">
                  <c:v>63</c:v>
                </c:pt>
                <c:pt idx="256">
                  <c:v>64</c:v>
                </c:pt>
                <c:pt idx="257">
                  <c:v>66</c:v>
                </c:pt>
                <c:pt idx="258">
                  <c:v>67</c:v>
                </c:pt>
                <c:pt idx="259">
                  <c:v>68</c:v>
                </c:pt>
                <c:pt idx="260">
                  <c:v>68</c:v>
                </c:pt>
                <c:pt idx="261">
                  <c:v>67</c:v>
                </c:pt>
                <c:pt idx="262">
                  <c:v>66</c:v>
                </c:pt>
                <c:pt idx="263">
                  <c:v>65</c:v>
                </c:pt>
                <c:pt idx="264">
                  <c:v>63</c:v>
                </c:pt>
                <c:pt idx="265">
                  <c:v>61</c:v>
                </c:pt>
                <c:pt idx="266">
                  <c:v>60</c:v>
                </c:pt>
                <c:pt idx="267">
                  <c:v>61</c:v>
                </c:pt>
                <c:pt idx="268">
                  <c:v>62</c:v>
                </c:pt>
                <c:pt idx="269">
                  <c:v>63</c:v>
                </c:pt>
                <c:pt idx="270">
                  <c:v>64</c:v>
                </c:pt>
                <c:pt idx="271">
                  <c:v>65</c:v>
                </c:pt>
                <c:pt idx="272">
                  <c:v>66</c:v>
                </c:pt>
                <c:pt idx="273">
                  <c:v>68</c:v>
                </c:pt>
                <c:pt idx="274">
                  <c:v>70</c:v>
                </c:pt>
                <c:pt idx="275">
                  <c:v>71</c:v>
                </c:pt>
                <c:pt idx="276">
                  <c:v>72</c:v>
                </c:pt>
                <c:pt idx="277">
                  <c:v>73</c:v>
                </c:pt>
                <c:pt idx="278">
                  <c:v>72</c:v>
                </c:pt>
                <c:pt idx="279">
                  <c:v>70</c:v>
                </c:pt>
                <c:pt idx="280">
                  <c:v>69</c:v>
                </c:pt>
                <c:pt idx="281">
                  <c:v>72</c:v>
                </c:pt>
                <c:pt idx="282">
                  <c:v>75</c:v>
                </c:pt>
                <c:pt idx="283">
                  <c:v>77</c:v>
                </c:pt>
                <c:pt idx="284">
                  <c:v>81</c:v>
                </c:pt>
                <c:pt idx="285">
                  <c:v>80</c:v>
                </c:pt>
                <c:pt idx="286">
                  <c:v>73</c:v>
                </c:pt>
                <c:pt idx="287">
                  <c:v>67</c:v>
                </c:pt>
                <c:pt idx="288">
                  <c:v>68</c:v>
                </c:pt>
                <c:pt idx="289">
                  <c:v>71</c:v>
                </c:pt>
                <c:pt idx="290">
                  <c:v>74</c:v>
                </c:pt>
                <c:pt idx="291">
                  <c:v>75</c:v>
                </c:pt>
                <c:pt idx="292">
                  <c:v>75</c:v>
                </c:pt>
                <c:pt idx="293">
                  <c:v>68</c:v>
                </c:pt>
                <c:pt idx="294">
                  <c:v>65</c:v>
                </c:pt>
                <c:pt idx="295">
                  <c:v>64</c:v>
                </c:pt>
                <c:pt idx="296">
                  <c:v>70</c:v>
                </c:pt>
                <c:pt idx="297">
                  <c:v>78</c:v>
                </c:pt>
                <c:pt idx="298">
                  <c:v>82</c:v>
                </c:pt>
                <c:pt idx="299">
                  <c:v>82</c:v>
                </c:pt>
                <c:pt idx="300">
                  <c:v>79</c:v>
                </c:pt>
                <c:pt idx="301">
                  <c:v>76</c:v>
                </c:pt>
                <c:pt idx="302">
                  <c:v>74</c:v>
                </c:pt>
                <c:pt idx="303">
                  <c:v>73</c:v>
                </c:pt>
                <c:pt idx="304">
                  <c:v>72</c:v>
                </c:pt>
                <c:pt idx="305">
                  <c:v>74</c:v>
                </c:pt>
                <c:pt idx="306">
                  <c:v>79</c:v>
                </c:pt>
                <c:pt idx="307">
                  <c:v>83</c:v>
                </c:pt>
                <c:pt idx="308">
                  <c:v>84</c:v>
                </c:pt>
                <c:pt idx="309">
                  <c:v>83</c:v>
                </c:pt>
                <c:pt idx="310">
                  <c:v>82</c:v>
                </c:pt>
                <c:pt idx="311">
                  <c:v>81</c:v>
                </c:pt>
                <c:pt idx="312">
                  <c:v>80</c:v>
                </c:pt>
                <c:pt idx="313">
                  <c:v>78</c:v>
                </c:pt>
                <c:pt idx="314">
                  <c:v>78</c:v>
                </c:pt>
                <c:pt idx="315">
                  <c:v>79</c:v>
                </c:pt>
                <c:pt idx="316">
                  <c:v>82</c:v>
                </c:pt>
                <c:pt idx="317">
                  <c:v>82</c:v>
                </c:pt>
                <c:pt idx="318">
                  <c:v>81</c:v>
                </c:pt>
                <c:pt idx="319">
                  <c:v>81</c:v>
                </c:pt>
                <c:pt idx="320">
                  <c:v>82</c:v>
                </c:pt>
                <c:pt idx="321">
                  <c:v>83</c:v>
                </c:pt>
                <c:pt idx="322">
                  <c:v>82</c:v>
                </c:pt>
                <c:pt idx="323">
                  <c:v>82</c:v>
                </c:pt>
                <c:pt idx="324">
                  <c:v>84</c:v>
                </c:pt>
                <c:pt idx="325">
                  <c:v>86</c:v>
                </c:pt>
                <c:pt idx="326">
                  <c:v>84</c:v>
                </c:pt>
                <c:pt idx="327">
                  <c:v>81</c:v>
                </c:pt>
                <c:pt idx="328">
                  <c:v>79</c:v>
                </c:pt>
                <c:pt idx="329">
                  <c:v>78</c:v>
                </c:pt>
                <c:pt idx="330">
                  <c:v>76</c:v>
                </c:pt>
                <c:pt idx="331">
                  <c:v>74</c:v>
                </c:pt>
                <c:pt idx="332">
                  <c:v>75</c:v>
                </c:pt>
                <c:pt idx="333">
                  <c:v>76</c:v>
                </c:pt>
                <c:pt idx="334">
                  <c:v>77</c:v>
                </c:pt>
                <c:pt idx="335">
                  <c:v>80</c:v>
                </c:pt>
                <c:pt idx="336">
                  <c:v>83</c:v>
                </c:pt>
                <c:pt idx="337">
                  <c:v>84</c:v>
                </c:pt>
                <c:pt idx="338">
                  <c:v>84</c:v>
                </c:pt>
                <c:pt idx="339">
                  <c:v>81</c:v>
                </c:pt>
                <c:pt idx="340">
                  <c:v>79</c:v>
                </c:pt>
                <c:pt idx="341">
                  <c:v>77</c:v>
                </c:pt>
                <c:pt idx="342">
                  <c:v>78</c:v>
                </c:pt>
                <c:pt idx="343">
                  <c:v>80</c:v>
                </c:pt>
                <c:pt idx="344">
                  <c:v>83</c:v>
                </c:pt>
                <c:pt idx="345">
                  <c:v>84</c:v>
                </c:pt>
                <c:pt idx="346">
                  <c:v>83</c:v>
                </c:pt>
                <c:pt idx="347">
                  <c:v>81</c:v>
                </c:pt>
                <c:pt idx="348">
                  <c:v>82</c:v>
                </c:pt>
                <c:pt idx="349">
                  <c:v>84</c:v>
                </c:pt>
                <c:pt idx="350">
                  <c:v>84</c:v>
                </c:pt>
                <c:pt idx="351">
                  <c:v>80</c:v>
                </c:pt>
                <c:pt idx="352">
                  <c:v>77</c:v>
                </c:pt>
                <c:pt idx="353">
                  <c:v>78</c:v>
                </c:pt>
                <c:pt idx="354">
                  <c:v>80</c:v>
                </c:pt>
                <c:pt idx="355">
                  <c:v>82</c:v>
                </c:pt>
                <c:pt idx="356">
                  <c:v>82</c:v>
                </c:pt>
                <c:pt idx="357">
                  <c:v>79</c:v>
                </c:pt>
                <c:pt idx="358">
                  <c:v>77</c:v>
                </c:pt>
                <c:pt idx="359">
                  <c:v>78</c:v>
                </c:pt>
                <c:pt idx="360">
                  <c:v>78</c:v>
                </c:pt>
                <c:pt idx="361">
                  <c:v>77</c:v>
                </c:pt>
                <c:pt idx="362">
                  <c:v>78</c:v>
                </c:pt>
                <c:pt idx="363">
                  <c:v>81</c:v>
                </c:pt>
                <c:pt idx="364">
                  <c:v>82</c:v>
                </c:pt>
                <c:pt idx="365">
                  <c:v>79</c:v>
                </c:pt>
                <c:pt idx="366">
                  <c:v>76</c:v>
                </c:pt>
                <c:pt idx="367">
                  <c:v>77</c:v>
                </c:pt>
                <c:pt idx="368">
                  <c:v>81</c:v>
                </c:pt>
                <c:pt idx="369">
                  <c:v>81</c:v>
                </c:pt>
                <c:pt idx="370">
                  <c:v>79</c:v>
                </c:pt>
                <c:pt idx="371">
                  <c:v>79</c:v>
                </c:pt>
                <c:pt idx="372">
                  <c:v>84</c:v>
                </c:pt>
                <c:pt idx="373">
                  <c:v>87</c:v>
                </c:pt>
                <c:pt idx="374">
                  <c:v>88</c:v>
                </c:pt>
                <c:pt idx="375">
                  <c:v>89</c:v>
                </c:pt>
                <c:pt idx="376">
                  <c:v>89</c:v>
                </c:pt>
                <c:pt idx="377">
                  <c:v>87</c:v>
                </c:pt>
                <c:pt idx="378">
                  <c:v>82</c:v>
                </c:pt>
                <c:pt idx="379">
                  <c:v>78</c:v>
                </c:pt>
                <c:pt idx="380">
                  <c:v>75</c:v>
                </c:pt>
                <c:pt idx="381">
                  <c:v>74</c:v>
                </c:pt>
                <c:pt idx="382">
                  <c:v>73</c:v>
                </c:pt>
                <c:pt idx="383">
                  <c:v>75</c:v>
                </c:pt>
                <c:pt idx="384">
                  <c:v>79</c:v>
                </c:pt>
                <c:pt idx="385">
                  <c:v>84</c:v>
                </c:pt>
                <c:pt idx="386">
                  <c:v>83</c:v>
                </c:pt>
                <c:pt idx="387">
                  <c:v>78</c:v>
                </c:pt>
                <c:pt idx="388">
                  <c:v>74</c:v>
                </c:pt>
                <c:pt idx="389">
                  <c:v>72</c:v>
                </c:pt>
                <c:pt idx="390">
                  <c:v>71</c:v>
                </c:pt>
                <c:pt idx="391">
                  <c:v>72</c:v>
                </c:pt>
                <c:pt idx="392">
                  <c:v>73</c:v>
                </c:pt>
                <c:pt idx="393">
                  <c:v>73</c:v>
                </c:pt>
                <c:pt idx="394">
                  <c:v>71</c:v>
                </c:pt>
                <c:pt idx="395">
                  <c:v>72</c:v>
                </c:pt>
                <c:pt idx="396">
                  <c:v>75</c:v>
                </c:pt>
                <c:pt idx="397">
                  <c:v>79</c:v>
                </c:pt>
                <c:pt idx="398">
                  <c:v>80</c:v>
                </c:pt>
                <c:pt idx="399">
                  <c:v>80</c:v>
                </c:pt>
                <c:pt idx="400">
                  <c:v>80</c:v>
                </c:pt>
                <c:pt idx="401">
                  <c:v>80</c:v>
                </c:pt>
                <c:pt idx="402">
                  <c:v>78</c:v>
                </c:pt>
                <c:pt idx="403">
                  <c:v>74</c:v>
                </c:pt>
                <c:pt idx="404">
                  <c:v>70</c:v>
                </c:pt>
                <c:pt idx="405">
                  <c:v>71</c:v>
                </c:pt>
                <c:pt idx="406">
                  <c:v>73</c:v>
                </c:pt>
                <c:pt idx="407">
                  <c:v>74</c:v>
                </c:pt>
                <c:pt idx="408">
                  <c:v>73</c:v>
                </c:pt>
                <c:pt idx="409">
                  <c:v>72</c:v>
                </c:pt>
                <c:pt idx="410">
                  <c:v>71</c:v>
                </c:pt>
                <c:pt idx="411">
                  <c:v>71</c:v>
                </c:pt>
                <c:pt idx="412">
                  <c:v>73</c:v>
                </c:pt>
                <c:pt idx="413">
                  <c:v>75</c:v>
                </c:pt>
                <c:pt idx="414">
                  <c:v>76</c:v>
                </c:pt>
                <c:pt idx="415">
                  <c:v>76</c:v>
                </c:pt>
                <c:pt idx="416">
                  <c:v>75</c:v>
                </c:pt>
                <c:pt idx="417">
                  <c:v>72</c:v>
                </c:pt>
                <c:pt idx="418">
                  <c:v>71</c:v>
                </c:pt>
                <c:pt idx="419">
                  <c:v>72</c:v>
                </c:pt>
                <c:pt idx="420">
                  <c:v>73</c:v>
                </c:pt>
                <c:pt idx="421">
                  <c:v>71</c:v>
                </c:pt>
                <c:pt idx="422">
                  <c:v>69</c:v>
                </c:pt>
                <c:pt idx="423">
                  <c:v>71</c:v>
                </c:pt>
                <c:pt idx="424">
                  <c:v>73</c:v>
                </c:pt>
                <c:pt idx="425">
                  <c:v>74</c:v>
                </c:pt>
                <c:pt idx="426">
                  <c:v>75</c:v>
                </c:pt>
                <c:pt idx="427">
                  <c:v>72</c:v>
                </c:pt>
                <c:pt idx="428">
                  <c:v>67</c:v>
                </c:pt>
                <c:pt idx="429">
                  <c:v>65</c:v>
                </c:pt>
                <c:pt idx="430">
                  <c:v>66</c:v>
                </c:pt>
                <c:pt idx="431">
                  <c:v>67</c:v>
                </c:pt>
                <c:pt idx="432">
                  <c:v>66</c:v>
                </c:pt>
                <c:pt idx="433">
                  <c:v>64</c:v>
                </c:pt>
                <c:pt idx="434">
                  <c:v>64</c:v>
                </c:pt>
                <c:pt idx="435">
                  <c:v>63</c:v>
                </c:pt>
                <c:pt idx="436">
                  <c:v>63</c:v>
                </c:pt>
                <c:pt idx="437">
                  <c:v>64</c:v>
                </c:pt>
                <c:pt idx="438">
                  <c:v>63</c:v>
                </c:pt>
                <c:pt idx="439">
                  <c:v>63</c:v>
                </c:pt>
                <c:pt idx="440">
                  <c:v>66</c:v>
                </c:pt>
                <c:pt idx="441">
                  <c:v>68</c:v>
                </c:pt>
                <c:pt idx="442">
                  <c:v>67</c:v>
                </c:pt>
                <c:pt idx="443">
                  <c:v>66</c:v>
                </c:pt>
                <c:pt idx="444">
                  <c:v>65</c:v>
                </c:pt>
                <c:pt idx="445">
                  <c:v>64</c:v>
                </c:pt>
                <c:pt idx="446">
                  <c:v>61</c:v>
                </c:pt>
                <c:pt idx="447">
                  <c:v>59</c:v>
                </c:pt>
                <c:pt idx="448">
                  <c:v>61</c:v>
                </c:pt>
                <c:pt idx="449">
                  <c:v>64</c:v>
                </c:pt>
                <c:pt idx="450">
                  <c:v>67</c:v>
                </c:pt>
                <c:pt idx="451">
                  <c:v>66</c:v>
                </c:pt>
                <c:pt idx="452">
                  <c:v>65</c:v>
                </c:pt>
                <c:pt idx="453">
                  <c:v>68</c:v>
                </c:pt>
                <c:pt idx="454">
                  <c:v>72</c:v>
                </c:pt>
                <c:pt idx="455">
                  <c:v>71</c:v>
                </c:pt>
                <c:pt idx="456">
                  <c:v>65</c:v>
                </c:pt>
                <c:pt idx="457">
                  <c:v>60</c:v>
                </c:pt>
                <c:pt idx="458">
                  <c:v>57</c:v>
                </c:pt>
                <c:pt idx="459">
                  <c:v>56</c:v>
                </c:pt>
                <c:pt idx="460">
                  <c:v>55</c:v>
                </c:pt>
                <c:pt idx="461">
                  <c:v>54</c:v>
                </c:pt>
                <c:pt idx="462">
                  <c:v>53</c:v>
                </c:pt>
                <c:pt idx="463">
                  <c:v>53</c:v>
                </c:pt>
                <c:pt idx="464">
                  <c:v>54</c:v>
                </c:pt>
                <c:pt idx="465">
                  <c:v>54</c:v>
                </c:pt>
                <c:pt idx="466">
                  <c:v>52</c:v>
                </c:pt>
                <c:pt idx="467">
                  <c:v>52</c:v>
                </c:pt>
                <c:pt idx="468">
                  <c:v>54</c:v>
                </c:pt>
                <c:pt idx="469">
                  <c:v>57</c:v>
                </c:pt>
                <c:pt idx="470">
                  <c:v>59</c:v>
                </c:pt>
                <c:pt idx="471">
                  <c:v>62</c:v>
                </c:pt>
                <c:pt idx="472">
                  <c:v>65</c:v>
                </c:pt>
                <c:pt idx="473">
                  <c:v>65</c:v>
                </c:pt>
                <c:pt idx="474">
                  <c:v>63</c:v>
                </c:pt>
                <c:pt idx="475">
                  <c:v>59</c:v>
                </c:pt>
                <c:pt idx="476">
                  <c:v>56</c:v>
                </c:pt>
                <c:pt idx="477">
                  <c:v>55</c:v>
                </c:pt>
                <c:pt idx="478">
                  <c:v>55</c:v>
                </c:pt>
                <c:pt idx="479">
                  <c:v>55</c:v>
                </c:pt>
                <c:pt idx="480">
                  <c:v>52</c:v>
                </c:pt>
                <c:pt idx="481">
                  <c:v>49</c:v>
                </c:pt>
                <c:pt idx="482">
                  <c:v>48</c:v>
                </c:pt>
                <c:pt idx="483">
                  <c:v>49</c:v>
                </c:pt>
                <c:pt idx="484">
                  <c:v>50</c:v>
                </c:pt>
                <c:pt idx="485">
                  <c:v>50</c:v>
                </c:pt>
                <c:pt idx="486">
                  <c:v>50</c:v>
                </c:pt>
                <c:pt idx="487">
                  <c:v>47</c:v>
                </c:pt>
                <c:pt idx="488">
                  <c:v>46</c:v>
                </c:pt>
                <c:pt idx="489">
                  <c:v>46</c:v>
                </c:pt>
                <c:pt idx="490">
                  <c:v>47</c:v>
                </c:pt>
                <c:pt idx="491">
                  <c:v>45</c:v>
                </c:pt>
                <c:pt idx="492">
                  <c:v>40</c:v>
                </c:pt>
                <c:pt idx="493">
                  <c:v>38</c:v>
                </c:pt>
                <c:pt idx="494">
                  <c:v>39</c:v>
                </c:pt>
                <c:pt idx="495">
                  <c:v>43</c:v>
                </c:pt>
                <c:pt idx="496">
                  <c:v>48</c:v>
                </c:pt>
                <c:pt idx="497">
                  <c:v>51</c:v>
                </c:pt>
                <c:pt idx="498">
                  <c:v>51</c:v>
                </c:pt>
                <c:pt idx="499">
                  <c:v>48</c:v>
                </c:pt>
                <c:pt idx="500">
                  <c:v>44</c:v>
                </c:pt>
                <c:pt idx="501">
                  <c:v>38</c:v>
                </c:pt>
                <c:pt idx="502">
                  <c:v>34</c:v>
                </c:pt>
                <c:pt idx="503">
                  <c:v>33</c:v>
                </c:pt>
                <c:pt idx="504">
                  <c:v>38</c:v>
                </c:pt>
                <c:pt idx="505">
                  <c:v>43</c:v>
                </c:pt>
                <c:pt idx="506">
                  <c:v>44</c:v>
                </c:pt>
                <c:pt idx="507">
                  <c:v>42</c:v>
                </c:pt>
                <c:pt idx="508">
                  <c:v>40</c:v>
                </c:pt>
                <c:pt idx="509">
                  <c:v>40</c:v>
                </c:pt>
                <c:pt idx="510">
                  <c:v>40</c:v>
                </c:pt>
                <c:pt idx="511">
                  <c:v>39</c:v>
                </c:pt>
                <c:pt idx="512">
                  <c:v>36</c:v>
                </c:pt>
                <c:pt idx="513">
                  <c:v>30</c:v>
                </c:pt>
                <c:pt idx="514">
                  <c:v>26</c:v>
                </c:pt>
                <c:pt idx="515">
                  <c:v>29</c:v>
                </c:pt>
                <c:pt idx="516">
                  <c:v>35</c:v>
                </c:pt>
                <c:pt idx="517">
                  <c:v>38</c:v>
                </c:pt>
                <c:pt idx="518">
                  <c:v>35</c:v>
                </c:pt>
                <c:pt idx="519">
                  <c:v>30</c:v>
                </c:pt>
                <c:pt idx="520">
                  <c:v>28</c:v>
                </c:pt>
                <c:pt idx="521">
                  <c:v>32</c:v>
                </c:pt>
                <c:pt idx="522">
                  <c:v>37</c:v>
                </c:pt>
                <c:pt idx="523">
                  <c:v>40</c:v>
                </c:pt>
                <c:pt idx="524">
                  <c:v>41</c:v>
                </c:pt>
                <c:pt idx="525">
                  <c:v>42</c:v>
                </c:pt>
                <c:pt idx="526">
                  <c:v>40</c:v>
                </c:pt>
                <c:pt idx="527">
                  <c:v>38</c:v>
                </c:pt>
                <c:pt idx="528">
                  <c:v>37</c:v>
                </c:pt>
                <c:pt idx="529">
                  <c:v>39</c:v>
                </c:pt>
                <c:pt idx="530">
                  <c:v>37</c:v>
                </c:pt>
                <c:pt idx="531">
                  <c:v>32</c:v>
                </c:pt>
                <c:pt idx="532">
                  <c:v>28</c:v>
                </c:pt>
                <c:pt idx="533">
                  <c:v>29</c:v>
                </c:pt>
                <c:pt idx="534">
                  <c:v>31</c:v>
                </c:pt>
                <c:pt idx="535">
                  <c:v>31</c:v>
                </c:pt>
                <c:pt idx="536">
                  <c:v>28</c:v>
                </c:pt>
                <c:pt idx="537">
                  <c:v>25</c:v>
                </c:pt>
                <c:pt idx="538">
                  <c:v>26</c:v>
                </c:pt>
                <c:pt idx="539">
                  <c:v>30</c:v>
                </c:pt>
                <c:pt idx="540">
                  <c:v>35</c:v>
                </c:pt>
                <c:pt idx="541">
                  <c:v>37</c:v>
                </c:pt>
                <c:pt idx="542">
                  <c:v>34</c:v>
                </c:pt>
                <c:pt idx="543">
                  <c:v>29</c:v>
                </c:pt>
                <c:pt idx="544">
                  <c:v>26</c:v>
                </c:pt>
                <c:pt idx="545">
                  <c:v>27</c:v>
                </c:pt>
                <c:pt idx="546">
                  <c:v>31</c:v>
                </c:pt>
                <c:pt idx="547">
                  <c:v>33</c:v>
                </c:pt>
                <c:pt idx="548">
                  <c:v>33</c:v>
                </c:pt>
                <c:pt idx="549">
                  <c:v>34</c:v>
                </c:pt>
                <c:pt idx="550">
                  <c:v>34</c:v>
                </c:pt>
                <c:pt idx="551">
                  <c:v>32</c:v>
                </c:pt>
                <c:pt idx="552">
                  <c:v>28</c:v>
                </c:pt>
                <c:pt idx="553">
                  <c:v>25</c:v>
                </c:pt>
                <c:pt idx="554">
                  <c:v>21</c:v>
                </c:pt>
                <c:pt idx="555">
                  <c:v>19</c:v>
                </c:pt>
                <c:pt idx="556">
                  <c:v>20</c:v>
                </c:pt>
                <c:pt idx="557">
                  <c:v>21</c:v>
                </c:pt>
                <c:pt idx="558">
                  <c:v>18</c:v>
                </c:pt>
                <c:pt idx="559">
                  <c:v>15</c:v>
                </c:pt>
                <c:pt idx="560">
                  <c:v>17</c:v>
                </c:pt>
                <c:pt idx="561">
                  <c:v>22</c:v>
                </c:pt>
                <c:pt idx="562">
                  <c:v>22</c:v>
                </c:pt>
                <c:pt idx="563">
                  <c:v>22</c:v>
                </c:pt>
                <c:pt idx="564">
                  <c:v>25</c:v>
                </c:pt>
                <c:pt idx="565">
                  <c:v>29</c:v>
                </c:pt>
                <c:pt idx="566">
                  <c:v>29</c:v>
                </c:pt>
                <c:pt idx="567">
                  <c:v>27</c:v>
                </c:pt>
                <c:pt idx="568">
                  <c:v>26</c:v>
                </c:pt>
                <c:pt idx="569">
                  <c:v>24</c:v>
                </c:pt>
                <c:pt idx="570">
                  <c:v>18</c:v>
                </c:pt>
                <c:pt idx="571">
                  <c:v>13</c:v>
                </c:pt>
                <c:pt idx="572">
                  <c:v>16</c:v>
                </c:pt>
                <c:pt idx="573">
                  <c:v>19</c:v>
                </c:pt>
                <c:pt idx="574">
                  <c:v>20</c:v>
                </c:pt>
                <c:pt idx="575">
                  <c:v>20</c:v>
                </c:pt>
                <c:pt idx="576">
                  <c:v>22</c:v>
                </c:pt>
                <c:pt idx="577">
                  <c:v>25</c:v>
                </c:pt>
                <c:pt idx="578">
                  <c:v>24</c:v>
                </c:pt>
                <c:pt idx="579">
                  <c:v>21</c:v>
                </c:pt>
                <c:pt idx="580">
                  <c:v>18</c:v>
                </c:pt>
                <c:pt idx="581">
                  <c:v>19</c:v>
                </c:pt>
                <c:pt idx="582">
                  <c:v>25</c:v>
                </c:pt>
                <c:pt idx="583">
                  <c:v>33</c:v>
                </c:pt>
                <c:pt idx="584">
                  <c:v>35</c:v>
                </c:pt>
                <c:pt idx="585">
                  <c:v>31</c:v>
                </c:pt>
                <c:pt idx="586">
                  <c:v>25</c:v>
                </c:pt>
                <c:pt idx="587">
                  <c:v>22</c:v>
                </c:pt>
                <c:pt idx="588">
                  <c:v>23</c:v>
                </c:pt>
                <c:pt idx="589">
                  <c:v>25</c:v>
                </c:pt>
                <c:pt idx="590">
                  <c:v>26</c:v>
                </c:pt>
                <c:pt idx="591">
                  <c:v>23</c:v>
                </c:pt>
                <c:pt idx="592">
                  <c:v>19</c:v>
                </c:pt>
                <c:pt idx="593">
                  <c:v>17</c:v>
                </c:pt>
                <c:pt idx="594">
                  <c:v>21</c:v>
                </c:pt>
                <c:pt idx="595">
                  <c:v>29</c:v>
                </c:pt>
                <c:pt idx="596">
                  <c:v>35</c:v>
                </c:pt>
                <c:pt idx="597">
                  <c:v>37</c:v>
                </c:pt>
                <c:pt idx="598">
                  <c:v>34</c:v>
                </c:pt>
                <c:pt idx="599">
                  <c:v>32</c:v>
                </c:pt>
                <c:pt idx="600">
                  <c:v>32</c:v>
                </c:pt>
                <c:pt idx="601">
                  <c:v>31</c:v>
                </c:pt>
                <c:pt idx="602">
                  <c:v>30</c:v>
                </c:pt>
                <c:pt idx="603">
                  <c:v>32</c:v>
                </c:pt>
                <c:pt idx="604">
                  <c:v>38</c:v>
                </c:pt>
                <c:pt idx="605">
                  <c:v>43</c:v>
                </c:pt>
                <c:pt idx="606">
                  <c:v>40</c:v>
                </c:pt>
                <c:pt idx="607">
                  <c:v>32</c:v>
                </c:pt>
                <c:pt idx="608">
                  <c:v>26</c:v>
                </c:pt>
                <c:pt idx="609">
                  <c:v>26</c:v>
                </c:pt>
                <c:pt idx="610">
                  <c:v>29</c:v>
                </c:pt>
                <c:pt idx="611">
                  <c:v>32</c:v>
                </c:pt>
                <c:pt idx="612">
                  <c:v>32</c:v>
                </c:pt>
                <c:pt idx="613">
                  <c:v>32</c:v>
                </c:pt>
                <c:pt idx="614">
                  <c:v>36</c:v>
                </c:pt>
                <c:pt idx="615">
                  <c:v>40</c:v>
                </c:pt>
                <c:pt idx="616">
                  <c:v>44</c:v>
                </c:pt>
                <c:pt idx="617">
                  <c:v>45</c:v>
                </c:pt>
                <c:pt idx="618">
                  <c:v>44</c:v>
                </c:pt>
                <c:pt idx="619">
                  <c:v>41</c:v>
                </c:pt>
                <c:pt idx="620">
                  <c:v>35</c:v>
                </c:pt>
                <c:pt idx="621">
                  <c:v>31</c:v>
                </c:pt>
                <c:pt idx="622">
                  <c:v>30</c:v>
                </c:pt>
                <c:pt idx="623">
                  <c:v>33</c:v>
                </c:pt>
                <c:pt idx="624">
                  <c:v>34</c:v>
                </c:pt>
                <c:pt idx="625">
                  <c:v>33</c:v>
                </c:pt>
                <c:pt idx="626">
                  <c:v>30</c:v>
                </c:pt>
                <c:pt idx="627">
                  <c:v>28</c:v>
                </c:pt>
                <c:pt idx="628">
                  <c:v>30</c:v>
                </c:pt>
                <c:pt idx="629">
                  <c:v>33</c:v>
                </c:pt>
                <c:pt idx="630">
                  <c:v>36</c:v>
                </c:pt>
                <c:pt idx="631">
                  <c:v>40</c:v>
                </c:pt>
                <c:pt idx="632">
                  <c:v>44</c:v>
                </c:pt>
                <c:pt idx="633">
                  <c:v>47</c:v>
                </c:pt>
                <c:pt idx="634">
                  <c:v>48</c:v>
                </c:pt>
                <c:pt idx="635">
                  <c:v>48</c:v>
                </c:pt>
                <c:pt idx="636">
                  <c:v>49</c:v>
                </c:pt>
                <c:pt idx="637">
                  <c:v>53</c:v>
                </c:pt>
                <c:pt idx="638">
                  <c:v>58</c:v>
                </c:pt>
                <c:pt idx="639">
                  <c:v>60</c:v>
                </c:pt>
                <c:pt idx="640">
                  <c:v>55</c:v>
                </c:pt>
                <c:pt idx="641">
                  <c:v>48</c:v>
                </c:pt>
                <c:pt idx="642">
                  <c:v>44</c:v>
                </c:pt>
                <c:pt idx="643">
                  <c:v>45</c:v>
                </c:pt>
                <c:pt idx="644">
                  <c:v>48</c:v>
                </c:pt>
                <c:pt idx="645">
                  <c:v>49</c:v>
                </c:pt>
                <c:pt idx="646">
                  <c:v>47</c:v>
                </c:pt>
                <c:pt idx="647">
                  <c:v>44</c:v>
                </c:pt>
                <c:pt idx="648">
                  <c:v>44</c:v>
                </c:pt>
                <c:pt idx="649">
                  <c:v>47</c:v>
                </c:pt>
                <c:pt idx="650">
                  <c:v>52</c:v>
                </c:pt>
                <c:pt idx="651">
                  <c:v>55</c:v>
                </c:pt>
                <c:pt idx="652">
                  <c:v>58</c:v>
                </c:pt>
                <c:pt idx="653">
                  <c:v>60</c:v>
                </c:pt>
                <c:pt idx="654">
                  <c:v>62</c:v>
                </c:pt>
                <c:pt idx="655">
                  <c:v>64</c:v>
                </c:pt>
                <c:pt idx="656">
                  <c:v>64</c:v>
                </c:pt>
                <c:pt idx="657">
                  <c:v>63</c:v>
                </c:pt>
                <c:pt idx="658">
                  <c:v>62</c:v>
                </c:pt>
                <c:pt idx="659">
                  <c:v>60</c:v>
                </c:pt>
                <c:pt idx="660">
                  <c:v>56</c:v>
                </c:pt>
                <c:pt idx="661">
                  <c:v>52</c:v>
                </c:pt>
                <c:pt idx="662">
                  <c:v>50</c:v>
                </c:pt>
                <c:pt idx="663">
                  <c:v>50</c:v>
                </c:pt>
                <c:pt idx="664">
                  <c:v>51</c:v>
                </c:pt>
                <c:pt idx="665">
                  <c:v>51</c:v>
                </c:pt>
                <c:pt idx="666">
                  <c:v>49</c:v>
                </c:pt>
                <c:pt idx="667">
                  <c:v>47</c:v>
                </c:pt>
                <c:pt idx="668">
                  <c:v>46</c:v>
                </c:pt>
                <c:pt idx="669">
                  <c:v>48</c:v>
                </c:pt>
                <c:pt idx="670">
                  <c:v>53</c:v>
                </c:pt>
                <c:pt idx="671">
                  <c:v>57</c:v>
                </c:pt>
                <c:pt idx="672">
                  <c:v>60</c:v>
                </c:pt>
                <c:pt idx="673">
                  <c:v>65</c:v>
                </c:pt>
                <c:pt idx="674">
                  <c:v>70</c:v>
                </c:pt>
                <c:pt idx="675">
                  <c:v>70</c:v>
                </c:pt>
                <c:pt idx="676">
                  <c:v>65</c:v>
                </c:pt>
                <c:pt idx="677">
                  <c:v>65</c:v>
                </c:pt>
                <c:pt idx="678">
                  <c:v>59</c:v>
                </c:pt>
                <c:pt idx="679">
                  <c:v>60</c:v>
                </c:pt>
                <c:pt idx="680">
                  <c:v>60</c:v>
                </c:pt>
                <c:pt idx="681">
                  <c:v>61</c:v>
                </c:pt>
                <c:pt idx="682">
                  <c:v>63</c:v>
                </c:pt>
                <c:pt idx="683">
                  <c:v>65</c:v>
                </c:pt>
                <c:pt idx="684">
                  <c:v>64</c:v>
                </c:pt>
                <c:pt idx="685">
                  <c:v>59</c:v>
                </c:pt>
                <c:pt idx="686">
                  <c:v>59</c:v>
                </c:pt>
                <c:pt idx="687">
                  <c:v>63</c:v>
                </c:pt>
                <c:pt idx="688">
                  <c:v>66</c:v>
                </c:pt>
                <c:pt idx="689">
                  <c:v>67</c:v>
                </c:pt>
                <c:pt idx="690">
                  <c:v>70</c:v>
                </c:pt>
                <c:pt idx="691">
                  <c:v>70</c:v>
                </c:pt>
                <c:pt idx="692">
                  <c:v>69</c:v>
                </c:pt>
                <c:pt idx="693">
                  <c:v>71</c:v>
                </c:pt>
                <c:pt idx="694">
                  <c:v>74</c:v>
                </c:pt>
                <c:pt idx="695">
                  <c:v>73</c:v>
                </c:pt>
                <c:pt idx="696">
                  <c:v>70</c:v>
                </c:pt>
                <c:pt idx="697">
                  <c:v>71</c:v>
                </c:pt>
                <c:pt idx="698">
                  <c:v>73</c:v>
                </c:pt>
                <c:pt idx="699">
                  <c:v>74</c:v>
                </c:pt>
                <c:pt idx="700">
                  <c:v>74</c:v>
                </c:pt>
                <c:pt idx="701">
                  <c:v>72</c:v>
                </c:pt>
                <c:pt idx="702">
                  <c:v>69</c:v>
                </c:pt>
                <c:pt idx="703">
                  <c:v>66</c:v>
                </c:pt>
                <c:pt idx="704">
                  <c:v>67</c:v>
                </c:pt>
                <c:pt idx="705">
                  <c:v>70</c:v>
                </c:pt>
                <c:pt idx="706">
                  <c:v>72</c:v>
                </c:pt>
                <c:pt idx="707">
                  <c:v>75</c:v>
                </c:pt>
                <c:pt idx="708">
                  <c:v>81</c:v>
                </c:pt>
                <c:pt idx="709">
                  <c:v>87</c:v>
                </c:pt>
                <c:pt idx="710">
                  <c:v>88</c:v>
                </c:pt>
                <c:pt idx="711">
                  <c:v>86</c:v>
                </c:pt>
                <c:pt idx="712">
                  <c:v>85</c:v>
                </c:pt>
                <c:pt idx="713">
                  <c:v>84</c:v>
                </c:pt>
                <c:pt idx="714">
                  <c:v>84</c:v>
                </c:pt>
                <c:pt idx="715">
                  <c:v>84</c:v>
                </c:pt>
                <c:pt idx="716">
                  <c:v>83</c:v>
                </c:pt>
                <c:pt idx="717">
                  <c:v>82</c:v>
                </c:pt>
                <c:pt idx="718">
                  <c:v>82</c:v>
                </c:pt>
                <c:pt idx="719">
                  <c:v>83</c:v>
                </c:pt>
                <c:pt idx="720">
                  <c:v>82</c:v>
                </c:pt>
                <c:pt idx="721">
                  <c:v>82</c:v>
                </c:pt>
                <c:pt idx="722">
                  <c:v>83</c:v>
                </c:pt>
                <c:pt idx="723">
                  <c:v>87</c:v>
                </c:pt>
                <c:pt idx="724">
                  <c:v>93</c:v>
                </c:pt>
                <c:pt idx="725">
                  <c:v>96</c:v>
                </c:pt>
                <c:pt idx="726">
                  <c:v>97</c:v>
                </c:pt>
                <c:pt idx="727">
                  <c:v>97</c:v>
                </c:pt>
                <c:pt idx="728">
                  <c:v>96</c:v>
                </c:pt>
                <c:pt idx="729">
                  <c:v>95</c:v>
                </c:pt>
                <c:pt idx="730">
                  <c:v>94</c:v>
                </c:pt>
                <c:pt idx="731">
                  <c:v>92</c:v>
                </c:pt>
                <c:pt idx="732">
                  <c:v>88</c:v>
                </c:pt>
                <c:pt idx="733">
                  <c:v>82</c:v>
                </c:pt>
                <c:pt idx="734">
                  <c:v>78</c:v>
                </c:pt>
                <c:pt idx="735">
                  <c:v>81</c:v>
                </c:pt>
                <c:pt idx="736">
                  <c:v>88</c:v>
                </c:pt>
                <c:pt idx="737">
                  <c:v>93</c:v>
                </c:pt>
                <c:pt idx="738">
                  <c:v>94</c:v>
                </c:pt>
                <c:pt idx="739">
                  <c:v>95</c:v>
                </c:pt>
                <c:pt idx="740">
                  <c:v>98</c:v>
                </c:pt>
                <c:pt idx="741">
                  <c:v>101</c:v>
                </c:pt>
                <c:pt idx="742">
                  <c:v>107</c:v>
                </c:pt>
                <c:pt idx="743">
                  <c:v>110</c:v>
                </c:pt>
                <c:pt idx="744">
                  <c:v>112</c:v>
                </c:pt>
                <c:pt idx="745">
                  <c:v>109</c:v>
                </c:pt>
                <c:pt idx="746">
                  <c:v>103</c:v>
                </c:pt>
                <c:pt idx="747">
                  <c:v>99</c:v>
                </c:pt>
                <c:pt idx="748">
                  <c:v>98</c:v>
                </c:pt>
                <c:pt idx="749">
                  <c:v>98</c:v>
                </c:pt>
                <c:pt idx="750">
                  <c:v>96</c:v>
                </c:pt>
                <c:pt idx="751">
                  <c:v>95</c:v>
                </c:pt>
                <c:pt idx="752">
                  <c:v>99</c:v>
                </c:pt>
                <c:pt idx="753">
                  <c:v>106</c:v>
                </c:pt>
                <c:pt idx="754">
                  <c:v>110</c:v>
                </c:pt>
                <c:pt idx="755">
                  <c:v>112</c:v>
                </c:pt>
                <c:pt idx="756">
                  <c:v>113</c:v>
                </c:pt>
                <c:pt idx="757">
                  <c:v>118</c:v>
                </c:pt>
                <c:pt idx="758">
                  <c:v>122</c:v>
                </c:pt>
                <c:pt idx="759">
                  <c:v>120</c:v>
                </c:pt>
                <c:pt idx="760">
                  <c:v>113</c:v>
                </c:pt>
                <c:pt idx="761">
                  <c:v>109</c:v>
                </c:pt>
                <c:pt idx="762">
                  <c:v>107</c:v>
                </c:pt>
                <c:pt idx="763">
                  <c:v>108</c:v>
                </c:pt>
                <c:pt idx="764">
                  <c:v>110</c:v>
                </c:pt>
                <c:pt idx="765">
                  <c:v>110</c:v>
                </c:pt>
                <c:pt idx="766">
                  <c:v>109</c:v>
                </c:pt>
                <c:pt idx="767">
                  <c:v>110</c:v>
                </c:pt>
                <c:pt idx="768">
                  <c:v>112</c:v>
                </c:pt>
                <c:pt idx="769">
                  <c:v>114</c:v>
                </c:pt>
                <c:pt idx="770">
                  <c:v>115</c:v>
                </c:pt>
                <c:pt idx="771">
                  <c:v>118</c:v>
                </c:pt>
                <c:pt idx="772">
                  <c:v>123</c:v>
                </c:pt>
                <c:pt idx="773">
                  <c:v>128</c:v>
                </c:pt>
                <c:pt idx="774">
                  <c:v>131</c:v>
                </c:pt>
                <c:pt idx="775">
                  <c:v>132</c:v>
                </c:pt>
                <c:pt idx="776">
                  <c:v>130</c:v>
                </c:pt>
                <c:pt idx="777">
                  <c:v>127</c:v>
                </c:pt>
                <c:pt idx="778">
                  <c:v>126</c:v>
                </c:pt>
                <c:pt idx="779">
                  <c:v>123</c:v>
                </c:pt>
                <c:pt idx="780">
                  <c:v>117</c:v>
                </c:pt>
                <c:pt idx="781">
                  <c:v>108</c:v>
                </c:pt>
                <c:pt idx="782">
                  <c:v>104</c:v>
                </c:pt>
                <c:pt idx="783">
                  <c:v>103</c:v>
                </c:pt>
                <c:pt idx="784">
                  <c:v>105</c:v>
                </c:pt>
                <c:pt idx="785">
                  <c:v>108</c:v>
                </c:pt>
                <c:pt idx="786">
                  <c:v>113</c:v>
                </c:pt>
                <c:pt idx="787">
                  <c:v>119</c:v>
                </c:pt>
                <c:pt idx="788">
                  <c:v>123</c:v>
                </c:pt>
                <c:pt idx="789">
                  <c:v>124</c:v>
                </c:pt>
                <c:pt idx="790">
                  <c:v>123</c:v>
                </c:pt>
                <c:pt idx="791">
                  <c:v>123</c:v>
                </c:pt>
                <c:pt idx="792">
                  <c:v>127</c:v>
                </c:pt>
                <c:pt idx="793">
                  <c:v>133</c:v>
                </c:pt>
                <c:pt idx="794">
                  <c:v>138</c:v>
                </c:pt>
                <c:pt idx="795">
                  <c:v>141</c:v>
                </c:pt>
                <c:pt idx="796">
                  <c:v>145</c:v>
                </c:pt>
                <c:pt idx="797">
                  <c:v>148</c:v>
                </c:pt>
                <c:pt idx="798">
                  <c:v>146</c:v>
                </c:pt>
                <c:pt idx="799">
                  <c:v>140</c:v>
                </c:pt>
                <c:pt idx="800">
                  <c:v>135</c:v>
                </c:pt>
                <c:pt idx="801">
                  <c:v>131</c:v>
                </c:pt>
                <c:pt idx="802">
                  <c:v>128</c:v>
                </c:pt>
                <c:pt idx="803">
                  <c:v>127</c:v>
                </c:pt>
                <c:pt idx="804">
                  <c:v>126</c:v>
                </c:pt>
                <c:pt idx="805">
                  <c:v>126</c:v>
                </c:pt>
                <c:pt idx="806">
                  <c:v>130</c:v>
                </c:pt>
                <c:pt idx="807">
                  <c:v>134</c:v>
                </c:pt>
                <c:pt idx="808">
                  <c:v>136</c:v>
                </c:pt>
                <c:pt idx="809">
                  <c:v>138</c:v>
                </c:pt>
                <c:pt idx="810">
                  <c:v>142</c:v>
                </c:pt>
                <c:pt idx="811">
                  <c:v>143</c:v>
                </c:pt>
                <c:pt idx="812">
                  <c:v>140</c:v>
                </c:pt>
                <c:pt idx="813">
                  <c:v>135</c:v>
                </c:pt>
                <c:pt idx="814">
                  <c:v>132</c:v>
                </c:pt>
                <c:pt idx="815">
                  <c:v>133</c:v>
                </c:pt>
                <c:pt idx="816">
                  <c:v>137</c:v>
                </c:pt>
                <c:pt idx="817">
                  <c:v>141</c:v>
                </c:pt>
                <c:pt idx="818">
                  <c:v>141</c:v>
                </c:pt>
                <c:pt idx="819">
                  <c:v>138</c:v>
                </c:pt>
                <c:pt idx="820">
                  <c:v>138</c:v>
                </c:pt>
                <c:pt idx="821">
                  <c:v>140</c:v>
                </c:pt>
                <c:pt idx="822">
                  <c:v>142</c:v>
                </c:pt>
                <c:pt idx="823">
                  <c:v>142</c:v>
                </c:pt>
                <c:pt idx="824">
                  <c:v>143</c:v>
                </c:pt>
                <c:pt idx="825">
                  <c:v>147</c:v>
                </c:pt>
                <c:pt idx="826">
                  <c:v>148</c:v>
                </c:pt>
                <c:pt idx="827">
                  <c:v>146</c:v>
                </c:pt>
                <c:pt idx="828">
                  <c:v>145</c:v>
                </c:pt>
                <c:pt idx="829">
                  <c:v>148</c:v>
                </c:pt>
                <c:pt idx="830">
                  <c:v>151</c:v>
                </c:pt>
                <c:pt idx="831">
                  <c:v>154</c:v>
                </c:pt>
                <c:pt idx="832">
                  <c:v>157</c:v>
                </c:pt>
                <c:pt idx="833">
                  <c:v>156</c:v>
                </c:pt>
                <c:pt idx="834">
                  <c:v>152</c:v>
                </c:pt>
                <c:pt idx="835">
                  <c:v>148</c:v>
                </c:pt>
                <c:pt idx="836">
                  <c:v>146</c:v>
                </c:pt>
                <c:pt idx="837">
                  <c:v>149</c:v>
                </c:pt>
                <c:pt idx="838">
                  <c:v>153</c:v>
                </c:pt>
                <c:pt idx="839">
                  <c:v>156</c:v>
                </c:pt>
                <c:pt idx="840">
                  <c:v>156</c:v>
                </c:pt>
                <c:pt idx="841">
                  <c:v>153</c:v>
                </c:pt>
                <c:pt idx="842">
                  <c:v>151</c:v>
                </c:pt>
                <c:pt idx="843">
                  <c:v>151</c:v>
                </c:pt>
                <c:pt idx="844">
                  <c:v>153</c:v>
                </c:pt>
                <c:pt idx="845">
                  <c:v>153</c:v>
                </c:pt>
                <c:pt idx="846">
                  <c:v>152</c:v>
                </c:pt>
                <c:pt idx="847">
                  <c:v>150</c:v>
                </c:pt>
                <c:pt idx="848">
                  <c:v>147</c:v>
                </c:pt>
                <c:pt idx="849">
                  <c:v>146</c:v>
                </c:pt>
                <c:pt idx="850">
                  <c:v>148</c:v>
                </c:pt>
                <c:pt idx="851">
                  <c:v>149</c:v>
                </c:pt>
                <c:pt idx="852">
                  <c:v>149</c:v>
                </c:pt>
                <c:pt idx="853">
                  <c:v>148</c:v>
                </c:pt>
                <c:pt idx="854">
                  <c:v>148</c:v>
                </c:pt>
                <c:pt idx="855">
                  <c:v>149</c:v>
                </c:pt>
                <c:pt idx="856">
                  <c:v>149</c:v>
                </c:pt>
                <c:pt idx="857">
                  <c:v>147</c:v>
                </c:pt>
                <c:pt idx="858">
                  <c:v>144</c:v>
                </c:pt>
                <c:pt idx="859">
                  <c:v>143</c:v>
                </c:pt>
                <c:pt idx="860">
                  <c:v>145</c:v>
                </c:pt>
                <c:pt idx="861">
                  <c:v>149</c:v>
                </c:pt>
                <c:pt idx="862">
                  <c:v>152</c:v>
                </c:pt>
                <c:pt idx="863">
                  <c:v>150</c:v>
                </c:pt>
                <c:pt idx="864">
                  <c:v>148</c:v>
                </c:pt>
                <c:pt idx="865">
                  <c:v>148</c:v>
                </c:pt>
                <c:pt idx="866">
                  <c:v>151</c:v>
                </c:pt>
                <c:pt idx="867">
                  <c:v>154</c:v>
                </c:pt>
                <c:pt idx="868">
                  <c:v>158</c:v>
                </c:pt>
                <c:pt idx="869">
                  <c:v>158</c:v>
                </c:pt>
                <c:pt idx="870">
                  <c:v>153</c:v>
                </c:pt>
                <c:pt idx="871">
                  <c:v>147</c:v>
                </c:pt>
                <c:pt idx="872">
                  <c:v>145</c:v>
                </c:pt>
                <c:pt idx="873">
                  <c:v>149</c:v>
                </c:pt>
                <c:pt idx="874">
                  <c:v>151</c:v>
                </c:pt>
                <c:pt idx="875">
                  <c:v>152</c:v>
                </c:pt>
                <c:pt idx="876">
                  <c:v>153</c:v>
                </c:pt>
                <c:pt idx="877">
                  <c:v>155</c:v>
                </c:pt>
                <c:pt idx="878">
                  <c:v>159</c:v>
                </c:pt>
                <c:pt idx="879">
                  <c:v>161</c:v>
                </c:pt>
                <c:pt idx="880">
                  <c:v>156</c:v>
                </c:pt>
                <c:pt idx="881">
                  <c:v>150</c:v>
                </c:pt>
                <c:pt idx="882">
                  <c:v>148</c:v>
                </c:pt>
                <c:pt idx="883">
                  <c:v>147</c:v>
                </c:pt>
                <c:pt idx="884">
                  <c:v>148</c:v>
                </c:pt>
                <c:pt idx="885">
                  <c:v>152</c:v>
                </c:pt>
                <c:pt idx="886">
                  <c:v>156</c:v>
                </c:pt>
                <c:pt idx="887">
                  <c:v>158</c:v>
                </c:pt>
                <c:pt idx="888">
                  <c:v>158</c:v>
                </c:pt>
                <c:pt idx="889">
                  <c:v>158</c:v>
                </c:pt>
                <c:pt idx="890">
                  <c:v>159</c:v>
                </c:pt>
                <c:pt idx="891">
                  <c:v>161</c:v>
                </c:pt>
                <c:pt idx="892">
                  <c:v>160</c:v>
                </c:pt>
                <c:pt idx="893">
                  <c:v>157</c:v>
                </c:pt>
                <c:pt idx="894">
                  <c:v>154</c:v>
                </c:pt>
                <c:pt idx="895">
                  <c:v>154</c:v>
                </c:pt>
                <c:pt idx="896">
                  <c:v>155</c:v>
                </c:pt>
                <c:pt idx="897">
                  <c:v>158</c:v>
                </c:pt>
                <c:pt idx="898">
                  <c:v>163</c:v>
                </c:pt>
                <c:pt idx="899">
                  <c:v>164</c:v>
                </c:pt>
                <c:pt idx="900">
                  <c:v>161</c:v>
                </c:pt>
                <c:pt idx="901">
                  <c:v>157</c:v>
                </c:pt>
                <c:pt idx="902">
                  <c:v>154</c:v>
                </c:pt>
                <c:pt idx="903">
                  <c:v>153</c:v>
                </c:pt>
                <c:pt idx="904">
                  <c:v>154</c:v>
                </c:pt>
                <c:pt idx="905">
                  <c:v>156</c:v>
                </c:pt>
                <c:pt idx="906">
                  <c:v>158</c:v>
                </c:pt>
                <c:pt idx="907">
                  <c:v>161</c:v>
                </c:pt>
                <c:pt idx="908">
                  <c:v>161</c:v>
                </c:pt>
                <c:pt idx="909">
                  <c:v>161</c:v>
                </c:pt>
                <c:pt idx="910">
                  <c:v>157</c:v>
                </c:pt>
                <c:pt idx="911">
                  <c:v>154</c:v>
                </c:pt>
                <c:pt idx="912">
                  <c:v>155</c:v>
                </c:pt>
                <c:pt idx="913">
                  <c:v>160</c:v>
                </c:pt>
                <c:pt idx="914">
                  <c:v>164</c:v>
                </c:pt>
                <c:pt idx="915">
                  <c:v>164</c:v>
                </c:pt>
                <c:pt idx="916">
                  <c:v>163</c:v>
                </c:pt>
                <c:pt idx="917">
                  <c:v>160</c:v>
                </c:pt>
                <c:pt idx="918">
                  <c:v>156</c:v>
                </c:pt>
                <c:pt idx="919">
                  <c:v>152</c:v>
                </c:pt>
                <c:pt idx="920">
                  <c:v>152</c:v>
                </c:pt>
                <c:pt idx="921">
                  <c:v>154</c:v>
                </c:pt>
                <c:pt idx="922">
                  <c:v>156</c:v>
                </c:pt>
                <c:pt idx="923">
                  <c:v>157</c:v>
                </c:pt>
                <c:pt idx="924">
                  <c:v>157</c:v>
                </c:pt>
                <c:pt idx="925">
                  <c:v>156</c:v>
                </c:pt>
                <c:pt idx="926">
                  <c:v>156</c:v>
                </c:pt>
                <c:pt idx="927">
                  <c:v>154</c:v>
                </c:pt>
                <c:pt idx="928">
                  <c:v>150</c:v>
                </c:pt>
                <c:pt idx="929">
                  <c:v>151</c:v>
                </c:pt>
                <c:pt idx="930">
                  <c:v>155</c:v>
                </c:pt>
                <c:pt idx="931">
                  <c:v>157</c:v>
                </c:pt>
                <c:pt idx="932">
                  <c:v>156</c:v>
                </c:pt>
                <c:pt idx="933">
                  <c:v>153</c:v>
                </c:pt>
                <c:pt idx="934">
                  <c:v>153</c:v>
                </c:pt>
                <c:pt idx="935">
                  <c:v>151</c:v>
                </c:pt>
                <c:pt idx="936">
                  <c:v>148</c:v>
                </c:pt>
                <c:pt idx="937">
                  <c:v>152</c:v>
                </c:pt>
                <c:pt idx="938">
                  <c:v>158</c:v>
                </c:pt>
                <c:pt idx="939">
                  <c:v>164</c:v>
                </c:pt>
                <c:pt idx="940">
                  <c:v>169</c:v>
                </c:pt>
                <c:pt idx="941">
                  <c:v>170</c:v>
                </c:pt>
                <c:pt idx="942">
                  <c:v>170</c:v>
                </c:pt>
                <c:pt idx="943">
                  <c:v>170</c:v>
                </c:pt>
                <c:pt idx="944">
                  <c:v>171</c:v>
                </c:pt>
                <c:pt idx="945">
                  <c:v>169</c:v>
                </c:pt>
                <c:pt idx="946">
                  <c:v>159</c:v>
                </c:pt>
                <c:pt idx="947">
                  <c:v>153</c:v>
                </c:pt>
                <c:pt idx="948">
                  <c:v>156</c:v>
                </c:pt>
                <c:pt idx="949">
                  <c:v>164</c:v>
                </c:pt>
                <c:pt idx="950">
                  <c:v>168</c:v>
                </c:pt>
                <c:pt idx="951">
                  <c:v>168</c:v>
                </c:pt>
                <c:pt idx="952">
                  <c:v>168</c:v>
                </c:pt>
                <c:pt idx="953">
                  <c:v>168</c:v>
                </c:pt>
                <c:pt idx="954">
                  <c:v>165</c:v>
                </c:pt>
                <c:pt idx="955">
                  <c:v>162</c:v>
                </c:pt>
                <c:pt idx="956">
                  <c:v>160</c:v>
                </c:pt>
                <c:pt idx="957">
                  <c:v>159</c:v>
                </c:pt>
                <c:pt idx="958">
                  <c:v>158</c:v>
                </c:pt>
                <c:pt idx="959">
                  <c:v>160</c:v>
                </c:pt>
                <c:pt idx="960">
                  <c:v>160</c:v>
                </c:pt>
                <c:pt idx="961">
                  <c:v>162</c:v>
                </c:pt>
                <c:pt idx="962">
                  <c:v>165</c:v>
                </c:pt>
                <c:pt idx="963">
                  <c:v>168</c:v>
                </c:pt>
                <c:pt idx="964">
                  <c:v>166</c:v>
                </c:pt>
                <c:pt idx="965">
                  <c:v>162</c:v>
                </c:pt>
                <c:pt idx="966">
                  <c:v>161</c:v>
                </c:pt>
                <c:pt idx="967">
                  <c:v>163</c:v>
                </c:pt>
                <c:pt idx="968">
                  <c:v>165</c:v>
                </c:pt>
                <c:pt idx="969">
                  <c:v>165</c:v>
                </c:pt>
                <c:pt idx="970">
                  <c:v>162</c:v>
                </c:pt>
                <c:pt idx="971">
                  <c:v>162</c:v>
                </c:pt>
                <c:pt idx="972">
                  <c:v>163</c:v>
                </c:pt>
                <c:pt idx="973">
                  <c:v>163</c:v>
                </c:pt>
                <c:pt idx="974">
                  <c:v>163</c:v>
                </c:pt>
                <c:pt idx="975">
                  <c:v>164</c:v>
                </c:pt>
                <c:pt idx="976">
                  <c:v>164</c:v>
                </c:pt>
                <c:pt idx="977">
                  <c:v>164</c:v>
                </c:pt>
                <c:pt idx="978">
                  <c:v>165</c:v>
                </c:pt>
                <c:pt idx="979">
                  <c:v>168</c:v>
                </c:pt>
                <c:pt idx="980">
                  <c:v>169</c:v>
                </c:pt>
                <c:pt idx="981">
                  <c:v>167</c:v>
                </c:pt>
                <c:pt idx="982">
                  <c:v>165</c:v>
                </c:pt>
                <c:pt idx="983">
                  <c:v>165</c:v>
                </c:pt>
                <c:pt idx="984">
                  <c:v>166</c:v>
                </c:pt>
                <c:pt idx="985">
                  <c:v>167</c:v>
                </c:pt>
                <c:pt idx="986">
                  <c:v>167</c:v>
                </c:pt>
                <c:pt idx="987">
                  <c:v>164</c:v>
                </c:pt>
                <c:pt idx="988">
                  <c:v>163</c:v>
                </c:pt>
                <c:pt idx="989">
                  <c:v>165</c:v>
                </c:pt>
                <c:pt idx="990">
                  <c:v>170</c:v>
                </c:pt>
                <c:pt idx="991">
                  <c:v>171</c:v>
                </c:pt>
                <c:pt idx="992">
                  <c:v>171</c:v>
                </c:pt>
                <c:pt idx="993">
                  <c:v>173</c:v>
                </c:pt>
                <c:pt idx="994">
                  <c:v>176</c:v>
                </c:pt>
                <c:pt idx="995">
                  <c:v>177</c:v>
                </c:pt>
                <c:pt idx="996">
                  <c:v>176</c:v>
                </c:pt>
                <c:pt idx="997">
                  <c:v>175</c:v>
                </c:pt>
                <c:pt idx="998">
                  <c:v>175</c:v>
                </c:pt>
                <c:pt idx="999">
                  <c:v>173</c:v>
                </c:pt>
                <c:pt idx="1000">
                  <c:v>171</c:v>
                </c:pt>
                <c:pt idx="1001">
                  <c:v>171</c:v>
                </c:pt>
                <c:pt idx="1002">
                  <c:v>171</c:v>
                </c:pt>
                <c:pt idx="1003">
                  <c:v>169</c:v>
                </c:pt>
                <c:pt idx="1004">
                  <c:v>170</c:v>
                </c:pt>
                <c:pt idx="1005">
                  <c:v>173</c:v>
                </c:pt>
                <c:pt idx="1006">
                  <c:v>174</c:v>
                </c:pt>
                <c:pt idx="1007">
                  <c:v>174</c:v>
                </c:pt>
                <c:pt idx="1008">
                  <c:v>175</c:v>
                </c:pt>
                <c:pt idx="1009">
                  <c:v>171</c:v>
                </c:pt>
                <c:pt idx="1010">
                  <c:v>167</c:v>
                </c:pt>
                <c:pt idx="1011">
                  <c:v>166</c:v>
                </c:pt>
                <c:pt idx="1012">
                  <c:v>167</c:v>
                </c:pt>
                <c:pt idx="1013">
                  <c:v>168</c:v>
                </c:pt>
                <c:pt idx="1014">
                  <c:v>168</c:v>
                </c:pt>
                <c:pt idx="1015">
                  <c:v>167</c:v>
                </c:pt>
                <c:pt idx="1016">
                  <c:v>164</c:v>
                </c:pt>
                <c:pt idx="1017">
                  <c:v>165</c:v>
                </c:pt>
                <c:pt idx="1018">
                  <c:v>170</c:v>
                </c:pt>
                <c:pt idx="1019">
                  <c:v>172</c:v>
                </c:pt>
                <c:pt idx="1020">
                  <c:v>173</c:v>
                </c:pt>
                <c:pt idx="1021">
                  <c:v>174</c:v>
                </c:pt>
                <c:pt idx="1022">
                  <c:v>178</c:v>
                </c:pt>
                <c:pt idx="1023">
                  <c:v>180</c:v>
                </c:pt>
                <c:pt idx="1024">
                  <c:v>179</c:v>
                </c:pt>
                <c:pt idx="1025">
                  <c:v>177</c:v>
                </c:pt>
                <c:pt idx="1026">
                  <c:v>177</c:v>
                </c:pt>
                <c:pt idx="1027">
                  <c:v>176</c:v>
                </c:pt>
                <c:pt idx="1028">
                  <c:v>175</c:v>
                </c:pt>
                <c:pt idx="1029">
                  <c:v>173</c:v>
                </c:pt>
                <c:pt idx="1030">
                  <c:v>173</c:v>
                </c:pt>
                <c:pt idx="1031">
                  <c:v>172</c:v>
                </c:pt>
                <c:pt idx="1032">
                  <c:v>174</c:v>
                </c:pt>
                <c:pt idx="1033">
                  <c:v>175</c:v>
                </c:pt>
                <c:pt idx="1034">
                  <c:v>176</c:v>
                </c:pt>
                <c:pt idx="1035">
                  <c:v>176</c:v>
                </c:pt>
                <c:pt idx="1036">
                  <c:v>177</c:v>
                </c:pt>
                <c:pt idx="1037">
                  <c:v>181</c:v>
                </c:pt>
                <c:pt idx="1038">
                  <c:v>180</c:v>
                </c:pt>
                <c:pt idx="1039">
                  <c:v>176</c:v>
                </c:pt>
                <c:pt idx="1040">
                  <c:v>170</c:v>
                </c:pt>
                <c:pt idx="1041">
                  <c:v>169</c:v>
                </c:pt>
                <c:pt idx="1042">
                  <c:v>171</c:v>
                </c:pt>
                <c:pt idx="1043">
                  <c:v>173</c:v>
                </c:pt>
                <c:pt idx="1044">
                  <c:v>175</c:v>
                </c:pt>
                <c:pt idx="1045">
                  <c:v>180</c:v>
                </c:pt>
                <c:pt idx="1046">
                  <c:v>184</c:v>
                </c:pt>
                <c:pt idx="1047">
                  <c:v>182</c:v>
                </c:pt>
                <c:pt idx="1048">
                  <c:v>179</c:v>
                </c:pt>
                <c:pt idx="1049">
                  <c:v>180</c:v>
                </c:pt>
                <c:pt idx="1050">
                  <c:v>182</c:v>
                </c:pt>
                <c:pt idx="1051">
                  <c:v>183</c:v>
                </c:pt>
                <c:pt idx="1052">
                  <c:v>182</c:v>
                </c:pt>
                <c:pt idx="1053">
                  <c:v>183</c:v>
                </c:pt>
                <c:pt idx="1054">
                  <c:v>184</c:v>
                </c:pt>
                <c:pt idx="1055">
                  <c:v>184</c:v>
                </c:pt>
                <c:pt idx="1056">
                  <c:v>183</c:v>
                </c:pt>
                <c:pt idx="1057">
                  <c:v>182</c:v>
                </c:pt>
                <c:pt idx="1058">
                  <c:v>180</c:v>
                </c:pt>
                <c:pt idx="1059">
                  <c:v>178</c:v>
                </c:pt>
                <c:pt idx="1060">
                  <c:v>179</c:v>
                </c:pt>
                <c:pt idx="1061">
                  <c:v>182</c:v>
                </c:pt>
                <c:pt idx="1062">
                  <c:v>182</c:v>
                </c:pt>
                <c:pt idx="1063">
                  <c:v>180</c:v>
                </c:pt>
                <c:pt idx="1064">
                  <c:v>181</c:v>
                </c:pt>
                <c:pt idx="1065">
                  <c:v>184</c:v>
                </c:pt>
                <c:pt idx="1066">
                  <c:v>184</c:v>
                </c:pt>
                <c:pt idx="1067">
                  <c:v>184</c:v>
                </c:pt>
                <c:pt idx="1068">
                  <c:v>184</c:v>
                </c:pt>
                <c:pt idx="1069">
                  <c:v>187</c:v>
                </c:pt>
                <c:pt idx="1070">
                  <c:v>189</c:v>
                </c:pt>
                <c:pt idx="1071">
                  <c:v>188</c:v>
                </c:pt>
                <c:pt idx="1072">
                  <c:v>187</c:v>
                </c:pt>
                <c:pt idx="1073">
                  <c:v>186</c:v>
                </c:pt>
                <c:pt idx="1074">
                  <c:v>185</c:v>
                </c:pt>
                <c:pt idx="1075">
                  <c:v>185</c:v>
                </c:pt>
                <c:pt idx="1076">
                  <c:v>187</c:v>
                </c:pt>
                <c:pt idx="1077">
                  <c:v>190</c:v>
                </c:pt>
                <c:pt idx="1078">
                  <c:v>191</c:v>
                </c:pt>
                <c:pt idx="1079">
                  <c:v>190</c:v>
                </c:pt>
                <c:pt idx="1080">
                  <c:v>187</c:v>
                </c:pt>
                <c:pt idx="1081">
                  <c:v>183</c:v>
                </c:pt>
                <c:pt idx="1082">
                  <c:v>181</c:v>
                </c:pt>
                <c:pt idx="1083">
                  <c:v>182</c:v>
                </c:pt>
                <c:pt idx="1084">
                  <c:v>185</c:v>
                </c:pt>
                <c:pt idx="1085">
                  <c:v>187</c:v>
                </c:pt>
                <c:pt idx="1086">
                  <c:v>188</c:v>
                </c:pt>
                <c:pt idx="1087">
                  <c:v>186</c:v>
                </c:pt>
                <c:pt idx="1088">
                  <c:v>181</c:v>
                </c:pt>
                <c:pt idx="1089">
                  <c:v>177</c:v>
                </c:pt>
                <c:pt idx="1090">
                  <c:v>177</c:v>
                </c:pt>
                <c:pt idx="1091">
                  <c:v>180</c:v>
                </c:pt>
                <c:pt idx="1092">
                  <c:v>183</c:v>
                </c:pt>
                <c:pt idx="1093">
                  <c:v>185</c:v>
                </c:pt>
                <c:pt idx="1094">
                  <c:v>187</c:v>
                </c:pt>
                <c:pt idx="1095">
                  <c:v>186</c:v>
                </c:pt>
                <c:pt idx="1096">
                  <c:v>185</c:v>
                </c:pt>
                <c:pt idx="1097">
                  <c:v>186</c:v>
                </c:pt>
                <c:pt idx="1098">
                  <c:v>191</c:v>
                </c:pt>
                <c:pt idx="1099">
                  <c:v>194</c:v>
                </c:pt>
                <c:pt idx="1100">
                  <c:v>195</c:v>
                </c:pt>
                <c:pt idx="1101">
                  <c:v>191</c:v>
                </c:pt>
                <c:pt idx="1102">
                  <c:v>186</c:v>
                </c:pt>
                <c:pt idx="1103">
                  <c:v>183</c:v>
                </c:pt>
                <c:pt idx="1104">
                  <c:v>183</c:v>
                </c:pt>
                <c:pt idx="1105">
                  <c:v>184</c:v>
                </c:pt>
                <c:pt idx="1106">
                  <c:v>185</c:v>
                </c:pt>
                <c:pt idx="1107">
                  <c:v>188</c:v>
                </c:pt>
                <c:pt idx="1108">
                  <c:v>192</c:v>
                </c:pt>
                <c:pt idx="1109">
                  <c:v>194</c:v>
                </c:pt>
                <c:pt idx="1110">
                  <c:v>193</c:v>
                </c:pt>
                <c:pt idx="1111">
                  <c:v>194</c:v>
                </c:pt>
                <c:pt idx="1112">
                  <c:v>195</c:v>
                </c:pt>
                <c:pt idx="1113">
                  <c:v>195</c:v>
                </c:pt>
                <c:pt idx="1114">
                  <c:v>194</c:v>
                </c:pt>
                <c:pt idx="1115">
                  <c:v>193</c:v>
                </c:pt>
                <c:pt idx="1116">
                  <c:v>191</c:v>
                </c:pt>
                <c:pt idx="1117">
                  <c:v>190</c:v>
                </c:pt>
                <c:pt idx="1118">
                  <c:v>189</c:v>
                </c:pt>
                <c:pt idx="1119">
                  <c:v>186</c:v>
                </c:pt>
                <c:pt idx="1120">
                  <c:v>186</c:v>
                </c:pt>
                <c:pt idx="1121">
                  <c:v>189</c:v>
                </c:pt>
                <c:pt idx="1122">
                  <c:v>192</c:v>
                </c:pt>
                <c:pt idx="1123">
                  <c:v>193</c:v>
                </c:pt>
                <c:pt idx="1124">
                  <c:v>193</c:v>
                </c:pt>
                <c:pt idx="1125">
                  <c:v>193</c:v>
                </c:pt>
                <c:pt idx="1126">
                  <c:v>195</c:v>
                </c:pt>
                <c:pt idx="1127">
                  <c:v>195</c:v>
                </c:pt>
                <c:pt idx="1128">
                  <c:v>193</c:v>
                </c:pt>
                <c:pt idx="1129">
                  <c:v>190</c:v>
                </c:pt>
                <c:pt idx="1130">
                  <c:v>187</c:v>
                </c:pt>
                <c:pt idx="1131">
                  <c:v>188</c:v>
                </c:pt>
                <c:pt idx="1132">
                  <c:v>191</c:v>
                </c:pt>
                <c:pt idx="1133">
                  <c:v>194</c:v>
                </c:pt>
                <c:pt idx="1134">
                  <c:v>194</c:v>
                </c:pt>
                <c:pt idx="1135">
                  <c:v>192</c:v>
                </c:pt>
                <c:pt idx="1136">
                  <c:v>190</c:v>
                </c:pt>
                <c:pt idx="1137">
                  <c:v>188</c:v>
                </c:pt>
                <c:pt idx="1138">
                  <c:v>188</c:v>
                </c:pt>
                <c:pt idx="1139">
                  <c:v>190</c:v>
                </c:pt>
                <c:pt idx="1140">
                  <c:v>189</c:v>
                </c:pt>
                <c:pt idx="1141">
                  <c:v>188</c:v>
                </c:pt>
                <c:pt idx="1142">
                  <c:v>187</c:v>
                </c:pt>
                <c:pt idx="1143">
                  <c:v>187</c:v>
                </c:pt>
                <c:pt idx="1144">
                  <c:v>189</c:v>
                </c:pt>
                <c:pt idx="1145">
                  <c:v>192</c:v>
                </c:pt>
                <c:pt idx="1146">
                  <c:v>195</c:v>
                </c:pt>
                <c:pt idx="1147">
                  <c:v>196</c:v>
                </c:pt>
                <c:pt idx="1148">
                  <c:v>194</c:v>
                </c:pt>
                <c:pt idx="1149">
                  <c:v>193</c:v>
                </c:pt>
                <c:pt idx="1150">
                  <c:v>194</c:v>
                </c:pt>
                <c:pt idx="1151">
                  <c:v>193</c:v>
                </c:pt>
                <c:pt idx="1152">
                  <c:v>189</c:v>
                </c:pt>
                <c:pt idx="1153">
                  <c:v>186</c:v>
                </c:pt>
                <c:pt idx="1154">
                  <c:v>185</c:v>
                </c:pt>
                <c:pt idx="1155">
                  <c:v>183</c:v>
                </c:pt>
                <c:pt idx="1156">
                  <c:v>183</c:v>
                </c:pt>
                <c:pt idx="1157">
                  <c:v>186</c:v>
                </c:pt>
                <c:pt idx="1158">
                  <c:v>188</c:v>
                </c:pt>
                <c:pt idx="1159">
                  <c:v>189</c:v>
                </c:pt>
                <c:pt idx="1160">
                  <c:v>190</c:v>
                </c:pt>
                <c:pt idx="1161">
                  <c:v>192</c:v>
                </c:pt>
                <c:pt idx="1162">
                  <c:v>193</c:v>
                </c:pt>
                <c:pt idx="1163">
                  <c:v>193</c:v>
                </c:pt>
                <c:pt idx="1164">
                  <c:v>192</c:v>
                </c:pt>
                <c:pt idx="1165">
                  <c:v>193</c:v>
                </c:pt>
                <c:pt idx="1166">
                  <c:v>192</c:v>
                </c:pt>
                <c:pt idx="1167">
                  <c:v>190</c:v>
                </c:pt>
                <c:pt idx="1168">
                  <c:v>189</c:v>
                </c:pt>
                <c:pt idx="1169">
                  <c:v>189</c:v>
                </c:pt>
                <c:pt idx="1170">
                  <c:v>190</c:v>
                </c:pt>
                <c:pt idx="1171">
                  <c:v>196</c:v>
                </c:pt>
                <c:pt idx="1172">
                  <c:v>203</c:v>
                </c:pt>
                <c:pt idx="1173">
                  <c:v>206</c:v>
                </c:pt>
                <c:pt idx="1174">
                  <c:v>202</c:v>
                </c:pt>
                <c:pt idx="1175">
                  <c:v>197</c:v>
                </c:pt>
                <c:pt idx="1176">
                  <c:v>194</c:v>
                </c:pt>
                <c:pt idx="1177">
                  <c:v>194</c:v>
                </c:pt>
                <c:pt idx="1178">
                  <c:v>193</c:v>
                </c:pt>
                <c:pt idx="1179">
                  <c:v>190</c:v>
                </c:pt>
                <c:pt idx="1180">
                  <c:v>187</c:v>
                </c:pt>
                <c:pt idx="1181">
                  <c:v>189</c:v>
                </c:pt>
                <c:pt idx="1182">
                  <c:v>196</c:v>
                </c:pt>
                <c:pt idx="1183">
                  <c:v>199</c:v>
                </c:pt>
                <c:pt idx="1184">
                  <c:v>195</c:v>
                </c:pt>
                <c:pt idx="1185">
                  <c:v>186</c:v>
                </c:pt>
                <c:pt idx="1186">
                  <c:v>183</c:v>
                </c:pt>
                <c:pt idx="1187">
                  <c:v>188</c:v>
                </c:pt>
                <c:pt idx="1188">
                  <c:v>192</c:v>
                </c:pt>
                <c:pt idx="1189">
                  <c:v>191</c:v>
                </c:pt>
                <c:pt idx="1190">
                  <c:v>189</c:v>
                </c:pt>
                <c:pt idx="1191">
                  <c:v>189</c:v>
                </c:pt>
                <c:pt idx="1192">
                  <c:v>191</c:v>
                </c:pt>
                <c:pt idx="1193">
                  <c:v>193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1B3-41B5-AC0F-1EAA421E14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3834136"/>
        <c:axId val="793834496"/>
      </c:scatterChart>
      <c:valAx>
        <c:axId val="7938341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93834496"/>
        <c:crosses val="autoZero"/>
        <c:crossBetween val="midCat"/>
      </c:valAx>
      <c:valAx>
        <c:axId val="793834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938341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anta_1!$U$1</c:f>
              <c:strCache>
                <c:ptCount val="1"/>
                <c:pt idx="0">
                  <c:v>error_fiber_sensor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anta_1!$A$2:$A$1786</c:f>
              <c:numCache>
                <c:formatCode>General</c:formatCode>
                <c:ptCount val="1785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28</c:v>
                </c:pt>
                <c:pt idx="16">
                  <c:v>50</c:v>
                </c:pt>
                <c:pt idx="17">
                  <c:v>62</c:v>
                </c:pt>
                <c:pt idx="18">
                  <c:v>88</c:v>
                </c:pt>
                <c:pt idx="19">
                  <c:v>108</c:v>
                </c:pt>
                <c:pt idx="20">
                  <c:v>128</c:v>
                </c:pt>
                <c:pt idx="21">
                  <c:v>146</c:v>
                </c:pt>
                <c:pt idx="22">
                  <c:v>169</c:v>
                </c:pt>
                <c:pt idx="23">
                  <c:v>189</c:v>
                </c:pt>
                <c:pt idx="24">
                  <c:v>206</c:v>
                </c:pt>
                <c:pt idx="25">
                  <c:v>222</c:v>
                </c:pt>
                <c:pt idx="26">
                  <c:v>234</c:v>
                </c:pt>
                <c:pt idx="27">
                  <c:v>268</c:v>
                </c:pt>
                <c:pt idx="28">
                  <c:v>284</c:v>
                </c:pt>
                <c:pt idx="29">
                  <c:v>302</c:v>
                </c:pt>
                <c:pt idx="30">
                  <c:v>327</c:v>
                </c:pt>
                <c:pt idx="31">
                  <c:v>346</c:v>
                </c:pt>
                <c:pt idx="32">
                  <c:v>359</c:v>
                </c:pt>
                <c:pt idx="33">
                  <c:v>387</c:v>
                </c:pt>
                <c:pt idx="34">
                  <c:v>404</c:v>
                </c:pt>
                <c:pt idx="35">
                  <c:v>429</c:v>
                </c:pt>
                <c:pt idx="36">
                  <c:v>445</c:v>
                </c:pt>
                <c:pt idx="37">
                  <c:v>467</c:v>
                </c:pt>
                <c:pt idx="38">
                  <c:v>484</c:v>
                </c:pt>
                <c:pt idx="39">
                  <c:v>501</c:v>
                </c:pt>
                <c:pt idx="40">
                  <c:v>519</c:v>
                </c:pt>
                <c:pt idx="41">
                  <c:v>548</c:v>
                </c:pt>
                <c:pt idx="42">
                  <c:v>564</c:v>
                </c:pt>
                <c:pt idx="43">
                  <c:v>579</c:v>
                </c:pt>
                <c:pt idx="44">
                  <c:v>595</c:v>
                </c:pt>
                <c:pt idx="45">
                  <c:v>626</c:v>
                </c:pt>
                <c:pt idx="46">
                  <c:v>642</c:v>
                </c:pt>
                <c:pt idx="47">
                  <c:v>668</c:v>
                </c:pt>
                <c:pt idx="48">
                  <c:v>684</c:v>
                </c:pt>
                <c:pt idx="49">
                  <c:v>708</c:v>
                </c:pt>
                <c:pt idx="50">
                  <c:v>724</c:v>
                </c:pt>
                <c:pt idx="51">
                  <c:v>742</c:v>
                </c:pt>
                <c:pt idx="52">
                  <c:v>756</c:v>
                </c:pt>
                <c:pt idx="53">
                  <c:v>789</c:v>
                </c:pt>
                <c:pt idx="54">
                  <c:v>803</c:v>
                </c:pt>
                <c:pt idx="55">
                  <c:v>821</c:v>
                </c:pt>
                <c:pt idx="56">
                  <c:v>835</c:v>
                </c:pt>
                <c:pt idx="57">
                  <c:v>868</c:v>
                </c:pt>
                <c:pt idx="58">
                  <c:v>883</c:v>
                </c:pt>
                <c:pt idx="59">
                  <c:v>901</c:v>
                </c:pt>
                <c:pt idx="60">
                  <c:v>925</c:v>
                </c:pt>
                <c:pt idx="61">
                  <c:v>946</c:v>
                </c:pt>
                <c:pt idx="62">
                  <c:v>965</c:v>
                </c:pt>
                <c:pt idx="63">
                  <c:v>981</c:v>
                </c:pt>
                <c:pt idx="64">
                  <c:v>998</c:v>
                </c:pt>
                <c:pt idx="65">
                  <c:v>1028</c:v>
                </c:pt>
                <c:pt idx="66">
                  <c:v>1047</c:v>
                </c:pt>
                <c:pt idx="67">
                  <c:v>1066</c:v>
                </c:pt>
                <c:pt idx="68">
                  <c:v>1088</c:v>
                </c:pt>
                <c:pt idx="69">
                  <c:v>1104</c:v>
                </c:pt>
                <c:pt idx="70">
                  <c:v>1128</c:v>
                </c:pt>
                <c:pt idx="71">
                  <c:v>1146</c:v>
                </c:pt>
                <c:pt idx="72">
                  <c:v>1159</c:v>
                </c:pt>
                <c:pt idx="73">
                  <c:v>1175</c:v>
                </c:pt>
                <c:pt idx="74">
                  <c:v>1206</c:v>
                </c:pt>
                <c:pt idx="75">
                  <c:v>1226</c:v>
                </c:pt>
                <c:pt idx="76">
                  <c:v>1237</c:v>
                </c:pt>
                <c:pt idx="77">
                  <c:v>1253</c:v>
                </c:pt>
                <c:pt idx="78">
                  <c:v>1285</c:v>
                </c:pt>
                <c:pt idx="79">
                  <c:v>1302</c:v>
                </c:pt>
                <c:pt idx="80">
                  <c:v>1324</c:v>
                </c:pt>
                <c:pt idx="81">
                  <c:v>1348</c:v>
                </c:pt>
                <c:pt idx="82">
                  <c:v>1364</c:v>
                </c:pt>
                <c:pt idx="83">
                  <c:v>1376</c:v>
                </c:pt>
                <c:pt idx="84">
                  <c:v>1404</c:v>
                </c:pt>
                <c:pt idx="85">
                  <c:v>1420</c:v>
                </c:pt>
                <c:pt idx="86">
                  <c:v>1435</c:v>
                </c:pt>
                <c:pt idx="87">
                  <c:v>1467</c:v>
                </c:pt>
                <c:pt idx="88">
                  <c:v>1485</c:v>
                </c:pt>
                <c:pt idx="89">
                  <c:v>1501</c:v>
                </c:pt>
                <c:pt idx="90">
                  <c:v>1522</c:v>
                </c:pt>
                <c:pt idx="91">
                  <c:v>1539</c:v>
                </c:pt>
                <c:pt idx="92">
                  <c:v>1563</c:v>
                </c:pt>
                <c:pt idx="93">
                  <c:v>1579</c:v>
                </c:pt>
                <c:pt idx="94">
                  <c:v>1595</c:v>
                </c:pt>
                <c:pt idx="95">
                  <c:v>1627</c:v>
                </c:pt>
                <c:pt idx="96">
                  <c:v>1645</c:v>
                </c:pt>
                <c:pt idx="97">
                  <c:v>1658</c:v>
                </c:pt>
                <c:pt idx="98">
                  <c:v>1681</c:v>
                </c:pt>
                <c:pt idx="99">
                  <c:v>1706</c:v>
                </c:pt>
                <c:pt idx="100">
                  <c:v>1723</c:v>
                </c:pt>
                <c:pt idx="101">
                  <c:v>1746</c:v>
                </c:pt>
                <c:pt idx="102">
                  <c:v>1765</c:v>
                </c:pt>
                <c:pt idx="103">
                  <c:v>1787</c:v>
                </c:pt>
                <c:pt idx="104">
                  <c:v>1806</c:v>
                </c:pt>
                <c:pt idx="105">
                  <c:v>1827</c:v>
                </c:pt>
                <c:pt idx="106">
                  <c:v>1844</c:v>
                </c:pt>
                <c:pt idx="107">
                  <c:v>1861</c:v>
                </c:pt>
                <c:pt idx="108">
                  <c:v>1885</c:v>
                </c:pt>
                <c:pt idx="109">
                  <c:v>1905</c:v>
                </c:pt>
                <c:pt idx="110">
                  <c:v>1924</c:v>
                </c:pt>
                <c:pt idx="111">
                  <c:v>1942</c:v>
                </c:pt>
                <c:pt idx="112">
                  <c:v>1961</c:v>
                </c:pt>
                <c:pt idx="113">
                  <c:v>1986</c:v>
                </c:pt>
                <c:pt idx="114">
                  <c:v>2002</c:v>
                </c:pt>
                <c:pt idx="115">
                  <c:v>2018</c:v>
                </c:pt>
                <c:pt idx="116">
                  <c:v>2043</c:v>
                </c:pt>
                <c:pt idx="117">
                  <c:v>2058</c:v>
                </c:pt>
                <c:pt idx="118">
                  <c:v>2073</c:v>
                </c:pt>
                <c:pt idx="119">
                  <c:v>2105</c:v>
                </c:pt>
                <c:pt idx="120">
                  <c:v>2126</c:v>
                </c:pt>
                <c:pt idx="121">
                  <c:v>2144</c:v>
                </c:pt>
                <c:pt idx="122">
                  <c:v>2152</c:v>
                </c:pt>
                <c:pt idx="123">
                  <c:v>2179</c:v>
                </c:pt>
                <c:pt idx="124">
                  <c:v>2202</c:v>
                </c:pt>
                <c:pt idx="125">
                  <c:v>2218</c:v>
                </c:pt>
                <c:pt idx="126">
                  <c:v>2244</c:v>
                </c:pt>
                <c:pt idx="127">
                  <c:v>2258</c:v>
                </c:pt>
                <c:pt idx="128">
                  <c:v>2274</c:v>
                </c:pt>
                <c:pt idx="129">
                  <c:v>2305</c:v>
                </c:pt>
                <c:pt idx="130">
                  <c:v>2321</c:v>
                </c:pt>
                <c:pt idx="131">
                  <c:v>2337</c:v>
                </c:pt>
                <c:pt idx="132">
                  <c:v>2362</c:v>
                </c:pt>
                <c:pt idx="133">
                  <c:v>2386</c:v>
                </c:pt>
                <c:pt idx="134">
                  <c:v>2401</c:v>
                </c:pt>
                <c:pt idx="135">
                  <c:v>2425</c:v>
                </c:pt>
                <c:pt idx="136">
                  <c:v>2443</c:v>
                </c:pt>
                <c:pt idx="137">
                  <c:v>2466</c:v>
                </c:pt>
                <c:pt idx="138">
                  <c:v>2481</c:v>
                </c:pt>
                <c:pt idx="139">
                  <c:v>2504</c:v>
                </c:pt>
                <c:pt idx="140">
                  <c:v>2524</c:v>
                </c:pt>
                <c:pt idx="141">
                  <c:v>2544</c:v>
                </c:pt>
                <c:pt idx="142">
                  <c:v>2560</c:v>
                </c:pt>
                <c:pt idx="143">
                  <c:v>2574</c:v>
                </c:pt>
                <c:pt idx="144">
                  <c:v>2604</c:v>
                </c:pt>
                <c:pt idx="145">
                  <c:v>2625</c:v>
                </c:pt>
                <c:pt idx="146">
                  <c:v>2644</c:v>
                </c:pt>
                <c:pt idx="147">
                  <c:v>2664</c:v>
                </c:pt>
                <c:pt idx="148">
                  <c:v>2682</c:v>
                </c:pt>
                <c:pt idx="149">
                  <c:v>2702</c:v>
                </c:pt>
                <c:pt idx="150">
                  <c:v>2713</c:v>
                </c:pt>
                <c:pt idx="151">
                  <c:v>2745</c:v>
                </c:pt>
                <c:pt idx="152">
                  <c:v>2759</c:v>
                </c:pt>
                <c:pt idx="153">
                  <c:v>2777</c:v>
                </c:pt>
                <c:pt idx="154">
                  <c:v>2791</c:v>
                </c:pt>
                <c:pt idx="155">
                  <c:v>2823</c:v>
                </c:pt>
                <c:pt idx="156">
                  <c:v>2841</c:v>
                </c:pt>
                <c:pt idx="157">
                  <c:v>2864</c:v>
                </c:pt>
                <c:pt idx="158">
                  <c:v>2881</c:v>
                </c:pt>
                <c:pt idx="159">
                  <c:v>2904</c:v>
                </c:pt>
                <c:pt idx="160">
                  <c:v>2916</c:v>
                </c:pt>
                <c:pt idx="161">
                  <c:v>2945</c:v>
                </c:pt>
                <c:pt idx="162">
                  <c:v>2960</c:v>
                </c:pt>
                <c:pt idx="163">
                  <c:v>2976</c:v>
                </c:pt>
                <c:pt idx="164">
                  <c:v>2992</c:v>
                </c:pt>
                <c:pt idx="165">
                  <c:v>3025</c:v>
                </c:pt>
                <c:pt idx="166">
                  <c:v>3041</c:v>
                </c:pt>
                <c:pt idx="167">
                  <c:v>3065</c:v>
                </c:pt>
                <c:pt idx="168">
                  <c:v>3081</c:v>
                </c:pt>
                <c:pt idx="169">
                  <c:v>3105</c:v>
                </c:pt>
                <c:pt idx="170">
                  <c:v>3122</c:v>
                </c:pt>
                <c:pt idx="171">
                  <c:v>3137</c:v>
                </c:pt>
                <c:pt idx="172">
                  <c:v>3164</c:v>
                </c:pt>
                <c:pt idx="173">
                  <c:v>3184</c:v>
                </c:pt>
                <c:pt idx="174">
                  <c:v>3205</c:v>
                </c:pt>
                <c:pt idx="175">
                  <c:v>3217</c:v>
                </c:pt>
                <c:pt idx="176">
                  <c:v>3243</c:v>
                </c:pt>
                <c:pt idx="177">
                  <c:v>3265</c:v>
                </c:pt>
                <c:pt idx="178">
                  <c:v>3280</c:v>
                </c:pt>
                <c:pt idx="179">
                  <c:v>3296</c:v>
                </c:pt>
                <c:pt idx="180">
                  <c:v>3322</c:v>
                </c:pt>
                <c:pt idx="181">
                  <c:v>3329</c:v>
                </c:pt>
                <c:pt idx="182">
                  <c:v>3362</c:v>
                </c:pt>
                <c:pt idx="183">
                  <c:v>3384</c:v>
                </c:pt>
                <c:pt idx="184">
                  <c:v>3392</c:v>
                </c:pt>
                <c:pt idx="185">
                  <c:v>3423</c:v>
                </c:pt>
                <c:pt idx="186">
                  <c:v>3439</c:v>
                </c:pt>
                <c:pt idx="187">
                  <c:v>3462</c:v>
                </c:pt>
                <c:pt idx="188">
                  <c:v>3479</c:v>
                </c:pt>
                <c:pt idx="189">
                  <c:v>3503</c:v>
                </c:pt>
                <c:pt idx="190">
                  <c:v>3524</c:v>
                </c:pt>
                <c:pt idx="191">
                  <c:v>3541</c:v>
                </c:pt>
                <c:pt idx="192">
                  <c:v>3553</c:v>
                </c:pt>
                <c:pt idx="193">
                  <c:v>3583</c:v>
                </c:pt>
                <c:pt idx="194">
                  <c:v>3598</c:v>
                </c:pt>
                <c:pt idx="195">
                  <c:v>3614</c:v>
                </c:pt>
                <c:pt idx="196">
                  <c:v>3632</c:v>
                </c:pt>
                <c:pt idx="197">
                  <c:v>3661</c:v>
                </c:pt>
                <c:pt idx="198">
                  <c:v>3683</c:v>
                </c:pt>
                <c:pt idx="199">
                  <c:v>3704</c:v>
                </c:pt>
                <c:pt idx="200">
                  <c:v>3724</c:v>
                </c:pt>
                <c:pt idx="201">
                  <c:v>3744</c:v>
                </c:pt>
                <c:pt idx="202">
                  <c:v>3760</c:v>
                </c:pt>
                <c:pt idx="203">
                  <c:v>3767</c:v>
                </c:pt>
                <c:pt idx="204">
                  <c:v>3800</c:v>
                </c:pt>
                <c:pt idx="205">
                  <c:v>3815</c:v>
                </c:pt>
                <c:pt idx="206">
                  <c:v>3841</c:v>
                </c:pt>
                <c:pt idx="207">
                  <c:v>3863</c:v>
                </c:pt>
                <c:pt idx="208">
                  <c:v>3884</c:v>
                </c:pt>
                <c:pt idx="209">
                  <c:v>3901</c:v>
                </c:pt>
                <c:pt idx="210">
                  <c:v>3919</c:v>
                </c:pt>
                <c:pt idx="211">
                  <c:v>3942</c:v>
                </c:pt>
                <c:pt idx="212">
                  <c:v>3959</c:v>
                </c:pt>
                <c:pt idx="213">
                  <c:v>3981</c:v>
                </c:pt>
                <c:pt idx="214">
                  <c:v>3997</c:v>
                </c:pt>
                <c:pt idx="215">
                  <c:v>4014</c:v>
                </c:pt>
                <c:pt idx="216">
                  <c:v>4030</c:v>
                </c:pt>
                <c:pt idx="217">
                  <c:v>4060</c:v>
                </c:pt>
                <c:pt idx="218">
                  <c:v>4076</c:v>
                </c:pt>
                <c:pt idx="219">
                  <c:v>4091</c:v>
                </c:pt>
                <c:pt idx="220">
                  <c:v>4118</c:v>
                </c:pt>
                <c:pt idx="221">
                  <c:v>4140</c:v>
                </c:pt>
                <c:pt idx="222">
                  <c:v>4158</c:v>
                </c:pt>
                <c:pt idx="223">
                  <c:v>4181</c:v>
                </c:pt>
                <c:pt idx="224">
                  <c:v>4198</c:v>
                </c:pt>
                <c:pt idx="225">
                  <c:v>4207</c:v>
                </c:pt>
                <c:pt idx="226">
                  <c:v>4239</c:v>
                </c:pt>
                <c:pt idx="227">
                  <c:v>4253</c:v>
                </c:pt>
                <c:pt idx="228">
                  <c:v>4269</c:v>
                </c:pt>
                <c:pt idx="229">
                  <c:v>4300</c:v>
                </c:pt>
                <c:pt idx="230">
                  <c:v>4316</c:v>
                </c:pt>
                <c:pt idx="231">
                  <c:v>4341</c:v>
                </c:pt>
                <c:pt idx="232">
                  <c:v>4361</c:v>
                </c:pt>
                <c:pt idx="233">
                  <c:v>4372</c:v>
                </c:pt>
                <c:pt idx="234">
                  <c:v>4396</c:v>
                </c:pt>
                <c:pt idx="235">
                  <c:v>4420</c:v>
                </c:pt>
                <c:pt idx="236">
                  <c:v>4441</c:v>
                </c:pt>
                <c:pt idx="237">
                  <c:v>4462</c:v>
                </c:pt>
                <c:pt idx="238">
                  <c:v>4476</c:v>
                </c:pt>
                <c:pt idx="239">
                  <c:v>4502</c:v>
                </c:pt>
                <c:pt idx="240">
                  <c:v>4516</c:v>
                </c:pt>
                <c:pt idx="241">
                  <c:v>4534</c:v>
                </c:pt>
                <c:pt idx="242">
                  <c:v>4558</c:v>
                </c:pt>
                <c:pt idx="243">
                  <c:v>4575</c:v>
                </c:pt>
                <c:pt idx="244">
                  <c:v>4597</c:v>
                </c:pt>
                <c:pt idx="245">
                  <c:v>4621</c:v>
                </c:pt>
                <c:pt idx="246">
                  <c:v>4630</c:v>
                </c:pt>
                <c:pt idx="247">
                  <c:v>4661</c:v>
                </c:pt>
                <c:pt idx="248">
                  <c:v>4677</c:v>
                </c:pt>
                <c:pt idx="249">
                  <c:v>4694</c:v>
                </c:pt>
                <c:pt idx="250">
                  <c:v>4708</c:v>
                </c:pt>
                <c:pt idx="251">
                  <c:v>4740</c:v>
                </c:pt>
                <c:pt idx="252">
                  <c:v>4755</c:v>
                </c:pt>
                <c:pt idx="253">
                  <c:v>4779</c:v>
                </c:pt>
                <c:pt idx="254">
                  <c:v>4796</c:v>
                </c:pt>
                <c:pt idx="255">
                  <c:v>4822</c:v>
                </c:pt>
                <c:pt idx="256">
                  <c:v>4836</c:v>
                </c:pt>
                <c:pt idx="257">
                  <c:v>4845</c:v>
                </c:pt>
                <c:pt idx="258">
                  <c:v>4876</c:v>
                </c:pt>
                <c:pt idx="259">
                  <c:v>4893</c:v>
                </c:pt>
                <c:pt idx="260">
                  <c:v>4907</c:v>
                </c:pt>
                <c:pt idx="261">
                  <c:v>4939</c:v>
                </c:pt>
                <c:pt idx="262">
                  <c:v>4956</c:v>
                </c:pt>
                <c:pt idx="263">
                  <c:v>4974</c:v>
                </c:pt>
                <c:pt idx="264">
                  <c:v>5001</c:v>
                </c:pt>
                <c:pt idx="265">
                  <c:v>5018</c:v>
                </c:pt>
                <c:pt idx="266">
                  <c:v>5039</c:v>
                </c:pt>
                <c:pt idx="267">
                  <c:v>5059</c:v>
                </c:pt>
                <c:pt idx="268">
                  <c:v>5075</c:v>
                </c:pt>
                <c:pt idx="269">
                  <c:v>5092</c:v>
                </c:pt>
                <c:pt idx="270">
                  <c:v>5116</c:v>
                </c:pt>
                <c:pt idx="271">
                  <c:v>5141</c:v>
                </c:pt>
                <c:pt idx="272">
                  <c:v>5156</c:v>
                </c:pt>
                <c:pt idx="273">
                  <c:v>5176</c:v>
                </c:pt>
                <c:pt idx="274">
                  <c:v>5196</c:v>
                </c:pt>
                <c:pt idx="275">
                  <c:v>5217</c:v>
                </c:pt>
                <c:pt idx="276">
                  <c:v>5234</c:v>
                </c:pt>
                <c:pt idx="277">
                  <c:v>5260</c:v>
                </c:pt>
                <c:pt idx="278">
                  <c:v>5275</c:v>
                </c:pt>
                <c:pt idx="279">
                  <c:v>5300</c:v>
                </c:pt>
                <c:pt idx="280">
                  <c:v>5321</c:v>
                </c:pt>
                <c:pt idx="281">
                  <c:v>5337</c:v>
                </c:pt>
                <c:pt idx="282">
                  <c:v>5353</c:v>
                </c:pt>
                <c:pt idx="283">
                  <c:v>5368</c:v>
                </c:pt>
                <c:pt idx="284">
                  <c:v>5400</c:v>
                </c:pt>
                <c:pt idx="285">
                  <c:v>5415</c:v>
                </c:pt>
                <c:pt idx="286">
                  <c:v>5439</c:v>
                </c:pt>
                <c:pt idx="287">
                  <c:v>5458</c:v>
                </c:pt>
                <c:pt idx="288">
                  <c:v>5480</c:v>
                </c:pt>
                <c:pt idx="289">
                  <c:v>5496</c:v>
                </c:pt>
                <c:pt idx="290">
                  <c:v>5518</c:v>
                </c:pt>
                <c:pt idx="291">
                  <c:v>5536</c:v>
                </c:pt>
                <c:pt idx="292">
                  <c:v>5551</c:v>
                </c:pt>
                <c:pt idx="293">
                  <c:v>5567</c:v>
                </c:pt>
                <c:pt idx="294">
                  <c:v>5598</c:v>
                </c:pt>
                <c:pt idx="295">
                  <c:v>5614</c:v>
                </c:pt>
                <c:pt idx="296">
                  <c:v>5630</c:v>
                </c:pt>
                <c:pt idx="297">
                  <c:v>5653</c:v>
                </c:pt>
                <c:pt idx="298">
                  <c:v>5678</c:v>
                </c:pt>
                <c:pt idx="299">
                  <c:v>5694</c:v>
                </c:pt>
                <c:pt idx="300">
                  <c:v>5718</c:v>
                </c:pt>
                <c:pt idx="301">
                  <c:v>5736</c:v>
                </c:pt>
                <c:pt idx="302">
                  <c:v>5750</c:v>
                </c:pt>
                <c:pt idx="303">
                  <c:v>5769</c:v>
                </c:pt>
                <c:pt idx="304">
                  <c:v>5781</c:v>
                </c:pt>
                <c:pt idx="305">
                  <c:v>5813</c:v>
                </c:pt>
                <c:pt idx="306">
                  <c:v>5830</c:v>
                </c:pt>
                <c:pt idx="307">
                  <c:v>5845</c:v>
                </c:pt>
                <c:pt idx="308">
                  <c:v>5879</c:v>
                </c:pt>
                <c:pt idx="309">
                  <c:v>5893</c:v>
                </c:pt>
                <c:pt idx="310">
                  <c:v>5920</c:v>
                </c:pt>
                <c:pt idx="311">
                  <c:v>5938</c:v>
                </c:pt>
                <c:pt idx="312">
                  <c:v>5960</c:v>
                </c:pt>
                <c:pt idx="313">
                  <c:v>5974</c:v>
                </c:pt>
                <c:pt idx="314">
                  <c:v>5997</c:v>
                </c:pt>
                <c:pt idx="315">
                  <c:v>6013</c:v>
                </c:pt>
                <c:pt idx="316">
                  <c:v>6037</c:v>
                </c:pt>
                <c:pt idx="317">
                  <c:v>6058</c:v>
                </c:pt>
                <c:pt idx="318">
                  <c:v>6079</c:v>
                </c:pt>
                <c:pt idx="319">
                  <c:v>6097</c:v>
                </c:pt>
                <c:pt idx="320">
                  <c:v>6111</c:v>
                </c:pt>
                <c:pt idx="321">
                  <c:v>6134</c:v>
                </c:pt>
                <c:pt idx="322">
                  <c:v>6155</c:v>
                </c:pt>
                <c:pt idx="323">
                  <c:v>6174</c:v>
                </c:pt>
                <c:pt idx="324">
                  <c:v>6198</c:v>
                </c:pt>
                <c:pt idx="325">
                  <c:v>6213</c:v>
                </c:pt>
                <c:pt idx="326">
                  <c:v>6238</c:v>
                </c:pt>
                <c:pt idx="327">
                  <c:v>6246</c:v>
                </c:pt>
                <c:pt idx="328">
                  <c:v>6266</c:v>
                </c:pt>
                <c:pt idx="329">
                  <c:v>6294</c:v>
                </c:pt>
                <c:pt idx="330">
                  <c:v>6316</c:v>
                </c:pt>
                <c:pt idx="331">
                  <c:v>6333</c:v>
                </c:pt>
                <c:pt idx="332">
                  <c:v>6358</c:v>
                </c:pt>
                <c:pt idx="333">
                  <c:v>6369</c:v>
                </c:pt>
                <c:pt idx="334">
                  <c:v>6399</c:v>
                </c:pt>
                <c:pt idx="335">
                  <c:v>6418</c:v>
                </c:pt>
                <c:pt idx="336">
                  <c:v>6428</c:v>
                </c:pt>
                <c:pt idx="337">
                  <c:v>6453</c:v>
                </c:pt>
                <c:pt idx="338">
                  <c:v>6475</c:v>
                </c:pt>
                <c:pt idx="339">
                  <c:v>6491</c:v>
                </c:pt>
                <c:pt idx="340">
                  <c:v>6509</c:v>
                </c:pt>
                <c:pt idx="341">
                  <c:v>6537</c:v>
                </c:pt>
                <c:pt idx="342">
                  <c:v>6557</c:v>
                </c:pt>
                <c:pt idx="343">
                  <c:v>6573</c:v>
                </c:pt>
                <c:pt idx="344">
                  <c:v>6598</c:v>
                </c:pt>
                <c:pt idx="345">
                  <c:v>6604</c:v>
                </c:pt>
                <c:pt idx="346">
                  <c:v>6636</c:v>
                </c:pt>
                <c:pt idx="347">
                  <c:v>6657</c:v>
                </c:pt>
                <c:pt idx="348">
                  <c:v>6677</c:v>
                </c:pt>
                <c:pt idx="349">
                  <c:v>6698</c:v>
                </c:pt>
                <c:pt idx="350">
                  <c:v>6716</c:v>
                </c:pt>
                <c:pt idx="351">
                  <c:v>6737</c:v>
                </c:pt>
                <c:pt idx="352">
                  <c:v>6757</c:v>
                </c:pt>
                <c:pt idx="353">
                  <c:v>6770</c:v>
                </c:pt>
                <c:pt idx="354">
                  <c:v>6795</c:v>
                </c:pt>
                <c:pt idx="355">
                  <c:v>6816</c:v>
                </c:pt>
                <c:pt idx="356">
                  <c:v>6835</c:v>
                </c:pt>
                <c:pt idx="357">
                  <c:v>6850</c:v>
                </c:pt>
                <c:pt idx="358">
                  <c:v>6872</c:v>
                </c:pt>
                <c:pt idx="359">
                  <c:v>6897</c:v>
                </c:pt>
                <c:pt idx="360">
                  <c:v>6913</c:v>
                </c:pt>
                <c:pt idx="361">
                  <c:v>6934</c:v>
                </c:pt>
                <c:pt idx="362">
                  <c:v>6956</c:v>
                </c:pt>
                <c:pt idx="363">
                  <c:v>6975</c:v>
                </c:pt>
                <c:pt idx="364">
                  <c:v>6994</c:v>
                </c:pt>
                <c:pt idx="365">
                  <c:v>7014</c:v>
                </c:pt>
                <c:pt idx="366">
                  <c:v>7029</c:v>
                </c:pt>
                <c:pt idx="367">
                  <c:v>7058</c:v>
                </c:pt>
                <c:pt idx="368">
                  <c:v>7075</c:v>
                </c:pt>
                <c:pt idx="369">
                  <c:v>7091</c:v>
                </c:pt>
                <c:pt idx="370">
                  <c:v>7108</c:v>
                </c:pt>
                <c:pt idx="371">
                  <c:v>7136</c:v>
                </c:pt>
                <c:pt idx="372">
                  <c:v>7153</c:v>
                </c:pt>
                <c:pt idx="373">
                  <c:v>7174</c:v>
                </c:pt>
                <c:pt idx="374">
                  <c:v>7194</c:v>
                </c:pt>
                <c:pt idx="375">
                  <c:v>7210</c:v>
                </c:pt>
                <c:pt idx="376">
                  <c:v>7234</c:v>
                </c:pt>
                <c:pt idx="377">
                  <c:v>7250</c:v>
                </c:pt>
                <c:pt idx="378">
                  <c:v>7275</c:v>
                </c:pt>
                <c:pt idx="379">
                  <c:v>7290</c:v>
                </c:pt>
                <c:pt idx="380">
                  <c:v>7306</c:v>
                </c:pt>
                <c:pt idx="381">
                  <c:v>7322</c:v>
                </c:pt>
                <c:pt idx="382">
                  <c:v>7353</c:v>
                </c:pt>
                <c:pt idx="383">
                  <c:v>7369</c:v>
                </c:pt>
                <c:pt idx="384">
                  <c:v>7384</c:v>
                </c:pt>
                <c:pt idx="385">
                  <c:v>7412</c:v>
                </c:pt>
                <c:pt idx="386">
                  <c:v>7433</c:v>
                </c:pt>
                <c:pt idx="387">
                  <c:v>7454</c:v>
                </c:pt>
                <c:pt idx="388">
                  <c:v>7473</c:v>
                </c:pt>
                <c:pt idx="389">
                  <c:v>7491</c:v>
                </c:pt>
                <c:pt idx="390">
                  <c:v>7504</c:v>
                </c:pt>
                <c:pt idx="391">
                  <c:v>7537</c:v>
                </c:pt>
                <c:pt idx="392">
                  <c:v>7552</c:v>
                </c:pt>
                <c:pt idx="393">
                  <c:v>7570</c:v>
                </c:pt>
                <c:pt idx="394">
                  <c:v>7591</c:v>
                </c:pt>
                <c:pt idx="395">
                  <c:v>7615</c:v>
                </c:pt>
                <c:pt idx="396">
                  <c:v>7635</c:v>
                </c:pt>
                <c:pt idx="397">
                  <c:v>7655</c:v>
                </c:pt>
                <c:pt idx="398">
                  <c:v>7671</c:v>
                </c:pt>
                <c:pt idx="399">
                  <c:v>7689</c:v>
                </c:pt>
                <c:pt idx="400">
                  <c:v>7713</c:v>
                </c:pt>
                <c:pt idx="401">
                  <c:v>7732</c:v>
                </c:pt>
                <c:pt idx="402">
                  <c:v>7751</c:v>
                </c:pt>
                <c:pt idx="403">
                  <c:v>7766</c:v>
                </c:pt>
                <c:pt idx="404">
                  <c:v>7795</c:v>
                </c:pt>
                <c:pt idx="405">
                  <c:v>7814</c:v>
                </c:pt>
                <c:pt idx="406">
                  <c:v>7835</c:v>
                </c:pt>
                <c:pt idx="407">
                  <c:v>7855</c:v>
                </c:pt>
                <c:pt idx="408">
                  <c:v>7871</c:v>
                </c:pt>
                <c:pt idx="409">
                  <c:v>7893</c:v>
                </c:pt>
                <c:pt idx="410">
                  <c:v>7903</c:v>
                </c:pt>
                <c:pt idx="411">
                  <c:v>7935</c:v>
                </c:pt>
                <c:pt idx="412">
                  <c:v>7954</c:v>
                </c:pt>
                <c:pt idx="413">
                  <c:v>7970</c:v>
                </c:pt>
                <c:pt idx="414">
                  <c:v>7983</c:v>
                </c:pt>
                <c:pt idx="415">
                  <c:v>7999</c:v>
                </c:pt>
                <c:pt idx="416">
                  <c:v>8033</c:v>
                </c:pt>
                <c:pt idx="417">
                  <c:v>8053</c:v>
                </c:pt>
                <c:pt idx="418">
                  <c:v>8070</c:v>
                </c:pt>
                <c:pt idx="419">
                  <c:v>8095</c:v>
                </c:pt>
                <c:pt idx="420">
                  <c:v>8115</c:v>
                </c:pt>
                <c:pt idx="421">
                  <c:v>8135</c:v>
                </c:pt>
                <c:pt idx="422">
                  <c:v>8149</c:v>
                </c:pt>
                <c:pt idx="423">
                  <c:v>8170</c:v>
                </c:pt>
                <c:pt idx="424">
                  <c:v>8186</c:v>
                </c:pt>
                <c:pt idx="425">
                  <c:v>8213</c:v>
                </c:pt>
                <c:pt idx="426">
                  <c:v>8233</c:v>
                </c:pt>
                <c:pt idx="427">
                  <c:v>8244</c:v>
                </c:pt>
                <c:pt idx="428">
                  <c:v>8268</c:v>
                </c:pt>
                <c:pt idx="429">
                  <c:v>8292</c:v>
                </c:pt>
                <c:pt idx="430">
                  <c:v>8316</c:v>
                </c:pt>
                <c:pt idx="431">
                  <c:v>8325</c:v>
                </c:pt>
                <c:pt idx="432">
                  <c:v>8343</c:v>
                </c:pt>
                <c:pt idx="433">
                  <c:v>8372</c:v>
                </c:pt>
                <c:pt idx="434">
                  <c:v>8393</c:v>
                </c:pt>
                <c:pt idx="435">
                  <c:v>8404</c:v>
                </c:pt>
                <c:pt idx="436">
                  <c:v>8426</c:v>
                </c:pt>
                <c:pt idx="437">
                  <c:v>8451</c:v>
                </c:pt>
                <c:pt idx="438">
                  <c:v>8468</c:v>
                </c:pt>
                <c:pt idx="439">
                  <c:v>8491</c:v>
                </c:pt>
                <c:pt idx="440">
                  <c:v>8507</c:v>
                </c:pt>
                <c:pt idx="441">
                  <c:v>8531</c:v>
                </c:pt>
                <c:pt idx="442">
                  <c:v>8548</c:v>
                </c:pt>
                <c:pt idx="443">
                  <c:v>8574</c:v>
                </c:pt>
                <c:pt idx="444">
                  <c:v>8589</c:v>
                </c:pt>
                <c:pt idx="445">
                  <c:v>8612</c:v>
                </c:pt>
                <c:pt idx="446">
                  <c:v>8631</c:v>
                </c:pt>
                <c:pt idx="447">
                  <c:v>8655</c:v>
                </c:pt>
                <c:pt idx="448">
                  <c:v>8661</c:v>
                </c:pt>
                <c:pt idx="449">
                  <c:v>8694</c:v>
                </c:pt>
                <c:pt idx="450">
                  <c:v>8705</c:v>
                </c:pt>
                <c:pt idx="451">
                  <c:v>8733</c:v>
                </c:pt>
                <c:pt idx="452">
                  <c:v>8749</c:v>
                </c:pt>
                <c:pt idx="453">
                  <c:v>8771</c:v>
                </c:pt>
                <c:pt idx="454">
                  <c:v>8781</c:v>
                </c:pt>
                <c:pt idx="455">
                  <c:v>8815</c:v>
                </c:pt>
                <c:pt idx="456">
                  <c:v>8829</c:v>
                </c:pt>
                <c:pt idx="457">
                  <c:v>8844</c:v>
                </c:pt>
                <c:pt idx="458">
                  <c:v>8867</c:v>
                </c:pt>
                <c:pt idx="459">
                  <c:v>8892</c:v>
                </c:pt>
                <c:pt idx="460">
                  <c:v>8914</c:v>
                </c:pt>
                <c:pt idx="461">
                  <c:v>8932</c:v>
                </c:pt>
                <c:pt idx="462">
                  <c:v>8953</c:v>
                </c:pt>
                <c:pt idx="463">
                  <c:v>8974</c:v>
                </c:pt>
                <c:pt idx="464">
                  <c:v>8989</c:v>
                </c:pt>
                <c:pt idx="465">
                  <c:v>9004</c:v>
                </c:pt>
                <c:pt idx="466">
                  <c:v>9032</c:v>
                </c:pt>
                <c:pt idx="467">
                  <c:v>9053</c:v>
                </c:pt>
                <c:pt idx="468">
                  <c:v>9068</c:v>
                </c:pt>
                <c:pt idx="469">
                  <c:v>9083</c:v>
                </c:pt>
                <c:pt idx="470">
                  <c:v>9099</c:v>
                </c:pt>
                <c:pt idx="471">
                  <c:v>9133</c:v>
                </c:pt>
                <c:pt idx="472">
                  <c:v>9147</c:v>
                </c:pt>
                <c:pt idx="473">
                  <c:v>9172</c:v>
                </c:pt>
                <c:pt idx="474">
                  <c:v>9191</c:v>
                </c:pt>
                <c:pt idx="475">
                  <c:v>9212</c:v>
                </c:pt>
                <c:pt idx="476">
                  <c:v>9228</c:v>
                </c:pt>
                <c:pt idx="477">
                  <c:v>9248</c:v>
                </c:pt>
                <c:pt idx="478">
                  <c:v>9259</c:v>
                </c:pt>
                <c:pt idx="479">
                  <c:v>9291</c:v>
                </c:pt>
                <c:pt idx="480">
                  <c:v>9309</c:v>
                </c:pt>
                <c:pt idx="481">
                  <c:v>9323</c:v>
                </c:pt>
                <c:pt idx="482">
                  <c:v>9350</c:v>
                </c:pt>
                <c:pt idx="483">
                  <c:v>9372</c:v>
                </c:pt>
                <c:pt idx="484">
                  <c:v>9393</c:v>
                </c:pt>
                <c:pt idx="485">
                  <c:v>9413</c:v>
                </c:pt>
                <c:pt idx="486">
                  <c:v>9430</c:v>
                </c:pt>
                <c:pt idx="487">
                  <c:v>9442</c:v>
                </c:pt>
                <c:pt idx="488">
                  <c:v>9458</c:v>
                </c:pt>
                <c:pt idx="489">
                  <c:v>9489</c:v>
                </c:pt>
                <c:pt idx="490">
                  <c:v>9505</c:v>
                </c:pt>
                <c:pt idx="491">
                  <c:v>9520</c:v>
                </c:pt>
                <c:pt idx="492">
                  <c:v>9552</c:v>
                </c:pt>
                <c:pt idx="493">
                  <c:v>9568</c:v>
                </c:pt>
                <c:pt idx="494">
                  <c:v>9592</c:v>
                </c:pt>
                <c:pt idx="495">
                  <c:v>9608</c:v>
                </c:pt>
                <c:pt idx="496">
                  <c:v>9624</c:v>
                </c:pt>
                <c:pt idx="497">
                  <c:v>9648</c:v>
                </c:pt>
                <c:pt idx="498">
                  <c:v>9664</c:v>
                </c:pt>
                <c:pt idx="499">
                  <c:v>9691</c:v>
                </c:pt>
                <c:pt idx="500">
                  <c:v>9711</c:v>
                </c:pt>
                <c:pt idx="501">
                  <c:v>9727</c:v>
                </c:pt>
                <c:pt idx="502">
                  <c:v>9742</c:v>
                </c:pt>
                <c:pt idx="503">
                  <c:v>9766</c:v>
                </c:pt>
                <c:pt idx="504">
                  <c:v>9790</c:v>
                </c:pt>
                <c:pt idx="505">
                  <c:v>9808</c:v>
                </c:pt>
                <c:pt idx="506">
                  <c:v>9831</c:v>
                </c:pt>
                <c:pt idx="507">
                  <c:v>9852</c:v>
                </c:pt>
                <c:pt idx="508">
                  <c:v>9872</c:v>
                </c:pt>
                <c:pt idx="509">
                  <c:v>9888</c:v>
                </c:pt>
                <c:pt idx="510">
                  <c:v>9906</c:v>
                </c:pt>
                <c:pt idx="511">
                  <c:v>9930</c:v>
                </c:pt>
                <c:pt idx="512">
                  <c:v>9949</c:v>
                </c:pt>
                <c:pt idx="513">
                  <c:v>9969</c:v>
                </c:pt>
                <c:pt idx="514">
                  <c:v>9985</c:v>
                </c:pt>
                <c:pt idx="515">
                  <c:v>10008</c:v>
                </c:pt>
                <c:pt idx="516">
                  <c:v>10025</c:v>
                </c:pt>
                <c:pt idx="517">
                  <c:v>10052</c:v>
                </c:pt>
                <c:pt idx="518">
                  <c:v>10073</c:v>
                </c:pt>
                <c:pt idx="519">
                  <c:v>10088</c:v>
                </c:pt>
                <c:pt idx="520">
                  <c:v>10104</c:v>
                </c:pt>
                <c:pt idx="521">
                  <c:v>10128</c:v>
                </c:pt>
                <c:pt idx="522">
                  <c:v>10149</c:v>
                </c:pt>
                <c:pt idx="523">
                  <c:v>10165</c:v>
                </c:pt>
                <c:pt idx="524">
                  <c:v>10185</c:v>
                </c:pt>
                <c:pt idx="525">
                  <c:v>10212</c:v>
                </c:pt>
                <c:pt idx="526">
                  <c:v>10227</c:v>
                </c:pt>
                <c:pt idx="527">
                  <c:v>10248</c:v>
                </c:pt>
                <c:pt idx="528">
                  <c:v>10269</c:v>
                </c:pt>
                <c:pt idx="529">
                  <c:v>10291</c:v>
                </c:pt>
                <c:pt idx="530">
                  <c:v>10296</c:v>
                </c:pt>
                <c:pt idx="531">
                  <c:v>10328</c:v>
                </c:pt>
                <c:pt idx="532">
                  <c:v>10346</c:v>
                </c:pt>
                <c:pt idx="533">
                  <c:v>10359</c:v>
                </c:pt>
                <c:pt idx="534">
                  <c:v>10391</c:v>
                </c:pt>
                <c:pt idx="535">
                  <c:v>10412</c:v>
                </c:pt>
                <c:pt idx="536">
                  <c:v>10427</c:v>
                </c:pt>
                <c:pt idx="537">
                  <c:v>10447</c:v>
                </c:pt>
                <c:pt idx="538">
                  <c:v>10467</c:v>
                </c:pt>
                <c:pt idx="539">
                  <c:v>10490</c:v>
                </c:pt>
                <c:pt idx="540">
                  <c:v>10509</c:v>
                </c:pt>
                <c:pt idx="541">
                  <c:v>10532</c:v>
                </c:pt>
                <c:pt idx="542">
                  <c:v>10551</c:v>
                </c:pt>
                <c:pt idx="543">
                  <c:v>10567</c:v>
                </c:pt>
                <c:pt idx="544">
                  <c:v>10583</c:v>
                </c:pt>
                <c:pt idx="545">
                  <c:v>10598</c:v>
                </c:pt>
                <c:pt idx="546">
                  <c:v>10625</c:v>
                </c:pt>
                <c:pt idx="547">
                  <c:v>10647</c:v>
                </c:pt>
                <c:pt idx="548">
                  <c:v>10665</c:v>
                </c:pt>
                <c:pt idx="549">
                  <c:v>10687</c:v>
                </c:pt>
                <c:pt idx="550">
                  <c:v>10711</c:v>
                </c:pt>
                <c:pt idx="551">
                  <c:v>10728</c:v>
                </c:pt>
                <c:pt idx="552">
                  <c:v>10748</c:v>
                </c:pt>
                <c:pt idx="553">
                  <c:v>10769</c:v>
                </c:pt>
                <c:pt idx="554">
                  <c:v>10782</c:v>
                </c:pt>
                <c:pt idx="555">
                  <c:v>10798</c:v>
                </c:pt>
                <c:pt idx="556">
                  <c:v>10831</c:v>
                </c:pt>
                <c:pt idx="557">
                  <c:v>10850</c:v>
                </c:pt>
                <c:pt idx="558">
                  <c:v>10866</c:v>
                </c:pt>
                <c:pt idx="559">
                  <c:v>10888</c:v>
                </c:pt>
                <c:pt idx="560">
                  <c:v>10906</c:v>
                </c:pt>
                <c:pt idx="561">
                  <c:v>10929</c:v>
                </c:pt>
                <c:pt idx="562">
                  <c:v>10948</c:v>
                </c:pt>
                <c:pt idx="563">
                  <c:v>10969</c:v>
                </c:pt>
                <c:pt idx="564">
                  <c:v>10990</c:v>
                </c:pt>
                <c:pt idx="565">
                  <c:v>11010</c:v>
                </c:pt>
                <c:pt idx="566">
                  <c:v>11031</c:v>
                </c:pt>
                <c:pt idx="567">
                  <c:v>11047</c:v>
                </c:pt>
                <c:pt idx="568">
                  <c:v>11063</c:v>
                </c:pt>
                <c:pt idx="569">
                  <c:v>11088</c:v>
                </c:pt>
                <c:pt idx="570">
                  <c:v>11110</c:v>
                </c:pt>
                <c:pt idx="571">
                  <c:v>11129</c:v>
                </c:pt>
                <c:pt idx="572">
                  <c:v>11146</c:v>
                </c:pt>
                <c:pt idx="573">
                  <c:v>11170</c:v>
                </c:pt>
                <c:pt idx="574">
                  <c:v>11187</c:v>
                </c:pt>
                <c:pt idx="575">
                  <c:v>11208</c:v>
                </c:pt>
                <c:pt idx="576">
                  <c:v>11228</c:v>
                </c:pt>
                <c:pt idx="577">
                  <c:v>11243</c:v>
                </c:pt>
                <c:pt idx="578">
                  <c:v>11268</c:v>
                </c:pt>
                <c:pt idx="579">
                  <c:v>11288</c:v>
                </c:pt>
                <c:pt idx="580">
                  <c:v>11307</c:v>
                </c:pt>
                <c:pt idx="581">
                  <c:v>11328</c:v>
                </c:pt>
                <c:pt idx="582">
                  <c:v>11340</c:v>
                </c:pt>
                <c:pt idx="583">
                  <c:v>11364</c:v>
                </c:pt>
                <c:pt idx="584">
                  <c:v>11382</c:v>
                </c:pt>
                <c:pt idx="585">
                  <c:v>11405</c:v>
                </c:pt>
                <c:pt idx="586">
                  <c:v>11421</c:v>
                </c:pt>
                <c:pt idx="587">
                  <c:v>11449</c:v>
                </c:pt>
                <c:pt idx="588">
                  <c:v>11465</c:v>
                </c:pt>
                <c:pt idx="589">
                  <c:v>11488</c:v>
                </c:pt>
                <c:pt idx="590">
                  <c:v>11506</c:v>
                </c:pt>
                <c:pt idx="591">
                  <c:v>11530</c:v>
                </c:pt>
                <c:pt idx="592">
                  <c:v>11547</c:v>
                </c:pt>
                <c:pt idx="593">
                  <c:v>11567</c:v>
                </c:pt>
                <c:pt idx="594">
                  <c:v>11586</c:v>
                </c:pt>
                <c:pt idx="595">
                  <c:v>11609</c:v>
                </c:pt>
                <c:pt idx="596">
                  <c:v>11625</c:v>
                </c:pt>
                <c:pt idx="597">
                  <c:v>11649</c:v>
                </c:pt>
                <c:pt idx="598">
                  <c:v>11657</c:v>
                </c:pt>
                <c:pt idx="599">
                  <c:v>11686</c:v>
                </c:pt>
                <c:pt idx="600">
                  <c:v>11707</c:v>
                </c:pt>
                <c:pt idx="601">
                  <c:v>11724</c:v>
                </c:pt>
                <c:pt idx="602">
                  <c:v>11745</c:v>
                </c:pt>
                <c:pt idx="603">
                  <c:v>11768</c:v>
                </c:pt>
                <c:pt idx="604">
                  <c:v>11789</c:v>
                </c:pt>
                <c:pt idx="605">
                  <c:v>11807</c:v>
                </c:pt>
                <c:pt idx="606">
                  <c:v>11825</c:v>
                </c:pt>
                <c:pt idx="607">
                  <c:v>11843</c:v>
                </c:pt>
                <c:pt idx="608">
                  <c:v>11867</c:v>
                </c:pt>
                <c:pt idx="609">
                  <c:v>11882</c:v>
                </c:pt>
                <c:pt idx="610">
                  <c:v>11908</c:v>
                </c:pt>
                <c:pt idx="611">
                  <c:v>11929</c:v>
                </c:pt>
                <c:pt idx="612">
                  <c:v>11948</c:v>
                </c:pt>
                <c:pt idx="613">
                  <c:v>11967</c:v>
                </c:pt>
                <c:pt idx="614">
                  <c:v>11988</c:v>
                </c:pt>
                <c:pt idx="615">
                  <c:v>12006</c:v>
                </c:pt>
                <c:pt idx="616">
                  <c:v>12027</c:v>
                </c:pt>
                <c:pt idx="617">
                  <c:v>12043</c:v>
                </c:pt>
                <c:pt idx="618">
                  <c:v>12063</c:v>
                </c:pt>
                <c:pt idx="619">
                  <c:v>12082</c:v>
                </c:pt>
                <c:pt idx="620">
                  <c:v>12107</c:v>
                </c:pt>
                <c:pt idx="621">
                  <c:v>12124</c:v>
                </c:pt>
                <c:pt idx="622">
                  <c:v>12142</c:v>
                </c:pt>
                <c:pt idx="623">
                  <c:v>12166</c:v>
                </c:pt>
                <c:pt idx="624">
                  <c:v>12186</c:v>
                </c:pt>
                <c:pt idx="625">
                  <c:v>12206</c:v>
                </c:pt>
                <c:pt idx="626">
                  <c:v>12221</c:v>
                </c:pt>
                <c:pt idx="627">
                  <c:v>12245</c:v>
                </c:pt>
                <c:pt idx="628">
                  <c:v>12265</c:v>
                </c:pt>
                <c:pt idx="629">
                  <c:v>12288</c:v>
                </c:pt>
                <c:pt idx="630">
                  <c:v>12308</c:v>
                </c:pt>
                <c:pt idx="631">
                  <c:v>12321</c:v>
                </c:pt>
                <c:pt idx="632">
                  <c:v>12343</c:v>
                </c:pt>
                <c:pt idx="633">
                  <c:v>12365</c:v>
                </c:pt>
                <c:pt idx="634">
                  <c:v>12381</c:v>
                </c:pt>
                <c:pt idx="635">
                  <c:v>12407</c:v>
                </c:pt>
                <c:pt idx="636">
                  <c:v>12428</c:v>
                </c:pt>
                <c:pt idx="637">
                  <c:v>12447</c:v>
                </c:pt>
                <c:pt idx="638">
                  <c:v>12465</c:v>
                </c:pt>
                <c:pt idx="639">
                  <c:v>12483</c:v>
                </c:pt>
                <c:pt idx="640">
                  <c:v>12504</c:v>
                </c:pt>
                <c:pt idx="641">
                  <c:v>12522</c:v>
                </c:pt>
                <c:pt idx="642">
                  <c:v>12547</c:v>
                </c:pt>
                <c:pt idx="643">
                  <c:v>12555</c:v>
                </c:pt>
                <c:pt idx="644">
                  <c:v>12586</c:v>
                </c:pt>
                <c:pt idx="645">
                  <c:v>12607</c:v>
                </c:pt>
                <c:pt idx="646">
                  <c:v>12626</c:v>
                </c:pt>
                <c:pt idx="647">
                  <c:v>12645</c:v>
                </c:pt>
                <c:pt idx="648">
                  <c:v>12660</c:v>
                </c:pt>
                <c:pt idx="649">
                  <c:v>12683</c:v>
                </c:pt>
                <c:pt idx="650">
                  <c:v>12706</c:v>
                </c:pt>
                <c:pt idx="651">
                  <c:v>12726</c:v>
                </c:pt>
                <c:pt idx="652">
                  <c:v>12746</c:v>
                </c:pt>
                <c:pt idx="653">
                  <c:v>12766</c:v>
                </c:pt>
                <c:pt idx="654">
                  <c:v>12788</c:v>
                </c:pt>
                <c:pt idx="655">
                  <c:v>12803</c:v>
                </c:pt>
                <c:pt idx="656">
                  <c:v>12825</c:v>
                </c:pt>
                <c:pt idx="657">
                  <c:v>12845</c:v>
                </c:pt>
                <c:pt idx="658">
                  <c:v>12861</c:v>
                </c:pt>
                <c:pt idx="659">
                  <c:v>12882</c:v>
                </c:pt>
                <c:pt idx="660">
                  <c:v>12905</c:v>
                </c:pt>
                <c:pt idx="661">
                  <c:v>12924</c:v>
                </c:pt>
                <c:pt idx="662">
                  <c:v>12940</c:v>
                </c:pt>
                <c:pt idx="663">
                  <c:v>12956</c:v>
                </c:pt>
                <c:pt idx="664">
                  <c:v>12984</c:v>
                </c:pt>
                <c:pt idx="665">
                  <c:v>13003</c:v>
                </c:pt>
                <c:pt idx="666">
                  <c:v>13026</c:v>
                </c:pt>
                <c:pt idx="667">
                  <c:v>13044</c:v>
                </c:pt>
                <c:pt idx="668">
                  <c:v>13064</c:v>
                </c:pt>
                <c:pt idx="669">
                  <c:v>13078</c:v>
                </c:pt>
                <c:pt idx="670">
                  <c:v>13098</c:v>
                </c:pt>
                <c:pt idx="671">
                  <c:v>13124</c:v>
                </c:pt>
                <c:pt idx="672">
                  <c:v>13144</c:v>
                </c:pt>
                <c:pt idx="673">
                  <c:v>13164</c:v>
                </c:pt>
                <c:pt idx="674">
                  <c:v>13180</c:v>
                </c:pt>
                <c:pt idx="675">
                  <c:v>13204</c:v>
                </c:pt>
                <c:pt idx="676">
                  <c:v>13221</c:v>
                </c:pt>
                <c:pt idx="677">
                  <c:v>13245</c:v>
                </c:pt>
                <c:pt idx="678">
                  <c:v>13264</c:v>
                </c:pt>
                <c:pt idx="679">
                  <c:v>13284</c:v>
                </c:pt>
                <c:pt idx="680">
                  <c:v>13301</c:v>
                </c:pt>
                <c:pt idx="681">
                  <c:v>13325</c:v>
                </c:pt>
                <c:pt idx="682">
                  <c:v>13345</c:v>
                </c:pt>
                <c:pt idx="683">
                  <c:v>13365</c:v>
                </c:pt>
                <c:pt idx="684">
                  <c:v>13380</c:v>
                </c:pt>
                <c:pt idx="685">
                  <c:v>13396</c:v>
                </c:pt>
                <c:pt idx="686">
                  <c:v>13424</c:v>
                </c:pt>
                <c:pt idx="687">
                  <c:v>13445</c:v>
                </c:pt>
                <c:pt idx="688">
                  <c:v>13464</c:v>
                </c:pt>
                <c:pt idx="689">
                  <c:v>13484</c:v>
                </c:pt>
                <c:pt idx="690">
                  <c:v>13505</c:v>
                </c:pt>
                <c:pt idx="691">
                  <c:v>13524</c:v>
                </c:pt>
                <c:pt idx="692">
                  <c:v>13544</c:v>
                </c:pt>
                <c:pt idx="693">
                  <c:v>13565</c:v>
                </c:pt>
                <c:pt idx="694">
                  <c:v>13581</c:v>
                </c:pt>
                <c:pt idx="695">
                  <c:v>13599</c:v>
                </c:pt>
                <c:pt idx="696">
                  <c:v>13617</c:v>
                </c:pt>
                <c:pt idx="697">
                  <c:v>13643</c:v>
                </c:pt>
                <c:pt idx="698">
                  <c:v>13662</c:v>
                </c:pt>
                <c:pt idx="699">
                  <c:v>13685</c:v>
                </c:pt>
                <c:pt idx="700">
                  <c:v>13706</c:v>
                </c:pt>
                <c:pt idx="701">
                  <c:v>13724</c:v>
                </c:pt>
                <c:pt idx="702">
                  <c:v>13743</c:v>
                </c:pt>
                <c:pt idx="703">
                  <c:v>13761</c:v>
                </c:pt>
                <c:pt idx="704">
                  <c:v>13774</c:v>
                </c:pt>
                <c:pt idx="705">
                  <c:v>13803</c:v>
                </c:pt>
                <c:pt idx="706">
                  <c:v>13819</c:v>
                </c:pt>
                <c:pt idx="707">
                  <c:v>13837</c:v>
                </c:pt>
                <c:pt idx="708">
                  <c:v>13864</c:v>
                </c:pt>
              </c:numCache>
            </c:numRef>
          </c:xVal>
          <c:yVal>
            <c:numRef>
              <c:f>anta_1!$U$2:$U$1786</c:f>
              <c:numCache>
                <c:formatCode>General</c:formatCode>
                <c:ptCount val="1785"/>
                <c:pt idx="0">
                  <c:v>0</c:v>
                </c:pt>
                <c:pt idx="1">
                  <c:v>0.12136807363729146</c:v>
                </c:pt>
                <c:pt idx="2">
                  <c:v>0.36406347969884534</c:v>
                </c:pt>
                <c:pt idx="3">
                  <c:v>0.12136807363729146</c:v>
                </c:pt>
                <c:pt idx="4">
                  <c:v>0.4854315533361368</c:v>
                </c:pt>
                <c:pt idx="5">
                  <c:v>0.53462832164563823</c:v>
                </c:pt>
                <c:pt idx="6">
                  <c:v>0.60679962697344869</c:v>
                </c:pt>
                <c:pt idx="7">
                  <c:v>0.36406347969884534</c:v>
                </c:pt>
                <c:pt idx="8">
                  <c:v>0.7281677006107401</c:v>
                </c:pt>
                <c:pt idx="9">
                  <c:v>0.36406347969884534</c:v>
                </c:pt>
                <c:pt idx="10">
                  <c:v>0.24269540606155385</c:v>
                </c:pt>
                <c:pt idx="11">
                  <c:v>0.4854315533361368</c:v>
                </c:pt>
                <c:pt idx="12">
                  <c:v>0.36406347969884534</c:v>
                </c:pt>
                <c:pt idx="13">
                  <c:v>0.53462832164563823</c:v>
                </c:pt>
                <c:pt idx="14">
                  <c:v>0.29206630360150448</c:v>
                </c:pt>
                <c:pt idx="15">
                  <c:v>0.41334731262356117</c:v>
                </c:pt>
                <c:pt idx="16">
                  <c:v>0.29206630360150448</c:v>
                </c:pt>
                <c:pt idx="17">
                  <c:v>0.41334731262356117</c:v>
                </c:pt>
                <c:pt idx="18">
                  <c:v>0.41334731262356117</c:v>
                </c:pt>
                <c:pt idx="19">
                  <c:v>0.65590933066769486</c:v>
                </c:pt>
                <c:pt idx="20">
                  <c:v>0.77714962770286411</c:v>
                </c:pt>
                <c:pt idx="21">
                  <c:v>0.65590933066769486</c:v>
                </c:pt>
                <c:pt idx="22">
                  <c:v>0.58375455695395873</c:v>
                </c:pt>
                <c:pt idx="23">
                  <c:v>0.58375455695395873</c:v>
                </c:pt>
                <c:pt idx="24">
                  <c:v>0.7049079433819343</c:v>
                </c:pt>
                <c:pt idx="25">
                  <c:v>0.58375455695395873</c:v>
                </c:pt>
                <c:pt idx="26">
                  <c:v>1.0684901510738634</c:v>
                </c:pt>
                <c:pt idx="27">
                  <c:v>1.1896435375018186</c:v>
                </c:pt>
                <c:pt idx="28">
                  <c:v>1.1896435375018186</c:v>
                </c:pt>
                <c:pt idx="29">
                  <c:v>0.63276975717607742</c:v>
                </c:pt>
                <c:pt idx="30">
                  <c:v>0.75387701117086159</c:v>
                </c:pt>
                <c:pt idx="31">
                  <c:v>0.51170315684153156</c:v>
                </c:pt>
                <c:pt idx="32">
                  <c:v>0.26948864885190232</c:v>
                </c:pt>
                <c:pt idx="33">
                  <c:v>0.63276975717607742</c:v>
                </c:pt>
                <c:pt idx="34">
                  <c:v>0.51170315684153156</c:v>
                </c:pt>
                <c:pt idx="35">
                  <c:v>0.19771378224571318</c:v>
                </c:pt>
                <c:pt idx="36">
                  <c:v>0.31873434529279654</c:v>
                </c:pt>
                <c:pt idx="37">
                  <c:v>0.56073484682735131</c:v>
                </c:pt>
                <c:pt idx="38">
                  <c:v>0.43975490833985958</c:v>
                </c:pt>
                <c:pt idx="39">
                  <c:v>0.19771378224571318</c:v>
                </c:pt>
                <c:pt idx="40">
                  <c:v>0.19771378224571318</c:v>
                </c:pt>
                <c:pt idx="41">
                  <c:v>0.3679095900935343</c:v>
                </c:pt>
                <c:pt idx="42">
                  <c:v>0.48880299071372457</c:v>
                </c:pt>
                <c:pt idx="43">
                  <c:v>0.48880299071372457</c:v>
                </c:pt>
                <c:pt idx="44">
                  <c:v>0.60973698683441024</c:v>
                </c:pt>
                <c:pt idx="45">
                  <c:v>0.60973698683441024</c:v>
                </c:pt>
                <c:pt idx="46">
                  <c:v>0.41697396784688534</c:v>
                </c:pt>
                <c:pt idx="47">
                  <c:v>0.65866907374643191</c:v>
                </c:pt>
                <c:pt idx="48">
                  <c:v>0.53782152079664847</c:v>
                </c:pt>
                <c:pt idx="49">
                  <c:v>0.65866907374643191</c:v>
                </c:pt>
                <c:pt idx="50">
                  <c:v>0.82825195343931202</c:v>
                </c:pt>
                <c:pt idx="51">
                  <c:v>0.58677002440804571</c:v>
                </c:pt>
                <c:pt idx="52">
                  <c:v>0.70753125767717095</c:v>
                </c:pt>
                <c:pt idx="53">
                  <c:v>1.0697744199775221</c:v>
                </c:pt>
                <c:pt idx="54">
                  <c:v>0.82825195343931202</c:v>
                </c:pt>
                <c:pt idx="55">
                  <c:v>0.75628317973950221</c:v>
                </c:pt>
                <c:pt idx="56">
                  <c:v>0.75628317973950221</c:v>
                </c:pt>
                <c:pt idx="57">
                  <c:v>1.1183082901822154</c:v>
                </c:pt>
                <c:pt idx="58">
                  <c:v>0.9976332533679777</c:v>
                </c:pt>
                <c:pt idx="59">
                  <c:v>0.9976332533679777</c:v>
                </c:pt>
                <c:pt idx="60">
                  <c:v>1.2873214088367064</c:v>
                </c:pt>
                <c:pt idx="61">
                  <c:v>0.80500603522954628</c:v>
                </c:pt>
                <c:pt idx="62">
                  <c:v>0.56386858826537145</c:v>
                </c:pt>
                <c:pt idx="63">
                  <c:v>0.92559499855102889</c:v>
                </c:pt>
                <c:pt idx="64">
                  <c:v>1.0946654605289168</c:v>
                </c:pt>
                <c:pt idx="65">
                  <c:v>0.85365943547292911</c:v>
                </c:pt>
                <c:pt idx="66">
                  <c:v>0.97416244800090268</c:v>
                </c:pt>
                <c:pt idx="67">
                  <c:v>0.49219084871562935</c:v>
                </c:pt>
                <c:pt idx="68">
                  <c:v>0.25118482365966183</c:v>
                </c:pt>
                <c:pt idx="69">
                  <c:v>0.42061521420800119</c:v>
                </c:pt>
                <c:pt idx="70">
                  <c:v>0.54099197636398233</c:v>
                </c:pt>
                <c:pt idx="71">
                  <c:v>0.66140916053547483</c:v>
                </c:pt>
                <c:pt idx="72">
                  <c:v>0.66140916053547483</c:v>
                </c:pt>
                <c:pt idx="73">
                  <c:v>0.71009550745091177</c:v>
                </c:pt>
                <c:pt idx="74">
                  <c:v>0.58976402946036466</c:v>
                </c:pt>
                <c:pt idx="75">
                  <c:v>0.58976402946036466</c:v>
                </c:pt>
                <c:pt idx="76">
                  <c:v>0.71009550745091177</c:v>
                </c:pt>
                <c:pt idx="77">
                  <c:v>0.87895849297445783</c:v>
                </c:pt>
                <c:pt idx="78">
                  <c:v>0.9991640221828284</c:v>
                </c:pt>
                <c:pt idx="79">
                  <c:v>0.87895849297445783</c:v>
                </c:pt>
                <c:pt idx="80">
                  <c:v>0.87895849297445783</c:v>
                </c:pt>
                <c:pt idx="81">
                  <c:v>0.80726058359779185</c:v>
                </c:pt>
                <c:pt idx="82">
                  <c:v>0.6871001524842143</c:v>
                </c:pt>
                <c:pt idx="83">
                  <c:v>0.44677929025715979</c:v>
                </c:pt>
                <c:pt idx="84">
                  <c:v>0.56693972137067694</c:v>
                </c:pt>
                <c:pt idx="85">
                  <c:v>0.49551433804582357</c:v>
                </c:pt>
                <c:pt idx="86">
                  <c:v>0.85569930056039745</c:v>
                </c:pt>
                <c:pt idx="87">
                  <c:v>0.61558942794408134</c:v>
                </c:pt>
                <c:pt idx="88">
                  <c:v>0.85569930056039745</c:v>
                </c:pt>
                <c:pt idx="89">
                  <c:v>0.9041095399331387</c:v>
                </c:pt>
                <c:pt idx="90">
                  <c:v>0.9041095399331387</c:v>
                </c:pt>
                <c:pt idx="91">
                  <c:v>0.66417007886591639</c:v>
                </c:pt>
                <c:pt idx="92">
                  <c:v>0.54418020904561559</c:v>
                </c:pt>
                <c:pt idx="93">
                  <c:v>0.95245111229967738</c:v>
                </c:pt>
                <c:pt idx="94">
                  <c:v>0.83254634167787089</c:v>
                </c:pt>
                <c:pt idx="95">
                  <c:v>0.95245111229967738</c:v>
                </c:pt>
                <c:pt idx="96">
                  <c:v>0.83254634167787089</c:v>
                </c:pt>
                <c:pt idx="97">
                  <c:v>0.83254634167787089</c:v>
                </c:pt>
                <c:pt idx="98">
                  <c:v>1.0007241636565234</c:v>
                </c:pt>
                <c:pt idx="99">
                  <c:v>0.88090437161059587</c:v>
                </c:pt>
                <c:pt idx="100">
                  <c:v>0.88090437161059587</c:v>
                </c:pt>
                <c:pt idx="101">
                  <c:v>0.68972403807776872</c:v>
                </c:pt>
                <c:pt idx="102">
                  <c:v>0.45029436340091589</c:v>
                </c:pt>
                <c:pt idx="103">
                  <c:v>0.21082449572842943</c:v>
                </c:pt>
                <c:pt idx="104">
                  <c:v>0.33055942956465251</c:v>
                </c:pt>
                <c:pt idx="105">
                  <c:v>0.68972403807776872</c:v>
                </c:pt>
                <c:pt idx="106">
                  <c:v>0.61846450231124317</c:v>
                </c:pt>
                <c:pt idx="107">
                  <c:v>0.97737492497261602</c:v>
                </c:pt>
                <c:pt idx="108">
                  <c:v>1.2166753164471342</c:v>
                </c:pt>
                <c:pt idx="109">
                  <c:v>1.1450935092926493</c:v>
                </c:pt>
                <c:pt idx="110">
                  <c:v>0.66687133546148469</c:v>
                </c:pt>
                <c:pt idx="111">
                  <c:v>1.025527931798486</c:v>
                </c:pt>
                <c:pt idx="112">
                  <c:v>0.78643691295568818</c:v>
                </c:pt>
                <c:pt idx="113">
                  <c:v>0.71520974905961054</c:v>
                </c:pt>
                <c:pt idx="114">
                  <c:v>0.71520974905961054</c:v>
                </c:pt>
                <c:pt idx="115">
                  <c:v>0.59572867020674558</c:v>
                </c:pt>
                <c:pt idx="116">
                  <c:v>0.71520974905961054</c:v>
                </c:pt>
                <c:pt idx="117">
                  <c:v>0.40528978938262972</c:v>
                </c:pt>
                <c:pt idx="118">
                  <c:v>0.64408318850236912</c:v>
                </c:pt>
                <c:pt idx="119">
                  <c:v>0.64408318850236912</c:v>
                </c:pt>
                <c:pt idx="120">
                  <c:v>0.57305701829171507</c:v>
                </c:pt>
                <c:pt idx="121">
                  <c:v>0.69232940648294239</c:v>
                </c:pt>
                <c:pt idx="122">
                  <c:v>0.21511970020399604</c:v>
                </c:pt>
                <c:pt idx="123">
                  <c:v>0.21511970020399604</c:v>
                </c:pt>
                <c:pt idx="124">
                  <c:v>0.50213102603620408</c:v>
                </c:pt>
                <c:pt idx="125">
                  <c:v>0.50213102603620408</c:v>
                </c:pt>
                <c:pt idx="126">
                  <c:v>0.38290272802717462</c:v>
                </c:pt>
                <c:pt idx="127">
                  <c:v>0.74054759912768231</c:v>
                </c:pt>
                <c:pt idx="128">
                  <c:v>0.78869783096533219</c:v>
                </c:pt>
                <c:pt idx="129">
                  <c:v>0.43130499994315935</c:v>
                </c:pt>
                <c:pt idx="130">
                  <c:v>0.55040928046956461</c:v>
                </c:pt>
                <c:pt idx="131">
                  <c:v>0.43130499994315935</c:v>
                </c:pt>
                <c:pt idx="132">
                  <c:v>0.47959913308895635</c:v>
                </c:pt>
                <c:pt idx="133">
                  <c:v>0.12245798715901267</c:v>
                </c:pt>
                <c:pt idx="134">
                  <c:v>0.71771987474634646</c:v>
                </c:pt>
                <c:pt idx="135">
                  <c:v>0.52786523262707297</c:v>
                </c:pt>
                <c:pt idx="136">
                  <c:v>0.76581840163025561</c:v>
                </c:pt>
                <c:pt idx="137">
                  <c:v>0.64684181712865418</c:v>
                </c:pt>
                <c:pt idx="138">
                  <c:v>0.57606344735571269</c:v>
                </c:pt>
                <c:pt idx="139">
                  <c:v>1.0515952010809757</c:v>
                </c:pt>
                <c:pt idx="140">
                  <c:v>0.57606344735571269</c:v>
                </c:pt>
                <c:pt idx="141">
                  <c:v>0.6949563633731356</c:v>
                </c:pt>
                <c:pt idx="142">
                  <c:v>0.62419392039112853</c:v>
                </c:pt>
                <c:pt idx="143">
                  <c:v>0.62419392039112853</c:v>
                </c:pt>
                <c:pt idx="144">
                  <c:v>0.74300328551886952</c:v>
                </c:pt>
                <c:pt idx="145">
                  <c:v>0.31607899969315961</c:v>
                </c:pt>
                <c:pt idx="146">
                  <c:v>0.55353086286276798</c:v>
                </c:pt>
                <c:pt idx="147">
                  <c:v>0.43480493127795389</c:v>
                </c:pt>
                <c:pt idx="148">
                  <c:v>0.36432436641390314</c:v>
                </c:pt>
                <c:pt idx="149">
                  <c:v>0.24568175127232633</c:v>
                </c:pt>
                <c:pt idx="150">
                  <c:v>0.60160959669709679</c:v>
                </c:pt>
                <c:pt idx="151">
                  <c:v>1.076140230940773</c:v>
                </c:pt>
                <c:pt idx="152">
                  <c:v>1.1237789643461464</c:v>
                </c:pt>
                <c:pt idx="153">
                  <c:v>0.76814051608495204</c:v>
                </c:pt>
                <c:pt idx="154">
                  <c:v>1.005259347188364</c:v>
                </c:pt>
                <c:pt idx="155">
                  <c:v>0.81600147338042461</c:v>
                </c:pt>
                <c:pt idx="156">
                  <c:v>0.81600147338042461</c:v>
                </c:pt>
                <c:pt idx="157">
                  <c:v>0.81600147338042461</c:v>
                </c:pt>
                <c:pt idx="158">
                  <c:v>0.7454020325727192</c:v>
                </c:pt>
                <c:pt idx="159">
                  <c:v>0.86379539852282206</c:v>
                </c:pt>
                <c:pt idx="160">
                  <c:v>0.98214902181903885</c:v>
                </c:pt>
                <c:pt idx="161">
                  <c:v>0.86379539852282206</c:v>
                </c:pt>
                <c:pt idx="162">
                  <c:v>0.79321191678838054</c:v>
                </c:pt>
                <c:pt idx="163">
                  <c:v>0.67490140133929233</c:v>
                </c:pt>
                <c:pt idx="164">
                  <c:v>1.029793232844185</c:v>
                </c:pt>
                <c:pt idx="165">
                  <c:v>0.84091524696335596</c:v>
                </c:pt>
                <c:pt idx="166">
                  <c:v>0.72272715321021086</c:v>
                </c:pt>
                <c:pt idx="167">
                  <c:v>1.0773708086091758</c:v>
                </c:pt>
                <c:pt idx="168">
                  <c:v>1.0067367269819196</c:v>
                </c:pt>
                <c:pt idx="169">
                  <c:v>0.88859156515328563</c:v>
                </c:pt>
                <c:pt idx="170">
                  <c:v>1.1248818888105341</c:v>
                </c:pt>
                <c:pt idx="171">
                  <c:v>1.0542639545306425</c:v>
                </c:pt>
                <c:pt idx="172">
                  <c:v>0.81813863808265186</c:v>
                </c:pt>
                <c:pt idx="173">
                  <c:v>0.81813863808265186</c:v>
                </c:pt>
                <c:pt idx="174">
                  <c:v>0.62980377052169412</c:v>
                </c:pt>
                <c:pt idx="175">
                  <c:v>0.74778404028913781</c:v>
                </c:pt>
                <c:pt idx="176">
                  <c:v>0.39388283497127918</c:v>
                </c:pt>
                <c:pt idx="177">
                  <c:v>0.6775275660629988</c:v>
                </c:pt>
                <c:pt idx="178">
                  <c:v>0.79542556228111272</c:v>
                </c:pt>
                <c:pt idx="179">
                  <c:v>1.0312215547173011</c:v>
                </c:pt>
                <c:pt idx="180">
                  <c:v>0.72518484760356894</c:v>
                </c:pt>
                <c:pt idx="181">
                  <c:v>1.1964086481591556</c:v>
                </c:pt>
                <c:pt idx="182">
                  <c:v>1.1259376114960962</c:v>
                </c:pt>
                <c:pt idx="183">
                  <c:v>1.0082038186153335</c:v>
                </c:pt>
                <c:pt idx="184">
                  <c:v>1.0082038186153335</c:v>
                </c:pt>
                <c:pt idx="185">
                  <c:v>1.1732165182220926</c:v>
                </c:pt>
                <c:pt idx="186">
                  <c:v>0.82030042412291371</c:v>
                </c:pt>
                <c:pt idx="187">
                  <c:v>1.055564655607794</c:v>
                </c:pt>
                <c:pt idx="188">
                  <c:v>0.86771952957691356</c:v>
                </c:pt>
                <c:pt idx="189">
                  <c:v>0.75018894955813908</c:v>
                </c:pt>
                <c:pt idx="190">
                  <c:v>0.68017491971133404</c:v>
                </c:pt>
                <c:pt idx="191">
                  <c:v>0.79762382455288905</c:v>
                </c:pt>
                <c:pt idx="192">
                  <c:v>1.0326005119424113</c:v>
                </c:pt>
                <c:pt idx="193">
                  <c:v>0.84503222924193644</c:v>
                </c:pt>
                <c:pt idx="194">
                  <c:v>0.96243898380912185</c:v>
                </c:pt>
                <c:pt idx="195">
                  <c:v>1.0798457383763072</c:v>
                </c:pt>
                <c:pt idx="196">
                  <c:v>0.77504955593920488</c:v>
                </c:pt>
                <c:pt idx="197">
                  <c:v>1.0097001132976324</c:v>
                </c:pt>
                <c:pt idx="198">
                  <c:v>0.93965177757412888</c:v>
                </c:pt>
                <c:pt idx="199">
                  <c:v>0.93965177757412888</c:v>
                </c:pt>
                <c:pt idx="200">
                  <c:v>0.75253786326065419</c:v>
                </c:pt>
                <c:pt idx="201">
                  <c:v>0.98682386509277109</c:v>
                </c:pt>
                <c:pt idx="202">
                  <c:v>0.86970052894100558</c:v>
                </c:pt>
                <c:pt idx="203">
                  <c:v>1.0339699196022505</c:v>
                </c:pt>
                <c:pt idx="204">
                  <c:v>1.1510514477024909</c:v>
                </c:pt>
                <c:pt idx="205">
                  <c:v>1.3852145039029715</c:v>
                </c:pt>
                <c:pt idx="206">
                  <c:v>0.7300884866864239</c:v>
                </c:pt>
                <c:pt idx="207">
                  <c:v>0.7300884866864239</c:v>
                </c:pt>
                <c:pt idx="208">
                  <c:v>0.6604272913291066</c:v>
                </c:pt>
                <c:pt idx="209">
                  <c:v>0.5435077017186315</c:v>
                </c:pt>
                <c:pt idx="210">
                  <c:v>0.24034601488018273</c:v>
                </c:pt>
                <c:pt idx="211">
                  <c:v>0.47402359135117267</c:v>
                </c:pt>
                <c:pt idx="212">
                  <c:v>0.404635453511826</c:v>
                </c:pt>
                <c:pt idx="213">
                  <c:v>0.52139355197643034</c:v>
                </c:pt>
                <c:pt idx="214">
                  <c:v>0.52139355197643034</c:v>
                </c:pt>
                <c:pt idx="215">
                  <c:v>0.68533648302667338</c:v>
                </c:pt>
                <c:pt idx="216">
                  <c:v>0.80201400309344151</c:v>
                </c:pt>
                <c:pt idx="217">
                  <c:v>0.61589831993493471</c:v>
                </c:pt>
                <c:pt idx="218">
                  <c:v>0.61589831993493471</c:v>
                </c:pt>
                <c:pt idx="219">
                  <c:v>0.43003917114327067</c:v>
                </c:pt>
                <c:pt idx="220">
                  <c:v>0.43003917114327067</c:v>
                </c:pt>
                <c:pt idx="221">
                  <c:v>0.12803866162888899</c:v>
                </c:pt>
                <c:pt idx="222">
                  <c:v>0.29180098921463771</c:v>
                </c:pt>
                <c:pt idx="223">
                  <c:v>0.29180098921463771</c:v>
                </c:pt>
                <c:pt idx="224">
                  <c:v>0.22282450985479665</c:v>
                </c:pt>
                <c:pt idx="225">
                  <c:v>0.80416693101988768</c:v>
                </c:pt>
                <c:pt idx="226">
                  <c:v>0.61872834614150962</c:v>
                </c:pt>
                <c:pt idx="227">
                  <c:v>0.61872834614150962</c:v>
                </c:pt>
                <c:pt idx="228">
                  <c:v>0.89793280965413613</c:v>
                </c:pt>
                <c:pt idx="229">
                  <c:v>0.78181623920307364</c:v>
                </c:pt>
                <c:pt idx="230">
                  <c:v>0.3645737934517233</c:v>
                </c:pt>
                <c:pt idx="231">
                  <c:v>0.59660859142274125</c:v>
                </c:pt>
                <c:pt idx="232">
                  <c:v>0.52761228923382109</c:v>
                </c:pt>
                <c:pt idx="233">
                  <c:v>0.29573663721477234</c:v>
                </c:pt>
                <c:pt idx="234">
                  <c:v>0.4587105673083734</c:v>
                </c:pt>
                <c:pt idx="235">
                  <c:v>0.34287165430835553</c:v>
                </c:pt>
                <c:pt idx="236">
                  <c:v>0.69046618975764962</c:v>
                </c:pt>
                <c:pt idx="237">
                  <c:v>0.73729855988572846</c:v>
                </c:pt>
                <c:pt idx="238">
                  <c:v>0.73729855988572846</c:v>
                </c:pt>
                <c:pt idx="239">
                  <c:v>0.20550974923744161</c:v>
                </c:pt>
                <c:pt idx="240">
                  <c:v>0.25257094234126803</c:v>
                </c:pt>
                <c:pt idx="241">
                  <c:v>0.48385100605774822</c:v>
                </c:pt>
                <c:pt idx="242">
                  <c:v>0.53072856967406157</c:v>
                </c:pt>
                <c:pt idx="243">
                  <c:v>0.29960659212553525</c:v>
                </c:pt>
                <c:pt idx="244">
                  <c:v>-0.16259857109884407</c:v>
                </c:pt>
                <c:pt idx="245">
                  <c:v>0.23109593188501623</c:v>
                </c:pt>
                <c:pt idx="246">
                  <c:v>0.46206003923029904</c:v>
                </c:pt>
                <c:pt idx="247">
                  <c:v>0.39348525422058939</c:v>
                </c:pt>
                <c:pt idx="248">
                  <c:v>0.27808202788833891</c:v>
                </c:pt>
                <c:pt idx="249">
                  <c:v>0.44028981684870072</c:v>
                </c:pt>
                <c:pt idx="250">
                  <c:v>0.14137025961583358</c:v>
                </c:pt>
                <c:pt idx="251">
                  <c:v>0.37182336162249546</c:v>
                </c:pt>
                <c:pt idx="252">
                  <c:v>-4.2013321335382756E-2</c:v>
                </c:pt>
                <c:pt idx="253">
                  <c:v>7.3154067340875414E-2</c:v>
                </c:pt>
                <c:pt idx="254">
                  <c:v>0.12011973957328646</c:v>
                </c:pt>
                <c:pt idx="255">
                  <c:v>0.12011973957328646</c:v>
                </c:pt>
                <c:pt idx="256">
                  <c:v>0.2819936041339704</c:v>
                </c:pt>
                <c:pt idx="257">
                  <c:v>0.2819936041339704</c:v>
                </c:pt>
                <c:pt idx="258">
                  <c:v>0.2138209368300083</c:v>
                </c:pt>
                <c:pt idx="259">
                  <c:v>0.2138209368300083</c:v>
                </c:pt>
                <c:pt idx="260">
                  <c:v>0.37544976306415889</c:v>
                </c:pt>
                <c:pt idx="261">
                  <c:v>0.26059532924843404</c:v>
                </c:pt>
                <c:pt idx="262">
                  <c:v>-3.7023169382092255E-2</c:v>
                </c:pt>
                <c:pt idx="263">
                  <c:v>-0.15176110153893269</c:v>
                </c:pt>
                <c:pt idx="264">
                  <c:v>7.7753291294585941E-2</c:v>
                </c:pt>
                <c:pt idx="265">
                  <c:v>9.8579362801430124E-3</c:v>
                </c:pt>
                <c:pt idx="266">
                  <c:v>9.8579362801430124E-3</c:v>
                </c:pt>
                <c:pt idx="267">
                  <c:v>-5.7945357235975263E-2</c:v>
                </c:pt>
                <c:pt idx="268">
                  <c:v>0.17129630591893594</c:v>
                </c:pt>
                <c:pt idx="269">
                  <c:v>-0.12565677637063538</c:v>
                </c:pt>
                <c:pt idx="270">
                  <c:v>-1.1113601183137412E-2</c:v>
                </c:pt>
                <c:pt idx="271">
                  <c:v>0.15012036412133875</c:v>
                </c:pt>
                <c:pt idx="272">
                  <c:v>0.26454756389588008</c:v>
                </c:pt>
                <c:pt idx="273">
                  <c:v>-3.202838211744307E-2</c:v>
                </c:pt>
                <c:pt idx="274">
                  <c:v>8.2359795539373851E-2</c:v>
                </c:pt>
                <c:pt idx="275">
                  <c:v>1.4690857205679685E-2</c:v>
                </c:pt>
                <c:pt idx="276">
                  <c:v>0.24327415716764353</c:v>
                </c:pt>
                <c:pt idx="277">
                  <c:v>0.17554221516956114</c:v>
                </c:pt>
                <c:pt idx="278">
                  <c:v>-5.288663661675274E-2</c:v>
                </c:pt>
                <c:pt idx="279">
                  <c:v>-0.16712023565511452</c:v>
                </c:pt>
                <c:pt idx="280">
                  <c:v>-0.46284227003582568</c:v>
                </c:pt>
                <c:pt idx="281">
                  <c:v>-0.9194298148010297</c:v>
                </c:pt>
                <c:pt idx="282">
                  <c:v>-0.53000634407763314</c:v>
                </c:pt>
                <c:pt idx="283">
                  <c:v>-0.64408578171376474</c:v>
                </c:pt>
                <c:pt idx="284">
                  <c:v>-0.71108235232624528</c:v>
                </c:pt>
                <c:pt idx="285">
                  <c:v>-0.36907481373538831</c:v>
                </c:pt>
                <c:pt idx="286">
                  <c:v>-0.5501372475379529</c:v>
                </c:pt>
                <c:pt idx="287">
                  <c:v>-0.43621155577464632</c:v>
                </c:pt>
                <c:pt idx="288">
                  <c:v>-0.38940890383353133</c:v>
                </c:pt>
                <c:pt idx="289">
                  <c:v>-0.27559814688605827</c:v>
                </c:pt>
                <c:pt idx="290">
                  <c:v>-0.57021396283281556</c:v>
                </c:pt>
                <c:pt idx="291">
                  <c:v>-0.45644160309070553</c:v>
                </c:pt>
                <c:pt idx="292">
                  <c:v>-0.40972646141612989</c:v>
                </c:pt>
                <c:pt idx="293">
                  <c:v>-0.40972646141612989</c:v>
                </c:pt>
                <c:pt idx="294">
                  <c:v>-0.36303596878297101</c:v>
                </c:pt>
                <c:pt idx="295">
                  <c:v>-0.59023670846290677</c:v>
                </c:pt>
                <c:pt idx="296">
                  <c:v>-0.4299513240759269</c:v>
                </c:pt>
                <c:pt idx="297">
                  <c:v>-0.54349445811000818</c:v>
                </c:pt>
                <c:pt idx="298">
                  <c:v>-0.72367263234415713</c:v>
                </c:pt>
                <c:pt idx="299">
                  <c:v>-0.95060649352101778</c:v>
                </c:pt>
                <c:pt idx="300">
                  <c:v>-0.95060649352101778</c:v>
                </c:pt>
                <c:pt idx="301">
                  <c:v>-0.6769035869388268</c:v>
                </c:pt>
                <c:pt idx="302">
                  <c:v>-0.74347402689395792</c:v>
                </c:pt>
                <c:pt idx="303">
                  <c:v>-0.74347402689395792</c:v>
                </c:pt>
                <c:pt idx="304">
                  <c:v>-0.69671635736708692</c:v>
                </c:pt>
                <c:pt idx="305">
                  <c:v>-0.583477424629815</c:v>
                </c:pt>
                <c:pt idx="306">
                  <c:v>-0.4237329948651698</c:v>
                </c:pt>
                <c:pt idx="307">
                  <c:v>-0.4237329948651698</c:v>
                </c:pt>
                <c:pt idx="308">
                  <c:v>-0.4237329948651698</c:v>
                </c:pt>
                <c:pt idx="309">
                  <c:v>-0.49033919353080802</c:v>
                </c:pt>
                <c:pt idx="310">
                  <c:v>-0.60338867451205824</c:v>
                </c:pt>
                <c:pt idx="311">
                  <c:v>-0.556856346476305</c:v>
                </c:pt>
                <c:pt idx="312">
                  <c:v>-0.51034827505128333</c:v>
                </c:pt>
                <c:pt idx="313">
                  <c:v>-0.84911943551923252</c:v>
                </c:pt>
                <c:pt idx="314">
                  <c:v>-0.80244730867525915</c:v>
                </c:pt>
                <c:pt idx="315">
                  <c:v>-0.68962422852374439</c:v>
                </c:pt>
                <c:pt idx="316">
                  <c:v>-0.75587531309443867</c:v>
                </c:pt>
                <c:pt idx="317">
                  <c:v>-0.64308963826003218</c:v>
                </c:pt>
                <c:pt idx="318">
                  <c:v>-0.41751828859123796</c:v>
                </c:pt>
                <c:pt idx="319">
                  <c:v>-0.48390660973217337</c:v>
                </c:pt>
                <c:pt idx="320">
                  <c:v>-0.59661709411669028</c:v>
                </c:pt>
                <c:pt idx="321">
                  <c:v>-0.32497349364057954</c:v>
                </c:pt>
                <c:pt idx="322">
                  <c:v>-0.39133502926398417</c:v>
                </c:pt>
                <c:pt idx="323">
                  <c:v>-0.27877462541794751</c:v>
                </c:pt>
                <c:pt idx="324">
                  <c:v>-0.57005601332104083</c:v>
                </c:pt>
                <c:pt idx="325">
                  <c:v>-0.45760825945078298</c:v>
                </c:pt>
                <c:pt idx="326">
                  <c:v>-0.68254152667882328</c:v>
                </c:pt>
                <c:pt idx="327">
                  <c:v>-0.74857707087650638</c:v>
                </c:pt>
                <c:pt idx="328">
                  <c:v>-0.81452486019817949</c:v>
                </c:pt>
                <c:pt idx="329">
                  <c:v>-0.70218882925017478</c:v>
                </c:pt>
                <c:pt idx="330">
                  <c:v>-0.76812363082437418</c:v>
                </c:pt>
                <c:pt idx="331">
                  <c:v>-0.83397092768513725</c:v>
                </c:pt>
                <c:pt idx="332">
                  <c:v>-0.6096346963356053</c:v>
                </c:pt>
                <c:pt idx="333">
                  <c:v>-0.38526080572278348</c:v>
                </c:pt>
                <c:pt idx="334">
                  <c:v>-0.22713085781201114</c:v>
                </c:pt>
                <c:pt idx="335">
                  <c:v>-0.33924340859236618</c:v>
                </c:pt>
                <c:pt idx="336">
                  <c:v>-0.29324939269748651</c:v>
                </c:pt>
                <c:pt idx="337">
                  <c:v>-0.35928035336457054</c:v>
                </c:pt>
                <c:pt idx="338">
                  <c:v>-0.35928035336457054</c:v>
                </c:pt>
                <c:pt idx="339">
                  <c:v>-0.53711387171229075</c:v>
                </c:pt>
                <c:pt idx="340">
                  <c:v>-0.6489662701682597</c:v>
                </c:pt>
                <c:pt idx="341">
                  <c:v>-0.714674625809679</c:v>
                </c:pt>
                <c:pt idx="342">
                  <c:v>-0.60289620380771536</c:v>
                </c:pt>
                <c:pt idx="343">
                  <c:v>-0.66859157974705108</c:v>
                </c:pt>
                <c:pt idx="344">
                  <c:v>-0.7802961230827874</c:v>
                </c:pt>
                <c:pt idx="345">
                  <c:v>-0.73420017183440067</c:v>
                </c:pt>
                <c:pt idx="346">
                  <c:v>-0.68812761292442337</c:v>
                </c:pt>
                <c:pt idx="347">
                  <c:v>-0.5765330739298522</c:v>
                </c:pt>
                <c:pt idx="348">
                  <c:v>-0.75363676357552489</c:v>
                </c:pt>
                <c:pt idx="349">
                  <c:v>-0.75363676357552489</c:v>
                </c:pt>
                <c:pt idx="350">
                  <c:v>-0.48471730642730432</c:v>
                </c:pt>
                <c:pt idx="351">
                  <c:v>-0.48471730642730432</c:v>
                </c:pt>
                <c:pt idx="352">
                  <c:v>-0.66164814257377491</c:v>
                </c:pt>
                <c:pt idx="353">
                  <c:v>-0.43893753608911346</c:v>
                </c:pt>
                <c:pt idx="354">
                  <c:v>-0.61574467007915579</c:v>
                </c:pt>
                <c:pt idx="355">
                  <c:v>-0.90358395197613561</c:v>
                </c:pt>
                <c:pt idx="356">
                  <c:v>-0.56993893406793616</c:v>
                </c:pt>
                <c:pt idx="357">
                  <c:v>-0.74642745157805812</c:v>
                </c:pt>
                <c:pt idx="358">
                  <c:v>-0.92272134062218647</c:v>
                </c:pt>
                <c:pt idx="359">
                  <c:v>-0.5895147524352482</c:v>
                </c:pt>
                <c:pt idx="360">
                  <c:v>-0.7657959158130494</c:v>
                </c:pt>
                <c:pt idx="361">
                  <c:v>-0.87676700843745459</c:v>
                </c:pt>
                <c:pt idx="362">
                  <c:v>-0.83091022295490058</c:v>
                </c:pt>
                <c:pt idx="363">
                  <c:v>-0.89593913428410688</c:v>
                </c:pt>
                <c:pt idx="364">
                  <c:v>-0.56335081970686229</c:v>
                </c:pt>
                <c:pt idx="365">
                  <c:v>-0.51775951899473249</c:v>
                </c:pt>
                <c:pt idx="366">
                  <c:v>-0.25075562950601615</c:v>
                </c:pt>
                <c:pt idx="367">
                  <c:v>-0.47219076582135505</c:v>
                </c:pt>
                <c:pt idx="368">
                  <c:v>-0.75857984296660752</c:v>
                </c:pt>
                <c:pt idx="369">
                  <c:v>-0.49180482199637066</c:v>
                </c:pt>
                <c:pt idx="370">
                  <c:v>-0.60237756665090003</c:v>
                </c:pt>
                <c:pt idx="371">
                  <c:v>-0.77784380783396567</c:v>
                </c:pt>
                <c:pt idx="372">
                  <c:v>-0.66734333294720294</c:v>
                </c:pt>
                <c:pt idx="373">
                  <c:v>-0.84265253166947218</c:v>
                </c:pt>
                <c:pt idx="374">
                  <c:v>-0.84265253166947218</c:v>
                </c:pt>
                <c:pt idx="375">
                  <c:v>-0.9073766488158983</c:v>
                </c:pt>
                <c:pt idx="376">
                  <c:v>-0.97201632484408274</c:v>
                </c:pt>
                <c:pt idx="377">
                  <c:v>-0.92635938683782659</c:v>
                </c:pt>
                <c:pt idx="378">
                  <c:v>-1.0365717248930726</c:v>
                </c:pt>
                <c:pt idx="379">
                  <c:v>-1.3212871183255452</c:v>
                </c:pt>
                <c:pt idx="380">
                  <c:v>-1.2754622396178121</c:v>
                </c:pt>
                <c:pt idx="381">
                  <c:v>-1.3855310720245484</c:v>
                </c:pt>
                <c:pt idx="382">
                  <c:v>-1.4496914291670142</c:v>
                </c:pt>
                <c:pt idx="383">
                  <c:v>-1.3396942095334767</c:v>
                </c:pt>
                <c:pt idx="384">
                  <c:v>-1.4038426528302836</c:v>
                </c:pt>
                <c:pt idx="385">
                  <c:v>-1.1383817887150427</c:v>
                </c:pt>
                <c:pt idx="386">
                  <c:v>-1.2025776446963927</c:v>
                </c:pt>
                <c:pt idx="387">
                  <c:v>-1.3764018815114958</c:v>
                </c:pt>
                <c:pt idx="388">
                  <c:v>-1.5500006653605423</c:v>
                </c:pt>
                <c:pt idx="389">
                  <c:v>-1.221079018324051</c:v>
                </c:pt>
                <c:pt idx="390">
                  <c:v>-1.2850964654930066</c:v>
                </c:pt>
                <c:pt idx="391">
                  <c:v>-1.4585295160831935</c:v>
                </c:pt>
                <c:pt idx="392">
                  <c:v>-1.2395324609319667</c:v>
                </c:pt>
                <c:pt idx="393">
                  <c:v>-1.1940531520123163</c:v>
                </c:pt>
                <c:pt idx="394">
                  <c:v>-1.2579638550187728</c:v>
                </c:pt>
                <c:pt idx="395">
                  <c:v>-1.3217919326819765</c:v>
                </c:pt>
                <c:pt idx="396">
                  <c:v>-1.4947274674928697</c:v>
                </c:pt>
                <c:pt idx="397">
                  <c:v>-1.6674653623342182</c:v>
                </c:pt>
                <c:pt idx="398">
                  <c:v>-1.7766104408214658</c:v>
                </c:pt>
                <c:pt idx="399">
                  <c:v>-1.8399803695693193</c:v>
                </c:pt>
                <c:pt idx="400">
                  <c:v>-1.9032685833864855</c:v>
                </c:pt>
                <c:pt idx="401">
                  <c:v>-2.1843434445785803</c:v>
                </c:pt>
                <c:pt idx="402">
                  <c:v>-2.0754093424028413</c:v>
                </c:pt>
                <c:pt idx="403">
                  <c:v>-2.0296004976384134</c:v>
                </c:pt>
                <c:pt idx="404">
                  <c:v>-1.766288365417654</c:v>
                </c:pt>
                <c:pt idx="405">
                  <c:v>-1.8294611703273498</c:v>
                </c:pt>
                <c:pt idx="406">
                  <c:v>-1.7839060050026976</c:v>
                </c:pt>
                <c:pt idx="407">
                  <c:v>-1.9555633396653935</c:v>
                </c:pt>
                <c:pt idx="408">
                  <c:v>-2.0184930165975867</c:v>
                </c:pt>
                <c:pt idx="409">
                  <c:v>-1.8644665604293853</c:v>
                </c:pt>
                <c:pt idx="410">
                  <c:v>-1.9729042615678052</c:v>
                </c:pt>
                <c:pt idx="411">
                  <c:v>-1.9273739536598757</c:v>
                </c:pt>
                <c:pt idx="412">
                  <c:v>-1.9902007480521462</c:v>
                </c:pt>
                <c:pt idx="413">
                  <c:v>-2.0529470984055025</c:v>
                </c:pt>
                <c:pt idx="414">
                  <c:v>-1.7911362218400517</c:v>
                </c:pt>
                <c:pt idx="415">
                  <c:v>-2.2862901175090848</c:v>
                </c:pt>
                <c:pt idx="416">
                  <c:v>-2.240705027290355</c:v>
                </c:pt>
                <c:pt idx="417">
                  <c:v>-2.4110841275761157</c:v>
                </c:pt>
                <c:pt idx="418">
                  <c:v>-2.3654775799038892</c:v>
                </c:pt>
                <c:pt idx="419">
                  <c:v>-2.257593485408167</c:v>
                </c:pt>
                <c:pt idx="420">
                  <c:v>-2.3199292038486097</c:v>
                </c:pt>
                <c:pt idx="421">
                  <c:v>-2.274442505296872</c:v>
                </c:pt>
                <c:pt idx="422">
                  <c:v>-1.9059762971411092</c:v>
                </c:pt>
                <c:pt idx="423">
                  <c:v>-1.8608110029839222</c:v>
                </c:pt>
                <c:pt idx="424">
                  <c:v>-2.0930596227028304</c:v>
                </c:pt>
                <c:pt idx="425">
                  <c:v>-2.2626665581870218</c:v>
                </c:pt>
                <c:pt idx="426">
                  <c:v>-2.2626665581870218</c:v>
                </c:pt>
                <c:pt idx="427">
                  <c:v>-2.002717275944712</c:v>
                </c:pt>
                <c:pt idx="428">
                  <c:v>-2.0648982929015967</c:v>
                </c:pt>
                <c:pt idx="429">
                  <c:v>-2.2342004348051594</c:v>
                </c:pt>
                <c:pt idx="430">
                  <c:v>-2.0198004651478212</c:v>
                </c:pt>
                <c:pt idx="431">
                  <c:v>-2.0818918463486287</c:v>
                </c:pt>
                <c:pt idx="432">
                  <c:v>-2.5721577977114456</c:v>
                </c:pt>
                <c:pt idx="433">
                  <c:v>-2.6954061749439351</c:v>
                </c:pt>
                <c:pt idx="434">
                  <c:v>-2.6500523302854173</c:v>
                </c:pt>
                <c:pt idx="435">
                  <c:v>-2.7115494545240382</c:v>
                </c:pt>
                <c:pt idx="436">
                  <c:v>-2.7729689308785015</c:v>
                </c:pt>
                <c:pt idx="437">
                  <c:v>-2.727655574566402</c:v>
                </c:pt>
                <c:pt idx="438">
                  <c:v>-2.7889874436871009</c:v>
                </c:pt>
                <c:pt idx="439">
                  <c:v>-2.9567629404609517</c:v>
                </c:pt>
                <c:pt idx="440">
                  <c:v>-2.7437175233855773</c:v>
                </c:pt>
                <c:pt idx="441">
                  <c:v>-2.8661294585355113</c:v>
                </c:pt>
                <c:pt idx="442">
                  <c:v>-2.9272199431527812</c:v>
                </c:pt>
                <c:pt idx="443">
                  <c:v>-2.8819769538265994</c:v>
                </c:pt>
                <c:pt idx="444">
                  <c:v>-2.6244144978421464</c:v>
                </c:pt>
                <c:pt idx="445">
                  <c:v>-2.4732951214156289</c:v>
                </c:pt>
                <c:pt idx="446">
                  <c:v>-2.4284220529110825</c:v>
                </c:pt>
                <c:pt idx="447">
                  <c:v>-3.0195429200397039</c:v>
                </c:pt>
                <c:pt idx="448">
                  <c:v>-3.1862314119913027</c:v>
                </c:pt>
                <c:pt idx="449">
                  <c:v>-3.4585686197168042</c:v>
                </c:pt>
                <c:pt idx="450">
                  <c:v>-3.4131913076426366</c:v>
                </c:pt>
                <c:pt idx="451">
                  <c:v>-3.4282658334613281</c:v>
                </c:pt>
                <c:pt idx="452">
                  <c:v>-3.6997714464008382</c:v>
                </c:pt>
                <c:pt idx="453">
                  <c:v>-3.7598839486190618</c:v>
                </c:pt>
                <c:pt idx="454">
                  <c:v>-3.3980800103802173</c:v>
                </c:pt>
                <c:pt idx="455">
                  <c:v>-3.6690931007095577</c:v>
                </c:pt>
                <c:pt idx="456">
                  <c:v>-3.6237825280145346</c:v>
                </c:pt>
                <c:pt idx="457">
                  <c:v>-3.4732676715844977</c:v>
                </c:pt>
                <c:pt idx="458">
                  <c:v>-3.5333340887148088</c:v>
                </c:pt>
                <c:pt idx="459">
                  <c:v>-3.6532429338500401</c:v>
                </c:pt>
                <c:pt idx="460">
                  <c:v>-3.6080829220434234</c:v>
                </c:pt>
                <c:pt idx="461">
                  <c:v>-3.8777915931964446</c:v>
                </c:pt>
                <c:pt idx="462">
                  <c:v>-3.9374207547391231</c:v>
                </c:pt>
                <c:pt idx="463">
                  <c:v>-3.787361131115885</c:v>
                </c:pt>
                <c:pt idx="464">
                  <c:v>-3.637487454981577</c:v>
                </c:pt>
                <c:pt idx="465">
                  <c:v>-3.8613608467915101</c:v>
                </c:pt>
                <c:pt idx="466">
                  <c:v>-4.339004921127593</c:v>
                </c:pt>
                <c:pt idx="467">
                  <c:v>-4.5026114545971172</c:v>
                </c:pt>
                <c:pt idx="468">
                  <c:v>-4.3527623574054868</c:v>
                </c:pt>
                <c:pt idx="469">
                  <c:v>-4.5750591964610257</c:v>
                </c:pt>
                <c:pt idx="470">
                  <c:v>-4.6338908492375568</c:v>
                </c:pt>
                <c:pt idx="471">
                  <c:v>-4.6926500045984838</c:v>
                </c:pt>
                <c:pt idx="472">
                  <c:v>-4.7513367964675695</c:v>
                </c:pt>
                <c:pt idx="473">
                  <c:v>-4.705921388701217</c:v>
                </c:pt>
                <c:pt idx="474">
                  <c:v>-4.6605583521308134</c:v>
                </c:pt>
                <c:pt idx="475">
                  <c:v>-4.9853629959848513</c:v>
                </c:pt>
                <c:pt idx="476">
                  <c:v>-4.8361374343552574</c:v>
                </c:pt>
                <c:pt idx="477">
                  <c:v>-4.583377148675007</c:v>
                </c:pt>
                <c:pt idx="478">
                  <c:v>-4.5382317912424481</c:v>
                </c:pt>
                <c:pt idx="479">
                  <c:v>-4.7003092845222119</c:v>
                </c:pt>
                <c:pt idx="480">
                  <c:v>-4.6551476126861298</c:v>
                </c:pt>
                <c:pt idx="481">
                  <c:v>-4.610037745068345</c:v>
                </c:pt>
                <c:pt idx="482">
                  <c:v>-4.7266513908567624</c:v>
                </c:pt>
                <c:pt idx="483">
                  <c:v>-4.7397724660359311</c:v>
                </c:pt>
                <c:pt idx="484">
                  <c:v>-5.21046926687925</c:v>
                </c:pt>
                <c:pt idx="485">
                  <c:v>-5.1199610307839327</c:v>
                </c:pt>
                <c:pt idx="486">
                  <c:v>-5.1777442457469105</c:v>
                </c:pt>
                <c:pt idx="487">
                  <c:v>-5.3383473842606639</c:v>
                </c:pt>
                <c:pt idx="488">
                  <c:v>-5.2354571220428783</c:v>
                </c:pt>
                <c:pt idx="489">
                  <c:v>-4.9846064010292288</c:v>
                </c:pt>
                <c:pt idx="490">
                  <c:v>-4.9396013510444963</c:v>
                </c:pt>
                <c:pt idx="491">
                  <c:v>-5.0550359577827475</c:v>
                </c:pt>
                <c:pt idx="492">
                  <c:v>-5.1126481932452714</c:v>
                </c:pt>
                <c:pt idx="493">
                  <c:v>-5.0227487698900797</c:v>
                </c:pt>
                <c:pt idx="494">
                  <c:v>-5.3423996504044702</c:v>
                </c:pt>
                <c:pt idx="495">
                  <c:v>-5.195121276659795</c:v>
                </c:pt>
                <c:pt idx="496">
                  <c:v>-5.3546492420758183</c:v>
                </c:pt>
                <c:pt idx="497">
                  <c:v>-5.3668692453614888</c:v>
                </c:pt>
                <c:pt idx="498">
                  <c:v>-5.7300500442317661</c:v>
                </c:pt>
                <c:pt idx="499">
                  <c:v>-5.7869076738794076</c:v>
                </c:pt>
                <c:pt idx="500">
                  <c:v>-5.639897436041835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E00-45E5-BDAE-EF5F40803A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2394688"/>
        <c:axId val="792391808"/>
      </c:scatterChart>
      <c:valAx>
        <c:axId val="792394688"/>
        <c:scaling>
          <c:orientation val="minMax"/>
          <c:max val="1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92391808"/>
        <c:crosses val="autoZero"/>
        <c:crossBetween val="midCat"/>
      </c:valAx>
      <c:valAx>
        <c:axId val="792391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923946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anta_2!$E$1</c:f>
              <c:strCache>
                <c:ptCount val="1"/>
                <c:pt idx="0">
                  <c:v>error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anta_2!$A$2:$A$1786</c:f>
              <c:numCache>
                <c:formatCode>General</c:formatCode>
                <c:ptCount val="1785"/>
                <c:pt idx="0">
                  <c:v>0</c:v>
                </c:pt>
                <c:pt idx="1">
                  <c:v>3</c:v>
                </c:pt>
                <c:pt idx="2">
                  <c:v>3</c:v>
                </c:pt>
                <c:pt idx="3">
                  <c:v>8</c:v>
                </c:pt>
                <c:pt idx="4">
                  <c:v>24</c:v>
                </c:pt>
                <c:pt idx="5">
                  <c:v>48</c:v>
                </c:pt>
                <c:pt idx="6">
                  <c:v>64</c:v>
                </c:pt>
                <c:pt idx="7">
                  <c:v>89</c:v>
                </c:pt>
                <c:pt idx="8">
                  <c:v>104</c:v>
                </c:pt>
                <c:pt idx="9">
                  <c:v>119</c:v>
                </c:pt>
                <c:pt idx="10">
                  <c:v>135</c:v>
                </c:pt>
                <c:pt idx="11">
                  <c:v>166</c:v>
                </c:pt>
                <c:pt idx="12">
                  <c:v>182</c:v>
                </c:pt>
                <c:pt idx="13">
                  <c:v>203</c:v>
                </c:pt>
                <c:pt idx="14">
                  <c:v>225</c:v>
                </c:pt>
                <c:pt idx="15">
                  <c:v>248</c:v>
                </c:pt>
                <c:pt idx="16">
                  <c:v>264</c:v>
                </c:pt>
                <c:pt idx="17">
                  <c:v>282</c:v>
                </c:pt>
                <c:pt idx="18">
                  <c:v>302</c:v>
                </c:pt>
                <c:pt idx="19">
                  <c:v>321</c:v>
                </c:pt>
                <c:pt idx="20">
                  <c:v>344</c:v>
                </c:pt>
                <c:pt idx="21">
                  <c:v>367</c:v>
                </c:pt>
                <c:pt idx="22">
                  <c:v>388</c:v>
                </c:pt>
                <c:pt idx="23">
                  <c:v>408</c:v>
                </c:pt>
                <c:pt idx="24">
                  <c:v>425</c:v>
                </c:pt>
                <c:pt idx="25">
                  <c:v>440</c:v>
                </c:pt>
                <c:pt idx="26">
                  <c:v>467</c:v>
                </c:pt>
                <c:pt idx="27">
                  <c:v>482</c:v>
                </c:pt>
                <c:pt idx="28">
                  <c:v>505</c:v>
                </c:pt>
                <c:pt idx="29">
                  <c:v>514</c:v>
                </c:pt>
                <c:pt idx="30">
                  <c:v>547</c:v>
                </c:pt>
                <c:pt idx="31">
                  <c:v>564</c:v>
                </c:pt>
                <c:pt idx="32">
                  <c:v>582</c:v>
                </c:pt>
                <c:pt idx="33">
                  <c:v>602</c:v>
                </c:pt>
                <c:pt idx="34">
                  <c:v>625</c:v>
                </c:pt>
                <c:pt idx="35">
                  <c:v>645</c:v>
                </c:pt>
                <c:pt idx="36">
                  <c:v>666</c:v>
                </c:pt>
                <c:pt idx="37">
                  <c:v>686</c:v>
                </c:pt>
                <c:pt idx="38">
                  <c:v>708</c:v>
                </c:pt>
                <c:pt idx="39">
                  <c:v>724</c:v>
                </c:pt>
                <c:pt idx="40">
                  <c:v>745</c:v>
                </c:pt>
                <c:pt idx="41">
                  <c:v>765</c:v>
                </c:pt>
                <c:pt idx="42">
                  <c:v>781</c:v>
                </c:pt>
                <c:pt idx="43">
                  <c:v>799</c:v>
                </c:pt>
                <c:pt idx="44">
                  <c:v>826</c:v>
                </c:pt>
                <c:pt idx="45">
                  <c:v>847</c:v>
                </c:pt>
                <c:pt idx="46">
                  <c:v>866</c:v>
                </c:pt>
                <c:pt idx="47">
                  <c:v>885</c:v>
                </c:pt>
                <c:pt idx="48">
                  <c:v>900</c:v>
                </c:pt>
                <c:pt idx="49">
                  <c:v>924</c:v>
                </c:pt>
                <c:pt idx="50">
                  <c:v>942</c:v>
                </c:pt>
                <c:pt idx="51">
                  <c:v>965</c:v>
                </c:pt>
                <c:pt idx="52">
                  <c:v>980</c:v>
                </c:pt>
                <c:pt idx="53">
                  <c:v>1004</c:v>
                </c:pt>
                <c:pt idx="54">
                  <c:v>1028</c:v>
                </c:pt>
                <c:pt idx="55">
                  <c:v>1043</c:v>
                </c:pt>
                <c:pt idx="56">
                  <c:v>1059</c:v>
                </c:pt>
                <c:pt idx="57">
                  <c:v>1082</c:v>
                </c:pt>
                <c:pt idx="58">
                  <c:v>1101</c:v>
                </c:pt>
                <c:pt idx="59">
                  <c:v>1124</c:v>
                </c:pt>
                <c:pt idx="60">
                  <c:v>1144</c:v>
                </c:pt>
                <c:pt idx="61">
                  <c:v>1164</c:v>
                </c:pt>
                <c:pt idx="62">
                  <c:v>1185</c:v>
                </c:pt>
                <c:pt idx="63">
                  <c:v>1198</c:v>
                </c:pt>
                <c:pt idx="64">
                  <c:v>1221</c:v>
                </c:pt>
                <c:pt idx="65">
                  <c:v>1243</c:v>
                </c:pt>
                <c:pt idx="66">
                  <c:v>1259</c:v>
                </c:pt>
                <c:pt idx="67">
                  <c:v>1286</c:v>
                </c:pt>
                <c:pt idx="68">
                  <c:v>1304</c:v>
                </c:pt>
                <c:pt idx="69">
                  <c:v>1326</c:v>
                </c:pt>
                <c:pt idx="70">
                  <c:v>1347</c:v>
                </c:pt>
                <c:pt idx="71">
                  <c:v>1362</c:v>
                </c:pt>
                <c:pt idx="72">
                  <c:v>1384</c:v>
                </c:pt>
                <c:pt idx="73">
                  <c:v>1405</c:v>
                </c:pt>
                <c:pt idx="74">
                  <c:v>1423</c:v>
                </c:pt>
                <c:pt idx="75">
                  <c:v>1444</c:v>
                </c:pt>
                <c:pt idx="76">
                  <c:v>1464</c:v>
                </c:pt>
                <c:pt idx="77">
                  <c:v>1486</c:v>
                </c:pt>
                <c:pt idx="78">
                  <c:v>1506</c:v>
                </c:pt>
                <c:pt idx="79">
                  <c:v>1523</c:v>
                </c:pt>
                <c:pt idx="80">
                  <c:v>1539</c:v>
                </c:pt>
                <c:pt idx="81">
                  <c:v>1563</c:v>
                </c:pt>
                <c:pt idx="82">
                  <c:v>1584</c:v>
                </c:pt>
                <c:pt idx="83">
                  <c:v>1604</c:v>
                </c:pt>
                <c:pt idx="84">
                  <c:v>1619</c:v>
                </c:pt>
                <c:pt idx="85">
                  <c:v>1640</c:v>
                </c:pt>
                <c:pt idx="86">
                  <c:v>1659</c:v>
                </c:pt>
                <c:pt idx="87">
                  <c:v>1683</c:v>
                </c:pt>
                <c:pt idx="88">
                  <c:v>1702</c:v>
                </c:pt>
                <c:pt idx="89">
                  <c:v>1722</c:v>
                </c:pt>
                <c:pt idx="90">
                  <c:v>1743</c:v>
                </c:pt>
                <c:pt idx="91">
                  <c:v>1762</c:v>
                </c:pt>
                <c:pt idx="92">
                  <c:v>1785</c:v>
                </c:pt>
                <c:pt idx="93">
                  <c:v>1805</c:v>
                </c:pt>
                <c:pt idx="94">
                  <c:v>1821</c:v>
                </c:pt>
                <c:pt idx="95">
                  <c:v>1838</c:v>
                </c:pt>
                <c:pt idx="96">
                  <c:v>1860</c:v>
                </c:pt>
                <c:pt idx="97">
                  <c:v>1884</c:v>
                </c:pt>
                <c:pt idx="98">
                  <c:v>1900</c:v>
                </c:pt>
                <c:pt idx="99">
                  <c:v>1923</c:v>
                </c:pt>
                <c:pt idx="100">
                  <c:v>1945</c:v>
                </c:pt>
                <c:pt idx="101">
                  <c:v>1961</c:v>
                </c:pt>
                <c:pt idx="102">
                  <c:v>1978</c:v>
                </c:pt>
                <c:pt idx="103">
                  <c:v>2002</c:v>
                </c:pt>
                <c:pt idx="104">
                  <c:v>2022</c:v>
                </c:pt>
                <c:pt idx="105">
                  <c:v>2043</c:v>
                </c:pt>
                <c:pt idx="106">
                  <c:v>2061</c:v>
                </c:pt>
                <c:pt idx="107">
                  <c:v>2084</c:v>
                </c:pt>
                <c:pt idx="108">
                  <c:v>2091</c:v>
                </c:pt>
                <c:pt idx="109">
                  <c:v>2123</c:v>
                </c:pt>
                <c:pt idx="110">
                  <c:v>2140</c:v>
                </c:pt>
                <c:pt idx="111">
                  <c:v>2156</c:v>
                </c:pt>
                <c:pt idx="112">
                  <c:v>2173</c:v>
                </c:pt>
                <c:pt idx="113">
                  <c:v>2203</c:v>
                </c:pt>
                <c:pt idx="114">
                  <c:v>2224</c:v>
                </c:pt>
                <c:pt idx="115">
                  <c:v>2244</c:v>
                </c:pt>
                <c:pt idx="116">
                  <c:v>2263</c:v>
                </c:pt>
                <c:pt idx="117">
                  <c:v>2277</c:v>
                </c:pt>
                <c:pt idx="118">
                  <c:v>2305</c:v>
                </c:pt>
                <c:pt idx="119">
                  <c:v>2320</c:v>
                </c:pt>
                <c:pt idx="120">
                  <c:v>2340</c:v>
                </c:pt>
                <c:pt idx="121">
                  <c:v>2363</c:v>
                </c:pt>
                <c:pt idx="122">
                  <c:v>2383</c:v>
                </c:pt>
                <c:pt idx="123">
                  <c:v>2404</c:v>
                </c:pt>
                <c:pt idx="124">
                  <c:v>2425</c:v>
                </c:pt>
                <c:pt idx="125">
                  <c:v>2443</c:v>
                </c:pt>
                <c:pt idx="126">
                  <c:v>2454</c:v>
                </c:pt>
                <c:pt idx="127">
                  <c:v>2480</c:v>
                </c:pt>
                <c:pt idx="128">
                  <c:v>2498</c:v>
                </c:pt>
                <c:pt idx="129">
                  <c:v>2517</c:v>
                </c:pt>
                <c:pt idx="130">
                  <c:v>2542</c:v>
                </c:pt>
                <c:pt idx="131">
                  <c:v>2559</c:v>
                </c:pt>
                <c:pt idx="132">
                  <c:v>2584</c:v>
                </c:pt>
                <c:pt idx="133">
                  <c:v>2598</c:v>
                </c:pt>
                <c:pt idx="134">
                  <c:v>2621</c:v>
                </c:pt>
                <c:pt idx="135">
                  <c:v>2638</c:v>
                </c:pt>
                <c:pt idx="136">
                  <c:v>2662</c:v>
                </c:pt>
                <c:pt idx="137">
                  <c:v>2683</c:v>
                </c:pt>
                <c:pt idx="138">
                  <c:v>2703</c:v>
                </c:pt>
                <c:pt idx="139">
                  <c:v>2718</c:v>
                </c:pt>
                <c:pt idx="140">
                  <c:v>2733</c:v>
                </c:pt>
                <c:pt idx="141">
                  <c:v>2762</c:v>
                </c:pt>
                <c:pt idx="142">
                  <c:v>2783</c:v>
                </c:pt>
                <c:pt idx="143">
                  <c:v>2800</c:v>
                </c:pt>
                <c:pt idx="144">
                  <c:v>2820</c:v>
                </c:pt>
                <c:pt idx="145">
                  <c:v>2842</c:v>
                </c:pt>
                <c:pt idx="146">
                  <c:v>2860</c:v>
                </c:pt>
                <c:pt idx="147">
                  <c:v>2880</c:v>
                </c:pt>
                <c:pt idx="148">
                  <c:v>2902</c:v>
                </c:pt>
                <c:pt idx="149">
                  <c:v>2913</c:v>
                </c:pt>
                <c:pt idx="150">
                  <c:v>2938</c:v>
                </c:pt>
                <c:pt idx="151">
                  <c:v>2958</c:v>
                </c:pt>
                <c:pt idx="152">
                  <c:v>2976</c:v>
                </c:pt>
                <c:pt idx="153">
                  <c:v>2996</c:v>
                </c:pt>
                <c:pt idx="154">
                  <c:v>3022</c:v>
                </c:pt>
                <c:pt idx="155">
                  <c:v>3043</c:v>
                </c:pt>
                <c:pt idx="156">
                  <c:v>3062</c:v>
                </c:pt>
                <c:pt idx="157">
                  <c:v>3083</c:v>
                </c:pt>
                <c:pt idx="158">
                  <c:v>3102</c:v>
                </c:pt>
                <c:pt idx="159">
                  <c:v>3118</c:v>
                </c:pt>
                <c:pt idx="160">
                  <c:v>3141</c:v>
                </c:pt>
                <c:pt idx="161">
                  <c:v>3161</c:v>
                </c:pt>
                <c:pt idx="162">
                  <c:v>3182</c:v>
                </c:pt>
                <c:pt idx="163">
                  <c:v>3198</c:v>
                </c:pt>
                <c:pt idx="164">
                  <c:v>3217</c:v>
                </c:pt>
                <c:pt idx="165">
                  <c:v>3230</c:v>
                </c:pt>
                <c:pt idx="166">
                  <c:v>3246</c:v>
                </c:pt>
                <c:pt idx="167">
                  <c:v>3280</c:v>
                </c:pt>
                <c:pt idx="168">
                  <c:v>3301</c:v>
                </c:pt>
                <c:pt idx="169">
                  <c:v>3320</c:v>
                </c:pt>
                <c:pt idx="170">
                  <c:v>3339</c:v>
                </c:pt>
                <c:pt idx="171">
                  <c:v>3360</c:v>
                </c:pt>
                <c:pt idx="172">
                  <c:v>3383</c:v>
                </c:pt>
                <c:pt idx="173">
                  <c:v>3402</c:v>
                </c:pt>
                <c:pt idx="174">
                  <c:v>3422</c:v>
                </c:pt>
                <c:pt idx="175">
                  <c:v>3441</c:v>
                </c:pt>
                <c:pt idx="176">
                  <c:v>3461</c:v>
                </c:pt>
                <c:pt idx="177">
                  <c:v>3476</c:v>
                </c:pt>
                <c:pt idx="178">
                  <c:v>3486</c:v>
                </c:pt>
                <c:pt idx="179">
                  <c:v>3518</c:v>
                </c:pt>
                <c:pt idx="180">
                  <c:v>3535</c:v>
                </c:pt>
                <c:pt idx="181">
                  <c:v>3561</c:v>
                </c:pt>
                <c:pt idx="182">
                  <c:v>3579</c:v>
                </c:pt>
                <c:pt idx="183">
                  <c:v>3600</c:v>
                </c:pt>
                <c:pt idx="184">
                  <c:v>3615</c:v>
                </c:pt>
                <c:pt idx="185">
                  <c:v>3630</c:v>
                </c:pt>
                <c:pt idx="186">
                  <c:v>3662</c:v>
                </c:pt>
                <c:pt idx="187">
                  <c:v>3679</c:v>
                </c:pt>
                <c:pt idx="188">
                  <c:v>3693</c:v>
                </c:pt>
                <c:pt idx="189">
                  <c:v>3709</c:v>
                </c:pt>
                <c:pt idx="190">
                  <c:v>3736</c:v>
                </c:pt>
                <c:pt idx="191">
                  <c:v>3758</c:v>
                </c:pt>
                <c:pt idx="192">
                  <c:v>3776</c:v>
                </c:pt>
                <c:pt idx="193">
                  <c:v>3799</c:v>
                </c:pt>
                <c:pt idx="194">
                  <c:v>3816</c:v>
                </c:pt>
                <c:pt idx="195">
                  <c:v>3830</c:v>
                </c:pt>
                <c:pt idx="196">
                  <c:v>3848</c:v>
                </c:pt>
                <c:pt idx="197">
                  <c:v>3880</c:v>
                </c:pt>
                <c:pt idx="198">
                  <c:v>3894</c:v>
                </c:pt>
                <c:pt idx="199">
                  <c:v>3911</c:v>
                </c:pt>
                <c:pt idx="200">
                  <c:v>3925</c:v>
                </c:pt>
                <c:pt idx="201">
                  <c:v>3959</c:v>
                </c:pt>
                <c:pt idx="202">
                  <c:v>3980</c:v>
                </c:pt>
                <c:pt idx="203">
                  <c:v>3998</c:v>
                </c:pt>
                <c:pt idx="204">
                  <c:v>4014</c:v>
                </c:pt>
                <c:pt idx="205">
                  <c:v>4042</c:v>
                </c:pt>
                <c:pt idx="206">
                  <c:v>4058</c:v>
                </c:pt>
                <c:pt idx="207">
                  <c:v>4078</c:v>
                </c:pt>
                <c:pt idx="208">
                  <c:v>4097</c:v>
                </c:pt>
                <c:pt idx="209">
                  <c:v>4116</c:v>
                </c:pt>
                <c:pt idx="210">
                  <c:v>4131</c:v>
                </c:pt>
                <c:pt idx="211">
                  <c:v>4147</c:v>
                </c:pt>
                <c:pt idx="212">
                  <c:v>4180</c:v>
                </c:pt>
                <c:pt idx="213">
                  <c:v>4195</c:v>
                </c:pt>
                <c:pt idx="214">
                  <c:v>4212</c:v>
                </c:pt>
                <c:pt idx="215">
                  <c:v>4227</c:v>
                </c:pt>
                <c:pt idx="216">
                  <c:v>4259</c:v>
                </c:pt>
                <c:pt idx="217">
                  <c:v>4274</c:v>
                </c:pt>
                <c:pt idx="218">
                  <c:v>4293</c:v>
                </c:pt>
                <c:pt idx="219">
                  <c:v>4309</c:v>
                </c:pt>
                <c:pt idx="220">
                  <c:v>4341</c:v>
                </c:pt>
                <c:pt idx="221">
                  <c:v>4356</c:v>
                </c:pt>
                <c:pt idx="222">
                  <c:v>4378</c:v>
                </c:pt>
                <c:pt idx="223">
                  <c:v>4393</c:v>
                </c:pt>
                <c:pt idx="224">
                  <c:v>4417</c:v>
                </c:pt>
                <c:pt idx="225">
                  <c:v>4433</c:v>
                </c:pt>
                <c:pt idx="226">
                  <c:v>4460</c:v>
                </c:pt>
                <c:pt idx="227">
                  <c:v>4470</c:v>
                </c:pt>
                <c:pt idx="228">
                  <c:v>4498</c:v>
                </c:pt>
                <c:pt idx="229">
                  <c:v>4519</c:v>
                </c:pt>
                <c:pt idx="230">
                  <c:v>4529</c:v>
                </c:pt>
                <c:pt idx="231">
                  <c:v>4546</c:v>
                </c:pt>
                <c:pt idx="232">
                  <c:v>4577</c:v>
                </c:pt>
                <c:pt idx="233">
                  <c:v>4592</c:v>
                </c:pt>
                <c:pt idx="234">
                  <c:v>4619</c:v>
                </c:pt>
                <c:pt idx="235">
                  <c:v>4636</c:v>
                </c:pt>
                <c:pt idx="236">
                  <c:v>4659</c:v>
                </c:pt>
                <c:pt idx="237">
                  <c:v>4678</c:v>
                </c:pt>
                <c:pt idx="238">
                  <c:v>4689</c:v>
                </c:pt>
                <c:pt idx="239">
                  <c:v>4713</c:v>
                </c:pt>
                <c:pt idx="240">
                  <c:v>4738</c:v>
                </c:pt>
                <c:pt idx="241">
                  <c:v>4752</c:v>
                </c:pt>
                <c:pt idx="242">
                  <c:v>4768</c:v>
                </c:pt>
                <c:pt idx="243">
                  <c:v>4799</c:v>
                </c:pt>
                <c:pt idx="244">
                  <c:v>4815</c:v>
                </c:pt>
                <c:pt idx="245">
                  <c:v>4836</c:v>
                </c:pt>
                <c:pt idx="246">
                  <c:v>4857</c:v>
                </c:pt>
                <c:pt idx="247">
                  <c:v>4877</c:v>
                </c:pt>
                <c:pt idx="248">
                  <c:v>4893</c:v>
                </c:pt>
                <c:pt idx="249">
                  <c:v>4907</c:v>
                </c:pt>
                <c:pt idx="250">
                  <c:v>4937</c:v>
                </c:pt>
                <c:pt idx="251">
                  <c:v>4954</c:v>
                </c:pt>
                <c:pt idx="252">
                  <c:v>4968</c:v>
                </c:pt>
                <c:pt idx="253">
                  <c:v>5000</c:v>
                </c:pt>
                <c:pt idx="254">
                  <c:v>5015</c:v>
                </c:pt>
                <c:pt idx="255">
                  <c:v>5036</c:v>
                </c:pt>
                <c:pt idx="256">
                  <c:v>5056</c:v>
                </c:pt>
                <c:pt idx="257">
                  <c:v>5074</c:v>
                </c:pt>
                <c:pt idx="258">
                  <c:v>5099</c:v>
                </c:pt>
                <c:pt idx="259">
                  <c:v>5118</c:v>
                </c:pt>
                <c:pt idx="260">
                  <c:v>5136</c:v>
                </c:pt>
                <c:pt idx="261">
                  <c:v>5152</c:v>
                </c:pt>
                <c:pt idx="262">
                  <c:v>5168</c:v>
                </c:pt>
                <c:pt idx="263">
                  <c:v>5186</c:v>
                </c:pt>
                <c:pt idx="264">
                  <c:v>5215</c:v>
                </c:pt>
                <c:pt idx="265">
                  <c:v>5231</c:v>
                </c:pt>
                <c:pt idx="266">
                  <c:v>5247</c:v>
                </c:pt>
                <c:pt idx="267">
                  <c:v>5279</c:v>
                </c:pt>
                <c:pt idx="268">
                  <c:v>5296</c:v>
                </c:pt>
                <c:pt idx="269">
                  <c:v>5311</c:v>
                </c:pt>
                <c:pt idx="270">
                  <c:v>5335</c:v>
                </c:pt>
                <c:pt idx="271">
                  <c:v>5357</c:v>
                </c:pt>
                <c:pt idx="272">
                  <c:v>5373</c:v>
                </c:pt>
                <c:pt idx="273">
                  <c:v>5398</c:v>
                </c:pt>
                <c:pt idx="274">
                  <c:v>5418</c:v>
                </c:pt>
                <c:pt idx="275">
                  <c:v>5431</c:v>
                </c:pt>
                <c:pt idx="276">
                  <c:v>5459</c:v>
                </c:pt>
                <c:pt idx="277">
                  <c:v>5478</c:v>
                </c:pt>
                <c:pt idx="278">
                  <c:v>5500</c:v>
                </c:pt>
                <c:pt idx="279">
                  <c:v>5517</c:v>
                </c:pt>
                <c:pt idx="280">
                  <c:v>5536</c:v>
                </c:pt>
                <c:pt idx="281">
                  <c:v>5557</c:v>
                </c:pt>
                <c:pt idx="282">
                  <c:v>5577</c:v>
                </c:pt>
                <c:pt idx="283">
                  <c:v>5598</c:v>
                </c:pt>
                <c:pt idx="284">
                  <c:v>5619</c:v>
                </c:pt>
                <c:pt idx="285">
                  <c:v>5638</c:v>
                </c:pt>
                <c:pt idx="286">
                  <c:v>5654</c:v>
                </c:pt>
                <c:pt idx="287">
                  <c:v>5673</c:v>
                </c:pt>
                <c:pt idx="288">
                  <c:v>5697</c:v>
                </c:pt>
                <c:pt idx="289">
                  <c:v>5717</c:v>
                </c:pt>
                <c:pt idx="290">
                  <c:v>5737</c:v>
                </c:pt>
                <c:pt idx="291">
                  <c:v>5758</c:v>
                </c:pt>
                <c:pt idx="292">
                  <c:v>5778</c:v>
                </c:pt>
                <c:pt idx="293">
                  <c:v>5797</c:v>
                </c:pt>
                <c:pt idx="294">
                  <c:v>5815</c:v>
                </c:pt>
                <c:pt idx="295">
                  <c:v>5836</c:v>
                </c:pt>
                <c:pt idx="296">
                  <c:v>5856</c:v>
                </c:pt>
                <c:pt idx="297">
                  <c:v>5872</c:v>
                </c:pt>
                <c:pt idx="298">
                  <c:v>5892</c:v>
                </c:pt>
                <c:pt idx="299">
                  <c:v>5915</c:v>
                </c:pt>
                <c:pt idx="300">
                  <c:v>5938</c:v>
                </c:pt>
                <c:pt idx="301">
                  <c:v>5958</c:v>
                </c:pt>
                <c:pt idx="302">
                  <c:v>5974</c:v>
                </c:pt>
                <c:pt idx="303">
                  <c:v>5996</c:v>
                </c:pt>
                <c:pt idx="304">
                  <c:v>6013</c:v>
                </c:pt>
                <c:pt idx="305">
                  <c:v>6036</c:v>
                </c:pt>
                <c:pt idx="306">
                  <c:v>6057</c:v>
                </c:pt>
                <c:pt idx="307">
                  <c:v>6068</c:v>
                </c:pt>
                <c:pt idx="308">
                  <c:v>6096</c:v>
                </c:pt>
                <c:pt idx="309">
                  <c:v>6117</c:v>
                </c:pt>
                <c:pt idx="310">
                  <c:v>6133</c:v>
                </c:pt>
                <c:pt idx="311">
                  <c:v>6155</c:v>
                </c:pt>
                <c:pt idx="312">
                  <c:v>6176</c:v>
                </c:pt>
                <c:pt idx="313">
                  <c:v>6196</c:v>
                </c:pt>
                <c:pt idx="314">
                  <c:v>6214</c:v>
                </c:pt>
                <c:pt idx="315">
                  <c:v>6236</c:v>
                </c:pt>
                <c:pt idx="316">
                  <c:v>6254</c:v>
                </c:pt>
                <c:pt idx="317">
                  <c:v>6274</c:v>
                </c:pt>
                <c:pt idx="318">
                  <c:v>6295</c:v>
                </c:pt>
                <c:pt idx="319">
                  <c:v>6311</c:v>
                </c:pt>
                <c:pt idx="320">
                  <c:v>6336</c:v>
                </c:pt>
                <c:pt idx="321">
                  <c:v>6356</c:v>
                </c:pt>
                <c:pt idx="322">
                  <c:v>6375</c:v>
                </c:pt>
                <c:pt idx="323">
                  <c:v>6392</c:v>
                </c:pt>
                <c:pt idx="324">
                  <c:v>6417</c:v>
                </c:pt>
                <c:pt idx="325">
                  <c:v>6432</c:v>
                </c:pt>
                <c:pt idx="326">
                  <c:v>6449</c:v>
                </c:pt>
                <c:pt idx="327">
                  <c:v>6473</c:v>
                </c:pt>
                <c:pt idx="328">
                  <c:v>6491</c:v>
                </c:pt>
                <c:pt idx="329">
                  <c:v>6509</c:v>
                </c:pt>
                <c:pt idx="330">
                  <c:v>6536</c:v>
                </c:pt>
                <c:pt idx="331">
                  <c:v>6552</c:v>
                </c:pt>
                <c:pt idx="332">
                  <c:v>6568</c:v>
                </c:pt>
                <c:pt idx="333">
                  <c:v>6592</c:v>
                </c:pt>
                <c:pt idx="334">
                  <c:v>6608</c:v>
                </c:pt>
                <c:pt idx="335">
                  <c:v>6632</c:v>
                </c:pt>
                <c:pt idx="336">
                  <c:v>6656</c:v>
                </c:pt>
                <c:pt idx="337">
                  <c:v>6664</c:v>
                </c:pt>
                <c:pt idx="338">
                  <c:v>6696</c:v>
                </c:pt>
                <c:pt idx="339">
                  <c:v>6713</c:v>
                </c:pt>
                <c:pt idx="340">
                  <c:v>6731</c:v>
                </c:pt>
                <c:pt idx="341">
                  <c:v>6752</c:v>
                </c:pt>
                <c:pt idx="342">
                  <c:v>6774</c:v>
                </c:pt>
                <c:pt idx="343">
                  <c:v>6794</c:v>
                </c:pt>
                <c:pt idx="344">
                  <c:v>6815</c:v>
                </c:pt>
                <c:pt idx="345">
                  <c:v>6831</c:v>
                </c:pt>
                <c:pt idx="346">
                  <c:v>6857</c:v>
                </c:pt>
                <c:pt idx="347">
                  <c:v>6874</c:v>
                </c:pt>
                <c:pt idx="348">
                  <c:v>6896</c:v>
                </c:pt>
                <c:pt idx="349">
                  <c:v>6913</c:v>
                </c:pt>
                <c:pt idx="350">
                  <c:v>6930</c:v>
                </c:pt>
                <c:pt idx="351">
                  <c:v>6953</c:v>
                </c:pt>
                <c:pt idx="352">
                  <c:v>6970</c:v>
                </c:pt>
                <c:pt idx="353">
                  <c:v>6995</c:v>
                </c:pt>
                <c:pt idx="354">
                  <c:v>7016</c:v>
                </c:pt>
                <c:pt idx="355">
                  <c:v>7035</c:v>
                </c:pt>
                <c:pt idx="356">
                  <c:v>7054</c:v>
                </c:pt>
                <c:pt idx="357">
                  <c:v>7074</c:v>
                </c:pt>
                <c:pt idx="358">
                  <c:v>7090</c:v>
                </c:pt>
                <c:pt idx="359">
                  <c:v>7108</c:v>
                </c:pt>
                <c:pt idx="360">
                  <c:v>7122</c:v>
                </c:pt>
                <c:pt idx="361">
                  <c:v>7153</c:v>
                </c:pt>
                <c:pt idx="362">
                  <c:v>7169</c:v>
                </c:pt>
                <c:pt idx="363">
                  <c:v>7194</c:v>
                </c:pt>
                <c:pt idx="364">
                  <c:v>7214</c:v>
                </c:pt>
                <c:pt idx="365">
                  <c:v>7233</c:v>
                </c:pt>
                <c:pt idx="366">
                  <c:v>7254</c:v>
                </c:pt>
                <c:pt idx="367">
                  <c:v>7274</c:v>
                </c:pt>
                <c:pt idx="368">
                  <c:v>7294</c:v>
                </c:pt>
                <c:pt idx="369">
                  <c:v>7312</c:v>
                </c:pt>
                <c:pt idx="370">
                  <c:v>7328</c:v>
                </c:pt>
                <c:pt idx="371">
                  <c:v>7345</c:v>
                </c:pt>
                <c:pt idx="372">
                  <c:v>7362</c:v>
                </c:pt>
                <c:pt idx="373">
                  <c:v>7396</c:v>
                </c:pt>
                <c:pt idx="374">
                  <c:v>7409</c:v>
                </c:pt>
                <c:pt idx="375">
                  <c:v>7431</c:v>
                </c:pt>
                <c:pt idx="376">
                  <c:v>7440</c:v>
                </c:pt>
                <c:pt idx="377">
                  <c:v>7471</c:v>
                </c:pt>
                <c:pt idx="378">
                  <c:v>7494</c:v>
                </c:pt>
                <c:pt idx="379">
                  <c:v>7512</c:v>
                </c:pt>
                <c:pt idx="380">
                  <c:v>7535</c:v>
                </c:pt>
                <c:pt idx="381">
                  <c:v>7545</c:v>
                </c:pt>
                <c:pt idx="382">
                  <c:v>7561</c:v>
                </c:pt>
                <c:pt idx="383">
                  <c:v>7592</c:v>
                </c:pt>
                <c:pt idx="384">
                  <c:v>7608</c:v>
                </c:pt>
                <c:pt idx="385">
                  <c:v>7623</c:v>
                </c:pt>
                <c:pt idx="386">
                  <c:v>7655</c:v>
                </c:pt>
                <c:pt idx="387">
                  <c:v>7670</c:v>
                </c:pt>
                <c:pt idx="388">
                  <c:v>7694</c:v>
                </c:pt>
                <c:pt idx="389">
                  <c:v>7710</c:v>
                </c:pt>
                <c:pt idx="390">
                  <c:v>7726</c:v>
                </c:pt>
                <c:pt idx="391">
                  <c:v>7750</c:v>
                </c:pt>
                <c:pt idx="392">
                  <c:v>7775</c:v>
                </c:pt>
                <c:pt idx="393">
                  <c:v>7790</c:v>
                </c:pt>
                <c:pt idx="394">
                  <c:v>7806</c:v>
                </c:pt>
                <c:pt idx="395">
                  <c:v>7822</c:v>
                </c:pt>
                <c:pt idx="396">
                  <c:v>7853</c:v>
                </c:pt>
                <c:pt idx="397">
                  <c:v>7871</c:v>
                </c:pt>
                <c:pt idx="398">
                  <c:v>7885</c:v>
                </c:pt>
                <c:pt idx="399">
                  <c:v>7909</c:v>
                </c:pt>
                <c:pt idx="400">
                  <c:v>7933</c:v>
                </c:pt>
                <c:pt idx="401">
                  <c:v>7950</c:v>
                </c:pt>
                <c:pt idx="402">
                  <c:v>7971</c:v>
                </c:pt>
                <c:pt idx="403">
                  <c:v>7988</c:v>
                </c:pt>
                <c:pt idx="404">
                  <c:v>8014</c:v>
                </c:pt>
                <c:pt idx="405">
                  <c:v>8031</c:v>
                </c:pt>
                <c:pt idx="406">
                  <c:v>8046</c:v>
                </c:pt>
                <c:pt idx="407">
                  <c:v>8065</c:v>
                </c:pt>
                <c:pt idx="408">
                  <c:v>8093</c:v>
                </c:pt>
                <c:pt idx="409">
                  <c:v>8114</c:v>
                </c:pt>
                <c:pt idx="410">
                  <c:v>8134</c:v>
                </c:pt>
                <c:pt idx="411">
                  <c:v>8154</c:v>
                </c:pt>
                <c:pt idx="412">
                  <c:v>8174</c:v>
                </c:pt>
                <c:pt idx="413">
                  <c:v>8190</c:v>
                </c:pt>
                <c:pt idx="414">
                  <c:v>8205</c:v>
                </c:pt>
                <c:pt idx="415">
                  <c:v>8223</c:v>
                </c:pt>
                <c:pt idx="416">
                  <c:v>8253</c:v>
                </c:pt>
                <c:pt idx="417">
                  <c:v>8269</c:v>
                </c:pt>
                <c:pt idx="418">
                  <c:v>8289</c:v>
                </c:pt>
                <c:pt idx="419">
                  <c:v>8306</c:v>
                </c:pt>
                <c:pt idx="420">
                  <c:v>8332</c:v>
                </c:pt>
                <c:pt idx="421">
                  <c:v>8349</c:v>
                </c:pt>
                <c:pt idx="422">
                  <c:v>8372</c:v>
                </c:pt>
                <c:pt idx="423">
                  <c:v>8391</c:v>
                </c:pt>
                <c:pt idx="424">
                  <c:v>8410</c:v>
                </c:pt>
                <c:pt idx="425">
                  <c:v>8423</c:v>
                </c:pt>
                <c:pt idx="426">
                  <c:v>8453</c:v>
                </c:pt>
                <c:pt idx="427">
                  <c:v>8474</c:v>
                </c:pt>
                <c:pt idx="428">
                  <c:v>8485</c:v>
                </c:pt>
                <c:pt idx="429">
                  <c:v>8504</c:v>
                </c:pt>
                <c:pt idx="430">
                  <c:v>8516</c:v>
                </c:pt>
                <c:pt idx="431">
                  <c:v>8548</c:v>
                </c:pt>
                <c:pt idx="432">
                  <c:v>8572</c:v>
                </c:pt>
                <c:pt idx="433">
                  <c:v>8593</c:v>
                </c:pt>
                <c:pt idx="434">
                  <c:v>8612</c:v>
                </c:pt>
                <c:pt idx="435">
                  <c:v>8622</c:v>
                </c:pt>
                <c:pt idx="436">
                  <c:v>8652</c:v>
                </c:pt>
                <c:pt idx="437">
                  <c:v>8669</c:v>
                </c:pt>
                <c:pt idx="438">
                  <c:v>8689</c:v>
                </c:pt>
                <c:pt idx="439">
                  <c:v>8704</c:v>
                </c:pt>
                <c:pt idx="440">
                  <c:v>8732</c:v>
                </c:pt>
                <c:pt idx="441">
                  <c:v>8747</c:v>
                </c:pt>
                <c:pt idx="442">
                  <c:v>8772</c:v>
                </c:pt>
                <c:pt idx="443">
                  <c:v>8788</c:v>
                </c:pt>
                <c:pt idx="444">
                  <c:v>8812</c:v>
                </c:pt>
                <c:pt idx="445">
                  <c:v>8828</c:v>
                </c:pt>
                <c:pt idx="446">
                  <c:v>8840</c:v>
                </c:pt>
                <c:pt idx="447">
                  <c:v>8870</c:v>
                </c:pt>
                <c:pt idx="448">
                  <c:v>8889</c:v>
                </c:pt>
                <c:pt idx="449">
                  <c:v>8900</c:v>
                </c:pt>
                <c:pt idx="450">
                  <c:v>8932</c:v>
                </c:pt>
                <c:pt idx="451">
                  <c:v>8947</c:v>
                </c:pt>
                <c:pt idx="452">
                  <c:v>8963</c:v>
                </c:pt>
                <c:pt idx="453">
                  <c:v>8988</c:v>
                </c:pt>
                <c:pt idx="454">
                  <c:v>9008</c:v>
                </c:pt>
                <c:pt idx="455">
                  <c:v>9028</c:v>
                </c:pt>
                <c:pt idx="456">
                  <c:v>9052</c:v>
                </c:pt>
                <c:pt idx="457">
                  <c:v>9069</c:v>
                </c:pt>
                <c:pt idx="458">
                  <c:v>9087</c:v>
                </c:pt>
                <c:pt idx="459">
                  <c:v>9112</c:v>
                </c:pt>
                <c:pt idx="460">
                  <c:v>9125</c:v>
                </c:pt>
                <c:pt idx="461">
                  <c:v>9140</c:v>
                </c:pt>
                <c:pt idx="462">
                  <c:v>9156</c:v>
                </c:pt>
                <c:pt idx="463">
                  <c:v>9189</c:v>
                </c:pt>
                <c:pt idx="464">
                  <c:v>9209</c:v>
                </c:pt>
                <c:pt idx="465">
                  <c:v>9230</c:v>
                </c:pt>
                <c:pt idx="466">
                  <c:v>9245</c:v>
                </c:pt>
                <c:pt idx="467">
                  <c:v>9271</c:v>
                </c:pt>
                <c:pt idx="468">
                  <c:v>9288</c:v>
                </c:pt>
                <c:pt idx="469">
                  <c:v>9308</c:v>
                </c:pt>
                <c:pt idx="470">
                  <c:v>9324</c:v>
                </c:pt>
                <c:pt idx="471">
                  <c:v>9339</c:v>
                </c:pt>
                <c:pt idx="472">
                  <c:v>9369</c:v>
                </c:pt>
                <c:pt idx="473">
                  <c:v>9389</c:v>
                </c:pt>
                <c:pt idx="474">
                  <c:v>9403</c:v>
                </c:pt>
                <c:pt idx="475">
                  <c:v>9427</c:v>
                </c:pt>
                <c:pt idx="476">
                  <c:v>9452</c:v>
                </c:pt>
                <c:pt idx="477">
                  <c:v>9469</c:v>
                </c:pt>
                <c:pt idx="478">
                  <c:v>9489</c:v>
                </c:pt>
                <c:pt idx="479">
                  <c:v>9510</c:v>
                </c:pt>
                <c:pt idx="480">
                  <c:v>9531</c:v>
                </c:pt>
                <c:pt idx="481">
                  <c:v>9549</c:v>
                </c:pt>
                <c:pt idx="482">
                  <c:v>9566</c:v>
                </c:pt>
                <c:pt idx="483">
                  <c:v>9580</c:v>
                </c:pt>
                <c:pt idx="484">
                  <c:v>9607</c:v>
                </c:pt>
                <c:pt idx="485">
                  <c:v>9629</c:v>
                </c:pt>
                <c:pt idx="486">
                  <c:v>9644</c:v>
                </c:pt>
                <c:pt idx="487">
                  <c:v>9669</c:v>
                </c:pt>
                <c:pt idx="488">
                  <c:v>9690</c:v>
                </c:pt>
                <c:pt idx="489">
                  <c:v>9706</c:v>
                </c:pt>
                <c:pt idx="490">
                  <c:v>9722</c:v>
                </c:pt>
                <c:pt idx="491">
                  <c:v>9738</c:v>
                </c:pt>
                <c:pt idx="492">
                  <c:v>9754</c:v>
                </c:pt>
                <c:pt idx="493">
                  <c:v>9785</c:v>
                </c:pt>
                <c:pt idx="494">
                  <c:v>9801</c:v>
                </c:pt>
                <c:pt idx="495">
                  <c:v>9818</c:v>
                </c:pt>
                <c:pt idx="496">
                  <c:v>9849</c:v>
                </c:pt>
                <c:pt idx="497">
                  <c:v>9865</c:v>
                </c:pt>
                <c:pt idx="498">
                  <c:v>9889</c:v>
                </c:pt>
                <c:pt idx="499">
                  <c:v>9907</c:v>
                </c:pt>
                <c:pt idx="500">
                  <c:v>9921</c:v>
                </c:pt>
                <c:pt idx="501">
                  <c:v>9939</c:v>
                </c:pt>
                <c:pt idx="502">
                  <c:v>9956</c:v>
                </c:pt>
                <c:pt idx="503">
                  <c:v>9989</c:v>
                </c:pt>
                <c:pt idx="504">
                  <c:v>10001</c:v>
                </c:pt>
                <c:pt idx="505">
                  <c:v>10028</c:v>
                </c:pt>
                <c:pt idx="506">
                  <c:v>10050</c:v>
                </c:pt>
                <c:pt idx="507">
                  <c:v>10068</c:v>
                </c:pt>
                <c:pt idx="508">
                  <c:v>10091</c:v>
                </c:pt>
                <c:pt idx="509">
                  <c:v>10108</c:v>
                </c:pt>
                <c:pt idx="510">
                  <c:v>10124</c:v>
                </c:pt>
                <c:pt idx="511">
                  <c:v>10140</c:v>
                </c:pt>
                <c:pt idx="512">
                  <c:v>10156</c:v>
                </c:pt>
                <c:pt idx="513">
                  <c:v>10187</c:v>
                </c:pt>
                <c:pt idx="514">
                  <c:v>10210</c:v>
                </c:pt>
                <c:pt idx="515">
                  <c:v>10226</c:v>
                </c:pt>
                <c:pt idx="516">
                  <c:v>10244</c:v>
                </c:pt>
                <c:pt idx="517">
                  <c:v>10267</c:v>
                </c:pt>
                <c:pt idx="518">
                  <c:v>10288</c:v>
                </c:pt>
                <c:pt idx="519">
                  <c:v>10307</c:v>
                </c:pt>
                <c:pt idx="520">
                  <c:v>10323</c:v>
                </c:pt>
                <c:pt idx="521">
                  <c:v>10347</c:v>
                </c:pt>
                <c:pt idx="522">
                  <c:v>10370</c:v>
                </c:pt>
                <c:pt idx="523">
                  <c:v>10379</c:v>
                </c:pt>
                <c:pt idx="524">
                  <c:v>10395</c:v>
                </c:pt>
                <c:pt idx="525">
                  <c:v>10427</c:v>
                </c:pt>
                <c:pt idx="526">
                  <c:v>10448</c:v>
                </c:pt>
                <c:pt idx="527">
                  <c:v>10468</c:v>
                </c:pt>
                <c:pt idx="528">
                  <c:v>10488</c:v>
                </c:pt>
                <c:pt idx="529">
                  <c:v>10510</c:v>
                </c:pt>
                <c:pt idx="530">
                  <c:v>10529</c:v>
                </c:pt>
                <c:pt idx="531">
                  <c:v>10550</c:v>
                </c:pt>
                <c:pt idx="532">
                  <c:v>10562</c:v>
                </c:pt>
                <c:pt idx="533">
                  <c:v>10585</c:v>
                </c:pt>
                <c:pt idx="534">
                  <c:v>10603</c:v>
                </c:pt>
                <c:pt idx="535">
                  <c:v>10625</c:v>
                </c:pt>
                <c:pt idx="536">
                  <c:v>10649</c:v>
                </c:pt>
                <c:pt idx="537">
                  <c:v>10657</c:v>
                </c:pt>
                <c:pt idx="538">
                  <c:v>10688</c:v>
                </c:pt>
                <c:pt idx="539">
                  <c:v>10704</c:v>
                </c:pt>
                <c:pt idx="540">
                  <c:v>10727</c:v>
                </c:pt>
                <c:pt idx="541">
                  <c:v>10745</c:v>
                </c:pt>
                <c:pt idx="542">
                  <c:v>10761</c:v>
                </c:pt>
                <c:pt idx="543">
                  <c:v>10787</c:v>
                </c:pt>
                <c:pt idx="544">
                  <c:v>10802</c:v>
                </c:pt>
                <c:pt idx="545">
                  <c:v>10829</c:v>
                </c:pt>
                <c:pt idx="546">
                  <c:v>10846</c:v>
                </c:pt>
                <c:pt idx="547">
                  <c:v>10869</c:v>
                </c:pt>
                <c:pt idx="548">
                  <c:v>10886</c:v>
                </c:pt>
                <c:pt idx="549">
                  <c:v>10899</c:v>
                </c:pt>
                <c:pt idx="550">
                  <c:v>10926</c:v>
                </c:pt>
                <c:pt idx="551">
                  <c:v>10944</c:v>
                </c:pt>
                <c:pt idx="552">
                  <c:v>10968</c:v>
                </c:pt>
                <c:pt idx="553">
                  <c:v>10985</c:v>
                </c:pt>
                <c:pt idx="554">
                  <c:v>11008</c:v>
                </c:pt>
                <c:pt idx="555">
                  <c:v>11026</c:v>
                </c:pt>
                <c:pt idx="556">
                  <c:v>11045</c:v>
                </c:pt>
                <c:pt idx="557">
                  <c:v>11066</c:v>
                </c:pt>
                <c:pt idx="558">
                  <c:v>11084</c:v>
                </c:pt>
                <c:pt idx="559">
                  <c:v>11107</c:v>
                </c:pt>
                <c:pt idx="560">
                  <c:v>11128</c:v>
                </c:pt>
                <c:pt idx="561">
                  <c:v>11148</c:v>
                </c:pt>
                <c:pt idx="562">
                  <c:v>11168</c:v>
                </c:pt>
                <c:pt idx="563">
                  <c:v>11184</c:v>
                </c:pt>
                <c:pt idx="564">
                  <c:v>11205</c:v>
                </c:pt>
                <c:pt idx="565">
                  <c:v>11226</c:v>
                </c:pt>
                <c:pt idx="566">
                  <c:v>11244</c:v>
                </c:pt>
                <c:pt idx="567">
                  <c:v>11267</c:v>
                </c:pt>
                <c:pt idx="568">
                  <c:v>11287</c:v>
                </c:pt>
                <c:pt idx="569">
                  <c:v>11304</c:v>
                </c:pt>
                <c:pt idx="570">
                  <c:v>11327</c:v>
                </c:pt>
                <c:pt idx="571">
                  <c:v>11344</c:v>
                </c:pt>
                <c:pt idx="572">
                  <c:v>11363</c:v>
                </c:pt>
                <c:pt idx="573">
                  <c:v>11386</c:v>
                </c:pt>
                <c:pt idx="574">
                  <c:v>11406</c:v>
                </c:pt>
                <c:pt idx="575">
                  <c:v>11424</c:v>
                </c:pt>
                <c:pt idx="576">
                  <c:v>11447</c:v>
                </c:pt>
                <c:pt idx="577">
                  <c:v>11467</c:v>
                </c:pt>
                <c:pt idx="578">
                  <c:v>11488</c:v>
                </c:pt>
                <c:pt idx="579">
                  <c:v>11503</c:v>
                </c:pt>
                <c:pt idx="580">
                  <c:v>11514</c:v>
                </c:pt>
                <c:pt idx="581">
                  <c:v>11545</c:v>
                </c:pt>
                <c:pt idx="582">
                  <c:v>11559</c:v>
                </c:pt>
                <c:pt idx="583">
                  <c:v>11575</c:v>
                </c:pt>
                <c:pt idx="584">
                  <c:v>11601</c:v>
                </c:pt>
                <c:pt idx="585">
                  <c:v>11626</c:v>
                </c:pt>
                <c:pt idx="586">
                  <c:v>11647</c:v>
                </c:pt>
                <c:pt idx="587">
                  <c:v>11661</c:v>
                </c:pt>
                <c:pt idx="588">
                  <c:v>11683</c:v>
                </c:pt>
                <c:pt idx="589">
                  <c:v>11705</c:v>
                </c:pt>
                <c:pt idx="590">
                  <c:v>11724</c:v>
                </c:pt>
                <c:pt idx="591">
                  <c:v>11744</c:v>
                </c:pt>
                <c:pt idx="592">
                  <c:v>11761</c:v>
                </c:pt>
                <c:pt idx="593">
                  <c:v>11786</c:v>
                </c:pt>
                <c:pt idx="594">
                  <c:v>11800</c:v>
                </c:pt>
                <c:pt idx="595">
                  <c:v>11823</c:v>
                </c:pt>
                <c:pt idx="596">
                  <c:v>11843</c:v>
                </c:pt>
                <c:pt idx="597">
                  <c:v>11864</c:v>
                </c:pt>
                <c:pt idx="598">
                  <c:v>11883</c:v>
                </c:pt>
                <c:pt idx="599">
                  <c:v>11898</c:v>
                </c:pt>
                <c:pt idx="600">
                  <c:v>11920</c:v>
                </c:pt>
                <c:pt idx="601">
                  <c:v>11944</c:v>
                </c:pt>
                <c:pt idx="602">
                  <c:v>11959</c:v>
                </c:pt>
                <c:pt idx="603">
                  <c:v>11976</c:v>
                </c:pt>
                <c:pt idx="604">
                  <c:v>12002</c:v>
                </c:pt>
                <c:pt idx="605">
                  <c:v>12025</c:v>
                </c:pt>
                <c:pt idx="606">
                  <c:v>12039</c:v>
                </c:pt>
                <c:pt idx="607">
                  <c:v>12066</c:v>
                </c:pt>
                <c:pt idx="608">
                  <c:v>12082</c:v>
                </c:pt>
                <c:pt idx="609">
                  <c:v>12106</c:v>
                </c:pt>
                <c:pt idx="610">
                  <c:v>12123</c:v>
                </c:pt>
                <c:pt idx="611">
                  <c:v>12141</c:v>
                </c:pt>
                <c:pt idx="612">
                  <c:v>12163</c:v>
                </c:pt>
                <c:pt idx="613">
                  <c:v>12184</c:v>
                </c:pt>
                <c:pt idx="614">
                  <c:v>12204</c:v>
                </c:pt>
                <c:pt idx="615">
                  <c:v>12226</c:v>
                </c:pt>
                <c:pt idx="616">
                  <c:v>12245</c:v>
                </c:pt>
                <c:pt idx="617">
                  <c:v>12264</c:v>
                </c:pt>
                <c:pt idx="618">
                  <c:v>12286</c:v>
                </c:pt>
                <c:pt idx="619">
                  <c:v>12299</c:v>
                </c:pt>
                <c:pt idx="620">
                  <c:v>12321</c:v>
                </c:pt>
                <c:pt idx="621">
                  <c:v>12343</c:v>
                </c:pt>
                <c:pt idx="622">
                  <c:v>12354</c:v>
                </c:pt>
                <c:pt idx="623">
                  <c:v>12384</c:v>
                </c:pt>
                <c:pt idx="624">
                  <c:v>12405</c:v>
                </c:pt>
                <c:pt idx="625">
                  <c:v>12425</c:v>
                </c:pt>
                <c:pt idx="626">
                  <c:v>12439</c:v>
                </c:pt>
                <c:pt idx="627">
                  <c:v>12463</c:v>
                </c:pt>
                <c:pt idx="628">
                  <c:v>12485</c:v>
                </c:pt>
                <c:pt idx="629">
                  <c:v>12501</c:v>
                </c:pt>
                <c:pt idx="630">
                  <c:v>12522</c:v>
                </c:pt>
                <c:pt idx="631">
                  <c:v>12537</c:v>
                </c:pt>
                <c:pt idx="632">
                  <c:v>12562</c:v>
                </c:pt>
                <c:pt idx="633">
                  <c:v>12577</c:v>
                </c:pt>
                <c:pt idx="634">
                  <c:v>12593</c:v>
                </c:pt>
                <c:pt idx="635">
                  <c:v>12610</c:v>
                </c:pt>
                <c:pt idx="636">
                  <c:v>12642</c:v>
                </c:pt>
                <c:pt idx="637">
                  <c:v>12663</c:v>
                </c:pt>
                <c:pt idx="638">
                  <c:v>12672</c:v>
                </c:pt>
                <c:pt idx="639">
                  <c:v>12704</c:v>
                </c:pt>
                <c:pt idx="640">
                  <c:v>12723</c:v>
                </c:pt>
                <c:pt idx="641">
                  <c:v>12746</c:v>
                </c:pt>
                <c:pt idx="642">
                  <c:v>12765</c:v>
                </c:pt>
                <c:pt idx="643">
                  <c:v>12781</c:v>
                </c:pt>
                <c:pt idx="644">
                  <c:v>12803</c:v>
                </c:pt>
                <c:pt idx="645">
                  <c:v>12825</c:v>
                </c:pt>
                <c:pt idx="646">
                  <c:v>12833</c:v>
                </c:pt>
                <c:pt idx="647">
                  <c:v>12865</c:v>
                </c:pt>
                <c:pt idx="648">
                  <c:v>12881</c:v>
                </c:pt>
                <c:pt idx="649">
                  <c:v>12898</c:v>
                </c:pt>
                <c:pt idx="650">
                  <c:v>12924</c:v>
                </c:pt>
                <c:pt idx="651">
                  <c:v>12941</c:v>
                </c:pt>
                <c:pt idx="652">
                  <c:v>12962</c:v>
                </c:pt>
                <c:pt idx="653">
                  <c:v>12982</c:v>
                </c:pt>
                <c:pt idx="654">
                  <c:v>13003</c:v>
                </c:pt>
                <c:pt idx="655">
                  <c:v>13020</c:v>
                </c:pt>
                <c:pt idx="656">
                  <c:v>13044</c:v>
                </c:pt>
                <c:pt idx="657">
                  <c:v>13065</c:v>
                </c:pt>
                <c:pt idx="658">
                  <c:v>13080</c:v>
                </c:pt>
                <c:pt idx="659">
                  <c:v>13101</c:v>
                </c:pt>
                <c:pt idx="660">
                  <c:v>13123</c:v>
                </c:pt>
                <c:pt idx="661">
                  <c:v>13143</c:v>
                </c:pt>
                <c:pt idx="662">
                  <c:v>13164</c:v>
                </c:pt>
                <c:pt idx="663">
                  <c:v>13179</c:v>
                </c:pt>
                <c:pt idx="664">
                  <c:v>13203</c:v>
                </c:pt>
                <c:pt idx="665">
                  <c:v>13221</c:v>
                </c:pt>
                <c:pt idx="666">
                  <c:v>13244</c:v>
                </c:pt>
                <c:pt idx="667">
                  <c:v>13259</c:v>
                </c:pt>
                <c:pt idx="668">
                  <c:v>13279</c:v>
                </c:pt>
                <c:pt idx="669">
                  <c:v>13301</c:v>
                </c:pt>
                <c:pt idx="670">
                  <c:v>13316</c:v>
                </c:pt>
                <c:pt idx="671">
                  <c:v>13343</c:v>
                </c:pt>
                <c:pt idx="672">
                  <c:v>13365</c:v>
                </c:pt>
                <c:pt idx="673">
                  <c:v>13380</c:v>
                </c:pt>
                <c:pt idx="674">
                  <c:v>13396</c:v>
                </c:pt>
                <c:pt idx="675">
                  <c:v>13420</c:v>
                </c:pt>
                <c:pt idx="676">
                  <c:v>13436</c:v>
                </c:pt>
                <c:pt idx="677">
                  <c:v>13461</c:v>
                </c:pt>
                <c:pt idx="678">
                  <c:v>13482</c:v>
                </c:pt>
                <c:pt idx="679">
                  <c:v>13502</c:v>
                </c:pt>
                <c:pt idx="680">
                  <c:v>13524</c:v>
                </c:pt>
                <c:pt idx="681">
                  <c:v>13543</c:v>
                </c:pt>
                <c:pt idx="682">
                  <c:v>13564</c:v>
                </c:pt>
                <c:pt idx="683">
                  <c:v>13584</c:v>
                </c:pt>
                <c:pt idx="684">
                  <c:v>13602</c:v>
                </c:pt>
                <c:pt idx="685">
                  <c:v>13622</c:v>
                </c:pt>
                <c:pt idx="686">
                  <c:v>13636</c:v>
                </c:pt>
                <c:pt idx="687">
                  <c:v>13660</c:v>
                </c:pt>
                <c:pt idx="688">
                  <c:v>13684</c:v>
                </c:pt>
                <c:pt idx="689">
                  <c:v>13703</c:v>
                </c:pt>
                <c:pt idx="690">
                  <c:v>13717</c:v>
                </c:pt>
                <c:pt idx="691">
                  <c:v>13733</c:v>
                </c:pt>
                <c:pt idx="692">
                  <c:v>13747</c:v>
                </c:pt>
                <c:pt idx="693">
                  <c:v>13779</c:v>
                </c:pt>
                <c:pt idx="694">
                  <c:v>13802</c:v>
                </c:pt>
                <c:pt idx="695">
                  <c:v>13823</c:v>
                </c:pt>
                <c:pt idx="696">
                  <c:v>13836</c:v>
                </c:pt>
                <c:pt idx="697">
                  <c:v>13864</c:v>
                </c:pt>
                <c:pt idx="698">
                  <c:v>13883</c:v>
                </c:pt>
                <c:pt idx="699">
                  <c:v>13893</c:v>
                </c:pt>
                <c:pt idx="700">
                  <c:v>13919</c:v>
                </c:pt>
                <c:pt idx="701">
                  <c:v>13941</c:v>
                </c:pt>
                <c:pt idx="702">
                  <c:v>13962</c:v>
                </c:pt>
                <c:pt idx="703">
                  <c:v>13974</c:v>
                </c:pt>
                <c:pt idx="704">
                  <c:v>14003</c:v>
                </c:pt>
                <c:pt idx="705">
                  <c:v>14021</c:v>
                </c:pt>
                <c:pt idx="706">
                  <c:v>14039</c:v>
                </c:pt>
                <c:pt idx="707">
                  <c:v>14060</c:v>
                </c:pt>
                <c:pt idx="708">
                  <c:v>14080</c:v>
                </c:pt>
                <c:pt idx="709">
                  <c:v>14095</c:v>
                </c:pt>
                <c:pt idx="710">
                  <c:v>14119</c:v>
                </c:pt>
                <c:pt idx="711">
                  <c:v>14135</c:v>
                </c:pt>
                <c:pt idx="712">
                  <c:v>14161</c:v>
                </c:pt>
                <c:pt idx="713">
                  <c:v>14175</c:v>
                </c:pt>
                <c:pt idx="714">
                  <c:v>14191</c:v>
                </c:pt>
                <c:pt idx="715">
                  <c:v>14206</c:v>
                </c:pt>
                <c:pt idx="716">
                  <c:v>14239</c:v>
                </c:pt>
                <c:pt idx="717">
                  <c:v>14255</c:v>
                </c:pt>
              </c:numCache>
            </c:numRef>
          </c:xVal>
          <c:yVal>
            <c:numRef>
              <c:f>anta_2!$E$2:$E$1786</c:f>
              <c:numCache>
                <c:formatCode>General</c:formatCode>
                <c:ptCount val="1785"/>
                <c:pt idx="0">
                  <c:v>-0.44197707736388986</c:v>
                </c:pt>
                <c:pt idx="1">
                  <c:v>-0.45845272206302751</c:v>
                </c:pt>
                <c:pt idx="2">
                  <c:v>-0.49426934097421044</c:v>
                </c:pt>
                <c:pt idx="3">
                  <c:v>-0.59455587392549003</c:v>
                </c:pt>
                <c:pt idx="4">
                  <c:v>-0.68624641833810784</c:v>
                </c:pt>
                <c:pt idx="5">
                  <c:v>-0.68767908309456161</c:v>
                </c:pt>
                <c:pt idx="6">
                  <c:v>-0.60816618911174047</c:v>
                </c:pt>
                <c:pt idx="7">
                  <c:v>-0.4620343839541417</c:v>
                </c:pt>
                <c:pt idx="8">
                  <c:v>-0.36747851002865706</c:v>
                </c:pt>
                <c:pt idx="9">
                  <c:v>-0.40830945558738774</c:v>
                </c:pt>
                <c:pt idx="10">
                  <c:v>-0.42836676217763958</c:v>
                </c:pt>
                <c:pt idx="11">
                  <c:v>-0.43338108882520754</c:v>
                </c:pt>
                <c:pt idx="12">
                  <c:v>-0.47349570200573166</c:v>
                </c:pt>
                <c:pt idx="13">
                  <c:v>-0.51862464183380341</c:v>
                </c:pt>
                <c:pt idx="14">
                  <c:v>-0.41977077363895726</c:v>
                </c:pt>
                <c:pt idx="15">
                  <c:v>-0.14684813753580522</c:v>
                </c:pt>
                <c:pt idx="16">
                  <c:v>-2.1489971346603889E-3</c:v>
                </c:pt>
                <c:pt idx="17">
                  <c:v>-6.9484240687685106E-2</c:v>
                </c:pt>
                <c:pt idx="18">
                  <c:v>-0.20057306590257959</c:v>
                </c:pt>
                <c:pt idx="19">
                  <c:v>-0.3087392550143146</c:v>
                </c:pt>
                <c:pt idx="20">
                  <c:v>-0.30945558739254153</c:v>
                </c:pt>
                <c:pt idx="21">
                  <c:v>-0.25859598853867477</c:v>
                </c:pt>
                <c:pt idx="22">
                  <c:v>-0.13252148997134833</c:v>
                </c:pt>
                <c:pt idx="23">
                  <c:v>-6.4469914040015258E-3</c:v>
                </c:pt>
                <c:pt idx="24">
                  <c:v>0.10744985673352843</c:v>
                </c:pt>
                <c:pt idx="25">
                  <c:v>0.19340974212035117</c:v>
                </c:pt>
                <c:pt idx="26">
                  <c:v>0.16117478510028246</c:v>
                </c:pt>
                <c:pt idx="27">
                  <c:v>0.12464183381089297</c:v>
                </c:pt>
                <c:pt idx="28">
                  <c:v>0.15544412607450786</c:v>
                </c:pt>
                <c:pt idx="29">
                  <c:v>0.15114613180516673</c:v>
                </c:pt>
                <c:pt idx="30">
                  <c:v>0.12177650429800568</c:v>
                </c:pt>
                <c:pt idx="31">
                  <c:v>8.1661891117481608E-2</c:v>
                </c:pt>
                <c:pt idx="32">
                  <c:v>0.11604584527221071</c:v>
                </c:pt>
                <c:pt idx="33">
                  <c:v>0.22277936962751221</c:v>
                </c:pt>
                <c:pt idx="34">
                  <c:v>0.34885386819483871</c:v>
                </c:pt>
                <c:pt idx="35">
                  <c:v>0.31232091690544916</c:v>
                </c:pt>
                <c:pt idx="36">
                  <c:v>0.2442693409742179</c:v>
                </c:pt>
                <c:pt idx="37">
                  <c:v>0.21848137535817108</c:v>
                </c:pt>
                <c:pt idx="38">
                  <c:v>0.17836676217764702</c:v>
                </c:pt>
                <c:pt idx="39">
                  <c:v>0.26862464183381091</c:v>
                </c:pt>
                <c:pt idx="40">
                  <c:v>0.46561604584527633</c:v>
                </c:pt>
                <c:pt idx="41">
                  <c:v>0.61532951289398918</c:v>
                </c:pt>
                <c:pt idx="42">
                  <c:v>0.67693409742119859</c:v>
                </c:pt>
                <c:pt idx="43">
                  <c:v>0.68051575931233321</c:v>
                </c:pt>
                <c:pt idx="44">
                  <c:v>0.67979942693410622</c:v>
                </c:pt>
                <c:pt idx="45">
                  <c:v>0.70630372492838001</c:v>
                </c:pt>
                <c:pt idx="46">
                  <c:v>0.75716332378224671</c:v>
                </c:pt>
                <c:pt idx="47">
                  <c:v>0.78796561604584126</c:v>
                </c:pt>
                <c:pt idx="48">
                  <c:v>0.71633237822349571</c:v>
                </c:pt>
                <c:pt idx="49">
                  <c:v>0.5959885386819439</c:v>
                </c:pt>
                <c:pt idx="50">
                  <c:v>0.52005730659025728</c:v>
                </c:pt>
                <c:pt idx="51">
                  <c:v>0.57879656160457937</c:v>
                </c:pt>
                <c:pt idx="52">
                  <c:v>0.75214899713467864</c:v>
                </c:pt>
                <c:pt idx="53">
                  <c:v>0.87034383954154981</c:v>
                </c:pt>
                <c:pt idx="54">
                  <c:v>0.95988538681948676</c:v>
                </c:pt>
                <c:pt idx="55">
                  <c:v>1.0186246418338087</c:v>
                </c:pt>
                <c:pt idx="56">
                  <c:v>1.0845272206303798</c:v>
                </c:pt>
                <c:pt idx="57">
                  <c:v>1.0995702005730634</c:v>
                </c:pt>
                <c:pt idx="58">
                  <c:v>1.0988538681948368</c:v>
                </c:pt>
                <c:pt idx="59">
                  <c:v>1.0945558739254955</c:v>
                </c:pt>
                <c:pt idx="60">
                  <c:v>1.1883954154727736</c:v>
                </c:pt>
                <c:pt idx="61">
                  <c:v>1.1948424068767953</c:v>
                </c:pt>
                <c:pt idx="62">
                  <c:v>1.1869627507163401</c:v>
                </c:pt>
                <c:pt idx="63">
                  <c:v>1.217048710601728</c:v>
                </c:pt>
                <c:pt idx="64">
                  <c:v>1.3459885386819621</c:v>
                </c:pt>
                <c:pt idx="65">
                  <c:v>1.4004297994269432</c:v>
                </c:pt>
                <c:pt idx="66">
                  <c:v>1.3015759312320969</c:v>
                </c:pt>
                <c:pt idx="67">
                  <c:v>1.1146131805157677</c:v>
                </c:pt>
                <c:pt idx="68">
                  <c:v>1.0859598853868335</c:v>
                </c:pt>
                <c:pt idx="69">
                  <c:v>1.1911238367931394</c:v>
                </c:pt>
                <c:pt idx="70">
                  <c:v>1.4073013600572715</c:v>
                </c:pt>
                <c:pt idx="71">
                  <c:v>1.4230493915533282</c:v>
                </c:pt>
                <c:pt idx="72">
                  <c:v>1.3235504652827617</c:v>
                </c:pt>
                <c:pt idx="73">
                  <c:v>1.3421617752326416</c:v>
                </c:pt>
                <c:pt idx="74">
                  <c:v>1.4366499642090229</c:v>
                </c:pt>
                <c:pt idx="75">
                  <c:v>1.5619183965640777</c:v>
                </c:pt>
                <c:pt idx="76">
                  <c:v>1.6041517537580632</c:v>
                </c:pt>
                <c:pt idx="77">
                  <c:v>1.5755189692197722</c:v>
                </c:pt>
                <c:pt idx="78">
                  <c:v>1.4960629921259869</c:v>
                </c:pt>
                <c:pt idx="79">
                  <c:v>1.4638511095204123</c:v>
                </c:pt>
                <c:pt idx="80">
                  <c:v>1.4413447782546396</c:v>
                </c:pt>
                <c:pt idx="81">
                  <c:v>1.6180257510729614</c:v>
                </c:pt>
                <c:pt idx="82">
                  <c:v>1.7625178826895553</c:v>
                </c:pt>
                <c:pt idx="83">
                  <c:v>1.8204577968526376</c:v>
                </c:pt>
                <c:pt idx="84">
                  <c:v>1.8319027181687972</c:v>
                </c:pt>
                <c:pt idx="85">
                  <c:v>1.7496423462088679</c:v>
                </c:pt>
                <c:pt idx="86">
                  <c:v>1.7882689556509297</c:v>
                </c:pt>
                <c:pt idx="87">
                  <c:v>1.7841315225160692</c:v>
                </c:pt>
                <c:pt idx="88">
                  <c:v>1.8084345961401009</c:v>
                </c:pt>
                <c:pt idx="89">
                  <c:v>1.8198713366690438</c:v>
                </c:pt>
                <c:pt idx="90">
                  <c:v>1.8105789849892688</c:v>
                </c:pt>
                <c:pt idx="91">
                  <c:v>1.8213009292351694</c:v>
                </c:pt>
                <c:pt idx="92">
                  <c:v>1.8527519656897675</c:v>
                </c:pt>
                <c:pt idx="93">
                  <c:v>1.8378571428571484</c:v>
                </c:pt>
                <c:pt idx="94">
                  <c:v>1.8449999999999986</c:v>
                </c:pt>
                <c:pt idx="95">
                  <c:v>1.9185714285714337</c:v>
                </c:pt>
                <c:pt idx="96">
                  <c:v>2.0278571428571421</c:v>
                </c:pt>
                <c:pt idx="97">
                  <c:v>2.1864285714285763</c:v>
                </c:pt>
                <c:pt idx="98">
                  <c:v>2.1249107780157059</c:v>
                </c:pt>
                <c:pt idx="99">
                  <c:v>2.012134189864395</c:v>
                </c:pt>
                <c:pt idx="100">
                  <c:v>1.987865810135615</c:v>
                </c:pt>
                <c:pt idx="101">
                  <c:v>2.0528194147037864</c:v>
                </c:pt>
                <c:pt idx="102">
                  <c:v>2.0378301213419117</c:v>
                </c:pt>
                <c:pt idx="103">
                  <c:v>2.0349500713266822</c:v>
                </c:pt>
                <c:pt idx="104">
                  <c:v>2.0649072753209778</c:v>
                </c:pt>
                <c:pt idx="105">
                  <c:v>2.0370898716119994</c:v>
                </c:pt>
                <c:pt idx="106">
                  <c:v>1.9900142653352499</c:v>
                </c:pt>
                <c:pt idx="107">
                  <c:v>1.981455064194023</c:v>
                </c:pt>
                <c:pt idx="108">
                  <c:v>1.9543834640056947</c:v>
                </c:pt>
                <c:pt idx="109">
                  <c:v>2.1026372059871621</c:v>
                </c:pt>
                <c:pt idx="110">
                  <c:v>2.2152530292230757</c:v>
                </c:pt>
                <c:pt idx="111">
                  <c:v>2.1097647897362646</c:v>
                </c:pt>
                <c:pt idx="112">
                  <c:v>1.7770655270655304</c:v>
                </c:pt>
                <c:pt idx="113">
                  <c:v>1.589743589743589</c:v>
                </c:pt>
                <c:pt idx="114">
                  <c:v>1.687321937321937</c:v>
                </c:pt>
                <c:pt idx="115">
                  <c:v>1.9836182336182313</c:v>
                </c:pt>
                <c:pt idx="116">
                  <c:v>2.2106761565836259</c:v>
                </c:pt>
                <c:pt idx="117">
                  <c:v>2.353736654804262</c:v>
                </c:pt>
                <c:pt idx="118">
                  <c:v>2.2832740213523119</c:v>
                </c:pt>
                <c:pt idx="119">
                  <c:v>2.2291814946619253</c:v>
                </c:pt>
                <c:pt idx="120">
                  <c:v>2.2802275960170824</c:v>
                </c:pt>
                <c:pt idx="121">
                  <c:v>2.4765291607396867</c:v>
                </c:pt>
                <c:pt idx="122">
                  <c:v>2.5035561877667214</c:v>
                </c:pt>
                <c:pt idx="123">
                  <c:v>2.4264392324093933</c:v>
                </c:pt>
                <c:pt idx="124">
                  <c:v>2.5415778251599304</c:v>
                </c:pt>
                <c:pt idx="125">
                  <c:v>2.7448471926084035</c:v>
                </c:pt>
                <c:pt idx="126">
                  <c:v>2.7670454545454448</c:v>
                </c:pt>
                <c:pt idx="127">
                  <c:v>2.8053977272727191</c:v>
                </c:pt>
                <c:pt idx="128">
                  <c:v>2.751420454545451</c:v>
                </c:pt>
                <c:pt idx="129">
                  <c:v>2.5216465578424394</c:v>
                </c:pt>
                <c:pt idx="130">
                  <c:v>2.4868701206529389</c:v>
                </c:pt>
                <c:pt idx="131">
                  <c:v>2.59403832505323</c:v>
                </c:pt>
                <c:pt idx="132">
                  <c:v>2.658865248226947</c:v>
                </c:pt>
                <c:pt idx="133">
                  <c:v>2.7163120567375976</c:v>
                </c:pt>
                <c:pt idx="134">
                  <c:v>2.7354609929078011</c:v>
                </c:pt>
                <c:pt idx="135">
                  <c:v>2.7158043940467711</c:v>
                </c:pt>
                <c:pt idx="136">
                  <c:v>2.7349397590361511</c:v>
                </c:pt>
                <c:pt idx="137">
                  <c:v>2.6888731396173005</c:v>
                </c:pt>
                <c:pt idx="138">
                  <c:v>2.5927762039660065</c:v>
                </c:pt>
                <c:pt idx="139">
                  <c:v>2.6232294617563796</c:v>
                </c:pt>
                <c:pt idx="140">
                  <c:v>2.7075070821529801</c:v>
                </c:pt>
                <c:pt idx="141">
                  <c:v>2.680113234253346</c:v>
                </c:pt>
                <c:pt idx="142">
                  <c:v>2.7338995046001409</c:v>
                </c:pt>
                <c:pt idx="143">
                  <c:v>2.8251946213729582</c:v>
                </c:pt>
                <c:pt idx="144">
                  <c:v>2.9151343705799047</c:v>
                </c:pt>
                <c:pt idx="145">
                  <c:v>2.9568599717114448</c:v>
                </c:pt>
                <c:pt idx="146">
                  <c:v>3.0664780763790556</c:v>
                </c:pt>
                <c:pt idx="147">
                  <c:v>3.0876325088339223</c:v>
                </c:pt>
                <c:pt idx="148">
                  <c:v>3.1067137809187182</c:v>
                </c:pt>
                <c:pt idx="149">
                  <c:v>3.0954063604240254</c:v>
                </c:pt>
                <c:pt idx="150">
                  <c:v>3.0903954802259923</c:v>
                </c:pt>
                <c:pt idx="151">
                  <c:v>3.091101694915261</c:v>
                </c:pt>
                <c:pt idx="152">
                  <c:v>2.9364406779661127</c:v>
                </c:pt>
                <c:pt idx="153">
                  <c:v>2.6781933662667723</c:v>
                </c:pt>
                <c:pt idx="154">
                  <c:v>2.7544107268878055</c:v>
                </c:pt>
                <c:pt idx="155">
                  <c:v>2.9724964739068933</c:v>
                </c:pt>
                <c:pt idx="156">
                  <c:v>3.2574047954866008</c:v>
                </c:pt>
                <c:pt idx="157">
                  <c:v>3.406205923836378</c:v>
                </c:pt>
                <c:pt idx="158">
                  <c:v>3.4270613107822401</c:v>
                </c:pt>
                <c:pt idx="159">
                  <c:v>3.4496124031007622</c:v>
                </c:pt>
                <c:pt idx="160">
                  <c:v>3.3791402396053467</c:v>
                </c:pt>
                <c:pt idx="161">
                  <c:v>3.3000000000000052</c:v>
                </c:pt>
                <c:pt idx="162">
                  <c:v>3.2711267605633871</c:v>
                </c:pt>
                <c:pt idx="163">
                  <c:v>3.1887323943661916</c:v>
                </c:pt>
                <c:pt idx="164">
                  <c:v>3.1534130893736765</c:v>
                </c:pt>
                <c:pt idx="165">
                  <c:v>3.3251231527093554</c:v>
                </c:pt>
                <c:pt idx="166">
                  <c:v>3.3164556962025373</c:v>
                </c:pt>
                <c:pt idx="167">
                  <c:v>3.2869198312236336</c:v>
                </c:pt>
                <c:pt idx="168">
                  <c:v>3.2201125175808776</c:v>
                </c:pt>
                <c:pt idx="169">
                  <c:v>3.1630358397751057</c:v>
                </c:pt>
                <c:pt idx="170">
                  <c:v>3.2789880534082898</c:v>
                </c:pt>
                <c:pt idx="171">
                  <c:v>3.3953651685393313</c:v>
                </c:pt>
                <c:pt idx="172">
                  <c:v>3.4585674157303252</c:v>
                </c:pt>
                <c:pt idx="173">
                  <c:v>3.4452247191011276</c:v>
                </c:pt>
                <c:pt idx="174">
                  <c:v>3.3726315789473764</c:v>
                </c:pt>
                <c:pt idx="175">
                  <c:v>3.4168421052631577</c:v>
                </c:pt>
                <c:pt idx="176">
                  <c:v>3.3821879382889253</c:v>
                </c:pt>
                <c:pt idx="177">
                  <c:v>3.3744740532959407</c:v>
                </c:pt>
                <c:pt idx="178">
                  <c:v>3.4316748423265735</c:v>
                </c:pt>
                <c:pt idx="179">
                  <c:v>3.586545199719708</c:v>
                </c:pt>
                <c:pt idx="180">
                  <c:v>3.6783461807988957</c:v>
                </c:pt>
                <c:pt idx="181">
                  <c:v>3.7331932773109164</c:v>
                </c:pt>
                <c:pt idx="182">
                  <c:v>3.8697478991596506</c:v>
                </c:pt>
                <c:pt idx="183">
                  <c:v>3.8481455563330962</c:v>
                </c:pt>
                <c:pt idx="184">
                  <c:v>3.7396780965710246</c:v>
                </c:pt>
                <c:pt idx="185">
                  <c:v>3.523076923076931</c:v>
                </c:pt>
                <c:pt idx="186">
                  <c:v>3.4986013986013886</c:v>
                </c:pt>
                <c:pt idx="187">
                  <c:v>3.6048951048951055</c:v>
                </c:pt>
                <c:pt idx="188">
                  <c:v>3.6673654786862464</c:v>
                </c:pt>
                <c:pt idx="189">
                  <c:v>3.7051013277428324</c:v>
                </c:pt>
                <c:pt idx="190">
                  <c:v>3.6263966480447016</c:v>
                </c:pt>
                <c:pt idx="191">
                  <c:v>3.6236033519553228</c:v>
                </c:pt>
                <c:pt idx="192">
                  <c:v>3.6029309141660728</c:v>
                </c:pt>
                <c:pt idx="193">
                  <c:v>3.6580600139567272</c:v>
                </c:pt>
                <c:pt idx="194">
                  <c:v>3.5578800557880084</c:v>
                </c:pt>
                <c:pt idx="195">
                  <c:v>3.3856345885634513</c:v>
                </c:pt>
                <c:pt idx="196">
                  <c:v>3.3835425383542561</c:v>
                </c:pt>
                <c:pt idx="197">
                  <c:v>3.4153310104529688</c:v>
                </c:pt>
                <c:pt idx="198">
                  <c:v>3.465505226480845</c:v>
                </c:pt>
                <c:pt idx="199">
                  <c:v>3.4268802228412207</c:v>
                </c:pt>
                <c:pt idx="200">
                  <c:v>3.5814763231197775</c:v>
                </c:pt>
                <c:pt idx="201">
                  <c:v>3.6144745998608334</c:v>
                </c:pt>
                <c:pt idx="202">
                  <c:v>3.5139082058414441</c:v>
                </c:pt>
                <c:pt idx="203">
                  <c:v>3.3984700973574409</c:v>
                </c:pt>
                <c:pt idx="204">
                  <c:v>3.2842251563585814</c:v>
                </c:pt>
                <c:pt idx="205">
                  <c:v>3.2569444444444429</c:v>
                </c:pt>
                <c:pt idx="206">
                  <c:v>3.409027777777772</c:v>
                </c:pt>
                <c:pt idx="207">
                  <c:v>3.5267175572519043</c:v>
                </c:pt>
                <c:pt idx="208">
                  <c:v>3.6176266481609951</c:v>
                </c:pt>
                <c:pt idx="209">
                  <c:v>3.4875173370319175</c:v>
                </c:pt>
                <c:pt idx="210">
                  <c:v>3.5249653259361988</c:v>
                </c:pt>
                <c:pt idx="211">
                  <c:v>3.5738045738045612</c:v>
                </c:pt>
                <c:pt idx="212">
                  <c:v>3.6659736659736604</c:v>
                </c:pt>
                <c:pt idx="213">
                  <c:v>3.6052631578947287</c:v>
                </c:pt>
                <c:pt idx="214">
                  <c:v>3.6613573407202256</c:v>
                </c:pt>
                <c:pt idx="215">
                  <c:v>3.5335640138408264</c:v>
                </c:pt>
                <c:pt idx="216">
                  <c:v>3.4011065006915677</c:v>
                </c:pt>
                <c:pt idx="217">
                  <c:v>3.4273858921161948</c:v>
                </c:pt>
                <c:pt idx="218">
                  <c:v>3.5041493775933663</c:v>
                </c:pt>
                <c:pt idx="219">
                  <c:v>3.4360746371803792</c:v>
                </c:pt>
                <c:pt idx="220">
                  <c:v>3.4371546961325792</c:v>
                </c:pt>
                <c:pt idx="221">
                  <c:v>3.5462707182320377</c:v>
                </c:pt>
                <c:pt idx="222">
                  <c:v>3.5465838509316643</c:v>
                </c:pt>
                <c:pt idx="223">
                  <c:v>3.5935127674258065</c:v>
                </c:pt>
                <c:pt idx="224">
                  <c:v>3.5675862068965531</c:v>
                </c:pt>
                <c:pt idx="225">
                  <c:v>3.6655172413793089</c:v>
                </c:pt>
                <c:pt idx="226">
                  <c:v>3.631288766368026</c:v>
                </c:pt>
                <c:pt idx="227">
                  <c:v>3.6567884217780922</c:v>
                </c:pt>
                <c:pt idx="228">
                  <c:v>3.5819559228650295</c:v>
                </c:pt>
                <c:pt idx="229">
                  <c:v>3.6005509641873337</c:v>
                </c:pt>
                <c:pt idx="230">
                  <c:v>3.5168616655196043</c:v>
                </c:pt>
                <c:pt idx="231">
                  <c:v>3.4755677907776894</c:v>
                </c:pt>
                <c:pt idx="232">
                  <c:v>3.4931224209078451</c:v>
                </c:pt>
                <c:pt idx="233">
                  <c:v>3.7063273727647741</c:v>
                </c:pt>
                <c:pt idx="234">
                  <c:v>3.8219931271477714</c:v>
                </c:pt>
                <c:pt idx="235">
                  <c:v>3.8199312714776585</c:v>
                </c:pt>
                <c:pt idx="236">
                  <c:v>3.612637362637376</c:v>
                </c:pt>
                <c:pt idx="237">
                  <c:v>3.4594780219780263</c:v>
                </c:pt>
                <c:pt idx="238">
                  <c:v>3.4361263736263838</c:v>
                </c:pt>
                <c:pt idx="239">
                  <c:v>3.3479752916952745</c:v>
                </c:pt>
                <c:pt idx="240">
                  <c:v>3.3452299245024184</c:v>
                </c:pt>
                <c:pt idx="241">
                  <c:v>3.3004115226337332</c:v>
                </c:pt>
                <c:pt idx="242">
                  <c:v>3.3223593964334661</c:v>
                </c:pt>
                <c:pt idx="243">
                  <c:v>3.2775873886223321</c:v>
                </c:pt>
                <c:pt idx="244">
                  <c:v>3.3687457162439967</c:v>
                </c:pt>
                <c:pt idx="245">
                  <c:v>3.4623287671232927</c:v>
                </c:pt>
                <c:pt idx="246">
                  <c:v>3.5945205479451987</c:v>
                </c:pt>
                <c:pt idx="247">
                  <c:v>3.5017111567419672</c:v>
                </c:pt>
                <c:pt idx="248">
                  <c:v>3.5331964407939807</c:v>
                </c:pt>
                <c:pt idx="249">
                  <c:v>3.5458276333789311</c:v>
                </c:pt>
                <c:pt idx="250">
                  <c:v>3.5998632010943949</c:v>
                </c:pt>
                <c:pt idx="251">
                  <c:v>3.4880382775119476</c:v>
                </c:pt>
                <c:pt idx="252">
                  <c:v>3.4504442925495566</c:v>
                </c:pt>
                <c:pt idx="253">
                  <c:v>3.3674863387978191</c:v>
                </c:pt>
                <c:pt idx="254">
                  <c:v>3.2909836065573654</c:v>
                </c:pt>
                <c:pt idx="255">
                  <c:v>3.1959044368600602</c:v>
                </c:pt>
                <c:pt idx="256">
                  <c:v>3.3167235494880605</c:v>
                </c:pt>
                <c:pt idx="257">
                  <c:v>3.3990450204638498</c:v>
                </c:pt>
                <c:pt idx="258">
                  <c:v>3.5252387448840428</c:v>
                </c:pt>
                <c:pt idx="259">
                  <c:v>3.4812542603953647</c:v>
                </c:pt>
                <c:pt idx="260">
                  <c:v>3.4730743012951599</c:v>
                </c:pt>
                <c:pt idx="261">
                  <c:v>3.4025885558582942</c:v>
                </c:pt>
                <c:pt idx="262">
                  <c:v>3.3630790190735582</c:v>
                </c:pt>
                <c:pt idx="263">
                  <c:v>3.3172226004084342</c:v>
                </c:pt>
                <c:pt idx="264">
                  <c:v>3.3832539142273648</c:v>
                </c:pt>
                <c:pt idx="265">
                  <c:v>3.3312925170067968</c:v>
                </c:pt>
                <c:pt idx="266">
                  <c:v>3.4503401360544235</c:v>
                </c:pt>
                <c:pt idx="267">
                  <c:v>3.5438477226376572</c:v>
                </c:pt>
                <c:pt idx="268">
                  <c:v>3.608429639700879</c:v>
                </c:pt>
                <c:pt idx="269">
                  <c:v>3.5751189666893368</c:v>
                </c:pt>
                <c:pt idx="270">
                  <c:v>3.3661684782608781</c:v>
                </c:pt>
                <c:pt idx="271">
                  <c:v>3.3023097826087082</c:v>
                </c:pt>
                <c:pt idx="272">
                  <c:v>3.2009504412762895</c:v>
                </c:pt>
                <c:pt idx="273">
                  <c:v>3.2253903598098952</c:v>
                </c:pt>
                <c:pt idx="274">
                  <c:v>3.2170963364993153</c:v>
                </c:pt>
                <c:pt idx="275">
                  <c:v>3.3025780189959262</c:v>
                </c:pt>
                <c:pt idx="276">
                  <c:v>3.3044067796610137</c:v>
                </c:pt>
                <c:pt idx="277">
                  <c:v>3.2915254237288067</c:v>
                </c:pt>
                <c:pt idx="278">
                  <c:v>3.2066395663956673</c:v>
                </c:pt>
                <c:pt idx="279">
                  <c:v>3.2317073170731776</c:v>
                </c:pt>
                <c:pt idx="280">
                  <c:v>3.2491536899119886</c:v>
                </c:pt>
                <c:pt idx="281">
                  <c:v>3.1983750846310213</c:v>
                </c:pt>
                <c:pt idx="282">
                  <c:v>3.1760324983073818</c:v>
                </c:pt>
                <c:pt idx="283">
                  <c:v>3.1414073071718542</c:v>
                </c:pt>
                <c:pt idx="284">
                  <c:v>3.0899256254225778</c:v>
                </c:pt>
                <c:pt idx="285">
                  <c:v>3.1501014198782906</c:v>
                </c:pt>
                <c:pt idx="286">
                  <c:v>3.1832319134550362</c:v>
                </c:pt>
                <c:pt idx="287">
                  <c:v>3.0581081081081152</c:v>
                </c:pt>
                <c:pt idx="288">
                  <c:v>3.0905405405405486</c:v>
                </c:pt>
                <c:pt idx="289">
                  <c:v>3.1505739365293701</c:v>
                </c:pt>
                <c:pt idx="290">
                  <c:v>3.2923700202565866</c:v>
                </c:pt>
                <c:pt idx="291">
                  <c:v>3.3744939271255094</c:v>
                </c:pt>
                <c:pt idx="292">
                  <c:v>3.4588394062078311</c:v>
                </c:pt>
                <c:pt idx="293">
                  <c:v>3.3776129467295926</c:v>
                </c:pt>
                <c:pt idx="294">
                  <c:v>3.2569116655428076</c:v>
                </c:pt>
                <c:pt idx="295">
                  <c:v>3.1435309973045769</c:v>
                </c:pt>
                <c:pt idx="296">
                  <c:v>3.2216981132075508</c:v>
                </c:pt>
                <c:pt idx="297">
                  <c:v>3.1744107744107732</c:v>
                </c:pt>
                <c:pt idx="298">
                  <c:v>3.1151515151515183</c:v>
                </c:pt>
                <c:pt idx="299">
                  <c:v>3.0235531628532941</c:v>
                </c:pt>
                <c:pt idx="300">
                  <c:v>3.0047106325706618</c:v>
                </c:pt>
                <c:pt idx="301">
                  <c:v>2.9919246298788682</c:v>
                </c:pt>
                <c:pt idx="302">
                  <c:v>2.9569603227975927</c:v>
                </c:pt>
                <c:pt idx="303">
                  <c:v>3.0181451612903127</c:v>
                </c:pt>
                <c:pt idx="304">
                  <c:v>3.0712365591397801</c:v>
                </c:pt>
                <c:pt idx="305">
                  <c:v>3.0389523169912733</c:v>
                </c:pt>
                <c:pt idx="306">
                  <c:v>3.1665547347212915</c:v>
                </c:pt>
                <c:pt idx="307">
                  <c:v>3.1974479516453962</c:v>
                </c:pt>
                <c:pt idx="308">
                  <c:v>3.142281879194623</c:v>
                </c:pt>
                <c:pt idx="309">
                  <c:v>3.2140939597315352</c:v>
                </c:pt>
                <c:pt idx="310">
                  <c:v>3.2790073775989339</c:v>
                </c:pt>
                <c:pt idx="311">
                  <c:v>3.4225352112676117</c:v>
                </c:pt>
                <c:pt idx="312">
                  <c:v>3.3733243967828521</c:v>
                </c:pt>
                <c:pt idx="313">
                  <c:v>3.3699731903485395</c:v>
                </c:pt>
                <c:pt idx="314">
                  <c:v>3.3348961821835132</c:v>
                </c:pt>
                <c:pt idx="315">
                  <c:v>3.3335565974547725</c:v>
                </c:pt>
                <c:pt idx="316">
                  <c:v>3.1894243641231501</c:v>
                </c:pt>
                <c:pt idx="317">
                  <c:v>3.1057563587683976</c:v>
                </c:pt>
                <c:pt idx="318">
                  <c:v>3.0113712374582007</c:v>
                </c:pt>
                <c:pt idx="319">
                  <c:v>3.0822742474916414</c:v>
                </c:pt>
                <c:pt idx="320">
                  <c:v>3.1804812834224663</c:v>
                </c:pt>
                <c:pt idx="321">
                  <c:v>3.339572192513375</c:v>
                </c:pt>
                <c:pt idx="322">
                  <c:v>3.3066132264529173</c:v>
                </c:pt>
                <c:pt idx="323">
                  <c:v>3.2925851703406832</c:v>
                </c:pt>
                <c:pt idx="324">
                  <c:v>3.1909212283044068</c:v>
                </c:pt>
                <c:pt idx="325">
                  <c:v>3.1562082777035911</c:v>
                </c:pt>
                <c:pt idx="326">
                  <c:v>3.0680453635757101</c:v>
                </c:pt>
                <c:pt idx="327">
                  <c:v>2.9213333333333367</c:v>
                </c:pt>
                <c:pt idx="328">
                  <c:v>2.867999999999995</c:v>
                </c:pt>
                <c:pt idx="329">
                  <c:v>2.8394403730846109</c:v>
                </c:pt>
                <c:pt idx="330">
                  <c:v>2.9007328447701619</c:v>
                </c:pt>
                <c:pt idx="331">
                  <c:v>2.9773484343770784</c:v>
                </c:pt>
                <c:pt idx="332">
                  <c:v>2.9141145139813647</c:v>
                </c:pt>
                <c:pt idx="333">
                  <c:v>2.8123752495009815</c:v>
                </c:pt>
                <c:pt idx="334">
                  <c:v>2.8702594810379192</c:v>
                </c:pt>
                <c:pt idx="335">
                  <c:v>3.0438829787234059</c:v>
                </c:pt>
                <c:pt idx="336">
                  <c:v>3.2885638297872326</c:v>
                </c:pt>
                <c:pt idx="337">
                  <c:v>3.2378737541528175</c:v>
                </c:pt>
                <c:pt idx="338">
                  <c:v>3.0172757475083039</c:v>
                </c:pt>
                <c:pt idx="339">
                  <c:v>2.7297476759628276</c:v>
                </c:pt>
                <c:pt idx="340">
                  <c:v>2.7138114209827475</c:v>
                </c:pt>
                <c:pt idx="341">
                  <c:v>2.7445255474452717</c:v>
                </c:pt>
                <c:pt idx="342">
                  <c:v>2.7485069674850862</c:v>
                </c:pt>
                <c:pt idx="343">
                  <c:v>2.6167108753315635</c:v>
                </c:pt>
                <c:pt idx="344">
                  <c:v>2.5917826375082846</c:v>
                </c:pt>
                <c:pt idx="345">
                  <c:v>2.6023856858846868</c:v>
                </c:pt>
                <c:pt idx="346">
                  <c:v>2.6013245033112566</c:v>
                </c:pt>
                <c:pt idx="347">
                  <c:v>2.7708609271523166</c:v>
                </c:pt>
                <c:pt idx="348">
                  <c:v>2.7352746525479881</c:v>
                </c:pt>
                <c:pt idx="349">
                  <c:v>2.5923229649238926</c:v>
                </c:pt>
                <c:pt idx="350">
                  <c:v>2.4411375661375678</c:v>
                </c:pt>
                <c:pt idx="351">
                  <c:v>2.4662698412698503</c:v>
                </c:pt>
                <c:pt idx="352">
                  <c:v>2.4401850627891464</c:v>
                </c:pt>
                <c:pt idx="353">
                  <c:v>2.2853368560105731</c:v>
                </c:pt>
                <c:pt idx="354">
                  <c:v>2.215323645970928</c:v>
                </c:pt>
                <c:pt idx="355">
                  <c:v>2.1848184818481862</c:v>
                </c:pt>
                <c:pt idx="356">
                  <c:v>2.3293729372937269</c:v>
                </c:pt>
                <c:pt idx="357">
                  <c:v>2.3621372031662382</c:v>
                </c:pt>
                <c:pt idx="358">
                  <c:v>2.3984168865435329</c:v>
                </c:pt>
                <c:pt idx="359">
                  <c:v>2.4232036914963855</c:v>
                </c:pt>
                <c:pt idx="360">
                  <c:v>2.496374423203696</c:v>
                </c:pt>
                <c:pt idx="361">
                  <c:v>2.4301712779973603</c:v>
                </c:pt>
                <c:pt idx="362">
                  <c:v>2.3324555628703134</c:v>
                </c:pt>
                <c:pt idx="363">
                  <c:v>2.3574720210664837</c:v>
                </c:pt>
                <c:pt idx="364">
                  <c:v>2.2519736842105278</c:v>
                </c:pt>
                <c:pt idx="365">
                  <c:v>2.1374095989480635</c:v>
                </c:pt>
                <c:pt idx="366">
                  <c:v>2.1623931623931729</c:v>
                </c:pt>
                <c:pt idx="367">
                  <c:v>2.1905387647831822</c:v>
                </c:pt>
                <c:pt idx="368">
                  <c:v>2.2227332457293101</c:v>
                </c:pt>
                <c:pt idx="369">
                  <c:v>2.0400525279054489</c:v>
                </c:pt>
                <c:pt idx="370">
                  <c:v>1.9330708661417308</c:v>
                </c:pt>
                <c:pt idx="371">
                  <c:v>1.986220472440936</c:v>
                </c:pt>
                <c:pt idx="372">
                  <c:v>1.9540983606557309</c:v>
                </c:pt>
                <c:pt idx="373">
                  <c:v>1.862385321100926</c:v>
                </c:pt>
                <c:pt idx="374">
                  <c:v>1.9803407601572869</c:v>
                </c:pt>
                <c:pt idx="375">
                  <c:v>1.9613621480026224</c:v>
                </c:pt>
                <c:pt idx="376">
                  <c:v>1.9109364767518053</c:v>
                </c:pt>
                <c:pt idx="377">
                  <c:v>1.827879581151818</c:v>
                </c:pt>
                <c:pt idx="378">
                  <c:v>1.8848167539266985</c:v>
                </c:pt>
                <c:pt idx="379">
                  <c:v>1.7710922171353813</c:v>
                </c:pt>
                <c:pt idx="380">
                  <c:v>1.6137254901960745</c:v>
                </c:pt>
                <c:pt idx="381">
                  <c:v>1.5843137254902002</c:v>
                </c:pt>
                <c:pt idx="382">
                  <c:v>1.5558458523840661</c:v>
                </c:pt>
                <c:pt idx="383">
                  <c:v>1.4765013054830292</c:v>
                </c:pt>
                <c:pt idx="384">
                  <c:v>1.4220482713633256</c:v>
                </c:pt>
                <c:pt idx="385">
                  <c:v>1.3979125896934119</c:v>
                </c:pt>
                <c:pt idx="386">
                  <c:v>1.3181225554106855</c:v>
                </c:pt>
                <c:pt idx="387">
                  <c:v>1.3355048859934926</c:v>
                </c:pt>
                <c:pt idx="388">
                  <c:v>1.4143322475569982</c:v>
                </c:pt>
                <c:pt idx="389">
                  <c:v>1.3984374999999976</c:v>
                </c:pt>
                <c:pt idx="390">
                  <c:v>1.415094339622649</c:v>
                </c:pt>
                <c:pt idx="391">
                  <c:v>1.4157449577098349</c:v>
                </c:pt>
                <c:pt idx="392">
                  <c:v>1.3439531859557727</c:v>
                </c:pt>
                <c:pt idx="393">
                  <c:v>1.312540610786213</c:v>
                </c:pt>
                <c:pt idx="394">
                  <c:v>1.4249512670565196</c:v>
                </c:pt>
                <c:pt idx="395">
                  <c:v>1.4441558441558373</c:v>
                </c:pt>
                <c:pt idx="396">
                  <c:v>1.2803374432186978</c:v>
                </c:pt>
                <c:pt idx="397">
                  <c:v>1.1147859922179135</c:v>
                </c:pt>
                <c:pt idx="398">
                  <c:v>1.0375891121192475</c:v>
                </c:pt>
                <c:pt idx="399">
                  <c:v>1.1451717433570938</c:v>
                </c:pt>
                <c:pt idx="400">
                  <c:v>1.2305699481865322</c:v>
                </c:pt>
                <c:pt idx="401">
                  <c:v>1.3210355987054996</c:v>
                </c:pt>
                <c:pt idx="402">
                  <c:v>1.3294498381877036</c:v>
                </c:pt>
                <c:pt idx="403">
                  <c:v>1.1228978007762087</c:v>
                </c:pt>
                <c:pt idx="404">
                  <c:v>0.99806076276665234</c:v>
                </c:pt>
                <c:pt idx="405">
                  <c:v>0.97093023255813027</c:v>
                </c:pt>
                <c:pt idx="406">
                  <c:v>0.94706262104582595</c:v>
                </c:pt>
                <c:pt idx="407">
                  <c:v>0.76516129032258517</c:v>
                </c:pt>
                <c:pt idx="408">
                  <c:v>0.50870406189556139</c:v>
                </c:pt>
                <c:pt idx="409">
                  <c:v>0.4342783505154682</c:v>
                </c:pt>
                <c:pt idx="410">
                  <c:v>0.61984536082475361</c:v>
                </c:pt>
                <c:pt idx="411">
                  <c:v>0.5685769478428726</c:v>
                </c:pt>
                <c:pt idx="412">
                  <c:v>0.47876447876447858</c:v>
                </c:pt>
                <c:pt idx="413">
                  <c:v>0.44530244530245</c:v>
                </c:pt>
                <c:pt idx="414">
                  <c:v>0.40385852090031249</c:v>
                </c:pt>
                <c:pt idx="415">
                  <c:v>0.44537275064268128</c:v>
                </c:pt>
                <c:pt idx="416">
                  <c:v>0.40141297366730899</c:v>
                </c:pt>
                <c:pt idx="417">
                  <c:v>0.28305519897304393</c:v>
                </c:pt>
                <c:pt idx="418">
                  <c:v>0.18986529826811563</c:v>
                </c:pt>
                <c:pt idx="419">
                  <c:v>0.23333333333333608</c:v>
                </c:pt>
                <c:pt idx="420">
                  <c:v>0.33760409993594825</c:v>
                </c:pt>
                <c:pt idx="421">
                  <c:v>0.30345710627401923</c:v>
                </c:pt>
                <c:pt idx="422">
                  <c:v>0.28104993597952715</c:v>
                </c:pt>
                <c:pt idx="423">
                  <c:v>0.18809980806140927</c:v>
                </c:pt>
                <c:pt idx="424">
                  <c:v>0.16687979539641667</c:v>
                </c:pt>
                <c:pt idx="425">
                  <c:v>0.16293929712459773</c:v>
                </c:pt>
                <c:pt idx="426">
                  <c:v>0.13729246487867397</c:v>
                </c:pt>
                <c:pt idx="427">
                  <c:v>2.425015954053026E-2</c:v>
                </c:pt>
                <c:pt idx="428">
                  <c:v>-9.6301020408169929E-2</c:v>
                </c:pt>
                <c:pt idx="429">
                  <c:v>-0.14977692797961353</c:v>
                </c:pt>
                <c:pt idx="430">
                  <c:v>-9.5541401273888965E-2</c:v>
                </c:pt>
                <c:pt idx="431">
                  <c:v>-0.13876511775938213</c:v>
                </c:pt>
                <c:pt idx="432">
                  <c:v>-0.27498408656905665</c:v>
                </c:pt>
                <c:pt idx="433">
                  <c:v>-0.43447837150126761</c:v>
                </c:pt>
                <c:pt idx="434">
                  <c:v>-0.51303242212334155</c:v>
                </c:pt>
                <c:pt idx="435">
                  <c:v>-0.62642947903431923</c:v>
                </c:pt>
                <c:pt idx="436">
                  <c:v>-0.7956852791878114</c:v>
                </c:pt>
                <c:pt idx="437">
                  <c:v>-0.81800887761572105</c:v>
                </c:pt>
                <c:pt idx="438">
                  <c:v>-0.83713561470215325</c:v>
                </c:pt>
                <c:pt idx="439">
                  <c:v>-0.88600379987333799</c:v>
                </c:pt>
                <c:pt idx="440">
                  <c:v>-0.84230525649145827</c:v>
                </c:pt>
                <c:pt idx="441">
                  <c:v>-0.85189873417721751</c:v>
                </c:pt>
                <c:pt idx="442">
                  <c:v>-0.92030360531308286</c:v>
                </c:pt>
                <c:pt idx="443">
                  <c:v>-1.0259165613147854</c:v>
                </c:pt>
                <c:pt idx="444">
                  <c:v>-1.1313960833859917</c:v>
                </c:pt>
                <c:pt idx="445">
                  <c:v>-1.1704545454545539</c:v>
                </c:pt>
                <c:pt idx="446">
                  <c:v>-1.2250945775535835</c:v>
                </c:pt>
                <c:pt idx="447">
                  <c:v>-1.2432262129804568</c:v>
                </c:pt>
                <c:pt idx="448">
                  <c:v>-1.2846347607053026</c:v>
                </c:pt>
                <c:pt idx="449">
                  <c:v>-1.3436123348017743</c:v>
                </c:pt>
                <c:pt idx="450">
                  <c:v>-1.3964757709251063</c:v>
                </c:pt>
                <c:pt idx="451">
                  <c:v>-1.5742138364779785</c:v>
                </c:pt>
                <c:pt idx="452">
                  <c:v>-1.6995600251414253</c:v>
                </c:pt>
                <c:pt idx="453">
                  <c:v>-1.7758945386064078</c:v>
                </c:pt>
                <c:pt idx="454">
                  <c:v>-1.8437892095357546</c:v>
                </c:pt>
                <c:pt idx="455">
                  <c:v>-1.9987460815046949</c:v>
                </c:pt>
                <c:pt idx="456">
                  <c:v>-2.060150375939839</c:v>
                </c:pt>
                <c:pt idx="457">
                  <c:v>-1.9580463368816414</c:v>
                </c:pt>
                <c:pt idx="458">
                  <c:v>-1.8660826032540669</c:v>
                </c:pt>
                <c:pt idx="459">
                  <c:v>-1.7979987492182614</c:v>
                </c:pt>
                <c:pt idx="460">
                  <c:v>-1.8262499999999979</c:v>
                </c:pt>
                <c:pt idx="461">
                  <c:v>-1.8975640224859356</c:v>
                </c:pt>
                <c:pt idx="462">
                  <c:v>-1.9051186017478108</c:v>
                </c:pt>
                <c:pt idx="463">
                  <c:v>-1.942607610729884</c:v>
                </c:pt>
                <c:pt idx="464">
                  <c:v>-2.1259351620947609</c:v>
                </c:pt>
                <c:pt idx="465">
                  <c:v>-2.4087227414330306</c:v>
                </c:pt>
                <c:pt idx="466">
                  <c:v>-2.565379825653801</c:v>
                </c:pt>
                <c:pt idx="467">
                  <c:v>-2.5631611698817673</c:v>
                </c:pt>
                <c:pt idx="468">
                  <c:v>-2.5444375388439986</c:v>
                </c:pt>
                <c:pt idx="469">
                  <c:v>-2.4956521739130442</c:v>
                </c:pt>
                <c:pt idx="470">
                  <c:v>-2.5692116697703176</c:v>
                </c:pt>
                <c:pt idx="471">
                  <c:v>-2.6526054590570611</c:v>
                </c:pt>
                <c:pt idx="472">
                  <c:v>-2.6571605703657788</c:v>
                </c:pt>
                <c:pt idx="473">
                  <c:v>-2.5916976456009868</c:v>
                </c:pt>
                <c:pt idx="474">
                  <c:v>-2.5727554179566567</c:v>
                </c:pt>
                <c:pt idx="475">
                  <c:v>-2.6757425742574159</c:v>
                </c:pt>
                <c:pt idx="476">
                  <c:v>-2.8113790970933783</c:v>
                </c:pt>
                <c:pt idx="477">
                  <c:v>-3.0067943174799225</c:v>
                </c:pt>
                <c:pt idx="478">
                  <c:v>-3.0567901234567891</c:v>
                </c:pt>
                <c:pt idx="479">
                  <c:v>-3.2453760789149086</c:v>
                </c:pt>
                <c:pt idx="480">
                  <c:v>-3.2717190388170065</c:v>
                </c:pt>
                <c:pt idx="481">
                  <c:v>-3.1736453201970418</c:v>
                </c:pt>
                <c:pt idx="482">
                  <c:v>-3.0399999999999987</c:v>
                </c:pt>
                <c:pt idx="483">
                  <c:v>-3.0307503075030735</c:v>
                </c:pt>
                <c:pt idx="484">
                  <c:v>-3.1880762138905858</c:v>
                </c:pt>
                <c:pt idx="485">
                  <c:v>-3.3875921375921463</c:v>
                </c:pt>
                <c:pt idx="486">
                  <c:v>-3.5325153374233191</c:v>
                </c:pt>
                <c:pt idx="487">
                  <c:v>-3.4898835070508936</c:v>
                </c:pt>
                <c:pt idx="488">
                  <c:v>-3.5168401714635782</c:v>
                </c:pt>
                <c:pt idx="489">
                  <c:v>-3.6046511627907063</c:v>
                </c:pt>
                <c:pt idx="490">
                  <c:v>-3.7155963302752228</c:v>
                </c:pt>
                <c:pt idx="491">
                  <c:v>-3.7646699266503618</c:v>
                </c:pt>
                <c:pt idx="492">
                  <c:v>-3.774587660354308</c:v>
                </c:pt>
                <c:pt idx="493">
                  <c:v>-3.8492063492063529</c:v>
                </c:pt>
                <c:pt idx="494">
                  <c:v>-4.0249999999999995</c:v>
                </c:pt>
                <c:pt idx="495">
                  <c:v>-4.1614868982327895</c:v>
                </c:pt>
                <c:pt idx="496">
                  <c:v>-4.2781497261107884</c:v>
                </c:pt>
                <c:pt idx="497">
                  <c:v>-4.3333333333333304</c:v>
                </c:pt>
                <c:pt idx="498">
                  <c:v>-4.3817629179331297</c:v>
                </c:pt>
                <c:pt idx="499">
                  <c:v>-4.4854191980558813</c:v>
                </c:pt>
                <c:pt idx="500">
                  <c:v>-4.4978749241044245</c:v>
                </c:pt>
                <c:pt idx="501">
                  <c:v>-4.5451788963007909</c:v>
                </c:pt>
                <c:pt idx="502">
                  <c:v>-4.5799999999999921</c:v>
                </c:pt>
                <c:pt idx="503">
                  <c:v>-4.731234866828089</c:v>
                </c:pt>
                <c:pt idx="504">
                  <c:v>-4.8511796733212371</c:v>
                </c:pt>
                <c:pt idx="505">
                  <c:v>-5.0211480362537779</c:v>
                </c:pt>
                <c:pt idx="506">
                  <c:v>-5.088164251207723</c:v>
                </c:pt>
                <c:pt idx="507">
                  <c:v>-5.1291490645745297</c:v>
                </c:pt>
                <c:pt idx="508">
                  <c:v>-5.1610373944511556</c:v>
                </c:pt>
                <c:pt idx="509">
                  <c:v>-5.1790235081374396</c:v>
                </c:pt>
                <c:pt idx="510">
                  <c:v>-5.1325301204819338</c:v>
                </c:pt>
                <c:pt idx="511">
                  <c:v>-5.1246237206502112</c:v>
                </c:pt>
                <c:pt idx="512">
                  <c:v>-5.219482862297057</c:v>
                </c:pt>
                <c:pt idx="513">
                  <c:v>-5.3311298076923137</c:v>
                </c:pt>
                <c:pt idx="514">
                  <c:v>-5.3981981981981981</c:v>
                </c:pt>
                <c:pt idx="515">
                  <c:v>-5.3577430972388891</c:v>
                </c:pt>
                <c:pt idx="516">
                  <c:v>-5.343731253749243</c:v>
                </c:pt>
                <c:pt idx="517">
                  <c:v>-5.3791241751649581</c:v>
                </c:pt>
                <c:pt idx="518">
                  <c:v>-5.4763047390521846</c:v>
                </c:pt>
                <c:pt idx="519">
                  <c:v>-5.6462829736211066</c:v>
                </c:pt>
                <c:pt idx="520">
                  <c:v>-5.6896345116836482</c:v>
                </c:pt>
                <c:pt idx="521">
                  <c:v>-5.6608747753145634</c:v>
                </c:pt>
                <c:pt idx="522">
                  <c:v>-5.6269461077844261</c:v>
                </c:pt>
                <c:pt idx="523">
                  <c:v>-5.61377245508982</c:v>
                </c:pt>
                <c:pt idx="524">
                  <c:v>-5.6768402154398503</c:v>
                </c:pt>
                <c:pt idx="525">
                  <c:v>-5.6804308797127412</c:v>
                </c:pt>
                <c:pt idx="526">
                  <c:v>-5.6708557749850383</c:v>
                </c:pt>
                <c:pt idx="527">
                  <c:v>-5.7368421052631495</c:v>
                </c:pt>
                <c:pt idx="528">
                  <c:v>-5.7984449760765511</c:v>
                </c:pt>
                <c:pt idx="529">
                  <c:v>-5.8570574162679296</c:v>
                </c:pt>
                <c:pt idx="530">
                  <c:v>-5.9169157202630007</c:v>
                </c:pt>
                <c:pt idx="531">
                  <c:v>-5.826060968320391</c:v>
                </c:pt>
                <c:pt idx="532">
                  <c:v>-5.6903765690376629</c:v>
                </c:pt>
                <c:pt idx="533">
                  <c:v>-5.7341696535245026</c:v>
                </c:pt>
                <c:pt idx="534">
                  <c:v>-5.8052568697730091</c:v>
                </c:pt>
                <c:pt idx="535">
                  <c:v>-5.925328554360819</c:v>
                </c:pt>
                <c:pt idx="536">
                  <c:v>-5.9091995221027451</c:v>
                </c:pt>
                <c:pt idx="537">
                  <c:v>-5.7831541218638058</c:v>
                </c:pt>
                <c:pt idx="538">
                  <c:v>-5.7032835820895507</c:v>
                </c:pt>
                <c:pt idx="539">
                  <c:v>-5.6292537313432849</c:v>
                </c:pt>
                <c:pt idx="540">
                  <c:v>-5.6585074626865728</c:v>
                </c:pt>
                <c:pt idx="541">
                  <c:v>-5.7008955223880635</c:v>
                </c:pt>
                <c:pt idx="542">
                  <c:v>-5.7331343283582141</c:v>
                </c:pt>
                <c:pt idx="543">
                  <c:v>-5.739701492537316</c:v>
                </c:pt>
                <c:pt idx="544">
                  <c:v>-5.7564179104477589</c:v>
                </c:pt>
                <c:pt idx="545">
                  <c:v>-5.7337313432835897</c:v>
                </c:pt>
                <c:pt idx="546">
                  <c:v>-5.76133651551313</c:v>
                </c:pt>
                <c:pt idx="547">
                  <c:v>-5.7094272076372254</c:v>
                </c:pt>
                <c:pt idx="548">
                  <c:v>-5.6581145584725565</c:v>
                </c:pt>
                <c:pt idx="549">
                  <c:v>-5.6903341288782858</c:v>
                </c:pt>
                <c:pt idx="550">
                  <c:v>-5.6909307875894886</c:v>
                </c:pt>
                <c:pt idx="551">
                  <c:v>-5.7070405727923612</c:v>
                </c:pt>
                <c:pt idx="552">
                  <c:v>-5.6879474940334056</c:v>
                </c:pt>
                <c:pt idx="553">
                  <c:v>-5.7207637231503545</c:v>
                </c:pt>
                <c:pt idx="554">
                  <c:v>-5.7822195704057302</c:v>
                </c:pt>
                <c:pt idx="555">
                  <c:v>-5.8442720763723077</c:v>
                </c:pt>
                <c:pt idx="556">
                  <c:v>-5.8221957040572683</c:v>
                </c:pt>
                <c:pt idx="557">
                  <c:v>-5.7177804295942716</c:v>
                </c:pt>
                <c:pt idx="558">
                  <c:v>-5.5692124105011951</c:v>
                </c:pt>
                <c:pt idx="559">
                  <c:v>-5.4689737470167046</c:v>
                </c:pt>
                <c:pt idx="560">
                  <c:v>-5.5531026252983224</c:v>
                </c:pt>
                <c:pt idx="561">
                  <c:v>-5.6963007159904517</c:v>
                </c:pt>
                <c:pt idx="562">
                  <c:v>-5.7684964200477369</c:v>
                </c:pt>
                <c:pt idx="563">
                  <c:v>-5.7720763723150403</c:v>
                </c:pt>
                <c:pt idx="564">
                  <c:v>-5.6515513126491692</c:v>
                </c:pt>
                <c:pt idx="565">
                  <c:v>-5.4731503579952285</c:v>
                </c:pt>
                <c:pt idx="566">
                  <c:v>-5.4313842482100121</c:v>
                </c:pt>
                <c:pt idx="567">
                  <c:v>-5.5220763723150332</c:v>
                </c:pt>
                <c:pt idx="568">
                  <c:v>-5.6199284009546435</c:v>
                </c:pt>
                <c:pt idx="569">
                  <c:v>-5.6497613365155095</c:v>
                </c:pt>
                <c:pt idx="570">
                  <c:v>-5.5948687350835211</c:v>
                </c:pt>
                <c:pt idx="571">
                  <c:v>-5.6079952267303117</c:v>
                </c:pt>
                <c:pt idx="572">
                  <c:v>-5.6181384248210007</c:v>
                </c:pt>
                <c:pt idx="573">
                  <c:v>-5.5727923627684985</c:v>
                </c:pt>
                <c:pt idx="574">
                  <c:v>-5.5017899761336535</c:v>
                </c:pt>
                <c:pt idx="575">
                  <c:v>-5.3782816229116834</c:v>
                </c:pt>
                <c:pt idx="576">
                  <c:v>-5.2971360381861494</c:v>
                </c:pt>
                <c:pt idx="577">
                  <c:v>-5.297732696897369</c:v>
                </c:pt>
                <c:pt idx="578">
                  <c:v>-5.4373508353221958</c:v>
                </c:pt>
                <c:pt idx="579">
                  <c:v>-5.5745823389021423</c:v>
                </c:pt>
                <c:pt idx="580">
                  <c:v>-5.5423627684964121</c:v>
                </c:pt>
                <c:pt idx="581">
                  <c:v>-5.4254176610978453</c:v>
                </c:pt>
                <c:pt idx="582">
                  <c:v>-5.3048926014319759</c:v>
                </c:pt>
                <c:pt idx="583">
                  <c:v>-5.2243436754176615</c:v>
                </c:pt>
                <c:pt idx="584">
                  <c:v>-5.1784009546539398</c:v>
                </c:pt>
                <c:pt idx="585">
                  <c:v>-5.1205250596658676</c:v>
                </c:pt>
                <c:pt idx="586">
                  <c:v>-4.9910501193317307</c:v>
                </c:pt>
                <c:pt idx="587">
                  <c:v>-4.9009546539379469</c:v>
                </c:pt>
                <c:pt idx="588">
                  <c:v>-4.9170644391408027</c:v>
                </c:pt>
                <c:pt idx="589">
                  <c:v>-5.0471360381861601</c:v>
                </c:pt>
                <c:pt idx="590">
                  <c:v>-5.2452267303102609</c:v>
                </c:pt>
                <c:pt idx="591">
                  <c:v>-5.327565632458235</c:v>
                </c:pt>
                <c:pt idx="592">
                  <c:v>-5.2529832935560874</c:v>
                </c:pt>
                <c:pt idx="593">
                  <c:v>-5.1879474940334092</c:v>
                </c:pt>
                <c:pt idx="594">
                  <c:v>-5.1915274463007126</c:v>
                </c:pt>
                <c:pt idx="595">
                  <c:v>-5.2309069212410479</c:v>
                </c:pt>
                <c:pt idx="596">
                  <c:v>-5.205250596658705</c:v>
                </c:pt>
                <c:pt idx="597">
                  <c:v>-5.1599045346062029</c:v>
                </c:pt>
                <c:pt idx="598">
                  <c:v>-5.1014319809069111</c:v>
                </c:pt>
                <c:pt idx="599">
                  <c:v>-5.0041766109785213</c:v>
                </c:pt>
                <c:pt idx="600">
                  <c:v>-4.8836515513126502</c:v>
                </c:pt>
                <c:pt idx="601">
                  <c:v>-4.815632458233889</c:v>
                </c:pt>
                <c:pt idx="602">
                  <c:v>-4.8579952267303081</c:v>
                </c:pt>
                <c:pt idx="603">
                  <c:v>-4.8389021479713517</c:v>
                </c:pt>
                <c:pt idx="604">
                  <c:v>-4.8263723150357993</c:v>
                </c:pt>
                <c:pt idx="605">
                  <c:v>-4.7547732696897338</c:v>
                </c:pt>
                <c:pt idx="606">
                  <c:v>-4.6610978520286297</c:v>
                </c:pt>
                <c:pt idx="607">
                  <c:v>-4.5125298329355541</c:v>
                </c:pt>
                <c:pt idx="608">
                  <c:v>-4.5029832935560847</c:v>
                </c:pt>
                <c:pt idx="609">
                  <c:v>-4.5387828162291166</c:v>
                </c:pt>
                <c:pt idx="610">
                  <c:v>-4.6199284009546506</c:v>
                </c:pt>
                <c:pt idx="611">
                  <c:v>-4.6784009546539433</c:v>
                </c:pt>
                <c:pt idx="612">
                  <c:v>-4.6819809069212459</c:v>
                </c:pt>
                <c:pt idx="613">
                  <c:v>-4.7440334128878243</c:v>
                </c:pt>
                <c:pt idx="614">
                  <c:v>-4.7738663484486903</c:v>
                </c:pt>
                <c:pt idx="615">
                  <c:v>-4.7058472553699291</c:v>
                </c:pt>
                <c:pt idx="616">
                  <c:v>-4.5531026252983295</c:v>
                </c:pt>
                <c:pt idx="617">
                  <c:v>-4.4850835322195675</c:v>
                </c:pt>
                <c:pt idx="618">
                  <c:v>-4.4367541766109833</c:v>
                </c:pt>
                <c:pt idx="619">
                  <c:v>-4.3943914081145472</c:v>
                </c:pt>
                <c:pt idx="620">
                  <c:v>-4.3204057279236192</c:v>
                </c:pt>
                <c:pt idx="621">
                  <c:v>-4.310859188544149</c:v>
                </c:pt>
                <c:pt idx="622">
                  <c:v>-4.2625298329355648</c:v>
                </c:pt>
                <c:pt idx="623">
                  <c:v>-4.223747016706449</c:v>
                </c:pt>
                <c:pt idx="624">
                  <c:v>-4.2076372315035755</c:v>
                </c:pt>
                <c:pt idx="625">
                  <c:v>-4.236873508353221</c:v>
                </c:pt>
                <c:pt idx="626">
                  <c:v>-4.1688544152744607</c:v>
                </c:pt>
                <c:pt idx="627">
                  <c:v>-4.0751789976133557</c:v>
                </c:pt>
                <c:pt idx="628">
                  <c:v>-4.0560859188544161</c:v>
                </c:pt>
                <c:pt idx="629">
                  <c:v>-4.088902147971349</c:v>
                </c:pt>
                <c:pt idx="630">
                  <c:v>-4.0727923627684923</c:v>
                </c:pt>
                <c:pt idx="631">
                  <c:v>-4.0793556085918787</c:v>
                </c:pt>
                <c:pt idx="632">
                  <c:v>-4.1575178997613298</c:v>
                </c:pt>
                <c:pt idx="633">
                  <c:v>-4.2159904534606216</c:v>
                </c:pt>
                <c:pt idx="634">
                  <c:v>-4.1252983293556014</c:v>
                </c:pt>
                <c:pt idx="635">
                  <c:v>-3.9797136038186083</c:v>
                </c:pt>
                <c:pt idx="636">
                  <c:v>-3.9116945107398471</c:v>
                </c:pt>
                <c:pt idx="637">
                  <c:v>-3.8955847255369909</c:v>
                </c:pt>
                <c:pt idx="638">
                  <c:v>-3.9510739856801829</c:v>
                </c:pt>
                <c:pt idx="639">
                  <c:v>-4.0190930787589441</c:v>
                </c:pt>
                <c:pt idx="640">
                  <c:v>-4.0710023866348495</c:v>
                </c:pt>
                <c:pt idx="641">
                  <c:v>-4.0000000000000053</c:v>
                </c:pt>
                <c:pt idx="642">
                  <c:v>-3.7899761336515536</c:v>
                </c:pt>
                <c:pt idx="643">
                  <c:v>-3.6282816229116879</c:v>
                </c:pt>
                <c:pt idx="644">
                  <c:v>-3.5053699284009547</c:v>
                </c:pt>
                <c:pt idx="645">
                  <c:v>-3.3991646778042979</c:v>
                </c:pt>
                <c:pt idx="646">
                  <c:v>-3.4445107398568</c:v>
                </c:pt>
                <c:pt idx="647">
                  <c:v>-3.4576372315035728</c:v>
                </c:pt>
                <c:pt idx="648">
                  <c:v>-3.3735083532219554</c:v>
                </c:pt>
                <c:pt idx="649">
                  <c:v>-3.2577565632458283</c:v>
                </c:pt>
                <c:pt idx="650">
                  <c:v>-3.2965393794749436</c:v>
                </c:pt>
                <c:pt idx="651">
                  <c:v>-3.4838902147971353</c:v>
                </c:pt>
                <c:pt idx="652">
                  <c:v>-3.5453460620525101</c:v>
                </c:pt>
                <c:pt idx="653">
                  <c:v>-3.4934367541766052</c:v>
                </c:pt>
                <c:pt idx="654">
                  <c:v>-3.4838902147971353</c:v>
                </c:pt>
                <c:pt idx="655">
                  <c:v>-3.5745823389021396</c:v>
                </c:pt>
                <c:pt idx="656">
                  <c:v>-3.5781622911694426</c:v>
                </c:pt>
                <c:pt idx="657">
                  <c:v>-3.5298329355608575</c:v>
                </c:pt>
                <c:pt idx="658">
                  <c:v>-3.4558472553699295</c:v>
                </c:pt>
                <c:pt idx="659">
                  <c:v>-3.3293556085918761</c:v>
                </c:pt>
                <c:pt idx="660">
                  <c:v>-3.1360381861575179</c:v>
                </c:pt>
                <c:pt idx="661">
                  <c:v>-2.9009546539379443</c:v>
                </c:pt>
                <c:pt idx="662">
                  <c:v>-2.791766109785204</c:v>
                </c:pt>
                <c:pt idx="663">
                  <c:v>-2.8591885441527456</c:v>
                </c:pt>
                <c:pt idx="664">
                  <c:v>-2.9170644391408005</c:v>
                </c:pt>
                <c:pt idx="665">
                  <c:v>-2.8914081145584749</c:v>
                </c:pt>
                <c:pt idx="666">
                  <c:v>-2.8269689737470167</c:v>
                </c:pt>
                <c:pt idx="667">
                  <c:v>-2.7499999999999885</c:v>
                </c:pt>
                <c:pt idx="668">
                  <c:v>-2.7016706443914034</c:v>
                </c:pt>
                <c:pt idx="669">
                  <c:v>-2.7661097852028615</c:v>
                </c:pt>
                <c:pt idx="670">
                  <c:v>-2.9594272076372365</c:v>
                </c:pt>
                <c:pt idx="671">
                  <c:v>-3.19212410501193</c:v>
                </c:pt>
                <c:pt idx="672">
                  <c:v>-3.3025059665871104</c:v>
                </c:pt>
                <c:pt idx="673">
                  <c:v>-3.2863961813842373</c:v>
                </c:pt>
                <c:pt idx="674">
                  <c:v>-3.1957040572792335</c:v>
                </c:pt>
                <c:pt idx="675">
                  <c:v>-3.173031026252974</c:v>
                </c:pt>
                <c:pt idx="676">
                  <c:v>-3.1050119331742292</c:v>
                </c:pt>
                <c:pt idx="677">
                  <c:v>-3.0859188544152727</c:v>
                </c:pt>
                <c:pt idx="678">
                  <c:v>-2.9600238663484393</c:v>
                </c:pt>
                <c:pt idx="679">
                  <c:v>-2.8854415274462917</c:v>
                </c:pt>
                <c:pt idx="680">
                  <c:v>-2.669451073985674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F0A-4F26-831F-F5F22B449B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0311528"/>
        <c:axId val="860311888"/>
      </c:scatterChart>
      <c:valAx>
        <c:axId val="860311528"/>
        <c:scaling>
          <c:orientation val="minMax"/>
          <c:max val="14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60311888"/>
        <c:crosses val="autoZero"/>
        <c:crossBetween val="midCat"/>
      </c:valAx>
      <c:valAx>
        <c:axId val="860311888"/>
        <c:scaling>
          <c:orientation val="minMax"/>
          <c:max val="10"/>
          <c:min val="-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603115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anta_2!$N$1</c:f>
              <c:strCache>
                <c:ptCount val="1"/>
                <c:pt idx="0">
                  <c:v>natural_length_right_model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anta_2!$N$2:$N$1786</c:f>
              <c:numCache>
                <c:formatCode>General</c:formatCode>
                <c:ptCount val="1785"/>
                <c:pt idx="0">
                  <c:v>139.50700000000001</c:v>
                </c:pt>
                <c:pt idx="1">
                  <c:v>139.52799999999999</c:v>
                </c:pt>
                <c:pt idx="2">
                  <c:v>139.566</c:v>
                </c:pt>
                <c:pt idx="3">
                  <c:v>139.60300000000001</c:v>
                </c:pt>
                <c:pt idx="4">
                  <c:v>139.608</c:v>
                </c:pt>
                <c:pt idx="5">
                  <c:v>139.65100000000001</c:v>
                </c:pt>
                <c:pt idx="6">
                  <c:v>139.673</c:v>
                </c:pt>
                <c:pt idx="7">
                  <c:v>139.69999999999999</c:v>
                </c:pt>
                <c:pt idx="8">
                  <c:v>139.74299999999999</c:v>
                </c:pt>
                <c:pt idx="9">
                  <c:v>139.77500000000001</c:v>
                </c:pt>
                <c:pt idx="10">
                  <c:v>139.791</c:v>
                </c:pt>
                <c:pt idx="11">
                  <c:v>139.828</c:v>
                </c:pt>
                <c:pt idx="12">
                  <c:v>139.86099999999999</c:v>
                </c:pt>
                <c:pt idx="13">
                  <c:v>139.887</c:v>
                </c:pt>
                <c:pt idx="14">
                  <c:v>139.93600000000001</c:v>
                </c:pt>
                <c:pt idx="15">
                  <c:v>139.96199999999999</c:v>
                </c:pt>
                <c:pt idx="16">
                  <c:v>139.989</c:v>
                </c:pt>
                <c:pt idx="17">
                  <c:v>140.02699999999999</c:v>
                </c:pt>
                <c:pt idx="18">
                  <c:v>140.06399999999999</c:v>
                </c:pt>
                <c:pt idx="19">
                  <c:v>140.09100000000001</c:v>
                </c:pt>
                <c:pt idx="20">
                  <c:v>140.13399999999999</c:v>
                </c:pt>
                <c:pt idx="21">
                  <c:v>140.161</c:v>
                </c:pt>
                <c:pt idx="22">
                  <c:v>140.20400000000001</c:v>
                </c:pt>
                <c:pt idx="23">
                  <c:v>140.24700000000001</c:v>
                </c:pt>
                <c:pt idx="24">
                  <c:v>140.274</c:v>
                </c:pt>
                <c:pt idx="25">
                  <c:v>140.30600000000001</c:v>
                </c:pt>
                <c:pt idx="26">
                  <c:v>140.34899999999999</c:v>
                </c:pt>
                <c:pt idx="27">
                  <c:v>140.386</c:v>
                </c:pt>
                <c:pt idx="28">
                  <c:v>140.429</c:v>
                </c:pt>
                <c:pt idx="29">
                  <c:v>140.46700000000001</c:v>
                </c:pt>
                <c:pt idx="30">
                  <c:v>140.51499999999999</c:v>
                </c:pt>
                <c:pt idx="31">
                  <c:v>140.547</c:v>
                </c:pt>
                <c:pt idx="32">
                  <c:v>140.595</c:v>
                </c:pt>
                <c:pt idx="33">
                  <c:v>140.61099999999999</c:v>
                </c:pt>
                <c:pt idx="34">
                  <c:v>140.654</c:v>
                </c:pt>
                <c:pt idx="35">
                  <c:v>140.69200000000001</c:v>
                </c:pt>
                <c:pt idx="36">
                  <c:v>140.72900000000001</c:v>
                </c:pt>
                <c:pt idx="37">
                  <c:v>140.78299999999999</c:v>
                </c:pt>
                <c:pt idx="38">
                  <c:v>140.815</c:v>
                </c:pt>
                <c:pt idx="39">
                  <c:v>140.85300000000001</c:v>
                </c:pt>
                <c:pt idx="40">
                  <c:v>140.90600000000001</c:v>
                </c:pt>
                <c:pt idx="41">
                  <c:v>140.93899999999999</c:v>
                </c:pt>
                <c:pt idx="42">
                  <c:v>140.98099999999999</c:v>
                </c:pt>
                <c:pt idx="43">
                  <c:v>141.03</c:v>
                </c:pt>
                <c:pt idx="44">
                  <c:v>141.07300000000001</c:v>
                </c:pt>
                <c:pt idx="45">
                  <c:v>141.11000000000001</c:v>
                </c:pt>
                <c:pt idx="46">
                  <c:v>141.137</c:v>
                </c:pt>
                <c:pt idx="47">
                  <c:v>141.18</c:v>
                </c:pt>
                <c:pt idx="48">
                  <c:v>141.21199999999999</c:v>
                </c:pt>
                <c:pt idx="49">
                  <c:v>141.26599999999999</c:v>
                </c:pt>
                <c:pt idx="50">
                  <c:v>141.29300000000001</c:v>
                </c:pt>
                <c:pt idx="51">
                  <c:v>141.33000000000001</c:v>
                </c:pt>
                <c:pt idx="52">
                  <c:v>141.39400000000001</c:v>
                </c:pt>
                <c:pt idx="53">
                  <c:v>141.42699999999999</c:v>
                </c:pt>
                <c:pt idx="54">
                  <c:v>141.464</c:v>
                </c:pt>
                <c:pt idx="55">
                  <c:v>141.50200000000001</c:v>
                </c:pt>
                <c:pt idx="56">
                  <c:v>141.55000000000001</c:v>
                </c:pt>
                <c:pt idx="57">
                  <c:v>141.571</c:v>
                </c:pt>
                <c:pt idx="58">
                  <c:v>141.614</c:v>
                </c:pt>
                <c:pt idx="59">
                  <c:v>141.65199999999999</c:v>
                </c:pt>
                <c:pt idx="60">
                  <c:v>141.69499999999999</c:v>
                </c:pt>
                <c:pt idx="61">
                  <c:v>141.74799999999999</c:v>
                </c:pt>
                <c:pt idx="62">
                  <c:v>141.78100000000001</c:v>
                </c:pt>
                <c:pt idx="63">
                  <c:v>141.82400000000001</c:v>
                </c:pt>
                <c:pt idx="64">
                  <c:v>141.87200000000001</c:v>
                </c:pt>
                <c:pt idx="65">
                  <c:v>141.904</c:v>
                </c:pt>
                <c:pt idx="66">
                  <c:v>141.94200000000001</c:v>
                </c:pt>
                <c:pt idx="67">
                  <c:v>141.99</c:v>
                </c:pt>
                <c:pt idx="68">
                  <c:v>142.03800000000001</c:v>
                </c:pt>
                <c:pt idx="69">
                  <c:v>142.065</c:v>
                </c:pt>
                <c:pt idx="70">
                  <c:v>142.102</c:v>
                </c:pt>
                <c:pt idx="71">
                  <c:v>142.124</c:v>
                </c:pt>
                <c:pt idx="72">
                  <c:v>142.161</c:v>
                </c:pt>
                <c:pt idx="73">
                  <c:v>142.23099999999999</c:v>
                </c:pt>
                <c:pt idx="74">
                  <c:v>142.23099999999999</c:v>
                </c:pt>
                <c:pt idx="75">
                  <c:v>142.274</c:v>
                </c:pt>
                <c:pt idx="76">
                  <c:v>142.333</c:v>
                </c:pt>
                <c:pt idx="77">
                  <c:v>142.381</c:v>
                </c:pt>
                <c:pt idx="78">
                  <c:v>142.40299999999999</c:v>
                </c:pt>
                <c:pt idx="79">
                  <c:v>142.446</c:v>
                </c:pt>
                <c:pt idx="80">
                  <c:v>142.51499999999999</c:v>
                </c:pt>
                <c:pt idx="81">
                  <c:v>142.542</c:v>
                </c:pt>
                <c:pt idx="82">
                  <c:v>142.56899999999999</c:v>
                </c:pt>
                <c:pt idx="83">
                  <c:v>142.607</c:v>
                </c:pt>
                <c:pt idx="84">
                  <c:v>142.666</c:v>
                </c:pt>
                <c:pt idx="85">
                  <c:v>142.63900000000001</c:v>
                </c:pt>
                <c:pt idx="86">
                  <c:v>142.69200000000001</c:v>
                </c:pt>
                <c:pt idx="87">
                  <c:v>142.78899999999999</c:v>
                </c:pt>
                <c:pt idx="88">
                  <c:v>142.77799999999999</c:v>
                </c:pt>
                <c:pt idx="89">
                  <c:v>142.79400000000001</c:v>
                </c:pt>
                <c:pt idx="90">
                  <c:v>142.869</c:v>
                </c:pt>
                <c:pt idx="91">
                  <c:v>142.928</c:v>
                </c:pt>
                <c:pt idx="92">
                  <c:v>142.928</c:v>
                </c:pt>
                <c:pt idx="93">
                  <c:v>142.96600000000001</c:v>
                </c:pt>
                <c:pt idx="94">
                  <c:v>143.02000000000001</c:v>
                </c:pt>
                <c:pt idx="95">
                  <c:v>143.07900000000001</c:v>
                </c:pt>
                <c:pt idx="96">
                  <c:v>143.1</c:v>
                </c:pt>
                <c:pt idx="97">
                  <c:v>143.148</c:v>
                </c:pt>
                <c:pt idx="98">
                  <c:v>143.20699999999999</c:v>
                </c:pt>
                <c:pt idx="99">
                  <c:v>143.18100000000001</c:v>
                </c:pt>
                <c:pt idx="100">
                  <c:v>143.23400000000001</c:v>
                </c:pt>
                <c:pt idx="101">
                  <c:v>143.32499999999999</c:v>
                </c:pt>
                <c:pt idx="102">
                  <c:v>143.304</c:v>
                </c:pt>
                <c:pt idx="103">
                  <c:v>143.315</c:v>
                </c:pt>
                <c:pt idx="104">
                  <c:v>143.4</c:v>
                </c:pt>
                <c:pt idx="105">
                  <c:v>143.44900000000001</c:v>
                </c:pt>
                <c:pt idx="106">
                  <c:v>143.47</c:v>
                </c:pt>
                <c:pt idx="107">
                  <c:v>143.50200000000001</c:v>
                </c:pt>
                <c:pt idx="108">
                  <c:v>143.56700000000001</c:v>
                </c:pt>
                <c:pt idx="109">
                  <c:v>143.59899999999999</c:v>
                </c:pt>
                <c:pt idx="110">
                  <c:v>143.626</c:v>
                </c:pt>
                <c:pt idx="111">
                  <c:v>143.65199999999999</c:v>
                </c:pt>
                <c:pt idx="112">
                  <c:v>143.685</c:v>
                </c:pt>
                <c:pt idx="113">
                  <c:v>143.733</c:v>
                </c:pt>
                <c:pt idx="114">
                  <c:v>143.78100000000001</c:v>
                </c:pt>
                <c:pt idx="115">
                  <c:v>143.797</c:v>
                </c:pt>
                <c:pt idx="116">
                  <c:v>143.82400000000001</c:v>
                </c:pt>
                <c:pt idx="117">
                  <c:v>143.89400000000001</c:v>
                </c:pt>
                <c:pt idx="118">
                  <c:v>143.92599999999999</c:v>
                </c:pt>
                <c:pt idx="119">
                  <c:v>143.93700000000001</c:v>
                </c:pt>
                <c:pt idx="120">
                  <c:v>143.97999999999999</c:v>
                </c:pt>
                <c:pt idx="121">
                  <c:v>144.03899999999999</c:v>
                </c:pt>
                <c:pt idx="122">
                  <c:v>144.07599999999999</c:v>
                </c:pt>
                <c:pt idx="123">
                  <c:v>144.114</c:v>
                </c:pt>
                <c:pt idx="124">
                  <c:v>144.14599999999999</c:v>
                </c:pt>
                <c:pt idx="125">
                  <c:v>144.21600000000001</c:v>
                </c:pt>
                <c:pt idx="126">
                  <c:v>144.178</c:v>
                </c:pt>
                <c:pt idx="127">
                  <c:v>144.232</c:v>
                </c:pt>
                <c:pt idx="128">
                  <c:v>144.328</c:v>
                </c:pt>
                <c:pt idx="129">
                  <c:v>144.32300000000001</c:v>
                </c:pt>
                <c:pt idx="130">
                  <c:v>144.31800000000001</c:v>
                </c:pt>
                <c:pt idx="131">
                  <c:v>144.38200000000001</c:v>
                </c:pt>
                <c:pt idx="132">
                  <c:v>144.446</c:v>
                </c:pt>
                <c:pt idx="133">
                  <c:v>144.441</c:v>
                </c:pt>
                <c:pt idx="134">
                  <c:v>144.46799999999999</c:v>
                </c:pt>
                <c:pt idx="135">
                  <c:v>144.54300000000001</c:v>
                </c:pt>
                <c:pt idx="136">
                  <c:v>144.57</c:v>
                </c:pt>
                <c:pt idx="137">
                  <c:v>144.59100000000001</c:v>
                </c:pt>
                <c:pt idx="138">
                  <c:v>144.64500000000001</c:v>
                </c:pt>
                <c:pt idx="139">
                  <c:v>144.68799999999999</c:v>
                </c:pt>
                <c:pt idx="140">
                  <c:v>144.72</c:v>
                </c:pt>
                <c:pt idx="141">
                  <c:v>144.74100000000001</c:v>
                </c:pt>
                <c:pt idx="142">
                  <c:v>144.773</c:v>
                </c:pt>
                <c:pt idx="143">
                  <c:v>144.816</c:v>
                </c:pt>
                <c:pt idx="144">
                  <c:v>144.875</c:v>
                </c:pt>
                <c:pt idx="145">
                  <c:v>144.84899999999999</c:v>
                </c:pt>
                <c:pt idx="146">
                  <c:v>144.91800000000001</c:v>
                </c:pt>
                <c:pt idx="147">
                  <c:v>145.00899999999999</c:v>
                </c:pt>
                <c:pt idx="148">
                  <c:v>144.99299999999999</c:v>
                </c:pt>
                <c:pt idx="149">
                  <c:v>144.977</c:v>
                </c:pt>
                <c:pt idx="150">
                  <c:v>145.07400000000001</c:v>
                </c:pt>
                <c:pt idx="151">
                  <c:v>145.11699999999999</c:v>
                </c:pt>
                <c:pt idx="152">
                  <c:v>145.11099999999999</c:v>
                </c:pt>
                <c:pt idx="153">
                  <c:v>145.149</c:v>
                </c:pt>
                <c:pt idx="154">
                  <c:v>145.21299999999999</c:v>
                </c:pt>
                <c:pt idx="155">
                  <c:v>145.24</c:v>
                </c:pt>
                <c:pt idx="156">
                  <c:v>145.262</c:v>
                </c:pt>
                <c:pt idx="157">
                  <c:v>145.304</c:v>
                </c:pt>
                <c:pt idx="158">
                  <c:v>145.35300000000001</c:v>
                </c:pt>
                <c:pt idx="159">
                  <c:v>145.38499999999999</c:v>
                </c:pt>
                <c:pt idx="160">
                  <c:v>145.369</c:v>
                </c:pt>
                <c:pt idx="161">
                  <c:v>145.44399999999999</c:v>
                </c:pt>
                <c:pt idx="162">
                  <c:v>145.53</c:v>
                </c:pt>
                <c:pt idx="163">
                  <c:v>145.49799999999999</c:v>
                </c:pt>
                <c:pt idx="164">
                  <c:v>145.50800000000001</c:v>
                </c:pt>
                <c:pt idx="165">
                  <c:v>145.583</c:v>
                </c:pt>
                <c:pt idx="166">
                  <c:v>145.63200000000001</c:v>
                </c:pt>
                <c:pt idx="167">
                  <c:v>145.63200000000001</c:v>
                </c:pt>
                <c:pt idx="168">
                  <c:v>145.66399999999999</c:v>
                </c:pt>
                <c:pt idx="169">
                  <c:v>145.72800000000001</c:v>
                </c:pt>
                <c:pt idx="170">
                  <c:v>145.76599999999999</c:v>
                </c:pt>
                <c:pt idx="171">
                  <c:v>145.78200000000001</c:v>
                </c:pt>
                <c:pt idx="172">
                  <c:v>145.83000000000001</c:v>
                </c:pt>
                <c:pt idx="173">
                  <c:v>145.89400000000001</c:v>
                </c:pt>
                <c:pt idx="174">
                  <c:v>145.89400000000001</c:v>
                </c:pt>
                <c:pt idx="175">
                  <c:v>145.916</c:v>
                </c:pt>
                <c:pt idx="176">
                  <c:v>145.97</c:v>
                </c:pt>
                <c:pt idx="177">
                  <c:v>145.959</c:v>
                </c:pt>
                <c:pt idx="178">
                  <c:v>146.018</c:v>
                </c:pt>
                <c:pt idx="179">
                  <c:v>146.071</c:v>
                </c:pt>
                <c:pt idx="180">
                  <c:v>146.077</c:v>
                </c:pt>
                <c:pt idx="181">
                  <c:v>146.09299999999999</c:v>
                </c:pt>
                <c:pt idx="182">
                  <c:v>146.16300000000001</c:v>
                </c:pt>
                <c:pt idx="183">
                  <c:v>146.19499999999999</c:v>
                </c:pt>
                <c:pt idx="184">
                  <c:v>146.20599999999999</c:v>
                </c:pt>
                <c:pt idx="185">
                  <c:v>146.24799999999999</c:v>
                </c:pt>
                <c:pt idx="186">
                  <c:v>146.297</c:v>
                </c:pt>
                <c:pt idx="187">
                  <c:v>146.32400000000001</c:v>
                </c:pt>
                <c:pt idx="188">
                  <c:v>146.35</c:v>
                </c:pt>
                <c:pt idx="189">
                  <c:v>146.404</c:v>
                </c:pt>
                <c:pt idx="190">
                  <c:v>146.43600000000001</c:v>
                </c:pt>
                <c:pt idx="191">
                  <c:v>146.47399999999999</c:v>
                </c:pt>
                <c:pt idx="192">
                  <c:v>146.506</c:v>
                </c:pt>
                <c:pt idx="193">
                  <c:v>146.54300000000001</c:v>
                </c:pt>
                <c:pt idx="194">
                  <c:v>146.58600000000001</c:v>
                </c:pt>
                <c:pt idx="195">
                  <c:v>146.54900000000001</c:v>
                </c:pt>
                <c:pt idx="196">
                  <c:v>146.62899999999999</c:v>
                </c:pt>
                <c:pt idx="197">
                  <c:v>146.69399999999999</c:v>
                </c:pt>
                <c:pt idx="198">
                  <c:v>146.68299999999999</c:v>
                </c:pt>
                <c:pt idx="199">
                  <c:v>146.68799999999999</c:v>
                </c:pt>
                <c:pt idx="200">
                  <c:v>146.785</c:v>
                </c:pt>
                <c:pt idx="201">
                  <c:v>146.81200000000001</c:v>
                </c:pt>
                <c:pt idx="202">
                  <c:v>146.81200000000001</c:v>
                </c:pt>
                <c:pt idx="203">
                  <c:v>146.85400000000001</c:v>
                </c:pt>
                <c:pt idx="204">
                  <c:v>146.91900000000001</c:v>
                </c:pt>
                <c:pt idx="205">
                  <c:v>146.94</c:v>
                </c:pt>
                <c:pt idx="206">
                  <c:v>146.95099999999999</c:v>
                </c:pt>
                <c:pt idx="207">
                  <c:v>147.01499999999999</c:v>
                </c:pt>
                <c:pt idx="208">
                  <c:v>147.06399999999999</c:v>
                </c:pt>
                <c:pt idx="209">
                  <c:v>147.02099999999999</c:v>
                </c:pt>
                <c:pt idx="210">
                  <c:v>147.07400000000001</c:v>
                </c:pt>
                <c:pt idx="211">
                  <c:v>147.166</c:v>
                </c:pt>
                <c:pt idx="212">
                  <c:v>147.13300000000001</c:v>
                </c:pt>
                <c:pt idx="213">
                  <c:v>147.149</c:v>
                </c:pt>
                <c:pt idx="214">
                  <c:v>147.22999999999999</c:v>
                </c:pt>
                <c:pt idx="215">
                  <c:v>147.273</c:v>
                </c:pt>
                <c:pt idx="216">
                  <c:v>147.267</c:v>
                </c:pt>
                <c:pt idx="217">
                  <c:v>147.30500000000001</c:v>
                </c:pt>
                <c:pt idx="218">
                  <c:v>147.375</c:v>
                </c:pt>
                <c:pt idx="219">
                  <c:v>147.38</c:v>
                </c:pt>
                <c:pt idx="220">
                  <c:v>147.40199999999999</c:v>
                </c:pt>
                <c:pt idx="221">
                  <c:v>147.477</c:v>
                </c:pt>
                <c:pt idx="222">
                  <c:v>147.49799999999999</c:v>
                </c:pt>
                <c:pt idx="223">
                  <c:v>147.52500000000001</c:v>
                </c:pt>
                <c:pt idx="224">
                  <c:v>147.50899999999999</c:v>
                </c:pt>
                <c:pt idx="225">
                  <c:v>147.56800000000001</c:v>
                </c:pt>
                <c:pt idx="226">
                  <c:v>147.62100000000001</c:v>
                </c:pt>
                <c:pt idx="227">
                  <c:v>147.65899999999999</c:v>
                </c:pt>
                <c:pt idx="228">
                  <c:v>147.654</c:v>
                </c:pt>
                <c:pt idx="229">
                  <c:v>147.68</c:v>
                </c:pt>
                <c:pt idx="230">
                  <c:v>147.745</c:v>
                </c:pt>
                <c:pt idx="231">
                  <c:v>147.76599999999999</c:v>
                </c:pt>
                <c:pt idx="232">
                  <c:v>147.77199999999999</c:v>
                </c:pt>
                <c:pt idx="233">
                  <c:v>147.83600000000001</c:v>
                </c:pt>
                <c:pt idx="234">
                  <c:v>147.863</c:v>
                </c:pt>
                <c:pt idx="235">
                  <c:v>147.9</c:v>
                </c:pt>
                <c:pt idx="236">
                  <c:v>147.90600000000001</c:v>
                </c:pt>
                <c:pt idx="237">
                  <c:v>147.97</c:v>
                </c:pt>
                <c:pt idx="238">
                  <c:v>148.018</c:v>
                </c:pt>
                <c:pt idx="239">
                  <c:v>148.03399999999999</c:v>
                </c:pt>
                <c:pt idx="240">
                  <c:v>148.072</c:v>
                </c:pt>
                <c:pt idx="241">
                  <c:v>148.11000000000001</c:v>
                </c:pt>
                <c:pt idx="242">
                  <c:v>148.142</c:v>
                </c:pt>
                <c:pt idx="243">
                  <c:v>148.179</c:v>
                </c:pt>
                <c:pt idx="244">
                  <c:v>148.14699999999999</c:v>
                </c:pt>
                <c:pt idx="245">
                  <c:v>148.22200000000001</c:v>
                </c:pt>
                <c:pt idx="246">
                  <c:v>148.292</c:v>
                </c:pt>
                <c:pt idx="247">
                  <c:v>148.26</c:v>
                </c:pt>
                <c:pt idx="248">
                  <c:v>148.26499999999999</c:v>
                </c:pt>
                <c:pt idx="249">
                  <c:v>148.346</c:v>
                </c:pt>
                <c:pt idx="250">
                  <c:v>148.38300000000001</c:v>
                </c:pt>
                <c:pt idx="251">
                  <c:v>148.405</c:v>
                </c:pt>
                <c:pt idx="252">
                  <c:v>148.43100000000001</c:v>
                </c:pt>
                <c:pt idx="253">
                  <c:v>148.49600000000001</c:v>
                </c:pt>
                <c:pt idx="254">
                  <c:v>148.506</c:v>
                </c:pt>
                <c:pt idx="255">
                  <c:v>148.512</c:v>
                </c:pt>
                <c:pt idx="256">
                  <c:v>148.565</c:v>
                </c:pt>
                <c:pt idx="257">
                  <c:v>148.624</c:v>
                </c:pt>
                <c:pt idx="258">
                  <c:v>148.64599999999999</c:v>
                </c:pt>
                <c:pt idx="259">
                  <c:v>148.60300000000001</c:v>
                </c:pt>
                <c:pt idx="260">
                  <c:v>148.673</c:v>
                </c:pt>
                <c:pt idx="261">
                  <c:v>148.75299999999999</c:v>
                </c:pt>
                <c:pt idx="262">
                  <c:v>148.73699999999999</c:v>
                </c:pt>
                <c:pt idx="263">
                  <c:v>148.732</c:v>
                </c:pt>
                <c:pt idx="264">
                  <c:v>148.828</c:v>
                </c:pt>
                <c:pt idx="265">
                  <c:v>148.85499999999999</c:v>
                </c:pt>
                <c:pt idx="266">
                  <c:v>148.86600000000001</c:v>
                </c:pt>
                <c:pt idx="267">
                  <c:v>148.90299999999999</c:v>
                </c:pt>
                <c:pt idx="268">
                  <c:v>148.95699999999999</c:v>
                </c:pt>
                <c:pt idx="269">
                  <c:v>148.989</c:v>
                </c:pt>
                <c:pt idx="270">
                  <c:v>148.989</c:v>
                </c:pt>
                <c:pt idx="271">
                  <c:v>149.059</c:v>
                </c:pt>
                <c:pt idx="272">
                  <c:v>149.054</c:v>
                </c:pt>
                <c:pt idx="273">
                  <c:v>149.048</c:v>
                </c:pt>
                <c:pt idx="274">
                  <c:v>149.13900000000001</c:v>
                </c:pt>
                <c:pt idx="275">
                  <c:v>149.18199999999999</c:v>
                </c:pt>
                <c:pt idx="276">
                  <c:v>149.166</c:v>
                </c:pt>
                <c:pt idx="277">
                  <c:v>149.18799999999999</c:v>
                </c:pt>
                <c:pt idx="278">
                  <c:v>149.24700000000001</c:v>
                </c:pt>
                <c:pt idx="279">
                  <c:v>149.28399999999999</c:v>
                </c:pt>
                <c:pt idx="280">
                  <c:v>149.29</c:v>
                </c:pt>
                <c:pt idx="281">
                  <c:v>149.33799999999999</c:v>
                </c:pt>
                <c:pt idx="282">
                  <c:v>149.386</c:v>
                </c:pt>
                <c:pt idx="283">
                  <c:v>149.39699999999999</c:v>
                </c:pt>
                <c:pt idx="284">
                  <c:v>149.42400000000001</c:v>
                </c:pt>
                <c:pt idx="285">
                  <c:v>149.47200000000001</c:v>
                </c:pt>
                <c:pt idx="286">
                  <c:v>149.52000000000001</c:v>
                </c:pt>
                <c:pt idx="287">
                  <c:v>149.52000000000001</c:v>
                </c:pt>
                <c:pt idx="288">
                  <c:v>149.56800000000001</c:v>
                </c:pt>
                <c:pt idx="289">
                  <c:v>149.595</c:v>
                </c:pt>
                <c:pt idx="290">
                  <c:v>149.601</c:v>
                </c:pt>
                <c:pt idx="291">
                  <c:v>149.62200000000001</c:v>
                </c:pt>
                <c:pt idx="292">
                  <c:v>149.66499999999999</c:v>
                </c:pt>
                <c:pt idx="293">
                  <c:v>149.72900000000001</c:v>
                </c:pt>
                <c:pt idx="294">
                  <c:v>149.71299999999999</c:v>
                </c:pt>
                <c:pt idx="295">
                  <c:v>149.72900000000001</c:v>
                </c:pt>
                <c:pt idx="296">
                  <c:v>149.804</c:v>
                </c:pt>
                <c:pt idx="297">
                  <c:v>149.83699999999999</c:v>
                </c:pt>
                <c:pt idx="298">
                  <c:v>149.83099999999999</c:v>
                </c:pt>
                <c:pt idx="299">
                  <c:v>149.87899999999999</c:v>
                </c:pt>
                <c:pt idx="300">
                  <c:v>149.93299999999999</c:v>
                </c:pt>
                <c:pt idx="301">
                  <c:v>149.95500000000001</c:v>
                </c:pt>
                <c:pt idx="302">
                  <c:v>149.965</c:v>
                </c:pt>
                <c:pt idx="303">
                  <c:v>150.035</c:v>
                </c:pt>
                <c:pt idx="304">
                  <c:v>150.07300000000001</c:v>
                </c:pt>
                <c:pt idx="305">
                  <c:v>150.04599999999999</c:v>
                </c:pt>
                <c:pt idx="306">
                  <c:v>150.07300000000001</c:v>
                </c:pt>
                <c:pt idx="307">
                  <c:v>150.15799999999999</c:v>
                </c:pt>
                <c:pt idx="308">
                  <c:v>150.18</c:v>
                </c:pt>
                <c:pt idx="309">
                  <c:v>150.16399999999999</c:v>
                </c:pt>
                <c:pt idx="310">
                  <c:v>150.20099999999999</c:v>
                </c:pt>
                <c:pt idx="311">
                  <c:v>150.292</c:v>
                </c:pt>
                <c:pt idx="312">
                  <c:v>150.28200000000001</c:v>
                </c:pt>
                <c:pt idx="313">
                  <c:v>150.27600000000001</c:v>
                </c:pt>
                <c:pt idx="314">
                  <c:v>150.36799999999999</c:v>
                </c:pt>
                <c:pt idx="315">
                  <c:v>150.405</c:v>
                </c:pt>
                <c:pt idx="316">
                  <c:v>150.416</c:v>
                </c:pt>
                <c:pt idx="317">
                  <c:v>150.453</c:v>
                </c:pt>
                <c:pt idx="318">
                  <c:v>150.49600000000001</c:v>
                </c:pt>
                <c:pt idx="319">
                  <c:v>150.47999999999999</c:v>
                </c:pt>
                <c:pt idx="320">
                  <c:v>150.48599999999999</c:v>
                </c:pt>
                <c:pt idx="321">
                  <c:v>150.56100000000001</c:v>
                </c:pt>
                <c:pt idx="322">
                  <c:v>150.614</c:v>
                </c:pt>
                <c:pt idx="323">
                  <c:v>150.59299999999999</c:v>
                </c:pt>
                <c:pt idx="324">
                  <c:v>150.625</c:v>
                </c:pt>
                <c:pt idx="325">
                  <c:v>150.69499999999999</c:v>
                </c:pt>
                <c:pt idx="326">
                  <c:v>150.70500000000001</c:v>
                </c:pt>
                <c:pt idx="327">
                  <c:v>150.71100000000001</c:v>
                </c:pt>
                <c:pt idx="328">
                  <c:v>150.75399999999999</c:v>
                </c:pt>
                <c:pt idx="329">
                  <c:v>150.81299999999999</c:v>
                </c:pt>
                <c:pt idx="330">
                  <c:v>150.82300000000001</c:v>
                </c:pt>
                <c:pt idx="331">
                  <c:v>150.85599999999999</c:v>
                </c:pt>
                <c:pt idx="332">
                  <c:v>150.904</c:v>
                </c:pt>
                <c:pt idx="333">
                  <c:v>150.93600000000001</c:v>
                </c:pt>
                <c:pt idx="334">
                  <c:v>150.941</c:v>
                </c:pt>
                <c:pt idx="335">
                  <c:v>150.97900000000001</c:v>
                </c:pt>
                <c:pt idx="336">
                  <c:v>151.02199999999999</c:v>
                </c:pt>
                <c:pt idx="337">
                  <c:v>151.04900000000001</c:v>
                </c:pt>
                <c:pt idx="338">
                  <c:v>151.08099999999999</c:v>
                </c:pt>
                <c:pt idx="339">
                  <c:v>151.11799999999999</c:v>
                </c:pt>
                <c:pt idx="340">
                  <c:v>151.13499999999999</c:v>
                </c:pt>
                <c:pt idx="341">
                  <c:v>151.161</c:v>
                </c:pt>
                <c:pt idx="342">
                  <c:v>151.167</c:v>
                </c:pt>
                <c:pt idx="343">
                  <c:v>151.19399999999999</c:v>
                </c:pt>
                <c:pt idx="344">
                  <c:v>151.25800000000001</c:v>
                </c:pt>
                <c:pt idx="345">
                  <c:v>151.274</c:v>
                </c:pt>
                <c:pt idx="346">
                  <c:v>151.25299999999999</c:v>
                </c:pt>
                <c:pt idx="347">
                  <c:v>151.34399999999999</c:v>
                </c:pt>
                <c:pt idx="348">
                  <c:v>151.392</c:v>
                </c:pt>
                <c:pt idx="349">
                  <c:v>151.381</c:v>
                </c:pt>
                <c:pt idx="350">
                  <c:v>151.41900000000001</c:v>
                </c:pt>
                <c:pt idx="351">
                  <c:v>151.45599999999999</c:v>
                </c:pt>
                <c:pt idx="352">
                  <c:v>151.47800000000001</c:v>
                </c:pt>
                <c:pt idx="353">
                  <c:v>151.51</c:v>
                </c:pt>
                <c:pt idx="354">
                  <c:v>151.56899999999999</c:v>
                </c:pt>
                <c:pt idx="355">
                  <c:v>151.542</c:v>
                </c:pt>
                <c:pt idx="356">
                  <c:v>151.596</c:v>
                </c:pt>
                <c:pt idx="357">
                  <c:v>151.666</c:v>
                </c:pt>
                <c:pt idx="358">
                  <c:v>151.63900000000001</c:v>
                </c:pt>
                <c:pt idx="359">
                  <c:v>151.655</c:v>
                </c:pt>
                <c:pt idx="360">
                  <c:v>151.72499999999999</c:v>
                </c:pt>
                <c:pt idx="361">
                  <c:v>151.767</c:v>
                </c:pt>
                <c:pt idx="362">
                  <c:v>151.762</c:v>
                </c:pt>
                <c:pt idx="363">
                  <c:v>151.80000000000001</c:v>
                </c:pt>
                <c:pt idx="364">
                  <c:v>151.864</c:v>
                </c:pt>
                <c:pt idx="365">
                  <c:v>151.875</c:v>
                </c:pt>
                <c:pt idx="366">
                  <c:v>151.91200000000001</c:v>
                </c:pt>
                <c:pt idx="367">
                  <c:v>151.934</c:v>
                </c:pt>
                <c:pt idx="368">
                  <c:v>151.982</c:v>
                </c:pt>
                <c:pt idx="369">
                  <c:v>151.971</c:v>
                </c:pt>
                <c:pt idx="370">
                  <c:v>151.99299999999999</c:v>
                </c:pt>
                <c:pt idx="371">
                  <c:v>152.07300000000001</c:v>
                </c:pt>
                <c:pt idx="372">
                  <c:v>152.084</c:v>
                </c:pt>
                <c:pt idx="373">
                  <c:v>152.04599999999999</c:v>
                </c:pt>
                <c:pt idx="374">
                  <c:v>152.143</c:v>
                </c:pt>
                <c:pt idx="375">
                  <c:v>152.17500000000001</c:v>
                </c:pt>
                <c:pt idx="376">
                  <c:v>152.18</c:v>
                </c:pt>
                <c:pt idx="377">
                  <c:v>152.196</c:v>
                </c:pt>
                <c:pt idx="378">
                  <c:v>152.28200000000001</c:v>
                </c:pt>
                <c:pt idx="379">
                  <c:v>152.29300000000001</c:v>
                </c:pt>
                <c:pt idx="380">
                  <c:v>152.32</c:v>
                </c:pt>
                <c:pt idx="381">
                  <c:v>152.357</c:v>
                </c:pt>
                <c:pt idx="382">
                  <c:v>152.37299999999999</c:v>
                </c:pt>
                <c:pt idx="383">
                  <c:v>152.39500000000001</c:v>
                </c:pt>
                <c:pt idx="384">
                  <c:v>152.45400000000001</c:v>
                </c:pt>
                <c:pt idx="385">
                  <c:v>152.459</c:v>
                </c:pt>
                <c:pt idx="386">
                  <c:v>152.43799999999999</c:v>
                </c:pt>
                <c:pt idx="387">
                  <c:v>152.524</c:v>
                </c:pt>
                <c:pt idx="388">
                  <c:v>152.56100000000001</c:v>
                </c:pt>
                <c:pt idx="389">
                  <c:v>152.55600000000001</c:v>
                </c:pt>
                <c:pt idx="390">
                  <c:v>152.59899999999999</c:v>
                </c:pt>
                <c:pt idx="391">
                  <c:v>152.642</c:v>
                </c:pt>
                <c:pt idx="392">
                  <c:v>152.67400000000001</c:v>
                </c:pt>
                <c:pt idx="393">
                  <c:v>152.685</c:v>
                </c:pt>
                <c:pt idx="394">
                  <c:v>152.733</c:v>
                </c:pt>
                <c:pt idx="395">
                  <c:v>152.78100000000001</c:v>
                </c:pt>
                <c:pt idx="396">
                  <c:v>152.75399999999999</c:v>
                </c:pt>
                <c:pt idx="397">
                  <c:v>152.80799999999999</c:v>
                </c:pt>
                <c:pt idx="398">
                  <c:v>152.87200000000001</c:v>
                </c:pt>
                <c:pt idx="399">
                  <c:v>152.87200000000001</c:v>
                </c:pt>
                <c:pt idx="400">
                  <c:v>152.85599999999999</c:v>
                </c:pt>
                <c:pt idx="401">
                  <c:v>152.93100000000001</c:v>
                </c:pt>
                <c:pt idx="402">
                  <c:v>152.98500000000001</c:v>
                </c:pt>
                <c:pt idx="403">
                  <c:v>152.97399999999999</c:v>
                </c:pt>
                <c:pt idx="404">
                  <c:v>153.006</c:v>
                </c:pt>
                <c:pt idx="405">
                  <c:v>153.065</c:v>
                </c:pt>
                <c:pt idx="406">
                  <c:v>153.08699999999999</c:v>
                </c:pt>
                <c:pt idx="407">
                  <c:v>153.114</c:v>
                </c:pt>
                <c:pt idx="408">
                  <c:v>153.15100000000001</c:v>
                </c:pt>
                <c:pt idx="409">
                  <c:v>153.178</c:v>
                </c:pt>
                <c:pt idx="410">
                  <c:v>153.173</c:v>
                </c:pt>
                <c:pt idx="411">
                  <c:v>153.19399999999999</c:v>
                </c:pt>
                <c:pt idx="412">
                  <c:v>153.28</c:v>
                </c:pt>
                <c:pt idx="413">
                  <c:v>153.26900000000001</c:v>
                </c:pt>
                <c:pt idx="414">
                  <c:v>153.26400000000001</c:v>
                </c:pt>
                <c:pt idx="415">
                  <c:v>153.34399999999999</c:v>
                </c:pt>
                <c:pt idx="416">
                  <c:v>153.376</c:v>
                </c:pt>
                <c:pt idx="417">
                  <c:v>153.376</c:v>
                </c:pt>
                <c:pt idx="418">
                  <c:v>153.41399999999999</c:v>
                </c:pt>
                <c:pt idx="419">
                  <c:v>153.45699999999999</c:v>
                </c:pt>
                <c:pt idx="420">
                  <c:v>153.511</c:v>
                </c:pt>
                <c:pt idx="421">
                  <c:v>153.51599999999999</c:v>
                </c:pt>
                <c:pt idx="422">
                  <c:v>153.56399999999999</c:v>
                </c:pt>
                <c:pt idx="423">
                  <c:v>153.602</c:v>
                </c:pt>
                <c:pt idx="424">
                  <c:v>153.58600000000001</c:v>
                </c:pt>
                <c:pt idx="425">
                  <c:v>153.596</c:v>
                </c:pt>
                <c:pt idx="426">
                  <c:v>153.655</c:v>
                </c:pt>
                <c:pt idx="427">
                  <c:v>153.70400000000001</c:v>
                </c:pt>
                <c:pt idx="428">
                  <c:v>153.69800000000001</c:v>
                </c:pt>
                <c:pt idx="429">
                  <c:v>153.714</c:v>
                </c:pt>
                <c:pt idx="430">
                  <c:v>153.773</c:v>
                </c:pt>
                <c:pt idx="431">
                  <c:v>153.80600000000001</c:v>
                </c:pt>
                <c:pt idx="432">
                  <c:v>153.80000000000001</c:v>
                </c:pt>
                <c:pt idx="433">
                  <c:v>153.85900000000001</c:v>
                </c:pt>
                <c:pt idx="434">
                  <c:v>153.91800000000001</c:v>
                </c:pt>
                <c:pt idx="435">
                  <c:v>153.92400000000001</c:v>
                </c:pt>
                <c:pt idx="436">
                  <c:v>153.94</c:v>
                </c:pt>
                <c:pt idx="437">
                  <c:v>154.00399999999999</c:v>
                </c:pt>
                <c:pt idx="438">
                  <c:v>154.03100000000001</c:v>
                </c:pt>
                <c:pt idx="439">
                  <c:v>154.05199999999999</c:v>
                </c:pt>
                <c:pt idx="440">
                  <c:v>154.07900000000001</c:v>
                </c:pt>
                <c:pt idx="441">
                  <c:v>154.07900000000001</c:v>
                </c:pt>
                <c:pt idx="442">
                  <c:v>154.11099999999999</c:v>
                </c:pt>
                <c:pt idx="443">
                  <c:v>154.16999999999999</c:v>
                </c:pt>
                <c:pt idx="444">
                  <c:v>154.18600000000001</c:v>
                </c:pt>
                <c:pt idx="445">
                  <c:v>154.18100000000001</c:v>
                </c:pt>
                <c:pt idx="446">
                  <c:v>154.208</c:v>
                </c:pt>
                <c:pt idx="447">
                  <c:v>154.27799999999999</c:v>
                </c:pt>
                <c:pt idx="448">
                  <c:v>154.31</c:v>
                </c:pt>
                <c:pt idx="449">
                  <c:v>154.315</c:v>
                </c:pt>
                <c:pt idx="450">
                  <c:v>154.358</c:v>
                </c:pt>
                <c:pt idx="451">
                  <c:v>154.38499999999999</c:v>
                </c:pt>
                <c:pt idx="452">
                  <c:v>154.41200000000001</c:v>
                </c:pt>
                <c:pt idx="453">
                  <c:v>154.44399999999999</c:v>
                </c:pt>
                <c:pt idx="454">
                  <c:v>154.476</c:v>
                </c:pt>
                <c:pt idx="455">
                  <c:v>154.49700000000001</c:v>
                </c:pt>
                <c:pt idx="456">
                  <c:v>154.49700000000001</c:v>
                </c:pt>
                <c:pt idx="457">
                  <c:v>154.54599999999999</c:v>
                </c:pt>
                <c:pt idx="458">
                  <c:v>154.578</c:v>
                </c:pt>
                <c:pt idx="459">
                  <c:v>154.61500000000001</c:v>
                </c:pt>
                <c:pt idx="460">
                  <c:v>154.626</c:v>
                </c:pt>
                <c:pt idx="461">
                  <c:v>154.65299999999999</c:v>
                </c:pt>
                <c:pt idx="462">
                  <c:v>154.696</c:v>
                </c:pt>
                <c:pt idx="463">
                  <c:v>154.733</c:v>
                </c:pt>
                <c:pt idx="464">
                  <c:v>154.75</c:v>
                </c:pt>
                <c:pt idx="465">
                  <c:v>154.77600000000001</c:v>
                </c:pt>
                <c:pt idx="466">
                  <c:v>154.83500000000001</c:v>
                </c:pt>
                <c:pt idx="467">
                  <c:v>154.851</c:v>
                </c:pt>
                <c:pt idx="468">
                  <c:v>154.86199999999999</c:v>
                </c:pt>
                <c:pt idx="469">
                  <c:v>154.91</c:v>
                </c:pt>
                <c:pt idx="470">
                  <c:v>154.93199999999999</c:v>
                </c:pt>
                <c:pt idx="471">
                  <c:v>154.97999999999999</c:v>
                </c:pt>
                <c:pt idx="472">
                  <c:v>154.98500000000001</c:v>
                </c:pt>
                <c:pt idx="473">
                  <c:v>155.018</c:v>
                </c:pt>
                <c:pt idx="474">
                  <c:v>155.06100000000001</c:v>
                </c:pt>
                <c:pt idx="475">
                  <c:v>155.077</c:v>
                </c:pt>
                <c:pt idx="476">
                  <c:v>155.125</c:v>
                </c:pt>
                <c:pt idx="477">
                  <c:v>155.13</c:v>
                </c:pt>
                <c:pt idx="478">
                  <c:v>155.14599999999999</c:v>
                </c:pt>
                <c:pt idx="479">
                  <c:v>155.20500000000001</c:v>
                </c:pt>
                <c:pt idx="480">
                  <c:v>155.21600000000001</c:v>
                </c:pt>
                <c:pt idx="481">
                  <c:v>155.21600000000001</c:v>
                </c:pt>
                <c:pt idx="482">
                  <c:v>155.27500000000001</c:v>
                </c:pt>
                <c:pt idx="483">
                  <c:v>155.30199999999999</c:v>
                </c:pt>
                <c:pt idx="484">
                  <c:v>155.31299999999999</c:v>
                </c:pt>
                <c:pt idx="485">
                  <c:v>155.339</c:v>
                </c:pt>
                <c:pt idx="486">
                  <c:v>155.38200000000001</c:v>
                </c:pt>
                <c:pt idx="487">
                  <c:v>155.41999999999999</c:v>
                </c:pt>
                <c:pt idx="488">
                  <c:v>155.441</c:v>
                </c:pt>
                <c:pt idx="489">
                  <c:v>155.47900000000001</c:v>
                </c:pt>
                <c:pt idx="490">
                  <c:v>155.52199999999999</c:v>
                </c:pt>
                <c:pt idx="491">
                  <c:v>155.53800000000001</c:v>
                </c:pt>
                <c:pt idx="492">
                  <c:v>155.57499999999999</c:v>
                </c:pt>
                <c:pt idx="493">
                  <c:v>155.59200000000001</c:v>
                </c:pt>
                <c:pt idx="494">
                  <c:v>155.624</c:v>
                </c:pt>
                <c:pt idx="495">
                  <c:v>155.667</c:v>
                </c:pt>
                <c:pt idx="496">
                  <c:v>155.71</c:v>
                </c:pt>
                <c:pt idx="497">
                  <c:v>155.715</c:v>
                </c:pt>
                <c:pt idx="498">
                  <c:v>155.73099999999999</c:v>
                </c:pt>
                <c:pt idx="499">
                  <c:v>155.74199999999999</c:v>
                </c:pt>
                <c:pt idx="500">
                  <c:v>155.774</c:v>
                </c:pt>
                <c:pt idx="501">
                  <c:v>155.80099999999999</c:v>
                </c:pt>
                <c:pt idx="502">
                  <c:v>155.83799999999999</c:v>
                </c:pt>
                <c:pt idx="503">
                  <c:v>155.86500000000001</c:v>
                </c:pt>
                <c:pt idx="504">
                  <c:v>155.892</c:v>
                </c:pt>
                <c:pt idx="505">
                  <c:v>155.929</c:v>
                </c:pt>
                <c:pt idx="506">
                  <c:v>155.95599999999999</c:v>
                </c:pt>
                <c:pt idx="507">
                  <c:v>155.983</c:v>
                </c:pt>
                <c:pt idx="508">
                  <c:v>156.02600000000001</c:v>
                </c:pt>
                <c:pt idx="509">
                  <c:v>156.047</c:v>
                </c:pt>
                <c:pt idx="510">
                  <c:v>156.09</c:v>
                </c:pt>
                <c:pt idx="511">
                  <c:v>156.11199999999999</c:v>
                </c:pt>
                <c:pt idx="512">
                  <c:v>156.14400000000001</c:v>
                </c:pt>
                <c:pt idx="513">
                  <c:v>156.18199999999999</c:v>
                </c:pt>
                <c:pt idx="514">
                  <c:v>156.208</c:v>
                </c:pt>
                <c:pt idx="515">
                  <c:v>156.24100000000001</c:v>
                </c:pt>
                <c:pt idx="516">
                  <c:v>156.22999999999999</c:v>
                </c:pt>
                <c:pt idx="517">
                  <c:v>156.25700000000001</c:v>
                </c:pt>
                <c:pt idx="518">
                  <c:v>156.31</c:v>
                </c:pt>
                <c:pt idx="519">
                  <c:v>156.33699999999999</c:v>
                </c:pt>
                <c:pt idx="520">
                  <c:v>156.35900000000001</c:v>
                </c:pt>
                <c:pt idx="521">
                  <c:v>156.364</c:v>
                </c:pt>
                <c:pt idx="522">
                  <c:v>156.428</c:v>
                </c:pt>
                <c:pt idx="523">
                  <c:v>156.44999999999999</c:v>
                </c:pt>
                <c:pt idx="524">
                  <c:v>156.482</c:v>
                </c:pt>
                <c:pt idx="525">
                  <c:v>156.51900000000001</c:v>
                </c:pt>
                <c:pt idx="526">
                  <c:v>156.536</c:v>
                </c:pt>
                <c:pt idx="527">
                  <c:v>156.56200000000001</c:v>
                </c:pt>
                <c:pt idx="528">
                  <c:v>156.589</c:v>
                </c:pt>
                <c:pt idx="529">
                  <c:v>156.62100000000001</c:v>
                </c:pt>
                <c:pt idx="530">
                  <c:v>156.65899999999999</c:v>
                </c:pt>
                <c:pt idx="531">
                  <c:v>156.68</c:v>
                </c:pt>
                <c:pt idx="532">
                  <c:v>156.691</c:v>
                </c:pt>
                <c:pt idx="533">
                  <c:v>156.71299999999999</c:v>
                </c:pt>
                <c:pt idx="534">
                  <c:v>156.76599999999999</c:v>
                </c:pt>
                <c:pt idx="535">
                  <c:v>156.78200000000001</c:v>
                </c:pt>
                <c:pt idx="536">
                  <c:v>156.809</c:v>
                </c:pt>
                <c:pt idx="537">
                  <c:v>156.84700000000001</c:v>
                </c:pt>
                <c:pt idx="538">
                  <c:v>156.857</c:v>
                </c:pt>
                <c:pt idx="539">
                  <c:v>156.89500000000001</c:v>
                </c:pt>
                <c:pt idx="540">
                  <c:v>156.93199999999999</c:v>
                </c:pt>
                <c:pt idx="541">
                  <c:v>156.94900000000001</c:v>
                </c:pt>
                <c:pt idx="542">
                  <c:v>156.98099999999999</c:v>
                </c:pt>
                <c:pt idx="543">
                  <c:v>157.01300000000001</c:v>
                </c:pt>
                <c:pt idx="544">
                  <c:v>157.029</c:v>
                </c:pt>
                <c:pt idx="545">
                  <c:v>157.06700000000001</c:v>
                </c:pt>
                <c:pt idx="546">
                  <c:v>157.11500000000001</c:v>
                </c:pt>
                <c:pt idx="547">
                  <c:v>157.11500000000001</c:v>
                </c:pt>
                <c:pt idx="548">
                  <c:v>157.15799999999999</c:v>
                </c:pt>
                <c:pt idx="549">
                  <c:v>157.19</c:v>
                </c:pt>
                <c:pt idx="550">
                  <c:v>157.233</c:v>
                </c:pt>
                <c:pt idx="551">
                  <c:v>157.249</c:v>
                </c:pt>
                <c:pt idx="552">
                  <c:v>157.28100000000001</c:v>
                </c:pt>
                <c:pt idx="553">
                  <c:v>157.31299999999999</c:v>
                </c:pt>
                <c:pt idx="554">
                  <c:v>157.34</c:v>
                </c:pt>
                <c:pt idx="555">
                  <c:v>157.36699999999999</c:v>
                </c:pt>
                <c:pt idx="556">
                  <c:v>157.404</c:v>
                </c:pt>
                <c:pt idx="557">
                  <c:v>157.404</c:v>
                </c:pt>
                <c:pt idx="558">
                  <c:v>157.43700000000001</c:v>
                </c:pt>
                <c:pt idx="559">
                  <c:v>157.47399999999999</c:v>
                </c:pt>
                <c:pt idx="560">
                  <c:v>157.506</c:v>
                </c:pt>
                <c:pt idx="561">
                  <c:v>157.52799999999999</c:v>
                </c:pt>
                <c:pt idx="562">
                  <c:v>157.58099999999999</c:v>
                </c:pt>
                <c:pt idx="563">
                  <c:v>157.57599999999999</c:v>
                </c:pt>
                <c:pt idx="564">
                  <c:v>157.60300000000001</c:v>
                </c:pt>
                <c:pt idx="565">
                  <c:v>157.63999999999999</c:v>
                </c:pt>
                <c:pt idx="566">
                  <c:v>157.667</c:v>
                </c:pt>
                <c:pt idx="567">
                  <c:v>157.68899999999999</c:v>
                </c:pt>
                <c:pt idx="568">
                  <c:v>157.69900000000001</c:v>
                </c:pt>
                <c:pt idx="569">
                  <c:v>157.73699999999999</c:v>
                </c:pt>
                <c:pt idx="570">
                  <c:v>157.785</c:v>
                </c:pt>
                <c:pt idx="571">
                  <c:v>157.80699999999999</c:v>
                </c:pt>
                <c:pt idx="572">
                  <c:v>157.833</c:v>
                </c:pt>
                <c:pt idx="573">
                  <c:v>157.86600000000001</c:v>
                </c:pt>
                <c:pt idx="574">
                  <c:v>157.898</c:v>
                </c:pt>
                <c:pt idx="575">
                  <c:v>157.93</c:v>
                </c:pt>
                <c:pt idx="576">
                  <c:v>157.935</c:v>
                </c:pt>
                <c:pt idx="577">
                  <c:v>157.97800000000001</c:v>
                </c:pt>
                <c:pt idx="578">
                  <c:v>158.005</c:v>
                </c:pt>
                <c:pt idx="579">
                  <c:v>158.03700000000001</c:v>
                </c:pt>
                <c:pt idx="580">
                  <c:v>158.048</c:v>
                </c:pt>
                <c:pt idx="581">
                  <c:v>158.06899999999999</c:v>
                </c:pt>
                <c:pt idx="582">
                  <c:v>158.096</c:v>
                </c:pt>
                <c:pt idx="583">
                  <c:v>158.14500000000001</c:v>
                </c:pt>
                <c:pt idx="584">
                  <c:v>158.13399999999999</c:v>
                </c:pt>
                <c:pt idx="585">
                  <c:v>158.18700000000001</c:v>
                </c:pt>
                <c:pt idx="586">
                  <c:v>158.22999999999999</c:v>
                </c:pt>
                <c:pt idx="587">
                  <c:v>158.25200000000001</c:v>
                </c:pt>
                <c:pt idx="588">
                  <c:v>158.268</c:v>
                </c:pt>
                <c:pt idx="589">
                  <c:v>158.31100000000001</c:v>
                </c:pt>
                <c:pt idx="590">
                  <c:v>158.327</c:v>
                </c:pt>
                <c:pt idx="591">
                  <c:v>158.364</c:v>
                </c:pt>
                <c:pt idx="592">
                  <c:v>158.40199999999999</c:v>
                </c:pt>
                <c:pt idx="593">
                  <c:v>158.423</c:v>
                </c:pt>
                <c:pt idx="594">
                  <c:v>158.46100000000001</c:v>
                </c:pt>
                <c:pt idx="595">
                  <c:v>158.482</c:v>
                </c:pt>
                <c:pt idx="596">
                  <c:v>158.52500000000001</c:v>
                </c:pt>
                <c:pt idx="597">
                  <c:v>158.55799999999999</c:v>
                </c:pt>
                <c:pt idx="598">
                  <c:v>158.56800000000001</c:v>
                </c:pt>
                <c:pt idx="599">
                  <c:v>158.6</c:v>
                </c:pt>
                <c:pt idx="600">
                  <c:v>158.62700000000001</c:v>
                </c:pt>
                <c:pt idx="601">
                  <c:v>158.654</c:v>
                </c:pt>
                <c:pt idx="602">
                  <c:v>158.66999999999999</c:v>
                </c:pt>
                <c:pt idx="603">
                  <c:v>158.702</c:v>
                </c:pt>
                <c:pt idx="604">
                  <c:v>158.72399999999999</c:v>
                </c:pt>
                <c:pt idx="605">
                  <c:v>158.756</c:v>
                </c:pt>
                <c:pt idx="606">
                  <c:v>158.78299999999999</c:v>
                </c:pt>
                <c:pt idx="607">
                  <c:v>158.815</c:v>
                </c:pt>
                <c:pt idx="608">
                  <c:v>158.83099999999999</c:v>
                </c:pt>
                <c:pt idx="609">
                  <c:v>158.858</c:v>
                </c:pt>
                <c:pt idx="610">
                  <c:v>158.89500000000001</c:v>
                </c:pt>
                <c:pt idx="611">
                  <c:v>158.928</c:v>
                </c:pt>
                <c:pt idx="612">
                  <c:v>158.965</c:v>
                </c:pt>
                <c:pt idx="613">
                  <c:v>158.99199999999999</c:v>
                </c:pt>
                <c:pt idx="614">
                  <c:v>159.03</c:v>
                </c:pt>
                <c:pt idx="615">
                  <c:v>159.05600000000001</c:v>
                </c:pt>
                <c:pt idx="616">
                  <c:v>159.09399999999999</c:v>
                </c:pt>
                <c:pt idx="617">
                  <c:v>159.12100000000001</c:v>
                </c:pt>
                <c:pt idx="618">
                  <c:v>159.15799999999999</c:v>
                </c:pt>
                <c:pt idx="619">
                  <c:v>159.142</c:v>
                </c:pt>
                <c:pt idx="620">
                  <c:v>159.18</c:v>
                </c:pt>
                <c:pt idx="621">
                  <c:v>159.196</c:v>
                </c:pt>
                <c:pt idx="622">
                  <c:v>159.233</c:v>
                </c:pt>
                <c:pt idx="623">
                  <c:v>159.255</c:v>
                </c:pt>
                <c:pt idx="624">
                  <c:v>159.28200000000001</c:v>
                </c:pt>
                <c:pt idx="625">
                  <c:v>159.31899999999999</c:v>
                </c:pt>
                <c:pt idx="626">
                  <c:v>159.346</c:v>
                </c:pt>
                <c:pt idx="627">
                  <c:v>159.37299999999999</c:v>
                </c:pt>
                <c:pt idx="628">
                  <c:v>159.405</c:v>
                </c:pt>
                <c:pt idx="629">
                  <c:v>159.43700000000001</c:v>
                </c:pt>
                <c:pt idx="630">
                  <c:v>159.464</c:v>
                </c:pt>
                <c:pt idx="631">
                  <c:v>159.49600000000001</c:v>
                </c:pt>
                <c:pt idx="632">
                  <c:v>159.53899999999999</c:v>
                </c:pt>
                <c:pt idx="633">
                  <c:v>159.571</c:v>
                </c:pt>
                <c:pt idx="634">
                  <c:v>159.59299999999999</c:v>
                </c:pt>
                <c:pt idx="635">
                  <c:v>159.62</c:v>
                </c:pt>
                <c:pt idx="636">
                  <c:v>159.64599999999999</c:v>
                </c:pt>
                <c:pt idx="637">
                  <c:v>159.673</c:v>
                </c:pt>
                <c:pt idx="638">
                  <c:v>159.71100000000001</c:v>
                </c:pt>
                <c:pt idx="639">
                  <c:v>159.727</c:v>
                </c:pt>
                <c:pt idx="640">
                  <c:v>159.727</c:v>
                </c:pt>
                <c:pt idx="641">
                  <c:v>159.75899999999999</c:v>
                </c:pt>
                <c:pt idx="642">
                  <c:v>159.80699999999999</c:v>
                </c:pt>
                <c:pt idx="643">
                  <c:v>159.81800000000001</c:v>
                </c:pt>
                <c:pt idx="644">
                  <c:v>159.85</c:v>
                </c:pt>
                <c:pt idx="645">
                  <c:v>159.898</c:v>
                </c:pt>
                <c:pt idx="646">
                  <c:v>159.90899999999999</c:v>
                </c:pt>
                <c:pt idx="647">
                  <c:v>159.93100000000001</c:v>
                </c:pt>
                <c:pt idx="648">
                  <c:v>159.98400000000001</c:v>
                </c:pt>
                <c:pt idx="649">
                  <c:v>160.006</c:v>
                </c:pt>
                <c:pt idx="650">
                  <c:v>160.02699999999999</c:v>
                </c:pt>
                <c:pt idx="651">
                  <c:v>160.059</c:v>
                </c:pt>
                <c:pt idx="652">
                  <c:v>160.08600000000001</c:v>
                </c:pt>
                <c:pt idx="653">
                  <c:v>160.12899999999999</c:v>
                </c:pt>
                <c:pt idx="654">
                  <c:v>160.14500000000001</c:v>
                </c:pt>
                <c:pt idx="655">
                  <c:v>160.167</c:v>
                </c:pt>
                <c:pt idx="656">
                  <c:v>160.20400000000001</c:v>
                </c:pt>
                <c:pt idx="657">
                  <c:v>160.24199999999999</c:v>
                </c:pt>
                <c:pt idx="658">
                  <c:v>160.279</c:v>
                </c:pt>
                <c:pt idx="659">
                  <c:v>160.274</c:v>
                </c:pt>
                <c:pt idx="660">
                  <c:v>160.29499999999999</c:v>
                </c:pt>
                <c:pt idx="661">
                  <c:v>160.34399999999999</c:v>
                </c:pt>
                <c:pt idx="662">
                  <c:v>160.35400000000001</c:v>
                </c:pt>
                <c:pt idx="663">
                  <c:v>160.37</c:v>
                </c:pt>
                <c:pt idx="664">
                  <c:v>160.40299999999999</c:v>
                </c:pt>
                <c:pt idx="665">
                  <c:v>160.446</c:v>
                </c:pt>
                <c:pt idx="666">
                  <c:v>160.46700000000001</c:v>
                </c:pt>
                <c:pt idx="667">
                  <c:v>160.51</c:v>
                </c:pt>
                <c:pt idx="668">
                  <c:v>160.547</c:v>
                </c:pt>
                <c:pt idx="669">
                  <c:v>160.56899999999999</c:v>
                </c:pt>
                <c:pt idx="670">
                  <c:v>160.59</c:v>
                </c:pt>
                <c:pt idx="671">
                  <c:v>160.63300000000001</c:v>
                </c:pt>
                <c:pt idx="672">
                  <c:v>160.66499999999999</c:v>
                </c:pt>
                <c:pt idx="673">
                  <c:v>160.69200000000001</c:v>
                </c:pt>
                <c:pt idx="674">
                  <c:v>160.714</c:v>
                </c:pt>
                <c:pt idx="675">
                  <c:v>160.708</c:v>
                </c:pt>
                <c:pt idx="676">
                  <c:v>160.73500000000001</c:v>
                </c:pt>
                <c:pt idx="677">
                  <c:v>160.767</c:v>
                </c:pt>
                <c:pt idx="678">
                  <c:v>160.80500000000001</c:v>
                </c:pt>
                <c:pt idx="679">
                  <c:v>160.79900000000001</c:v>
                </c:pt>
                <c:pt idx="680">
                  <c:v>160.858</c:v>
                </c:pt>
                <c:pt idx="681">
                  <c:v>160.88499999999999</c:v>
                </c:pt>
                <c:pt idx="682">
                  <c:v>160.90700000000001</c:v>
                </c:pt>
                <c:pt idx="683">
                  <c:v>160.96600000000001</c:v>
                </c:pt>
                <c:pt idx="684">
                  <c:v>160.99799999999999</c:v>
                </c:pt>
                <c:pt idx="685">
                  <c:v>161.01900000000001</c:v>
                </c:pt>
                <c:pt idx="686">
                  <c:v>161.04599999999999</c:v>
                </c:pt>
                <c:pt idx="687">
                  <c:v>161.089</c:v>
                </c:pt>
                <c:pt idx="688">
                  <c:v>161.1</c:v>
                </c:pt>
                <c:pt idx="689">
                  <c:v>161.137</c:v>
                </c:pt>
                <c:pt idx="690">
                  <c:v>161.15299999999999</c:v>
                </c:pt>
                <c:pt idx="691">
                  <c:v>161.16999999999999</c:v>
                </c:pt>
                <c:pt idx="692">
                  <c:v>161.202</c:v>
                </c:pt>
                <c:pt idx="693">
                  <c:v>161.196</c:v>
                </c:pt>
                <c:pt idx="694">
                  <c:v>161.239</c:v>
                </c:pt>
                <c:pt idx="695">
                  <c:v>161.298</c:v>
                </c:pt>
                <c:pt idx="696">
                  <c:v>161.29300000000001</c:v>
                </c:pt>
                <c:pt idx="697">
                  <c:v>161.31399999999999</c:v>
                </c:pt>
                <c:pt idx="698">
                  <c:v>161.37299999999999</c:v>
                </c:pt>
                <c:pt idx="699">
                  <c:v>161.416</c:v>
                </c:pt>
                <c:pt idx="700">
                  <c:v>161.44800000000001</c:v>
                </c:pt>
                <c:pt idx="701">
                  <c:v>161.465</c:v>
                </c:pt>
                <c:pt idx="702">
                  <c:v>161.51300000000001</c:v>
                </c:pt>
                <c:pt idx="703">
                  <c:v>161.53399999999999</c:v>
                </c:pt>
                <c:pt idx="704">
                  <c:v>161.54499999999999</c:v>
                </c:pt>
                <c:pt idx="705">
                  <c:v>161.55600000000001</c:v>
                </c:pt>
                <c:pt idx="706">
                  <c:v>161.59899999999999</c:v>
                </c:pt>
                <c:pt idx="707">
                  <c:v>161.61500000000001</c:v>
                </c:pt>
                <c:pt idx="708">
                  <c:v>161.64699999999999</c:v>
                </c:pt>
                <c:pt idx="709">
                  <c:v>161.684</c:v>
                </c:pt>
                <c:pt idx="710">
                  <c:v>161.71100000000001</c:v>
                </c:pt>
                <c:pt idx="711">
                  <c:v>161.733</c:v>
                </c:pt>
                <c:pt idx="712">
                  <c:v>161.76</c:v>
                </c:pt>
                <c:pt idx="713">
                  <c:v>161.786</c:v>
                </c:pt>
                <c:pt idx="714">
                  <c:v>161.83500000000001</c:v>
                </c:pt>
                <c:pt idx="715">
                  <c:v>161.87200000000001</c:v>
                </c:pt>
                <c:pt idx="716">
                  <c:v>161.87200000000001</c:v>
                </c:pt>
                <c:pt idx="717">
                  <c:v>161.92599999999999</c:v>
                </c:pt>
                <c:pt idx="718">
                  <c:v>161.953</c:v>
                </c:pt>
                <c:pt idx="719">
                  <c:v>161.97399999999999</c:v>
                </c:pt>
                <c:pt idx="720">
                  <c:v>162.006</c:v>
                </c:pt>
                <c:pt idx="721">
                  <c:v>162.03800000000001</c:v>
                </c:pt>
                <c:pt idx="722">
                  <c:v>162.065</c:v>
                </c:pt>
                <c:pt idx="723">
                  <c:v>162.065</c:v>
                </c:pt>
                <c:pt idx="724">
                  <c:v>162.10300000000001</c:v>
                </c:pt>
                <c:pt idx="725">
                  <c:v>162.13</c:v>
                </c:pt>
                <c:pt idx="726">
                  <c:v>162.15100000000001</c:v>
                </c:pt>
                <c:pt idx="727">
                  <c:v>162.18299999999999</c:v>
                </c:pt>
                <c:pt idx="728">
                  <c:v>162.226</c:v>
                </c:pt>
                <c:pt idx="729">
                  <c:v>162.24799999999999</c:v>
                </c:pt>
                <c:pt idx="730">
                  <c:v>162.26400000000001</c:v>
                </c:pt>
                <c:pt idx="731">
                  <c:v>162.29599999999999</c:v>
                </c:pt>
                <c:pt idx="732">
                  <c:v>162.339</c:v>
                </c:pt>
                <c:pt idx="733">
                  <c:v>162.36600000000001</c:v>
                </c:pt>
                <c:pt idx="734">
                  <c:v>162.392</c:v>
                </c:pt>
                <c:pt idx="735">
                  <c:v>162.43</c:v>
                </c:pt>
                <c:pt idx="736">
                  <c:v>162.45699999999999</c:v>
                </c:pt>
                <c:pt idx="737">
                  <c:v>162.47800000000001</c:v>
                </c:pt>
                <c:pt idx="738">
                  <c:v>162.51</c:v>
                </c:pt>
                <c:pt idx="739">
                  <c:v>162.548</c:v>
                </c:pt>
                <c:pt idx="740">
                  <c:v>162.559</c:v>
                </c:pt>
                <c:pt idx="741">
                  <c:v>162.602</c:v>
                </c:pt>
                <c:pt idx="742">
                  <c:v>162.58000000000001</c:v>
                </c:pt>
                <c:pt idx="743">
                  <c:v>162.61799999999999</c:v>
                </c:pt>
                <c:pt idx="744">
                  <c:v>162.655</c:v>
                </c:pt>
                <c:pt idx="745">
                  <c:v>162.69800000000001</c:v>
                </c:pt>
                <c:pt idx="746">
                  <c:v>162.69800000000001</c:v>
                </c:pt>
                <c:pt idx="747">
                  <c:v>162.73599999999999</c:v>
                </c:pt>
                <c:pt idx="748">
                  <c:v>162.779</c:v>
                </c:pt>
                <c:pt idx="749">
                  <c:v>162.80000000000001</c:v>
                </c:pt>
                <c:pt idx="750">
                  <c:v>162.83799999999999</c:v>
                </c:pt>
                <c:pt idx="751">
                  <c:v>162.875</c:v>
                </c:pt>
                <c:pt idx="752">
                  <c:v>162.89699999999999</c:v>
                </c:pt>
                <c:pt idx="753">
                  <c:v>162.929</c:v>
                </c:pt>
                <c:pt idx="754">
                  <c:v>162.95599999999999</c:v>
                </c:pt>
                <c:pt idx="755">
                  <c:v>162.99299999999999</c:v>
                </c:pt>
                <c:pt idx="756">
                  <c:v>163.00899999999999</c:v>
                </c:pt>
                <c:pt idx="757">
                  <c:v>163.02500000000001</c:v>
                </c:pt>
                <c:pt idx="758">
                  <c:v>163.047</c:v>
                </c:pt>
                <c:pt idx="759">
                  <c:v>163.06800000000001</c:v>
                </c:pt>
                <c:pt idx="760">
                  <c:v>163.084</c:v>
                </c:pt>
                <c:pt idx="761">
                  <c:v>163.11099999999999</c:v>
                </c:pt>
                <c:pt idx="762">
                  <c:v>163.154</c:v>
                </c:pt>
                <c:pt idx="763">
                  <c:v>163.197</c:v>
                </c:pt>
                <c:pt idx="764">
                  <c:v>163.21299999999999</c:v>
                </c:pt>
                <c:pt idx="765">
                  <c:v>163.22900000000001</c:v>
                </c:pt>
                <c:pt idx="766">
                  <c:v>163.27699999999999</c:v>
                </c:pt>
                <c:pt idx="767">
                  <c:v>163.315</c:v>
                </c:pt>
                <c:pt idx="768">
                  <c:v>163.34200000000001</c:v>
                </c:pt>
                <c:pt idx="769">
                  <c:v>163.358</c:v>
                </c:pt>
                <c:pt idx="770">
                  <c:v>163.422</c:v>
                </c:pt>
                <c:pt idx="771">
                  <c:v>163.43299999999999</c:v>
                </c:pt>
                <c:pt idx="772">
                  <c:v>163.45400000000001</c:v>
                </c:pt>
                <c:pt idx="773">
                  <c:v>163.48099999999999</c:v>
                </c:pt>
                <c:pt idx="774">
                  <c:v>163.48699999999999</c:v>
                </c:pt>
                <c:pt idx="775">
                  <c:v>163.524</c:v>
                </c:pt>
                <c:pt idx="776">
                  <c:v>163.55600000000001</c:v>
                </c:pt>
                <c:pt idx="777">
                  <c:v>163.578</c:v>
                </c:pt>
                <c:pt idx="778">
                  <c:v>163.58799999999999</c:v>
                </c:pt>
                <c:pt idx="779">
                  <c:v>163.64699999999999</c:v>
                </c:pt>
                <c:pt idx="780">
                  <c:v>163.65799999999999</c:v>
                </c:pt>
                <c:pt idx="781">
                  <c:v>163.69</c:v>
                </c:pt>
                <c:pt idx="782">
                  <c:v>163.733</c:v>
                </c:pt>
                <c:pt idx="783">
                  <c:v>163.77099999999999</c:v>
                </c:pt>
                <c:pt idx="784">
                  <c:v>163.78700000000001</c:v>
                </c:pt>
                <c:pt idx="785">
                  <c:v>163.798</c:v>
                </c:pt>
                <c:pt idx="786">
                  <c:v>163.851</c:v>
                </c:pt>
                <c:pt idx="787">
                  <c:v>163.88900000000001</c:v>
                </c:pt>
                <c:pt idx="788">
                  <c:v>163.91</c:v>
                </c:pt>
                <c:pt idx="789">
                  <c:v>163.93700000000001</c:v>
                </c:pt>
                <c:pt idx="790">
                  <c:v>163.964</c:v>
                </c:pt>
                <c:pt idx="791">
                  <c:v>163.99600000000001</c:v>
                </c:pt>
                <c:pt idx="792">
                  <c:v>164.00700000000001</c:v>
                </c:pt>
                <c:pt idx="793">
                  <c:v>164.03899999999999</c:v>
                </c:pt>
                <c:pt idx="794">
                  <c:v>164.05500000000001</c:v>
                </c:pt>
                <c:pt idx="795">
                  <c:v>164.071</c:v>
                </c:pt>
                <c:pt idx="796">
                  <c:v>164.136</c:v>
                </c:pt>
                <c:pt idx="797">
                  <c:v>164.13</c:v>
                </c:pt>
                <c:pt idx="798">
                  <c:v>164.178</c:v>
                </c:pt>
                <c:pt idx="799">
                  <c:v>164.221</c:v>
                </c:pt>
                <c:pt idx="800">
                  <c:v>164.221</c:v>
                </c:pt>
                <c:pt idx="801">
                  <c:v>164.25899999999999</c:v>
                </c:pt>
                <c:pt idx="802">
                  <c:v>164.291</c:v>
                </c:pt>
                <c:pt idx="803">
                  <c:v>164.334</c:v>
                </c:pt>
                <c:pt idx="804">
                  <c:v>164.35</c:v>
                </c:pt>
                <c:pt idx="805">
                  <c:v>164.334</c:v>
                </c:pt>
                <c:pt idx="806">
                  <c:v>164.36099999999999</c:v>
                </c:pt>
                <c:pt idx="807">
                  <c:v>164.42</c:v>
                </c:pt>
                <c:pt idx="808">
                  <c:v>164.404</c:v>
                </c:pt>
                <c:pt idx="809">
                  <c:v>164.404</c:v>
                </c:pt>
                <c:pt idx="810">
                  <c:v>164.43600000000001</c:v>
                </c:pt>
                <c:pt idx="811">
                  <c:v>164.452</c:v>
                </c:pt>
                <c:pt idx="812">
                  <c:v>164.46299999999999</c:v>
                </c:pt>
                <c:pt idx="813">
                  <c:v>164.47900000000001</c:v>
                </c:pt>
                <c:pt idx="814">
                  <c:v>164.5</c:v>
                </c:pt>
                <c:pt idx="815">
                  <c:v>164.53200000000001</c:v>
                </c:pt>
                <c:pt idx="816">
                  <c:v>164.52699999999999</c:v>
                </c:pt>
                <c:pt idx="817">
                  <c:v>164.54300000000001</c:v>
                </c:pt>
                <c:pt idx="818">
                  <c:v>164.57</c:v>
                </c:pt>
                <c:pt idx="819">
                  <c:v>164.565</c:v>
                </c:pt>
                <c:pt idx="820">
                  <c:v>164.58600000000001</c:v>
                </c:pt>
                <c:pt idx="821">
                  <c:v>164.602</c:v>
                </c:pt>
                <c:pt idx="822">
                  <c:v>164.59100000000001</c:v>
                </c:pt>
                <c:pt idx="823">
                  <c:v>164.613</c:v>
                </c:pt>
                <c:pt idx="824">
                  <c:v>164.608</c:v>
                </c:pt>
                <c:pt idx="825">
                  <c:v>164.613</c:v>
                </c:pt>
                <c:pt idx="826">
                  <c:v>164.64</c:v>
                </c:pt>
                <c:pt idx="827">
                  <c:v>164.661</c:v>
                </c:pt>
                <c:pt idx="828">
                  <c:v>164.64500000000001</c:v>
                </c:pt>
                <c:pt idx="829">
                  <c:v>164.65</c:v>
                </c:pt>
                <c:pt idx="830">
                  <c:v>164.672</c:v>
                </c:pt>
                <c:pt idx="831">
                  <c:v>164.672</c:v>
                </c:pt>
                <c:pt idx="832">
                  <c:v>164.661</c:v>
                </c:pt>
                <c:pt idx="833">
                  <c:v>164.68299999999999</c:v>
                </c:pt>
                <c:pt idx="834">
                  <c:v>164.69900000000001</c:v>
                </c:pt>
                <c:pt idx="835">
                  <c:v>164.709</c:v>
                </c:pt>
                <c:pt idx="836">
                  <c:v>164.70400000000001</c:v>
                </c:pt>
                <c:pt idx="837">
                  <c:v>164.715</c:v>
                </c:pt>
                <c:pt idx="838">
                  <c:v>164.73599999999999</c:v>
                </c:pt>
                <c:pt idx="839">
                  <c:v>164.70400000000001</c:v>
                </c:pt>
                <c:pt idx="840">
                  <c:v>164.715</c:v>
                </c:pt>
                <c:pt idx="841">
                  <c:v>164.74199999999999</c:v>
                </c:pt>
                <c:pt idx="842">
                  <c:v>164.73599999999999</c:v>
                </c:pt>
                <c:pt idx="843">
                  <c:v>164.73599999999999</c:v>
                </c:pt>
                <c:pt idx="844">
                  <c:v>164.75800000000001</c:v>
                </c:pt>
                <c:pt idx="845">
                  <c:v>164.74700000000001</c:v>
                </c:pt>
                <c:pt idx="846">
                  <c:v>164.75200000000001</c:v>
                </c:pt>
                <c:pt idx="847">
                  <c:v>164.768</c:v>
                </c:pt>
                <c:pt idx="848">
                  <c:v>164.768</c:v>
                </c:pt>
                <c:pt idx="849">
                  <c:v>164.76300000000001</c:v>
                </c:pt>
                <c:pt idx="850">
                  <c:v>164.774</c:v>
                </c:pt>
                <c:pt idx="851">
                  <c:v>164.785</c:v>
                </c:pt>
                <c:pt idx="852">
                  <c:v>164.79</c:v>
                </c:pt>
                <c:pt idx="853">
                  <c:v>164.79</c:v>
                </c:pt>
                <c:pt idx="854">
                  <c:v>164.79</c:v>
                </c:pt>
                <c:pt idx="855">
                  <c:v>164.79</c:v>
                </c:pt>
                <c:pt idx="856">
                  <c:v>164.80099999999999</c:v>
                </c:pt>
                <c:pt idx="857">
                  <c:v>164.779</c:v>
                </c:pt>
                <c:pt idx="858">
                  <c:v>164.80099999999999</c:v>
                </c:pt>
                <c:pt idx="859">
                  <c:v>164.80600000000001</c:v>
                </c:pt>
                <c:pt idx="860">
                  <c:v>164.79</c:v>
                </c:pt>
                <c:pt idx="861">
                  <c:v>164.81700000000001</c:v>
                </c:pt>
                <c:pt idx="862">
                  <c:v>164.81700000000001</c:v>
                </c:pt>
                <c:pt idx="863">
                  <c:v>164.81700000000001</c:v>
                </c:pt>
                <c:pt idx="864">
                  <c:v>164.80099999999999</c:v>
                </c:pt>
                <c:pt idx="865">
                  <c:v>164.81700000000001</c:v>
                </c:pt>
                <c:pt idx="866">
                  <c:v>164.81700000000001</c:v>
                </c:pt>
                <c:pt idx="867">
                  <c:v>164.822</c:v>
                </c:pt>
                <c:pt idx="868">
                  <c:v>164.822</c:v>
                </c:pt>
                <c:pt idx="869">
                  <c:v>164.822</c:v>
                </c:pt>
                <c:pt idx="870">
                  <c:v>164.81700000000001</c:v>
                </c:pt>
                <c:pt idx="871">
                  <c:v>164.81700000000001</c:v>
                </c:pt>
                <c:pt idx="872">
                  <c:v>164.81100000000001</c:v>
                </c:pt>
                <c:pt idx="873">
                  <c:v>164.833</c:v>
                </c:pt>
                <c:pt idx="874">
                  <c:v>164.833</c:v>
                </c:pt>
                <c:pt idx="875">
                  <c:v>164.81700000000001</c:v>
                </c:pt>
                <c:pt idx="876">
                  <c:v>164.822</c:v>
                </c:pt>
                <c:pt idx="877">
                  <c:v>164.833</c:v>
                </c:pt>
                <c:pt idx="878">
                  <c:v>164.81700000000001</c:v>
                </c:pt>
                <c:pt idx="879">
                  <c:v>164.81700000000001</c:v>
                </c:pt>
                <c:pt idx="880">
                  <c:v>164.84399999999999</c:v>
                </c:pt>
                <c:pt idx="881">
                  <c:v>164.83799999999999</c:v>
                </c:pt>
                <c:pt idx="882">
                  <c:v>164.822</c:v>
                </c:pt>
                <c:pt idx="883">
                  <c:v>164.827</c:v>
                </c:pt>
                <c:pt idx="884">
                  <c:v>164.833</c:v>
                </c:pt>
                <c:pt idx="885">
                  <c:v>164.81700000000001</c:v>
                </c:pt>
                <c:pt idx="886">
                  <c:v>164.827</c:v>
                </c:pt>
                <c:pt idx="887">
                  <c:v>164.84399999999999</c:v>
                </c:pt>
                <c:pt idx="888">
                  <c:v>164.84399999999999</c:v>
                </c:pt>
                <c:pt idx="889">
                  <c:v>164.833</c:v>
                </c:pt>
                <c:pt idx="890">
                  <c:v>164.827</c:v>
                </c:pt>
                <c:pt idx="891">
                  <c:v>164.84899999999999</c:v>
                </c:pt>
                <c:pt idx="892">
                  <c:v>164.833</c:v>
                </c:pt>
                <c:pt idx="893">
                  <c:v>164.81700000000001</c:v>
                </c:pt>
                <c:pt idx="894">
                  <c:v>164.84899999999999</c:v>
                </c:pt>
                <c:pt idx="895">
                  <c:v>164.827</c:v>
                </c:pt>
                <c:pt idx="896">
                  <c:v>164.81100000000001</c:v>
                </c:pt>
                <c:pt idx="897">
                  <c:v>164.83799999999999</c:v>
                </c:pt>
                <c:pt idx="898">
                  <c:v>164.833</c:v>
                </c:pt>
                <c:pt idx="899">
                  <c:v>164.827</c:v>
                </c:pt>
                <c:pt idx="900">
                  <c:v>164.81700000000001</c:v>
                </c:pt>
                <c:pt idx="901">
                  <c:v>164.84399999999999</c:v>
                </c:pt>
                <c:pt idx="902">
                  <c:v>164.833</c:v>
                </c:pt>
                <c:pt idx="903">
                  <c:v>164.822</c:v>
                </c:pt>
                <c:pt idx="904">
                  <c:v>164.827</c:v>
                </c:pt>
                <c:pt idx="905">
                  <c:v>164.81700000000001</c:v>
                </c:pt>
                <c:pt idx="906">
                  <c:v>164.85400000000001</c:v>
                </c:pt>
                <c:pt idx="907">
                  <c:v>164.822</c:v>
                </c:pt>
                <c:pt idx="908">
                  <c:v>164.822</c:v>
                </c:pt>
                <c:pt idx="909">
                  <c:v>164.83799999999999</c:v>
                </c:pt>
                <c:pt idx="910">
                  <c:v>164.827</c:v>
                </c:pt>
                <c:pt idx="911">
                  <c:v>164.827</c:v>
                </c:pt>
                <c:pt idx="912">
                  <c:v>164.833</c:v>
                </c:pt>
                <c:pt idx="913">
                  <c:v>164.827</c:v>
                </c:pt>
                <c:pt idx="914">
                  <c:v>164.833</c:v>
                </c:pt>
                <c:pt idx="915">
                  <c:v>164.827</c:v>
                </c:pt>
                <c:pt idx="916">
                  <c:v>164.81700000000001</c:v>
                </c:pt>
                <c:pt idx="917">
                  <c:v>164.83799999999999</c:v>
                </c:pt>
                <c:pt idx="918">
                  <c:v>164.827</c:v>
                </c:pt>
                <c:pt idx="919">
                  <c:v>164.81100000000001</c:v>
                </c:pt>
                <c:pt idx="920">
                  <c:v>164.81700000000001</c:v>
                </c:pt>
                <c:pt idx="921">
                  <c:v>164.81100000000001</c:v>
                </c:pt>
                <c:pt idx="922">
                  <c:v>164.80600000000001</c:v>
                </c:pt>
                <c:pt idx="923">
                  <c:v>164.81700000000001</c:v>
                </c:pt>
                <c:pt idx="924">
                  <c:v>164.81700000000001</c:v>
                </c:pt>
                <c:pt idx="925">
                  <c:v>164.81100000000001</c:v>
                </c:pt>
                <c:pt idx="926">
                  <c:v>164.79499999999999</c:v>
                </c:pt>
                <c:pt idx="927">
                  <c:v>164.80099999999999</c:v>
                </c:pt>
                <c:pt idx="928">
                  <c:v>164.80600000000001</c:v>
                </c:pt>
                <c:pt idx="929">
                  <c:v>164.81100000000001</c:v>
                </c:pt>
                <c:pt idx="930">
                  <c:v>164.80600000000001</c:v>
                </c:pt>
                <c:pt idx="931">
                  <c:v>164.80600000000001</c:v>
                </c:pt>
                <c:pt idx="932">
                  <c:v>164.80099999999999</c:v>
                </c:pt>
                <c:pt idx="933">
                  <c:v>164.81100000000001</c:v>
                </c:pt>
                <c:pt idx="934">
                  <c:v>164.80600000000001</c:v>
                </c:pt>
                <c:pt idx="935">
                  <c:v>164.79499999999999</c:v>
                </c:pt>
                <c:pt idx="936">
                  <c:v>164.785</c:v>
                </c:pt>
                <c:pt idx="937">
                  <c:v>164.79499999999999</c:v>
                </c:pt>
                <c:pt idx="938">
                  <c:v>164.80099999999999</c:v>
                </c:pt>
                <c:pt idx="939">
                  <c:v>164.779</c:v>
                </c:pt>
                <c:pt idx="940">
                  <c:v>164.79499999999999</c:v>
                </c:pt>
                <c:pt idx="941">
                  <c:v>164.79</c:v>
                </c:pt>
                <c:pt idx="942">
                  <c:v>164.779</c:v>
                </c:pt>
                <c:pt idx="943">
                  <c:v>164.785</c:v>
                </c:pt>
                <c:pt idx="944">
                  <c:v>164.779</c:v>
                </c:pt>
                <c:pt idx="945">
                  <c:v>164.779</c:v>
                </c:pt>
                <c:pt idx="946">
                  <c:v>164.79</c:v>
                </c:pt>
                <c:pt idx="947">
                  <c:v>164.774</c:v>
                </c:pt>
                <c:pt idx="948">
                  <c:v>164.76300000000001</c:v>
                </c:pt>
                <c:pt idx="949">
                  <c:v>164.768</c:v>
                </c:pt>
                <c:pt idx="950">
                  <c:v>164.79</c:v>
                </c:pt>
                <c:pt idx="951">
                  <c:v>164.76300000000001</c:v>
                </c:pt>
                <c:pt idx="952">
                  <c:v>164.75200000000001</c:v>
                </c:pt>
                <c:pt idx="953">
                  <c:v>164.75800000000001</c:v>
                </c:pt>
                <c:pt idx="954">
                  <c:v>164.774</c:v>
                </c:pt>
                <c:pt idx="955">
                  <c:v>164.774</c:v>
                </c:pt>
                <c:pt idx="956">
                  <c:v>164.768</c:v>
                </c:pt>
                <c:pt idx="957">
                  <c:v>164.768</c:v>
                </c:pt>
                <c:pt idx="958">
                  <c:v>164.768</c:v>
                </c:pt>
                <c:pt idx="959">
                  <c:v>164.768</c:v>
                </c:pt>
                <c:pt idx="960">
                  <c:v>164.768</c:v>
                </c:pt>
                <c:pt idx="961">
                  <c:v>164.76300000000001</c:v>
                </c:pt>
                <c:pt idx="962">
                  <c:v>164.75800000000001</c:v>
                </c:pt>
                <c:pt idx="963">
                  <c:v>164.768</c:v>
                </c:pt>
                <c:pt idx="964">
                  <c:v>164.76300000000001</c:v>
                </c:pt>
                <c:pt idx="965">
                  <c:v>164.73599999999999</c:v>
                </c:pt>
                <c:pt idx="966">
                  <c:v>164.74199999999999</c:v>
                </c:pt>
                <c:pt idx="967">
                  <c:v>164.75200000000001</c:v>
                </c:pt>
                <c:pt idx="968">
                  <c:v>164.75800000000001</c:v>
                </c:pt>
                <c:pt idx="969">
                  <c:v>164.75200000000001</c:v>
                </c:pt>
                <c:pt idx="970">
                  <c:v>164.75200000000001</c:v>
                </c:pt>
                <c:pt idx="971">
                  <c:v>164.74199999999999</c:v>
                </c:pt>
                <c:pt idx="972">
                  <c:v>164.74700000000001</c:v>
                </c:pt>
                <c:pt idx="973">
                  <c:v>164.74199999999999</c:v>
                </c:pt>
                <c:pt idx="974">
                  <c:v>164.73599999999999</c:v>
                </c:pt>
                <c:pt idx="975">
                  <c:v>164.73599999999999</c:v>
                </c:pt>
                <c:pt idx="976">
                  <c:v>164.75200000000001</c:v>
                </c:pt>
                <c:pt idx="977">
                  <c:v>164.73099999999999</c:v>
                </c:pt>
                <c:pt idx="978">
                  <c:v>164.73099999999999</c:v>
                </c:pt>
                <c:pt idx="979">
                  <c:v>164.75200000000001</c:v>
                </c:pt>
                <c:pt idx="980">
                  <c:v>164.73099999999999</c:v>
                </c:pt>
                <c:pt idx="981">
                  <c:v>164.73099999999999</c:v>
                </c:pt>
                <c:pt idx="982">
                  <c:v>164.73099999999999</c:v>
                </c:pt>
                <c:pt idx="983">
                  <c:v>164.726</c:v>
                </c:pt>
                <c:pt idx="984">
                  <c:v>164.715</c:v>
                </c:pt>
                <c:pt idx="985">
                  <c:v>164.726</c:v>
                </c:pt>
                <c:pt idx="986">
                  <c:v>164.73099999999999</c:v>
                </c:pt>
                <c:pt idx="987">
                  <c:v>164.726</c:v>
                </c:pt>
                <c:pt idx="988">
                  <c:v>164.726</c:v>
                </c:pt>
                <c:pt idx="989">
                  <c:v>164.726</c:v>
                </c:pt>
                <c:pt idx="990">
                  <c:v>164.726</c:v>
                </c:pt>
                <c:pt idx="991">
                  <c:v>164.70400000000001</c:v>
                </c:pt>
                <c:pt idx="992">
                  <c:v>164.72</c:v>
                </c:pt>
                <c:pt idx="993">
                  <c:v>164.73099999999999</c:v>
                </c:pt>
                <c:pt idx="994">
                  <c:v>164.72</c:v>
                </c:pt>
                <c:pt idx="995">
                  <c:v>164.709</c:v>
                </c:pt>
                <c:pt idx="996">
                  <c:v>164.69300000000001</c:v>
                </c:pt>
                <c:pt idx="997">
                  <c:v>164.715</c:v>
                </c:pt>
                <c:pt idx="998">
                  <c:v>164.709</c:v>
                </c:pt>
                <c:pt idx="999">
                  <c:v>164.715</c:v>
                </c:pt>
                <c:pt idx="1000">
                  <c:v>164.70400000000001</c:v>
                </c:pt>
                <c:pt idx="1001">
                  <c:v>164.70400000000001</c:v>
                </c:pt>
                <c:pt idx="1002">
                  <c:v>164.70400000000001</c:v>
                </c:pt>
                <c:pt idx="1003">
                  <c:v>164.715</c:v>
                </c:pt>
                <c:pt idx="1004">
                  <c:v>164.709</c:v>
                </c:pt>
                <c:pt idx="1005">
                  <c:v>164.69900000000001</c:v>
                </c:pt>
                <c:pt idx="1006">
                  <c:v>164.68799999999999</c:v>
                </c:pt>
                <c:pt idx="1007">
                  <c:v>164.715</c:v>
                </c:pt>
                <c:pt idx="1008">
                  <c:v>164.69900000000001</c:v>
                </c:pt>
                <c:pt idx="1009">
                  <c:v>164.68799999999999</c:v>
                </c:pt>
                <c:pt idx="1010">
                  <c:v>164.69300000000001</c:v>
                </c:pt>
                <c:pt idx="1011">
                  <c:v>164.67699999999999</c:v>
                </c:pt>
                <c:pt idx="1012">
                  <c:v>164.67699999999999</c:v>
                </c:pt>
                <c:pt idx="1013">
                  <c:v>164.69300000000001</c:v>
                </c:pt>
                <c:pt idx="1014">
                  <c:v>164.69900000000001</c:v>
                </c:pt>
                <c:pt idx="1015">
                  <c:v>164.67699999999999</c:v>
                </c:pt>
                <c:pt idx="1016">
                  <c:v>164.67699999999999</c:v>
                </c:pt>
                <c:pt idx="1017">
                  <c:v>164.672</c:v>
                </c:pt>
                <c:pt idx="1018">
                  <c:v>164.68299999999999</c:v>
                </c:pt>
                <c:pt idx="1019">
                  <c:v>164.667</c:v>
                </c:pt>
                <c:pt idx="1020">
                  <c:v>164.67699999999999</c:v>
                </c:pt>
                <c:pt idx="1021">
                  <c:v>164.667</c:v>
                </c:pt>
                <c:pt idx="1022">
                  <c:v>164.672</c:v>
                </c:pt>
                <c:pt idx="1023">
                  <c:v>164.667</c:v>
                </c:pt>
                <c:pt idx="1024">
                  <c:v>164.65600000000001</c:v>
                </c:pt>
                <c:pt idx="1025">
                  <c:v>164.65</c:v>
                </c:pt>
                <c:pt idx="1026">
                  <c:v>164.672</c:v>
                </c:pt>
                <c:pt idx="1027">
                  <c:v>164.667</c:v>
                </c:pt>
                <c:pt idx="1028">
                  <c:v>164.661</c:v>
                </c:pt>
                <c:pt idx="1029">
                  <c:v>164.65</c:v>
                </c:pt>
                <c:pt idx="1030">
                  <c:v>164.661</c:v>
                </c:pt>
                <c:pt idx="1031">
                  <c:v>164.667</c:v>
                </c:pt>
                <c:pt idx="1032">
                  <c:v>164.667</c:v>
                </c:pt>
                <c:pt idx="1033">
                  <c:v>164.65600000000001</c:v>
                </c:pt>
                <c:pt idx="1034">
                  <c:v>164.661</c:v>
                </c:pt>
                <c:pt idx="1035">
                  <c:v>164.65</c:v>
                </c:pt>
                <c:pt idx="1036">
                  <c:v>164.64500000000001</c:v>
                </c:pt>
                <c:pt idx="1037">
                  <c:v>164.65</c:v>
                </c:pt>
                <c:pt idx="1038">
                  <c:v>164.64500000000001</c:v>
                </c:pt>
                <c:pt idx="1039">
                  <c:v>164.64</c:v>
                </c:pt>
                <c:pt idx="1040">
                  <c:v>164.64500000000001</c:v>
                </c:pt>
                <c:pt idx="1041">
                  <c:v>164.64</c:v>
                </c:pt>
                <c:pt idx="1042">
                  <c:v>164.63399999999999</c:v>
                </c:pt>
                <c:pt idx="1043">
                  <c:v>164.63399999999999</c:v>
                </c:pt>
                <c:pt idx="1044">
                  <c:v>164.64500000000001</c:v>
                </c:pt>
                <c:pt idx="1045">
                  <c:v>164.64500000000001</c:v>
                </c:pt>
                <c:pt idx="1046">
                  <c:v>164.64</c:v>
                </c:pt>
                <c:pt idx="1047">
                  <c:v>164.64500000000001</c:v>
                </c:pt>
                <c:pt idx="1048">
                  <c:v>164.64</c:v>
                </c:pt>
                <c:pt idx="1049">
                  <c:v>164.624</c:v>
                </c:pt>
                <c:pt idx="1050">
                  <c:v>164.62899999999999</c:v>
                </c:pt>
                <c:pt idx="1051">
                  <c:v>164.64</c:v>
                </c:pt>
                <c:pt idx="1052">
                  <c:v>164.62899999999999</c:v>
                </c:pt>
                <c:pt idx="1053">
                  <c:v>164.63399999999999</c:v>
                </c:pt>
                <c:pt idx="1054">
                  <c:v>164.62899999999999</c:v>
                </c:pt>
                <c:pt idx="1055">
                  <c:v>164.624</c:v>
                </c:pt>
                <c:pt idx="1056">
                  <c:v>164.62899999999999</c:v>
                </c:pt>
                <c:pt idx="1057">
                  <c:v>164.62899999999999</c:v>
                </c:pt>
                <c:pt idx="1058">
                  <c:v>164.624</c:v>
                </c:pt>
                <c:pt idx="1059">
                  <c:v>164.613</c:v>
                </c:pt>
                <c:pt idx="1060">
                  <c:v>164.61799999999999</c:v>
                </c:pt>
                <c:pt idx="1061">
                  <c:v>164.613</c:v>
                </c:pt>
                <c:pt idx="1062">
                  <c:v>164.62899999999999</c:v>
                </c:pt>
                <c:pt idx="1063">
                  <c:v>164.602</c:v>
                </c:pt>
                <c:pt idx="1064">
                  <c:v>164.608</c:v>
                </c:pt>
                <c:pt idx="1065">
                  <c:v>164.613</c:v>
                </c:pt>
                <c:pt idx="1066">
                  <c:v>164.59700000000001</c:v>
                </c:pt>
                <c:pt idx="1067">
                  <c:v>164.59700000000001</c:v>
                </c:pt>
                <c:pt idx="1068">
                  <c:v>164.613</c:v>
                </c:pt>
                <c:pt idx="1069">
                  <c:v>164.608</c:v>
                </c:pt>
                <c:pt idx="1070">
                  <c:v>164.59100000000001</c:v>
                </c:pt>
                <c:pt idx="1071">
                  <c:v>164.608</c:v>
                </c:pt>
                <c:pt idx="1072">
                  <c:v>164.602</c:v>
                </c:pt>
                <c:pt idx="1073">
                  <c:v>164.59700000000001</c:v>
                </c:pt>
                <c:pt idx="1074">
                  <c:v>164.59700000000001</c:v>
                </c:pt>
                <c:pt idx="1075">
                  <c:v>164.58099999999999</c:v>
                </c:pt>
                <c:pt idx="1076">
                  <c:v>164.613</c:v>
                </c:pt>
                <c:pt idx="1077">
                  <c:v>164.59700000000001</c:v>
                </c:pt>
                <c:pt idx="1078">
                  <c:v>164.59700000000001</c:v>
                </c:pt>
                <c:pt idx="1079">
                  <c:v>164.59100000000001</c:v>
                </c:pt>
                <c:pt idx="1080">
                  <c:v>164.59700000000001</c:v>
                </c:pt>
                <c:pt idx="1081">
                  <c:v>164.59100000000001</c:v>
                </c:pt>
                <c:pt idx="1082">
                  <c:v>164.58099999999999</c:v>
                </c:pt>
                <c:pt idx="1083">
                  <c:v>164.59100000000001</c:v>
                </c:pt>
                <c:pt idx="1084">
                  <c:v>164.59700000000001</c:v>
                </c:pt>
                <c:pt idx="1085">
                  <c:v>164.59700000000001</c:v>
                </c:pt>
                <c:pt idx="1086">
                  <c:v>164.59100000000001</c:v>
                </c:pt>
                <c:pt idx="1087">
                  <c:v>164.608</c:v>
                </c:pt>
                <c:pt idx="1088">
                  <c:v>164.59100000000001</c:v>
                </c:pt>
                <c:pt idx="1089">
                  <c:v>164.608</c:v>
                </c:pt>
                <c:pt idx="1090">
                  <c:v>164.58600000000001</c:v>
                </c:pt>
                <c:pt idx="1091">
                  <c:v>164.59100000000001</c:v>
                </c:pt>
                <c:pt idx="1092">
                  <c:v>164.59700000000001</c:v>
                </c:pt>
                <c:pt idx="1093">
                  <c:v>164.59100000000001</c:v>
                </c:pt>
                <c:pt idx="1094">
                  <c:v>164.57499999999999</c:v>
                </c:pt>
                <c:pt idx="1095">
                  <c:v>164.602</c:v>
                </c:pt>
                <c:pt idx="1096">
                  <c:v>164.565</c:v>
                </c:pt>
                <c:pt idx="1097">
                  <c:v>164.57499999999999</c:v>
                </c:pt>
                <c:pt idx="1098">
                  <c:v>164.58099999999999</c:v>
                </c:pt>
                <c:pt idx="1099">
                  <c:v>164.59100000000001</c:v>
                </c:pt>
                <c:pt idx="1100">
                  <c:v>164.58099999999999</c:v>
                </c:pt>
                <c:pt idx="1101">
                  <c:v>164.57</c:v>
                </c:pt>
                <c:pt idx="1102">
                  <c:v>164.58099999999999</c:v>
                </c:pt>
                <c:pt idx="1103">
                  <c:v>164.58600000000001</c:v>
                </c:pt>
                <c:pt idx="1104">
                  <c:v>164.57499999999999</c:v>
                </c:pt>
                <c:pt idx="1105">
                  <c:v>164.57499999999999</c:v>
                </c:pt>
                <c:pt idx="1106">
                  <c:v>164.58099999999999</c:v>
                </c:pt>
                <c:pt idx="1107">
                  <c:v>164.57</c:v>
                </c:pt>
                <c:pt idx="1108">
                  <c:v>164.58099999999999</c:v>
                </c:pt>
                <c:pt idx="1109">
                  <c:v>164.559</c:v>
                </c:pt>
                <c:pt idx="1110">
                  <c:v>164.57</c:v>
                </c:pt>
                <c:pt idx="1111">
                  <c:v>164.57499999999999</c:v>
                </c:pt>
                <c:pt idx="1112">
                  <c:v>164.57499999999999</c:v>
                </c:pt>
                <c:pt idx="1113">
                  <c:v>164.559</c:v>
                </c:pt>
                <c:pt idx="1114">
                  <c:v>164.554</c:v>
                </c:pt>
                <c:pt idx="1115">
                  <c:v>164.565</c:v>
                </c:pt>
                <c:pt idx="1116">
                  <c:v>164.565</c:v>
                </c:pt>
                <c:pt idx="1117">
                  <c:v>164.53800000000001</c:v>
                </c:pt>
                <c:pt idx="1118">
                  <c:v>164.54900000000001</c:v>
                </c:pt>
                <c:pt idx="1119">
                  <c:v>164.559</c:v>
                </c:pt>
                <c:pt idx="1120">
                  <c:v>164.54900000000001</c:v>
                </c:pt>
                <c:pt idx="1121">
                  <c:v>164.53200000000001</c:v>
                </c:pt>
                <c:pt idx="1122">
                  <c:v>164.54900000000001</c:v>
                </c:pt>
                <c:pt idx="1123">
                  <c:v>164.554</c:v>
                </c:pt>
                <c:pt idx="1124">
                  <c:v>164.53800000000001</c:v>
                </c:pt>
                <c:pt idx="1125">
                  <c:v>164.54300000000001</c:v>
                </c:pt>
                <c:pt idx="1126">
                  <c:v>164.54300000000001</c:v>
                </c:pt>
                <c:pt idx="1127">
                  <c:v>164.554</c:v>
                </c:pt>
                <c:pt idx="1128">
                  <c:v>164.53800000000001</c:v>
                </c:pt>
                <c:pt idx="1129">
                  <c:v>164.53200000000001</c:v>
                </c:pt>
                <c:pt idx="1130">
                  <c:v>164.53800000000001</c:v>
                </c:pt>
                <c:pt idx="1131">
                  <c:v>164.554</c:v>
                </c:pt>
                <c:pt idx="1132">
                  <c:v>164.54300000000001</c:v>
                </c:pt>
                <c:pt idx="1133">
                  <c:v>164.554</c:v>
                </c:pt>
                <c:pt idx="1134">
                  <c:v>164.565</c:v>
                </c:pt>
                <c:pt idx="1135">
                  <c:v>164.54900000000001</c:v>
                </c:pt>
                <c:pt idx="1136">
                  <c:v>164.54300000000001</c:v>
                </c:pt>
                <c:pt idx="1137">
                  <c:v>164.554</c:v>
                </c:pt>
                <c:pt idx="1138">
                  <c:v>164.54300000000001</c:v>
                </c:pt>
                <c:pt idx="1139">
                  <c:v>164.54900000000001</c:v>
                </c:pt>
                <c:pt idx="1140">
                  <c:v>164.54300000000001</c:v>
                </c:pt>
                <c:pt idx="1141">
                  <c:v>164.52699999999999</c:v>
                </c:pt>
                <c:pt idx="1142">
                  <c:v>164.554</c:v>
                </c:pt>
                <c:pt idx="1143">
                  <c:v>164.565</c:v>
                </c:pt>
                <c:pt idx="1144">
                  <c:v>164.53200000000001</c:v>
                </c:pt>
                <c:pt idx="1145">
                  <c:v>164.52699999999999</c:v>
                </c:pt>
                <c:pt idx="1146">
                  <c:v>164.54300000000001</c:v>
                </c:pt>
                <c:pt idx="1147">
                  <c:v>164.53200000000001</c:v>
                </c:pt>
                <c:pt idx="1148">
                  <c:v>164.53200000000001</c:v>
                </c:pt>
                <c:pt idx="1149">
                  <c:v>164.53800000000001</c:v>
                </c:pt>
                <c:pt idx="1150">
                  <c:v>164.53200000000001</c:v>
                </c:pt>
                <c:pt idx="1151">
                  <c:v>164.53800000000001</c:v>
                </c:pt>
                <c:pt idx="1152">
                  <c:v>164.53800000000001</c:v>
                </c:pt>
                <c:pt idx="1153">
                  <c:v>164.53200000000001</c:v>
                </c:pt>
                <c:pt idx="1154">
                  <c:v>164.53200000000001</c:v>
                </c:pt>
                <c:pt idx="1155">
                  <c:v>164.54300000000001</c:v>
                </c:pt>
                <c:pt idx="1156">
                  <c:v>164.511</c:v>
                </c:pt>
                <c:pt idx="1157">
                  <c:v>164.52199999999999</c:v>
                </c:pt>
                <c:pt idx="1158">
                  <c:v>164.53200000000001</c:v>
                </c:pt>
                <c:pt idx="1159">
                  <c:v>164.52699999999999</c:v>
                </c:pt>
                <c:pt idx="1160">
                  <c:v>164.511</c:v>
                </c:pt>
                <c:pt idx="1161">
                  <c:v>164.53200000000001</c:v>
                </c:pt>
                <c:pt idx="1162">
                  <c:v>164.52699999999999</c:v>
                </c:pt>
                <c:pt idx="1163">
                  <c:v>164.52199999999999</c:v>
                </c:pt>
                <c:pt idx="1164">
                  <c:v>164.511</c:v>
                </c:pt>
                <c:pt idx="1165">
                  <c:v>164.52199999999999</c:v>
                </c:pt>
                <c:pt idx="1166">
                  <c:v>164.53800000000001</c:v>
                </c:pt>
                <c:pt idx="1167">
                  <c:v>164.53800000000001</c:v>
                </c:pt>
                <c:pt idx="1168">
                  <c:v>164.52199999999999</c:v>
                </c:pt>
                <c:pt idx="1169">
                  <c:v>164.52199999999999</c:v>
                </c:pt>
                <c:pt idx="1170">
                  <c:v>164.53200000000001</c:v>
                </c:pt>
                <c:pt idx="1171">
                  <c:v>164.52699999999999</c:v>
                </c:pt>
                <c:pt idx="1172">
                  <c:v>164.53200000000001</c:v>
                </c:pt>
                <c:pt idx="1173">
                  <c:v>164.52199999999999</c:v>
                </c:pt>
                <c:pt idx="1174">
                  <c:v>164.51599999999999</c:v>
                </c:pt>
                <c:pt idx="1175">
                  <c:v>164.51599999999999</c:v>
                </c:pt>
                <c:pt idx="1176">
                  <c:v>164.54300000000001</c:v>
                </c:pt>
                <c:pt idx="1177">
                  <c:v>164.51599999999999</c:v>
                </c:pt>
                <c:pt idx="1178">
                  <c:v>164.506</c:v>
                </c:pt>
                <c:pt idx="1179">
                  <c:v>164.51599999999999</c:v>
                </c:pt>
                <c:pt idx="1180">
                  <c:v>164.52199999999999</c:v>
                </c:pt>
                <c:pt idx="1181">
                  <c:v>164.5</c:v>
                </c:pt>
                <c:pt idx="1182">
                  <c:v>164.511</c:v>
                </c:pt>
                <c:pt idx="1183">
                  <c:v>164.52199999999999</c:v>
                </c:pt>
                <c:pt idx="1184">
                  <c:v>164.506</c:v>
                </c:pt>
                <c:pt idx="1185">
                  <c:v>164.511</c:v>
                </c:pt>
                <c:pt idx="1186">
                  <c:v>164.5</c:v>
                </c:pt>
                <c:pt idx="1187">
                  <c:v>164.51599999999999</c:v>
                </c:pt>
                <c:pt idx="1188">
                  <c:v>164.506</c:v>
                </c:pt>
                <c:pt idx="1189">
                  <c:v>164.511</c:v>
                </c:pt>
                <c:pt idx="1190">
                  <c:v>164.506</c:v>
                </c:pt>
                <c:pt idx="1191">
                  <c:v>164.511</c:v>
                </c:pt>
                <c:pt idx="1192">
                  <c:v>164.511</c:v>
                </c:pt>
                <c:pt idx="1193">
                  <c:v>164.511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6AD-47DF-B64B-5567B29531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9788056"/>
        <c:axId val="419788776"/>
      </c:scatterChart>
      <c:valAx>
        <c:axId val="4197880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419788776"/>
        <c:crosses val="autoZero"/>
        <c:crossBetween val="midCat"/>
      </c:valAx>
      <c:valAx>
        <c:axId val="419788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4197880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anta_2!$O$1</c:f>
              <c:strCache>
                <c:ptCount val="1"/>
                <c:pt idx="0">
                  <c:v>deformation_right_model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anta_2!$O$2:$O$1786</c:f>
              <c:numCache>
                <c:formatCode>General</c:formatCode>
                <c:ptCount val="1785"/>
                <c:pt idx="0">
                  <c:v>-0.523505</c:v>
                </c:pt>
                <c:pt idx="1">
                  <c:v>-0.56752199999999997</c:v>
                </c:pt>
                <c:pt idx="2">
                  <c:v>-0.65573700000000001</c:v>
                </c:pt>
                <c:pt idx="3">
                  <c:v>-0.83289000000000002</c:v>
                </c:pt>
                <c:pt idx="4">
                  <c:v>-0.96639600000000003</c:v>
                </c:pt>
                <c:pt idx="5">
                  <c:v>-1.0110300000000001</c:v>
                </c:pt>
                <c:pt idx="6">
                  <c:v>-0.92184900000000003</c:v>
                </c:pt>
                <c:pt idx="7">
                  <c:v>-0.74422299999999997</c:v>
                </c:pt>
                <c:pt idx="8">
                  <c:v>-0.65578599999999998</c:v>
                </c:pt>
                <c:pt idx="9">
                  <c:v>-0.74424400000000002</c:v>
                </c:pt>
                <c:pt idx="10">
                  <c:v>-0.78856400000000004</c:v>
                </c:pt>
                <c:pt idx="11">
                  <c:v>-0.832951</c:v>
                </c:pt>
                <c:pt idx="12">
                  <c:v>-0.92189600000000005</c:v>
                </c:pt>
                <c:pt idx="13">
                  <c:v>-1.01109</c:v>
                </c:pt>
                <c:pt idx="14">
                  <c:v>-0.92191599999999996</c:v>
                </c:pt>
                <c:pt idx="15">
                  <c:v>-0.56763699999999995</c:v>
                </c:pt>
                <c:pt idx="16">
                  <c:v>-0.39193800000000001</c:v>
                </c:pt>
                <c:pt idx="17">
                  <c:v>-0.52363899999999997</c:v>
                </c:pt>
                <c:pt idx="18">
                  <c:v>-0.74432399999999999</c:v>
                </c:pt>
                <c:pt idx="19">
                  <c:v>-0.92195499999999997</c:v>
                </c:pt>
                <c:pt idx="20">
                  <c:v>-0.96652400000000005</c:v>
                </c:pt>
                <c:pt idx="21">
                  <c:v>-0.92197300000000004</c:v>
                </c:pt>
                <c:pt idx="22">
                  <c:v>-0.78867699999999996</c:v>
                </c:pt>
                <c:pt idx="23">
                  <c:v>-0.65592499999999998</c:v>
                </c:pt>
                <c:pt idx="24">
                  <c:v>-0.523702</c:v>
                </c:pt>
                <c:pt idx="25">
                  <c:v>-0.43585000000000002</c:v>
                </c:pt>
                <c:pt idx="26">
                  <c:v>-0.52372099999999999</c:v>
                </c:pt>
                <c:pt idx="27">
                  <c:v>-0.61182700000000001</c:v>
                </c:pt>
                <c:pt idx="28">
                  <c:v>-0.61183900000000002</c:v>
                </c:pt>
                <c:pt idx="29">
                  <c:v>-0.65598500000000004</c:v>
                </c:pt>
                <c:pt idx="30">
                  <c:v>-0.74444900000000003</c:v>
                </c:pt>
                <c:pt idx="31">
                  <c:v>-0.83314500000000002</c:v>
                </c:pt>
                <c:pt idx="32">
                  <c:v>-0.83315799999999995</c:v>
                </c:pt>
                <c:pt idx="33">
                  <c:v>-0.70022099999999998</c:v>
                </c:pt>
                <c:pt idx="34">
                  <c:v>-0.56782100000000002</c:v>
                </c:pt>
                <c:pt idx="35">
                  <c:v>-0.65604700000000005</c:v>
                </c:pt>
                <c:pt idx="36">
                  <c:v>-0.78882200000000002</c:v>
                </c:pt>
                <c:pt idx="37">
                  <c:v>-0.877641</c:v>
                </c:pt>
                <c:pt idx="38">
                  <c:v>-0.96669000000000005</c:v>
                </c:pt>
                <c:pt idx="39">
                  <c:v>-0.87765899999999997</c:v>
                </c:pt>
                <c:pt idx="40">
                  <c:v>-0.656107</c:v>
                </c:pt>
                <c:pt idx="41">
                  <c:v>-0.47990699999999997</c:v>
                </c:pt>
                <c:pt idx="42">
                  <c:v>-0.43600800000000001</c:v>
                </c:pt>
                <c:pt idx="43">
                  <c:v>-0.47993000000000002</c:v>
                </c:pt>
                <c:pt idx="44">
                  <c:v>-0.52390700000000001</c:v>
                </c:pt>
                <c:pt idx="45">
                  <c:v>-0.52391699999999997</c:v>
                </c:pt>
                <c:pt idx="46">
                  <c:v>-0.47995599999999999</c:v>
                </c:pt>
                <c:pt idx="47">
                  <c:v>-0.47996699999999998</c:v>
                </c:pt>
                <c:pt idx="48">
                  <c:v>-0.61205100000000001</c:v>
                </c:pt>
                <c:pt idx="49">
                  <c:v>-0.83333999999999997</c:v>
                </c:pt>
                <c:pt idx="50">
                  <c:v>-0.96680699999999997</c:v>
                </c:pt>
                <c:pt idx="51">
                  <c:v>-0.92227099999999995</c:v>
                </c:pt>
                <c:pt idx="52">
                  <c:v>-0.74469300000000005</c:v>
                </c:pt>
                <c:pt idx="53">
                  <c:v>-0.61210900000000001</c:v>
                </c:pt>
                <c:pt idx="54">
                  <c:v>-0.52400800000000003</c:v>
                </c:pt>
                <c:pt idx="55">
                  <c:v>-0.48004599999999997</c:v>
                </c:pt>
                <c:pt idx="56">
                  <c:v>-0.436141</c:v>
                </c:pt>
                <c:pt idx="57">
                  <c:v>-0.43614599999999998</c:v>
                </c:pt>
                <c:pt idx="58">
                  <c:v>-0.480074</c:v>
                </c:pt>
                <c:pt idx="59">
                  <c:v>-0.52405599999999997</c:v>
                </c:pt>
                <c:pt idx="60">
                  <c:v>-0.43617499999999998</c:v>
                </c:pt>
                <c:pt idx="61">
                  <c:v>-0.48010700000000001</c:v>
                </c:pt>
                <c:pt idx="62">
                  <c:v>-0.52408900000000003</c:v>
                </c:pt>
                <c:pt idx="63">
                  <c:v>-0.52410000000000001</c:v>
                </c:pt>
                <c:pt idx="64">
                  <c:v>-0.39235100000000001</c:v>
                </c:pt>
                <c:pt idx="65">
                  <c:v>-0.348547</c:v>
                </c:pt>
                <c:pt idx="66">
                  <c:v>-0.52413100000000001</c:v>
                </c:pt>
                <c:pt idx="67">
                  <c:v>-0.83353600000000005</c:v>
                </c:pt>
                <c:pt idx="68">
                  <c:v>-0.92245200000000005</c:v>
                </c:pt>
                <c:pt idx="69">
                  <c:v>-0.70062400000000002</c:v>
                </c:pt>
                <c:pt idx="70">
                  <c:v>-0.43627100000000002</c:v>
                </c:pt>
                <c:pt idx="71">
                  <c:v>-0.436276</c:v>
                </c:pt>
                <c:pt idx="72">
                  <c:v>-0.61230899999999999</c:v>
                </c:pt>
                <c:pt idx="73">
                  <c:v>-0.65647200000000006</c:v>
                </c:pt>
                <c:pt idx="74">
                  <c:v>-0.52420500000000003</c:v>
                </c:pt>
                <c:pt idx="75">
                  <c:v>-0.39244000000000001</c:v>
                </c:pt>
                <c:pt idx="76">
                  <c:v>-0.392453</c:v>
                </c:pt>
                <c:pt idx="77">
                  <c:v>-0.480263</c:v>
                </c:pt>
                <c:pt idx="78">
                  <c:v>-0.61237399999999997</c:v>
                </c:pt>
                <c:pt idx="79">
                  <c:v>-0.70072999999999996</c:v>
                </c:pt>
                <c:pt idx="80">
                  <c:v>-0.70074999999999998</c:v>
                </c:pt>
                <c:pt idx="81">
                  <c:v>-0.48030299999999998</c:v>
                </c:pt>
                <c:pt idx="82">
                  <c:v>-0.30491299999999999</c:v>
                </c:pt>
                <c:pt idx="83">
                  <c:v>-0.26120300000000002</c:v>
                </c:pt>
                <c:pt idx="84">
                  <c:v>-0.30493100000000001</c:v>
                </c:pt>
                <c:pt idx="85">
                  <c:v>-0.39251999999999998</c:v>
                </c:pt>
                <c:pt idx="86">
                  <c:v>-0.39253199999999999</c:v>
                </c:pt>
                <c:pt idx="87">
                  <c:v>-0.39255299999999999</c:v>
                </c:pt>
                <c:pt idx="88">
                  <c:v>-0.34872500000000001</c:v>
                </c:pt>
                <c:pt idx="89">
                  <c:v>-0.34872799999999998</c:v>
                </c:pt>
                <c:pt idx="90">
                  <c:v>-0.43645</c:v>
                </c:pt>
                <c:pt idx="91">
                  <c:v>-0.48039799999999999</c:v>
                </c:pt>
                <c:pt idx="92">
                  <c:v>-0.43646400000000002</c:v>
                </c:pt>
                <c:pt idx="93">
                  <c:v>-0.392592</c:v>
                </c:pt>
                <c:pt idx="94">
                  <c:v>-0.43648599999999999</c:v>
                </c:pt>
                <c:pt idx="95">
                  <c:v>-0.39261699999999999</c:v>
                </c:pt>
                <c:pt idx="96">
                  <c:v>-0.26128400000000002</c:v>
                </c:pt>
                <c:pt idx="97">
                  <c:v>-8.6893399999999996E-2</c:v>
                </c:pt>
                <c:pt idx="98">
                  <c:v>-0.13042200000000001</c:v>
                </c:pt>
                <c:pt idx="99">
                  <c:v>-0.261297</c:v>
                </c:pt>
                <c:pt idx="100">
                  <c:v>-0.34881699999999999</c:v>
                </c:pt>
                <c:pt idx="101">
                  <c:v>-0.34883599999999998</c:v>
                </c:pt>
                <c:pt idx="102">
                  <c:v>-0.34883199999999998</c:v>
                </c:pt>
                <c:pt idx="103">
                  <c:v>-0.26131900000000002</c:v>
                </c:pt>
                <c:pt idx="104">
                  <c:v>-0.30506699999999998</c:v>
                </c:pt>
                <c:pt idx="105">
                  <c:v>-0.39269799999999999</c:v>
                </c:pt>
                <c:pt idx="106">
                  <c:v>-0.48053200000000001</c:v>
                </c:pt>
                <c:pt idx="107">
                  <c:v>-0.524532</c:v>
                </c:pt>
                <c:pt idx="108">
                  <c:v>-0.52454900000000004</c:v>
                </c:pt>
                <c:pt idx="109">
                  <c:v>-0.34889199999999998</c:v>
                </c:pt>
                <c:pt idx="110">
                  <c:v>-0.21768299999999999</c:v>
                </c:pt>
                <c:pt idx="111">
                  <c:v>-0.39274300000000001</c:v>
                </c:pt>
                <c:pt idx="112">
                  <c:v>-0.78963499999999998</c:v>
                </c:pt>
                <c:pt idx="113">
                  <c:v>-1.10128</c:v>
                </c:pt>
                <c:pt idx="114">
                  <c:v>-1.0119800000000001</c:v>
                </c:pt>
                <c:pt idx="115">
                  <c:v>-0.61275299999999999</c:v>
                </c:pt>
                <c:pt idx="116">
                  <c:v>-0.21771099999999999</c:v>
                </c:pt>
                <c:pt idx="117">
                  <c:v>-8.6940100000000006E-2</c:v>
                </c:pt>
                <c:pt idx="118">
                  <c:v>-0.217726</c:v>
                </c:pt>
                <c:pt idx="119">
                  <c:v>-0.30516599999999999</c:v>
                </c:pt>
                <c:pt idx="120">
                  <c:v>-0.17408799999999999</c:v>
                </c:pt>
                <c:pt idx="121">
                  <c:v>4.3401299999999997E-2</c:v>
                </c:pt>
                <c:pt idx="122">
                  <c:v>4.34026E-2</c:v>
                </c:pt>
                <c:pt idx="123" formatCode="0.00E+00">
                  <c:v>2.8782499999999999E-10</c:v>
                </c:pt>
                <c:pt idx="124">
                  <c:v>0.130194</c:v>
                </c:pt>
                <c:pt idx="125">
                  <c:v>0.34600500000000001</c:v>
                </c:pt>
                <c:pt idx="126">
                  <c:v>0.51778400000000002</c:v>
                </c:pt>
                <c:pt idx="127">
                  <c:v>0.51781200000000005</c:v>
                </c:pt>
                <c:pt idx="128">
                  <c:v>0.34604099999999999</c:v>
                </c:pt>
                <c:pt idx="129">
                  <c:v>0.13021099999999999</c:v>
                </c:pt>
                <c:pt idx="130">
                  <c:v>8.6773600000000006E-2</c:v>
                </c:pt>
                <c:pt idx="131">
                  <c:v>0.17347899999999999</c:v>
                </c:pt>
                <c:pt idx="132">
                  <c:v>0.30299999999999999</c:v>
                </c:pt>
                <c:pt idx="133">
                  <c:v>0.38910699999999998</c:v>
                </c:pt>
                <c:pt idx="134">
                  <c:v>0.38911699999999999</c:v>
                </c:pt>
                <c:pt idx="135">
                  <c:v>0.38914399999999999</c:v>
                </c:pt>
                <c:pt idx="136">
                  <c:v>0.389154</c:v>
                </c:pt>
                <c:pt idx="137">
                  <c:v>0.303039</c:v>
                </c:pt>
                <c:pt idx="138">
                  <c:v>0.21673999999999999</c:v>
                </c:pt>
                <c:pt idx="139">
                  <c:v>0.216748</c:v>
                </c:pt>
                <c:pt idx="140">
                  <c:v>0.30307400000000001</c:v>
                </c:pt>
                <c:pt idx="141">
                  <c:v>0.34617100000000001</c:v>
                </c:pt>
                <c:pt idx="142">
                  <c:v>0.38922899999999999</c:v>
                </c:pt>
                <c:pt idx="143">
                  <c:v>0.47520699999999999</c:v>
                </c:pt>
                <c:pt idx="144">
                  <c:v>0.64662900000000001</c:v>
                </c:pt>
                <c:pt idx="145">
                  <c:v>0.73203499999999999</c:v>
                </c:pt>
                <c:pt idx="146">
                  <c:v>0.81734799999999996</c:v>
                </c:pt>
                <c:pt idx="147">
                  <c:v>0.86000399999999999</c:v>
                </c:pt>
                <c:pt idx="148">
                  <c:v>0.90251000000000003</c:v>
                </c:pt>
                <c:pt idx="149">
                  <c:v>0.90249199999999996</c:v>
                </c:pt>
                <c:pt idx="150">
                  <c:v>0.90259900000000004</c:v>
                </c:pt>
                <c:pt idx="151">
                  <c:v>0.86011499999999996</c:v>
                </c:pt>
                <c:pt idx="152">
                  <c:v>0.64679500000000001</c:v>
                </c:pt>
                <c:pt idx="153">
                  <c:v>0.34630100000000003</c:v>
                </c:pt>
                <c:pt idx="154">
                  <c:v>0.38939000000000001</c:v>
                </c:pt>
                <c:pt idx="155">
                  <c:v>0.77503100000000003</c:v>
                </c:pt>
                <c:pt idx="156">
                  <c:v>1.1571499999999999</c:v>
                </c:pt>
                <c:pt idx="157">
                  <c:v>1.3259399999999999</c:v>
                </c:pt>
                <c:pt idx="158">
                  <c:v>1.41015</c:v>
                </c:pt>
                <c:pt idx="159">
                  <c:v>1.41022</c:v>
                </c:pt>
                <c:pt idx="160">
                  <c:v>1.32606</c:v>
                </c:pt>
                <c:pt idx="161">
                  <c:v>1.2419100000000001</c:v>
                </c:pt>
                <c:pt idx="162">
                  <c:v>1.1152599999999999</c:v>
                </c:pt>
                <c:pt idx="163">
                  <c:v>1.0304800000000001</c:v>
                </c:pt>
                <c:pt idx="164">
                  <c:v>1.0728899999999999</c:v>
                </c:pt>
                <c:pt idx="165">
                  <c:v>1.2421500000000001</c:v>
                </c:pt>
                <c:pt idx="166">
                  <c:v>1.2844199999999999</c:v>
                </c:pt>
                <c:pt idx="167">
                  <c:v>1.2422299999999999</c:v>
                </c:pt>
                <c:pt idx="168">
                  <c:v>1.1154599999999999</c:v>
                </c:pt>
                <c:pt idx="169">
                  <c:v>1.0731999999999999</c:v>
                </c:pt>
                <c:pt idx="170">
                  <c:v>1.2002200000000001</c:v>
                </c:pt>
                <c:pt idx="171">
                  <c:v>1.4530799999999999</c:v>
                </c:pt>
                <c:pt idx="172">
                  <c:v>1.49519</c:v>
                </c:pt>
                <c:pt idx="173">
                  <c:v>1.4112800000000001</c:v>
                </c:pt>
                <c:pt idx="174">
                  <c:v>1.4112800000000001</c:v>
                </c:pt>
                <c:pt idx="175">
                  <c:v>1.4533700000000001</c:v>
                </c:pt>
                <c:pt idx="176">
                  <c:v>1.4534899999999999</c:v>
                </c:pt>
                <c:pt idx="177">
                  <c:v>1.45347</c:v>
                </c:pt>
                <c:pt idx="178">
                  <c:v>1.57952</c:v>
                </c:pt>
                <c:pt idx="179">
                  <c:v>1.74702</c:v>
                </c:pt>
                <c:pt idx="180">
                  <c:v>1.87215</c:v>
                </c:pt>
                <c:pt idx="181">
                  <c:v>2.0384699999999998</c:v>
                </c:pt>
                <c:pt idx="182">
                  <c:v>2.1630400000000001</c:v>
                </c:pt>
                <c:pt idx="183">
                  <c:v>2.2045300000000001</c:v>
                </c:pt>
                <c:pt idx="184">
                  <c:v>2.0388700000000002</c:v>
                </c:pt>
                <c:pt idx="185">
                  <c:v>1.78929</c:v>
                </c:pt>
                <c:pt idx="186">
                  <c:v>1.7058599999999999</c:v>
                </c:pt>
                <c:pt idx="187">
                  <c:v>1.83124</c:v>
                </c:pt>
                <c:pt idx="188">
                  <c:v>1.99786</c:v>
                </c:pt>
                <c:pt idx="189">
                  <c:v>1.9980500000000001</c:v>
                </c:pt>
                <c:pt idx="190">
                  <c:v>1.95658</c:v>
                </c:pt>
                <c:pt idx="191">
                  <c:v>1.9150799999999999</c:v>
                </c:pt>
                <c:pt idx="192">
                  <c:v>1.95682</c:v>
                </c:pt>
                <c:pt idx="193">
                  <c:v>1.99854</c:v>
                </c:pt>
                <c:pt idx="194">
                  <c:v>1.9154500000000001</c:v>
                </c:pt>
                <c:pt idx="195">
                  <c:v>1.7065600000000001</c:v>
                </c:pt>
                <c:pt idx="196">
                  <c:v>1.6229899999999999</c:v>
                </c:pt>
                <c:pt idx="197">
                  <c:v>1.70696</c:v>
                </c:pt>
                <c:pt idx="198">
                  <c:v>1.7905800000000001</c:v>
                </c:pt>
                <c:pt idx="199">
                  <c:v>1.8323700000000001</c:v>
                </c:pt>
                <c:pt idx="200">
                  <c:v>1.95777</c:v>
                </c:pt>
                <c:pt idx="201">
                  <c:v>2.08263</c:v>
                </c:pt>
                <c:pt idx="202">
                  <c:v>2.04108</c:v>
                </c:pt>
                <c:pt idx="203">
                  <c:v>1.8328800000000001</c:v>
                </c:pt>
                <c:pt idx="204">
                  <c:v>1.7075899999999999</c:v>
                </c:pt>
                <c:pt idx="205">
                  <c:v>1.74952</c:v>
                </c:pt>
                <c:pt idx="206">
                  <c:v>1.95834</c:v>
                </c:pt>
                <c:pt idx="207">
                  <c:v>2.1664400000000001</c:v>
                </c:pt>
                <c:pt idx="208">
                  <c:v>2.24953</c:v>
                </c:pt>
                <c:pt idx="209">
                  <c:v>2.2079200000000001</c:v>
                </c:pt>
                <c:pt idx="210">
                  <c:v>2.2081400000000002</c:v>
                </c:pt>
                <c:pt idx="211">
                  <c:v>2.2913700000000001</c:v>
                </c:pt>
                <c:pt idx="212">
                  <c:v>2.45648</c:v>
                </c:pt>
                <c:pt idx="213">
                  <c:v>2.4565600000000001</c:v>
                </c:pt>
                <c:pt idx="214">
                  <c:v>2.45695</c:v>
                </c:pt>
                <c:pt idx="215">
                  <c:v>2.3332199999999998</c:v>
                </c:pt>
                <c:pt idx="216">
                  <c:v>2.2504</c:v>
                </c:pt>
                <c:pt idx="217">
                  <c:v>2.2505500000000001</c:v>
                </c:pt>
                <c:pt idx="218">
                  <c:v>2.2922799999999999</c:v>
                </c:pt>
                <c:pt idx="219">
                  <c:v>2.2923100000000001</c:v>
                </c:pt>
                <c:pt idx="220">
                  <c:v>2.3751699999999998</c:v>
                </c:pt>
                <c:pt idx="221">
                  <c:v>2.4581499999999998</c:v>
                </c:pt>
                <c:pt idx="222">
                  <c:v>2.5407600000000001</c:v>
                </c:pt>
                <c:pt idx="223">
                  <c:v>2.5821000000000001</c:v>
                </c:pt>
                <c:pt idx="224">
                  <c:v>2.6642999999999999</c:v>
                </c:pt>
                <c:pt idx="225">
                  <c:v>2.7467899999999998</c:v>
                </c:pt>
                <c:pt idx="226">
                  <c:v>2.7471100000000002</c:v>
                </c:pt>
                <c:pt idx="227">
                  <c:v>2.7473299999999998</c:v>
                </c:pt>
                <c:pt idx="228">
                  <c:v>2.74729</c:v>
                </c:pt>
                <c:pt idx="229">
                  <c:v>2.7474500000000002</c:v>
                </c:pt>
                <c:pt idx="230">
                  <c:v>2.66561</c:v>
                </c:pt>
                <c:pt idx="231">
                  <c:v>2.5833699999999999</c:v>
                </c:pt>
                <c:pt idx="232">
                  <c:v>2.70689</c:v>
                </c:pt>
                <c:pt idx="233">
                  <c:v>2.9533700000000001</c:v>
                </c:pt>
                <c:pt idx="234">
                  <c:v>3.1983999999999999</c:v>
                </c:pt>
                <c:pt idx="235">
                  <c:v>3.15795</c:v>
                </c:pt>
                <c:pt idx="236">
                  <c:v>2.95383</c:v>
                </c:pt>
                <c:pt idx="237">
                  <c:v>2.6668599999999998</c:v>
                </c:pt>
                <c:pt idx="238">
                  <c:v>2.5847099999999998</c:v>
                </c:pt>
                <c:pt idx="239">
                  <c:v>2.54352</c:v>
                </c:pt>
                <c:pt idx="240">
                  <c:v>2.5024099999999998</c:v>
                </c:pt>
                <c:pt idx="241">
                  <c:v>2.5026000000000002</c:v>
                </c:pt>
                <c:pt idx="242">
                  <c:v>2.5027599999999999</c:v>
                </c:pt>
                <c:pt idx="243">
                  <c:v>2.5029499999999998</c:v>
                </c:pt>
                <c:pt idx="244">
                  <c:v>2.6678500000000001</c:v>
                </c:pt>
                <c:pt idx="245">
                  <c:v>2.8328199999999999</c:v>
                </c:pt>
                <c:pt idx="246">
                  <c:v>2.9563600000000001</c:v>
                </c:pt>
                <c:pt idx="247">
                  <c:v>2.9561500000000001</c:v>
                </c:pt>
                <c:pt idx="248">
                  <c:v>2.9971199999999998</c:v>
                </c:pt>
                <c:pt idx="249">
                  <c:v>3.0386099999999998</c:v>
                </c:pt>
                <c:pt idx="250">
                  <c:v>3.0798299999999998</c:v>
                </c:pt>
                <c:pt idx="251">
                  <c:v>2.9980600000000002</c:v>
                </c:pt>
                <c:pt idx="252">
                  <c:v>2.9163100000000002</c:v>
                </c:pt>
                <c:pt idx="253">
                  <c:v>2.8344999999999998</c:v>
                </c:pt>
                <c:pt idx="254">
                  <c:v>2.7110799999999999</c:v>
                </c:pt>
                <c:pt idx="255">
                  <c:v>2.66988</c:v>
                </c:pt>
                <c:pt idx="256">
                  <c:v>2.7938000000000001</c:v>
                </c:pt>
                <c:pt idx="257">
                  <c:v>2.9585400000000002</c:v>
                </c:pt>
                <c:pt idx="258">
                  <c:v>3.1225299999999998</c:v>
                </c:pt>
                <c:pt idx="259">
                  <c:v>3.2039399999999998</c:v>
                </c:pt>
                <c:pt idx="260">
                  <c:v>3.1227200000000002</c:v>
                </c:pt>
                <c:pt idx="261">
                  <c:v>3.04142</c:v>
                </c:pt>
                <c:pt idx="262">
                  <c:v>3.0003000000000002</c:v>
                </c:pt>
                <c:pt idx="263">
                  <c:v>3.0412699999999999</c:v>
                </c:pt>
                <c:pt idx="264">
                  <c:v>3.0419399999999999</c:v>
                </c:pt>
                <c:pt idx="265">
                  <c:v>3.0421200000000002</c:v>
                </c:pt>
                <c:pt idx="266">
                  <c:v>3.2059099999999998</c:v>
                </c:pt>
                <c:pt idx="267">
                  <c:v>3.4101499999999998</c:v>
                </c:pt>
                <c:pt idx="268">
                  <c:v>3.4512999999999998</c:v>
                </c:pt>
                <c:pt idx="269">
                  <c:v>3.37012</c:v>
                </c:pt>
                <c:pt idx="270">
                  <c:v>3.1659299999999999</c:v>
                </c:pt>
                <c:pt idx="271">
                  <c:v>3.0024700000000002</c:v>
                </c:pt>
                <c:pt idx="272">
                  <c:v>2.9613700000000001</c:v>
                </c:pt>
                <c:pt idx="273">
                  <c:v>3.0024000000000002</c:v>
                </c:pt>
                <c:pt idx="274">
                  <c:v>3.0030100000000002</c:v>
                </c:pt>
                <c:pt idx="275">
                  <c:v>3.0854699999999999</c:v>
                </c:pt>
                <c:pt idx="276">
                  <c:v>3.20817</c:v>
                </c:pt>
                <c:pt idx="277">
                  <c:v>3.1674000000000002</c:v>
                </c:pt>
                <c:pt idx="278">
                  <c:v>3.0859200000000002</c:v>
                </c:pt>
                <c:pt idx="279">
                  <c:v>3.0861900000000002</c:v>
                </c:pt>
                <c:pt idx="280">
                  <c:v>3.2090999999999998</c:v>
                </c:pt>
                <c:pt idx="281">
                  <c:v>3.08657</c:v>
                </c:pt>
                <c:pt idx="282">
                  <c:v>3.0046900000000001</c:v>
                </c:pt>
                <c:pt idx="283">
                  <c:v>3.0458699999999999</c:v>
                </c:pt>
                <c:pt idx="284">
                  <c:v>3.0460600000000002</c:v>
                </c:pt>
                <c:pt idx="285">
                  <c:v>3.08752</c:v>
                </c:pt>
                <c:pt idx="286">
                  <c:v>3.08786</c:v>
                </c:pt>
                <c:pt idx="287">
                  <c:v>3.0055900000000002</c:v>
                </c:pt>
                <c:pt idx="288">
                  <c:v>3.0059200000000001</c:v>
                </c:pt>
                <c:pt idx="289">
                  <c:v>3.17041</c:v>
                </c:pt>
                <c:pt idx="290">
                  <c:v>3.3751199999999999</c:v>
                </c:pt>
                <c:pt idx="291">
                  <c:v>3.5792099999999998</c:v>
                </c:pt>
                <c:pt idx="292">
                  <c:v>3.6609600000000002</c:v>
                </c:pt>
                <c:pt idx="293">
                  <c:v>3.5801799999999999</c:v>
                </c:pt>
                <c:pt idx="294">
                  <c:v>3.4169100000000001</c:v>
                </c:pt>
                <c:pt idx="295">
                  <c:v>3.3352900000000001</c:v>
                </c:pt>
                <c:pt idx="296">
                  <c:v>3.3767900000000002</c:v>
                </c:pt>
                <c:pt idx="297">
                  <c:v>3.3770600000000002</c:v>
                </c:pt>
                <c:pt idx="298">
                  <c:v>3.2951700000000002</c:v>
                </c:pt>
                <c:pt idx="299">
                  <c:v>3.2135600000000002</c:v>
                </c:pt>
                <c:pt idx="300">
                  <c:v>3.1318299999999999</c:v>
                </c:pt>
                <c:pt idx="301">
                  <c:v>3.0909499999999999</c:v>
                </c:pt>
                <c:pt idx="302">
                  <c:v>3.1320700000000001</c:v>
                </c:pt>
                <c:pt idx="303">
                  <c:v>3.2557700000000001</c:v>
                </c:pt>
                <c:pt idx="304">
                  <c:v>3.2970700000000002</c:v>
                </c:pt>
                <c:pt idx="305">
                  <c:v>3.3787799999999999</c:v>
                </c:pt>
                <c:pt idx="306">
                  <c:v>3.5424899999999999</c:v>
                </c:pt>
                <c:pt idx="307">
                  <c:v>3.5024099999999998</c:v>
                </c:pt>
                <c:pt idx="308">
                  <c:v>3.5026000000000002</c:v>
                </c:pt>
                <c:pt idx="309">
                  <c:v>3.6248900000000002</c:v>
                </c:pt>
                <c:pt idx="310">
                  <c:v>3.78809</c:v>
                </c:pt>
                <c:pt idx="311">
                  <c:v>3.9108800000000001</c:v>
                </c:pt>
                <c:pt idx="312">
                  <c:v>3.95133</c:v>
                </c:pt>
                <c:pt idx="313">
                  <c:v>3.9512700000000001</c:v>
                </c:pt>
                <c:pt idx="314">
                  <c:v>3.91167</c:v>
                </c:pt>
                <c:pt idx="315">
                  <c:v>3.8714400000000002</c:v>
                </c:pt>
                <c:pt idx="316">
                  <c:v>3.74952</c:v>
                </c:pt>
                <c:pt idx="317">
                  <c:v>3.5867399999999998</c:v>
                </c:pt>
                <c:pt idx="318">
                  <c:v>3.5053700000000001</c:v>
                </c:pt>
                <c:pt idx="319">
                  <c:v>3.6278199999999998</c:v>
                </c:pt>
                <c:pt idx="320">
                  <c:v>3.8722699999999999</c:v>
                </c:pt>
                <c:pt idx="321">
                  <c:v>4.03545</c:v>
                </c:pt>
                <c:pt idx="322">
                  <c:v>4.0360500000000004</c:v>
                </c:pt>
                <c:pt idx="323">
                  <c:v>4.0358099999999997</c:v>
                </c:pt>
                <c:pt idx="324">
                  <c:v>3.9550000000000001</c:v>
                </c:pt>
                <c:pt idx="325">
                  <c:v>3.8337400000000001</c:v>
                </c:pt>
                <c:pt idx="326">
                  <c:v>3.79312</c:v>
                </c:pt>
                <c:pt idx="327">
                  <c:v>3.6708099999999999</c:v>
                </c:pt>
                <c:pt idx="328">
                  <c:v>3.5485699999999998</c:v>
                </c:pt>
                <c:pt idx="329">
                  <c:v>3.5490900000000001</c:v>
                </c:pt>
                <c:pt idx="330">
                  <c:v>3.6310099999999998</c:v>
                </c:pt>
                <c:pt idx="331">
                  <c:v>3.7130200000000002</c:v>
                </c:pt>
                <c:pt idx="332">
                  <c:v>3.6726399999999999</c:v>
                </c:pt>
                <c:pt idx="333">
                  <c:v>3.5911400000000002</c:v>
                </c:pt>
                <c:pt idx="334">
                  <c:v>3.67299</c:v>
                </c:pt>
                <c:pt idx="335">
                  <c:v>3.99946</c:v>
                </c:pt>
                <c:pt idx="336">
                  <c:v>4.3242799999999999</c:v>
                </c:pt>
                <c:pt idx="337">
                  <c:v>4.3246099999999998</c:v>
                </c:pt>
                <c:pt idx="338">
                  <c:v>3.9598900000000001</c:v>
                </c:pt>
                <c:pt idx="339">
                  <c:v>3.5928100000000001</c:v>
                </c:pt>
                <c:pt idx="340">
                  <c:v>3.5519799999999999</c:v>
                </c:pt>
                <c:pt idx="341">
                  <c:v>3.6750799999999999</c:v>
                </c:pt>
                <c:pt idx="342">
                  <c:v>3.6751299999999998</c:v>
                </c:pt>
                <c:pt idx="343">
                  <c:v>3.5525099999999998</c:v>
                </c:pt>
                <c:pt idx="344">
                  <c:v>3.5530900000000001</c:v>
                </c:pt>
                <c:pt idx="345">
                  <c:v>3.5532300000000001</c:v>
                </c:pt>
                <c:pt idx="346">
                  <c:v>3.6759499999999998</c:v>
                </c:pt>
                <c:pt idx="347">
                  <c:v>3.84036</c:v>
                </c:pt>
                <c:pt idx="348">
                  <c:v>3.8408500000000001</c:v>
                </c:pt>
                <c:pt idx="349">
                  <c:v>3.6362100000000002</c:v>
                </c:pt>
                <c:pt idx="350">
                  <c:v>3.4723899999999999</c:v>
                </c:pt>
                <c:pt idx="351">
                  <c:v>3.4727199999999998</c:v>
                </c:pt>
                <c:pt idx="352">
                  <c:v>3.5139999999999998</c:v>
                </c:pt>
                <c:pt idx="353">
                  <c:v>3.34971</c:v>
                </c:pt>
                <c:pt idx="354">
                  <c:v>3.18513</c:v>
                </c:pt>
                <c:pt idx="355">
                  <c:v>3.2675100000000001</c:v>
                </c:pt>
                <c:pt idx="356">
                  <c:v>3.4327899999999998</c:v>
                </c:pt>
                <c:pt idx="357">
                  <c:v>3.51566</c:v>
                </c:pt>
                <c:pt idx="358">
                  <c:v>3.5975799999999998</c:v>
                </c:pt>
                <c:pt idx="359">
                  <c:v>3.7207599999999998</c:v>
                </c:pt>
                <c:pt idx="360">
                  <c:v>3.76241</c:v>
                </c:pt>
                <c:pt idx="361">
                  <c:v>3.7218599999999999</c:v>
                </c:pt>
                <c:pt idx="362">
                  <c:v>3.6808000000000001</c:v>
                </c:pt>
                <c:pt idx="363">
                  <c:v>3.6811600000000002</c:v>
                </c:pt>
                <c:pt idx="364">
                  <c:v>3.5585499999999999</c:v>
                </c:pt>
                <c:pt idx="365">
                  <c:v>3.4763500000000001</c:v>
                </c:pt>
                <c:pt idx="366">
                  <c:v>3.4766699999999999</c:v>
                </c:pt>
                <c:pt idx="367">
                  <c:v>3.6002900000000002</c:v>
                </c:pt>
                <c:pt idx="368">
                  <c:v>3.6007400000000001</c:v>
                </c:pt>
                <c:pt idx="369">
                  <c:v>3.4359799999999998</c:v>
                </c:pt>
                <c:pt idx="370">
                  <c:v>3.3536600000000001</c:v>
                </c:pt>
                <c:pt idx="371">
                  <c:v>3.35432</c:v>
                </c:pt>
                <c:pt idx="372">
                  <c:v>3.3956900000000001</c:v>
                </c:pt>
                <c:pt idx="373">
                  <c:v>3.3953799999999998</c:v>
                </c:pt>
                <c:pt idx="374">
                  <c:v>3.4786800000000002</c:v>
                </c:pt>
                <c:pt idx="375">
                  <c:v>3.5201699999999998</c:v>
                </c:pt>
                <c:pt idx="376">
                  <c:v>3.43777</c:v>
                </c:pt>
                <c:pt idx="377">
                  <c:v>3.39663</c:v>
                </c:pt>
                <c:pt idx="378">
                  <c:v>3.3973499999999999</c:v>
                </c:pt>
                <c:pt idx="379">
                  <c:v>3.3147799999999998</c:v>
                </c:pt>
                <c:pt idx="380">
                  <c:v>3.14933</c:v>
                </c:pt>
                <c:pt idx="381">
                  <c:v>3.06663</c:v>
                </c:pt>
                <c:pt idx="382">
                  <c:v>3.1082299999999998</c:v>
                </c:pt>
                <c:pt idx="383">
                  <c:v>3.0669</c:v>
                </c:pt>
                <c:pt idx="384">
                  <c:v>3.0257200000000002</c:v>
                </c:pt>
                <c:pt idx="385">
                  <c:v>2.9841600000000001</c:v>
                </c:pt>
                <c:pt idx="386">
                  <c:v>2.9840200000000001</c:v>
                </c:pt>
                <c:pt idx="387">
                  <c:v>3.0262099999999998</c:v>
                </c:pt>
                <c:pt idx="388">
                  <c:v>3.1095899999999999</c:v>
                </c:pt>
                <c:pt idx="389">
                  <c:v>3.19258</c:v>
                </c:pt>
                <c:pt idx="390">
                  <c:v>3.27583</c:v>
                </c:pt>
                <c:pt idx="391">
                  <c:v>3.2347100000000002</c:v>
                </c:pt>
                <c:pt idx="392">
                  <c:v>3.19347</c:v>
                </c:pt>
                <c:pt idx="393">
                  <c:v>3.2350400000000001</c:v>
                </c:pt>
                <c:pt idx="394">
                  <c:v>3.35975</c:v>
                </c:pt>
                <c:pt idx="395">
                  <c:v>3.4429099999999999</c:v>
                </c:pt>
                <c:pt idx="396">
                  <c:v>3.3184999999999998</c:v>
                </c:pt>
                <c:pt idx="397">
                  <c:v>3.1113900000000001</c:v>
                </c:pt>
                <c:pt idx="398">
                  <c:v>3.0286300000000002</c:v>
                </c:pt>
                <c:pt idx="399">
                  <c:v>3.1949800000000002</c:v>
                </c:pt>
                <c:pt idx="400">
                  <c:v>3.4435600000000002</c:v>
                </c:pt>
                <c:pt idx="401">
                  <c:v>3.6095199999999998</c:v>
                </c:pt>
                <c:pt idx="402">
                  <c:v>3.5687199999999999</c:v>
                </c:pt>
                <c:pt idx="403">
                  <c:v>3.3617400000000002</c:v>
                </c:pt>
                <c:pt idx="404">
                  <c:v>3.2375400000000001</c:v>
                </c:pt>
                <c:pt idx="405">
                  <c:v>3.2379899999999999</c:v>
                </c:pt>
                <c:pt idx="406">
                  <c:v>3.27969</c:v>
                </c:pt>
                <c:pt idx="407">
                  <c:v>3.0720100000000001</c:v>
                </c:pt>
                <c:pt idx="408">
                  <c:v>2.7381000000000002</c:v>
                </c:pt>
                <c:pt idx="409">
                  <c:v>2.6963699999999999</c:v>
                </c:pt>
                <c:pt idx="410">
                  <c:v>2.9890099999999999</c:v>
                </c:pt>
                <c:pt idx="411">
                  <c:v>2.98916</c:v>
                </c:pt>
                <c:pt idx="412">
                  <c:v>2.86442</c:v>
                </c:pt>
                <c:pt idx="413">
                  <c:v>2.82253</c:v>
                </c:pt>
                <c:pt idx="414">
                  <c:v>2.8643200000000002</c:v>
                </c:pt>
                <c:pt idx="415">
                  <c:v>2.9484499999999998</c:v>
                </c:pt>
                <c:pt idx="416">
                  <c:v>2.9486599999999998</c:v>
                </c:pt>
                <c:pt idx="417">
                  <c:v>2.86504</c:v>
                </c:pt>
                <c:pt idx="418">
                  <c:v>2.7815599999999998</c:v>
                </c:pt>
                <c:pt idx="419">
                  <c:v>2.9074399999999998</c:v>
                </c:pt>
                <c:pt idx="420">
                  <c:v>3.1165099999999999</c:v>
                </c:pt>
                <c:pt idx="421">
                  <c:v>3.15822</c:v>
                </c:pt>
                <c:pt idx="422">
                  <c:v>3.0752299999999999</c:v>
                </c:pt>
                <c:pt idx="423">
                  <c:v>2.99194</c:v>
                </c:pt>
                <c:pt idx="424">
                  <c:v>3.07538</c:v>
                </c:pt>
                <c:pt idx="425">
                  <c:v>3.15882</c:v>
                </c:pt>
                <c:pt idx="426">
                  <c:v>3.1592699999999998</c:v>
                </c:pt>
                <c:pt idx="427">
                  <c:v>3.03443</c:v>
                </c:pt>
                <c:pt idx="428">
                  <c:v>2.9508100000000002</c:v>
                </c:pt>
                <c:pt idx="429">
                  <c:v>2.95092</c:v>
                </c:pt>
                <c:pt idx="430">
                  <c:v>3.07673</c:v>
                </c:pt>
                <c:pt idx="431">
                  <c:v>3.0769600000000001</c:v>
                </c:pt>
                <c:pt idx="432">
                  <c:v>2.86774</c:v>
                </c:pt>
                <c:pt idx="433">
                  <c:v>2.65829</c:v>
                </c:pt>
                <c:pt idx="434">
                  <c:v>2.5744899999999999</c:v>
                </c:pt>
                <c:pt idx="435">
                  <c:v>2.4902799999999998</c:v>
                </c:pt>
                <c:pt idx="436">
                  <c:v>2.4060199999999998</c:v>
                </c:pt>
                <c:pt idx="437">
                  <c:v>2.4063300000000001</c:v>
                </c:pt>
                <c:pt idx="438">
                  <c:v>2.4486599999999998</c:v>
                </c:pt>
                <c:pt idx="439">
                  <c:v>2.44876</c:v>
                </c:pt>
                <c:pt idx="440">
                  <c:v>2.4910700000000001</c:v>
                </c:pt>
                <c:pt idx="441">
                  <c:v>2.5753599999999999</c:v>
                </c:pt>
                <c:pt idx="442">
                  <c:v>2.5333999999999999</c:v>
                </c:pt>
                <c:pt idx="443">
                  <c:v>2.40713</c:v>
                </c:pt>
                <c:pt idx="444">
                  <c:v>2.3226900000000001</c:v>
                </c:pt>
                <c:pt idx="445">
                  <c:v>2.3649399999999998</c:v>
                </c:pt>
                <c:pt idx="446">
                  <c:v>2.4495300000000002</c:v>
                </c:pt>
                <c:pt idx="447">
                  <c:v>2.4498799999999998</c:v>
                </c:pt>
                <c:pt idx="448">
                  <c:v>2.45004</c:v>
                </c:pt>
                <c:pt idx="449">
                  <c:v>2.4500700000000002</c:v>
                </c:pt>
                <c:pt idx="450">
                  <c:v>2.3234699999999999</c:v>
                </c:pt>
                <c:pt idx="451">
                  <c:v>2.11172</c:v>
                </c:pt>
                <c:pt idx="452">
                  <c:v>1.98437</c:v>
                </c:pt>
                <c:pt idx="453">
                  <c:v>2.0270000000000001</c:v>
                </c:pt>
                <c:pt idx="454">
                  <c:v>1.9845999999999999</c:v>
                </c:pt>
                <c:pt idx="455">
                  <c:v>1.8143400000000001</c:v>
                </c:pt>
                <c:pt idx="456">
                  <c:v>1.8143400000000001</c:v>
                </c:pt>
                <c:pt idx="457">
                  <c:v>2.0273699999999999</c:v>
                </c:pt>
                <c:pt idx="458">
                  <c:v>2.2397499999999999</c:v>
                </c:pt>
                <c:pt idx="459">
                  <c:v>2.4092799999999999</c:v>
                </c:pt>
                <c:pt idx="460">
                  <c:v>2.4516100000000001</c:v>
                </c:pt>
                <c:pt idx="461">
                  <c:v>2.4094600000000002</c:v>
                </c:pt>
                <c:pt idx="462">
                  <c:v>2.4519600000000001</c:v>
                </c:pt>
                <c:pt idx="463">
                  <c:v>2.4521500000000001</c:v>
                </c:pt>
                <c:pt idx="464">
                  <c:v>2.2404899999999999</c:v>
                </c:pt>
                <c:pt idx="465">
                  <c:v>1.8578600000000001</c:v>
                </c:pt>
                <c:pt idx="466">
                  <c:v>1.64449</c:v>
                </c:pt>
                <c:pt idx="467">
                  <c:v>1.73004</c:v>
                </c:pt>
                <c:pt idx="468">
                  <c:v>1.94339</c:v>
                </c:pt>
                <c:pt idx="469">
                  <c:v>2.0712600000000001</c:v>
                </c:pt>
                <c:pt idx="470">
                  <c:v>2.0287999999999999</c:v>
                </c:pt>
                <c:pt idx="471">
                  <c:v>1.9438</c:v>
                </c:pt>
                <c:pt idx="472">
                  <c:v>2.0289999999999999</c:v>
                </c:pt>
                <c:pt idx="473">
                  <c:v>2.1991900000000002</c:v>
                </c:pt>
                <c:pt idx="474">
                  <c:v>2.2842699999999998</c:v>
                </c:pt>
                <c:pt idx="475">
                  <c:v>2.1994400000000001</c:v>
                </c:pt>
                <c:pt idx="476">
                  <c:v>2.0295100000000001</c:v>
                </c:pt>
                <c:pt idx="477">
                  <c:v>1.90167</c:v>
                </c:pt>
                <c:pt idx="478">
                  <c:v>1.9017299999999999</c:v>
                </c:pt>
                <c:pt idx="479">
                  <c:v>1.73106</c:v>
                </c:pt>
                <c:pt idx="480">
                  <c:v>1.7738499999999999</c:v>
                </c:pt>
                <c:pt idx="481">
                  <c:v>2.0298500000000002</c:v>
                </c:pt>
                <c:pt idx="482">
                  <c:v>2.2852299999999999</c:v>
                </c:pt>
                <c:pt idx="483">
                  <c:v>2.3702100000000002</c:v>
                </c:pt>
                <c:pt idx="484">
                  <c:v>2.2004299999999999</c:v>
                </c:pt>
                <c:pt idx="485">
                  <c:v>1.9450400000000001</c:v>
                </c:pt>
                <c:pt idx="486">
                  <c:v>1.85982</c:v>
                </c:pt>
                <c:pt idx="487">
                  <c:v>1.9879800000000001</c:v>
                </c:pt>
                <c:pt idx="488">
                  <c:v>2.1158800000000002</c:v>
                </c:pt>
                <c:pt idx="489">
                  <c:v>2.0308199999999998</c:v>
                </c:pt>
                <c:pt idx="490">
                  <c:v>1.9029799999999999</c:v>
                </c:pt>
                <c:pt idx="491">
                  <c:v>1.9030400000000001</c:v>
                </c:pt>
                <c:pt idx="492">
                  <c:v>1.9458599999999999</c:v>
                </c:pt>
                <c:pt idx="493">
                  <c:v>1.9032199999999999</c:v>
                </c:pt>
                <c:pt idx="494">
                  <c:v>1.7750699999999999</c:v>
                </c:pt>
                <c:pt idx="495">
                  <c:v>1.6038399999999999</c:v>
                </c:pt>
                <c:pt idx="496">
                  <c:v>1.56105</c:v>
                </c:pt>
                <c:pt idx="497">
                  <c:v>1.5610599999999999</c:v>
                </c:pt>
                <c:pt idx="498">
                  <c:v>1.5610999999999999</c:v>
                </c:pt>
                <c:pt idx="499">
                  <c:v>1.4752400000000001</c:v>
                </c:pt>
                <c:pt idx="500">
                  <c:v>1.51827</c:v>
                </c:pt>
                <c:pt idx="501">
                  <c:v>1.60419</c:v>
                </c:pt>
                <c:pt idx="502">
                  <c:v>1.60429</c:v>
                </c:pt>
                <c:pt idx="503">
                  <c:v>1.5184899999999999</c:v>
                </c:pt>
                <c:pt idx="504">
                  <c:v>1.38957</c:v>
                </c:pt>
                <c:pt idx="505">
                  <c:v>1.2604299999999999</c:v>
                </c:pt>
                <c:pt idx="506">
                  <c:v>1.21736</c:v>
                </c:pt>
                <c:pt idx="507">
                  <c:v>1.2174100000000001</c:v>
                </c:pt>
                <c:pt idx="508">
                  <c:v>1.2174799999999999</c:v>
                </c:pt>
                <c:pt idx="509">
                  <c:v>1.26065</c:v>
                </c:pt>
                <c:pt idx="510">
                  <c:v>1.38998</c:v>
                </c:pt>
                <c:pt idx="511">
                  <c:v>1.4760800000000001</c:v>
                </c:pt>
                <c:pt idx="512">
                  <c:v>1.4761599999999999</c:v>
                </c:pt>
                <c:pt idx="513">
                  <c:v>1.3471</c:v>
                </c:pt>
                <c:pt idx="514">
                  <c:v>1.30406</c:v>
                </c:pt>
                <c:pt idx="515">
                  <c:v>1.4333499999999999</c:v>
                </c:pt>
                <c:pt idx="516">
                  <c:v>1.5623400000000001</c:v>
                </c:pt>
                <c:pt idx="517">
                  <c:v>1.4764200000000001</c:v>
                </c:pt>
                <c:pt idx="518">
                  <c:v>1.26112</c:v>
                </c:pt>
                <c:pt idx="519">
                  <c:v>1.0451600000000001</c:v>
                </c:pt>
                <c:pt idx="520">
                  <c:v>1.0451900000000001</c:v>
                </c:pt>
                <c:pt idx="521">
                  <c:v>1.0884499999999999</c:v>
                </c:pt>
                <c:pt idx="522">
                  <c:v>1.17499</c:v>
                </c:pt>
                <c:pt idx="523">
                  <c:v>1.17502</c:v>
                </c:pt>
                <c:pt idx="524">
                  <c:v>1.1318600000000001</c:v>
                </c:pt>
                <c:pt idx="525">
                  <c:v>1.0886800000000001</c:v>
                </c:pt>
                <c:pt idx="526">
                  <c:v>1.0887</c:v>
                </c:pt>
                <c:pt idx="527">
                  <c:v>1.0454699999999999</c:v>
                </c:pt>
                <c:pt idx="528">
                  <c:v>0.91555900000000001</c:v>
                </c:pt>
                <c:pt idx="529">
                  <c:v>0.78543099999999999</c:v>
                </c:pt>
                <c:pt idx="530">
                  <c:v>0.74202900000000005</c:v>
                </c:pt>
                <c:pt idx="531">
                  <c:v>0.87229400000000001</c:v>
                </c:pt>
                <c:pt idx="532">
                  <c:v>1.08893</c:v>
                </c:pt>
                <c:pt idx="533">
                  <c:v>1.0889599999999999</c:v>
                </c:pt>
                <c:pt idx="534">
                  <c:v>0.91576199999999996</c:v>
                </c:pt>
                <c:pt idx="535">
                  <c:v>0.69866700000000004</c:v>
                </c:pt>
                <c:pt idx="536">
                  <c:v>0.698689</c:v>
                </c:pt>
                <c:pt idx="537">
                  <c:v>0.87247300000000005</c:v>
                </c:pt>
                <c:pt idx="538">
                  <c:v>1.08917</c:v>
                </c:pt>
                <c:pt idx="539">
                  <c:v>1.1757500000000001</c:v>
                </c:pt>
                <c:pt idx="540">
                  <c:v>1.08928</c:v>
                </c:pt>
                <c:pt idx="541">
                  <c:v>1.00268</c:v>
                </c:pt>
                <c:pt idx="542">
                  <c:v>0.91600899999999996</c:v>
                </c:pt>
                <c:pt idx="543">
                  <c:v>0.87265199999999998</c:v>
                </c:pt>
                <c:pt idx="544">
                  <c:v>0.82925199999999999</c:v>
                </c:pt>
                <c:pt idx="545">
                  <c:v>0.82928900000000005</c:v>
                </c:pt>
                <c:pt idx="546">
                  <c:v>0.82933800000000002</c:v>
                </c:pt>
                <c:pt idx="547">
                  <c:v>0.91616299999999995</c:v>
                </c:pt>
                <c:pt idx="548">
                  <c:v>0.959596</c:v>
                </c:pt>
                <c:pt idx="549">
                  <c:v>0.87284300000000004</c:v>
                </c:pt>
                <c:pt idx="550">
                  <c:v>0.82945599999999997</c:v>
                </c:pt>
                <c:pt idx="551">
                  <c:v>0.78601699999999997</c:v>
                </c:pt>
                <c:pt idx="552">
                  <c:v>0.78604700000000005</c:v>
                </c:pt>
                <c:pt idx="553">
                  <c:v>0.69909100000000002</c:v>
                </c:pt>
                <c:pt idx="554">
                  <c:v>0.56846300000000005</c:v>
                </c:pt>
                <c:pt idx="555">
                  <c:v>0.43762800000000002</c:v>
                </c:pt>
                <c:pt idx="556">
                  <c:v>0.43764399999999998</c:v>
                </c:pt>
                <c:pt idx="557">
                  <c:v>0.61207800000000001</c:v>
                </c:pt>
                <c:pt idx="558">
                  <c:v>0.82966099999999998</c:v>
                </c:pt>
                <c:pt idx="559">
                  <c:v>0.95998399999999995</c:v>
                </c:pt>
                <c:pt idx="560">
                  <c:v>0.78625800000000001</c:v>
                </c:pt>
                <c:pt idx="561">
                  <c:v>0.52497300000000002</c:v>
                </c:pt>
                <c:pt idx="562">
                  <c:v>0.350354</c:v>
                </c:pt>
                <c:pt idx="563">
                  <c:v>0.35035300000000003</c:v>
                </c:pt>
                <c:pt idx="564">
                  <c:v>0.52501399999999998</c:v>
                </c:pt>
                <c:pt idx="565">
                  <c:v>0.78638300000000005</c:v>
                </c:pt>
                <c:pt idx="566">
                  <c:v>0.82989299999999999</c:v>
                </c:pt>
                <c:pt idx="567">
                  <c:v>0.65584100000000001</c:v>
                </c:pt>
                <c:pt idx="568">
                  <c:v>0.481431</c:v>
                </c:pt>
                <c:pt idx="569">
                  <c:v>0.39410899999999999</c:v>
                </c:pt>
                <c:pt idx="570">
                  <c:v>0.43781100000000001</c:v>
                </c:pt>
                <c:pt idx="571">
                  <c:v>0.39413599999999999</c:v>
                </c:pt>
                <c:pt idx="572">
                  <c:v>0.350439</c:v>
                </c:pt>
                <c:pt idx="573">
                  <c:v>0.39415800000000001</c:v>
                </c:pt>
                <c:pt idx="574">
                  <c:v>0.48152899999999998</c:v>
                </c:pt>
                <c:pt idx="575">
                  <c:v>0.65601799999999999</c:v>
                </c:pt>
                <c:pt idx="576">
                  <c:v>0.786659</c:v>
                </c:pt>
                <c:pt idx="577">
                  <c:v>0.74317100000000003</c:v>
                </c:pt>
                <c:pt idx="578">
                  <c:v>0.48158200000000001</c:v>
                </c:pt>
                <c:pt idx="579">
                  <c:v>0.21922800000000001</c:v>
                </c:pt>
                <c:pt idx="580">
                  <c:v>0.26301099999999999</c:v>
                </c:pt>
                <c:pt idx="581">
                  <c:v>0.43793599999999999</c:v>
                </c:pt>
                <c:pt idx="582">
                  <c:v>0.61254299999999995</c:v>
                </c:pt>
                <c:pt idx="583">
                  <c:v>0.69975600000000004</c:v>
                </c:pt>
                <c:pt idx="584">
                  <c:v>0.78684500000000002</c:v>
                </c:pt>
                <c:pt idx="585">
                  <c:v>0.83041699999999996</c:v>
                </c:pt>
                <c:pt idx="586">
                  <c:v>1.0043599999999999</c:v>
                </c:pt>
                <c:pt idx="587">
                  <c:v>1.1346099999999999</c:v>
                </c:pt>
                <c:pt idx="588">
                  <c:v>1.0912500000000001</c:v>
                </c:pt>
                <c:pt idx="589">
                  <c:v>0.830542</c:v>
                </c:pt>
                <c:pt idx="590">
                  <c:v>0.481742</c:v>
                </c:pt>
                <c:pt idx="591">
                  <c:v>0.30686200000000002</c:v>
                </c:pt>
                <c:pt idx="592">
                  <c:v>0.39436599999999999</c:v>
                </c:pt>
                <c:pt idx="593">
                  <c:v>0.48178900000000002</c:v>
                </c:pt>
                <c:pt idx="594">
                  <c:v>0.438108</c:v>
                </c:pt>
                <c:pt idx="595">
                  <c:v>0.35065600000000002</c:v>
                </c:pt>
                <c:pt idx="596">
                  <c:v>0.35066999999999998</c:v>
                </c:pt>
                <c:pt idx="597">
                  <c:v>0.394426</c:v>
                </c:pt>
                <c:pt idx="598">
                  <c:v>0.48186099999999998</c:v>
                </c:pt>
                <c:pt idx="599">
                  <c:v>0.61288200000000004</c:v>
                </c:pt>
                <c:pt idx="600">
                  <c:v>0.78730800000000001</c:v>
                </c:pt>
                <c:pt idx="601">
                  <c:v>0.87442399999999998</c:v>
                </c:pt>
                <c:pt idx="602">
                  <c:v>0.78734800000000005</c:v>
                </c:pt>
                <c:pt idx="603">
                  <c:v>0.78737800000000002</c:v>
                </c:pt>
                <c:pt idx="604">
                  <c:v>0.78739800000000004</c:v>
                </c:pt>
                <c:pt idx="605">
                  <c:v>0.87453499999999995</c:v>
                </c:pt>
                <c:pt idx="606">
                  <c:v>1.00509</c:v>
                </c:pt>
                <c:pt idx="607">
                  <c:v>1.2222999999999999</c:v>
                </c:pt>
                <c:pt idx="608">
                  <c:v>1.2223299999999999</c:v>
                </c:pt>
                <c:pt idx="609">
                  <c:v>1.1355500000000001</c:v>
                </c:pt>
                <c:pt idx="610">
                  <c:v>0.96173699999999995</c:v>
                </c:pt>
                <c:pt idx="611">
                  <c:v>0.83116400000000001</c:v>
                </c:pt>
                <c:pt idx="612">
                  <c:v>0.78762500000000002</c:v>
                </c:pt>
                <c:pt idx="613">
                  <c:v>0.65680000000000005</c:v>
                </c:pt>
                <c:pt idx="614">
                  <c:v>0.569496</c:v>
                </c:pt>
                <c:pt idx="615">
                  <c:v>0.65684799999999999</c:v>
                </c:pt>
                <c:pt idx="616">
                  <c:v>0.87490100000000004</c:v>
                </c:pt>
                <c:pt idx="617">
                  <c:v>0.96201499999999995</c:v>
                </c:pt>
                <c:pt idx="618">
                  <c:v>1.0055799999999999</c:v>
                </c:pt>
                <c:pt idx="619">
                  <c:v>1.0925400000000001</c:v>
                </c:pt>
                <c:pt idx="620">
                  <c:v>1.1795100000000001</c:v>
                </c:pt>
                <c:pt idx="621">
                  <c:v>1.17953</c:v>
                </c:pt>
                <c:pt idx="622">
                  <c:v>1.2230300000000001</c:v>
                </c:pt>
                <c:pt idx="623">
                  <c:v>1.2664800000000001</c:v>
                </c:pt>
                <c:pt idx="624">
                  <c:v>1.2665299999999999</c:v>
                </c:pt>
                <c:pt idx="625">
                  <c:v>1.17974</c:v>
                </c:pt>
                <c:pt idx="626">
                  <c:v>1.2666500000000001</c:v>
                </c:pt>
                <c:pt idx="627">
                  <c:v>1.3968799999999999</c:v>
                </c:pt>
                <c:pt idx="628">
                  <c:v>1.3969499999999999</c:v>
                </c:pt>
                <c:pt idx="629">
                  <c:v>1.31023</c:v>
                </c:pt>
                <c:pt idx="630">
                  <c:v>1.31029</c:v>
                </c:pt>
                <c:pt idx="631">
                  <c:v>1.2669299999999999</c:v>
                </c:pt>
                <c:pt idx="632">
                  <c:v>1.0931299999999999</c:v>
                </c:pt>
                <c:pt idx="633">
                  <c:v>0.96257300000000001</c:v>
                </c:pt>
                <c:pt idx="634">
                  <c:v>1.0931999999999999</c:v>
                </c:pt>
                <c:pt idx="635">
                  <c:v>1.3105899999999999</c:v>
                </c:pt>
                <c:pt idx="636">
                  <c:v>1.3974599999999999</c:v>
                </c:pt>
                <c:pt idx="637">
                  <c:v>1.3975200000000001</c:v>
                </c:pt>
                <c:pt idx="638">
                  <c:v>1.26732</c:v>
                </c:pt>
                <c:pt idx="639">
                  <c:v>1.1369199999999999</c:v>
                </c:pt>
                <c:pt idx="640">
                  <c:v>1.0498700000000001</c:v>
                </c:pt>
                <c:pt idx="641">
                  <c:v>1.13697</c:v>
                </c:pt>
                <c:pt idx="642">
                  <c:v>1.4412</c:v>
                </c:pt>
                <c:pt idx="643">
                  <c:v>1.70129</c:v>
                </c:pt>
                <c:pt idx="644">
                  <c:v>1.87443</c:v>
                </c:pt>
                <c:pt idx="645">
                  <c:v>2.0042300000000002</c:v>
                </c:pt>
                <c:pt idx="646">
                  <c:v>1.9178599999999999</c:v>
                </c:pt>
                <c:pt idx="647">
                  <c:v>1.8747</c:v>
                </c:pt>
                <c:pt idx="648">
                  <c:v>1.9613400000000001</c:v>
                </c:pt>
                <c:pt idx="649">
                  <c:v>2.13415</c:v>
                </c:pt>
                <c:pt idx="650">
                  <c:v>2.0478999999999998</c:v>
                </c:pt>
                <c:pt idx="651">
                  <c:v>1.70197</c:v>
                </c:pt>
                <c:pt idx="652">
                  <c:v>1.5720099999999999</c:v>
                </c:pt>
                <c:pt idx="653">
                  <c:v>1.61548</c:v>
                </c:pt>
                <c:pt idx="654">
                  <c:v>1.6155299999999999</c:v>
                </c:pt>
                <c:pt idx="655">
                  <c:v>1.4419999999999999</c:v>
                </c:pt>
                <c:pt idx="656">
                  <c:v>1.3986400000000001</c:v>
                </c:pt>
                <c:pt idx="657">
                  <c:v>1.44217</c:v>
                </c:pt>
                <c:pt idx="658">
                  <c:v>1.5290999999999999</c:v>
                </c:pt>
                <c:pt idx="659">
                  <c:v>1.7459199999999999</c:v>
                </c:pt>
                <c:pt idx="660">
                  <c:v>2.0489199999999999</c:v>
                </c:pt>
                <c:pt idx="661">
                  <c:v>2.3944299999999998</c:v>
                </c:pt>
                <c:pt idx="662">
                  <c:v>2.5667800000000001</c:v>
                </c:pt>
                <c:pt idx="663">
                  <c:v>2.4376600000000002</c:v>
                </c:pt>
                <c:pt idx="664">
                  <c:v>2.3084600000000002</c:v>
                </c:pt>
                <c:pt idx="665">
                  <c:v>2.3086600000000002</c:v>
                </c:pt>
                <c:pt idx="666">
                  <c:v>2.3950300000000002</c:v>
                </c:pt>
                <c:pt idx="667">
                  <c:v>2.4814600000000002</c:v>
                </c:pt>
                <c:pt idx="668">
                  <c:v>2.52475</c:v>
                </c:pt>
                <c:pt idx="669">
                  <c:v>2.3955299999999999</c:v>
                </c:pt>
                <c:pt idx="670">
                  <c:v>2.0500400000000001</c:v>
                </c:pt>
                <c:pt idx="671">
                  <c:v>1.6168199999999999</c:v>
                </c:pt>
                <c:pt idx="672">
                  <c:v>1.3996200000000001</c:v>
                </c:pt>
                <c:pt idx="673">
                  <c:v>1.39968</c:v>
                </c:pt>
                <c:pt idx="674">
                  <c:v>1.5301499999999999</c:v>
                </c:pt>
                <c:pt idx="675">
                  <c:v>1.57358</c:v>
                </c:pt>
                <c:pt idx="676">
                  <c:v>1.6605000000000001</c:v>
                </c:pt>
                <c:pt idx="677">
                  <c:v>1.66059</c:v>
                </c:pt>
                <c:pt idx="678">
                  <c:v>1.8342499999999999</c:v>
                </c:pt>
                <c:pt idx="679">
                  <c:v>1.96424</c:v>
                </c:pt>
                <c:pt idx="680">
                  <c:v>2.26735</c:v>
                </c:pt>
                <c:pt idx="681">
                  <c:v>2.56968</c:v>
                </c:pt>
                <c:pt idx="682">
                  <c:v>2.6991200000000002</c:v>
                </c:pt>
                <c:pt idx="683">
                  <c:v>2.6563699999999999</c:v>
                </c:pt>
                <c:pt idx="684">
                  <c:v>2.5271499999999998</c:v>
                </c:pt>
                <c:pt idx="685">
                  <c:v>2.4409299999999998</c:v>
                </c:pt>
                <c:pt idx="686">
                  <c:v>2.3978600000000001</c:v>
                </c:pt>
                <c:pt idx="687">
                  <c:v>2.4412799999999999</c:v>
                </c:pt>
                <c:pt idx="688">
                  <c:v>2.3981300000000001</c:v>
                </c:pt>
                <c:pt idx="689">
                  <c:v>2.3550900000000001</c:v>
                </c:pt>
                <c:pt idx="690">
                  <c:v>2.39839</c:v>
                </c:pt>
                <c:pt idx="691">
                  <c:v>2.52807</c:v>
                </c:pt>
                <c:pt idx="692">
                  <c:v>2.5282399999999998</c:v>
                </c:pt>
                <c:pt idx="693">
                  <c:v>2.5282100000000001</c:v>
                </c:pt>
                <c:pt idx="694">
                  <c:v>2.5716299999999999</c:v>
                </c:pt>
                <c:pt idx="695">
                  <c:v>2.74458</c:v>
                </c:pt>
                <c:pt idx="696">
                  <c:v>2.8738800000000002</c:v>
                </c:pt>
                <c:pt idx="697">
                  <c:v>3.0032399999999999</c:v>
                </c:pt>
                <c:pt idx="698">
                  <c:v>3.00366</c:v>
                </c:pt>
                <c:pt idx="699">
                  <c:v>2.9178199999999999</c:v>
                </c:pt>
                <c:pt idx="700">
                  <c:v>2.7886500000000001</c:v>
                </c:pt>
                <c:pt idx="701">
                  <c:v>2.7456</c:v>
                </c:pt>
                <c:pt idx="702">
                  <c:v>2.6595399999999998</c:v>
                </c:pt>
                <c:pt idx="703">
                  <c:v>2.5732499999999998</c:v>
                </c:pt>
                <c:pt idx="704">
                  <c:v>2.4003199999999998</c:v>
                </c:pt>
                <c:pt idx="705">
                  <c:v>2.31379</c:v>
                </c:pt>
                <c:pt idx="706">
                  <c:v>2.4005800000000002</c:v>
                </c:pt>
                <c:pt idx="707">
                  <c:v>2.4872000000000001</c:v>
                </c:pt>
                <c:pt idx="708">
                  <c:v>2.5306299999999999</c:v>
                </c:pt>
                <c:pt idx="709">
                  <c:v>2.5740799999999999</c:v>
                </c:pt>
                <c:pt idx="710">
                  <c:v>2.7471100000000002</c:v>
                </c:pt>
                <c:pt idx="711">
                  <c:v>2.8767900000000002</c:v>
                </c:pt>
                <c:pt idx="712">
                  <c:v>2.92014</c:v>
                </c:pt>
                <c:pt idx="713">
                  <c:v>3.0497299999999998</c:v>
                </c:pt>
                <c:pt idx="714">
                  <c:v>3.2655599999999998</c:v>
                </c:pt>
                <c:pt idx="715">
                  <c:v>3.3950300000000002</c:v>
                </c:pt>
                <c:pt idx="716">
                  <c:v>3.3089300000000001</c:v>
                </c:pt>
                <c:pt idx="717">
                  <c:v>3.137</c:v>
                </c:pt>
                <c:pt idx="718">
                  <c:v>2.96462</c:v>
                </c:pt>
                <c:pt idx="719">
                  <c:v>2.7054800000000001</c:v>
                </c:pt>
                <c:pt idx="720">
                  <c:v>2.4892500000000002</c:v>
                </c:pt>
                <c:pt idx="721">
                  <c:v>2.4894099999999999</c:v>
                </c:pt>
                <c:pt idx="722">
                  <c:v>2.7492899999999998</c:v>
                </c:pt>
                <c:pt idx="723">
                  <c:v>2.9653999999999998</c:v>
                </c:pt>
                <c:pt idx="724">
                  <c:v>2.9656600000000002</c:v>
                </c:pt>
                <c:pt idx="725">
                  <c:v>2.9658500000000001</c:v>
                </c:pt>
                <c:pt idx="726">
                  <c:v>3.0955900000000001</c:v>
                </c:pt>
                <c:pt idx="727">
                  <c:v>3.2252800000000001</c:v>
                </c:pt>
                <c:pt idx="728">
                  <c:v>3.2256200000000002</c:v>
                </c:pt>
                <c:pt idx="729">
                  <c:v>3.3552</c:v>
                </c:pt>
                <c:pt idx="730">
                  <c:v>3.5708000000000002</c:v>
                </c:pt>
                <c:pt idx="731">
                  <c:v>3.7002600000000001</c:v>
                </c:pt>
                <c:pt idx="732">
                  <c:v>3.6145800000000001</c:v>
                </c:pt>
                <c:pt idx="733">
                  <c:v>3.52868</c:v>
                </c:pt>
                <c:pt idx="734">
                  <c:v>3.4858199999999999</c:v>
                </c:pt>
                <c:pt idx="735">
                  <c:v>3.3999100000000002</c:v>
                </c:pt>
                <c:pt idx="736">
                  <c:v>3.3138299999999998</c:v>
                </c:pt>
                <c:pt idx="737">
                  <c:v>3.1412300000000002</c:v>
                </c:pt>
                <c:pt idx="738">
                  <c:v>3.0982799999999999</c:v>
                </c:pt>
                <c:pt idx="739">
                  <c:v>3.09856</c:v>
                </c:pt>
                <c:pt idx="740">
                  <c:v>3.1850800000000001</c:v>
                </c:pt>
                <c:pt idx="741">
                  <c:v>3.2718500000000001</c:v>
                </c:pt>
                <c:pt idx="742">
                  <c:v>3.35805</c:v>
                </c:pt>
                <c:pt idx="743">
                  <c:v>3.4878800000000001</c:v>
                </c:pt>
                <c:pt idx="744">
                  <c:v>3.53138</c:v>
                </c:pt>
                <c:pt idx="745">
                  <c:v>3.5317799999999999</c:v>
                </c:pt>
                <c:pt idx="746">
                  <c:v>3.61808</c:v>
                </c:pt>
                <c:pt idx="747">
                  <c:v>3.79094</c:v>
                </c:pt>
                <c:pt idx="748">
                  <c:v>3.8344999999999998</c:v>
                </c:pt>
                <c:pt idx="749">
                  <c:v>3.8778299999999999</c:v>
                </c:pt>
                <c:pt idx="750">
                  <c:v>3.8782399999999999</c:v>
                </c:pt>
                <c:pt idx="751">
                  <c:v>3.7924099999999998</c:v>
                </c:pt>
                <c:pt idx="752">
                  <c:v>3.6200199999999998</c:v>
                </c:pt>
                <c:pt idx="753">
                  <c:v>3.57714</c:v>
                </c:pt>
                <c:pt idx="754">
                  <c:v>3.66378</c:v>
                </c:pt>
                <c:pt idx="755">
                  <c:v>3.6209600000000002</c:v>
                </c:pt>
                <c:pt idx="756">
                  <c:v>3.4482400000000002</c:v>
                </c:pt>
                <c:pt idx="757">
                  <c:v>3.4051399999999998</c:v>
                </c:pt>
                <c:pt idx="758">
                  <c:v>3.53505</c:v>
                </c:pt>
                <c:pt idx="759">
                  <c:v>3.6216900000000001</c:v>
                </c:pt>
                <c:pt idx="760">
                  <c:v>3.7946300000000002</c:v>
                </c:pt>
                <c:pt idx="761">
                  <c:v>4.0106799999999998</c:v>
                </c:pt>
                <c:pt idx="762">
                  <c:v>4.2698299999999998</c:v>
                </c:pt>
                <c:pt idx="763">
                  <c:v>4.5287499999999996</c:v>
                </c:pt>
                <c:pt idx="764">
                  <c:v>4.74404</c:v>
                </c:pt>
                <c:pt idx="765">
                  <c:v>4.6152800000000003</c:v>
                </c:pt>
                <c:pt idx="766">
                  <c:v>4.4007199999999997</c:v>
                </c:pt>
                <c:pt idx="767">
                  <c:v>4.3581399999999997</c:v>
                </c:pt>
                <c:pt idx="768">
                  <c:v>4.3585000000000003</c:v>
                </c:pt>
                <c:pt idx="769">
                  <c:v>4.3587199999999999</c:v>
                </c:pt>
                <c:pt idx="770">
                  <c:v>4.3595800000000002</c:v>
                </c:pt>
                <c:pt idx="771">
                  <c:v>4.3597299999999999</c:v>
                </c:pt>
                <c:pt idx="772">
                  <c:v>4.2305900000000003</c:v>
                </c:pt>
                <c:pt idx="773">
                  <c:v>4.1445800000000004</c:v>
                </c:pt>
                <c:pt idx="774">
                  <c:v>4.0150600000000001</c:v>
                </c:pt>
                <c:pt idx="775">
                  <c:v>3.8858000000000001</c:v>
                </c:pt>
                <c:pt idx="776">
                  <c:v>3.8861599999999998</c:v>
                </c:pt>
                <c:pt idx="777">
                  <c:v>4.0593500000000002</c:v>
                </c:pt>
                <c:pt idx="778">
                  <c:v>4.2323000000000004</c:v>
                </c:pt>
                <c:pt idx="779">
                  <c:v>4.2762500000000001</c:v>
                </c:pt>
                <c:pt idx="780">
                  <c:v>4.3627599999999997</c:v>
                </c:pt>
                <c:pt idx="781">
                  <c:v>4.5790100000000002</c:v>
                </c:pt>
                <c:pt idx="782">
                  <c:v>4.7952899999999996</c:v>
                </c:pt>
                <c:pt idx="783">
                  <c:v>4.9252000000000002</c:v>
                </c:pt>
                <c:pt idx="784">
                  <c:v>4.9254600000000002</c:v>
                </c:pt>
                <c:pt idx="785">
                  <c:v>4.7531800000000004</c:v>
                </c:pt>
                <c:pt idx="786">
                  <c:v>4.5381900000000002</c:v>
                </c:pt>
                <c:pt idx="787">
                  <c:v>4.4091100000000001</c:v>
                </c:pt>
                <c:pt idx="788">
                  <c:v>4.4093999999999998</c:v>
                </c:pt>
                <c:pt idx="789">
                  <c:v>4.4962200000000001</c:v>
                </c:pt>
                <c:pt idx="790">
                  <c:v>4.7126200000000003</c:v>
                </c:pt>
                <c:pt idx="791">
                  <c:v>4.9721099999999998</c:v>
                </c:pt>
                <c:pt idx="792">
                  <c:v>5.10168</c:v>
                </c:pt>
                <c:pt idx="793">
                  <c:v>4.9728399999999997</c:v>
                </c:pt>
                <c:pt idx="794">
                  <c:v>4.8004199999999999</c:v>
                </c:pt>
                <c:pt idx="795">
                  <c:v>4.8438699999999999</c:v>
                </c:pt>
                <c:pt idx="796">
                  <c:v>4.9744799999999998</c:v>
                </c:pt>
                <c:pt idx="797">
                  <c:v>4.88802</c:v>
                </c:pt>
                <c:pt idx="798">
                  <c:v>4.7591700000000001</c:v>
                </c:pt>
                <c:pt idx="799">
                  <c:v>4.9327399999999999</c:v>
                </c:pt>
                <c:pt idx="800">
                  <c:v>5.1486700000000001</c:v>
                </c:pt>
                <c:pt idx="801">
                  <c:v>5.1925299999999996</c:v>
                </c:pt>
                <c:pt idx="802">
                  <c:v>5.02034</c:v>
                </c:pt>
                <c:pt idx="803">
                  <c:v>4.71835</c:v>
                </c:pt>
                <c:pt idx="804">
                  <c:v>4.4154799999999996</c:v>
                </c:pt>
                <c:pt idx="805">
                  <c:v>4.2852399999999999</c:v>
                </c:pt>
                <c:pt idx="806">
                  <c:v>4.2422300000000002</c:v>
                </c:pt>
                <c:pt idx="807">
                  <c:v>4.1996200000000004</c:v>
                </c:pt>
                <c:pt idx="808">
                  <c:v>4.2861599999999997</c:v>
                </c:pt>
                <c:pt idx="809">
                  <c:v>4.2861599999999997</c:v>
                </c:pt>
                <c:pt idx="810">
                  <c:v>4.9363400000000004</c:v>
                </c:pt>
                <c:pt idx="811">
                  <c:v>5.2825100000000003</c:v>
                </c:pt>
                <c:pt idx="812">
                  <c:v>5.5850200000000001</c:v>
                </c:pt>
                <c:pt idx="813">
                  <c:v>5.7579599999999997</c:v>
                </c:pt>
                <c:pt idx="814">
                  <c:v>5.7584299999999997</c:v>
                </c:pt>
                <c:pt idx="815">
                  <c:v>5.6296499999999998</c:v>
                </c:pt>
                <c:pt idx="816">
                  <c:v>5.5431800000000004</c:v>
                </c:pt>
                <c:pt idx="817">
                  <c:v>5.5003200000000003</c:v>
                </c:pt>
                <c:pt idx="818">
                  <c:v>5.5440699999999996</c:v>
                </c:pt>
                <c:pt idx="819">
                  <c:v>5.5439600000000002</c:v>
                </c:pt>
                <c:pt idx="820">
                  <c:v>5.5011900000000002</c:v>
                </c:pt>
                <c:pt idx="821">
                  <c:v>5.3718500000000002</c:v>
                </c:pt>
                <c:pt idx="822">
                  <c:v>5.1553899999999997</c:v>
                </c:pt>
                <c:pt idx="823">
                  <c:v>4.9826300000000003</c:v>
                </c:pt>
                <c:pt idx="824">
                  <c:v>4.9825400000000002</c:v>
                </c:pt>
                <c:pt idx="825">
                  <c:v>5.0259299999999998</c:v>
                </c:pt>
                <c:pt idx="826">
                  <c:v>5.1995399999999998</c:v>
                </c:pt>
                <c:pt idx="827">
                  <c:v>5.3297499999999998</c:v>
                </c:pt>
                <c:pt idx="828">
                  <c:v>5.3726900000000004</c:v>
                </c:pt>
                <c:pt idx="829">
                  <c:v>5.3295399999999997</c:v>
                </c:pt>
                <c:pt idx="830">
                  <c:v>5.2434200000000004</c:v>
                </c:pt>
                <c:pt idx="831">
                  <c:v>5.2866900000000001</c:v>
                </c:pt>
                <c:pt idx="832">
                  <c:v>5.3730000000000002</c:v>
                </c:pt>
                <c:pt idx="833">
                  <c:v>5.5031600000000003</c:v>
                </c:pt>
                <c:pt idx="834">
                  <c:v>5.5899599999999996</c:v>
                </c:pt>
                <c:pt idx="835">
                  <c:v>5.6334200000000001</c:v>
                </c:pt>
                <c:pt idx="836">
                  <c:v>5.5900800000000004</c:v>
                </c:pt>
                <c:pt idx="837">
                  <c:v>5.4605699999999997</c:v>
                </c:pt>
                <c:pt idx="838">
                  <c:v>5.5042600000000004</c:v>
                </c:pt>
                <c:pt idx="839">
                  <c:v>5.5035999999999996</c:v>
                </c:pt>
                <c:pt idx="840">
                  <c:v>5.3740500000000004</c:v>
                </c:pt>
                <c:pt idx="841">
                  <c:v>5.2880099999999999</c:v>
                </c:pt>
                <c:pt idx="842">
                  <c:v>5.4177400000000002</c:v>
                </c:pt>
                <c:pt idx="843">
                  <c:v>5.5475099999999999</c:v>
                </c:pt>
                <c:pt idx="844">
                  <c:v>5.5911999999999997</c:v>
                </c:pt>
                <c:pt idx="845">
                  <c:v>5.63422</c:v>
                </c:pt>
                <c:pt idx="846">
                  <c:v>5.8072299999999997</c:v>
                </c:pt>
                <c:pt idx="847">
                  <c:v>5.8075900000000003</c:v>
                </c:pt>
                <c:pt idx="848">
                  <c:v>5.8075900000000003</c:v>
                </c:pt>
                <c:pt idx="849">
                  <c:v>5.8506799999999997</c:v>
                </c:pt>
                <c:pt idx="850">
                  <c:v>5.8509200000000003</c:v>
                </c:pt>
                <c:pt idx="851">
                  <c:v>5.6782599999999999</c:v>
                </c:pt>
                <c:pt idx="852">
                  <c:v>5.5918799999999997</c:v>
                </c:pt>
                <c:pt idx="853">
                  <c:v>5.7216100000000001</c:v>
                </c:pt>
                <c:pt idx="854">
                  <c:v>5.8944999999999999</c:v>
                </c:pt>
                <c:pt idx="855">
                  <c:v>5.93771</c:v>
                </c:pt>
                <c:pt idx="856">
                  <c:v>5.7650800000000002</c:v>
                </c:pt>
                <c:pt idx="857">
                  <c:v>5.5916499999999996</c:v>
                </c:pt>
                <c:pt idx="858">
                  <c:v>5.5488400000000002</c:v>
                </c:pt>
                <c:pt idx="859">
                  <c:v>5.4624100000000002</c:v>
                </c:pt>
                <c:pt idx="860">
                  <c:v>5.4620899999999999</c:v>
                </c:pt>
                <c:pt idx="861">
                  <c:v>5.5924399999999999</c:v>
                </c:pt>
                <c:pt idx="862">
                  <c:v>5.7654399999999999</c:v>
                </c:pt>
                <c:pt idx="863">
                  <c:v>5.9383299999999997</c:v>
                </c:pt>
                <c:pt idx="864">
                  <c:v>6.1107300000000002</c:v>
                </c:pt>
                <c:pt idx="865">
                  <c:v>6.0679299999999996</c:v>
                </c:pt>
                <c:pt idx="866">
                  <c:v>5.8951200000000004</c:v>
                </c:pt>
                <c:pt idx="867">
                  <c:v>5.8087900000000001</c:v>
                </c:pt>
                <c:pt idx="868">
                  <c:v>5.8520200000000004</c:v>
                </c:pt>
                <c:pt idx="869">
                  <c:v>5.8087900000000001</c:v>
                </c:pt>
                <c:pt idx="870">
                  <c:v>5.6789500000000004</c:v>
                </c:pt>
                <c:pt idx="871">
                  <c:v>5.6789500000000004</c:v>
                </c:pt>
                <c:pt idx="872">
                  <c:v>5.8085500000000003</c:v>
                </c:pt>
                <c:pt idx="873">
                  <c:v>5.8954899999999997</c:v>
                </c:pt>
                <c:pt idx="874">
                  <c:v>5.8954899999999997</c:v>
                </c:pt>
                <c:pt idx="875">
                  <c:v>5.8951200000000004</c:v>
                </c:pt>
                <c:pt idx="876">
                  <c:v>5.8952400000000003</c:v>
                </c:pt>
                <c:pt idx="877">
                  <c:v>5.8090400000000004</c:v>
                </c:pt>
                <c:pt idx="878">
                  <c:v>5.5924399999999999</c:v>
                </c:pt>
                <c:pt idx="879">
                  <c:v>5.41934</c:v>
                </c:pt>
                <c:pt idx="880">
                  <c:v>5.5497300000000003</c:v>
                </c:pt>
                <c:pt idx="881">
                  <c:v>5.6361600000000003</c:v>
                </c:pt>
                <c:pt idx="882">
                  <c:v>5.5925599999999998</c:v>
                </c:pt>
                <c:pt idx="883">
                  <c:v>5.6359300000000001</c:v>
                </c:pt>
                <c:pt idx="884">
                  <c:v>5.7657999999999996</c:v>
                </c:pt>
                <c:pt idx="885">
                  <c:v>5.7654399999999999</c:v>
                </c:pt>
                <c:pt idx="886">
                  <c:v>5.6791900000000002</c:v>
                </c:pt>
                <c:pt idx="887">
                  <c:v>5.5930099999999996</c:v>
                </c:pt>
                <c:pt idx="888">
                  <c:v>5.6362699999999997</c:v>
                </c:pt>
                <c:pt idx="889">
                  <c:v>5.72255</c:v>
                </c:pt>
                <c:pt idx="890">
                  <c:v>5.8089199999999996</c:v>
                </c:pt>
                <c:pt idx="891">
                  <c:v>5.8526300000000004</c:v>
                </c:pt>
                <c:pt idx="892">
                  <c:v>5.8090400000000004</c:v>
                </c:pt>
                <c:pt idx="893">
                  <c:v>5.8086700000000002</c:v>
                </c:pt>
                <c:pt idx="894">
                  <c:v>5.8526300000000004</c:v>
                </c:pt>
                <c:pt idx="895">
                  <c:v>5.8089199999999996</c:v>
                </c:pt>
                <c:pt idx="896">
                  <c:v>5.7220800000000001</c:v>
                </c:pt>
                <c:pt idx="897">
                  <c:v>5.5928899999999997</c:v>
                </c:pt>
                <c:pt idx="898">
                  <c:v>5.5927800000000003</c:v>
                </c:pt>
                <c:pt idx="899">
                  <c:v>5.6791900000000002</c:v>
                </c:pt>
                <c:pt idx="900">
                  <c:v>5.6789500000000004</c:v>
                </c:pt>
                <c:pt idx="901">
                  <c:v>5.6795299999999997</c:v>
                </c:pt>
                <c:pt idx="902">
                  <c:v>5.7657999999999996</c:v>
                </c:pt>
                <c:pt idx="903">
                  <c:v>5.8520200000000004</c:v>
                </c:pt>
                <c:pt idx="904">
                  <c:v>5.8953699999999998</c:v>
                </c:pt>
                <c:pt idx="905">
                  <c:v>5.8951200000000004</c:v>
                </c:pt>
                <c:pt idx="906">
                  <c:v>5.8959900000000003</c:v>
                </c:pt>
                <c:pt idx="907">
                  <c:v>5.9384600000000001</c:v>
                </c:pt>
                <c:pt idx="908">
                  <c:v>5.9384600000000001</c:v>
                </c:pt>
                <c:pt idx="909">
                  <c:v>6.0252600000000003</c:v>
                </c:pt>
                <c:pt idx="910">
                  <c:v>6.1113900000000001</c:v>
                </c:pt>
                <c:pt idx="911">
                  <c:v>6.1545699999999997</c:v>
                </c:pt>
                <c:pt idx="912">
                  <c:v>6.0683299999999996</c:v>
                </c:pt>
                <c:pt idx="913">
                  <c:v>5.8953699999999998</c:v>
                </c:pt>
                <c:pt idx="914">
                  <c:v>5.7657999999999996</c:v>
                </c:pt>
                <c:pt idx="915">
                  <c:v>5.7656799999999997</c:v>
                </c:pt>
                <c:pt idx="916">
                  <c:v>5.8086700000000002</c:v>
                </c:pt>
                <c:pt idx="917">
                  <c:v>5.9388399999999999</c:v>
                </c:pt>
                <c:pt idx="918">
                  <c:v>5.93858</c:v>
                </c:pt>
                <c:pt idx="919">
                  <c:v>5.8517799999999998</c:v>
                </c:pt>
                <c:pt idx="920">
                  <c:v>5.8086700000000002</c:v>
                </c:pt>
                <c:pt idx="921">
                  <c:v>5.76532</c:v>
                </c:pt>
                <c:pt idx="922">
                  <c:v>5.8084300000000004</c:v>
                </c:pt>
                <c:pt idx="923">
                  <c:v>5.8518999999999997</c:v>
                </c:pt>
                <c:pt idx="924">
                  <c:v>5.8518999999999997</c:v>
                </c:pt>
                <c:pt idx="925">
                  <c:v>5.8517799999999998</c:v>
                </c:pt>
                <c:pt idx="926">
                  <c:v>6.0242300000000002</c:v>
                </c:pt>
                <c:pt idx="927">
                  <c:v>6.1539000000000001</c:v>
                </c:pt>
                <c:pt idx="928">
                  <c:v>6.1540299999999997</c:v>
                </c:pt>
                <c:pt idx="929">
                  <c:v>6.1541699999999997</c:v>
                </c:pt>
                <c:pt idx="930">
                  <c:v>6.1972100000000001</c:v>
                </c:pt>
                <c:pt idx="931">
                  <c:v>6.1540299999999997</c:v>
                </c:pt>
                <c:pt idx="932">
                  <c:v>5.9379600000000003</c:v>
                </c:pt>
                <c:pt idx="933">
                  <c:v>5.8085500000000003</c:v>
                </c:pt>
                <c:pt idx="934">
                  <c:v>5.9380800000000002</c:v>
                </c:pt>
                <c:pt idx="935">
                  <c:v>6.1537699999999997</c:v>
                </c:pt>
                <c:pt idx="936">
                  <c:v>6.3261200000000004</c:v>
                </c:pt>
                <c:pt idx="937">
                  <c:v>6.4126700000000003</c:v>
                </c:pt>
                <c:pt idx="938">
                  <c:v>6.4559499999999996</c:v>
                </c:pt>
                <c:pt idx="939">
                  <c:v>6.3259800000000004</c:v>
                </c:pt>
                <c:pt idx="940">
                  <c:v>6.1105900000000002</c:v>
                </c:pt>
                <c:pt idx="941">
                  <c:v>5.9809000000000001</c:v>
                </c:pt>
                <c:pt idx="942">
                  <c:v>5.9806499999999998</c:v>
                </c:pt>
                <c:pt idx="943">
                  <c:v>6.1535000000000002</c:v>
                </c:pt>
                <c:pt idx="944">
                  <c:v>6.2396799999999999</c:v>
                </c:pt>
                <c:pt idx="945">
                  <c:v>6.1533699999999998</c:v>
                </c:pt>
                <c:pt idx="946">
                  <c:v>5.9809000000000001</c:v>
                </c:pt>
                <c:pt idx="947">
                  <c:v>5.9373300000000002</c:v>
                </c:pt>
                <c:pt idx="948">
                  <c:v>6.06663</c:v>
                </c:pt>
                <c:pt idx="949">
                  <c:v>6.1531000000000002</c:v>
                </c:pt>
                <c:pt idx="950">
                  <c:v>6.23996</c:v>
                </c:pt>
                <c:pt idx="951">
                  <c:v>6.2824200000000001</c:v>
                </c:pt>
                <c:pt idx="952">
                  <c:v>6.2821400000000001</c:v>
                </c:pt>
                <c:pt idx="953">
                  <c:v>6.2822800000000001</c:v>
                </c:pt>
                <c:pt idx="954">
                  <c:v>6.2826899999999997</c:v>
                </c:pt>
                <c:pt idx="955">
                  <c:v>6.2826899999999997</c:v>
                </c:pt>
                <c:pt idx="956">
                  <c:v>6.2825600000000001</c:v>
                </c:pt>
                <c:pt idx="957">
                  <c:v>6.36883</c:v>
                </c:pt>
                <c:pt idx="958">
                  <c:v>6.36883</c:v>
                </c:pt>
                <c:pt idx="959">
                  <c:v>6.2394100000000003</c:v>
                </c:pt>
                <c:pt idx="960">
                  <c:v>6.1962599999999997</c:v>
                </c:pt>
                <c:pt idx="961">
                  <c:v>6.1961199999999996</c:v>
                </c:pt>
                <c:pt idx="962">
                  <c:v>6.2391399999999999</c:v>
                </c:pt>
                <c:pt idx="963">
                  <c:v>6.2825600000000001</c:v>
                </c:pt>
                <c:pt idx="964">
                  <c:v>6.3255499999999998</c:v>
                </c:pt>
                <c:pt idx="965">
                  <c:v>6.3248499999999996</c:v>
                </c:pt>
                <c:pt idx="966">
                  <c:v>6.28186</c:v>
                </c:pt>
                <c:pt idx="967">
                  <c:v>6.2821400000000001</c:v>
                </c:pt>
                <c:pt idx="968">
                  <c:v>6.3254099999999998</c:v>
                </c:pt>
                <c:pt idx="969">
                  <c:v>6.3252699999999997</c:v>
                </c:pt>
                <c:pt idx="970">
                  <c:v>6.3252699999999997</c:v>
                </c:pt>
                <c:pt idx="971">
                  <c:v>6.28186</c:v>
                </c:pt>
                <c:pt idx="972">
                  <c:v>6.2388599999999999</c:v>
                </c:pt>
                <c:pt idx="973">
                  <c:v>6.1524299999999998</c:v>
                </c:pt>
                <c:pt idx="974">
                  <c:v>6.10914</c:v>
                </c:pt>
                <c:pt idx="975">
                  <c:v>6.10914</c:v>
                </c:pt>
                <c:pt idx="976">
                  <c:v>6.1527000000000003</c:v>
                </c:pt>
                <c:pt idx="977">
                  <c:v>6.3247099999999996</c:v>
                </c:pt>
                <c:pt idx="978">
                  <c:v>6.4540499999999996</c:v>
                </c:pt>
                <c:pt idx="979">
                  <c:v>6.5408400000000002</c:v>
                </c:pt>
                <c:pt idx="980">
                  <c:v>6.7125599999999999</c:v>
                </c:pt>
                <c:pt idx="981">
                  <c:v>6.7556200000000004</c:v>
                </c:pt>
                <c:pt idx="982">
                  <c:v>6.4540499999999996</c:v>
                </c:pt>
                <c:pt idx="983">
                  <c:v>6.1520299999999999</c:v>
                </c:pt>
                <c:pt idx="984">
                  <c:v>6.1948999999999996</c:v>
                </c:pt>
                <c:pt idx="985">
                  <c:v>6.4539099999999996</c:v>
                </c:pt>
                <c:pt idx="986">
                  <c:v>6.6264200000000004</c:v>
                </c:pt>
                <c:pt idx="987">
                  <c:v>6.7554600000000002</c:v>
                </c:pt>
                <c:pt idx="988">
                  <c:v>6.8415600000000003</c:v>
                </c:pt>
                <c:pt idx="989">
                  <c:v>6.8415600000000003</c:v>
                </c:pt>
                <c:pt idx="990">
                  <c:v>6.7554600000000002</c:v>
                </c:pt>
                <c:pt idx="991">
                  <c:v>6.5395000000000003</c:v>
                </c:pt>
                <c:pt idx="992">
                  <c:v>6.3244300000000004</c:v>
                </c:pt>
                <c:pt idx="993">
                  <c:v>6.2815799999999999</c:v>
                </c:pt>
                <c:pt idx="994">
                  <c:v>6.41066</c:v>
                </c:pt>
                <c:pt idx="995">
                  <c:v>6.4965599999999997</c:v>
                </c:pt>
                <c:pt idx="996">
                  <c:v>6.5392000000000001</c:v>
                </c:pt>
                <c:pt idx="997">
                  <c:v>6.6690300000000002</c:v>
                </c:pt>
                <c:pt idx="998">
                  <c:v>6.7980299999999998</c:v>
                </c:pt>
                <c:pt idx="999">
                  <c:v>6.7120899999999999</c:v>
                </c:pt>
                <c:pt idx="1000">
                  <c:v>6.5395000000000003</c:v>
                </c:pt>
                <c:pt idx="1001">
                  <c:v>6.5395000000000003</c:v>
                </c:pt>
                <c:pt idx="1002">
                  <c:v>6.7117800000000001</c:v>
                </c:pt>
                <c:pt idx="1003">
                  <c:v>6.79819</c:v>
                </c:pt>
                <c:pt idx="1004">
                  <c:v>6.7980299999999998</c:v>
                </c:pt>
                <c:pt idx="1005">
                  <c:v>6.6685600000000003</c:v>
                </c:pt>
                <c:pt idx="1006">
                  <c:v>6.45289</c:v>
                </c:pt>
                <c:pt idx="1007">
                  <c:v>6.4105100000000004</c:v>
                </c:pt>
                <c:pt idx="1008">
                  <c:v>6.49627</c:v>
                </c:pt>
                <c:pt idx="1009">
                  <c:v>6.4959800000000003</c:v>
                </c:pt>
                <c:pt idx="1010">
                  <c:v>6.4099399999999997</c:v>
                </c:pt>
                <c:pt idx="1011">
                  <c:v>6.40951</c:v>
                </c:pt>
                <c:pt idx="1012">
                  <c:v>6.5818300000000001</c:v>
                </c:pt>
                <c:pt idx="1013">
                  <c:v>6.7545099999999998</c:v>
                </c:pt>
                <c:pt idx="1014">
                  <c:v>6.75467</c:v>
                </c:pt>
                <c:pt idx="1015">
                  <c:v>6.5387599999999999</c:v>
                </c:pt>
                <c:pt idx="1016">
                  <c:v>6.6679500000000003</c:v>
                </c:pt>
                <c:pt idx="1017">
                  <c:v>6.8829599999999997</c:v>
                </c:pt>
                <c:pt idx="1018">
                  <c:v>6.8832899999999997</c:v>
                </c:pt>
                <c:pt idx="1019">
                  <c:v>6.8397800000000002</c:v>
                </c:pt>
                <c:pt idx="1020">
                  <c:v>6.8831199999999999</c:v>
                </c:pt>
                <c:pt idx="1021">
                  <c:v>6.9258100000000002</c:v>
                </c:pt>
                <c:pt idx="1022">
                  <c:v>6.9259700000000004</c:v>
                </c:pt>
                <c:pt idx="1023">
                  <c:v>6.9258100000000002</c:v>
                </c:pt>
                <c:pt idx="1024">
                  <c:v>7.0114799999999997</c:v>
                </c:pt>
                <c:pt idx="1025">
                  <c:v>7.1402400000000004</c:v>
                </c:pt>
                <c:pt idx="1026">
                  <c:v>7.1409399999999996</c:v>
                </c:pt>
                <c:pt idx="1027">
                  <c:v>7.1837400000000002</c:v>
                </c:pt>
                <c:pt idx="1028">
                  <c:v>7.2265300000000003</c:v>
                </c:pt>
                <c:pt idx="1029">
                  <c:v>7.1832099999999999</c:v>
                </c:pt>
                <c:pt idx="1030">
                  <c:v>7.0116399999999999</c:v>
                </c:pt>
                <c:pt idx="1031">
                  <c:v>6.9258100000000002</c:v>
                </c:pt>
                <c:pt idx="1032">
                  <c:v>6.8827999999999996</c:v>
                </c:pt>
                <c:pt idx="1033">
                  <c:v>6.9254800000000003</c:v>
                </c:pt>
                <c:pt idx="1034">
                  <c:v>7.0546300000000004</c:v>
                </c:pt>
                <c:pt idx="1035">
                  <c:v>7.1832099999999999</c:v>
                </c:pt>
                <c:pt idx="1036">
                  <c:v>7.1830299999999996</c:v>
                </c:pt>
                <c:pt idx="1037">
                  <c:v>7.09727</c:v>
                </c:pt>
                <c:pt idx="1038">
                  <c:v>6.9681499999999996</c:v>
                </c:pt>
                <c:pt idx="1039">
                  <c:v>6.8389699999999998</c:v>
                </c:pt>
                <c:pt idx="1040">
                  <c:v>6.8821399999999997</c:v>
                </c:pt>
                <c:pt idx="1041">
                  <c:v>7.1398999999999999</c:v>
                </c:pt>
                <c:pt idx="1042">
                  <c:v>7.3973800000000001</c:v>
                </c:pt>
                <c:pt idx="1043">
                  <c:v>7.4832099999999997</c:v>
                </c:pt>
                <c:pt idx="1044">
                  <c:v>7.3977500000000003</c:v>
                </c:pt>
                <c:pt idx="1045">
                  <c:v>7.1830299999999996</c:v>
                </c:pt>
                <c:pt idx="1046">
                  <c:v>7.0969300000000004</c:v>
                </c:pt>
                <c:pt idx="1047">
                  <c:v>7.2689399999999997</c:v>
                </c:pt>
                <c:pt idx="1048">
                  <c:v>7.39757</c:v>
                </c:pt>
                <c:pt idx="1049">
                  <c:v>7.1823300000000003</c:v>
                </c:pt>
                <c:pt idx="1050">
                  <c:v>7.0106299999999999</c:v>
                </c:pt>
                <c:pt idx="1051">
                  <c:v>6.9679799999999998</c:v>
                </c:pt>
                <c:pt idx="1052">
                  <c:v>6.9676499999999999</c:v>
                </c:pt>
                <c:pt idx="1053">
                  <c:v>6.9678100000000001</c:v>
                </c:pt>
                <c:pt idx="1054">
                  <c:v>7.0536099999999999</c:v>
                </c:pt>
                <c:pt idx="1055">
                  <c:v>7.1823300000000003</c:v>
                </c:pt>
                <c:pt idx="1056">
                  <c:v>7.22546</c:v>
                </c:pt>
                <c:pt idx="1057">
                  <c:v>7.1825000000000001</c:v>
                </c:pt>
                <c:pt idx="1058">
                  <c:v>7.0104600000000001</c:v>
                </c:pt>
                <c:pt idx="1059">
                  <c:v>6.9671399999999997</c:v>
                </c:pt>
                <c:pt idx="1060">
                  <c:v>7.0962399999999999</c:v>
                </c:pt>
                <c:pt idx="1061">
                  <c:v>7.2678599999999998</c:v>
                </c:pt>
                <c:pt idx="1062">
                  <c:v>7.2683999999999997</c:v>
                </c:pt>
                <c:pt idx="1063">
                  <c:v>7.2245600000000003</c:v>
                </c:pt>
                <c:pt idx="1064">
                  <c:v>7.2676800000000004</c:v>
                </c:pt>
                <c:pt idx="1065">
                  <c:v>7.3107899999999999</c:v>
                </c:pt>
                <c:pt idx="1066">
                  <c:v>7.2673199999999998</c:v>
                </c:pt>
                <c:pt idx="1067">
                  <c:v>7.1814499999999999</c:v>
                </c:pt>
                <c:pt idx="1068">
                  <c:v>7.0960599999999996</c:v>
                </c:pt>
                <c:pt idx="1069">
                  <c:v>7.0529299999999999</c:v>
                </c:pt>
                <c:pt idx="1070">
                  <c:v>7.0524100000000001</c:v>
                </c:pt>
                <c:pt idx="1071">
                  <c:v>7.1818</c:v>
                </c:pt>
                <c:pt idx="1072">
                  <c:v>7.3104300000000002</c:v>
                </c:pt>
                <c:pt idx="1073">
                  <c:v>7.3102499999999999</c:v>
                </c:pt>
                <c:pt idx="1074">
                  <c:v>7.2243899999999996</c:v>
                </c:pt>
                <c:pt idx="1075">
                  <c:v>7.2667799999999998</c:v>
                </c:pt>
                <c:pt idx="1076">
                  <c:v>7.4395499999999997</c:v>
                </c:pt>
                <c:pt idx="1077">
                  <c:v>7.4818800000000003</c:v>
                </c:pt>
                <c:pt idx="1078">
                  <c:v>7.4818800000000003</c:v>
                </c:pt>
                <c:pt idx="1079">
                  <c:v>7.4816900000000004</c:v>
                </c:pt>
                <c:pt idx="1080">
                  <c:v>7.3960800000000004</c:v>
                </c:pt>
                <c:pt idx="1081">
                  <c:v>7.2671400000000004</c:v>
                </c:pt>
                <c:pt idx="1082">
                  <c:v>7.0520699999999996</c:v>
                </c:pt>
                <c:pt idx="1083">
                  <c:v>6.9664799999999998</c:v>
                </c:pt>
                <c:pt idx="1084">
                  <c:v>7.0525799999999998</c:v>
                </c:pt>
                <c:pt idx="1085">
                  <c:v>7.3102499999999999</c:v>
                </c:pt>
                <c:pt idx="1086">
                  <c:v>7.6532099999999996</c:v>
                </c:pt>
                <c:pt idx="1087">
                  <c:v>7.9537399999999998</c:v>
                </c:pt>
                <c:pt idx="1088">
                  <c:v>7.9959199999999999</c:v>
                </c:pt>
                <c:pt idx="1089">
                  <c:v>7.7823900000000004</c:v>
                </c:pt>
                <c:pt idx="1090">
                  <c:v>7.4814999999999996</c:v>
                </c:pt>
                <c:pt idx="1091">
                  <c:v>7.2242100000000002</c:v>
                </c:pt>
                <c:pt idx="1092">
                  <c:v>7.0955500000000002</c:v>
                </c:pt>
                <c:pt idx="1093">
                  <c:v>7.0524100000000001</c:v>
                </c:pt>
                <c:pt idx="1094">
                  <c:v>7.1378000000000004</c:v>
                </c:pt>
                <c:pt idx="1095">
                  <c:v>7.3962599999999998</c:v>
                </c:pt>
                <c:pt idx="1096">
                  <c:v>7.5664999999999996</c:v>
                </c:pt>
                <c:pt idx="1097">
                  <c:v>7.6954700000000003</c:v>
                </c:pt>
                <c:pt idx="1098">
                  <c:v>7.8242099999999999</c:v>
                </c:pt>
                <c:pt idx="1099">
                  <c:v>7.7389299999999999</c:v>
                </c:pt>
                <c:pt idx="1100">
                  <c:v>7.5242000000000004</c:v>
                </c:pt>
                <c:pt idx="1101">
                  <c:v>7.5238100000000001</c:v>
                </c:pt>
                <c:pt idx="1102">
                  <c:v>7.6528200000000002</c:v>
                </c:pt>
                <c:pt idx="1103">
                  <c:v>7.5672699999999997</c:v>
                </c:pt>
                <c:pt idx="1104">
                  <c:v>7.3953300000000004</c:v>
                </c:pt>
                <c:pt idx="1105">
                  <c:v>7.2666000000000004</c:v>
                </c:pt>
                <c:pt idx="1106">
                  <c:v>7.3097000000000003</c:v>
                </c:pt>
                <c:pt idx="1107">
                  <c:v>7.3522400000000001</c:v>
                </c:pt>
                <c:pt idx="1108">
                  <c:v>7.4813099999999997</c:v>
                </c:pt>
                <c:pt idx="1109">
                  <c:v>7.5663</c:v>
                </c:pt>
                <c:pt idx="1110">
                  <c:v>7.6952699999999998</c:v>
                </c:pt>
                <c:pt idx="1111">
                  <c:v>7.8239999999999998</c:v>
                </c:pt>
                <c:pt idx="1112">
                  <c:v>7.8668300000000002</c:v>
                </c:pt>
                <c:pt idx="1113">
                  <c:v>7.7377200000000004</c:v>
                </c:pt>
                <c:pt idx="1114">
                  <c:v>7.5232400000000004</c:v>
                </c:pt>
                <c:pt idx="1115">
                  <c:v>7.3949600000000002</c:v>
                </c:pt>
                <c:pt idx="1116">
                  <c:v>7.4807399999999999</c:v>
                </c:pt>
                <c:pt idx="1117">
                  <c:v>7.5655299999999999</c:v>
                </c:pt>
                <c:pt idx="1118">
                  <c:v>7.5230499999999996</c:v>
                </c:pt>
                <c:pt idx="1119">
                  <c:v>7.3947799999999999</c:v>
                </c:pt>
                <c:pt idx="1120">
                  <c:v>7.3515100000000002</c:v>
                </c:pt>
                <c:pt idx="1121">
                  <c:v>7.4367299999999998</c:v>
                </c:pt>
                <c:pt idx="1122">
                  <c:v>7.5659200000000002</c:v>
                </c:pt>
                <c:pt idx="1123">
                  <c:v>7.6518300000000004</c:v>
                </c:pt>
                <c:pt idx="1124">
                  <c:v>7.6083800000000004</c:v>
                </c:pt>
                <c:pt idx="1125">
                  <c:v>7.5228599999999997</c:v>
                </c:pt>
                <c:pt idx="1126">
                  <c:v>7.4799800000000003</c:v>
                </c:pt>
                <c:pt idx="1127">
                  <c:v>7.5232400000000004</c:v>
                </c:pt>
                <c:pt idx="1128">
                  <c:v>7.6940799999999996</c:v>
                </c:pt>
                <c:pt idx="1129">
                  <c:v>7.9079800000000002</c:v>
                </c:pt>
                <c:pt idx="1130">
                  <c:v>7.86538</c:v>
                </c:pt>
                <c:pt idx="1131">
                  <c:v>7.5232400000000004</c:v>
                </c:pt>
                <c:pt idx="1132">
                  <c:v>7.2225999999999999</c:v>
                </c:pt>
                <c:pt idx="1133">
                  <c:v>7.1371000000000002</c:v>
                </c:pt>
                <c:pt idx="1134">
                  <c:v>7.2233200000000002</c:v>
                </c:pt>
                <c:pt idx="1135">
                  <c:v>7.3515100000000002</c:v>
                </c:pt>
                <c:pt idx="1136">
                  <c:v>7.5228599999999997</c:v>
                </c:pt>
                <c:pt idx="1137">
                  <c:v>7.5232400000000004</c:v>
                </c:pt>
                <c:pt idx="1138">
                  <c:v>7.3513299999999999</c:v>
                </c:pt>
                <c:pt idx="1139">
                  <c:v>7.2227800000000002</c:v>
                </c:pt>
                <c:pt idx="1140">
                  <c:v>7.2655200000000004</c:v>
                </c:pt>
                <c:pt idx="1141">
                  <c:v>7.3507699999999998</c:v>
                </c:pt>
                <c:pt idx="1142">
                  <c:v>7.4803600000000001</c:v>
                </c:pt>
                <c:pt idx="1143">
                  <c:v>7.6093599999999997</c:v>
                </c:pt>
                <c:pt idx="1144">
                  <c:v>7.6081899999999996</c:v>
                </c:pt>
                <c:pt idx="1145">
                  <c:v>7.6936799999999996</c:v>
                </c:pt>
                <c:pt idx="1146">
                  <c:v>7.7799399999999999</c:v>
                </c:pt>
                <c:pt idx="1147">
                  <c:v>7.86517</c:v>
                </c:pt>
                <c:pt idx="1148">
                  <c:v>7.9079800000000002</c:v>
                </c:pt>
                <c:pt idx="1149">
                  <c:v>7.95099</c:v>
                </c:pt>
                <c:pt idx="1150">
                  <c:v>8.0363500000000005</c:v>
                </c:pt>
                <c:pt idx="1151">
                  <c:v>8.0365699999999993</c:v>
                </c:pt>
                <c:pt idx="1152">
                  <c:v>7.9081900000000003</c:v>
                </c:pt>
                <c:pt idx="1153">
                  <c:v>7.7795399999999999</c:v>
                </c:pt>
                <c:pt idx="1154">
                  <c:v>7.6938800000000001</c:v>
                </c:pt>
                <c:pt idx="1155">
                  <c:v>7.6085799999999999</c:v>
                </c:pt>
                <c:pt idx="1156">
                  <c:v>7.5645600000000002</c:v>
                </c:pt>
                <c:pt idx="1157">
                  <c:v>7.6506400000000001</c:v>
                </c:pt>
                <c:pt idx="1158">
                  <c:v>7.86517</c:v>
                </c:pt>
                <c:pt idx="1159">
                  <c:v>7.9505600000000003</c:v>
                </c:pt>
                <c:pt idx="1160">
                  <c:v>7.8643400000000003</c:v>
                </c:pt>
                <c:pt idx="1161">
                  <c:v>7.8223599999999998</c:v>
                </c:pt>
                <c:pt idx="1162">
                  <c:v>7.9505600000000003</c:v>
                </c:pt>
                <c:pt idx="1163">
                  <c:v>8.0359200000000008</c:v>
                </c:pt>
                <c:pt idx="1164">
                  <c:v>8.0782600000000002</c:v>
                </c:pt>
                <c:pt idx="1165">
                  <c:v>8.0786999999999995</c:v>
                </c:pt>
                <c:pt idx="1166">
                  <c:v>8.0793499999999998</c:v>
                </c:pt>
                <c:pt idx="1167">
                  <c:v>7.95099</c:v>
                </c:pt>
                <c:pt idx="1168">
                  <c:v>7.8647499999999999</c:v>
                </c:pt>
                <c:pt idx="1169">
                  <c:v>7.8219500000000002</c:v>
                </c:pt>
                <c:pt idx="1170">
                  <c:v>7.7367100000000004</c:v>
                </c:pt>
                <c:pt idx="1171">
                  <c:v>7.60799</c:v>
                </c:pt>
                <c:pt idx="1172">
                  <c:v>7.5224700000000002</c:v>
                </c:pt>
                <c:pt idx="1173">
                  <c:v>7.5649499999999996</c:v>
                </c:pt>
                <c:pt idx="1174">
                  <c:v>7.73611</c:v>
                </c:pt>
                <c:pt idx="1175">
                  <c:v>7.7789299999999999</c:v>
                </c:pt>
                <c:pt idx="1176">
                  <c:v>7.8227700000000002</c:v>
                </c:pt>
                <c:pt idx="1177">
                  <c:v>7.9501400000000002</c:v>
                </c:pt>
                <c:pt idx="1178">
                  <c:v>7.9924999999999997</c:v>
                </c:pt>
                <c:pt idx="1179">
                  <c:v>7.8217400000000001</c:v>
                </c:pt>
                <c:pt idx="1180">
                  <c:v>7.6934800000000001</c:v>
                </c:pt>
                <c:pt idx="1181">
                  <c:v>7.6070099999999998</c:v>
                </c:pt>
                <c:pt idx="1182">
                  <c:v>7.5645600000000002</c:v>
                </c:pt>
                <c:pt idx="1183">
                  <c:v>7.5220900000000004</c:v>
                </c:pt>
                <c:pt idx="1184">
                  <c:v>7.6072100000000002</c:v>
                </c:pt>
                <c:pt idx="1185">
                  <c:v>7.8215300000000001</c:v>
                </c:pt>
                <c:pt idx="1186">
                  <c:v>8.0778199999999991</c:v>
                </c:pt>
                <c:pt idx="1187">
                  <c:v>8.0784800000000008</c:v>
                </c:pt>
                <c:pt idx="1188">
                  <c:v>7.8641300000000003</c:v>
                </c:pt>
                <c:pt idx="1189">
                  <c:v>7.6930800000000001</c:v>
                </c:pt>
                <c:pt idx="1190">
                  <c:v>7.7356999999999996</c:v>
                </c:pt>
                <c:pt idx="1191">
                  <c:v>7.9071400000000001</c:v>
                </c:pt>
                <c:pt idx="1192">
                  <c:v>8.0354899999999994</c:v>
                </c:pt>
                <c:pt idx="1193">
                  <c:v>8.0782600000000002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F21-4C00-87F8-33D0EBE37B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2890520"/>
        <c:axId val="702885840"/>
      </c:scatterChart>
      <c:valAx>
        <c:axId val="7028905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02885840"/>
        <c:crosses val="autoZero"/>
        <c:crossBetween val="midCat"/>
      </c:valAx>
      <c:valAx>
        <c:axId val="702885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028905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anta_2!$C$1</c:f>
              <c:strCache>
                <c:ptCount val="1"/>
                <c:pt idx="0">
                  <c:v>true_encoder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anta_2!$A$2:$A$1786</c:f>
              <c:numCache>
                <c:formatCode>General</c:formatCode>
                <c:ptCount val="1785"/>
                <c:pt idx="0">
                  <c:v>0</c:v>
                </c:pt>
                <c:pt idx="1">
                  <c:v>3</c:v>
                </c:pt>
                <c:pt idx="2">
                  <c:v>3</c:v>
                </c:pt>
                <c:pt idx="3">
                  <c:v>8</c:v>
                </c:pt>
                <c:pt idx="4">
                  <c:v>24</c:v>
                </c:pt>
                <c:pt idx="5">
                  <c:v>48</c:v>
                </c:pt>
                <c:pt idx="6">
                  <c:v>64</c:v>
                </c:pt>
                <c:pt idx="7">
                  <c:v>89</c:v>
                </c:pt>
                <c:pt idx="8">
                  <c:v>104</c:v>
                </c:pt>
                <c:pt idx="9">
                  <c:v>119</c:v>
                </c:pt>
                <c:pt idx="10">
                  <c:v>135</c:v>
                </c:pt>
                <c:pt idx="11">
                  <c:v>166</c:v>
                </c:pt>
                <c:pt idx="12">
                  <c:v>182</c:v>
                </c:pt>
                <c:pt idx="13">
                  <c:v>203</c:v>
                </c:pt>
                <c:pt idx="14">
                  <c:v>225</c:v>
                </c:pt>
                <c:pt idx="15">
                  <c:v>248</c:v>
                </c:pt>
                <c:pt idx="16">
                  <c:v>264</c:v>
                </c:pt>
                <c:pt idx="17">
                  <c:v>282</c:v>
                </c:pt>
                <c:pt idx="18">
                  <c:v>302</c:v>
                </c:pt>
                <c:pt idx="19">
                  <c:v>321</c:v>
                </c:pt>
                <c:pt idx="20">
                  <c:v>344</c:v>
                </c:pt>
                <c:pt idx="21">
                  <c:v>367</c:v>
                </c:pt>
                <c:pt idx="22">
                  <c:v>388</c:v>
                </c:pt>
                <c:pt idx="23">
                  <c:v>408</c:v>
                </c:pt>
                <c:pt idx="24">
                  <c:v>425</c:v>
                </c:pt>
                <c:pt idx="25">
                  <c:v>440</c:v>
                </c:pt>
                <c:pt idx="26">
                  <c:v>467</c:v>
                </c:pt>
                <c:pt idx="27">
                  <c:v>482</c:v>
                </c:pt>
                <c:pt idx="28">
                  <c:v>505</c:v>
                </c:pt>
                <c:pt idx="29">
                  <c:v>514</c:v>
                </c:pt>
                <c:pt idx="30">
                  <c:v>547</c:v>
                </c:pt>
                <c:pt idx="31">
                  <c:v>564</c:v>
                </c:pt>
                <c:pt idx="32">
                  <c:v>582</c:v>
                </c:pt>
                <c:pt idx="33">
                  <c:v>602</c:v>
                </c:pt>
                <c:pt idx="34">
                  <c:v>625</c:v>
                </c:pt>
                <c:pt idx="35">
                  <c:v>645</c:v>
                </c:pt>
                <c:pt idx="36">
                  <c:v>666</c:v>
                </c:pt>
                <c:pt idx="37">
                  <c:v>686</c:v>
                </c:pt>
                <c:pt idx="38">
                  <c:v>708</c:v>
                </c:pt>
                <c:pt idx="39">
                  <c:v>724</c:v>
                </c:pt>
                <c:pt idx="40">
                  <c:v>745</c:v>
                </c:pt>
                <c:pt idx="41">
                  <c:v>765</c:v>
                </c:pt>
                <c:pt idx="42">
                  <c:v>781</c:v>
                </c:pt>
                <c:pt idx="43">
                  <c:v>799</c:v>
                </c:pt>
                <c:pt idx="44">
                  <c:v>826</c:v>
                </c:pt>
                <c:pt idx="45">
                  <c:v>847</c:v>
                </c:pt>
                <c:pt idx="46">
                  <c:v>866</c:v>
                </c:pt>
                <c:pt idx="47">
                  <c:v>885</c:v>
                </c:pt>
                <c:pt idx="48">
                  <c:v>900</c:v>
                </c:pt>
                <c:pt idx="49">
                  <c:v>924</c:v>
                </c:pt>
                <c:pt idx="50">
                  <c:v>942</c:v>
                </c:pt>
                <c:pt idx="51">
                  <c:v>965</c:v>
                </c:pt>
                <c:pt idx="52">
                  <c:v>980</c:v>
                </c:pt>
                <c:pt idx="53">
                  <c:v>1004</c:v>
                </c:pt>
                <c:pt idx="54">
                  <c:v>1028</c:v>
                </c:pt>
                <c:pt idx="55">
                  <c:v>1043</c:v>
                </c:pt>
                <c:pt idx="56">
                  <c:v>1059</c:v>
                </c:pt>
                <c:pt idx="57">
                  <c:v>1082</c:v>
                </c:pt>
                <c:pt idx="58">
                  <c:v>1101</c:v>
                </c:pt>
                <c:pt idx="59">
                  <c:v>1124</c:v>
                </c:pt>
                <c:pt idx="60">
                  <c:v>1144</c:v>
                </c:pt>
                <c:pt idx="61">
                  <c:v>1164</c:v>
                </c:pt>
                <c:pt idx="62">
                  <c:v>1185</c:v>
                </c:pt>
                <c:pt idx="63">
                  <c:v>1198</c:v>
                </c:pt>
                <c:pt idx="64">
                  <c:v>1221</c:v>
                </c:pt>
                <c:pt idx="65">
                  <c:v>1243</c:v>
                </c:pt>
                <c:pt idx="66">
                  <c:v>1259</c:v>
                </c:pt>
                <c:pt idx="67">
                  <c:v>1286</c:v>
                </c:pt>
                <c:pt idx="68">
                  <c:v>1304</c:v>
                </c:pt>
                <c:pt idx="69">
                  <c:v>1326</c:v>
                </c:pt>
                <c:pt idx="70">
                  <c:v>1347</c:v>
                </c:pt>
                <c:pt idx="71">
                  <c:v>1362</c:v>
                </c:pt>
                <c:pt idx="72">
                  <c:v>1384</c:v>
                </c:pt>
                <c:pt idx="73">
                  <c:v>1405</c:v>
                </c:pt>
                <c:pt idx="74">
                  <c:v>1423</c:v>
                </c:pt>
                <c:pt idx="75">
                  <c:v>1444</c:v>
                </c:pt>
                <c:pt idx="76">
                  <c:v>1464</c:v>
                </c:pt>
                <c:pt idx="77">
                  <c:v>1486</c:v>
                </c:pt>
                <c:pt idx="78">
                  <c:v>1506</c:v>
                </c:pt>
                <c:pt idx="79">
                  <c:v>1523</c:v>
                </c:pt>
                <c:pt idx="80">
                  <c:v>1539</c:v>
                </c:pt>
                <c:pt idx="81">
                  <c:v>1563</c:v>
                </c:pt>
                <c:pt idx="82">
                  <c:v>1584</c:v>
                </c:pt>
                <c:pt idx="83">
                  <c:v>1604</c:v>
                </c:pt>
                <c:pt idx="84">
                  <c:v>1619</c:v>
                </c:pt>
                <c:pt idx="85">
                  <c:v>1640</c:v>
                </c:pt>
                <c:pt idx="86">
                  <c:v>1659</c:v>
                </c:pt>
                <c:pt idx="87">
                  <c:v>1683</c:v>
                </c:pt>
                <c:pt idx="88">
                  <c:v>1702</c:v>
                </c:pt>
                <c:pt idx="89">
                  <c:v>1722</c:v>
                </c:pt>
                <c:pt idx="90">
                  <c:v>1743</c:v>
                </c:pt>
                <c:pt idx="91">
                  <c:v>1762</c:v>
                </c:pt>
                <c:pt idx="92">
                  <c:v>1785</c:v>
                </c:pt>
                <c:pt idx="93">
                  <c:v>1805</c:v>
                </c:pt>
                <c:pt idx="94">
                  <c:v>1821</c:v>
                </c:pt>
                <c:pt idx="95">
                  <c:v>1838</c:v>
                </c:pt>
                <c:pt idx="96">
                  <c:v>1860</c:v>
                </c:pt>
                <c:pt idx="97">
                  <c:v>1884</c:v>
                </c:pt>
                <c:pt idx="98">
                  <c:v>1900</c:v>
                </c:pt>
                <c:pt idx="99">
                  <c:v>1923</c:v>
                </c:pt>
                <c:pt idx="100">
                  <c:v>1945</c:v>
                </c:pt>
                <c:pt idx="101">
                  <c:v>1961</c:v>
                </c:pt>
                <c:pt idx="102">
                  <c:v>1978</c:v>
                </c:pt>
                <c:pt idx="103">
                  <c:v>2002</c:v>
                </c:pt>
                <c:pt idx="104">
                  <c:v>2022</c:v>
                </c:pt>
                <c:pt idx="105">
                  <c:v>2043</c:v>
                </c:pt>
                <c:pt idx="106">
                  <c:v>2061</c:v>
                </c:pt>
                <c:pt idx="107">
                  <c:v>2084</c:v>
                </c:pt>
                <c:pt idx="108">
                  <c:v>2091</c:v>
                </c:pt>
                <c:pt idx="109">
                  <c:v>2123</c:v>
                </c:pt>
                <c:pt idx="110">
                  <c:v>2140</c:v>
                </c:pt>
                <c:pt idx="111">
                  <c:v>2156</c:v>
                </c:pt>
                <c:pt idx="112">
                  <c:v>2173</c:v>
                </c:pt>
                <c:pt idx="113">
                  <c:v>2203</c:v>
                </c:pt>
                <c:pt idx="114">
                  <c:v>2224</c:v>
                </c:pt>
                <c:pt idx="115">
                  <c:v>2244</c:v>
                </c:pt>
                <c:pt idx="116">
                  <c:v>2263</c:v>
                </c:pt>
                <c:pt idx="117">
                  <c:v>2277</c:v>
                </c:pt>
                <c:pt idx="118">
                  <c:v>2305</c:v>
                </c:pt>
                <c:pt idx="119">
                  <c:v>2320</c:v>
                </c:pt>
                <c:pt idx="120">
                  <c:v>2340</c:v>
                </c:pt>
                <c:pt idx="121">
                  <c:v>2363</c:v>
                </c:pt>
                <c:pt idx="122">
                  <c:v>2383</c:v>
                </c:pt>
                <c:pt idx="123">
                  <c:v>2404</c:v>
                </c:pt>
                <c:pt idx="124">
                  <c:v>2425</c:v>
                </c:pt>
                <c:pt idx="125">
                  <c:v>2443</c:v>
                </c:pt>
                <c:pt idx="126">
                  <c:v>2454</c:v>
                </c:pt>
                <c:pt idx="127">
                  <c:v>2480</c:v>
                </c:pt>
                <c:pt idx="128">
                  <c:v>2498</c:v>
                </c:pt>
                <c:pt idx="129">
                  <c:v>2517</c:v>
                </c:pt>
                <c:pt idx="130">
                  <c:v>2542</c:v>
                </c:pt>
                <c:pt idx="131">
                  <c:v>2559</c:v>
                </c:pt>
                <c:pt idx="132">
                  <c:v>2584</c:v>
                </c:pt>
                <c:pt idx="133">
                  <c:v>2598</c:v>
                </c:pt>
                <c:pt idx="134">
                  <c:v>2621</c:v>
                </c:pt>
                <c:pt idx="135">
                  <c:v>2638</c:v>
                </c:pt>
                <c:pt idx="136">
                  <c:v>2662</c:v>
                </c:pt>
                <c:pt idx="137">
                  <c:v>2683</c:v>
                </c:pt>
                <c:pt idx="138">
                  <c:v>2703</c:v>
                </c:pt>
                <c:pt idx="139">
                  <c:v>2718</c:v>
                </c:pt>
                <c:pt idx="140">
                  <c:v>2733</c:v>
                </c:pt>
                <c:pt idx="141">
                  <c:v>2762</c:v>
                </c:pt>
                <c:pt idx="142">
                  <c:v>2783</c:v>
                </c:pt>
                <c:pt idx="143">
                  <c:v>2800</c:v>
                </c:pt>
                <c:pt idx="144">
                  <c:v>2820</c:v>
                </c:pt>
                <c:pt idx="145">
                  <c:v>2842</c:v>
                </c:pt>
                <c:pt idx="146">
                  <c:v>2860</c:v>
                </c:pt>
                <c:pt idx="147">
                  <c:v>2880</c:v>
                </c:pt>
                <c:pt idx="148">
                  <c:v>2902</c:v>
                </c:pt>
                <c:pt idx="149">
                  <c:v>2913</c:v>
                </c:pt>
                <c:pt idx="150">
                  <c:v>2938</c:v>
                </c:pt>
                <c:pt idx="151">
                  <c:v>2958</c:v>
                </c:pt>
                <c:pt idx="152">
                  <c:v>2976</c:v>
                </c:pt>
                <c:pt idx="153">
                  <c:v>2996</c:v>
                </c:pt>
                <c:pt idx="154">
                  <c:v>3022</c:v>
                </c:pt>
                <c:pt idx="155">
                  <c:v>3043</c:v>
                </c:pt>
                <c:pt idx="156">
                  <c:v>3062</c:v>
                </c:pt>
                <c:pt idx="157">
                  <c:v>3083</c:v>
                </c:pt>
                <c:pt idx="158">
                  <c:v>3102</c:v>
                </c:pt>
                <c:pt idx="159">
                  <c:v>3118</c:v>
                </c:pt>
                <c:pt idx="160">
                  <c:v>3141</c:v>
                </c:pt>
                <c:pt idx="161">
                  <c:v>3161</c:v>
                </c:pt>
                <c:pt idx="162">
                  <c:v>3182</c:v>
                </c:pt>
                <c:pt idx="163">
                  <c:v>3198</c:v>
                </c:pt>
                <c:pt idx="164">
                  <c:v>3217</c:v>
                </c:pt>
                <c:pt idx="165">
                  <c:v>3230</c:v>
                </c:pt>
                <c:pt idx="166">
                  <c:v>3246</c:v>
                </c:pt>
                <c:pt idx="167">
                  <c:v>3280</c:v>
                </c:pt>
                <c:pt idx="168">
                  <c:v>3301</c:v>
                </c:pt>
                <c:pt idx="169">
                  <c:v>3320</c:v>
                </c:pt>
                <c:pt idx="170">
                  <c:v>3339</c:v>
                </c:pt>
                <c:pt idx="171">
                  <c:v>3360</c:v>
                </c:pt>
                <c:pt idx="172">
                  <c:v>3383</c:v>
                </c:pt>
                <c:pt idx="173">
                  <c:v>3402</c:v>
                </c:pt>
                <c:pt idx="174">
                  <c:v>3422</c:v>
                </c:pt>
                <c:pt idx="175">
                  <c:v>3441</c:v>
                </c:pt>
                <c:pt idx="176">
                  <c:v>3461</c:v>
                </c:pt>
                <c:pt idx="177">
                  <c:v>3476</c:v>
                </c:pt>
                <c:pt idx="178">
                  <c:v>3486</c:v>
                </c:pt>
                <c:pt idx="179">
                  <c:v>3518</c:v>
                </c:pt>
                <c:pt idx="180">
                  <c:v>3535</c:v>
                </c:pt>
                <c:pt idx="181">
                  <c:v>3561</c:v>
                </c:pt>
                <c:pt idx="182">
                  <c:v>3579</c:v>
                </c:pt>
                <c:pt idx="183">
                  <c:v>3600</c:v>
                </c:pt>
                <c:pt idx="184">
                  <c:v>3615</c:v>
                </c:pt>
                <c:pt idx="185">
                  <c:v>3630</c:v>
                </c:pt>
                <c:pt idx="186">
                  <c:v>3662</c:v>
                </c:pt>
                <c:pt idx="187">
                  <c:v>3679</c:v>
                </c:pt>
                <c:pt idx="188">
                  <c:v>3693</c:v>
                </c:pt>
                <c:pt idx="189">
                  <c:v>3709</c:v>
                </c:pt>
                <c:pt idx="190">
                  <c:v>3736</c:v>
                </c:pt>
                <c:pt idx="191">
                  <c:v>3758</c:v>
                </c:pt>
                <c:pt idx="192">
                  <c:v>3776</c:v>
                </c:pt>
                <c:pt idx="193">
                  <c:v>3799</c:v>
                </c:pt>
                <c:pt idx="194">
                  <c:v>3816</c:v>
                </c:pt>
                <c:pt idx="195">
                  <c:v>3830</c:v>
                </c:pt>
                <c:pt idx="196">
                  <c:v>3848</c:v>
                </c:pt>
                <c:pt idx="197">
                  <c:v>3880</c:v>
                </c:pt>
                <c:pt idx="198">
                  <c:v>3894</c:v>
                </c:pt>
                <c:pt idx="199">
                  <c:v>3911</c:v>
                </c:pt>
                <c:pt idx="200">
                  <c:v>3925</c:v>
                </c:pt>
                <c:pt idx="201">
                  <c:v>3959</c:v>
                </c:pt>
                <c:pt idx="202">
                  <c:v>3980</c:v>
                </c:pt>
                <c:pt idx="203">
                  <c:v>3998</c:v>
                </c:pt>
                <c:pt idx="204">
                  <c:v>4014</c:v>
                </c:pt>
                <c:pt idx="205">
                  <c:v>4042</c:v>
                </c:pt>
                <c:pt idx="206">
                  <c:v>4058</c:v>
                </c:pt>
                <c:pt idx="207">
                  <c:v>4078</c:v>
                </c:pt>
                <c:pt idx="208">
                  <c:v>4097</c:v>
                </c:pt>
                <c:pt idx="209">
                  <c:v>4116</c:v>
                </c:pt>
                <c:pt idx="210">
                  <c:v>4131</c:v>
                </c:pt>
                <c:pt idx="211">
                  <c:v>4147</c:v>
                </c:pt>
                <c:pt idx="212">
                  <c:v>4180</c:v>
                </c:pt>
                <c:pt idx="213">
                  <c:v>4195</c:v>
                </c:pt>
                <c:pt idx="214">
                  <c:v>4212</c:v>
                </c:pt>
                <c:pt idx="215">
                  <c:v>4227</c:v>
                </c:pt>
                <c:pt idx="216">
                  <c:v>4259</c:v>
                </c:pt>
                <c:pt idx="217">
                  <c:v>4274</c:v>
                </c:pt>
                <c:pt idx="218">
                  <c:v>4293</c:v>
                </c:pt>
                <c:pt idx="219">
                  <c:v>4309</c:v>
                </c:pt>
                <c:pt idx="220">
                  <c:v>4341</c:v>
                </c:pt>
                <c:pt idx="221">
                  <c:v>4356</c:v>
                </c:pt>
                <c:pt idx="222">
                  <c:v>4378</c:v>
                </c:pt>
                <c:pt idx="223">
                  <c:v>4393</c:v>
                </c:pt>
                <c:pt idx="224">
                  <c:v>4417</c:v>
                </c:pt>
                <c:pt idx="225">
                  <c:v>4433</c:v>
                </c:pt>
                <c:pt idx="226">
                  <c:v>4460</c:v>
                </c:pt>
                <c:pt idx="227">
                  <c:v>4470</c:v>
                </c:pt>
                <c:pt idx="228">
                  <c:v>4498</c:v>
                </c:pt>
                <c:pt idx="229">
                  <c:v>4519</c:v>
                </c:pt>
                <c:pt idx="230">
                  <c:v>4529</c:v>
                </c:pt>
                <c:pt idx="231">
                  <c:v>4546</c:v>
                </c:pt>
                <c:pt idx="232">
                  <c:v>4577</c:v>
                </c:pt>
                <c:pt idx="233">
                  <c:v>4592</c:v>
                </c:pt>
                <c:pt idx="234">
                  <c:v>4619</c:v>
                </c:pt>
                <c:pt idx="235">
                  <c:v>4636</c:v>
                </c:pt>
                <c:pt idx="236">
                  <c:v>4659</c:v>
                </c:pt>
                <c:pt idx="237">
                  <c:v>4678</c:v>
                </c:pt>
                <c:pt idx="238">
                  <c:v>4689</c:v>
                </c:pt>
                <c:pt idx="239">
                  <c:v>4713</c:v>
                </c:pt>
                <c:pt idx="240">
                  <c:v>4738</c:v>
                </c:pt>
                <c:pt idx="241">
                  <c:v>4752</c:v>
                </c:pt>
                <c:pt idx="242">
                  <c:v>4768</c:v>
                </c:pt>
                <c:pt idx="243">
                  <c:v>4799</c:v>
                </c:pt>
                <c:pt idx="244">
                  <c:v>4815</c:v>
                </c:pt>
                <c:pt idx="245">
                  <c:v>4836</c:v>
                </c:pt>
                <c:pt idx="246">
                  <c:v>4857</c:v>
                </c:pt>
                <c:pt idx="247">
                  <c:v>4877</c:v>
                </c:pt>
                <c:pt idx="248">
                  <c:v>4893</c:v>
                </c:pt>
                <c:pt idx="249">
                  <c:v>4907</c:v>
                </c:pt>
                <c:pt idx="250">
                  <c:v>4937</c:v>
                </c:pt>
                <c:pt idx="251">
                  <c:v>4954</c:v>
                </c:pt>
                <c:pt idx="252">
                  <c:v>4968</c:v>
                </c:pt>
                <c:pt idx="253">
                  <c:v>5000</c:v>
                </c:pt>
                <c:pt idx="254">
                  <c:v>5015</c:v>
                </c:pt>
                <c:pt idx="255">
                  <c:v>5036</c:v>
                </c:pt>
                <c:pt idx="256">
                  <c:v>5056</c:v>
                </c:pt>
                <c:pt idx="257">
                  <c:v>5074</c:v>
                </c:pt>
                <c:pt idx="258">
                  <c:v>5099</c:v>
                </c:pt>
                <c:pt idx="259">
                  <c:v>5118</c:v>
                </c:pt>
                <c:pt idx="260">
                  <c:v>5136</c:v>
                </c:pt>
                <c:pt idx="261">
                  <c:v>5152</c:v>
                </c:pt>
                <c:pt idx="262">
                  <c:v>5168</c:v>
                </c:pt>
                <c:pt idx="263">
                  <c:v>5186</c:v>
                </c:pt>
                <c:pt idx="264">
                  <c:v>5215</c:v>
                </c:pt>
                <c:pt idx="265">
                  <c:v>5231</c:v>
                </c:pt>
                <c:pt idx="266">
                  <c:v>5247</c:v>
                </c:pt>
                <c:pt idx="267">
                  <c:v>5279</c:v>
                </c:pt>
                <c:pt idx="268">
                  <c:v>5296</c:v>
                </c:pt>
                <c:pt idx="269">
                  <c:v>5311</c:v>
                </c:pt>
                <c:pt idx="270">
                  <c:v>5335</c:v>
                </c:pt>
                <c:pt idx="271">
                  <c:v>5357</c:v>
                </c:pt>
                <c:pt idx="272">
                  <c:v>5373</c:v>
                </c:pt>
                <c:pt idx="273">
                  <c:v>5398</c:v>
                </c:pt>
                <c:pt idx="274">
                  <c:v>5418</c:v>
                </c:pt>
                <c:pt idx="275">
                  <c:v>5431</c:v>
                </c:pt>
                <c:pt idx="276">
                  <c:v>5459</c:v>
                </c:pt>
                <c:pt idx="277">
                  <c:v>5478</c:v>
                </c:pt>
                <c:pt idx="278">
                  <c:v>5500</c:v>
                </c:pt>
                <c:pt idx="279">
                  <c:v>5517</c:v>
                </c:pt>
                <c:pt idx="280">
                  <c:v>5536</c:v>
                </c:pt>
                <c:pt idx="281">
                  <c:v>5557</c:v>
                </c:pt>
                <c:pt idx="282">
                  <c:v>5577</c:v>
                </c:pt>
                <c:pt idx="283">
                  <c:v>5598</c:v>
                </c:pt>
                <c:pt idx="284">
                  <c:v>5619</c:v>
                </c:pt>
                <c:pt idx="285">
                  <c:v>5638</c:v>
                </c:pt>
                <c:pt idx="286">
                  <c:v>5654</c:v>
                </c:pt>
                <c:pt idx="287">
                  <c:v>5673</c:v>
                </c:pt>
                <c:pt idx="288">
                  <c:v>5697</c:v>
                </c:pt>
                <c:pt idx="289">
                  <c:v>5717</c:v>
                </c:pt>
                <c:pt idx="290">
                  <c:v>5737</c:v>
                </c:pt>
                <c:pt idx="291">
                  <c:v>5758</c:v>
                </c:pt>
                <c:pt idx="292">
                  <c:v>5778</c:v>
                </c:pt>
                <c:pt idx="293">
                  <c:v>5797</c:v>
                </c:pt>
                <c:pt idx="294">
                  <c:v>5815</c:v>
                </c:pt>
                <c:pt idx="295">
                  <c:v>5836</c:v>
                </c:pt>
                <c:pt idx="296">
                  <c:v>5856</c:v>
                </c:pt>
                <c:pt idx="297">
                  <c:v>5872</c:v>
                </c:pt>
                <c:pt idx="298">
                  <c:v>5892</c:v>
                </c:pt>
                <c:pt idx="299">
                  <c:v>5915</c:v>
                </c:pt>
                <c:pt idx="300">
                  <c:v>5938</c:v>
                </c:pt>
                <c:pt idx="301">
                  <c:v>5958</c:v>
                </c:pt>
                <c:pt idx="302">
                  <c:v>5974</c:v>
                </c:pt>
                <c:pt idx="303">
                  <c:v>5996</c:v>
                </c:pt>
                <c:pt idx="304">
                  <c:v>6013</c:v>
                </c:pt>
                <c:pt idx="305">
                  <c:v>6036</c:v>
                </c:pt>
                <c:pt idx="306">
                  <c:v>6057</c:v>
                </c:pt>
                <c:pt idx="307">
                  <c:v>6068</c:v>
                </c:pt>
                <c:pt idx="308">
                  <c:v>6096</c:v>
                </c:pt>
                <c:pt idx="309">
                  <c:v>6117</c:v>
                </c:pt>
                <c:pt idx="310">
                  <c:v>6133</c:v>
                </c:pt>
                <c:pt idx="311">
                  <c:v>6155</c:v>
                </c:pt>
                <c:pt idx="312">
                  <c:v>6176</c:v>
                </c:pt>
                <c:pt idx="313">
                  <c:v>6196</c:v>
                </c:pt>
                <c:pt idx="314">
                  <c:v>6214</c:v>
                </c:pt>
                <c:pt idx="315">
                  <c:v>6236</c:v>
                </c:pt>
                <c:pt idx="316">
                  <c:v>6254</c:v>
                </c:pt>
                <c:pt idx="317">
                  <c:v>6274</c:v>
                </c:pt>
                <c:pt idx="318">
                  <c:v>6295</c:v>
                </c:pt>
                <c:pt idx="319">
                  <c:v>6311</c:v>
                </c:pt>
                <c:pt idx="320">
                  <c:v>6336</c:v>
                </c:pt>
                <c:pt idx="321">
                  <c:v>6356</c:v>
                </c:pt>
                <c:pt idx="322">
                  <c:v>6375</c:v>
                </c:pt>
                <c:pt idx="323">
                  <c:v>6392</c:v>
                </c:pt>
                <c:pt idx="324">
                  <c:v>6417</c:v>
                </c:pt>
                <c:pt idx="325">
                  <c:v>6432</c:v>
                </c:pt>
                <c:pt idx="326">
                  <c:v>6449</c:v>
                </c:pt>
                <c:pt idx="327">
                  <c:v>6473</c:v>
                </c:pt>
                <c:pt idx="328">
                  <c:v>6491</c:v>
                </c:pt>
                <c:pt idx="329">
                  <c:v>6509</c:v>
                </c:pt>
                <c:pt idx="330">
                  <c:v>6536</c:v>
                </c:pt>
                <c:pt idx="331">
                  <c:v>6552</c:v>
                </c:pt>
                <c:pt idx="332">
                  <c:v>6568</c:v>
                </c:pt>
                <c:pt idx="333">
                  <c:v>6592</c:v>
                </c:pt>
                <c:pt idx="334">
                  <c:v>6608</c:v>
                </c:pt>
                <c:pt idx="335">
                  <c:v>6632</c:v>
                </c:pt>
                <c:pt idx="336">
                  <c:v>6656</c:v>
                </c:pt>
                <c:pt idx="337">
                  <c:v>6664</c:v>
                </c:pt>
                <c:pt idx="338">
                  <c:v>6696</c:v>
                </c:pt>
                <c:pt idx="339">
                  <c:v>6713</c:v>
                </c:pt>
                <c:pt idx="340">
                  <c:v>6731</c:v>
                </c:pt>
                <c:pt idx="341">
                  <c:v>6752</c:v>
                </c:pt>
                <c:pt idx="342">
                  <c:v>6774</c:v>
                </c:pt>
                <c:pt idx="343">
                  <c:v>6794</c:v>
                </c:pt>
                <c:pt idx="344">
                  <c:v>6815</c:v>
                </c:pt>
                <c:pt idx="345">
                  <c:v>6831</c:v>
                </c:pt>
                <c:pt idx="346">
                  <c:v>6857</c:v>
                </c:pt>
                <c:pt idx="347">
                  <c:v>6874</c:v>
                </c:pt>
                <c:pt idx="348">
                  <c:v>6896</c:v>
                </c:pt>
                <c:pt idx="349">
                  <c:v>6913</c:v>
                </c:pt>
                <c:pt idx="350">
                  <c:v>6930</c:v>
                </c:pt>
                <c:pt idx="351">
                  <c:v>6953</c:v>
                </c:pt>
                <c:pt idx="352">
                  <c:v>6970</c:v>
                </c:pt>
                <c:pt idx="353">
                  <c:v>6995</c:v>
                </c:pt>
                <c:pt idx="354">
                  <c:v>7016</c:v>
                </c:pt>
                <c:pt idx="355">
                  <c:v>7035</c:v>
                </c:pt>
                <c:pt idx="356">
                  <c:v>7054</c:v>
                </c:pt>
                <c:pt idx="357">
                  <c:v>7074</c:v>
                </c:pt>
                <c:pt idx="358">
                  <c:v>7090</c:v>
                </c:pt>
                <c:pt idx="359">
                  <c:v>7108</c:v>
                </c:pt>
                <c:pt idx="360">
                  <c:v>7122</c:v>
                </c:pt>
                <c:pt idx="361">
                  <c:v>7153</c:v>
                </c:pt>
                <c:pt idx="362">
                  <c:v>7169</c:v>
                </c:pt>
                <c:pt idx="363">
                  <c:v>7194</c:v>
                </c:pt>
                <c:pt idx="364">
                  <c:v>7214</c:v>
                </c:pt>
                <c:pt idx="365">
                  <c:v>7233</c:v>
                </c:pt>
                <c:pt idx="366">
                  <c:v>7254</c:v>
                </c:pt>
                <c:pt idx="367">
                  <c:v>7274</c:v>
                </c:pt>
                <c:pt idx="368">
                  <c:v>7294</c:v>
                </c:pt>
                <c:pt idx="369">
                  <c:v>7312</c:v>
                </c:pt>
                <c:pt idx="370">
                  <c:v>7328</c:v>
                </c:pt>
                <c:pt idx="371">
                  <c:v>7345</c:v>
                </c:pt>
                <c:pt idx="372">
                  <c:v>7362</c:v>
                </c:pt>
                <c:pt idx="373">
                  <c:v>7396</c:v>
                </c:pt>
                <c:pt idx="374">
                  <c:v>7409</c:v>
                </c:pt>
                <c:pt idx="375">
                  <c:v>7431</c:v>
                </c:pt>
                <c:pt idx="376">
                  <c:v>7440</c:v>
                </c:pt>
                <c:pt idx="377">
                  <c:v>7471</c:v>
                </c:pt>
                <c:pt idx="378">
                  <c:v>7494</c:v>
                </c:pt>
                <c:pt idx="379">
                  <c:v>7512</c:v>
                </c:pt>
                <c:pt idx="380">
                  <c:v>7535</c:v>
                </c:pt>
                <c:pt idx="381">
                  <c:v>7545</c:v>
                </c:pt>
                <c:pt idx="382">
                  <c:v>7561</c:v>
                </c:pt>
                <c:pt idx="383">
                  <c:v>7592</c:v>
                </c:pt>
                <c:pt idx="384">
                  <c:v>7608</c:v>
                </c:pt>
                <c:pt idx="385">
                  <c:v>7623</c:v>
                </c:pt>
                <c:pt idx="386">
                  <c:v>7655</c:v>
                </c:pt>
                <c:pt idx="387">
                  <c:v>7670</c:v>
                </c:pt>
                <c:pt idx="388">
                  <c:v>7694</c:v>
                </c:pt>
                <c:pt idx="389">
                  <c:v>7710</c:v>
                </c:pt>
                <c:pt idx="390">
                  <c:v>7726</c:v>
                </c:pt>
                <c:pt idx="391">
                  <c:v>7750</c:v>
                </c:pt>
                <c:pt idx="392">
                  <c:v>7775</c:v>
                </c:pt>
                <c:pt idx="393">
                  <c:v>7790</c:v>
                </c:pt>
                <c:pt idx="394">
                  <c:v>7806</c:v>
                </c:pt>
                <c:pt idx="395">
                  <c:v>7822</c:v>
                </c:pt>
                <c:pt idx="396">
                  <c:v>7853</c:v>
                </c:pt>
                <c:pt idx="397">
                  <c:v>7871</c:v>
                </c:pt>
                <c:pt idx="398">
                  <c:v>7885</c:v>
                </c:pt>
                <c:pt idx="399">
                  <c:v>7909</c:v>
                </c:pt>
                <c:pt idx="400">
                  <c:v>7933</c:v>
                </c:pt>
                <c:pt idx="401">
                  <c:v>7950</c:v>
                </c:pt>
                <c:pt idx="402">
                  <c:v>7971</c:v>
                </c:pt>
                <c:pt idx="403">
                  <c:v>7988</c:v>
                </c:pt>
                <c:pt idx="404">
                  <c:v>8014</c:v>
                </c:pt>
                <c:pt idx="405">
                  <c:v>8031</c:v>
                </c:pt>
                <c:pt idx="406">
                  <c:v>8046</c:v>
                </c:pt>
                <c:pt idx="407">
                  <c:v>8065</c:v>
                </c:pt>
                <c:pt idx="408">
                  <c:v>8093</c:v>
                </c:pt>
                <c:pt idx="409">
                  <c:v>8114</c:v>
                </c:pt>
                <c:pt idx="410">
                  <c:v>8134</c:v>
                </c:pt>
                <c:pt idx="411">
                  <c:v>8154</c:v>
                </c:pt>
                <c:pt idx="412">
                  <c:v>8174</c:v>
                </c:pt>
                <c:pt idx="413">
                  <c:v>8190</c:v>
                </c:pt>
                <c:pt idx="414">
                  <c:v>8205</c:v>
                </c:pt>
                <c:pt idx="415">
                  <c:v>8223</c:v>
                </c:pt>
                <c:pt idx="416">
                  <c:v>8253</c:v>
                </c:pt>
                <c:pt idx="417">
                  <c:v>8269</c:v>
                </c:pt>
                <c:pt idx="418">
                  <c:v>8289</c:v>
                </c:pt>
                <c:pt idx="419">
                  <c:v>8306</c:v>
                </c:pt>
                <c:pt idx="420">
                  <c:v>8332</c:v>
                </c:pt>
                <c:pt idx="421">
                  <c:v>8349</c:v>
                </c:pt>
                <c:pt idx="422">
                  <c:v>8372</c:v>
                </c:pt>
                <c:pt idx="423">
                  <c:v>8391</c:v>
                </c:pt>
                <c:pt idx="424">
                  <c:v>8410</c:v>
                </c:pt>
                <c:pt idx="425">
                  <c:v>8423</c:v>
                </c:pt>
                <c:pt idx="426">
                  <c:v>8453</c:v>
                </c:pt>
                <c:pt idx="427">
                  <c:v>8474</c:v>
                </c:pt>
                <c:pt idx="428">
                  <c:v>8485</c:v>
                </c:pt>
                <c:pt idx="429">
                  <c:v>8504</c:v>
                </c:pt>
                <c:pt idx="430">
                  <c:v>8516</c:v>
                </c:pt>
                <c:pt idx="431">
                  <c:v>8548</c:v>
                </c:pt>
                <c:pt idx="432">
                  <c:v>8572</c:v>
                </c:pt>
                <c:pt idx="433">
                  <c:v>8593</c:v>
                </c:pt>
                <c:pt idx="434">
                  <c:v>8612</c:v>
                </c:pt>
                <c:pt idx="435">
                  <c:v>8622</c:v>
                </c:pt>
                <c:pt idx="436">
                  <c:v>8652</c:v>
                </c:pt>
                <c:pt idx="437">
                  <c:v>8669</c:v>
                </c:pt>
                <c:pt idx="438">
                  <c:v>8689</c:v>
                </c:pt>
                <c:pt idx="439">
                  <c:v>8704</c:v>
                </c:pt>
                <c:pt idx="440">
                  <c:v>8732</c:v>
                </c:pt>
                <c:pt idx="441">
                  <c:v>8747</c:v>
                </c:pt>
                <c:pt idx="442">
                  <c:v>8772</c:v>
                </c:pt>
                <c:pt idx="443">
                  <c:v>8788</c:v>
                </c:pt>
                <c:pt idx="444">
                  <c:v>8812</c:v>
                </c:pt>
                <c:pt idx="445">
                  <c:v>8828</c:v>
                </c:pt>
                <c:pt idx="446">
                  <c:v>8840</c:v>
                </c:pt>
                <c:pt idx="447">
                  <c:v>8870</c:v>
                </c:pt>
                <c:pt idx="448">
                  <c:v>8889</c:v>
                </c:pt>
                <c:pt idx="449">
                  <c:v>8900</c:v>
                </c:pt>
                <c:pt idx="450">
                  <c:v>8932</c:v>
                </c:pt>
                <c:pt idx="451">
                  <c:v>8947</c:v>
                </c:pt>
                <c:pt idx="452">
                  <c:v>8963</c:v>
                </c:pt>
                <c:pt idx="453">
                  <c:v>8988</c:v>
                </c:pt>
                <c:pt idx="454">
                  <c:v>9008</c:v>
                </c:pt>
                <c:pt idx="455">
                  <c:v>9028</c:v>
                </c:pt>
                <c:pt idx="456">
                  <c:v>9052</c:v>
                </c:pt>
                <c:pt idx="457">
                  <c:v>9069</c:v>
                </c:pt>
                <c:pt idx="458">
                  <c:v>9087</c:v>
                </c:pt>
                <c:pt idx="459">
                  <c:v>9112</c:v>
                </c:pt>
                <c:pt idx="460">
                  <c:v>9125</c:v>
                </c:pt>
                <c:pt idx="461">
                  <c:v>9140</c:v>
                </c:pt>
                <c:pt idx="462">
                  <c:v>9156</c:v>
                </c:pt>
                <c:pt idx="463">
                  <c:v>9189</c:v>
                </c:pt>
                <c:pt idx="464">
                  <c:v>9209</c:v>
                </c:pt>
                <c:pt idx="465">
                  <c:v>9230</c:v>
                </c:pt>
                <c:pt idx="466">
                  <c:v>9245</c:v>
                </c:pt>
                <c:pt idx="467">
                  <c:v>9271</c:v>
                </c:pt>
                <c:pt idx="468">
                  <c:v>9288</c:v>
                </c:pt>
                <c:pt idx="469">
                  <c:v>9308</c:v>
                </c:pt>
                <c:pt idx="470">
                  <c:v>9324</c:v>
                </c:pt>
                <c:pt idx="471">
                  <c:v>9339</c:v>
                </c:pt>
                <c:pt idx="472">
                  <c:v>9369</c:v>
                </c:pt>
                <c:pt idx="473">
                  <c:v>9389</c:v>
                </c:pt>
                <c:pt idx="474">
                  <c:v>9403</c:v>
                </c:pt>
                <c:pt idx="475">
                  <c:v>9427</c:v>
                </c:pt>
                <c:pt idx="476">
                  <c:v>9452</c:v>
                </c:pt>
                <c:pt idx="477">
                  <c:v>9469</c:v>
                </c:pt>
                <c:pt idx="478">
                  <c:v>9489</c:v>
                </c:pt>
                <c:pt idx="479">
                  <c:v>9510</c:v>
                </c:pt>
                <c:pt idx="480">
                  <c:v>9531</c:v>
                </c:pt>
                <c:pt idx="481">
                  <c:v>9549</c:v>
                </c:pt>
                <c:pt idx="482">
                  <c:v>9566</c:v>
                </c:pt>
                <c:pt idx="483">
                  <c:v>9580</c:v>
                </c:pt>
                <c:pt idx="484">
                  <c:v>9607</c:v>
                </c:pt>
                <c:pt idx="485">
                  <c:v>9629</c:v>
                </c:pt>
                <c:pt idx="486">
                  <c:v>9644</c:v>
                </c:pt>
                <c:pt idx="487">
                  <c:v>9669</c:v>
                </c:pt>
                <c:pt idx="488">
                  <c:v>9690</c:v>
                </c:pt>
                <c:pt idx="489">
                  <c:v>9706</c:v>
                </c:pt>
                <c:pt idx="490">
                  <c:v>9722</c:v>
                </c:pt>
                <c:pt idx="491">
                  <c:v>9738</c:v>
                </c:pt>
                <c:pt idx="492">
                  <c:v>9754</c:v>
                </c:pt>
                <c:pt idx="493">
                  <c:v>9785</c:v>
                </c:pt>
                <c:pt idx="494">
                  <c:v>9801</c:v>
                </c:pt>
                <c:pt idx="495">
                  <c:v>9818</c:v>
                </c:pt>
                <c:pt idx="496">
                  <c:v>9849</c:v>
                </c:pt>
                <c:pt idx="497">
                  <c:v>9865</c:v>
                </c:pt>
                <c:pt idx="498">
                  <c:v>9889</c:v>
                </c:pt>
                <c:pt idx="499">
                  <c:v>9907</c:v>
                </c:pt>
                <c:pt idx="500">
                  <c:v>9921</c:v>
                </c:pt>
                <c:pt idx="501">
                  <c:v>9939</c:v>
                </c:pt>
                <c:pt idx="502">
                  <c:v>9956</c:v>
                </c:pt>
                <c:pt idx="503">
                  <c:v>9989</c:v>
                </c:pt>
                <c:pt idx="504">
                  <c:v>10001</c:v>
                </c:pt>
                <c:pt idx="505">
                  <c:v>10028</c:v>
                </c:pt>
                <c:pt idx="506">
                  <c:v>10050</c:v>
                </c:pt>
                <c:pt idx="507">
                  <c:v>10068</c:v>
                </c:pt>
                <c:pt idx="508">
                  <c:v>10091</c:v>
                </c:pt>
                <c:pt idx="509">
                  <c:v>10108</c:v>
                </c:pt>
                <c:pt idx="510">
                  <c:v>10124</c:v>
                </c:pt>
                <c:pt idx="511">
                  <c:v>10140</c:v>
                </c:pt>
                <c:pt idx="512">
                  <c:v>10156</c:v>
                </c:pt>
                <c:pt idx="513">
                  <c:v>10187</c:v>
                </c:pt>
                <c:pt idx="514">
                  <c:v>10210</c:v>
                </c:pt>
                <c:pt idx="515">
                  <c:v>10226</c:v>
                </c:pt>
                <c:pt idx="516">
                  <c:v>10244</c:v>
                </c:pt>
                <c:pt idx="517">
                  <c:v>10267</c:v>
                </c:pt>
                <c:pt idx="518">
                  <c:v>10288</c:v>
                </c:pt>
                <c:pt idx="519">
                  <c:v>10307</c:v>
                </c:pt>
                <c:pt idx="520">
                  <c:v>10323</c:v>
                </c:pt>
                <c:pt idx="521">
                  <c:v>10347</c:v>
                </c:pt>
                <c:pt idx="522">
                  <c:v>10370</c:v>
                </c:pt>
                <c:pt idx="523">
                  <c:v>10379</c:v>
                </c:pt>
                <c:pt idx="524">
                  <c:v>10395</c:v>
                </c:pt>
                <c:pt idx="525">
                  <c:v>10427</c:v>
                </c:pt>
                <c:pt idx="526">
                  <c:v>10448</c:v>
                </c:pt>
                <c:pt idx="527">
                  <c:v>10468</c:v>
                </c:pt>
                <c:pt idx="528">
                  <c:v>10488</c:v>
                </c:pt>
                <c:pt idx="529">
                  <c:v>10510</c:v>
                </c:pt>
                <c:pt idx="530">
                  <c:v>10529</c:v>
                </c:pt>
                <c:pt idx="531">
                  <c:v>10550</c:v>
                </c:pt>
                <c:pt idx="532">
                  <c:v>10562</c:v>
                </c:pt>
                <c:pt idx="533">
                  <c:v>10585</c:v>
                </c:pt>
                <c:pt idx="534">
                  <c:v>10603</c:v>
                </c:pt>
                <c:pt idx="535">
                  <c:v>10625</c:v>
                </c:pt>
                <c:pt idx="536">
                  <c:v>10649</c:v>
                </c:pt>
                <c:pt idx="537">
                  <c:v>10657</c:v>
                </c:pt>
                <c:pt idx="538">
                  <c:v>10688</c:v>
                </c:pt>
                <c:pt idx="539">
                  <c:v>10704</c:v>
                </c:pt>
                <c:pt idx="540">
                  <c:v>10727</c:v>
                </c:pt>
                <c:pt idx="541">
                  <c:v>10745</c:v>
                </c:pt>
                <c:pt idx="542">
                  <c:v>10761</c:v>
                </c:pt>
                <c:pt idx="543">
                  <c:v>10787</c:v>
                </c:pt>
                <c:pt idx="544">
                  <c:v>10802</c:v>
                </c:pt>
                <c:pt idx="545">
                  <c:v>10829</c:v>
                </c:pt>
                <c:pt idx="546">
                  <c:v>10846</c:v>
                </c:pt>
                <c:pt idx="547">
                  <c:v>10869</c:v>
                </c:pt>
                <c:pt idx="548">
                  <c:v>10886</c:v>
                </c:pt>
                <c:pt idx="549">
                  <c:v>10899</c:v>
                </c:pt>
                <c:pt idx="550">
                  <c:v>10926</c:v>
                </c:pt>
                <c:pt idx="551">
                  <c:v>10944</c:v>
                </c:pt>
                <c:pt idx="552">
                  <c:v>10968</c:v>
                </c:pt>
                <c:pt idx="553">
                  <c:v>10985</c:v>
                </c:pt>
                <c:pt idx="554">
                  <c:v>11008</c:v>
                </c:pt>
                <c:pt idx="555">
                  <c:v>11026</c:v>
                </c:pt>
                <c:pt idx="556">
                  <c:v>11045</c:v>
                </c:pt>
                <c:pt idx="557">
                  <c:v>11066</c:v>
                </c:pt>
                <c:pt idx="558">
                  <c:v>11084</c:v>
                </c:pt>
                <c:pt idx="559">
                  <c:v>11107</c:v>
                </c:pt>
                <c:pt idx="560">
                  <c:v>11128</c:v>
                </c:pt>
                <c:pt idx="561">
                  <c:v>11148</c:v>
                </c:pt>
                <c:pt idx="562">
                  <c:v>11168</c:v>
                </c:pt>
                <c:pt idx="563">
                  <c:v>11184</c:v>
                </c:pt>
                <c:pt idx="564">
                  <c:v>11205</c:v>
                </c:pt>
                <c:pt idx="565">
                  <c:v>11226</c:v>
                </c:pt>
                <c:pt idx="566">
                  <c:v>11244</c:v>
                </c:pt>
                <c:pt idx="567">
                  <c:v>11267</c:v>
                </c:pt>
                <c:pt idx="568">
                  <c:v>11287</c:v>
                </c:pt>
                <c:pt idx="569">
                  <c:v>11304</c:v>
                </c:pt>
                <c:pt idx="570">
                  <c:v>11327</c:v>
                </c:pt>
                <c:pt idx="571">
                  <c:v>11344</c:v>
                </c:pt>
                <c:pt idx="572">
                  <c:v>11363</c:v>
                </c:pt>
                <c:pt idx="573">
                  <c:v>11386</c:v>
                </c:pt>
                <c:pt idx="574">
                  <c:v>11406</c:v>
                </c:pt>
                <c:pt idx="575">
                  <c:v>11424</c:v>
                </c:pt>
                <c:pt idx="576">
                  <c:v>11447</c:v>
                </c:pt>
                <c:pt idx="577">
                  <c:v>11467</c:v>
                </c:pt>
                <c:pt idx="578">
                  <c:v>11488</c:v>
                </c:pt>
                <c:pt idx="579">
                  <c:v>11503</c:v>
                </c:pt>
                <c:pt idx="580">
                  <c:v>11514</c:v>
                </c:pt>
                <c:pt idx="581">
                  <c:v>11545</c:v>
                </c:pt>
                <c:pt idx="582">
                  <c:v>11559</c:v>
                </c:pt>
                <c:pt idx="583">
                  <c:v>11575</c:v>
                </c:pt>
                <c:pt idx="584">
                  <c:v>11601</c:v>
                </c:pt>
                <c:pt idx="585">
                  <c:v>11626</c:v>
                </c:pt>
                <c:pt idx="586">
                  <c:v>11647</c:v>
                </c:pt>
                <c:pt idx="587">
                  <c:v>11661</c:v>
                </c:pt>
                <c:pt idx="588">
                  <c:v>11683</c:v>
                </c:pt>
                <c:pt idx="589">
                  <c:v>11705</c:v>
                </c:pt>
                <c:pt idx="590">
                  <c:v>11724</c:v>
                </c:pt>
                <c:pt idx="591">
                  <c:v>11744</c:v>
                </c:pt>
                <c:pt idx="592">
                  <c:v>11761</c:v>
                </c:pt>
                <c:pt idx="593">
                  <c:v>11786</c:v>
                </c:pt>
                <c:pt idx="594">
                  <c:v>11800</c:v>
                </c:pt>
                <c:pt idx="595">
                  <c:v>11823</c:v>
                </c:pt>
                <c:pt idx="596">
                  <c:v>11843</c:v>
                </c:pt>
                <c:pt idx="597">
                  <c:v>11864</c:v>
                </c:pt>
                <c:pt idx="598">
                  <c:v>11883</c:v>
                </c:pt>
                <c:pt idx="599">
                  <c:v>11898</c:v>
                </c:pt>
                <c:pt idx="600">
                  <c:v>11920</c:v>
                </c:pt>
                <c:pt idx="601">
                  <c:v>11944</c:v>
                </c:pt>
                <c:pt idx="602">
                  <c:v>11959</c:v>
                </c:pt>
                <c:pt idx="603">
                  <c:v>11976</c:v>
                </c:pt>
                <c:pt idx="604">
                  <c:v>12002</c:v>
                </c:pt>
                <c:pt idx="605">
                  <c:v>12025</c:v>
                </c:pt>
                <c:pt idx="606">
                  <c:v>12039</c:v>
                </c:pt>
                <c:pt idx="607">
                  <c:v>12066</c:v>
                </c:pt>
                <c:pt idx="608">
                  <c:v>12082</c:v>
                </c:pt>
                <c:pt idx="609">
                  <c:v>12106</c:v>
                </c:pt>
                <c:pt idx="610">
                  <c:v>12123</c:v>
                </c:pt>
                <c:pt idx="611">
                  <c:v>12141</c:v>
                </c:pt>
                <c:pt idx="612">
                  <c:v>12163</c:v>
                </c:pt>
                <c:pt idx="613">
                  <c:v>12184</c:v>
                </c:pt>
                <c:pt idx="614">
                  <c:v>12204</c:v>
                </c:pt>
                <c:pt idx="615">
                  <c:v>12226</c:v>
                </c:pt>
                <c:pt idx="616">
                  <c:v>12245</c:v>
                </c:pt>
                <c:pt idx="617">
                  <c:v>12264</c:v>
                </c:pt>
                <c:pt idx="618">
                  <c:v>12286</c:v>
                </c:pt>
                <c:pt idx="619">
                  <c:v>12299</c:v>
                </c:pt>
                <c:pt idx="620">
                  <c:v>12321</c:v>
                </c:pt>
                <c:pt idx="621">
                  <c:v>12343</c:v>
                </c:pt>
                <c:pt idx="622">
                  <c:v>12354</c:v>
                </c:pt>
                <c:pt idx="623">
                  <c:v>12384</c:v>
                </c:pt>
                <c:pt idx="624">
                  <c:v>12405</c:v>
                </c:pt>
                <c:pt idx="625">
                  <c:v>12425</c:v>
                </c:pt>
                <c:pt idx="626">
                  <c:v>12439</c:v>
                </c:pt>
                <c:pt idx="627">
                  <c:v>12463</c:v>
                </c:pt>
                <c:pt idx="628">
                  <c:v>12485</c:v>
                </c:pt>
                <c:pt idx="629">
                  <c:v>12501</c:v>
                </c:pt>
                <c:pt idx="630">
                  <c:v>12522</c:v>
                </c:pt>
                <c:pt idx="631">
                  <c:v>12537</c:v>
                </c:pt>
                <c:pt idx="632">
                  <c:v>12562</c:v>
                </c:pt>
                <c:pt idx="633">
                  <c:v>12577</c:v>
                </c:pt>
                <c:pt idx="634">
                  <c:v>12593</c:v>
                </c:pt>
                <c:pt idx="635">
                  <c:v>12610</c:v>
                </c:pt>
                <c:pt idx="636">
                  <c:v>12642</c:v>
                </c:pt>
                <c:pt idx="637">
                  <c:v>12663</c:v>
                </c:pt>
                <c:pt idx="638">
                  <c:v>12672</c:v>
                </c:pt>
                <c:pt idx="639">
                  <c:v>12704</c:v>
                </c:pt>
                <c:pt idx="640">
                  <c:v>12723</c:v>
                </c:pt>
                <c:pt idx="641">
                  <c:v>12746</c:v>
                </c:pt>
                <c:pt idx="642">
                  <c:v>12765</c:v>
                </c:pt>
                <c:pt idx="643">
                  <c:v>12781</c:v>
                </c:pt>
                <c:pt idx="644">
                  <c:v>12803</c:v>
                </c:pt>
                <c:pt idx="645">
                  <c:v>12825</c:v>
                </c:pt>
                <c:pt idx="646">
                  <c:v>12833</c:v>
                </c:pt>
                <c:pt idx="647">
                  <c:v>12865</c:v>
                </c:pt>
                <c:pt idx="648">
                  <c:v>12881</c:v>
                </c:pt>
                <c:pt idx="649">
                  <c:v>12898</c:v>
                </c:pt>
                <c:pt idx="650">
                  <c:v>12924</c:v>
                </c:pt>
                <c:pt idx="651">
                  <c:v>12941</c:v>
                </c:pt>
                <c:pt idx="652">
                  <c:v>12962</c:v>
                </c:pt>
                <c:pt idx="653">
                  <c:v>12982</c:v>
                </c:pt>
                <c:pt idx="654">
                  <c:v>13003</c:v>
                </c:pt>
                <c:pt idx="655">
                  <c:v>13020</c:v>
                </c:pt>
                <c:pt idx="656">
                  <c:v>13044</c:v>
                </c:pt>
                <c:pt idx="657">
                  <c:v>13065</c:v>
                </c:pt>
                <c:pt idx="658">
                  <c:v>13080</c:v>
                </c:pt>
                <c:pt idx="659">
                  <c:v>13101</c:v>
                </c:pt>
                <c:pt idx="660">
                  <c:v>13123</c:v>
                </c:pt>
                <c:pt idx="661">
                  <c:v>13143</c:v>
                </c:pt>
                <c:pt idx="662">
                  <c:v>13164</c:v>
                </c:pt>
                <c:pt idx="663">
                  <c:v>13179</c:v>
                </c:pt>
                <c:pt idx="664">
                  <c:v>13203</c:v>
                </c:pt>
                <c:pt idx="665">
                  <c:v>13221</c:v>
                </c:pt>
                <c:pt idx="666">
                  <c:v>13244</c:v>
                </c:pt>
                <c:pt idx="667">
                  <c:v>13259</c:v>
                </c:pt>
                <c:pt idx="668">
                  <c:v>13279</c:v>
                </c:pt>
                <c:pt idx="669">
                  <c:v>13301</c:v>
                </c:pt>
                <c:pt idx="670">
                  <c:v>13316</c:v>
                </c:pt>
                <c:pt idx="671">
                  <c:v>13343</c:v>
                </c:pt>
                <c:pt idx="672">
                  <c:v>13365</c:v>
                </c:pt>
                <c:pt idx="673">
                  <c:v>13380</c:v>
                </c:pt>
                <c:pt idx="674">
                  <c:v>13396</c:v>
                </c:pt>
                <c:pt idx="675">
                  <c:v>13420</c:v>
                </c:pt>
                <c:pt idx="676">
                  <c:v>13436</c:v>
                </c:pt>
                <c:pt idx="677">
                  <c:v>13461</c:v>
                </c:pt>
                <c:pt idx="678">
                  <c:v>13482</c:v>
                </c:pt>
                <c:pt idx="679">
                  <c:v>13502</c:v>
                </c:pt>
                <c:pt idx="680">
                  <c:v>13524</c:v>
                </c:pt>
                <c:pt idx="681">
                  <c:v>13543</c:v>
                </c:pt>
                <c:pt idx="682">
                  <c:v>13564</c:v>
                </c:pt>
                <c:pt idx="683">
                  <c:v>13584</c:v>
                </c:pt>
                <c:pt idx="684">
                  <c:v>13602</c:v>
                </c:pt>
                <c:pt idx="685">
                  <c:v>13622</c:v>
                </c:pt>
                <c:pt idx="686">
                  <c:v>13636</c:v>
                </c:pt>
                <c:pt idx="687">
                  <c:v>13660</c:v>
                </c:pt>
                <c:pt idx="688">
                  <c:v>13684</c:v>
                </c:pt>
                <c:pt idx="689">
                  <c:v>13703</c:v>
                </c:pt>
                <c:pt idx="690">
                  <c:v>13717</c:v>
                </c:pt>
                <c:pt idx="691">
                  <c:v>13733</c:v>
                </c:pt>
                <c:pt idx="692">
                  <c:v>13747</c:v>
                </c:pt>
                <c:pt idx="693">
                  <c:v>13779</c:v>
                </c:pt>
                <c:pt idx="694">
                  <c:v>13802</c:v>
                </c:pt>
                <c:pt idx="695">
                  <c:v>13823</c:v>
                </c:pt>
                <c:pt idx="696">
                  <c:v>13836</c:v>
                </c:pt>
                <c:pt idx="697">
                  <c:v>13864</c:v>
                </c:pt>
                <c:pt idx="698">
                  <c:v>13883</c:v>
                </c:pt>
                <c:pt idx="699">
                  <c:v>13893</c:v>
                </c:pt>
                <c:pt idx="700">
                  <c:v>13919</c:v>
                </c:pt>
                <c:pt idx="701">
                  <c:v>13941</c:v>
                </c:pt>
                <c:pt idx="702">
                  <c:v>13962</c:v>
                </c:pt>
                <c:pt idx="703">
                  <c:v>13974</c:v>
                </c:pt>
                <c:pt idx="704">
                  <c:v>14003</c:v>
                </c:pt>
                <c:pt idx="705">
                  <c:v>14021</c:v>
                </c:pt>
                <c:pt idx="706">
                  <c:v>14039</c:v>
                </c:pt>
                <c:pt idx="707">
                  <c:v>14060</c:v>
                </c:pt>
                <c:pt idx="708">
                  <c:v>14080</c:v>
                </c:pt>
                <c:pt idx="709">
                  <c:v>14095</c:v>
                </c:pt>
                <c:pt idx="710">
                  <c:v>14119</c:v>
                </c:pt>
                <c:pt idx="711">
                  <c:v>14135</c:v>
                </c:pt>
                <c:pt idx="712">
                  <c:v>14161</c:v>
                </c:pt>
                <c:pt idx="713">
                  <c:v>14175</c:v>
                </c:pt>
                <c:pt idx="714">
                  <c:v>14191</c:v>
                </c:pt>
                <c:pt idx="715">
                  <c:v>14206</c:v>
                </c:pt>
                <c:pt idx="716">
                  <c:v>14239</c:v>
                </c:pt>
                <c:pt idx="717">
                  <c:v>14255</c:v>
                </c:pt>
              </c:numCache>
            </c:numRef>
          </c:xVal>
          <c:yVal>
            <c:numRef>
              <c:f>anta_2!$C$2:$C$1786</c:f>
              <c:numCache>
                <c:formatCode>General</c:formatCode>
                <c:ptCount val="1785"/>
                <c:pt idx="0">
                  <c:v>139.6</c:v>
                </c:pt>
                <c:pt idx="1">
                  <c:v>139.6</c:v>
                </c:pt>
                <c:pt idx="2">
                  <c:v>139.6</c:v>
                </c:pt>
                <c:pt idx="3">
                  <c:v>139.6</c:v>
                </c:pt>
                <c:pt idx="4">
                  <c:v>139.6</c:v>
                </c:pt>
                <c:pt idx="5">
                  <c:v>139.6</c:v>
                </c:pt>
                <c:pt idx="6">
                  <c:v>139.6</c:v>
                </c:pt>
                <c:pt idx="7">
                  <c:v>139.6</c:v>
                </c:pt>
                <c:pt idx="8">
                  <c:v>139.6</c:v>
                </c:pt>
                <c:pt idx="9">
                  <c:v>139.6</c:v>
                </c:pt>
                <c:pt idx="10">
                  <c:v>139.6</c:v>
                </c:pt>
                <c:pt idx="11">
                  <c:v>139.6</c:v>
                </c:pt>
                <c:pt idx="12">
                  <c:v>139.6</c:v>
                </c:pt>
                <c:pt idx="13">
                  <c:v>139.6</c:v>
                </c:pt>
                <c:pt idx="14">
                  <c:v>139.6</c:v>
                </c:pt>
                <c:pt idx="15">
                  <c:v>139.6</c:v>
                </c:pt>
                <c:pt idx="16">
                  <c:v>139.6</c:v>
                </c:pt>
                <c:pt idx="17">
                  <c:v>139.6</c:v>
                </c:pt>
                <c:pt idx="18">
                  <c:v>139.6</c:v>
                </c:pt>
                <c:pt idx="19">
                  <c:v>139.6</c:v>
                </c:pt>
                <c:pt idx="20">
                  <c:v>139.6</c:v>
                </c:pt>
                <c:pt idx="21">
                  <c:v>139.6</c:v>
                </c:pt>
                <c:pt idx="22">
                  <c:v>139.6</c:v>
                </c:pt>
                <c:pt idx="23">
                  <c:v>139.6</c:v>
                </c:pt>
                <c:pt idx="24">
                  <c:v>139.6</c:v>
                </c:pt>
                <c:pt idx="25">
                  <c:v>139.6</c:v>
                </c:pt>
                <c:pt idx="26">
                  <c:v>139.6</c:v>
                </c:pt>
                <c:pt idx="27">
                  <c:v>139.6</c:v>
                </c:pt>
                <c:pt idx="28">
                  <c:v>139.6</c:v>
                </c:pt>
                <c:pt idx="29">
                  <c:v>139.6</c:v>
                </c:pt>
                <c:pt idx="30">
                  <c:v>139.6</c:v>
                </c:pt>
                <c:pt idx="31">
                  <c:v>139.6</c:v>
                </c:pt>
                <c:pt idx="32">
                  <c:v>139.6</c:v>
                </c:pt>
                <c:pt idx="33">
                  <c:v>139.6</c:v>
                </c:pt>
                <c:pt idx="34">
                  <c:v>139.6</c:v>
                </c:pt>
                <c:pt idx="35">
                  <c:v>139.6</c:v>
                </c:pt>
                <c:pt idx="36">
                  <c:v>139.6</c:v>
                </c:pt>
                <c:pt idx="37">
                  <c:v>139.6</c:v>
                </c:pt>
                <c:pt idx="38">
                  <c:v>139.6</c:v>
                </c:pt>
                <c:pt idx="39">
                  <c:v>139.6</c:v>
                </c:pt>
                <c:pt idx="40">
                  <c:v>139.6</c:v>
                </c:pt>
                <c:pt idx="41">
                  <c:v>139.6</c:v>
                </c:pt>
                <c:pt idx="42">
                  <c:v>139.6</c:v>
                </c:pt>
                <c:pt idx="43">
                  <c:v>139.6</c:v>
                </c:pt>
                <c:pt idx="44">
                  <c:v>139.6</c:v>
                </c:pt>
                <c:pt idx="45">
                  <c:v>139.6</c:v>
                </c:pt>
                <c:pt idx="46">
                  <c:v>139.6</c:v>
                </c:pt>
                <c:pt idx="47">
                  <c:v>139.6</c:v>
                </c:pt>
                <c:pt idx="48">
                  <c:v>139.6</c:v>
                </c:pt>
                <c:pt idx="49">
                  <c:v>139.6</c:v>
                </c:pt>
                <c:pt idx="50">
                  <c:v>139.6</c:v>
                </c:pt>
                <c:pt idx="51">
                  <c:v>139.6</c:v>
                </c:pt>
                <c:pt idx="52">
                  <c:v>139.6</c:v>
                </c:pt>
                <c:pt idx="53">
                  <c:v>139.6</c:v>
                </c:pt>
                <c:pt idx="54">
                  <c:v>139.6</c:v>
                </c:pt>
                <c:pt idx="55">
                  <c:v>139.6</c:v>
                </c:pt>
                <c:pt idx="56">
                  <c:v>139.6</c:v>
                </c:pt>
                <c:pt idx="57">
                  <c:v>139.6</c:v>
                </c:pt>
                <c:pt idx="58">
                  <c:v>139.6</c:v>
                </c:pt>
                <c:pt idx="59">
                  <c:v>139.6</c:v>
                </c:pt>
                <c:pt idx="60">
                  <c:v>139.6</c:v>
                </c:pt>
                <c:pt idx="61">
                  <c:v>139.6</c:v>
                </c:pt>
                <c:pt idx="62">
                  <c:v>139.6</c:v>
                </c:pt>
                <c:pt idx="63">
                  <c:v>139.6</c:v>
                </c:pt>
                <c:pt idx="64">
                  <c:v>139.6</c:v>
                </c:pt>
                <c:pt idx="65">
                  <c:v>139.6</c:v>
                </c:pt>
                <c:pt idx="66">
                  <c:v>139.6</c:v>
                </c:pt>
                <c:pt idx="67">
                  <c:v>139.6</c:v>
                </c:pt>
                <c:pt idx="68">
                  <c:v>139.6</c:v>
                </c:pt>
                <c:pt idx="69">
                  <c:v>139.69999999999999</c:v>
                </c:pt>
                <c:pt idx="70">
                  <c:v>139.69999999999999</c:v>
                </c:pt>
                <c:pt idx="71">
                  <c:v>139.69999999999999</c:v>
                </c:pt>
                <c:pt idx="72">
                  <c:v>139.69999999999999</c:v>
                </c:pt>
                <c:pt idx="73">
                  <c:v>139.69999999999999</c:v>
                </c:pt>
                <c:pt idx="74">
                  <c:v>139.69999999999999</c:v>
                </c:pt>
                <c:pt idx="75">
                  <c:v>139.69999999999999</c:v>
                </c:pt>
                <c:pt idx="76">
                  <c:v>139.69999999999999</c:v>
                </c:pt>
                <c:pt idx="77">
                  <c:v>139.69999999999999</c:v>
                </c:pt>
                <c:pt idx="78">
                  <c:v>139.69999999999999</c:v>
                </c:pt>
                <c:pt idx="79">
                  <c:v>139.69999999999999</c:v>
                </c:pt>
                <c:pt idx="80">
                  <c:v>139.80000000000001</c:v>
                </c:pt>
                <c:pt idx="81">
                  <c:v>139.80000000000001</c:v>
                </c:pt>
                <c:pt idx="82">
                  <c:v>139.80000000000001</c:v>
                </c:pt>
                <c:pt idx="83">
                  <c:v>139.80000000000001</c:v>
                </c:pt>
                <c:pt idx="84">
                  <c:v>139.80000000000001</c:v>
                </c:pt>
                <c:pt idx="85">
                  <c:v>139.80000000000001</c:v>
                </c:pt>
                <c:pt idx="86">
                  <c:v>139.80000000000001</c:v>
                </c:pt>
                <c:pt idx="87">
                  <c:v>139.9</c:v>
                </c:pt>
                <c:pt idx="88">
                  <c:v>139.9</c:v>
                </c:pt>
                <c:pt idx="89">
                  <c:v>139.9</c:v>
                </c:pt>
                <c:pt idx="90">
                  <c:v>139.9</c:v>
                </c:pt>
                <c:pt idx="91">
                  <c:v>139.9</c:v>
                </c:pt>
                <c:pt idx="92">
                  <c:v>139.9</c:v>
                </c:pt>
                <c:pt idx="93">
                  <c:v>140</c:v>
                </c:pt>
                <c:pt idx="94">
                  <c:v>140</c:v>
                </c:pt>
                <c:pt idx="95">
                  <c:v>140</c:v>
                </c:pt>
                <c:pt idx="96">
                  <c:v>140</c:v>
                </c:pt>
                <c:pt idx="97">
                  <c:v>140</c:v>
                </c:pt>
                <c:pt idx="98">
                  <c:v>140.1</c:v>
                </c:pt>
                <c:pt idx="99">
                  <c:v>140.1</c:v>
                </c:pt>
                <c:pt idx="100">
                  <c:v>140.1</c:v>
                </c:pt>
                <c:pt idx="101">
                  <c:v>140.1</c:v>
                </c:pt>
                <c:pt idx="102">
                  <c:v>140.1</c:v>
                </c:pt>
                <c:pt idx="103">
                  <c:v>140.19999999999999</c:v>
                </c:pt>
                <c:pt idx="104">
                  <c:v>140.19999999999999</c:v>
                </c:pt>
                <c:pt idx="105">
                  <c:v>140.19999999999999</c:v>
                </c:pt>
                <c:pt idx="106">
                  <c:v>140.19999999999999</c:v>
                </c:pt>
                <c:pt idx="107">
                  <c:v>140.19999999999999</c:v>
                </c:pt>
                <c:pt idx="108">
                  <c:v>140.30000000000001</c:v>
                </c:pt>
                <c:pt idx="109">
                  <c:v>140.30000000000001</c:v>
                </c:pt>
                <c:pt idx="110">
                  <c:v>140.30000000000001</c:v>
                </c:pt>
                <c:pt idx="111">
                  <c:v>140.30000000000001</c:v>
                </c:pt>
                <c:pt idx="112">
                  <c:v>140.4</c:v>
                </c:pt>
                <c:pt idx="113">
                  <c:v>140.4</c:v>
                </c:pt>
                <c:pt idx="114">
                  <c:v>140.4</c:v>
                </c:pt>
                <c:pt idx="115">
                  <c:v>140.4</c:v>
                </c:pt>
                <c:pt idx="116">
                  <c:v>140.5</c:v>
                </c:pt>
                <c:pt idx="117">
                  <c:v>140.5</c:v>
                </c:pt>
                <c:pt idx="118">
                  <c:v>140.5</c:v>
                </c:pt>
                <c:pt idx="119">
                  <c:v>140.5</c:v>
                </c:pt>
                <c:pt idx="120">
                  <c:v>140.6</c:v>
                </c:pt>
                <c:pt idx="121">
                  <c:v>140.6</c:v>
                </c:pt>
                <c:pt idx="122">
                  <c:v>140.6</c:v>
                </c:pt>
                <c:pt idx="123">
                  <c:v>140.69999999999999</c:v>
                </c:pt>
                <c:pt idx="124">
                  <c:v>140.69999999999999</c:v>
                </c:pt>
                <c:pt idx="125">
                  <c:v>140.69999999999999</c:v>
                </c:pt>
                <c:pt idx="126">
                  <c:v>140.80000000000001</c:v>
                </c:pt>
                <c:pt idx="127">
                  <c:v>140.80000000000001</c:v>
                </c:pt>
                <c:pt idx="128">
                  <c:v>140.80000000000001</c:v>
                </c:pt>
                <c:pt idx="129">
                  <c:v>140.9</c:v>
                </c:pt>
                <c:pt idx="130">
                  <c:v>140.9</c:v>
                </c:pt>
                <c:pt idx="131">
                  <c:v>140.9</c:v>
                </c:pt>
                <c:pt idx="132">
                  <c:v>141</c:v>
                </c:pt>
                <c:pt idx="133">
                  <c:v>141</c:v>
                </c:pt>
                <c:pt idx="134">
                  <c:v>141</c:v>
                </c:pt>
                <c:pt idx="135">
                  <c:v>141.1</c:v>
                </c:pt>
                <c:pt idx="136">
                  <c:v>141.1</c:v>
                </c:pt>
                <c:pt idx="137">
                  <c:v>141.1</c:v>
                </c:pt>
                <c:pt idx="138">
                  <c:v>141.19999999999999</c:v>
                </c:pt>
                <c:pt idx="139">
                  <c:v>141.19999999999999</c:v>
                </c:pt>
                <c:pt idx="140">
                  <c:v>141.19999999999999</c:v>
                </c:pt>
                <c:pt idx="141">
                  <c:v>141.30000000000001</c:v>
                </c:pt>
                <c:pt idx="142">
                  <c:v>141.30000000000001</c:v>
                </c:pt>
                <c:pt idx="143">
                  <c:v>141.30000000000001</c:v>
                </c:pt>
                <c:pt idx="144">
                  <c:v>141.4</c:v>
                </c:pt>
                <c:pt idx="145">
                  <c:v>141.4</c:v>
                </c:pt>
                <c:pt idx="146">
                  <c:v>141.4</c:v>
                </c:pt>
                <c:pt idx="147">
                  <c:v>141.5</c:v>
                </c:pt>
                <c:pt idx="148">
                  <c:v>141.5</c:v>
                </c:pt>
                <c:pt idx="149">
                  <c:v>141.5</c:v>
                </c:pt>
                <c:pt idx="150">
                  <c:v>141.6</c:v>
                </c:pt>
                <c:pt idx="151">
                  <c:v>141.6</c:v>
                </c:pt>
                <c:pt idx="152">
                  <c:v>141.6</c:v>
                </c:pt>
                <c:pt idx="153">
                  <c:v>141.69999999999999</c:v>
                </c:pt>
                <c:pt idx="154">
                  <c:v>141.69999999999999</c:v>
                </c:pt>
                <c:pt idx="155">
                  <c:v>141.80000000000001</c:v>
                </c:pt>
                <c:pt idx="156">
                  <c:v>141.80000000000001</c:v>
                </c:pt>
                <c:pt idx="157">
                  <c:v>141.80000000000001</c:v>
                </c:pt>
                <c:pt idx="158">
                  <c:v>141.9</c:v>
                </c:pt>
                <c:pt idx="159">
                  <c:v>141.9</c:v>
                </c:pt>
                <c:pt idx="160">
                  <c:v>141.9</c:v>
                </c:pt>
                <c:pt idx="161">
                  <c:v>142</c:v>
                </c:pt>
                <c:pt idx="162">
                  <c:v>142</c:v>
                </c:pt>
                <c:pt idx="163">
                  <c:v>142</c:v>
                </c:pt>
                <c:pt idx="164">
                  <c:v>142.1</c:v>
                </c:pt>
                <c:pt idx="165">
                  <c:v>142.1</c:v>
                </c:pt>
                <c:pt idx="166">
                  <c:v>142.19999999999999</c:v>
                </c:pt>
                <c:pt idx="167">
                  <c:v>142.19999999999999</c:v>
                </c:pt>
                <c:pt idx="168">
                  <c:v>142.19999999999999</c:v>
                </c:pt>
                <c:pt idx="169">
                  <c:v>142.30000000000001</c:v>
                </c:pt>
                <c:pt idx="170">
                  <c:v>142.30000000000001</c:v>
                </c:pt>
                <c:pt idx="171">
                  <c:v>142.4</c:v>
                </c:pt>
                <c:pt idx="172">
                  <c:v>142.4</c:v>
                </c:pt>
                <c:pt idx="173">
                  <c:v>142.4</c:v>
                </c:pt>
                <c:pt idx="174">
                  <c:v>142.5</c:v>
                </c:pt>
                <c:pt idx="175">
                  <c:v>142.5</c:v>
                </c:pt>
                <c:pt idx="176">
                  <c:v>142.6</c:v>
                </c:pt>
                <c:pt idx="177">
                  <c:v>142.6</c:v>
                </c:pt>
                <c:pt idx="178">
                  <c:v>142.69999999999999</c:v>
                </c:pt>
                <c:pt idx="179">
                  <c:v>142.69999999999999</c:v>
                </c:pt>
                <c:pt idx="180">
                  <c:v>142.69999999999999</c:v>
                </c:pt>
                <c:pt idx="181">
                  <c:v>142.80000000000001</c:v>
                </c:pt>
                <c:pt idx="182">
                  <c:v>142.80000000000001</c:v>
                </c:pt>
                <c:pt idx="183">
                  <c:v>142.9</c:v>
                </c:pt>
                <c:pt idx="184">
                  <c:v>142.9</c:v>
                </c:pt>
                <c:pt idx="185">
                  <c:v>143</c:v>
                </c:pt>
                <c:pt idx="186">
                  <c:v>143</c:v>
                </c:pt>
                <c:pt idx="187">
                  <c:v>143</c:v>
                </c:pt>
                <c:pt idx="188">
                  <c:v>143.1</c:v>
                </c:pt>
                <c:pt idx="189">
                  <c:v>143.1</c:v>
                </c:pt>
                <c:pt idx="190">
                  <c:v>143.19999999999999</c:v>
                </c:pt>
                <c:pt idx="191">
                  <c:v>143.19999999999999</c:v>
                </c:pt>
                <c:pt idx="192">
                  <c:v>143.30000000000001</c:v>
                </c:pt>
                <c:pt idx="193">
                  <c:v>143.30000000000001</c:v>
                </c:pt>
                <c:pt idx="194">
                  <c:v>143.4</c:v>
                </c:pt>
                <c:pt idx="195">
                  <c:v>143.4</c:v>
                </c:pt>
                <c:pt idx="196">
                  <c:v>143.4</c:v>
                </c:pt>
                <c:pt idx="197">
                  <c:v>143.5</c:v>
                </c:pt>
                <c:pt idx="198">
                  <c:v>143.5</c:v>
                </c:pt>
                <c:pt idx="199">
                  <c:v>143.6</c:v>
                </c:pt>
                <c:pt idx="200">
                  <c:v>143.6</c:v>
                </c:pt>
                <c:pt idx="201">
                  <c:v>143.69999999999999</c:v>
                </c:pt>
                <c:pt idx="202">
                  <c:v>143.80000000000001</c:v>
                </c:pt>
                <c:pt idx="203">
                  <c:v>143.80000000000001</c:v>
                </c:pt>
                <c:pt idx="204">
                  <c:v>143.9</c:v>
                </c:pt>
                <c:pt idx="205">
                  <c:v>144</c:v>
                </c:pt>
                <c:pt idx="206">
                  <c:v>144</c:v>
                </c:pt>
                <c:pt idx="207">
                  <c:v>144.1</c:v>
                </c:pt>
                <c:pt idx="208">
                  <c:v>144.1</c:v>
                </c:pt>
                <c:pt idx="209">
                  <c:v>144.19999999999999</c:v>
                </c:pt>
                <c:pt idx="210">
                  <c:v>144.19999999999999</c:v>
                </c:pt>
                <c:pt idx="211">
                  <c:v>144.30000000000001</c:v>
                </c:pt>
                <c:pt idx="212">
                  <c:v>144.30000000000001</c:v>
                </c:pt>
                <c:pt idx="213">
                  <c:v>144.4</c:v>
                </c:pt>
                <c:pt idx="214">
                  <c:v>144.4</c:v>
                </c:pt>
                <c:pt idx="215">
                  <c:v>144.5</c:v>
                </c:pt>
                <c:pt idx="216">
                  <c:v>144.6</c:v>
                </c:pt>
                <c:pt idx="217">
                  <c:v>144.6</c:v>
                </c:pt>
                <c:pt idx="218">
                  <c:v>144.6</c:v>
                </c:pt>
                <c:pt idx="219">
                  <c:v>144.69999999999999</c:v>
                </c:pt>
                <c:pt idx="220">
                  <c:v>144.80000000000001</c:v>
                </c:pt>
                <c:pt idx="221">
                  <c:v>144.80000000000001</c:v>
                </c:pt>
                <c:pt idx="222">
                  <c:v>144.9</c:v>
                </c:pt>
                <c:pt idx="223">
                  <c:v>144.9</c:v>
                </c:pt>
                <c:pt idx="224">
                  <c:v>145</c:v>
                </c:pt>
                <c:pt idx="225">
                  <c:v>145</c:v>
                </c:pt>
                <c:pt idx="226">
                  <c:v>145.1</c:v>
                </c:pt>
                <c:pt idx="227">
                  <c:v>145.1</c:v>
                </c:pt>
                <c:pt idx="228">
                  <c:v>145.19999999999999</c:v>
                </c:pt>
                <c:pt idx="229">
                  <c:v>145.19999999999999</c:v>
                </c:pt>
                <c:pt idx="230">
                  <c:v>145.30000000000001</c:v>
                </c:pt>
                <c:pt idx="231">
                  <c:v>145.30000000000001</c:v>
                </c:pt>
                <c:pt idx="232">
                  <c:v>145.4</c:v>
                </c:pt>
                <c:pt idx="233">
                  <c:v>145.4</c:v>
                </c:pt>
                <c:pt idx="234">
                  <c:v>145.5</c:v>
                </c:pt>
                <c:pt idx="235">
                  <c:v>145.5</c:v>
                </c:pt>
                <c:pt idx="236">
                  <c:v>145.6</c:v>
                </c:pt>
                <c:pt idx="237">
                  <c:v>145.6</c:v>
                </c:pt>
                <c:pt idx="238">
                  <c:v>145.6</c:v>
                </c:pt>
                <c:pt idx="239">
                  <c:v>145.69999999999999</c:v>
                </c:pt>
                <c:pt idx="240">
                  <c:v>145.69999999999999</c:v>
                </c:pt>
                <c:pt idx="241">
                  <c:v>145.80000000000001</c:v>
                </c:pt>
                <c:pt idx="242">
                  <c:v>145.80000000000001</c:v>
                </c:pt>
                <c:pt idx="243">
                  <c:v>145.9</c:v>
                </c:pt>
                <c:pt idx="244">
                  <c:v>145.9</c:v>
                </c:pt>
                <c:pt idx="245">
                  <c:v>146</c:v>
                </c:pt>
                <c:pt idx="246">
                  <c:v>146</c:v>
                </c:pt>
                <c:pt idx="247">
                  <c:v>146.1</c:v>
                </c:pt>
                <c:pt idx="248">
                  <c:v>146.1</c:v>
                </c:pt>
                <c:pt idx="249">
                  <c:v>146.19999999999999</c:v>
                </c:pt>
                <c:pt idx="250">
                  <c:v>146.19999999999999</c:v>
                </c:pt>
                <c:pt idx="251">
                  <c:v>146.30000000000001</c:v>
                </c:pt>
                <c:pt idx="252">
                  <c:v>146.30000000000001</c:v>
                </c:pt>
                <c:pt idx="253">
                  <c:v>146.4</c:v>
                </c:pt>
                <c:pt idx="254">
                  <c:v>146.4</c:v>
                </c:pt>
                <c:pt idx="255">
                  <c:v>146.5</c:v>
                </c:pt>
                <c:pt idx="256">
                  <c:v>146.5</c:v>
                </c:pt>
                <c:pt idx="257">
                  <c:v>146.6</c:v>
                </c:pt>
                <c:pt idx="258">
                  <c:v>146.6</c:v>
                </c:pt>
                <c:pt idx="259">
                  <c:v>146.69999999999999</c:v>
                </c:pt>
                <c:pt idx="260">
                  <c:v>146.69999999999999</c:v>
                </c:pt>
                <c:pt idx="261">
                  <c:v>146.80000000000001</c:v>
                </c:pt>
                <c:pt idx="262">
                  <c:v>146.80000000000001</c:v>
                </c:pt>
                <c:pt idx="263">
                  <c:v>146.9</c:v>
                </c:pt>
                <c:pt idx="264">
                  <c:v>146.9</c:v>
                </c:pt>
                <c:pt idx="265">
                  <c:v>147</c:v>
                </c:pt>
                <c:pt idx="266">
                  <c:v>147</c:v>
                </c:pt>
                <c:pt idx="267">
                  <c:v>147.1</c:v>
                </c:pt>
                <c:pt idx="268">
                  <c:v>147.1</c:v>
                </c:pt>
                <c:pt idx="269">
                  <c:v>147.1</c:v>
                </c:pt>
                <c:pt idx="270">
                  <c:v>147.19999999999999</c:v>
                </c:pt>
                <c:pt idx="271">
                  <c:v>147.19999999999999</c:v>
                </c:pt>
                <c:pt idx="272">
                  <c:v>147.30000000000001</c:v>
                </c:pt>
                <c:pt idx="273">
                  <c:v>147.30000000000001</c:v>
                </c:pt>
                <c:pt idx="274">
                  <c:v>147.4</c:v>
                </c:pt>
                <c:pt idx="275">
                  <c:v>147.4</c:v>
                </c:pt>
                <c:pt idx="276">
                  <c:v>147.5</c:v>
                </c:pt>
                <c:pt idx="277">
                  <c:v>147.5</c:v>
                </c:pt>
                <c:pt idx="278">
                  <c:v>147.6</c:v>
                </c:pt>
                <c:pt idx="279">
                  <c:v>147.6</c:v>
                </c:pt>
                <c:pt idx="280">
                  <c:v>147.69999999999999</c:v>
                </c:pt>
                <c:pt idx="281">
                  <c:v>147.69999999999999</c:v>
                </c:pt>
                <c:pt idx="282">
                  <c:v>147.69999999999999</c:v>
                </c:pt>
                <c:pt idx="283">
                  <c:v>147.80000000000001</c:v>
                </c:pt>
                <c:pt idx="284">
                  <c:v>147.9</c:v>
                </c:pt>
                <c:pt idx="285">
                  <c:v>147.9</c:v>
                </c:pt>
                <c:pt idx="286">
                  <c:v>147.9</c:v>
                </c:pt>
                <c:pt idx="287">
                  <c:v>148</c:v>
                </c:pt>
                <c:pt idx="288">
                  <c:v>148</c:v>
                </c:pt>
                <c:pt idx="289">
                  <c:v>148.1</c:v>
                </c:pt>
                <c:pt idx="290">
                  <c:v>148.1</c:v>
                </c:pt>
                <c:pt idx="291">
                  <c:v>148.19999999999999</c:v>
                </c:pt>
                <c:pt idx="292">
                  <c:v>148.19999999999999</c:v>
                </c:pt>
                <c:pt idx="293">
                  <c:v>148.30000000000001</c:v>
                </c:pt>
                <c:pt idx="294">
                  <c:v>148.30000000000001</c:v>
                </c:pt>
                <c:pt idx="295">
                  <c:v>148.4</c:v>
                </c:pt>
                <c:pt idx="296">
                  <c:v>148.4</c:v>
                </c:pt>
                <c:pt idx="297">
                  <c:v>148.5</c:v>
                </c:pt>
                <c:pt idx="298">
                  <c:v>148.5</c:v>
                </c:pt>
                <c:pt idx="299">
                  <c:v>148.6</c:v>
                </c:pt>
                <c:pt idx="300">
                  <c:v>148.6</c:v>
                </c:pt>
                <c:pt idx="301">
                  <c:v>148.6</c:v>
                </c:pt>
                <c:pt idx="302">
                  <c:v>148.69999999999999</c:v>
                </c:pt>
                <c:pt idx="303">
                  <c:v>148.80000000000001</c:v>
                </c:pt>
                <c:pt idx="304">
                  <c:v>148.80000000000001</c:v>
                </c:pt>
                <c:pt idx="305">
                  <c:v>148.9</c:v>
                </c:pt>
                <c:pt idx="306">
                  <c:v>148.9</c:v>
                </c:pt>
                <c:pt idx="307">
                  <c:v>148.9</c:v>
                </c:pt>
                <c:pt idx="308">
                  <c:v>149</c:v>
                </c:pt>
                <c:pt idx="309">
                  <c:v>149</c:v>
                </c:pt>
                <c:pt idx="310">
                  <c:v>149.1</c:v>
                </c:pt>
                <c:pt idx="311">
                  <c:v>149.1</c:v>
                </c:pt>
                <c:pt idx="312">
                  <c:v>149.19999999999999</c:v>
                </c:pt>
                <c:pt idx="313">
                  <c:v>149.19999999999999</c:v>
                </c:pt>
                <c:pt idx="314">
                  <c:v>149.30000000000001</c:v>
                </c:pt>
                <c:pt idx="315">
                  <c:v>149.30000000000001</c:v>
                </c:pt>
                <c:pt idx="316">
                  <c:v>149.4</c:v>
                </c:pt>
                <c:pt idx="317">
                  <c:v>149.4</c:v>
                </c:pt>
                <c:pt idx="318">
                  <c:v>149.5</c:v>
                </c:pt>
                <c:pt idx="319">
                  <c:v>149.5</c:v>
                </c:pt>
                <c:pt idx="320">
                  <c:v>149.6</c:v>
                </c:pt>
                <c:pt idx="321">
                  <c:v>149.6</c:v>
                </c:pt>
                <c:pt idx="322">
                  <c:v>149.69999999999999</c:v>
                </c:pt>
                <c:pt idx="323">
                  <c:v>149.69999999999999</c:v>
                </c:pt>
                <c:pt idx="324">
                  <c:v>149.80000000000001</c:v>
                </c:pt>
                <c:pt idx="325">
                  <c:v>149.80000000000001</c:v>
                </c:pt>
                <c:pt idx="326">
                  <c:v>149.9</c:v>
                </c:pt>
                <c:pt idx="327">
                  <c:v>150</c:v>
                </c:pt>
                <c:pt idx="328">
                  <c:v>150</c:v>
                </c:pt>
                <c:pt idx="329">
                  <c:v>150.1</c:v>
                </c:pt>
                <c:pt idx="330">
                  <c:v>150.1</c:v>
                </c:pt>
                <c:pt idx="331">
                  <c:v>150.1</c:v>
                </c:pt>
                <c:pt idx="332">
                  <c:v>150.19999999999999</c:v>
                </c:pt>
                <c:pt idx="333">
                  <c:v>150.30000000000001</c:v>
                </c:pt>
                <c:pt idx="334">
                  <c:v>150.30000000000001</c:v>
                </c:pt>
                <c:pt idx="335">
                  <c:v>150.4</c:v>
                </c:pt>
                <c:pt idx="336">
                  <c:v>150.4</c:v>
                </c:pt>
                <c:pt idx="337">
                  <c:v>150.5</c:v>
                </c:pt>
                <c:pt idx="338">
                  <c:v>150.5</c:v>
                </c:pt>
                <c:pt idx="339">
                  <c:v>150.6</c:v>
                </c:pt>
                <c:pt idx="340">
                  <c:v>150.6</c:v>
                </c:pt>
                <c:pt idx="341">
                  <c:v>150.69999999999999</c:v>
                </c:pt>
                <c:pt idx="342">
                  <c:v>150.69999999999999</c:v>
                </c:pt>
                <c:pt idx="343">
                  <c:v>150.80000000000001</c:v>
                </c:pt>
                <c:pt idx="344">
                  <c:v>150.9</c:v>
                </c:pt>
                <c:pt idx="345">
                  <c:v>150.9</c:v>
                </c:pt>
                <c:pt idx="346">
                  <c:v>151</c:v>
                </c:pt>
                <c:pt idx="347">
                  <c:v>151</c:v>
                </c:pt>
                <c:pt idx="348">
                  <c:v>151.1</c:v>
                </c:pt>
                <c:pt idx="349">
                  <c:v>151.1</c:v>
                </c:pt>
                <c:pt idx="350">
                  <c:v>151.19999999999999</c:v>
                </c:pt>
                <c:pt idx="351">
                  <c:v>151.19999999999999</c:v>
                </c:pt>
                <c:pt idx="352">
                  <c:v>151.30000000000001</c:v>
                </c:pt>
                <c:pt idx="353">
                  <c:v>151.4</c:v>
                </c:pt>
                <c:pt idx="354">
                  <c:v>151.4</c:v>
                </c:pt>
                <c:pt idx="355">
                  <c:v>151.5</c:v>
                </c:pt>
                <c:pt idx="356">
                  <c:v>151.5</c:v>
                </c:pt>
                <c:pt idx="357">
                  <c:v>151.6</c:v>
                </c:pt>
                <c:pt idx="358">
                  <c:v>151.6</c:v>
                </c:pt>
                <c:pt idx="359">
                  <c:v>151.69999999999999</c:v>
                </c:pt>
                <c:pt idx="360">
                  <c:v>151.69999999999999</c:v>
                </c:pt>
                <c:pt idx="361">
                  <c:v>151.80000000000001</c:v>
                </c:pt>
                <c:pt idx="362">
                  <c:v>151.9</c:v>
                </c:pt>
                <c:pt idx="363">
                  <c:v>151.9</c:v>
                </c:pt>
                <c:pt idx="364">
                  <c:v>152</c:v>
                </c:pt>
                <c:pt idx="365">
                  <c:v>152.1</c:v>
                </c:pt>
                <c:pt idx="366">
                  <c:v>152.1</c:v>
                </c:pt>
                <c:pt idx="367">
                  <c:v>152.19999999999999</c:v>
                </c:pt>
                <c:pt idx="368">
                  <c:v>152.19999999999999</c:v>
                </c:pt>
                <c:pt idx="369">
                  <c:v>152.30000000000001</c:v>
                </c:pt>
                <c:pt idx="370">
                  <c:v>152.4</c:v>
                </c:pt>
                <c:pt idx="371">
                  <c:v>152.4</c:v>
                </c:pt>
                <c:pt idx="372">
                  <c:v>152.5</c:v>
                </c:pt>
                <c:pt idx="373">
                  <c:v>152.6</c:v>
                </c:pt>
                <c:pt idx="374">
                  <c:v>152.6</c:v>
                </c:pt>
                <c:pt idx="375">
                  <c:v>152.69999999999999</c:v>
                </c:pt>
                <c:pt idx="376">
                  <c:v>152.69999999999999</c:v>
                </c:pt>
                <c:pt idx="377">
                  <c:v>152.80000000000001</c:v>
                </c:pt>
                <c:pt idx="378">
                  <c:v>152.80000000000001</c:v>
                </c:pt>
                <c:pt idx="379">
                  <c:v>152.9</c:v>
                </c:pt>
                <c:pt idx="380">
                  <c:v>153</c:v>
                </c:pt>
                <c:pt idx="381">
                  <c:v>153</c:v>
                </c:pt>
                <c:pt idx="382">
                  <c:v>153.1</c:v>
                </c:pt>
                <c:pt idx="383">
                  <c:v>153.19999999999999</c:v>
                </c:pt>
                <c:pt idx="384">
                  <c:v>153.30000000000001</c:v>
                </c:pt>
                <c:pt idx="385">
                  <c:v>153.30000000000001</c:v>
                </c:pt>
                <c:pt idx="386">
                  <c:v>153.4</c:v>
                </c:pt>
                <c:pt idx="387">
                  <c:v>153.5</c:v>
                </c:pt>
                <c:pt idx="388">
                  <c:v>153.5</c:v>
                </c:pt>
                <c:pt idx="389">
                  <c:v>153.6</c:v>
                </c:pt>
                <c:pt idx="390">
                  <c:v>153.69999999999999</c:v>
                </c:pt>
                <c:pt idx="391">
                  <c:v>153.69999999999999</c:v>
                </c:pt>
                <c:pt idx="392">
                  <c:v>153.80000000000001</c:v>
                </c:pt>
                <c:pt idx="393">
                  <c:v>153.9</c:v>
                </c:pt>
                <c:pt idx="394">
                  <c:v>153.9</c:v>
                </c:pt>
                <c:pt idx="395">
                  <c:v>154</c:v>
                </c:pt>
                <c:pt idx="396">
                  <c:v>154.1</c:v>
                </c:pt>
                <c:pt idx="397">
                  <c:v>154.19999999999999</c:v>
                </c:pt>
                <c:pt idx="398">
                  <c:v>154.30000000000001</c:v>
                </c:pt>
                <c:pt idx="399">
                  <c:v>154.30000000000001</c:v>
                </c:pt>
                <c:pt idx="400">
                  <c:v>154.4</c:v>
                </c:pt>
                <c:pt idx="401">
                  <c:v>154.5</c:v>
                </c:pt>
                <c:pt idx="402">
                  <c:v>154.5</c:v>
                </c:pt>
                <c:pt idx="403">
                  <c:v>154.6</c:v>
                </c:pt>
                <c:pt idx="404">
                  <c:v>154.69999999999999</c:v>
                </c:pt>
                <c:pt idx="405">
                  <c:v>154.80000000000001</c:v>
                </c:pt>
                <c:pt idx="406">
                  <c:v>154.9</c:v>
                </c:pt>
                <c:pt idx="407">
                  <c:v>155</c:v>
                </c:pt>
                <c:pt idx="408">
                  <c:v>155.1</c:v>
                </c:pt>
                <c:pt idx="409">
                  <c:v>155.19999999999999</c:v>
                </c:pt>
                <c:pt idx="410">
                  <c:v>155.19999999999999</c:v>
                </c:pt>
                <c:pt idx="411">
                  <c:v>155.30000000000001</c:v>
                </c:pt>
                <c:pt idx="412">
                  <c:v>155.4</c:v>
                </c:pt>
                <c:pt idx="413">
                  <c:v>155.4</c:v>
                </c:pt>
                <c:pt idx="414">
                  <c:v>155.5</c:v>
                </c:pt>
                <c:pt idx="415">
                  <c:v>155.6</c:v>
                </c:pt>
                <c:pt idx="416">
                  <c:v>155.69999999999999</c:v>
                </c:pt>
                <c:pt idx="417">
                  <c:v>155.80000000000001</c:v>
                </c:pt>
                <c:pt idx="418">
                  <c:v>155.9</c:v>
                </c:pt>
                <c:pt idx="419">
                  <c:v>156</c:v>
                </c:pt>
                <c:pt idx="420">
                  <c:v>156.1</c:v>
                </c:pt>
                <c:pt idx="421">
                  <c:v>156.19999999999999</c:v>
                </c:pt>
                <c:pt idx="422">
                  <c:v>156.19999999999999</c:v>
                </c:pt>
                <c:pt idx="423">
                  <c:v>156.30000000000001</c:v>
                </c:pt>
                <c:pt idx="424">
                  <c:v>156.4</c:v>
                </c:pt>
                <c:pt idx="425">
                  <c:v>156.5</c:v>
                </c:pt>
                <c:pt idx="426">
                  <c:v>156.6</c:v>
                </c:pt>
                <c:pt idx="427">
                  <c:v>156.69999999999999</c:v>
                </c:pt>
                <c:pt idx="428">
                  <c:v>156.80000000000001</c:v>
                </c:pt>
                <c:pt idx="429">
                  <c:v>156.9</c:v>
                </c:pt>
                <c:pt idx="430">
                  <c:v>157</c:v>
                </c:pt>
                <c:pt idx="431">
                  <c:v>157.1</c:v>
                </c:pt>
                <c:pt idx="432">
                  <c:v>157.1</c:v>
                </c:pt>
                <c:pt idx="433">
                  <c:v>157.19999999999999</c:v>
                </c:pt>
                <c:pt idx="434">
                  <c:v>157.30000000000001</c:v>
                </c:pt>
                <c:pt idx="435">
                  <c:v>157.4</c:v>
                </c:pt>
                <c:pt idx="436">
                  <c:v>157.6</c:v>
                </c:pt>
                <c:pt idx="437">
                  <c:v>157.69999999999999</c:v>
                </c:pt>
                <c:pt idx="438">
                  <c:v>157.80000000000001</c:v>
                </c:pt>
                <c:pt idx="439">
                  <c:v>157.9</c:v>
                </c:pt>
                <c:pt idx="440">
                  <c:v>157.9</c:v>
                </c:pt>
                <c:pt idx="441">
                  <c:v>158</c:v>
                </c:pt>
                <c:pt idx="442">
                  <c:v>158.1</c:v>
                </c:pt>
                <c:pt idx="443">
                  <c:v>158.19999999999999</c:v>
                </c:pt>
                <c:pt idx="444">
                  <c:v>158.30000000000001</c:v>
                </c:pt>
                <c:pt idx="445">
                  <c:v>158.4</c:v>
                </c:pt>
                <c:pt idx="446">
                  <c:v>158.6</c:v>
                </c:pt>
                <c:pt idx="447">
                  <c:v>158.69999999999999</c:v>
                </c:pt>
                <c:pt idx="448">
                  <c:v>158.80000000000001</c:v>
                </c:pt>
                <c:pt idx="449">
                  <c:v>158.9</c:v>
                </c:pt>
                <c:pt idx="450">
                  <c:v>158.9</c:v>
                </c:pt>
                <c:pt idx="451">
                  <c:v>159</c:v>
                </c:pt>
                <c:pt idx="452">
                  <c:v>159.1</c:v>
                </c:pt>
                <c:pt idx="453">
                  <c:v>159.30000000000001</c:v>
                </c:pt>
                <c:pt idx="454">
                  <c:v>159.4</c:v>
                </c:pt>
                <c:pt idx="455">
                  <c:v>159.5</c:v>
                </c:pt>
                <c:pt idx="456">
                  <c:v>159.6</c:v>
                </c:pt>
                <c:pt idx="457">
                  <c:v>159.69999999999999</c:v>
                </c:pt>
                <c:pt idx="458">
                  <c:v>159.80000000000001</c:v>
                </c:pt>
                <c:pt idx="459">
                  <c:v>159.9</c:v>
                </c:pt>
                <c:pt idx="460">
                  <c:v>160</c:v>
                </c:pt>
                <c:pt idx="461">
                  <c:v>160.1</c:v>
                </c:pt>
                <c:pt idx="462">
                  <c:v>160.19999999999999</c:v>
                </c:pt>
                <c:pt idx="463">
                  <c:v>160.30000000000001</c:v>
                </c:pt>
                <c:pt idx="464">
                  <c:v>160.4</c:v>
                </c:pt>
                <c:pt idx="465">
                  <c:v>160.5</c:v>
                </c:pt>
                <c:pt idx="466">
                  <c:v>160.6</c:v>
                </c:pt>
                <c:pt idx="467">
                  <c:v>160.69999999999999</c:v>
                </c:pt>
                <c:pt idx="468">
                  <c:v>160.9</c:v>
                </c:pt>
                <c:pt idx="469">
                  <c:v>161</c:v>
                </c:pt>
                <c:pt idx="470">
                  <c:v>161.1</c:v>
                </c:pt>
                <c:pt idx="471">
                  <c:v>161.19999999999999</c:v>
                </c:pt>
                <c:pt idx="472">
                  <c:v>161.30000000000001</c:v>
                </c:pt>
                <c:pt idx="473">
                  <c:v>161.4</c:v>
                </c:pt>
                <c:pt idx="474">
                  <c:v>161.5</c:v>
                </c:pt>
                <c:pt idx="475">
                  <c:v>161.6</c:v>
                </c:pt>
                <c:pt idx="476">
                  <c:v>161.69999999999999</c:v>
                </c:pt>
                <c:pt idx="477">
                  <c:v>161.9</c:v>
                </c:pt>
                <c:pt idx="478">
                  <c:v>162</c:v>
                </c:pt>
                <c:pt idx="479">
                  <c:v>162.19999999999999</c:v>
                </c:pt>
                <c:pt idx="480">
                  <c:v>162.30000000000001</c:v>
                </c:pt>
                <c:pt idx="481">
                  <c:v>162.4</c:v>
                </c:pt>
                <c:pt idx="482">
                  <c:v>162.5</c:v>
                </c:pt>
                <c:pt idx="483">
                  <c:v>162.6</c:v>
                </c:pt>
                <c:pt idx="484">
                  <c:v>162.69999999999999</c:v>
                </c:pt>
                <c:pt idx="485">
                  <c:v>162.80000000000001</c:v>
                </c:pt>
                <c:pt idx="486">
                  <c:v>163</c:v>
                </c:pt>
                <c:pt idx="487">
                  <c:v>163.1</c:v>
                </c:pt>
                <c:pt idx="488">
                  <c:v>163.30000000000001</c:v>
                </c:pt>
                <c:pt idx="489">
                  <c:v>163.4</c:v>
                </c:pt>
                <c:pt idx="490">
                  <c:v>163.5</c:v>
                </c:pt>
                <c:pt idx="491">
                  <c:v>163.6</c:v>
                </c:pt>
                <c:pt idx="492">
                  <c:v>163.69999999999999</c:v>
                </c:pt>
                <c:pt idx="493">
                  <c:v>163.80000000000001</c:v>
                </c:pt>
                <c:pt idx="494">
                  <c:v>164</c:v>
                </c:pt>
                <c:pt idx="495">
                  <c:v>164.1</c:v>
                </c:pt>
                <c:pt idx="496">
                  <c:v>164.3</c:v>
                </c:pt>
                <c:pt idx="497">
                  <c:v>164.4</c:v>
                </c:pt>
                <c:pt idx="498">
                  <c:v>164.5</c:v>
                </c:pt>
                <c:pt idx="499">
                  <c:v>164.6</c:v>
                </c:pt>
                <c:pt idx="500">
                  <c:v>164.7</c:v>
                </c:pt>
                <c:pt idx="501">
                  <c:v>164.9</c:v>
                </c:pt>
                <c:pt idx="502">
                  <c:v>165</c:v>
                </c:pt>
                <c:pt idx="503">
                  <c:v>165.2</c:v>
                </c:pt>
                <c:pt idx="504">
                  <c:v>165.3</c:v>
                </c:pt>
                <c:pt idx="505">
                  <c:v>165.5</c:v>
                </c:pt>
                <c:pt idx="506">
                  <c:v>165.6</c:v>
                </c:pt>
                <c:pt idx="507">
                  <c:v>165.7</c:v>
                </c:pt>
                <c:pt idx="508">
                  <c:v>165.8</c:v>
                </c:pt>
                <c:pt idx="509">
                  <c:v>165.9</c:v>
                </c:pt>
                <c:pt idx="510">
                  <c:v>166</c:v>
                </c:pt>
                <c:pt idx="511">
                  <c:v>166.1</c:v>
                </c:pt>
                <c:pt idx="512">
                  <c:v>166.3</c:v>
                </c:pt>
                <c:pt idx="513">
                  <c:v>166.4</c:v>
                </c:pt>
                <c:pt idx="514">
                  <c:v>166.5</c:v>
                </c:pt>
                <c:pt idx="515">
                  <c:v>166.6</c:v>
                </c:pt>
                <c:pt idx="516">
                  <c:v>166.7</c:v>
                </c:pt>
                <c:pt idx="517">
                  <c:v>166.7</c:v>
                </c:pt>
                <c:pt idx="518">
                  <c:v>166.7</c:v>
                </c:pt>
                <c:pt idx="519">
                  <c:v>166.8</c:v>
                </c:pt>
                <c:pt idx="520">
                  <c:v>166.9</c:v>
                </c:pt>
                <c:pt idx="521">
                  <c:v>166.9</c:v>
                </c:pt>
                <c:pt idx="522">
                  <c:v>167</c:v>
                </c:pt>
                <c:pt idx="523">
                  <c:v>167</c:v>
                </c:pt>
                <c:pt idx="524">
                  <c:v>167.1</c:v>
                </c:pt>
                <c:pt idx="525">
                  <c:v>167.1</c:v>
                </c:pt>
                <c:pt idx="526">
                  <c:v>167.1</c:v>
                </c:pt>
                <c:pt idx="527">
                  <c:v>167.2</c:v>
                </c:pt>
                <c:pt idx="528">
                  <c:v>167.2</c:v>
                </c:pt>
                <c:pt idx="529">
                  <c:v>167.2</c:v>
                </c:pt>
                <c:pt idx="530">
                  <c:v>167.3</c:v>
                </c:pt>
                <c:pt idx="531">
                  <c:v>167.3</c:v>
                </c:pt>
                <c:pt idx="532">
                  <c:v>167.3</c:v>
                </c:pt>
                <c:pt idx="533">
                  <c:v>167.4</c:v>
                </c:pt>
                <c:pt idx="534">
                  <c:v>167.4</c:v>
                </c:pt>
                <c:pt idx="535">
                  <c:v>167.4</c:v>
                </c:pt>
                <c:pt idx="536">
                  <c:v>167.4</c:v>
                </c:pt>
                <c:pt idx="537">
                  <c:v>167.4</c:v>
                </c:pt>
                <c:pt idx="538">
                  <c:v>167.5</c:v>
                </c:pt>
                <c:pt idx="539">
                  <c:v>167.5</c:v>
                </c:pt>
                <c:pt idx="540">
                  <c:v>167.5</c:v>
                </c:pt>
                <c:pt idx="541">
                  <c:v>167.5</c:v>
                </c:pt>
                <c:pt idx="542">
                  <c:v>167.5</c:v>
                </c:pt>
                <c:pt idx="543">
                  <c:v>167.5</c:v>
                </c:pt>
                <c:pt idx="544">
                  <c:v>167.5</c:v>
                </c:pt>
                <c:pt idx="545">
                  <c:v>167.5</c:v>
                </c:pt>
                <c:pt idx="546">
                  <c:v>167.6</c:v>
                </c:pt>
                <c:pt idx="547">
                  <c:v>167.6</c:v>
                </c:pt>
                <c:pt idx="548">
                  <c:v>167.6</c:v>
                </c:pt>
                <c:pt idx="549">
                  <c:v>167.6</c:v>
                </c:pt>
                <c:pt idx="550">
                  <c:v>167.6</c:v>
                </c:pt>
                <c:pt idx="551">
                  <c:v>167.6</c:v>
                </c:pt>
                <c:pt idx="552">
                  <c:v>167.6</c:v>
                </c:pt>
                <c:pt idx="553">
                  <c:v>167.6</c:v>
                </c:pt>
                <c:pt idx="554">
                  <c:v>167.6</c:v>
                </c:pt>
                <c:pt idx="555">
                  <c:v>167.6</c:v>
                </c:pt>
                <c:pt idx="556">
                  <c:v>167.6</c:v>
                </c:pt>
                <c:pt idx="557">
                  <c:v>167.6</c:v>
                </c:pt>
                <c:pt idx="558">
                  <c:v>167.6</c:v>
                </c:pt>
                <c:pt idx="559">
                  <c:v>167.6</c:v>
                </c:pt>
                <c:pt idx="560">
                  <c:v>167.6</c:v>
                </c:pt>
                <c:pt idx="561">
                  <c:v>167.6</c:v>
                </c:pt>
                <c:pt idx="562">
                  <c:v>167.6</c:v>
                </c:pt>
                <c:pt idx="563">
                  <c:v>167.6</c:v>
                </c:pt>
                <c:pt idx="564">
                  <c:v>167.6</c:v>
                </c:pt>
                <c:pt idx="565">
                  <c:v>167.6</c:v>
                </c:pt>
                <c:pt idx="566">
                  <c:v>167.6</c:v>
                </c:pt>
                <c:pt idx="567">
                  <c:v>167.6</c:v>
                </c:pt>
                <c:pt idx="568">
                  <c:v>167.6</c:v>
                </c:pt>
                <c:pt idx="569">
                  <c:v>167.6</c:v>
                </c:pt>
                <c:pt idx="570">
                  <c:v>167.6</c:v>
                </c:pt>
                <c:pt idx="571">
                  <c:v>167.6</c:v>
                </c:pt>
                <c:pt idx="572">
                  <c:v>167.6</c:v>
                </c:pt>
                <c:pt idx="573">
                  <c:v>167.6</c:v>
                </c:pt>
                <c:pt idx="574">
                  <c:v>167.6</c:v>
                </c:pt>
                <c:pt idx="575">
                  <c:v>167.6</c:v>
                </c:pt>
                <c:pt idx="576">
                  <c:v>167.6</c:v>
                </c:pt>
                <c:pt idx="577">
                  <c:v>167.6</c:v>
                </c:pt>
                <c:pt idx="578">
                  <c:v>167.6</c:v>
                </c:pt>
                <c:pt idx="579">
                  <c:v>167.6</c:v>
                </c:pt>
                <c:pt idx="580">
                  <c:v>167.6</c:v>
                </c:pt>
                <c:pt idx="581">
                  <c:v>167.6</c:v>
                </c:pt>
                <c:pt idx="582">
                  <c:v>167.6</c:v>
                </c:pt>
                <c:pt idx="583">
                  <c:v>167.6</c:v>
                </c:pt>
                <c:pt idx="584">
                  <c:v>167.6</c:v>
                </c:pt>
                <c:pt idx="585">
                  <c:v>167.6</c:v>
                </c:pt>
                <c:pt idx="586">
                  <c:v>167.6</c:v>
                </c:pt>
                <c:pt idx="587">
                  <c:v>167.6</c:v>
                </c:pt>
                <c:pt idx="588">
                  <c:v>167.6</c:v>
                </c:pt>
                <c:pt idx="589">
                  <c:v>167.6</c:v>
                </c:pt>
                <c:pt idx="590">
                  <c:v>167.6</c:v>
                </c:pt>
                <c:pt idx="591">
                  <c:v>167.6</c:v>
                </c:pt>
                <c:pt idx="592">
                  <c:v>167.6</c:v>
                </c:pt>
                <c:pt idx="593">
                  <c:v>167.6</c:v>
                </c:pt>
                <c:pt idx="594">
                  <c:v>167.6</c:v>
                </c:pt>
                <c:pt idx="595">
                  <c:v>167.6</c:v>
                </c:pt>
                <c:pt idx="596">
                  <c:v>167.6</c:v>
                </c:pt>
                <c:pt idx="597">
                  <c:v>167.6</c:v>
                </c:pt>
                <c:pt idx="598">
                  <c:v>167.6</c:v>
                </c:pt>
                <c:pt idx="599">
                  <c:v>167.6</c:v>
                </c:pt>
                <c:pt idx="600">
                  <c:v>167.6</c:v>
                </c:pt>
                <c:pt idx="601">
                  <c:v>167.6</c:v>
                </c:pt>
                <c:pt idx="602">
                  <c:v>167.6</c:v>
                </c:pt>
                <c:pt idx="603">
                  <c:v>167.6</c:v>
                </c:pt>
                <c:pt idx="604">
                  <c:v>167.6</c:v>
                </c:pt>
                <c:pt idx="605">
                  <c:v>167.6</c:v>
                </c:pt>
                <c:pt idx="606">
                  <c:v>167.6</c:v>
                </c:pt>
                <c:pt idx="607">
                  <c:v>167.6</c:v>
                </c:pt>
                <c:pt idx="608">
                  <c:v>167.6</c:v>
                </c:pt>
                <c:pt idx="609">
                  <c:v>167.6</c:v>
                </c:pt>
                <c:pt idx="610">
                  <c:v>167.6</c:v>
                </c:pt>
                <c:pt idx="611">
                  <c:v>167.6</c:v>
                </c:pt>
                <c:pt idx="612">
                  <c:v>167.6</c:v>
                </c:pt>
                <c:pt idx="613">
                  <c:v>167.6</c:v>
                </c:pt>
                <c:pt idx="614">
                  <c:v>167.6</c:v>
                </c:pt>
                <c:pt idx="615">
                  <c:v>167.6</c:v>
                </c:pt>
                <c:pt idx="616">
                  <c:v>167.6</c:v>
                </c:pt>
                <c:pt idx="617">
                  <c:v>167.6</c:v>
                </c:pt>
                <c:pt idx="618">
                  <c:v>167.6</c:v>
                </c:pt>
                <c:pt idx="619">
                  <c:v>167.6</c:v>
                </c:pt>
                <c:pt idx="620">
                  <c:v>167.6</c:v>
                </c:pt>
                <c:pt idx="621">
                  <c:v>167.6</c:v>
                </c:pt>
                <c:pt idx="622">
                  <c:v>167.6</c:v>
                </c:pt>
                <c:pt idx="623">
                  <c:v>167.6</c:v>
                </c:pt>
                <c:pt idx="624">
                  <c:v>167.6</c:v>
                </c:pt>
                <c:pt idx="625">
                  <c:v>167.6</c:v>
                </c:pt>
                <c:pt idx="626">
                  <c:v>167.6</c:v>
                </c:pt>
                <c:pt idx="627">
                  <c:v>167.6</c:v>
                </c:pt>
                <c:pt idx="628">
                  <c:v>167.6</c:v>
                </c:pt>
                <c:pt idx="629">
                  <c:v>167.6</c:v>
                </c:pt>
                <c:pt idx="630">
                  <c:v>167.6</c:v>
                </c:pt>
                <c:pt idx="631">
                  <c:v>167.6</c:v>
                </c:pt>
                <c:pt idx="632">
                  <c:v>167.6</c:v>
                </c:pt>
                <c:pt idx="633">
                  <c:v>167.6</c:v>
                </c:pt>
                <c:pt idx="634">
                  <c:v>167.6</c:v>
                </c:pt>
                <c:pt idx="635">
                  <c:v>167.6</c:v>
                </c:pt>
                <c:pt idx="636">
                  <c:v>167.6</c:v>
                </c:pt>
                <c:pt idx="637">
                  <c:v>167.6</c:v>
                </c:pt>
                <c:pt idx="638">
                  <c:v>167.6</c:v>
                </c:pt>
                <c:pt idx="639">
                  <c:v>167.6</c:v>
                </c:pt>
                <c:pt idx="640">
                  <c:v>167.6</c:v>
                </c:pt>
                <c:pt idx="641">
                  <c:v>167.6</c:v>
                </c:pt>
                <c:pt idx="642">
                  <c:v>167.6</c:v>
                </c:pt>
                <c:pt idx="643">
                  <c:v>167.6</c:v>
                </c:pt>
                <c:pt idx="644">
                  <c:v>167.6</c:v>
                </c:pt>
                <c:pt idx="645">
                  <c:v>167.6</c:v>
                </c:pt>
                <c:pt idx="646">
                  <c:v>167.6</c:v>
                </c:pt>
                <c:pt idx="647">
                  <c:v>167.6</c:v>
                </c:pt>
                <c:pt idx="648">
                  <c:v>167.6</c:v>
                </c:pt>
                <c:pt idx="649">
                  <c:v>167.6</c:v>
                </c:pt>
                <c:pt idx="650">
                  <c:v>167.6</c:v>
                </c:pt>
                <c:pt idx="651">
                  <c:v>167.6</c:v>
                </c:pt>
                <c:pt idx="652">
                  <c:v>167.6</c:v>
                </c:pt>
                <c:pt idx="653">
                  <c:v>167.6</c:v>
                </c:pt>
                <c:pt idx="654">
                  <c:v>167.6</c:v>
                </c:pt>
                <c:pt idx="655">
                  <c:v>167.6</c:v>
                </c:pt>
                <c:pt idx="656">
                  <c:v>167.6</c:v>
                </c:pt>
                <c:pt idx="657">
                  <c:v>167.6</c:v>
                </c:pt>
                <c:pt idx="658">
                  <c:v>167.6</c:v>
                </c:pt>
                <c:pt idx="659">
                  <c:v>167.6</c:v>
                </c:pt>
                <c:pt idx="660">
                  <c:v>167.6</c:v>
                </c:pt>
                <c:pt idx="661">
                  <c:v>167.6</c:v>
                </c:pt>
                <c:pt idx="662">
                  <c:v>167.6</c:v>
                </c:pt>
                <c:pt idx="663">
                  <c:v>167.6</c:v>
                </c:pt>
                <c:pt idx="664">
                  <c:v>167.6</c:v>
                </c:pt>
                <c:pt idx="665">
                  <c:v>167.6</c:v>
                </c:pt>
                <c:pt idx="666">
                  <c:v>167.6</c:v>
                </c:pt>
                <c:pt idx="667">
                  <c:v>167.6</c:v>
                </c:pt>
                <c:pt idx="668">
                  <c:v>167.6</c:v>
                </c:pt>
                <c:pt idx="669">
                  <c:v>167.6</c:v>
                </c:pt>
                <c:pt idx="670">
                  <c:v>167.6</c:v>
                </c:pt>
                <c:pt idx="671">
                  <c:v>167.6</c:v>
                </c:pt>
                <c:pt idx="672">
                  <c:v>167.6</c:v>
                </c:pt>
                <c:pt idx="673">
                  <c:v>167.6</c:v>
                </c:pt>
                <c:pt idx="674">
                  <c:v>167.6</c:v>
                </c:pt>
                <c:pt idx="675">
                  <c:v>167.6</c:v>
                </c:pt>
                <c:pt idx="676">
                  <c:v>167.6</c:v>
                </c:pt>
                <c:pt idx="677">
                  <c:v>167.6</c:v>
                </c:pt>
                <c:pt idx="678">
                  <c:v>167.6</c:v>
                </c:pt>
                <c:pt idx="679">
                  <c:v>167.6</c:v>
                </c:pt>
                <c:pt idx="680">
                  <c:v>167.6</c:v>
                </c:pt>
                <c:pt idx="681">
                  <c:v>167.6</c:v>
                </c:pt>
                <c:pt idx="682">
                  <c:v>167.6</c:v>
                </c:pt>
                <c:pt idx="683">
                  <c:v>167.6</c:v>
                </c:pt>
                <c:pt idx="684">
                  <c:v>167.6</c:v>
                </c:pt>
                <c:pt idx="685">
                  <c:v>167.6</c:v>
                </c:pt>
                <c:pt idx="686">
                  <c:v>167.6</c:v>
                </c:pt>
                <c:pt idx="687">
                  <c:v>167.6</c:v>
                </c:pt>
                <c:pt idx="688">
                  <c:v>167.6</c:v>
                </c:pt>
                <c:pt idx="689">
                  <c:v>167.6</c:v>
                </c:pt>
                <c:pt idx="690">
                  <c:v>167.6</c:v>
                </c:pt>
                <c:pt idx="691">
                  <c:v>167.6</c:v>
                </c:pt>
                <c:pt idx="692">
                  <c:v>167.6</c:v>
                </c:pt>
                <c:pt idx="693">
                  <c:v>167.6</c:v>
                </c:pt>
                <c:pt idx="694">
                  <c:v>167.6</c:v>
                </c:pt>
                <c:pt idx="695">
                  <c:v>167.6</c:v>
                </c:pt>
                <c:pt idx="696">
                  <c:v>167.6</c:v>
                </c:pt>
                <c:pt idx="697">
                  <c:v>167.6</c:v>
                </c:pt>
                <c:pt idx="698">
                  <c:v>167.6</c:v>
                </c:pt>
                <c:pt idx="699">
                  <c:v>167.6</c:v>
                </c:pt>
                <c:pt idx="700">
                  <c:v>167.6</c:v>
                </c:pt>
                <c:pt idx="701">
                  <c:v>167.6</c:v>
                </c:pt>
                <c:pt idx="702">
                  <c:v>167.6</c:v>
                </c:pt>
                <c:pt idx="703">
                  <c:v>167.6</c:v>
                </c:pt>
                <c:pt idx="704">
                  <c:v>167.6</c:v>
                </c:pt>
                <c:pt idx="705">
                  <c:v>167.6</c:v>
                </c:pt>
                <c:pt idx="706">
                  <c:v>167.6</c:v>
                </c:pt>
                <c:pt idx="707">
                  <c:v>167.6</c:v>
                </c:pt>
                <c:pt idx="708">
                  <c:v>167.9</c:v>
                </c:pt>
                <c:pt idx="709">
                  <c:v>170.2</c:v>
                </c:pt>
                <c:pt idx="710">
                  <c:v>172.4</c:v>
                </c:pt>
                <c:pt idx="711">
                  <c:v>174.3</c:v>
                </c:pt>
                <c:pt idx="712">
                  <c:v>175.4</c:v>
                </c:pt>
                <c:pt idx="713">
                  <c:v>175.8</c:v>
                </c:pt>
                <c:pt idx="714">
                  <c:v>175.8</c:v>
                </c:pt>
                <c:pt idx="715">
                  <c:v>178</c:v>
                </c:pt>
                <c:pt idx="716">
                  <c:v>180.6</c:v>
                </c:pt>
                <c:pt idx="717">
                  <c:v>182.3</c:v>
                </c:pt>
                <c:pt idx="718">
                  <c:v>-25</c:v>
                </c:pt>
                <c:pt idx="719">
                  <c:v>-25</c:v>
                </c:pt>
                <c:pt idx="720">
                  <c:v>-25</c:v>
                </c:pt>
                <c:pt idx="721">
                  <c:v>-25</c:v>
                </c:pt>
                <c:pt idx="722">
                  <c:v>-25</c:v>
                </c:pt>
                <c:pt idx="723">
                  <c:v>-25</c:v>
                </c:pt>
                <c:pt idx="724">
                  <c:v>-25</c:v>
                </c:pt>
                <c:pt idx="725">
                  <c:v>-25</c:v>
                </c:pt>
                <c:pt idx="726">
                  <c:v>-25</c:v>
                </c:pt>
                <c:pt idx="727">
                  <c:v>-25</c:v>
                </c:pt>
                <c:pt idx="728">
                  <c:v>-25</c:v>
                </c:pt>
                <c:pt idx="729">
                  <c:v>-25</c:v>
                </c:pt>
                <c:pt idx="730">
                  <c:v>-25</c:v>
                </c:pt>
                <c:pt idx="731">
                  <c:v>-25</c:v>
                </c:pt>
                <c:pt idx="732">
                  <c:v>-25</c:v>
                </c:pt>
                <c:pt idx="733">
                  <c:v>-25</c:v>
                </c:pt>
                <c:pt idx="734">
                  <c:v>-25</c:v>
                </c:pt>
                <c:pt idx="735">
                  <c:v>-25</c:v>
                </c:pt>
                <c:pt idx="736">
                  <c:v>-25</c:v>
                </c:pt>
                <c:pt idx="737">
                  <c:v>-25</c:v>
                </c:pt>
                <c:pt idx="738">
                  <c:v>-25</c:v>
                </c:pt>
                <c:pt idx="739">
                  <c:v>-25</c:v>
                </c:pt>
                <c:pt idx="740">
                  <c:v>-25</c:v>
                </c:pt>
                <c:pt idx="741">
                  <c:v>-25</c:v>
                </c:pt>
                <c:pt idx="742">
                  <c:v>-25</c:v>
                </c:pt>
                <c:pt idx="743">
                  <c:v>-25</c:v>
                </c:pt>
                <c:pt idx="744">
                  <c:v>-25</c:v>
                </c:pt>
                <c:pt idx="745">
                  <c:v>-25</c:v>
                </c:pt>
                <c:pt idx="746">
                  <c:v>-25</c:v>
                </c:pt>
                <c:pt idx="747">
                  <c:v>-25</c:v>
                </c:pt>
                <c:pt idx="748">
                  <c:v>-25</c:v>
                </c:pt>
                <c:pt idx="749">
                  <c:v>-25</c:v>
                </c:pt>
                <c:pt idx="750">
                  <c:v>-25</c:v>
                </c:pt>
                <c:pt idx="751">
                  <c:v>-25</c:v>
                </c:pt>
                <c:pt idx="752">
                  <c:v>-25</c:v>
                </c:pt>
                <c:pt idx="753">
                  <c:v>-25</c:v>
                </c:pt>
                <c:pt idx="754">
                  <c:v>-25</c:v>
                </c:pt>
                <c:pt idx="755">
                  <c:v>-25</c:v>
                </c:pt>
                <c:pt idx="756">
                  <c:v>-25</c:v>
                </c:pt>
                <c:pt idx="757">
                  <c:v>-25</c:v>
                </c:pt>
                <c:pt idx="758">
                  <c:v>-25</c:v>
                </c:pt>
                <c:pt idx="759">
                  <c:v>-25</c:v>
                </c:pt>
                <c:pt idx="760">
                  <c:v>-25</c:v>
                </c:pt>
                <c:pt idx="761">
                  <c:v>-25</c:v>
                </c:pt>
                <c:pt idx="762">
                  <c:v>-25</c:v>
                </c:pt>
                <c:pt idx="763">
                  <c:v>-25</c:v>
                </c:pt>
                <c:pt idx="764">
                  <c:v>-25</c:v>
                </c:pt>
                <c:pt idx="765">
                  <c:v>-25</c:v>
                </c:pt>
                <c:pt idx="766">
                  <c:v>-25</c:v>
                </c:pt>
                <c:pt idx="767">
                  <c:v>-25</c:v>
                </c:pt>
                <c:pt idx="768">
                  <c:v>-25</c:v>
                </c:pt>
                <c:pt idx="769">
                  <c:v>-25</c:v>
                </c:pt>
                <c:pt idx="770">
                  <c:v>-25</c:v>
                </c:pt>
                <c:pt idx="771">
                  <c:v>-25</c:v>
                </c:pt>
                <c:pt idx="772">
                  <c:v>-25</c:v>
                </c:pt>
                <c:pt idx="773">
                  <c:v>-25</c:v>
                </c:pt>
                <c:pt idx="774">
                  <c:v>-25</c:v>
                </c:pt>
                <c:pt idx="775">
                  <c:v>-25</c:v>
                </c:pt>
                <c:pt idx="776">
                  <c:v>-25</c:v>
                </c:pt>
                <c:pt idx="777">
                  <c:v>-25</c:v>
                </c:pt>
                <c:pt idx="778">
                  <c:v>-25</c:v>
                </c:pt>
                <c:pt idx="779">
                  <c:v>-25</c:v>
                </c:pt>
                <c:pt idx="780">
                  <c:v>-25</c:v>
                </c:pt>
                <c:pt idx="781">
                  <c:v>-25</c:v>
                </c:pt>
                <c:pt idx="782">
                  <c:v>-25</c:v>
                </c:pt>
                <c:pt idx="783">
                  <c:v>-25</c:v>
                </c:pt>
                <c:pt idx="784">
                  <c:v>-25</c:v>
                </c:pt>
                <c:pt idx="785">
                  <c:v>-25</c:v>
                </c:pt>
                <c:pt idx="786">
                  <c:v>-25</c:v>
                </c:pt>
                <c:pt idx="787">
                  <c:v>-25</c:v>
                </c:pt>
                <c:pt idx="788">
                  <c:v>-25</c:v>
                </c:pt>
                <c:pt idx="789">
                  <c:v>-25</c:v>
                </c:pt>
                <c:pt idx="790">
                  <c:v>-25</c:v>
                </c:pt>
                <c:pt idx="791">
                  <c:v>-25</c:v>
                </c:pt>
                <c:pt idx="792">
                  <c:v>-25</c:v>
                </c:pt>
                <c:pt idx="793">
                  <c:v>-25</c:v>
                </c:pt>
                <c:pt idx="794">
                  <c:v>-25</c:v>
                </c:pt>
                <c:pt idx="795">
                  <c:v>-25</c:v>
                </c:pt>
                <c:pt idx="796">
                  <c:v>-25</c:v>
                </c:pt>
                <c:pt idx="797">
                  <c:v>-25</c:v>
                </c:pt>
                <c:pt idx="798">
                  <c:v>-25</c:v>
                </c:pt>
                <c:pt idx="799">
                  <c:v>-25</c:v>
                </c:pt>
                <c:pt idx="800">
                  <c:v>-25</c:v>
                </c:pt>
                <c:pt idx="801">
                  <c:v>-25</c:v>
                </c:pt>
                <c:pt idx="802">
                  <c:v>-25</c:v>
                </c:pt>
                <c:pt idx="803">
                  <c:v>-25</c:v>
                </c:pt>
                <c:pt idx="804">
                  <c:v>-25</c:v>
                </c:pt>
                <c:pt idx="805">
                  <c:v>-25</c:v>
                </c:pt>
                <c:pt idx="806">
                  <c:v>-25</c:v>
                </c:pt>
                <c:pt idx="807">
                  <c:v>-25</c:v>
                </c:pt>
                <c:pt idx="808">
                  <c:v>-25</c:v>
                </c:pt>
                <c:pt idx="809">
                  <c:v>-25</c:v>
                </c:pt>
                <c:pt idx="810">
                  <c:v>-25</c:v>
                </c:pt>
                <c:pt idx="811">
                  <c:v>-25</c:v>
                </c:pt>
                <c:pt idx="812">
                  <c:v>-25</c:v>
                </c:pt>
                <c:pt idx="813">
                  <c:v>-25</c:v>
                </c:pt>
                <c:pt idx="814">
                  <c:v>-25</c:v>
                </c:pt>
                <c:pt idx="815">
                  <c:v>-25</c:v>
                </c:pt>
                <c:pt idx="816">
                  <c:v>-25</c:v>
                </c:pt>
                <c:pt idx="817">
                  <c:v>-25</c:v>
                </c:pt>
                <c:pt idx="818">
                  <c:v>-25</c:v>
                </c:pt>
                <c:pt idx="819">
                  <c:v>-25</c:v>
                </c:pt>
                <c:pt idx="820">
                  <c:v>-25</c:v>
                </c:pt>
                <c:pt idx="821">
                  <c:v>-25</c:v>
                </c:pt>
                <c:pt idx="822">
                  <c:v>-25</c:v>
                </c:pt>
                <c:pt idx="823">
                  <c:v>-25</c:v>
                </c:pt>
                <c:pt idx="824">
                  <c:v>-25</c:v>
                </c:pt>
                <c:pt idx="825">
                  <c:v>-25</c:v>
                </c:pt>
                <c:pt idx="826">
                  <c:v>-25</c:v>
                </c:pt>
                <c:pt idx="827">
                  <c:v>-25</c:v>
                </c:pt>
                <c:pt idx="828">
                  <c:v>-25</c:v>
                </c:pt>
                <c:pt idx="829">
                  <c:v>-25</c:v>
                </c:pt>
                <c:pt idx="830">
                  <c:v>-25</c:v>
                </c:pt>
                <c:pt idx="831">
                  <c:v>-25</c:v>
                </c:pt>
                <c:pt idx="832">
                  <c:v>-25</c:v>
                </c:pt>
                <c:pt idx="833">
                  <c:v>-25</c:v>
                </c:pt>
                <c:pt idx="834">
                  <c:v>-25</c:v>
                </c:pt>
                <c:pt idx="835">
                  <c:v>-25</c:v>
                </c:pt>
                <c:pt idx="836">
                  <c:v>-25</c:v>
                </c:pt>
                <c:pt idx="837">
                  <c:v>-25</c:v>
                </c:pt>
                <c:pt idx="838">
                  <c:v>-25</c:v>
                </c:pt>
                <c:pt idx="839">
                  <c:v>-25</c:v>
                </c:pt>
                <c:pt idx="840">
                  <c:v>-25</c:v>
                </c:pt>
                <c:pt idx="841">
                  <c:v>-25</c:v>
                </c:pt>
                <c:pt idx="842">
                  <c:v>-25</c:v>
                </c:pt>
                <c:pt idx="843">
                  <c:v>-25</c:v>
                </c:pt>
                <c:pt idx="844">
                  <c:v>-25</c:v>
                </c:pt>
                <c:pt idx="845">
                  <c:v>-25</c:v>
                </c:pt>
                <c:pt idx="846">
                  <c:v>-25</c:v>
                </c:pt>
                <c:pt idx="847">
                  <c:v>-25</c:v>
                </c:pt>
                <c:pt idx="848">
                  <c:v>-25</c:v>
                </c:pt>
                <c:pt idx="849">
                  <c:v>-25</c:v>
                </c:pt>
                <c:pt idx="850">
                  <c:v>-25</c:v>
                </c:pt>
                <c:pt idx="851">
                  <c:v>-25</c:v>
                </c:pt>
                <c:pt idx="852">
                  <c:v>-25</c:v>
                </c:pt>
                <c:pt idx="853">
                  <c:v>-25</c:v>
                </c:pt>
                <c:pt idx="854">
                  <c:v>-25</c:v>
                </c:pt>
                <c:pt idx="855">
                  <c:v>-25</c:v>
                </c:pt>
                <c:pt idx="856">
                  <c:v>-25</c:v>
                </c:pt>
                <c:pt idx="857">
                  <c:v>-25</c:v>
                </c:pt>
                <c:pt idx="858">
                  <c:v>-25</c:v>
                </c:pt>
                <c:pt idx="859">
                  <c:v>-25</c:v>
                </c:pt>
                <c:pt idx="860">
                  <c:v>-25</c:v>
                </c:pt>
                <c:pt idx="861">
                  <c:v>-25</c:v>
                </c:pt>
                <c:pt idx="862">
                  <c:v>-25</c:v>
                </c:pt>
                <c:pt idx="863">
                  <c:v>-25</c:v>
                </c:pt>
                <c:pt idx="864">
                  <c:v>-25</c:v>
                </c:pt>
                <c:pt idx="865">
                  <c:v>-25</c:v>
                </c:pt>
                <c:pt idx="866">
                  <c:v>-25</c:v>
                </c:pt>
                <c:pt idx="867">
                  <c:v>-25</c:v>
                </c:pt>
                <c:pt idx="868">
                  <c:v>-25</c:v>
                </c:pt>
                <c:pt idx="869">
                  <c:v>-25</c:v>
                </c:pt>
                <c:pt idx="870">
                  <c:v>-25</c:v>
                </c:pt>
                <c:pt idx="871">
                  <c:v>-25</c:v>
                </c:pt>
                <c:pt idx="872">
                  <c:v>-25</c:v>
                </c:pt>
                <c:pt idx="873">
                  <c:v>-25</c:v>
                </c:pt>
                <c:pt idx="874">
                  <c:v>-25</c:v>
                </c:pt>
                <c:pt idx="875">
                  <c:v>-25</c:v>
                </c:pt>
                <c:pt idx="876">
                  <c:v>-25</c:v>
                </c:pt>
                <c:pt idx="877">
                  <c:v>-25</c:v>
                </c:pt>
                <c:pt idx="878">
                  <c:v>-25</c:v>
                </c:pt>
                <c:pt idx="879">
                  <c:v>-25</c:v>
                </c:pt>
                <c:pt idx="880">
                  <c:v>-25</c:v>
                </c:pt>
                <c:pt idx="881">
                  <c:v>-25</c:v>
                </c:pt>
                <c:pt idx="882">
                  <c:v>-25</c:v>
                </c:pt>
                <c:pt idx="883">
                  <c:v>-25</c:v>
                </c:pt>
                <c:pt idx="884">
                  <c:v>-25</c:v>
                </c:pt>
                <c:pt idx="885">
                  <c:v>-25</c:v>
                </c:pt>
                <c:pt idx="886">
                  <c:v>-25</c:v>
                </c:pt>
                <c:pt idx="887">
                  <c:v>-25</c:v>
                </c:pt>
                <c:pt idx="888">
                  <c:v>-25</c:v>
                </c:pt>
                <c:pt idx="889">
                  <c:v>-25</c:v>
                </c:pt>
                <c:pt idx="890">
                  <c:v>-25</c:v>
                </c:pt>
                <c:pt idx="891">
                  <c:v>-25</c:v>
                </c:pt>
                <c:pt idx="892">
                  <c:v>-25</c:v>
                </c:pt>
                <c:pt idx="893">
                  <c:v>-25</c:v>
                </c:pt>
                <c:pt idx="894">
                  <c:v>-25</c:v>
                </c:pt>
                <c:pt idx="895">
                  <c:v>-25</c:v>
                </c:pt>
                <c:pt idx="896">
                  <c:v>-25</c:v>
                </c:pt>
                <c:pt idx="897">
                  <c:v>-25</c:v>
                </c:pt>
                <c:pt idx="898">
                  <c:v>-25</c:v>
                </c:pt>
                <c:pt idx="899">
                  <c:v>-25</c:v>
                </c:pt>
                <c:pt idx="900">
                  <c:v>-25</c:v>
                </c:pt>
                <c:pt idx="901">
                  <c:v>-25</c:v>
                </c:pt>
                <c:pt idx="902">
                  <c:v>-25</c:v>
                </c:pt>
                <c:pt idx="903">
                  <c:v>-25</c:v>
                </c:pt>
                <c:pt idx="904">
                  <c:v>-25</c:v>
                </c:pt>
                <c:pt idx="905">
                  <c:v>-25</c:v>
                </c:pt>
                <c:pt idx="906">
                  <c:v>-25</c:v>
                </c:pt>
                <c:pt idx="907">
                  <c:v>-25</c:v>
                </c:pt>
                <c:pt idx="908">
                  <c:v>-25</c:v>
                </c:pt>
                <c:pt idx="909">
                  <c:v>-25</c:v>
                </c:pt>
                <c:pt idx="910">
                  <c:v>-25</c:v>
                </c:pt>
                <c:pt idx="911">
                  <c:v>-25</c:v>
                </c:pt>
                <c:pt idx="912">
                  <c:v>-25</c:v>
                </c:pt>
                <c:pt idx="913">
                  <c:v>-25</c:v>
                </c:pt>
                <c:pt idx="914">
                  <c:v>-25</c:v>
                </c:pt>
                <c:pt idx="915">
                  <c:v>-25</c:v>
                </c:pt>
                <c:pt idx="916">
                  <c:v>-25</c:v>
                </c:pt>
                <c:pt idx="917">
                  <c:v>-25</c:v>
                </c:pt>
                <c:pt idx="918">
                  <c:v>-25</c:v>
                </c:pt>
                <c:pt idx="919">
                  <c:v>-25</c:v>
                </c:pt>
                <c:pt idx="920">
                  <c:v>-25</c:v>
                </c:pt>
                <c:pt idx="921">
                  <c:v>-25</c:v>
                </c:pt>
                <c:pt idx="922">
                  <c:v>-25</c:v>
                </c:pt>
                <c:pt idx="923">
                  <c:v>-25</c:v>
                </c:pt>
                <c:pt idx="924">
                  <c:v>-25</c:v>
                </c:pt>
                <c:pt idx="925">
                  <c:v>-25</c:v>
                </c:pt>
                <c:pt idx="926">
                  <c:v>-25</c:v>
                </c:pt>
                <c:pt idx="927">
                  <c:v>-25</c:v>
                </c:pt>
                <c:pt idx="928">
                  <c:v>-25</c:v>
                </c:pt>
                <c:pt idx="929">
                  <c:v>-25</c:v>
                </c:pt>
                <c:pt idx="930">
                  <c:v>-25</c:v>
                </c:pt>
                <c:pt idx="931">
                  <c:v>-25</c:v>
                </c:pt>
                <c:pt idx="932">
                  <c:v>-25</c:v>
                </c:pt>
                <c:pt idx="933">
                  <c:v>-25</c:v>
                </c:pt>
                <c:pt idx="934">
                  <c:v>-25</c:v>
                </c:pt>
                <c:pt idx="935">
                  <c:v>-25</c:v>
                </c:pt>
                <c:pt idx="936">
                  <c:v>-25</c:v>
                </c:pt>
                <c:pt idx="937">
                  <c:v>-25</c:v>
                </c:pt>
                <c:pt idx="938">
                  <c:v>-25</c:v>
                </c:pt>
                <c:pt idx="939">
                  <c:v>-25</c:v>
                </c:pt>
                <c:pt idx="940">
                  <c:v>-25</c:v>
                </c:pt>
                <c:pt idx="941">
                  <c:v>-25</c:v>
                </c:pt>
                <c:pt idx="942">
                  <c:v>-25</c:v>
                </c:pt>
                <c:pt idx="943">
                  <c:v>-25</c:v>
                </c:pt>
                <c:pt idx="944">
                  <c:v>-25</c:v>
                </c:pt>
                <c:pt idx="945">
                  <c:v>-25</c:v>
                </c:pt>
                <c:pt idx="946">
                  <c:v>-25</c:v>
                </c:pt>
                <c:pt idx="947">
                  <c:v>-25</c:v>
                </c:pt>
                <c:pt idx="948">
                  <c:v>-25</c:v>
                </c:pt>
                <c:pt idx="949">
                  <c:v>-25</c:v>
                </c:pt>
                <c:pt idx="950">
                  <c:v>-25</c:v>
                </c:pt>
                <c:pt idx="951">
                  <c:v>-25</c:v>
                </c:pt>
                <c:pt idx="952">
                  <c:v>-25</c:v>
                </c:pt>
                <c:pt idx="953">
                  <c:v>-25</c:v>
                </c:pt>
                <c:pt idx="954">
                  <c:v>-25</c:v>
                </c:pt>
                <c:pt idx="955">
                  <c:v>-25</c:v>
                </c:pt>
                <c:pt idx="956">
                  <c:v>-25</c:v>
                </c:pt>
                <c:pt idx="957">
                  <c:v>-25</c:v>
                </c:pt>
                <c:pt idx="958">
                  <c:v>-25</c:v>
                </c:pt>
                <c:pt idx="959">
                  <c:v>-25</c:v>
                </c:pt>
                <c:pt idx="960">
                  <c:v>-25</c:v>
                </c:pt>
                <c:pt idx="961">
                  <c:v>-25</c:v>
                </c:pt>
                <c:pt idx="962">
                  <c:v>-25</c:v>
                </c:pt>
                <c:pt idx="963">
                  <c:v>-25</c:v>
                </c:pt>
                <c:pt idx="964">
                  <c:v>-25</c:v>
                </c:pt>
                <c:pt idx="965">
                  <c:v>-25</c:v>
                </c:pt>
                <c:pt idx="966">
                  <c:v>-25</c:v>
                </c:pt>
                <c:pt idx="967">
                  <c:v>-25</c:v>
                </c:pt>
                <c:pt idx="968">
                  <c:v>-25</c:v>
                </c:pt>
                <c:pt idx="969">
                  <c:v>-25</c:v>
                </c:pt>
                <c:pt idx="970">
                  <c:v>-25</c:v>
                </c:pt>
                <c:pt idx="971">
                  <c:v>-25</c:v>
                </c:pt>
                <c:pt idx="972">
                  <c:v>-25</c:v>
                </c:pt>
                <c:pt idx="973">
                  <c:v>-25</c:v>
                </c:pt>
                <c:pt idx="974">
                  <c:v>-25</c:v>
                </c:pt>
                <c:pt idx="975">
                  <c:v>-25</c:v>
                </c:pt>
                <c:pt idx="976">
                  <c:v>-25</c:v>
                </c:pt>
                <c:pt idx="977">
                  <c:v>-25</c:v>
                </c:pt>
                <c:pt idx="978">
                  <c:v>-25</c:v>
                </c:pt>
                <c:pt idx="979">
                  <c:v>-25</c:v>
                </c:pt>
                <c:pt idx="980">
                  <c:v>-25</c:v>
                </c:pt>
                <c:pt idx="981">
                  <c:v>-25</c:v>
                </c:pt>
                <c:pt idx="982">
                  <c:v>-25</c:v>
                </c:pt>
                <c:pt idx="983">
                  <c:v>-25</c:v>
                </c:pt>
                <c:pt idx="984">
                  <c:v>-25</c:v>
                </c:pt>
                <c:pt idx="985">
                  <c:v>-25</c:v>
                </c:pt>
                <c:pt idx="986">
                  <c:v>-25</c:v>
                </c:pt>
                <c:pt idx="987">
                  <c:v>-25</c:v>
                </c:pt>
                <c:pt idx="988">
                  <c:v>-25</c:v>
                </c:pt>
                <c:pt idx="989">
                  <c:v>-25</c:v>
                </c:pt>
                <c:pt idx="990">
                  <c:v>-25</c:v>
                </c:pt>
                <c:pt idx="991">
                  <c:v>-25</c:v>
                </c:pt>
                <c:pt idx="992">
                  <c:v>-25</c:v>
                </c:pt>
                <c:pt idx="993">
                  <c:v>-25</c:v>
                </c:pt>
                <c:pt idx="994">
                  <c:v>-25</c:v>
                </c:pt>
                <c:pt idx="995">
                  <c:v>-25</c:v>
                </c:pt>
                <c:pt idx="996">
                  <c:v>-25</c:v>
                </c:pt>
                <c:pt idx="997">
                  <c:v>-25</c:v>
                </c:pt>
                <c:pt idx="998">
                  <c:v>-25</c:v>
                </c:pt>
                <c:pt idx="999">
                  <c:v>-25</c:v>
                </c:pt>
                <c:pt idx="1000">
                  <c:v>-25</c:v>
                </c:pt>
                <c:pt idx="1001">
                  <c:v>-25</c:v>
                </c:pt>
                <c:pt idx="1002">
                  <c:v>-25</c:v>
                </c:pt>
                <c:pt idx="1003">
                  <c:v>-25</c:v>
                </c:pt>
                <c:pt idx="1004">
                  <c:v>-25</c:v>
                </c:pt>
                <c:pt idx="1005">
                  <c:v>-25</c:v>
                </c:pt>
                <c:pt idx="1006">
                  <c:v>-25</c:v>
                </c:pt>
                <c:pt idx="1007">
                  <c:v>-25</c:v>
                </c:pt>
                <c:pt idx="1008">
                  <c:v>-25</c:v>
                </c:pt>
                <c:pt idx="1009">
                  <c:v>-25</c:v>
                </c:pt>
                <c:pt idx="1010">
                  <c:v>-25</c:v>
                </c:pt>
                <c:pt idx="1011">
                  <c:v>-25</c:v>
                </c:pt>
                <c:pt idx="1012">
                  <c:v>-25</c:v>
                </c:pt>
                <c:pt idx="1013">
                  <c:v>-25</c:v>
                </c:pt>
                <c:pt idx="1014">
                  <c:v>-25</c:v>
                </c:pt>
                <c:pt idx="1015">
                  <c:v>-25</c:v>
                </c:pt>
                <c:pt idx="1016">
                  <c:v>-25</c:v>
                </c:pt>
                <c:pt idx="1017">
                  <c:v>-25</c:v>
                </c:pt>
                <c:pt idx="1018">
                  <c:v>-25</c:v>
                </c:pt>
                <c:pt idx="1019">
                  <c:v>-25</c:v>
                </c:pt>
                <c:pt idx="1020">
                  <c:v>-25</c:v>
                </c:pt>
                <c:pt idx="1021">
                  <c:v>-25</c:v>
                </c:pt>
                <c:pt idx="1022">
                  <c:v>-25</c:v>
                </c:pt>
                <c:pt idx="1023">
                  <c:v>-25</c:v>
                </c:pt>
                <c:pt idx="1024">
                  <c:v>-25</c:v>
                </c:pt>
                <c:pt idx="1025">
                  <c:v>-25</c:v>
                </c:pt>
                <c:pt idx="1026">
                  <c:v>-25</c:v>
                </c:pt>
                <c:pt idx="1027">
                  <c:v>-25</c:v>
                </c:pt>
                <c:pt idx="1028">
                  <c:v>-25</c:v>
                </c:pt>
                <c:pt idx="1029">
                  <c:v>-25</c:v>
                </c:pt>
                <c:pt idx="1030">
                  <c:v>-25</c:v>
                </c:pt>
                <c:pt idx="1031">
                  <c:v>-25</c:v>
                </c:pt>
                <c:pt idx="1032">
                  <c:v>-25</c:v>
                </c:pt>
                <c:pt idx="1033">
                  <c:v>-25</c:v>
                </c:pt>
                <c:pt idx="1034">
                  <c:v>-25</c:v>
                </c:pt>
                <c:pt idx="1035">
                  <c:v>-25</c:v>
                </c:pt>
                <c:pt idx="1036">
                  <c:v>-25</c:v>
                </c:pt>
                <c:pt idx="1037">
                  <c:v>-25</c:v>
                </c:pt>
                <c:pt idx="1038">
                  <c:v>-25</c:v>
                </c:pt>
                <c:pt idx="1039">
                  <c:v>-25</c:v>
                </c:pt>
                <c:pt idx="1040">
                  <c:v>-25</c:v>
                </c:pt>
                <c:pt idx="1041">
                  <c:v>-25</c:v>
                </c:pt>
                <c:pt idx="1042">
                  <c:v>-25</c:v>
                </c:pt>
                <c:pt idx="1043">
                  <c:v>-25</c:v>
                </c:pt>
                <c:pt idx="1044">
                  <c:v>-25</c:v>
                </c:pt>
                <c:pt idx="1045">
                  <c:v>-25</c:v>
                </c:pt>
                <c:pt idx="1046">
                  <c:v>-25</c:v>
                </c:pt>
                <c:pt idx="1047">
                  <c:v>-25</c:v>
                </c:pt>
                <c:pt idx="1048">
                  <c:v>-25</c:v>
                </c:pt>
                <c:pt idx="1049">
                  <c:v>-25</c:v>
                </c:pt>
                <c:pt idx="1050">
                  <c:v>-25</c:v>
                </c:pt>
                <c:pt idx="1051">
                  <c:v>-25</c:v>
                </c:pt>
                <c:pt idx="1052">
                  <c:v>-25</c:v>
                </c:pt>
                <c:pt idx="1053">
                  <c:v>-25</c:v>
                </c:pt>
                <c:pt idx="1054">
                  <c:v>-25</c:v>
                </c:pt>
                <c:pt idx="1055">
                  <c:v>-25</c:v>
                </c:pt>
                <c:pt idx="1056">
                  <c:v>-25</c:v>
                </c:pt>
                <c:pt idx="1057">
                  <c:v>-25</c:v>
                </c:pt>
                <c:pt idx="1058">
                  <c:v>-25</c:v>
                </c:pt>
                <c:pt idx="1059">
                  <c:v>-25</c:v>
                </c:pt>
                <c:pt idx="1060">
                  <c:v>-25</c:v>
                </c:pt>
                <c:pt idx="1061">
                  <c:v>-25</c:v>
                </c:pt>
                <c:pt idx="1062">
                  <c:v>-25</c:v>
                </c:pt>
                <c:pt idx="1063">
                  <c:v>-25</c:v>
                </c:pt>
                <c:pt idx="1064">
                  <c:v>-25</c:v>
                </c:pt>
                <c:pt idx="1065">
                  <c:v>-25</c:v>
                </c:pt>
                <c:pt idx="1066">
                  <c:v>-25</c:v>
                </c:pt>
                <c:pt idx="1067">
                  <c:v>-25</c:v>
                </c:pt>
                <c:pt idx="1068">
                  <c:v>-25</c:v>
                </c:pt>
                <c:pt idx="1069">
                  <c:v>-25</c:v>
                </c:pt>
                <c:pt idx="1070">
                  <c:v>-25</c:v>
                </c:pt>
                <c:pt idx="1071">
                  <c:v>-25</c:v>
                </c:pt>
                <c:pt idx="1072">
                  <c:v>-25</c:v>
                </c:pt>
                <c:pt idx="1073">
                  <c:v>-25</c:v>
                </c:pt>
                <c:pt idx="1074">
                  <c:v>-25</c:v>
                </c:pt>
                <c:pt idx="1075">
                  <c:v>-25</c:v>
                </c:pt>
                <c:pt idx="1076">
                  <c:v>-25</c:v>
                </c:pt>
                <c:pt idx="1077">
                  <c:v>-25</c:v>
                </c:pt>
                <c:pt idx="1078">
                  <c:v>-25</c:v>
                </c:pt>
                <c:pt idx="1079">
                  <c:v>-25</c:v>
                </c:pt>
                <c:pt idx="1080">
                  <c:v>-25</c:v>
                </c:pt>
                <c:pt idx="1081">
                  <c:v>-25</c:v>
                </c:pt>
                <c:pt idx="1082">
                  <c:v>-25</c:v>
                </c:pt>
                <c:pt idx="1083">
                  <c:v>-25</c:v>
                </c:pt>
                <c:pt idx="1084">
                  <c:v>-25</c:v>
                </c:pt>
                <c:pt idx="1085">
                  <c:v>-25</c:v>
                </c:pt>
                <c:pt idx="1086">
                  <c:v>-25</c:v>
                </c:pt>
                <c:pt idx="1087">
                  <c:v>-25</c:v>
                </c:pt>
                <c:pt idx="1088">
                  <c:v>-25</c:v>
                </c:pt>
                <c:pt idx="1089">
                  <c:v>-25</c:v>
                </c:pt>
                <c:pt idx="1090">
                  <c:v>-25</c:v>
                </c:pt>
                <c:pt idx="1091">
                  <c:v>-25</c:v>
                </c:pt>
                <c:pt idx="1092">
                  <c:v>-25</c:v>
                </c:pt>
                <c:pt idx="1093">
                  <c:v>-25</c:v>
                </c:pt>
                <c:pt idx="1094">
                  <c:v>-25</c:v>
                </c:pt>
                <c:pt idx="1095">
                  <c:v>-25</c:v>
                </c:pt>
                <c:pt idx="1096">
                  <c:v>-25</c:v>
                </c:pt>
                <c:pt idx="1097">
                  <c:v>-25</c:v>
                </c:pt>
                <c:pt idx="1098">
                  <c:v>-25</c:v>
                </c:pt>
                <c:pt idx="1099">
                  <c:v>-25</c:v>
                </c:pt>
                <c:pt idx="1100">
                  <c:v>-25</c:v>
                </c:pt>
                <c:pt idx="1101">
                  <c:v>-25</c:v>
                </c:pt>
                <c:pt idx="1102">
                  <c:v>-25</c:v>
                </c:pt>
                <c:pt idx="1103">
                  <c:v>-25</c:v>
                </c:pt>
                <c:pt idx="1104">
                  <c:v>-25</c:v>
                </c:pt>
                <c:pt idx="1105">
                  <c:v>-25</c:v>
                </c:pt>
                <c:pt idx="1106">
                  <c:v>-25</c:v>
                </c:pt>
                <c:pt idx="1107">
                  <c:v>-25</c:v>
                </c:pt>
                <c:pt idx="1108">
                  <c:v>-25</c:v>
                </c:pt>
                <c:pt idx="1109">
                  <c:v>-25</c:v>
                </c:pt>
                <c:pt idx="1110">
                  <c:v>-25</c:v>
                </c:pt>
                <c:pt idx="1111">
                  <c:v>-25</c:v>
                </c:pt>
                <c:pt idx="1112">
                  <c:v>-25</c:v>
                </c:pt>
                <c:pt idx="1113">
                  <c:v>-25</c:v>
                </c:pt>
                <c:pt idx="1114">
                  <c:v>-25</c:v>
                </c:pt>
                <c:pt idx="1115">
                  <c:v>-25</c:v>
                </c:pt>
                <c:pt idx="1116">
                  <c:v>-25</c:v>
                </c:pt>
                <c:pt idx="1117">
                  <c:v>-25</c:v>
                </c:pt>
                <c:pt idx="1118">
                  <c:v>-25</c:v>
                </c:pt>
                <c:pt idx="1119">
                  <c:v>-25</c:v>
                </c:pt>
                <c:pt idx="1120">
                  <c:v>-25</c:v>
                </c:pt>
                <c:pt idx="1121">
                  <c:v>-25</c:v>
                </c:pt>
                <c:pt idx="1122">
                  <c:v>-25</c:v>
                </c:pt>
                <c:pt idx="1123">
                  <c:v>-25</c:v>
                </c:pt>
                <c:pt idx="1124">
                  <c:v>-25</c:v>
                </c:pt>
                <c:pt idx="1125">
                  <c:v>-25</c:v>
                </c:pt>
                <c:pt idx="1126">
                  <c:v>-25</c:v>
                </c:pt>
                <c:pt idx="1127">
                  <c:v>-25</c:v>
                </c:pt>
                <c:pt idx="1128">
                  <c:v>-25</c:v>
                </c:pt>
                <c:pt idx="1129">
                  <c:v>-25</c:v>
                </c:pt>
                <c:pt idx="1130">
                  <c:v>-25</c:v>
                </c:pt>
                <c:pt idx="1131">
                  <c:v>-25</c:v>
                </c:pt>
                <c:pt idx="1132">
                  <c:v>-25</c:v>
                </c:pt>
                <c:pt idx="1133">
                  <c:v>-25</c:v>
                </c:pt>
                <c:pt idx="1134">
                  <c:v>-25</c:v>
                </c:pt>
                <c:pt idx="1135">
                  <c:v>-25</c:v>
                </c:pt>
                <c:pt idx="1136">
                  <c:v>-25</c:v>
                </c:pt>
                <c:pt idx="1137">
                  <c:v>-25</c:v>
                </c:pt>
                <c:pt idx="1138">
                  <c:v>-25</c:v>
                </c:pt>
                <c:pt idx="1139">
                  <c:v>-25</c:v>
                </c:pt>
                <c:pt idx="1140">
                  <c:v>-25</c:v>
                </c:pt>
                <c:pt idx="1141">
                  <c:v>-25</c:v>
                </c:pt>
                <c:pt idx="1142">
                  <c:v>-25</c:v>
                </c:pt>
                <c:pt idx="1143">
                  <c:v>-25</c:v>
                </c:pt>
                <c:pt idx="1144">
                  <c:v>-25</c:v>
                </c:pt>
                <c:pt idx="1145">
                  <c:v>-25</c:v>
                </c:pt>
                <c:pt idx="1146">
                  <c:v>-25</c:v>
                </c:pt>
                <c:pt idx="1147">
                  <c:v>-25</c:v>
                </c:pt>
                <c:pt idx="1148">
                  <c:v>-25</c:v>
                </c:pt>
                <c:pt idx="1149">
                  <c:v>-25</c:v>
                </c:pt>
                <c:pt idx="1150">
                  <c:v>-25</c:v>
                </c:pt>
                <c:pt idx="1151">
                  <c:v>-25</c:v>
                </c:pt>
                <c:pt idx="1152">
                  <c:v>-25</c:v>
                </c:pt>
                <c:pt idx="1153">
                  <c:v>-25</c:v>
                </c:pt>
                <c:pt idx="1154">
                  <c:v>-25</c:v>
                </c:pt>
                <c:pt idx="1155">
                  <c:v>-25</c:v>
                </c:pt>
                <c:pt idx="1156">
                  <c:v>-25</c:v>
                </c:pt>
                <c:pt idx="1157">
                  <c:v>-25</c:v>
                </c:pt>
                <c:pt idx="1158">
                  <c:v>-25</c:v>
                </c:pt>
                <c:pt idx="1159">
                  <c:v>-25</c:v>
                </c:pt>
                <c:pt idx="1160">
                  <c:v>-25</c:v>
                </c:pt>
                <c:pt idx="1161">
                  <c:v>-25</c:v>
                </c:pt>
                <c:pt idx="1162">
                  <c:v>-25</c:v>
                </c:pt>
                <c:pt idx="1163">
                  <c:v>-25</c:v>
                </c:pt>
                <c:pt idx="1164">
                  <c:v>-25</c:v>
                </c:pt>
                <c:pt idx="1165">
                  <c:v>-25</c:v>
                </c:pt>
                <c:pt idx="1166">
                  <c:v>-25</c:v>
                </c:pt>
                <c:pt idx="1167">
                  <c:v>-25</c:v>
                </c:pt>
                <c:pt idx="1168">
                  <c:v>-25</c:v>
                </c:pt>
                <c:pt idx="1169">
                  <c:v>-25</c:v>
                </c:pt>
                <c:pt idx="1170">
                  <c:v>-25</c:v>
                </c:pt>
                <c:pt idx="1171">
                  <c:v>-25</c:v>
                </c:pt>
                <c:pt idx="1172">
                  <c:v>-25</c:v>
                </c:pt>
                <c:pt idx="1173">
                  <c:v>-25</c:v>
                </c:pt>
                <c:pt idx="1174">
                  <c:v>-25</c:v>
                </c:pt>
                <c:pt idx="1175">
                  <c:v>-25</c:v>
                </c:pt>
                <c:pt idx="1176">
                  <c:v>-25</c:v>
                </c:pt>
                <c:pt idx="1177">
                  <c:v>-25</c:v>
                </c:pt>
                <c:pt idx="1178">
                  <c:v>-25</c:v>
                </c:pt>
                <c:pt idx="1179">
                  <c:v>-25</c:v>
                </c:pt>
                <c:pt idx="1180">
                  <c:v>-25</c:v>
                </c:pt>
                <c:pt idx="1181">
                  <c:v>-25</c:v>
                </c:pt>
                <c:pt idx="1182">
                  <c:v>-25</c:v>
                </c:pt>
                <c:pt idx="1183">
                  <c:v>-25</c:v>
                </c:pt>
                <c:pt idx="1184">
                  <c:v>-25</c:v>
                </c:pt>
                <c:pt idx="1185">
                  <c:v>-25</c:v>
                </c:pt>
                <c:pt idx="1186">
                  <c:v>-25</c:v>
                </c:pt>
                <c:pt idx="1187">
                  <c:v>-25</c:v>
                </c:pt>
                <c:pt idx="1188">
                  <c:v>-25</c:v>
                </c:pt>
                <c:pt idx="1189">
                  <c:v>-25</c:v>
                </c:pt>
                <c:pt idx="1190">
                  <c:v>-25</c:v>
                </c:pt>
                <c:pt idx="1191">
                  <c:v>-25</c:v>
                </c:pt>
                <c:pt idx="1192">
                  <c:v>-25</c:v>
                </c:pt>
                <c:pt idx="1193">
                  <c:v>-25</c:v>
                </c:pt>
                <c:pt idx="1194">
                  <c:v>-25</c:v>
                </c:pt>
                <c:pt idx="1195">
                  <c:v>-25</c:v>
                </c:pt>
                <c:pt idx="1196">
                  <c:v>-25</c:v>
                </c:pt>
                <c:pt idx="1197">
                  <c:v>-25</c:v>
                </c:pt>
                <c:pt idx="1198">
                  <c:v>-25</c:v>
                </c:pt>
                <c:pt idx="1199">
                  <c:v>-25</c:v>
                </c:pt>
                <c:pt idx="1200">
                  <c:v>-25</c:v>
                </c:pt>
                <c:pt idx="1201">
                  <c:v>-25</c:v>
                </c:pt>
                <c:pt idx="1202">
                  <c:v>-25</c:v>
                </c:pt>
                <c:pt idx="1203">
                  <c:v>-25</c:v>
                </c:pt>
                <c:pt idx="1204">
                  <c:v>-25</c:v>
                </c:pt>
                <c:pt idx="1205">
                  <c:v>-25</c:v>
                </c:pt>
                <c:pt idx="1206">
                  <c:v>-25</c:v>
                </c:pt>
                <c:pt idx="1207">
                  <c:v>-25</c:v>
                </c:pt>
                <c:pt idx="1208">
                  <c:v>-25</c:v>
                </c:pt>
                <c:pt idx="1209">
                  <c:v>-25</c:v>
                </c:pt>
                <c:pt idx="1210">
                  <c:v>-25</c:v>
                </c:pt>
                <c:pt idx="1211">
                  <c:v>-25</c:v>
                </c:pt>
                <c:pt idx="1212">
                  <c:v>-25</c:v>
                </c:pt>
                <c:pt idx="1213">
                  <c:v>-25</c:v>
                </c:pt>
                <c:pt idx="1214">
                  <c:v>-25</c:v>
                </c:pt>
                <c:pt idx="1215">
                  <c:v>-25</c:v>
                </c:pt>
                <c:pt idx="1216">
                  <c:v>-25</c:v>
                </c:pt>
                <c:pt idx="1217">
                  <c:v>-25</c:v>
                </c:pt>
                <c:pt idx="1218">
                  <c:v>-25</c:v>
                </c:pt>
                <c:pt idx="1219">
                  <c:v>-25</c:v>
                </c:pt>
                <c:pt idx="1220">
                  <c:v>-25</c:v>
                </c:pt>
                <c:pt idx="1221">
                  <c:v>-25</c:v>
                </c:pt>
                <c:pt idx="1222">
                  <c:v>-25</c:v>
                </c:pt>
                <c:pt idx="1223">
                  <c:v>-25</c:v>
                </c:pt>
                <c:pt idx="1224">
                  <c:v>-25</c:v>
                </c:pt>
                <c:pt idx="1225">
                  <c:v>-25</c:v>
                </c:pt>
                <c:pt idx="1226">
                  <c:v>-25</c:v>
                </c:pt>
                <c:pt idx="1227">
                  <c:v>-25</c:v>
                </c:pt>
                <c:pt idx="1228">
                  <c:v>-25</c:v>
                </c:pt>
                <c:pt idx="1229">
                  <c:v>-25</c:v>
                </c:pt>
                <c:pt idx="1230">
                  <c:v>-25</c:v>
                </c:pt>
                <c:pt idx="1231">
                  <c:v>-25</c:v>
                </c:pt>
                <c:pt idx="1232">
                  <c:v>-25</c:v>
                </c:pt>
                <c:pt idx="1233">
                  <c:v>-25</c:v>
                </c:pt>
                <c:pt idx="1234">
                  <c:v>-25</c:v>
                </c:pt>
                <c:pt idx="1235">
                  <c:v>-25</c:v>
                </c:pt>
                <c:pt idx="1236">
                  <c:v>-25</c:v>
                </c:pt>
                <c:pt idx="1237">
                  <c:v>-25</c:v>
                </c:pt>
                <c:pt idx="1238">
                  <c:v>-25</c:v>
                </c:pt>
                <c:pt idx="1239">
                  <c:v>-25</c:v>
                </c:pt>
                <c:pt idx="1240">
                  <c:v>-25</c:v>
                </c:pt>
                <c:pt idx="1241">
                  <c:v>-25</c:v>
                </c:pt>
                <c:pt idx="1242">
                  <c:v>-25</c:v>
                </c:pt>
                <c:pt idx="1243">
                  <c:v>-25</c:v>
                </c:pt>
                <c:pt idx="1244">
                  <c:v>-25</c:v>
                </c:pt>
                <c:pt idx="1245">
                  <c:v>-25</c:v>
                </c:pt>
                <c:pt idx="1246">
                  <c:v>-25</c:v>
                </c:pt>
                <c:pt idx="1247">
                  <c:v>-25</c:v>
                </c:pt>
                <c:pt idx="1248">
                  <c:v>-25</c:v>
                </c:pt>
                <c:pt idx="1249">
                  <c:v>-25</c:v>
                </c:pt>
                <c:pt idx="1250">
                  <c:v>-25</c:v>
                </c:pt>
                <c:pt idx="1251">
                  <c:v>-25</c:v>
                </c:pt>
                <c:pt idx="1252">
                  <c:v>-25</c:v>
                </c:pt>
                <c:pt idx="1253">
                  <c:v>-25</c:v>
                </c:pt>
                <c:pt idx="1254">
                  <c:v>-25</c:v>
                </c:pt>
                <c:pt idx="1255">
                  <c:v>-25</c:v>
                </c:pt>
                <c:pt idx="1256">
                  <c:v>-25</c:v>
                </c:pt>
                <c:pt idx="1257">
                  <c:v>-25</c:v>
                </c:pt>
                <c:pt idx="1258">
                  <c:v>-25</c:v>
                </c:pt>
                <c:pt idx="1259">
                  <c:v>-25</c:v>
                </c:pt>
                <c:pt idx="1260">
                  <c:v>-25</c:v>
                </c:pt>
                <c:pt idx="1261">
                  <c:v>-25</c:v>
                </c:pt>
                <c:pt idx="1262">
                  <c:v>-25</c:v>
                </c:pt>
                <c:pt idx="1263">
                  <c:v>-25</c:v>
                </c:pt>
                <c:pt idx="1264">
                  <c:v>-25</c:v>
                </c:pt>
                <c:pt idx="1265">
                  <c:v>-25</c:v>
                </c:pt>
                <c:pt idx="1266">
                  <c:v>-25</c:v>
                </c:pt>
                <c:pt idx="1267">
                  <c:v>-25</c:v>
                </c:pt>
                <c:pt idx="1268">
                  <c:v>-25</c:v>
                </c:pt>
                <c:pt idx="1269">
                  <c:v>-25</c:v>
                </c:pt>
                <c:pt idx="1270">
                  <c:v>-25</c:v>
                </c:pt>
                <c:pt idx="1271">
                  <c:v>-25</c:v>
                </c:pt>
                <c:pt idx="1272">
                  <c:v>-25</c:v>
                </c:pt>
                <c:pt idx="1273">
                  <c:v>-25</c:v>
                </c:pt>
                <c:pt idx="1274">
                  <c:v>-25</c:v>
                </c:pt>
                <c:pt idx="1275">
                  <c:v>-25</c:v>
                </c:pt>
                <c:pt idx="1276">
                  <c:v>-25</c:v>
                </c:pt>
                <c:pt idx="1277">
                  <c:v>-25</c:v>
                </c:pt>
                <c:pt idx="1278">
                  <c:v>-25</c:v>
                </c:pt>
                <c:pt idx="1279">
                  <c:v>-25</c:v>
                </c:pt>
                <c:pt idx="1280">
                  <c:v>-25</c:v>
                </c:pt>
                <c:pt idx="1281">
                  <c:v>-25</c:v>
                </c:pt>
                <c:pt idx="1282">
                  <c:v>-25</c:v>
                </c:pt>
                <c:pt idx="1283">
                  <c:v>-25</c:v>
                </c:pt>
                <c:pt idx="1284">
                  <c:v>-25</c:v>
                </c:pt>
                <c:pt idx="1285">
                  <c:v>-25</c:v>
                </c:pt>
                <c:pt idx="1286">
                  <c:v>-25</c:v>
                </c:pt>
                <c:pt idx="1287">
                  <c:v>-25</c:v>
                </c:pt>
                <c:pt idx="1288">
                  <c:v>-25</c:v>
                </c:pt>
                <c:pt idx="1289">
                  <c:v>-25</c:v>
                </c:pt>
                <c:pt idx="1290">
                  <c:v>-25</c:v>
                </c:pt>
                <c:pt idx="1291">
                  <c:v>-25</c:v>
                </c:pt>
                <c:pt idx="1292">
                  <c:v>-25</c:v>
                </c:pt>
                <c:pt idx="1293">
                  <c:v>-25</c:v>
                </c:pt>
                <c:pt idx="1294">
                  <c:v>-25</c:v>
                </c:pt>
                <c:pt idx="1295">
                  <c:v>-25</c:v>
                </c:pt>
                <c:pt idx="1296">
                  <c:v>-25</c:v>
                </c:pt>
                <c:pt idx="1297">
                  <c:v>-25</c:v>
                </c:pt>
                <c:pt idx="1298">
                  <c:v>-25</c:v>
                </c:pt>
                <c:pt idx="1299">
                  <c:v>-25</c:v>
                </c:pt>
                <c:pt idx="1300">
                  <c:v>-25</c:v>
                </c:pt>
                <c:pt idx="1301">
                  <c:v>-25</c:v>
                </c:pt>
                <c:pt idx="1302">
                  <c:v>-25</c:v>
                </c:pt>
                <c:pt idx="1303">
                  <c:v>-25</c:v>
                </c:pt>
                <c:pt idx="1304">
                  <c:v>-25</c:v>
                </c:pt>
                <c:pt idx="1305">
                  <c:v>-25</c:v>
                </c:pt>
                <c:pt idx="1306">
                  <c:v>-25</c:v>
                </c:pt>
                <c:pt idx="1307">
                  <c:v>-25</c:v>
                </c:pt>
                <c:pt idx="1308">
                  <c:v>-25</c:v>
                </c:pt>
                <c:pt idx="1309">
                  <c:v>-25</c:v>
                </c:pt>
                <c:pt idx="1310">
                  <c:v>-25</c:v>
                </c:pt>
                <c:pt idx="1311">
                  <c:v>-25</c:v>
                </c:pt>
                <c:pt idx="1312">
                  <c:v>-25</c:v>
                </c:pt>
                <c:pt idx="1313">
                  <c:v>-25</c:v>
                </c:pt>
                <c:pt idx="1314">
                  <c:v>-25</c:v>
                </c:pt>
                <c:pt idx="1315">
                  <c:v>-25</c:v>
                </c:pt>
                <c:pt idx="1316">
                  <c:v>-25</c:v>
                </c:pt>
                <c:pt idx="1317">
                  <c:v>-25</c:v>
                </c:pt>
                <c:pt idx="1318">
                  <c:v>-25</c:v>
                </c:pt>
                <c:pt idx="1319">
                  <c:v>-25</c:v>
                </c:pt>
                <c:pt idx="1320">
                  <c:v>-25</c:v>
                </c:pt>
                <c:pt idx="1321">
                  <c:v>-25</c:v>
                </c:pt>
                <c:pt idx="1322">
                  <c:v>-25</c:v>
                </c:pt>
                <c:pt idx="1323">
                  <c:v>-25</c:v>
                </c:pt>
                <c:pt idx="1324">
                  <c:v>-25</c:v>
                </c:pt>
                <c:pt idx="1325">
                  <c:v>-25</c:v>
                </c:pt>
                <c:pt idx="1326">
                  <c:v>-25</c:v>
                </c:pt>
                <c:pt idx="1327">
                  <c:v>-25</c:v>
                </c:pt>
                <c:pt idx="1328">
                  <c:v>-25</c:v>
                </c:pt>
                <c:pt idx="1329">
                  <c:v>-25</c:v>
                </c:pt>
                <c:pt idx="1330">
                  <c:v>-25</c:v>
                </c:pt>
                <c:pt idx="1331">
                  <c:v>-25</c:v>
                </c:pt>
                <c:pt idx="1332">
                  <c:v>-25</c:v>
                </c:pt>
                <c:pt idx="1333">
                  <c:v>-25</c:v>
                </c:pt>
                <c:pt idx="1334">
                  <c:v>-25</c:v>
                </c:pt>
                <c:pt idx="1335">
                  <c:v>-25</c:v>
                </c:pt>
                <c:pt idx="1336">
                  <c:v>-25</c:v>
                </c:pt>
                <c:pt idx="1337">
                  <c:v>-25</c:v>
                </c:pt>
                <c:pt idx="1338">
                  <c:v>-25</c:v>
                </c:pt>
                <c:pt idx="1339">
                  <c:v>-25</c:v>
                </c:pt>
                <c:pt idx="1340">
                  <c:v>-25</c:v>
                </c:pt>
                <c:pt idx="1341">
                  <c:v>-25</c:v>
                </c:pt>
                <c:pt idx="1342">
                  <c:v>-25</c:v>
                </c:pt>
                <c:pt idx="1343">
                  <c:v>-25</c:v>
                </c:pt>
                <c:pt idx="1344">
                  <c:v>-25</c:v>
                </c:pt>
                <c:pt idx="1345">
                  <c:v>-25</c:v>
                </c:pt>
                <c:pt idx="1346">
                  <c:v>-25</c:v>
                </c:pt>
                <c:pt idx="1347">
                  <c:v>-25</c:v>
                </c:pt>
                <c:pt idx="1348">
                  <c:v>-25</c:v>
                </c:pt>
                <c:pt idx="1349">
                  <c:v>-25</c:v>
                </c:pt>
                <c:pt idx="1350">
                  <c:v>-25</c:v>
                </c:pt>
                <c:pt idx="1351">
                  <c:v>-25</c:v>
                </c:pt>
                <c:pt idx="1352">
                  <c:v>-25</c:v>
                </c:pt>
                <c:pt idx="1353">
                  <c:v>-25</c:v>
                </c:pt>
                <c:pt idx="1354">
                  <c:v>-25</c:v>
                </c:pt>
                <c:pt idx="1355">
                  <c:v>-25</c:v>
                </c:pt>
                <c:pt idx="1356">
                  <c:v>-25</c:v>
                </c:pt>
                <c:pt idx="1357">
                  <c:v>-25</c:v>
                </c:pt>
                <c:pt idx="1358">
                  <c:v>-25</c:v>
                </c:pt>
                <c:pt idx="1359">
                  <c:v>-25</c:v>
                </c:pt>
                <c:pt idx="1360">
                  <c:v>-25</c:v>
                </c:pt>
                <c:pt idx="1361">
                  <c:v>-25</c:v>
                </c:pt>
                <c:pt idx="1362">
                  <c:v>-25</c:v>
                </c:pt>
                <c:pt idx="1363">
                  <c:v>-25</c:v>
                </c:pt>
                <c:pt idx="1364">
                  <c:v>-25</c:v>
                </c:pt>
                <c:pt idx="1365">
                  <c:v>-25</c:v>
                </c:pt>
                <c:pt idx="1366">
                  <c:v>-25</c:v>
                </c:pt>
                <c:pt idx="1367">
                  <c:v>-25</c:v>
                </c:pt>
                <c:pt idx="1368">
                  <c:v>-25</c:v>
                </c:pt>
                <c:pt idx="1369">
                  <c:v>-25</c:v>
                </c:pt>
                <c:pt idx="1370">
                  <c:v>-25</c:v>
                </c:pt>
                <c:pt idx="1371">
                  <c:v>-25</c:v>
                </c:pt>
                <c:pt idx="1372">
                  <c:v>-25</c:v>
                </c:pt>
                <c:pt idx="1373">
                  <c:v>-25</c:v>
                </c:pt>
                <c:pt idx="1374">
                  <c:v>-25</c:v>
                </c:pt>
                <c:pt idx="1375">
                  <c:v>-25</c:v>
                </c:pt>
                <c:pt idx="1376">
                  <c:v>-25</c:v>
                </c:pt>
                <c:pt idx="1377">
                  <c:v>-25</c:v>
                </c:pt>
                <c:pt idx="1378">
                  <c:v>-25</c:v>
                </c:pt>
                <c:pt idx="1379">
                  <c:v>-25</c:v>
                </c:pt>
                <c:pt idx="1380">
                  <c:v>-25</c:v>
                </c:pt>
                <c:pt idx="1381">
                  <c:v>-25</c:v>
                </c:pt>
                <c:pt idx="1382">
                  <c:v>-25</c:v>
                </c:pt>
                <c:pt idx="1383">
                  <c:v>-25</c:v>
                </c:pt>
                <c:pt idx="1384">
                  <c:v>-25</c:v>
                </c:pt>
                <c:pt idx="1385">
                  <c:v>-25</c:v>
                </c:pt>
                <c:pt idx="1386">
                  <c:v>-25</c:v>
                </c:pt>
                <c:pt idx="1387">
                  <c:v>-25</c:v>
                </c:pt>
                <c:pt idx="1388">
                  <c:v>-25</c:v>
                </c:pt>
                <c:pt idx="1389">
                  <c:v>-25</c:v>
                </c:pt>
                <c:pt idx="1390">
                  <c:v>-25</c:v>
                </c:pt>
                <c:pt idx="1391">
                  <c:v>-25</c:v>
                </c:pt>
                <c:pt idx="1392">
                  <c:v>-25</c:v>
                </c:pt>
                <c:pt idx="1393">
                  <c:v>-25</c:v>
                </c:pt>
                <c:pt idx="1394">
                  <c:v>-25</c:v>
                </c:pt>
                <c:pt idx="1395">
                  <c:v>-25</c:v>
                </c:pt>
                <c:pt idx="1396">
                  <c:v>-25</c:v>
                </c:pt>
                <c:pt idx="1397">
                  <c:v>-25</c:v>
                </c:pt>
                <c:pt idx="1398">
                  <c:v>-25</c:v>
                </c:pt>
                <c:pt idx="1399">
                  <c:v>-25</c:v>
                </c:pt>
                <c:pt idx="1400">
                  <c:v>-25</c:v>
                </c:pt>
                <c:pt idx="1401">
                  <c:v>-25</c:v>
                </c:pt>
                <c:pt idx="1402">
                  <c:v>-25</c:v>
                </c:pt>
                <c:pt idx="1403">
                  <c:v>-25</c:v>
                </c:pt>
                <c:pt idx="1404">
                  <c:v>-25</c:v>
                </c:pt>
                <c:pt idx="1405">
                  <c:v>-25</c:v>
                </c:pt>
                <c:pt idx="1406">
                  <c:v>-25</c:v>
                </c:pt>
                <c:pt idx="1407">
                  <c:v>-25</c:v>
                </c:pt>
                <c:pt idx="1408">
                  <c:v>-25</c:v>
                </c:pt>
                <c:pt idx="1409">
                  <c:v>-25</c:v>
                </c:pt>
                <c:pt idx="1410">
                  <c:v>-25</c:v>
                </c:pt>
                <c:pt idx="1411">
                  <c:v>-25</c:v>
                </c:pt>
                <c:pt idx="1412">
                  <c:v>-25</c:v>
                </c:pt>
                <c:pt idx="1413">
                  <c:v>-25</c:v>
                </c:pt>
                <c:pt idx="1414">
                  <c:v>-25</c:v>
                </c:pt>
                <c:pt idx="1415">
                  <c:v>-25</c:v>
                </c:pt>
                <c:pt idx="1416">
                  <c:v>-25</c:v>
                </c:pt>
                <c:pt idx="1417">
                  <c:v>-25</c:v>
                </c:pt>
                <c:pt idx="1418">
                  <c:v>-25</c:v>
                </c:pt>
                <c:pt idx="1419">
                  <c:v>-25</c:v>
                </c:pt>
                <c:pt idx="1420">
                  <c:v>-25</c:v>
                </c:pt>
                <c:pt idx="1421">
                  <c:v>-25</c:v>
                </c:pt>
                <c:pt idx="1422">
                  <c:v>-25</c:v>
                </c:pt>
                <c:pt idx="1423">
                  <c:v>-25</c:v>
                </c:pt>
                <c:pt idx="1424">
                  <c:v>-25</c:v>
                </c:pt>
                <c:pt idx="1425">
                  <c:v>-25</c:v>
                </c:pt>
                <c:pt idx="1426">
                  <c:v>-25</c:v>
                </c:pt>
                <c:pt idx="1427">
                  <c:v>-25</c:v>
                </c:pt>
                <c:pt idx="1428">
                  <c:v>-25</c:v>
                </c:pt>
                <c:pt idx="1429">
                  <c:v>-25</c:v>
                </c:pt>
                <c:pt idx="1430">
                  <c:v>-25</c:v>
                </c:pt>
                <c:pt idx="1431">
                  <c:v>-25</c:v>
                </c:pt>
                <c:pt idx="1432">
                  <c:v>-25</c:v>
                </c:pt>
                <c:pt idx="1433">
                  <c:v>-25</c:v>
                </c:pt>
                <c:pt idx="1434">
                  <c:v>-25</c:v>
                </c:pt>
                <c:pt idx="1435">
                  <c:v>-25</c:v>
                </c:pt>
                <c:pt idx="1436">
                  <c:v>-25</c:v>
                </c:pt>
                <c:pt idx="1437">
                  <c:v>-25</c:v>
                </c:pt>
                <c:pt idx="1438">
                  <c:v>-25</c:v>
                </c:pt>
                <c:pt idx="1439">
                  <c:v>-25</c:v>
                </c:pt>
                <c:pt idx="1440">
                  <c:v>-25</c:v>
                </c:pt>
                <c:pt idx="1441">
                  <c:v>-25</c:v>
                </c:pt>
                <c:pt idx="1442">
                  <c:v>-25</c:v>
                </c:pt>
                <c:pt idx="1443">
                  <c:v>-25</c:v>
                </c:pt>
                <c:pt idx="1444">
                  <c:v>-25</c:v>
                </c:pt>
                <c:pt idx="1445">
                  <c:v>-25</c:v>
                </c:pt>
                <c:pt idx="1446">
                  <c:v>-25</c:v>
                </c:pt>
                <c:pt idx="1447">
                  <c:v>-25</c:v>
                </c:pt>
                <c:pt idx="1448">
                  <c:v>-25</c:v>
                </c:pt>
                <c:pt idx="1449">
                  <c:v>-25</c:v>
                </c:pt>
                <c:pt idx="1450">
                  <c:v>-25</c:v>
                </c:pt>
                <c:pt idx="1451">
                  <c:v>-25</c:v>
                </c:pt>
                <c:pt idx="1452">
                  <c:v>-25</c:v>
                </c:pt>
                <c:pt idx="1453">
                  <c:v>-25</c:v>
                </c:pt>
                <c:pt idx="1454">
                  <c:v>-25</c:v>
                </c:pt>
                <c:pt idx="1455">
                  <c:v>-25</c:v>
                </c:pt>
                <c:pt idx="1456">
                  <c:v>-25</c:v>
                </c:pt>
                <c:pt idx="1457">
                  <c:v>-25</c:v>
                </c:pt>
                <c:pt idx="1458">
                  <c:v>-25</c:v>
                </c:pt>
                <c:pt idx="1459">
                  <c:v>-25</c:v>
                </c:pt>
                <c:pt idx="1460">
                  <c:v>-25</c:v>
                </c:pt>
                <c:pt idx="1461">
                  <c:v>-25</c:v>
                </c:pt>
                <c:pt idx="1462">
                  <c:v>-25</c:v>
                </c:pt>
                <c:pt idx="1463">
                  <c:v>-25</c:v>
                </c:pt>
                <c:pt idx="1464">
                  <c:v>-25</c:v>
                </c:pt>
                <c:pt idx="1465">
                  <c:v>-25</c:v>
                </c:pt>
                <c:pt idx="1466">
                  <c:v>-25</c:v>
                </c:pt>
                <c:pt idx="1467">
                  <c:v>-25</c:v>
                </c:pt>
                <c:pt idx="1468">
                  <c:v>-25</c:v>
                </c:pt>
                <c:pt idx="1469">
                  <c:v>-25</c:v>
                </c:pt>
                <c:pt idx="1470">
                  <c:v>-25</c:v>
                </c:pt>
                <c:pt idx="1471">
                  <c:v>-25</c:v>
                </c:pt>
                <c:pt idx="1472">
                  <c:v>-25</c:v>
                </c:pt>
                <c:pt idx="1473">
                  <c:v>-25</c:v>
                </c:pt>
                <c:pt idx="1474">
                  <c:v>-25</c:v>
                </c:pt>
                <c:pt idx="1475">
                  <c:v>-25</c:v>
                </c:pt>
                <c:pt idx="1476">
                  <c:v>-25</c:v>
                </c:pt>
                <c:pt idx="1477">
                  <c:v>-25</c:v>
                </c:pt>
                <c:pt idx="1478">
                  <c:v>-25</c:v>
                </c:pt>
                <c:pt idx="1479">
                  <c:v>-25</c:v>
                </c:pt>
                <c:pt idx="1480">
                  <c:v>-25</c:v>
                </c:pt>
                <c:pt idx="1481">
                  <c:v>-25</c:v>
                </c:pt>
                <c:pt idx="1482">
                  <c:v>-25</c:v>
                </c:pt>
                <c:pt idx="1483">
                  <c:v>-25</c:v>
                </c:pt>
                <c:pt idx="1484">
                  <c:v>-25</c:v>
                </c:pt>
                <c:pt idx="1485">
                  <c:v>-25</c:v>
                </c:pt>
                <c:pt idx="1486">
                  <c:v>-25</c:v>
                </c:pt>
                <c:pt idx="1487">
                  <c:v>-25</c:v>
                </c:pt>
                <c:pt idx="1488">
                  <c:v>-25</c:v>
                </c:pt>
                <c:pt idx="1489">
                  <c:v>-25</c:v>
                </c:pt>
                <c:pt idx="1490">
                  <c:v>-25</c:v>
                </c:pt>
                <c:pt idx="1491">
                  <c:v>-25</c:v>
                </c:pt>
                <c:pt idx="1492">
                  <c:v>-25</c:v>
                </c:pt>
                <c:pt idx="1493">
                  <c:v>-25</c:v>
                </c:pt>
                <c:pt idx="1494">
                  <c:v>-25</c:v>
                </c:pt>
                <c:pt idx="1495">
                  <c:v>-25</c:v>
                </c:pt>
                <c:pt idx="1496">
                  <c:v>-25</c:v>
                </c:pt>
                <c:pt idx="1497">
                  <c:v>-25</c:v>
                </c:pt>
                <c:pt idx="1498">
                  <c:v>-25</c:v>
                </c:pt>
                <c:pt idx="1499">
                  <c:v>-25</c:v>
                </c:pt>
                <c:pt idx="1500">
                  <c:v>-25</c:v>
                </c:pt>
                <c:pt idx="1501">
                  <c:v>-25</c:v>
                </c:pt>
                <c:pt idx="1502">
                  <c:v>-25</c:v>
                </c:pt>
                <c:pt idx="1503">
                  <c:v>-25</c:v>
                </c:pt>
                <c:pt idx="1504">
                  <c:v>-25</c:v>
                </c:pt>
                <c:pt idx="1505">
                  <c:v>-25</c:v>
                </c:pt>
                <c:pt idx="1506">
                  <c:v>-25</c:v>
                </c:pt>
                <c:pt idx="1507">
                  <c:v>-25</c:v>
                </c:pt>
                <c:pt idx="1508">
                  <c:v>-25</c:v>
                </c:pt>
                <c:pt idx="1509">
                  <c:v>-25</c:v>
                </c:pt>
                <c:pt idx="1510">
                  <c:v>-25</c:v>
                </c:pt>
                <c:pt idx="1511">
                  <c:v>-25</c:v>
                </c:pt>
                <c:pt idx="1512">
                  <c:v>-25</c:v>
                </c:pt>
                <c:pt idx="1513">
                  <c:v>-25</c:v>
                </c:pt>
                <c:pt idx="1514">
                  <c:v>-25</c:v>
                </c:pt>
                <c:pt idx="1515">
                  <c:v>-25</c:v>
                </c:pt>
                <c:pt idx="1516">
                  <c:v>-25</c:v>
                </c:pt>
                <c:pt idx="1517">
                  <c:v>-25</c:v>
                </c:pt>
                <c:pt idx="1518">
                  <c:v>-25</c:v>
                </c:pt>
                <c:pt idx="1519">
                  <c:v>-25</c:v>
                </c:pt>
                <c:pt idx="1520">
                  <c:v>-25</c:v>
                </c:pt>
                <c:pt idx="1521">
                  <c:v>-25</c:v>
                </c:pt>
                <c:pt idx="1522">
                  <c:v>-25</c:v>
                </c:pt>
                <c:pt idx="1523">
                  <c:v>-25</c:v>
                </c:pt>
                <c:pt idx="1524">
                  <c:v>-25</c:v>
                </c:pt>
                <c:pt idx="1525">
                  <c:v>-25</c:v>
                </c:pt>
                <c:pt idx="1526">
                  <c:v>-25</c:v>
                </c:pt>
                <c:pt idx="1527">
                  <c:v>-25</c:v>
                </c:pt>
                <c:pt idx="1528">
                  <c:v>-25</c:v>
                </c:pt>
                <c:pt idx="1529">
                  <c:v>-25</c:v>
                </c:pt>
                <c:pt idx="1530">
                  <c:v>-25</c:v>
                </c:pt>
                <c:pt idx="1531">
                  <c:v>-25</c:v>
                </c:pt>
                <c:pt idx="1532">
                  <c:v>-25</c:v>
                </c:pt>
                <c:pt idx="1533">
                  <c:v>-25</c:v>
                </c:pt>
                <c:pt idx="1534">
                  <c:v>-25</c:v>
                </c:pt>
                <c:pt idx="1535">
                  <c:v>-25</c:v>
                </c:pt>
                <c:pt idx="1536">
                  <c:v>-25</c:v>
                </c:pt>
                <c:pt idx="1537">
                  <c:v>-25</c:v>
                </c:pt>
                <c:pt idx="1538">
                  <c:v>-25</c:v>
                </c:pt>
                <c:pt idx="1539">
                  <c:v>-25</c:v>
                </c:pt>
                <c:pt idx="1540">
                  <c:v>-25</c:v>
                </c:pt>
                <c:pt idx="1541">
                  <c:v>-25</c:v>
                </c:pt>
                <c:pt idx="1542">
                  <c:v>-25</c:v>
                </c:pt>
                <c:pt idx="1543">
                  <c:v>-25</c:v>
                </c:pt>
                <c:pt idx="1544">
                  <c:v>-25</c:v>
                </c:pt>
                <c:pt idx="1545">
                  <c:v>-25</c:v>
                </c:pt>
                <c:pt idx="1546">
                  <c:v>-25</c:v>
                </c:pt>
                <c:pt idx="1547">
                  <c:v>-25</c:v>
                </c:pt>
                <c:pt idx="1548">
                  <c:v>-25</c:v>
                </c:pt>
                <c:pt idx="1549">
                  <c:v>-25</c:v>
                </c:pt>
                <c:pt idx="1550">
                  <c:v>-25</c:v>
                </c:pt>
                <c:pt idx="1551">
                  <c:v>-25</c:v>
                </c:pt>
                <c:pt idx="1552">
                  <c:v>-25</c:v>
                </c:pt>
                <c:pt idx="1553">
                  <c:v>-25</c:v>
                </c:pt>
                <c:pt idx="1554">
                  <c:v>-25</c:v>
                </c:pt>
                <c:pt idx="1555">
                  <c:v>-25</c:v>
                </c:pt>
                <c:pt idx="1556">
                  <c:v>-25</c:v>
                </c:pt>
                <c:pt idx="1557">
                  <c:v>-25</c:v>
                </c:pt>
                <c:pt idx="1558">
                  <c:v>-25</c:v>
                </c:pt>
                <c:pt idx="1559">
                  <c:v>-25</c:v>
                </c:pt>
                <c:pt idx="1560">
                  <c:v>-25</c:v>
                </c:pt>
                <c:pt idx="1561">
                  <c:v>-25</c:v>
                </c:pt>
                <c:pt idx="1562">
                  <c:v>-25</c:v>
                </c:pt>
                <c:pt idx="1563">
                  <c:v>-25</c:v>
                </c:pt>
                <c:pt idx="1564">
                  <c:v>-25</c:v>
                </c:pt>
                <c:pt idx="1565">
                  <c:v>-25</c:v>
                </c:pt>
                <c:pt idx="1566">
                  <c:v>-25</c:v>
                </c:pt>
                <c:pt idx="1567">
                  <c:v>-25</c:v>
                </c:pt>
                <c:pt idx="1568">
                  <c:v>-25</c:v>
                </c:pt>
                <c:pt idx="1569">
                  <c:v>-25</c:v>
                </c:pt>
                <c:pt idx="1570">
                  <c:v>-25</c:v>
                </c:pt>
                <c:pt idx="1571">
                  <c:v>-25</c:v>
                </c:pt>
                <c:pt idx="1572">
                  <c:v>-25</c:v>
                </c:pt>
                <c:pt idx="1573">
                  <c:v>-25</c:v>
                </c:pt>
                <c:pt idx="1574">
                  <c:v>-25</c:v>
                </c:pt>
                <c:pt idx="1575">
                  <c:v>-25</c:v>
                </c:pt>
                <c:pt idx="1576">
                  <c:v>-25</c:v>
                </c:pt>
                <c:pt idx="1577">
                  <c:v>-25</c:v>
                </c:pt>
                <c:pt idx="1578">
                  <c:v>-25</c:v>
                </c:pt>
                <c:pt idx="1579">
                  <c:v>-25</c:v>
                </c:pt>
                <c:pt idx="1580">
                  <c:v>-25</c:v>
                </c:pt>
                <c:pt idx="1581">
                  <c:v>-25</c:v>
                </c:pt>
                <c:pt idx="1582">
                  <c:v>-25</c:v>
                </c:pt>
                <c:pt idx="1583">
                  <c:v>-25</c:v>
                </c:pt>
                <c:pt idx="1584">
                  <c:v>-25</c:v>
                </c:pt>
                <c:pt idx="1585">
                  <c:v>-25</c:v>
                </c:pt>
                <c:pt idx="1586">
                  <c:v>-25</c:v>
                </c:pt>
                <c:pt idx="1587">
                  <c:v>-25</c:v>
                </c:pt>
                <c:pt idx="1588">
                  <c:v>-25</c:v>
                </c:pt>
                <c:pt idx="1589">
                  <c:v>-25</c:v>
                </c:pt>
                <c:pt idx="1590">
                  <c:v>-25</c:v>
                </c:pt>
                <c:pt idx="1591">
                  <c:v>-25</c:v>
                </c:pt>
                <c:pt idx="1592">
                  <c:v>-25</c:v>
                </c:pt>
                <c:pt idx="1593">
                  <c:v>-25</c:v>
                </c:pt>
                <c:pt idx="1594">
                  <c:v>-25</c:v>
                </c:pt>
                <c:pt idx="1595">
                  <c:v>-25</c:v>
                </c:pt>
                <c:pt idx="1596">
                  <c:v>-25</c:v>
                </c:pt>
                <c:pt idx="1597">
                  <c:v>-25</c:v>
                </c:pt>
                <c:pt idx="1598">
                  <c:v>-25</c:v>
                </c:pt>
                <c:pt idx="1599">
                  <c:v>-25</c:v>
                </c:pt>
                <c:pt idx="1600">
                  <c:v>-25</c:v>
                </c:pt>
                <c:pt idx="1601">
                  <c:v>-25</c:v>
                </c:pt>
                <c:pt idx="1602">
                  <c:v>-25</c:v>
                </c:pt>
                <c:pt idx="1603">
                  <c:v>-25</c:v>
                </c:pt>
                <c:pt idx="1604">
                  <c:v>-25</c:v>
                </c:pt>
                <c:pt idx="1605">
                  <c:v>-25</c:v>
                </c:pt>
                <c:pt idx="1606">
                  <c:v>-25</c:v>
                </c:pt>
                <c:pt idx="1607">
                  <c:v>-25</c:v>
                </c:pt>
                <c:pt idx="1608">
                  <c:v>-25</c:v>
                </c:pt>
                <c:pt idx="1609">
                  <c:v>-25</c:v>
                </c:pt>
                <c:pt idx="1610">
                  <c:v>-25</c:v>
                </c:pt>
                <c:pt idx="1611">
                  <c:v>-25</c:v>
                </c:pt>
                <c:pt idx="1612">
                  <c:v>-25</c:v>
                </c:pt>
                <c:pt idx="1613">
                  <c:v>-25</c:v>
                </c:pt>
                <c:pt idx="1614">
                  <c:v>-25</c:v>
                </c:pt>
                <c:pt idx="1615">
                  <c:v>-25</c:v>
                </c:pt>
                <c:pt idx="1616">
                  <c:v>-25</c:v>
                </c:pt>
                <c:pt idx="1617">
                  <c:v>-25</c:v>
                </c:pt>
                <c:pt idx="1618">
                  <c:v>-25</c:v>
                </c:pt>
                <c:pt idx="1619">
                  <c:v>-25</c:v>
                </c:pt>
                <c:pt idx="1620">
                  <c:v>-25</c:v>
                </c:pt>
                <c:pt idx="1621">
                  <c:v>-25</c:v>
                </c:pt>
                <c:pt idx="1622">
                  <c:v>-25</c:v>
                </c:pt>
                <c:pt idx="1623">
                  <c:v>-25</c:v>
                </c:pt>
                <c:pt idx="1624">
                  <c:v>-25</c:v>
                </c:pt>
                <c:pt idx="1625">
                  <c:v>-25</c:v>
                </c:pt>
                <c:pt idx="1626">
                  <c:v>-25</c:v>
                </c:pt>
                <c:pt idx="1627">
                  <c:v>-25</c:v>
                </c:pt>
                <c:pt idx="1628">
                  <c:v>-25</c:v>
                </c:pt>
                <c:pt idx="1629">
                  <c:v>-25</c:v>
                </c:pt>
                <c:pt idx="1630">
                  <c:v>-25</c:v>
                </c:pt>
                <c:pt idx="1631">
                  <c:v>-25</c:v>
                </c:pt>
                <c:pt idx="1632">
                  <c:v>-25</c:v>
                </c:pt>
                <c:pt idx="1633">
                  <c:v>-25</c:v>
                </c:pt>
                <c:pt idx="1634">
                  <c:v>-25</c:v>
                </c:pt>
                <c:pt idx="1635">
                  <c:v>-25</c:v>
                </c:pt>
                <c:pt idx="1636">
                  <c:v>-25</c:v>
                </c:pt>
                <c:pt idx="1637">
                  <c:v>-25</c:v>
                </c:pt>
                <c:pt idx="1638">
                  <c:v>-25</c:v>
                </c:pt>
                <c:pt idx="1639">
                  <c:v>-25</c:v>
                </c:pt>
                <c:pt idx="1640">
                  <c:v>-25</c:v>
                </c:pt>
                <c:pt idx="1641">
                  <c:v>-25</c:v>
                </c:pt>
                <c:pt idx="1642">
                  <c:v>-25</c:v>
                </c:pt>
                <c:pt idx="1643">
                  <c:v>-25</c:v>
                </c:pt>
                <c:pt idx="1644">
                  <c:v>-25</c:v>
                </c:pt>
                <c:pt idx="1645">
                  <c:v>-25</c:v>
                </c:pt>
                <c:pt idx="1646">
                  <c:v>-25</c:v>
                </c:pt>
                <c:pt idx="1647">
                  <c:v>-25</c:v>
                </c:pt>
                <c:pt idx="1648">
                  <c:v>-25</c:v>
                </c:pt>
                <c:pt idx="1649">
                  <c:v>-25</c:v>
                </c:pt>
                <c:pt idx="1650">
                  <c:v>-25</c:v>
                </c:pt>
                <c:pt idx="1651">
                  <c:v>-25</c:v>
                </c:pt>
                <c:pt idx="1652">
                  <c:v>-25</c:v>
                </c:pt>
                <c:pt idx="1653">
                  <c:v>-25</c:v>
                </c:pt>
                <c:pt idx="1654">
                  <c:v>-25</c:v>
                </c:pt>
                <c:pt idx="1655">
                  <c:v>-25</c:v>
                </c:pt>
                <c:pt idx="1656">
                  <c:v>-25</c:v>
                </c:pt>
                <c:pt idx="1657">
                  <c:v>-25</c:v>
                </c:pt>
                <c:pt idx="1658">
                  <c:v>-25</c:v>
                </c:pt>
                <c:pt idx="1659">
                  <c:v>-25</c:v>
                </c:pt>
                <c:pt idx="1660">
                  <c:v>-25</c:v>
                </c:pt>
                <c:pt idx="1661">
                  <c:v>-25</c:v>
                </c:pt>
                <c:pt idx="1662">
                  <c:v>-25</c:v>
                </c:pt>
                <c:pt idx="1663">
                  <c:v>-25</c:v>
                </c:pt>
                <c:pt idx="1664">
                  <c:v>-25</c:v>
                </c:pt>
                <c:pt idx="1665">
                  <c:v>-25</c:v>
                </c:pt>
                <c:pt idx="1666">
                  <c:v>-25</c:v>
                </c:pt>
                <c:pt idx="1667">
                  <c:v>-25</c:v>
                </c:pt>
                <c:pt idx="1668">
                  <c:v>-25</c:v>
                </c:pt>
                <c:pt idx="1669">
                  <c:v>-25</c:v>
                </c:pt>
                <c:pt idx="1670">
                  <c:v>-25</c:v>
                </c:pt>
                <c:pt idx="1671">
                  <c:v>-25</c:v>
                </c:pt>
                <c:pt idx="1672">
                  <c:v>-25</c:v>
                </c:pt>
                <c:pt idx="1673">
                  <c:v>-25</c:v>
                </c:pt>
                <c:pt idx="1674">
                  <c:v>-25</c:v>
                </c:pt>
                <c:pt idx="1675">
                  <c:v>-25</c:v>
                </c:pt>
                <c:pt idx="1676">
                  <c:v>-25</c:v>
                </c:pt>
                <c:pt idx="1677">
                  <c:v>-25</c:v>
                </c:pt>
                <c:pt idx="1678">
                  <c:v>-25</c:v>
                </c:pt>
                <c:pt idx="1679">
                  <c:v>-25</c:v>
                </c:pt>
                <c:pt idx="1680">
                  <c:v>-25</c:v>
                </c:pt>
                <c:pt idx="1681">
                  <c:v>-25</c:v>
                </c:pt>
                <c:pt idx="1682">
                  <c:v>-25</c:v>
                </c:pt>
                <c:pt idx="1683">
                  <c:v>-25</c:v>
                </c:pt>
                <c:pt idx="1684">
                  <c:v>-25</c:v>
                </c:pt>
                <c:pt idx="1685">
                  <c:v>-25</c:v>
                </c:pt>
                <c:pt idx="1686">
                  <c:v>-25</c:v>
                </c:pt>
                <c:pt idx="1687">
                  <c:v>-25</c:v>
                </c:pt>
                <c:pt idx="1688">
                  <c:v>-25</c:v>
                </c:pt>
                <c:pt idx="1689">
                  <c:v>-25</c:v>
                </c:pt>
                <c:pt idx="1690">
                  <c:v>-25</c:v>
                </c:pt>
                <c:pt idx="1691">
                  <c:v>-25</c:v>
                </c:pt>
                <c:pt idx="1692">
                  <c:v>-25</c:v>
                </c:pt>
                <c:pt idx="1693">
                  <c:v>-25</c:v>
                </c:pt>
                <c:pt idx="1694">
                  <c:v>-25</c:v>
                </c:pt>
                <c:pt idx="1695">
                  <c:v>-25</c:v>
                </c:pt>
                <c:pt idx="1696">
                  <c:v>-25</c:v>
                </c:pt>
                <c:pt idx="1697">
                  <c:v>-25</c:v>
                </c:pt>
                <c:pt idx="1698">
                  <c:v>-25</c:v>
                </c:pt>
                <c:pt idx="1699">
                  <c:v>-25</c:v>
                </c:pt>
                <c:pt idx="1700">
                  <c:v>-25</c:v>
                </c:pt>
                <c:pt idx="1701">
                  <c:v>-25</c:v>
                </c:pt>
                <c:pt idx="1702">
                  <c:v>-25</c:v>
                </c:pt>
                <c:pt idx="1703">
                  <c:v>-25</c:v>
                </c:pt>
                <c:pt idx="1704">
                  <c:v>-25</c:v>
                </c:pt>
                <c:pt idx="1705">
                  <c:v>-25</c:v>
                </c:pt>
                <c:pt idx="1706">
                  <c:v>-25</c:v>
                </c:pt>
                <c:pt idx="1707">
                  <c:v>-25</c:v>
                </c:pt>
                <c:pt idx="1708">
                  <c:v>-25</c:v>
                </c:pt>
                <c:pt idx="1709">
                  <c:v>-25</c:v>
                </c:pt>
                <c:pt idx="1710">
                  <c:v>-25</c:v>
                </c:pt>
                <c:pt idx="1711">
                  <c:v>-25</c:v>
                </c:pt>
                <c:pt idx="1712">
                  <c:v>-25</c:v>
                </c:pt>
                <c:pt idx="1713">
                  <c:v>-25</c:v>
                </c:pt>
                <c:pt idx="1714">
                  <c:v>-25</c:v>
                </c:pt>
                <c:pt idx="1715">
                  <c:v>-25</c:v>
                </c:pt>
                <c:pt idx="1716">
                  <c:v>-25</c:v>
                </c:pt>
                <c:pt idx="1717">
                  <c:v>-25</c:v>
                </c:pt>
                <c:pt idx="1718">
                  <c:v>-25</c:v>
                </c:pt>
                <c:pt idx="1719">
                  <c:v>-25</c:v>
                </c:pt>
                <c:pt idx="1720">
                  <c:v>-25</c:v>
                </c:pt>
                <c:pt idx="1721">
                  <c:v>-25</c:v>
                </c:pt>
                <c:pt idx="1722">
                  <c:v>-25</c:v>
                </c:pt>
                <c:pt idx="1723">
                  <c:v>-25</c:v>
                </c:pt>
                <c:pt idx="1724">
                  <c:v>-25</c:v>
                </c:pt>
                <c:pt idx="1725">
                  <c:v>-25</c:v>
                </c:pt>
                <c:pt idx="1726">
                  <c:v>-25</c:v>
                </c:pt>
                <c:pt idx="1727">
                  <c:v>-25</c:v>
                </c:pt>
                <c:pt idx="1728">
                  <c:v>-25</c:v>
                </c:pt>
                <c:pt idx="1729">
                  <c:v>-25</c:v>
                </c:pt>
                <c:pt idx="1730">
                  <c:v>-25</c:v>
                </c:pt>
                <c:pt idx="1731">
                  <c:v>-25</c:v>
                </c:pt>
                <c:pt idx="1732">
                  <c:v>-25</c:v>
                </c:pt>
                <c:pt idx="1733">
                  <c:v>-25</c:v>
                </c:pt>
                <c:pt idx="1734">
                  <c:v>-25</c:v>
                </c:pt>
                <c:pt idx="1735">
                  <c:v>-25</c:v>
                </c:pt>
                <c:pt idx="1736">
                  <c:v>-25</c:v>
                </c:pt>
                <c:pt idx="1737">
                  <c:v>-25</c:v>
                </c:pt>
                <c:pt idx="1738">
                  <c:v>-25</c:v>
                </c:pt>
                <c:pt idx="1739">
                  <c:v>-25</c:v>
                </c:pt>
                <c:pt idx="1740">
                  <c:v>-25</c:v>
                </c:pt>
                <c:pt idx="1741">
                  <c:v>-25</c:v>
                </c:pt>
                <c:pt idx="1742">
                  <c:v>-25</c:v>
                </c:pt>
                <c:pt idx="1743">
                  <c:v>-25</c:v>
                </c:pt>
                <c:pt idx="1744">
                  <c:v>-25</c:v>
                </c:pt>
                <c:pt idx="1745">
                  <c:v>-25</c:v>
                </c:pt>
                <c:pt idx="1746">
                  <c:v>-25</c:v>
                </c:pt>
                <c:pt idx="1747">
                  <c:v>-25</c:v>
                </c:pt>
                <c:pt idx="1748">
                  <c:v>-25</c:v>
                </c:pt>
                <c:pt idx="1749">
                  <c:v>-25</c:v>
                </c:pt>
                <c:pt idx="1750">
                  <c:v>-25</c:v>
                </c:pt>
                <c:pt idx="1751">
                  <c:v>-25</c:v>
                </c:pt>
                <c:pt idx="1752">
                  <c:v>-25</c:v>
                </c:pt>
                <c:pt idx="1753">
                  <c:v>-25</c:v>
                </c:pt>
                <c:pt idx="1754">
                  <c:v>-25</c:v>
                </c:pt>
                <c:pt idx="1755">
                  <c:v>-25</c:v>
                </c:pt>
                <c:pt idx="1756">
                  <c:v>-25</c:v>
                </c:pt>
                <c:pt idx="1757">
                  <c:v>-25</c:v>
                </c:pt>
                <c:pt idx="1758">
                  <c:v>-25</c:v>
                </c:pt>
                <c:pt idx="1759">
                  <c:v>-25</c:v>
                </c:pt>
                <c:pt idx="1760">
                  <c:v>-25</c:v>
                </c:pt>
                <c:pt idx="1761">
                  <c:v>-25</c:v>
                </c:pt>
                <c:pt idx="1762">
                  <c:v>-25</c:v>
                </c:pt>
                <c:pt idx="1763">
                  <c:v>-25</c:v>
                </c:pt>
                <c:pt idx="1764">
                  <c:v>-25</c:v>
                </c:pt>
                <c:pt idx="1765">
                  <c:v>-25</c:v>
                </c:pt>
                <c:pt idx="1766">
                  <c:v>-25</c:v>
                </c:pt>
                <c:pt idx="1767">
                  <c:v>-25</c:v>
                </c:pt>
                <c:pt idx="1768">
                  <c:v>-25</c:v>
                </c:pt>
                <c:pt idx="1769">
                  <c:v>-25</c:v>
                </c:pt>
                <c:pt idx="1770">
                  <c:v>-25</c:v>
                </c:pt>
                <c:pt idx="1771">
                  <c:v>-25</c:v>
                </c:pt>
                <c:pt idx="1772">
                  <c:v>-25</c:v>
                </c:pt>
                <c:pt idx="1773">
                  <c:v>-25</c:v>
                </c:pt>
                <c:pt idx="1774">
                  <c:v>-25</c:v>
                </c:pt>
                <c:pt idx="1775">
                  <c:v>-25</c:v>
                </c:pt>
                <c:pt idx="1776">
                  <c:v>-25</c:v>
                </c:pt>
                <c:pt idx="1777">
                  <c:v>-25</c:v>
                </c:pt>
                <c:pt idx="1778">
                  <c:v>-25</c:v>
                </c:pt>
                <c:pt idx="1779">
                  <c:v>-25</c:v>
                </c:pt>
                <c:pt idx="1780">
                  <c:v>-25</c:v>
                </c:pt>
                <c:pt idx="1781">
                  <c:v>-25</c:v>
                </c:pt>
                <c:pt idx="1782">
                  <c:v>-25</c:v>
                </c:pt>
                <c:pt idx="1783">
                  <c:v>-25</c:v>
                </c:pt>
                <c:pt idx="1784">
                  <c:v>-25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BB1-49C9-9FC5-F52177803AD2}"/>
            </c:ext>
          </c:extLst>
        </c:ser>
        <c:ser>
          <c:idx val="1"/>
          <c:order val="1"/>
          <c:tx>
            <c:strRef>
              <c:f>anta_2!$D$1</c:f>
              <c:strCache>
                <c:ptCount val="1"/>
                <c:pt idx="0">
                  <c:v>ms_right_model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anta_2!$A$2:$A$1786</c:f>
              <c:numCache>
                <c:formatCode>General</c:formatCode>
                <c:ptCount val="1785"/>
                <c:pt idx="0">
                  <c:v>0</c:v>
                </c:pt>
                <c:pt idx="1">
                  <c:v>3</c:v>
                </c:pt>
                <c:pt idx="2">
                  <c:v>3</c:v>
                </c:pt>
                <c:pt idx="3">
                  <c:v>8</c:v>
                </c:pt>
                <c:pt idx="4">
                  <c:v>24</c:v>
                </c:pt>
                <c:pt idx="5">
                  <c:v>48</c:v>
                </c:pt>
                <c:pt idx="6">
                  <c:v>64</c:v>
                </c:pt>
                <c:pt idx="7">
                  <c:v>89</c:v>
                </c:pt>
                <c:pt idx="8">
                  <c:v>104</c:v>
                </c:pt>
                <c:pt idx="9">
                  <c:v>119</c:v>
                </c:pt>
                <c:pt idx="10">
                  <c:v>135</c:v>
                </c:pt>
                <c:pt idx="11">
                  <c:v>166</c:v>
                </c:pt>
                <c:pt idx="12">
                  <c:v>182</c:v>
                </c:pt>
                <c:pt idx="13">
                  <c:v>203</c:v>
                </c:pt>
                <c:pt idx="14">
                  <c:v>225</c:v>
                </c:pt>
                <c:pt idx="15">
                  <c:v>248</c:v>
                </c:pt>
                <c:pt idx="16">
                  <c:v>264</c:v>
                </c:pt>
                <c:pt idx="17">
                  <c:v>282</c:v>
                </c:pt>
                <c:pt idx="18">
                  <c:v>302</c:v>
                </c:pt>
                <c:pt idx="19">
                  <c:v>321</c:v>
                </c:pt>
                <c:pt idx="20">
                  <c:v>344</c:v>
                </c:pt>
                <c:pt idx="21">
                  <c:v>367</c:v>
                </c:pt>
                <c:pt idx="22">
                  <c:v>388</c:v>
                </c:pt>
                <c:pt idx="23">
                  <c:v>408</c:v>
                </c:pt>
                <c:pt idx="24">
                  <c:v>425</c:v>
                </c:pt>
                <c:pt idx="25">
                  <c:v>440</c:v>
                </c:pt>
                <c:pt idx="26">
                  <c:v>467</c:v>
                </c:pt>
                <c:pt idx="27">
                  <c:v>482</c:v>
                </c:pt>
                <c:pt idx="28">
                  <c:v>505</c:v>
                </c:pt>
                <c:pt idx="29">
                  <c:v>514</c:v>
                </c:pt>
                <c:pt idx="30">
                  <c:v>547</c:v>
                </c:pt>
                <c:pt idx="31">
                  <c:v>564</c:v>
                </c:pt>
                <c:pt idx="32">
                  <c:v>582</c:v>
                </c:pt>
                <c:pt idx="33">
                  <c:v>602</c:v>
                </c:pt>
                <c:pt idx="34">
                  <c:v>625</c:v>
                </c:pt>
                <c:pt idx="35">
                  <c:v>645</c:v>
                </c:pt>
                <c:pt idx="36">
                  <c:v>666</c:v>
                </c:pt>
                <c:pt idx="37">
                  <c:v>686</c:v>
                </c:pt>
                <c:pt idx="38">
                  <c:v>708</c:v>
                </c:pt>
                <c:pt idx="39">
                  <c:v>724</c:v>
                </c:pt>
                <c:pt idx="40">
                  <c:v>745</c:v>
                </c:pt>
                <c:pt idx="41">
                  <c:v>765</c:v>
                </c:pt>
                <c:pt idx="42">
                  <c:v>781</c:v>
                </c:pt>
                <c:pt idx="43">
                  <c:v>799</c:v>
                </c:pt>
                <c:pt idx="44">
                  <c:v>826</c:v>
                </c:pt>
                <c:pt idx="45">
                  <c:v>847</c:v>
                </c:pt>
                <c:pt idx="46">
                  <c:v>866</c:v>
                </c:pt>
                <c:pt idx="47">
                  <c:v>885</c:v>
                </c:pt>
                <c:pt idx="48">
                  <c:v>900</c:v>
                </c:pt>
                <c:pt idx="49">
                  <c:v>924</c:v>
                </c:pt>
                <c:pt idx="50">
                  <c:v>942</c:v>
                </c:pt>
                <c:pt idx="51">
                  <c:v>965</c:v>
                </c:pt>
                <c:pt idx="52">
                  <c:v>980</c:v>
                </c:pt>
                <c:pt idx="53">
                  <c:v>1004</c:v>
                </c:pt>
                <c:pt idx="54">
                  <c:v>1028</c:v>
                </c:pt>
                <c:pt idx="55">
                  <c:v>1043</c:v>
                </c:pt>
                <c:pt idx="56">
                  <c:v>1059</c:v>
                </c:pt>
                <c:pt idx="57">
                  <c:v>1082</c:v>
                </c:pt>
                <c:pt idx="58">
                  <c:v>1101</c:v>
                </c:pt>
                <c:pt idx="59">
                  <c:v>1124</c:v>
                </c:pt>
                <c:pt idx="60">
                  <c:v>1144</c:v>
                </c:pt>
                <c:pt idx="61">
                  <c:v>1164</c:v>
                </c:pt>
                <c:pt idx="62">
                  <c:v>1185</c:v>
                </c:pt>
                <c:pt idx="63">
                  <c:v>1198</c:v>
                </c:pt>
                <c:pt idx="64">
                  <c:v>1221</c:v>
                </c:pt>
                <c:pt idx="65">
                  <c:v>1243</c:v>
                </c:pt>
                <c:pt idx="66">
                  <c:v>1259</c:v>
                </c:pt>
                <c:pt idx="67">
                  <c:v>1286</c:v>
                </c:pt>
                <c:pt idx="68">
                  <c:v>1304</c:v>
                </c:pt>
                <c:pt idx="69">
                  <c:v>1326</c:v>
                </c:pt>
                <c:pt idx="70">
                  <c:v>1347</c:v>
                </c:pt>
                <c:pt idx="71">
                  <c:v>1362</c:v>
                </c:pt>
                <c:pt idx="72">
                  <c:v>1384</c:v>
                </c:pt>
                <c:pt idx="73">
                  <c:v>1405</c:v>
                </c:pt>
                <c:pt idx="74">
                  <c:v>1423</c:v>
                </c:pt>
                <c:pt idx="75">
                  <c:v>1444</c:v>
                </c:pt>
                <c:pt idx="76">
                  <c:v>1464</c:v>
                </c:pt>
                <c:pt idx="77">
                  <c:v>1486</c:v>
                </c:pt>
                <c:pt idx="78">
                  <c:v>1506</c:v>
                </c:pt>
                <c:pt idx="79">
                  <c:v>1523</c:v>
                </c:pt>
                <c:pt idx="80">
                  <c:v>1539</c:v>
                </c:pt>
                <c:pt idx="81">
                  <c:v>1563</c:v>
                </c:pt>
                <c:pt idx="82">
                  <c:v>1584</c:v>
                </c:pt>
                <c:pt idx="83">
                  <c:v>1604</c:v>
                </c:pt>
                <c:pt idx="84">
                  <c:v>1619</c:v>
                </c:pt>
                <c:pt idx="85">
                  <c:v>1640</c:v>
                </c:pt>
                <c:pt idx="86">
                  <c:v>1659</c:v>
                </c:pt>
                <c:pt idx="87">
                  <c:v>1683</c:v>
                </c:pt>
                <c:pt idx="88">
                  <c:v>1702</c:v>
                </c:pt>
                <c:pt idx="89">
                  <c:v>1722</c:v>
                </c:pt>
                <c:pt idx="90">
                  <c:v>1743</c:v>
                </c:pt>
                <c:pt idx="91">
                  <c:v>1762</c:v>
                </c:pt>
                <c:pt idx="92">
                  <c:v>1785</c:v>
                </c:pt>
                <c:pt idx="93">
                  <c:v>1805</c:v>
                </c:pt>
                <c:pt idx="94">
                  <c:v>1821</c:v>
                </c:pt>
                <c:pt idx="95">
                  <c:v>1838</c:v>
                </c:pt>
                <c:pt idx="96">
                  <c:v>1860</c:v>
                </c:pt>
                <c:pt idx="97">
                  <c:v>1884</c:v>
                </c:pt>
                <c:pt idx="98">
                  <c:v>1900</c:v>
                </c:pt>
                <c:pt idx="99">
                  <c:v>1923</c:v>
                </c:pt>
                <c:pt idx="100">
                  <c:v>1945</c:v>
                </c:pt>
                <c:pt idx="101">
                  <c:v>1961</c:v>
                </c:pt>
                <c:pt idx="102">
                  <c:v>1978</c:v>
                </c:pt>
                <c:pt idx="103">
                  <c:v>2002</c:v>
                </c:pt>
                <c:pt idx="104">
                  <c:v>2022</c:v>
                </c:pt>
                <c:pt idx="105">
                  <c:v>2043</c:v>
                </c:pt>
                <c:pt idx="106">
                  <c:v>2061</c:v>
                </c:pt>
                <c:pt idx="107">
                  <c:v>2084</c:v>
                </c:pt>
                <c:pt idx="108">
                  <c:v>2091</c:v>
                </c:pt>
                <c:pt idx="109">
                  <c:v>2123</c:v>
                </c:pt>
                <c:pt idx="110">
                  <c:v>2140</c:v>
                </c:pt>
                <c:pt idx="111">
                  <c:v>2156</c:v>
                </c:pt>
                <c:pt idx="112">
                  <c:v>2173</c:v>
                </c:pt>
                <c:pt idx="113">
                  <c:v>2203</c:v>
                </c:pt>
                <c:pt idx="114">
                  <c:v>2224</c:v>
                </c:pt>
                <c:pt idx="115">
                  <c:v>2244</c:v>
                </c:pt>
                <c:pt idx="116">
                  <c:v>2263</c:v>
                </c:pt>
                <c:pt idx="117">
                  <c:v>2277</c:v>
                </c:pt>
                <c:pt idx="118">
                  <c:v>2305</c:v>
                </c:pt>
                <c:pt idx="119">
                  <c:v>2320</c:v>
                </c:pt>
                <c:pt idx="120">
                  <c:v>2340</c:v>
                </c:pt>
                <c:pt idx="121">
                  <c:v>2363</c:v>
                </c:pt>
                <c:pt idx="122">
                  <c:v>2383</c:v>
                </c:pt>
                <c:pt idx="123">
                  <c:v>2404</c:v>
                </c:pt>
                <c:pt idx="124">
                  <c:v>2425</c:v>
                </c:pt>
                <c:pt idx="125">
                  <c:v>2443</c:v>
                </c:pt>
                <c:pt idx="126">
                  <c:v>2454</c:v>
                </c:pt>
                <c:pt idx="127">
                  <c:v>2480</c:v>
                </c:pt>
                <c:pt idx="128">
                  <c:v>2498</c:v>
                </c:pt>
                <c:pt idx="129">
                  <c:v>2517</c:v>
                </c:pt>
                <c:pt idx="130">
                  <c:v>2542</c:v>
                </c:pt>
                <c:pt idx="131">
                  <c:v>2559</c:v>
                </c:pt>
                <c:pt idx="132">
                  <c:v>2584</c:v>
                </c:pt>
                <c:pt idx="133">
                  <c:v>2598</c:v>
                </c:pt>
                <c:pt idx="134">
                  <c:v>2621</c:v>
                </c:pt>
                <c:pt idx="135">
                  <c:v>2638</c:v>
                </c:pt>
                <c:pt idx="136">
                  <c:v>2662</c:v>
                </c:pt>
                <c:pt idx="137">
                  <c:v>2683</c:v>
                </c:pt>
                <c:pt idx="138">
                  <c:v>2703</c:v>
                </c:pt>
                <c:pt idx="139">
                  <c:v>2718</c:v>
                </c:pt>
                <c:pt idx="140">
                  <c:v>2733</c:v>
                </c:pt>
                <c:pt idx="141">
                  <c:v>2762</c:v>
                </c:pt>
                <c:pt idx="142">
                  <c:v>2783</c:v>
                </c:pt>
                <c:pt idx="143">
                  <c:v>2800</c:v>
                </c:pt>
                <c:pt idx="144">
                  <c:v>2820</c:v>
                </c:pt>
                <c:pt idx="145">
                  <c:v>2842</c:v>
                </c:pt>
                <c:pt idx="146">
                  <c:v>2860</c:v>
                </c:pt>
                <c:pt idx="147">
                  <c:v>2880</c:v>
                </c:pt>
                <c:pt idx="148">
                  <c:v>2902</c:v>
                </c:pt>
                <c:pt idx="149">
                  <c:v>2913</c:v>
                </c:pt>
                <c:pt idx="150">
                  <c:v>2938</c:v>
                </c:pt>
                <c:pt idx="151">
                  <c:v>2958</c:v>
                </c:pt>
                <c:pt idx="152">
                  <c:v>2976</c:v>
                </c:pt>
                <c:pt idx="153">
                  <c:v>2996</c:v>
                </c:pt>
                <c:pt idx="154">
                  <c:v>3022</c:v>
                </c:pt>
                <c:pt idx="155">
                  <c:v>3043</c:v>
                </c:pt>
                <c:pt idx="156">
                  <c:v>3062</c:v>
                </c:pt>
                <c:pt idx="157">
                  <c:v>3083</c:v>
                </c:pt>
                <c:pt idx="158">
                  <c:v>3102</c:v>
                </c:pt>
                <c:pt idx="159">
                  <c:v>3118</c:v>
                </c:pt>
                <c:pt idx="160">
                  <c:v>3141</c:v>
                </c:pt>
                <c:pt idx="161">
                  <c:v>3161</c:v>
                </c:pt>
                <c:pt idx="162">
                  <c:v>3182</c:v>
                </c:pt>
                <c:pt idx="163">
                  <c:v>3198</c:v>
                </c:pt>
                <c:pt idx="164">
                  <c:v>3217</c:v>
                </c:pt>
                <c:pt idx="165">
                  <c:v>3230</c:v>
                </c:pt>
                <c:pt idx="166">
                  <c:v>3246</c:v>
                </c:pt>
                <c:pt idx="167">
                  <c:v>3280</c:v>
                </c:pt>
                <c:pt idx="168">
                  <c:v>3301</c:v>
                </c:pt>
                <c:pt idx="169">
                  <c:v>3320</c:v>
                </c:pt>
                <c:pt idx="170">
                  <c:v>3339</c:v>
                </c:pt>
                <c:pt idx="171">
                  <c:v>3360</c:v>
                </c:pt>
                <c:pt idx="172">
                  <c:v>3383</c:v>
                </c:pt>
                <c:pt idx="173">
                  <c:v>3402</c:v>
                </c:pt>
                <c:pt idx="174">
                  <c:v>3422</c:v>
                </c:pt>
                <c:pt idx="175">
                  <c:v>3441</c:v>
                </c:pt>
                <c:pt idx="176">
                  <c:v>3461</c:v>
                </c:pt>
                <c:pt idx="177">
                  <c:v>3476</c:v>
                </c:pt>
                <c:pt idx="178">
                  <c:v>3486</c:v>
                </c:pt>
                <c:pt idx="179">
                  <c:v>3518</c:v>
                </c:pt>
                <c:pt idx="180">
                  <c:v>3535</c:v>
                </c:pt>
                <c:pt idx="181">
                  <c:v>3561</c:v>
                </c:pt>
                <c:pt idx="182">
                  <c:v>3579</c:v>
                </c:pt>
                <c:pt idx="183">
                  <c:v>3600</c:v>
                </c:pt>
                <c:pt idx="184">
                  <c:v>3615</c:v>
                </c:pt>
                <c:pt idx="185">
                  <c:v>3630</c:v>
                </c:pt>
                <c:pt idx="186">
                  <c:v>3662</c:v>
                </c:pt>
                <c:pt idx="187">
                  <c:v>3679</c:v>
                </c:pt>
                <c:pt idx="188">
                  <c:v>3693</c:v>
                </c:pt>
                <c:pt idx="189">
                  <c:v>3709</c:v>
                </c:pt>
                <c:pt idx="190">
                  <c:v>3736</c:v>
                </c:pt>
                <c:pt idx="191">
                  <c:v>3758</c:v>
                </c:pt>
                <c:pt idx="192">
                  <c:v>3776</c:v>
                </c:pt>
                <c:pt idx="193">
                  <c:v>3799</c:v>
                </c:pt>
                <c:pt idx="194">
                  <c:v>3816</c:v>
                </c:pt>
                <c:pt idx="195">
                  <c:v>3830</c:v>
                </c:pt>
                <c:pt idx="196">
                  <c:v>3848</c:v>
                </c:pt>
                <c:pt idx="197">
                  <c:v>3880</c:v>
                </c:pt>
                <c:pt idx="198">
                  <c:v>3894</c:v>
                </c:pt>
                <c:pt idx="199">
                  <c:v>3911</c:v>
                </c:pt>
                <c:pt idx="200">
                  <c:v>3925</c:v>
                </c:pt>
                <c:pt idx="201">
                  <c:v>3959</c:v>
                </c:pt>
                <c:pt idx="202">
                  <c:v>3980</c:v>
                </c:pt>
                <c:pt idx="203">
                  <c:v>3998</c:v>
                </c:pt>
                <c:pt idx="204">
                  <c:v>4014</c:v>
                </c:pt>
                <c:pt idx="205">
                  <c:v>4042</c:v>
                </c:pt>
                <c:pt idx="206">
                  <c:v>4058</c:v>
                </c:pt>
                <c:pt idx="207">
                  <c:v>4078</c:v>
                </c:pt>
                <c:pt idx="208">
                  <c:v>4097</c:v>
                </c:pt>
                <c:pt idx="209">
                  <c:v>4116</c:v>
                </c:pt>
                <c:pt idx="210">
                  <c:v>4131</c:v>
                </c:pt>
                <c:pt idx="211">
                  <c:v>4147</c:v>
                </c:pt>
                <c:pt idx="212">
                  <c:v>4180</c:v>
                </c:pt>
                <c:pt idx="213">
                  <c:v>4195</c:v>
                </c:pt>
                <c:pt idx="214">
                  <c:v>4212</c:v>
                </c:pt>
                <c:pt idx="215">
                  <c:v>4227</c:v>
                </c:pt>
                <c:pt idx="216">
                  <c:v>4259</c:v>
                </c:pt>
                <c:pt idx="217">
                  <c:v>4274</c:v>
                </c:pt>
                <c:pt idx="218">
                  <c:v>4293</c:v>
                </c:pt>
                <c:pt idx="219">
                  <c:v>4309</c:v>
                </c:pt>
                <c:pt idx="220">
                  <c:v>4341</c:v>
                </c:pt>
                <c:pt idx="221">
                  <c:v>4356</c:v>
                </c:pt>
                <c:pt idx="222">
                  <c:v>4378</c:v>
                </c:pt>
                <c:pt idx="223">
                  <c:v>4393</c:v>
                </c:pt>
                <c:pt idx="224">
                  <c:v>4417</c:v>
                </c:pt>
                <c:pt idx="225">
                  <c:v>4433</c:v>
                </c:pt>
                <c:pt idx="226">
                  <c:v>4460</c:v>
                </c:pt>
                <c:pt idx="227">
                  <c:v>4470</c:v>
                </c:pt>
                <c:pt idx="228">
                  <c:v>4498</c:v>
                </c:pt>
                <c:pt idx="229">
                  <c:v>4519</c:v>
                </c:pt>
                <c:pt idx="230">
                  <c:v>4529</c:v>
                </c:pt>
                <c:pt idx="231">
                  <c:v>4546</c:v>
                </c:pt>
                <c:pt idx="232">
                  <c:v>4577</c:v>
                </c:pt>
                <c:pt idx="233">
                  <c:v>4592</c:v>
                </c:pt>
                <c:pt idx="234">
                  <c:v>4619</c:v>
                </c:pt>
                <c:pt idx="235">
                  <c:v>4636</c:v>
                </c:pt>
                <c:pt idx="236">
                  <c:v>4659</c:v>
                </c:pt>
                <c:pt idx="237">
                  <c:v>4678</c:v>
                </c:pt>
                <c:pt idx="238">
                  <c:v>4689</c:v>
                </c:pt>
                <c:pt idx="239">
                  <c:v>4713</c:v>
                </c:pt>
                <c:pt idx="240">
                  <c:v>4738</c:v>
                </c:pt>
                <c:pt idx="241">
                  <c:v>4752</c:v>
                </c:pt>
                <c:pt idx="242">
                  <c:v>4768</c:v>
                </c:pt>
                <c:pt idx="243">
                  <c:v>4799</c:v>
                </c:pt>
                <c:pt idx="244">
                  <c:v>4815</c:v>
                </c:pt>
                <c:pt idx="245">
                  <c:v>4836</c:v>
                </c:pt>
                <c:pt idx="246">
                  <c:v>4857</c:v>
                </c:pt>
                <c:pt idx="247">
                  <c:v>4877</c:v>
                </c:pt>
                <c:pt idx="248">
                  <c:v>4893</c:v>
                </c:pt>
                <c:pt idx="249">
                  <c:v>4907</c:v>
                </c:pt>
                <c:pt idx="250">
                  <c:v>4937</c:v>
                </c:pt>
                <c:pt idx="251">
                  <c:v>4954</c:v>
                </c:pt>
                <c:pt idx="252">
                  <c:v>4968</c:v>
                </c:pt>
                <c:pt idx="253">
                  <c:v>5000</c:v>
                </c:pt>
                <c:pt idx="254">
                  <c:v>5015</c:v>
                </c:pt>
                <c:pt idx="255">
                  <c:v>5036</c:v>
                </c:pt>
                <c:pt idx="256">
                  <c:v>5056</c:v>
                </c:pt>
                <c:pt idx="257">
                  <c:v>5074</c:v>
                </c:pt>
                <c:pt idx="258">
                  <c:v>5099</c:v>
                </c:pt>
                <c:pt idx="259">
                  <c:v>5118</c:v>
                </c:pt>
                <c:pt idx="260">
                  <c:v>5136</c:v>
                </c:pt>
                <c:pt idx="261">
                  <c:v>5152</c:v>
                </c:pt>
                <c:pt idx="262">
                  <c:v>5168</c:v>
                </c:pt>
                <c:pt idx="263">
                  <c:v>5186</c:v>
                </c:pt>
                <c:pt idx="264">
                  <c:v>5215</c:v>
                </c:pt>
                <c:pt idx="265">
                  <c:v>5231</c:v>
                </c:pt>
                <c:pt idx="266">
                  <c:v>5247</c:v>
                </c:pt>
                <c:pt idx="267">
                  <c:v>5279</c:v>
                </c:pt>
                <c:pt idx="268">
                  <c:v>5296</c:v>
                </c:pt>
                <c:pt idx="269">
                  <c:v>5311</c:v>
                </c:pt>
                <c:pt idx="270">
                  <c:v>5335</c:v>
                </c:pt>
                <c:pt idx="271">
                  <c:v>5357</c:v>
                </c:pt>
                <c:pt idx="272">
                  <c:v>5373</c:v>
                </c:pt>
                <c:pt idx="273">
                  <c:v>5398</c:v>
                </c:pt>
                <c:pt idx="274">
                  <c:v>5418</c:v>
                </c:pt>
                <c:pt idx="275">
                  <c:v>5431</c:v>
                </c:pt>
                <c:pt idx="276">
                  <c:v>5459</c:v>
                </c:pt>
                <c:pt idx="277">
                  <c:v>5478</c:v>
                </c:pt>
                <c:pt idx="278">
                  <c:v>5500</c:v>
                </c:pt>
                <c:pt idx="279">
                  <c:v>5517</c:v>
                </c:pt>
                <c:pt idx="280">
                  <c:v>5536</c:v>
                </c:pt>
                <c:pt idx="281">
                  <c:v>5557</c:v>
                </c:pt>
                <c:pt idx="282">
                  <c:v>5577</c:v>
                </c:pt>
                <c:pt idx="283">
                  <c:v>5598</c:v>
                </c:pt>
                <c:pt idx="284">
                  <c:v>5619</c:v>
                </c:pt>
                <c:pt idx="285">
                  <c:v>5638</c:v>
                </c:pt>
                <c:pt idx="286">
                  <c:v>5654</c:v>
                </c:pt>
                <c:pt idx="287">
                  <c:v>5673</c:v>
                </c:pt>
                <c:pt idx="288">
                  <c:v>5697</c:v>
                </c:pt>
                <c:pt idx="289">
                  <c:v>5717</c:v>
                </c:pt>
                <c:pt idx="290">
                  <c:v>5737</c:v>
                </c:pt>
                <c:pt idx="291">
                  <c:v>5758</c:v>
                </c:pt>
                <c:pt idx="292">
                  <c:v>5778</c:v>
                </c:pt>
                <c:pt idx="293">
                  <c:v>5797</c:v>
                </c:pt>
                <c:pt idx="294">
                  <c:v>5815</c:v>
                </c:pt>
                <c:pt idx="295">
                  <c:v>5836</c:v>
                </c:pt>
                <c:pt idx="296">
                  <c:v>5856</c:v>
                </c:pt>
                <c:pt idx="297">
                  <c:v>5872</c:v>
                </c:pt>
                <c:pt idx="298">
                  <c:v>5892</c:v>
                </c:pt>
                <c:pt idx="299">
                  <c:v>5915</c:v>
                </c:pt>
                <c:pt idx="300">
                  <c:v>5938</c:v>
                </c:pt>
                <c:pt idx="301">
                  <c:v>5958</c:v>
                </c:pt>
                <c:pt idx="302">
                  <c:v>5974</c:v>
                </c:pt>
                <c:pt idx="303">
                  <c:v>5996</c:v>
                </c:pt>
                <c:pt idx="304">
                  <c:v>6013</c:v>
                </c:pt>
                <c:pt idx="305">
                  <c:v>6036</c:v>
                </c:pt>
                <c:pt idx="306">
                  <c:v>6057</c:v>
                </c:pt>
                <c:pt idx="307">
                  <c:v>6068</c:v>
                </c:pt>
                <c:pt idx="308">
                  <c:v>6096</c:v>
                </c:pt>
                <c:pt idx="309">
                  <c:v>6117</c:v>
                </c:pt>
                <c:pt idx="310">
                  <c:v>6133</c:v>
                </c:pt>
                <c:pt idx="311">
                  <c:v>6155</c:v>
                </c:pt>
                <c:pt idx="312">
                  <c:v>6176</c:v>
                </c:pt>
                <c:pt idx="313">
                  <c:v>6196</c:v>
                </c:pt>
                <c:pt idx="314">
                  <c:v>6214</c:v>
                </c:pt>
                <c:pt idx="315">
                  <c:v>6236</c:v>
                </c:pt>
                <c:pt idx="316">
                  <c:v>6254</c:v>
                </c:pt>
                <c:pt idx="317">
                  <c:v>6274</c:v>
                </c:pt>
                <c:pt idx="318">
                  <c:v>6295</c:v>
                </c:pt>
                <c:pt idx="319">
                  <c:v>6311</c:v>
                </c:pt>
                <c:pt idx="320">
                  <c:v>6336</c:v>
                </c:pt>
                <c:pt idx="321">
                  <c:v>6356</c:v>
                </c:pt>
                <c:pt idx="322">
                  <c:v>6375</c:v>
                </c:pt>
                <c:pt idx="323">
                  <c:v>6392</c:v>
                </c:pt>
                <c:pt idx="324">
                  <c:v>6417</c:v>
                </c:pt>
                <c:pt idx="325">
                  <c:v>6432</c:v>
                </c:pt>
                <c:pt idx="326">
                  <c:v>6449</c:v>
                </c:pt>
                <c:pt idx="327">
                  <c:v>6473</c:v>
                </c:pt>
                <c:pt idx="328">
                  <c:v>6491</c:v>
                </c:pt>
                <c:pt idx="329">
                  <c:v>6509</c:v>
                </c:pt>
                <c:pt idx="330">
                  <c:v>6536</c:v>
                </c:pt>
                <c:pt idx="331">
                  <c:v>6552</c:v>
                </c:pt>
                <c:pt idx="332">
                  <c:v>6568</c:v>
                </c:pt>
                <c:pt idx="333">
                  <c:v>6592</c:v>
                </c:pt>
                <c:pt idx="334">
                  <c:v>6608</c:v>
                </c:pt>
                <c:pt idx="335">
                  <c:v>6632</c:v>
                </c:pt>
                <c:pt idx="336">
                  <c:v>6656</c:v>
                </c:pt>
                <c:pt idx="337">
                  <c:v>6664</c:v>
                </c:pt>
                <c:pt idx="338">
                  <c:v>6696</c:v>
                </c:pt>
                <c:pt idx="339">
                  <c:v>6713</c:v>
                </c:pt>
                <c:pt idx="340">
                  <c:v>6731</c:v>
                </c:pt>
                <c:pt idx="341">
                  <c:v>6752</c:v>
                </c:pt>
                <c:pt idx="342">
                  <c:v>6774</c:v>
                </c:pt>
                <c:pt idx="343">
                  <c:v>6794</c:v>
                </c:pt>
                <c:pt idx="344">
                  <c:v>6815</c:v>
                </c:pt>
                <c:pt idx="345">
                  <c:v>6831</c:v>
                </c:pt>
                <c:pt idx="346">
                  <c:v>6857</c:v>
                </c:pt>
                <c:pt idx="347">
                  <c:v>6874</c:v>
                </c:pt>
                <c:pt idx="348">
                  <c:v>6896</c:v>
                </c:pt>
                <c:pt idx="349">
                  <c:v>6913</c:v>
                </c:pt>
                <c:pt idx="350">
                  <c:v>6930</c:v>
                </c:pt>
                <c:pt idx="351">
                  <c:v>6953</c:v>
                </c:pt>
                <c:pt idx="352">
                  <c:v>6970</c:v>
                </c:pt>
                <c:pt idx="353">
                  <c:v>6995</c:v>
                </c:pt>
                <c:pt idx="354">
                  <c:v>7016</c:v>
                </c:pt>
                <c:pt idx="355">
                  <c:v>7035</c:v>
                </c:pt>
                <c:pt idx="356">
                  <c:v>7054</c:v>
                </c:pt>
                <c:pt idx="357">
                  <c:v>7074</c:v>
                </c:pt>
                <c:pt idx="358">
                  <c:v>7090</c:v>
                </c:pt>
                <c:pt idx="359">
                  <c:v>7108</c:v>
                </c:pt>
                <c:pt idx="360">
                  <c:v>7122</c:v>
                </c:pt>
                <c:pt idx="361">
                  <c:v>7153</c:v>
                </c:pt>
                <c:pt idx="362">
                  <c:v>7169</c:v>
                </c:pt>
                <c:pt idx="363">
                  <c:v>7194</c:v>
                </c:pt>
                <c:pt idx="364">
                  <c:v>7214</c:v>
                </c:pt>
                <c:pt idx="365">
                  <c:v>7233</c:v>
                </c:pt>
                <c:pt idx="366">
                  <c:v>7254</c:v>
                </c:pt>
                <c:pt idx="367">
                  <c:v>7274</c:v>
                </c:pt>
                <c:pt idx="368">
                  <c:v>7294</c:v>
                </c:pt>
                <c:pt idx="369">
                  <c:v>7312</c:v>
                </c:pt>
                <c:pt idx="370">
                  <c:v>7328</c:v>
                </c:pt>
                <c:pt idx="371">
                  <c:v>7345</c:v>
                </c:pt>
                <c:pt idx="372">
                  <c:v>7362</c:v>
                </c:pt>
                <c:pt idx="373">
                  <c:v>7396</c:v>
                </c:pt>
                <c:pt idx="374">
                  <c:v>7409</c:v>
                </c:pt>
                <c:pt idx="375">
                  <c:v>7431</c:v>
                </c:pt>
                <c:pt idx="376">
                  <c:v>7440</c:v>
                </c:pt>
                <c:pt idx="377">
                  <c:v>7471</c:v>
                </c:pt>
                <c:pt idx="378">
                  <c:v>7494</c:v>
                </c:pt>
                <c:pt idx="379">
                  <c:v>7512</c:v>
                </c:pt>
                <c:pt idx="380">
                  <c:v>7535</c:v>
                </c:pt>
                <c:pt idx="381">
                  <c:v>7545</c:v>
                </c:pt>
                <c:pt idx="382">
                  <c:v>7561</c:v>
                </c:pt>
                <c:pt idx="383">
                  <c:v>7592</c:v>
                </c:pt>
                <c:pt idx="384">
                  <c:v>7608</c:v>
                </c:pt>
                <c:pt idx="385">
                  <c:v>7623</c:v>
                </c:pt>
                <c:pt idx="386">
                  <c:v>7655</c:v>
                </c:pt>
                <c:pt idx="387">
                  <c:v>7670</c:v>
                </c:pt>
                <c:pt idx="388">
                  <c:v>7694</c:v>
                </c:pt>
                <c:pt idx="389">
                  <c:v>7710</c:v>
                </c:pt>
                <c:pt idx="390">
                  <c:v>7726</c:v>
                </c:pt>
                <c:pt idx="391">
                  <c:v>7750</c:v>
                </c:pt>
                <c:pt idx="392">
                  <c:v>7775</c:v>
                </c:pt>
                <c:pt idx="393">
                  <c:v>7790</c:v>
                </c:pt>
                <c:pt idx="394">
                  <c:v>7806</c:v>
                </c:pt>
                <c:pt idx="395">
                  <c:v>7822</c:v>
                </c:pt>
                <c:pt idx="396">
                  <c:v>7853</c:v>
                </c:pt>
                <c:pt idx="397">
                  <c:v>7871</c:v>
                </c:pt>
                <c:pt idx="398">
                  <c:v>7885</c:v>
                </c:pt>
                <c:pt idx="399">
                  <c:v>7909</c:v>
                </c:pt>
                <c:pt idx="400">
                  <c:v>7933</c:v>
                </c:pt>
                <c:pt idx="401">
                  <c:v>7950</c:v>
                </c:pt>
                <c:pt idx="402">
                  <c:v>7971</c:v>
                </c:pt>
                <c:pt idx="403">
                  <c:v>7988</c:v>
                </c:pt>
                <c:pt idx="404">
                  <c:v>8014</c:v>
                </c:pt>
                <c:pt idx="405">
                  <c:v>8031</c:v>
                </c:pt>
                <c:pt idx="406">
                  <c:v>8046</c:v>
                </c:pt>
                <c:pt idx="407">
                  <c:v>8065</c:v>
                </c:pt>
                <c:pt idx="408">
                  <c:v>8093</c:v>
                </c:pt>
                <c:pt idx="409">
                  <c:v>8114</c:v>
                </c:pt>
                <c:pt idx="410">
                  <c:v>8134</c:v>
                </c:pt>
                <c:pt idx="411">
                  <c:v>8154</c:v>
                </c:pt>
                <c:pt idx="412">
                  <c:v>8174</c:v>
                </c:pt>
                <c:pt idx="413">
                  <c:v>8190</c:v>
                </c:pt>
                <c:pt idx="414">
                  <c:v>8205</c:v>
                </c:pt>
                <c:pt idx="415">
                  <c:v>8223</c:v>
                </c:pt>
                <c:pt idx="416">
                  <c:v>8253</c:v>
                </c:pt>
                <c:pt idx="417">
                  <c:v>8269</c:v>
                </c:pt>
                <c:pt idx="418">
                  <c:v>8289</c:v>
                </c:pt>
                <c:pt idx="419">
                  <c:v>8306</c:v>
                </c:pt>
                <c:pt idx="420">
                  <c:v>8332</c:v>
                </c:pt>
                <c:pt idx="421">
                  <c:v>8349</c:v>
                </c:pt>
                <c:pt idx="422">
                  <c:v>8372</c:v>
                </c:pt>
                <c:pt idx="423">
                  <c:v>8391</c:v>
                </c:pt>
                <c:pt idx="424">
                  <c:v>8410</c:v>
                </c:pt>
                <c:pt idx="425">
                  <c:v>8423</c:v>
                </c:pt>
                <c:pt idx="426">
                  <c:v>8453</c:v>
                </c:pt>
                <c:pt idx="427">
                  <c:v>8474</c:v>
                </c:pt>
                <c:pt idx="428">
                  <c:v>8485</c:v>
                </c:pt>
                <c:pt idx="429">
                  <c:v>8504</c:v>
                </c:pt>
                <c:pt idx="430">
                  <c:v>8516</c:v>
                </c:pt>
                <c:pt idx="431">
                  <c:v>8548</c:v>
                </c:pt>
                <c:pt idx="432">
                  <c:v>8572</c:v>
                </c:pt>
                <c:pt idx="433">
                  <c:v>8593</c:v>
                </c:pt>
                <c:pt idx="434">
                  <c:v>8612</c:v>
                </c:pt>
                <c:pt idx="435">
                  <c:v>8622</c:v>
                </c:pt>
                <c:pt idx="436">
                  <c:v>8652</c:v>
                </c:pt>
                <c:pt idx="437">
                  <c:v>8669</c:v>
                </c:pt>
                <c:pt idx="438">
                  <c:v>8689</c:v>
                </c:pt>
                <c:pt idx="439">
                  <c:v>8704</c:v>
                </c:pt>
                <c:pt idx="440">
                  <c:v>8732</c:v>
                </c:pt>
                <c:pt idx="441">
                  <c:v>8747</c:v>
                </c:pt>
                <c:pt idx="442">
                  <c:v>8772</c:v>
                </c:pt>
                <c:pt idx="443">
                  <c:v>8788</c:v>
                </c:pt>
                <c:pt idx="444">
                  <c:v>8812</c:v>
                </c:pt>
                <c:pt idx="445">
                  <c:v>8828</c:v>
                </c:pt>
                <c:pt idx="446">
                  <c:v>8840</c:v>
                </c:pt>
                <c:pt idx="447">
                  <c:v>8870</c:v>
                </c:pt>
                <c:pt idx="448">
                  <c:v>8889</c:v>
                </c:pt>
                <c:pt idx="449">
                  <c:v>8900</c:v>
                </c:pt>
                <c:pt idx="450">
                  <c:v>8932</c:v>
                </c:pt>
                <c:pt idx="451">
                  <c:v>8947</c:v>
                </c:pt>
                <c:pt idx="452">
                  <c:v>8963</c:v>
                </c:pt>
                <c:pt idx="453">
                  <c:v>8988</c:v>
                </c:pt>
                <c:pt idx="454">
                  <c:v>9008</c:v>
                </c:pt>
                <c:pt idx="455">
                  <c:v>9028</c:v>
                </c:pt>
                <c:pt idx="456">
                  <c:v>9052</c:v>
                </c:pt>
                <c:pt idx="457">
                  <c:v>9069</c:v>
                </c:pt>
                <c:pt idx="458">
                  <c:v>9087</c:v>
                </c:pt>
                <c:pt idx="459">
                  <c:v>9112</c:v>
                </c:pt>
                <c:pt idx="460">
                  <c:v>9125</c:v>
                </c:pt>
                <c:pt idx="461">
                  <c:v>9140</c:v>
                </c:pt>
                <c:pt idx="462">
                  <c:v>9156</c:v>
                </c:pt>
                <c:pt idx="463">
                  <c:v>9189</c:v>
                </c:pt>
                <c:pt idx="464">
                  <c:v>9209</c:v>
                </c:pt>
                <c:pt idx="465">
                  <c:v>9230</c:v>
                </c:pt>
                <c:pt idx="466">
                  <c:v>9245</c:v>
                </c:pt>
                <c:pt idx="467">
                  <c:v>9271</c:v>
                </c:pt>
                <c:pt idx="468">
                  <c:v>9288</c:v>
                </c:pt>
                <c:pt idx="469">
                  <c:v>9308</c:v>
                </c:pt>
                <c:pt idx="470">
                  <c:v>9324</c:v>
                </c:pt>
                <c:pt idx="471">
                  <c:v>9339</c:v>
                </c:pt>
                <c:pt idx="472">
                  <c:v>9369</c:v>
                </c:pt>
                <c:pt idx="473">
                  <c:v>9389</c:v>
                </c:pt>
                <c:pt idx="474">
                  <c:v>9403</c:v>
                </c:pt>
                <c:pt idx="475">
                  <c:v>9427</c:v>
                </c:pt>
                <c:pt idx="476">
                  <c:v>9452</c:v>
                </c:pt>
                <c:pt idx="477">
                  <c:v>9469</c:v>
                </c:pt>
                <c:pt idx="478">
                  <c:v>9489</c:v>
                </c:pt>
                <c:pt idx="479">
                  <c:v>9510</c:v>
                </c:pt>
                <c:pt idx="480">
                  <c:v>9531</c:v>
                </c:pt>
                <c:pt idx="481">
                  <c:v>9549</c:v>
                </c:pt>
                <c:pt idx="482">
                  <c:v>9566</c:v>
                </c:pt>
                <c:pt idx="483">
                  <c:v>9580</c:v>
                </c:pt>
                <c:pt idx="484">
                  <c:v>9607</c:v>
                </c:pt>
                <c:pt idx="485">
                  <c:v>9629</c:v>
                </c:pt>
                <c:pt idx="486">
                  <c:v>9644</c:v>
                </c:pt>
                <c:pt idx="487">
                  <c:v>9669</c:v>
                </c:pt>
                <c:pt idx="488">
                  <c:v>9690</c:v>
                </c:pt>
                <c:pt idx="489">
                  <c:v>9706</c:v>
                </c:pt>
                <c:pt idx="490">
                  <c:v>9722</c:v>
                </c:pt>
                <c:pt idx="491">
                  <c:v>9738</c:v>
                </c:pt>
                <c:pt idx="492">
                  <c:v>9754</c:v>
                </c:pt>
                <c:pt idx="493">
                  <c:v>9785</c:v>
                </c:pt>
                <c:pt idx="494">
                  <c:v>9801</c:v>
                </c:pt>
                <c:pt idx="495">
                  <c:v>9818</c:v>
                </c:pt>
                <c:pt idx="496">
                  <c:v>9849</c:v>
                </c:pt>
                <c:pt idx="497">
                  <c:v>9865</c:v>
                </c:pt>
                <c:pt idx="498">
                  <c:v>9889</c:v>
                </c:pt>
                <c:pt idx="499">
                  <c:v>9907</c:v>
                </c:pt>
                <c:pt idx="500">
                  <c:v>9921</c:v>
                </c:pt>
                <c:pt idx="501">
                  <c:v>9939</c:v>
                </c:pt>
                <c:pt idx="502">
                  <c:v>9956</c:v>
                </c:pt>
                <c:pt idx="503">
                  <c:v>9989</c:v>
                </c:pt>
                <c:pt idx="504">
                  <c:v>10001</c:v>
                </c:pt>
                <c:pt idx="505">
                  <c:v>10028</c:v>
                </c:pt>
                <c:pt idx="506">
                  <c:v>10050</c:v>
                </c:pt>
                <c:pt idx="507">
                  <c:v>10068</c:v>
                </c:pt>
                <c:pt idx="508">
                  <c:v>10091</c:v>
                </c:pt>
                <c:pt idx="509">
                  <c:v>10108</c:v>
                </c:pt>
                <c:pt idx="510">
                  <c:v>10124</c:v>
                </c:pt>
                <c:pt idx="511">
                  <c:v>10140</c:v>
                </c:pt>
                <c:pt idx="512">
                  <c:v>10156</c:v>
                </c:pt>
                <c:pt idx="513">
                  <c:v>10187</c:v>
                </c:pt>
                <c:pt idx="514">
                  <c:v>10210</c:v>
                </c:pt>
                <c:pt idx="515">
                  <c:v>10226</c:v>
                </c:pt>
                <c:pt idx="516">
                  <c:v>10244</c:v>
                </c:pt>
                <c:pt idx="517">
                  <c:v>10267</c:v>
                </c:pt>
                <c:pt idx="518">
                  <c:v>10288</c:v>
                </c:pt>
                <c:pt idx="519">
                  <c:v>10307</c:v>
                </c:pt>
                <c:pt idx="520">
                  <c:v>10323</c:v>
                </c:pt>
                <c:pt idx="521">
                  <c:v>10347</c:v>
                </c:pt>
                <c:pt idx="522">
                  <c:v>10370</c:v>
                </c:pt>
                <c:pt idx="523">
                  <c:v>10379</c:v>
                </c:pt>
                <c:pt idx="524">
                  <c:v>10395</c:v>
                </c:pt>
                <c:pt idx="525">
                  <c:v>10427</c:v>
                </c:pt>
                <c:pt idx="526">
                  <c:v>10448</c:v>
                </c:pt>
                <c:pt idx="527">
                  <c:v>10468</c:v>
                </c:pt>
                <c:pt idx="528">
                  <c:v>10488</c:v>
                </c:pt>
                <c:pt idx="529">
                  <c:v>10510</c:v>
                </c:pt>
                <c:pt idx="530">
                  <c:v>10529</c:v>
                </c:pt>
                <c:pt idx="531">
                  <c:v>10550</c:v>
                </c:pt>
                <c:pt idx="532">
                  <c:v>10562</c:v>
                </c:pt>
                <c:pt idx="533">
                  <c:v>10585</c:v>
                </c:pt>
                <c:pt idx="534">
                  <c:v>10603</c:v>
                </c:pt>
                <c:pt idx="535">
                  <c:v>10625</c:v>
                </c:pt>
                <c:pt idx="536">
                  <c:v>10649</c:v>
                </c:pt>
                <c:pt idx="537">
                  <c:v>10657</c:v>
                </c:pt>
                <c:pt idx="538">
                  <c:v>10688</c:v>
                </c:pt>
                <c:pt idx="539">
                  <c:v>10704</c:v>
                </c:pt>
                <c:pt idx="540">
                  <c:v>10727</c:v>
                </c:pt>
                <c:pt idx="541">
                  <c:v>10745</c:v>
                </c:pt>
                <c:pt idx="542">
                  <c:v>10761</c:v>
                </c:pt>
                <c:pt idx="543">
                  <c:v>10787</c:v>
                </c:pt>
                <c:pt idx="544">
                  <c:v>10802</c:v>
                </c:pt>
                <c:pt idx="545">
                  <c:v>10829</c:v>
                </c:pt>
                <c:pt idx="546">
                  <c:v>10846</c:v>
                </c:pt>
                <c:pt idx="547">
                  <c:v>10869</c:v>
                </c:pt>
                <c:pt idx="548">
                  <c:v>10886</c:v>
                </c:pt>
                <c:pt idx="549">
                  <c:v>10899</c:v>
                </c:pt>
                <c:pt idx="550">
                  <c:v>10926</c:v>
                </c:pt>
                <c:pt idx="551">
                  <c:v>10944</c:v>
                </c:pt>
                <c:pt idx="552">
                  <c:v>10968</c:v>
                </c:pt>
                <c:pt idx="553">
                  <c:v>10985</c:v>
                </c:pt>
                <c:pt idx="554">
                  <c:v>11008</c:v>
                </c:pt>
                <c:pt idx="555">
                  <c:v>11026</c:v>
                </c:pt>
                <c:pt idx="556">
                  <c:v>11045</c:v>
                </c:pt>
                <c:pt idx="557">
                  <c:v>11066</c:v>
                </c:pt>
                <c:pt idx="558">
                  <c:v>11084</c:v>
                </c:pt>
                <c:pt idx="559">
                  <c:v>11107</c:v>
                </c:pt>
                <c:pt idx="560">
                  <c:v>11128</c:v>
                </c:pt>
                <c:pt idx="561">
                  <c:v>11148</c:v>
                </c:pt>
                <c:pt idx="562">
                  <c:v>11168</c:v>
                </c:pt>
                <c:pt idx="563">
                  <c:v>11184</c:v>
                </c:pt>
                <c:pt idx="564">
                  <c:v>11205</c:v>
                </c:pt>
                <c:pt idx="565">
                  <c:v>11226</c:v>
                </c:pt>
                <c:pt idx="566">
                  <c:v>11244</c:v>
                </c:pt>
                <c:pt idx="567">
                  <c:v>11267</c:v>
                </c:pt>
                <c:pt idx="568">
                  <c:v>11287</c:v>
                </c:pt>
                <c:pt idx="569">
                  <c:v>11304</c:v>
                </c:pt>
                <c:pt idx="570">
                  <c:v>11327</c:v>
                </c:pt>
                <c:pt idx="571">
                  <c:v>11344</c:v>
                </c:pt>
                <c:pt idx="572">
                  <c:v>11363</c:v>
                </c:pt>
                <c:pt idx="573">
                  <c:v>11386</c:v>
                </c:pt>
                <c:pt idx="574">
                  <c:v>11406</c:v>
                </c:pt>
                <c:pt idx="575">
                  <c:v>11424</c:v>
                </c:pt>
                <c:pt idx="576">
                  <c:v>11447</c:v>
                </c:pt>
                <c:pt idx="577">
                  <c:v>11467</c:v>
                </c:pt>
                <c:pt idx="578">
                  <c:v>11488</c:v>
                </c:pt>
                <c:pt idx="579">
                  <c:v>11503</c:v>
                </c:pt>
                <c:pt idx="580">
                  <c:v>11514</c:v>
                </c:pt>
                <c:pt idx="581">
                  <c:v>11545</c:v>
                </c:pt>
                <c:pt idx="582">
                  <c:v>11559</c:v>
                </c:pt>
                <c:pt idx="583">
                  <c:v>11575</c:v>
                </c:pt>
                <c:pt idx="584">
                  <c:v>11601</c:v>
                </c:pt>
                <c:pt idx="585">
                  <c:v>11626</c:v>
                </c:pt>
                <c:pt idx="586">
                  <c:v>11647</c:v>
                </c:pt>
                <c:pt idx="587">
                  <c:v>11661</c:v>
                </c:pt>
                <c:pt idx="588">
                  <c:v>11683</c:v>
                </c:pt>
                <c:pt idx="589">
                  <c:v>11705</c:v>
                </c:pt>
                <c:pt idx="590">
                  <c:v>11724</c:v>
                </c:pt>
                <c:pt idx="591">
                  <c:v>11744</c:v>
                </c:pt>
                <c:pt idx="592">
                  <c:v>11761</c:v>
                </c:pt>
                <c:pt idx="593">
                  <c:v>11786</c:v>
                </c:pt>
                <c:pt idx="594">
                  <c:v>11800</c:v>
                </c:pt>
                <c:pt idx="595">
                  <c:v>11823</c:v>
                </c:pt>
                <c:pt idx="596">
                  <c:v>11843</c:v>
                </c:pt>
                <c:pt idx="597">
                  <c:v>11864</c:v>
                </c:pt>
                <c:pt idx="598">
                  <c:v>11883</c:v>
                </c:pt>
                <c:pt idx="599">
                  <c:v>11898</c:v>
                </c:pt>
                <c:pt idx="600">
                  <c:v>11920</c:v>
                </c:pt>
                <c:pt idx="601">
                  <c:v>11944</c:v>
                </c:pt>
                <c:pt idx="602">
                  <c:v>11959</c:v>
                </c:pt>
                <c:pt idx="603">
                  <c:v>11976</c:v>
                </c:pt>
                <c:pt idx="604">
                  <c:v>12002</c:v>
                </c:pt>
                <c:pt idx="605">
                  <c:v>12025</c:v>
                </c:pt>
                <c:pt idx="606">
                  <c:v>12039</c:v>
                </c:pt>
                <c:pt idx="607">
                  <c:v>12066</c:v>
                </c:pt>
                <c:pt idx="608">
                  <c:v>12082</c:v>
                </c:pt>
                <c:pt idx="609">
                  <c:v>12106</c:v>
                </c:pt>
                <c:pt idx="610">
                  <c:v>12123</c:v>
                </c:pt>
                <c:pt idx="611">
                  <c:v>12141</c:v>
                </c:pt>
                <c:pt idx="612">
                  <c:v>12163</c:v>
                </c:pt>
                <c:pt idx="613">
                  <c:v>12184</c:v>
                </c:pt>
                <c:pt idx="614">
                  <c:v>12204</c:v>
                </c:pt>
                <c:pt idx="615">
                  <c:v>12226</c:v>
                </c:pt>
                <c:pt idx="616">
                  <c:v>12245</c:v>
                </c:pt>
                <c:pt idx="617">
                  <c:v>12264</c:v>
                </c:pt>
                <c:pt idx="618">
                  <c:v>12286</c:v>
                </c:pt>
                <c:pt idx="619">
                  <c:v>12299</c:v>
                </c:pt>
                <c:pt idx="620">
                  <c:v>12321</c:v>
                </c:pt>
                <c:pt idx="621">
                  <c:v>12343</c:v>
                </c:pt>
                <c:pt idx="622">
                  <c:v>12354</c:v>
                </c:pt>
                <c:pt idx="623">
                  <c:v>12384</c:v>
                </c:pt>
                <c:pt idx="624">
                  <c:v>12405</c:v>
                </c:pt>
                <c:pt idx="625">
                  <c:v>12425</c:v>
                </c:pt>
                <c:pt idx="626">
                  <c:v>12439</c:v>
                </c:pt>
                <c:pt idx="627">
                  <c:v>12463</c:v>
                </c:pt>
                <c:pt idx="628">
                  <c:v>12485</c:v>
                </c:pt>
                <c:pt idx="629">
                  <c:v>12501</c:v>
                </c:pt>
                <c:pt idx="630">
                  <c:v>12522</c:v>
                </c:pt>
                <c:pt idx="631">
                  <c:v>12537</c:v>
                </c:pt>
                <c:pt idx="632">
                  <c:v>12562</c:v>
                </c:pt>
                <c:pt idx="633">
                  <c:v>12577</c:v>
                </c:pt>
                <c:pt idx="634">
                  <c:v>12593</c:v>
                </c:pt>
                <c:pt idx="635">
                  <c:v>12610</c:v>
                </c:pt>
                <c:pt idx="636">
                  <c:v>12642</c:v>
                </c:pt>
                <c:pt idx="637">
                  <c:v>12663</c:v>
                </c:pt>
                <c:pt idx="638">
                  <c:v>12672</c:v>
                </c:pt>
                <c:pt idx="639">
                  <c:v>12704</c:v>
                </c:pt>
                <c:pt idx="640">
                  <c:v>12723</c:v>
                </c:pt>
                <c:pt idx="641">
                  <c:v>12746</c:v>
                </c:pt>
                <c:pt idx="642">
                  <c:v>12765</c:v>
                </c:pt>
                <c:pt idx="643">
                  <c:v>12781</c:v>
                </c:pt>
                <c:pt idx="644">
                  <c:v>12803</c:v>
                </c:pt>
                <c:pt idx="645">
                  <c:v>12825</c:v>
                </c:pt>
                <c:pt idx="646">
                  <c:v>12833</c:v>
                </c:pt>
                <c:pt idx="647">
                  <c:v>12865</c:v>
                </c:pt>
                <c:pt idx="648">
                  <c:v>12881</c:v>
                </c:pt>
                <c:pt idx="649">
                  <c:v>12898</c:v>
                </c:pt>
                <c:pt idx="650">
                  <c:v>12924</c:v>
                </c:pt>
                <c:pt idx="651">
                  <c:v>12941</c:v>
                </c:pt>
                <c:pt idx="652">
                  <c:v>12962</c:v>
                </c:pt>
                <c:pt idx="653">
                  <c:v>12982</c:v>
                </c:pt>
                <c:pt idx="654">
                  <c:v>13003</c:v>
                </c:pt>
                <c:pt idx="655">
                  <c:v>13020</c:v>
                </c:pt>
                <c:pt idx="656">
                  <c:v>13044</c:v>
                </c:pt>
                <c:pt idx="657">
                  <c:v>13065</c:v>
                </c:pt>
                <c:pt idx="658">
                  <c:v>13080</c:v>
                </c:pt>
                <c:pt idx="659">
                  <c:v>13101</c:v>
                </c:pt>
                <c:pt idx="660">
                  <c:v>13123</c:v>
                </c:pt>
                <c:pt idx="661">
                  <c:v>13143</c:v>
                </c:pt>
                <c:pt idx="662">
                  <c:v>13164</c:v>
                </c:pt>
                <c:pt idx="663">
                  <c:v>13179</c:v>
                </c:pt>
                <c:pt idx="664">
                  <c:v>13203</c:v>
                </c:pt>
                <c:pt idx="665">
                  <c:v>13221</c:v>
                </c:pt>
                <c:pt idx="666">
                  <c:v>13244</c:v>
                </c:pt>
                <c:pt idx="667">
                  <c:v>13259</c:v>
                </c:pt>
                <c:pt idx="668">
                  <c:v>13279</c:v>
                </c:pt>
                <c:pt idx="669">
                  <c:v>13301</c:v>
                </c:pt>
                <c:pt idx="670">
                  <c:v>13316</c:v>
                </c:pt>
                <c:pt idx="671">
                  <c:v>13343</c:v>
                </c:pt>
                <c:pt idx="672">
                  <c:v>13365</c:v>
                </c:pt>
                <c:pt idx="673">
                  <c:v>13380</c:v>
                </c:pt>
                <c:pt idx="674">
                  <c:v>13396</c:v>
                </c:pt>
                <c:pt idx="675">
                  <c:v>13420</c:v>
                </c:pt>
                <c:pt idx="676">
                  <c:v>13436</c:v>
                </c:pt>
                <c:pt idx="677">
                  <c:v>13461</c:v>
                </c:pt>
                <c:pt idx="678">
                  <c:v>13482</c:v>
                </c:pt>
                <c:pt idx="679">
                  <c:v>13502</c:v>
                </c:pt>
                <c:pt idx="680">
                  <c:v>13524</c:v>
                </c:pt>
                <c:pt idx="681">
                  <c:v>13543</c:v>
                </c:pt>
                <c:pt idx="682">
                  <c:v>13564</c:v>
                </c:pt>
                <c:pt idx="683">
                  <c:v>13584</c:v>
                </c:pt>
                <c:pt idx="684">
                  <c:v>13602</c:v>
                </c:pt>
                <c:pt idx="685">
                  <c:v>13622</c:v>
                </c:pt>
                <c:pt idx="686">
                  <c:v>13636</c:v>
                </c:pt>
                <c:pt idx="687">
                  <c:v>13660</c:v>
                </c:pt>
                <c:pt idx="688">
                  <c:v>13684</c:v>
                </c:pt>
                <c:pt idx="689">
                  <c:v>13703</c:v>
                </c:pt>
                <c:pt idx="690">
                  <c:v>13717</c:v>
                </c:pt>
                <c:pt idx="691">
                  <c:v>13733</c:v>
                </c:pt>
                <c:pt idx="692">
                  <c:v>13747</c:v>
                </c:pt>
                <c:pt idx="693">
                  <c:v>13779</c:v>
                </c:pt>
                <c:pt idx="694">
                  <c:v>13802</c:v>
                </c:pt>
                <c:pt idx="695">
                  <c:v>13823</c:v>
                </c:pt>
                <c:pt idx="696">
                  <c:v>13836</c:v>
                </c:pt>
                <c:pt idx="697">
                  <c:v>13864</c:v>
                </c:pt>
                <c:pt idx="698">
                  <c:v>13883</c:v>
                </c:pt>
                <c:pt idx="699">
                  <c:v>13893</c:v>
                </c:pt>
                <c:pt idx="700">
                  <c:v>13919</c:v>
                </c:pt>
                <c:pt idx="701">
                  <c:v>13941</c:v>
                </c:pt>
                <c:pt idx="702">
                  <c:v>13962</c:v>
                </c:pt>
                <c:pt idx="703">
                  <c:v>13974</c:v>
                </c:pt>
                <c:pt idx="704">
                  <c:v>14003</c:v>
                </c:pt>
                <c:pt idx="705">
                  <c:v>14021</c:v>
                </c:pt>
                <c:pt idx="706">
                  <c:v>14039</c:v>
                </c:pt>
                <c:pt idx="707">
                  <c:v>14060</c:v>
                </c:pt>
                <c:pt idx="708">
                  <c:v>14080</c:v>
                </c:pt>
                <c:pt idx="709">
                  <c:v>14095</c:v>
                </c:pt>
                <c:pt idx="710">
                  <c:v>14119</c:v>
                </c:pt>
                <c:pt idx="711">
                  <c:v>14135</c:v>
                </c:pt>
                <c:pt idx="712">
                  <c:v>14161</c:v>
                </c:pt>
                <c:pt idx="713">
                  <c:v>14175</c:v>
                </c:pt>
                <c:pt idx="714">
                  <c:v>14191</c:v>
                </c:pt>
                <c:pt idx="715">
                  <c:v>14206</c:v>
                </c:pt>
                <c:pt idx="716">
                  <c:v>14239</c:v>
                </c:pt>
                <c:pt idx="717">
                  <c:v>14255</c:v>
                </c:pt>
              </c:numCache>
            </c:numRef>
          </c:xVal>
          <c:yVal>
            <c:numRef>
              <c:f>anta_2!$D$2:$D$1786</c:f>
              <c:numCache>
                <c:formatCode>General</c:formatCode>
                <c:ptCount val="1785"/>
                <c:pt idx="0">
                  <c:v>138.983</c:v>
                </c:pt>
                <c:pt idx="1">
                  <c:v>138.96</c:v>
                </c:pt>
                <c:pt idx="2">
                  <c:v>138.91</c:v>
                </c:pt>
                <c:pt idx="3">
                  <c:v>138.77000000000001</c:v>
                </c:pt>
                <c:pt idx="4">
                  <c:v>138.642</c:v>
                </c:pt>
                <c:pt idx="5">
                  <c:v>138.63999999999999</c:v>
                </c:pt>
                <c:pt idx="6">
                  <c:v>138.751</c:v>
                </c:pt>
                <c:pt idx="7">
                  <c:v>138.95500000000001</c:v>
                </c:pt>
                <c:pt idx="8">
                  <c:v>139.08699999999999</c:v>
                </c:pt>
                <c:pt idx="9">
                  <c:v>139.03</c:v>
                </c:pt>
                <c:pt idx="10">
                  <c:v>139.00200000000001</c:v>
                </c:pt>
                <c:pt idx="11">
                  <c:v>138.995</c:v>
                </c:pt>
                <c:pt idx="12">
                  <c:v>138.93899999999999</c:v>
                </c:pt>
                <c:pt idx="13">
                  <c:v>138.876</c:v>
                </c:pt>
                <c:pt idx="14">
                  <c:v>139.01400000000001</c:v>
                </c:pt>
                <c:pt idx="15">
                  <c:v>139.39500000000001</c:v>
                </c:pt>
                <c:pt idx="16">
                  <c:v>139.59700000000001</c:v>
                </c:pt>
                <c:pt idx="17">
                  <c:v>139.50299999999999</c:v>
                </c:pt>
                <c:pt idx="18">
                  <c:v>139.32</c:v>
                </c:pt>
                <c:pt idx="19">
                  <c:v>139.16900000000001</c:v>
                </c:pt>
                <c:pt idx="20">
                  <c:v>139.16800000000001</c:v>
                </c:pt>
                <c:pt idx="21">
                  <c:v>139.239</c:v>
                </c:pt>
                <c:pt idx="22">
                  <c:v>139.41499999999999</c:v>
                </c:pt>
                <c:pt idx="23">
                  <c:v>139.59100000000001</c:v>
                </c:pt>
                <c:pt idx="24">
                  <c:v>139.75</c:v>
                </c:pt>
                <c:pt idx="25">
                  <c:v>139.87</c:v>
                </c:pt>
                <c:pt idx="26">
                  <c:v>139.82499999999999</c:v>
                </c:pt>
                <c:pt idx="27">
                  <c:v>139.774</c:v>
                </c:pt>
                <c:pt idx="28">
                  <c:v>139.81700000000001</c:v>
                </c:pt>
                <c:pt idx="29">
                  <c:v>139.81100000000001</c:v>
                </c:pt>
                <c:pt idx="30">
                  <c:v>139.77000000000001</c:v>
                </c:pt>
                <c:pt idx="31">
                  <c:v>139.714</c:v>
                </c:pt>
                <c:pt idx="32">
                  <c:v>139.762</c:v>
                </c:pt>
                <c:pt idx="33">
                  <c:v>139.911</c:v>
                </c:pt>
                <c:pt idx="34">
                  <c:v>140.08699999999999</c:v>
                </c:pt>
                <c:pt idx="35">
                  <c:v>140.036</c:v>
                </c:pt>
                <c:pt idx="36">
                  <c:v>139.941</c:v>
                </c:pt>
                <c:pt idx="37">
                  <c:v>139.905</c:v>
                </c:pt>
                <c:pt idx="38">
                  <c:v>139.84899999999999</c:v>
                </c:pt>
                <c:pt idx="39">
                  <c:v>139.97499999999999</c:v>
                </c:pt>
                <c:pt idx="40">
                  <c:v>140.25</c:v>
                </c:pt>
                <c:pt idx="41">
                  <c:v>140.459</c:v>
                </c:pt>
                <c:pt idx="42">
                  <c:v>140.54499999999999</c:v>
                </c:pt>
                <c:pt idx="43">
                  <c:v>140.55000000000001</c:v>
                </c:pt>
                <c:pt idx="44">
                  <c:v>140.54900000000001</c:v>
                </c:pt>
                <c:pt idx="45">
                  <c:v>140.58600000000001</c:v>
                </c:pt>
                <c:pt idx="46">
                  <c:v>140.65700000000001</c:v>
                </c:pt>
                <c:pt idx="47">
                  <c:v>140.69999999999999</c:v>
                </c:pt>
                <c:pt idx="48">
                  <c:v>140.6</c:v>
                </c:pt>
                <c:pt idx="49">
                  <c:v>140.43199999999999</c:v>
                </c:pt>
                <c:pt idx="50">
                  <c:v>140.32599999999999</c:v>
                </c:pt>
                <c:pt idx="51">
                  <c:v>140.40799999999999</c:v>
                </c:pt>
                <c:pt idx="52">
                  <c:v>140.65</c:v>
                </c:pt>
                <c:pt idx="53">
                  <c:v>140.815</c:v>
                </c:pt>
                <c:pt idx="54">
                  <c:v>140.94</c:v>
                </c:pt>
                <c:pt idx="55">
                  <c:v>141.02199999999999</c:v>
                </c:pt>
                <c:pt idx="56">
                  <c:v>141.114</c:v>
                </c:pt>
                <c:pt idx="57">
                  <c:v>141.13499999999999</c:v>
                </c:pt>
                <c:pt idx="58">
                  <c:v>141.13399999999999</c:v>
                </c:pt>
                <c:pt idx="59">
                  <c:v>141.12799999999999</c:v>
                </c:pt>
                <c:pt idx="60">
                  <c:v>141.25899999999999</c:v>
                </c:pt>
                <c:pt idx="61">
                  <c:v>141.268</c:v>
                </c:pt>
                <c:pt idx="62">
                  <c:v>141.25700000000001</c:v>
                </c:pt>
                <c:pt idx="63">
                  <c:v>141.29900000000001</c:v>
                </c:pt>
                <c:pt idx="64">
                  <c:v>141.47900000000001</c:v>
                </c:pt>
                <c:pt idx="65">
                  <c:v>141.55500000000001</c:v>
                </c:pt>
                <c:pt idx="66">
                  <c:v>141.417</c:v>
                </c:pt>
                <c:pt idx="67">
                  <c:v>141.15600000000001</c:v>
                </c:pt>
                <c:pt idx="68">
                  <c:v>141.11600000000001</c:v>
                </c:pt>
                <c:pt idx="69">
                  <c:v>141.364</c:v>
                </c:pt>
                <c:pt idx="70">
                  <c:v>141.666</c:v>
                </c:pt>
                <c:pt idx="71">
                  <c:v>141.68799999999999</c:v>
                </c:pt>
                <c:pt idx="72">
                  <c:v>141.54900000000001</c:v>
                </c:pt>
                <c:pt idx="73">
                  <c:v>141.57499999999999</c:v>
                </c:pt>
                <c:pt idx="74">
                  <c:v>141.70699999999999</c:v>
                </c:pt>
                <c:pt idx="75">
                  <c:v>141.88200000000001</c:v>
                </c:pt>
                <c:pt idx="76">
                  <c:v>141.941</c:v>
                </c:pt>
                <c:pt idx="77">
                  <c:v>141.90100000000001</c:v>
                </c:pt>
                <c:pt idx="78">
                  <c:v>141.79</c:v>
                </c:pt>
                <c:pt idx="79">
                  <c:v>141.745</c:v>
                </c:pt>
                <c:pt idx="80">
                  <c:v>141.815</c:v>
                </c:pt>
                <c:pt idx="81">
                  <c:v>142.06200000000001</c:v>
                </c:pt>
                <c:pt idx="82">
                  <c:v>142.26400000000001</c:v>
                </c:pt>
                <c:pt idx="83">
                  <c:v>142.345</c:v>
                </c:pt>
                <c:pt idx="84">
                  <c:v>142.36099999999999</c:v>
                </c:pt>
                <c:pt idx="85">
                  <c:v>142.24600000000001</c:v>
                </c:pt>
                <c:pt idx="86">
                  <c:v>142.30000000000001</c:v>
                </c:pt>
                <c:pt idx="87">
                  <c:v>142.39599999999999</c:v>
                </c:pt>
                <c:pt idx="88">
                  <c:v>142.43</c:v>
                </c:pt>
                <c:pt idx="89">
                  <c:v>142.446</c:v>
                </c:pt>
                <c:pt idx="90">
                  <c:v>142.43299999999999</c:v>
                </c:pt>
                <c:pt idx="91">
                  <c:v>142.44800000000001</c:v>
                </c:pt>
                <c:pt idx="92">
                  <c:v>142.49199999999999</c:v>
                </c:pt>
                <c:pt idx="93">
                  <c:v>142.57300000000001</c:v>
                </c:pt>
                <c:pt idx="94">
                  <c:v>142.583</c:v>
                </c:pt>
                <c:pt idx="95">
                  <c:v>142.68600000000001</c:v>
                </c:pt>
                <c:pt idx="96">
                  <c:v>142.839</c:v>
                </c:pt>
                <c:pt idx="97">
                  <c:v>143.06100000000001</c:v>
                </c:pt>
                <c:pt idx="98">
                  <c:v>143.077</c:v>
                </c:pt>
                <c:pt idx="99">
                  <c:v>142.91900000000001</c:v>
                </c:pt>
                <c:pt idx="100">
                  <c:v>142.88499999999999</c:v>
                </c:pt>
                <c:pt idx="101">
                  <c:v>142.976</c:v>
                </c:pt>
                <c:pt idx="102">
                  <c:v>142.95500000000001</c:v>
                </c:pt>
                <c:pt idx="103">
                  <c:v>143.053</c:v>
                </c:pt>
                <c:pt idx="104">
                  <c:v>143.095</c:v>
                </c:pt>
                <c:pt idx="105">
                  <c:v>143.05600000000001</c:v>
                </c:pt>
                <c:pt idx="106">
                  <c:v>142.99</c:v>
                </c:pt>
                <c:pt idx="107">
                  <c:v>142.97800000000001</c:v>
                </c:pt>
                <c:pt idx="108">
                  <c:v>143.042</c:v>
                </c:pt>
                <c:pt idx="109">
                  <c:v>143.25</c:v>
                </c:pt>
                <c:pt idx="110">
                  <c:v>143.40799999999999</c:v>
                </c:pt>
                <c:pt idx="111">
                  <c:v>143.26</c:v>
                </c:pt>
                <c:pt idx="112">
                  <c:v>142.89500000000001</c:v>
                </c:pt>
                <c:pt idx="113">
                  <c:v>142.63200000000001</c:v>
                </c:pt>
                <c:pt idx="114">
                  <c:v>142.76900000000001</c:v>
                </c:pt>
                <c:pt idx="115">
                  <c:v>143.185</c:v>
                </c:pt>
                <c:pt idx="116">
                  <c:v>143.60599999999999</c:v>
                </c:pt>
                <c:pt idx="117">
                  <c:v>143.80699999999999</c:v>
                </c:pt>
                <c:pt idx="118">
                  <c:v>143.708</c:v>
                </c:pt>
                <c:pt idx="119">
                  <c:v>143.63200000000001</c:v>
                </c:pt>
                <c:pt idx="120">
                  <c:v>143.80600000000001</c:v>
                </c:pt>
                <c:pt idx="121">
                  <c:v>144.08199999999999</c:v>
                </c:pt>
                <c:pt idx="122">
                  <c:v>144.12</c:v>
                </c:pt>
                <c:pt idx="123">
                  <c:v>144.114</c:v>
                </c:pt>
                <c:pt idx="124">
                  <c:v>144.27600000000001</c:v>
                </c:pt>
                <c:pt idx="125">
                  <c:v>144.56200000000001</c:v>
                </c:pt>
                <c:pt idx="126">
                  <c:v>144.696</c:v>
                </c:pt>
                <c:pt idx="127">
                  <c:v>144.75</c:v>
                </c:pt>
                <c:pt idx="128">
                  <c:v>144.67400000000001</c:v>
                </c:pt>
                <c:pt idx="129">
                  <c:v>144.453</c:v>
                </c:pt>
                <c:pt idx="130">
                  <c:v>144.404</c:v>
                </c:pt>
                <c:pt idx="131">
                  <c:v>144.55500000000001</c:v>
                </c:pt>
                <c:pt idx="132">
                  <c:v>144.749</c:v>
                </c:pt>
                <c:pt idx="133">
                  <c:v>144.83000000000001</c:v>
                </c:pt>
                <c:pt idx="134">
                  <c:v>144.857</c:v>
                </c:pt>
                <c:pt idx="135">
                  <c:v>144.93199999999999</c:v>
                </c:pt>
                <c:pt idx="136">
                  <c:v>144.959</c:v>
                </c:pt>
                <c:pt idx="137">
                  <c:v>144.89400000000001</c:v>
                </c:pt>
                <c:pt idx="138">
                  <c:v>144.86099999999999</c:v>
                </c:pt>
                <c:pt idx="139">
                  <c:v>144.904</c:v>
                </c:pt>
                <c:pt idx="140">
                  <c:v>145.023</c:v>
                </c:pt>
                <c:pt idx="141">
                  <c:v>145.08699999999999</c:v>
                </c:pt>
                <c:pt idx="142">
                  <c:v>145.16300000000001</c:v>
                </c:pt>
                <c:pt idx="143">
                  <c:v>145.292</c:v>
                </c:pt>
                <c:pt idx="144">
                  <c:v>145.52199999999999</c:v>
                </c:pt>
                <c:pt idx="145">
                  <c:v>145.58099999999999</c:v>
                </c:pt>
                <c:pt idx="146">
                  <c:v>145.73599999999999</c:v>
                </c:pt>
                <c:pt idx="147">
                  <c:v>145.869</c:v>
                </c:pt>
                <c:pt idx="148">
                  <c:v>145.89599999999999</c:v>
                </c:pt>
                <c:pt idx="149">
                  <c:v>145.88</c:v>
                </c:pt>
                <c:pt idx="150">
                  <c:v>145.976</c:v>
                </c:pt>
                <c:pt idx="151">
                  <c:v>145.977</c:v>
                </c:pt>
                <c:pt idx="152">
                  <c:v>145.75800000000001</c:v>
                </c:pt>
                <c:pt idx="153">
                  <c:v>145.495</c:v>
                </c:pt>
                <c:pt idx="154">
                  <c:v>145.60300000000001</c:v>
                </c:pt>
                <c:pt idx="155">
                  <c:v>146.01499999999999</c:v>
                </c:pt>
                <c:pt idx="156">
                  <c:v>146.41900000000001</c:v>
                </c:pt>
                <c:pt idx="157">
                  <c:v>146.63</c:v>
                </c:pt>
                <c:pt idx="158">
                  <c:v>146.76300000000001</c:v>
                </c:pt>
                <c:pt idx="159">
                  <c:v>146.79499999999999</c:v>
                </c:pt>
                <c:pt idx="160">
                  <c:v>146.69499999999999</c:v>
                </c:pt>
                <c:pt idx="161">
                  <c:v>146.68600000000001</c:v>
                </c:pt>
                <c:pt idx="162">
                  <c:v>146.64500000000001</c:v>
                </c:pt>
                <c:pt idx="163">
                  <c:v>146.52799999999999</c:v>
                </c:pt>
                <c:pt idx="164">
                  <c:v>146.58099999999999</c:v>
                </c:pt>
                <c:pt idx="165">
                  <c:v>146.82499999999999</c:v>
                </c:pt>
                <c:pt idx="166">
                  <c:v>146.916</c:v>
                </c:pt>
                <c:pt idx="167">
                  <c:v>146.874</c:v>
                </c:pt>
                <c:pt idx="168">
                  <c:v>146.779</c:v>
                </c:pt>
                <c:pt idx="169">
                  <c:v>146.80099999999999</c:v>
                </c:pt>
                <c:pt idx="170">
                  <c:v>146.96600000000001</c:v>
                </c:pt>
                <c:pt idx="171">
                  <c:v>147.23500000000001</c:v>
                </c:pt>
                <c:pt idx="172">
                  <c:v>147.32499999999999</c:v>
                </c:pt>
                <c:pt idx="173">
                  <c:v>147.30600000000001</c:v>
                </c:pt>
                <c:pt idx="174">
                  <c:v>147.30600000000001</c:v>
                </c:pt>
                <c:pt idx="175">
                  <c:v>147.369</c:v>
                </c:pt>
                <c:pt idx="176">
                  <c:v>147.423</c:v>
                </c:pt>
                <c:pt idx="177">
                  <c:v>147.41200000000001</c:v>
                </c:pt>
                <c:pt idx="178">
                  <c:v>147.59700000000001</c:v>
                </c:pt>
                <c:pt idx="179">
                  <c:v>147.81800000000001</c:v>
                </c:pt>
                <c:pt idx="180">
                  <c:v>147.94900000000001</c:v>
                </c:pt>
                <c:pt idx="181">
                  <c:v>148.131</c:v>
                </c:pt>
                <c:pt idx="182">
                  <c:v>148.32599999999999</c:v>
                </c:pt>
                <c:pt idx="183">
                  <c:v>148.399</c:v>
                </c:pt>
                <c:pt idx="184">
                  <c:v>148.244</c:v>
                </c:pt>
                <c:pt idx="185">
                  <c:v>148.03800000000001</c:v>
                </c:pt>
                <c:pt idx="186">
                  <c:v>148.00299999999999</c:v>
                </c:pt>
                <c:pt idx="187">
                  <c:v>148.155</c:v>
                </c:pt>
                <c:pt idx="188">
                  <c:v>148.34800000000001</c:v>
                </c:pt>
                <c:pt idx="189">
                  <c:v>148.40199999999999</c:v>
                </c:pt>
                <c:pt idx="190">
                  <c:v>148.393</c:v>
                </c:pt>
                <c:pt idx="191">
                  <c:v>148.38900000000001</c:v>
                </c:pt>
                <c:pt idx="192">
                  <c:v>148.46299999999999</c:v>
                </c:pt>
                <c:pt idx="193">
                  <c:v>148.542</c:v>
                </c:pt>
                <c:pt idx="194">
                  <c:v>148.50200000000001</c:v>
                </c:pt>
                <c:pt idx="195">
                  <c:v>148.255</c:v>
                </c:pt>
                <c:pt idx="196">
                  <c:v>148.25200000000001</c:v>
                </c:pt>
                <c:pt idx="197">
                  <c:v>148.40100000000001</c:v>
                </c:pt>
                <c:pt idx="198">
                  <c:v>148.47300000000001</c:v>
                </c:pt>
                <c:pt idx="199">
                  <c:v>148.52099999999999</c:v>
                </c:pt>
                <c:pt idx="200">
                  <c:v>148.74299999999999</c:v>
                </c:pt>
                <c:pt idx="201">
                  <c:v>148.89400000000001</c:v>
                </c:pt>
                <c:pt idx="202">
                  <c:v>148.85300000000001</c:v>
                </c:pt>
                <c:pt idx="203">
                  <c:v>148.68700000000001</c:v>
                </c:pt>
                <c:pt idx="204">
                  <c:v>148.626</c:v>
                </c:pt>
                <c:pt idx="205">
                  <c:v>148.69</c:v>
                </c:pt>
                <c:pt idx="206">
                  <c:v>148.90899999999999</c:v>
                </c:pt>
                <c:pt idx="207">
                  <c:v>149.18199999999999</c:v>
                </c:pt>
                <c:pt idx="208">
                  <c:v>149.31299999999999</c:v>
                </c:pt>
                <c:pt idx="209">
                  <c:v>149.22900000000001</c:v>
                </c:pt>
                <c:pt idx="210">
                  <c:v>149.28299999999999</c:v>
                </c:pt>
                <c:pt idx="211">
                  <c:v>149.45699999999999</c:v>
                </c:pt>
                <c:pt idx="212">
                  <c:v>149.59</c:v>
                </c:pt>
                <c:pt idx="213">
                  <c:v>149.60599999999999</c:v>
                </c:pt>
                <c:pt idx="214">
                  <c:v>149.68700000000001</c:v>
                </c:pt>
                <c:pt idx="215">
                  <c:v>149.60599999999999</c:v>
                </c:pt>
                <c:pt idx="216">
                  <c:v>149.518</c:v>
                </c:pt>
                <c:pt idx="217">
                  <c:v>149.55600000000001</c:v>
                </c:pt>
                <c:pt idx="218">
                  <c:v>149.667</c:v>
                </c:pt>
                <c:pt idx="219">
                  <c:v>149.672</c:v>
                </c:pt>
                <c:pt idx="220">
                  <c:v>149.77699999999999</c:v>
                </c:pt>
                <c:pt idx="221">
                  <c:v>149.935</c:v>
                </c:pt>
                <c:pt idx="222">
                  <c:v>150.03899999999999</c:v>
                </c:pt>
                <c:pt idx="223">
                  <c:v>150.107</c:v>
                </c:pt>
                <c:pt idx="224">
                  <c:v>150.173</c:v>
                </c:pt>
                <c:pt idx="225">
                  <c:v>150.315</c:v>
                </c:pt>
                <c:pt idx="226">
                  <c:v>150.369</c:v>
                </c:pt>
                <c:pt idx="227">
                  <c:v>150.40600000000001</c:v>
                </c:pt>
                <c:pt idx="228">
                  <c:v>150.40100000000001</c:v>
                </c:pt>
                <c:pt idx="229">
                  <c:v>150.428</c:v>
                </c:pt>
                <c:pt idx="230">
                  <c:v>150.41</c:v>
                </c:pt>
                <c:pt idx="231">
                  <c:v>150.35</c:v>
                </c:pt>
                <c:pt idx="232">
                  <c:v>150.47900000000001</c:v>
                </c:pt>
                <c:pt idx="233">
                  <c:v>150.78899999999999</c:v>
                </c:pt>
                <c:pt idx="234">
                  <c:v>151.06100000000001</c:v>
                </c:pt>
                <c:pt idx="235">
                  <c:v>151.05799999999999</c:v>
                </c:pt>
                <c:pt idx="236">
                  <c:v>150.86000000000001</c:v>
                </c:pt>
                <c:pt idx="237">
                  <c:v>150.637</c:v>
                </c:pt>
                <c:pt idx="238">
                  <c:v>150.60300000000001</c:v>
                </c:pt>
                <c:pt idx="239">
                  <c:v>150.578</c:v>
                </c:pt>
                <c:pt idx="240">
                  <c:v>150.57400000000001</c:v>
                </c:pt>
                <c:pt idx="241">
                  <c:v>150.61199999999999</c:v>
                </c:pt>
                <c:pt idx="242">
                  <c:v>150.64400000000001</c:v>
                </c:pt>
                <c:pt idx="243">
                  <c:v>150.68199999999999</c:v>
                </c:pt>
                <c:pt idx="244">
                  <c:v>150.815</c:v>
                </c:pt>
                <c:pt idx="245">
                  <c:v>151.05500000000001</c:v>
                </c:pt>
                <c:pt idx="246">
                  <c:v>151.24799999999999</c:v>
                </c:pt>
                <c:pt idx="247">
                  <c:v>151.21600000000001</c:v>
                </c:pt>
                <c:pt idx="248">
                  <c:v>151.262</c:v>
                </c:pt>
                <c:pt idx="249">
                  <c:v>151.38399999999999</c:v>
                </c:pt>
                <c:pt idx="250">
                  <c:v>151.46299999999999</c:v>
                </c:pt>
                <c:pt idx="251">
                  <c:v>151.40299999999999</c:v>
                </c:pt>
                <c:pt idx="252">
                  <c:v>151.34800000000001</c:v>
                </c:pt>
                <c:pt idx="253">
                  <c:v>151.33000000000001</c:v>
                </c:pt>
                <c:pt idx="254">
                  <c:v>151.21799999999999</c:v>
                </c:pt>
                <c:pt idx="255">
                  <c:v>151.18199999999999</c:v>
                </c:pt>
                <c:pt idx="256">
                  <c:v>151.35900000000001</c:v>
                </c:pt>
                <c:pt idx="257">
                  <c:v>151.583</c:v>
                </c:pt>
                <c:pt idx="258">
                  <c:v>151.768</c:v>
                </c:pt>
                <c:pt idx="259">
                  <c:v>151.80699999999999</c:v>
                </c:pt>
                <c:pt idx="260">
                  <c:v>151.79499999999999</c:v>
                </c:pt>
                <c:pt idx="261">
                  <c:v>151.79499999999999</c:v>
                </c:pt>
                <c:pt idx="262">
                  <c:v>151.73699999999999</c:v>
                </c:pt>
                <c:pt idx="263">
                  <c:v>151.773</c:v>
                </c:pt>
                <c:pt idx="264">
                  <c:v>151.87</c:v>
                </c:pt>
                <c:pt idx="265">
                  <c:v>151.89699999999999</c:v>
                </c:pt>
                <c:pt idx="266">
                  <c:v>152.072</c:v>
                </c:pt>
                <c:pt idx="267">
                  <c:v>152.31299999999999</c:v>
                </c:pt>
                <c:pt idx="268">
                  <c:v>152.40799999999999</c:v>
                </c:pt>
                <c:pt idx="269">
                  <c:v>152.35900000000001</c:v>
                </c:pt>
                <c:pt idx="270">
                  <c:v>152.155</c:v>
                </c:pt>
                <c:pt idx="271">
                  <c:v>152.06100000000001</c:v>
                </c:pt>
                <c:pt idx="272">
                  <c:v>152.01499999999999</c:v>
                </c:pt>
                <c:pt idx="273">
                  <c:v>152.05099999999999</c:v>
                </c:pt>
                <c:pt idx="274">
                  <c:v>152.142</c:v>
                </c:pt>
                <c:pt idx="275">
                  <c:v>152.268</c:v>
                </c:pt>
                <c:pt idx="276">
                  <c:v>152.374</c:v>
                </c:pt>
                <c:pt idx="277">
                  <c:v>152.35499999999999</c:v>
                </c:pt>
                <c:pt idx="278">
                  <c:v>152.333</c:v>
                </c:pt>
                <c:pt idx="279">
                  <c:v>152.37</c:v>
                </c:pt>
                <c:pt idx="280">
                  <c:v>152.499</c:v>
                </c:pt>
                <c:pt idx="281">
                  <c:v>152.42400000000001</c:v>
                </c:pt>
                <c:pt idx="282">
                  <c:v>152.39099999999999</c:v>
                </c:pt>
                <c:pt idx="283">
                  <c:v>152.44300000000001</c:v>
                </c:pt>
                <c:pt idx="284">
                  <c:v>152.47</c:v>
                </c:pt>
                <c:pt idx="285">
                  <c:v>152.559</c:v>
                </c:pt>
                <c:pt idx="286">
                  <c:v>152.608</c:v>
                </c:pt>
                <c:pt idx="287">
                  <c:v>152.52600000000001</c:v>
                </c:pt>
                <c:pt idx="288">
                  <c:v>152.57400000000001</c:v>
                </c:pt>
                <c:pt idx="289">
                  <c:v>152.76599999999999</c:v>
                </c:pt>
                <c:pt idx="290">
                  <c:v>152.976</c:v>
                </c:pt>
                <c:pt idx="291">
                  <c:v>153.20099999999999</c:v>
                </c:pt>
                <c:pt idx="292">
                  <c:v>153.32599999999999</c:v>
                </c:pt>
                <c:pt idx="293">
                  <c:v>153.309</c:v>
                </c:pt>
                <c:pt idx="294">
                  <c:v>153.13</c:v>
                </c:pt>
                <c:pt idx="295">
                  <c:v>153.065</c:v>
                </c:pt>
                <c:pt idx="296">
                  <c:v>153.18100000000001</c:v>
                </c:pt>
                <c:pt idx="297">
                  <c:v>153.214</c:v>
                </c:pt>
                <c:pt idx="298">
                  <c:v>153.126</c:v>
                </c:pt>
                <c:pt idx="299">
                  <c:v>153.09299999999999</c:v>
                </c:pt>
                <c:pt idx="300">
                  <c:v>153.065</c:v>
                </c:pt>
                <c:pt idx="301">
                  <c:v>153.04599999999999</c:v>
                </c:pt>
                <c:pt idx="302">
                  <c:v>153.09700000000001</c:v>
                </c:pt>
                <c:pt idx="303">
                  <c:v>153.291</c:v>
                </c:pt>
                <c:pt idx="304">
                  <c:v>153.37</c:v>
                </c:pt>
                <c:pt idx="305">
                  <c:v>153.42500000000001</c:v>
                </c:pt>
                <c:pt idx="306">
                  <c:v>153.61500000000001</c:v>
                </c:pt>
                <c:pt idx="307">
                  <c:v>153.661</c:v>
                </c:pt>
                <c:pt idx="308">
                  <c:v>153.68199999999999</c:v>
                </c:pt>
                <c:pt idx="309">
                  <c:v>153.78899999999999</c:v>
                </c:pt>
                <c:pt idx="310">
                  <c:v>153.989</c:v>
                </c:pt>
                <c:pt idx="311">
                  <c:v>154.203</c:v>
                </c:pt>
                <c:pt idx="312">
                  <c:v>154.233</c:v>
                </c:pt>
                <c:pt idx="313">
                  <c:v>154.22800000000001</c:v>
                </c:pt>
                <c:pt idx="314">
                  <c:v>154.279</c:v>
                </c:pt>
                <c:pt idx="315">
                  <c:v>154.27699999999999</c:v>
                </c:pt>
                <c:pt idx="316">
                  <c:v>154.16499999999999</c:v>
                </c:pt>
                <c:pt idx="317">
                  <c:v>154.04</c:v>
                </c:pt>
                <c:pt idx="318">
                  <c:v>154.00200000000001</c:v>
                </c:pt>
                <c:pt idx="319">
                  <c:v>154.108</c:v>
                </c:pt>
                <c:pt idx="320">
                  <c:v>154.358</c:v>
                </c:pt>
                <c:pt idx="321">
                  <c:v>154.596</c:v>
                </c:pt>
                <c:pt idx="322">
                  <c:v>154.65</c:v>
                </c:pt>
                <c:pt idx="323">
                  <c:v>154.62899999999999</c:v>
                </c:pt>
                <c:pt idx="324">
                  <c:v>154.58000000000001</c:v>
                </c:pt>
                <c:pt idx="325">
                  <c:v>154.52799999999999</c:v>
                </c:pt>
                <c:pt idx="326">
                  <c:v>154.499</c:v>
                </c:pt>
                <c:pt idx="327">
                  <c:v>154.38200000000001</c:v>
                </c:pt>
                <c:pt idx="328">
                  <c:v>154.30199999999999</c:v>
                </c:pt>
                <c:pt idx="329">
                  <c:v>154.36199999999999</c:v>
                </c:pt>
                <c:pt idx="330">
                  <c:v>154.45400000000001</c:v>
                </c:pt>
                <c:pt idx="331">
                  <c:v>154.56899999999999</c:v>
                </c:pt>
                <c:pt idx="332">
                  <c:v>154.577</c:v>
                </c:pt>
                <c:pt idx="333">
                  <c:v>154.52699999999999</c:v>
                </c:pt>
                <c:pt idx="334">
                  <c:v>154.614</c:v>
                </c:pt>
                <c:pt idx="335">
                  <c:v>154.97800000000001</c:v>
                </c:pt>
                <c:pt idx="336">
                  <c:v>155.346</c:v>
                </c:pt>
                <c:pt idx="337">
                  <c:v>155.37299999999999</c:v>
                </c:pt>
                <c:pt idx="338">
                  <c:v>155.041</c:v>
                </c:pt>
                <c:pt idx="339">
                  <c:v>154.71100000000001</c:v>
                </c:pt>
                <c:pt idx="340">
                  <c:v>154.68700000000001</c:v>
                </c:pt>
                <c:pt idx="341">
                  <c:v>154.83600000000001</c:v>
                </c:pt>
                <c:pt idx="342">
                  <c:v>154.84200000000001</c:v>
                </c:pt>
                <c:pt idx="343">
                  <c:v>154.74600000000001</c:v>
                </c:pt>
                <c:pt idx="344">
                  <c:v>154.81100000000001</c:v>
                </c:pt>
                <c:pt idx="345">
                  <c:v>154.827</c:v>
                </c:pt>
                <c:pt idx="346">
                  <c:v>154.928</c:v>
                </c:pt>
                <c:pt idx="347">
                  <c:v>155.184</c:v>
                </c:pt>
                <c:pt idx="348">
                  <c:v>155.233</c:v>
                </c:pt>
                <c:pt idx="349">
                  <c:v>155.017</c:v>
                </c:pt>
                <c:pt idx="350">
                  <c:v>154.89099999999999</c:v>
                </c:pt>
                <c:pt idx="351">
                  <c:v>154.929</c:v>
                </c:pt>
                <c:pt idx="352">
                  <c:v>154.99199999999999</c:v>
                </c:pt>
                <c:pt idx="353">
                  <c:v>154.86000000000001</c:v>
                </c:pt>
                <c:pt idx="354">
                  <c:v>154.75399999999999</c:v>
                </c:pt>
                <c:pt idx="355">
                  <c:v>154.81</c:v>
                </c:pt>
                <c:pt idx="356">
                  <c:v>155.029</c:v>
                </c:pt>
                <c:pt idx="357">
                  <c:v>155.18100000000001</c:v>
                </c:pt>
                <c:pt idx="358">
                  <c:v>155.23599999999999</c:v>
                </c:pt>
                <c:pt idx="359">
                  <c:v>155.376</c:v>
                </c:pt>
                <c:pt idx="360">
                  <c:v>155.48699999999999</c:v>
                </c:pt>
                <c:pt idx="361">
                  <c:v>155.489</c:v>
                </c:pt>
                <c:pt idx="362">
                  <c:v>155.44300000000001</c:v>
                </c:pt>
                <c:pt idx="363">
                  <c:v>155.48099999999999</c:v>
                </c:pt>
                <c:pt idx="364">
                  <c:v>155.423</c:v>
                </c:pt>
                <c:pt idx="365">
                  <c:v>155.351</c:v>
                </c:pt>
                <c:pt idx="366">
                  <c:v>155.38900000000001</c:v>
                </c:pt>
                <c:pt idx="367">
                  <c:v>155.53399999999999</c:v>
                </c:pt>
                <c:pt idx="368">
                  <c:v>155.583</c:v>
                </c:pt>
                <c:pt idx="369">
                  <c:v>155.40700000000001</c:v>
                </c:pt>
                <c:pt idx="370">
                  <c:v>155.346</c:v>
                </c:pt>
                <c:pt idx="371">
                  <c:v>155.42699999999999</c:v>
                </c:pt>
                <c:pt idx="372">
                  <c:v>155.47999999999999</c:v>
                </c:pt>
                <c:pt idx="373">
                  <c:v>155.44200000000001</c:v>
                </c:pt>
                <c:pt idx="374">
                  <c:v>155.62200000000001</c:v>
                </c:pt>
                <c:pt idx="375">
                  <c:v>155.69499999999999</c:v>
                </c:pt>
                <c:pt idx="376">
                  <c:v>155.61799999999999</c:v>
                </c:pt>
                <c:pt idx="377">
                  <c:v>155.59299999999999</c:v>
                </c:pt>
                <c:pt idx="378">
                  <c:v>155.68</c:v>
                </c:pt>
                <c:pt idx="379">
                  <c:v>155.608</c:v>
                </c:pt>
                <c:pt idx="380">
                  <c:v>155.46899999999999</c:v>
                </c:pt>
                <c:pt idx="381">
                  <c:v>155.42400000000001</c:v>
                </c:pt>
                <c:pt idx="382">
                  <c:v>155.482</c:v>
                </c:pt>
                <c:pt idx="383">
                  <c:v>155.46199999999999</c:v>
                </c:pt>
                <c:pt idx="384">
                  <c:v>155.47999999999999</c:v>
                </c:pt>
                <c:pt idx="385">
                  <c:v>155.44300000000001</c:v>
                </c:pt>
                <c:pt idx="386">
                  <c:v>155.422</c:v>
                </c:pt>
                <c:pt idx="387">
                  <c:v>155.55000000000001</c:v>
                </c:pt>
                <c:pt idx="388">
                  <c:v>155.67099999999999</c:v>
                </c:pt>
                <c:pt idx="389">
                  <c:v>155.74799999999999</c:v>
                </c:pt>
                <c:pt idx="390">
                  <c:v>155.875</c:v>
                </c:pt>
                <c:pt idx="391">
                  <c:v>155.876</c:v>
                </c:pt>
                <c:pt idx="392">
                  <c:v>155.86699999999999</c:v>
                </c:pt>
                <c:pt idx="393">
                  <c:v>155.91999999999999</c:v>
                </c:pt>
                <c:pt idx="394">
                  <c:v>156.09299999999999</c:v>
                </c:pt>
                <c:pt idx="395">
                  <c:v>156.22399999999999</c:v>
                </c:pt>
                <c:pt idx="396">
                  <c:v>156.07300000000001</c:v>
                </c:pt>
                <c:pt idx="397">
                  <c:v>155.91900000000001</c:v>
                </c:pt>
                <c:pt idx="398">
                  <c:v>155.90100000000001</c:v>
                </c:pt>
                <c:pt idx="399">
                  <c:v>156.06700000000001</c:v>
                </c:pt>
                <c:pt idx="400">
                  <c:v>156.30000000000001</c:v>
                </c:pt>
                <c:pt idx="401">
                  <c:v>156.541</c:v>
                </c:pt>
                <c:pt idx="402">
                  <c:v>156.554</c:v>
                </c:pt>
                <c:pt idx="403">
                  <c:v>156.33600000000001</c:v>
                </c:pt>
                <c:pt idx="404">
                  <c:v>156.244</c:v>
                </c:pt>
                <c:pt idx="405">
                  <c:v>156.303</c:v>
                </c:pt>
                <c:pt idx="406">
                  <c:v>156.36699999999999</c:v>
                </c:pt>
                <c:pt idx="407">
                  <c:v>156.18600000000001</c:v>
                </c:pt>
                <c:pt idx="408">
                  <c:v>155.88900000000001</c:v>
                </c:pt>
                <c:pt idx="409">
                  <c:v>155.874</c:v>
                </c:pt>
                <c:pt idx="410">
                  <c:v>156.16200000000001</c:v>
                </c:pt>
                <c:pt idx="411">
                  <c:v>156.18299999999999</c:v>
                </c:pt>
                <c:pt idx="412">
                  <c:v>156.14400000000001</c:v>
                </c:pt>
                <c:pt idx="413">
                  <c:v>156.09200000000001</c:v>
                </c:pt>
                <c:pt idx="414">
                  <c:v>156.12799999999999</c:v>
                </c:pt>
                <c:pt idx="415">
                  <c:v>156.29300000000001</c:v>
                </c:pt>
                <c:pt idx="416">
                  <c:v>156.32499999999999</c:v>
                </c:pt>
                <c:pt idx="417">
                  <c:v>156.24100000000001</c:v>
                </c:pt>
                <c:pt idx="418">
                  <c:v>156.196</c:v>
                </c:pt>
                <c:pt idx="419">
                  <c:v>156.364</c:v>
                </c:pt>
                <c:pt idx="420">
                  <c:v>156.62700000000001</c:v>
                </c:pt>
                <c:pt idx="421">
                  <c:v>156.67400000000001</c:v>
                </c:pt>
                <c:pt idx="422">
                  <c:v>156.63900000000001</c:v>
                </c:pt>
                <c:pt idx="423">
                  <c:v>156.59399999999999</c:v>
                </c:pt>
                <c:pt idx="424">
                  <c:v>156.661</c:v>
                </c:pt>
                <c:pt idx="425">
                  <c:v>156.755</c:v>
                </c:pt>
                <c:pt idx="426">
                  <c:v>156.815</c:v>
                </c:pt>
                <c:pt idx="427">
                  <c:v>156.738</c:v>
                </c:pt>
                <c:pt idx="428">
                  <c:v>156.649</c:v>
                </c:pt>
                <c:pt idx="429">
                  <c:v>156.66499999999999</c:v>
                </c:pt>
                <c:pt idx="430">
                  <c:v>156.85</c:v>
                </c:pt>
                <c:pt idx="431">
                  <c:v>156.88200000000001</c:v>
                </c:pt>
                <c:pt idx="432">
                  <c:v>156.66800000000001</c:v>
                </c:pt>
                <c:pt idx="433">
                  <c:v>156.517</c:v>
                </c:pt>
                <c:pt idx="434">
                  <c:v>156.49299999999999</c:v>
                </c:pt>
                <c:pt idx="435">
                  <c:v>156.41399999999999</c:v>
                </c:pt>
                <c:pt idx="436">
                  <c:v>156.346</c:v>
                </c:pt>
                <c:pt idx="437">
                  <c:v>156.41</c:v>
                </c:pt>
                <c:pt idx="438">
                  <c:v>156.47900000000001</c:v>
                </c:pt>
                <c:pt idx="439">
                  <c:v>156.501</c:v>
                </c:pt>
                <c:pt idx="440">
                  <c:v>156.57</c:v>
                </c:pt>
                <c:pt idx="441">
                  <c:v>156.654</c:v>
                </c:pt>
                <c:pt idx="442">
                  <c:v>156.64500000000001</c:v>
                </c:pt>
                <c:pt idx="443">
                  <c:v>156.577</c:v>
                </c:pt>
                <c:pt idx="444">
                  <c:v>156.50899999999999</c:v>
                </c:pt>
                <c:pt idx="445">
                  <c:v>156.54599999999999</c:v>
                </c:pt>
                <c:pt idx="446">
                  <c:v>156.65700000000001</c:v>
                </c:pt>
                <c:pt idx="447">
                  <c:v>156.727</c:v>
                </c:pt>
                <c:pt idx="448">
                  <c:v>156.76</c:v>
                </c:pt>
                <c:pt idx="449">
                  <c:v>156.76499999999999</c:v>
                </c:pt>
                <c:pt idx="450">
                  <c:v>156.68100000000001</c:v>
                </c:pt>
                <c:pt idx="451">
                  <c:v>156.49700000000001</c:v>
                </c:pt>
                <c:pt idx="452">
                  <c:v>156.39599999999999</c:v>
                </c:pt>
                <c:pt idx="453">
                  <c:v>156.471</c:v>
                </c:pt>
                <c:pt idx="454">
                  <c:v>156.46100000000001</c:v>
                </c:pt>
                <c:pt idx="455">
                  <c:v>156.31200000000001</c:v>
                </c:pt>
                <c:pt idx="456">
                  <c:v>156.31200000000001</c:v>
                </c:pt>
                <c:pt idx="457">
                  <c:v>156.57300000000001</c:v>
                </c:pt>
                <c:pt idx="458">
                  <c:v>156.81800000000001</c:v>
                </c:pt>
                <c:pt idx="459">
                  <c:v>157.02500000000001</c:v>
                </c:pt>
                <c:pt idx="460">
                  <c:v>157.078</c:v>
                </c:pt>
                <c:pt idx="461">
                  <c:v>157.06200000000001</c:v>
                </c:pt>
                <c:pt idx="462">
                  <c:v>157.148</c:v>
                </c:pt>
                <c:pt idx="463">
                  <c:v>157.18600000000001</c:v>
                </c:pt>
                <c:pt idx="464">
                  <c:v>156.99</c:v>
                </c:pt>
                <c:pt idx="465">
                  <c:v>156.63399999999999</c:v>
                </c:pt>
                <c:pt idx="466">
                  <c:v>156.47999999999999</c:v>
                </c:pt>
                <c:pt idx="467">
                  <c:v>156.58099999999999</c:v>
                </c:pt>
                <c:pt idx="468">
                  <c:v>156.80600000000001</c:v>
                </c:pt>
                <c:pt idx="469">
                  <c:v>156.982</c:v>
                </c:pt>
                <c:pt idx="470">
                  <c:v>156.96100000000001</c:v>
                </c:pt>
                <c:pt idx="471">
                  <c:v>156.92400000000001</c:v>
                </c:pt>
                <c:pt idx="472">
                  <c:v>157.01400000000001</c:v>
                </c:pt>
                <c:pt idx="473">
                  <c:v>157.21700000000001</c:v>
                </c:pt>
                <c:pt idx="474">
                  <c:v>157.345</c:v>
                </c:pt>
                <c:pt idx="475">
                  <c:v>157.27600000000001</c:v>
                </c:pt>
                <c:pt idx="476">
                  <c:v>157.154</c:v>
                </c:pt>
                <c:pt idx="477">
                  <c:v>157.03200000000001</c:v>
                </c:pt>
                <c:pt idx="478">
                  <c:v>157.048</c:v>
                </c:pt>
                <c:pt idx="479">
                  <c:v>156.93600000000001</c:v>
                </c:pt>
                <c:pt idx="480">
                  <c:v>156.99</c:v>
                </c:pt>
                <c:pt idx="481">
                  <c:v>157.24600000000001</c:v>
                </c:pt>
                <c:pt idx="482">
                  <c:v>157.56</c:v>
                </c:pt>
                <c:pt idx="483">
                  <c:v>157.672</c:v>
                </c:pt>
                <c:pt idx="484">
                  <c:v>157.51300000000001</c:v>
                </c:pt>
                <c:pt idx="485">
                  <c:v>157.285</c:v>
                </c:pt>
                <c:pt idx="486">
                  <c:v>157.24199999999999</c:v>
                </c:pt>
                <c:pt idx="487">
                  <c:v>157.40799999999999</c:v>
                </c:pt>
                <c:pt idx="488">
                  <c:v>157.55699999999999</c:v>
                </c:pt>
                <c:pt idx="489">
                  <c:v>157.51</c:v>
                </c:pt>
                <c:pt idx="490">
                  <c:v>157.42500000000001</c:v>
                </c:pt>
                <c:pt idx="491">
                  <c:v>157.441</c:v>
                </c:pt>
                <c:pt idx="492">
                  <c:v>157.52099999999999</c:v>
                </c:pt>
                <c:pt idx="493">
                  <c:v>157.495</c:v>
                </c:pt>
                <c:pt idx="494">
                  <c:v>157.399</c:v>
                </c:pt>
                <c:pt idx="495">
                  <c:v>157.27099999999999</c:v>
                </c:pt>
                <c:pt idx="496">
                  <c:v>157.27099999999999</c:v>
                </c:pt>
                <c:pt idx="497">
                  <c:v>157.27600000000001</c:v>
                </c:pt>
                <c:pt idx="498">
                  <c:v>157.292</c:v>
                </c:pt>
                <c:pt idx="499">
                  <c:v>157.21700000000001</c:v>
                </c:pt>
                <c:pt idx="500">
                  <c:v>157.292</c:v>
                </c:pt>
                <c:pt idx="501">
                  <c:v>157.405</c:v>
                </c:pt>
                <c:pt idx="502">
                  <c:v>157.44300000000001</c:v>
                </c:pt>
                <c:pt idx="503">
                  <c:v>157.38399999999999</c:v>
                </c:pt>
                <c:pt idx="504">
                  <c:v>157.28100000000001</c:v>
                </c:pt>
                <c:pt idx="505">
                  <c:v>157.19</c:v>
                </c:pt>
                <c:pt idx="506">
                  <c:v>157.17400000000001</c:v>
                </c:pt>
                <c:pt idx="507">
                  <c:v>157.20099999999999</c:v>
                </c:pt>
                <c:pt idx="508">
                  <c:v>157.24299999999999</c:v>
                </c:pt>
                <c:pt idx="509">
                  <c:v>157.30799999999999</c:v>
                </c:pt>
                <c:pt idx="510">
                  <c:v>157.47999999999999</c:v>
                </c:pt>
                <c:pt idx="511">
                  <c:v>157.58799999999999</c:v>
                </c:pt>
                <c:pt idx="512">
                  <c:v>157.62</c:v>
                </c:pt>
                <c:pt idx="513">
                  <c:v>157.529</c:v>
                </c:pt>
                <c:pt idx="514">
                  <c:v>157.512</c:v>
                </c:pt>
                <c:pt idx="515">
                  <c:v>157.67400000000001</c:v>
                </c:pt>
                <c:pt idx="516">
                  <c:v>157.792</c:v>
                </c:pt>
                <c:pt idx="517">
                  <c:v>157.733</c:v>
                </c:pt>
                <c:pt idx="518">
                  <c:v>157.571</c:v>
                </c:pt>
                <c:pt idx="519">
                  <c:v>157.38200000000001</c:v>
                </c:pt>
                <c:pt idx="520">
                  <c:v>157.404</c:v>
                </c:pt>
                <c:pt idx="521">
                  <c:v>157.452</c:v>
                </c:pt>
                <c:pt idx="522">
                  <c:v>157.60300000000001</c:v>
                </c:pt>
                <c:pt idx="523">
                  <c:v>157.625</c:v>
                </c:pt>
                <c:pt idx="524">
                  <c:v>157.614</c:v>
                </c:pt>
                <c:pt idx="525">
                  <c:v>157.608</c:v>
                </c:pt>
                <c:pt idx="526">
                  <c:v>157.624</c:v>
                </c:pt>
                <c:pt idx="527">
                  <c:v>157.608</c:v>
                </c:pt>
                <c:pt idx="528">
                  <c:v>157.505</c:v>
                </c:pt>
                <c:pt idx="529">
                  <c:v>157.40700000000001</c:v>
                </c:pt>
                <c:pt idx="530">
                  <c:v>157.40100000000001</c:v>
                </c:pt>
                <c:pt idx="531">
                  <c:v>157.553</c:v>
                </c:pt>
                <c:pt idx="532">
                  <c:v>157.78</c:v>
                </c:pt>
                <c:pt idx="533">
                  <c:v>157.80099999999999</c:v>
                </c:pt>
                <c:pt idx="534">
                  <c:v>157.68199999999999</c:v>
                </c:pt>
                <c:pt idx="535">
                  <c:v>157.48099999999999</c:v>
                </c:pt>
                <c:pt idx="536">
                  <c:v>157.50800000000001</c:v>
                </c:pt>
                <c:pt idx="537">
                  <c:v>157.71899999999999</c:v>
                </c:pt>
                <c:pt idx="538">
                  <c:v>157.947</c:v>
                </c:pt>
                <c:pt idx="539">
                  <c:v>158.071</c:v>
                </c:pt>
                <c:pt idx="540">
                  <c:v>158.02199999999999</c:v>
                </c:pt>
                <c:pt idx="541">
                  <c:v>157.95099999999999</c:v>
                </c:pt>
                <c:pt idx="542">
                  <c:v>157.89699999999999</c:v>
                </c:pt>
                <c:pt idx="543">
                  <c:v>157.886</c:v>
                </c:pt>
                <c:pt idx="544">
                  <c:v>157.858</c:v>
                </c:pt>
                <c:pt idx="545">
                  <c:v>157.89599999999999</c:v>
                </c:pt>
                <c:pt idx="546">
                  <c:v>157.94399999999999</c:v>
                </c:pt>
                <c:pt idx="547">
                  <c:v>158.03100000000001</c:v>
                </c:pt>
                <c:pt idx="548">
                  <c:v>158.11699999999999</c:v>
                </c:pt>
                <c:pt idx="549">
                  <c:v>158.06299999999999</c:v>
                </c:pt>
                <c:pt idx="550">
                  <c:v>158.06200000000001</c:v>
                </c:pt>
                <c:pt idx="551">
                  <c:v>158.035</c:v>
                </c:pt>
                <c:pt idx="552">
                  <c:v>158.06700000000001</c:v>
                </c:pt>
                <c:pt idx="553">
                  <c:v>158.012</c:v>
                </c:pt>
                <c:pt idx="554">
                  <c:v>157.90899999999999</c:v>
                </c:pt>
                <c:pt idx="555">
                  <c:v>157.80500000000001</c:v>
                </c:pt>
                <c:pt idx="556">
                  <c:v>157.84200000000001</c:v>
                </c:pt>
                <c:pt idx="557">
                  <c:v>158.017</c:v>
                </c:pt>
                <c:pt idx="558">
                  <c:v>158.26599999999999</c:v>
                </c:pt>
                <c:pt idx="559">
                  <c:v>158.434</c:v>
                </c:pt>
                <c:pt idx="560">
                  <c:v>158.29300000000001</c:v>
                </c:pt>
                <c:pt idx="561">
                  <c:v>158.053</c:v>
                </c:pt>
                <c:pt idx="562">
                  <c:v>157.93199999999999</c:v>
                </c:pt>
                <c:pt idx="563">
                  <c:v>157.92599999999999</c:v>
                </c:pt>
                <c:pt idx="564">
                  <c:v>158.12799999999999</c:v>
                </c:pt>
                <c:pt idx="565">
                  <c:v>158.42699999999999</c:v>
                </c:pt>
                <c:pt idx="566">
                  <c:v>158.49700000000001</c:v>
                </c:pt>
                <c:pt idx="567">
                  <c:v>158.345</c:v>
                </c:pt>
                <c:pt idx="568">
                  <c:v>158.18100000000001</c:v>
                </c:pt>
                <c:pt idx="569">
                  <c:v>158.131</c:v>
                </c:pt>
                <c:pt idx="570">
                  <c:v>158.22300000000001</c:v>
                </c:pt>
                <c:pt idx="571">
                  <c:v>158.20099999999999</c:v>
                </c:pt>
                <c:pt idx="572">
                  <c:v>158.184</c:v>
                </c:pt>
                <c:pt idx="573">
                  <c:v>158.26</c:v>
                </c:pt>
                <c:pt idx="574">
                  <c:v>158.37899999999999</c:v>
                </c:pt>
                <c:pt idx="575">
                  <c:v>158.58600000000001</c:v>
                </c:pt>
                <c:pt idx="576">
                  <c:v>158.72200000000001</c:v>
                </c:pt>
                <c:pt idx="577">
                  <c:v>158.721</c:v>
                </c:pt>
                <c:pt idx="578">
                  <c:v>158.48699999999999</c:v>
                </c:pt>
                <c:pt idx="579">
                  <c:v>158.25700000000001</c:v>
                </c:pt>
                <c:pt idx="580">
                  <c:v>158.31100000000001</c:v>
                </c:pt>
                <c:pt idx="581">
                  <c:v>158.50700000000001</c:v>
                </c:pt>
                <c:pt idx="582">
                  <c:v>158.709</c:v>
                </c:pt>
                <c:pt idx="583">
                  <c:v>158.84399999999999</c:v>
                </c:pt>
                <c:pt idx="584">
                  <c:v>158.92099999999999</c:v>
                </c:pt>
                <c:pt idx="585">
                  <c:v>159.018</c:v>
                </c:pt>
                <c:pt idx="586">
                  <c:v>159.23500000000001</c:v>
                </c:pt>
                <c:pt idx="587">
                  <c:v>159.386</c:v>
                </c:pt>
                <c:pt idx="588">
                  <c:v>159.35900000000001</c:v>
                </c:pt>
                <c:pt idx="589">
                  <c:v>159.14099999999999</c:v>
                </c:pt>
                <c:pt idx="590">
                  <c:v>158.809</c:v>
                </c:pt>
                <c:pt idx="591">
                  <c:v>158.67099999999999</c:v>
                </c:pt>
                <c:pt idx="592">
                  <c:v>158.79599999999999</c:v>
                </c:pt>
                <c:pt idx="593">
                  <c:v>158.905</c:v>
                </c:pt>
                <c:pt idx="594">
                  <c:v>158.899</c:v>
                </c:pt>
                <c:pt idx="595">
                  <c:v>158.833</c:v>
                </c:pt>
                <c:pt idx="596">
                  <c:v>158.876</c:v>
                </c:pt>
                <c:pt idx="597">
                  <c:v>158.952</c:v>
                </c:pt>
                <c:pt idx="598">
                  <c:v>159.05000000000001</c:v>
                </c:pt>
                <c:pt idx="599">
                  <c:v>159.21299999999999</c:v>
                </c:pt>
                <c:pt idx="600">
                  <c:v>159.41499999999999</c:v>
                </c:pt>
                <c:pt idx="601">
                  <c:v>159.529</c:v>
                </c:pt>
                <c:pt idx="602">
                  <c:v>159.458</c:v>
                </c:pt>
                <c:pt idx="603">
                  <c:v>159.49</c:v>
                </c:pt>
                <c:pt idx="604">
                  <c:v>159.511</c:v>
                </c:pt>
                <c:pt idx="605">
                  <c:v>159.631</c:v>
                </c:pt>
                <c:pt idx="606">
                  <c:v>159.78800000000001</c:v>
                </c:pt>
                <c:pt idx="607">
                  <c:v>160.03700000000001</c:v>
                </c:pt>
                <c:pt idx="608">
                  <c:v>160.053</c:v>
                </c:pt>
                <c:pt idx="609">
                  <c:v>159.99299999999999</c:v>
                </c:pt>
                <c:pt idx="610">
                  <c:v>159.857</c:v>
                </c:pt>
                <c:pt idx="611">
                  <c:v>159.75899999999999</c:v>
                </c:pt>
                <c:pt idx="612">
                  <c:v>159.75299999999999</c:v>
                </c:pt>
                <c:pt idx="613">
                  <c:v>159.649</c:v>
                </c:pt>
                <c:pt idx="614">
                  <c:v>159.59899999999999</c:v>
                </c:pt>
                <c:pt idx="615">
                  <c:v>159.71299999999999</c:v>
                </c:pt>
                <c:pt idx="616">
                  <c:v>159.96899999999999</c:v>
                </c:pt>
                <c:pt idx="617">
                  <c:v>160.083</c:v>
                </c:pt>
                <c:pt idx="618">
                  <c:v>160.16399999999999</c:v>
                </c:pt>
                <c:pt idx="619">
                  <c:v>160.23500000000001</c:v>
                </c:pt>
                <c:pt idx="620">
                  <c:v>160.35900000000001</c:v>
                </c:pt>
                <c:pt idx="621">
                  <c:v>160.375</c:v>
                </c:pt>
                <c:pt idx="622">
                  <c:v>160.45599999999999</c:v>
                </c:pt>
                <c:pt idx="623">
                  <c:v>160.52099999999999</c:v>
                </c:pt>
                <c:pt idx="624">
                  <c:v>160.548</c:v>
                </c:pt>
                <c:pt idx="625">
                  <c:v>160.499</c:v>
                </c:pt>
                <c:pt idx="626">
                  <c:v>160.613</c:v>
                </c:pt>
                <c:pt idx="627">
                  <c:v>160.77000000000001</c:v>
                </c:pt>
                <c:pt idx="628">
                  <c:v>160.80199999999999</c:v>
                </c:pt>
                <c:pt idx="629">
                  <c:v>160.74700000000001</c:v>
                </c:pt>
                <c:pt idx="630">
                  <c:v>160.774</c:v>
                </c:pt>
                <c:pt idx="631">
                  <c:v>160.76300000000001</c:v>
                </c:pt>
                <c:pt idx="632">
                  <c:v>160.63200000000001</c:v>
                </c:pt>
                <c:pt idx="633">
                  <c:v>160.53399999999999</c:v>
                </c:pt>
                <c:pt idx="634">
                  <c:v>160.68600000000001</c:v>
                </c:pt>
                <c:pt idx="635">
                  <c:v>160.93</c:v>
                </c:pt>
                <c:pt idx="636">
                  <c:v>161.04400000000001</c:v>
                </c:pt>
                <c:pt idx="637">
                  <c:v>161.071</c:v>
                </c:pt>
                <c:pt idx="638">
                  <c:v>160.97800000000001</c:v>
                </c:pt>
                <c:pt idx="639">
                  <c:v>160.864</c:v>
                </c:pt>
                <c:pt idx="640">
                  <c:v>160.77699999999999</c:v>
                </c:pt>
                <c:pt idx="641">
                  <c:v>160.89599999999999</c:v>
                </c:pt>
                <c:pt idx="642">
                  <c:v>161.24799999999999</c:v>
                </c:pt>
                <c:pt idx="643">
                  <c:v>161.51900000000001</c:v>
                </c:pt>
                <c:pt idx="644">
                  <c:v>161.72499999999999</c:v>
                </c:pt>
                <c:pt idx="645">
                  <c:v>161.90299999999999</c:v>
                </c:pt>
                <c:pt idx="646">
                  <c:v>161.827</c:v>
                </c:pt>
                <c:pt idx="647">
                  <c:v>161.80500000000001</c:v>
                </c:pt>
                <c:pt idx="648">
                  <c:v>161.946</c:v>
                </c:pt>
                <c:pt idx="649">
                  <c:v>162.13999999999999</c:v>
                </c:pt>
                <c:pt idx="650">
                  <c:v>162.07499999999999</c:v>
                </c:pt>
                <c:pt idx="651">
                  <c:v>161.761</c:v>
                </c:pt>
                <c:pt idx="652">
                  <c:v>161.65799999999999</c:v>
                </c:pt>
                <c:pt idx="653">
                  <c:v>161.745</c:v>
                </c:pt>
                <c:pt idx="654">
                  <c:v>161.761</c:v>
                </c:pt>
                <c:pt idx="655">
                  <c:v>161.60900000000001</c:v>
                </c:pt>
                <c:pt idx="656">
                  <c:v>161.60300000000001</c:v>
                </c:pt>
                <c:pt idx="657">
                  <c:v>161.684</c:v>
                </c:pt>
                <c:pt idx="658">
                  <c:v>161.80799999999999</c:v>
                </c:pt>
                <c:pt idx="659">
                  <c:v>162.02000000000001</c:v>
                </c:pt>
                <c:pt idx="660">
                  <c:v>162.34399999999999</c:v>
                </c:pt>
                <c:pt idx="661">
                  <c:v>162.738</c:v>
                </c:pt>
                <c:pt idx="662">
                  <c:v>162.92099999999999</c:v>
                </c:pt>
                <c:pt idx="663">
                  <c:v>162.80799999999999</c:v>
                </c:pt>
                <c:pt idx="664">
                  <c:v>162.71100000000001</c:v>
                </c:pt>
                <c:pt idx="665">
                  <c:v>162.75399999999999</c:v>
                </c:pt>
                <c:pt idx="666">
                  <c:v>162.86199999999999</c:v>
                </c:pt>
                <c:pt idx="667">
                  <c:v>162.99100000000001</c:v>
                </c:pt>
                <c:pt idx="668">
                  <c:v>163.072</c:v>
                </c:pt>
                <c:pt idx="669">
                  <c:v>162.964</c:v>
                </c:pt>
                <c:pt idx="670">
                  <c:v>162.63999999999999</c:v>
                </c:pt>
                <c:pt idx="671">
                  <c:v>162.25</c:v>
                </c:pt>
                <c:pt idx="672">
                  <c:v>162.065</c:v>
                </c:pt>
                <c:pt idx="673">
                  <c:v>162.09200000000001</c:v>
                </c:pt>
                <c:pt idx="674">
                  <c:v>162.244</c:v>
                </c:pt>
                <c:pt idx="675">
                  <c:v>162.28200000000001</c:v>
                </c:pt>
                <c:pt idx="676">
                  <c:v>162.39599999999999</c:v>
                </c:pt>
                <c:pt idx="677">
                  <c:v>162.428</c:v>
                </c:pt>
                <c:pt idx="678">
                  <c:v>162.63900000000001</c:v>
                </c:pt>
                <c:pt idx="679">
                  <c:v>162.76400000000001</c:v>
                </c:pt>
                <c:pt idx="680">
                  <c:v>163.126</c:v>
                </c:pt>
                <c:pt idx="681">
                  <c:v>163.45500000000001</c:v>
                </c:pt>
                <c:pt idx="682">
                  <c:v>163.60599999999999</c:v>
                </c:pt>
                <c:pt idx="683">
                  <c:v>163.62200000000001</c:v>
                </c:pt>
                <c:pt idx="684">
                  <c:v>163.52500000000001</c:v>
                </c:pt>
                <c:pt idx="685">
                  <c:v>163.46</c:v>
                </c:pt>
                <c:pt idx="686">
                  <c:v>163.44399999999999</c:v>
                </c:pt>
                <c:pt idx="687">
                  <c:v>163.53</c:v>
                </c:pt>
                <c:pt idx="688">
                  <c:v>163.49799999999999</c:v>
                </c:pt>
                <c:pt idx="689">
                  <c:v>163.49199999999999</c:v>
                </c:pt>
                <c:pt idx="690">
                  <c:v>163.55199999999999</c:v>
                </c:pt>
                <c:pt idx="691">
                  <c:v>163.69800000000001</c:v>
                </c:pt>
                <c:pt idx="692">
                  <c:v>163.72999999999999</c:v>
                </c:pt>
                <c:pt idx="693">
                  <c:v>163.72499999999999</c:v>
                </c:pt>
                <c:pt idx="694">
                  <c:v>163.81100000000001</c:v>
                </c:pt>
                <c:pt idx="695">
                  <c:v>164.04300000000001</c:v>
                </c:pt>
                <c:pt idx="696">
                  <c:v>164.167</c:v>
                </c:pt>
                <c:pt idx="697">
                  <c:v>164.31800000000001</c:v>
                </c:pt>
                <c:pt idx="698">
                  <c:v>164.37700000000001</c:v>
                </c:pt>
                <c:pt idx="699">
                  <c:v>164.334</c:v>
                </c:pt>
                <c:pt idx="700">
                  <c:v>164.23699999999999</c:v>
                </c:pt>
                <c:pt idx="701">
                  <c:v>164.21</c:v>
                </c:pt>
                <c:pt idx="702">
                  <c:v>164.172</c:v>
                </c:pt>
                <c:pt idx="703">
                  <c:v>164.108</c:v>
                </c:pt>
                <c:pt idx="704">
                  <c:v>163.94499999999999</c:v>
                </c:pt>
                <c:pt idx="705">
                  <c:v>163.87</c:v>
                </c:pt>
                <c:pt idx="706">
                  <c:v>163.999</c:v>
                </c:pt>
                <c:pt idx="707">
                  <c:v>164.102</c:v>
                </c:pt>
                <c:pt idx="708">
                  <c:v>164.178</c:v>
                </c:pt>
                <c:pt idx="709">
                  <c:v>164.25899999999999</c:v>
                </c:pt>
                <c:pt idx="710">
                  <c:v>164.458</c:v>
                </c:pt>
                <c:pt idx="711">
                  <c:v>164.61</c:v>
                </c:pt>
                <c:pt idx="712">
                  <c:v>164.68</c:v>
                </c:pt>
                <c:pt idx="713">
                  <c:v>164.83600000000001</c:v>
                </c:pt>
                <c:pt idx="714">
                  <c:v>165.1</c:v>
                </c:pt>
                <c:pt idx="715">
                  <c:v>165.267</c:v>
                </c:pt>
                <c:pt idx="716">
                  <c:v>165.18100000000001</c:v>
                </c:pt>
                <c:pt idx="717">
                  <c:v>165.06299999999999</c:v>
                </c:pt>
                <c:pt idx="718">
                  <c:v>164.917</c:v>
                </c:pt>
                <c:pt idx="719">
                  <c:v>164.68</c:v>
                </c:pt>
                <c:pt idx="720">
                  <c:v>164.49600000000001</c:v>
                </c:pt>
                <c:pt idx="721">
                  <c:v>164.52799999999999</c:v>
                </c:pt>
                <c:pt idx="722">
                  <c:v>164.815</c:v>
                </c:pt>
                <c:pt idx="723">
                  <c:v>165.03100000000001</c:v>
                </c:pt>
                <c:pt idx="724">
                  <c:v>165.06800000000001</c:v>
                </c:pt>
                <c:pt idx="725">
                  <c:v>165.095</c:v>
                </c:pt>
                <c:pt idx="726">
                  <c:v>165.24700000000001</c:v>
                </c:pt>
                <c:pt idx="727">
                  <c:v>165.40899999999999</c:v>
                </c:pt>
                <c:pt idx="728">
                  <c:v>165.452</c:v>
                </c:pt>
                <c:pt idx="729">
                  <c:v>165.60300000000001</c:v>
                </c:pt>
                <c:pt idx="730">
                  <c:v>165.83500000000001</c:v>
                </c:pt>
                <c:pt idx="731">
                  <c:v>165.99600000000001</c:v>
                </c:pt>
                <c:pt idx="732">
                  <c:v>165.953</c:v>
                </c:pt>
                <c:pt idx="733">
                  <c:v>165.89400000000001</c:v>
                </c:pt>
                <c:pt idx="734">
                  <c:v>165.87799999999999</c:v>
                </c:pt>
                <c:pt idx="735">
                  <c:v>165.83</c:v>
                </c:pt>
                <c:pt idx="736">
                  <c:v>165.77099999999999</c:v>
                </c:pt>
                <c:pt idx="737">
                  <c:v>165.619</c:v>
                </c:pt>
                <c:pt idx="738">
                  <c:v>165.60900000000001</c:v>
                </c:pt>
                <c:pt idx="739">
                  <c:v>165.64699999999999</c:v>
                </c:pt>
                <c:pt idx="740">
                  <c:v>165.744</c:v>
                </c:pt>
                <c:pt idx="741">
                  <c:v>165.87299999999999</c:v>
                </c:pt>
                <c:pt idx="742">
                  <c:v>165.93799999999999</c:v>
                </c:pt>
                <c:pt idx="743">
                  <c:v>166.10599999999999</c:v>
                </c:pt>
                <c:pt idx="744">
                  <c:v>166.18700000000001</c:v>
                </c:pt>
                <c:pt idx="745">
                  <c:v>166.23</c:v>
                </c:pt>
                <c:pt idx="746">
                  <c:v>166.316</c:v>
                </c:pt>
                <c:pt idx="747">
                  <c:v>166.52699999999999</c:v>
                </c:pt>
                <c:pt idx="748">
                  <c:v>166.613</c:v>
                </c:pt>
                <c:pt idx="749">
                  <c:v>166.678</c:v>
                </c:pt>
                <c:pt idx="750">
                  <c:v>166.71600000000001</c:v>
                </c:pt>
                <c:pt idx="751">
                  <c:v>166.66800000000001</c:v>
                </c:pt>
                <c:pt idx="752">
                  <c:v>166.517</c:v>
                </c:pt>
                <c:pt idx="753">
                  <c:v>166.506</c:v>
                </c:pt>
                <c:pt idx="754">
                  <c:v>166.619</c:v>
                </c:pt>
                <c:pt idx="755">
                  <c:v>166.614</c:v>
                </c:pt>
                <c:pt idx="756">
                  <c:v>166.45699999999999</c:v>
                </c:pt>
                <c:pt idx="757">
                  <c:v>166.43</c:v>
                </c:pt>
                <c:pt idx="758">
                  <c:v>166.58199999999999</c:v>
                </c:pt>
                <c:pt idx="759">
                  <c:v>166.69</c:v>
                </c:pt>
                <c:pt idx="760">
                  <c:v>166.87899999999999</c:v>
                </c:pt>
                <c:pt idx="761">
                  <c:v>167.12200000000001</c:v>
                </c:pt>
                <c:pt idx="762">
                  <c:v>167.42400000000001</c:v>
                </c:pt>
                <c:pt idx="763">
                  <c:v>167.726</c:v>
                </c:pt>
                <c:pt idx="764">
                  <c:v>167.95699999999999</c:v>
                </c:pt>
                <c:pt idx="765">
                  <c:v>167.84399999999999</c:v>
                </c:pt>
                <c:pt idx="766">
                  <c:v>167.678</c:v>
                </c:pt>
                <c:pt idx="767">
                  <c:v>167.673</c:v>
                </c:pt>
                <c:pt idx="768">
                  <c:v>167.7</c:v>
                </c:pt>
                <c:pt idx="769">
                  <c:v>167.71700000000001</c:v>
                </c:pt>
                <c:pt idx="770">
                  <c:v>167.78200000000001</c:v>
                </c:pt>
                <c:pt idx="771">
                  <c:v>167.79300000000001</c:v>
                </c:pt>
                <c:pt idx="772">
                  <c:v>167.685</c:v>
                </c:pt>
                <c:pt idx="773">
                  <c:v>167.626</c:v>
                </c:pt>
                <c:pt idx="774">
                  <c:v>167.50200000000001</c:v>
                </c:pt>
                <c:pt idx="775">
                  <c:v>167.41</c:v>
                </c:pt>
                <c:pt idx="776">
                  <c:v>167.44200000000001</c:v>
                </c:pt>
                <c:pt idx="777">
                  <c:v>167.637</c:v>
                </c:pt>
                <c:pt idx="778">
                  <c:v>167.821</c:v>
                </c:pt>
                <c:pt idx="779">
                  <c:v>167.92400000000001</c:v>
                </c:pt>
                <c:pt idx="780">
                  <c:v>168.02099999999999</c:v>
                </c:pt>
                <c:pt idx="781">
                  <c:v>168.26900000000001</c:v>
                </c:pt>
                <c:pt idx="782">
                  <c:v>168.529</c:v>
                </c:pt>
                <c:pt idx="783">
                  <c:v>168.696</c:v>
                </c:pt>
                <c:pt idx="784">
                  <c:v>168.71199999999999</c:v>
                </c:pt>
                <c:pt idx="785">
                  <c:v>168.55099999999999</c:v>
                </c:pt>
                <c:pt idx="786">
                  <c:v>168.38900000000001</c:v>
                </c:pt>
                <c:pt idx="787">
                  <c:v>168.298</c:v>
                </c:pt>
                <c:pt idx="788">
                  <c:v>168.32</c:v>
                </c:pt>
                <c:pt idx="789">
                  <c:v>168.43299999999999</c:v>
                </c:pt>
                <c:pt idx="790">
                  <c:v>168.67699999999999</c:v>
                </c:pt>
                <c:pt idx="791">
                  <c:v>168.96799999999999</c:v>
                </c:pt>
                <c:pt idx="792">
                  <c:v>169.10900000000001</c:v>
                </c:pt>
                <c:pt idx="793">
                  <c:v>169.012</c:v>
                </c:pt>
                <c:pt idx="794">
                  <c:v>168.85599999999999</c:v>
                </c:pt>
                <c:pt idx="795">
                  <c:v>168.91499999999999</c:v>
                </c:pt>
                <c:pt idx="796">
                  <c:v>169.11</c:v>
                </c:pt>
                <c:pt idx="797">
                  <c:v>169.018</c:v>
                </c:pt>
                <c:pt idx="798">
                  <c:v>168.93799999999999</c:v>
                </c:pt>
                <c:pt idx="799">
                  <c:v>169.154</c:v>
                </c:pt>
                <c:pt idx="800">
                  <c:v>169.37</c:v>
                </c:pt>
                <c:pt idx="801">
                  <c:v>169.45099999999999</c:v>
                </c:pt>
                <c:pt idx="802">
                  <c:v>169.31100000000001</c:v>
                </c:pt>
                <c:pt idx="803">
                  <c:v>169.05199999999999</c:v>
                </c:pt>
                <c:pt idx="804">
                  <c:v>168.76599999999999</c:v>
                </c:pt>
                <c:pt idx="805">
                  <c:v>168.619</c:v>
                </c:pt>
                <c:pt idx="806">
                  <c:v>168.60300000000001</c:v>
                </c:pt>
                <c:pt idx="807">
                  <c:v>168.619</c:v>
                </c:pt>
                <c:pt idx="808">
                  <c:v>168.69</c:v>
                </c:pt>
                <c:pt idx="809">
                  <c:v>168.69</c:v>
                </c:pt>
                <c:pt idx="810">
                  <c:v>169.37200000000001</c:v>
                </c:pt>
                <c:pt idx="811">
                  <c:v>169.73500000000001</c:v>
                </c:pt>
                <c:pt idx="812">
                  <c:v>170.048</c:v>
                </c:pt>
                <c:pt idx="813">
                  <c:v>170.23699999999999</c:v>
                </c:pt>
                <c:pt idx="814">
                  <c:v>170.25899999999999</c:v>
                </c:pt>
                <c:pt idx="815">
                  <c:v>170.16200000000001</c:v>
                </c:pt>
                <c:pt idx="816">
                  <c:v>170.07</c:v>
                </c:pt>
                <c:pt idx="817">
                  <c:v>170.04400000000001</c:v>
                </c:pt>
                <c:pt idx="818">
                  <c:v>170.114</c:v>
                </c:pt>
                <c:pt idx="819">
                  <c:v>170.10900000000001</c:v>
                </c:pt>
                <c:pt idx="820">
                  <c:v>170.08699999999999</c:v>
                </c:pt>
                <c:pt idx="821">
                  <c:v>169.97399999999999</c:v>
                </c:pt>
                <c:pt idx="822">
                  <c:v>169.74700000000001</c:v>
                </c:pt>
                <c:pt idx="823">
                  <c:v>169.596</c:v>
                </c:pt>
                <c:pt idx="824">
                  <c:v>169.59</c:v>
                </c:pt>
                <c:pt idx="825">
                  <c:v>169.63900000000001</c:v>
                </c:pt>
                <c:pt idx="826">
                  <c:v>169.839</c:v>
                </c:pt>
                <c:pt idx="827">
                  <c:v>169.99100000000001</c:v>
                </c:pt>
                <c:pt idx="828">
                  <c:v>170.018</c:v>
                </c:pt>
                <c:pt idx="829">
                  <c:v>169.98</c:v>
                </c:pt>
                <c:pt idx="830">
                  <c:v>169.91499999999999</c:v>
                </c:pt>
                <c:pt idx="831">
                  <c:v>169.959</c:v>
                </c:pt>
                <c:pt idx="832">
                  <c:v>170.03399999999999</c:v>
                </c:pt>
                <c:pt idx="833">
                  <c:v>170.18600000000001</c:v>
                </c:pt>
                <c:pt idx="834">
                  <c:v>170.28899999999999</c:v>
                </c:pt>
                <c:pt idx="835">
                  <c:v>170.34299999999999</c:v>
                </c:pt>
                <c:pt idx="836">
                  <c:v>170.29400000000001</c:v>
                </c:pt>
                <c:pt idx="837">
                  <c:v>170.17500000000001</c:v>
                </c:pt>
                <c:pt idx="838">
                  <c:v>170.24100000000001</c:v>
                </c:pt>
                <c:pt idx="839">
                  <c:v>170.208</c:v>
                </c:pt>
                <c:pt idx="840">
                  <c:v>170.089</c:v>
                </c:pt>
                <c:pt idx="841">
                  <c:v>170.03</c:v>
                </c:pt>
                <c:pt idx="842">
                  <c:v>170.154</c:v>
                </c:pt>
                <c:pt idx="843">
                  <c:v>170.28399999999999</c:v>
                </c:pt>
                <c:pt idx="844">
                  <c:v>170.34899999999999</c:v>
                </c:pt>
                <c:pt idx="845">
                  <c:v>170.381</c:v>
                </c:pt>
                <c:pt idx="846">
                  <c:v>170.56</c:v>
                </c:pt>
                <c:pt idx="847">
                  <c:v>170.57599999999999</c:v>
                </c:pt>
                <c:pt idx="848">
                  <c:v>170.57599999999999</c:v>
                </c:pt>
                <c:pt idx="849">
                  <c:v>170.614</c:v>
                </c:pt>
                <c:pt idx="850">
                  <c:v>170.625</c:v>
                </c:pt>
                <c:pt idx="851">
                  <c:v>170.46299999999999</c:v>
                </c:pt>
                <c:pt idx="852">
                  <c:v>170.38200000000001</c:v>
                </c:pt>
                <c:pt idx="853">
                  <c:v>170.512</c:v>
                </c:pt>
                <c:pt idx="854">
                  <c:v>170.684</c:v>
                </c:pt>
                <c:pt idx="855">
                  <c:v>170.72800000000001</c:v>
                </c:pt>
                <c:pt idx="856">
                  <c:v>170.566</c:v>
                </c:pt>
                <c:pt idx="857">
                  <c:v>170.37100000000001</c:v>
                </c:pt>
                <c:pt idx="858">
                  <c:v>170.34899999999999</c:v>
                </c:pt>
                <c:pt idx="859">
                  <c:v>170.268</c:v>
                </c:pt>
                <c:pt idx="860">
                  <c:v>170.25200000000001</c:v>
                </c:pt>
                <c:pt idx="861">
                  <c:v>170.40899999999999</c:v>
                </c:pt>
                <c:pt idx="862">
                  <c:v>170.58199999999999</c:v>
                </c:pt>
                <c:pt idx="863">
                  <c:v>170.755</c:v>
                </c:pt>
                <c:pt idx="864">
                  <c:v>170.911</c:v>
                </c:pt>
                <c:pt idx="865">
                  <c:v>170.88499999999999</c:v>
                </c:pt>
                <c:pt idx="866">
                  <c:v>170.71199999999999</c:v>
                </c:pt>
                <c:pt idx="867">
                  <c:v>170.631</c:v>
                </c:pt>
                <c:pt idx="868">
                  <c:v>170.67400000000001</c:v>
                </c:pt>
                <c:pt idx="869">
                  <c:v>170.631</c:v>
                </c:pt>
                <c:pt idx="870">
                  <c:v>170.49600000000001</c:v>
                </c:pt>
                <c:pt idx="871">
                  <c:v>170.49600000000001</c:v>
                </c:pt>
                <c:pt idx="872">
                  <c:v>170.62</c:v>
                </c:pt>
                <c:pt idx="873">
                  <c:v>170.72800000000001</c:v>
                </c:pt>
                <c:pt idx="874">
                  <c:v>170.72800000000001</c:v>
                </c:pt>
                <c:pt idx="875">
                  <c:v>170.71199999999999</c:v>
                </c:pt>
                <c:pt idx="876">
                  <c:v>170.71700000000001</c:v>
                </c:pt>
                <c:pt idx="877">
                  <c:v>170.642</c:v>
                </c:pt>
                <c:pt idx="878">
                  <c:v>170.40899999999999</c:v>
                </c:pt>
                <c:pt idx="879">
                  <c:v>170.23599999999999</c:v>
                </c:pt>
                <c:pt idx="880">
                  <c:v>170.393</c:v>
                </c:pt>
                <c:pt idx="881">
                  <c:v>170.47399999999999</c:v>
                </c:pt>
                <c:pt idx="882">
                  <c:v>170.41499999999999</c:v>
                </c:pt>
                <c:pt idx="883">
                  <c:v>170.46299999999999</c:v>
                </c:pt>
                <c:pt idx="884">
                  <c:v>170.59899999999999</c:v>
                </c:pt>
                <c:pt idx="885">
                  <c:v>170.58199999999999</c:v>
                </c:pt>
                <c:pt idx="886">
                  <c:v>170.50700000000001</c:v>
                </c:pt>
                <c:pt idx="887">
                  <c:v>170.43700000000001</c:v>
                </c:pt>
                <c:pt idx="888">
                  <c:v>170.48</c:v>
                </c:pt>
                <c:pt idx="889">
                  <c:v>170.55500000000001</c:v>
                </c:pt>
                <c:pt idx="890">
                  <c:v>170.636</c:v>
                </c:pt>
                <c:pt idx="891">
                  <c:v>170.702</c:v>
                </c:pt>
                <c:pt idx="892">
                  <c:v>170.642</c:v>
                </c:pt>
                <c:pt idx="893">
                  <c:v>170.625</c:v>
                </c:pt>
                <c:pt idx="894">
                  <c:v>170.702</c:v>
                </c:pt>
                <c:pt idx="895">
                  <c:v>170.636</c:v>
                </c:pt>
                <c:pt idx="896">
                  <c:v>170.53299999999999</c:v>
                </c:pt>
                <c:pt idx="897">
                  <c:v>170.43100000000001</c:v>
                </c:pt>
                <c:pt idx="898">
                  <c:v>170.42599999999999</c:v>
                </c:pt>
                <c:pt idx="899">
                  <c:v>170.50700000000001</c:v>
                </c:pt>
                <c:pt idx="900">
                  <c:v>170.49600000000001</c:v>
                </c:pt>
                <c:pt idx="901">
                  <c:v>170.523</c:v>
                </c:pt>
                <c:pt idx="902">
                  <c:v>170.59899999999999</c:v>
                </c:pt>
                <c:pt idx="903">
                  <c:v>170.67400000000001</c:v>
                </c:pt>
                <c:pt idx="904">
                  <c:v>170.72300000000001</c:v>
                </c:pt>
                <c:pt idx="905">
                  <c:v>170.71199999999999</c:v>
                </c:pt>
                <c:pt idx="906">
                  <c:v>170.75</c:v>
                </c:pt>
                <c:pt idx="907">
                  <c:v>170.761</c:v>
                </c:pt>
                <c:pt idx="908">
                  <c:v>170.761</c:v>
                </c:pt>
                <c:pt idx="909">
                  <c:v>170.863</c:v>
                </c:pt>
                <c:pt idx="910">
                  <c:v>170.93899999999999</c:v>
                </c:pt>
                <c:pt idx="911">
                  <c:v>170.982</c:v>
                </c:pt>
                <c:pt idx="912">
                  <c:v>170.90100000000001</c:v>
                </c:pt>
                <c:pt idx="913">
                  <c:v>170.72300000000001</c:v>
                </c:pt>
                <c:pt idx="914">
                  <c:v>170.59899999999999</c:v>
                </c:pt>
                <c:pt idx="915">
                  <c:v>170.59299999999999</c:v>
                </c:pt>
                <c:pt idx="916">
                  <c:v>170.625</c:v>
                </c:pt>
                <c:pt idx="917">
                  <c:v>170.77699999999999</c:v>
                </c:pt>
                <c:pt idx="918">
                  <c:v>170.76599999999999</c:v>
                </c:pt>
                <c:pt idx="919">
                  <c:v>170.66300000000001</c:v>
                </c:pt>
                <c:pt idx="920">
                  <c:v>170.625</c:v>
                </c:pt>
                <c:pt idx="921">
                  <c:v>170.577</c:v>
                </c:pt>
                <c:pt idx="922">
                  <c:v>170.614</c:v>
                </c:pt>
                <c:pt idx="923">
                  <c:v>170.66900000000001</c:v>
                </c:pt>
                <c:pt idx="924">
                  <c:v>170.66900000000001</c:v>
                </c:pt>
                <c:pt idx="925">
                  <c:v>170.66300000000001</c:v>
                </c:pt>
                <c:pt idx="926">
                  <c:v>170.82</c:v>
                </c:pt>
                <c:pt idx="927">
                  <c:v>170.95500000000001</c:v>
                </c:pt>
                <c:pt idx="928">
                  <c:v>170.96</c:v>
                </c:pt>
                <c:pt idx="929">
                  <c:v>170.96600000000001</c:v>
                </c:pt>
                <c:pt idx="930">
                  <c:v>171.00299999999999</c:v>
                </c:pt>
                <c:pt idx="931">
                  <c:v>170.96</c:v>
                </c:pt>
                <c:pt idx="932">
                  <c:v>170.739</c:v>
                </c:pt>
                <c:pt idx="933">
                  <c:v>170.62</c:v>
                </c:pt>
                <c:pt idx="934">
                  <c:v>170.744</c:v>
                </c:pt>
                <c:pt idx="935">
                  <c:v>170.94900000000001</c:v>
                </c:pt>
                <c:pt idx="936">
                  <c:v>171.11099999999999</c:v>
                </c:pt>
                <c:pt idx="937">
                  <c:v>171.208</c:v>
                </c:pt>
                <c:pt idx="938">
                  <c:v>171.25700000000001</c:v>
                </c:pt>
                <c:pt idx="939">
                  <c:v>171.10499999999999</c:v>
                </c:pt>
                <c:pt idx="940">
                  <c:v>170.90600000000001</c:v>
                </c:pt>
                <c:pt idx="941">
                  <c:v>170.77099999999999</c:v>
                </c:pt>
                <c:pt idx="942">
                  <c:v>170.76</c:v>
                </c:pt>
                <c:pt idx="943">
                  <c:v>170.93799999999999</c:v>
                </c:pt>
                <c:pt idx="944">
                  <c:v>171.01900000000001</c:v>
                </c:pt>
                <c:pt idx="945">
                  <c:v>170.93299999999999</c:v>
                </c:pt>
                <c:pt idx="946">
                  <c:v>170.77099999999999</c:v>
                </c:pt>
                <c:pt idx="947">
                  <c:v>170.71100000000001</c:v>
                </c:pt>
                <c:pt idx="948">
                  <c:v>170.83</c:v>
                </c:pt>
                <c:pt idx="949">
                  <c:v>170.922</c:v>
                </c:pt>
                <c:pt idx="950">
                  <c:v>171.03</c:v>
                </c:pt>
                <c:pt idx="951">
                  <c:v>171.04599999999999</c:v>
                </c:pt>
                <c:pt idx="952">
                  <c:v>171.035</c:v>
                </c:pt>
                <c:pt idx="953">
                  <c:v>171.04</c:v>
                </c:pt>
                <c:pt idx="954">
                  <c:v>171.05699999999999</c:v>
                </c:pt>
                <c:pt idx="955">
                  <c:v>171.05699999999999</c:v>
                </c:pt>
                <c:pt idx="956">
                  <c:v>171.05099999999999</c:v>
                </c:pt>
                <c:pt idx="957">
                  <c:v>171.137</c:v>
                </c:pt>
                <c:pt idx="958">
                  <c:v>171.137</c:v>
                </c:pt>
                <c:pt idx="959">
                  <c:v>171.00800000000001</c:v>
                </c:pt>
                <c:pt idx="960">
                  <c:v>170.965</c:v>
                </c:pt>
                <c:pt idx="961">
                  <c:v>170.959</c:v>
                </c:pt>
                <c:pt idx="962">
                  <c:v>170.99700000000001</c:v>
                </c:pt>
                <c:pt idx="963">
                  <c:v>171.05099999999999</c:v>
                </c:pt>
                <c:pt idx="964">
                  <c:v>171.089</c:v>
                </c:pt>
                <c:pt idx="965">
                  <c:v>171.06100000000001</c:v>
                </c:pt>
                <c:pt idx="966">
                  <c:v>171.024</c:v>
                </c:pt>
                <c:pt idx="967">
                  <c:v>171.035</c:v>
                </c:pt>
                <c:pt idx="968">
                  <c:v>171.083</c:v>
                </c:pt>
                <c:pt idx="969">
                  <c:v>171.078</c:v>
                </c:pt>
                <c:pt idx="970">
                  <c:v>171.078</c:v>
                </c:pt>
                <c:pt idx="971">
                  <c:v>171.024</c:v>
                </c:pt>
                <c:pt idx="972">
                  <c:v>170.98599999999999</c:v>
                </c:pt>
                <c:pt idx="973">
                  <c:v>170.89400000000001</c:v>
                </c:pt>
                <c:pt idx="974">
                  <c:v>170.845</c:v>
                </c:pt>
                <c:pt idx="975">
                  <c:v>170.845</c:v>
                </c:pt>
                <c:pt idx="976">
                  <c:v>170.905</c:v>
                </c:pt>
                <c:pt idx="977">
                  <c:v>171.05600000000001</c:v>
                </c:pt>
                <c:pt idx="978">
                  <c:v>171.185</c:v>
                </c:pt>
                <c:pt idx="979">
                  <c:v>171.29300000000001</c:v>
                </c:pt>
                <c:pt idx="980">
                  <c:v>171.44300000000001</c:v>
                </c:pt>
                <c:pt idx="981">
                  <c:v>171.48699999999999</c:v>
                </c:pt>
                <c:pt idx="982">
                  <c:v>171.185</c:v>
                </c:pt>
                <c:pt idx="983">
                  <c:v>170.87799999999999</c:v>
                </c:pt>
                <c:pt idx="984">
                  <c:v>170.91</c:v>
                </c:pt>
                <c:pt idx="985">
                  <c:v>171.179</c:v>
                </c:pt>
                <c:pt idx="986">
                  <c:v>171.357</c:v>
                </c:pt>
                <c:pt idx="987">
                  <c:v>171.48099999999999</c:v>
                </c:pt>
                <c:pt idx="988">
                  <c:v>171.56700000000001</c:v>
                </c:pt>
                <c:pt idx="989">
                  <c:v>171.56700000000001</c:v>
                </c:pt>
                <c:pt idx="990">
                  <c:v>171.48099999999999</c:v>
                </c:pt>
                <c:pt idx="991">
                  <c:v>171.244</c:v>
                </c:pt>
                <c:pt idx="992">
                  <c:v>171.04499999999999</c:v>
                </c:pt>
                <c:pt idx="993">
                  <c:v>171.012</c:v>
                </c:pt>
                <c:pt idx="994">
                  <c:v>171.131</c:v>
                </c:pt>
                <c:pt idx="995">
                  <c:v>171.20599999999999</c:v>
                </c:pt>
                <c:pt idx="996">
                  <c:v>171.233</c:v>
                </c:pt>
                <c:pt idx="997">
                  <c:v>171.38399999999999</c:v>
                </c:pt>
                <c:pt idx="998">
                  <c:v>171.50700000000001</c:v>
                </c:pt>
                <c:pt idx="999">
                  <c:v>171.42699999999999</c:v>
                </c:pt>
                <c:pt idx="1000">
                  <c:v>171.244</c:v>
                </c:pt>
                <c:pt idx="1001">
                  <c:v>171.244</c:v>
                </c:pt>
                <c:pt idx="1002">
                  <c:v>171.416</c:v>
                </c:pt>
                <c:pt idx="1003">
                  <c:v>171.51300000000001</c:v>
                </c:pt>
                <c:pt idx="1004">
                  <c:v>171.50700000000001</c:v>
                </c:pt>
                <c:pt idx="1005">
                  <c:v>171.36699999999999</c:v>
                </c:pt>
                <c:pt idx="1006">
                  <c:v>171.14099999999999</c:v>
                </c:pt>
                <c:pt idx="1007">
                  <c:v>171.125</c:v>
                </c:pt>
                <c:pt idx="1008">
                  <c:v>171.19499999999999</c:v>
                </c:pt>
                <c:pt idx="1009">
                  <c:v>171.184</c:v>
                </c:pt>
                <c:pt idx="1010">
                  <c:v>171.10300000000001</c:v>
                </c:pt>
                <c:pt idx="1011">
                  <c:v>171.08699999999999</c:v>
                </c:pt>
                <c:pt idx="1012">
                  <c:v>171.25899999999999</c:v>
                </c:pt>
                <c:pt idx="1013">
                  <c:v>171.44800000000001</c:v>
                </c:pt>
                <c:pt idx="1014">
                  <c:v>171.453</c:v>
                </c:pt>
                <c:pt idx="1015">
                  <c:v>171.21600000000001</c:v>
                </c:pt>
                <c:pt idx="1016">
                  <c:v>171.345</c:v>
                </c:pt>
                <c:pt idx="1017">
                  <c:v>171.55500000000001</c:v>
                </c:pt>
                <c:pt idx="1018">
                  <c:v>171.566</c:v>
                </c:pt>
                <c:pt idx="1019">
                  <c:v>171.506</c:v>
                </c:pt>
                <c:pt idx="1020">
                  <c:v>171.56</c:v>
                </c:pt>
                <c:pt idx="1021">
                  <c:v>171.59200000000001</c:v>
                </c:pt>
                <c:pt idx="1022">
                  <c:v>171.59800000000001</c:v>
                </c:pt>
                <c:pt idx="1023">
                  <c:v>171.59200000000001</c:v>
                </c:pt>
                <c:pt idx="1024">
                  <c:v>171.667</c:v>
                </c:pt>
                <c:pt idx="1025">
                  <c:v>171.791</c:v>
                </c:pt>
                <c:pt idx="1026">
                  <c:v>171.81299999999999</c:v>
                </c:pt>
                <c:pt idx="1027">
                  <c:v>171.85</c:v>
                </c:pt>
                <c:pt idx="1028">
                  <c:v>171.88800000000001</c:v>
                </c:pt>
                <c:pt idx="1029">
                  <c:v>171.834</c:v>
                </c:pt>
                <c:pt idx="1030">
                  <c:v>171.673</c:v>
                </c:pt>
                <c:pt idx="1031">
                  <c:v>171.59200000000001</c:v>
                </c:pt>
                <c:pt idx="1032">
                  <c:v>171.54900000000001</c:v>
                </c:pt>
                <c:pt idx="1033">
                  <c:v>171.58099999999999</c:v>
                </c:pt>
                <c:pt idx="1034">
                  <c:v>171.71600000000001</c:v>
                </c:pt>
                <c:pt idx="1035">
                  <c:v>171.834</c:v>
                </c:pt>
                <c:pt idx="1036">
                  <c:v>171.828</c:v>
                </c:pt>
                <c:pt idx="1037">
                  <c:v>171.74799999999999</c:v>
                </c:pt>
                <c:pt idx="1038">
                  <c:v>171.613</c:v>
                </c:pt>
                <c:pt idx="1039">
                  <c:v>171.47900000000001</c:v>
                </c:pt>
                <c:pt idx="1040">
                  <c:v>171.52699999999999</c:v>
                </c:pt>
                <c:pt idx="1041">
                  <c:v>171.78</c:v>
                </c:pt>
                <c:pt idx="1042">
                  <c:v>172.03200000000001</c:v>
                </c:pt>
                <c:pt idx="1043">
                  <c:v>172.11799999999999</c:v>
                </c:pt>
                <c:pt idx="1044">
                  <c:v>172.04300000000001</c:v>
                </c:pt>
                <c:pt idx="1045">
                  <c:v>171.828</c:v>
                </c:pt>
                <c:pt idx="1046">
                  <c:v>171.73699999999999</c:v>
                </c:pt>
                <c:pt idx="1047">
                  <c:v>171.91399999999999</c:v>
                </c:pt>
                <c:pt idx="1048">
                  <c:v>172.03700000000001</c:v>
                </c:pt>
                <c:pt idx="1049">
                  <c:v>171.80600000000001</c:v>
                </c:pt>
                <c:pt idx="1050">
                  <c:v>171.64</c:v>
                </c:pt>
                <c:pt idx="1051">
                  <c:v>171.608</c:v>
                </c:pt>
                <c:pt idx="1052">
                  <c:v>171.59700000000001</c:v>
                </c:pt>
                <c:pt idx="1053">
                  <c:v>171.602</c:v>
                </c:pt>
                <c:pt idx="1054">
                  <c:v>171.68299999999999</c:v>
                </c:pt>
                <c:pt idx="1055">
                  <c:v>171.80600000000001</c:v>
                </c:pt>
                <c:pt idx="1056">
                  <c:v>171.85400000000001</c:v>
                </c:pt>
                <c:pt idx="1057">
                  <c:v>171.81200000000001</c:v>
                </c:pt>
                <c:pt idx="1058">
                  <c:v>171.63399999999999</c:v>
                </c:pt>
                <c:pt idx="1059">
                  <c:v>171.58</c:v>
                </c:pt>
                <c:pt idx="1060">
                  <c:v>171.715</c:v>
                </c:pt>
                <c:pt idx="1061">
                  <c:v>171.881</c:v>
                </c:pt>
                <c:pt idx="1062">
                  <c:v>171.89699999999999</c:v>
                </c:pt>
                <c:pt idx="1063">
                  <c:v>171.827</c:v>
                </c:pt>
                <c:pt idx="1064">
                  <c:v>171.875</c:v>
                </c:pt>
                <c:pt idx="1065">
                  <c:v>171.92400000000001</c:v>
                </c:pt>
                <c:pt idx="1066">
                  <c:v>171.864</c:v>
                </c:pt>
                <c:pt idx="1067">
                  <c:v>171.77799999999999</c:v>
                </c:pt>
                <c:pt idx="1068">
                  <c:v>171.709</c:v>
                </c:pt>
                <c:pt idx="1069">
                  <c:v>171.66</c:v>
                </c:pt>
                <c:pt idx="1070">
                  <c:v>171.64400000000001</c:v>
                </c:pt>
                <c:pt idx="1071">
                  <c:v>171.78899999999999</c:v>
                </c:pt>
                <c:pt idx="1072">
                  <c:v>171.91300000000001</c:v>
                </c:pt>
                <c:pt idx="1073">
                  <c:v>171.90700000000001</c:v>
                </c:pt>
                <c:pt idx="1074">
                  <c:v>171.821</c:v>
                </c:pt>
                <c:pt idx="1075">
                  <c:v>171.84800000000001</c:v>
                </c:pt>
                <c:pt idx="1076">
                  <c:v>172.05199999999999</c:v>
                </c:pt>
                <c:pt idx="1077">
                  <c:v>172.07900000000001</c:v>
                </c:pt>
                <c:pt idx="1078">
                  <c:v>172.07900000000001</c:v>
                </c:pt>
                <c:pt idx="1079">
                  <c:v>172.07300000000001</c:v>
                </c:pt>
                <c:pt idx="1080">
                  <c:v>171.99299999999999</c:v>
                </c:pt>
                <c:pt idx="1081">
                  <c:v>171.85900000000001</c:v>
                </c:pt>
                <c:pt idx="1082">
                  <c:v>171.63300000000001</c:v>
                </c:pt>
                <c:pt idx="1083">
                  <c:v>171.55799999999999</c:v>
                </c:pt>
                <c:pt idx="1084">
                  <c:v>171.649</c:v>
                </c:pt>
                <c:pt idx="1085">
                  <c:v>171.90700000000001</c:v>
                </c:pt>
                <c:pt idx="1086">
                  <c:v>172.245</c:v>
                </c:pt>
                <c:pt idx="1087">
                  <c:v>172.56100000000001</c:v>
                </c:pt>
                <c:pt idx="1088">
                  <c:v>172.58699999999999</c:v>
                </c:pt>
                <c:pt idx="1089">
                  <c:v>172.39</c:v>
                </c:pt>
                <c:pt idx="1090">
                  <c:v>172.06800000000001</c:v>
                </c:pt>
                <c:pt idx="1091">
                  <c:v>171.816</c:v>
                </c:pt>
                <c:pt idx="1092">
                  <c:v>171.69200000000001</c:v>
                </c:pt>
                <c:pt idx="1093">
                  <c:v>171.64400000000001</c:v>
                </c:pt>
                <c:pt idx="1094">
                  <c:v>171.71299999999999</c:v>
                </c:pt>
                <c:pt idx="1095">
                  <c:v>171.99799999999999</c:v>
                </c:pt>
                <c:pt idx="1096">
                  <c:v>172.131</c:v>
                </c:pt>
                <c:pt idx="1097">
                  <c:v>172.27099999999999</c:v>
                </c:pt>
                <c:pt idx="1098">
                  <c:v>172.405</c:v>
                </c:pt>
                <c:pt idx="1099">
                  <c:v>172.33</c:v>
                </c:pt>
                <c:pt idx="1100">
                  <c:v>172.10499999999999</c:v>
                </c:pt>
                <c:pt idx="1101">
                  <c:v>172.09399999999999</c:v>
                </c:pt>
                <c:pt idx="1102">
                  <c:v>172.23400000000001</c:v>
                </c:pt>
                <c:pt idx="1103">
                  <c:v>172.15299999999999</c:v>
                </c:pt>
                <c:pt idx="1104">
                  <c:v>171.971</c:v>
                </c:pt>
                <c:pt idx="1105">
                  <c:v>171.84200000000001</c:v>
                </c:pt>
                <c:pt idx="1106">
                  <c:v>171.89</c:v>
                </c:pt>
                <c:pt idx="1107">
                  <c:v>171.922</c:v>
                </c:pt>
                <c:pt idx="1108">
                  <c:v>172.06200000000001</c:v>
                </c:pt>
                <c:pt idx="1109">
                  <c:v>172.126</c:v>
                </c:pt>
                <c:pt idx="1110">
                  <c:v>172.26499999999999</c:v>
                </c:pt>
                <c:pt idx="1111">
                  <c:v>172.399</c:v>
                </c:pt>
                <c:pt idx="1112">
                  <c:v>172.44200000000001</c:v>
                </c:pt>
                <c:pt idx="1113">
                  <c:v>172.297</c:v>
                </c:pt>
                <c:pt idx="1114">
                  <c:v>172.077</c:v>
                </c:pt>
                <c:pt idx="1115">
                  <c:v>171.96</c:v>
                </c:pt>
                <c:pt idx="1116">
                  <c:v>172.04499999999999</c:v>
                </c:pt>
                <c:pt idx="1117">
                  <c:v>172.10300000000001</c:v>
                </c:pt>
                <c:pt idx="1118">
                  <c:v>172.072</c:v>
                </c:pt>
                <c:pt idx="1119">
                  <c:v>171.95400000000001</c:v>
                </c:pt>
                <c:pt idx="1120">
                  <c:v>171.9</c:v>
                </c:pt>
                <c:pt idx="1121">
                  <c:v>171.96899999999999</c:v>
                </c:pt>
                <c:pt idx="1122">
                  <c:v>172.114</c:v>
                </c:pt>
                <c:pt idx="1123">
                  <c:v>172.20599999999999</c:v>
                </c:pt>
                <c:pt idx="1124">
                  <c:v>172.14599999999999</c:v>
                </c:pt>
                <c:pt idx="1125">
                  <c:v>172.066</c:v>
                </c:pt>
                <c:pt idx="1126">
                  <c:v>172.023</c:v>
                </c:pt>
                <c:pt idx="1127">
                  <c:v>172.077</c:v>
                </c:pt>
                <c:pt idx="1128">
                  <c:v>172.232</c:v>
                </c:pt>
                <c:pt idx="1129">
                  <c:v>172.44</c:v>
                </c:pt>
                <c:pt idx="1130">
                  <c:v>172.40299999999999</c:v>
                </c:pt>
                <c:pt idx="1131">
                  <c:v>172.077</c:v>
                </c:pt>
                <c:pt idx="1132">
                  <c:v>171.76599999999999</c:v>
                </c:pt>
                <c:pt idx="1133">
                  <c:v>171.691</c:v>
                </c:pt>
                <c:pt idx="1134">
                  <c:v>171.78800000000001</c:v>
                </c:pt>
                <c:pt idx="1135">
                  <c:v>171.9</c:v>
                </c:pt>
                <c:pt idx="1136">
                  <c:v>172.066</c:v>
                </c:pt>
                <c:pt idx="1137">
                  <c:v>172.077</c:v>
                </c:pt>
                <c:pt idx="1138">
                  <c:v>171.89500000000001</c:v>
                </c:pt>
                <c:pt idx="1139">
                  <c:v>171.77099999999999</c:v>
                </c:pt>
                <c:pt idx="1140">
                  <c:v>171.809</c:v>
                </c:pt>
                <c:pt idx="1141">
                  <c:v>171.87799999999999</c:v>
                </c:pt>
                <c:pt idx="1142">
                  <c:v>172.03399999999999</c:v>
                </c:pt>
                <c:pt idx="1143">
                  <c:v>172.17400000000001</c:v>
                </c:pt>
                <c:pt idx="1144">
                  <c:v>172.14099999999999</c:v>
                </c:pt>
                <c:pt idx="1145">
                  <c:v>172.221</c:v>
                </c:pt>
                <c:pt idx="1146">
                  <c:v>172.32300000000001</c:v>
                </c:pt>
                <c:pt idx="1147">
                  <c:v>172.398</c:v>
                </c:pt>
                <c:pt idx="1148">
                  <c:v>172.44</c:v>
                </c:pt>
                <c:pt idx="1149">
                  <c:v>172.489</c:v>
                </c:pt>
                <c:pt idx="1150">
                  <c:v>172.56899999999999</c:v>
                </c:pt>
                <c:pt idx="1151">
                  <c:v>172.57400000000001</c:v>
                </c:pt>
                <c:pt idx="1152">
                  <c:v>172.446</c:v>
                </c:pt>
                <c:pt idx="1153">
                  <c:v>172.31200000000001</c:v>
                </c:pt>
                <c:pt idx="1154">
                  <c:v>172.226</c:v>
                </c:pt>
                <c:pt idx="1155">
                  <c:v>172.15199999999999</c:v>
                </c:pt>
                <c:pt idx="1156">
                  <c:v>172.07599999999999</c:v>
                </c:pt>
                <c:pt idx="1157">
                  <c:v>172.172</c:v>
                </c:pt>
                <c:pt idx="1158">
                  <c:v>172.398</c:v>
                </c:pt>
                <c:pt idx="1159">
                  <c:v>172.47800000000001</c:v>
                </c:pt>
                <c:pt idx="1160">
                  <c:v>172.375</c:v>
                </c:pt>
                <c:pt idx="1161">
                  <c:v>172.35499999999999</c:v>
                </c:pt>
                <c:pt idx="1162">
                  <c:v>172.47800000000001</c:v>
                </c:pt>
                <c:pt idx="1163">
                  <c:v>172.55799999999999</c:v>
                </c:pt>
                <c:pt idx="1164">
                  <c:v>172.589</c:v>
                </c:pt>
                <c:pt idx="1165">
                  <c:v>172.6</c:v>
                </c:pt>
                <c:pt idx="1166">
                  <c:v>172.61699999999999</c:v>
                </c:pt>
                <c:pt idx="1167">
                  <c:v>172.489</c:v>
                </c:pt>
                <c:pt idx="1168">
                  <c:v>172.386</c:v>
                </c:pt>
                <c:pt idx="1169">
                  <c:v>172.34399999999999</c:v>
                </c:pt>
                <c:pt idx="1170">
                  <c:v>172.26900000000001</c:v>
                </c:pt>
                <c:pt idx="1171">
                  <c:v>172.13499999999999</c:v>
                </c:pt>
                <c:pt idx="1172">
                  <c:v>172.05500000000001</c:v>
                </c:pt>
                <c:pt idx="1173">
                  <c:v>172.08699999999999</c:v>
                </c:pt>
                <c:pt idx="1174">
                  <c:v>172.25200000000001</c:v>
                </c:pt>
                <c:pt idx="1175">
                  <c:v>172.29499999999999</c:v>
                </c:pt>
                <c:pt idx="1176">
                  <c:v>172.36600000000001</c:v>
                </c:pt>
                <c:pt idx="1177">
                  <c:v>172.46700000000001</c:v>
                </c:pt>
                <c:pt idx="1178">
                  <c:v>172.49799999999999</c:v>
                </c:pt>
                <c:pt idx="1179">
                  <c:v>172.33799999999999</c:v>
                </c:pt>
                <c:pt idx="1180">
                  <c:v>172.215</c:v>
                </c:pt>
                <c:pt idx="1181">
                  <c:v>172.107</c:v>
                </c:pt>
                <c:pt idx="1182">
                  <c:v>172.07599999999999</c:v>
                </c:pt>
                <c:pt idx="1183">
                  <c:v>172.04400000000001</c:v>
                </c:pt>
                <c:pt idx="1184">
                  <c:v>172.113</c:v>
                </c:pt>
                <c:pt idx="1185">
                  <c:v>172.333</c:v>
                </c:pt>
                <c:pt idx="1186">
                  <c:v>172.578</c:v>
                </c:pt>
                <c:pt idx="1187">
                  <c:v>172.595</c:v>
                </c:pt>
                <c:pt idx="1188">
                  <c:v>172.37</c:v>
                </c:pt>
                <c:pt idx="1189">
                  <c:v>172.20400000000001</c:v>
                </c:pt>
                <c:pt idx="1190">
                  <c:v>172.24100000000001</c:v>
                </c:pt>
                <c:pt idx="1191">
                  <c:v>172.41800000000001</c:v>
                </c:pt>
                <c:pt idx="1192">
                  <c:v>172.547</c:v>
                </c:pt>
                <c:pt idx="1193">
                  <c:v>172.589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BB1-49C9-9FC5-F52177803AD2}"/>
            </c:ext>
          </c:extLst>
        </c:ser>
        <c:ser>
          <c:idx val="2"/>
          <c:order val="2"/>
          <c:tx>
            <c:strRef>
              <c:f>anta_2!$T$1</c:f>
              <c:strCache>
                <c:ptCount val="1"/>
                <c:pt idx="0">
                  <c:v>ms_left_sensor_estimate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anta_2!$A$2:$A$1786</c:f>
              <c:numCache>
                <c:formatCode>General</c:formatCode>
                <c:ptCount val="1785"/>
                <c:pt idx="0">
                  <c:v>0</c:v>
                </c:pt>
                <c:pt idx="1">
                  <c:v>3</c:v>
                </c:pt>
                <c:pt idx="2">
                  <c:v>3</c:v>
                </c:pt>
                <c:pt idx="3">
                  <c:v>8</c:v>
                </c:pt>
                <c:pt idx="4">
                  <c:v>24</c:v>
                </c:pt>
                <c:pt idx="5">
                  <c:v>48</c:v>
                </c:pt>
                <c:pt idx="6">
                  <c:v>64</c:v>
                </c:pt>
                <c:pt idx="7">
                  <c:v>89</c:v>
                </c:pt>
                <c:pt idx="8">
                  <c:v>104</c:v>
                </c:pt>
                <c:pt idx="9">
                  <c:v>119</c:v>
                </c:pt>
                <c:pt idx="10">
                  <c:v>135</c:v>
                </c:pt>
                <c:pt idx="11">
                  <c:v>166</c:v>
                </c:pt>
                <c:pt idx="12">
                  <c:v>182</c:v>
                </c:pt>
                <c:pt idx="13">
                  <c:v>203</c:v>
                </c:pt>
                <c:pt idx="14">
                  <c:v>225</c:v>
                </c:pt>
                <c:pt idx="15">
                  <c:v>248</c:v>
                </c:pt>
                <c:pt idx="16">
                  <c:v>264</c:v>
                </c:pt>
                <c:pt idx="17">
                  <c:v>282</c:v>
                </c:pt>
                <c:pt idx="18">
                  <c:v>302</c:v>
                </c:pt>
                <c:pt idx="19">
                  <c:v>321</c:v>
                </c:pt>
                <c:pt idx="20">
                  <c:v>344</c:v>
                </c:pt>
                <c:pt idx="21">
                  <c:v>367</c:v>
                </c:pt>
                <c:pt idx="22">
                  <c:v>388</c:v>
                </c:pt>
                <c:pt idx="23">
                  <c:v>408</c:v>
                </c:pt>
                <c:pt idx="24">
                  <c:v>425</c:v>
                </c:pt>
                <c:pt idx="25">
                  <c:v>440</c:v>
                </c:pt>
                <c:pt idx="26">
                  <c:v>467</c:v>
                </c:pt>
                <c:pt idx="27">
                  <c:v>482</c:v>
                </c:pt>
                <c:pt idx="28">
                  <c:v>505</c:v>
                </c:pt>
                <c:pt idx="29">
                  <c:v>514</c:v>
                </c:pt>
                <c:pt idx="30">
                  <c:v>547</c:v>
                </c:pt>
                <c:pt idx="31">
                  <c:v>564</c:v>
                </c:pt>
                <c:pt idx="32">
                  <c:v>582</c:v>
                </c:pt>
                <c:pt idx="33">
                  <c:v>602</c:v>
                </c:pt>
                <c:pt idx="34">
                  <c:v>625</c:v>
                </c:pt>
                <c:pt idx="35">
                  <c:v>645</c:v>
                </c:pt>
                <c:pt idx="36">
                  <c:v>666</c:v>
                </c:pt>
                <c:pt idx="37">
                  <c:v>686</c:v>
                </c:pt>
                <c:pt idx="38">
                  <c:v>708</c:v>
                </c:pt>
                <c:pt idx="39">
                  <c:v>724</c:v>
                </c:pt>
                <c:pt idx="40">
                  <c:v>745</c:v>
                </c:pt>
                <c:pt idx="41">
                  <c:v>765</c:v>
                </c:pt>
                <c:pt idx="42">
                  <c:v>781</c:v>
                </c:pt>
                <c:pt idx="43">
                  <c:v>799</c:v>
                </c:pt>
                <c:pt idx="44">
                  <c:v>826</c:v>
                </c:pt>
                <c:pt idx="45">
                  <c:v>847</c:v>
                </c:pt>
                <c:pt idx="46">
                  <c:v>866</c:v>
                </c:pt>
                <c:pt idx="47">
                  <c:v>885</c:v>
                </c:pt>
                <c:pt idx="48">
                  <c:v>900</c:v>
                </c:pt>
                <c:pt idx="49">
                  <c:v>924</c:v>
                </c:pt>
                <c:pt idx="50">
                  <c:v>942</c:v>
                </c:pt>
                <c:pt idx="51">
                  <c:v>965</c:v>
                </c:pt>
                <c:pt idx="52">
                  <c:v>980</c:v>
                </c:pt>
                <c:pt idx="53">
                  <c:v>1004</c:v>
                </c:pt>
                <c:pt idx="54">
                  <c:v>1028</c:v>
                </c:pt>
                <c:pt idx="55">
                  <c:v>1043</c:v>
                </c:pt>
                <c:pt idx="56">
                  <c:v>1059</c:v>
                </c:pt>
                <c:pt idx="57">
                  <c:v>1082</c:v>
                </c:pt>
                <c:pt idx="58">
                  <c:v>1101</c:v>
                </c:pt>
                <c:pt idx="59">
                  <c:v>1124</c:v>
                </c:pt>
                <c:pt idx="60">
                  <c:v>1144</c:v>
                </c:pt>
                <c:pt idx="61">
                  <c:v>1164</c:v>
                </c:pt>
                <c:pt idx="62">
                  <c:v>1185</c:v>
                </c:pt>
                <c:pt idx="63">
                  <c:v>1198</c:v>
                </c:pt>
                <c:pt idx="64">
                  <c:v>1221</c:v>
                </c:pt>
                <c:pt idx="65">
                  <c:v>1243</c:v>
                </c:pt>
                <c:pt idx="66">
                  <c:v>1259</c:v>
                </c:pt>
                <c:pt idx="67">
                  <c:v>1286</c:v>
                </c:pt>
                <c:pt idx="68">
                  <c:v>1304</c:v>
                </c:pt>
                <c:pt idx="69">
                  <c:v>1326</c:v>
                </c:pt>
                <c:pt idx="70">
                  <c:v>1347</c:v>
                </c:pt>
                <c:pt idx="71">
                  <c:v>1362</c:v>
                </c:pt>
                <c:pt idx="72">
                  <c:v>1384</c:v>
                </c:pt>
                <c:pt idx="73">
                  <c:v>1405</c:v>
                </c:pt>
                <c:pt idx="74">
                  <c:v>1423</c:v>
                </c:pt>
                <c:pt idx="75">
                  <c:v>1444</c:v>
                </c:pt>
                <c:pt idx="76">
                  <c:v>1464</c:v>
                </c:pt>
                <c:pt idx="77">
                  <c:v>1486</c:v>
                </c:pt>
                <c:pt idx="78">
                  <c:v>1506</c:v>
                </c:pt>
                <c:pt idx="79">
                  <c:v>1523</c:v>
                </c:pt>
                <c:pt idx="80">
                  <c:v>1539</c:v>
                </c:pt>
                <c:pt idx="81">
                  <c:v>1563</c:v>
                </c:pt>
                <c:pt idx="82">
                  <c:v>1584</c:v>
                </c:pt>
                <c:pt idx="83">
                  <c:v>1604</c:v>
                </c:pt>
                <c:pt idx="84">
                  <c:v>1619</c:v>
                </c:pt>
                <c:pt idx="85">
                  <c:v>1640</c:v>
                </c:pt>
                <c:pt idx="86">
                  <c:v>1659</c:v>
                </c:pt>
                <c:pt idx="87">
                  <c:v>1683</c:v>
                </c:pt>
                <c:pt idx="88">
                  <c:v>1702</c:v>
                </c:pt>
                <c:pt idx="89">
                  <c:v>1722</c:v>
                </c:pt>
                <c:pt idx="90">
                  <c:v>1743</c:v>
                </c:pt>
                <c:pt idx="91">
                  <c:v>1762</c:v>
                </c:pt>
                <c:pt idx="92">
                  <c:v>1785</c:v>
                </c:pt>
                <c:pt idx="93">
                  <c:v>1805</c:v>
                </c:pt>
                <c:pt idx="94">
                  <c:v>1821</c:v>
                </c:pt>
                <c:pt idx="95">
                  <c:v>1838</c:v>
                </c:pt>
                <c:pt idx="96">
                  <c:v>1860</c:v>
                </c:pt>
                <c:pt idx="97">
                  <c:v>1884</c:v>
                </c:pt>
                <c:pt idx="98">
                  <c:v>1900</c:v>
                </c:pt>
                <c:pt idx="99">
                  <c:v>1923</c:v>
                </c:pt>
                <c:pt idx="100">
                  <c:v>1945</c:v>
                </c:pt>
                <c:pt idx="101">
                  <c:v>1961</c:v>
                </c:pt>
                <c:pt idx="102">
                  <c:v>1978</c:v>
                </c:pt>
                <c:pt idx="103">
                  <c:v>2002</c:v>
                </c:pt>
                <c:pt idx="104">
                  <c:v>2022</c:v>
                </c:pt>
                <c:pt idx="105">
                  <c:v>2043</c:v>
                </c:pt>
                <c:pt idx="106">
                  <c:v>2061</c:v>
                </c:pt>
                <c:pt idx="107">
                  <c:v>2084</c:v>
                </c:pt>
                <c:pt idx="108">
                  <c:v>2091</c:v>
                </c:pt>
                <c:pt idx="109">
                  <c:v>2123</c:v>
                </c:pt>
                <c:pt idx="110">
                  <c:v>2140</c:v>
                </c:pt>
                <c:pt idx="111">
                  <c:v>2156</c:v>
                </c:pt>
                <c:pt idx="112">
                  <c:v>2173</c:v>
                </c:pt>
                <c:pt idx="113">
                  <c:v>2203</c:v>
                </c:pt>
                <c:pt idx="114">
                  <c:v>2224</c:v>
                </c:pt>
                <c:pt idx="115">
                  <c:v>2244</c:v>
                </c:pt>
                <c:pt idx="116">
                  <c:v>2263</c:v>
                </c:pt>
                <c:pt idx="117">
                  <c:v>2277</c:v>
                </c:pt>
                <c:pt idx="118">
                  <c:v>2305</c:v>
                </c:pt>
                <c:pt idx="119">
                  <c:v>2320</c:v>
                </c:pt>
                <c:pt idx="120">
                  <c:v>2340</c:v>
                </c:pt>
                <c:pt idx="121">
                  <c:v>2363</c:v>
                </c:pt>
                <c:pt idx="122">
                  <c:v>2383</c:v>
                </c:pt>
                <c:pt idx="123">
                  <c:v>2404</c:v>
                </c:pt>
                <c:pt idx="124">
                  <c:v>2425</c:v>
                </c:pt>
                <c:pt idx="125">
                  <c:v>2443</c:v>
                </c:pt>
                <c:pt idx="126">
                  <c:v>2454</c:v>
                </c:pt>
                <c:pt idx="127">
                  <c:v>2480</c:v>
                </c:pt>
                <c:pt idx="128">
                  <c:v>2498</c:v>
                </c:pt>
                <c:pt idx="129">
                  <c:v>2517</c:v>
                </c:pt>
                <c:pt idx="130">
                  <c:v>2542</c:v>
                </c:pt>
                <c:pt idx="131">
                  <c:v>2559</c:v>
                </c:pt>
                <c:pt idx="132">
                  <c:v>2584</c:v>
                </c:pt>
                <c:pt idx="133">
                  <c:v>2598</c:v>
                </c:pt>
                <c:pt idx="134">
                  <c:v>2621</c:v>
                </c:pt>
                <c:pt idx="135">
                  <c:v>2638</c:v>
                </c:pt>
                <c:pt idx="136">
                  <c:v>2662</c:v>
                </c:pt>
                <c:pt idx="137">
                  <c:v>2683</c:v>
                </c:pt>
                <c:pt idx="138">
                  <c:v>2703</c:v>
                </c:pt>
                <c:pt idx="139">
                  <c:v>2718</c:v>
                </c:pt>
                <c:pt idx="140">
                  <c:v>2733</c:v>
                </c:pt>
                <c:pt idx="141">
                  <c:v>2762</c:v>
                </c:pt>
                <c:pt idx="142">
                  <c:v>2783</c:v>
                </c:pt>
                <c:pt idx="143">
                  <c:v>2800</c:v>
                </c:pt>
                <c:pt idx="144">
                  <c:v>2820</c:v>
                </c:pt>
                <c:pt idx="145">
                  <c:v>2842</c:v>
                </c:pt>
                <c:pt idx="146">
                  <c:v>2860</c:v>
                </c:pt>
                <c:pt idx="147">
                  <c:v>2880</c:v>
                </c:pt>
                <c:pt idx="148">
                  <c:v>2902</c:v>
                </c:pt>
                <c:pt idx="149">
                  <c:v>2913</c:v>
                </c:pt>
                <c:pt idx="150">
                  <c:v>2938</c:v>
                </c:pt>
                <c:pt idx="151">
                  <c:v>2958</c:v>
                </c:pt>
                <c:pt idx="152">
                  <c:v>2976</c:v>
                </c:pt>
                <c:pt idx="153">
                  <c:v>2996</c:v>
                </c:pt>
                <c:pt idx="154">
                  <c:v>3022</c:v>
                </c:pt>
                <c:pt idx="155">
                  <c:v>3043</c:v>
                </c:pt>
                <c:pt idx="156">
                  <c:v>3062</c:v>
                </c:pt>
                <c:pt idx="157">
                  <c:v>3083</c:v>
                </c:pt>
                <c:pt idx="158">
                  <c:v>3102</c:v>
                </c:pt>
                <c:pt idx="159">
                  <c:v>3118</c:v>
                </c:pt>
                <c:pt idx="160">
                  <c:v>3141</c:v>
                </c:pt>
                <c:pt idx="161">
                  <c:v>3161</c:v>
                </c:pt>
                <c:pt idx="162">
                  <c:v>3182</c:v>
                </c:pt>
                <c:pt idx="163">
                  <c:v>3198</c:v>
                </c:pt>
                <c:pt idx="164">
                  <c:v>3217</c:v>
                </c:pt>
                <c:pt idx="165">
                  <c:v>3230</c:v>
                </c:pt>
                <c:pt idx="166">
                  <c:v>3246</c:v>
                </c:pt>
                <c:pt idx="167">
                  <c:v>3280</c:v>
                </c:pt>
                <c:pt idx="168">
                  <c:v>3301</c:v>
                </c:pt>
                <c:pt idx="169">
                  <c:v>3320</c:v>
                </c:pt>
                <c:pt idx="170">
                  <c:v>3339</c:v>
                </c:pt>
                <c:pt idx="171">
                  <c:v>3360</c:v>
                </c:pt>
                <c:pt idx="172">
                  <c:v>3383</c:v>
                </c:pt>
                <c:pt idx="173">
                  <c:v>3402</c:v>
                </c:pt>
                <c:pt idx="174">
                  <c:v>3422</c:v>
                </c:pt>
                <c:pt idx="175">
                  <c:v>3441</c:v>
                </c:pt>
                <c:pt idx="176">
                  <c:v>3461</c:v>
                </c:pt>
                <c:pt idx="177">
                  <c:v>3476</c:v>
                </c:pt>
                <c:pt idx="178">
                  <c:v>3486</c:v>
                </c:pt>
                <c:pt idx="179">
                  <c:v>3518</c:v>
                </c:pt>
                <c:pt idx="180">
                  <c:v>3535</c:v>
                </c:pt>
                <c:pt idx="181">
                  <c:v>3561</c:v>
                </c:pt>
                <c:pt idx="182">
                  <c:v>3579</c:v>
                </c:pt>
                <c:pt idx="183">
                  <c:v>3600</c:v>
                </c:pt>
                <c:pt idx="184">
                  <c:v>3615</c:v>
                </c:pt>
                <c:pt idx="185">
                  <c:v>3630</c:v>
                </c:pt>
                <c:pt idx="186">
                  <c:v>3662</c:v>
                </c:pt>
                <c:pt idx="187">
                  <c:v>3679</c:v>
                </c:pt>
                <c:pt idx="188">
                  <c:v>3693</c:v>
                </c:pt>
                <c:pt idx="189">
                  <c:v>3709</c:v>
                </c:pt>
                <c:pt idx="190">
                  <c:v>3736</c:v>
                </c:pt>
                <c:pt idx="191">
                  <c:v>3758</c:v>
                </c:pt>
                <c:pt idx="192">
                  <c:v>3776</c:v>
                </c:pt>
                <c:pt idx="193">
                  <c:v>3799</c:v>
                </c:pt>
                <c:pt idx="194">
                  <c:v>3816</c:v>
                </c:pt>
                <c:pt idx="195">
                  <c:v>3830</c:v>
                </c:pt>
                <c:pt idx="196">
                  <c:v>3848</c:v>
                </c:pt>
                <c:pt idx="197">
                  <c:v>3880</c:v>
                </c:pt>
                <c:pt idx="198">
                  <c:v>3894</c:v>
                </c:pt>
                <c:pt idx="199">
                  <c:v>3911</c:v>
                </c:pt>
                <c:pt idx="200">
                  <c:v>3925</c:v>
                </c:pt>
                <c:pt idx="201">
                  <c:v>3959</c:v>
                </c:pt>
                <c:pt idx="202">
                  <c:v>3980</c:v>
                </c:pt>
                <c:pt idx="203">
                  <c:v>3998</c:v>
                </c:pt>
                <c:pt idx="204">
                  <c:v>4014</c:v>
                </c:pt>
                <c:pt idx="205">
                  <c:v>4042</c:v>
                </c:pt>
                <c:pt idx="206">
                  <c:v>4058</c:v>
                </c:pt>
                <c:pt idx="207">
                  <c:v>4078</c:v>
                </c:pt>
                <c:pt idx="208">
                  <c:v>4097</c:v>
                </c:pt>
                <c:pt idx="209">
                  <c:v>4116</c:v>
                </c:pt>
                <c:pt idx="210">
                  <c:v>4131</c:v>
                </c:pt>
                <c:pt idx="211">
                  <c:v>4147</c:v>
                </c:pt>
                <c:pt idx="212">
                  <c:v>4180</c:v>
                </c:pt>
                <c:pt idx="213">
                  <c:v>4195</c:v>
                </c:pt>
                <c:pt idx="214">
                  <c:v>4212</c:v>
                </c:pt>
                <c:pt idx="215">
                  <c:v>4227</c:v>
                </c:pt>
                <c:pt idx="216">
                  <c:v>4259</c:v>
                </c:pt>
                <c:pt idx="217">
                  <c:v>4274</c:v>
                </c:pt>
                <c:pt idx="218">
                  <c:v>4293</c:v>
                </c:pt>
                <c:pt idx="219">
                  <c:v>4309</c:v>
                </c:pt>
                <c:pt idx="220">
                  <c:v>4341</c:v>
                </c:pt>
                <c:pt idx="221">
                  <c:v>4356</c:v>
                </c:pt>
                <c:pt idx="222">
                  <c:v>4378</c:v>
                </c:pt>
                <c:pt idx="223">
                  <c:v>4393</c:v>
                </c:pt>
                <c:pt idx="224">
                  <c:v>4417</c:v>
                </c:pt>
                <c:pt idx="225">
                  <c:v>4433</c:v>
                </c:pt>
                <c:pt idx="226">
                  <c:v>4460</c:v>
                </c:pt>
                <c:pt idx="227">
                  <c:v>4470</c:v>
                </c:pt>
                <c:pt idx="228">
                  <c:v>4498</c:v>
                </c:pt>
                <c:pt idx="229">
                  <c:v>4519</c:v>
                </c:pt>
                <c:pt idx="230">
                  <c:v>4529</c:v>
                </c:pt>
                <c:pt idx="231">
                  <c:v>4546</c:v>
                </c:pt>
                <c:pt idx="232">
                  <c:v>4577</c:v>
                </c:pt>
                <c:pt idx="233">
                  <c:v>4592</c:v>
                </c:pt>
                <c:pt idx="234">
                  <c:v>4619</c:v>
                </c:pt>
                <c:pt idx="235">
                  <c:v>4636</c:v>
                </c:pt>
                <c:pt idx="236">
                  <c:v>4659</c:v>
                </c:pt>
                <c:pt idx="237">
                  <c:v>4678</c:v>
                </c:pt>
                <c:pt idx="238">
                  <c:v>4689</c:v>
                </c:pt>
                <c:pt idx="239">
                  <c:v>4713</c:v>
                </c:pt>
                <c:pt idx="240">
                  <c:v>4738</c:v>
                </c:pt>
                <c:pt idx="241">
                  <c:v>4752</c:v>
                </c:pt>
                <c:pt idx="242">
                  <c:v>4768</c:v>
                </c:pt>
                <c:pt idx="243">
                  <c:v>4799</c:v>
                </c:pt>
                <c:pt idx="244">
                  <c:v>4815</c:v>
                </c:pt>
                <c:pt idx="245">
                  <c:v>4836</c:v>
                </c:pt>
                <c:pt idx="246">
                  <c:v>4857</c:v>
                </c:pt>
                <c:pt idx="247">
                  <c:v>4877</c:v>
                </c:pt>
                <c:pt idx="248">
                  <c:v>4893</c:v>
                </c:pt>
                <c:pt idx="249">
                  <c:v>4907</c:v>
                </c:pt>
                <c:pt idx="250">
                  <c:v>4937</c:v>
                </c:pt>
                <c:pt idx="251">
                  <c:v>4954</c:v>
                </c:pt>
                <c:pt idx="252">
                  <c:v>4968</c:v>
                </c:pt>
                <c:pt idx="253">
                  <c:v>5000</c:v>
                </c:pt>
                <c:pt idx="254">
                  <c:v>5015</c:v>
                </c:pt>
                <c:pt idx="255">
                  <c:v>5036</c:v>
                </c:pt>
                <c:pt idx="256">
                  <c:v>5056</c:v>
                </c:pt>
                <c:pt idx="257">
                  <c:v>5074</c:v>
                </c:pt>
                <c:pt idx="258">
                  <c:v>5099</c:v>
                </c:pt>
                <c:pt idx="259">
                  <c:v>5118</c:v>
                </c:pt>
                <c:pt idx="260">
                  <c:v>5136</c:v>
                </c:pt>
                <c:pt idx="261">
                  <c:v>5152</c:v>
                </c:pt>
                <c:pt idx="262">
                  <c:v>5168</c:v>
                </c:pt>
                <c:pt idx="263">
                  <c:v>5186</c:v>
                </c:pt>
                <c:pt idx="264">
                  <c:v>5215</c:v>
                </c:pt>
                <c:pt idx="265">
                  <c:v>5231</c:v>
                </c:pt>
                <c:pt idx="266">
                  <c:v>5247</c:v>
                </c:pt>
                <c:pt idx="267">
                  <c:v>5279</c:v>
                </c:pt>
                <c:pt idx="268">
                  <c:v>5296</c:v>
                </c:pt>
                <c:pt idx="269">
                  <c:v>5311</c:v>
                </c:pt>
                <c:pt idx="270">
                  <c:v>5335</c:v>
                </c:pt>
                <c:pt idx="271">
                  <c:v>5357</c:v>
                </c:pt>
                <c:pt idx="272">
                  <c:v>5373</c:v>
                </c:pt>
                <c:pt idx="273">
                  <c:v>5398</c:v>
                </c:pt>
                <c:pt idx="274">
                  <c:v>5418</c:v>
                </c:pt>
                <c:pt idx="275">
                  <c:v>5431</c:v>
                </c:pt>
                <c:pt idx="276">
                  <c:v>5459</c:v>
                </c:pt>
                <c:pt idx="277">
                  <c:v>5478</c:v>
                </c:pt>
                <c:pt idx="278">
                  <c:v>5500</c:v>
                </c:pt>
                <c:pt idx="279">
                  <c:v>5517</c:v>
                </c:pt>
                <c:pt idx="280">
                  <c:v>5536</c:v>
                </c:pt>
                <c:pt idx="281">
                  <c:v>5557</c:v>
                </c:pt>
                <c:pt idx="282">
                  <c:v>5577</c:v>
                </c:pt>
                <c:pt idx="283">
                  <c:v>5598</c:v>
                </c:pt>
                <c:pt idx="284">
                  <c:v>5619</c:v>
                </c:pt>
                <c:pt idx="285">
                  <c:v>5638</c:v>
                </c:pt>
                <c:pt idx="286">
                  <c:v>5654</c:v>
                </c:pt>
                <c:pt idx="287">
                  <c:v>5673</c:v>
                </c:pt>
                <c:pt idx="288">
                  <c:v>5697</c:v>
                </c:pt>
                <c:pt idx="289">
                  <c:v>5717</c:v>
                </c:pt>
                <c:pt idx="290">
                  <c:v>5737</c:v>
                </c:pt>
                <c:pt idx="291">
                  <c:v>5758</c:v>
                </c:pt>
                <c:pt idx="292">
                  <c:v>5778</c:v>
                </c:pt>
                <c:pt idx="293">
                  <c:v>5797</c:v>
                </c:pt>
                <c:pt idx="294">
                  <c:v>5815</c:v>
                </c:pt>
                <c:pt idx="295">
                  <c:v>5836</c:v>
                </c:pt>
                <c:pt idx="296">
                  <c:v>5856</c:v>
                </c:pt>
                <c:pt idx="297">
                  <c:v>5872</c:v>
                </c:pt>
                <c:pt idx="298">
                  <c:v>5892</c:v>
                </c:pt>
                <c:pt idx="299">
                  <c:v>5915</c:v>
                </c:pt>
                <c:pt idx="300">
                  <c:v>5938</c:v>
                </c:pt>
                <c:pt idx="301">
                  <c:v>5958</c:v>
                </c:pt>
                <c:pt idx="302">
                  <c:v>5974</c:v>
                </c:pt>
                <c:pt idx="303">
                  <c:v>5996</c:v>
                </c:pt>
                <c:pt idx="304">
                  <c:v>6013</c:v>
                </c:pt>
                <c:pt idx="305">
                  <c:v>6036</c:v>
                </c:pt>
                <c:pt idx="306">
                  <c:v>6057</c:v>
                </c:pt>
                <c:pt idx="307">
                  <c:v>6068</c:v>
                </c:pt>
                <c:pt idx="308">
                  <c:v>6096</c:v>
                </c:pt>
                <c:pt idx="309">
                  <c:v>6117</c:v>
                </c:pt>
                <c:pt idx="310">
                  <c:v>6133</c:v>
                </c:pt>
                <c:pt idx="311">
                  <c:v>6155</c:v>
                </c:pt>
                <c:pt idx="312">
                  <c:v>6176</c:v>
                </c:pt>
                <c:pt idx="313">
                  <c:v>6196</c:v>
                </c:pt>
                <c:pt idx="314">
                  <c:v>6214</c:v>
                </c:pt>
                <c:pt idx="315">
                  <c:v>6236</c:v>
                </c:pt>
                <c:pt idx="316">
                  <c:v>6254</c:v>
                </c:pt>
                <c:pt idx="317">
                  <c:v>6274</c:v>
                </c:pt>
                <c:pt idx="318">
                  <c:v>6295</c:v>
                </c:pt>
                <c:pt idx="319">
                  <c:v>6311</c:v>
                </c:pt>
                <c:pt idx="320">
                  <c:v>6336</c:v>
                </c:pt>
                <c:pt idx="321">
                  <c:v>6356</c:v>
                </c:pt>
                <c:pt idx="322">
                  <c:v>6375</c:v>
                </c:pt>
                <c:pt idx="323">
                  <c:v>6392</c:v>
                </c:pt>
                <c:pt idx="324">
                  <c:v>6417</c:v>
                </c:pt>
                <c:pt idx="325">
                  <c:v>6432</c:v>
                </c:pt>
                <c:pt idx="326">
                  <c:v>6449</c:v>
                </c:pt>
                <c:pt idx="327">
                  <c:v>6473</c:v>
                </c:pt>
                <c:pt idx="328">
                  <c:v>6491</c:v>
                </c:pt>
                <c:pt idx="329">
                  <c:v>6509</c:v>
                </c:pt>
                <c:pt idx="330">
                  <c:v>6536</c:v>
                </c:pt>
                <c:pt idx="331">
                  <c:v>6552</c:v>
                </c:pt>
                <c:pt idx="332">
                  <c:v>6568</c:v>
                </c:pt>
                <c:pt idx="333">
                  <c:v>6592</c:v>
                </c:pt>
                <c:pt idx="334">
                  <c:v>6608</c:v>
                </c:pt>
                <c:pt idx="335">
                  <c:v>6632</c:v>
                </c:pt>
                <c:pt idx="336">
                  <c:v>6656</c:v>
                </c:pt>
                <c:pt idx="337">
                  <c:v>6664</c:v>
                </c:pt>
                <c:pt idx="338">
                  <c:v>6696</c:v>
                </c:pt>
                <c:pt idx="339">
                  <c:v>6713</c:v>
                </c:pt>
                <c:pt idx="340">
                  <c:v>6731</c:v>
                </c:pt>
                <c:pt idx="341">
                  <c:v>6752</c:v>
                </c:pt>
                <c:pt idx="342">
                  <c:v>6774</c:v>
                </c:pt>
                <c:pt idx="343">
                  <c:v>6794</c:v>
                </c:pt>
                <c:pt idx="344">
                  <c:v>6815</c:v>
                </c:pt>
                <c:pt idx="345">
                  <c:v>6831</c:v>
                </c:pt>
                <c:pt idx="346">
                  <c:v>6857</c:v>
                </c:pt>
                <c:pt idx="347">
                  <c:v>6874</c:v>
                </c:pt>
                <c:pt idx="348">
                  <c:v>6896</c:v>
                </c:pt>
                <c:pt idx="349">
                  <c:v>6913</c:v>
                </c:pt>
                <c:pt idx="350">
                  <c:v>6930</c:v>
                </c:pt>
                <c:pt idx="351">
                  <c:v>6953</c:v>
                </c:pt>
                <c:pt idx="352">
                  <c:v>6970</c:v>
                </c:pt>
                <c:pt idx="353">
                  <c:v>6995</c:v>
                </c:pt>
                <c:pt idx="354">
                  <c:v>7016</c:v>
                </c:pt>
                <c:pt idx="355">
                  <c:v>7035</c:v>
                </c:pt>
                <c:pt idx="356">
                  <c:v>7054</c:v>
                </c:pt>
                <c:pt idx="357">
                  <c:v>7074</c:v>
                </c:pt>
                <c:pt idx="358">
                  <c:v>7090</c:v>
                </c:pt>
                <c:pt idx="359">
                  <c:v>7108</c:v>
                </c:pt>
                <c:pt idx="360">
                  <c:v>7122</c:v>
                </c:pt>
                <c:pt idx="361">
                  <c:v>7153</c:v>
                </c:pt>
                <c:pt idx="362">
                  <c:v>7169</c:v>
                </c:pt>
                <c:pt idx="363">
                  <c:v>7194</c:v>
                </c:pt>
                <c:pt idx="364">
                  <c:v>7214</c:v>
                </c:pt>
                <c:pt idx="365">
                  <c:v>7233</c:v>
                </c:pt>
                <c:pt idx="366">
                  <c:v>7254</c:v>
                </c:pt>
                <c:pt idx="367">
                  <c:v>7274</c:v>
                </c:pt>
                <c:pt idx="368">
                  <c:v>7294</c:v>
                </c:pt>
                <c:pt idx="369">
                  <c:v>7312</c:v>
                </c:pt>
                <c:pt idx="370">
                  <c:v>7328</c:v>
                </c:pt>
                <c:pt idx="371">
                  <c:v>7345</c:v>
                </c:pt>
                <c:pt idx="372">
                  <c:v>7362</c:v>
                </c:pt>
                <c:pt idx="373">
                  <c:v>7396</c:v>
                </c:pt>
                <c:pt idx="374">
                  <c:v>7409</c:v>
                </c:pt>
                <c:pt idx="375">
                  <c:v>7431</c:v>
                </c:pt>
                <c:pt idx="376">
                  <c:v>7440</c:v>
                </c:pt>
                <c:pt idx="377">
                  <c:v>7471</c:v>
                </c:pt>
                <c:pt idx="378">
                  <c:v>7494</c:v>
                </c:pt>
                <c:pt idx="379">
                  <c:v>7512</c:v>
                </c:pt>
                <c:pt idx="380">
                  <c:v>7535</c:v>
                </c:pt>
                <c:pt idx="381">
                  <c:v>7545</c:v>
                </c:pt>
                <c:pt idx="382">
                  <c:v>7561</c:v>
                </c:pt>
                <c:pt idx="383">
                  <c:v>7592</c:v>
                </c:pt>
                <c:pt idx="384">
                  <c:v>7608</c:v>
                </c:pt>
                <c:pt idx="385">
                  <c:v>7623</c:v>
                </c:pt>
                <c:pt idx="386">
                  <c:v>7655</c:v>
                </c:pt>
                <c:pt idx="387">
                  <c:v>7670</c:v>
                </c:pt>
                <c:pt idx="388">
                  <c:v>7694</c:v>
                </c:pt>
                <c:pt idx="389">
                  <c:v>7710</c:v>
                </c:pt>
                <c:pt idx="390">
                  <c:v>7726</c:v>
                </c:pt>
                <c:pt idx="391">
                  <c:v>7750</c:v>
                </c:pt>
                <c:pt idx="392">
                  <c:v>7775</c:v>
                </c:pt>
                <c:pt idx="393">
                  <c:v>7790</c:v>
                </c:pt>
                <c:pt idx="394">
                  <c:v>7806</c:v>
                </c:pt>
                <c:pt idx="395">
                  <c:v>7822</c:v>
                </c:pt>
                <c:pt idx="396">
                  <c:v>7853</c:v>
                </c:pt>
                <c:pt idx="397">
                  <c:v>7871</c:v>
                </c:pt>
                <c:pt idx="398">
                  <c:v>7885</c:v>
                </c:pt>
                <c:pt idx="399">
                  <c:v>7909</c:v>
                </c:pt>
                <c:pt idx="400">
                  <c:v>7933</c:v>
                </c:pt>
                <c:pt idx="401">
                  <c:v>7950</c:v>
                </c:pt>
                <c:pt idx="402">
                  <c:v>7971</c:v>
                </c:pt>
                <c:pt idx="403">
                  <c:v>7988</c:v>
                </c:pt>
                <c:pt idx="404">
                  <c:v>8014</c:v>
                </c:pt>
                <c:pt idx="405">
                  <c:v>8031</c:v>
                </c:pt>
                <c:pt idx="406">
                  <c:v>8046</c:v>
                </c:pt>
                <c:pt idx="407">
                  <c:v>8065</c:v>
                </c:pt>
                <c:pt idx="408">
                  <c:v>8093</c:v>
                </c:pt>
                <c:pt idx="409">
                  <c:v>8114</c:v>
                </c:pt>
                <c:pt idx="410">
                  <c:v>8134</c:v>
                </c:pt>
                <c:pt idx="411">
                  <c:v>8154</c:v>
                </c:pt>
                <c:pt idx="412">
                  <c:v>8174</c:v>
                </c:pt>
                <c:pt idx="413">
                  <c:v>8190</c:v>
                </c:pt>
                <c:pt idx="414">
                  <c:v>8205</c:v>
                </c:pt>
                <c:pt idx="415">
                  <c:v>8223</c:v>
                </c:pt>
                <c:pt idx="416">
                  <c:v>8253</c:v>
                </c:pt>
                <c:pt idx="417">
                  <c:v>8269</c:v>
                </c:pt>
                <c:pt idx="418">
                  <c:v>8289</c:v>
                </c:pt>
                <c:pt idx="419">
                  <c:v>8306</c:v>
                </c:pt>
                <c:pt idx="420">
                  <c:v>8332</c:v>
                </c:pt>
                <c:pt idx="421">
                  <c:v>8349</c:v>
                </c:pt>
                <c:pt idx="422">
                  <c:v>8372</c:v>
                </c:pt>
                <c:pt idx="423">
                  <c:v>8391</c:v>
                </c:pt>
                <c:pt idx="424">
                  <c:v>8410</c:v>
                </c:pt>
                <c:pt idx="425">
                  <c:v>8423</c:v>
                </c:pt>
                <c:pt idx="426">
                  <c:v>8453</c:v>
                </c:pt>
                <c:pt idx="427">
                  <c:v>8474</c:v>
                </c:pt>
                <c:pt idx="428">
                  <c:v>8485</c:v>
                </c:pt>
                <c:pt idx="429">
                  <c:v>8504</c:v>
                </c:pt>
                <c:pt idx="430">
                  <c:v>8516</c:v>
                </c:pt>
                <c:pt idx="431">
                  <c:v>8548</c:v>
                </c:pt>
                <c:pt idx="432">
                  <c:v>8572</c:v>
                </c:pt>
                <c:pt idx="433">
                  <c:v>8593</c:v>
                </c:pt>
                <c:pt idx="434">
                  <c:v>8612</c:v>
                </c:pt>
                <c:pt idx="435">
                  <c:v>8622</c:v>
                </c:pt>
                <c:pt idx="436">
                  <c:v>8652</c:v>
                </c:pt>
                <c:pt idx="437">
                  <c:v>8669</c:v>
                </c:pt>
                <c:pt idx="438">
                  <c:v>8689</c:v>
                </c:pt>
                <c:pt idx="439">
                  <c:v>8704</c:v>
                </c:pt>
                <c:pt idx="440">
                  <c:v>8732</c:v>
                </c:pt>
                <c:pt idx="441">
                  <c:v>8747</c:v>
                </c:pt>
                <c:pt idx="442">
                  <c:v>8772</c:v>
                </c:pt>
                <c:pt idx="443">
                  <c:v>8788</c:v>
                </c:pt>
                <c:pt idx="444">
                  <c:v>8812</c:v>
                </c:pt>
                <c:pt idx="445">
                  <c:v>8828</c:v>
                </c:pt>
                <c:pt idx="446">
                  <c:v>8840</c:v>
                </c:pt>
                <c:pt idx="447">
                  <c:v>8870</c:v>
                </c:pt>
                <c:pt idx="448">
                  <c:v>8889</c:v>
                </c:pt>
                <c:pt idx="449">
                  <c:v>8900</c:v>
                </c:pt>
                <c:pt idx="450">
                  <c:v>8932</c:v>
                </c:pt>
                <c:pt idx="451">
                  <c:v>8947</c:v>
                </c:pt>
                <c:pt idx="452">
                  <c:v>8963</c:v>
                </c:pt>
                <c:pt idx="453">
                  <c:v>8988</c:v>
                </c:pt>
                <c:pt idx="454">
                  <c:v>9008</c:v>
                </c:pt>
                <c:pt idx="455">
                  <c:v>9028</c:v>
                </c:pt>
                <c:pt idx="456">
                  <c:v>9052</c:v>
                </c:pt>
                <c:pt idx="457">
                  <c:v>9069</c:v>
                </c:pt>
                <c:pt idx="458">
                  <c:v>9087</c:v>
                </c:pt>
                <c:pt idx="459">
                  <c:v>9112</c:v>
                </c:pt>
                <c:pt idx="460">
                  <c:v>9125</c:v>
                </c:pt>
                <c:pt idx="461">
                  <c:v>9140</c:v>
                </c:pt>
                <c:pt idx="462">
                  <c:v>9156</c:v>
                </c:pt>
                <c:pt idx="463">
                  <c:v>9189</c:v>
                </c:pt>
                <c:pt idx="464">
                  <c:v>9209</c:v>
                </c:pt>
                <c:pt idx="465">
                  <c:v>9230</c:v>
                </c:pt>
                <c:pt idx="466">
                  <c:v>9245</c:v>
                </c:pt>
                <c:pt idx="467">
                  <c:v>9271</c:v>
                </c:pt>
                <c:pt idx="468">
                  <c:v>9288</c:v>
                </c:pt>
                <c:pt idx="469">
                  <c:v>9308</c:v>
                </c:pt>
                <c:pt idx="470">
                  <c:v>9324</c:v>
                </c:pt>
                <c:pt idx="471">
                  <c:v>9339</c:v>
                </c:pt>
                <c:pt idx="472">
                  <c:v>9369</c:v>
                </c:pt>
                <c:pt idx="473">
                  <c:v>9389</c:v>
                </c:pt>
                <c:pt idx="474">
                  <c:v>9403</c:v>
                </c:pt>
                <c:pt idx="475">
                  <c:v>9427</c:v>
                </c:pt>
                <c:pt idx="476">
                  <c:v>9452</c:v>
                </c:pt>
                <c:pt idx="477">
                  <c:v>9469</c:v>
                </c:pt>
                <c:pt idx="478">
                  <c:v>9489</c:v>
                </c:pt>
                <c:pt idx="479">
                  <c:v>9510</c:v>
                </c:pt>
                <c:pt idx="480">
                  <c:v>9531</c:v>
                </c:pt>
                <c:pt idx="481">
                  <c:v>9549</c:v>
                </c:pt>
                <c:pt idx="482">
                  <c:v>9566</c:v>
                </c:pt>
                <c:pt idx="483">
                  <c:v>9580</c:v>
                </c:pt>
                <c:pt idx="484">
                  <c:v>9607</c:v>
                </c:pt>
                <c:pt idx="485">
                  <c:v>9629</c:v>
                </c:pt>
                <c:pt idx="486">
                  <c:v>9644</c:v>
                </c:pt>
                <c:pt idx="487">
                  <c:v>9669</c:v>
                </c:pt>
                <c:pt idx="488">
                  <c:v>9690</c:v>
                </c:pt>
                <c:pt idx="489">
                  <c:v>9706</c:v>
                </c:pt>
                <c:pt idx="490">
                  <c:v>9722</c:v>
                </c:pt>
                <c:pt idx="491">
                  <c:v>9738</c:v>
                </c:pt>
                <c:pt idx="492">
                  <c:v>9754</c:v>
                </c:pt>
                <c:pt idx="493">
                  <c:v>9785</c:v>
                </c:pt>
                <c:pt idx="494">
                  <c:v>9801</c:v>
                </c:pt>
                <c:pt idx="495">
                  <c:v>9818</c:v>
                </c:pt>
                <c:pt idx="496">
                  <c:v>9849</c:v>
                </c:pt>
                <c:pt idx="497">
                  <c:v>9865</c:v>
                </c:pt>
                <c:pt idx="498">
                  <c:v>9889</c:v>
                </c:pt>
                <c:pt idx="499">
                  <c:v>9907</c:v>
                </c:pt>
                <c:pt idx="500">
                  <c:v>9921</c:v>
                </c:pt>
                <c:pt idx="501">
                  <c:v>9939</c:v>
                </c:pt>
                <c:pt idx="502">
                  <c:v>9956</c:v>
                </c:pt>
                <c:pt idx="503">
                  <c:v>9989</c:v>
                </c:pt>
                <c:pt idx="504">
                  <c:v>10001</c:v>
                </c:pt>
                <c:pt idx="505">
                  <c:v>10028</c:v>
                </c:pt>
                <c:pt idx="506">
                  <c:v>10050</c:v>
                </c:pt>
                <c:pt idx="507">
                  <c:v>10068</c:v>
                </c:pt>
                <c:pt idx="508">
                  <c:v>10091</c:v>
                </c:pt>
                <c:pt idx="509">
                  <c:v>10108</c:v>
                </c:pt>
                <c:pt idx="510">
                  <c:v>10124</c:v>
                </c:pt>
                <c:pt idx="511">
                  <c:v>10140</c:v>
                </c:pt>
                <c:pt idx="512">
                  <c:v>10156</c:v>
                </c:pt>
                <c:pt idx="513">
                  <c:v>10187</c:v>
                </c:pt>
                <c:pt idx="514">
                  <c:v>10210</c:v>
                </c:pt>
                <c:pt idx="515">
                  <c:v>10226</c:v>
                </c:pt>
                <c:pt idx="516">
                  <c:v>10244</c:v>
                </c:pt>
                <c:pt idx="517">
                  <c:v>10267</c:v>
                </c:pt>
                <c:pt idx="518">
                  <c:v>10288</c:v>
                </c:pt>
                <c:pt idx="519">
                  <c:v>10307</c:v>
                </c:pt>
                <c:pt idx="520">
                  <c:v>10323</c:v>
                </c:pt>
                <c:pt idx="521">
                  <c:v>10347</c:v>
                </c:pt>
                <c:pt idx="522">
                  <c:v>10370</c:v>
                </c:pt>
                <c:pt idx="523">
                  <c:v>10379</c:v>
                </c:pt>
                <c:pt idx="524">
                  <c:v>10395</c:v>
                </c:pt>
                <c:pt idx="525">
                  <c:v>10427</c:v>
                </c:pt>
                <c:pt idx="526">
                  <c:v>10448</c:v>
                </c:pt>
                <c:pt idx="527">
                  <c:v>10468</c:v>
                </c:pt>
                <c:pt idx="528">
                  <c:v>10488</c:v>
                </c:pt>
                <c:pt idx="529">
                  <c:v>10510</c:v>
                </c:pt>
                <c:pt idx="530">
                  <c:v>10529</c:v>
                </c:pt>
                <c:pt idx="531">
                  <c:v>10550</c:v>
                </c:pt>
                <c:pt idx="532">
                  <c:v>10562</c:v>
                </c:pt>
                <c:pt idx="533">
                  <c:v>10585</c:v>
                </c:pt>
                <c:pt idx="534">
                  <c:v>10603</c:v>
                </c:pt>
                <c:pt idx="535">
                  <c:v>10625</c:v>
                </c:pt>
                <c:pt idx="536">
                  <c:v>10649</c:v>
                </c:pt>
                <c:pt idx="537">
                  <c:v>10657</c:v>
                </c:pt>
                <c:pt idx="538">
                  <c:v>10688</c:v>
                </c:pt>
                <c:pt idx="539">
                  <c:v>10704</c:v>
                </c:pt>
                <c:pt idx="540">
                  <c:v>10727</c:v>
                </c:pt>
                <c:pt idx="541">
                  <c:v>10745</c:v>
                </c:pt>
                <c:pt idx="542">
                  <c:v>10761</c:v>
                </c:pt>
                <c:pt idx="543">
                  <c:v>10787</c:v>
                </c:pt>
                <c:pt idx="544">
                  <c:v>10802</c:v>
                </c:pt>
                <c:pt idx="545">
                  <c:v>10829</c:v>
                </c:pt>
                <c:pt idx="546">
                  <c:v>10846</c:v>
                </c:pt>
                <c:pt idx="547">
                  <c:v>10869</c:v>
                </c:pt>
                <c:pt idx="548">
                  <c:v>10886</c:v>
                </c:pt>
                <c:pt idx="549">
                  <c:v>10899</c:v>
                </c:pt>
                <c:pt idx="550">
                  <c:v>10926</c:v>
                </c:pt>
                <c:pt idx="551">
                  <c:v>10944</c:v>
                </c:pt>
                <c:pt idx="552">
                  <c:v>10968</c:v>
                </c:pt>
                <c:pt idx="553">
                  <c:v>10985</c:v>
                </c:pt>
                <c:pt idx="554">
                  <c:v>11008</c:v>
                </c:pt>
                <c:pt idx="555">
                  <c:v>11026</c:v>
                </c:pt>
                <c:pt idx="556">
                  <c:v>11045</c:v>
                </c:pt>
                <c:pt idx="557">
                  <c:v>11066</c:v>
                </c:pt>
                <c:pt idx="558">
                  <c:v>11084</c:v>
                </c:pt>
                <c:pt idx="559">
                  <c:v>11107</c:v>
                </c:pt>
                <c:pt idx="560">
                  <c:v>11128</c:v>
                </c:pt>
                <c:pt idx="561">
                  <c:v>11148</c:v>
                </c:pt>
                <c:pt idx="562">
                  <c:v>11168</c:v>
                </c:pt>
                <c:pt idx="563">
                  <c:v>11184</c:v>
                </c:pt>
                <c:pt idx="564">
                  <c:v>11205</c:v>
                </c:pt>
                <c:pt idx="565">
                  <c:v>11226</c:v>
                </c:pt>
                <c:pt idx="566">
                  <c:v>11244</c:v>
                </c:pt>
                <c:pt idx="567">
                  <c:v>11267</c:v>
                </c:pt>
                <c:pt idx="568">
                  <c:v>11287</c:v>
                </c:pt>
                <c:pt idx="569">
                  <c:v>11304</c:v>
                </c:pt>
                <c:pt idx="570">
                  <c:v>11327</c:v>
                </c:pt>
                <c:pt idx="571">
                  <c:v>11344</c:v>
                </c:pt>
                <c:pt idx="572">
                  <c:v>11363</c:v>
                </c:pt>
                <c:pt idx="573">
                  <c:v>11386</c:v>
                </c:pt>
                <c:pt idx="574">
                  <c:v>11406</c:v>
                </c:pt>
                <c:pt idx="575">
                  <c:v>11424</c:v>
                </c:pt>
                <c:pt idx="576">
                  <c:v>11447</c:v>
                </c:pt>
                <c:pt idx="577">
                  <c:v>11467</c:v>
                </c:pt>
                <c:pt idx="578">
                  <c:v>11488</c:v>
                </c:pt>
                <c:pt idx="579">
                  <c:v>11503</c:v>
                </c:pt>
                <c:pt idx="580">
                  <c:v>11514</c:v>
                </c:pt>
                <c:pt idx="581">
                  <c:v>11545</c:v>
                </c:pt>
                <c:pt idx="582">
                  <c:v>11559</c:v>
                </c:pt>
                <c:pt idx="583">
                  <c:v>11575</c:v>
                </c:pt>
                <c:pt idx="584">
                  <c:v>11601</c:v>
                </c:pt>
                <c:pt idx="585">
                  <c:v>11626</c:v>
                </c:pt>
                <c:pt idx="586">
                  <c:v>11647</c:v>
                </c:pt>
                <c:pt idx="587">
                  <c:v>11661</c:v>
                </c:pt>
                <c:pt idx="588">
                  <c:v>11683</c:v>
                </c:pt>
                <c:pt idx="589">
                  <c:v>11705</c:v>
                </c:pt>
                <c:pt idx="590">
                  <c:v>11724</c:v>
                </c:pt>
                <c:pt idx="591">
                  <c:v>11744</c:v>
                </c:pt>
                <c:pt idx="592">
                  <c:v>11761</c:v>
                </c:pt>
                <c:pt idx="593">
                  <c:v>11786</c:v>
                </c:pt>
                <c:pt idx="594">
                  <c:v>11800</c:v>
                </c:pt>
                <c:pt idx="595">
                  <c:v>11823</c:v>
                </c:pt>
                <c:pt idx="596">
                  <c:v>11843</c:v>
                </c:pt>
                <c:pt idx="597">
                  <c:v>11864</c:v>
                </c:pt>
                <c:pt idx="598">
                  <c:v>11883</c:v>
                </c:pt>
                <c:pt idx="599">
                  <c:v>11898</c:v>
                </c:pt>
                <c:pt idx="600">
                  <c:v>11920</c:v>
                </c:pt>
                <c:pt idx="601">
                  <c:v>11944</c:v>
                </c:pt>
                <c:pt idx="602">
                  <c:v>11959</c:v>
                </c:pt>
                <c:pt idx="603">
                  <c:v>11976</c:v>
                </c:pt>
                <c:pt idx="604">
                  <c:v>12002</c:v>
                </c:pt>
                <c:pt idx="605">
                  <c:v>12025</c:v>
                </c:pt>
                <c:pt idx="606">
                  <c:v>12039</c:v>
                </c:pt>
                <c:pt idx="607">
                  <c:v>12066</c:v>
                </c:pt>
                <c:pt idx="608">
                  <c:v>12082</c:v>
                </c:pt>
                <c:pt idx="609">
                  <c:v>12106</c:v>
                </c:pt>
                <c:pt idx="610">
                  <c:v>12123</c:v>
                </c:pt>
                <c:pt idx="611">
                  <c:v>12141</c:v>
                </c:pt>
                <c:pt idx="612">
                  <c:v>12163</c:v>
                </c:pt>
                <c:pt idx="613">
                  <c:v>12184</c:v>
                </c:pt>
                <c:pt idx="614">
                  <c:v>12204</c:v>
                </c:pt>
                <c:pt idx="615">
                  <c:v>12226</c:v>
                </c:pt>
                <c:pt idx="616">
                  <c:v>12245</c:v>
                </c:pt>
                <c:pt idx="617">
                  <c:v>12264</c:v>
                </c:pt>
                <c:pt idx="618">
                  <c:v>12286</c:v>
                </c:pt>
                <c:pt idx="619">
                  <c:v>12299</c:v>
                </c:pt>
                <c:pt idx="620">
                  <c:v>12321</c:v>
                </c:pt>
                <c:pt idx="621">
                  <c:v>12343</c:v>
                </c:pt>
                <c:pt idx="622">
                  <c:v>12354</c:v>
                </c:pt>
                <c:pt idx="623">
                  <c:v>12384</c:v>
                </c:pt>
                <c:pt idx="624">
                  <c:v>12405</c:v>
                </c:pt>
                <c:pt idx="625">
                  <c:v>12425</c:v>
                </c:pt>
                <c:pt idx="626">
                  <c:v>12439</c:v>
                </c:pt>
                <c:pt idx="627">
                  <c:v>12463</c:v>
                </c:pt>
                <c:pt idx="628">
                  <c:v>12485</c:v>
                </c:pt>
                <c:pt idx="629">
                  <c:v>12501</c:v>
                </c:pt>
                <c:pt idx="630">
                  <c:v>12522</c:v>
                </c:pt>
                <c:pt idx="631">
                  <c:v>12537</c:v>
                </c:pt>
                <c:pt idx="632">
                  <c:v>12562</c:v>
                </c:pt>
                <c:pt idx="633">
                  <c:v>12577</c:v>
                </c:pt>
                <c:pt idx="634">
                  <c:v>12593</c:v>
                </c:pt>
                <c:pt idx="635">
                  <c:v>12610</c:v>
                </c:pt>
                <c:pt idx="636">
                  <c:v>12642</c:v>
                </c:pt>
                <c:pt idx="637">
                  <c:v>12663</c:v>
                </c:pt>
                <c:pt idx="638">
                  <c:v>12672</c:v>
                </c:pt>
                <c:pt idx="639">
                  <c:v>12704</c:v>
                </c:pt>
                <c:pt idx="640">
                  <c:v>12723</c:v>
                </c:pt>
                <c:pt idx="641">
                  <c:v>12746</c:v>
                </c:pt>
                <c:pt idx="642">
                  <c:v>12765</c:v>
                </c:pt>
                <c:pt idx="643">
                  <c:v>12781</c:v>
                </c:pt>
                <c:pt idx="644">
                  <c:v>12803</c:v>
                </c:pt>
                <c:pt idx="645">
                  <c:v>12825</c:v>
                </c:pt>
                <c:pt idx="646">
                  <c:v>12833</c:v>
                </c:pt>
                <c:pt idx="647">
                  <c:v>12865</c:v>
                </c:pt>
                <c:pt idx="648">
                  <c:v>12881</c:v>
                </c:pt>
                <c:pt idx="649">
                  <c:v>12898</c:v>
                </c:pt>
                <c:pt idx="650">
                  <c:v>12924</c:v>
                </c:pt>
                <c:pt idx="651">
                  <c:v>12941</c:v>
                </c:pt>
                <c:pt idx="652">
                  <c:v>12962</c:v>
                </c:pt>
                <c:pt idx="653">
                  <c:v>12982</c:v>
                </c:pt>
                <c:pt idx="654">
                  <c:v>13003</c:v>
                </c:pt>
                <c:pt idx="655">
                  <c:v>13020</c:v>
                </c:pt>
                <c:pt idx="656">
                  <c:v>13044</c:v>
                </c:pt>
                <c:pt idx="657">
                  <c:v>13065</c:v>
                </c:pt>
                <c:pt idx="658">
                  <c:v>13080</c:v>
                </c:pt>
                <c:pt idx="659">
                  <c:v>13101</c:v>
                </c:pt>
                <c:pt idx="660">
                  <c:v>13123</c:v>
                </c:pt>
                <c:pt idx="661">
                  <c:v>13143</c:v>
                </c:pt>
                <c:pt idx="662">
                  <c:v>13164</c:v>
                </c:pt>
                <c:pt idx="663">
                  <c:v>13179</c:v>
                </c:pt>
                <c:pt idx="664">
                  <c:v>13203</c:v>
                </c:pt>
                <c:pt idx="665">
                  <c:v>13221</c:v>
                </c:pt>
                <c:pt idx="666">
                  <c:v>13244</c:v>
                </c:pt>
                <c:pt idx="667">
                  <c:v>13259</c:v>
                </c:pt>
                <c:pt idx="668">
                  <c:v>13279</c:v>
                </c:pt>
                <c:pt idx="669">
                  <c:v>13301</c:v>
                </c:pt>
                <c:pt idx="670">
                  <c:v>13316</c:v>
                </c:pt>
                <c:pt idx="671">
                  <c:v>13343</c:v>
                </c:pt>
                <c:pt idx="672">
                  <c:v>13365</c:v>
                </c:pt>
                <c:pt idx="673">
                  <c:v>13380</c:v>
                </c:pt>
                <c:pt idx="674">
                  <c:v>13396</c:v>
                </c:pt>
                <c:pt idx="675">
                  <c:v>13420</c:v>
                </c:pt>
                <c:pt idx="676">
                  <c:v>13436</c:v>
                </c:pt>
                <c:pt idx="677">
                  <c:v>13461</c:v>
                </c:pt>
                <c:pt idx="678">
                  <c:v>13482</c:v>
                </c:pt>
                <c:pt idx="679">
                  <c:v>13502</c:v>
                </c:pt>
                <c:pt idx="680">
                  <c:v>13524</c:v>
                </c:pt>
                <c:pt idx="681">
                  <c:v>13543</c:v>
                </c:pt>
                <c:pt idx="682">
                  <c:v>13564</c:v>
                </c:pt>
                <c:pt idx="683">
                  <c:v>13584</c:v>
                </c:pt>
                <c:pt idx="684">
                  <c:v>13602</c:v>
                </c:pt>
                <c:pt idx="685">
                  <c:v>13622</c:v>
                </c:pt>
                <c:pt idx="686">
                  <c:v>13636</c:v>
                </c:pt>
                <c:pt idx="687">
                  <c:v>13660</c:v>
                </c:pt>
                <c:pt idx="688">
                  <c:v>13684</c:v>
                </c:pt>
                <c:pt idx="689">
                  <c:v>13703</c:v>
                </c:pt>
                <c:pt idx="690">
                  <c:v>13717</c:v>
                </c:pt>
                <c:pt idx="691">
                  <c:v>13733</c:v>
                </c:pt>
                <c:pt idx="692">
                  <c:v>13747</c:v>
                </c:pt>
                <c:pt idx="693">
                  <c:v>13779</c:v>
                </c:pt>
                <c:pt idx="694">
                  <c:v>13802</c:v>
                </c:pt>
                <c:pt idx="695">
                  <c:v>13823</c:v>
                </c:pt>
                <c:pt idx="696">
                  <c:v>13836</c:v>
                </c:pt>
                <c:pt idx="697">
                  <c:v>13864</c:v>
                </c:pt>
                <c:pt idx="698">
                  <c:v>13883</c:v>
                </c:pt>
                <c:pt idx="699">
                  <c:v>13893</c:v>
                </c:pt>
                <c:pt idx="700">
                  <c:v>13919</c:v>
                </c:pt>
                <c:pt idx="701">
                  <c:v>13941</c:v>
                </c:pt>
                <c:pt idx="702">
                  <c:v>13962</c:v>
                </c:pt>
                <c:pt idx="703">
                  <c:v>13974</c:v>
                </c:pt>
                <c:pt idx="704">
                  <c:v>14003</c:v>
                </c:pt>
                <c:pt idx="705">
                  <c:v>14021</c:v>
                </c:pt>
                <c:pt idx="706">
                  <c:v>14039</c:v>
                </c:pt>
                <c:pt idx="707">
                  <c:v>14060</c:v>
                </c:pt>
                <c:pt idx="708">
                  <c:v>14080</c:v>
                </c:pt>
                <c:pt idx="709">
                  <c:v>14095</c:v>
                </c:pt>
                <c:pt idx="710">
                  <c:v>14119</c:v>
                </c:pt>
                <c:pt idx="711">
                  <c:v>14135</c:v>
                </c:pt>
                <c:pt idx="712">
                  <c:v>14161</c:v>
                </c:pt>
                <c:pt idx="713">
                  <c:v>14175</c:v>
                </c:pt>
                <c:pt idx="714">
                  <c:v>14191</c:v>
                </c:pt>
                <c:pt idx="715">
                  <c:v>14206</c:v>
                </c:pt>
                <c:pt idx="716">
                  <c:v>14239</c:v>
                </c:pt>
                <c:pt idx="717">
                  <c:v>14255</c:v>
                </c:pt>
              </c:numCache>
            </c:numRef>
          </c:xVal>
          <c:yVal>
            <c:numRef>
              <c:f>anta_2!$T$2:$T$1786</c:f>
              <c:numCache>
                <c:formatCode>General</c:formatCode>
                <c:ptCount val="1785"/>
                <c:pt idx="0">
                  <c:v>139.6</c:v>
                </c:pt>
                <c:pt idx="1">
                  <c:v>139.42592211986795</c:v>
                </c:pt>
                <c:pt idx="2">
                  <c:v>139.77407788013204</c:v>
                </c:pt>
                <c:pt idx="3">
                  <c:v>139.77407788013204</c:v>
                </c:pt>
                <c:pt idx="4">
                  <c:v>139.6</c:v>
                </c:pt>
                <c:pt idx="5">
                  <c:v>139.6</c:v>
                </c:pt>
                <c:pt idx="6">
                  <c:v>139.77407788013204</c:v>
                </c:pt>
                <c:pt idx="7">
                  <c:v>139.94815576026411</c:v>
                </c:pt>
                <c:pt idx="8">
                  <c:v>140.12223364039616</c:v>
                </c:pt>
                <c:pt idx="9">
                  <c:v>140.29625308552315</c:v>
                </c:pt>
                <c:pt idx="10">
                  <c:v>139.94815576026411</c:v>
                </c:pt>
                <c:pt idx="11">
                  <c:v>140.12223364039616</c:v>
                </c:pt>
                <c:pt idx="12">
                  <c:v>140.12223364039616</c:v>
                </c:pt>
                <c:pt idx="13">
                  <c:v>140.29625308552315</c:v>
                </c:pt>
                <c:pt idx="14">
                  <c:v>140.47033096565519</c:v>
                </c:pt>
                <c:pt idx="15">
                  <c:v>140.64440884578724</c:v>
                </c:pt>
                <c:pt idx="16">
                  <c:v>140.47033096565519</c:v>
                </c:pt>
                <c:pt idx="17">
                  <c:v>140.47033096565519</c:v>
                </c:pt>
                <c:pt idx="18">
                  <c:v>140.64440884578724</c:v>
                </c:pt>
                <c:pt idx="19">
                  <c:v>140.81848672591931</c:v>
                </c:pt>
                <c:pt idx="20">
                  <c:v>141.16658405117835</c:v>
                </c:pt>
                <c:pt idx="21">
                  <c:v>140.9925061710463</c:v>
                </c:pt>
                <c:pt idx="22">
                  <c:v>140.9925061710463</c:v>
                </c:pt>
                <c:pt idx="23">
                  <c:v>140.81848672591931</c:v>
                </c:pt>
                <c:pt idx="24">
                  <c:v>140.81848672591931</c:v>
                </c:pt>
                <c:pt idx="25">
                  <c:v>141.16658405117835</c:v>
                </c:pt>
                <c:pt idx="26">
                  <c:v>141.16658405117835</c:v>
                </c:pt>
                <c:pt idx="27">
                  <c:v>141.16658405117835</c:v>
                </c:pt>
                <c:pt idx="28">
                  <c:v>140.81848672591931</c:v>
                </c:pt>
                <c:pt idx="29">
                  <c:v>141.16658405117835</c:v>
                </c:pt>
                <c:pt idx="30">
                  <c:v>141.34066193131039</c:v>
                </c:pt>
                <c:pt idx="31">
                  <c:v>140.9925061710463</c:v>
                </c:pt>
                <c:pt idx="32">
                  <c:v>140.9925061710463</c:v>
                </c:pt>
                <c:pt idx="33">
                  <c:v>140.64440884578724</c:v>
                </c:pt>
                <c:pt idx="34">
                  <c:v>140.9925061710463</c:v>
                </c:pt>
                <c:pt idx="35">
                  <c:v>140.9925061710463</c:v>
                </c:pt>
                <c:pt idx="36">
                  <c:v>141.16658405117835</c:v>
                </c:pt>
                <c:pt idx="37">
                  <c:v>141.34066193131039</c:v>
                </c:pt>
                <c:pt idx="38">
                  <c:v>141.51473981144247</c:v>
                </c:pt>
                <c:pt idx="39">
                  <c:v>141.51473981144247</c:v>
                </c:pt>
                <c:pt idx="40">
                  <c:v>141.51473981144247</c:v>
                </c:pt>
                <c:pt idx="41">
                  <c:v>141.51473981144247</c:v>
                </c:pt>
                <c:pt idx="42">
                  <c:v>142.03691501683355</c:v>
                </c:pt>
                <c:pt idx="43">
                  <c:v>141.68881769157451</c:v>
                </c:pt>
                <c:pt idx="44">
                  <c:v>142.03691501683355</c:v>
                </c:pt>
                <c:pt idx="45">
                  <c:v>142.03691501683355</c:v>
                </c:pt>
                <c:pt idx="46">
                  <c:v>142.03691501683355</c:v>
                </c:pt>
                <c:pt idx="47">
                  <c:v>142.03691501683355</c:v>
                </c:pt>
                <c:pt idx="48">
                  <c:v>142.21099289696559</c:v>
                </c:pt>
                <c:pt idx="49">
                  <c:v>141.68881769157451</c:v>
                </c:pt>
                <c:pt idx="50">
                  <c:v>141.8628371367015</c:v>
                </c:pt>
                <c:pt idx="51">
                  <c:v>142.03691501683355</c:v>
                </c:pt>
                <c:pt idx="52">
                  <c:v>142.03691501683355</c:v>
                </c:pt>
                <c:pt idx="53">
                  <c:v>142.21099289696559</c:v>
                </c:pt>
                <c:pt idx="54">
                  <c:v>142.21099289696559</c:v>
                </c:pt>
                <c:pt idx="55">
                  <c:v>142.03691501683355</c:v>
                </c:pt>
                <c:pt idx="56">
                  <c:v>142.21099289696559</c:v>
                </c:pt>
                <c:pt idx="57">
                  <c:v>142.38507077709767</c:v>
                </c:pt>
                <c:pt idx="58">
                  <c:v>142.21099289696559</c:v>
                </c:pt>
                <c:pt idx="59">
                  <c:v>142.38507077709767</c:v>
                </c:pt>
                <c:pt idx="60">
                  <c:v>142.38507077709767</c:v>
                </c:pt>
                <c:pt idx="61">
                  <c:v>142.38507077709767</c:v>
                </c:pt>
                <c:pt idx="62">
                  <c:v>142.21099289696559</c:v>
                </c:pt>
                <c:pt idx="63">
                  <c:v>142.38507077709767</c:v>
                </c:pt>
                <c:pt idx="64">
                  <c:v>142.38507077709767</c:v>
                </c:pt>
                <c:pt idx="65">
                  <c:v>142.55909022222463</c:v>
                </c:pt>
                <c:pt idx="66">
                  <c:v>142.38507077709767</c:v>
                </c:pt>
                <c:pt idx="67">
                  <c:v>142.55909022222463</c:v>
                </c:pt>
                <c:pt idx="68">
                  <c:v>142.38507077709767</c:v>
                </c:pt>
                <c:pt idx="69">
                  <c:v>142.38507077709767</c:v>
                </c:pt>
                <c:pt idx="70">
                  <c:v>142.55909022222463</c:v>
                </c:pt>
                <c:pt idx="71">
                  <c:v>142.38507077709767</c:v>
                </c:pt>
                <c:pt idx="72">
                  <c:v>142.55909022222463</c:v>
                </c:pt>
                <c:pt idx="73">
                  <c:v>142.90724598248875</c:v>
                </c:pt>
                <c:pt idx="74">
                  <c:v>142.90724598248875</c:v>
                </c:pt>
                <c:pt idx="75">
                  <c:v>143.08132386262079</c:v>
                </c:pt>
                <c:pt idx="76">
                  <c:v>142.90724598248875</c:v>
                </c:pt>
                <c:pt idx="77">
                  <c:v>142.90724598248875</c:v>
                </c:pt>
                <c:pt idx="78">
                  <c:v>143.08132386262079</c:v>
                </c:pt>
                <c:pt idx="79">
                  <c:v>143.25540174275289</c:v>
                </c:pt>
                <c:pt idx="80">
                  <c:v>142.90724598248875</c:v>
                </c:pt>
                <c:pt idx="81">
                  <c:v>142.90724598248875</c:v>
                </c:pt>
                <c:pt idx="82">
                  <c:v>142.7331681023567</c:v>
                </c:pt>
                <c:pt idx="83">
                  <c:v>143.08132386262079</c:v>
                </c:pt>
                <c:pt idx="84">
                  <c:v>142.90724598248875</c:v>
                </c:pt>
                <c:pt idx="85">
                  <c:v>142.90724598248875</c:v>
                </c:pt>
                <c:pt idx="86">
                  <c:v>142.55909022222463</c:v>
                </c:pt>
                <c:pt idx="87">
                  <c:v>142.38507077709767</c:v>
                </c:pt>
                <c:pt idx="88">
                  <c:v>142.90724598248875</c:v>
                </c:pt>
                <c:pt idx="89">
                  <c:v>143.08132386262079</c:v>
                </c:pt>
                <c:pt idx="90">
                  <c:v>143.08132386262079</c:v>
                </c:pt>
                <c:pt idx="91">
                  <c:v>143.08132386262079</c:v>
                </c:pt>
                <c:pt idx="92">
                  <c:v>142.90724598248875</c:v>
                </c:pt>
                <c:pt idx="93">
                  <c:v>143.08132386262079</c:v>
                </c:pt>
                <c:pt idx="94">
                  <c:v>142.90724598248875</c:v>
                </c:pt>
                <c:pt idx="95">
                  <c:v>143.42942118787983</c:v>
                </c:pt>
                <c:pt idx="96">
                  <c:v>143.6034990680119</c:v>
                </c:pt>
                <c:pt idx="97">
                  <c:v>143.6034990680119</c:v>
                </c:pt>
                <c:pt idx="98">
                  <c:v>143.42942118787983</c:v>
                </c:pt>
                <c:pt idx="99">
                  <c:v>143.6034990680119</c:v>
                </c:pt>
                <c:pt idx="100">
                  <c:v>143.6034990680119</c:v>
                </c:pt>
                <c:pt idx="101">
                  <c:v>143.25540174275289</c:v>
                </c:pt>
                <c:pt idx="102">
                  <c:v>143.42942118787983</c:v>
                </c:pt>
                <c:pt idx="103">
                  <c:v>143.42942118787983</c:v>
                </c:pt>
                <c:pt idx="104">
                  <c:v>143.25540174275289</c:v>
                </c:pt>
                <c:pt idx="105">
                  <c:v>143.42942118787983</c:v>
                </c:pt>
                <c:pt idx="106">
                  <c:v>143.6034990680119</c:v>
                </c:pt>
                <c:pt idx="107">
                  <c:v>143.77757694814395</c:v>
                </c:pt>
                <c:pt idx="108">
                  <c:v>143.6034990680119</c:v>
                </c:pt>
                <c:pt idx="109">
                  <c:v>143.6034990680119</c:v>
                </c:pt>
                <c:pt idx="110">
                  <c:v>144.12567427340298</c:v>
                </c:pt>
                <c:pt idx="111">
                  <c:v>144.12567427340298</c:v>
                </c:pt>
                <c:pt idx="112">
                  <c:v>143.6034990680119</c:v>
                </c:pt>
                <c:pt idx="113">
                  <c:v>143.77757694814395</c:v>
                </c:pt>
                <c:pt idx="114">
                  <c:v>143.77757694814395</c:v>
                </c:pt>
                <c:pt idx="115">
                  <c:v>144.12567427340298</c:v>
                </c:pt>
                <c:pt idx="116">
                  <c:v>144.12567427340298</c:v>
                </c:pt>
                <c:pt idx="117">
                  <c:v>143.95165482827599</c:v>
                </c:pt>
                <c:pt idx="118">
                  <c:v>144.99600523905818</c:v>
                </c:pt>
                <c:pt idx="119">
                  <c:v>144.82198579393119</c:v>
                </c:pt>
                <c:pt idx="120">
                  <c:v>144.82198579393119</c:v>
                </c:pt>
                <c:pt idx="121">
                  <c:v>144.99600523905818</c:v>
                </c:pt>
                <c:pt idx="122">
                  <c:v>144.82198579393119</c:v>
                </c:pt>
                <c:pt idx="123">
                  <c:v>144.82198579393119</c:v>
                </c:pt>
                <c:pt idx="124">
                  <c:v>144.82198579393119</c:v>
                </c:pt>
                <c:pt idx="125">
                  <c:v>144.99600523905818</c:v>
                </c:pt>
                <c:pt idx="126">
                  <c:v>145.3441609993223</c:v>
                </c:pt>
                <c:pt idx="127">
                  <c:v>144.64790791379914</c:v>
                </c:pt>
                <c:pt idx="128">
                  <c:v>145.17008311919025</c:v>
                </c:pt>
                <c:pt idx="129">
                  <c:v>144.82198579393119</c:v>
                </c:pt>
                <c:pt idx="130">
                  <c:v>145.3441609993223</c:v>
                </c:pt>
                <c:pt idx="131">
                  <c:v>145.3441609993223</c:v>
                </c:pt>
                <c:pt idx="132">
                  <c:v>145.69225832458136</c:v>
                </c:pt>
                <c:pt idx="133">
                  <c:v>145.69225832458136</c:v>
                </c:pt>
                <c:pt idx="134">
                  <c:v>145.51823887945437</c:v>
                </c:pt>
                <c:pt idx="135">
                  <c:v>145.51823887945437</c:v>
                </c:pt>
                <c:pt idx="136">
                  <c:v>145.51823887945437</c:v>
                </c:pt>
                <c:pt idx="137">
                  <c:v>146.04041408484545</c:v>
                </c:pt>
                <c:pt idx="138">
                  <c:v>145.86633620471338</c:v>
                </c:pt>
                <c:pt idx="139">
                  <c:v>145.86633620471338</c:v>
                </c:pt>
                <c:pt idx="140">
                  <c:v>146.04041408484545</c:v>
                </c:pt>
                <c:pt idx="141">
                  <c:v>145.86633620471338</c:v>
                </c:pt>
                <c:pt idx="142">
                  <c:v>145.51823887945437</c:v>
                </c:pt>
                <c:pt idx="143">
                  <c:v>146.04041408484545</c:v>
                </c:pt>
                <c:pt idx="144">
                  <c:v>146.38856984510954</c:v>
                </c:pt>
                <c:pt idx="145">
                  <c:v>146.38856984510954</c:v>
                </c:pt>
                <c:pt idx="146">
                  <c:v>146.38856984510954</c:v>
                </c:pt>
                <c:pt idx="147">
                  <c:v>146.38856984510954</c:v>
                </c:pt>
                <c:pt idx="148">
                  <c:v>146.38856984510954</c:v>
                </c:pt>
                <c:pt idx="149">
                  <c:v>146.2144919649775</c:v>
                </c:pt>
                <c:pt idx="150">
                  <c:v>146.2144919649775</c:v>
                </c:pt>
                <c:pt idx="151">
                  <c:v>146.38856984510954</c:v>
                </c:pt>
                <c:pt idx="152">
                  <c:v>145.86633620471338</c:v>
                </c:pt>
                <c:pt idx="153">
                  <c:v>146.73666717036861</c:v>
                </c:pt>
                <c:pt idx="154">
                  <c:v>146.2144919649775</c:v>
                </c:pt>
                <c:pt idx="155">
                  <c:v>146.04041408484545</c:v>
                </c:pt>
                <c:pt idx="156">
                  <c:v>146.38856984510954</c:v>
                </c:pt>
                <c:pt idx="157">
                  <c:v>146.2144919649775</c:v>
                </c:pt>
                <c:pt idx="158">
                  <c:v>146.56258929023653</c:v>
                </c:pt>
                <c:pt idx="159">
                  <c:v>146.73666717036861</c:v>
                </c:pt>
                <c:pt idx="160">
                  <c:v>146.38856984510954</c:v>
                </c:pt>
                <c:pt idx="161">
                  <c:v>146.04041408484545</c:v>
                </c:pt>
                <c:pt idx="162">
                  <c:v>146.38856984510954</c:v>
                </c:pt>
                <c:pt idx="163">
                  <c:v>146.73666717036861</c:v>
                </c:pt>
                <c:pt idx="164">
                  <c:v>146.73666717036861</c:v>
                </c:pt>
                <c:pt idx="165">
                  <c:v>147.0848229306327</c:v>
                </c:pt>
                <c:pt idx="166">
                  <c:v>146.73666717036861</c:v>
                </c:pt>
                <c:pt idx="167">
                  <c:v>147.25884237575968</c:v>
                </c:pt>
                <c:pt idx="168">
                  <c:v>146.91074505050065</c:v>
                </c:pt>
                <c:pt idx="169">
                  <c:v>147.60699813602378</c:v>
                </c:pt>
                <c:pt idx="170">
                  <c:v>147.60699813602378</c:v>
                </c:pt>
                <c:pt idx="171">
                  <c:v>147.0848229306327</c:v>
                </c:pt>
                <c:pt idx="172">
                  <c:v>146.91074505050065</c:v>
                </c:pt>
                <c:pt idx="173">
                  <c:v>147.25884237575968</c:v>
                </c:pt>
                <c:pt idx="174">
                  <c:v>147.0848229306327</c:v>
                </c:pt>
                <c:pt idx="175">
                  <c:v>147.9551538962879</c:v>
                </c:pt>
                <c:pt idx="176">
                  <c:v>146.91074505050065</c:v>
                </c:pt>
                <c:pt idx="177">
                  <c:v>147.0848229306327</c:v>
                </c:pt>
                <c:pt idx="178">
                  <c:v>146.73666717036861</c:v>
                </c:pt>
                <c:pt idx="179">
                  <c:v>146.73666717036861</c:v>
                </c:pt>
                <c:pt idx="180">
                  <c:v>147.0848229306327</c:v>
                </c:pt>
                <c:pt idx="181">
                  <c:v>147.25884237575968</c:v>
                </c:pt>
                <c:pt idx="182">
                  <c:v>147.43292025589176</c:v>
                </c:pt>
                <c:pt idx="183">
                  <c:v>147.43292025589176</c:v>
                </c:pt>
                <c:pt idx="184">
                  <c:v>147.60699813602378</c:v>
                </c:pt>
                <c:pt idx="185">
                  <c:v>147.60699813602378</c:v>
                </c:pt>
                <c:pt idx="186">
                  <c:v>147.25884237575968</c:v>
                </c:pt>
                <c:pt idx="187">
                  <c:v>147.43292025589176</c:v>
                </c:pt>
                <c:pt idx="188">
                  <c:v>147.25884237575968</c:v>
                </c:pt>
                <c:pt idx="189">
                  <c:v>147.78107601615585</c:v>
                </c:pt>
                <c:pt idx="190">
                  <c:v>147.78107601615585</c:v>
                </c:pt>
                <c:pt idx="191">
                  <c:v>147.78107601615585</c:v>
                </c:pt>
                <c:pt idx="192">
                  <c:v>148.12917334141488</c:v>
                </c:pt>
                <c:pt idx="193">
                  <c:v>147.78107601615585</c:v>
                </c:pt>
                <c:pt idx="194">
                  <c:v>147.9551538962879</c:v>
                </c:pt>
                <c:pt idx="195">
                  <c:v>147.78107601615585</c:v>
                </c:pt>
                <c:pt idx="196">
                  <c:v>147.78107601615585</c:v>
                </c:pt>
                <c:pt idx="197">
                  <c:v>147.25884237575968</c:v>
                </c:pt>
                <c:pt idx="198">
                  <c:v>147.78107601615585</c:v>
                </c:pt>
                <c:pt idx="199">
                  <c:v>147.78107601615585</c:v>
                </c:pt>
                <c:pt idx="200">
                  <c:v>147.9551538962879</c:v>
                </c:pt>
                <c:pt idx="201">
                  <c:v>148.12917334141488</c:v>
                </c:pt>
                <c:pt idx="202">
                  <c:v>147.9551538962879</c:v>
                </c:pt>
                <c:pt idx="203">
                  <c:v>148.30325122154693</c:v>
                </c:pt>
                <c:pt idx="204">
                  <c:v>148.65140698181105</c:v>
                </c:pt>
                <c:pt idx="205">
                  <c:v>148.82542642693801</c:v>
                </c:pt>
                <c:pt idx="206">
                  <c:v>148.65140698181105</c:v>
                </c:pt>
                <c:pt idx="207">
                  <c:v>148.47732910167903</c:v>
                </c:pt>
                <c:pt idx="208">
                  <c:v>148.47732910167903</c:v>
                </c:pt>
                <c:pt idx="209">
                  <c:v>148.99950430707008</c:v>
                </c:pt>
                <c:pt idx="210">
                  <c:v>148.82542642693801</c:v>
                </c:pt>
                <c:pt idx="211">
                  <c:v>148.12917334141488</c:v>
                </c:pt>
                <c:pt idx="212">
                  <c:v>148.47732910167903</c:v>
                </c:pt>
                <c:pt idx="213">
                  <c:v>148.30325122154693</c:v>
                </c:pt>
                <c:pt idx="214">
                  <c:v>148.12917334141488</c:v>
                </c:pt>
                <c:pt idx="215">
                  <c:v>148.12917334141488</c:v>
                </c:pt>
                <c:pt idx="216">
                  <c:v>148.65140698181105</c:v>
                </c:pt>
                <c:pt idx="217">
                  <c:v>148.82542642693801</c:v>
                </c:pt>
                <c:pt idx="218">
                  <c:v>148.99950430707008</c:v>
                </c:pt>
                <c:pt idx="219">
                  <c:v>148.65140698181105</c:v>
                </c:pt>
                <c:pt idx="220">
                  <c:v>148.82542642693801</c:v>
                </c:pt>
                <c:pt idx="221">
                  <c:v>149.17358218720213</c:v>
                </c:pt>
                <c:pt idx="222">
                  <c:v>149.17358218720213</c:v>
                </c:pt>
                <c:pt idx="223">
                  <c:v>148.99950430707008</c:v>
                </c:pt>
                <c:pt idx="224">
                  <c:v>149.52173794746628</c:v>
                </c:pt>
                <c:pt idx="225">
                  <c:v>148.99950430707008</c:v>
                </c:pt>
                <c:pt idx="226">
                  <c:v>148.30325122154693</c:v>
                </c:pt>
                <c:pt idx="227">
                  <c:v>148.30325122154693</c:v>
                </c:pt>
                <c:pt idx="228">
                  <c:v>148.99950430707008</c:v>
                </c:pt>
                <c:pt idx="229">
                  <c:v>149.17358218720213</c:v>
                </c:pt>
                <c:pt idx="230">
                  <c:v>149.17358218720213</c:v>
                </c:pt>
                <c:pt idx="231">
                  <c:v>148.99950430707008</c:v>
                </c:pt>
                <c:pt idx="232">
                  <c:v>149.17358218720213</c:v>
                </c:pt>
                <c:pt idx="233">
                  <c:v>149.17358218720213</c:v>
                </c:pt>
                <c:pt idx="234">
                  <c:v>149.3476600673342</c:v>
                </c:pt>
                <c:pt idx="235">
                  <c:v>149.3476600673342</c:v>
                </c:pt>
                <c:pt idx="236">
                  <c:v>149.3476600673342</c:v>
                </c:pt>
                <c:pt idx="237">
                  <c:v>149.17358218720213</c:v>
                </c:pt>
                <c:pt idx="238">
                  <c:v>149.52173794746628</c:v>
                </c:pt>
                <c:pt idx="239">
                  <c:v>149.69575739259324</c:v>
                </c:pt>
                <c:pt idx="240">
                  <c:v>150.04391315285733</c:v>
                </c:pt>
                <c:pt idx="241">
                  <c:v>150.04391315285733</c:v>
                </c:pt>
                <c:pt idx="242">
                  <c:v>149.86983527272528</c:v>
                </c:pt>
                <c:pt idx="243">
                  <c:v>150.04391315285733</c:v>
                </c:pt>
                <c:pt idx="244">
                  <c:v>150.04391315285733</c:v>
                </c:pt>
                <c:pt idx="245">
                  <c:v>149.69575739259324</c:v>
                </c:pt>
                <c:pt idx="246">
                  <c:v>149.17358218720213</c:v>
                </c:pt>
                <c:pt idx="247">
                  <c:v>149.3476600673342</c:v>
                </c:pt>
                <c:pt idx="248">
                  <c:v>149.52173794746628</c:v>
                </c:pt>
                <c:pt idx="249">
                  <c:v>149.17358218720213</c:v>
                </c:pt>
                <c:pt idx="250">
                  <c:v>149.52173794746628</c:v>
                </c:pt>
                <c:pt idx="251">
                  <c:v>149.86983527272528</c:v>
                </c:pt>
                <c:pt idx="252">
                  <c:v>149.69575739259324</c:v>
                </c:pt>
                <c:pt idx="253">
                  <c:v>150.21799103298943</c:v>
                </c:pt>
                <c:pt idx="254">
                  <c:v>149.69575739259324</c:v>
                </c:pt>
                <c:pt idx="255">
                  <c:v>150.21799103298943</c:v>
                </c:pt>
                <c:pt idx="256">
                  <c:v>150.39201047811639</c:v>
                </c:pt>
                <c:pt idx="257">
                  <c:v>150.39201047811639</c:v>
                </c:pt>
                <c:pt idx="258">
                  <c:v>150.39201047811639</c:v>
                </c:pt>
                <c:pt idx="259">
                  <c:v>150.56608835824844</c:v>
                </c:pt>
                <c:pt idx="260">
                  <c:v>149.69575739259324</c:v>
                </c:pt>
                <c:pt idx="261">
                  <c:v>150.21799103298943</c:v>
                </c:pt>
                <c:pt idx="262">
                  <c:v>149.86983527272528</c:v>
                </c:pt>
                <c:pt idx="263">
                  <c:v>150.04391315285733</c:v>
                </c:pt>
                <c:pt idx="264">
                  <c:v>150.39201047811639</c:v>
                </c:pt>
                <c:pt idx="265">
                  <c:v>150.21799103298943</c:v>
                </c:pt>
                <c:pt idx="266">
                  <c:v>150.04391315285733</c:v>
                </c:pt>
                <c:pt idx="267">
                  <c:v>150.74016623838051</c:v>
                </c:pt>
                <c:pt idx="268">
                  <c:v>150.56608835824844</c:v>
                </c:pt>
                <c:pt idx="269">
                  <c:v>151.0883219986446</c:v>
                </c:pt>
                <c:pt idx="270">
                  <c:v>150.91424411851253</c:v>
                </c:pt>
                <c:pt idx="271">
                  <c:v>150.39201047811639</c:v>
                </c:pt>
                <c:pt idx="272">
                  <c:v>150.91424411851253</c:v>
                </c:pt>
                <c:pt idx="273">
                  <c:v>150.91424411851253</c:v>
                </c:pt>
                <c:pt idx="274">
                  <c:v>150.56608835824844</c:v>
                </c:pt>
                <c:pt idx="275">
                  <c:v>150.39201047811639</c:v>
                </c:pt>
                <c:pt idx="276">
                  <c:v>150.39201047811639</c:v>
                </c:pt>
                <c:pt idx="277">
                  <c:v>150.56608835824844</c:v>
                </c:pt>
                <c:pt idx="278">
                  <c:v>150.21799103298943</c:v>
                </c:pt>
                <c:pt idx="279">
                  <c:v>150.21799103298943</c:v>
                </c:pt>
                <c:pt idx="280">
                  <c:v>150.74016623838051</c:v>
                </c:pt>
                <c:pt idx="281">
                  <c:v>150.74016623838051</c:v>
                </c:pt>
                <c:pt idx="282">
                  <c:v>151.26234144377156</c:v>
                </c:pt>
                <c:pt idx="283">
                  <c:v>151.0883219986446</c:v>
                </c:pt>
                <c:pt idx="284">
                  <c:v>150.91424411851253</c:v>
                </c:pt>
                <c:pt idx="285">
                  <c:v>150.74016623838051</c:v>
                </c:pt>
                <c:pt idx="286">
                  <c:v>150.91424411851253</c:v>
                </c:pt>
                <c:pt idx="287">
                  <c:v>151.26234144377156</c:v>
                </c:pt>
                <c:pt idx="288">
                  <c:v>150.91424411851253</c:v>
                </c:pt>
                <c:pt idx="289">
                  <c:v>150.91424411851253</c:v>
                </c:pt>
                <c:pt idx="290">
                  <c:v>151.26234144377156</c:v>
                </c:pt>
                <c:pt idx="291">
                  <c:v>151.43641932390366</c:v>
                </c:pt>
                <c:pt idx="292">
                  <c:v>151.26234144377156</c:v>
                </c:pt>
                <c:pt idx="293">
                  <c:v>151.26234144377156</c:v>
                </c:pt>
                <c:pt idx="294">
                  <c:v>151.43641932390366</c:v>
                </c:pt>
                <c:pt idx="295">
                  <c:v>151.43641932390366</c:v>
                </c:pt>
                <c:pt idx="296">
                  <c:v>151.26234144377156</c:v>
                </c:pt>
                <c:pt idx="297">
                  <c:v>151.26234144377156</c:v>
                </c:pt>
                <c:pt idx="298">
                  <c:v>151.26234144377156</c:v>
                </c:pt>
                <c:pt idx="299">
                  <c:v>151.26234144377156</c:v>
                </c:pt>
                <c:pt idx="300">
                  <c:v>151.61049720403568</c:v>
                </c:pt>
                <c:pt idx="301">
                  <c:v>151.61049720403568</c:v>
                </c:pt>
                <c:pt idx="302">
                  <c:v>151.61049720403568</c:v>
                </c:pt>
                <c:pt idx="303">
                  <c:v>151.61049720403568</c:v>
                </c:pt>
                <c:pt idx="304">
                  <c:v>151.78457508416776</c:v>
                </c:pt>
                <c:pt idx="305">
                  <c:v>151.78457508416776</c:v>
                </c:pt>
                <c:pt idx="306">
                  <c:v>151.78457508416776</c:v>
                </c:pt>
                <c:pt idx="307">
                  <c:v>151.95859452929471</c:v>
                </c:pt>
                <c:pt idx="308">
                  <c:v>151.78457508416776</c:v>
                </c:pt>
                <c:pt idx="309">
                  <c:v>152.13267240942676</c:v>
                </c:pt>
                <c:pt idx="310">
                  <c:v>152.13267240942676</c:v>
                </c:pt>
                <c:pt idx="311">
                  <c:v>152.13267240942676</c:v>
                </c:pt>
                <c:pt idx="312">
                  <c:v>152.82892549494991</c:v>
                </c:pt>
                <c:pt idx="313">
                  <c:v>152.65490604982296</c:v>
                </c:pt>
                <c:pt idx="314">
                  <c:v>152.65490604982296</c:v>
                </c:pt>
                <c:pt idx="315">
                  <c:v>152.82892549494991</c:v>
                </c:pt>
                <c:pt idx="316">
                  <c:v>153.17708125521406</c:v>
                </c:pt>
                <c:pt idx="317">
                  <c:v>152.48082816969091</c:v>
                </c:pt>
                <c:pt idx="318">
                  <c:v>153.00300337508199</c:v>
                </c:pt>
                <c:pt idx="319">
                  <c:v>153.00300337508199</c:v>
                </c:pt>
                <c:pt idx="320">
                  <c:v>153.00300337508199</c:v>
                </c:pt>
                <c:pt idx="321">
                  <c:v>152.82892549494991</c:v>
                </c:pt>
                <c:pt idx="322">
                  <c:v>152.65490604982296</c:v>
                </c:pt>
                <c:pt idx="323">
                  <c:v>152.65490604982296</c:v>
                </c:pt>
                <c:pt idx="324">
                  <c:v>152.13267240942676</c:v>
                </c:pt>
                <c:pt idx="325">
                  <c:v>152.48082816969091</c:v>
                </c:pt>
                <c:pt idx="326">
                  <c:v>152.48082816969091</c:v>
                </c:pt>
                <c:pt idx="327">
                  <c:v>152.82892549494991</c:v>
                </c:pt>
                <c:pt idx="328">
                  <c:v>152.82892549494991</c:v>
                </c:pt>
                <c:pt idx="329">
                  <c:v>152.82892549494991</c:v>
                </c:pt>
                <c:pt idx="330">
                  <c:v>152.48082816969091</c:v>
                </c:pt>
                <c:pt idx="331">
                  <c:v>152.48082816969091</c:v>
                </c:pt>
                <c:pt idx="332">
                  <c:v>152.82892549494991</c:v>
                </c:pt>
                <c:pt idx="333">
                  <c:v>152.48082816969091</c:v>
                </c:pt>
                <c:pt idx="334">
                  <c:v>153.00300337508199</c:v>
                </c:pt>
                <c:pt idx="335">
                  <c:v>152.82892549494991</c:v>
                </c:pt>
                <c:pt idx="336">
                  <c:v>152.65490604982296</c:v>
                </c:pt>
                <c:pt idx="337">
                  <c:v>153.17708125521406</c:v>
                </c:pt>
                <c:pt idx="338">
                  <c:v>153.69925646060514</c:v>
                </c:pt>
                <c:pt idx="339">
                  <c:v>153.87333434073719</c:v>
                </c:pt>
                <c:pt idx="340">
                  <c:v>153.87333434073719</c:v>
                </c:pt>
                <c:pt idx="341">
                  <c:v>153.69925646060514</c:v>
                </c:pt>
                <c:pt idx="342">
                  <c:v>153.69925646060514</c:v>
                </c:pt>
                <c:pt idx="343">
                  <c:v>153.69925646060514</c:v>
                </c:pt>
                <c:pt idx="344">
                  <c:v>153.17708125521406</c:v>
                </c:pt>
                <c:pt idx="345">
                  <c:v>153.00300337508199</c:v>
                </c:pt>
                <c:pt idx="346">
                  <c:v>152.82892549494991</c:v>
                </c:pt>
                <c:pt idx="347">
                  <c:v>152.48082816969091</c:v>
                </c:pt>
                <c:pt idx="348">
                  <c:v>153.17708125521406</c:v>
                </c:pt>
                <c:pt idx="349">
                  <c:v>153.35115913534608</c:v>
                </c:pt>
                <c:pt idx="350">
                  <c:v>153.17708125521406</c:v>
                </c:pt>
                <c:pt idx="351">
                  <c:v>153.69925646060514</c:v>
                </c:pt>
                <c:pt idx="352">
                  <c:v>154.04741222086923</c:v>
                </c:pt>
                <c:pt idx="353">
                  <c:v>154.3955095461283</c:v>
                </c:pt>
                <c:pt idx="354">
                  <c:v>154.22149010100131</c:v>
                </c:pt>
                <c:pt idx="355">
                  <c:v>154.74366530639242</c:v>
                </c:pt>
                <c:pt idx="356">
                  <c:v>154.3955095461283</c:v>
                </c:pt>
                <c:pt idx="357">
                  <c:v>154.22149010100131</c:v>
                </c:pt>
                <c:pt idx="358">
                  <c:v>154.04741222086923</c:v>
                </c:pt>
                <c:pt idx="359">
                  <c:v>154.04741222086923</c:v>
                </c:pt>
                <c:pt idx="360">
                  <c:v>154.04741222086923</c:v>
                </c:pt>
                <c:pt idx="361">
                  <c:v>153.87333434073719</c:v>
                </c:pt>
                <c:pt idx="362">
                  <c:v>154.04741222086923</c:v>
                </c:pt>
                <c:pt idx="363">
                  <c:v>153.87333434073719</c:v>
                </c:pt>
                <c:pt idx="364">
                  <c:v>154.3955095461283</c:v>
                </c:pt>
                <c:pt idx="365">
                  <c:v>154.22149010100131</c:v>
                </c:pt>
                <c:pt idx="366">
                  <c:v>154.74366530639242</c:v>
                </c:pt>
                <c:pt idx="367">
                  <c:v>154.04741222086923</c:v>
                </c:pt>
                <c:pt idx="368">
                  <c:v>154.22149010100131</c:v>
                </c:pt>
                <c:pt idx="369">
                  <c:v>154.04741222086923</c:v>
                </c:pt>
                <c:pt idx="370">
                  <c:v>154.22149010100131</c:v>
                </c:pt>
                <c:pt idx="371">
                  <c:v>154.04741222086923</c:v>
                </c:pt>
                <c:pt idx="372">
                  <c:v>154.04741222086923</c:v>
                </c:pt>
                <c:pt idx="373">
                  <c:v>154.56958742626031</c:v>
                </c:pt>
                <c:pt idx="374">
                  <c:v>154.04741222086923</c:v>
                </c:pt>
                <c:pt idx="375">
                  <c:v>154.04741222086923</c:v>
                </c:pt>
                <c:pt idx="376">
                  <c:v>154.04741222086923</c:v>
                </c:pt>
                <c:pt idx="377">
                  <c:v>154.74366530639242</c:v>
                </c:pt>
                <c:pt idx="378">
                  <c:v>154.3955095461283</c:v>
                </c:pt>
                <c:pt idx="379">
                  <c:v>154.91774318652443</c:v>
                </c:pt>
                <c:pt idx="380">
                  <c:v>154.3955095461283</c:v>
                </c:pt>
                <c:pt idx="381">
                  <c:v>154.74366530639242</c:v>
                </c:pt>
                <c:pt idx="382">
                  <c:v>154.91774318652443</c:v>
                </c:pt>
                <c:pt idx="383">
                  <c:v>155.26584051178347</c:v>
                </c:pt>
                <c:pt idx="384">
                  <c:v>155.26584051178347</c:v>
                </c:pt>
                <c:pt idx="385">
                  <c:v>155.26584051178347</c:v>
                </c:pt>
                <c:pt idx="386">
                  <c:v>155.26584051178347</c:v>
                </c:pt>
                <c:pt idx="387">
                  <c:v>155.43991839191554</c:v>
                </c:pt>
                <c:pt idx="388">
                  <c:v>155.26584051178347</c:v>
                </c:pt>
                <c:pt idx="389">
                  <c:v>155.26584051178347</c:v>
                </c:pt>
                <c:pt idx="390">
                  <c:v>155.26584051178347</c:v>
                </c:pt>
                <c:pt idx="391">
                  <c:v>155.61399627204759</c:v>
                </c:pt>
                <c:pt idx="392">
                  <c:v>155.43991839191554</c:v>
                </c:pt>
                <c:pt idx="393">
                  <c:v>155.43991839191554</c:v>
                </c:pt>
                <c:pt idx="394">
                  <c:v>155.61399627204759</c:v>
                </c:pt>
                <c:pt idx="395">
                  <c:v>155.61399627204759</c:v>
                </c:pt>
                <c:pt idx="396">
                  <c:v>155.26584051178347</c:v>
                </c:pt>
                <c:pt idx="397">
                  <c:v>155.09176263165142</c:v>
                </c:pt>
                <c:pt idx="398">
                  <c:v>155.26584051178347</c:v>
                </c:pt>
                <c:pt idx="399">
                  <c:v>155.09176263165142</c:v>
                </c:pt>
                <c:pt idx="400">
                  <c:v>155.96209359730662</c:v>
                </c:pt>
                <c:pt idx="401">
                  <c:v>155.43991839191554</c:v>
                </c:pt>
                <c:pt idx="402">
                  <c:v>155.43991839191554</c:v>
                </c:pt>
                <c:pt idx="403">
                  <c:v>155.43991839191554</c:v>
                </c:pt>
                <c:pt idx="404">
                  <c:v>155.78807415217966</c:v>
                </c:pt>
                <c:pt idx="405">
                  <c:v>155.96209359730662</c:v>
                </c:pt>
                <c:pt idx="406">
                  <c:v>155.78807415217966</c:v>
                </c:pt>
                <c:pt idx="407">
                  <c:v>155.96209359730662</c:v>
                </c:pt>
                <c:pt idx="408">
                  <c:v>156.31024935757074</c:v>
                </c:pt>
                <c:pt idx="409">
                  <c:v>156.13617147743867</c:v>
                </c:pt>
                <c:pt idx="410">
                  <c:v>156.13617147743867</c:v>
                </c:pt>
                <c:pt idx="411">
                  <c:v>156.31024935757074</c:v>
                </c:pt>
                <c:pt idx="412">
                  <c:v>155.96209359730662</c:v>
                </c:pt>
                <c:pt idx="413">
                  <c:v>155.96209359730662</c:v>
                </c:pt>
                <c:pt idx="414">
                  <c:v>156.48432723770281</c:v>
                </c:pt>
                <c:pt idx="415">
                  <c:v>156.31024935757074</c:v>
                </c:pt>
                <c:pt idx="416">
                  <c:v>156.31024935757074</c:v>
                </c:pt>
                <c:pt idx="417">
                  <c:v>156.48432723770281</c:v>
                </c:pt>
                <c:pt idx="418">
                  <c:v>156.83242456296182</c:v>
                </c:pt>
                <c:pt idx="419">
                  <c:v>157.00650244309386</c:v>
                </c:pt>
                <c:pt idx="420">
                  <c:v>157.00650244309386</c:v>
                </c:pt>
                <c:pt idx="421">
                  <c:v>156.6583466828298</c:v>
                </c:pt>
                <c:pt idx="422">
                  <c:v>156.83242456296182</c:v>
                </c:pt>
                <c:pt idx="423">
                  <c:v>156.6583466828298</c:v>
                </c:pt>
                <c:pt idx="424">
                  <c:v>157.00650244309386</c:v>
                </c:pt>
                <c:pt idx="425">
                  <c:v>156.48432723770281</c:v>
                </c:pt>
                <c:pt idx="426">
                  <c:v>156.48432723770281</c:v>
                </c:pt>
                <c:pt idx="427">
                  <c:v>156.31024935757074</c:v>
                </c:pt>
                <c:pt idx="428">
                  <c:v>155.96209359730662</c:v>
                </c:pt>
                <c:pt idx="429">
                  <c:v>156.13617147743867</c:v>
                </c:pt>
                <c:pt idx="430">
                  <c:v>156.6583466828298</c:v>
                </c:pt>
                <c:pt idx="431">
                  <c:v>156.6583466828298</c:v>
                </c:pt>
                <c:pt idx="432">
                  <c:v>156.6583466828298</c:v>
                </c:pt>
                <c:pt idx="433">
                  <c:v>157.00650244309386</c:v>
                </c:pt>
                <c:pt idx="434">
                  <c:v>157.18058032322597</c:v>
                </c:pt>
                <c:pt idx="435">
                  <c:v>157.18058032322597</c:v>
                </c:pt>
                <c:pt idx="436">
                  <c:v>157.52867764848497</c:v>
                </c:pt>
                <c:pt idx="437">
                  <c:v>157.35465820335799</c:v>
                </c:pt>
                <c:pt idx="438">
                  <c:v>157.70275552861705</c:v>
                </c:pt>
                <c:pt idx="439">
                  <c:v>157.52867764848497</c:v>
                </c:pt>
                <c:pt idx="440">
                  <c:v>157.18058032322597</c:v>
                </c:pt>
                <c:pt idx="441">
                  <c:v>157.52867764848497</c:v>
                </c:pt>
                <c:pt idx="442">
                  <c:v>157.70275552861705</c:v>
                </c:pt>
                <c:pt idx="443">
                  <c:v>157.70275552861705</c:v>
                </c:pt>
                <c:pt idx="444">
                  <c:v>157.52867764848497</c:v>
                </c:pt>
                <c:pt idx="445">
                  <c:v>157.70275552861705</c:v>
                </c:pt>
                <c:pt idx="446">
                  <c:v>157.87683340874906</c:v>
                </c:pt>
                <c:pt idx="447">
                  <c:v>157.70275552861705</c:v>
                </c:pt>
                <c:pt idx="448">
                  <c:v>157.52867764848497</c:v>
                </c:pt>
                <c:pt idx="449">
                  <c:v>158.05091128888114</c:v>
                </c:pt>
                <c:pt idx="450">
                  <c:v>158.3990086141402</c:v>
                </c:pt>
                <c:pt idx="451">
                  <c:v>158.2249307340081</c:v>
                </c:pt>
                <c:pt idx="452">
                  <c:v>158.2249307340081</c:v>
                </c:pt>
                <c:pt idx="453">
                  <c:v>158.05091128888114</c:v>
                </c:pt>
                <c:pt idx="454">
                  <c:v>158.3990086141402</c:v>
                </c:pt>
                <c:pt idx="455">
                  <c:v>158.3990086141402</c:v>
                </c:pt>
                <c:pt idx="456">
                  <c:v>158.57308649427222</c:v>
                </c:pt>
                <c:pt idx="457">
                  <c:v>158.2249307340081</c:v>
                </c:pt>
                <c:pt idx="458">
                  <c:v>158.3990086141402</c:v>
                </c:pt>
                <c:pt idx="459">
                  <c:v>158.57308649427222</c:v>
                </c:pt>
                <c:pt idx="460">
                  <c:v>158.92124225453634</c:v>
                </c:pt>
                <c:pt idx="461">
                  <c:v>158.57308649427222</c:v>
                </c:pt>
                <c:pt idx="462">
                  <c:v>158.3990086141402</c:v>
                </c:pt>
                <c:pt idx="463">
                  <c:v>158.3990086141402</c:v>
                </c:pt>
                <c:pt idx="464">
                  <c:v>158.3990086141402</c:v>
                </c:pt>
                <c:pt idx="465">
                  <c:v>158.74716437440429</c:v>
                </c:pt>
                <c:pt idx="466">
                  <c:v>158.74716437440429</c:v>
                </c:pt>
                <c:pt idx="467">
                  <c:v>158.3990086141402</c:v>
                </c:pt>
                <c:pt idx="468">
                  <c:v>158.57308649427222</c:v>
                </c:pt>
                <c:pt idx="469">
                  <c:v>158.3990086141402</c:v>
                </c:pt>
                <c:pt idx="470">
                  <c:v>159.09526169966335</c:v>
                </c:pt>
                <c:pt idx="471">
                  <c:v>159.09526169966335</c:v>
                </c:pt>
                <c:pt idx="472">
                  <c:v>158.92124225453634</c:v>
                </c:pt>
                <c:pt idx="473">
                  <c:v>158.3990086141402</c:v>
                </c:pt>
                <c:pt idx="474">
                  <c:v>158.74716437440429</c:v>
                </c:pt>
                <c:pt idx="475">
                  <c:v>158.92124225453634</c:v>
                </c:pt>
                <c:pt idx="476">
                  <c:v>158.74716437440429</c:v>
                </c:pt>
                <c:pt idx="477">
                  <c:v>159.09526169966335</c:v>
                </c:pt>
                <c:pt idx="478">
                  <c:v>158.74716437440429</c:v>
                </c:pt>
                <c:pt idx="479">
                  <c:v>158.74716437440429</c:v>
                </c:pt>
                <c:pt idx="480">
                  <c:v>158.57308649427222</c:v>
                </c:pt>
                <c:pt idx="481">
                  <c:v>158.74716437440429</c:v>
                </c:pt>
                <c:pt idx="482">
                  <c:v>158.3990086141402</c:v>
                </c:pt>
                <c:pt idx="483">
                  <c:v>158.74716437440429</c:v>
                </c:pt>
                <c:pt idx="484">
                  <c:v>159.26933957979537</c:v>
                </c:pt>
                <c:pt idx="485">
                  <c:v>159.61749534005949</c:v>
                </c:pt>
                <c:pt idx="486">
                  <c:v>159.79151478518645</c:v>
                </c:pt>
                <c:pt idx="487">
                  <c:v>159.79151478518645</c:v>
                </c:pt>
                <c:pt idx="488">
                  <c:v>159.96559266531852</c:v>
                </c:pt>
                <c:pt idx="489">
                  <c:v>160.1396705454506</c:v>
                </c:pt>
                <c:pt idx="490">
                  <c:v>160.1396705454506</c:v>
                </c:pt>
                <c:pt idx="491">
                  <c:v>160.48782630571472</c:v>
                </c:pt>
                <c:pt idx="492">
                  <c:v>159.79151478518645</c:v>
                </c:pt>
                <c:pt idx="493">
                  <c:v>159.61749534005949</c:v>
                </c:pt>
                <c:pt idx="494">
                  <c:v>159.96559266531852</c:v>
                </c:pt>
                <c:pt idx="495">
                  <c:v>160.66184575084168</c:v>
                </c:pt>
                <c:pt idx="496">
                  <c:v>160.66184575084168</c:v>
                </c:pt>
                <c:pt idx="497">
                  <c:v>160.1396705454506</c:v>
                </c:pt>
                <c:pt idx="498">
                  <c:v>160.1396705454506</c:v>
                </c:pt>
                <c:pt idx="499">
                  <c:v>160.48782630571472</c:v>
                </c:pt>
                <c:pt idx="500">
                  <c:v>160.66184575084168</c:v>
                </c:pt>
                <c:pt idx="501">
                  <c:v>161.01000151110577</c:v>
                </c:pt>
                <c:pt idx="502">
                  <c:v>160.66184575084168</c:v>
                </c:pt>
                <c:pt idx="503">
                  <c:v>160.48782630571472</c:v>
                </c:pt>
                <c:pt idx="504">
                  <c:v>160.48782630571472</c:v>
                </c:pt>
                <c:pt idx="505">
                  <c:v>160.83592363097372</c:v>
                </c:pt>
                <c:pt idx="506">
                  <c:v>160.83592363097372</c:v>
                </c:pt>
                <c:pt idx="507">
                  <c:v>160.1396705454506</c:v>
                </c:pt>
                <c:pt idx="508">
                  <c:v>161.18407939123784</c:v>
                </c:pt>
                <c:pt idx="509">
                  <c:v>161.18407939123784</c:v>
                </c:pt>
                <c:pt idx="510">
                  <c:v>161.35809883636483</c:v>
                </c:pt>
                <c:pt idx="511">
                  <c:v>161.70625459662895</c:v>
                </c:pt>
                <c:pt idx="512">
                  <c:v>161.70625459662895</c:v>
                </c:pt>
                <c:pt idx="513">
                  <c:v>161.88033247676097</c:v>
                </c:pt>
                <c:pt idx="514">
                  <c:v>162.05441035689304</c:v>
                </c:pt>
                <c:pt idx="515">
                  <c:v>162.05441035689304</c:v>
                </c:pt>
                <c:pt idx="516">
                  <c:v>162.40251352565261</c:v>
                </c:pt>
                <c:pt idx="517">
                  <c:v>162.57657971878362</c:v>
                </c:pt>
                <c:pt idx="518">
                  <c:v>162.05441035689304</c:v>
                </c:pt>
                <c:pt idx="519">
                  <c:v>161.53217671649685</c:v>
                </c:pt>
                <c:pt idx="520">
                  <c:v>161.53217671649685</c:v>
                </c:pt>
                <c:pt idx="521">
                  <c:v>161.88033247676097</c:v>
                </c:pt>
                <c:pt idx="522">
                  <c:v>161.35809883636483</c:v>
                </c:pt>
                <c:pt idx="523">
                  <c:v>161.53217671649685</c:v>
                </c:pt>
                <c:pt idx="524">
                  <c:v>162.05441035689304</c:v>
                </c:pt>
                <c:pt idx="525">
                  <c:v>161.88033247676097</c:v>
                </c:pt>
                <c:pt idx="526">
                  <c:v>162.05441035689304</c:v>
                </c:pt>
                <c:pt idx="527">
                  <c:v>162.05441035689304</c:v>
                </c:pt>
                <c:pt idx="528">
                  <c:v>162.57657971878362</c:v>
                </c:pt>
                <c:pt idx="529">
                  <c:v>162.57657971878362</c:v>
                </c:pt>
                <c:pt idx="530">
                  <c:v>162.75064591191466</c:v>
                </c:pt>
                <c:pt idx="531">
                  <c:v>162.40251352565261</c:v>
                </c:pt>
                <c:pt idx="532">
                  <c:v>162.22844733252154</c:v>
                </c:pt>
                <c:pt idx="533">
                  <c:v>162.75064591191466</c:v>
                </c:pt>
                <c:pt idx="534">
                  <c:v>162.57657971878362</c:v>
                </c:pt>
                <c:pt idx="535">
                  <c:v>162.40251352565261</c:v>
                </c:pt>
                <c:pt idx="536">
                  <c:v>162.75064591191466</c:v>
                </c:pt>
                <c:pt idx="537">
                  <c:v>162.57657971878362</c:v>
                </c:pt>
                <c:pt idx="538">
                  <c:v>162.75064591191466</c:v>
                </c:pt>
                <c:pt idx="539">
                  <c:v>162.75064591191466</c:v>
                </c:pt>
                <c:pt idx="540">
                  <c:v>162.9247062615452</c:v>
                </c:pt>
                <c:pt idx="541">
                  <c:v>162.75064591191466</c:v>
                </c:pt>
                <c:pt idx="542">
                  <c:v>162.9247062615452</c:v>
                </c:pt>
                <c:pt idx="543">
                  <c:v>162.9247062615452</c:v>
                </c:pt>
                <c:pt idx="544">
                  <c:v>162.9247062615452</c:v>
                </c:pt>
                <c:pt idx="545">
                  <c:v>163.27283864780728</c:v>
                </c:pt>
                <c:pt idx="546">
                  <c:v>163.09877245467624</c:v>
                </c:pt>
                <c:pt idx="547">
                  <c:v>163.27283864780728</c:v>
                </c:pt>
                <c:pt idx="548">
                  <c:v>163.27283864780728</c:v>
                </c:pt>
                <c:pt idx="549">
                  <c:v>163.62097103406936</c:v>
                </c:pt>
                <c:pt idx="550">
                  <c:v>163.79503138369989</c:v>
                </c:pt>
                <c:pt idx="551">
                  <c:v>163.96909757683093</c:v>
                </c:pt>
                <c:pt idx="552">
                  <c:v>163.96909757683093</c:v>
                </c:pt>
                <c:pt idx="553">
                  <c:v>163.96909757683093</c:v>
                </c:pt>
                <c:pt idx="554">
                  <c:v>163.96909757683093</c:v>
                </c:pt>
                <c:pt idx="555">
                  <c:v>163.96909757683093</c:v>
                </c:pt>
                <c:pt idx="556">
                  <c:v>163.96909757683093</c:v>
                </c:pt>
                <c:pt idx="557">
                  <c:v>163.96909757683093</c:v>
                </c:pt>
                <c:pt idx="558">
                  <c:v>163.96909757683093</c:v>
                </c:pt>
                <c:pt idx="559">
                  <c:v>164.14316376996197</c:v>
                </c:pt>
                <c:pt idx="560">
                  <c:v>164.49129031272352</c:v>
                </c:pt>
                <c:pt idx="561">
                  <c:v>164.14316376996197</c:v>
                </c:pt>
                <c:pt idx="562">
                  <c:v>164.31722996309301</c:v>
                </c:pt>
                <c:pt idx="563">
                  <c:v>164.49129031272352</c:v>
                </c:pt>
                <c:pt idx="564">
                  <c:v>165.36161543487825</c:v>
                </c:pt>
                <c:pt idx="565">
                  <c:v>164.66535650585459</c:v>
                </c:pt>
                <c:pt idx="566">
                  <c:v>164.66535650585459</c:v>
                </c:pt>
                <c:pt idx="567">
                  <c:v>165.18755508524771</c:v>
                </c:pt>
                <c:pt idx="568">
                  <c:v>165.70974782114033</c:v>
                </c:pt>
                <c:pt idx="569">
                  <c:v>165.36161543487825</c:v>
                </c:pt>
                <c:pt idx="570">
                  <c:v>165.70974782114033</c:v>
                </c:pt>
                <c:pt idx="571">
                  <c:v>165.36161543487825</c:v>
                </c:pt>
                <c:pt idx="572">
                  <c:v>165.88381401427137</c:v>
                </c:pt>
                <c:pt idx="573">
                  <c:v>165.88381401427137</c:v>
                </c:pt>
                <c:pt idx="574">
                  <c:v>165.70974782114033</c:v>
                </c:pt>
                <c:pt idx="575">
                  <c:v>166.40600675016398</c:v>
                </c:pt>
                <c:pt idx="576">
                  <c:v>166.40600675016398</c:v>
                </c:pt>
                <c:pt idx="577">
                  <c:v>166.9281994860566</c:v>
                </c:pt>
                <c:pt idx="578">
                  <c:v>166.75413913642606</c:v>
                </c:pt>
                <c:pt idx="579">
                  <c:v>167.10226567918764</c:v>
                </c:pt>
                <c:pt idx="580">
                  <c:v>166.9281994860566</c:v>
                </c:pt>
                <c:pt idx="581">
                  <c:v>167.27633187231868</c:v>
                </c:pt>
                <c:pt idx="582">
                  <c:v>166.75413913642606</c:v>
                </c:pt>
                <c:pt idx="583">
                  <c:v>167.27633187231868</c:v>
                </c:pt>
                <c:pt idx="584">
                  <c:v>166.58007294329502</c:v>
                </c:pt>
                <c:pt idx="585">
                  <c:v>166.23194055703294</c:v>
                </c:pt>
                <c:pt idx="586">
                  <c:v>167.10226567918764</c:v>
                </c:pt>
                <c:pt idx="587">
                  <c:v>166.75413913642606</c:v>
                </c:pt>
                <c:pt idx="588">
                  <c:v>166.58007294329502</c:v>
                </c:pt>
                <c:pt idx="589">
                  <c:v>166.40600675016398</c:v>
                </c:pt>
                <c:pt idx="590">
                  <c:v>167.27633187231868</c:v>
                </c:pt>
                <c:pt idx="591">
                  <c:v>167.10226567918764</c:v>
                </c:pt>
                <c:pt idx="592">
                  <c:v>167.97259080134233</c:v>
                </c:pt>
                <c:pt idx="593">
                  <c:v>167.79852577691139</c:v>
                </c:pt>
                <c:pt idx="594">
                  <c:v>167.27633187231868</c:v>
                </c:pt>
                <c:pt idx="595">
                  <c:v>168.14665582577325</c:v>
                </c:pt>
                <c:pt idx="596">
                  <c:v>168.14665582577325</c:v>
                </c:pt>
                <c:pt idx="597">
                  <c:v>168.3207208502042</c:v>
                </c:pt>
                <c:pt idx="598">
                  <c:v>168.842915923497</c:v>
                </c:pt>
                <c:pt idx="599">
                  <c:v>168.49478529028508</c:v>
                </c:pt>
                <c:pt idx="600">
                  <c:v>168.66884973036596</c:v>
                </c:pt>
                <c:pt idx="601">
                  <c:v>168.842915923497</c:v>
                </c:pt>
                <c:pt idx="602">
                  <c:v>168.842915923497</c:v>
                </c:pt>
                <c:pt idx="603">
                  <c:v>168.49478529028508</c:v>
                </c:pt>
                <c:pt idx="604">
                  <c:v>168.49478529028508</c:v>
                </c:pt>
                <c:pt idx="605">
                  <c:v>169.01698211662804</c:v>
                </c:pt>
                <c:pt idx="606">
                  <c:v>168.66884973036596</c:v>
                </c:pt>
                <c:pt idx="607">
                  <c:v>168.14665582577325</c:v>
                </c:pt>
                <c:pt idx="608">
                  <c:v>168.49478529028508</c:v>
                </c:pt>
                <c:pt idx="609">
                  <c:v>168.3207208502042</c:v>
                </c:pt>
                <c:pt idx="610">
                  <c:v>169.01698211662804</c:v>
                </c:pt>
                <c:pt idx="611">
                  <c:v>169.36510865938962</c:v>
                </c:pt>
                <c:pt idx="612">
                  <c:v>169.36510865938962</c:v>
                </c:pt>
                <c:pt idx="613">
                  <c:v>169.19104246625858</c:v>
                </c:pt>
                <c:pt idx="614">
                  <c:v>169.53917485252066</c:v>
                </c:pt>
                <c:pt idx="615">
                  <c:v>169.7132410456517</c:v>
                </c:pt>
                <c:pt idx="616">
                  <c:v>170.40949997467538</c:v>
                </c:pt>
                <c:pt idx="617">
                  <c:v>170.40949997467538</c:v>
                </c:pt>
                <c:pt idx="618">
                  <c:v>170.75762651743693</c:v>
                </c:pt>
                <c:pt idx="619">
                  <c:v>171.10575890369904</c:v>
                </c:pt>
                <c:pt idx="620">
                  <c:v>170.75762651743693</c:v>
                </c:pt>
                <c:pt idx="621">
                  <c:v>170.93169271056797</c:v>
                </c:pt>
                <c:pt idx="622">
                  <c:v>170.5835661678064</c:v>
                </c:pt>
                <c:pt idx="623">
                  <c:v>170.23543378154432</c:v>
                </c:pt>
                <c:pt idx="624">
                  <c:v>170.40949997467538</c:v>
                </c:pt>
                <c:pt idx="625">
                  <c:v>169.7132410456517</c:v>
                </c:pt>
                <c:pt idx="626">
                  <c:v>170.06136758841328</c:v>
                </c:pt>
                <c:pt idx="627">
                  <c:v>169.88730723878274</c:v>
                </c:pt>
                <c:pt idx="628">
                  <c:v>169.7132410456517</c:v>
                </c:pt>
                <c:pt idx="629">
                  <c:v>169.88730723878274</c:v>
                </c:pt>
                <c:pt idx="630">
                  <c:v>170.40949997467538</c:v>
                </c:pt>
                <c:pt idx="631">
                  <c:v>170.93169271056797</c:v>
                </c:pt>
                <c:pt idx="632">
                  <c:v>171.10575890369904</c:v>
                </c:pt>
                <c:pt idx="633">
                  <c:v>171.8020178327227</c:v>
                </c:pt>
                <c:pt idx="634">
                  <c:v>171.45389128996112</c:v>
                </c:pt>
                <c:pt idx="635">
                  <c:v>171.45389128996112</c:v>
                </c:pt>
                <c:pt idx="636">
                  <c:v>171.62795163959163</c:v>
                </c:pt>
                <c:pt idx="637">
                  <c:v>172.15015021898478</c:v>
                </c:pt>
                <c:pt idx="638">
                  <c:v>172.49827676174635</c:v>
                </c:pt>
                <c:pt idx="639">
                  <c:v>172.84640914800841</c:v>
                </c:pt>
                <c:pt idx="640">
                  <c:v>172.67234295487737</c:v>
                </c:pt>
                <c:pt idx="641">
                  <c:v>171.97608402585371</c:v>
                </c:pt>
                <c:pt idx="642">
                  <c:v>171.97608402585371</c:v>
                </c:pt>
                <c:pt idx="643">
                  <c:v>171.8020178327227</c:v>
                </c:pt>
                <c:pt idx="644">
                  <c:v>172.49827676174635</c:v>
                </c:pt>
                <c:pt idx="645">
                  <c:v>171.97608402585371</c:v>
                </c:pt>
                <c:pt idx="646">
                  <c:v>171.8020178327227</c:v>
                </c:pt>
                <c:pt idx="647">
                  <c:v>172.15015021898478</c:v>
                </c:pt>
                <c:pt idx="648">
                  <c:v>172.67234295487737</c:v>
                </c:pt>
                <c:pt idx="649">
                  <c:v>172.49827676174635</c:v>
                </c:pt>
                <c:pt idx="650">
                  <c:v>172.32421056861529</c:v>
                </c:pt>
                <c:pt idx="651">
                  <c:v>172.32421056861529</c:v>
                </c:pt>
                <c:pt idx="652">
                  <c:v>172.67234295487737</c:v>
                </c:pt>
                <c:pt idx="653">
                  <c:v>172.49827676174635</c:v>
                </c:pt>
                <c:pt idx="654">
                  <c:v>173.02047534113947</c:v>
                </c:pt>
                <c:pt idx="655">
                  <c:v>173.54266807703206</c:v>
                </c:pt>
                <c:pt idx="656">
                  <c:v>174.06484912592367</c:v>
                </c:pt>
                <c:pt idx="657">
                  <c:v>173.7167342701631</c:v>
                </c:pt>
                <c:pt idx="658">
                  <c:v>173.54266807703206</c:v>
                </c:pt>
                <c:pt idx="659">
                  <c:v>173.89077124579163</c:v>
                </c:pt>
                <c:pt idx="660">
                  <c:v>173.7167342701631</c:v>
                </c:pt>
                <c:pt idx="661">
                  <c:v>173.7167342701631</c:v>
                </c:pt>
                <c:pt idx="662">
                  <c:v>173.19453569076998</c:v>
                </c:pt>
                <c:pt idx="663">
                  <c:v>172.67234295487737</c:v>
                </c:pt>
                <c:pt idx="664">
                  <c:v>172.15015021898478</c:v>
                </c:pt>
                <c:pt idx="665">
                  <c:v>172.32421056861529</c:v>
                </c:pt>
                <c:pt idx="666">
                  <c:v>172.32421056861529</c:v>
                </c:pt>
                <c:pt idx="667">
                  <c:v>172.49827676174635</c:v>
                </c:pt>
                <c:pt idx="668">
                  <c:v>173.19453569076998</c:v>
                </c:pt>
                <c:pt idx="669">
                  <c:v>173.36860188390105</c:v>
                </c:pt>
                <c:pt idx="670">
                  <c:v>173.7167342701631</c:v>
                </c:pt>
                <c:pt idx="671">
                  <c:v>173.89077124579163</c:v>
                </c:pt>
                <c:pt idx="672">
                  <c:v>174.06484912592367</c:v>
                </c:pt>
                <c:pt idx="673">
                  <c:v>174.06484912592367</c:v>
                </c:pt>
                <c:pt idx="674">
                  <c:v>174.06484912592367</c:v>
                </c:pt>
                <c:pt idx="675">
                  <c:v>174.41300488618779</c:v>
                </c:pt>
                <c:pt idx="676">
                  <c:v>174.41300488618779</c:v>
                </c:pt>
                <c:pt idx="677">
                  <c:v>174.58708276631981</c:v>
                </c:pt>
                <c:pt idx="678">
                  <c:v>174.41300488618779</c:v>
                </c:pt>
                <c:pt idx="679">
                  <c:v>174.41300488618779</c:v>
                </c:pt>
                <c:pt idx="680">
                  <c:v>174.06484912592367</c:v>
                </c:pt>
                <c:pt idx="681">
                  <c:v>174.06484912592367</c:v>
                </c:pt>
                <c:pt idx="682">
                  <c:v>173.7167342701631</c:v>
                </c:pt>
                <c:pt idx="683">
                  <c:v>173.7167342701631</c:v>
                </c:pt>
                <c:pt idx="684">
                  <c:v>174.06484912592367</c:v>
                </c:pt>
                <c:pt idx="685">
                  <c:v>174.23892700605572</c:v>
                </c:pt>
                <c:pt idx="686">
                  <c:v>174.76110221144683</c:v>
                </c:pt>
                <c:pt idx="687">
                  <c:v>174.76110221144683</c:v>
                </c:pt>
                <c:pt idx="688">
                  <c:v>174.93518009157887</c:v>
                </c:pt>
                <c:pt idx="689">
                  <c:v>175.10925797171092</c:v>
                </c:pt>
                <c:pt idx="690">
                  <c:v>175.45735529696992</c:v>
                </c:pt>
                <c:pt idx="691">
                  <c:v>175.10925797171092</c:v>
                </c:pt>
                <c:pt idx="692">
                  <c:v>175.45735529696992</c:v>
                </c:pt>
                <c:pt idx="693">
                  <c:v>175.28333585184296</c:v>
                </c:pt>
                <c:pt idx="694">
                  <c:v>175.10925797171092</c:v>
                </c:pt>
                <c:pt idx="695">
                  <c:v>174.76110221144683</c:v>
                </c:pt>
                <c:pt idx="696">
                  <c:v>174.93518009157887</c:v>
                </c:pt>
                <c:pt idx="697">
                  <c:v>174.93518009157887</c:v>
                </c:pt>
                <c:pt idx="698">
                  <c:v>174.58708276631981</c:v>
                </c:pt>
                <c:pt idx="699">
                  <c:v>175.10925797171092</c:v>
                </c:pt>
                <c:pt idx="700">
                  <c:v>174.93518009157887</c:v>
                </c:pt>
                <c:pt idx="701">
                  <c:v>175.45735529696992</c:v>
                </c:pt>
                <c:pt idx="702">
                  <c:v>175.45735529696992</c:v>
                </c:pt>
                <c:pt idx="703">
                  <c:v>176.32768626262515</c:v>
                </c:pt>
                <c:pt idx="704">
                  <c:v>175.97958893736612</c:v>
                </c:pt>
                <c:pt idx="705">
                  <c:v>176.67584202288927</c:v>
                </c:pt>
                <c:pt idx="706">
                  <c:v>177.0239393481483</c:v>
                </c:pt>
                <c:pt idx="707">
                  <c:v>177.19801722828035</c:v>
                </c:pt>
                <c:pt idx="708">
                  <c:v>177.19801722828035</c:v>
                </c:pt>
                <c:pt idx="709">
                  <c:v>176.67584202288927</c:v>
                </c:pt>
                <c:pt idx="710">
                  <c:v>176.67584202288927</c:v>
                </c:pt>
                <c:pt idx="711">
                  <c:v>176.15366681749819</c:v>
                </c:pt>
                <c:pt idx="712">
                  <c:v>176.5017641427572</c:v>
                </c:pt>
                <c:pt idx="713">
                  <c:v>176.15366681749819</c:v>
                </c:pt>
                <c:pt idx="714">
                  <c:v>176.5017641427572</c:v>
                </c:pt>
                <c:pt idx="715">
                  <c:v>176.67584202288927</c:v>
                </c:pt>
                <c:pt idx="716">
                  <c:v>176.67584202288927</c:v>
                </c:pt>
                <c:pt idx="717">
                  <c:v>177.0239393481483</c:v>
                </c:pt>
                <c:pt idx="718">
                  <c:v>177.54617298854444</c:v>
                </c:pt>
                <c:pt idx="719">
                  <c:v>177.8942703138035</c:v>
                </c:pt>
                <c:pt idx="720">
                  <c:v>178.41650395419967</c:v>
                </c:pt>
                <c:pt idx="721">
                  <c:v>178.59052339932666</c:v>
                </c:pt>
                <c:pt idx="722">
                  <c:v>179.28683491985487</c:v>
                </c:pt>
                <c:pt idx="723">
                  <c:v>179.28683491985487</c:v>
                </c:pt>
                <c:pt idx="724">
                  <c:v>178.59052339932666</c:v>
                </c:pt>
                <c:pt idx="725">
                  <c:v>178.7646012794587</c:v>
                </c:pt>
                <c:pt idx="726">
                  <c:v>178.59052339932666</c:v>
                </c:pt>
                <c:pt idx="727">
                  <c:v>178.06834819393558</c:v>
                </c:pt>
                <c:pt idx="728">
                  <c:v>177.37209510841242</c:v>
                </c:pt>
                <c:pt idx="729">
                  <c:v>177.8942703138035</c:v>
                </c:pt>
                <c:pt idx="730">
                  <c:v>177.8942703138035</c:v>
                </c:pt>
                <c:pt idx="731">
                  <c:v>177.8942703138035</c:v>
                </c:pt>
                <c:pt idx="732">
                  <c:v>178.06834819393558</c:v>
                </c:pt>
                <c:pt idx="733">
                  <c:v>178.41650395419967</c:v>
                </c:pt>
                <c:pt idx="734">
                  <c:v>179.28683491985487</c:v>
                </c:pt>
                <c:pt idx="735">
                  <c:v>179.46085436498183</c:v>
                </c:pt>
                <c:pt idx="736">
                  <c:v>179.6349322451139</c:v>
                </c:pt>
                <c:pt idx="737">
                  <c:v>180.85341897103322</c:v>
                </c:pt>
                <c:pt idx="738">
                  <c:v>181.20151629629225</c:v>
                </c:pt>
                <c:pt idx="739">
                  <c:v>180.85341897103322</c:v>
                </c:pt>
                <c:pt idx="740">
                  <c:v>181.20151629629225</c:v>
                </c:pt>
                <c:pt idx="741">
                  <c:v>181.37559417642433</c:v>
                </c:pt>
                <c:pt idx="742">
                  <c:v>180.15710745050501</c:v>
                </c:pt>
                <c:pt idx="743">
                  <c:v>180.15710745050501</c:v>
                </c:pt>
                <c:pt idx="744">
                  <c:v>180.85341897103322</c:v>
                </c:pt>
                <c:pt idx="745">
                  <c:v>180.33118533063706</c:v>
                </c:pt>
                <c:pt idx="746">
                  <c:v>179.80901012524598</c:v>
                </c:pt>
                <c:pt idx="747">
                  <c:v>179.98308800537802</c:v>
                </c:pt>
                <c:pt idx="748">
                  <c:v>179.80901012524598</c:v>
                </c:pt>
                <c:pt idx="749">
                  <c:v>180.15710745050501</c:v>
                </c:pt>
                <c:pt idx="750">
                  <c:v>180.33118533063706</c:v>
                </c:pt>
                <c:pt idx="751">
                  <c:v>180.15710745050501</c:v>
                </c:pt>
                <c:pt idx="752">
                  <c:v>180.15710745050501</c:v>
                </c:pt>
                <c:pt idx="753">
                  <c:v>181.02743841616021</c:v>
                </c:pt>
                <c:pt idx="754">
                  <c:v>181.37559417642433</c:v>
                </c:pt>
                <c:pt idx="755">
                  <c:v>181.89776938181541</c:v>
                </c:pt>
                <c:pt idx="756">
                  <c:v>181.72369150168336</c:v>
                </c:pt>
                <c:pt idx="757">
                  <c:v>181.89776938181541</c:v>
                </c:pt>
                <c:pt idx="758">
                  <c:v>182.59402246733856</c:v>
                </c:pt>
                <c:pt idx="759">
                  <c:v>182.2459251420795</c:v>
                </c:pt>
                <c:pt idx="760">
                  <c:v>182.07184726194745</c:v>
                </c:pt>
                <c:pt idx="761">
                  <c:v>182.59402246733856</c:v>
                </c:pt>
                <c:pt idx="762">
                  <c:v>182.07184726194745</c:v>
                </c:pt>
                <c:pt idx="763">
                  <c:v>181.72369150168336</c:v>
                </c:pt>
                <c:pt idx="764">
                  <c:v>181.72369150168336</c:v>
                </c:pt>
                <c:pt idx="765">
                  <c:v>181.37559417642433</c:v>
                </c:pt>
                <c:pt idx="766">
                  <c:v>181.72369150168336</c:v>
                </c:pt>
                <c:pt idx="767">
                  <c:v>181.72369150168336</c:v>
                </c:pt>
                <c:pt idx="768">
                  <c:v>181.89776938181541</c:v>
                </c:pt>
                <c:pt idx="769">
                  <c:v>181.20151629629225</c:v>
                </c:pt>
                <c:pt idx="770">
                  <c:v>181.54967205655637</c:v>
                </c:pt>
                <c:pt idx="771">
                  <c:v>181.54967205655637</c:v>
                </c:pt>
                <c:pt idx="772">
                  <c:v>182.59402246733856</c:v>
                </c:pt>
                <c:pt idx="773">
                  <c:v>182.76810034747061</c:v>
                </c:pt>
                <c:pt idx="774">
                  <c:v>183.11625610773473</c:v>
                </c:pt>
                <c:pt idx="775">
                  <c:v>182.59402246733856</c:v>
                </c:pt>
                <c:pt idx="776">
                  <c:v>182.59402246733856</c:v>
                </c:pt>
                <c:pt idx="777">
                  <c:v>181.54967205655637</c:v>
                </c:pt>
                <c:pt idx="778">
                  <c:v>181.20151629629225</c:v>
                </c:pt>
                <c:pt idx="779">
                  <c:v>181.72369150168336</c:v>
                </c:pt>
                <c:pt idx="780">
                  <c:v>181.54967205655637</c:v>
                </c:pt>
                <c:pt idx="781">
                  <c:v>181.72369150168336</c:v>
                </c:pt>
                <c:pt idx="782">
                  <c:v>182.07184726194745</c:v>
                </c:pt>
                <c:pt idx="783">
                  <c:v>182.2459251420795</c:v>
                </c:pt>
                <c:pt idx="784">
                  <c:v>182.42000302221157</c:v>
                </c:pt>
                <c:pt idx="785">
                  <c:v>181.89776938181541</c:v>
                </c:pt>
                <c:pt idx="786">
                  <c:v>181.89776938181541</c:v>
                </c:pt>
                <c:pt idx="787">
                  <c:v>182.76810034747061</c:v>
                </c:pt>
                <c:pt idx="788">
                  <c:v>183.46435343299373</c:v>
                </c:pt>
                <c:pt idx="789">
                  <c:v>183.63843131312581</c:v>
                </c:pt>
                <c:pt idx="790">
                  <c:v>183.63843131312581</c:v>
                </c:pt>
                <c:pt idx="791">
                  <c:v>185.20501536430416</c:v>
                </c:pt>
                <c:pt idx="792">
                  <c:v>184.68284015891308</c:v>
                </c:pt>
                <c:pt idx="793">
                  <c:v>184.50876227878101</c:v>
                </c:pt>
                <c:pt idx="794">
                  <c:v>183.81250919325788</c:v>
                </c:pt>
                <c:pt idx="795">
                  <c:v>183.63843131312581</c:v>
                </c:pt>
                <c:pt idx="796">
                  <c:v>183.11625610773473</c:v>
                </c:pt>
                <c:pt idx="797">
                  <c:v>182.94217822760265</c:v>
                </c:pt>
                <c:pt idx="798">
                  <c:v>183.11625610773473</c:v>
                </c:pt>
                <c:pt idx="799">
                  <c:v>183.11625610773473</c:v>
                </c:pt>
                <c:pt idx="800">
                  <c:v>183.46435343299373</c:v>
                </c:pt>
                <c:pt idx="801">
                  <c:v>183.98658707338993</c:v>
                </c:pt>
                <c:pt idx="802">
                  <c:v>185.03093748417211</c:v>
                </c:pt>
                <c:pt idx="803">
                  <c:v>184.68284015891308</c:v>
                </c:pt>
                <c:pt idx="804">
                  <c:v>186.07534632995936</c:v>
                </c:pt>
                <c:pt idx="805">
                  <c:v>185.72719056969524</c:v>
                </c:pt>
                <c:pt idx="806">
                  <c:v>186.24942421009141</c:v>
                </c:pt>
                <c:pt idx="807">
                  <c:v>186.24942421009141</c:v>
                </c:pt>
                <c:pt idx="808">
                  <c:v>185.20501536430416</c:v>
                </c:pt>
                <c:pt idx="809">
                  <c:v>185.55317112456828</c:v>
                </c:pt>
                <c:pt idx="810">
                  <c:v>185.55317112456828</c:v>
                </c:pt>
                <c:pt idx="811">
                  <c:v>184.16060651851689</c:v>
                </c:pt>
                <c:pt idx="812">
                  <c:v>183.98658707338993</c:v>
                </c:pt>
                <c:pt idx="813">
                  <c:v>183.29027555286169</c:v>
                </c:pt>
                <c:pt idx="814">
                  <c:v>182.76810034747061</c:v>
                </c:pt>
                <c:pt idx="815">
                  <c:v>182.2459251420795</c:v>
                </c:pt>
                <c:pt idx="816">
                  <c:v>182.2459251420795</c:v>
                </c:pt>
                <c:pt idx="817">
                  <c:v>182.76810034747061</c:v>
                </c:pt>
                <c:pt idx="818">
                  <c:v>182.2459251420795</c:v>
                </c:pt>
                <c:pt idx="819">
                  <c:v>182.59402246733856</c:v>
                </c:pt>
                <c:pt idx="820">
                  <c:v>182.42000302221157</c:v>
                </c:pt>
                <c:pt idx="821">
                  <c:v>183.11625610773473</c:v>
                </c:pt>
                <c:pt idx="822">
                  <c:v>182.76810034747061</c:v>
                </c:pt>
                <c:pt idx="823">
                  <c:v>183.11625610773473</c:v>
                </c:pt>
                <c:pt idx="824">
                  <c:v>183.46435343299373</c:v>
                </c:pt>
                <c:pt idx="825">
                  <c:v>183.63843131312581</c:v>
                </c:pt>
                <c:pt idx="826">
                  <c:v>183.46435343299373</c:v>
                </c:pt>
                <c:pt idx="827">
                  <c:v>183.81250919325788</c:v>
                </c:pt>
                <c:pt idx="828">
                  <c:v>183.63843131312581</c:v>
                </c:pt>
                <c:pt idx="829">
                  <c:v>183.46435343299373</c:v>
                </c:pt>
                <c:pt idx="830">
                  <c:v>182.42000302221157</c:v>
                </c:pt>
                <c:pt idx="831">
                  <c:v>182.42000302221157</c:v>
                </c:pt>
                <c:pt idx="832">
                  <c:v>181.72369150168336</c:v>
                </c:pt>
                <c:pt idx="833">
                  <c:v>182.07184726194745</c:v>
                </c:pt>
                <c:pt idx="834">
                  <c:v>181.72369150168336</c:v>
                </c:pt>
                <c:pt idx="835">
                  <c:v>181.54967205655637</c:v>
                </c:pt>
                <c:pt idx="836">
                  <c:v>181.54967205655637</c:v>
                </c:pt>
                <c:pt idx="837">
                  <c:v>181.89776938181541</c:v>
                </c:pt>
                <c:pt idx="838">
                  <c:v>181.72369150168336</c:v>
                </c:pt>
                <c:pt idx="839">
                  <c:v>181.89776938181541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BB1-49C9-9FC5-F52177803A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4362768"/>
        <c:axId val="874363128"/>
      </c:scatterChart>
      <c:valAx>
        <c:axId val="874362768"/>
        <c:scaling>
          <c:orientation val="minMax"/>
          <c:max val="12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74363128"/>
        <c:crosses val="autoZero"/>
        <c:crossBetween val="midCat"/>
      </c:valAx>
      <c:valAx>
        <c:axId val="874363128"/>
        <c:scaling>
          <c:orientation val="minMax"/>
          <c:max val="170"/>
          <c:min val="13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7436276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anta_2!$M$1</c:f>
              <c:strCache>
                <c:ptCount val="1"/>
                <c:pt idx="0">
                  <c:v>tension_right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anta_2!$M$2:$M$1786</c:f>
              <c:numCache>
                <c:formatCode>General</c:formatCode>
                <c:ptCount val="1785"/>
                <c:pt idx="0">
                  <c:v>-12</c:v>
                </c:pt>
                <c:pt idx="1">
                  <c:v>-13</c:v>
                </c:pt>
                <c:pt idx="2">
                  <c:v>-15</c:v>
                </c:pt>
                <c:pt idx="3">
                  <c:v>-19</c:v>
                </c:pt>
                <c:pt idx="4">
                  <c:v>-22</c:v>
                </c:pt>
                <c:pt idx="5">
                  <c:v>-23</c:v>
                </c:pt>
                <c:pt idx="6">
                  <c:v>-21</c:v>
                </c:pt>
                <c:pt idx="7">
                  <c:v>-17</c:v>
                </c:pt>
                <c:pt idx="8">
                  <c:v>-15</c:v>
                </c:pt>
                <c:pt idx="9">
                  <c:v>-17</c:v>
                </c:pt>
                <c:pt idx="10">
                  <c:v>-18</c:v>
                </c:pt>
                <c:pt idx="11">
                  <c:v>-19</c:v>
                </c:pt>
                <c:pt idx="12">
                  <c:v>-21</c:v>
                </c:pt>
                <c:pt idx="13">
                  <c:v>-23</c:v>
                </c:pt>
                <c:pt idx="14">
                  <c:v>-21</c:v>
                </c:pt>
                <c:pt idx="15">
                  <c:v>-13</c:v>
                </c:pt>
                <c:pt idx="16">
                  <c:v>-9</c:v>
                </c:pt>
                <c:pt idx="17">
                  <c:v>-12</c:v>
                </c:pt>
                <c:pt idx="18">
                  <c:v>-17</c:v>
                </c:pt>
                <c:pt idx="19">
                  <c:v>-21</c:v>
                </c:pt>
                <c:pt idx="20">
                  <c:v>-22</c:v>
                </c:pt>
                <c:pt idx="21">
                  <c:v>-21</c:v>
                </c:pt>
                <c:pt idx="22">
                  <c:v>-18</c:v>
                </c:pt>
                <c:pt idx="23">
                  <c:v>-15</c:v>
                </c:pt>
                <c:pt idx="24">
                  <c:v>-12</c:v>
                </c:pt>
                <c:pt idx="25">
                  <c:v>-10</c:v>
                </c:pt>
                <c:pt idx="26">
                  <c:v>-12</c:v>
                </c:pt>
                <c:pt idx="27">
                  <c:v>-14</c:v>
                </c:pt>
                <c:pt idx="28">
                  <c:v>-14</c:v>
                </c:pt>
                <c:pt idx="29">
                  <c:v>-15</c:v>
                </c:pt>
                <c:pt idx="30">
                  <c:v>-17</c:v>
                </c:pt>
                <c:pt idx="31">
                  <c:v>-19</c:v>
                </c:pt>
                <c:pt idx="32">
                  <c:v>-19</c:v>
                </c:pt>
                <c:pt idx="33">
                  <c:v>-16</c:v>
                </c:pt>
                <c:pt idx="34">
                  <c:v>-13</c:v>
                </c:pt>
                <c:pt idx="35">
                  <c:v>-15</c:v>
                </c:pt>
                <c:pt idx="36">
                  <c:v>-18</c:v>
                </c:pt>
                <c:pt idx="37">
                  <c:v>-20</c:v>
                </c:pt>
                <c:pt idx="38">
                  <c:v>-22</c:v>
                </c:pt>
                <c:pt idx="39">
                  <c:v>-20</c:v>
                </c:pt>
                <c:pt idx="40">
                  <c:v>-15</c:v>
                </c:pt>
                <c:pt idx="41">
                  <c:v>-11</c:v>
                </c:pt>
                <c:pt idx="42">
                  <c:v>-10</c:v>
                </c:pt>
                <c:pt idx="43">
                  <c:v>-11</c:v>
                </c:pt>
                <c:pt idx="44">
                  <c:v>-12</c:v>
                </c:pt>
                <c:pt idx="45">
                  <c:v>-12</c:v>
                </c:pt>
                <c:pt idx="46">
                  <c:v>-11</c:v>
                </c:pt>
                <c:pt idx="47">
                  <c:v>-11</c:v>
                </c:pt>
                <c:pt idx="48">
                  <c:v>-14</c:v>
                </c:pt>
                <c:pt idx="49">
                  <c:v>-19</c:v>
                </c:pt>
                <c:pt idx="50">
                  <c:v>-22</c:v>
                </c:pt>
                <c:pt idx="51">
                  <c:v>-21</c:v>
                </c:pt>
                <c:pt idx="52">
                  <c:v>-17</c:v>
                </c:pt>
                <c:pt idx="53">
                  <c:v>-14</c:v>
                </c:pt>
                <c:pt idx="54">
                  <c:v>-12</c:v>
                </c:pt>
                <c:pt idx="55">
                  <c:v>-11</c:v>
                </c:pt>
                <c:pt idx="56">
                  <c:v>-10</c:v>
                </c:pt>
                <c:pt idx="57">
                  <c:v>-10</c:v>
                </c:pt>
                <c:pt idx="58">
                  <c:v>-11</c:v>
                </c:pt>
                <c:pt idx="59">
                  <c:v>-12</c:v>
                </c:pt>
                <c:pt idx="60">
                  <c:v>-10</c:v>
                </c:pt>
                <c:pt idx="61">
                  <c:v>-11</c:v>
                </c:pt>
                <c:pt idx="62">
                  <c:v>-12</c:v>
                </c:pt>
                <c:pt idx="63">
                  <c:v>-12</c:v>
                </c:pt>
                <c:pt idx="64">
                  <c:v>-9</c:v>
                </c:pt>
                <c:pt idx="65">
                  <c:v>-8</c:v>
                </c:pt>
                <c:pt idx="66">
                  <c:v>-12</c:v>
                </c:pt>
                <c:pt idx="67">
                  <c:v>-19</c:v>
                </c:pt>
                <c:pt idx="68">
                  <c:v>-21</c:v>
                </c:pt>
                <c:pt idx="69">
                  <c:v>-16</c:v>
                </c:pt>
                <c:pt idx="70">
                  <c:v>-10</c:v>
                </c:pt>
                <c:pt idx="71">
                  <c:v>-10</c:v>
                </c:pt>
                <c:pt idx="72">
                  <c:v>-14</c:v>
                </c:pt>
                <c:pt idx="73">
                  <c:v>-15</c:v>
                </c:pt>
                <c:pt idx="74">
                  <c:v>-12</c:v>
                </c:pt>
                <c:pt idx="75">
                  <c:v>-9</c:v>
                </c:pt>
                <c:pt idx="76">
                  <c:v>-9</c:v>
                </c:pt>
                <c:pt idx="77">
                  <c:v>-11</c:v>
                </c:pt>
                <c:pt idx="78">
                  <c:v>-14</c:v>
                </c:pt>
                <c:pt idx="79">
                  <c:v>-16</c:v>
                </c:pt>
                <c:pt idx="80">
                  <c:v>-16</c:v>
                </c:pt>
                <c:pt idx="81">
                  <c:v>-11</c:v>
                </c:pt>
                <c:pt idx="82">
                  <c:v>-7</c:v>
                </c:pt>
                <c:pt idx="83">
                  <c:v>-6</c:v>
                </c:pt>
                <c:pt idx="84">
                  <c:v>-7</c:v>
                </c:pt>
                <c:pt idx="85">
                  <c:v>-9</c:v>
                </c:pt>
                <c:pt idx="86">
                  <c:v>-9</c:v>
                </c:pt>
                <c:pt idx="87">
                  <c:v>-9</c:v>
                </c:pt>
                <c:pt idx="88">
                  <c:v>-8</c:v>
                </c:pt>
                <c:pt idx="89">
                  <c:v>-8</c:v>
                </c:pt>
                <c:pt idx="90">
                  <c:v>-10</c:v>
                </c:pt>
                <c:pt idx="91">
                  <c:v>-11</c:v>
                </c:pt>
                <c:pt idx="92">
                  <c:v>-10</c:v>
                </c:pt>
                <c:pt idx="93">
                  <c:v>-9</c:v>
                </c:pt>
                <c:pt idx="94">
                  <c:v>-10</c:v>
                </c:pt>
                <c:pt idx="95">
                  <c:v>-9</c:v>
                </c:pt>
                <c:pt idx="96">
                  <c:v>-6</c:v>
                </c:pt>
                <c:pt idx="97">
                  <c:v>-2</c:v>
                </c:pt>
                <c:pt idx="98">
                  <c:v>-3</c:v>
                </c:pt>
                <c:pt idx="99">
                  <c:v>-6</c:v>
                </c:pt>
                <c:pt idx="100">
                  <c:v>-8</c:v>
                </c:pt>
                <c:pt idx="101">
                  <c:v>-8</c:v>
                </c:pt>
                <c:pt idx="102">
                  <c:v>-8</c:v>
                </c:pt>
                <c:pt idx="103">
                  <c:v>-6</c:v>
                </c:pt>
                <c:pt idx="104">
                  <c:v>-7</c:v>
                </c:pt>
                <c:pt idx="105">
                  <c:v>-9</c:v>
                </c:pt>
                <c:pt idx="106">
                  <c:v>-11</c:v>
                </c:pt>
                <c:pt idx="107">
                  <c:v>-12</c:v>
                </c:pt>
                <c:pt idx="108">
                  <c:v>-12</c:v>
                </c:pt>
                <c:pt idx="109">
                  <c:v>-8</c:v>
                </c:pt>
                <c:pt idx="110">
                  <c:v>-5</c:v>
                </c:pt>
                <c:pt idx="111">
                  <c:v>-9</c:v>
                </c:pt>
                <c:pt idx="112">
                  <c:v>-18</c:v>
                </c:pt>
                <c:pt idx="113">
                  <c:v>-25</c:v>
                </c:pt>
                <c:pt idx="114">
                  <c:v>-23</c:v>
                </c:pt>
                <c:pt idx="115">
                  <c:v>-14</c:v>
                </c:pt>
                <c:pt idx="116">
                  <c:v>-5</c:v>
                </c:pt>
                <c:pt idx="117">
                  <c:v>-2</c:v>
                </c:pt>
                <c:pt idx="118">
                  <c:v>-5</c:v>
                </c:pt>
                <c:pt idx="119">
                  <c:v>-7</c:v>
                </c:pt>
                <c:pt idx="120">
                  <c:v>-4</c:v>
                </c:pt>
                <c:pt idx="121">
                  <c:v>1</c:v>
                </c:pt>
                <c:pt idx="122">
                  <c:v>1</c:v>
                </c:pt>
                <c:pt idx="123">
                  <c:v>0</c:v>
                </c:pt>
                <c:pt idx="124">
                  <c:v>3</c:v>
                </c:pt>
                <c:pt idx="125">
                  <c:v>8</c:v>
                </c:pt>
                <c:pt idx="126">
                  <c:v>12</c:v>
                </c:pt>
                <c:pt idx="127">
                  <c:v>12</c:v>
                </c:pt>
                <c:pt idx="128">
                  <c:v>8</c:v>
                </c:pt>
                <c:pt idx="129">
                  <c:v>3</c:v>
                </c:pt>
                <c:pt idx="130">
                  <c:v>2</c:v>
                </c:pt>
                <c:pt idx="131">
                  <c:v>4</c:v>
                </c:pt>
                <c:pt idx="132">
                  <c:v>7</c:v>
                </c:pt>
                <c:pt idx="133">
                  <c:v>9</c:v>
                </c:pt>
                <c:pt idx="134">
                  <c:v>9</c:v>
                </c:pt>
                <c:pt idx="135">
                  <c:v>9</c:v>
                </c:pt>
                <c:pt idx="136">
                  <c:v>9</c:v>
                </c:pt>
                <c:pt idx="137">
                  <c:v>7</c:v>
                </c:pt>
                <c:pt idx="138">
                  <c:v>5</c:v>
                </c:pt>
                <c:pt idx="139">
                  <c:v>5</c:v>
                </c:pt>
                <c:pt idx="140">
                  <c:v>7</c:v>
                </c:pt>
                <c:pt idx="141">
                  <c:v>8</c:v>
                </c:pt>
                <c:pt idx="142">
                  <c:v>9</c:v>
                </c:pt>
                <c:pt idx="143">
                  <c:v>11</c:v>
                </c:pt>
                <c:pt idx="144">
                  <c:v>15</c:v>
                </c:pt>
                <c:pt idx="145">
                  <c:v>17</c:v>
                </c:pt>
                <c:pt idx="146">
                  <c:v>19</c:v>
                </c:pt>
                <c:pt idx="147">
                  <c:v>20</c:v>
                </c:pt>
                <c:pt idx="148">
                  <c:v>21</c:v>
                </c:pt>
                <c:pt idx="149">
                  <c:v>21</c:v>
                </c:pt>
                <c:pt idx="150">
                  <c:v>21</c:v>
                </c:pt>
                <c:pt idx="151">
                  <c:v>20</c:v>
                </c:pt>
                <c:pt idx="152">
                  <c:v>15</c:v>
                </c:pt>
                <c:pt idx="153">
                  <c:v>8</c:v>
                </c:pt>
                <c:pt idx="154">
                  <c:v>9</c:v>
                </c:pt>
                <c:pt idx="155">
                  <c:v>18</c:v>
                </c:pt>
                <c:pt idx="156">
                  <c:v>27</c:v>
                </c:pt>
                <c:pt idx="157">
                  <c:v>31</c:v>
                </c:pt>
                <c:pt idx="158">
                  <c:v>33</c:v>
                </c:pt>
                <c:pt idx="159">
                  <c:v>33</c:v>
                </c:pt>
                <c:pt idx="160">
                  <c:v>31</c:v>
                </c:pt>
                <c:pt idx="161">
                  <c:v>29</c:v>
                </c:pt>
                <c:pt idx="162">
                  <c:v>26</c:v>
                </c:pt>
                <c:pt idx="163">
                  <c:v>24</c:v>
                </c:pt>
                <c:pt idx="164">
                  <c:v>25</c:v>
                </c:pt>
                <c:pt idx="165">
                  <c:v>29</c:v>
                </c:pt>
                <c:pt idx="166">
                  <c:v>30</c:v>
                </c:pt>
                <c:pt idx="167">
                  <c:v>29</c:v>
                </c:pt>
                <c:pt idx="168">
                  <c:v>26</c:v>
                </c:pt>
                <c:pt idx="169">
                  <c:v>25</c:v>
                </c:pt>
                <c:pt idx="170">
                  <c:v>28</c:v>
                </c:pt>
                <c:pt idx="171">
                  <c:v>34</c:v>
                </c:pt>
                <c:pt idx="172">
                  <c:v>35</c:v>
                </c:pt>
                <c:pt idx="173">
                  <c:v>33</c:v>
                </c:pt>
                <c:pt idx="174">
                  <c:v>33</c:v>
                </c:pt>
                <c:pt idx="175">
                  <c:v>34</c:v>
                </c:pt>
                <c:pt idx="176">
                  <c:v>34</c:v>
                </c:pt>
                <c:pt idx="177">
                  <c:v>34</c:v>
                </c:pt>
                <c:pt idx="178">
                  <c:v>37</c:v>
                </c:pt>
                <c:pt idx="179">
                  <c:v>41</c:v>
                </c:pt>
                <c:pt idx="180">
                  <c:v>44</c:v>
                </c:pt>
                <c:pt idx="181">
                  <c:v>48</c:v>
                </c:pt>
                <c:pt idx="182">
                  <c:v>51</c:v>
                </c:pt>
                <c:pt idx="183">
                  <c:v>52</c:v>
                </c:pt>
                <c:pt idx="184">
                  <c:v>48</c:v>
                </c:pt>
                <c:pt idx="185">
                  <c:v>42</c:v>
                </c:pt>
                <c:pt idx="186">
                  <c:v>40</c:v>
                </c:pt>
                <c:pt idx="187">
                  <c:v>43</c:v>
                </c:pt>
                <c:pt idx="188">
                  <c:v>47</c:v>
                </c:pt>
                <c:pt idx="189">
                  <c:v>47</c:v>
                </c:pt>
                <c:pt idx="190">
                  <c:v>46</c:v>
                </c:pt>
                <c:pt idx="191">
                  <c:v>45</c:v>
                </c:pt>
                <c:pt idx="192">
                  <c:v>46</c:v>
                </c:pt>
                <c:pt idx="193">
                  <c:v>47</c:v>
                </c:pt>
                <c:pt idx="194">
                  <c:v>45</c:v>
                </c:pt>
                <c:pt idx="195">
                  <c:v>40</c:v>
                </c:pt>
                <c:pt idx="196">
                  <c:v>38</c:v>
                </c:pt>
                <c:pt idx="197">
                  <c:v>40</c:v>
                </c:pt>
                <c:pt idx="198">
                  <c:v>42</c:v>
                </c:pt>
                <c:pt idx="199">
                  <c:v>43</c:v>
                </c:pt>
                <c:pt idx="200">
                  <c:v>46</c:v>
                </c:pt>
                <c:pt idx="201">
                  <c:v>49</c:v>
                </c:pt>
                <c:pt idx="202">
                  <c:v>48</c:v>
                </c:pt>
                <c:pt idx="203">
                  <c:v>43</c:v>
                </c:pt>
                <c:pt idx="204">
                  <c:v>40</c:v>
                </c:pt>
                <c:pt idx="205">
                  <c:v>41</c:v>
                </c:pt>
                <c:pt idx="206">
                  <c:v>46</c:v>
                </c:pt>
                <c:pt idx="207">
                  <c:v>51</c:v>
                </c:pt>
                <c:pt idx="208">
                  <c:v>53</c:v>
                </c:pt>
                <c:pt idx="209">
                  <c:v>52</c:v>
                </c:pt>
                <c:pt idx="210">
                  <c:v>52</c:v>
                </c:pt>
                <c:pt idx="211">
                  <c:v>54</c:v>
                </c:pt>
                <c:pt idx="212">
                  <c:v>58</c:v>
                </c:pt>
                <c:pt idx="213">
                  <c:v>58</c:v>
                </c:pt>
                <c:pt idx="214">
                  <c:v>58</c:v>
                </c:pt>
                <c:pt idx="215">
                  <c:v>55</c:v>
                </c:pt>
                <c:pt idx="216">
                  <c:v>53</c:v>
                </c:pt>
                <c:pt idx="217">
                  <c:v>53</c:v>
                </c:pt>
                <c:pt idx="218">
                  <c:v>54</c:v>
                </c:pt>
                <c:pt idx="219">
                  <c:v>54</c:v>
                </c:pt>
                <c:pt idx="220">
                  <c:v>56</c:v>
                </c:pt>
                <c:pt idx="221">
                  <c:v>58</c:v>
                </c:pt>
                <c:pt idx="222">
                  <c:v>60</c:v>
                </c:pt>
                <c:pt idx="223">
                  <c:v>61</c:v>
                </c:pt>
                <c:pt idx="224">
                  <c:v>63</c:v>
                </c:pt>
                <c:pt idx="225">
                  <c:v>65</c:v>
                </c:pt>
                <c:pt idx="226">
                  <c:v>65</c:v>
                </c:pt>
                <c:pt idx="227">
                  <c:v>65</c:v>
                </c:pt>
                <c:pt idx="228">
                  <c:v>65</c:v>
                </c:pt>
                <c:pt idx="229">
                  <c:v>65</c:v>
                </c:pt>
                <c:pt idx="230">
                  <c:v>63</c:v>
                </c:pt>
                <c:pt idx="231">
                  <c:v>61</c:v>
                </c:pt>
                <c:pt idx="232">
                  <c:v>64</c:v>
                </c:pt>
                <c:pt idx="233">
                  <c:v>70</c:v>
                </c:pt>
                <c:pt idx="234">
                  <c:v>76</c:v>
                </c:pt>
                <c:pt idx="235">
                  <c:v>75</c:v>
                </c:pt>
                <c:pt idx="236">
                  <c:v>70</c:v>
                </c:pt>
                <c:pt idx="237">
                  <c:v>63</c:v>
                </c:pt>
                <c:pt idx="238">
                  <c:v>61</c:v>
                </c:pt>
                <c:pt idx="239">
                  <c:v>60</c:v>
                </c:pt>
                <c:pt idx="240">
                  <c:v>59</c:v>
                </c:pt>
                <c:pt idx="241">
                  <c:v>59</c:v>
                </c:pt>
                <c:pt idx="242">
                  <c:v>59</c:v>
                </c:pt>
                <c:pt idx="243">
                  <c:v>59</c:v>
                </c:pt>
                <c:pt idx="244">
                  <c:v>63</c:v>
                </c:pt>
                <c:pt idx="245">
                  <c:v>67</c:v>
                </c:pt>
                <c:pt idx="246">
                  <c:v>70</c:v>
                </c:pt>
                <c:pt idx="247">
                  <c:v>70</c:v>
                </c:pt>
                <c:pt idx="248">
                  <c:v>71</c:v>
                </c:pt>
                <c:pt idx="249">
                  <c:v>72</c:v>
                </c:pt>
                <c:pt idx="250">
                  <c:v>73</c:v>
                </c:pt>
                <c:pt idx="251">
                  <c:v>71</c:v>
                </c:pt>
                <c:pt idx="252">
                  <c:v>69</c:v>
                </c:pt>
                <c:pt idx="253">
                  <c:v>67</c:v>
                </c:pt>
                <c:pt idx="254">
                  <c:v>64</c:v>
                </c:pt>
                <c:pt idx="255">
                  <c:v>63</c:v>
                </c:pt>
                <c:pt idx="256">
                  <c:v>66</c:v>
                </c:pt>
                <c:pt idx="257">
                  <c:v>70</c:v>
                </c:pt>
                <c:pt idx="258">
                  <c:v>74</c:v>
                </c:pt>
                <c:pt idx="259">
                  <c:v>76</c:v>
                </c:pt>
                <c:pt idx="260">
                  <c:v>74</c:v>
                </c:pt>
                <c:pt idx="261">
                  <c:v>72</c:v>
                </c:pt>
                <c:pt idx="262">
                  <c:v>71</c:v>
                </c:pt>
                <c:pt idx="263">
                  <c:v>72</c:v>
                </c:pt>
                <c:pt idx="264">
                  <c:v>72</c:v>
                </c:pt>
                <c:pt idx="265">
                  <c:v>72</c:v>
                </c:pt>
                <c:pt idx="266">
                  <c:v>76</c:v>
                </c:pt>
                <c:pt idx="267">
                  <c:v>81</c:v>
                </c:pt>
                <c:pt idx="268">
                  <c:v>82</c:v>
                </c:pt>
                <c:pt idx="269">
                  <c:v>80</c:v>
                </c:pt>
                <c:pt idx="270">
                  <c:v>75</c:v>
                </c:pt>
                <c:pt idx="271">
                  <c:v>71</c:v>
                </c:pt>
                <c:pt idx="272">
                  <c:v>70</c:v>
                </c:pt>
                <c:pt idx="273">
                  <c:v>71</c:v>
                </c:pt>
                <c:pt idx="274">
                  <c:v>71</c:v>
                </c:pt>
                <c:pt idx="275">
                  <c:v>73</c:v>
                </c:pt>
                <c:pt idx="276">
                  <c:v>76</c:v>
                </c:pt>
                <c:pt idx="277">
                  <c:v>75</c:v>
                </c:pt>
                <c:pt idx="278">
                  <c:v>73</c:v>
                </c:pt>
                <c:pt idx="279">
                  <c:v>73</c:v>
                </c:pt>
                <c:pt idx="280">
                  <c:v>76</c:v>
                </c:pt>
                <c:pt idx="281">
                  <c:v>73</c:v>
                </c:pt>
                <c:pt idx="282">
                  <c:v>71</c:v>
                </c:pt>
                <c:pt idx="283">
                  <c:v>72</c:v>
                </c:pt>
                <c:pt idx="284">
                  <c:v>72</c:v>
                </c:pt>
                <c:pt idx="285">
                  <c:v>73</c:v>
                </c:pt>
                <c:pt idx="286">
                  <c:v>73</c:v>
                </c:pt>
                <c:pt idx="287">
                  <c:v>71</c:v>
                </c:pt>
                <c:pt idx="288">
                  <c:v>71</c:v>
                </c:pt>
                <c:pt idx="289">
                  <c:v>75</c:v>
                </c:pt>
                <c:pt idx="290">
                  <c:v>80</c:v>
                </c:pt>
                <c:pt idx="291">
                  <c:v>85</c:v>
                </c:pt>
                <c:pt idx="292">
                  <c:v>87</c:v>
                </c:pt>
                <c:pt idx="293">
                  <c:v>85</c:v>
                </c:pt>
                <c:pt idx="294">
                  <c:v>81</c:v>
                </c:pt>
                <c:pt idx="295">
                  <c:v>79</c:v>
                </c:pt>
                <c:pt idx="296">
                  <c:v>80</c:v>
                </c:pt>
                <c:pt idx="297">
                  <c:v>80</c:v>
                </c:pt>
                <c:pt idx="298">
                  <c:v>78</c:v>
                </c:pt>
                <c:pt idx="299">
                  <c:v>76</c:v>
                </c:pt>
                <c:pt idx="300">
                  <c:v>74</c:v>
                </c:pt>
                <c:pt idx="301">
                  <c:v>73</c:v>
                </c:pt>
                <c:pt idx="302">
                  <c:v>74</c:v>
                </c:pt>
                <c:pt idx="303">
                  <c:v>77</c:v>
                </c:pt>
                <c:pt idx="304">
                  <c:v>78</c:v>
                </c:pt>
                <c:pt idx="305">
                  <c:v>80</c:v>
                </c:pt>
                <c:pt idx="306">
                  <c:v>84</c:v>
                </c:pt>
                <c:pt idx="307">
                  <c:v>83</c:v>
                </c:pt>
                <c:pt idx="308">
                  <c:v>83</c:v>
                </c:pt>
                <c:pt idx="309">
                  <c:v>86</c:v>
                </c:pt>
                <c:pt idx="310">
                  <c:v>90</c:v>
                </c:pt>
                <c:pt idx="311">
                  <c:v>93</c:v>
                </c:pt>
                <c:pt idx="312">
                  <c:v>94</c:v>
                </c:pt>
                <c:pt idx="313">
                  <c:v>94</c:v>
                </c:pt>
                <c:pt idx="314">
                  <c:v>93</c:v>
                </c:pt>
                <c:pt idx="315">
                  <c:v>92</c:v>
                </c:pt>
                <c:pt idx="316">
                  <c:v>89</c:v>
                </c:pt>
                <c:pt idx="317">
                  <c:v>85</c:v>
                </c:pt>
                <c:pt idx="318">
                  <c:v>83</c:v>
                </c:pt>
                <c:pt idx="319">
                  <c:v>86</c:v>
                </c:pt>
                <c:pt idx="320">
                  <c:v>92</c:v>
                </c:pt>
                <c:pt idx="321">
                  <c:v>96</c:v>
                </c:pt>
                <c:pt idx="322">
                  <c:v>96</c:v>
                </c:pt>
                <c:pt idx="323">
                  <c:v>96</c:v>
                </c:pt>
                <c:pt idx="324">
                  <c:v>94</c:v>
                </c:pt>
                <c:pt idx="325">
                  <c:v>91</c:v>
                </c:pt>
                <c:pt idx="326">
                  <c:v>90</c:v>
                </c:pt>
                <c:pt idx="327">
                  <c:v>87</c:v>
                </c:pt>
                <c:pt idx="328">
                  <c:v>84</c:v>
                </c:pt>
                <c:pt idx="329">
                  <c:v>84</c:v>
                </c:pt>
                <c:pt idx="330">
                  <c:v>86</c:v>
                </c:pt>
                <c:pt idx="331">
                  <c:v>88</c:v>
                </c:pt>
                <c:pt idx="332">
                  <c:v>87</c:v>
                </c:pt>
                <c:pt idx="333">
                  <c:v>85</c:v>
                </c:pt>
                <c:pt idx="334">
                  <c:v>87</c:v>
                </c:pt>
                <c:pt idx="335">
                  <c:v>95</c:v>
                </c:pt>
                <c:pt idx="336">
                  <c:v>103</c:v>
                </c:pt>
                <c:pt idx="337">
                  <c:v>103</c:v>
                </c:pt>
                <c:pt idx="338">
                  <c:v>94</c:v>
                </c:pt>
                <c:pt idx="339">
                  <c:v>85</c:v>
                </c:pt>
                <c:pt idx="340">
                  <c:v>84</c:v>
                </c:pt>
                <c:pt idx="341">
                  <c:v>87</c:v>
                </c:pt>
                <c:pt idx="342">
                  <c:v>87</c:v>
                </c:pt>
                <c:pt idx="343">
                  <c:v>84</c:v>
                </c:pt>
                <c:pt idx="344">
                  <c:v>84</c:v>
                </c:pt>
                <c:pt idx="345">
                  <c:v>84</c:v>
                </c:pt>
                <c:pt idx="346">
                  <c:v>87</c:v>
                </c:pt>
                <c:pt idx="347">
                  <c:v>91</c:v>
                </c:pt>
                <c:pt idx="348">
                  <c:v>91</c:v>
                </c:pt>
                <c:pt idx="349">
                  <c:v>86</c:v>
                </c:pt>
                <c:pt idx="350">
                  <c:v>82</c:v>
                </c:pt>
                <c:pt idx="351">
                  <c:v>82</c:v>
                </c:pt>
                <c:pt idx="352">
                  <c:v>83</c:v>
                </c:pt>
                <c:pt idx="353">
                  <c:v>79</c:v>
                </c:pt>
                <c:pt idx="354">
                  <c:v>75</c:v>
                </c:pt>
                <c:pt idx="355">
                  <c:v>77</c:v>
                </c:pt>
                <c:pt idx="356">
                  <c:v>81</c:v>
                </c:pt>
                <c:pt idx="357">
                  <c:v>83</c:v>
                </c:pt>
                <c:pt idx="358">
                  <c:v>85</c:v>
                </c:pt>
                <c:pt idx="359">
                  <c:v>88</c:v>
                </c:pt>
                <c:pt idx="360">
                  <c:v>89</c:v>
                </c:pt>
                <c:pt idx="361">
                  <c:v>88</c:v>
                </c:pt>
                <c:pt idx="362">
                  <c:v>87</c:v>
                </c:pt>
                <c:pt idx="363">
                  <c:v>87</c:v>
                </c:pt>
                <c:pt idx="364">
                  <c:v>84</c:v>
                </c:pt>
                <c:pt idx="365">
                  <c:v>82</c:v>
                </c:pt>
                <c:pt idx="366">
                  <c:v>82</c:v>
                </c:pt>
                <c:pt idx="367">
                  <c:v>85</c:v>
                </c:pt>
                <c:pt idx="368">
                  <c:v>85</c:v>
                </c:pt>
                <c:pt idx="369">
                  <c:v>81</c:v>
                </c:pt>
                <c:pt idx="370">
                  <c:v>79</c:v>
                </c:pt>
                <c:pt idx="371">
                  <c:v>79</c:v>
                </c:pt>
                <c:pt idx="372">
                  <c:v>80</c:v>
                </c:pt>
                <c:pt idx="373">
                  <c:v>80</c:v>
                </c:pt>
                <c:pt idx="374">
                  <c:v>82</c:v>
                </c:pt>
                <c:pt idx="375">
                  <c:v>83</c:v>
                </c:pt>
                <c:pt idx="376">
                  <c:v>81</c:v>
                </c:pt>
                <c:pt idx="377">
                  <c:v>80</c:v>
                </c:pt>
                <c:pt idx="378">
                  <c:v>80</c:v>
                </c:pt>
                <c:pt idx="379">
                  <c:v>78</c:v>
                </c:pt>
                <c:pt idx="380">
                  <c:v>74</c:v>
                </c:pt>
                <c:pt idx="381">
                  <c:v>72</c:v>
                </c:pt>
                <c:pt idx="382">
                  <c:v>73</c:v>
                </c:pt>
                <c:pt idx="383">
                  <c:v>72</c:v>
                </c:pt>
                <c:pt idx="384">
                  <c:v>71</c:v>
                </c:pt>
                <c:pt idx="385">
                  <c:v>70</c:v>
                </c:pt>
                <c:pt idx="386">
                  <c:v>70</c:v>
                </c:pt>
                <c:pt idx="387">
                  <c:v>71</c:v>
                </c:pt>
                <c:pt idx="388">
                  <c:v>73</c:v>
                </c:pt>
                <c:pt idx="389">
                  <c:v>75</c:v>
                </c:pt>
                <c:pt idx="390">
                  <c:v>77</c:v>
                </c:pt>
                <c:pt idx="391">
                  <c:v>76</c:v>
                </c:pt>
                <c:pt idx="392">
                  <c:v>75</c:v>
                </c:pt>
                <c:pt idx="393">
                  <c:v>76</c:v>
                </c:pt>
                <c:pt idx="394">
                  <c:v>79</c:v>
                </c:pt>
                <c:pt idx="395">
                  <c:v>81</c:v>
                </c:pt>
                <c:pt idx="396">
                  <c:v>78</c:v>
                </c:pt>
                <c:pt idx="397">
                  <c:v>73</c:v>
                </c:pt>
                <c:pt idx="398">
                  <c:v>71</c:v>
                </c:pt>
                <c:pt idx="399">
                  <c:v>75</c:v>
                </c:pt>
                <c:pt idx="400">
                  <c:v>81</c:v>
                </c:pt>
                <c:pt idx="401">
                  <c:v>85</c:v>
                </c:pt>
                <c:pt idx="402">
                  <c:v>84</c:v>
                </c:pt>
                <c:pt idx="403">
                  <c:v>79</c:v>
                </c:pt>
                <c:pt idx="404">
                  <c:v>76</c:v>
                </c:pt>
                <c:pt idx="405">
                  <c:v>76</c:v>
                </c:pt>
                <c:pt idx="406">
                  <c:v>77</c:v>
                </c:pt>
                <c:pt idx="407">
                  <c:v>72</c:v>
                </c:pt>
                <c:pt idx="408">
                  <c:v>64</c:v>
                </c:pt>
                <c:pt idx="409">
                  <c:v>63</c:v>
                </c:pt>
                <c:pt idx="410">
                  <c:v>70</c:v>
                </c:pt>
                <c:pt idx="411">
                  <c:v>70</c:v>
                </c:pt>
                <c:pt idx="412">
                  <c:v>67</c:v>
                </c:pt>
                <c:pt idx="413">
                  <c:v>66</c:v>
                </c:pt>
                <c:pt idx="414">
                  <c:v>67</c:v>
                </c:pt>
                <c:pt idx="415">
                  <c:v>69</c:v>
                </c:pt>
                <c:pt idx="416">
                  <c:v>69</c:v>
                </c:pt>
                <c:pt idx="417">
                  <c:v>67</c:v>
                </c:pt>
                <c:pt idx="418">
                  <c:v>65</c:v>
                </c:pt>
                <c:pt idx="419">
                  <c:v>68</c:v>
                </c:pt>
                <c:pt idx="420">
                  <c:v>73</c:v>
                </c:pt>
                <c:pt idx="421">
                  <c:v>74</c:v>
                </c:pt>
                <c:pt idx="422">
                  <c:v>72</c:v>
                </c:pt>
                <c:pt idx="423">
                  <c:v>70</c:v>
                </c:pt>
                <c:pt idx="424">
                  <c:v>72</c:v>
                </c:pt>
                <c:pt idx="425">
                  <c:v>74</c:v>
                </c:pt>
                <c:pt idx="426">
                  <c:v>74</c:v>
                </c:pt>
                <c:pt idx="427">
                  <c:v>71</c:v>
                </c:pt>
                <c:pt idx="428">
                  <c:v>69</c:v>
                </c:pt>
                <c:pt idx="429">
                  <c:v>69</c:v>
                </c:pt>
                <c:pt idx="430">
                  <c:v>72</c:v>
                </c:pt>
                <c:pt idx="431">
                  <c:v>72</c:v>
                </c:pt>
                <c:pt idx="432">
                  <c:v>67</c:v>
                </c:pt>
                <c:pt idx="433">
                  <c:v>62</c:v>
                </c:pt>
                <c:pt idx="434">
                  <c:v>60</c:v>
                </c:pt>
                <c:pt idx="435">
                  <c:v>58</c:v>
                </c:pt>
                <c:pt idx="436">
                  <c:v>56</c:v>
                </c:pt>
                <c:pt idx="437">
                  <c:v>56</c:v>
                </c:pt>
                <c:pt idx="438">
                  <c:v>57</c:v>
                </c:pt>
                <c:pt idx="439">
                  <c:v>57</c:v>
                </c:pt>
                <c:pt idx="440">
                  <c:v>58</c:v>
                </c:pt>
                <c:pt idx="441">
                  <c:v>60</c:v>
                </c:pt>
                <c:pt idx="442">
                  <c:v>59</c:v>
                </c:pt>
                <c:pt idx="443">
                  <c:v>56</c:v>
                </c:pt>
                <c:pt idx="444">
                  <c:v>54</c:v>
                </c:pt>
                <c:pt idx="445">
                  <c:v>55</c:v>
                </c:pt>
                <c:pt idx="446">
                  <c:v>57</c:v>
                </c:pt>
                <c:pt idx="447">
                  <c:v>57</c:v>
                </c:pt>
                <c:pt idx="448">
                  <c:v>57</c:v>
                </c:pt>
                <c:pt idx="449">
                  <c:v>57</c:v>
                </c:pt>
                <c:pt idx="450">
                  <c:v>54</c:v>
                </c:pt>
                <c:pt idx="451">
                  <c:v>49</c:v>
                </c:pt>
                <c:pt idx="452">
                  <c:v>46</c:v>
                </c:pt>
                <c:pt idx="453">
                  <c:v>47</c:v>
                </c:pt>
                <c:pt idx="454">
                  <c:v>46</c:v>
                </c:pt>
                <c:pt idx="455">
                  <c:v>42</c:v>
                </c:pt>
                <c:pt idx="456">
                  <c:v>42</c:v>
                </c:pt>
                <c:pt idx="457">
                  <c:v>47</c:v>
                </c:pt>
                <c:pt idx="458">
                  <c:v>52</c:v>
                </c:pt>
                <c:pt idx="459">
                  <c:v>56</c:v>
                </c:pt>
                <c:pt idx="460">
                  <c:v>57</c:v>
                </c:pt>
                <c:pt idx="461">
                  <c:v>56</c:v>
                </c:pt>
                <c:pt idx="462">
                  <c:v>57</c:v>
                </c:pt>
                <c:pt idx="463">
                  <c:v>57</c:v>
                </c:pt>
                <c:pt idx="464">
                  <c:v>52</c:v>
                </c:pt>
                <c:pt idx="465">
                  <c:v>43</c:v>
                </c:pt>
                <c:pt idx="466">
                  <c:v>38</c:v>
                </c:pt>
                <c:pt idx="467">
                  <c:v>40</c:v>
                </c:pt>
                <c:pt idx="468">
                  <c:v>45</c:v>
                </c:pt>
                <c:pt idx="469">
                  <c:v>48</c:v>
                </c:pt>
                <c:pt idx="470">
                  <c:v>47</c:v>
                </c:pt>
                <c:pt idx="471">
                  <c:v>45</c:v>
                </c:pt>
                <c:pt idx="472">
                  <c:v>47</c:v>
                </c:pt>
                <c:pt idx="473">
                  <c:v>51</c:v>
                </c:pt>
                <c:pt idx="474">
                  <c:v>53</c:v>
                </c:pt>
                <c:pt idx="475">
                  <c:v>51</c:v>
                </c:pt>
                <c:pt idx="476">
                  <c:v>47</c:v>
                </c:pt>
                <c:pt idx="477">
                  <c:v>44</c:v>
                </c:pt>
                <c:pt idx="478">
                  <c:v>44</c:v>
                </c:pt>
                <c:pt idx="479">
                  <c:v>40</c:v>
                </c:pt>
                <c:pt idx="480">
                  <c:v>41</c:v>
                </c:pt>
                <c:pt idx="481">
                  <c:v>47</c:v>
                </c:pt>
                <c:pt idx="482">
                  <c:v>53</c:v>
                </c:pt>
                <c:pt idx="483">
                  <c:v>55</c:v>
                </c:pt>
                <c:pt idx="484">
                  <c:v>51</c:v>
                </c:pt>
                <c:pt idx="485">
                  <c:v>45</c:v>
                </c:pt>
                <c:pt idx="486">
                  <c:v>43</c:v>
                </c:pt>
                <c:pt idx="487">
                  <c:v>46</c:v>
                </c:pt>
                <c:pt idx="488">
                  <c:v>49</c:v>
                </c:pt>
                <c:pt idx="489">
                  <c:v>47</c:v>
                </c:pt>
                <c:pt idx="490">
                  <c:v>44</c:v>
                </c:pt>
                <c:pt idx="491">
                  <c:v>44</c:v>
                </c:pt>
                <c:pt idx="492">
                  <c:v>45</c:v>
                </c:pt>
                <c:pt idx="493">
                  <c:v>44</c:v>
                </c:pt>
                <c:pt idx="494">
                  <c:v>41</c:v>
                </c:pt>
                <c:pt idx="495">
                  <c:v>37</c:v>
                </c:pt>
                <c:pt idx="496">
                  <c:v>36</c:v>
                </c:pt>
                <c:pt idx="497">
                  <c:v>36</c:v>
                </c:pt>
                <c:pt idx="498">
                  <c:v>36</c:v>
                </c:pt>
                <c:pt idx="499">
                  <c:v>34</c:v>
                </c:pt>
                <c:pt idx="500">
                  <c:v>35</c:v>
                </c:pt>
                <c:pt idx="501">
                  <c:v>37</c:v>
                </c:pt>
                <c:pt idx="502">
                  <c:v>37</c:v>
                </c:pt>
                <c:pt idx="503">
                  <c:v>35</c:v>
                </c:pt>
                <c:pt idx="504">
                  <c:v>32</c:v>
                </c:pt>
                <c:pt idx="505">
                  <c:v>29</c:v>
                </c:pt>
                <c:pt idx="506">
                  <c:v>28</c:v>
                </c:pt>
                <c:pt idx="507">
                  <c:v>28</c:v>
                </c:pt>
                <c:pt idx="508">
                  <c:v>28</c:v>
                </c:pt>
                <c:pt idx="509">
                  <c:v>29</c:v>
                </c:pt>
                <c:pt idx="510">
                  <c:v>32</c:v>
                </c:pt>
                <c:pt idx="511">
                  <c:v>34</c:v>
                </c:pt>
                <c:pt idx="512">
                  <c:v>34</c:v>
                </c:pt>
                <c:pt idx="513">
                  <c:v>31</c:v>
                </c:pt>
                <c:pt idx="514">
                  <c:v>30</c:v>
                </c:pt>
                <c:pt idx="515">
                  <c:v>33</c:v>
                </c:pt>
                <c:pt idx="516">
                  <c:v>36</c:v>
                </c:pt>
                <c:pt idx="517">
                  <c:v>34</c:v>
                </c:pt>
                <c:pt idx="518">
                  <c:v>29</c:v>
                </c:pt>
                <c:pt idx="519">
                  <c:v>24</c:v>
                </c:pt>
                <c:pt idx="520">
                  <c:v>24</c:v>
                </c:pt>
                <c:pt idx="521">
                  <c:v>25</c:v>
                </c:pt>
                <c:pt idx="522">
                  <c:v>27</c:v>
                </c:pt>
                <c:pt idx="523">
                  <c:v>27</c:v>
                </c:pt>
                <c:pt idx="524">
                  <c:v>26</c:v>
                </c:pt>
                <c:pt idx="525">
                  <c:v>25</c:v>
                </c:pt>
                <c:pt idx="526">
                  <c:v>25</c:v>
                </c:pt>
                <c:pt idx="527">
                  <c:v>24</c:v>
                </c:pt>
                <c:pt idx="528">
                  <c:v>21</c:v>
                </c:pt>
                <c:pt idx="529">
                  <c:v>18</c:v>
                </c:pt>
                <c:pt idx="530">
                  <c:v>17</c:v>
                </c:pt>
                <c:pt idx="531">
                  <c:v>20</c:v>
                </c:pt>
                <c:pt idx="532">
                  <c:v>25</c:v>
                </c:pt>
                <c:pt idx="533">
                  <c:v>25</c:v>
                </c:pt>
                <c:pt idx="534">
                  <c:v>21</c:v>
                </c:pt>
                <c:pt idx="535">
                  <c:v>16</c:v>
                </c:pt>
                <c:pt idx="536">
                  <c:v>16</c:v>
                </c:pt>
                <c:pt idx="537">
                  <c:v>20</c:v>
                </c:pt>
                <c:pt idx="538">
                  <c:v>25</c:v>
                </c:pt>
                <c:pt idx="539">
                  <c:v>27</c:v>
                </c:pt>
                <c:pt idx="540">
                  <c:v>25</c:v>
                </c:pt>
                <c:pt idx="541">
                  <c:v>23</c:v>
                </c:pt>
                <c:pt idx="542">
                  <c:v>21</c:v>
                </c:pt>
                <c:pt idx="543">
                  <c:v>20</c:v>
                </c:pt>
                <c:pt idx="544">
                  <c:v>19</c:v>
                </c:pt>
                <c:pt idx="545">
                  <c:v>19</c:v>
                </c:pt>
                <c:pt idx="546">
                  <c:v>19</c:v>
                </c:pt>
                <c:pt idx="547">
                  <c:v>21</c:v>
                </c:pt>
                <c:pt idx="548">
                  <c:v>22</c:v>
                </c:pt>
                <c:pt idx="549">
                  <c:v>20</c:v>
                </c:pt>
                <c:pt idx="550">
                  <c:v>19</c:v>
                </c:pt>
                <c:pt idx="551">
                  <c:v>18</c:v>
                </c:pt>
                <c:pt idx="552">
                  <c:v>18</c:v>
                </c:pt>
                <c:pt idx="553">
                  <c:v>16</c:v>
                </c:pt>
                <c:pt idx="554">
                  <c:v>13</c:v>
                </c:pt>
                <c:pt idx="555">
                  <c:v>10</c:v>
                </c:pt>
                <c:pt idx="556">
                  <c:v>10</c:v>
                </c:pt>
                <c:pt idx="557">
                  <c:v>14</c:v>
                </c:pt>
                <c:pt idx="558">
                  <c:v>19</c:v>
                </c:pt>
                <c:pt idx="559">
                  <c:v>22</c:v>
                </c:pt>
                <c:pt idx="560">
                  <c:v>18</c:v>
                </c:pt>
                <c:pt idx="561">
                  <c:v>12</c:v>
                </c:pt>
                <c:pt idx="562">
                  <c:v>8</c:v>
                </c:pt>
                <c:pt idx="563">
                  <c:v>8</c:v>
                </c:pt>
                <c:pt idx="564">
                  <c:v>12</c:v>
                </c:pt>
                <c:pt idx="565">
                  <c:v>18</c:v>
                </c:pt>
                <c:pt idx="566">
                  <c:v>19</c:v>
                </c:pt>
                <c:pt idx="567">
                  <c:v>15</c:v>
                </c:pt>
                <c:pt idx="568">
                  <c:v>11</c:v>
                </c:pt>
                <c:pt idx="569">
                  <c:v>9</c:v>
                </c:pt>
                <c:pt idx="570">
                  <c:v>10</c:v>
                </c:pt>
                <c:pt idx="571">
                  <c:v>9</c:v>
                </c:pt>
                <c:pt idx="572">
                  <c:v>8</c:v>
                </c:pt>
                <c:pt idx="573">
                  <c:v>9</c:v>
                </c:pt>
                <c:pt idx="574">
                  <c:v>11</c:v>
                </c:pt>
                <c:pt idx="575">
                  <c:v>15</c:v>
                </c:pt>
                <c:pt idx="576">
                  <c:v>18</c:v>
                </c:pt>
                <c:pt idx="577">
                  <c:v>17</c:v>
                </c:pt>
                <c:pt idx="578">
                  <c:v>11</c:v>
                </c:pt>
                <c:pt idx="579">
                  <c:v>5</c:v>
                </c:pt>
                <c:pt idx="580">
                  <c:v>6</c:v>
                </c:pt>
                <c:pt idx="581">
                  <c:v>10</c:v>
                </c:pt>
                <c:pt idx="582">
                  <c:v>14</c:v>
                </c:pt>
                <c:pt idx="583">
                  <c:v>16</c:v>
                </c:pt>
                <c:pt idx="584">
                  <c:v>18</c:v>
                </c:pt>
                <c:pt idx="585">
                  <c:v>19</c:v>
                </c:pt>
                <c:pt idx="586">
                  <c:v>23</c:v>
                </c:pt>
                <c:pt idx="587">
                  <c:v>26</c:v>
                </c:pt>
                <c:pt idx="588">
                  <c:v>25</c:v>
                </c:pt>
                <c:pt idx="589">
                  <c:v>19</c:v>
                </c:pt>
                <c:pt idx="590">
                  <c:v>11</c:v>
                </c:pt>
                <c:pt idx="591">
                  <c:v>7</c:v>
                </c:pt>
                <c:pt idx="592">
                  <c:v>9</c:v>
                </c:pt>
                <c:pt idx="593">
                  <c:v>11</c:v>
                </c:pt>
                <c:pt idx="594">
                  <c:v>10</c:v>
                </c:pt>
                <c:pt idx="595">
                  <c:v>8</c:v>
                </c:pt>
                <c:pt idx="596">
                  <c:v>8</c:v>
                </c:pt>
                <c:pt idx="597">
                  <c:v>9</c:v>
                </c:pt>
                <c:pt idx="598">
                  <c:v>11</c:v>
                </c:pt>
                <c:pt idx="599">
                  <c:v>14</c:v>
                </c:pt>
                <c:pt idx="600">
                  <c:v>18</c:v>
                </c:pt>
                <c:pt idx="601">
                  <c:v>20</c:v>
                </c:pt>
                <c:pt idx="602">
                  <c:v>18</c:v>
                </c:pt>
                <c:pt idx="603">
                  <c:v>18</c:v>
                </c:pt>
                <c:pt idx="604">
                  <c:v>18</c:v>
                </c:pt>
                <c:pt idx="605">
                  <c:v>20</c:v>
                </c:pt>
                <c:pt idx="606">
                  <c:v>23</c:v>
                </c:pt>
                <c:pt idx="607">
                  <c:v>28</c:v>
                </c:pt>
                <c:pt idx="608">
                  <c:v>28</c:v>
                </c:pt>
                <c:pt idx="609">
                  <c:v>26</c:v>
                </c:pt>
                <c:pt idx="610">
                  <c:v>22</c:v>
                </c:pt>
                <c:pt idx="611">
                  <c:v>19</c:v>
                </c:pt>
                <c:pt idx="612">
                  <c:v>18</c:v>
                </c:pt>
                <c:pt idx="613">
                  <c:v>15</c:v>
                </c:pt>
                <c:pt idx="614">
                  <c:v>13</c:v>
                </c:pt>
                <c:pt idx="615">
                  <c:v>15</c:v>
                </c:pt>
                <c:pt idx="616">
                  <c:v>20</c:v>
                </c:pt>
                <c:pt idx="617">
                  <c:v>22</c:v>
                </c:pt>
                <c:pt idx="618">
                  <c:v>23</c:v>
                </c:pt>
                <c:pt idx="619">
                  <c:v>25</c:v>
                </c:pt>
                <c:pt idx="620">
                  <c:v>27</c:v>
                </c:pt>
                <c:pt idx="621">
                  <c:v>27</c:v>
                </c:pt>
                <c:pt idx="622">
                  <c:v>28</c:v>
                </c:pt>
                <c:pt idx="623">
                  <c:v>29</c:v>
                </c:pt>
                <c:pt idx="624">
                  <c:v>29</c:v>
                </c:pt>
                <c:pt idx="625">
                  <c:v>27</c:v>
                </c:pt>
                <c:pt idx="626">
                  <c:v>29</c:v>
                </c:pt>
                <c:pt idx="627">
                  <c:v>32</c:v>
                </c:pt>
                <c:pt idx="628">
                  <c:v>32</c:v>
                </c:pt>
                <c:pt idx="629">
                  <c:v>30</c:v>
                </c:pt>
                <c:pt idx="630">
                  <c:v>30</c:v>
                </c:pt>
                <c:pt idx="631">
                  <c:v>29</c:v>
                </c:pt>
                <c:pt idx="632">
                  <c:v>25</c:v>
                </c:pt>
                <c:pt idx="633">
                  <c:v>22</c:v>
                </c:pt>
                <c:pt idx="634">
                  <c:v>25</c:v>
                </c:pt>
                <c:pt idx="635">
                  <c:v>30</c:v>
                </c:pt>
                <c:pt idx="636">
                  <c:v>32</c:v>
                </c:pt>
                <c:pt idx="637">
                  <c:v>32</c:v>
                </c:pt>
                <c:pt idx="638">
                  <c:v>29</c:v>
                </c:pt>
                <c:pt idx="639">
                  <c:v>26</c:v>
                </c:pt>
                <c:pt idx="640">
                  <c:v>24</c:v>
                </c:pt>
                <c:pt idx="641">
                  <c:v>26</c:v>
                </c:pt>
                <c:pt idx="642">
                  <c:v>33</c:v>
                </c:pt>
                <c:pt idx="643">
                  <c:v>39</c:v>
                </c:pt>
                <c:pt idx="644">
                  <c:v>43</c:v>
                </c:pt>
                <c:pt idx="645">
                  <c:v>46</c:v>
                </c:pt>
                <c:pt idx="646">
                  <c:v>44</c:v>
                </c:pt>
                <c:pt idx="647">
                  <c:v>43</c:v>
                </c:pt>
                <c:pt idx="648">
                  <c:v>45</c:v>
                </c:pt>
                <c:pt idx="649">
                  <c:v>49</c:v>
                </c:pt>
                <c:pt idx="650">
                  <c:v>47</c:v>
                </c:pt>
                <c:pt idx="651">
                  <c:v>39</c:v>
                </c:pt>
                <c:pt idx="652">
                  <c:v>36</c:v>
                </c:pt>
                <c:pt idx="653">
                  <c:v>37</c:v>
                </c:pt>
                <c:pt idx="654">
                  <c:v>37</c:v>
                </c:pt>
                <c:pt idx="655">
                  <c:v>33</c:v>
                </c:pt>
                <c:pt idx="656">
                  <c:v>32</c:v>
                </c:pt>
                <c:pt idx="657">
                  <c:v>33</c:v>
                </c:pt>
                <c:pt idx="658">
                  <c:v>35</c:v>
                </c:pt>
                <c:pt idx="659">
                  <c:v>40</c:v>
                </c:pt>
                <c:pt idx="660">
                  <c:v>47</c:v>
                </c:pt>
                <c:pt idx="661">
                  <c:v>55</c:v>
                </c:pt>
                <c:pt idx="662">
                  <c:v>59</c:v>
                </c:pt>
                <c:pt idx="663">
                  <c:v>56</c:v>
                </c:pt>
                <c:pt idx="664">
                  <c:v>53</c:v>
                </c:pt>
                <c:pt idx="665">
                  <c:v>53</c:v>
                </c:pt>
                <c:pt idx="666">
                  <c:v>55</c:v>
                </c:pt>
                <c:pt idx="667">
                  <c:v>57</c:v>
                </c:pt>
                <c:pt idx="668">
                  <c:v>58</c:v>
                </c:pt>
                <c:pt idx="669">
                  <c:v>55</c:v>
                </c:pt>
                <c:pt idx="670">
                  <c:v>47</c:v>
                </c:pt>
                <c:pt idx="671">
                  <c:v>37</c:v>
                </c:pt>
                <c:pt idx="672">
                  <c:v>32</c:v>
                </c:pt>
                <c:pt idx="673">
                  <c:v>32</c:v>
                </c:pt>
                <c:pt idx="674">
                  <c:v>35</c:v>
                </c:pt>
                <c:pt idx="675">
                  <c:v>36</c:v>
                </c:pt>
                <c:pt idx="676">
                  <c:v>38</c:v>
                </c:pt>
                <c:pt idx="677">
                  <c:v>38</c:v>
                </c:pt>
                <c:pt idx="678">
                  <c:v>42</c:v>
                </c:pt>
                <c:pt idx="679">
                  <c:v>45</c:v>
                </c:pt>
                <c:pt idx="680">
                  <c:v>52</c:v>
                </c:pt>
                <c:pt idx="681">
                  <c:v>59</c:v>
                </c:pt>
                <c:pt idx="682">
                  <c:v>62</c:v>
                </c:pt>
                <c:pt idx="683">
                  <c:v>61</c:v>
                </c:pt>
                <c:pt idx="684">
                  <c:v>58</c:v>
                </c:pt>
                <c:pt idx="685">
                  <c:v>56</c:v>
                </c:pt>
                <c:pt idx="686">
                  <c:v>55</c:v>
                </c:pt>
                <c:pt idx="687">
                  <c:v>56</c:v>
                </c:pt>
                <c:pt idx="688">
                  <c:v>55</c:v>
                </c:pt>
                <c:pt idx="689">
                  <c:v>54</c:v>
                </c:pt>
                <c:pt idx="690">
                  <c:v>55</c:v>
                </c:pt>
                <c:pt idx="691">
                  <c:v>58</c:v>
                </c:pt>
                <c:pt idx="692">
                  <c:v>58</c:v>
                </c:pt>
                <c:pt idx="693">
                  <c:v>58</c:v>
                </c:pt>
                <c:pt idx="694">
                  <c:v>59</c:v>
                </c:pt>
                <c:pt idx="695">
                  <c:v>63</c:v>
                </c:pt>
                <c:pt idx="696">
                  <c:v>66</c:v>
                </c:pt>
                <c:pt idx="697">
                  <c:v>69</c:v>
                </c:pt>
                <c:pt idx="698">
                  <c:v>69</c:v>
                </c:pt>
                <c:pt idx="699">
                  <c:v>67</c:v>
                </c:pt>
                <c:pt idx="700">
                  <c:v>64</c:v>
                </c:pt>
                <c:pt idx="701">
                  <c:v>63</c:v>
                </c:pt>
                <c:pt idx="702">
                  <c:v>61</c:v>
                </c:pt>
                <c:pt idx="703">
                  <c:v>59</c:v>
                </c:pt>
                <c:pt idx="704">
                  <c:v>55</c:v>
                </c:pt>
                <c:pt idx="705">
                  <c:v>53</c:v>
                </c:pt>
                <c:pt idx="706">
                  <c:v>55</c:v>
                </c:pt>
                <c:pt idx="707">
                  <c:v>57</c:v>
                </c:pt>
                <c:pt idx="708">
                  <c:v>58</c:v>
                </c:pt>
                <c:pt idx="709">
                  <c:v>59</c:v>
                </c:pt>
                <c:pt idx="710">
                  <c:v>63</c:v>
                </c:pt>
                <c:pt idx="711">
                  <c:v>66</c:v>
                </c:pt>
                <c:pt idx="712">
                  <c:v>67</c:v>
                </c:pt>
                <c:pt idx="713">
                  <c:v>70</c:v>
                </c:pt>
                <c:pt idx="714">
                  <c:v>75</c:v>
                </c:pt>
                <c:pt idx="715">
                  <c:v>78</c:v>
                </c:pt>
                <c:pt idx="716">
                  <c:v>76</c:v>
                </c:pt>
                <c:pt idx="717">
                  <c:v>72</c:v>
                </c:pt>
                <c:pt idx="718">
                  <c:v>68</c:v>
                </c:pt>
                <c:pt idx="719">
                  <c:v>62</c:v>
                </c:pt>
                <c:pt idx="720">
                  <c:v>57</c:v>
                </c:pt>
                <c:pt idx="721">
                  <c:v>57</c:v>
                </c:pt>
                <c:pt idx="722">
                  <c:v>63</c:v>
                </c:pt>
                <c:pt idx="723">
                  <c:v>68</c:v>
                </c:pt>
                <c:pt idx="724">
                  <c:v>68</c:v>
                </c:pt>
                <c:pt idx="725">
                  <c:v>68</c:v>
                </c:pt>
                <c:pt idx="726">
                  <c:v>71</c:v>
                </c:pt>
                <c:pt idx="727">
                  <c:v>74</c:v>
                </c:pt>
                <c:pt idx="728">
                  <c:v>74</c:v>
                </c:pt>
                <c:pt idx="729">
                  <c:v>77</c:v>
                </c:pt>
                <c:pt idx="730">
                  <c:v>82</c:v>
                </c:pt>
                <c:pt idx="731">
                  <c:v>85</c:v>
                </c:pt>
                <c:pt idx="732">
                  <c:v>83</c:v>
                </c:pt>
                <c:pt idx="733">
                  <c:v>81</c:v>
                </c:pt>
                <c:pt idx="734">
                  <c:v>80</c:v>
                </c:pt>
                <c:pt idx="735">
                  <c:v>78</c:v>
                </c:pt>
                <c:pt idx="736">
                  <c:v>76</c:v>
                </c:pt>
                <c:pt idx="737">
                  <c:v>72</c:v>
                </c:pt>
                <c:pt idx="738">
                  <c:v>71</c:v>
                </c:pt>
                <c:pt idx="739">
                  <c:v>71</c:v>
                </c:pt>
                <c:pt idx="740">
                  <c:v>73</c:v>
                </c:pt>
                <c:pt idx="741">
                  <c:v>75</c:v>
                </c:pt>
                <c:pt idx="742">
                  <c:v>77</c:v>
                </c:pt>
                <c:pt idx="743">
                  <c:v>80</c:v>
                </c:pt>
                <c:pt idx="744">
                  <c:v>81</c:v>
                </c:pt>
                <c:pt idx="745">
                  <c:v>81</c:v>
                </c:pt>
                <c:pt idx="746">
                  <c:v>83</c:v>
                </c:pt>
                <c:pt idx="747">
                  <c:v>87</c:v>
                </c:pt>
                <c:pt idx="748">
                  <c:v>88</c:v>
                </c:pt>
                <c:pt idx="749">
                  <c:v>89</c:v>
                </c:pt>
                <c:pt idx="750">
                  <c:v>89</c:v>
                </c:pt>
                <c:pt idx="751">
                  <c:v>87</c:v>
                </c:pt>
                <c:pt idx="752">
                  <c:v>83</c:v>
                </c:pt>
                <c:pt idx="753">
                  <c:v>82</c:v>
                </c:pt>
                <c:pt idx="754">
                  <c:v>84</c:v>
                </c:pt>
                <c:pt idx="755">
                  <c:v>83</c:v>
                </c:pt>
                <c:pt idx="756">
                  <c:v>79</c:v>
                </c:pt>
                <c:pt idx="757">
                  <c:v>78</c:v>
                </c:pt>
                <c:pt idx="758">
                  <c:v>81</c:v>
                </c:pt>
                <c:pt idx="759">
                  <c:v>83</c:v>
                </c:pt>
                <c:pt idx="760">
                  <c:v>87</c:v>
                </c:pt>
                <c:pt idx="761">
                  <c:v>92</c:v>
                </c:pt>
                <c:pt idx="762">
                  <c:v>98</c:v>
                </c:pt>
                <c:pt idx="763">
                  <c:v>104</c:v>
                </c:pt>
                <c:pt idx="764">
                  <c:v>109</c:v>
                </c:pt>
                <c:pt idx="765">
                  <c:v>106</c:v>
                </c:pt>
                <c:pt idx="766">
                  <c:v>101</c:v>
                </c:pt>
                <c:pt idx="767">
                  <c:v>100</c:v>
                </c:pt>
                <c:pt idx="768">
                  <c:v>100</c:v>
                </c:pt>
                <c:pt idx="769">
                  <c:v>100</c:v>
                </c:pt>
                <c:pt idx="770">
                  <c:v>100</c:v>
                </c:pt>
                <c:pt idx="771">
                  <c:v>100</c:v>
                </c:pt>
                <c:pt idx="772">
                  <c:v>97</c:v>
                </c:pt>
                <c:pt idx="773">
                  <c:v>95</c:v>
                </c:pt>
                <c:pt idx="774">
                  <c:v>92</c:v>
                </c:pt>
                <c:pt idx="775">
                  <c:v>89</c:v>
                </c:pt>
                <c:pt idx="776">
                  <c:v>89</c:v>
                </c:pt>
                <c:pt idx="777">
                  <c:v>93</c:v>
                </c:pt>
                <c:pt idx="778">
                  <c:v>97</c:v>
                </c:pt>
                <c:pt idx="779">
                  <c:v>98</c:v>
                </c:pt>
                <c:pt idx="780">
                  <c:v>100</c:v>
                </c:pt>
                <c:pt idx="781">
                  <c:v>105</c:v>
                </c:pt>
                <c:pt idx="782">
                  <c:v>110</c:v>
                </c:pt>
                <c:pt idx="783">
                  <c:v>113</c:v>
                </c:pt>
                <c:pt idx="784">
                  <c:v>113</c:v>
                </c:pt>
                <c:pt idx="785">
                  <c:v>109</c:v>
                </c:pt>
                <c:pt idx="786">
                  <c:v>104</c:v>
                </c:pt>
                <c:pt idx="787">
                  <c:v>101</c:v>
                </c:pt>
                <c:pt idx="788">
                  <c:v>101</c:v>
                </c:pt>
                <c:pt idx="789">
                  <c:v>103</c:v>
                </c:pt>
                <c:pt idx="790">
                  <c:v>108</c:v>
                </c:pt>
                <c:pt idx="791">
                  <c:v>114</c:v>
                </c:pt>
                <c:pt idx="792">
                  <c:v>117</c:v>
                </c:pt>
                <c:pt idx="793">
                  <c:v>114</c:v>
                </c:pt>
                <c:pt idx="794">
                  <c:v>110</c:v>
                </c:pt>
                <c:pt idx="795">
                  <c:v>111</c:v>
                </c:pt>
                <c:pt idx="796">
                  <c:v>114</c:v>
                </c:pt>
                <c:pt idx="797">
                  <c:v>112</c:v>
                </c:pt>
                <c:pt idx="798">
                  <c:v>109</c:v>
                </c:pt>
                <c:pt idx="799">
                  <c:v>113</c:v>
                </c:pt>
                <c:pt idx="800">
                  <c:v>118</c:v>
                </c:pt>
                <c:pt idx="801">
                  <c:v>119</c:v>
                </c:pt>
                <c:pt idx="802">
                  <c:v>115</c:v>
                </c:pt>
                <c:pt idx="803">
                  <c:v>108</c:v>
                </c:pt>
                <c:pt idx="804">
                  <c:v>101</c:v>
                </c:pt>
                <c:pt idx="805">
                  <c:v>98</c:v>
                </c:pt>
                <c:pt idx="806">
                  <c:v>97</c:v>
                </c:pt>
                <c:pt idx="807">
                  <c:v>96</c:v>
                </c:pt>
                <c:pt idx="808">
                  <c:v>98</c:v>
                </c:pt>
                <c:pt idx="809">
                  <c:v>98</c:v>
                </c:pt>
                <c:pt idx="810">
                  <c:v>113</c:v>
                </c:pt>
                <c:pt idx="811">
                  <c:v>121</c:v>
                </c:pt>
                <c:pt idx="812">
                  <c:v>128</c:v>
                </c:pt>
                <c:pt idx="813">
                  <c:v>132</c:v>
                </c:pt>
                <c:pt idx="814">
                  <c:v>132</c:v>
                </c:pt>
                <c:pt idx="815">
                  <c:v>129</c:v>
                </c:pt>
                <c:pt idx="816">
                  <c:v>127</c:v>
                </c:pt>
                <c:pt idx="817">
                  <c:v>126</c:v>
                </c:pt>
                <c:pt idx="818">
                  <c:v>127</c:v>
                </c:pt>
                <c:pt idx="819">
                  <c:v>127</c:v>
                </c:pt>
                <c:pt idx="820">
                  <c:v>126</c:v>
                </c:pt>
                <c:pt idx="821">
                  <c:v>123</c:v>
                </c:pt>
                <c:pt idx="822">
                  <c:v>118</c:v>
                </c:pt>
                <c:pt idx="823">
                  <c:v>114</c:v>
                </c:pt>
                <c:pt idx="824">
                  <c:v>114</c:v>
                </c:pt>
                <c:pt idx="825">
                  <c:v>115</c:v>
                </c:pt>
                <c:pt idx="826">
                  <c:v>119</c:v>
                </c:pt>
                <c:pt idx="827">
                  <c:v>122</c:v>
                </c:pt>
                <c:pt idx="828">
                  <c:v>123</c:v>
                </c:pt>
                <c:pt idx="829">
                  <c:v>122</c:v>
                </c:pt>
                <c:pt idx="830">
                  <c:v>120</c:v>
                </c:pt>
                <c:pt idx="831">
                  <c:v>121</c:v>
                </c:pt>
                <c:pt idx="832">
                  <c:v>123</c:v>
                </c:pt>
                <c:pt idx="833">
                  <c:v>126</c:v>
                </c:pt>
                <c:pt idx="834">
                  <c:v>128</c:v>
                </c:pt>
                <c:pt idx="835">
                  <c:v>129</c:v>
                </c:pt>
                <c:pt idx="836">
                  <c:v>128</c:v>
                </c:pt>
                <c:pt idx="837">
                  <c:v>125</c:v>
                </c:pt>
                <c:pt idx="838">
                  <c:v>126</c:v>
                </c:pt>
                <c:pt idx="839">
                  <c:v>126</c:v>
                </c:pt>
                <c:pt idx="840">
                  <c:v>123</c:v>
                </c:pt>
                <c:pt idx="841">
                  <c:v>121</c:v>
                </c:pt>
                <c:pt idx="842">
                  <c:v>124</c:v>
                </c:pt>
                <c:pt idx="843">
                  <c:v>127</c:v>
                </c:pt>
                <c:pt idx="844">
                  <c:v>128</c:v>
                </c:pt>
                <c:pt idx="845">
                  <c:v>129</c:v>
                </c:pt>
                <c:pt idx="846">
                  <c:v>133</c:v>
                </c:pt>
                <c:pt idx="847">
                  <c:v>133</c:v>
                </c:pt>
                <c:pt idx="848">
                  <c:v>133</c:v>
                </c:pt>
                <c:pt idx="849">
                  <c:v>134</c:v>
                </c:pt>
                <c:pt idx="850">
                  <c:v>134</c:v>
                </c:pt>
                <c:pt idx="851">
                  <c:v>130</c:v>
                </c:pt>
                <c:pt idx="852">
                  <c:v>128</c:v>
                </c:pt>
                <c:pt idx="853">
                  <c:v>131</c:v>
                </c:pt>
                <c:pt idx="854">
                  <c:v>135</c:v>
                </c:pt>
                <c:pt idx="855">
                  <c:v>136</c:v>
                </c:pt>
                <c:pt idx="856">
                  <c:v>132</c:v>
                </c:pt>
                <c:pt idx="857">
                  <c:v>128</c:v>
                </c:pt>
                <c:pt idx="858">
                  <c:v>127</c:v>
                </c:pt>
                <c:pt idx="859">
                  <c:v>125</c:v>
                </c:pt>
                <c:pt idx="860">
                  <c:v>125</c:v>
                </c:pt>
                <c:pt idx="861">
                  <c:v>128</c:v>
                </c:pt>
                <c:pt idx="862">
                  <c:v>132</c:v>
                </c:pt>
                <c:pt idx="863">
                  <c:v>136</c:v>
                </c:pt>
                <c:pt idx="864">
                  <c:v>140</c:v>
                </c:pt>
                <c:pt idx="865">
                  <c:v>139</c:v>
                </c:pt>
                <c:pt idx="866">
                  <c:v>135</c:v>
                </c:pt>
                <c:pt idx="867">
                  <c:v>133</c:v>
                </c:pt>
                <c:pt idx="868">
                  <c:v>134</c:v>
                </c:pt>
                <c:pt idx="869">
                  <c:v>133</c:v>
                </c:pt>
                <c:pt idx="870">
                  <c:v>130</c:v>
                </c:pt>
                <c:pt idx="871">
                  <c:v>130</c:v>
                </c:pt>
                <c:pt idx="872">
                  <c:v>133</c:v>
                </c:pt>
                <c:pt idx="873">
                  <c:v>135</c:v>
                </c:pt>
                <c:pt idx="874">
                  <c:v>135</c:v>
                </c:pt>
                <c:pt idx="875">
                  <c:v>135</c:v>
                </c:pt>
                <c:pt idx="876">
                  <c:v>135</c:v>
                </c:pt>
                <c:pt idx="877">
                  <c:v>133</c:v>
                </c:pt>
                <c:pt idx="878">
                  <c:v>128</c:v>
                </c:pt>
                <c:pt idx="879">
                  <c:v>124</c:v>
                </c:pt>
                <c:pt idx="880">
                  <c:v>127</c:v>
                </c:pt>
                <c:pt idx="881">
                  <c:v>129</c:v>
                </c:pt>
                <c:pt idx="882">
                  <c:v>128</c:v>
                </c:pt>
                <c:pt idx="883">
                  <c:v>129</c:v>
                </c:pt>
                <c:pt idx="884">
                  <c:v>132</c:v>
                </c:pt>
                <c:pt idx="885">
                  <c:v>132</c:v>
                </c:pt>
                <c:pt idx="886">
                  <c:v>130</c:v>
                </c:pt>
                <c:pt idx="887">
                  <c:v>128</c:v>
                </c:pt>
                <c:pt idx="888">
                  <c:v>129</c:v>
                </c:pt>
                <c:pt idx="889">
                  <c:v>131</c:v>
                </c:pt>
                <c:pt idx="890">
                  <c:v>133</c:v>
                </c:pt>
                <c:pt idx="891">
                  <c:v>134</c:v>
                </c:pt>
                <c:pt idx="892">
                  <c:v>133</c:v>
                </c:pt>
                <c:pt idx="893">
                  <c:v>133</c:v>
                </c:pt>
                <c:pt idx="894">
                  <c:v>134</c:v>
                </c:pt>
                <c:pt idx="895">
                  <c:v>133</c:v>
                </c:pt>
                <c:pt idx="896">
                  <c:v>131</c:v>
                </c:pt>
                <c:pt idx="897">
                  <c:v>128</c:v>
                </c:pt>
                <c:pt idx="898">
                  <c:v>128</c:v>
                </c:pt>
                <c:pt idx="899">
                  <c:v>130</c:v>
                </c:pt>
                <c:pt idx="900">
                  <c:v>130</c:v>
                </c:pt>
                <c:pt idx="901">
                  <c:v>130</c:v>
                </c:pt>
                <c:pt idx="902">
                  <c:v>132</c:v>
                </c:pt>
                <c:pt idx="903">
                  <c:v>134</c:v>
                </c:pt>
                <c:pt idx="904">
                  <c:v>135</c:v>
                </c:pt>
                <c:pt idx="905">
                  <c:v>135</c:v>
                </c:pt>
                <c:pt idx="906">
                  <c:v>135</c:v>
                </c:pt>
                <c:pt idx="907">
                  <c:v>136</c:v>
                </c:pt>
                <c:pt idx="908">
                  <c:v>136</c:v>
                </c:pt>
                <c:pt idx="909">
                  <c:v>138</c:v>
                </c:pt>
                <c:pt idx="910">
                  <c:v>140</c:v>
                </c:pt>
                <c:pt idx="911">
                  <c:v>141</c:v>
                </c:pt>
                <c:pt idx="912">
                  <c:v>139</c:v>
                </c:pt>
                <c:pt idx="913">
                  <c:v>135</c:v>
                </c:pt>
                <c:pt idx="914">
                  <c:v>132</c:v>
                </c:pt>
                <c:pt idx="915">
                  <c:v>132</c:v>
                </c:pt>
                <c:pt idx="916">
                  <c:v>133</c:v>
                </c:pt>
                <c:pt idx="917">
                  <c:v>136</c:v>
                </c:pt>
                <c:pt idx="918">
                  <c:v>136</c:v>
                </c:pt>
                <c:pt idx="919">
                  <c:v>134</c:v>
                </c:pt>
                <c:pt idx="920">
                  <c:v>133</c:v>
                </c:pt>
                <c:pt idx="921">
                  <c:v>132</c:v>
                </c:pt>
                <c:pt idx="922">
                  <c:v>133</c:v>
                </c:pt>
                <c:pt idx="923">
                  <c:v>134</c:v>
                </c:pt>
                <c:pt idx="924">
                  <c:v>134</c:v>
                </c:pt>
                <c:pt idx="925">
                  <c:v>134</c:v>
                </c:pt>
                <c:pt idx="926">
                  <c:v>138</c:v>
                </c:pt>
                <c:pt idx="927">
                  <c:v>141</c:v>
                </c:pt>
                <c:pt idx="928">
                  <c:v>141</c:v>
                </c:pt>
                <c:pt idx="929">
                  <c:v>141</c:v>
                </c:pt>
                <c:pt idx="930">
                  <c:v>142</c:v>
                </c:pt>
                <c:pt idx="931">
                  <c:v>141</c:v>
                </c:pt>
                <c:pt idx="932">
                  <c:v>136</c:v>
                </c:pt>
                <c:pt idx="933">
                  <c:v>133</c:v>
                </c:pt>
                <c:pt idx="934">
                  <c:v>136</c:v>
                </c:pt>
                <c:pt idx="935">
                  <c:v>141</c:v>
                </c:pt>
                <c:pt idx="936">
                  <c:v>145</c:v>
                </c:pt>
                <c:pt idx="937">
                  <c:v>147</c:v>
                </c:pt>
                <c:pt idx="938">
                  <c:v>148</c:v>
                </c:pt>
                <c:pt idx="939">
                  <c:v>145</c:v>
                </c:pt>
                <c:pt idx="940">
                  <c:v>140</c:v>
                </c:pt>
                <c:pt idx="941">
                  <c:v>137</c:v>
                </c:pt>
                <c:pt idx="942">
                  <c:v>137</c:v>
                </c:pt>
                <c:pt idx="943">
                  <c:v>141</c:v>
                </c:pt>
                <c:pt idx="944">
                  <c:v>143</c:v>
                </c:pt>
                <c:pt idx="945">
                  <c:v>141</c:v>
                </c:pt>
                <c:pt idx="946">
                  <c:v>137</c:v>
                </c:pt>
                <c:pt idx="947">
                  <c:v>136</c:v>
                </c:pt>
                <c:pt idx="948">
                  <c:v>139</c:v>
                </c:pt>
                <c:pt idx="949">
                  <c:v>141</c:v>
                </c:pt>
                <c:pt idx="950">
                  <c:v>143</c:v>
                </c:pt>
                <c:pt idx="951">
                  <c:v>144</c:v>
                </c:pt>
                <c:pt idx="952">
                  <c:v>144</c:v>
                </c:pt>
                <c:pt idx="953">
                  <c:v>144</c:v>
                </c:pt>
                <c:pt idx="954">
                  <c:v>144</c:v>
                </c:pt>
                <c:pt idx="955">
                  <c:v>144</c:v>
                </c:pt>
                <c:pt idx="956">
                  <c:v>144</c:v>
                </c:pt>
                <c:pt idx="957">
                  <c:v>146</c:v>
                </c:pt>
                <c:pt idx="958">
                  <c:v>146</c:v>
                </c:pt>
                <c:pt idx="959">
                  <c:v>143</c:v>
                </c:pt>
                <c:pt idx="960">
                  <c:v>142</c:v>
                </c:pt>
                <c:pt idx="961">
                  <c:v>142</c:v>
                </c:pt>
                <c:pt idx="962">
                  <c:v>143</c:v>
                </c:pt>
                <c:pt idx="963">
                  <c:v>144</c:v>
                </c:pt>
                <c:pt idx="964">
                  <c:v>145</c:v>
                </c:pt>
                <c:pt idx="965">
                  <c:v>145</c:v>
                </c:pt>
                <c:pt idx="966">
                  <c:v>144</c:v>
                </c:pt>
                <c:pt idx="967">
                  <c:v>144</c:v>
                </c:pt>
                <c:pt idx="968">
                  <c:v>145</c:v>
                </c:pt>
                <c:pt idx="969">
                  <c:v>145</c:v>
                </c:pt>
                <c:pt idx="970">
                  <c:v>145</c:v>
                </c:pt>
                <c:pt idx="971">
                  <c:v>144</c:v>
                </c:pt>
                <c:pt idx="972">
                  <c:v>143</c:v>
                </c:pt>
                <c:pt idx="973">
                  <c:v>141</c:v>
                </c:pt>
                <c:pt idx="974">
                  <c:v>140</c:v>
                </c:pt>
                <c:pt idx="975">
                  <c:v>140</c:v>
                </c:pt>
                <c:pt idx="976">
                  <c:v>141</c:v>
                </c:pt>
                <c:pt idx="977">
                  <c:v>145</c:v>
                </c:pt>
                <c:pt idx="978">
                  <c:v>148</c:v>
                </c:pt>
                <c:pt idx="979">
                  <c:v>150</c:v>
                </c:pt>
                <c:pt idx="980">
                  <c:v>154</c:v>
                </c:pt>
                <c:pt idx="981">
                  <c:v>155</c:v>
                </c:pt>
                <c:pt idx="982">
                  <c:v>148</c:v>
                </c:pt>
                <c:pt idx="983">
                  <c:v>141</c:v>
                </c:pt>
                <c:pt idx="984">
                  <c:v>142</c:v>
                </c:pt>
                <c:pt idx="985">
                  <c:v>148</c:v>
                </c:pt>
                <c:pt idx="986">
                  <c:v>152</c:v>
                </c:pt>
                <c:pt idx="987">
                  <c:v>155</c:v>
                </c:pt>
                <c:pt idx="988">
                  <c:v>157</c:v>
                </c:pt>
                <c:pt idx="989">
                  <c:v>157</c:v>
                </c:pt>
                <c:pt idx="990">
                  <c:v>155</c:v>
                </c:pt>
                <c:pt idx="991">
                  <c:v>150</c:v>
                </c:pt>
                <c:pt idx="992">
                  <c:v>145</c:v>
                </c:pt>
                <c:pt idx="993">
                  <c:v>144</c:v>
                </c:pt>
                <c:pt idx="994">
                  <c:v>147</c:v>
                </c:pt>
                <c:pt idx="995">
                  <c:v>149</c:v>
                </c:pt>
                <c:pt idx="996">
                  <c:v>150</c:v>
                </c:pt>
                <c:pt idx="997">
                  <c:v>153</c:v>
                </c:pt>
                <c:pt idx="998">
                  <c:v>156</c:v>
                </c:pt>
                <c:pt idx="999">
                  <c:v>154</c:v>
                </c:pt>
                <c:pt idx="1000">
                  <c:v>150</c:v>
                </c:pt>
                <c:pt idx="1001">
                  <c:v>150</c:v>
                </c:pt>
                <c:pt idx="1002">
                  <c:v>154</c:v>
                </c:pt>
                <c:pt idx="1003">
                  <c:v>156</c:v>
                </c:pt>
                <c:pt idx="1004">
                  <c:v>156</c:v>
                </c:pt>
                <c:pt idx="1005">
                  <c:v>153</c:v>
                </c:pt>
                <c:pt idx="1006">
                  <c:v>148</c:v>
                </c:pt>
                <c:pt idx="1007">
                  <c:v>147</c:v>
                </c:pt>
                <c:pt idx="1008">
                  <c:v>149</c:v>
                </c:pt>
                <c:pt idx="1009">
                  <c:v>149</c:v>
                </c:pt>
                <c:pt idx="1010">
                  <c:v>147</c:v>
                </c:pt>
                <c:pt idx="1011">
                  <c:v>147</c:v>
                </c:pt>
                <c:pt idx="1012">
                  <c:v>151</c:v>
                </c:pt>
                <c:pt idx="1013">
                  <c:v>155</c:v>
                </c:pt>
                <c:pt idx="1014">
                  <c:v>155</c:v>
                </c:pt>
                <c:pt idx="1015">
                  <c:v>150</c:v>
                </c:pt>
                <c:pt idx="1016">
                  <c:v>153</c:v>
                </c:pt>
                <c:pt idx="1017">
                  <c:v>158</c:v>
                </c:pt>
                <c:pt idx="1018">
                  <c:v>158</c:v>
                </c:pt>
                <c:pt idx="1019">
                  <c:v>157</c:v>
                </c:pt>
                <c:pt idx="1020">
                  <c:v>158</c:v>
                </c:pt>
                <c:pt idx="1021">
                  <c:v>159</c:v>
                </c:pt>
                <c:pt idx="1022">
                  <c:v>159</c:v>
                </c:pt>
                <c:pt idx="1023">
                  <c:v>159</c:v>
                </c:pt>
                <c:pt idx="1024">
                  <c:v>161</c:v>
                </c:pt>
                <c:pt idx="1025">
                  <c:v>164</c:v>
                </c:pt>
                <c:pt idx="1026">
                  <c:v>164</c:v>
                </c:pt>
                <c:pt idx="1027">
                  <c:v>165</c:v>
                </c:pt>
                <c:pt idx="1028">
                  <c:v>166</c:v>
                </c:pt>
                <c:pt idx="1029">
                  <c:v>165</c:v>
                </c:pt>
                <c:pt idx="1030">
                  <c:v>161</c:v>
                </c:pt>
                <c:pt idx="1031">
                  <c:v>159</c:v>
                </c:pt>
                <c:pt idx="1032">
                  <c:v>158</c:v>
                </c:pt>
                <c:pt idx="1033">
                  <c:v>159</c:v>
                </c:pt>
                <c:pt idx="1034">
                  <c:v>162</c:v>
                </c:pt>
                <c:pt idx="1035">
                  <c:v>165</c:v>
                </c:pt>
                <c:pt idx="1036">
                  <c:v>165</c:v>
                </c:pt>
                <c:pt idx="1037">
                  <c:v>163</c:v>
                </c:pt>
                <c:pt idx="1038">
                  <c:v>160</c:v>
                </c:pt>
                <c:pt idx="1039">
                  <c:v>157</c:v>
                </c:pt>
                <c:pt idx="1040">
                  <c:v>158</c:v>
                </c:pt>
                <c:pt idx="1041">
                  <c:v>164</c:v>
                </c:pt>
                <c:pt idx="1042">
                  <c:v>170</c:v>
                </c:pt>
                <c:pt idx="1043">
                  <c:v>172</c:v>
                </c:pt>
                <c:pt idx="1044">
                  <c:v>170</c:v>
                </c:pt>
                <c:pt idx="1045">
                  <c:v>165</c:v>
                </c:pt>
                <c:pt idx="1046">
                  <c:v>163</c:v>
                </c:pt>
                <c:pt idx="1047">
                  <c:v>167</c:v>
                </c:pt>
                <c:pt idx="1048">
                  <c:v>170</c:v>
                </c:pt>
                <c:pt idx="1049">
                  <c:v>165</c:v>
                </c:pt>
                <c:pt idx="1050">
                  <c:v>161</c:v>
                </c:pt>
                <c:pt idx="1051">
                  <c:v>160</c:v>
                </c:pt>
                <c:pt idx="1052">
                  <c:v>160</c:v>
                </c:pt>
                <c:pt idx="1053">
                  <c:v>160</c:v>
                </c:pt>
                <c:pt idx="1054">
                  <c:v>162</c:v>
                </c:pt>
                <c:pt idx="1055">
                  <c:v>165</c:v>
                </c:pt>
                <c:pt idx="1056">
                  <c:v>166</c:v>
                </c:pt>
                <c:pt idx="1057">
                  <c:v>165</c:v>
                </c:pt>
                <c:pt idx="1058">
                  <c:v>161</c:v>
                </c:pt>
                <c:pt idx="1059">
                  <c:v>160</c:v>
                </c:pt>
                <c:pt idx="1060">
                  <c:v>163</c:v>
                </c:pt>
                <c:pt idx="1061">
                  <c:v>167</c:v>
                </c:pt>
                <c:pt idx="1062">
                  <c:v>167</c:v>
                </c:pt>
                <c:pt idx="1063">
                  <c:v>166</c:v>
                </c:pt>
                <c:pt idx="1064">
                  <c:v>167</c:v>
                </c:pt>
                <c:pt idx="1065">
                  <c:v>168</c:v>
                </c:pt>
                <c:pt idx="1066">
                  <c:v>167</c:v>
                </c:pt>
                <c:pt idx="1067">
                  <c:v>165</c:v>
                </c:pt>
                <c:pt idx="1068">
                  <c:v>163</c:v>
                </c:pt>
                <c:pt idx="1069">
                  <c:v>162</c:v>
                </c:pt>
                <c:pt idx="1070">
                  <c:v>162</c:v>
                </c:pt>
                <c:pt idx="1071">
                  <c:v>165</c:v>
                </c:pt>
                <c:pt idx="1072">
                  <c:v>168</c:v>
                </c:pt>
                <c:pt idx="1073">
                  <c:v>168</c:v>
                </c:pt>
                <c:pt idx="1074">
                  <c:v>166</c:v>
                </c:pt>
                <c:pt idx="1075">
                  <c:v>167</c:v>
                </c:pt>
                <c:pt idx="1076">
                  <c:v>171</c:v>
                </c:pt>
                <c:pt idx="1077">
                  <c:v>172</c:v>
                </c:pt>
                <c:pt idx="1078">
                  <c:v>172</c:v>
                </c:pt>
                <c:pt idx="1079">
                  <c:v>172</c:v>
                </c:pt>
                <c:pt idx="1080">
                  <c:v>170</c:v>
                </c:pt>
                <c:pt idx="1081">
                  <c:v>167</c:v>
                </c:pt>
                <c:pt idx="1082">
                  <c:v>162</c:v>
                </c:pt>
                <c:pt idx="1083">
                  <c:v>160</c:v>
                </c:pt>
                <c:pt idx="1084">
                  <c:v>162</c:v>
                </c:pt>
                <c:pt idx="1085">
                  <c:v>168</c:v>
                </c:pt>
                <c:pt idx="1086">
                  <c:v>176</c:v>
                </c:pt>
                <c:pt idx="1087">
                  <c:v>183</c:v>
                </c:pt>
                <c:pt idx="1088">
                  <c:v>184</c:v>
                </c:pt>
                <c:pt idx="1089">
                  <c:v>179</c:v>
                </c:pt>
                <c:pt idx="1090">
                  <c:v>172</c:v>
                </c:pt>
                <c:pt idx="1091">
                  <c:v>166</c:v>
                </c:pt>
                <c:pt idx="1092">
                  <c:v>163</c:v>
                </c:pt>
                <c:pt idx="1093">
                  <c:v>162</c:v>
                </c:pt>
                <c:pt idx="1094">
                  <c:v>164</c:v>
                </c:pt>
                <c:pt idx="1095">
                  <c:v>170</c:v>
                </c:pt>
                <c:pt idx="1096">
                  <c:v>174</c:v>
                </c:pt>
                <c:pt idx="1097">
                  <c:v>177</c:v>
                </c:pt>
                <c:pt idx="1098">
                  <c:v>180</c:v>
                </c:pt>
                <c:pt idx="1099">
                  <c:v>178</c:v>
                </c:pt>
                <c:pt idx="1100">
                  <c:v>173</c:v>
                </c:pt>
                <c:pt idx="1101">
                  <c:v>173</c:v>
                </c:pt>
                <c:pt idx="1102">
                  <c:v>176</c:v>
                </c:pt>
                <c:pt idx="1103">
                  <c:v>174</c:v>
                </c:pt>
                <c:pt idx="1104">
                  <c:v>170</c:v>
                </c:pt>
                <c:pt idx="1105">
                  <c:v>167</c:v>
                </c:pt>
                <c:pt idx="1106">
                  <c:v>168</c:v>
                </c:pt>
                <c:pt idx="1107">
                  <c:v>169</c:v>
                </c:pt>
                <c:pt idx="1108">
                  <c:v>172</c:v>
                </c:pt>
                <c:pt idx="1109">
                  <c:v>174</c:v>
                </c:pt>
                <c:pt idx="1110">
                  <c:v>177</c:v>
                </c:pt>
                <c:pt idx="1111">
                  <c:v>180</c:v>
                </c:pt>
                <c:pt idx="1112">
                  <c:v>181</c:v>
                </c:pt>
                <c:pt idx="1113">
                  <c:v>178</c:v>
                </c:pt>
                <c:pt idx="1114">
                  <c:v>173</c:v>
                </c:pt>
                <c:pt idx="1115">
                  <c:v>170</c:v>
                </c:pt>
                <c:pt idx="1116">
                  <c:v>172</c:v>
                </c:pt>
                <c:pt idx="1117">
                  <c:v>174</c:v>
                </c:pt>
                <c:pt idx="1118">
                  <c:v>173</c:v>
                </c:pt>
                <c:pt idx="1119">
                  <c:v>170</c:v>
                </c:pt>
                <c:pt idx="1120">
                  <c:v>169</c:v>
                </c:pt>
                <c:pt idx="1121">
                  <c:v>171</c:v>
                </c:pt>
                <c:pt idx="1122">
                  <c:v>174</c:v>
                </c:pt>
                <c:pt idx="1123">
                  <c:v>176</c:v>
                </c:pt>
                <c:pt idx="1124">
                  <c:v>175</c:v>
                </c:pt>
                <c:pt idx="1125">
                  <c:v>173</c:v>
                </c:pt>
                <c:pt idx="1126">
                  <c:v>172</c:v>
                </c:pt>
                <c:pt idx="1127">
                  <c:v>173</c:v>
                </c:pt>
                <c:pt idx="1128">
                  <c:v>177</c:v>
                </c:pt>
                <c:pt idx="1129">
                  <c:v>182</c:v>
                </c:pt>
                <c:pt idx="1130">
                  <c:v>181</c:v>
                </c:pt>
                <c:pt idx="1131">
                  <c:v>173</c:v>
                </c:pt>
                <c:pt idx="1132">
                  <c:v>166</c:v>
                </c:pt>
                <c:pt idx="1133">
                  <c:v>164</c:v>
                </c:pt>
                <c:pt idx="1134">
                  <c:v>166</c:v>
                </c:pt>
                <c:pt idx="1135">
                  <c:v>169</c:v>
                </c:pt>
                <c:pt idx="1136">
                  <c:v>173</c:v>
                </c:pt>
                <c:pt idx="1137">
                  <c:v>173</c:v>
                </c:pt>
                <c:pt idx="1138">
                  <c:v>169</c:v>
                </c:pt>
                <c:pt idx="1139">
                  <c:v>166</c:v>
                </c:pt>
                <c:pt idx="1140">
                  <c:v>167</c:v>
                </c:pt>
                <c:pt idx="1141">
                  <c:v>169</c:v>
                </c:pt>
                <c:pt idx="1142">
                  <c:v>172</c:v>
                </c:pt>
                <c:pt idx="1143">
                  <c:v>175</c:v>
                </c:pt>
                <c:pt idx="1144">
                  <c:v>175</c:v>
                </c:pt>
                <c:pt idx="1145">
                  <c:v>177</c:v>
                </c:pt>
                <c:pt idx="1146">
                  <c:v>179</c:v>
                </c:pt>
                <c:pt idx="1147">
                  <c:v>181</c:v>
                </c:pt>
                <c:pt idx="1148">
                  <c:v>182</c:v>
                </c:pt>
                <c:pt idx="1149">
                  <c:v>183</c:v>
                </c:pt>
                <c:pt idx="1150">
                  <c:v>185</c:v>
                </c:pt>
                <c:pt idx="1151">
                  <c:v>185</c:v>
                </c:pt>
                <c:pt idx="1152">
                  <c:v>182</c:v>
                </c:pt>
                <c:pt idx="1153">
                  <c:v>179</c:v>
                </c:pt>
                <c:pt idx="1154">
                  <c:v>177</c:v>
                </c:pt>
                <c:pt idx="1155">
                  <c:v>175</c:v>
                </c:pt>
                <c:pt idx="1156">
                  <c:v>174</c:v>
                </c:pt>
                <c:pt idx="1157">
                  <c:v>176</c:v>
                </c:pt>
                <c:pt idx="1158">
                  <c:v>181</c:v>
                </c:pt>
                <c:pt idx="1159">
                  <c:v>183</c:v>
                </c:pt>
                <c:pt idx="1160">
                  <c:v>181</c:v>
                </c:pt>
                <c:pt idx="1161">
                  <c:v>180</c:v>
                </c:pt>
                <c:pt idx="1162">
                  <c:v>183</c:v>
                </c:pt>
                <c:pt idx="1163">
                  <c:v>185</c:v>
                </c:pt>
                <c:pt idx="1164">
                  <c:v>186</c:v>
                </c:pt>
                <c:pt idx="1165">
                  <c:v>186</c:v>
                </c:pt>
                <c:pt idx="1166">
                  <c:v>186</c:v>
                </c:pt>
                <c:pt idx="1167">
                  <c:v>183</c:v>
                </c:pt>
                <c:pt idx="1168">
                  <c:v>181</c:v>
                </c:pt>
                <c:pt idx="1169">
                  <c:v>180</c:v>
                </c:pt>
                <c:pt idx="1170">
                  <c:v>178</c:v>
                </c:pt>
                <c:pt idx="1171">
                  <c:v>175</c:v>
                </c:pt>
                <c:pt idx="1172">
                  <c:v>173</c:v>
                </c:pt>
                <c:pt idx="1173">
                  <c:v>174</c:v>
                </c:pt>
                <c:pt idx="1174">
                  <c:v>178</c:v>
                </c:pt>
                <c:pt idx="1175">
                  <c:v>179</c:v>
                </c:pt>
                <c:pt idx="1176">
                  <c:v>180</c:v>
                </c:pt>
                <c:pt idx="1177">
                  <c:v>183</c:v>
                </c:pt>
                <c:pt idx="1178">
                  <c:v>184</c:v>
                </c:pt>
                <c:pt idx="1179">
                  <c:v>180</c:v>
                </c:pt>
                <c:pt idx="1180">
                  <c:v>177</c:v>
                </c:pt>
                <c:pt idx="1181">
                  <c:v>175</c:v>
                </c:pt>
                <c:pt idx="1182">
                  <c:v>174</c:v>
                </c:pt>
                <c:pt idx="1183">
                  <c:v>173</c:v>
                </c:pt>
                <c:pt idx="1184">
                  <c:v>175</c:v>
                </c:pt>
                <c:pt idx="1185">
                  <c:v>180</c:v>
                </c:pt>
                <c:pt idx="1186">
                  <c:v>186</c:v>
                </c:pt>
                <c:pt idx="1187">
                  <c:v>186</c:v>
                </c:pt>
                <c:pt idx="1188">
                  <c:v>181</c:v>
                </c:pt>
                <c:pt idx="1189">
                  <c:v>177</c:v>
                </c:pt>
                <c:pt idx="1190">
                  <c:v>178</c:v>
                </c:pt>
                <c:pt idx="1191">
                  <c:v>182</c:v>
                </c:pt>
                <c:pt idx="1192">
                  <c:v>185</c:v>
                </c:pt>
                <c:pt idx="1193">
                  <c:v>186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5E9-465B-8CDF-F7FFFF5D54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3834136"/>
        <c:axId val="793834496"/>
      </c:scatterChart>
      <c:valAx>
        <c:axId val="7938341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93834496"/>
        <c:crosses val="autoZero"/>
        <c:crossBetween val="midCat"/>
      </c:valAx>
      <c:valAx>
        <c:axId val="793834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938341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anta_2!$U$1</c:f>
              <c:strCache>
                <c:ptCount val="1"/>
                <c:pt idx="0">
                  <c:v>error_fiber_sensor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anta_2!$A$2:$A$1786</c:f>
              <c:numCache>
                <c:formatCode>General</c:formatCode>
                <c:ptCount val="1785"/>
                <c:pt idx="0">
                  <c:v>0</c:v>
                </c:pt>
                <c:pt idx="1">
                  <c:v>3</c:v>
                </c:pt>
                <c:pt idx="2">
                  <c:v>3</c:v>
                </c:pt>
                <c:pt idx="3">
                  <c:v>8</c:v>
                </c:pt>
                <c:pt idx="4">
                  <c:v>24</c:v>
                </c:pt>
                <c:pt idx="5">
                  <c:v>48</c:v>
                </c:pt>
                <c:pt idx="6">
                  <c:v>64</c:v>
                </c:pt>
                <c:pt idx="7">
                  <c:v>89</c:v>
                </c:pt>
                <c:pt idx="8">
                  <c:v>104</c:v>
                </c:pt>
                <c:pt idx="9">
                  <c:v>119</c:v>
                </c:pt>
                <c:pt idx="10">
                  <c:v>135</c:v>
                </c:pt>
                <c:pt idx="11">
                  <c:v>166</c:v>
                </c:pt>
                <c:pt idx="12">
                  <c:v>182</c:v>
                </c:pt>
                <c:pt idx="13">
                  <c:v>203</c:v>
                </c:pt>
                <c:pt idx="14">
                  <c:v>225</c:v>
                </c:pt>
                <c:pt idx="15">
                  <c:v>248</c:v>
                </c:pt>
                <c:pt idx="16">
                  <c:v>264</c:v>
                </c:pt>
                <c:pt idx="17">
                  <c:v>282</c:v>
                </c:pt>
                <c:pt idx="18">
                  <c:v>302</c:v>
                </c:pt>
                <c:pt idx="19">
                  <c:v>321</c:v>
                </c:pt>
                <c:pt idx="20">
                  <c:v>344</c:v>
                </c:pt>
                <c:pt idx="21">
                  <c:v>367</c:v>
                </c:pt>
                <c:pt idx="22">
                  <c:v>388</c:v>
                </c:pt>
                <c:pt idx="23">
                  <c:v>408</c:v>
                </c:pt>
                <c:pt idx="24">
                  <c:v>425</c:v>
                </c:pt>
                <c:pt idx="25">
                  <c:v>440</c:v>
                </c:pt>
                <c:pt idx="26">
                  <c:v>467</c:v>
                </c:pt>
                <c:pt idx="27">
                  <c:v>482</c:v>
                </c:pt>
                <c:pt idx="28">
                  <c:v>505</c:v>
                </c:pt>
                <c:pt idx="29">
                  <c:v>514</c:v>
                </c:pt>
                <c:pt idx="30">
                  <c:v>547</c:v>
                </c:pt>
                <c:pt idx="31">
                  <c:v>564</c:v>
                </c:pt>
                <c:pt idx="32">
                  <c:v>582</c:v>
                </c:pt>
                <c:pt idx="33">
                  <c:v>602</c:v>
                </c:pt>
                <c:pt idx="34">
                  <c:v>625</c:v>
                </c:pt>
                <c:pt idx="35">
                  <c:v>645</c:v>
                </c:pt>
                <c:pt idx="36">
                  <c:v>666</c:v>
                </c:pt>
                <c:pt idx="37">
                  <c:v>686</c:v>
                </c:pt>
                <c:pt idx="38">
                  <c:v>708</c:v>
                </c:pt>
                <c:pt idx="39">
                  <c:v>724</c:v>
                </c:pt>
                <c:pt idx="40">
                  <c:v>745</c:v>
                </c:pt>
                <c:pt idx="41">
                  <c:v>765</c:v>
                </c:pt>
                <c:pt idx="42">
                  <c:v>781</c:v>
                </c:pt>
                <c:pt idx="43">
                  <c:v>799</c:v>
                </c:pt>
                <c:pt idx="44">
                  <c:v>826</c:v>
                </c:pt>
                <c:pt idx="45">
                  <c:v>847</c:v>
                </c:pt>
                <c:pt idx="46">
                  <c:v>866</c:v>
                </c:pt>
                <c:pt idx="47">
                  <c:v>885</c:v>
                </c:pt>
                <c:pt idx="48">
                  <c:v>900</c:v>
                </c:pt>
                <c:pt idx="49">
                  <c:v>924</c:v>
                </c:pt>
                <c:pt idx="50">
                  <c:v>942</c:v>
                </c:pt>
                <c:pt idx="51">
                  <c:v>965</c:v>
                </c:pt>
                <c:pt idx="52">
                  <c:v>980</c:v>
                </c:pt>
                <c:pt idx="53">
                  <c:v>1004</c:v>
                </c:pt>
                <c:pt idx="54">
                  <c:v>1028</c:v>
                </c:pt>
                <c:pt idx="55">
                  <c:v>1043</c:v>
                </c:pt>
                <c:pt idx="56">
                  <c:v>1059</c:v>
                </c:pt>
                <c:pt idx="57">
                  <c:v>1082</c:v>
                </c:pt>
                <c:pt idx="58">
                  <c:v>1101</c:v>
                </c:pt>
                <c:pt idx="59">
                  <c:v>1124</c:v>
                </c:pt>
                <c:pt idx="60">
                  <c:v>1144</c:v>
                </c:pt>
                <c:pt idx="61">
                  <c:v>1164</c:v>
                </c:pt>
                <c:pt idx="62">
                  <c:v>1185</c:v>
                </c:pt>
                <c:pt idx="63">
                  <c:v>1198</c:v>
                </c:pt>
                <c:pt idx="64">
                  <c:v>1221</c:v>
                </c:pt>
                <c:pt idx="65">
                  <c:v>1243</c:v>
                </c:pt>
                <c:pt idx="66">
                  <c:v>1259</c:v>
                </c:pt>
                <c:pt idx="67">
                  <c:v>1286</c:v>
                </c:pt>
                <c:pt idx="68">
                  <c:v>1304</c:v>
                </c:pt>
                <c:pt idx="69">
                  <c:v>1326</c:v>
                </c:pt>
                <c:pt idx="70">
                  <c:v>1347</c:v>
                </c:pt>
                <c:pt idx="71">
                  <c:v>1362</c:v>
                </c:pt>
                <c:pt idx="72">
                  <c:v>1384</c:v>
                </c:pt>
                <c:pt idx="73">
                  <c:v>1405</c:v>
                </c:pt>
                <c:pt idx="74">
                  <c:v>1423</c:v>
                </c:pt>
                <c:pt idx="75">
                  <c:v>1444</c:v>
                </c:pt>
                <c:pt idx="76">
                  <c:v>1464</c:v>
                </c:pt>
                <c:pt idx="77">
                  <c:v>1486</c:v>
                </c:pt>
                <c:pt idx="78">
                  <c:v>1506</c:v>
                </c:pt>
                <c:pt idx="79">
                  <c:v>1523</c:v>
                </c:pt>
                <c:pt idx="80">
                  <c:v>1539</c:v>
                </c:pt>
                <c:pt idx="81">
                  <c:v>1563</c:v>
                </c:pt>
                <c:pt idx="82">
                  <c:v>1584</c:v>
                </c:pt>
                <c:pt idx="83">
                  <c:v>1604</c:v>
                </c:pt>
                <c:pt idx="84">
                  <c:v>1619</c:v>
                </c:pt>
                <c:pt idx="85">
                  <c:v>1640</c:v>
                </c:pt>
                <c:pt idx="86">
                  <c:v>1659</c:v>
                </c:pt>
                <c:pt idx="87">
                  <c:v>1683</c:v>
                </c:pt>
                <c:pt idx="88">
                  <c:v>1702</c:v>
                </c:pt>
                <c:pt idx="89">
                  <c:v>1722</c:v>
                </c:pt>
                <c:pt idx="90">
                  <c:v>1743</c:v>
                </c:pt>
                <c:pt idx="91">
                  <c:v>1762</c:v>
                </c:pt>
                <c:pt idx="92">
                  <c:v>1785</c:v>
                </c:pt>
                <c:pt idx="93">
                  <c:v>1805</c:v>
                </c:pt>
                <c:pt idx="94">
                  <c:v>1821</c:v>
                </c:pt>
                <c:pt idx="95">
                  <c:v>1838</c:v>
                </c:pt>
                <c:pt idx="96">
                  <c:v>1860</c:v>
                </c:pt>
                <c:pt idx="97">
                  <c:v>1884</c:v>
                </c:pt>
                <c:pt idx="98">
                  <c:v>1900</c:v>
                </c:pt>
                <c:pt idx="99">
                  <c:v>1923</c:v>
                </c:pt>
                <c:pt idx="100">
                  <c:v>1945</c:v>
                </c:pt>
                <c:pt idx="101">
                  <c:v>1961</c:v>
                </c:pt>
                <c:pt idx="102">
                  <c:v>1978</c:v>
                </c:pt>
                <c:pt idx="103">
                  <c:v>2002</c:v>
                </c:pt>
                <c:pt idx="104">
                  <c:v>2022</c:v>
                </c:pt>
                <c:pt idx="105">
                  <c:v>2043</c:v>
                </c:pt>
                <c:pt idx="106">
                  <c:v>2061</c:v>
                </c:pt>
                <c:pt idx="107">
                  <c:v>2084</c:v>
                </c:pt>
                <c:pt idx="108">
                  <c:v>2091</c:v>
                </c:pt>
                <c:pt idx="109">
                  <c:v>2123</c:v>
                </c:pt>
                <c:pt idx="110">
                  <c:v>2140</c:v>
                </c:pt>
                <c:pt idx="111">
                  <c:v>2156</c:v>
                </c:pt>
                <c:pt idx="112">
                  <c:v>2173</c:v>
                </c:pt>
                <c:pt idx="113">
                  <c:v>2203</c:v>
                </c:pt>
                <c:pt idx="114">
                  <c:v>2224</c:v>
                </c:pt>
                <c:pt idx="115">
                  <c:v>2244</c:v>
                </c:pt>
                <c:pt idx="116">
                  <c:v>2263</c:v>
                </c:pt>
                <c:pt idx="117">
                  <c:v>2277</c:v>
                </c:pt>
                <c:pt idx="118">
                  <c:v>2305</c:v>
                </c:pt>
                <c:pt idx="119">
                  <c:v>2320</c:v>
                </c:pt>
                <c:pt idx="120">
                  <c:v>2340</c:v>
                </c:pt>
                <c:pt idx="121">
                  <c:v>2363</c:v>
                </c:pt>
                <c:pt idx="122">
                  <c:v>2383</c:v>
                </c:pt>
                <c:pt idx="123">
                  <c:v>2404</c:v>
                </c:pt>
                <c:pt idx="124">
                  <c:v>2425</c:v>
                </c:pt>
                <c:pt idx="125">
                  <c:v>2443</c:v>
                </c:pt>
                <c:pt idx="126">
                  <c:v>2454</c:v>
                </c:pt>
                <c:pt idx="127">
                  <c:v>2480</c:v>
                </c:pt>
                <c:pt idx="128">
                  <c:v>2498</c:v>
                </c:pt>
                <c:pt idx="129">
                  <c:v>2517</c:v>
                </c:pt>
                <c:pt idx="130">
                  <c:v>2542</c:v>
                </c:pt>
                <c:pt idx="131">
                  <c:v>2559</c:v>
                </c:pt>
                <c:pt idx="132">
                  <c:v>2584</c:v>
                </c:pt>
                <c:pt idx="133">
                  <c:v>2598</c:v>
                </c:pt>
                <c:pt idx="134">
                  <c:v>2621</c:v>
                </c:pt>
                <c:pt idx="135">
                  <c:v>2638</c:v>
                </c:pt>
                <c:pt idx="136">
                  <c:v>2662</c:v>
                </c:pt>
                <c:pt idx="137">
                  <c:v>2683</c:v>
                </c:pt>
                <c:pt idx="138">
                  <c:v>2703</c:v>
                </c:pt>
                <c:pt idx="139">
                  <c:v>2718</c:v>
                </c:pt>
                <c:pt idx="140">
                  <c:v>2733</c:v>
                </c:pt>
                <c:pt idx="141">
                  <c:v>2762</c:v>
                </c:pt>
                <c:pt idx="142">
                  <c:v>2783</c:v>
                </c:pt>
                <c:pt idx="143">
                  <c:v>2800</c:v>
                </c:pt>
                <c:pt idx="144">
                  <c:v>2820</c:v>
                </c:pt>
                <c:pt idx="145">
                  <c:v>2842</c:v>
                </c:pt>
                <c:pt idx="146">
                  <c:v>2860</c:v>
                </c:pt>
                <c:pt idx="147">
                  <c:v>2880</c:v>
                </c:pt>
                <c:pt idx="148">
                  <c:v>2902</c:v>
                </c:pt>
                <c:pt idx="149">
                  <c:v>2913</c:v>
                </c:pt>
                <c:pt idx="150">
                  <c:v>2938</c:v>
                </c:pt>
                <c:pt idx="151">
                  <c:v>2958</c:v>
                </c:pt>
                <c:pt idx="152">
                  <c:v>2976</c:v>
                </c:pt>
                <c:pt idx="153">
                  <c:v>2996</c:v>
                </c:pt>
                <c:pt idx="154">
                  <c:v>3022</c:v>
                </c:pt>
                <c:pt idx="155">
                  <c:v>3043</c:v>
                </c:pt>
                <c:pt idx="156">
                  <c:v>3062</c:v>
                </c:pt>
                <c:pt idx="157">
                  <c:v>3083</c:v>
                </c:pt>
                <c:pt idx="158">
                  <c:v>3102</c:v>
                </c:pt>
                <c:pt idx="159">
                  <c:v>3118</c:v>
                </c:pt>
                <c:pt idx="160">
                  <c:v>3141</c:v>
                </c:pt>
                <c:pt idx="161">
                  <c:v>3161</c:v>
                </c:pt>
                <c:pt idx="162">
                  <c:v>3182</c:v>
                </c:pt>
                <c:pt idx="163">
                  <c:v>3198</c:v>
                </c:pt>
                <c:pt idx="164">
                  <c:v>3217</c:v>
                </c:pt>
                <c:pt idx="165">
                  <c:v>3230</c:v>
                </c:pt>
                <c:pt idx="166">
                  <c:v>3246</c:v>
                </c:pt>
                <c:pt idx="167">
                  <c:v>3280</c:v>
                </c:pt>
                <c:pt idx="168">
                  <c:v>3301</c:v>
                </c:pt>
                <c:pt idx="169">
                  <c:v>3320</c:v>
                </c:pt>
                <c:pt idx="170">
                  <c:v>3339</c:v>
                </c:pt>
                <c:pt idx="171">
                  <c:v>3360</c:v>
                </c:pt>
                <c:pt idx="172">
                  <c:v>3383</c:v>
                </c:pt>
                <c:pt idx="173">
                  <c:v>3402</c:v>
                </c:pt>
                <c:pt idx="174">
                  <c:v>3422</c:v>
                </c:pt>
                <c:pt idx="175">
                  <c:v>3441</c:v>
                </c:pt>
                <c:pt idx="176">
                  <c:v>3461</c:v>
                </c:pt>
                <c:pt idx="177">
                  <c:v>3476</c:v>
                </c:pt>
                <c:pt idx="178">
                  <c:v>3486</c:v>
                </c:pt>
                <c:pt idx="179">
                  <c:v>3518</c:v>
                </c:pt>
                <c:pt idx="180">
                  <c:v>3535</c:v>
                </c:pt>
                <c:pt idx="181">
                  <c:v>3561</c:v>
                </c:pt>
                <c:pt idx="182">
                  <c:v>3579</c:v>
                </c:pt>
                <c:pt idx="183">
                  <c:v>3600</c:v>
                </c:pt>
                <c:pt idx="184">
                  <c:v>3615</c:v>
                </c:pt>
                <c:pt idx="185">
                  <c:v>3630</c:v>
                </c:pt>
                <c:pt idx="186">
                  <c:v>3662</c:v>
                </c:pt>
                <c:pt idx="187">
                  <c:v>3679</c:v>
                </c:pt>
                <c:pt idx="188">
                  <c:v>3693</c:v>
                </c:pt>
                <c:pt idx="189">
                  <c:v>3709</c:v>
                </c:pt>
                <c:pt idx="190">
                  <c:v>3736</c:v>
                </c:pt>
                <c:pt idx="191">
                  <c:v>3758</c:v>
                </c:pt>
                <c:pt idx="192">
                  <c:v>3776</c:v>
                </c:pt>
                <c:pt idx="193">
                  <c:v>3799</c:v>
                </c:pt>
                <c:pt idx="194">
                  <c:v>3816</c:v>
                </c:pt>
                <c:pt idx="195">
                  <c:v>3830</c:v>
                </c:pt>
                <c:pt idx="196">
                  <c:v>3848</c:v>
                </c:pt>
                <c:pt idx="197">
                  <c:v>3880</c:v>
                </c:pt>
                <c:pt idx="198">
                  <c:v>3894</c:v>
                </c:pt>
                <c:pt idx="199">
                  <c:v>3911</c:v>
                </c:pt>
                <c:pt idx="200">
                  <c:v>3925</c:v>
                </c:pt>
                <c:pt idx="201">
                  <c:v>3959</c:v>
                </c:pt>
                <c:pt idx="202">
                  <c:v>3980</c:v>
                </c:pt>
                <c:pt idx="203">
                  <c:v>3998</c:v>
                </c:pt>
                <c:pt idx="204">
                  <c:v>4014</c:v>
                </c:pt>
                <c:pt idx="205">
                  <c:v>4042</c:v>
                </c:pt>
                <c:pt idx="206">
                  <c:v>4058</c:v>
                </c:pt>
                <c:pt idx="207">
                  <c:v>4078</c:v>
                </c:pt>
                <c:pt idx="208">
                  <c:v>4097</c:v>
                </c:pt>
                <c:pt idx="209">
                  <c:v>4116</c:v>
                </c:pt>
                <c:pt idx="210">
                  <c:v>4131</c:v>
                </c:pt>
                <c:pt idx="211">
                  <c:v>4147</c:v>
                </c:pt>
                <c:pt idx="212">
                  <c:v>4180</c:v>
                </c:pt>
                <c:pt idx="213">
                  <c:v>4195</c:v>
                </c:pt>
                <c:pt idx="214">
                  <c:v>4212</c:v>
                </c:pt>
                <c:pt idx="215">
                  <c:v>4227</c:v>
                </c:pt>
                <c:pt idx="216">
                  <c:v>4259</c:v>
                </c:pt>
                <c:pt idx="217">
                  <c:v>4274</c:v>
                </c:pt>
                <c:pt idx="218">
                  <c:v>4293</c:v>
                </c:pt>
                <c:pt idx="219">
                  <c:v>4309</c:v>
                </c:pt>
                <c:pt idx="220">
                  <c:v>4341</c:v>
                </c:pt>
                <c:pt idx="221">
                  <c:v>4356</c:v>
                </c:pt>
                <c:pt idx="222">
                  <c:v>4378</c:v>
                </c:pt>
                <c:pt idx="223">
                  <c:v>4393</c:v>
                </c:pt>
                <c:pt idx="224">
                  <c:v>4417</c:v>
                </c:pt>
                <c:pt idx="225">
                  <c:v>4433</c:v>
                </c:pt>
                <c:pt idx="226">
                  <c:v>4460</c:v>
                </c:pt>
                <c:pt idx="227">
                  <c:v>4470</c:v>
                </c:pt>
                <c:pt idx="228">
                  <c:v>4498</c:v>
                </c:pt>
                <c:pt idx="229">
                  <c:v>4519</c:v>
                </c:pt>
                <c:pt idx="230">
                  <c:v>4529</c:v>
                </c:pt>
                <c:pt idx="231">
                  <c:v>4546</c:v>
                </c:pt>
                <c:pt idx="232">
                  <c:v>4577</c:v>
                </c:pt>
                <c:pt idx="233">
                  <c:v>4592</c:v>
                </c:pt>
                <c:pt idx="234">
                  <c:v>4619</c:v>
                </c:pt>
                <c:pt idx="235">
                  <c:v>4636</c:v>
                </c:pt>
                <c:pt idx="236">
                  <c:v>4659</c:v>
                </c:pt>
                <c:pt idx="237">
                  <c:v>4678</c:v>
                </c:pt>
                <c:pt idx="238">
                  <c:v>4689</c:v>
                </c:pt>
                <c:pt idx="239">
                  <c:v>4713</c:v>
                </c:pt>
                <c:pt idx="240">
                  <c:v>4738</c:v>
                </c:pt>
                <c:pt idx="241">
                  <c:v>4752</c:v>
                </c:pt>
                <c:pt idx="242">
                  <c:v>4768</c:v>
                </c:pt>
                <c:pt idx="243">
                  <c:v>4799</c:v>
                </c:pt>
                <c:pt idx="244">
                  <c:v>4815</c:v>
                </c:pt>
                <c:pt idx="245">
                  <c:v>4836</c:v>
                </c:pt>
                <c:pt idx="246">
                  <c:v>4857</c:v>
                </c:pt>
                <c:pt idx="247">
                  <c:v>4877</c:v>
                </c:pt>
                <c:pt idx="248">
                  <c:v>4893</c:v>
                </c:pt>
                <c:pt idx="249">
                  <c:v>4907</c:v>
                </c:pt>
                <c:pt idx="250">
                  <c:v>4937</c:v>
                </c:pt>
                <c:pt idx="251">
                  <c:v>4954</c:v>
                </c:pt>
                <c:pt idx="252">
                  <c:v>4968</c:v>
                </c:pt>
                <c:pt idx="253">
                  <c:v>5000</c:v>
                </c:pt>
                <c:pt idx="254">
                  <c:v>5015</c:v>
                </c:pt>
                <c:pt idx="255">
                  <c:v>5036</c:v>
                </c:pt>
                <c:pt idx="256">
                  <c:v>5056</c:v>
                </c:pt>
                <c:pt idx="257">
                  <c:v>5074</c:v>
                </c:pt>
                <c:pt idx="258">
                  <c:v>5099</c:v>
                </c:pt>
                <c:pt idx="259">
                  <c:v>5118</c:v>
                </c:pt>
                <c:pt idx="260">
                  <c:v>5136</c:v>
                </c:pt>
                <c:pt idx="261">
                  <c:v>5152</c:v>
                </c:pt>
                <c:pt idx="262">
                  <c:v>5168</c:v>
                </c:pt>
                <c:pt idx="263">
                  <c:v>5186</c:v>
                </c:pt>
                <c:pt idx="264">
                  <c:v>5215</c:v>
                </c:pt>
                <c:pt idx="265">
                  <c:v>5231</c:v>
                </c:pt>
                <c:pt idx="266">
                  <c:v>5247</c:v>
                </c:pt>
                <c:pt idx="267">
                  <c:v>5279</c:v>
                </c:pt>
                <c:pt idx="268">
                  <c:v>5296</c:v>
                </c:pt>
                <c:pt idx="269">
                  <c:v>5311</c:v>
                </c:pt>
                <c:pt idx="270">
                  <c:v>5335</c:v>
                </c:pt>
                <c:pt idx="271">
                  <c:v>5357</c:v>
                </c:pt>
                <c:pt idx="272">
                  <c:v>5373</c:v>
                </c:pt>
                <c:pt idx="273">
                  <c:v>5398</c:v>
                </c:pt>
                <c:pt idx="274">
                  <c:v>5418</c:v>
                </c:pt>
                <c:pt idx="275">
                  <c:v>5431</c:v>
                </c:pt>
                <c:pt idx="276">
                  <c:v>5459</c:v>
                </c:pt>
                <c:pt idx="277">
                  <c:v>5478</c:v>
                </c:pt>
                <c:pt idx="278">
                  <c:v>5500</c:v>
                </c:pt>
                <c:pt idx="279">
                  <c:v>5517</c:v>
                </c:pt>
                <c:pt idx="280">
                  <c:v>5536</c:v>
                </c:pt>
                <c:pt idx="281">
                  <c:v>5557</c:v>
                </c:pt>
                <c:pt idx="282">
                  <c:v>5577</c:v>
                </c:pt>
                <c:pt idx="283">
                  <c:v>5598</c:v>
                </c:pt>
                <c:pt idx="284">
                  <c:v>5619</c:v>
                </c:pt>
                <c:pt idx="285">
                  <c:v>5638</c:v>
                </c:pt>
                <c:pt idx="286">
                  <c:v>5654</c:v>
                </c:pt>
                <c:pt idx="287">
                  <c:v>5673</c:v>
                </c:pt>
                <c:pt idx="288">
                  <c:v>5697</c:v>
                </c:pt>
                <c:pt idx="289">
                  <c:v>5717</c:v>
                </c:pt>
                <c:pt idx="290">
                  <c:v>5737</c:v>
                </c:pt>
                <c:pt idx="291">
                  <c:v>5758</c:v>
                </c:pt>
                <c:pt idx="292">
                  <c:v>5778</c:v>
                </c:pt>
                <c:pt idx="293">
                  <c:v>5797</c:v>
                </c:pt>
                <c:pt idx="294">
                  <c:v>5815</c:v>
                </c:pt>
                <c:pt idx="295">
                  <c:v>5836</c:v>
                </c:pt>
                <c:pt idx="296">
                  <c:v>5856</c:v>
                </c:pt>
                <c:pt idx="297">
                  <c:v>5872</c:v>
                </c:pt>
                <c:pt idx="298">
                  <c:v>5892</c:v>
                </c:pt>
                <c:pt idx="299">
                  <c:v>5915</c:v>
                </c:pt>
                <c:pt idx="300">
                  <c:v>5938</c:v>
                </c:pt>
                <c:pt idx="301">
                  <c:v>5958</c:v>
                </c:pt>
                <c:pt idx="302">
                  <c:v>5974</c:v>
                </c:pt>
                <c:pt idx="303">
                  <c:v>5996</c:v>
                </c:pt>
                <c:pt idx="304">
                  <c:v>6013</c:v>
                </c:pt>
                <c:pt idx="305">
                  <c:v>6036</c:v>
                </c:pt>
                <c:pt idx="306">
                  <c:v>6057</c:v>
                </c:pt>
                <c:pt idx="307">
                  <c:v>6068</c:v>
                </c:pt>
                <c:pt idx="308">
                  <c:v>6096</c:v>
                </c:pt>
                <c:pt idx="309">
                  <c:v>6117</c:v>
                </c:pt>
                <c:pt idx="310">
                  <c:v>6133</c:v>
                </c:pt>
                <c:pt idx="311">
                  <c:v>6155</c:v>
                </c:pt>
                <c:pt idx="312">
                  <c:v>6176</c:v>
                </c:pt>
                <c:pt idx="313">
                  <c:v>6196</c:v>
                </c:pt>
                <c:pt idx="314">
                  <c:v>6214</c:v>
                </c:pt>
                <c:pt idx="315">
                  <c:v>6236</c:v>
                </c:pt>
                <c:pt idx="316">
                  <c:v>6254</c:v>
                </c:pt>
                <c:pt idx="317">
                  <c:v>6274</c:v>
                </c:pt>
                <c:pt idx="318">
                  <c:v>6295</c:v>
                </c:pt>
                <c:pt idx="319">
                  <c:v>6311</c:v>
                </c:pt>
                <c:pt idx="320">
                  <c:v>6336</c:v>
                </c:pt>
                <c:pt idx="321">
                  <c:v>6356</c:v>
                </c:pt>
                <c:pt idx="322">
                  <c:v>6375</c:v>
                </c:pt>
                <c:pt idx="323">
                  <c:v>6392</c:v>
                </c:pt>
                <c:pt idx="324">
                  <c:v>6417</c:v>
                </c:pt>
                <c:pt idx="325">
                  <c:v>6432</c:v>
                </c:pt>
                <c:pt idx="326">
                  <c:v>6449</c:v>
                </c:pt>
                <c:pt idx="327">
                  <c:v>6473</c:v>
                </c:pt>
                <c:pt idx="328">
                  <c:v>6491</c:v>
                </c:pt>
                <c:pt idx="329">
                  <c:v>6509</c:v>
                </c:pt>
                <c:pt idx="330">
                  <c:v>6536</c:v>
                </c:pt>
                <c:pt idx="331">
                  <c:v>6552</c:v>
                </c:pt>
                <c:pt idx="332">
                  <c:v>6568</c:v>
                </c:pt>
                <c:pt idx="333">
                  <c:v>6592</c:v>
                </c:pt>
                <c:pt idx="334">
                  <c:v>6608</c:v>
                </c:pt>
                <c:pt idx="335">
                  <c:v>6632</c:v>
                </c:pt>
                <c:pt idx="336">
                  <c:v>6656</c:v>
                </c:pt>
                <c:pt idx="337">
                  <c:v>6664</c:v>
                </c:pt>
                <c:pt idx="338">
                  <c:v>6696</c:v>
                </c:pt>
                <c:pt idx="339">
                  <c:v>6713</c:v>
                </c:pt>
                <c:pt idx="340">
                  <c:v>6731</c:v>
                </c:pt>
                <c:pt idx="341">
                  <c:v>6752</c:v>
                </c:pt>
                <c:pt idx="342">
                  <c:v>6774</c:v>
                </c:pt>
                <c:pt idx="343">
                  <c:v>6794</c:v>
                </c:pt>
                <c:pt idx="344">
                  <c:v>6815</c:v>
                </c:pt>
                <c:pt idx="345">
                  <c:v>6831</c:v>
                </c:pt>
                <c:pt idx="346">
                  <c:v>6857</c:v>
                </c:pt>
                <c:pt idx="347">
                  <c:v>6874</c:v>
                </c:pt>
                <c:pt idx="348">
                  <c:v>6896</c:v>
                </c:pt>
                <c:pt idx="349">
                  <c:v>6913</c:v>
                </c:pt>
                <c:pt idx="350">
                  <c:v>6930</c:v>
                </c:pt>
                <c:pt idx="351">
                  <c:v>6953</c:v>
                </c:pt>
                <c:pt idx="352">
                  <c:v>6970</c:v>
                </c:pt>
                <c:pt idx="353">
                  <c:v>6995</c:v>
                </c:pt>
                <c:pt idx="354">
                  <c:v>7016</c:v>
                </c:pt>
                <c:pt idx="355">
                  <c:v>7035</c:v>
                </c:pt>
                <c:pt idx="356">
                  <c:v>7054</c:v>
                </c:pt>
                <c:pt idx="357">
                  <c:v>7074</c:v>
                </c:pt>
                <c:pt idx="358">
                  <c:v>7090</c:v>
                </c:pt>
                <c:pt idx="359">
                  <c:v>7108</c:v>
                </c:pt>
                <c:pt idx="360">
                  <c:v>7122</c:v>
                </c:pt>
                <c:pt idx="361">
                  <c:v>7153</c:v>
                </c:pt>
                <c:pt idx="362">
                  <c:v>7169</c:v>
                </c:pt>
                <c:pt idx="363">
                  <c:v>7194</c:v>
                </c:pt>
                <c:pt idx="364">
                  <c:v>7214</c:v>
                </c:pt>
                <c:pt idx="365">
                  <c:v>7233</c:v>
                </c:pt>
                <c:pt idx="366">
                  <c:v>7254</c:v>
                </c:pt>
                <c:pt idx="367">
                  <c:v>7274</c:v>
                </c:pt>
                <c:pt idx="368">
                  <c:v>7294</c:v>
                </c:pt>
                <c:pt idx="369">
                  <c:v>7312</c:v>
                </c:pt>
                <c:pt idx="370">
                  <c:v>7328</c:v>
                </c:pt>
                <c:pt idx="371">
                  <c:v>7345</c:v>
                </c:pt>
                <c:pt idx="372">
                  <c:v>7362</c:v>
                </c:pt>
                <c:pt idx="373">
                  <c:v>7396</c:v>
                </c:pt>
                <c:pt idx="374">
                  <c:v>7409</c:v>
                </c:pt>
                <c:pt idx="375">
                  <c:v>7431</c:v>
                </c:pt>
                <c:pt idx="376">
                  <c:v>7440</c:v>
                </c:pt>
                <c:pt idx="377">
                  <c:v>7471</c:v>
                </c:pt>
                <c:pt idx="378">
                  <c:v>7494</c:v>
                </c:pt>
                <c:pt idx="379">
                  <c:v>7512</c:v>
                </c:pt>
                <c:pt idx="380">
                  <c:v>7535</c:v>
                </c:pt>
                <c:pt idx="381">
                  <c:v>7545</c:v>
                </c:pt>
                <c:pt idx="382">
                  <c:v>7561</c:v>
                </c:pt>
                <c:pt idx="383">
                  <c:v>7592</c:v>
                </c:pt>
                <c:pt idx="384">
                  <c:v>7608</c:v>
                </c:pt>
                <c:pt idx="385">
                  <c:v>7623</c:v>
                </c:pt>
                <c:pt idx="386">
                  <c:v>7655</c:v>
                </c:pt>
                <c:pt idx="387">
                  <c:v>7670</c:v>
                </c:pt>
                <c:pt idx="388">
                  <c:v>7694</c:v>
                </c:pt>
                <c:pt idx="389">
                  <c:v>7710</c:v>
                </c:pt>
                <c:pt idx="390">
                  <c:v>7726</c:v>
                </c:pt>
                <c:pt idx="391">
                  <c:v>7750</c:v>
                </c:pt>
                <c:pt idx="392">
                  <c:v>7775</c:v>
                </c:pt>
                <c:pt idx="393">
                  <c:v>7790</c:v>
                </c:pt>
                <c:pt idx="394">
                  <c:v>7806</c:v>
                </c:pt>
                <c:pt idx="395">
                  <c:v>7822</c:v>
                </c:pt>
                <c:pt idx="396">
                  <c:v>7853</c:v>
                </c:pt>
                <c:pt idx="397">
                  <c:v>7871</c:v>
                </c:pt>
                <c:pt idx="398">
                  <c:v>7885</c:v>
                </c:pt>
                <c:pt idx="399">
                  <c:v>7909</c:v>
                </c:pt>
                <c:pt idx="400">
                  <c:v>7933</c:v>
                </c:pt>
                <c:pt idx="401">
                  <c:v>7950</c:v>
                </c:pt>
                <c:pt idx="402">
                  <c:v>7971</c:v>
                </c:pt>
                <c:pt idx="403">
                  <c:v>7988</c:v>
                </c:pt>
                <c:pt idx="404">
                  <c:v>8014</c:v>
                </c:pt>
                <c:pt idx="405">
                  <c:v>8031</c:v>
                </c:pt>
                <c:pt idx="406">
                  <c:v>8046</c:v>
                </c:pt>
                <c:pt idx="407">
                  <c:v>8065</c:v>
                </c:pt>
                <c:pt idx="408">
                  <c:v>8093</c:v>
                </c:pt>
                <c:pt idx="409">
                  <c:v>8114</c:v>
                </c:pt>
                <c:pt idx="410">
                  <c:v>8134</c:v>
                </c:pt>
                <c:pt idx="411">
                  <c:v>8154</c:v>
                </c:pt>
                <c:pt idx="412">
                  <c:v>8174</c:v>
                </c:pt>
                <c:pt idx="413">
                  <c:v>8190</c:v>
                </c:pt>
                <c:pt idx="414">
                  <c:v>8205</c:v>
                </c:pt>
                <c:pt idx="415">
                  <c:v>8223</c:v>
                </c:pt>
                <c:pt idx="416">
                  <c:v>8253</c:v>
                </c:pt>
                <c:pt idx="417">
                  <c:v>8269</c:v>
                </c:pt>
                <c:pt idx="418">
                  <c:v>8289</c:v>
                </c:pt>
                <c:pt idx="419">
                  <c:v>8306</c:v>
                </c:pt>
                <c:pt idx="420">
                  <c:v>8332</c:v>
                </c:pt>
                <c:pt idx="421">
                  <c:v>8349</c:v>
                </c:pt>
                <c:pt idx="422">
                  <c:v>8372</c:v>
                </c:pt>
                <c:pt idx="423">
                  <c:v>8391</c:v>
                </c:pt>
                <c:pt idx="424">
                  <c:v>8410</c:v>
                </c:pt>
                <c:pt idx="425">
                  <c:v>8423</c:v>
                </c:pt>
                <c:pt idx="426">
                  <c:v>8453</c:v>
                </c:pt>
                <c:pt idx="427">
                  <c:v>8474</c:v>
                </c:pt>
                <c:pt idx="428">
                  <c:v>8485</c:v>
                </c:pt>
                <c:pt idx="429">
                  <c:v>8504</c:v>
                </c:pt>
                <c:pt idx="430">
                  <c:v>8516</c:v>
                </c:pt>
                <c:pt idx="431">
                  <c:v>8548</c:v>
                </c:pt>
                <c:pt idx="432">
                  <c:v>8572</c:v>
                </c:pt>
                <c:pt idx="433">
                  <c:v>8593</c:v>
                </c:pt>
                <c:pt idx="434">
                  <c:v>8612</c:v>
                </c:pt>
                <c:pt idx="435">
                  <c:v>8622</c:v>
                </c:pt>
                <c:pt idx="436">
                  <c:v>8652</c:v>
                </c:pt>
                <c:pt idx="437">
                  <c:v>8669</c:v>
                </c:pt>
                <c:pt idx="438">
                  <c:v>8689</c:v>
                </c:pt>
                <c:pt idx="439">
                  <c:v>8704</c:v>
                </c:pt>
                <c:pt idx="440">
                  <c:v>8732</c:v>
                </c:pt>
                <c:pt idx="441">
                  <c:v>8747</c:v>
                </c:pt>
                <c:pt idx="442">
                  <c:v>8772</c:v>
                </c:pt>
                <c:pt idx="443">
                  <c:v>8788</c:v>
                </c:pt>
                <c:pt idx="444">
                  <c:v>8812</c:v>
                </c:pt>
                <c:pt idx="445">
                  <c:v>8828</c:v>
                </c:pt>
                <c:pt idx="446">
                  <c:v>8840</c:v>
                </c:pt>
                <c:pt idx="447">
                  <c:v>8870</c:v>
                </c:pt>
                <c:pt idx="448">
                  <c:v>8889</c:v>
                </c:pt>
                <c:pt idx="449">
                  <c:v>8900</c:v>
                </c:pt>
                <c:pt idx="450">
                  <c:v>8932</c:v>
                </c:pt>
                <c:pt idx="451">
                  <c:v>8947</c:v>
                </c:pt>
                <c:pt idx="452">
                  <c:v>8963</c:v>
                </c:pt>
                <c:pt idx="453">
                  <c:v>8988</c:v>
                </c:pt>
                <c:pt idx="454">
                  <c:v>9008</c:v>
                </c:pt>
                <c:pt idx="455">
                  <c:v>9028</c:v>
                </c:pt>
                <c:pt idx="456">
                  <c:v>9052</c:v>
                </c:pt>
                <c:pt idx="457">
                  <c:v>9069</c:v>
                </c:pt>
                <c:pt idx="458">
                  <c:v>9087</c:v>
                </c:pt>
                <c:pt idx="459">
                  <c:v>9112</c:v>
                </c:pt>
                <c:pt idx="460">
                  <c:v>9125</c:v>
                </c:pt>
                <c:pt idx="461">
                  <c:v>9140</c:v>
                </c:pt>
                <c:pt idx="462">
                  <c:v>9156</c:v>
                </c:pt>
                <c:pt idx="463">
                  <c:v>9189</c:v>
                </c:pt>
                <c:pt idx="464">
                  <c:v>9209</c:v>
                </c:pt>
                <c:pt idx="465">
                  <c:v>9230</c:v>
                </c:pt>
                <c:pt idx="466">
                  <c:v>9245</c:v>
                </c:pt>
                <c:pt idx="467">
                  <c:v>9271</c:v>
                </c:pt>
                <c:pt idx="468">
                  <c:v>9288</c:v>
                </c:pt>
                <c:pt idx="469">
                  <c:v>9308</c:v>
                </c:pt>
                <c:pt idx="470">
                  <c:v>9324</c:v>
                </c:pt>
                <c:pt idx="471">
                  <c:v>9339</c:v>
                </c:pt>
                <c:pt idx="472">
                  <c:v>9369</c:v>
                </c:pt>
                <c:pt idx="473">
                  <c:v>9389</c:v>
                </c:pt>
                <c:pt idx="474">
                  <c:v>9403</c:v>
                </c:pt>
                <c:pt idx="475">
                  <c:v>9427</c:v>
                </c:pt>
                <c:pt idx="476">
                  <c:v>9452</c:v>
                </c:pt>
                <c:pt idx="477">
                  <c:v>9469</c:v>
                </c:pt>
                <c:pt idx="478">
                  <c:v>9489</c:v>
                </c:pt>
                <c:pt idx="479">
                  <c:v>9510</c:v>
                </c:pt>
                <c:pt idx="480">
                  <c:v>9531</c:v>
                </c:pt>
                <c:pt idx="481">
                  <c:v>9549</c:v>
                </c:pt>
                <c:pt idx="482">
                  <c:v>9566</c:v>
                </c:pt>
                <c:pt idx="483">
                  <c:v>9580</c:v>
                </c:pt>
                <c:pt idx="484">
                  <c:v>9607</c:v>
                </c:pt>
                <c:pt idx="485">
                  <c:v>9629</c:v>
                </c:pt>
                <c:pt idx="486">
                  <c:v>9644</c:v>
                </c:pt>
                <c:pt idx="487">
                  <c:v>9669</c:v>
                </c:pt>
                <c:pt idx="488">
                  <c:v>9690</c:v>
                </c:pt>
                <c:pt idx="489">
                  <c:v>9706</c:v>
                </c:pt>
                <c:pt idx="490">
                  <c:v>9722</c:v>
                </c:pt>
                <c:pt idx="491">
                  <c:v>9738</c:v>
                </c:pt>
                <c:pt idx="492">
                  <c:v>9754</c:v>
                </c:pt>
                <c:pt idx="493">
                  <c:v>9785</c:v>
                </c:pt>
                <c:pt idx="494">
                  <c:v>9801</c:v>
                </c:pt>
                <c:pt idx="495">
                  <c:v>9818</c:v>
                </c:pt>
                <c:pt idx="496">
                  <c:v>9849</c:v>
                </c:pt>
                <c:pt idx="497">
                  <c:v>9865</c:v>
                </c:pt>
                <c:pt idx="498">
                  <c:v>9889</c:v>
                </c:pt>
                <c:pt idx="499">
                  <c:v>9907</c:v>
                </c:pt>
                <c:pt idx="500">
                  <c:v>9921</c:v>
                </c:pt>
                <c:pt idx="501">
                  <c:v>9939</c:v>
                </c:pt>
                <c:pt idx="502">
                  <c:v>9956</c:v>
                </c:pt>
                <c:pt idx="503">
                  <c:v>9989</c:v>
                </c:pt>
                <c:pt idx="504">
                  <c:v>10001</c:v>
                </c:pt>
                <c:pt idx="505">
                  <c:v>10028</c:v>
                </c:pt>
                <c:pt idx="506">
                  <c:v>10050</c:v>
                </c:pt>
                <c:pt idx="507">
                  <c:v>10068</c:v>
                </c:pt>
                <c:pt idx="508">
                  <c:v>10091</c:v>
                </c:pt>
                <c:pt idx="509">
                  <c:v>10108</c:v>
                </c:pt>
                <c:pt idx="510">
                  <c:v>10124</c:v>
                </c:pt>
                <c:pt idx="511">
                  <c:v>10140</c:v>
                </c:pt>
                <c:pt idx="512">
                  <c:v>10156</c:v>
                </c:pt>
                <c:pt idx="513">
                  <c:v>10187</c:v>
                </c:pt>
                <c:pt idx="514">
                  <c:v>10210</c:v>
                </c:pt>
                <c:pt idx="515">
                  <c:v>10226</c:v>
                </c:pt>
                <c:pt idx="516">
                  <c:v>10244</c:v>
                </c:pt>
                <c:pt idx="517">
                  <c:v>10267</c:v>
                </c:pt>
                <c:pt idx="518">
                  <c:v>10288</c:v>
                </c:pt>
                <c:pt idx="519">
                  <c:v>10307</c:v>
                </c:pt>
                <c:pt idx="520">
                  <c:v>10323</c:v>
                </c:pt>
                <c:pt idx="521">
                  <c:v>10347</c:v>
                </c:pt>
                <c:pt idx="522">
                  <c:v>10370</c:v>
                </c:pt>
                <c:pt idx="523">
                  <c:v>10379</c:v>
                </c:pt>
                <c:pt idx="524">
                  <c:v>10395</c:v>
                </c:pt>
                <c:pt idx="525">
                  <c:v>10427</c:v>
                </c:pt>
                <c:pt idx="526">
                  <c:v>10448</c:v>
                </c:pt>
                <c:pt idx="527">
                  <c:v>10468</c:v>
                </c:pt>
                <c:pt idx="528">
                  <c:v>10488</c:v>
                </c:pt>
                <c:pt idx="529">
                  <c:v>10510</c:v>
                </c:pt>
                <c:pt idx="530">
                  <c:v>10529</c:v>
                </c:pt>
                <c:pt idx="531">
                  <c:v>10550</c:v>
                </c:pt>
                <c:pt idx="532">
                  <c:v>10562</c:v>
                </c:pt>
                <c:pt idx="533">
                  <c:v>10585</c:v>
                </c:pt>
                <c:pt idx="534">
                  <c:v>10603</c:v>
                </c:pt>
                <c:pt idx="535">
                  <c:v>10625</c:v>
                </c:pt>
                <c:pt idx="536">
                  <c:v>10649</c:v>
                </c:pt>
                <c:pt idx="537">
                  <c:v>10657</c:v>
                </c:pt>
                <c:pt idx="538">
                  <c:v>10688</c:v>
                </c:pt>
                <c:pt idx="539">
                  <c:v>10704</c:v>
                </c:pt>
                <c:pt idx="540">
                  <c:v>10727</c:v>
                </c:pt>
                <c:pt idx="541">
                  <c:v>10745</c:v>
                </c:pt>
                <c:pt idx="542">
                  <c:v>10761</c:v>
                </c:pt>
                <c:pt idx="543">
                  <c:v>10787</c:v>
                </c:pt>
                <c:pt idx="544">
                  <c:v>10802</c:v>
                </c:pt>
                <c:pt idx="545">
                  <c:v>10829</c:v>
                </c:pt>
                <c:pt idx="546">
                  <c:v>10846</c:v>
                </c:pt>
                <c:pt idx="547">
                  <c:v>10869</c:v>
                </c:pt>
                <c:pt idx="548">
                  <c:v>10886</c:v>
                </c:pt>
                <c:pt idx="549">
                  <c:v>10899</c:v>
                </c:pt>
                <c:pt idx="550">
                  <c:v>10926</c:v>
                </c:pt>
                <c:pt idx="551">
                  <c:v>10944</c:v>
                </c:pt>
                <c:pt idx="552">
                  <c:v>10968</c:v>
                </c:pt>
                <c:pt idx="553">
                  <c:v>10985</c:v>
                </c:pt>
                <c:pt idx="554">
                  <c:v>11008</c:v>
                </c:pt>
                <c:pt idx="555">
                  <c:v>11026</c:v>
                </c:pt>
                <c:pt idx="556">
                  <c:v>11045</c:v>
                </c:pt>
                <c:pt idx="557">
                  <c:v>11066</c:v>
                </c:pt>
                <c:pt idx="558">
                  <c:v>11084</c:v>
                </c:pt>
                <c:pt idx="559">
                  <c:v>11107</c:v>
                </c:pt>
                <c:pt idx="560">
                  <c:v>11128</c:v>
                </c:pt>
                <c:pt idx="561">
                  <c:v>11148</c:v>
                </c:pt>
                <c:pt idx="562">
                  <c:v>11168</c:v>
                </c:pt>
                <c:pt idx="563">
                  <c:v>11184</c:v>
                </c:pt>
                <c:pt idx="564">
                  <c:v>11205</c:v>
                </c:pt>
                <c:pt idx="565">
                  <c:v>11226</c:v>
                </c:pt>
                <c:pt idx="566">
                  <c:v>11244</c:v>
                </c:pt>
                <c:pt idx="567">
                  <c:v>11267</c:v>
                </c:pt>
                <c:pt idx="568">
                  <c:v>11287</c:v>
                </c:pt>
                <c:pt idx="569">
                  <c:v>11304</c:v>
                </c:pt>
                <c:pt idx="570">
                  <c:v>11327</c:v>
                </c:pt>
                <c:pt idx="571">
                  <c:v>11344</c:v>
                </c:pt>
                <c:pt idx="572">
                  <c:v>11363</c:v>
                </c:pt>
                <c:pt idx="573">
                  <c:v>11386</c:v>
                </c:pt>
                <c:pt idx="574">
                  <c:v>11406</c:v>
                </c:pt>
                <c:pt idx="575">
                  <c:v>11424</c:v>
                </c:pt>
                <c:pt idx="576">
                  <c:v>11447</c:v>
                </c:pt>
                <c:pt idx="577">
                  <c:v>11467</c:v>
                </c:pt>
                <c:pt idx="578">
                  <c:v>11488</c:v>
                </c:pt>
                <c:pt idx="579">
                  <c:v>11503</c:v>
                </c:pt>
                <c:pt idx="580">
                  <c:v>11514</c:v>
                </c:pt>
                <c:pt idx="581">
                  <c:v>11545</c:v>
                </c:pt>
                <c:pt idx="582">
                  <c:v>11559</c:v>
                </c:pt>
                <c:pt idx="583">
                  <c:v>11575</c:v>
                </c:pt>
                <c:pt idx="584">
                  <c:v>11601</c:v>
                </c:pt>
                <c:pt idx="585">
                  <c:v>11626</c:v>
                </c:pt>
                <c:pt idx="586">
                  <c:v>11647</c:v>
                </c:pt>
                <c:pt idx="587">
                  <c:v>11661</c:v>
                </c:pt>
                <c:pt idx="588">
                  <c:v>11683</c:v>
                </c:pt>
                <c:pt idx="589">
                  <c:v>11705</c:v>
                </c:pt>
                <c:pt idx="590">
                  <c:v>11724</c:v>
                </c:pt>
                <c:pt idx="591">
                  <c:v>11744</c:v>
                </c:pt>
                <c:pt idx="592">
                  <c:v>11761</c:v>
                </c:pt>
                <c:pt idx="593">
                  <c:v>11786</c:v>
                </c:pt>
                <c:pt idx="594">
                  <c:v>11800</c:v>
                </c:pt>
                <c:pt idx="595">
                  <c:v>11823</c:v>
                </c:pt>
                <c:pt idx="596">
                  <c:v>11843</c:v>
                </c:pt>
                <c:pt idx="597">
                  <c:v>11864</c:v>
                </c:pt>
                <c:pt idx="598">
                  <c:v>11883</c:v>
                </c:pt>
                <c:pt idx="599">
                  <c:v>11898</c:v>
                </c:pt>
                <c:pt idx="600">
                  <c:v>11920</c:v>
                </c:pt>
                <c:pt idx="601">
                  <c:v>11944</c:v>
                </c:pt>
                <c:pt idx="602">
                  <c:v>11959</c:v>
                </c:pt>
                <c:pt idx="603">
                  <c:v>11976</c:v>
                </c:pt>
                <c:pt idx="604">
                  <c:v>12002</c:v>
                </c:pt>
                <c:pt idx="605">
                  <c:v>12025</c:v>
                </c:pt>
                <c:pt idx="606">
                  <c:v>12039</c:v>
                </c:pt>
                <c:pt idx="607">
                  <c:v>12066</c:v>
                </c:pt>
                <c:pt idx="608">
                  <c:v>12082</c:v>
                </c:pt>
                <c:pt idx="609">
                  <c:v>12106</c:v>
                </c:pt>
                <c:pt idx="610">
                  <c:v>12123</c:v>
                </c:pt>
                <c:pt idx="611">
                  <c:v>12141</c:v>
                </c:pt>
                <c:pt idx="612">
                  <c:v>12163</c:v>
                </c:pt>
                <c:pt idx="613">
                  <c:v>12184</c:v>
                </c:pt>
                <c:pt idx="614">
                  <c:v>12204</c:v>
                </c:pt>
                <c:pt idx="615">
                  <c:v>12226</c:v>
                </c:pt>
                <c:pt idx="616">
                  <c:v>12245</c:v>
                </c:pt>
                <c:pt idx="617">
                  <c:v>12264</c:v>
                </c:pt>
                <c:pt idx="618">
                  <c:v>12286</c:v>
                </c:pt>
                <c:pt idx="619">
                  <c:v>12299</c:v>
                </c:pt>
                <c:pt idx="620">
                  <c:v>12321</c:v>
                </c:pt>
                <c:pt idx="621">
                  <c:v>12343</c:v>
                </c:pt>
                <c:pt idx="622">
                  <c:v>12354</c:v>
                </c:pt>
                <c:pt idx="623">
                  <c:v>12384</c:v>
                </c:pt>
                <c:pt idx="624">
                  <c:v>12405</c:v>
                </c:pt>
                <c:pt idx="625">
                  <c:v>12425</c:v>
                </c:pt>
                <c:pt idx="626">
                  <c:v>12439</c:v>
                </c:pt>
                <c:pt idx="627">
                  <c:v>12463</c:v>
                </c:pt>
                <c:pt idx="628">
                  <c:v>12485</c:v>
                </c:pt>
                <c:pt idx="629">
                  <c:v>12501</c:v>
                </c:pt>
                <c:pt idx="630">
                  <c:v>12522</c:v>
                </c:pt>
                <c:pt idx="631">
                  <c:v>12537</c:v>
                </c:pt>
                <c:pt idx="632">
                  <c:v>12562</c:v>
                </c:pt>
                <c:pt idx="633">
                  <c:v>12577</c:v>
                </c:pt>
                <c:pt idx="634">
                  <c:v>12593</c:v>
                </c:pt>
                <c:pt idx="635">
                  <c:v>12610</c:v>
                </c:pt>
                <c:pt idx="636">
                  <c:v>12642</c:v>
                </c:pt>
                <c:pt idx="637">
                  <c:v>12663</c:v>
                </c:pt>
                <c:pt idx="638">
                  <c:v>12672</c:v>
                </c:pt>
                <c:pt idx="639">
                  <c:v>12704</c:v>
                </c:pt>
                <c:pt idx="640">
                  <c:v>12723</c:v>
                </c:pt>
                <c:pt idx="641">
                  <c:v>12746</c:v>
                </c:pt>
                <c:pt idx="642">
                  <c:v>12765</c:v>
                </c:pt>
                <c:pt idx="643">
                  <c:v>12781</c:v>
                </c:pt>
                <c:pt idx="644">
                  <c:v>12803</c:v>
                </c:pt>
                <c:pt idx="645">
                  <c:v>12825</c:v>
                </c:pt>
                <c:pt idx="646">
                  <c:v>12833</c:v>
                </c:pt>
                <c:pt idx="647">
                  <c:v>12865</c:v>
                </c:pt>
                <c:pt idx="648">
                  <c:v>12881</c:v>
                </c:pt>
                <c:pt idx="649">
                  <c:v>12898</c:v>
                </c:pt>
                <c:pt idx="650">
                  <c:v>12924</c:v>
                </c:pt>
                <c:pt idx="651">
                  <c:v>12941</c:v>
                </c:pt>
                <c:pt idx="652">
                  <c:v>12962</c:v>
                </c:pt>
                <c:pt idx="653">
                  <c:v>12982</c:v>
                </c:pt>
                <c:pt idx="654">
                  <c:v>13003</c:v>
                </c:pt>
                <c:pt idx="655">
                  <c:v>13020</c:v>
                </c:pt>
                <c:pt idx="656">
                  <c:v>13044</c:v>
                </c:pt>
                <c:pt idx="657">
                  <c:v>13065</c:v>
                </c:pt>
                <c:pt idx="658">
                  <c:v>13080</c:v>
                </c:pt>
                <c:pt idx="659">
                  <c:v>13101</c:v>
                </c:pt>
                <c:pt idx="660">
                  <c:v>13123</c:v>
                </c:pt>
                <c:pt idx="661">
                  <c:v>13143</c:v>
                </c:pt>
                <c:pt idx="662">
                  <c:v>13164</c:v>
                </c:pt>
                <c:pt idx="663">
                  <c:v>13179</c:v>
                </c:pt>
                <c:pt idx="664">
                  <c:v>13203</c:v>
                </c:pt>
                <c:pt idx="665">
                  <c:v>13221</c:v>
                </c:pt>
                <c:pt idx="666">
                  <c:v>13244</c:v>
                </c:pt>
                <c:pt idx="667">
                  <c:v>13259</c:v>
                </c:pt>
                <c:pt idx="668">
                  <c:v>13279</c:v>
                </c:pt>
                <c:pt idx="669">
                  <c:v>13301</c:v>
                </c:pt>
                <c:pt idx="670">
                  <c:v>13316</c:v>
                </c:pt>
                <c:pt idx="671">
                  <c:v>13343</c:v>
                </c:pt>
                <c:pt idx="672">
                  <c:v>13365</c:v>
                </c:pt>
                <c:pt idx="673">
                  <c:v>13380</c:v>
                </c:pt>
                <c:pt idx="674">
                  <c:v>13396</c:v>
                </c:pt>
                <c:pt idx="675">
                  <c:v>13420</c:v>
                </c:pt>
                <c:pt idx="676">
                  <c:v>13436</c:v>
                </c:pt>
                <c:pt idx="677">
                  <c:v>13461</c:v>
                </c:pt>
                <c:pt idx="678">
                  <c:v>13482</c:v>
                </c:pt>
                <c:pt idx="679">
                  <c:v>13502</c:v>
                </c:pt>
                <c:pt idx="680">
                  <c:v>13524</c:v>
                </c:pt>
                <c:pt idx="681">
                  <c:v>13543</c:v>
                </c:pt>
                <c:pt idx="682">
                  <c:v>13564</c:v>
                </c:pt>
                <c:pt idx="683">
                  <c:v>13584</c:v>
                </c:pt>
                <c:pt idx="684">
                  <c:v>13602</c:v>
                </c:pt>
                <c:pt idx="685">
                  <c:v>13622</c:v>
                </c:pt>
                <c:pt idx="686">
                  <c:v>13636</c:v>
                </c:pt>
                <c:pt idx="687">
                  <c:v>13660</c:v>
                </c:pt>
                <c:pt idx="688">
                  <c:v>13684</c:v>
                </c:pt>
                <c:pt idx="689">
                  <c:v>13703</c:v>
                </c:pt>
                <c:pt idx="690">
                  <c:v>13717</c:v>
                </c:pt>
                <c:pt idx="691">
                  <c:v>13733</c:v>
                </c:pt>
                <c:pt idx="692">
                  <c:v>13747</c:v>
                </c:pt>
                <c:pt idx="693">
                  <c:v>13779</c:v>
                </c:pt>
                <c:pt idx="694">
                  <c:v>13802</c:v>
                </c:pt>
                <c:pt idx="695">
                  <c:v>13823</c:v>
                </c:pt>
                <c:pt idx="696">
                  <c:v>13836</c:v>
                </c:pt>
                <c:pt idx="697">
                  <c:v>13864</c:v>
                </c:pt>
                <c:pt idx="698">
                  <c:v>13883</c:v>
                </c:pt>
                <c:pt idx="699">
                  <c:v>13893</c:v>
                </c:pt>
                <c:pt idx="700">
                  <c:v>13919</c:v>
                </c:pt>
                <c:pt idx="701">
                  <c:v>13941</c:v>
                </c:pt>
                <c:pt idx="702">
                  <c:v>13962</c:v>
                </c:pt>
                <c:pt idx="703">
                  <c:v>13974</c:v>
                </c:pt>
                <c:pt idx="704">
                  <c:v>14003</c:v>
                </c:pt>
                <c:pt idx="705">
                  <c:v>14021</c:v>
                </c:pt>
                <c:pt idx="706">
                  <c:v>14039</c:v>
                </c:pt>
                <c:pt idx="707">
                  <c:v>14060</c:v>
                </c:pt>
                <c:pt idx="708">
                  <c:v>14080</c:v>
                </c:pt>
                <c:pt idx="709">
                  <c:v>14095</c:v>
                </c:pt>
                <c:pt idx="710">
                  <c:v>14119</c:v>
                </c:pt>
                <c:pt idx="711">
                  <c:v>14135</c:v>
                </c:pt>
                <c:pt idx="712">
                  <c:v>14161</c:v>
                </c:pt>
                <c:pt idx="713">
                  <c:v>14175</c:v>
                </c:pt>
                <c:pt idx="714">
                  <c:v>14191</c:v>
                </c:pt>
                <c:pt idx="715">
                  <c:v>14206</c:v>
                </c:pt>
                <c:pt idx="716">
                  <c:v>14239</c:v>
                </c:pt>
                <c:pt idx="717">
                  <c:v>14255</c:v>
                </c:pt>
              </c:numCache>
            </c:numRef>
          </c:xVal>
          <c:yVal>
            <c:numRef>
              <c:f>anta_2!$U$2:$U$1786</c:f>
              <c:numCache>
                <c:formatCode>General</c:formatCode>
                <c:ptCount val="1785"/>
                <c:pt idx="0">
                  <c:v>0</c:v>
                </c:pt>
                <c:pt idx="1">
                  <c:v>-0.1246976218710931</c:v>
                </c:pt>
                <c:pt idx="2">
                  <c:v>0.1246976218710931</c:v>
                </c:pt>
                <c:pt idx="3">
                  <c:v>0.1246976218710931</c:v>
                </c:pt>
                <c:pt idx="4">
                  <c:v>0</c:v>
                </c:pt>
                <c:pt idx="5">
                  <c:v>0</c:v>
                </c:pt>
                <c:pt idx="6">
                  <c:v>0.1246976218710931</c:v>
                </c:pt>
                <c:pt idx="7">
                  <c:v>0.24939524374220653</c:v>
                </c:pt>
                <c:pt idx="8">
                  <c:v>0.37409286561329963</c:v>
                </c:pt>
                <c:pt idx="9">
                  <c:v>0.49874862859824748</c:v>
                </c:pt>
                <c:pt idx="10">
                  <c:v>0.24939524374220653</c:v>
                </c:pt>
                <c:pt idx="11">
                  <c:v>0.37409286561329963</c:v>
                </c:pt>
                <c:pt idx="12">
                  <c:v>0.37409286561329963</c:v>
                </c:pt>
                <c:pt idx="13">
                  <c:v>0.49874862859824748</c:v>
                </c:pt>
                <c:pt idx="14">
                  <c:v>0.62344625046934055</c:v>
                </c:pt>
                <c:pt idx="15">
                  <c:v>0.74814387234043367</c:v>
                </c:pt>
                <c:pt idx="16">
                  <c:v>0.62344625046934055</c:v>
                </c:pt>
                <c:pt idx="17">
                  <c:v>0.62344625046934055</c:v>
                </c:pt>
                <c:pt idx="18">
                  <c:v>0.74814387234043367</c:v>
                </c:pt>
                <c:pt idx="19">
                  <c:v>0.87284149421154711</c:v>
                </c:pt>
                <c:pt idx="20">
                  <c:v>1.1221948790675882</c:v>
                </c:pt>
                <c:pt idx="21">
                  <c:v>0.99749725719649496</c:v>
                </c:pt>
                <c:pt idx="22">
                  <c:v>0.99749725719649496</c:v>
                </c:pt>
                <c:pt idx="23">
                  <c:v>0.87284149421154711</c:v>
                </c:pt>
                <c:pt idx="24">
                  <c:v>0.87284149421154711</c:v>
                </c:pt>
                <c:pt idx="25">
                  <c:v>1.1221948790675882</c:v>
                </c:pt>
                <c:pt idx="26">
                  <c:v>1.1221948790675882</c:v>
                </c:pt>
                <c:pt idx="27">
                  <c:v>1.1221948790675882</c:v>
                </c:pt>
                <c:pt idx="28">
                  <c:v>0.87284149421154711</c:v>
                </c:pt>
                <c:pt idx="29">
                  <c:v>1.1221948790675882</c:v>
                </c:pt>
                <c:pt idx="30">
                  <c:v>1.2468925009386811</c:v>
                </c:pt>
                <c:pt idx="31">
                  <c:v>0.99749725719649496</c:v>
                </c:pt>
                <c:pt idx="32">
                  <c:v>0.99749725719649496</c:v>
                </c:pt>
                <c:pt idx="33">
                  <c:v>0.74814387234043367</c:v>
                </c:pt>
                <c:pt idx="34">
                  <c:v>0.99749725719649496</c:v>
                </c:pt>
                <c:pt idx="35">
                  <c:v>0.99749725719649496</c:v>
                </c:pt>
                <c:pt idx="36">
                  <c:v>1.1221948790675882</c:v>
                </c:pt>
                <c:pt idx="37">
                  <c:v>1.2468925009386811</c:v>
                </c:pt>
                <c:pt idx="38">
                  <c:v>1.3715901228097946</c:v>
                </c:pt>
                <c:pt idx="39">
                  <c:v>1.3715901228097946</c:v>
                </c:pt>
                <c:pt idx="40">
                  <c:v>1.3715901228097946</c:v>
                </c:pt>
                <c:pt idx="41">
                  <c:v>1.3715901228097946</c:v>
                </c:pt>
                <c:pt idx="42">
                  <c:v>1.7456411295369285</c:v>
                </c:pt>
                <c:pt idx="43">
                  <c:v>1.4962877446808878</c:v>
                </c:pt>
                <c:pt idx="44">
                  <c:v>1.7456411295369285</c:v>
                </c:pt>
                <c:pt idx="45">
                  <c:v>1.7456411295369285</c:v>
                </c:pt>
                <c:pt idx="46">
                  <c:v>1.7456411295369285</c:v>
                </c:pt>
                <c:pt idx="47">
                  <c:v>1.7456411295369285</c:v>
                </c:pt>
                <c:pt idx="48">
                  <c:v>1.8703387514080219</c:v>
                </c:pt>
                <c:pt idx="49">
                  <c:v>1.4962877446808878</c:v>
                </c:pt>
                <c:pt idx="50">
                  <c:v>1.6209435076658354</c:v>
                </c:pt>
                <c:pt idx="51">
                  <c:v>1.7456411295369285</c:v>
                </c:pt>
                <c:pt idx="52">
                  <c:v>1.7456411295369285</c:v>
                </c:pt>
                <c:pt idx="53">
                  <c:v>1.8703387514080219</c:v>
                </c:pt>
                <c:pt idx="54">
                  <c:v>1.8703387514080219</c:v>
                </c:pt>
                <c:pt idx="55">
                  <c:v>1.7456411295369285</c:v>
                </c:pt>
                <c:pt idx="56">
                  <c:v>1.8703387514080219</c:v>
                </c:pt>
                <c:pt idx="57">
                  <c:v>1.995036373279135</c:v>
                </c:pt>
                <c:pt idx="58">
                  <c:v>1.8703387514080219</c:v>
                </c:pt>
                <c:pt idx="59">
                  <c:v>1.995036373279135</c:v>
                </c:pt>
                <c:pt idx="60">
                  <c:v>1.995036373279135</c:v>
                </c:pt>
                <c:pt idx="61">
                  <c:v>1.995036373279135</c:v>
                </c:pt>
                <c:pt idx="62">
                  <c:v>1.8703387514080219</c:v>
                </c:pt>
                <c:pt idx="63">
                  <c:v>1.995036373279135</c:v>
                </c:pt>
                <c:pt idx="64">
                  <c:v>1.995036373279135</c:v>
                </c:pt>
                <c:pt idx="65">
                  <c:v>2.1196921362640628</c:v>
                </c:pt>
                <c:pt idx="66">
                  <c:v>1.995036373279135</c:v>
                </c:pt>
                <c:pt idx="67">
                  <c:v>2.1196921362640628</c:v>
                </c:pt>
                <c:pt idx="68">
                  <c:v>1.995036373279135</c:v>
                </c:pt>
                <c:pt idx="69">
                  <c:v>1.9220263257678443</c:v>
                </c:pt>
                <c:pt idx="70">
                  <c:v>2.0465928577126964</c:v>
                </c:pt>
                <c:pt idx="71">
                  <c:v>1.9220263257678443</c:v>
                </c:pt>
                <c:pt idx="72">
                  <c:v>2.0465928577126964</c:v>
                </c:pt>
                <c:pt idx="73">
                  <c:v>2.2958095794479294</c:v>
                </c:pt>
                <c:pt idx="74">
                  <c:v>2.2958095794479294</c:v>
                </c:pt>
                <c:pt idx="75">
                  <c:v>2.4204179403155357</c:v>
                </c:pt>
                <c:pt idx="76">
                  <c:v>2.2958095794479294</c:v>
                </c:pt>
                <c:pt idx="77">
                  <c:v>2.2958095794479294</c:v>
                </c:pt>
                <c:pt idx="78">
                  <c:v>2.4204179403155357</c:v>
                </c:pt>
                <c:pt idx="79">
                  <c:v>2.5450263011831828</c:v>
                </c:pt>
                <c:pt idx="80">
                  <c:v>2.2226366112222706</c:v>
                </c:pt>
                <c:pt idx="81">
                  <c:v>2.2226366112222706</c:v>
                </c:pt>
                <c:pt idx="82">
                  <c:v>2.0981173836600058</c:v>
                </c:pt>
                <c:pt idx="83">
                  <c:v>2.3471558387845355</c:v>
                </c:pt>
                <c:pt idx="84">
                  <c:v>2.2226366112222706</c:v>
                </c:pt>
                <c:pt idx="85">
                  <c:v>2.2226366112222706</c:v>
                </c:pt>
                <c:pt idx="86">
                  <c:v>1.9735981560977212</c:v>
                </c:pt>
                <c:pt idx="87">
                  <c:v>1.7763193546087641</c:v>
                </c:pt>
                <c:pt idx="88">
                  <c:v>2.1495682505280485</c:v>
                </c:pt>
                <c:pt idx="89">
                  <c:v>2.2739984722092825</c:v>
                </c:pt>
                <c:pt idx="90">
                  <c:v>2.2739984722092825</c:v>
                </c:pt>
                <c:pt idx="91">
                  <c:v>2.2739984722092825</c:v>
                </c:pt>
                <c:pt idx="92">
                  <c:v>2.1495682505280485</c:v>
                </c:pt>
                <c:pt idx="93">
                  <c:v>2.2009456161577083</c:v>
                </c:pt>
                <c:pt idx="94">
                  <c:v>2.0766042732062471</c:v>
                </c:pt>
                <c:pt idx="95">
                  <c:v>2.4495865627713038</c:v>
                </c:pt>
                <c:pt idx="96">
                  <c:v>2.5739279057227855</c:v>
                </c:pt>
                <c:pt idx="97">
                  <c:v>2.5739279057227855</c:v>
                </c:pt>
                <c:pt idx="98">
                  <c:v>2.3764605195430626</c:v>
                </c:pt>
                <c:pt idx="99">
                  <c:v>2.5007131106437583</c:v>
                </c:pt>
                <c:pt idx="100">
                  <c:v>2.5007131106437583</c:v>
                </c:pt>
                <c:pt idx="101">
                  <c:v>2.2522496379392578</c:v>
                </c:pt>
                <c:pt idx="102">
                  <c:v>2.3764605195430626</c:v>
                </c:pt>
                <c:pt idx="103">
                  <c:v>2.3034387930669307</c:v>
                </c:pt>
                <c:pt idx="104">
                  <c:v>2.179316506956424</c:v>
                </c:pt>
                <c:pt idx="105">
                  <c:v>2.3034387930669307</c:v>
                </c:pt>
                <c:pt idx="106">
                  <c:v>2.4276027589243303</c:v>
                </c:pt>
                <c:pt idx="107">
                  <c:v>2.55176672478171</c:v>
                </c:pt>
                <c:pt idx="108">
                  <c:v>2.3545966272358427</c:v>
                </c:pt>
                <c:pt idx="109">
                  <c:v>2.3545966272358427</c:v>
                </c:pt>
                <c:pt idx="110">
                  <c:v>2.7267813780491568</c:v>
                </c:pt>
                <c:pt idx="111">
                  <c:v>2.7267813780491568</c:v>
                </c:pt>
                <c:pt idx="112">
                  <c:v>2.2816944928859639</c:v>
                </c:pt>
                <c:pt idx="113">
                  <c:v>2.4056815869971082</c:v>
                </c:pt>
                <c:pt idx="114">
                  <c:v>2.4056815869971082</c:v>
                </c:pt>
                <c:pt idx="115">
                  <c:v>2.6536141548454224</c:v>
                </c:pt>
                <c:pt idx="116">
                  <c:v>2.5805510842725825</c:v>
                </c:pt>
                <c:pt idx="117">
                  <c:v>2.4566938279544424</c:v>
                </c:pt>
                <c:pt idx="118">
                  <c:v>3.2000037288670304</c:v>
                </c:pt>
                <c:pt idx="119">
                  <c:v>3.0761464725488903</c:v>
                </c:pt>
                <c:pt idx="120">
                  <c:v>3.0028348463237529</c:v>
                </c:pt>
                <c:pt idx="121">
                  <c:v>3.1266040107099458</c:v>
                </c:pt>
                <c:pt idx="122">
                  <c:v>3.0028348463237529</c:v>
                </c:pt>
                <c:pt idx="123">
                  <c:v>2.9296274299439959</c:v>
                </c:pt>
                <c:pt idx="124">
                  <c:v>2.9296274299439959</c:v>
                </c:pt>
                <c:pt idx="125">
                  <c:v>3.0533086276177608</c:v>
                </c:pt>
                <c:pt idx="126">
                  <c:v>3.2273870733823062</c:v>
                </c:pt>
                <c:pt idx="127">
                  <c:v>2.7328891433232481</c:v>
                </c:pt>
                <c:pt idx="128">
                  <c:v>3.1037522153339778</c:v>
                </c:pt>
                <c:pt idx="129">
                  <c:v>2.7835243391988538</c:v>
                </c:pt>
                <c:pt idx="130">
                  <c:v>3.1541242010804065</c:v>
                </c:pt>
                <c:pt idx="131">
                  <c:v>3.1541242010804065</c:v>
                </c:pt>
                <c:pt idx="132">
                  <c:v>3.3278427833910356</c:v>
                </c:pt>
                <c:pt idx="133">
                  <c:v>3.3278427833910356</c:v>
                </c:pt>
                <c:pt idx="134">
                  <c:v>3.2044247372016823</c:v>
                </c:pt>
                <c:pt idx="135">
                  <c:v>3.13128198402153</c:v>
                </c:pt>
                <c:pt idx="136">
                  <c:v>3.13128198402153</c:v>
                </c:pt>
                <c:pt idx="137">
                  <c:v>3.5013565448940165</c:v>
                </c:pt>
                <c:pt idx="138">
                  <c:v>3.3047706832247803</c:v>
                </c:pt>
                <c:pt idx="139">
                  <c:v>3.3047706832247803</c:v>
                </c:pt>
                <c:pt idx="140">
                  <c:v>3.4280553008820562</c:v>
                </c:pt>
                <c:pt idx="141">
                  <c:v>3.2316604421184469</c:v>
                </c:pt>
                <c:pt idx="142">
                  <c:v>2.985307062600397</c:v>
                </c:pt>
                <c:pt idx="143">
                  <c:v>3.3548578095155275</c:v>
                </c:pt>
                <c:pt idx="144">
                  <c:v>3.527984331760635</c:v>
                </c:pt>
                <c:pt idx="145">
                  <c:v>3.527984331760635</c:v>
                </c:pt>
                <c:pt idx="146">
                  <c:v>3.527984331760635</c:v>
                </c:pt>
                <c:pt idx="147">
                  <c:v>3.4548196785226457</c:v>
                </c:pt>
                <c:pt idx="148">
                  <c:v>3.4548196785226457</c:v>
                </c:pt>
                <c:pt idx="149">
                  <c:v>3.3317964416802104</c:v>
                </c:pt>
                <c:pt idx="150">
                  <c:v>3.2588220091649038</c:v>
                </c:pt>
                <c:pt idx="151">
                  <c:v>3.3817583651903598</c:v>
                </c:pt>
                <c:pt idx="152">
                  <c:v>3.0129492971139711</c:v>
                </c:pt>
                <c:pt idx="153">
                  <c:v>3.5544581301119385</c:v>
                </c:pt>
                <c:pt idx="154">
                  <c:v>3.1859505751429142</c:v>
                </c:pt>
                <c:pt idx="155">
                  <c:v>2.9904189596935402</c:v>
                </c:pt>
                <c:pt idx="156">
                  <c:v>3.2359448837161722</c:v>
                </c:pt>
                <c:pt idx="157">
                  <c:v>3.113181921704856</c:v>
                </c:pt>
                <c:pt idx="158">
                  <c:v>3.2858275477353946</c:v>
                </c:pt>
                <c:pt idx="159">
                  <c:v>3.4085039960314298</c:v>
                </c:pt>
                <c:pt idx="160">
                  <c:v>3.1631922798516827</c:v>
                </c:pt>
                <c:pt idx="161">
                  <c:v>2.845362031581304</c:v>
                </c:pt>
                <c:pt idx="162">
                  <c:v>3.0905421444433405</c:v>
                </c:pt>
                <c:pt idx="163">
                  <c:v>3.3356811058933835</c:v>
                </c:pt>
                <c:pt idx="164">
                  <c:v>3.2629607110264676</c:v>
                </c:pt>
                <c:pt idx="165">
                  <c:v>3.5079682833446189</c:v>
                </c:pt>
                <c:pt idx="166">
                  <c:v>3.1903425951959328</c:v>
                </c:pt>
                <c:pt idx="167">
                  <c:v>3.5575544133331194</c:v>
                </c:pt>
                <c:pt idx="168">
                  <c:v>3.3127602324195942</c:v>
                </c:pt>
                <c:pt idx="169">
                  <c:v>3.7294435249639948</c:v>
                </c:pt>
                <c:pt idx="170">
                  <c:v>3.7294435249639948</c:v>
                </c:pt>
                <c:pt idx="171">
                  <c:v>3.2899037434218332</c:v>
                </c:pt>
                <c:pt idx="172">
                  <c:v>3.1676580410819137</c:v>
                </c:pt>
                <c:pt idx="173">
                  <c:v>3.4121084099435941</c:v>
                </c:pt>
                <c:pt idx="174">
                  <c:v>3.2174196004439977</c:v>
                </c:pt>
                <c:pt idx="175">
                  <c:v>3.8281781728336113</c:v>
                </c:pt>
                <c:pt idx="176">
                  <c:v>3.0229628685137846</c:v>
                </c:pt>
                <c:pt idx="177">
                  <c:v>3.1450371182557522</c:v>
                </c:pt>
                <c:pt idx="178">
                  <c:v>2.8287786758014133</c:v>
                </c:pt>
                <c:pt idx="179">
                  <c:v>2.8287786758014133</c:v>
                </c:pt>
                <c:pt idx="180">
                  <c:v>3.0727560831343439</c:v>
                </c:pt>
                <c:pt idx="181">
                  <c:v>3.1224386384871656</c:v>
                </c:pt>
                <c:pt idx="182">
                  <c:v>3.2443419158905793</c:v>
                </c:pt>
                <c:pt idx="183">
                  <c:v>3.1720925513588192</c:v>
                </c:pt>
                <c:pt idx="184">
                  <c:v>3.2939105220600213</c:v>
                </c:pt>
                <c:pt idx="185">
                  <c:v>3.2216770181984447</c:v>
                </c:pt>
                <c:pt idx="186">
                  <c:v>2.9782114515801985</c:v>
                </c:pt>
                <c:pt idx="187">
                  <c:v>3.0999442348893416</c:v>
                </c:pt>
                <c:pt idx="188">
                  <c:v>2.9062490396643539</c:v>
                </c:pt>
                <c:pt idx="189">
                  <c:v>3.2711921845952876</c:v>
                </c:pt>
                <c:pt idx="190">
                  <c:v>3.1990754302764399</c:v>
                </c:pt>
                <c:pt idx="191">
                  <c:v>3.1990754302764399</c:v>
                </c:pt>
                <c:pt idx="192">
                  <c:v>3.3699744182936997</c:v>
                </c:pt>
                <c:pt idx="193">
                  <c:v>3.1270593273941651</c:v>
                </c:pt>
                <c:pt idx="194">
                  <c:v>3.176536887230049</c:v>
                </c:pt>
                <c:pt idx="195">
                  <c:v>3.055143665380645</c:v>
                </c:pt>
                <c:pt idx="196">
                  <c:v>3.055143665380645</c:v>
                </c:pt>
                <c:pt idx="197">
                  <c:v>2.619402352445773</c:v>
                </c:pt>
                <c:pt idx="198">
                  <c:v>2.9833282342549481</c:v>
                </c:pt>
                <c:pt idx="199">
                  <c:v>2.91161282462107</c:v>
                </c:pt>
                <c:pt idx="200">
                  <c:v>3.0328369751308513</c:v>
                </c:pt>
                <c:pt idx="201">
                  <c:v>3.082236145730616</c:v>
                </c:pt>
                <c:pt idx="202">
                  <c:v>2.8895367846230076</c:v>
                </c:pt>
                <c:pt idx="203">
                  <c:v>3.1316072472509857</c:v>
                </c:pt>
                <c:pt idx="204">
                  <c:v>3.3018811548374174</c:v>
                </c:pt>
                <c:pt idx="205">
                  <c:v>3.3509905742625059</c:v>
                </c:pt>
                <c:pt idx="206">
                  <c:v>3.2301437373687847</c:v>
                </c:pt>
                <c:pt idx="207">
                  <c:v>3.0377023606377782</c:v>
                </c:pt>
                <c:pt idx="208">
                  <c:v>3.0377023606377782</c:v>
                </c:pt>
                <c:pt idx="209">
                  <c:v>3.328366371061092</c:v>
                </c:pt>
                <c:pt idx="210">
                  <c:v>3.2076466206227603</c:v>
                </c:pt>
                <c:pt idx="211">
                  <c:v>2.6536197792202856</c:v>
                </c:pt>
                <c:pt idx="212">
                  <c:v>2.894891962355524</c:v>
                </c:pt>
                <c:pt idx="213">
                  <c:v>2.7030825633981466</c:v>
                </c:pt>
                <c:pt idx="214">
                  <c:v>2.5825300148302475</c:v>
                </c:pt>
                <c:pt idx="215">
                  <c:v>2.5115386445777741</c:v>
                </c:pt>
                <c:pt idx="216">
                  <c:v>2.8018028919855156</c:v>
                </c:pt>
                <c:pt idx="217">
                  <c:v>2.9221482897220019</c:v>
                </c:pt>
                <c:pt idx="218">
                  <c:v>3.04253409894197</c:v>
                </c:pt>
                <c:pt idx="219">
                  <c:v>2.730758107678688</c:v>
                </c:pt>
                <c:pt idx="220">
                  <c:v>2.7799906263383956</c:v>
                </c:pt>
                <c:pt idx="221">
                  <c:v>3.0204296872942802</c:v>
                </c:pt>
                <c:pt idx="222">
                  <c:v>2.9493320822650952</c:v>
                </c:pt>
                <c:pt idx="223">
                  <c:v>2.8291955190269684</c:v>
                </c:pt>
                <c:pt idx="224">
                  <c:v>3.118439963769847</c:v>
                </c:pt>
                <c:pt idx="225">
                  <c:v>2.7582788324621266</c:v>
                </c:pt>
                <c:pt idx="226">
                  <c:v>2.2076162794947867</c:v>
                </c:pt>
                <c:pt idx="227">
                  <c:v>2.2076162794947867</c:v>
                </c:pt>
                <c:pt idx="228">
                  <c:v>2.6167385034918009</c:v>
                </c:pt>
                <c:pt idx="229">
                  <c:v>2.7366268506901794</c:v>
                </c:pt>
                <c:pt idx="230">
                  <c:v>2.6659202940138451</c:v>
                </c:pt>
                <c:pt idx="231">
                  <c:v>2.5461144577220036</c:v>
                </c:pt>
                <c:pt idx="232">
                  <c:v>2.5953109953247062</c:v>
                </c:pt>
                <c:pt idx="233">
                  <c:v>2.5953109953247062</c:v>
                </c:pt>
                <c:pt idx="234">
                  <c:v>2.6444399088207584</c:v>
                </c:pt>
                <c:pt idx="235">
                  <c:v>2.6444399088207584</c:v>
                </c:pt>
                <c:pt idx="236">
                  <c:v>2.5739423539383308</c:v>
                </c:pt>
                <c:pt idx="237">
                  <c:v>2.4543833703311364</c:v>
                </c:pt>
                <c:pt idx="238">
                  <c:v>2.6935013375455243</c:v>
                </c:pt>
                <c:pt idx="239">
                  <c:v>2.7424553140653729</c:v>
                </c:pt>
                <c:pt idx="240">
                  <c:v>2.9814091646241181</c:v>
                </c:pt>
                <c:pt idx="241">
                  <c:v>2.910777196747131</c:v>
                </c:pt>
                <c:pt idx="242">
                  <c:v>2.7913822172326959</c:v>
                </c:pt>
                <c:pt idx="243">
                  <c:v>2.8402420513072806</c:v>
                </c:pt>
                <c:pt idx="244">
                  <c:v>2.8402420513072806</c:v>
                </c:pt>
                <c:pt idx="245">
                  <c:v>2.5313406798583808</c:v>
                </c:pt>
                <c:pt idx="246">
                  <c:v>2.1736864295904992</c:v>
                </c:pt>
                <c:pt idx="247">
                  <c:v>2.2229021679221148</c:v>
                </c:pt>
                <c:pt idx="248">
                  <c:v>2.3420519832075866</c:v>
                </c:pt>
                <c:pt idx="249">
                  <c:v>2.0339139447347065</c:v>
                </c:pt>
                <c:pt idx="250">
                  <c:v>2.2720505796623049</c:v>
                </c:pt>
                <c:pt idx="251">
                  <c:v>2.4400787920200071</c:v>
                </c:pt>
                <c:pt idx="252">
                  <c:v>2.3210918609659776</c:v>
                </c:pt>
                <c:pt idx="253">
                  <c:v>2.6079173722605367</c:v>
                </c:pt>
                <c:pt idx="254">
                  <c:v>2.2512004047767968</c:v>
                </c:pt>
                <c:pt idx="255">
                  <c:v>2.5378778382180416</c:v>
                </c:pt>
                <c:pt idx="256">
                  <c:v>2.6566624424002665</c:v>
                </c:pt>
                <c:pt idx="257">
                  <c:v>2.5866374339129576</c:v>
                </c:pt>
                <c:pt idx="258">
                  <c:v>2.5866374339129576</c:v>
                </c:pt>
                <c:pt idx="259">
                  <c:v>2.6353703873540884</c:v>
                </c:pt>
                <c:pt idx="260">
                  <c:v>2.0420977454623368</c:v>
                </c:pt>
                <c:pt idx="261">
                  <c:v>2.3283317663415666</c:v>
                </c:pt>
                <c:pt idx="262">
                  <c:v>2.0911684419109475</c:v>
                </c:pt>
                <c:pt idx="263">
                  <c:v>2.1401723300594435</c:v>
                </c:pt>
                <c:pt idx="264">
                  <c:v>2.3771344303038693</c:v>
                </c:pt>
                <c:pt idx="265">
                  <c:v>2.1891095462513137</c:v>
                </c:pt>
                <c:pt idx="266">
                  <c:v>2.0706892196308355</c:v>
                </c:pt>
                <c:pt idx="267">
                  <c:v>2.4746201484571828</c:v>
                </c:pt>
                <c:pt idx="268">
                  <c:v>2.3562803251179076</c:v>
                </c:pt>
                <c:pt idx="269">
                  <c:v>2.7112997951356954</c:v>
                </c:pt>
                <c:pt idx="270">
                  <c:v>2.5232636674677575</c:v>
                </c:pt>
                <c:pt idx="271">
                  <c:v>2.1684853791551641</c:v>
                </c:pt>
                <c:pt idx="272">
                  <c:v>2.4536619949168474</c:v>
                </c:pt>
                <c:pt idx="273">
                  <c:v>2.4536619949168474</c:v>
                </c:pt>
                <c:pt idx="274">
                  <c:v>2.147956823777768</c:v>
                </c:pt>
                <c:pt idx="275">
                  <c:v>2.0298578548957833</c:v>
                </c:pt>
                <c:pt idx="276">
                  <c:v>1.9606850699094169</c:v>
                </c:pt>
                <c:pt idx="277">
                  <c:v>2.0787039716938551</c:v>
                </c:pt>
                <c:pt idx="278">
                  <c:v>1.7737066619169628</c:v>
                </c:pt>
                <c:pt idx="279">
                  <c:v>1.7737066619169628</c:v>
                </c:pt>
                <c:pt idx="280">
                  <c:v>2.0583386854302792</c:v>
                </c:pt>
                <c:pt idx="281">
                  <c:v>2.0583386854302792</c:v>
                </c:pt>
                <c:pt idx="282">
                  <c:v>2.4118764006578015</c:v>
                </c:pt>
                <c:pt idx="283">
                  <c:v>2.2248457365660288</c:v>
                </c:pt>
                <c:pt idx="284">
                  <c:v>2.0380284776960935</c:v>
                </c:pt>
                <c:pt idx="285">
                  <c:v>1.9203287615824911</c:v>
                </c:pt>
                <c:pt idx="286">
                  <c:v>2.0380284776960935</c:v>
                </c:pt>
                <c:pt idx="287">
                  <c:v>2.2042847593051089</c:v>
                </c:pt>
                <c:pt idx="288">
                  <c:v>1.9690838638598163</c:v>
                </c:pt>
                <c:pt idx="289">
                  <c:v>1.9002323555115015</c:v>
                </c:pt>
                <c:pt idx="290">
                  <c:v>2.1352744387383975</c:v>
                </c:pt>
                <c:pt idx="291">
                  <c:v>2.1838187070875001</c:v>
                </c:pt>
                <c:pt idx="292">
                  <c:v>2.0663572495084837</c:v>
                </c:pt>
                <c:pt idx="293">
                  <c:v>1.9975330032174978</c:v>
                </c:pt>
                <c:pt idx="294">
                  <c:v>2.1149152554980799</c:v>
                </c:pt>
                <c:pt idx="295">
                  <c:v>2.0461046657032735</c:v>
                </c:pt>
                <c:pt idx="296">
                  <c:v>1.9288015119754414</c:v>
                </c:pt>
                <c:pt idx="297">
                  <c:v>1.8601625883983577</c:v>
                </c:pt>
                <c:pt idx="298">
                  <c:v>1.8601625883983577</c:v>
                </c:pt>
                <c:pt idx="299">
                  <c:v>1.791616045606707</c:v>
                </c:pt>
                <c:pt idx="300">
                  <c:v>2.0259065976014043</c:v>
                </c:pt>
                <c:pt idx="301">
                  <c:v>2.0259065976014043</c:v>
                </c:pt>
                <c:pt idx="302">
                  <c:v>1.9572946900038284</c:v>
                </c:pt>
                <c:pt idx="303">
                  <c:v>1.8887750027121435</c:v>
                </c:pt>
                <c:pt idx="304">
                  <c:v>2.0057628253815483</c:v>
                </c:pt>
                <c:pt idx="305">
                  <c:v>1.9372566045451642</c:v>
                </c:pt>
                <c:pt idx="306">
                  <c:v>1.9372566045451642</c:v>
                </c:pt>
                <c:pt idx="307">
                  <c:v>2.054126614704304</c:v>
                </c:pt>
                <c:pt idx="308">
                  <c:v>1.8688423383676211</c:v>
                </c:pt>
                <c:pt idx="309">
                  <c:v>2.1024647043132618</c:v>
                </c:pt>
                <c:pt idx="310">
                  <c:v>2.0339855194009164</c:v>
                </c:pt>
                <c:pt idx="311">
                  <c:v>2.0339855194009164</c:v>
                </c:pt>
                <c:pt idx="312">
                  <c:v>2.4322556936661699</c:v>
                </c:pt>
                <c:pt idx="313">
                  <c:v>2.3156206768250449</c:v>
                </c:pt>
                <c:pt idx="314">
                  <c:v>2.2470904553402167</c:v>
                </c:pt>
                <c:pt idx="315">
                  <c:v>2.3636473509376437</c:v>
                </c:pt>
                <c:pt idx="316">
                  <c:v>2.5281668374926753</c:v>
                </c:pt>
                <c:pt idx="317">
                  <c:v>2.0621339823901632</c:v>
                </c:pt>
                <c:pt idx="318">
                  <c:v>2.3431460702889555</c:v>
                </c:pt>
                <c:pt idx="319">
                  <c:v>2.3431460702889555</c:v>
                </c:pt>
                <c:pt idx="320">
                  <c:v>2.2747348763917072</c:v>
                </c:pt>
                <c:pt idx="321">
                  <c:v>2.1583726570520856</c:v>
                </c:pt>
                <c:pt idx="322">
                  <c:v>1.9738851368222892</c:v>
                </c:pt>
                <c:pt idx="323">
                  <c:v>1.9738851368222892</c:v>
                </c:pt>
                <c:pt idx="324">
                  <c:v>1.557191194543891</c:v>
                </c:pt>
                <c:pt idx="325">
                  <c:v>1.7896049196868473</c:v>
                </c:pt>
                <c:pt idx="326">
                  <c:v>1.7216999130693151</c:v>
                </c:pt>
                <c:pt idx="327">
                  <c:v>1.8859503299666094</c:v>
                </c:pt>
                <c:pt idx="328">
                  <c:v>1.8859503299666094</c:v>
                </c:pt>
                <c:pt idx="329">
                  <c:v>1.8180716155562424</c:v>
                </c:pt>
                <c:pt idx="330">
                  <c:v>1.5861613389013423</c:v>
                </c:pt>
                <c:pt idx="331">
                  <c:v>1.5861613389013423</c:v>
                </c:pt>
                <c:pt idx="332">
                  <c:v>1.7502832855858359</c:v>
                </c:pt>
                <c:pt idx="333">
                  <c:v>1.4509834795015952</c:v>
                </c:pt>
                <c:pt idx="334">
                  <c:v>1.7984054391762987</c:v>
                </c:pt>
                <c:pt idx="335">
                  <c:v>1.6149770578124389</c:v>
                </c:pt>
                <c:pt idx="336">
                  <c:v>1.4992726395099398</c:v>
                </c:pt>
                <c:pt idx="337">
                  <c:v>1.778791531703696</c:v>
                </c:pt>
                <c:pt idx="338">
                  <c:v>2.125751801066539</c:v>
                </c:pt>
                <c:pt idx="339">
                  <c:v>2.1735287787099558</c:v>
                </c:pt>
                <c:pt idx="340">
                  <c:v>2.1735287787099558</c:v>
                </c:pt>
                <c:pt idx="341">
                  <c:v>1.9902166294659278</c:v>
                </c:pt>
                <c:pt idx="342">
                  <c:v>1.9902166294659278</c:v>
                </c:pt>
                <c:pt idx="343">
                  <c:v>1.9225838598177256</c:v>
                </c:pt>
                <c:pt idx="344">
                  <c:v>1.5090001691279369</c:v>
                </c:pt>
                <c:pt idx="345">
                  <c:v>1.393640407609001</c:v>
                </c:pt>
                <c:pt idx="346">
                  <c:v>1.2112089370529231</c:v>
                </c:pt>
                <c:pt idx="347">
                  <c:v>0.98068090708007227</c:v>
                </c:pt>
                <c:pt idx="348">
                  <c:v>1.3746401424315475</c:v>
                </c:pt>
                <c:pt idx="349">
                  <c:v>1.4898472106856955</c:v>
                </c:pt>
                <c:pt idx="350">
                  <c:v>1.307593422760631</c:v>
                </c:pt>
                <c:pt idx="351">
                  <c:v>1.6529473945801276</c:v>
                </c:pt>
                <c:pt idx="352">
                  <c:v>1.8158706020285673</c:v>
                </c:pt>
                <c:pt idx="353">
                  <c:v>1.9785399908377077</c:v>
                </c:pt>
                <c:pt idx="354">
                  <c:v>1.8635998025107676</c:v>
                </c:pt>
                <c:pt idx="355">
                  <c:v>2.1410332055395482</c:v>
                </c:pt>
                <c:pt idx="356">
                  <c:v>1.9112274231869935</c:v>
                </c:pt>
                <c:pt idx="357">
                  <c:v>1.7292151062013941</c:v>
                </c:pt>
                <c:pt idx="358">
                  <c:v>1.6143880084889441</c:v>
                </c:pt>
                <c:pt idx="359">
                  <c:v>1.5474042326099178</c:v>
                </c:pt>
                <c:pt idx="360">
                  <c:v>1.5474042326099178</c:v>
                </c:pt>
                <c:pt idx="361">
                  <c:v>1.365832899036348</c:v>
                </c:pt>
                <c:pt idx="362">
                  <c:v>1.4137012645617038</c:v>
                </c:pt>
                <c:pt idx="363">
                  <c:v>1.2991009484774074</c:v>
                </c:pt>
                <c:pt idx="364">
                  <c:v>1.5759931224528259</c:v>
                </c:pt>
                <c:pt idx="365">
                  <c:v>1.3947995404347888</c:v>
                </c:pt>
                <c:pt idx="366">
                  <c:v>1.7381099976281531</c:v>
                </c:pt>
                <c:pt idx="367">
                  <c:v>1.2138056641716459</c:v>
                </c:pt>
                <c:pt idx="368">
                  <c:v>1.3281800926421286</c:v>
                </c:pt>
                <c:pt idx="369">
                  <c:v>1.1473487989948932</c:v>
                </c:pt>
                <c:pt idx="370">
                  <c:v>1.1952034783473111</c:v>
                </c:pt>
                <c:pt idx="371">
                  <c:v>1.0809791475519868</c:v>
                </c:pt>
                <c:pt idx="372">
                  <c:v>1.0146965382749074</c:v>
                </c:pt>
                <c:pt idx="373">
                  <c:v>1.2906863868023057</c:v>
                </c:pt>
                <c:pt idx="374">
                  <c:v>0.94850080004537307</c:v>
                </c:pt>
                <c:pt idx="375">
                  <c:v>0.88239176219334969</c:v>
                </c:pt>
                <c:pt idx="376">
                  <c:v>0.88239176219334969</c:v>
                </c:pt>
                <c:pt idx="377">
                  <c:v>1.272032268581416</c:v>
                </c:pt>
                <c:pt idx="378">
                  <c:v>1.0441816401363113</c:v>
                </c:pt>
                <c:pt idx="379">
                  <c:v>1.3196489120499852</c:v>
                </c:pt>
                <c:pt idx="380">
                  <c:v>0.91209774256751308</c:v>
                </c:pt>
                <c:pt idx="381">
                  <c:v>1.1396505270538664</c:v>
                </c:pt>
                <c:pt idx="382">
                  <c:v>1.1872914346991761</c:v>
                </c:pt>
                <c:pt idx="383">
                  <c:v>1.3484598640884318</c:v>
                </c:pt>
                <c:pt idx="384">
                  <c:v>1.282348670439305</c:v>
                </c:pt>
                <c:pt idx="385">
                  <c:v>1.282348670439305</c:v>
                </c:pt>
                <c:pt idx="386">
                  <c:v>1.2163236713060366</c:v>
                </c:pt>
                <c:pt idx="387">
                  <c:v>1.2637904833325997</c:v>
                </c:pt>
                <c:pt idx="388">
                  <c:v>1.1503846982302712</c:v>
                </c:pt>
                <c:pt idx="389">
                  <c:v>1.0845315831923645</c:v>
                </c:pt>
                <c:pt idx="390">
                  <c:v>1.0187641586099399</c:v>
                </c:pt>
                <c:pt idx="391">
                  <c:v>1.2452805933946636</c:v>
                </c:pt>
                <c:pt idx="392">
                  <c:v>1.0662668347955324</c:v>
                </c:pt>
                <c:pt idx="393">
                  <c:v>1.0005967458840381</c:v>
                </c:pt>
                <c:pt idx="394">
                  <c:v>1.1137077791082397</c:v>
                </c:pt>
                <c:pt idx="395">
                  <c:v>1.0480495273036274</c:v>
                </c:pt>
                <c:pt idx="396">
                  <c:v>0.75654802841237634</c:v>
                </c:pt>
                <c:pt idx="397">
                  <c:v>0.57831558472855493</c:v>
                </c:pt>
                <c:pt idx="398">
                  <c:v>0.62594978080586827</c:v>
                </c:pt>
                <c:pt idx="399">
                  <c:v>0.51313197125820398</c:v>
                </c:pt>
                <c:pt idx="400">
                  <c:v>1.0117186511053198</c:v>
                </c:pt>
                <c:pt idx="401">
                  <c:v>0.60836141871556015</c:v>
                </c:pt>
                <c:pt idx="402">
                  <c:v>0.60836141871556015</c:v>
                </c:pt>
                <c:pt idx="403">
                  <c:v>0.54328485893631706</c:v>
                </c:pt>
                <c:pt idx="404">
                  <c:v>0.70334463618595489</c:v>
                </c:pt>
                <c:pt idx="405">
                  <c:v>0.7507064582084032</c:v>
                </c:pt>
                <c:pt idx="406">
                  <c:v>0.57332095040649134</c:v>
                </c:pt>
                <c:pt idx="407">
                  <c:v>0.62070554664943201</c:v>
                </c:pt>
                <c:pt idx="408">
                  <c:v>0.78030261609977158</c:v>
                </c:pt>
                <c:pt idx="409">
                  <c:v>0.60320327154553921</c:v>
                </c:pt>
                <c:pt idx="410">
                  <c:v>0.60320327154553921</c:v>
                </c:pt>
                <c:pt idx="411">
                  <c:v>0.65051471833272922</c:v>
                </c:pt>
                <c:pt idx="412">
                  <c:v>0.36170759157439758</c:v>
                </c:pt>
                <c:pt idx="413">
                  <c:v>0.36170759157439758</c:v>
                </c:pt>
                <c:pt idx="414">
                  <c:v>0.63300786990534685</c:v>
                </c:pt>
                <c:pt idx="415">
                  <c:v>0.45645845602233009</c:v>
                </c:pt>
                <c:pt idx="416">
                  <c:v>0.39193921488166428</c:v>
                </c:pt>
                <c:pt idx="417">
                  <c:v>0.43923442728036122</c:v>
                </c:pt>
                <c:pt idx="418">
                  <c:v>0.59809144513265766</c:v>
                </c:pt>
                <c:pt idx="419">
                  <c:v>0.64519387377811854</c:v>
                </c:pt>
                <c:pt idx="420">
                  <c:v>0.58071905387179412</c:v>
                </c:pt>
                <c:pt idx="421">
                  <c:v>0.29343577645954727</c:v>
                </c:pt>
                <c:pt idx="422">
                  <c:v>0.40488128230590936</c:v>
                </c:pt>
                <c:pt idx="423">
                  <c:v>0.22926851108751761</c:v>
                </c:pt>
                <c:pt idx="424">
                  <c:v>0.38778928586563888</c:v>
                </c:pt>
                <c:pt idx="425">
                  <c:v>-1.001454459884072E-2</c:v>
                </c:pt>
                <c:pt idx="426">
                  <c:v>-7.3865110023742048E-2</c:v>
                </c:pt>
                <c:pt idx="427">
                  <c:v>-0.24872408578765076</c:v>
                </c:pt>
                <c:pt idx="428">
                  <c:v>-0.53437908335037743</c:v>
                </c:pt>
                <c:pt idx="429">
                  <c:v>-0.48682506218058647</c:v>
                </c:pt>
                <c:pt idx="430">
                  <c:v>-0.21761357781541307</c:v>
                </c:pt>
                <c:pt idx="431">
                  <c:v>-0.28112878241259887</c:v>
                </c:pt>
                <c:pt idx="432">
                  <c:v>-0.28112878241259887</c:v>
                </c:pt>
                <c:pt idx="433">
                  <c:v>-0.12309004892247055</c:v>
                </c:pt>
                <c:pt idx="434">
                  <c:v>-7.5918421343956544E-2</c:v>
                </c:pt>
                <c:pt idx="435">
                  <c:v>-0.13940259007245104</c:v>
                </c:pt>
                <c:pt idx="436">
                  <c:v>-4.5255299184658544E-2</c:v>
                </c:pt>
                <c:pt idx="437">
                  <c:v>-0.21898655462397171</c:v>
                </c:pt>
                <c:pt idx="438">
                  <c:v>-6.1625140293386907E-2</c:v>
                </c:pt>
                <c:pt idx="439">
                  <c:v>-0.23516298386005904</c:v>
                </c:pt>
                <c:pt idx="440">
                  <c:v>-0.45561727471440017</c:v>
                </c:pt>
                <c:pt idx="441">
                  <c:v>-0.29830528576900478</c:v>
                </c:pt>
                <c:pt idx="442">
                  <c:v>-0.25126152522640577</c:v>
                </c:pt>
                <c:pt idx="443">
                  <c:v>-0.31431382514724515</c:v>
                </c:pt>
                <c:pt idx="444">
                  <c:v>-0.48725353854392855</c:v>
                </c:pt>
                <c:pt idx="445">
                  <c:v>-0.44017959051954475</c:v>
                </c:pt>
                <c:pt idx="446">
                  <c:v>-0.45596884694257883</c:v>
                </c:pt>
                <c:pt idx="447">
                  <c:v>-0.628383409819119</c:v>
                </c:pt>
                <c:pt idx="448">
                  <c:v>-0.80058082589108226</c:v>
                </c:pt>
                <c:pt idx="449">
                  <c:v>-0.53435412908676327</c:v>
                </c:pt>
                <c:pt idx="450">
                  <c:v>-0.31528721577080265</c:v>
                </c:pt>
                <c:pt idx="451">
                  <c:v>-0.48746494716471855</c:v>
                </c:pt>
                <c:pt idx="452">
                  <c:v>-0.55001210936008604</c:v>
                </c:pt>
                <c:pt idx="453">
                  <c:v>-0.78411092976702601</c:v>
                </c:pt>
                <c:pt idx="454">
                  <c:v>-0.62797452061468351</c:v>
                </c:pt>
                <c:pt idx="455">
                  <c:v>-0.69027673094658282</c:v>
                </c:pt>
                <c:pt idx="456">
                  <c:v>-0.64342951486702793</c:v>
                </c:pt>
                <c:pt idx="457">
                  <c:v>-0.92365013524852291</c:v>
                </c:pt>
                <c:pt idx="458">
                  <c:v>-0.87671551055056995</c:v>
                </c:pt>
                <c:pt idx="459">
                  <c:v>-0.82983959082413239</c:v>
                </c:pt>
                <c:pt idx="460">
                  <c:v>-0.67422359091478867</c:v>
                </c:pt>
                <c:pt idx="461">
                  <c:v>-0.95372486304046</c:v>
                </c:pt>
                <c:pt idx="462">
                  <c:v>-1.1242143482270839</c:v>
                </c:pt>
                <c:pt idx="463">
                  <c:v>-1.185896061047917</c:v>
                </c:pt>
                <c:pt idx="464">
                  <c:v>-1.2475008640023724</c:v>
                </c:pt>
                <c:pt idx="465">
                  <c:v>-1.0921094240471698</c:v>
                </c:pt>
                <c:pt idx="466">
                  <c:v>-1.1536959063485068</c:v>
                </c:pt>
                <c:pt idx="467">
                  <c:v>-1.4318552494460413</c:v>
                </c:pt>
                <c:pt idx="468">
                  <c:v>-1.4461861440197561</c:v>
                </c:pt>
                <c:pt idx="469">
                  <c:v>-1.6155225999129192</c:v>
                </c:pt>
                <c:pt idx="470">
                  <c:v>-1.2444061454603603</c:v>
                </c:pt>
                <c:pt idx="471">
                  <c:v>-1.3056689208043641</c:v>
                </c:pt>
                <c:pt idx="472">
                  <c:v>-1.4747413177084148</c:v>
                </c:pt>
                <c:pt idx="473">
                  <c:v>-1.8593503010283798</c:v>
                </c:pt>
                <c:pt idx="474">
                  <c:v>-1.7045421830313978</c:v>
                </c:pt>
                <c:pt idx="475">
                  <c:v>-1.657647119717609</c:v>
                </c:pt>
                <c:pt idx="476">
                  <c:v>-1.8261197437202825</c:v>
                </c:pt>
                <c:pt idx="477">
                  <c:v>-1.7323893145995379</c:v>
                </c:pt>
                <c:pt idx="478">
                  <c:v>-2.0079232256763628</c:v>
                </c:pt>
                <c:pt idx="479">
                  <c:v>-2.128751927001046</c:v>
                </c:pt>
                <c:pt idx="480">
                  <c:v>-2.2963114637879194</c:v>
                </c:pt>
                <c:pt idx="481">
                  <c:v>-2.2492830206870154</c:v>
                </c:pt>
                <c:pt idx="482">
                  <c:v>-2.5236870066829535</c:v>
                </c:pt>
                <c:pt idx="483">
                  <c:v>-2.369517604917406</c:v>
                </c:pt>
                <c:pt idx="484">
                  <c:v>-2.1085804672431578</c:v>
                </c:pt>
                <c:pt idx="485">
                  <c:v>-1.9548554422239062</c:v>
                </c:pt>
                <c:pt idx="486">
                  <c:v>-1.9683958373089263</c:v>
                </c:pt>
                <c:pt idx="487">
                  <c:v>-2.0285010513878259</c:v>
                </c:pt>
                <c:pt idx="488">
                  <c:v>-2.0418905907418776</c:v>
                </c:pt>
                <c:pt idx="489">
                  <c:v>-1.995305663738927</c:v>
                </c:pt>
                <c:pt idx="490">
                  <c:v>-2.0552473728130893</c:v>
                </c:pt>
                <c:pt idx="491">
                  <c:v>-1.9023066590985789</c:v>
                </c:pt>
                <c:pt idx="492">
                  <c:v>-2.3875902350724121</c:v>
                </c:pt>
                <c:pt idx="493">
                  <c:v>-2.5534216483153358</c:v>
                </c:pt>
                <c:pt idx="494">
                  <c:v>-2.4600044723667533</c:v>
                </c:pt>
                <c:pt idx="495">
                  <c:v>-2.0951579824243245</c:v>
                </c:pt>
                <c:pt idx="496">
                  <c:v>-2.2143361224335565</c:v>
                </c:pt>
                <c:pt idx="497">
                  <c:v>-2.5914412740568169</c:v>
                </c:pt>
                <c:pt idx="498">
                  <c:v>-2.6506562033734959</c:v>
                </c:pt>
                <c:pt idx="499">
                  <c:v>-2.4982829248391707</c:v>
                </c:pt>
                <c:pt idx="500">
                  <c:v>-2.4518240735630306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EE3-482B-A379-050B14DE6E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2394688"/>
        <c:axId val="792391808"/>
      </c:scatterChart>
      <c:valAx>
        <c:axId val="792394688"/>
        <c:scaling>
          <c:orientation val="minMax"/>
          <c:max val="1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92391808"/>
        <c:crosses val="autoZero"/>
        <c:crossBetween val="midCat"/>
      </c:valAx>
      <c:valAx>
        <c:axId val="792391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923946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anta_3!$E$1</c:f>
              <c:strCache>
                <c:ptCount val="1"/>
                <c:pt idx="0">
                  <c:v>error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anta_3!$A$2:$A$1786</c:f>
              <c:numCache>
                <c:formatCode>General</c:formatCode>
                <c:ptCount val="1785"/>
                <c:pt idx="0">
                  <c:v>7</c:v>
                </c:pt>
                <c:pt idx="1">
                  <c:v>28</c:v>
                </c:pt>
                <c:pt idx="2">
                  <c:v>48</c:v>
                </c:pt>
                <c:pt idx="3">
                  <c:v>64</c:v>
                </c:pt>
                <c:pt idx="4">
                  <c:v>89</c:v>
                </c:pt>
                <c:pt idx="5">
                  <c:v>109</c:v>
                </c:pt>
                <c:pt idx="6">
                  <c:v>126</c:v>
                </c:pt>
                <c:pt idx="7">
                  <c:v>147</c:v>
                </c:pt>
                <c:pt idx="8">
                  <c:v>156</c:v>
                </c:pt>
                <c:pt idx="9">
                  <c:v>187</c:v>
                </c:pt>
                <c:pt idx="10">
                  <c:v>208</c:v>
                </c:pt>
                <c:pt idx="11">
                  <c:v>229</c:v>
                </c:pt>
                <c:pt idx="12">
                  <c:v>248</c:v>
                </c:pt>
                <c:pt idx="13">
                  <c:v>270</c:v>
                </c:pt>
                <c:pt idx="14">
                  <c:v>290</c:v>
                </c:pt>
                <c:pt idx="15">
                  <c:v>298</c:v>
                </c:pt>
                <c:pt idx="16">
                  <c:v>328</c:v>
                </c:pt>
                <c:pt idx="17">
                  <c:v>348</c:v>
                </c:pt>
                <c:pt idx="18">
                  <c:v>368</c:v>
                </c:pt>
                <c:pt idx="19">
                  <c:v>389</c:v>
                </c:pt>
                <c:pt idx="20">
                  <c:v>407</c:v>
                </c:pt>
                <c:pt idx="21">
                  <c:v>429</c:v>
                </c:pt>
                <c:pt idx="22">
                  <c:v>444</c:v>
                </c:pt>
                <c:pt idx="23">
                  <c:v>467</c:v>
                </c:pt>
                <c:pt idx="24">
                  <c:v>485</c:v>
                </c:pt>
                <c:pt idx="25">
                  <c:v>508</c:v>
                </c:pt>
                <c:pt idx="26">
                  <c:v>528</c:v>
                </c:pt>
                <c:pt idx="27">
                  <c:v>545</c:v>
                </c:pt>
                <c:pt idx="28">
                  <c:v>567</c:v>
                </c:pt>
                <c:pt idx="29">
                  <c:v>588</c:v>
                </c:pt>
                <c:pt idx="30">
                  <c:v>604</c:v>
                </c:pt>
                <c:pt idx="31">
                  <c:v>626</c:v>
                </c:pt>
                <c:pt idx="32">
                  <c:v>644</c:v>
                </c:pt>
                <c:pt idx="33">
                  <c:v>663</c:v>
                </c:pt>
                <c:pt idx="34">
                  <c:v>688</c:v>
                </c:pt>
                <c:pt idx="35">
                  <c:v>701</c:v>
                </c:pt>
                <c:pt idx="36">
                  <c:v>727</c:v>
                </c:pt>
                <c:pt idx="37">
                  <c:v>743</c:v>
                </c:pt>
                <c:pt idx="38">
                  <c:v>763</c:v>
                </c:pt>
                <c:pt idx="39">
                  <c:v>773</c:v>
                </c:pt>
                <c:pt idx="40">
                  <c:v>805</c:v>
                </c:pt>
                <c:pt idx="41">
                  <c:v>826</c:v>
                </c:pt>
                <c:pt idx="42">
                  <c:v>836</c:v>
                </c:pt>
                <c:pt idx="43">
                  <c:v>867</c:v>
                </c:pt>
                <c:pt idx="44">
                  <c:v>889</c:v>
                </c:pt>
                <c:pt idx="45">
                  <c:v>907</c:v>
                </c:pt>
                <c:pt idx="46">
                  <c:v>923</c:v>
                </c:pt>
                <c:pt idx="47">
                  <c:v>946</c:v>
                </c:pt>
                <c:pt idx="48">
                  <c:v>964</c:v>
                </c:pt>
                <c:pt idx="49">
                  <c:v>987</c:v>
                </c:pt>
                <c:pt idx="50">
                  <c:v>1007</c:v>
                </c:pt>
                <c:pt idx="51">
                  <c:v>1026</c:v>
                </c:pt>
                <c:pt idx="52">
                  <c:v>1048</c:v>
                </c:pt>
                <c:pt idx="53">
                  <c:v>1061</c:v>
                </c:pt>
                <c:pt idx="54">
                  <c:v>1080</c:v>
                </c:pt>
                <c:pt idx="55">
                  <c:v>1100</c:v>
                </c:pt>
                <c:pt idx="56">
                  <c:v>1124</c:v>
                </c:pt>
                <c:pt idx="57">
                  <c:v>1144</c:v>
                </c:pt>
                <c:pt idx="58">
                  <c:v>1156</c:v>
                </c:pt>
                <c:pt idx="59">
                  <c:v>1187</c:v>
                </c:pt>
                <c:pt idx="60">
                  <c:v>1204</c:v>
                </c:pt>
                <c:pt idx="61">
                  <c:v>1228</c:v>
                </c:pt>
                <c:pt idx="62">
                  <c:v>1245</c:v>
                </c:pt>
                <c:pt idx="63">
                  <c:v>1260</c:v>
                </c:pt>
                <c:pt idx="64">
                  <c:v>1284</c:v>
                </c:pt>
                <c:pt idx="65">
                  <c:v>1301</c:v>
                </c:pt>
                <c:pt idx="66">
                  <c:v>1327</c:v>
                </c:pt>
                <c:pt idx="67">
                  <c:v>1346</c:v>
                </c:pt>
                <c:pt idx="68">
                  <c:v>1367</c:v>
                </c:pt>
                <c:pt idx="69">
                  <c:v>1380</c:v>
                </c:pt>
                <c:pt idx="70">
                  <c:v>1395</c:v>
                </c:pt>
                <c:pt idx="71">
                  <c:v>1412</c:v>
                </c:pt>
                <c:pt idx="72">
                  <c:v>1446</c:v>
                </c:pt>
                <c:pt idx="73">
                  <c:v>1464</c:v>
                </c:pt>
                <c:pt idx="74">
                  <c:v>1480</c:v>
                </c:pt>
                <c:pt idx="75">
                  <c:v>1505</c:v>
                </c:pt>
                <c:pt idx="76">
                  <c:v>1523</c:v>
                </c:pt>
                <c:pt idx="77">
                  <c:v>1547</c:v>
                </c:pt>
                <c:pt idx="78">
                  <c:v>1561</c:v>
                </c:pt>
                <c:pt idx="79">
                  <c:v>1583</c:v>
                </c:pt>
                <c:pt idx="80">
                  <c:v>1602</c:v>
                </c:pt>
                <c:pt idx="81">
                  <c:v>1626</c:v>
                </c:pt>
                <c:pt idx="82">
                  <c:v>1644</c:v>
                </c:pt>
                <c:pt idx="83">
                  <c:v>1658</c:v>
                </c:pt>
                <c:pt idx="84">
                  <c:v>1680</c:v>
                </c:pt>
                <c:pt idx="85">
                  <c:v>1706</c:v>
                </c:pt>
                <c:pt idx="86">
                  <c:v>1722</c:v>
                </c:pt>
                <c:pt idx="87">
                  <c:v>1741</c:v>
                </c:pt>
                <c:pt idx="88">
                  <c:v>1761</c:v>
                </c:pt>
                <c:pt idx="89">
                  <c:v>1778</c:v>
                </c:pt>
                <c:pt idx="90">
                  <c:v>1800</c:v>
                </c:pt>
                <c:pt idx="91">
                  <c:v>1825</c:v>
                </c:pt>
                <c:pt idx="92">
                  <c:v>1846</c:v>
                </c:pt>
                <c:pt idx="93">
                  <c:v>1867</c:v>
                </c:pt>
                <c:pt idx="94">
                  <c:v>1884</c:v>
                </c:pt>
                <c:pt idx="95">
                  <c:v>1904</c:v>
                </c:pt>
                <c:pt idx="96">
                  <c:v>1923</c:v>
                </c:pt>
                <c:pt idx="97">
                  <c:v>1945</c:v>
                </c:pt>
                <c:pt idx="98">
                  <c:v>1962</c:v>
                </c:pt>
                <c:pt idx="99">
                  <c:v>1987</c:v>
                </c:pt>
                <c:pt idx="100">
                  <c:v>2004</c:v>
                </c:pt>
                <c:pt idx="101">
                  <c:v>2025</c:v>
                </c:pt>
                <c:pt idx="102">
                  <c:v>2041</c:v>
                </c:pt>
                <c:pt idx="103">
                  <c:v>2049</c:v>
                </c:pt>
                <c:pt idx="104">
                  <c:v>2081</c:v>
                </c:pt>
                <c:pt idx="105">
                  <c:v>2101</c:v>
                </c:pt>
                <c:pt idx="106">
                  <c:v>2112</c:v>
                </c:pt>
                <c:pt idx="107">
                  <c:v>2144</c:v>
                </c:pt>
                <c:pt idx="108">
                  <c:v>2159</c:v>
                </c:pt>
                <c:pt idx="109">
                  <c:v>2183</c:v>
                </c:pt>
                <c:pt idx="110">
                  <c:v>2200</c:v>
                </c:pt>
                <c:pt idx="111">
                  <c:v>2224</c:v>
                </c:pt>
                <c:pt idx="112">
                  <c:v>2244</c:v>
                </c:pt>
                <c:pt idx="113">
                  <c:v>2264</c:v>
                </c:pt>
                <c:pt idx="114">
                  <c:v>2272</c:v>
                </c:pt>
                <c:pt idx="115">
                  <c:v>2304</c:v>
                </c:pt>
                <c:pt idx="116">
                  <c:v>2319</c:v>
                </c:pt>
                <c:pt idx="117">
                  <c:v>2335</c:v>
                </c:pt>
                <c:pt idx="118">
                  <c:v>2363</c:v>
                </c:pt>
                <c:pt idx="119">
                  <c:v>2382</c:v>
                </c:pt>
                <c:pt idx="120">
                  <c:v>2398</c:v>
                </c:pt>
                <c:pt idx="121">
                  <c:v>2422</c:v>
                </c:pt>
                <c:pt idx="122">
                  <c:v>2439</c:v>
                </c:pt>
                <c:pt idx="123">
                  <c:v>2465</c:v>
                </c:pt>
                <c:pt idx="124">
                  <c:v>2484</c:v>
                </c:pt>
                <c:pt idx="125">
                  <c:v>2502</c:v>
                </c:pt>
                <c:pt idx="126">
                  <c:v>2523</c:v>
                </c:pt>
                <c:pt idx="127">
                  <c:v>2543</c:v>
                </c:pt>
                <c:pt idx="128">
                  <c:v>2564</c:v>
                </c:pt>
                <c:pt idx="129">
                  <c:v>2580</c:v>
                </c:pt>
                <c:pt idx="130">
                  <c:v>2604</c:v>
                </c:pt>
                <c:pt idx="131">
                  <c:v>2625</c:v>
                </c:pt>
                <c:pt idx="132">
                  <c:v>2642</c:v>
                </c:pt>
                <c:pt idx="133">
                  <c:v>2664</c:v>
                </c:pt>
                <c:pt idx="134">
                  <c:v>2685</c:v>
                </c:pt>
                <c:pt idx="135">
                  <c:v>2699</c:v>
                </c:pt>
                <c:pt idx="136">
                  <c:v>2719</c:v>
                </c:pt>
                <c:pt idx="137">
                  <c:v>2744</c:v>
                </c:pt>
                <c:pt idx="138">
                  <c:v>2763</c:v>
                </c:pt>
                <c:pt idx="139">
                  <c:v>2785</c:v>
                </c:pt>
                <c:pt idx="140">
                  <c:v>2805</c:v>
                </c:pt>
                <c:pt idx="141">
                  <c:v>2810</c:v>
                </c:pt>
                <c:pt idx="142">
                  <c:v>2842</c:v>
                </c:pt>
                <c:pt idx="143">
                  <c:v>2860</c:v>
                </c:pt>
                <c:pt idx="144">
                  <c:v>2882</c:v>
                </c:pt>
                <c:pt idx="145">
                  <c:v>2902</c:v>
                </c:pt>
                <c:pt idx="146">
                  <c:v>2914</c:v>
                </c:pt>
                <c:pt idx="147">
                  <c:v>2930</c:v>
                </c:pt>
                <c:pt idx="148">
                  <c:v>2964</c:v>
                </c:pt>
                <c:pt idx="149">
                  <c:v>2977</c:v>
                </c:pt>
                <c:pt idx="150">
                  <c:v>2993</c:v>
                </c:pt>
                <c:pt idx="151">
                  <c:v>3023</c:v>
                </c:pt>
                <c:pt idx="152">
                  <c:v>3040</c:v>
                </c:pt>
                <c:pt idx="153">
                  <c:v>3064</c:v>
                </c:pt>
                <c:pt idx="154">
                  <c:v>3080</c:v>
                </c:pt>
                <c:pt idx="155">
                  <c:v>3102</c:v>
                </c:pt>
                <c:pt idx="156">
                  <c:v>3124</c:v>
                </c:pt>
                <c:pt idx="157">
                  <c:v>3141</c:v>
                </c:pt>
                <c:pt idx="158">
                  <c:v>3155</c:v>
                </c:pt>
                <c:pt idx="159">
                  <c:v>3169</c:v>
                </c:pt>
                <c:pt idx="160">
                  <c:v>3203</c:v>
                </c:pt>
                <c:pt idx="161">
                  <c:v>3224</c:v>
                </c:pt>
                <c:pt idx="162">
                  <c:v>3244</c:v>
                </c:pt>
                <c:pt idx="163">
                  <c:v>3265</c:v>
                </c:pt>
                <c:pt idx="164">
                  <c:v>3285</c:v>
                </c:pt>
                <c:pt idx="165">
                  <c:v>3295</c:v>
                </c:pt>
                <c:pt idx="166">
                  <c:v>3324</c:v>
                </c:pt>
                <c:pt idx="167">
                  <c:v>3335</c:v>
                </c:pt>
                <c:pt idx="168">
                  <c:v>3360</c:v>
                </c:pt>
                <c:pt idx="169">
                  <c:v>3383</c:v>
                </c:pt>
                <c:pt idx="170">
                  <c:v>3392</c:v>
                </c:pt>
                <c:pt idx="171">
                  <c:v>3423</c:v>
                </c:pt>
                <c:pt idx="172">
                  <c:v>3443</c:v>
                </c:pt>
                <c:pt idx="173">
                  <c:v>3458</c:v>
                </c:pt>
                <c:pt idx="174">
                  <c:v>3473</c:v>
                </c:pt>
                <c:pt idx="175">
                  <c:v>3499</c:v>
                </c:pt>
                <c:pt idx="176">
                  <c:v>3521</c:v>
                </c:pt>
                <c:pt idx="177">
                  <c:v>3543</c:v>
                </c:pt>
                <c:pt idx="178">
                  <c:v>3563</c:v>
                </c:pt>
                <c:pt idx="179">
                  <c:v>3576</c:v>
                </c:pt>
                <c:pt idx="180">
                  <c:v>3592</c:v>
                </c:pt>
                <c:pt idx="181">
                  <c:v>3612</c:v>
                </c:pt>
                <c:pt idx="182">
                  <c:v>3639</c:v>
                </c:pt>
                <c:pt idx="183">
                  <c:v>3659</c:v>
                </c:pt>
                <c:pt idx="184">
                  <c:v>3671</c:v>
                </c:pt>
                <c:pt idx="185">
                  <c:v>3687</c:v>
                </c:pt>
                <c:pt idx="186">
                  <c:v>3719</c:v>
                </c:pt>
                <c:pt idx="187">
                  <c:v>3743</c:v>
                </c:pt>
                <c:pt idx="188">
                  <c:v>3762</c:v>
                </c:pt>
                <c:pt idx="189">
                  <c:v>3784</c:v>
                </c:pt>
                <c:pt idx="190">
                  <c:v>3800</c:v>
                </c:pt>
                <c:pt idx="191">
                  <c:v>3818</c:v>
                </c:pt>
                <c:pt idx="192">
                  <c:v>3841</c:v>
                </c:pt>
                <c:pt idx="193">
                  <c:v>3857</c:v>
                </c:pt>
                <c:pt idx="194">
                  <c:v>3878</c:v>
                </c:pt>
                <c:pt idx="195">
                  <c:v>3900</c:v>
                </c:pt>
                <c:pt idx="196">
                  <c:v>3922</c:v>
                </c:pt>
                <c:pt idx="197">
                  <c:v>3940</c:v>
                </c:pt>
                <c:pt idx="198">
                  <c:v>3959</c:v>
                </c:pt>
                <c:pt idx="199">
                  <c:v>3976</c:v>
                </c:pt>
                <c:pt idx="200">
                  <c:v>4001</c:v>
                </c:pt>
                <c:pt idx="201">
                  <c:v>4016</c:v>
                </c:pt>
                <c:pt idx="202">
                  <c:v>4039</c:v>
                </c:pt>
                <c:pt idx="203">
                  <c:v>4058</c:v>
                </c:pt>
                <c:pt idx="204">
                  <c:v>4078</c:v>
                </c:pt>
                <c:pt idx="205">
                  <c:v>4103</c:v>
                </c:pt>
                <c:pt idx="206">
                  <c:v>4120</c:v>
                </c:pt>
                <c:pt idx="207">
                  <c:v>4137</c:v>
                </c:pt>
                <c:pt idx="208">
                  <c:v>4159</c:v>
                </c:pt>
                <c:pt idx="209">
                  <c:v>4182</c:v>
                </c:pt>
                <c:pt idx="210">
                  <c:v>4202</c:v>
                </c:pt>
                <c:pt idx="211">
                  <c:v>4222</c:v>
                </c:pt>
                <c:pt idx="212">
                  <c:v>4241</c:v>
                </c:pt>
                <c:pt idx="213">
                  <c:v>4258</c:v>
                </c:pt>
                <c:pt idx="214">
                  <c:v>4279</c:v>
                </c:pt>
                <c:pt idx="215">
                  <c:v>4297</c:v>
                </c:pt>
                <c:pt idx="216">
                  <c:v>4319</c:v>
                </c:pt>
                <c:pt idx="217">
                  <c:v>4336</c:v>
                </c:pt>
                <c:pt idx="218">
                  <c:v>4358</c:v>
                </c:pt>
                <c:pt idx="219">
                  <c:v>4382</c:v>
                </c:pt>
                <c:pt idx="220">
                  <c:v>4402</c:v>
                </c:pt>
                <c:pt idx="221">
                  <c:v>4422</c:v>
                </c:pt>
                <c:pt idx="222">
                  <c:v>4439</c:v>
                </c:pt>
                <c:pt idx="223">
                  <c:v>4455</c:v>
                </c:pt>
                <c:pt idx="224">
                  <c:v>4471</c:v>
                </c:pt>
                <c:pt idx="225">
                  <c:v>4494</c:v>
                </c:pt>
                <c:pt idx="226">
                  <c:v>4519</c:v>
                </c:pt>
                <c:pt idx="227">
                  <c:v>4538</c:v>
                </c:pt>
                <c:pt idx="228">
                  <c:v>4551</c:v>
                </c:pt>
                <c:pt idx="229">
                  <c:v>4567</c:v>
                </c:pt>
                <c:pt idx="230">
                  <c:v>4599</c:v>
                </c:pt>
                <c:pt idx="231">
                  <c:v>4619</c:v>
                </c:pt>
                <c:pt idx="232">
                  <c:v>4640</c:v>
                </c:pt>
                <c:pt idx="233">
                  <c:v>4655</c:v>
                </c:pt>
                <c:pt idx="234">
                  <c:v>4673</c:v>
                </c:pt>
                <c:pt idx="235">
                  <c:v>4687</c:v>
                </c:pt>
                <c:pt idx="236">
                  <c:v>4721</c:v>
                </c:pt>
                <c:pt idx="237">
                  <c:v>4735</c:v>
                </c:pt>
                <c:pt idx="238">
                  <c:v>4750</c:v>
                </c:pt>
                <c:pt idx="239">
                  <c:v>4766</c:v>
                </c:pt>
                <c:pt idx="240">
                  <c:v>4797</c:v>
                </c:pt>
                <c:pt idx="241">
                  <c:v>4816</c:v>
                </c:pt>
                <c:pt idx="242">
                  <c:v>4841</c:v>
                </c:pt>
                <c:pt idx="243">
                  <c:v>4856</c:v>
                </c:pt>
                <c:pt idx="244">
                  <c:v>4876</c:v>
                </c:pt>
                <c:pt idx="245">
                  <c:v>4888</c:v>
                </c:pt>
                <c:pt idx="246">
                  <c:v>4919</c:v>
                </c:pt>
                <c:pt idx="247">
                  <c:v>4938</c:v>
                </c:pt>
                <c:pt idx="248">
                  <c:v>4956</c:v>
                </c:pt>
                <c:pt idx="249">
                  <c:v>4977</c:v>
                </c:pt>
                <c:pt idx="250">
                  <c:v>5000</c:v>
                </c:pt>
                <c:pt idx="251">
                  <c:v>5017</c:v>
                </c:pt>
                <c:pt idx="252">
                  <c:v>5034</c:v>
                </c:pt>
                <c:pt idx="253">
                  <c:v>5058</c:v>
                </c:pt>
                <c:pt idx="254">
                  <c:v>5074</c:v>
                </c:pt>
                <c:pt idx="255">
                  <c:v>5091</c:v>
                </c:pt>
                <c:pt idx="256">
                  <c:v>5106</c:v>
                </c:pt>
                <c:pt idx="257">
                  <c:v>5137</c:v>
                </c:pt>
                <c:pt idx="258">
                  <c:v>5154</c:v>
                </c:pt>
                <c:pt idx="259">
                  <c:v>5169</c:v>
                </c:pt>
                <c:pt idx="260">
                  <c:v>5202</c:v>
                </c:pt>
                <c:pt idx="261">
                  <c:v>5217</c:v>
                </c:pt>
                <c:pt idx="262">
                  <c:v>5235</c:v>
                </c:pt>
                <c:pt idx="263">
                  <c:v>5257</c:v>
                </c:pt>
                <c:pt idx="264">
                  <c:v>5273</c:v>
                </c:pt>
                <c:pt idx="265">
                  <c:v>5293</c:v>
                </c:pt>
                <c:pt idx="266">
                  <c:v>5305</c:v>
                </c:pt>
                <c:pt idx="267">
                  <c:v>5337</c:v>
                </c:pt>
                <c:pt idx="268">
                  <c:v>5352</c:v>
                </c:pt>
                <c:pt idx="269">
                  <c:v>5371</c:v>
                </c:pt>
                <c:pt idx="270">
                  <c:v>5399</c:v>
                </c:pt>
                <c:pt idx="271">
                  <c:v>5419</c:v>
                </c:pt>
                <c:pt idx="272">
                  <c:v>5440</c:v>
                </c:pt>
                <c:pt idx="273">
                  <c:v>5452</c:v>
                </c:pt>
                <c:pt idx="274">
                  <c:v>5476</c:v>
                </c:pt>
                <c:pt idx="275">
                  <c:v>5494</c:v>
                </c:pt>
                <c:pt idx="276">
                  <c:v>5508</c:v>
                </c:pt>
                <c:pt idx="277">
                  <c:v>5524</c:v>
                </c:pt>
                <c:pt idx="278">
                  <c:v>5556</c:v>
                </c:pt>
                <c:pt idx="279">
                  <c:v>5571</c:v>
                </c:pt>
                <c:pt idx="280">
                  <c:v>5587</c:v>
                </c:pt>
                <c:pt idx="281">
                  <c:v>5618</c:v>
                </c:pt>
                <c:pt idx="282">
                  <c:v>5634</c:v>
                </c:pt>
                <c:pt idx="283">
                  <c:v>5659</c:v>
                </c:pt>
                <c:pt idx="284">
                  <c:v>5676</c:v>
                </c:pt>
                <c:pt idx="285">
                  <c:v>5692</c:v>
                </c:pt>
                <c:pt idx="286">
                  <c:v>5716</c:v>
                </c:pt>
                <c:pt idx="287">
                  <c:v>5732</c:v>
                </c:pt>
                <c:pt idx="288">
                  <c:v>5747</c:v>
                </c:pt>
                <c:pt idx="289">
                  <c:v>5779</c:v>
                </c:pt>
                <c:pt idx="290">
                  <c:v>5794</c:v>
                </c:pt>
                <c:pt idx="291">
                  <c:v>5810</c:v>
                </c:pt>
                <c:pt idx="292">
                  <c:v>5826</c:v>
                </c:pt>
                <c:pt idx="293">
                  <c:v>5850</c:v>
                </c:pt>
                <c:pt idx="294">
                  <c:v>5876</c:v>
                </c:pt>
                <c:pt idx="295">
                  <c:v>5891</c:v>
                </c:pt>
                <c:pt idx="296">
                  <c:v>5915</c:v>
                </c:pt>
                <c:pt idx="297">
                  <c:v>5939</c:v>
                </c:pt>
                <c:pt idx="298">
                  <c:v>5958</c:v>
                </c:pt>
                <c:pt idx="299">
                  <c:v>5979</c:v>
                </c:pt>
                <c:pt idx="300">
                  <c:v>5987</c:v>
                </c:pt>
                <c:pt idx="301">
                  <c:v>6001</c:v>
                </c:pt>
                <c:pt idx="302">
                  <c:v>6033</c:v>
                </c:pt>
                <c:pt idx="303">
                  <c:v>6048</c:v>
                </c:pt>
                <c:pt idx="304">
                  <c:v>6072</c:v>
                </c:pt>
                <c:pt idx="305">
                  <c:v>6097</c:v>
                </c:pt>
                <c:pt idx="306">
                  <c:v>6112</c:v>
                </c:pt>
                <c:pt idx="307">
                  <c:v>6136</c:v>
                </c:pt>
                <c:pt idx="308">
                  <c:v>6152</c:v>
                </c:pt>
                <c:pt idx="309">
                  <c:v>6176</c:v>
                </c:pt>
                <c:pt idx="310">
                  <c:v>6184</c:v>
                </c:pt>
                <c:pt idx="311">
                  <c:v>6215</c:v>
                </c:pt>
                <c:pt idx="312">
                  <c:v>6231</c:v>
                </c:pt>
                <c:pt idx="313">
                  <c:v>6247</c:v>
                </c:pt>
                <c:pt idx="314">
                  <c:v>6278</c:v>
                </c:pt>
                <c:pt idx="315">
                  <c:v>6298</c:v>
                </c:pt>
                <c:pt idx="316">
                  <c:v>6315</c:v>
                </c:pt>
                <c:pt idx="317">
                  <c:v>6330</c:v>
                </c:pt>
                <c:pt idx="318">
                  <c:v>6355</c:v>
                </c:pt>
                <c:pt idx="319">
                  <c:v>6370</c:v>
                </c:pt>
                <c:pt idx="320">
                  <c:v>6385</c:v>
                </c:pt>
                <c:pt idx="321">
                  <c:v>6417</c:v>
                </c:pt>
                <c:pt idx="322">
                  <c:v>6433</c:v>
                </c:pt>
                <c:pt idx="323">
                  <c:v>6448</c:v>
                </c:pt>
                <c:pt idx="324">
                  <c:v>6464</c:v>
                </c:pt>
                <c:pt idx="325">
                  <c:v>6488</c:v>
                </c:pt>
                <c:pt idx="326">
                  <c:v>6516</c:v>
                </c:pt>
                <c:pt idx="327">
                  <c:v>6537</c:v>
                </c:pt>
                <c:pt idx="328">
                  <c:v>6555</c:v>
                </c:pt>
                <c:pt idx="329">
                  <c:v>6569</c:v>
                </c:pt>
                <c:pt idx="330">
                  <c:v>6584</c:v>
                </c:pt>
                <c:pt idx="331">
                  <c:v>6616</c:v>
                </c:pt>
                <c:pt idx="332">
                  <c:v>6631</c:v>
                </c:pt>
                <c:pt idx="333">
                  <c:v>6647</c:v>
                </c:pt>
                <c:pt idx="334">
                  <c:v>6676</c:v>
                </c:pt>
                <c:pt idx="335">
                  <c:v>6696</c:v>
                </c:pt>
                <c:pt idx="336">
                  <c:v>6717</c:v>
                </c:pt>
                <c:pt idx="337">
                  <c:v>6735</c:v>
                </c:pt>
                <c:pt idx="338">
                  <c:v>6752</c:v>
                </c:pt>
                <c:pt idx="339">
                  <c:v>6775</c:v>
                </c:pt>
                <c:pt idx="340">
                  <c:v>6791</c:v>
                </c:pt>
                <c:pt idx="341">
                  <c:v>6807</c:v>
                </c:pt>
                <c:pt idx="342">
                  <c:v>6824</c:v>
                </c:pt>
                <c:pt idx="343">
                  <c:v>6854</c:v>
                </c:pt>
                <c:pt idx="344">
                  <c:v>6870</c:v>
                </c:pt>
                <c:pt idx="345">
                  <c:v>6885</c:v>
                </c:pt>
                <c:pt idx="346">
                  <c:v>6916</c:v>
                </c:pt>
                <c:pt idx="347">
                  <c:v>6932</c:v>
                </c:pt>
                <c:pt idx="348">
                  <c:v>6948</c:v>
                </c:pt>
                <c:pt idx="349">
                  <c:v>6973</c:v>
                </c:pt>
                <c:pt idx="350">
                  <c:v>6989</c:v>
                </c:pt>
                <c:pt idx="351">
                  <c:v>7013</c:v>
                </c:pt>
                <c:pt idx="352">
                  <c:v>7030</c:v>
                </c:pt>
                <c:pt idx="353">
                  <c:v>7052</c:v>
                </c:pt>
                <c:pt idx="354">
                  <c:v>7076</c:v>
                </c:pt>
                <c:pt idx="355">
                  <c:v>7092</c:v>
                </c:pt>
                <c:pt idx="356">
                  <c:v>7108</c:v>
                </c:pt>
                <c:pt idx="357">
                  <c:v>7123</c:v>
                </c:pt>
                <c:pt idx="358">
                  <c:v>7155</c:v>
                </c:pt>
                <c:pt idx="359">
                  <c:v>7175</c:v>
                </c:pt>
                <c:pt idx="360">
                  <c:v>7196</c:v>
                </c:pt>
                <c:pt idx="361">
                  <c:v>7212</c:v>
                </c:pt>
                <c:pt idx="362">
                  <c:v>7237</c:v>
                </c:pt>
                <c:pt idx="363">
                  <c:v>7253</c:v>
                </c:pt>
                <c:pt idx="364">
                  <c:v>7267</c:v>
                </c:pt>
                <c:pt idx="365">
                  <c:v>7283</c:v>
                </c:pt>
                <c:pt idx="366">
                  <c:v>7315</c:v>
                </c:pt>
                <c:pt idx="367">
                  <c:v>7335</c:v>
                </c:pt>
                <c:pt idx="368">
                  <c:v>7356</c:v>
                </c:pt>
                <c:pt idx="369">
                  <c:v>7372</c:v>
                </c:pt>
                <c:pt idx="370">
                  <c:v>7395</c:v>
                </c:pt>
                <c:pt idx="371">
                  <c:v>7410</c:v>
                </c:pt>
                <c:pt idx="372">
                  <c:v>7434</c:v>
                </c:pt>
                <c:pt idx="373">
                  <c:v>7442</c:v>
                </c:pt>
                <c:pt idx="374">
                  <c:v>7474</c:v>
                </c:pt>
                <c:pt idx="375">
                  <c:v>7493</c:v>
                </c:pt>
                <c:pt idx="376">
                  <c:v>7506</c:v>
                </c:pt>
                <c:pt idx="377">
                  <c:v>7521</c:v>
                </c:pt>
                <c:pt idx="378">
                  <c:v>7553</c:v>
                </c:pt>
                <c:pt idx="379">
                  <c:v>7568</c:v>
                </c:pt>
                <c:pt idx="380">
                  <c:v>7593</c:v>
                </c:pt>
                <c:pt idx="381">
                  <c:v>7609</c:v>
                </c:pt>
                <c:pt idx="382">
                  <c:v>7633</c:v>
                </c:pt>
                <c:pt idx="383">
                  <c:v>7649</c:v>
                </c:pt>
                <c:pt idx="384">
                  <c:v>7675</c:v>
                </c:pt>
                <c:pt idx="385">
                  <c:v>7689</c:v>
                </c:pt>
                <c:pt idx="386">
                  <c:v>7713</c:v>
                </c:pt>
                <c:pt idx="387">
                  <c:v>7722</c:v>
                </c:pt>
                <c:pt idx="388">
                  <c:v>7753</c:v>
                </c:pt>
                <c:pt idx="389">
                  <c:v>7768</c:v>
                </c:pt>
                <c:pt idx="390">
                  <c:v>7784</c:v>
                </c:pt>
                <c:pt idx="391">
                  <c:v>7807</c:v>
                </c:pt>
                <c:pt idx="392">
                  <c:v>7831</c:v>
                </c:pt>
                <c:pt idx="393">
                  <c:v>7856</c:v>
                </c:pt>
                <c:pt idx="394">
                  <c:v>7871</c:v>
                </c:pt>
                <c:pt idx="395">
                  <c:v>7889</c:v>
                </c:pt>
                <c:pt idx="396">
                  <c:v>7903</c:v>
                </c:pt>
                <c:pt idx="397">
                  <c:v>7919</c:v>
                </c:pt>
                <c:pt idx="398">
                  <c:v>7950</c:v>
                </c:pt>
                <c:pt idx="399">
                  <c:v>7968</c:v>
                </c:pt>
                <c:pt idx="400">
                  <c:v>7982</c:v>
                </c:pt>
                <c:pt idx="401">
                  <c:v>8013</c:v>
                </c:pt>
                <c:pt idx="402">
                  <c:v>8028</c:v>
                </c:pt>
                <c:pt idx="403">
                  <c:v>8052</c:v>
                </c:pt>
                <c:pt idx="404">
                  <c:v>8068</c:v>
                </c:pt>
                <c:pt idx="405">
                  <c:v>8093</c:v>
                </c:pt>
                <c:pt idx="406">
                  <c:v>8109</c:v>
                </c:pt>
                <c:pt idx="407">
                  <c:v>8134</c:v>
                </c:pt>
                <c:pt idx="408">
                  <c:v>8151</c:v>
                </c:pt>
                <c:pt idx="409">
                  <c:v>8165</c:v>
                </c:pt>
                <c:pt idx="410">
                  <c:v>8188</c:v>
                </c:pt>
                <c:pt idx="411">
                  <c:v>8215</c:v>
                </c:pt>
                <c:pt idx="412">
                  <c:v>8232</c:v>
                </c:pt>
                <c:pt idx="413">
                  <c:v>8251</c:v>
                </c:pt>
                <c:pt idx="414">
                  <c:v>8273</c:v>
                </c:pt>
                <c:pt idx="415">
                  <c:v>8291</c:v>
                </c:pt>
                <c:pt idx="416">
                  <c:v>8313</c:v>
                </c:pt>
                <c:pt idx="417">
                  <c:v>8329</c:v>
                </c:pt>
                <c:pt idx="418">
                  <c:v>8349</c:v>
                </c:pt>
                <c:pt idx="419">
                  <c:v>8375</c:v>
                </c:pt>
                <c:pt idx="420">
                  <c:v>8391</c:v>
                </c:pt>
                <c:pt idx="421">
                  <c:v>8407</c:v>
                </c:pt>
                <c:pt idx="422">
                  <c:v>8423</c:v>
                </c:pt>
                <c:pt idx="423">
                  <c:v>8452</c:v>
                </c:pt>
                <c:pt idx="424">
                  <c:v>8471</c:v>
                </c:pt>
                <c:pt idx="425">
                  <c:v>8495</c:v>
                </c:pt>
                <c:pt idx="426">
                  <c:v>8511</c:v>
                </c:pt>
                <c:pt idx="427">
                  <c:v>8535</c:v>
                </c:pt>
                <c:pt idx="428">
                  <c:v>8551</c:v>
                </c:pt>
                <c:pt idx="429">
                  <c:v>8568</c:v>
                </c:pt>
                <c:pt idx="430">
                  <c:v>8582</c:v>
                </c:pt>
                <c:pt idx="431">
                  <c:v>8603</c:v>
                </c:pt>
                <c:pt idx="432">
                  <c:v>8632</c:v>
                </c:pt>
                <c:pt idx="433">
                  <c:v>8646</c:v>
                </c:pt>
                <c:pt idx="434">
                  <c:v>8670</c:v>
                </c:pt>
                <c:pt idx="435">
                  <c:v>8691</c:v>
                </c:pt>
                <c:pt idx="436">
                  <c:v>8711</c:v>
                </c:pt>
                <c:pt idx="437">
                  <c:v>8726</c:v>
                </c:pt>
                <c:pt idx="438">
                  <c:v>8745</c:v>
                </c:pt>
                <c:pt idx="439">
                  <c:v>8769</c:v>
                </c:pt>
                <c:pt idx="440">
                  <c:v>8792</c:v>
                </c:pt>
                <c:pt idx="441">
                  <c:v>8810</c:v>
                </c:pt>
                <c:pt idx="442">
                  <c:v>8831</c:v>
                </c:pt>
                <c:pt idx="443">
                  <c:v>8852</c:v>
                </c:pt>
                <c:pt idx="444">
                  <c:v>8870</c:v>
                </c:pt>
                <c:pt idx="445">
                  <c:v>8891</c:v>
                </c:pt>
                <c:pt idx="446">
                  <c:v>8911</c:v>
                </c:pt>
                <c:pt idx="447">
                  <c:v>8930</c:v>
                </c:pt>
                <c:pt idx="448">
                  <c:v>8951</c:v>
                </c:pt>
                <c:pt idx="449">
                  <c:v>8968</c:v>
                </c:pt>
                <c:pt idx="450">
                  <c:v>8994</c:v>
                </c:pt>
                <c:pt idx="451">
                  <c:v>9011</c:v>
                </c:pt>
                <c:pt idx="452">
                  <c:v>9030</c:v>
                </c:pt>
                <c:pt idx="453">
                  <c:v>9051</c:v>
                </c:pt>
                <c:pt idx="454">
                  <c:v>9072</c:v>
                </c:pt>
                <c:pt idx="455">
                  <c:v>9088</c:v>
                </c:pt>
                <c:pt idx="456">
                  <c:v>9113</c:v>
                </c:pt>
                <c:pt idx="457">
                  <c:v>9133</c:v>
                </c:pt>
                <c:pt idx="458">
                  <c:v>9153</c:v>
                </c:pt>
                <c:pt idx="459">
                  <c:v>9168</c:v>
                </c:pt>
                <c:pt idx="460">
                  <c:v>9184</c:v>
                </c:pt>
                <c:pt idx="461">
                  <c:v>9208</c:v>
                </c:pt>
                <c:pt idx="462">
                  <c:v>9230</c:v>
                </c:pt>
                <c:pt idx="463">
                  <c:v>9252</c:v>
                </c:pt>
                <c:pt idx="464">
                  <c:v>9269</c:v>
                </c:pt>
                <c:pt idx="465">
                  <c:v>9293</c:v>
                </c:pt>
                <c:pt idx="466">
                  <c:v>9313</c:v>
                </c:pt>
                <c:pt idx="467">
                  <c:v>9330</c:v>
                </c:pt>
                <c:pt idx="468">
                  <c:v>9350</c:v>
                </c:pt>
                <c:pt idx="469">
                  <c:v>9371</c:v>
                </c:pt>
                <c:pt idx="470">
                  <c:v>9391</c:v>
                </c:pt>
                <c:pt idx="471">
                  <c:v>9411</c:v>
                </c:pt>
                <c:pt idx="472">
                  <c:v>9431</c:v>
                </c:pt>
                <c:pt idx="473">
                  <c:v>9452</c:v>
                </c:pt>
                <c:pt idx="474">
                  <c:v>9467</c:v>
                </c:pt>
                <c:pt idx="475">
                  <c:v>9483</c:v>
                </c:pt>
                <c:pt idx="476">
                  <c:v>9507</c:v>
                </c:pt>
                <c:pt idx="477">
                  <c:v>9530</c:v>
                </c:pt>
                <c:pt idx="478">
                  <c:v>9550</c:v>
                </c:pt>
                <c:pt idx="479">
                  <c:v>9571</c:v>
                </c:pt>
                <c:pt idx="480">
                  <c:v>9592</c:v>
                </c:pt>
                <c:pt idx="481">
                  <c:v>9613</c:v>
                </c:pt>
                <c:pt idx="482">
                  <c:v>9629</c:v>
                </c:pt>
                <c:pt idx="483">
                  <c:v>9646</c:v>
                </c:pt>
                <c:pt idx="484">
                  <c:v>9667</c:v>
                </c:pt>
                <c:pt idx="485">
                  <c:v>9682</c:v>
                </c:pt>
                <c:pt idx="486">
                  <c:v>9711</c:v>
                </c:pt>
                <c:pt idx="487">
                  <c:v>9726</c:v>
                </c:pt>
                <c:pt idx="488">
                  <c:v>9752</c:v>
                </c:pt>
                <c:pt idx="489">
                  <c:v>9767</c:v>
                </c:pt>
                <c:pt idx="490">
                  <c:v>9789</c:v>
                </c:pt>
                <c:pt idx="491">
                  <c:v>9806</c:v>
                </c:pt>
                <c:pt idx="492">
                  <c:v>9827</c:v>
                </c:pt>
                <c:pt idx="493">
                  <c:v>9849</c:v>
                </c:pt>
                <c:pt idx="494">
                  <c:v>9868</c:v>
                </c:pt>
                <c:pt idx="495">
                  <c:v>9890</c:v>
                </c:pt>
                <c:pt idx="496">
                  <c:v>9908</c:v>
                </c:pt>
                <c:pt idx="497">
                  <c:v>9932</c:v>
                </c:pt>
                <c:pt idx="498">
                  <c:v>9947</c:v>
                </c:pt>
                <c:pt idx="499">
                  <c:v>9968</c:v>
                </c:pt>
                <c:pt idx="500">
                  <c:v>9985</c:v>
                </c:pt>
                <c:pt idx="501">
                  <c:v>10010</c:v>
                </c:pt>
                <c:pt idx="502">
                  <c:v>10028</c:v>
                </c:pt>
                <c:pt idx="503">
                  <c:v>10051</c:v>
                </c:pt>
                <c:pt idx="504">
                  <c:v>10071</c:v>
                </c:pt>
                <c:pt idx="505">
                  <c:v>10091</c:v>
                </c:pt>
                <c:pt idx="506">
                  <c:v>10108</c:v>
                </c:pt>
                <c:pt idx="507">
                  <c:v>10128</c:v>
                </c:pt>
                <c:pt idx="508">
                  <c:v>10149</c:v>
                </c:pt>
                <c:pt idx="509">
                  <c:v>10172</c:v>
                </c:pt>
                <c:pt idx="510">
                  <c:v>10190</c:v>
                </c:pt>
                <c:pt idx="511">
                  <c:v>10211</c:v>
                </c:pt>
                <c:pt idx="512">
                  <c:v>10233</c:v>
                </c:pt>
                <c:pt idx="513">
                  <c:v>10251</c:v>
                </c:pt>
                <c:pt idx="514">
                  <c:v>10271</c:v>
                </c:pt>
                <c:pt idx="515">
                  <c:v>10288</c:v>
                </c:pt>
                <c:pt idx="516">
                  <c:v>10307</c:v>
                </c:pt>
                <c:pt idx="517">
                  <c:v>10324</c:v>
                </c:pt>
                <c:pt idx="518">
                  <c:v>10349</c:v>
                </c:pt>
                <c:pt idx="519">
                  <c:v>10364</c:v>
                </c:pt>
                <c:pt idx="520">
                  <c:v>10391</c:v>
                </c:pt>
                <c:pt idx="521">
                  <c:v>10410</c:v>
                </c:pt>
                <c:pt idx="522">
                  <c:v>10427</c:v>
                </c:pt>
                <c:pt idx="523">
                  <c:v>10448</c:v>
                </c:pt>
                <c:pt idx="524">
                  <c:v>10469</c:v>
                </c:pt>
                <c:pt idx="525">
                  <c:v>10489</c:v>
                </c:pt>
                <c:pt idx="526">
                  <c:v>10510</c:v>
                </c:pt>
                <c:pt idx="527">
                  <c:v>10524</c:v>
                </c:pt>
                <c:pt idx="528">
                  <c:v>10551</c:v>
                </c:pt>
                <c:pt idx="529">
                  <c:v>10565</c:v>
                </c:pt>
                <c:pt idx="530">
                  <c:v>10591</c:v>
                </c:pt>
                <c:pt idx="531">
                  <c:v>10608</c:v>
                </c:pt>
                <c:pt idx="532">
                  <c:v>10623</c:v>
                </c:pt>
                <c:pt idx="533">
                  <c:v>10647</c:v>
                </c:pt>
                <c:pt idx="534">
                  <c:v>10665</c:v>
                </c:pt>
                <c:pt idx="535">
                  <c:v>10689</c:v>
                </c:pt>
                <c:pt idx="536">
                  <c:v>10708</c:v>
                </c:pt>
                <c:pt idx="537">
                  <c:v>10729</c:v>
                </c:pt>
                <c:pt idx="538">
                  <c:v>10748</c:v>
                </c:pt>
                <c:pt idx="539">
                  <c:v>10761</c:v>
                </c:pt>
                <c:pt idx="540">
                  <c:v>10785</c:v>
                </c:pt>
                <c:pt idx="541">
                  <c:v>10801</c:v>
                </c:pt>
                <c:pt idx="542">
                  <c:v>10826</c:v>
                </c:pt>
                <c:pt idx="543">
                  <c:v>10846</c:v>
                </c:pt>
                <c:pt idx="544">
                  <c:v>10870</c:v>
                </c:pt>
                <c:pt idx="545">
                  <c:v>10890</c:v>
                </c:pt>
                <c:pt idx="546">
                  <c:v>10909</c:v>
                </c:pt>
                <c:pt idx="547">
                  <c:v>10925</c:v>
                </c:pt>
                <c:pt idx="548">
                  <c:v>10947</c:v>
                </c:pt>
                <c:pt idx="549">
                  <c:v>10967</c:v>
                </c:pt>
                <c:pt idx="550">
                  <c:v>10981</c:v>
                </c:pt>
                <c:pt idx="551">
                  <c:v>11007</c:v>
                </c:pt>
                <c:pt idx="552">
                  <c:v>11028</c:v>
                </c:pt>
                <c:pt idx="553">
                  <c:v>11048</c:v>
                </c:pt>
                <c:pt idx="554">
                  <c:v>11062</c:v>
                </c:pt>
                <c:pt idx="555">
                  <c:v>11087</c:v>
                </c:pt>
                <c:pt idx="556">
                  <c:v>11104</c:v>
                </c:pt>
                <c:pt idx="557">
                  <c:v>11119</c:v>
                </c:pt>
                <c:pt idx="558">
                  <c:v>11148</c:v>
                </c:pt>
                <c:pt idx="559">
                  <c:v>11166</c:v>
                </c:pt>
                <c:pt idx="560">
                  <c:v>11183</c:v>
                </c:pt>
                <c:pt idx="561">
                  <c:v>11209</c:v>
                </c:pt>
                <c:pt idx="562">
                  <c:v>11230</c:v>
                </c:pt>
                <c:pt idx="563">
                  <c:v>11246</c:v>
                </c:pt>
                <c:pt idx="564">
                  <c:v>11264</c:v>
                </c:pt>
                <c:pt idx="565">
                  <c:v>11287</c:v>
                </c:pt>
                <c:pt idx="566">
                  <c:v>11310</c:v>
                </c:pt>
                <c:pt idx="567">
                  <c:v>11329</c:v>
                </c:pt>
                <c:pt idx="568">
                  <c:v>11348</c:v>
                </c:pt>
                <c:pt idx="569">
                  <c:v>11369</c:v>
                </c:pt>
                <c:pt idx="570">
                  <c:v>11385</c:v>
                </c:pt>
                <c:pt idx="571">
                  <c:v>11406</c:v>
                </c:pt>
                <c:pt idx="572">
                  <c:v>11427</c:v>
                </c:pt>
                <c:pt idx="573">
                  <c:v>11448</c:v>
                </c:pt>
                <c:pt idx="574">
                  <c:v>11469</c:v>
                </c:pt>
                <c:pt idx="575">
                  <c:v>11484</c:v>
                </c:pt>
                <c:pt idx="576">
                  <c:v>11508</c:v>
                </c:pt>
                <c:pt idx="577">
                  <c:v>11524</c:v>
                </c:pt>
                <c:pt idx="578">
                  <c:v>11546</c:v>
                </c:pt>
                <c:pt idx="579">
                  <c:v>11564</c:v>
                </c:pt>
                <c:pt idx="580">
                  <c:v>11583</c:v>
                </c:pt>
                <c:pt idx="581">
                  <c:v>11604</c:v>
                </c:pt>
                <c:pt idx="582">
                  <c:v>11624</c:v>
                </c:pt>
                <c:pt idx="583">
                  <c:v>11637</c:v>
                </c:pt>
                <c:pt idx="584">
                  <c:v>11667</c:v>
                </c:pt>
                <c:pt idx="585">
                  <c:v>11683</c:v>
                </c:pt>
                <c:pt idx="586">
                  <c:v>11699</c:v>
                </c:pt>
                <c:pt idx="587">
                  <c:v>11724</c:v>
                </c:pt>
                <c:pt idx="588">
                  <c:v>11747</c:v>
                </c:pt>
                <c:pt idx="589">
                  <c:v>11765</c:v>
                </c:pt>
                <c:pt idx="590">
                  <c:v>11781</c:v>
                </c:pt>
                <c:pt idx="591">
                  <c:v>11799</c:v>
                </c:pt>
                <c:pt idx="592">
                  <c:v>11828</c:v>
                </c:pt>
                <c:pt idx="593">
                  <c:v>11845</c:v>
                </c:pt>
                <c:pt idx="594">
                  <c:v>11860</c:v>
                </c:pt>
                <c:pt idx="595">
                  <c:v>11875</c:v>
                </c:pt>
                <c:pt idx="596">
                  <c:v>11901</c:v>
                </c:pt>
                <c:pt idx="597">
                  <c:v>11924</c:v>
                </c:pt>
                <c:pt idx="598">
                  <c:v>11947</c:v>
                </c:pt>
                <c:pt idx="599">
                  <c:v>11966</c:v>
                </c:pt>
                <c:pt idx="600">
                  <c:v>11981</c:v>
                </c:pt>
                <c:pt idx="601">
                  <c:v>11997</c:v>
                </c:pt>
                <c:pt idx="602">
                  <c:v>12011</c:v>
                </c:pt>
                <c:pt idx="603">
                  <c:v>12046</c:v>
                </c:pt>
                <c:pt idx="604">
                  <c:v>12059</c:v>
                </c:pt>
                <c:pt idx="605">
                  <c:v>12081</c:v>
                </c:pt>
                <c:pt idx="606">
                  <c:v>12106</c:v>
                </c:pt>
                <c:pt idx="607">
                  <c:v>12123</c:v>
                </c:pt>
                <c:pt idx="608">
                  <c:v>12148</c:v>
                </c:pt>
                <c:pt idx="609">
                  <c:v>12166</c:v>
                </c:pt>
                <c:pt idx="610">
                  <c:v>12187</c:v>
                </c:pt>
                <c:pt idx="611">
                  <c:v>12197</c:v>
                </c:pt>
                <c:pt idx="612">
                  <c:v>12215</c:v>
                </c:pt>
                <c:pt idx="613">
                  <c:v>12246</c:v>
                </c:pt>
                <c:pt idx="614">
                  <c:v>12266</c:v>
                </c:pt>
                <c:pt idx="615">
                  <c:v>12281</c:v>
                </c:pt>
                <c:pt idx="616">
                  <c:v>12308</c:v>
                </c:pt>
                <c:pt idx="617">
                  <c:v>12328</c:v>
                </c:pt>
                <c:pt idx="618">
                  <c:v>12342</c:v>
                </c:pt>
                <c:pt idx="619">
                  <c:v>12364</c:v>
                </c:pt>
                <c:pt idx="620">
                  <c:v>12385</c:v>
                </c:pt>
                <c:pt idx="621">
                  <c:v>12395</c:v>
                </c:pt>
                <c:pt idx="622">
                  <c:v>12412</c:v>
                </c:pt>
                <c:pt idx="623">
                  <c:v>12443</c:v>
                </c:pt>
                <c:pt idx="624">
                  <c:v>12465</c:v>
                </c:pt>
                <c:pt idx="625">
                  <c:v>12474</c:v>
                </c:pt>
                <c:pt idx="626">
                  <c:v>12506</c:v>
                </c:pt>
                <c:pt idx="627">
                  <c:v>12525</c:v>
                </c:pt>
                <c:pt idx="628">
                  <c:v>12539</c:v>
                </c:pt>
                <c:pt idx="629">
                  <c:v>12563</c:v>
                </c:pt>
                <c:pt idx="630">
                  <c:v>12579</c:v>
                </c:pt>
                <c:pt idx="631">
                  <c:v>12604</c:v>
                </c:pt>
                <c:pt idx="632">
                  <c:v>12620</c:v>
                </c:pt>
                <c:pt idx="633">
                  <c:v>12638</c:v>
                </c:pt>
                <c:pt idx="634">
                  <c:v>12668</c:v>
                </c:pt>
                <c:pt idx="635">
                  <c:v>12685</c:v>
                </c:pt>
                <c:pt idx="636">
                  <c:v>12692</c:v>
                </c:pt>
                <c:pt idx="637">
                  <c:v>12723</c:v>
                </c:pt>
                <c:pt idx="638">
                  <c:v>12747</c:v>
                </c:pt>
                <c:pt idx="639">
                  <c:v>12766</c:v>
                </c:pt>
                <c:pt idx="640">
                  <c:v>12787</c:v>
                </c:pt>
                <c:pt idx="641">
                  <c:v>12802</c:v>
                </c:pt>
                <c:pt idx="642">
                  <c:v>12818</c:v>
                </c:pt>
                <c:pt idx="643">
                  <c:v>12842</c:v>
                </c:pt>
                <c:pt idx="644">
                  <c:v>12851</c:v>
                </c:pt>
                <c:pt idx="645">
                  <c:v>12882</c:v>
                </c:pt>
                <c:pt idx="646">
                  <c:v>12898</c:v>
                </c:pt>
                <c:pt idx="647">
                  <c:v>12915</c:v>
                </c:pt>
                <c:pt idx="648">
                  <c:v>12946</c:v>
                </c:pt>
                <c:pt idx="649">
                  <c:v>12967</c:v>
                </c:pt>
                <c:pt idx="650">
                  <c:v>12984</c:v>
                </c:pt>
                <c:pt idx="651">
                  <c:v>13001</c:v>
                </c:pt>
                <c:pt idx="652">
                  <c:v>13025</c:v>
                </c:pt>
                <c:pt idx="653">
                  <c:v>13041</c:v>
                </c:pt>
                <c:pt idx="654">
                  <c:v>13066</c:v>
                </c:pt>
                <c:pt idx="655">
                  <c:v>13083</c:v>
                </c:pt>
                <c:pt idx="656">
                  <c:v>13106</c:v>
                </c:pt>
                <c:pt idx="657">
                  <c:v>13126</c:v>
                </c:pt>
                <c:pt idx="658">
                  <c:v>13146</c:v>
                </c:pt>
                <c:pt idx="659">
                  <c:v>13164</c:v>
                </c:pt>
                <c:pt idx="660">
                  <c:v>13184</c:v>
                </c:pt>
                <c:pt idx="661">
                  <c:v>13203</c:v>
                </c:pt>
                <c:pt idx="662">
                  <c:v>13226</c:v>
                </c:pt>
                <c:pt idx="663">
                  <c:v>13244</c:v>
                </c:pt>
                <c:pt idx="664">
                  <c:v>13262</c:v>
                </c:pt>
                <c:pt idx="665">
                  <c:v>13282</c:v>
                </c:pt>
                <c:pt idx="666">
                  <c:v>13298</c:v>
                </c:pt>
                <c:pt idx="667">
                  <c:v>13323</c:v>
                </c:pt>
                <c:pt idx="668">
                  <c:v>13342</c:v>
                </c:pt>
                <c:pt idx="669">
                  <c:v>13353</c:v>
                </c:pt>
                <c:pt idx="670">
                  <c:v>13384</c:v>
                </c:pt>
                <c:pt idx="671">
                  <c:v>13403</c:v>
                </c:pt>
                <c:pt idx="672">
                  <c:v>13425</c:v>
                </c:pt>
                <c:pt idx="673">
                  <c:v>13445</c:v>
                </c:pt>
                <c:pt idx="674">
                  <c:v>13465</c:v>
                </c:pt>
                <c:pt idx="675">
                  <c:v>13483</c:v>
                </c:pt>
                <c:pt idx="676">
                  <c:v>13504</c:v>
                </c:pt>
                <c:pt idx="677">
                  <c:v>13522</c:v>
                </c:pt>
                <c:pt idx="678">
                  <c:v>13538</c:v>
                </c:pt>
                <c:pt idx="679">
                  <c:v>13556</c:v>
                </c:pt>
                <c:pt idx="680">
                  <c:v>13585</c:v>
                </c:pt>
                <c:pt idx="681">
                  <c:v>13600</c:v>
                </c:pt>
                <c:pt idx="682">
                  <c:v>13616</c:v>
                </c:pt>
                <c:pt idx="683">
                  <c:v>13640</c:v>
                </c:pt>
                <c:pt idx="684">
                  <c:v>13661</c:v>
                </c:pt>
                <c:pt idx="685">
                  <c:v>13681</c:v>
                </c:pt>
                <c:pt idx="686">
                  <c:v>13697</c:v>
                </c:pt>
                <c:pt idx="687">
                  <c:v>13725</c:v>
                </c:pt>
                <c:pt idx="688">
                  <c:v>13745</c:v>
                </c:pt>
                <c:pt idx="689">
                  <c:v>13760</c:v>
                </c:pt>
                <c:pt idx="690">
                  <c:v>13776</c:v>
                </c:pt>
                <c:pt idx="691">
                  <c:v>13794</c:v>
                </c:pt>
                <c:pt idx="692">
                  <c:v>13823</c:v>
                </c:pt>
                <c:pt idx="693">
                  <c:v>13844</c:v>
                </c:pt>
                <c:pt idx="694">
                  <c:v>13864</c:v>
                </c:pt>
              </c:numCache>
            </c:numRef>
          </c:xVal>
          <c:yVal>
            <c:numRef>
              <c:f>anta_3!$E$2:$E$1786</c:f>
              <c:numCache>
                <c:formatCode>General</c:formatCode>
                <c:ptCount val="1785"/>
                <c:pt idx="0">
                  <c:v>-0.67519545131484626</c:v>
                </c:pt>
                <c:pt idx="1">
                  <c:v>-0.64036958066807548</c:v>
                </c:pt>
                <c:pt idx="2">
                  <c:v>-0.52380952380952017</c:v>
                </c:pt>
                <c:pt idx="3">
                  <c:v>-0.43852167732764058</c:v>
                </c:pt>
                <c:pt idx="4">
                  <c:v>-0.35678749111583591</c:v>
                </c:pt>
                <c:pt idx="5">
                  <c:v>-0.34541577825159209</c:v>
                </c:pt>
                <c:pt idx="6">
                  <c:v>-0.35323383084576099</c:v>
                </c:pt>
                <c:pt idx="7">
                  <c:v>-0.34968017057568607</c:v>
                </c:pt>
                <c:pt idx="8">
                  <c:v>-0.29140014214640841</c:v>
                </c:pt>
                <c:pt idx="9">
                  <c:v>-0.19971570717837775</c:v>
                </c:pt>
                <c:pt idx="10">
                  <c:v>-0.26083866382373155</c:v>
                </c:pt>
                <c:pt idx="11">
                  <c:v>-0.49680170575691818</c:v>
                </c:pt>
                <c:pt idx="12">
                  <c:v>-0.62117981520966259</c:v>
                </c:pt>
                <c:pt idx="13">
                  <c:v>-0.5202558635394452</c:v>
                </c:pt>
                <c:pt idx="14">
                  <c:v>-0.37242359630419397</c:v>
                </c:pt>
                <c:pt idx="15">
                  <c:v>-0.33404406538734821</c:v>
                </c:pt>
                <c:pt idx="16">
                  <c:v>-0.38450604122245691</c:v>
                </c:pt>
                <c:pt idx="17">
                  <c:v>-0.31130063965884025</c:v>
                </c:pt>
                <c:pt idx="18">
                  <c:v>-0.24591329068939252</c:v>
                </c:pt>
                <c:pt idx="19">
                  <c:v>-0.21108742004264186</c:v>
                </c:pt>
                <c:pt idx="20">
                  <c:v>-0.28784648187633344</c:v>
                </c:pt>
                <c:pt idx="21">
                  <c:v>-0.33830845771144213</c:v>
                </c:pt>
                <c:pt idx="22">
                  <c:v>-0.33830845771144213</c:v>
                </c:pt>
                <c:pt idx="23">
                  <c:v>-0.32693674484717811</c:v>
                </c:pt>
                <c:pt idx="24">
                  <c:v>-0.33404406538734821</c:v>
                </c:pt>
                <c:pt idx="25">
                  <c:v>-0.29992892679459637</c:v>
                </c:pt>
                <c:pt idx="26">
                  <c:v>-0.31130063965884025</c:v>
                </c:pt>
                <c:pt idx="27">
                  <c:v>-0.30348258706467135</c:v>
                </c:pt>
                <c:pt idx="28">
                  <c:v>-0.36886993603409884</c:v>
                </c:pt>
                <c:pt idx="29">
                  <c:v>-0.30348258706467135</c:v>
                </c:pt>
                <c:pt idx="30">
                  <c:v>-0.25728500355365658</c:v>
                </c:pt>
                <c:pt idx="31">
                  <c:v>-0.24946695095948765</c:v>
                </c:pt>
                <c:pt idx="32">
                  <c:v>-0.26083866382373155</c:v>
                </c:pt>
                <c:pt idx="33">
                  <c:v>-0.33830845771144213</c:v>
                </c:pt>
                <c:pt idx="34">
                  <c:v>-0.2537313432835816</c:v>
                </c:pt>
                <c:pt idx="35">
                  <c:v>-0.20753375977256688</c:v>
                </c:pt>
                <c:pt idx="36">
                  <c:v>-0.26510305614782548</c:v>
                </c:pt>
                <c:pt idx="37">
                  <c:v>-0.45060412224590346</c:v>
                </c:pt>
                <c:pt idx="38">
                  <c:v>-0.535891968727783</c:v>
                </c:pt>
                <c:pt idx="39">
                  <c:v>-0.4427860696517345</c:v>
                </c:pt>
                <c:pt idx="40">
                  <c:v>-0.33049040511725303</c:v>
                </c:pt>
                <c:pt idx="41">
                  <c:v>-0.25728500355365658</c:v>
                </c:pt>
                <c:pt idx="42">
                  <c:v>-0.21108742004264186</c:v>
                </c:pt>
                <c:pt idx="43">
                  <c:v>-0.13432835820895023</c:v>
                </c:pt>
                <c:pt idx="44">
                  <c:v>-0.15778251599145701</c:v>
                </c:pt>
                <c:pt idx="45">
                  <c:v>-0.22672352523097969</c:v>
                </c:pt>
                <c:pt idx="46">
                  <c:v>-0.32267235252308407</c:v>
                </c:pt>
                <c:pt idx="47">
                  <c:v>-0.38095238095238193</c:v>
                </c:pt>
                <c:pt idx="48">
                  <c:v>-0.45060412224590346</c:v>
                </c:pt>
                <c:pt idx="49">
                  <c:v>-0.50106609808101221</c:v>
                </c:pt>
                <c:pt idx="50">
                  <c:v>-0.43923240938165953</c:v>
                </c:pt>
                <c:pt idx="51">
                  <c:v>-0.34612651030561109</c:v>
                </c:pt>
                <c:pt idx="52">
                  <c:v>-0.37668798862828801</c:v>
                </c:pt>
                <c:pt idx="53">
                  <c:v>-0.4427860696517345</c:v>
                </c:pt>
                <c:pt idx="54">
                  <c:v>-0.41151385927503858</c:v>
                </c:pt>
                <c:pt idx="55">
                  <c:v>-0.33475479744134701</c:v>
                </c:pt>
                <c:pt idx="56">
                  <c:v>-0.27292110874199443</c:v>
                </c:pt>
                <c:pt idx="57">
                  <c:v>-0.27292110874199443</c:v>
                </c:pt>
                <c:pt idx="58">
                  <c:v>-0.23809523809522359</c:v>
                </c:pt>
                <c:pt idx="59">
                  <c:v>-0.21535181236673581</c:v>
                </c:pt>
                <c:pt idx="60">
                  <c:v>-0.24591329068939252</c:v>
                </c:pt>
                <c:pt idx="61">
                  <c:v>-0.30774697938876527</c:v>
                </c:pt>
                <c:pt idx="62">
                  <c:v>-0.31130063965884025</c:v>
                </c:pt>
                <c:pt idx="63">
                  <c:v>-0.24235963041931755</c:v>
                </c:pt>
                <c:pt idx="64">
                  <c:v>-0.27292110874199443</c:v>
                </c:pt>
                <c:pt idx="65">
                  <c:v>-0.34257285003553617</c:v>
                </c:pt>
                <c:pt idx="66">
                  <c:v>-0.36176261549394895</c:v>
                </c:pt>
                <c:pt idx="67">
                  <c:v>-0.38877043354655089</c:v>
                </c:pt>
                <c:pt idx="68">
                  <c:v>-0.45842217484007236</c:v>
                </c:pt>
                <c:pt idx="69">
                  <c:v>-0.43141435678749063</c:v>
                </c:pt>
                <c:pt idx="70">
                  <c:v>-0.26936744847191951</c:v>
                </c:pt>
                <c:pt idx="71">
                  <c:v>-0.11158493248044227</c:v>
                </c:pt>
                <c:pt idx="72">
                  <c:v>-7.3205401563596464E-2</c:v>
                </c:pt>
                <c:pt idx="73">
                  <c:v>-0.14641080312721313</c:v>
                </c:pt>
                <c:pt idx="74">
                  <c:v>-0.10376687988627334</c:v>
                </c:pt>
                <c:pt idx="75">
                  <c:v>-4.6908315565033762E-2</c:v>
                </c:pt>
                <c:pt idx="76">
                  <c:v>1.4214641080319994E-2</c:v>
                </c:pt>
                <c:pt idx="77">
                  <c:v>6.7519545131484629E-2</c:v>
                </c:pt>
                <c:pt idx="78">
                  <c:v>4.1222459132921926E-2</c:v>
                </c:pt>
                <c:pt idx="79">
                  <c:v>1.0660980810245047E-2</c:v>
                </c:pt>
                <c:pt idx="80">
                  <c:v>-1.2082444918262906E-2</c:v>
                </c:pt>
                <c:pt idx="81">
                  <c:v>-7.7469793887690444E-2</c:v>
                </c:pt>
                <c:pt idx="82">
                  <c:v>-6.6098081023446567E-2</c:v>
                </c:pt>
                <c:pt idx="83">
                  <c:v>-6.6098081023446567E-2</c:v>
                </c:pt>
                <c:pt idx="84">
                  <c:v>-9.2395167022029476E-2</c:v>
                </c:pt>
                <c:pt idx="85">
                  <c:v>-0.24235963041931755</c:v>
                </c:pt>
                <c:pt idx="86">
                  <c:v>-0.21179815209666086</c:v>
                </c:pt>
                <c:pt idx="87">
                  <c:v>-5.8280028429277646E-2</c:v>
                </c:pt>
                <c:pt idx="88">
                  <c:v>0.1172707889125945</c:v>
                </c:pt>
                <c:pt idx="89">
                  <c:v>0.21179815209666086</c:v>
                </c:pt>
                <c:pt idx="90">
                  <c:v>0.2679459843639016</c:v>
                </c:pt>
                <c:pt idx="91">
                  <c:v>0.3326226012793303</c:v>
                </c:pt>
                <c:pt idx="92">
                  <c:v>0.30987917555082239</c:v>
                </c:pt>
                <c:pt idx="93">
                  <c:v>0.2530206112295828</c:v>
                </c:pt>
                <c:pt idx="94">
                  <c:v>0.24946695095948765</c:v>
                </c:pt>
                <c:pt idx="95">
                  <c:v>0.34399431414357418</c:v>
                </c:pt>
                <c:pt idx="96">
                  <c:v>0.44918265813788566</c:v>
                </c:pt>
                <c:pt idx="97">
                  <c:v>0.49751243781095739</c:v>
                </c:pt>
                <c:pt idx="98">
                  <c:v>0.53518123667378426</c:v>
                </c:pt>
                <c:pt idx="99">
                  <c:v>0.50106609808103242</c:v>
                </c:pt>
                <c:pt idx="100">
                  <c:v>0.54655294953802813</c:v>
                </c:pt>
                <c:pt idx="101">
                  <c:v>0.66169154228856553</c:v>
                </c:pt>
                <c:pt idx="102">
                  <c:v>0.7882018479033468</c:v>
                </c:pt>
                <c:pt idx="103">
                  <c:v>0.7882018479033468</c:v>
                </c:pt>
                <c:pt idx="104">
                  <c:v>0.82160625444207969</c:v>
                </c:pt>
                <c:pt idx="105">
                  <c:v>0.92395167022033509</c:v>
                </c:pt>
                <c:pt idx="106">
                  <c:v>1.0938166311300752</c:v>
                </c:pt>
                <c:pt idx="107">
                  <c:v>1.1599147121535218</c:v>
                </c:pt>
                <c:pt idx="108">
                  <c:v>1.1265103056147892</c:v>
                </c:pt>
                <c:pt idx="109">
                  <c:v>1.142146410803127</c:v>
                </c:pt>
                <c:pt idx="110">
                  <c:v>1.1265103056147892</c:v>
                </c:pt>
                <c:pt idx="111">
                  <c:v>1.2331201137171384</c:v>
                </c:pt>
                <c:pt idx="112">
                  <c:v>1.3745557924662386</c:v>
                </c:pt>
                <c:pt idx="113">
                  <c:v>1.4690831556503252</c:v>
                </c:pt>
                <c:pt idx="114">
                  <c:v>1.49395877754087</c:v>
                </c:pt>
                <c:pt idx="115">
                  <c:v>1.5053304904051341</c:v>
                </c:pt>
                <c:pt idx="116">
                  <c:v>1.484719260838663</c:v>
                </c:pt>
                <c:pt idx="117">
                  <c:v>1.4342572850035544</c:v>
                </c:pt>
                <c:pt idx="118">
                  <c:v>1.4307036247334795</c:v>
                </c:pt>
                <c:pt idx="119">
                  <c:v>1.5245202558635469</c:v>
                </c:pt>
                <c:pt idx="120">
                  <c:v>1.6304193319118772</c:v>
                </c:pt>
                <c:pt idx="121">
                  <c:v>1.6759061833688731</c:v>
                </c:pt>
                <c:pt idx="122">
                  <c:v>1.7484008528784707</c:v>
                </c:pt>
                <c:pt idx="123">
                  <c:v>1.7562189054726396</c:v>
                </c:pt>
                <c:pt idx="124">
                  <c:v>1.7889125799573735</c:v>
                </c:pt>
                <c:pt idx="125">
                  <c:v>1.828713574982237</c:v>
                </c:pt>
                <c:pt idx="126">
                  <c:v>1.828713574982237</c:v>
                </c:pt>
                <c:pt idx="127">
                  <c:v>1.87633262260129</c:v>
                </c:pt>
                <c:pt idx="128">
                  <c:v>1.9203980099502476</c:v>
                </c:pt>
                <c:pt idx="129">
                  <c:v>1.9282160625444367</c:v>
                </c:pt>
                <c:pt idx="130">
                  <c:v>1.9189765458422299</c:v>
                </c:pt>
                <c:pt idx="131">
                  <c:v>2.0078180525941844</c:v>
                </c:pt>
                <c:pt idx="132">
                  <c:v>2.1691542288557364</c:v>
                </c:pt>
                <c:pt idx="133">
                  <c:v>2.128551136363626</c:v>
                </c:pt>
                <c:pt idx="134">
                  <c:v>2.0589488636363642</c:v>
                </c:pt>
                <c:pt idx="135">
                  <c:v>2.0099431818181706</c:v>
                </c:pt>
                <c:pt idx="136">
                  <c:v>2.0703124999999942</c:v>
                </c:pt>
                <c:pt idx="137">
                  <c:v>2.1782670454545303</c:v>
                </c:pt>
                <c:pt idx="138">
                  <c:v>2.1938920454545445</c:v>
                </c:pt>
                <c:pt idx="139">
                  <c:v>2.1121362668559254</c:v>
                </c:pt>
                <c:pt idx="140">
                  <c:v>2.0794889992902816</c:v>
                </c:pt>
                <c:pt idx="141">
                  <c:v>2.1148936170212762</c:v>
                </c:pt>
                <c:pt idx="142">
                  <c:v>2.2262411347517803</c:v>
                </c:pt>
                <c:pt idx="143">
                  <c:v>2.2133238837703892</c:v>
                </c:pt>
                <c:pt idx="144">
                  <c:v>2.2643515237420222</c:v>
                </c:pt>
                <c:pt idx="145">
                  <c:v>2.2152974504249396</c:v>
                </c:pt>
                <c:pt idx="146">
                  <c:v>2.2429178470254971</c:v>
                </c:pt>
                <c:pt idx="147">
                  <c:v>2.3092710544939679</c:v>
                </c:pt>
                <c:pt idx="148">
                  <c:v>2.4430290162774226</c:v>
                </c:pt>
                <c:pt idx="149">
                  <c:v>2.4465675866949708</c:v>
                </c:pt>
                <c:pt idx="150">
                  <c:v>2.4285714285714266</c:v>
                </c:pt>
                <c:pt idx="151">
                  <c:v>2.5509193776520505</c:v>
                </c:pt>
                <c:pt idx="152">
                  <c:v>2.6035335689045915</c:v>
                </c:pt>
                <c:pt idx="153">
                  <c:v>2.6183745583038958</c:v>
                </c:pt>
                <c:pt idx="154">
                  <c:v>2.5218926553672301</c:v>
                </c:pt>
                <c:pt idx="155">
                  <c:v>2.537429378531086</c:v>
                </c:pt>
                <c:pt idx="156">
                  <c:v>2.5564971751412462</c:v>
                </c:pt>
                <c:pt idx="157">
                  <c:v>2.5031757233592278</c:v>
                </c:pt>
                <c:pt idx="158">
                  <c:v>2.5497529992942836</c:v>
                </c:pt>
                <c:pt idx="159">
                  <c:v>2.6471418489767151</c:v>
                </c:pt>
                <c:pt idx="160">
                  <c:v>2.6600846262341262</c:v>
                </c:pt>
                <c:pt idx="161">
                  <c:v>2.7764456981664196</c:v>
                </c:pt>
                <c:pt idx="162">
                  <c:v>2.930888575458376</c:v>
                </c:pt>
                <c:pt idx="163">
                  <c:v>2.966173361522201</c:v>
                </c:pt>
                <c:pt idx="164">
                  <c:v>2.9548978153629202</c:v>
                </c:pt>
                <c:pt idx="165">
                  <c:v>2.8514084507042301</c:v>
                </c:pt>
                <c:pt idx="166">
                  <c:v>2.8429577464788776</c:v>
                </c:pt>
                <c:pt idx="167">
                  <c:v>2.8584507042253504</c:v>
                </c:pt>
                <c:pt idx="168">
                  <c:v>2.8092892329345664</c:v>
                </c:pt>
                <c:pt idx="169">
                  <c:v>2.8705137227304771</c:v>
                </c:pt>
                <c:pt idx="170">
                  <c:v>2.8481012658227929</c:v>
                </c:pt>
                <c:pt idx="171">
                  <c:v>2.8825597749648511</c:v>
                </c:pt>
                <c:pt idx="172">
                  <c:v>2.848208011243849</c:v>
                </c:pt>
                <c:pt idx="173">
                  <c:v>2.9212930428671693</c:v>
                </c:pt>
                <c:pt idx="174">
                  <c:v>3.0098314606741581</c:v>
                </c:pt>
                <c:pt idx="175">
                  <c:v>3.1699438202247063</c:v>
                </c:pt>
                <c:pt idx="176">
                  <c:v>3.1242105263157884</c:v>
                </c:pt>
                <c:pt idx="177">
                  <c:v>3.0673684210526382</c:v>
                </c:pt>
                <c:pt idx="178">
                  <c:v>2.9530154277699951</c:v>
                </c:pt>
                <c:pt idx="179">
                  <c:v>2.9915848527349369</c:v>
                </c:pt>
                <c:pt idx="180">
                  <c:v>2.9614576033636997</c:v>
                </c:pt>
                <c:pt idx="181">
                  <c:v>3.0567624386825676</c:v>
                </c:pt>
                <c:pt idx="182">
                  <c:v>3.0945378151260381</c:v>
                </c:pt>
                <c:pt idx="183">
                  <c:v>3.2310924369747731</c:v>
                </c:pt>
                <c:pt idx="184">
                  <c:v>3.3065080475857203</c:v>
                </c:pt>
                <c:pt idx="185">
                  <c:v>3.3449965010496858</c:v>
                </c:pt>
                <c:pt idx="186">
                  <c:v>3.2237762237762335</c:v>
                </c:pt>
                <c:pt idx="187">
                  <c:v>3.1369671558350833</c:v>
                </c:pt>
                <c:pt idx="188">
                  <c:v>3.224318658280926</c:v>
                </c:pt>
                <c:pt idx="189">
                  <c:v>3.2884078212290531</c:v>
                </c:pt>
                <c:pt idx="190">
                  <c:v>3.3561452513966561</c:v>
                </c:pt>
                <c:pt idx="191">
                  <c:v>3.2358688066992327</c:v>
                </c:pt>
                <c:pt idx="192">
                  <c:v>3.205861828332166</c:v>
                </c:pt>
                <c:pt idx="193">
                  <c:v>3.1987447698744691</c:v>
                </c:pt>
                <c:pt idx="194">
                  <c:v>3.2362369337979131</c:v>
                </c:pt>
                <c:pt idx="195">
                  <c:v>3.3268292682926837</c:v>
                </c:pt>
                <c:pt idx="196">
                  <c:v>3.3231197771587881</c:v>
                </c:pt>
                <c:pt idx="197">
                  <c:v>3.2778551532033386</c:v>
                </c:pt>
                <c:pt idx="198">
                  <c:v>3.1691022964509408</c:v>
                </c:pt>
                <c:pt idx="199">
                  <c:v>3.2032011134307647</c:v>
                </c:pt>
                <c:pt idx="200">
                  <c:v>3.2260083449234913</c:v>
                </c:pt>
                <c:pt idx="201">
                  <c:v>3.2668519805420382</c:v>
                </c:pt>
                <c:pt idx="202">
                  <c:v>3.4141765114662839</c:v>
                </c:pt>
                <c:pt idx="203">
                  <c:v>3.5104166666666714</c:v>
                </c:pt>
                <c:pt idx="204">
                  <c:v>3.5819444444444355</c:v>
                </c:pt>
                <c:pt idx="205">
                  <c:v>3.4399722414989551</c:v>
                </c:pt>
                <c:pt idx="206">
                  <c:v>3.3955586398334492</c:v>
                </c:pt>
                <c:pt idx="207">
                  <c:v>3.3730929264909877</c:v>
                </c:pt>
                <c:pt idx="208">
                  <c:v>3.365904365904365</c:v>
                </c:pt>
                <c:pt idx="209">
                  <c:v>3.4747054747054618</c:v>
                </c:pt>
                <c:pt idx="210">
                  <c:v>3.5117728531855943</c:v>
                </c:pt>
                <c:pt idx="211">
                  <c:v>3.5976454293628759</c:v>
                </c:pt>
                <c:pt idx="212">
                  <c:v>3.5529411764705787</c:v>
                </c:pt>
                <c:pt idx="213">
                  <c:v>3.5647058823529485</c:v>
                </c:pt>
                <c:pt idx="214">
                  <c:v>3.3741355463347298</c:v>
                </c:pt>
                <c:pt idx="215">
                  <c:v>3.2093987560469981</c:v>
                </c:pt>
                <c:pt idx="216">
                  <c:v>3.2093987560469981</c:v>
                </c:pt>
                <c:pt idx="217">
                  <c:v>3.247237569060772</c:v>
                </c:pt>
                <c:pt idx="218">
                  <c:v>3.4233425414364596</c:v>
                </c:pt>
                <c:pt idx="219">
                  <c:v>3.4347826086956545</c:v>
                </c:pt>
                <c:pt idx="220">
                  <c:v>3.4541062801932338</c:v>
                </c:pt>
                <c:pt idx="221">
                  <c:v>3.4200000000000021</c:v>
                </c:pt>
                <c:pt idx="222">
                  <c:v>3.4162646450723595</c:v>
                </c:pt>
                <c:pt idx="223">
                  <c:v>3.4838042729152354</c:v>
                </c:pt>
                <c:pt idx="224">
                  <c:v>3.4614325068870597</c:v>
                </c:pt>
                <c:pt idx="225">
                  <c:v>3.4318181818181852</c:v>
                </c:pt>
                <c:pt idx="226">
                  <c:v>3.387474191328284</c:v>
                </c:pt>
                <c:pt idx="227">
                  <c:v>3.4735030970406031</c:v>
                </c:pt>
                <c:pt idx="228">
                  <c:v>3.5543328748280647</c:v>
                </c:pt>
                <c:pt idx="229">
                  <c:v>3.6281786941580734</c:v>
                </c:pt>
                <c:pt idx="230">
                  <c:v>3.6329896907216503</c:v>
                </c:pt>
                <c:pt idx="231">
                  <c:v>3.5027472527472492</c:v>
                </c:pt>
                <c:pt idx="232">
                  <c:v>3.537087912087916</c:v>
                </c:pt>
                <c:pt idx="233">
                  <c:v>3.5106382978723469</c:v>
                </c:pt>
                <c:pt idx="234">
                  <c:v>3.4852436513383691</c:v>
                </c:pt>
                <c:pt idx="235">
                  <c:v>3.3065843621399158</c:v>
                </c:pt>
                <c:pt idx="236">
                  <c:v>3.3443072702331795</c:v>
                </c:pt>
                <c:pt idx="237">
                  <c:v>3.415352981494177</c:v>
                </c:pt>
                <c:pt idx="238">
                  <c:v>3.4150684931506783</c:v>
                </c:pt>
                <c:pt idx="239">
                  <c:v>3.3780821917808139</c:v>
                </c:pt>
                <c:pt idx="240">
                  <c:v>3.2778918548939191</c:v>
                </c:pt>
                <c:pt idx="241">
                  <c:v>3.3230663928816004</c:v>
                </c:pt>
                <c:pt idx="242">
                  <c:v>3.3413132694938579</c:v>
                </c:pt>
                <c:pt idx="243">
                  <c:v>3.5164158686730644</c:v>
                </c:pt>
                <c:pt idx="244">
                  <c:v>3.5420369104579548</c:v>
                </c:pt>
                <c:pt idx="245">
                  <c:v>3.5386192754613752</c:v>
                </c:pt>
                <c:pt idx="246">
                  <c:v>3.4760928961748623</c:v>
                </c:pt>
                <c:pt idx="247">
                  <c:v>3.4651639344262346</c:v>
                </c:pt>
                <c:pt idx="248">
                  <c:v>3.3877133105802004</c:v>
                </c:pt>
                <c:pt idx="249">
                  <c:v>3.3540245566166451</c:v>
                </c:pt>
                <c:pt idx="250">
                  <c:v>3.4877216916780354</c:v>
                </c:pt>
                <c:pt idx="251">
                  <c:v>3.425357873210638</c:v>
                </c:pt>
                <c:pt idx="252">
                  <c:v>3.2992501704158168</c:v>
                </c:pt>
                <c:pt idx="253">
                  <c:v>3.187329700272481</c:v>
                </c:pt>
                <c:pt idx="254">
                  <c:v>3.2581743869209721</c:v>
                </c:pt>
                <c:pt idx="255">
                  <c:v>3.3478556841388745</c:v>
                </c:pt>
                <c:pt idx="256">
                  <c:v>3.4152484683458106</c:v>
                </c:pt>
                <c:pt idx="257">
                  <c:v>3.3190476190476126</c:v>
                </c:pt>
                <c:pt idx="258">
                  <c:v>3.3299319727891228</c:v>
                </c:pt>
                <c:pt idx="259">
                  <c:v>3.3263086335825975</c:v>
                </c:pt>
                <c:pt idx="260">
                  <c:v>3.3824728260869659</c:v>
                </c:pt>
                <c:pt idx="261">
                  <c:v>3.5230978260869614</c:v>
                </c:pt>
                <c:pt idx="262">
                  <c:v>3.6401900882552574</c:v>
                </c:pt>
                <c:pt idx="263">
                  <c:v>3.7515274949083377</c:v>
                </c:pt>
                <c:pt idx="264">
                  <c:v>3.6856754921928045</c:v>
                </c:pt>
                <c:pt idx="265">
                  <c:v>3.5420624151967459</c:v>
                </c:pt>
                <c:pt idx="266">
                  <c:v>3.4576271186440639</c:v>
                </c:pt>
                <c:pt idx="267">
                  <c:v>3.5132203389830425</c:v>
                </c:pt>
                <c:pt idx="268">
                  <c:v>3.4688346883468868</c:v>
                </c:pt>
                <c:pt idx="269">
                  <c:v>3.4654471544715508</c:v>
                </c:pt>
                <c:pt idx="270">
                  <c:v>3.554502369668247</c:v>
                </c:pt>
                <c:pt idx="271">
                  <c:v>3.734597156398118</c:v>
                </c:pt>
                <c:pt idx="272">
                  <c:v>3.7922868741542555</c:v>
                </c:pt>
                <c:pt idx="273">
                  <c:v>3.7787550744248848</c:v>
                </c:pt>
                <c:pt idx="274">
                  <c:v>3.5733603786342099</c:v>
                </c:pt>
                <c:pt idx="275">
                  <c:v>3.4040540540540611</c:v>
                </c:pt>
                <c:pt idx="276">
                  <c:v>3.4560810810810874</c:v>
                </c:pt>
                <c:pt idx="277">
                  <c:v>3.2680621201890636</c:v>
                </c:pt>
                <c:pt idx="278">
                  <c:v>3.3828494260634843</c:v>
                </c:pt>
                <c:pt idx="279">
                  <c:v>3.4014844804318662</c:v>
                </c:pt>
                <c:pt idx="280">
                  <c:v>3.5121457489878631</c:v>
                </c:pt>
                <c:pt idx="281">
                  <c:v>3.5380984490896732</c:v>
                </c:pt>
                <c:pt idx="282">
                  <c:v>3.6298044504382876</c:v>
                </c:pt>
                <c:pt idx="283">
                  <c:v>3.6260107816711589</c:v>
                </c:pt>
                <c:pt idx="284">
                  <c:v>3.5239057239057265</c:v>
                </c:pt>
                <c:pt idx="285">
                  <c:v>3.4579124579124514</c:v>
                </c:pt>
                <c:pt idx="286">
                  <c:v>3.3956931359353919</c:v>
                </c:pt>
                <c:pt idx="287">
                  <c:v>3.417900403768511</c:v>
                </c:pt>
                <c:pt idx="288">
                  <c:v>3.3268325487558861</c:v>
                </c:pt>
                <c:pt idx="289">
                  <c:v>3.3449899125756679</c:v>
                </c:pt>
                <c:pt idx="290">
                  <c:v>3.2903225806451517</c:v>
                </c:pt>
                <c:pt idx="291">
                  <c:v>3.3420698924731074</c:v>
                </c:pt>
                <c:pt idx="292">
                  <c:v>3.2834116856950848</c:v>
                </c:pt>
                <c:pt idx="293">
                  <c:v>3.1987911349899298</c:v>
                </c:pt>
                <c:pt idx="294">
                  <c:v>3.0550335570469751</c:v>
                </c:pt>
                <c:pt idx="295">
                  <c:v>3.0140939597315528</c:v>
                </c:pt>
                <c:pt idx="296">
                  <c:v>2.9483568075117472</c:v>
                </c:pt>
                <c:pt idx="297">
                  <c:v>3.1073105298457477</c:v>
                </c:pt>
                <c:pt idx="298">
                  <c:v>3.2707774798927773</c:v>
                </c:pt>
                <c:pt idx="299">
                  <c:v>3.3994638069705116</c:v>
                </c:pt>
                <c:pt idx="300">
                  <c:v>3.4286671131949089</c:v>
                </c:pt>
                <c:pt idx="301">
                  <c:v>3.4149933065595737</c:v>
                </c:pt>
                <c:pt idx="302">
                  <c:v>3.433065595716192</c:v>
                </c:pt>
                <c:pt idx="303">
                  <c:v>3.2501672240802733</c:v>
                </c:pt>
                <c:pt idx="304">
                  <c:v>3.1177257525083624</c:v>
                </c:pt>
                <c:pt idx="305">
                  <c:v>3.0260695187165876</c:v>
                </c:pt>
                <c:pt idx="306">
                  <c:v>3.2145721925133675</c:v>
                </c:pt>
                <c:pt idx="307">
                  <c:v>3.2992651970608029</c:v>
                </c:pt>
                <c:pt idx="308">
                  <c:v>3.3400133600534407</c:v>
                </c:pt>
                <c:pt idx="309">
                  <c:v>3.2963951935914468</c:v>
                </c:pt>
                <c:pt idx="310">
                  <c:v>3.2314876584389549</c:v>
                </c:pt>
                <c:pt idx="311">
                  <c:v>3.2381587725149998</c:v>
                </c:pt>
                <c:pt idx="312">
                  <c:v>3.1840000000000068</c:v>
                </c:pt>
                <c:pt idx="313">
                  <c:v>3.2133333333333285</c:v>
                </c:pt>
                <c:pt idx="314">
                  <c:v>3.1738840772818189</c:v>
                </c:pt>
                <c:pt idx="315">
                  <c:v>3.2325116588940732</c:v>
                </c:pt>
                <c:pt idx="316">
                  <c:v>3.1378162450066727</c:v>
                </c:pt>
                <c:pt idx="317">
                  <c:v>3.1011984021305032</c:v>
                </c:pt>
                <c:pt idx="318">
                  <c:v>3.0618762475049732</c:v>
                </c:pt>
                <c:pt idx="319">
                  <c:v>3.1497005988023816</c:v>
                </c:pt>
                <c:pt idx="320">
                  <c:v>3.0844414893616898</c:v>
                </c:pt>
                <c:pt idx="321">
                  <c:v>3.0192691029900405</c:v>
                </c:pt>
                <c:pt idx="322">
                  <c:v>3.0006644518272365</c:v>
                </c:pt>
                <c:pt idx="323">
                  <c:v>2.9581673306772993</c:v>
                </c:pt>
                <c:pt idx="324">
                  <c:v>2.9110816191108171</c:v>
                </c:pt>
                <c:pt idx="325">
                  <c:v>2.944260119442609</c:v>
                </c:pt>
                <c:pt idx="326">
                  <c:v>2.9051724137931032</c:v>
                </c:pt>
                <c:pt idx="327">
                  <c:v>2.9927055702917618</c:v>
                </c:pt>
                <c:pt idx="328">
                  <c:v>3.0742213386348451</c:v>
                </c:pt>
                <c:pt idx="329">
                  <c:v>3.1988071570576531</c:v>
                </c:pt>
                <c:pt idx="330">
                  <c:v>3.100662251655621</c:v>
                </c:pt>
                <c:pt idx="331">
                  <c:v>2.8054268696227695</c:v>
                </c:pt>
                <c:pt idx="332">
                  <c:v>2.6207809397749888</c:v>
                </c:pt>
                <c:pt idx="333">
                  <c:v>2.5701058201058364</c:v>
                </c:pt>
                <c:pt idx="334">
                  <c:v>2.6239259748843349</c:v>
                </c:pt>
                <c:pt idx="335">
                  <c:v>2.7706543291473751</c:v>
                </c:pt>
                <c:pt idx="336">
                  <c:v>2.7648612945838882</c:v>
                </c:pt>
                <c:pt idx="337">
                  <c:v>2.7351387054161105</c:v>
                </c:pt>
                <c:pt idx="338">
                  <c:v>2.7221122112211189</c:v>
                </c:pt>
                <c:pt idx="339">
                  <c:v>2.8574257425742622</c:v>
                </c:pt>
                <c:pt idx="340">
                  <c:v>2.8476253298153082</c:v>
                </c:pt>
                <c:pt idx="341">
                  <c:v>2.6697429136453605</c:v>
                </c:pt>
                <c:pt idx="342">
                  <c:v>2.4891232696110812</c:v>
                </c:pt>
                <c:pt idx="343">
                  <c:v>2.461133069828715</c:v>
                </c:pt>
                <c:pt idx="344">
                  <c:v>2.2080315997366586</c:v>
                </c:pt>
                <c:pt idx="345">
                  <c:v>2.2593811718235601</c:v>
                </c:pt>
                <c:pt idx="346">
                  <c:v>2.2980263157894707</c:v>
                </c:pt>
                <c:pt idx="347">
                  <c:v>2.419078947368416</c:v>
                </c:pt>
                <c:pt idx="348">
                  <c:v>2.4766600920447046</c:v>
                </c:pt>
                <c:pt idx="349">
                  <c:v>2.537450722733261</c:v>
                </c:pt>
                <c:pt idx="350">
                  <c:v>2.5775295663600541</c:v>
                </c:pt>
                <c:pt idx="351">
                  <c:v>2.3736047275114776</c:v>
                </c:pt>
                <c:pt idx="352">
                  <c:v>2.1686351706036793</c:v>
                </c:pt>
                <c:pt idx="353">
                  <c:v>2.0904918032786806</c:v>
                </c:pt>
                <c:pt idx="354">
                  <c:v>2.2268852459016308</c:v>
                </c:pt>
                <c:pt idx="355">
                  <c:v>2.3748361730013077</c:v>
                </c:pt>
                <c:pt idx="356">
                  <c:v>2.4370904325032727</c:v>
                </c:pt>
                <c:pt idx="357">
                  <c:v>2.3693516699410764</c:v>
                </c:pt>
                <c:pt idx="358">
                  <c:v>2.2578534031413535</c:v>
                </c:pt>
                <c:pt idx="359">
                  <c:v>2.2277486910994742</c:v>
                </c:pt>
                <c:pt idx="360">
                  <c:v>2.1530412034009165</c:v>
                </c:pt>
                <c:pt idx="361">
                  <c:v>2.1032679738562021</c:v>
                </c:pt>
                <c:pt idx="362">
                  <c:v>1.9915088177661702</c:v>
                </c:pt>
                <c:pt idx="363">
                  <c:v>1.9248856956237772</c:v>
                </c:pt>
                <c:pt idx="364">
                  <c:v>1.8687989556135769</c:v>
                </c:pt>
                <c:pt idx="365">
                  <c:v>1.9236292428198452</c:v>
                </c:pt>
                <c:pt idx="366">
                  <c:v>1.9112850619699793</c:v>
                </c:pt>
                <c:pt idx="367">
                  <c:v>1.9322033898305075</c:v>
                </c:pt>
                <c:pt idx="368">
                  <c:v>1.9309446254071654</c:v>
                </c:pt>
                <c:pt idx="369">
                  <c:v>1.9817589576547241</c:v>
                </c:pt>
                <c:pt idx="370">
                  <c:v>1.9179687499999987</c:v>
                </c:pt>
                <c:pt idx="371">
                  <c:v>1.8438516590761245</c:v>
                </c:pt>
                <c:pt idx="372">
                  <c:v>1.8471047495120356</c:v>
                </c:pt>
                <c:pt idx="373">
                  <c:v>1.7022106631989564</c:v>
                </c:pt>
                <c:pt idx="374">
                  <c:v>1.642625081221567</c:v>
                </c:pt>
                <c:pt idx="375">
                  <c:v>1.6712150747238486</c:v>
                </c:pt>
                <c:pt idx="376">
                  <c:v>1.6551948051948095</c:v>
                </c:pt>
                <c:pt idx="377">
                  <c:v>1.6658014276443915</c:v>
                </c:pt>
                <c:pt idx="378">
                  <c:v>1.602464332036319</c:v>
                </c:pt>
                <c:pt idx="379">
                  <c:v>1.4880103694102347</c:v>
                </c:pt>
                <c:pt idx="380">
                  <c:v>1.3847150259067391</c:v>
                </c:pt>
                <c:pt idx="381">
                  <c:v>1.3579288025890053</c:v>
                </c:pt>
                <c:pt idx="382">
                  <c:v>1.3533980582524325</c:v>
                </c:pt>
                <c:pt idx="383">
                  <c:v>1.2018111254851256</c:v>
                </c:pt>
                <c:pt idx="384">
                  <c:v>1.1435035552682649</c:v>
                </c:pt>
                <c:pt idx="385">
                  <c:v>1.1614987080103369</c:v>
                </c:pt>
                <c:pt idx="386">
                  <c:v>1.1815245478036041</c:v>
                </c:pt>
                <c:pt idx="387">
                  <c:v>1.0645577792123957</c:v>
                </c:pt>
                <c:pt idx="388">
                  <c:v>1.0206451612903185</c:v>
                </c:pt>
                <c:pt idx="389">
                  <c:v>1.0348162475822167</c:v>
                </c:pt>
                <c:pt idx="390">
                  <c:v>1.0612113402061985</c:v>
                </c:pt>
                <c:pt idx="391">
                  <c:v>1.0347714101738565</c:v>
                </c:pt>
                <c:pt idx="392">
                  <c:v>0.85521235521236016</c:v>
                </c:pt>
                <c:pt idx="393">
                  <c:v>0.72218649517684275</c:v>
                </c:pt>
                <c:pt idx="394">
                  <c:v>0.54884318766067697</c:v>
                </c:pt>
                <c:pt idx="395">
                  <c:v>0.5179948586118327</c:v>
                </c:pt>
                <c:pt idx="396">
                  <c:v>0.55555555555556146</c:v>
                </c:pt>
                <c:pt idx="397">
                  <c:v>0.61103979460847113</c:v>
                </c:pt>
                <c:pt idx="398">
                  <c:v>0.51186658114175865</c:v>
                </c:pt>
                <c:pt idx="399">
                  <c:v>0.36474358974358234</c:v>
                </c:pt>
                <c:pt idx="400">
                  <c:v>0.32158872517617526</c:v>
                </c:pt>
                <c:pt idx="401">
                  <c:v>0.37003841229193535</c:v>
                </c:pt>
                <c:pt idx="402">
                  <c:v>0.4120281509916679</c:v>
                </c:pt>
                <c:pt idx="403">
                  <c:v>0.36189258312020617</c:v>
                </c:pt>
                <c:pt idx="404">
                  <c:v>0.29520766773162238</c:v>
                </c:pt>
                <c:pt idx="405">
                  <c:v>0.2049808429118761</c:v>
                </c:pt>
                <c:pt idx="406">
                  <c:v>0.15890236119975984</c:v>
                </c:pt>
                <c:pt idx="407">
                  <c:v>8.163265306121549E-2</c:v>
                </c:pt>
                <c:pt idx="408">
                  <c:v>-3.5691523263232376E-2</c:v>
                </c:pt>
                <c:pt idx="409">
                  <c:v>-2.868068833653022E-2</c:v>
                </c:pt>
                <c:pt idx="410">
                  <c:v>-3.8853503184717864E-2</c:v>
                </c:pt>
                <c:pt idx="411">
                  <c:v>-0.16740929344366978</c:v>
                </c:pt>
                <c:pt idx="412">
                  <c:v>-0.3136132315521597</c:v>
                </c:pt>
                <c:pt idx="413">
                  <c:v>-0.37889383343929028</c:v>
                </c:pt>
                <c:pt idx="414">
                  <c:v>-0.39199491740788989</c:v>
                </c:pt>
                <c:pt idx="415">
                  <c:v>-0.38285714285714834</c:v>
                </c:pt>
                <c:pt idx="416">
                  <c:v>-0.42675967025998846</c:v>
                </c:pt>
                <c:pt idx="417">
                  <c:v>-0.38046924540265975</c:v>
                </c:pt>
                <c:pt idx="418">
                  <c:v>-0.41571609632446505</c:v>
                </c:pt>
                <c:pt idx="419">
                  <c:v>-0.53388220392654706</c:v>
                </c:pt>
                <c:pt idx="420">
                  <c:v>-0.59873417721518862</c:v>
                </c:pt>
                <c:pt idx="421">
                  <c:v>-0.49050632911392761</c:v>
                </c:pt>
                <c:pt idx="422">
                  <c:v>-0.58533501896332985</c:v>
                </c:pt>
                <c:pt idx="423">
                  <c:v>-0.75931775110549471</c:v>
                </c:pt>
                <c:pt idx="424">
                  <c:v>-0.89962121212121926</c:v>
                </c:pt>
                <c:pt idx="425">
                  <c:v>-0.87634069400631553</c:v>
                </c:pt>
                <c:pt idx="426">
                  <c:v>-0.99621928166350915</c:v>
                </c:pt>
                <c:pt idx="427">
                  <c:v>-1.1290931989924473</c:v>
                </c:pt>
                <c:pt idx="428">
                  <c:v>-1.113979848866502</c:v>
                </c:pt>
                <c:pt idx="429">
                  <c:v>-1.1227186910006242</c:v>
                </c:pt>
                <c:pt idx="430">
                  <c:v>-1.1937106918238969</c:v>
                </c:pt>
                <c:pt idx="431">
                  <c:v>-1.2388434946574505</c:v>
                </c:pt>
                <c:pt idx="432">
                  <c:v>-1.309673366834158</c:v>
                </c:pt>
                <c:pt idx="433">
                  <c:v>-1.4149403640929183</c:v>
                </c:pt>
                <c:pt idx="434">
                  <c:v>-1.5442006269592439</c:v>
                </c:pt>
                <c:pt idx="435">
                  <c:v>-1.5563909774435967</c:v>
                </c:pt>
                <c:pt idx="436">
                  <c:v>-1.6111458985597866</c:v>
                </c:pt>
                <c:pt idx="437">
                  <c:v>-1.7102628285356718</c:v>
                </c:pt>
                <c:pt idx="438">
                  <c:v>-1.7829893683552214</c:v>
                </c:pt>
                <c:pt idx="439">
                  <c:v>-1.8893749999999976</c:v>
                </c:pt>
                <c:pt idx="440">
                  <c:v>-1.9269206745783936</c:v>
                </c:pt>
                <c:pt idx="441">
                  <c:v>-1.9126092384519309</c:v>
                </c:pt>
                <c:pt idx="442">
                  <c:v>-1.895196506550225</c:v>
                </c:pt>
                <c:pt idx="443">
                  <c:v>-1.8915211970074761</c:v>
                </c:pt>
                <c:pt idx="444">
                  <c:v>-2.0124533001245326</c:v>
                </c:pt>
                <c:pt idx="445">
                  <c:v>-2.1300560049782216</c:v>
                </c:pt>
                <c:pt idx="446">
                  <c:v>-2.19651741293533</c:v>
                </c:pt>
                <c:pt idx="447">
                  <c:v>-2.29521441889373</c:v>
                </c:pt>
                <c:pt idx="448">
                  <c:v>-2.3807453416149058</c:v>
                </c:pt>
                <c:pt idx="449">
                  <c:v>-2.4109248913718102</c:v>
                </c:pt>
                <c:pt idx="450">
                  <c:v>-2.3777915632754336</c:v>
                </c:pt>
                <c:pt idx="451">
                  <c:v>-2.3893366398016198</c:v>
                </c:pt>
                <c:pt idx="452">
                  <c:v>-2.4876084262701452</c:v>
                </c:pt>
                <c:pt idx="453">
                  <c:v>-2.6485148514851495</c:v>
                </c:pt>
                <c:pt idx="454">
                  <c:v>-2.7755102040816326</c:v>
                </c:pt>
                <c:pt idx="455">
                  <c:v>-2.894379246448429</c:v>
                </c:pt>
                <c:pt idx="456">
                  <c:v>-2.934567901234562</c:v>
                </c:pt>
                <c:pt idx="457">
                  <c:v>-2.9679210363972901</c:v>
                </c:pt>
                <c:pt idx="458">
                  <c:v>-2.9728729963008651</c:v>
                </c:pt>
                <c:pt idx="459">
                  <c:v>-2.9870609981515792</c:v>
                </c:pt>
                <c:pt idx="460">
                  <c:v>-3.0523399014778287</c:v>
                </c:pt>
                <c:pt idx="461">
                  <c:v>-3.1624615384615447</c:v>
                </c:pt>
                <c:pt idx="462">
                  <c:v>-3.1476014760147573</c:v>
                </c:pt>
                <c:pt idx="463">
                  <c:v>-3.1965601965602013</c:v>
                </c:pt>
                <c:pt idx="464">
                  <c:v>-3.2547575199508856</c:v>
                </c:pt>
                <c:pt idx="465">
                  <c:v>-3.3881054567749738</c:v>
                </c:pt>
                <c:pt idx="466">
                  <c:v>-3.478553921568623</c:v>
                </c:pt>
                <c:pt idx="467">
                  <c:v>-3.5786895284752123</c:v>
                </c:pt>
                <c:pt idx="468">
                  <c:v>-3.7068543451652487</c:v>
                </c:pt>
                <c:pt idx="469">
                  <c:v>-3.8452599388379243</c:v>
                </c:pt>
                <c:pt idx="470">
                  <c:v>-3.8905867970660029</c:v>
                </c:pt>
                <c:pt idx="471">
                  <c:v>-3.929749541844834</c:v>
                </c:pt>
                <c:pt idx="472">
                  <c:v>-4.1647345942647913</c:v>
                </c:pt>
                <c:pt idx="473">
                  <c:v>-4.3646341463414551</c:v>
                </c:pt>
                <c:pt idx="474">
                  <c:v>-4.5742996345919584</c:v>
                </c:pt>
                <c:pt idx="475">
                  <c:v>-4.5289105295191732</c:v>
                </c:pt>
                <c:pt idx="476">
                  <c:v>-4.4200607902735483</c:v>
                </c:pt>
                <c:pt idx="477">
                  <c:v>-4.3304981773997486</c:v>
                </c:pt>
                <c:pt idx="478">
                  <c:v>-4.3588342440801471</c:v>
                </c:pt>
                <c:pt idx="479">
                  <c:v>-4.4514563106796192</c:v>
                </c:pt>
                <c:pt idx="480">
                  <c:v>-4.5184960582170977</c:v>
                </c:pt>
                <c:pt idx="481">
                  <c:v>-4.5666666666666647</c:v>
                </c:pt>
                <c:pt idx="482">
                  <c:v>-4.6912832929782082</c:v>
                </c:pt>
                <c:pt idx="483">
                  <c:v>-4.7805320435308403</c:v>
                </c:pt>
                <c:pt idx="484">
                  <c:v>-4.8410876132930518</c:v>
                </c:pt>
                <c:pt idx="485">
                  <c:v>-4.8629227053140083</c:v>
                </c:pt>
                <c:pt idx="486">
                  <c:v>-4.8249849124924422</c:v>
                </c:pt>
                <c:pt idx="487">
                  <c:v>-4.8305186972255818</c:v>
                </c:pt>
                <c:pt idx="488">
                  <c:v>-5.0530120481927749</c:v>
                </c:pt>
                <c:pt idx="489">
                  <c:v>-5.2299819385911999</c:v>
                </c:pt>
                <c:pt idx="490">
                  <c:v>-5.4107035478051824</c:v>
                </c:pt>
                <c:pt idx="491">
                  <c:v>-5.4417067307692353</c:v>
                </c:pt>
                <c:pt idx="492">
                  <c:v>-5.4918918918918953</c:v>
                </c:pt>
                <c:pt idx="493">
                  <c:v>-5.4090090090090088</c:v>
                </c:pt>
                <c:pt idx="494">
                  <c:v>-5.4207683073229331</c:v>
                </c:pt>
                <c:pt idx="495">
                  <c:v>-5.4585834333733461</c:v>
                </c:pt>
                <c:pt idx="496">
                  <c:v>-5.5152969406118713</c:v>
                </c:pt>
                <c:pt idx="497">
                  <c:v>-5.4163167366526679</c:v>
                </c:pt>
                <c:pt idx="498">
                  <c:v>-5.4310551558752982</c:v>
                </c:pt>
                <c:pt idx="499">
                  <c:v>-5.5925704014379889</c:v>
                </c:pt>
                <c:pt idx="500">
                  <c:v>-5.6686638705811943</c:v>
                </c:pt>
                <c:pt idx="501">
                  <c:v>-5.7023952095808355</c:v>
                </c:pt>
                <c:pt idx="502">
                  <c:v>-5.5814371257485025</c:v>
                </c:pt>
                <c:pt idx="503">
                  <c:v>-5.4985038898862886</c:v>
                </c:pt>
                <c:pt idx="504">
                  <c:v>-5.4536205864751643</c:v>
                </c:pt>
                <c:pt idx="505">
                  <c:v>-5.5224416517055532</c:v>
                </c:pt>
                <c:pt idx="506">
                  <c:v>-5.693181818181805</c:v>
                </c:pt>
                <c:pt idx="507">
                  <c:v>-5.7057416267942545</c:v>
                </c:pt>
                <c:pt idx="508">
                  <c:v>-5.6261961722487941</c:v>
                </c:pt>
                <c:pt idx="509">
                  <c:v>-5.6820083682008367</c:v>
                </c:pt>
                <c:pt idx="510">
                  <c:v>-5.7710699342498506</c:v>
                </c:pt>
                <c:pt idx="511">
                  <c:v>-5.7997609085475208</c:v>
                </c:pt>
                <c:pt idx="512">
                  <c:v>-5.7417812313209939</c:v>
                </c:pt>
                <c:pt idx="513">
                  <c:v>-5.7387925881649728</c:v>
                </c:pt>
                <c:pt idx="514">
                  <c:v>-5.7980884109916468</c:v>
                </c:pt>
                <c:pt idx="515">
                  <c:v>-5.7275985663082398</c:v>
                </c:pt>
                <c:pt idx="516">
                  <c:v>-5.6672640382317772</c:v>
                </c:pt>
                <c:pt idx="517">
                  <c:v>-5.7019115890083727</c:v>
                </c:pt>
                <c:pt idx="518">
                  <c:v>-5.8070489844683406</c:v>
                </c:pt>
                <c:pt idx="519">
                  <c:v>-5.8458781362007173</c:v>
                </c:pt>
                <c:pt idx="520">
                  <c:v>-5.8602985074626881</c:v>
                </c:pt>
                <c:pt idx="521">
                  <c:v>-5.8310447761194002</c:v>
                </c:pt>
                <c:pt idx="522">
                  <c:v>-5.7928358208955242</c:v>
                </c:pt>
                <c:pt idx="523">
                  <c:v>-5.7319402985074621</c:v>
                </c:pt>
                <c:pt idx="524">
                  <c:v>-5.7032835820895507</c:v>
                </c:pt>
                <c:pt idx="525">
                  <c:v>-5.7319402985074621</c:v>
                </c:pt>
                <c:pt idx="526">
                  <c:v>-5.7731343283582017</c:v>
                </c:pt>
                <c:pt idx="527">
                  <c:v>-5.7671641791044754</c:v>
                </c:pt>
                <c:pt idx="528">
                  <c:v>-5.7684964200477369</c:v>
                </c:pt>
                <c:pt idx="529">
                  <c:v>-5.701670644391398</c:v>
                </c:pt>
                <c:pt idx="530">
                  <c:v>-5.6664677804295858</c:v>
                </c:pt>
                <c:pt idx="531">
                  <c:v>-5.6951073985680116</c:v>
                </c:pt>
                <c:pt idx="532">
                  <c:v>-5.7523866348448642</c:v>
                </c:pt>
                <c:pt idx="533">
                  <c:v>-5.7971360381861627</c:v>
                </c:pt>
                <c:pt idx="534">
                  <c:v>-5.8072792362768517</c:v>
                </c:pt>
                <c:pt idx="535">
                  <c:v>-5.7559665871121668</c:v>
                </c:pt>
                <c:pt idx="536">
                  <c:v>-5.6593078758949797</c:v>
                </c:pt>
                <c:pt idx="537">
                  <c:v>-5.5954653937947416</c:v>
                </c:pt>
                <c:pt idx="538">
                  <c:v>-5.6050119331742279</c:v>
                </c:pt>
                <c:pt idx="539">
                  <c:v>-5.579355608591885</c:v>
                </c:pt>
                <c:pt idx="540">
                  <c:v>-5.5441527446300727</c:v>
                </c:pt>
                <c:pt idx="541">
                  <c:v>-5.6014319809069244</c:v>
                </c:pt>
                <c:pt idx="542">
                  <c:v>-5.678997613365155</c:v>
                </c:pt>
                <c:pt idx="543">
                  <c:v>-5.6849642004773226</c:v>
                </c:pt>
                <c:pt idx="544">
                  <c:v>-5.5823389021479679</c:v>
                </c:pt>
                <c:pt idx="545">
                  <c:v>-5.5954653937947416</c:v>
                </c:pt>
                <c:pt idx="546">
                  <c:v>-5.676014319809072</c:v>
                </c:pt>
                <c:pt idx="547">
                  <c:v>-5.6825775656324584</c:v>
                </c:pt>
                <c:pt idx="548">
                  <c:v>-5.6115751789976143</c:v>
                </c:pt>
                <c:pt idx="549">
                  <c:v>-5.602028639618128</c:v>
                </c:pt>
                <c:pt idx="550">
                  <c:v>-5.6085918854415304</c:v>
                </c:pt>
                <c:pt idx="551">
                  <c:v>-5.6795942720763755</c:v>
                </c:pt>
                <c:pt idx="552">
                  <c:v>-5.6700477326968892</c:v>
                </c:pt>
                <c:pt idx="553">
                  <c:v>-5.5859188544152714</c:v>
                </c:pt>
                <c:pt idx="554">
                  <c:v>-5.5059665871121597</c:v>
                </c:pt>
                <c:pt idx="555">
                  <c:v>-5.5184964200477298</c:v>
                </c:pt>
                <c:pt idx="556">
                  <c:v>-5.5894988066825748</c:v>
                </c:pt>
                <c:pt idx="557">
                  <c:v>-5.5411694510739888</c:v>
                </c:pt>
                <c:pt idx="558">
                  <c:v>-5.4349642004773155</c:v>
                </c:pt>
                <c:pt idx="559">
                  <c:v>-5.3484486873508343</c:v>
                </c:pt>
                <c:pt idx="560">
                  <c:v>-5.2810262529832928</c:v>
                </c:pt>
                <c:pt idx="561">
                  <c:v>-5.2297136038186078</c:v>
                </c:pt>
                <c:pt idx="562">
                  <c:v>-5.2553699284009507</c:v>
                </c:pt>
                <c:pt idx="563">
                  <c:v>-5.3741050119331772</c:v>
                </c:pt>
                <c:pt idx="564">
                  <c:v>-5.4486873508353257</c:v>
                </c:pt>
                <c:pt idx="565">
                  <c:v>-5.4552505966587113</c:v>
                </c:pt>
                <c:pt idx="566">
                  <c:v>-5.3812649164677842</c:v>
                </c:pt>
                <c:pt idx="567">
                  <c:v>-5.3460620525059719</c:v>
                </c:pt>
                <c:pt idx="568">
                  <c:v>-5.297732696897369</c:v>
                </c:pt>
                <c:pt idx="569">
                  <c:v>-5.2780429594272098</c:v>
                </c:pt>
                <c:pt idx="570">
                  <c:v>-5.272076372315027</c:v>
                </c:pt>
                <c:pt idx="571">
                  <c:v>-5.3072792362768393</c:v>
                </c:pt>
                <c:pt idx="572">
                  <c:v>-5.3788782816229039</c:v>
                </c:pt>
                <c:pt idx="573">
                  <c:v>-5.4856801909307809</c:v>
                </c:pt>
                <c:pt idx="574">
                  <c:v>-5.5119331742243434</c:v>
                </c:pt>
                <c:pt idx="575">
                  <c:v>-5.4832935560859175</c:v>
                </c:pt>
                <c:pt idx="576">
                  <c:v>-5.4474940334128856</c:v>
                </c:pt>
                <c:pt idx="577">
                  <c:v>-5.3311455847255385</c:v>
                </c:pt>
                <c:pt idx="578">
                  <c:v>-5.2243436754176615</c:v>
                </c:pt>
                <c:pt idx="579">
                  <c:v>-5.2088305489260085</c:v>
                </c:pt>
                <c:pt idx="580">
                  <c:v>-5.2768496420047697</c:v>
                </c:pt>
                <c:pt idx="581">
                  <c:v>-5.3448687350835318</c:v>
                </c:pt>
                <c:pt idx="582">
                  <c:v>-5.3293556085918787</c:v>
                </c:pt>
                <c:pt idx="583">
                  <c:v>-5.2708830548926038</c:v>
                </c:pt>
                <c:pt idx="584">
                  <c:v>-5.2452267303102609</c:v>
                </c:pt>
                <c:pt idx="585">
                  <c:v>-5.2840095465393766</c:v>
                </c:pt>
                <c:pt idx="586">
                  <c:v>-5.2070405727923657</c:v>
                </c:pt>
                <c:pt idx="587">
                  <c:v>-5.0841288782816152</c:v>
                </c:pt>
                <c:pt idx="588">
                  <c:v>-4.9737470167064348</c:v>
                </c:pt>
                <c:pt idx="589">
                  <c:v>-4.9254176610978497</c:v>
                </c:pt>
                <c:pt idx="590">
                  <c:v>-4.9033412887828103</c:v>
                </c:pt>
                <c:pt idx="591">
                  <c:v>-4.8776849642004674</c:v>
                </c:pt>
                <c:pt idx="592">
                  <c:v>-4.8359188544152687</c:v>
                </c:pt>
                <c:pt idx="593">
                  <c:v>-4.7905727923627666</c:v>
                </c:pt>
                <c:pt idx="594">
                  <c:v>-4.6939140811455786</c:v>
                </c:pt>
                <c:pt idx="595">
                  <c:v>-4.6169451073985677</c:v>
                </c:pt>
                <c:pt idx="596">
                  <c:v>-4.5232696897374636</c:v>
                </c:pt>
                <c:pt idx="597">
                  <c:v>-4.5363961813842364</c:v>
                </c:pt>
                <c:pt idx="598">
                  <c:v>-4.6652744630071536</c:v>
                </c:pt>
                <c:pt idx="599">
                  <c:v>-4.7720763723150306</c:v>
                </c:pt>
                <c:pt idx="600">
                  <c:v>-4.908114558472553</c:v>
                </c:pt>
                <c:pt idx="601">
                  <c:v>-5.0477326968973797</c:v>
                </c:pt>
                <c:pt idx="602">
                  <c:v>-5.1068019093078743</c:v>
                </c:pt>
                <c:pt idx="603">
                  <c:v>-5.0220763723150368</c:v>
                </c:pt>
                <c:pt idx="604">
                  <c:v>-4.8961813842482034</c:v>
                </c:pt>
                <c:pt idx="605">
                  <c:v>-4.9057279236276905</c:v>
                </c:pt>
                <c:pt idx="606">
                  <c:v>-5.0137231503579907</c:v>
                </c:pt>
                <c:pt idx="607">
                  <c:v>-5.0560859188544089</c:v>
                </c:pt>
                <c:pt idx="608">
                  <c:v>-4.9844868735083443</c:v>
                </c:pt>
                <c:pt idx="609">
                  <c:v>-4.8579952267303081</c:v>
                </c:pt>
                <c:pt idx="610">
                  <c:v>-4.7058472553699291</c:v>
                </c:pt>
                <c:pt idx="611">
                  <c:v>-4.6384248210023875</c:v>
                </c:pt>
                <c:pt idx="612">
                  <c:v>-4.5960620525059683</c:v>
                </c:pt>
                <c:pt idx="613">
                  <c:v>-4.5119331742243345</c:v>
                </c:pt>
                <c:pt idx="614">
                  <c:v>-4.4218377088305498</c:v>
                </c:pt>
                <c:pt idx="615">
                  <c:v>-4.4122911694510627</c:v>
                </c:pt>
                <c:pt idx="616">
                  <c:v>-4.393198090692124</c:v>
                </c:pt>
                <c:pt idx="617">
                  <c:v>-4.3675417661097811</c:v>
                </c:pt>
                <c:pt idx="618">
                  <c:v>-4.3609785202863947</c:v>
                </c:pt>
                <c:pt idx="619">
                  <c:v>-4.3872315035799403</c:v>
                </c:pt>
                <c:pt idx="620">
                  <c:v>-4.3389021479713552</c:v>
                </c:pt>
                <c:pt idx="621">
                  <c:v>-4.2840095465393837</c:v>
                </c:pt>
                <c:pt idx="622">
                  <c:v>-4.2321002386634783</c:v>
                </c:pt>
                <c:pt idx="623">
                  <c:v>-4.2004773269689686</c:v>
                </c:pt>
                <c:pt idx="624">
                  <c:v>-4.1455847255369971</c:v>
                </c:pt>
                <c:pt idx="625">
                  <c:v>-4.1068019093078645</c:v>
                </c:pt>
                <c:pt idx="626">
                  <c:v>-4.0877088305489258</c:v>
                </c:pt>
                <c:pt idx="627">
                  <c:v>-4.0554892601431964</c:v>
                </c:pt>
                <c:pt idx="628">
                  <c:v>-4.0357995226730203</c:v>
                </c:pt>
                <c:pt idx="629">
                  <c:v>-4.0620525059665828</c:v>
                </c:pt>
                <c:pt idx="630">
                  <c:v>-4.152744630071604</c:v>
                </c:pt>
                <c:pt idx="631">
                  <c:v>-4.188544152744619</c:v>
                </c:pt>
                <c:pt idx="632">
                  <c:v>-4.1109785202863884</c:v>
                </c:pt>
                <c:pt idx="633">
                  <c:v>-3.962410501193312</c:v>
                </c:pt>
                <c:pt idx="634">
                  <c:v>-3.8687350835322079</c:v>
                </c:pt>
                <c:pt idx="635">
                  <c:v>-3.7917661097851969</c:v>
                </c:pt>
                <c:pt idx="636">
                  <c:v>-3.6658711217183804</c:v>
                </c:pt>
                <c:pt idx="637">
                  <c:v>-3.5501193317422368</c:v>
                </c:pt>
                <c:pt idx="638">
                  <c:v>-3.5566825775656232</c:v>
                </c:pt>
                <c:pt idx="639">
                  <c:v>-3.5889021479713525</c:v>
                </c:pt>
                <c:pt idx="640">
                  <c:v>-3.6079952267303086</c:v>
                </c:pt>
                <c:pt idx="641">
                  <c:v>-3.5918854415274355</c:v>
                </c:pt>
                <c:pt idx="642">
                  <c:v>-3.5662291169451099</c:v>
                </c:pt>
                <c:pt idx="643">
                  <c:v>-3.6050119331742256</c:v>
                </c:pt>
                <c:pt idx="644">
                  <c:v>-3.6825775656324571</c:v>
                </c:pt>
                <c:pt idx="645">
                  <c:v>-3.7022673031026159</c:v>
                </c:pt>
                <c:pt idx="646">
                  <c:v>-3.637828162291175</c:v>
                </c:pt>
                <c:pt idx="647">
                  <c:v>-3.4152744630071536</c:v>
                </c:pt>
                <c:pt idx="648">
                  <c:v>-3.2708830548926011</c:v>
                </c:pt>
                <c:pt idx="649">
                  <c:v>-3.2452267303102587</c:v>
                </c:pt>
                <c:pt idx="650">
                  <c:v>-3.3060859188544138</c:v>
                </c:pt>
                <c:pt idx="651">
                  <c:v>-3.2673031026252977</c:v>
                </c:pt>
                <c:pt idx="652">
                  <c:v>-3.2159904534606127</c:v>
                </c:pt>
                <c:pt idx="653">
                  <c:v>-3.1712410501193307</c:v>
                </c:pt>
                <c:pt idx="654">
                  <c:v>-3.2291169451074029</c:v>
                </c:pt>
                <c:pt idx="655">
                  <c:v>-3.2899761336515407</c:v>
                </c:pt>
                <c:pt idx="656">
                  <c:v>-3.2804295942720709</c:v>
                </c:pt>
                <c:pt idx="657">
                  <c:v>-3.1485680190930712</c:v>
                </c:pt>
                <c:pt idx="658">
                  <c:v>-3.1515513126491541</c:v>
                </c:pt>
                <c:pt idx="659">
                  <c:v>-3.2804295942720709</c:v>
                </c:pt>
                <c:pt idx="660">
                  <c:v>-3.3132458233890203</c:v>
                </c:pt>
                <c:pt idx="661">
                  <c:v>-3.2482100238663416</c:v>
                </c:pt>
                <c:pt idx="662">
                  <c:v>-3.087708830548916</c:v>
                </c:pt>
                <c:pt idx="663">
                  <c:v>-2.9558472553699331</c:v>
                </c:pt>
                <c:pt idx="664">
                  <c:v>-2.9200477326969008</c:v>
                </c:pt>
                <c:pt idx="665">
                  <c:v>-2.8460620525059559</c:v>
                </c:pt>
                <c:pt idx="666">
                  <c:v>-2.7756563245823309</c:v>
                </c:pt>
                <c:pt idx="667">
                  <c:v>-2.7595465393794751</c:v>
                </c:pt>
                <c:pt idx="668">
                  <c:v>-2.8174224343675469</c:v>
                </c:pt>
                <c:pt idx="669">
                  <c:v>-2.8687350835322154</c:v>
                </c:pt>
                <c:pt idx="670">
                  <c:v>-2.9266109785202872</c:v>
                </c:pt>
                <c:pt idx="671">
                  <c:v>-3.0173031026252914</c:v>
                </c:pt>
                <c:pt idx="672">
                  <c:v>-3.084725536992833</c:v>
                </c:pt>
                <c:pt idx="673">
                  <c:v>-3.0560859188544067</c:v>
                </c:pt>
                <c:pt idx="674">
                  <c:v>-2.936754176610977</c:v>
                </c:pt>
                <c:pt idx="675">
                  <c:v>-2.7947494033412874</c:v>
                </c:pt>
                <c:pt idx="676">
                  <c:v>-2.7243436754176629</c:v>
                </c:pt>
                <c:pt idx="677">
                  <c:v>-2.6437947494033316</c:v>
                </c:pt>
                <c:pt idx="678">
                  <c:v>-2.5662291169451001</c:v>
                </c:pt>
                <c:pt idx="679">
                  <c:v>-2.4636038186157463</c:v>
                </c:pt>
                <c:pt idx="680">
                  <c:v>-2.4445107398568071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AC4-4C4D-AB91-F68882CD2B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0311528"/>
        <c:axId val="860311888"/>
      </c:scatterChart>
      <c:valAx>
        <c:axId val="860311528"/>
        <c:scaling>
          <c:orientation val="minMax"/>
          <c:max val="14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60311888"/>
        <c:crosses val="autoZero"/>
        <c:crossBetween val="midCat"/>
      </c:valAx>
      <c:valAx>
        <c:axId val="860311888"/>
        <c:scaling>
          <c:orientation val="minMax"/>
          <c:max val="10"/>
          <c:min val="-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603115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anta_3!$N$1</c:f>
              <c:strCache>
                <c:ptCount val="1"/>
                <c:pt idx="0">
                  <c:v>natural_length_right_model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anta_3!$N$2:$N$1786</c:f>
              <c:numCache>
                <c:formatCode>General</c:formatCode>
                <c:ptCount val="1785"/>
                <c:pt idx="0">
                  <c:v>140.274</c:v>
                </c:pt>
                <c:pt idx="1">
                  <c:v>140.279</c:v>
                </c:pt>
                <c:pt idx="2">
                  <c:v>140.31100000000001</c:v>
                </c:pt>
                <c:pt idx="3">
                  <c:v>140.30000000000001</c:v>
                </c:pt>
                <c:pt idx="4">
                  <c:v>140.28399999999999</c:v>
                </c:pt>
                <c:pt idx="5">
                  <c:v>140.30000000000001</c:v>
                </c:pt>
                <c:pt idx="6">
                  <c:v>140.29</c:v>
                </c:pt>
                <c:pt idx="7">
                  <c:v>140.29499999999999</c:v>
                </c:pt>
                <c:pt idx="8">
                  <c:v>140.29</c:v>
                </c:pt>
                <c:pt idx="9">
                  <c:v>140.29</c:v>
                </c:pt>
                <c:pt idx="10">
                  <c:v>140.29</c:v>
                </c:pt>
                <c:pt idx="11">
                  <c:v>140.30600000000001</c:v>
                </c:pt>
                <c:pt idx="12">
                  <c:v>140.30600000000001</c:v>
                </c:pt>
                <c:pt idx="13">
                  <c:v>140.316</c:v>
                </c:pt>
                <c:pt idx="14">
                  <c:v>140.30600000000001</c:v>
                </c:pt>
                <c:pt idx="15">
                  <c:v>140.316</c:v>
                </c:pt>
                <c:pt idx="16">
                  <c:v>140.29</c:v>
                </c:pt>
                <c:pt idx="17">
                  <c:v>140.30600000000001</c:v>
                </c:pt>
                <c:pt idx="18">
                  <c:v>140.31100000000001</c:v>
                </c:pt>
                <c:pt idx="19">
                  <c:v>140.316</c:v>
                </c:pt>
                <c:pt idx="20">
                  <c:v>140.29499999999999</c:v>
                </c:pt>
                <c:pt idx="21">
                  <c:v>140.31100000000001</c:v>
                </c:pt>
                <c:pt idx="22">
                  <c:v>140.31100000000001</c:v>
                </c:pt>
                <c:pt idx="23">
                  <c:v>140.327</c:v>
                </c:pt>
                <c:pt idx="24">
                  <c:v>140.316</c:v>
                </c:pt>
                <c:pt idx="25">
                  <c:v>140.322</c:v>
                </c:pt>
                <c:pt idx="26">
                  <c:v>140.30600000000001</c:v>
                </c:pt>
                <c:pt idx="27">
                  <c:v>140.316</c:v>
                </c:pt>
                <c:pt idx="28">
                  <c:v>140.31100000000001</c:v>
                </c:pt>
                <c:pt idx="29">
                  <c:v>140.316</c:v>
                </c:pt>
                <c:pt idx="30">
                  <c:v>140.29499999999999</c:v>
                </c:pt>
                <c:pt idx="31">
                  <c:v>140.30600000000001</c:v>
                </c:pt>
                <c:pt idx="32">
                  <c:v>140.333</c:v>
                </c:pt>
                <c:pt idx="33">
                  <c:v>140.31100000000001</c:v>
                </c:pt>
                <c:pt idx="34">
                  <c:v>140.34299999999999</c:v>
                </c:pt>
                <c:pt idx="35">
                  <c:v>140.322</c:v>
                </c:pt>
                <c:pt idx="36">
                  <c:v>140.327</c:v>
                </c:pt>
                <c:pt idx="37">
                  <c:v>140.327</c:v>
                </c:pt>
                <c:pt idx="38">
                  <c:v>140.33799999999999</c:v>
                </c:pt>
                <c:pt idx="39">
                  <c:v>140.33799999999999</c:v>
                </c:pt>
                <c:pt idx="40">
                  <c:v>140.322</c:v>
                </c:pt>
                <c:pt idx="41">
                  <c:v>140.33799999999999</c:v>
                </c:pt>
                <c:pt idx="42">
                  <c:v>140.316</c:v>
                </c:pt>
                <c:pt idx="43">
                  <c:v>140.33799999999999</c:v>
                </c:pt>
                <c:pt idx="44">
                  <c:v>140.34899999999999</c:v>
                </c:pt>
                <c:pt idx="45">
                  <c:v>140.33799999999999</c:v>
                </c:pt>
                <c:pt idx="46">
                  <c:v>140.333</c:v>
                </c:pt>
                <c:pt idx="47">
                  <c:v>140.33799999999999</c:v>
                </c:pt>
                <c:pt idx="48">
                  <c:v>140.327</c:v>
                </c:pt>
                <c:pt idx="49">
                  <c:v>140.34299999999999</c:v>
                </c:pt>
                <c:pt idx="50">
                  <c:v>140.34299999999999</c:v>
                </c:pt>
                <c:pt idx="51">
                  <c:v>140.34299999999999</c:v>
                </c:pt>
                <c:pt idx="52">
                  <c:v>140.34299999999999</c:v>
                </c:pt>
                <c:pt idx="53">
                  <c:v>140.33799999999999</c:v>
                </c:pt>
                <c:pt idx="54">
                  <c:v>140.33799999999999</c:v>
                </c:pt>
                <c:pt idx="55">
                  <c:v>140.35900000000001</c:v>
                </c:pt>
                <c:pt idx="56">
                  <c:v>140.35900000000001</c:v>
                </c:pt>
                <c:pt idx="57">
                  <c:v>140.35900000000001</c:v>
                </c:pt>
                <c:pt idx="58">
                  <c:v>140.36500000000001</c:v>
                </c:pt>
                <c:pt idx="59">
                  <c:v>140.35400000000001</c:v>
                </c:pt>
                <c:pt idx="60">
                  <c:v>140.35400000000001</c:v>
                </c:pt>
                <c:pt idx="61">
                  <c:v>140.35400000000001</c:v>
                </c:pt>
                <c:pt idx="62">
                  <c:v>140.34899999999999</c:v>
                </c:pt>
                <c:pt idx="63">
                  <c:v>140.35900000000001</c:v>
                </c:pt>
                <c:pt idx="64">
                  <c:v>140.35900000000001</c:v>
                </c:pt>
                <c:pt idx="65">
                  <c:v>140.34899999999999</c:v>
                </c:pt>
                <c:pt idx="66">
                  <c:v>140.36500000000001</c:v>
                </c:pt>
                <c:pt idx="67">
                  <c:v>140.37</c:v>
                </c:pt>
                <c:pt idx="68">
                  <c:v>140.35900000000001</c:v>
                </c:pt>
                <c:pt idx="69">
                  <c:v>140.35400000000001</c:v>
                </c:pt>
                <c:pt idx="70">
                  <c:v>140.36500000000001</c:v>
                </c:pt>
                <c:pt idx="71">
                  <c:v>140.37</c:v>
                </c:pt>
                <c:pt idx="72">
                  <c:v>140.381</c:v>
                </c:pt>
                <c:pt idx="73">
                  <c:v>140.36500000000001</c:v>
                </c:pt>
                <c:pt idx="74">
                  <c:v>140.381</c:v>
                </c:pt>
                <c:pt idx="75">
                  <c:v>140.375</c:v>
                </c:pt>
                <c:pt idx="76">
                  <c:v>140.375</c:v>
                </c:pt>
                <c:pt idx="77">
                  <c:v>140.36500000000001</c:v>
                </c:pt>
                <c:pt idx="78">
                  <c:v>140.37</c:v>
                </c:pt>
                <c:pt idx="79">
                  <c:v>140.37</c:v>
                </c:pt>
                <c:pt idx="80">
                  <c:v>140.381</c:v>
                </c:pt>
                <c:pt idx="81">
                  <c:v>140.375</c:v>
                </c:pt>
                <c:pt idx="82">
                  <c:v>140.392</c:v>
                </c:pt>
                <c:pt idx="83">
                  <c:v>140.392</c:v>
                </c:pt>
                <c:pt idx="84">
                  <c:v>140.39699999999999</c:v>
                </c:pt>
                <c:pt idx="85">
                  <c:v>140.40199999999999</c:v>
                </c:pt>
                <c:pt idx="86">
                  <c:v>140.40199999999999</c:v>
                </c:pt>
                <c:pt idx="87">
                  <c:v>140.40199999999999</c:v>
                </c:pt>
                <c:pt idx="88">
                  <c:v>140.392</c:v>
                </c:pt>
                <c:pt idx="89">
                  <c:v>140.39699999999999</c:v>
                </c:pt>
                <c:pt idx="90">
                  <c:v>140.392</c:v>
                </c:pt>
                <c:pt idx="91">
                  <c:v>140.39699999999999</c:v>
                </c:pt>
                <c:pt idx="92">
                  <c:v>140.40799999999999</c:v>
                </c:pt>
                <c:pt idx="93">
                  <c:v>140.41300000000001</c:v>
                </c:pt>
                <c:pt idx="94">
                  <c:v>140.40799999999999</c:v>
                </c:pt>
                <c:pt idx="95">
                  <c:v>140.41300000000001</c:v>
                </c:pt>
                <c:pt idx="96">
                  <c:v>140.434</c:v>
                </c:pt>
                <c:pt idx="97">
                  <c:v>140.41800000000001</c:v>
                </c:pt>
                <c:pt idx="98">
                  <c:v>140.429</c:v>
                </c:pt>
                <c:pt idx="99">
                  <c:v>140.42400000000001</c:v>
                </c:pt>
                <c:pt idx="100">
                  <c:v>140.44499999999999</c:v>
                </c:pt>
                <c:pt idx="101">
                  <c:v>140.44</c:v>
                </c:pt>
                <c:pt idx="102">
                  <c:v>140.45099999999999</c:v>
                </c:pt>
                <c:pt idx="103">
                  <c:v>140.45099999999999</c:v>
                </c:pt>
                <c:pt idx="104">
                  <c:v>140.45599999999999</c:v>
                </c:pt>
                <c:pt idx="105">
                  <c:v>140.434</c:v>
                </c:pt>
                <c:pt idx="106">
                  <c:v>140.46700000000001</c:v>
                </c:pt>
                <c:pt idx="107">
                  <c:v>140.477</c:v>
                </c:pt>
                <c:pt idx="108">
                  <c:v>140.47200000000001</c:v>
                </c:pt>
                <c:pt idx="109">
                  <c:v>140.49299999999999</c:v>
                </c:pt>
                <c:pt idx="110">
                  <c:v>140.47200000000001</c:v>
                </c:pt>
                <c:pt idx="111">
                  <c:v>140.499</c:v>
                </c:pt>
                <c:pt idx="112">
                  <c:v>140.49299999999999</c:v>
                </c:pt>
                <c:pt idx="113">
                  <c:v>140.50399999999999</c:v>
                </c:pt>
                <c:pt idx="114">
                  <c:v>140.499</c:v>
                </c:pt>
                <c:pt idx="115">
                  <c:v>140.51499999999999</c:v>
                </c:pt>
                <c:pt idx="116">
                  <c:v>140.52600000000001</c:v>
                </c:pt>
                <c:pt idx="117">
                  <c:v>140.536</c:v>
                </c:pt>
                <c:pt idx="118">
                  <c:v>140.53100000000001</c:v>
                </c:pt>
                <c:pt idx="119">
                  <c:v>140.542</c:v>
                </c:pt>
                <c:pt idx="120">
                  <c:v>140.56899999999999</c:v>
                </c:pt>
                <c:pt idx="121">
                  <c:v>140.55199999999999</c:v>
                </c:pt>
                <c:pt idx="122">
                  <c:v>140.57400000000001</c:v>
                </c:pt>
                <c:pt idx="123">
                  <c:v>140.58500000000001</c:v>
                </c:pt>
                <c:pt idx="124">
                  <c:v>140.59</c:v>
                </c:pt>
                <c:pt idx="125">
                  <c:v>140.60599999999999</c:v>
                </c:pt>
                <c:pt idx="126">
                  <c:v>140.60599999999999</c:v>
                </c:pt>
                <c:pt idx="127">
                  <c:v>140.63300000000001</c:v>
                </c:pt>
                <c:pt idx="128">
                  <c:v>140.654</c:v>
                </c:pt>
                <c:pt idx="129">
                  <c:v>140.66499999999999</c:v>
                </c:pt>
                <c:pt idx="130">
                  <c:v>140.69200000000001</c:v>
                </c:pt>
                <c:pt idx="131">
                  <c:v>140.697</c:v>
                </c:pt>
                <c:pt idx="132">
                  <c:v>140.72399999999999</c:v>
                </c:pt>
                <c:pt idx="133">
                  <c:v>140.72900000000001</c:v>
                </c:pt>
                <c:pt idx="134">
                  <c:v>140.751</c:v>
                </c:pt>
                <c:pt idx="135">
                  <c:v>140.762</c:v>
                </c:pt>
                <c:pt idx="136">
                  <c:v>140.767</c:v>
                </c:pt>
                <c:pt idx="137">
                  <c:v>140.79900000000001</c:v>
                </c:pt>
                <c:pt idx="138">
                  <c:v>140.821</c:v>
                </c:pt>
                <c:pt idx="139">
                  <c:v>140.84700000000001</c:v>
                </c:pt>
                <c:pt idx="140">
                  <c:v>140.84200000000001</c:v>
                </c:pt>
                <c:pt idx="141">
                  <c:v>140.874</c:v>
                </c:pt>
                <c:pt idx="142">
                  <c:v>140.91200000000001</c:v>
                </c:pt>
                <c:pt idx="143">
                  <c:v>140.917</c:v>
                </c:pt>
                <c:pt idx="144">
                  <c:v>140.94900000000001</c:v>
                </c:pt>
                <c:pt idx="145">
                  <c:v>140.98099999999999</c:v>
                </c:pt>
                <c:pt idx="146">
                  <c:v>140.98099999999999</c:v>
                </c:pt>
                <c:pt idx="147">
                  <c:v>141.01900000000001</c:v>
                </c:pt>
                <c:pt idx="148">
                  <c:v>141.05099999999999</c:v>
                </c:pt>
                <c:pt idx="149">
                  <c:v>141.05699999999999</c:v>
                </c:pt>
                <c:pt idx="150">
                  <c:v>141.09399999999999</c:v>
                </c:pt>
                <c:pt idx="151">
                  <c:v>141.11000000000001</c:v>
                </c:pt>
                <c:pt idx="152">
                  <c:v>141.13200000000001</c:v>
                </c:pt>
                <c:pt idx="153">
                  <c:v>141.15299999999999</c:v>
                </c:pt>
                <c:pt idx="154">
                  <c:v>141.196</c:v>
                </c:pt>
                <c:pt idx="155">
                  <c:v>141.21700000000001</c:v>
                </c:pt>
                <c:pt idx="156">
                  <c:v>141.244</c:v>
                </c:pt>
                <c:pt idx="157">
                  <c:v>141.27099999999999</c:v>
                </c:pt>
                <c:pt idx="158">
                  <c:v>141.298</c:v>
                </c:pt>
                <c:pt idx="159">
                  <c:v>141.31899999999999</c:v>
                </c:pt>
                <c:pt idx="160">
                  <c:v>141.36199999999999</c:v>
                </c:pt>
                <c:pt idx="161">
                  <c:v>141.37299999999999</c:v>
                </c:pt>
                <c:pt idx="162">
                  <c:v>141.4</c:v>
                </c:pt>
                <c:pt idx="163">
                  <c:v>141.43700000000001</c:v>
                </c:pt>
                <c:pt idx="164">
                  <c:v>141.459</c:v>
                </c:pt>
                <c:pt idx="165">
                  <c:v>141.49100000000001</c:v>
                </c:pt>
                <c:pt idx="166">
                  <c:v>141.518</c:v>
                </c:pt>
                <c:pt idx="167">
                  <c:v>141.53899999999999</c:v>
                </c:pt>
                <c:pt idx="168">
                  <c:v>141.571</c:v>
                </c:pt>
                <c:pt idx="169">
                  <c:v>141.62</c:v>
                </c:pt>
                <c:pt idx="170">
                  <c:v>141.65199999999999</c:v>
                </c:pt>
                <c:pt idx="171">
                  <c:v>141.66300000000001</c:v>
                </c:pt>
                <c:pt idx="172">
                  <c:v>141.71600000000001</c:v>
                </c:pt>
                <c:pt idx="173">
                  <c:v>141.74299999999999</c:v>
                </c:pt>
                <c:pt idx="174">
                  <c:v>141.78100000000001</c:v>
                </c:pt>
                <c:pt idx="175">
                  <c:v>141.81800000000001</c:v>
                </c:pt>
                <c:pt idx="176">
                  <c:v>141.85599999999999</c:v>
                </c:pt>
                <c:pt idx="177">
                  <c:v>141.88800000000001</c:v>
                </c:pt>
                <c:pt idx="178">
                  <c:v>141.94200000000001</c:v>
                </c:pt>
                <c:pt idx="179">
                  <c:v>141.995</c:v>
                </c:pt>
                <c:pt idx="180">
                  <c:v>142.017</c:v>
                </c:pt>
                <c:pt idx="181">
                  <c:v>142.07599999999999</c:v>
                </c:pt>
                <c:pt idx="182">
                  <c:v>142.119</c:v>
                </c:pt>
                <c:pt idx="183">
                  <c:v>142.161</c:v>
                </c:pt>
                <c:pt idx="184">
                  <c:v>142.22</c:v>
                </c:pt>
                <c:pt idx="185">
                  <c:v>142.274</c:v>
                </c:pt>
                <c:pt idx="186">
                  <c:v>142.31700000000001</c:v>
                </c:pt>
                <c:pt idx="187">
                  <c:v>142.37100000000001</c:v>
                </c:pt>
                <c:pt idx="188">
                  <c:v>142.41900000000001</c:v>
                </c:pt>
                <c:pt idx="189">
                  <c:v>142.46199999999999</c:v>
                </c:pt>
                <c:pt idx="190">
                  <c:v>142.52099999999999</c:v>
                </c:pt>
                <c:pt idx="191">
                  <c:v>142.56399999999999</c:v>
                </c:pt>
                <c:pt idx="192">
                  <c:v>142.63300000000001</c:v>
                </c:pt>
                <c:pt idx="193">
                  <c:v>142.68700000000001</c:v>
                </c:pt>
                <c:pt idx="194">
                  <c:v>142.72999999999999</c:v>
                </c:pt>
                <c:pt idx="195">
                  <c:v>142.78399999999999</c:v>
                </c:pt>
                <c:pt idx="196">
                  <c:v>142.84299999999999</c:v>
                </c:pt>
                <c:pt idx="197">
                  <c:v>142.89099999999999</c:v>
                </c:pt>
                <c:pt idx="198">
                  <c:v>142.94999999999999</c:v>
                </c:pt>
                <c:pt idx="199">
                  <c:v>142.99799999999999</c:v>
                </c:pt>
                <c:pt idx="200">
                  <c:v>143.05699999999999</c:v>
                </c:pt>
                <c:pt idx="201">
                  <c:v>143.10499999999999</c:v>
                </c:pt>
                <c:pt idx="202">
                  <c:v>143.16399999999999</c:v>
                </c:pt>
                <c:pt idx="203">
                  <c:v>143.21799999999999</c:v>
                </c:pt>
                <c:pt idx="204">
                  <c:v>143.28200000000001</c:v>
                </c:pt>
                <c:pt idx="205">
                  <c:v>143.33099999999999</c:v>
                </c:pt>
                <c:pt idx="206">
                  <c:v>143.37899999999999</c:v>
                </c:pt>
                <c:pt idx="207">
                  <c:v>143.44900000000001</c:v>
                </c:pt>
                <c:pt idx="208">
                  <c:v>143.50200000000001</c:v>
                </c:pt>
                <c:pt idx="209">
                  <c:v>143.54499999999999</c:v>
                </c:pt>
                <c:pt idx="210">
                  <c:v>143.626</c:v>
                </c:pt>
                <c:pt idx="211">
                  <c:v>143.67400000000001</c:v>
                </c:pt>
                <c:pt idx="212">
                  <c:v>143.71100000000001</c:v>
                </c:pt>
                <c:pt idx="213">
                  <c:v>143.76499999999999</c:v>
                </c:pt>
                <c:pt idx="214">
                  <c:v>143.81899999999999</c:v>
                </c:pt>
                <c:pt idx="215">
                  <c:v>143.87200000000001</c:v>
                </c:pt>
                <c:pt idx="216">
                  <c:v>143.947</c:v>
                </c:pt>
                <c:pt idx="217">
                  <c:v>143.99</c:v>
                </c:pt>
                <c:pt idx="218">
                  <c:v>144.05500000000001</c:v>
                </c:pt>
                <c:pt idx="219">
                  <c:v>144.09800000000001</c:v>
                </c:pt>
                <c:pt idx="220">
                  <c:v>144.16200000000001</c:v>
                </c:pt>
                <c:pt idx="221">
                  <c:v>144.21600000000001</c:v>
                </c:pt>
                <c:pt idx="222">
                  <c:v>144.27500000000001</c:v>
                </c:pt>
                <c:pt idx="223">
                  <c:v>144.334</c:v>
                </c:pt>
                <c:pt idx="224">
                  <c:v>144.36600000000001</c:v>
                </c:pt>
                <c:pt idx="225">
                  <c:v>144.398</c:v>
                </c:pt>
                <c:pt idx="226">
                  <c:v>144.47300000000001</c:v>
                </c:pt>
                <c:pt idx="227">
                  <c:v>144.52099999999999</c:v>
                </c:pt>
                <c:pt idx="228">
                  <c:v>144.554</c:v>
                </c:pt>
                <c:pt idx="229">
                  <c:v>144.613</c:v>
                </c:pt>
                <c:pt idx="230">
                  <c:v>144.69300000000001</c:v>
                </c:pt>
                <c:pt idx="231">
                  <c:v>144.72</c:v>
                </c:pt>
                <c:pt idx="232">
                  <c:v>144.768</c:v>
                </c:pt>
                <c:pt idx="233">
                  <c:v>144.83199999999999</c:v>
                </c:pt>
                <c:pt idx="234">
                  <c:v>144.90799999999999</c:v>
                </c:pt>
                <c:pt idx="235">
                  <c:v>144.94</c:v>
                </c:pt>
                <c:pt idx="236">
                  <c:v>144.99299999999999</c:v>
                </c:pt>
                <c:pt idx="237">
                  <c:v>145.047</c:v>
                </c:pt>
                <c:pt idx="238">
                  <c:v>145.11099999999999</c:v>
                </c:pt>
                <c:pt idx="239">
                  <c:v>145.16999999999999</c:v>
                </c:pt>
                <c:pt idx="240">
                  <c:v>145.203</c:v>
                </c:pt>
                <c:pt idx="241">
                  <c:v>145.267</c:v>
                </c:pt>
                <c:pt idx="242">
                  <c:v>145.28299999999999</c:v>
                </c:pt>
                <c:pt idx="243">
                  <c:v>145.34700000000001</c:v>
                </c:pt>
                <c:pt idx="244">
                  <c:v>145.41200000000001</c:v>
                </c:pt>
                <c:pt idx="245">
                  <c:v>145.44399999999999</c:v>
                </c:pt>
                <c:pt idx="246">
                  <c:v>145.49199999999999</c:v>
                </c:pt>
                <c:pt idx="247">
                  <c:v>145.55099999999999</c:v>
                </c:pt>
                <c:pt idx="248">
                  <c:v>145.61600000000001</c:v>
                </c:pt>
                <c:pt idx="249">
                  <c:v>145.63200000000001</c:v>
                </c:pt>
                <c:pt idx="250">
                  <c:v>145.71199999999999</c:v>
                </c:pt>
                <c:pt idx="251">
                  <c:v>145.76</c:v>
                </c:pt>
                <c:pt idx="252">
                  <c:v>145.803</c:v>
                </c:pt>
                <c:pt idx="253">
                  <c:v>145.857</c:v>
                </c:pt>
                <c:pt idx="254">
                  <c:v>145.92099999999999</c:v>
                </c:pt>
                <c:pt idx="255">
                  <c:v>145.964</c:v>
                </c:pt>
                <c:pt idx="256">
                  <c:v>146.023</c:v>
                </c:pt>
                <c:pt idx="257">
                  <c:v>146.06100000000001</c:v>
                </c:pt>
                <c:pt idx="258">
                  <c:v>146.114</c:v>
                </c:pt>
                <c:pt idx="259">
                  <c:v>146.136</c:v>
                </c:pt>
                <c:pt idx="260">
                  <c:v>146.20599999999999</c:v>
                </c:pt>
                <c:pt idx="261">
                  <c:v>146.22200000000001</c:v>
                </c:pt>
                <c:pt idx="262">
                  <c:v>146.27000000000001</c:v>
                </c:pt>
                <c:pt idx="263">
                  <c:v>146.35599999999999</c:v>
                </c:pt>
                <c:pt idx="264">
                  <c:v>146.37200000000001</c:v>
                </c:pt>
                <c:pt idx="265">
                  <c:v>146.41499999999999</c:v>
                </c:pt>
                <c:pt idx="266">
                  <c:v>146.46799999999999</c:v>
                </c:pt>
                <c:pt idx="267">
                  <c:v>146.54900000000001</c:v>
                </c:pt>
                <c:pt idx="268">
                  <c:v>146.58600000000001</c:v>
                </c:pt>
                <c:pt idx="269">
                  <c:v>146.61799999999999</c:v>
                </c:pt>
                <c:pt idx="270">
                  <c:v>146.69900000000001</c:v>
                </c:pt>
                <c:pt idx="271">
                  <c:v>146.73599999999999</c:v>
                </c:pt>
                <c:pt idx="272">
                  <c:v>146.774</c:v>
                </c:pt>
                <c:pt idx="273">
                  <c:v>146.828</c:v>
                </c:pt>
                <c:pt idx="274">
                  <c:v>146.85400000000001</c:v>
                </c:pt>
                <c:pt idx="275">
                  <c:v>146.89699999999999</c:v>
                </c:pt>
                <c:pt idx="276">
                  <c:v>146.97200000000001</c:v>
                </c:pt>
                <c:pt idx="277">
                  <c:v>146.989</c:v>
                </c:pt>
                <c:pt idx="278">
                  <c:v>147.042</c:v>
                </c:pt>
                <c:pt idx="279">
                  <c:v>147.096</c:v>
                </c:pt>
                <c:pt idx="280">
                  <c:v>147.14400000000001</c:v>
                </c:pt>
                <c:pt idx="281">
                  <c:v>147.17099999999999</c:v>
                </c:pt>
                <c:pt idx="282">
                  <c:v>147.22999999999999</c:v>
                </c:pt>
                <c:pt idx="283">
                  <c:v>147.28899999999999</c:v>
                </c:pt>
                <c:pt idx="284">
                  <c:v>147.316</c:v>
                </c:pt>
                <c:pt idx="285">
                  <c:v>147.369</c:v>
                </c:pt>
                <c:pt idx="286">
                  <c:v>147.41800000000001</c:v>
                </c:pt>
                <c:pt idx="287">
                  <c:v>147.44999999999999</c:v>
                </c:pt>
                <c:pt idx="288">
                  <c:v>147.49299999999999</c:v>
                </c:pt>
                <c:pt idx="289">
                  <c:v>147.55699999999999</c:v>
                </c:pt>
                <c:pt idx="290">
                  <c:v>147.61600000000001</c:v>
                </c:pt>
                <c:pt idx="291">
                  <c:v>147.654</c:v>
                </c:pt>
                <c:pt idx="292">
                  <c:v>147.70699999999999</c:v>
                </c:pt>
                <c:pt idx="293">
                  <c:v>147.73400000000001</c:v>
                </c:pt>
                <c:pt idx="294">
                  <c:v>147.77699999999999</c:v>
                </c:pt>
                <c:pt idx="295">
                  <c:v>147.83099999999999</c:v>
                </c:pt>
                <c:pt idx="296">
                  <c:v>147.83600000000001</c:v>
                </c:pt>
                <c:pt idx="297">
                  <c:v>147.87899999999999</c:v>
                </c:pt>
                <c:pt idx="298">
                  <c:v>147.95400000000001</c:v>
                </c:pt>
                <c:pt idx="299">
                  <c:v>147.99199999999999</c:v>
                </c:pt>
                <c:pt idx="300">
                  <c:v>148.024</c:v>
                </c:pt>
                <c:pt idx="301">
                  <c:v>148.06700000000001</c:v>
                </c:pt>
                <c:pt idx="302">
                  <c:v>148.131</c:v>
                </c:pt>
                <c:pt idx="303">
                  <c:v>148.15199999999999</c:v>
                </c:pt>
                <c:pt idx="304">
                  <c:v>148.22200000000001</c:v>
                </c:pt>
                <c:pt idx="305">
                  <c:v>148.26499999999999</c:v>
                </c:pt>
                <c:pt idx="306">
                  <c:v>148.31299999999999</c:v>
                </c:pt>
                <c:pt idx="307">
                  <c:v>148.351</c:v>
                </c:pt>
                <c:pt idx="308">
                  <c:v>148.37200000000001</c:v>
                </c:pt>
                <c:pt idx="309">
                  <c:v>148.447</c:v>
                </c:pt>
                <c:pt idx="310">
                  <c:v>148.453</c:v>
                </c:pt>
                <c:pt idx="311">
                  <c:v>148.501</c:v>
                </c:pt>
                <c:pt idx="312">
                  <c:v>148.56</c:v>
                </c:pt>
                <c:pt idx="313">
                  <c:v>148.60300000000001</c:v>
                </c:pt>
                <c:pt idx="314">
                  <c:v>148.608</c:v>
                </c:pt>
                <c:pt idx="315">
                  <c:v>148.69399999999999</c:v>
                </c:pt>
                <c:pt idx="316">
                  <c:v>148.732</c:v>
                </c:pt>
                <c:pt idx="317">
                  <c:v>148.75299999999999</c:v>
                </c:pt>
                <c:pt idx="318">
                  <c:v>148.79599999999999</c:v>
                </c:pt>
                <c:pt idx="319">
                  <c:v>148.85</c:v>
                </c:pt>
                <c:pt idx="320">
                  <c:v>148.893</c:v>
                </c:pt>
                <c:pt idx="321">
                  <c:v>148.93600000000001</c:v>
                </c:pt>
                <c:pt idx="322">
                  <c:v>148.98400000000001</c:v>
                </c:pt>
                <c:pt idx="323">
                  <c:v>149.02099999999999</c:v>
                </c:pt>
                <c:pt idx="324">
                  <c:v>149.054</c:v>
                </c:pt>
                <c:pt idx="325">
                  <c:v>149.102</c:v>
                </c:pt>
                <c:pt idx="326">
                  <c:v>149.14500000000001</c:v>
                </c:pt>
                <c:pt idx="327">
                  <c:v>149.19800000000001</c:v>
                </c:pt>
                <c:pt idx="328">
                  <c:v>149.23099999999999</c:v>
                </c:pt>
                <c:pt idx="329">
                  <c:v>149.26300000000001</c:v>
                </c:pt>
                <c:pt idx="330">
                  <c:v>149.33199999999999</c:v>
                </c:pt>
                <c:pt idx="331">
                  <c:v>149.33799999999999</c:v>
                </c:pt>
                <c:pt idx="332">
                  <c:v>149.37</c:v>
                </c:pt>
                <c:pt idx="333">
                  <c:v>149.434</c:v>
                </c:pt>
                <c:pt idx="334">
                  <c:v>149.46100000000001</c:v>
                </c:pt>
                <c:pt idx="335">
                  <c:v>149.488</c:v>
                </c:pt>
                <c:pt idx="336">
                  <c:v>149.542</c:v>
                </c:pt>
                <c:pt idx="337">
                  <c:v>149.57400000000001</c:v>
                </c:pt>
                <c:pt idx="338">
                  <c:v>149.61699999999999</c:v>
                </c:pt>
                <c:pt idx="339">
                  <c:v>149.66499999999999</c:v>
                </c:pt>
                <c:pt idx="340">
                  <c:v>149.71299999999999</c:v>
                </c:pt>
                <c:pt idx="341">
                  <c:v>149.74</c:v>
                </c:pt>
                <c:pt idx="342">
                  <c:v>149.77799999999999</c:v>
                </c:pt>
                <c:pt idx="343">
                  <c:v>149.83699999999999</c:v>
                </c:pt>
                <c:pt idx="344">
                  <c:v>149.869</c:v>
                </c:pt>
                <c:pt idx="345">
                  <c:v>149.90600000000001</c:v>
                </c:pt>
                <c:pt idx="346">
                  <c:v>149.94900000000001</c:v>
                </c:pt>
                <c:pt idx="347">
                  <c:v>150.01400000000001</c:v>
                </c:pt>
                <c:pt idx="348">
                  <c:v>150.04599999999999</c:v>
                </c:pt>
                <c:pt idx="349">
                  <c:v>150.083</c:v>
                </c:pt>
                <c:pt idx="350">
                  <c:v>150.10499999999999</c:v>
                </c:pt>
                <c:pt idx="351">
                  <c:v>150.13200000000001</c:v>
                </c:pt>
                <c:pt idx="352">
                  <c:v>150.196</c:v>
                </c:pt>
                <c:pt idx="353">
                  <c:v>150.21700000000001</c:v>
                </c:pt>
                <c:pt idx="354">
                  <c:v>150.22800000000001</c:v>
                </c:pt>
                <c:pt idx="355">
                  <c:v>150.31899999999999</c:v>
                </c:pt>
                <c:pt idx="356">
                  <c:v>150.33500000000001</c:v>
                </c:pt>
                <c:pt idx="357">
                  <c:v>150.37299999999999</c:v>
                </c:pt>
                <c:pt idx="358">
                  <c:v>150.42099999999999</c:v>
                </c:pt>
                <c:pt idx="359">
                  <c:v>150.453</c:v>
                </c:pt>
                <c:pt idx="360">
                  <c:v>150.47999999999999</c:v>
                </c:pt>
                <c:pt idx="361">
                  <c:v>150.54499999999999</c:v>
                </c:pt>
                <c:pt idx="362">
                  <c:v>150.59299999999999</c:v>
                </c:pt>
                <c:pt idx="363">
                  <c:v>150.60900000000001</c:v>
                </c:pt>
                <c:pt idx="364">
                  <c:v>150.625</c:v>
                </c:pt>
                <c:pt idx="365">
                  <c:v>150.66800000000001</c:v>
                </c:pt>
                <c:pt idx="366">
                  <c:v>150.71100000000001</c:v>
                </c:pt>
                <c:pt idx="367">
                  <c:v>150.76400000000001</c:v>
                </c:pt>
                <c:pt idx="368">
                  <c:v>150.786</c:v>
                </c:pt>
                <c:pt idx="369">
                  <c:v>150.82300000000001</c:v>
                </c:pt>
                <c:pt idx="370">
                  <c:v>150.86600000000001</c:v>
                </c:pt>
                <c:pt idx="371">
                  <c:v>150.893</c:v>
                </c:pt>
                <c:pt idx="372">
                  <c:v>150.93600000000001</c:v>
                </c:pt>
                <c:pt idx="373">
                  <c:v>150.97399999999999</c:v>
                </c:pt>
                <c:pt idx="374">
                  <c:v>151.02199999999999</c:v>
                </c:pt>
                <c:pt idx="375">
                  <c:v>151.065</c:v>
                </c:pt>
                <c:pt idx="376">
                  <c:v>151.102</c:v>
                </c:pt>
                <c:pt idx="377">
                  <c:v>151.13999999999999</c:v>
                </c:pt>
                <c:pt idx="378">
                  <c:v>151.18299999999999</c:v>
                </c:pt>
                <c:pt idx="379">
                  <c:v>151.226</c:v>
                </c:pt>
                <c:pt idx="380">
                  <c:v>151.24700000000001</c:v>
                </c:pt>
                <c:pt idx="381">
                  <c:v>151.30600000000001</c:v>
                </c:pt>
                <c:pt idx="382">
                  <c:v>151.33799999999999</c:v>
                </c:pt>
                <c:pt idx="383">
                  <c:v>151.36500000000001</c:v>
                </c:pt>
                <c:pt idx="384">
                  <c:v>151.376</c:v>
                </c:pt>
                <c:pt idx="385">
                  <c:v>151.42400000000001</c:v>
                </c:pt>
                <c:pt idx="386">
                  <c:v>151.494</c:v>
                </c:pt>
                <c:pt idx="387">
                  <c:v>151.494</c:v>
                </c:pt>
                <c:pt idx="388">
                  <c:v>151.52600000000001</c:v>
                </c:pt>
                <c:pt idx="389">
                  <c:v>151.56899999999999</c:v>
                </c:pt>
                <c:pt idx="390">
                  <c:v>151.59</c:v>
                </c:pt>
                <c:pt idx="391">
                  <c:v>151.649</c:v>
                </c:pt>
                <c:pt idx="392">
                  <c:v>151.67099999999999</c:v>
                </c:pt>
                <c:pt idx="393">
                  <c:v>151.72499999999999</c:v>
                </c:pt>
                <c:pt idx="394">
                  <c:v>151.75700000000001</c:v>
                </c:pt>
                <c:pt idx="395">
                  <c:v>151.78899999999999</c:v>
                </c:pt>
                <c:pt idx="396">
                  <c:v>151.82599999999999</c:v>
                </c:pt>
                <c:pt idx="397">
                  <c:v>151.89099999999999</c:v>
                </c:pt>
                <c:pt idx="398">
                  <c:v>151.91800000000001</c:v>
                </c:pt>
                <c:pt idx="399">
                  <c:v>151.94999999999999</c:v>
                </c:pt>
                <c:pt idx="400">
                  <c:v>151.982</c:v>
                </c:pt>
                <c:pt idx="401">
                  <c:v>152.036</c:v>
                </c:pt>
                <c:pt idx="402">
                  <c:v>152.041</c:v>
                </c:pt>
                <c:pt idx="403">
                  <c:v>152.06200000000001</c:v>
                </c:pt>
                <c:pt idx="404">
                  <c:v>152.137</c:v>
                </c:pt>
                <c:pt idx="405">
                  <c:v>152.137</c:v>
                </c:pt>
                <c:pt idx="406">
                  <c:v>152.16399999999999</c:v>
                </c:pt>
                <c:pt idx="407">
                  <c:v>152.22300000000001</c:v>
                </c:pt>
                <c:pt idx="408">
                  <c:v>152.261</c:v>
                </c:pt>
                <c:pt idx="409">
                  <c:v>152.27199999999999</c:v>
                </c:pt>
                <c:pt idx="410">
                  <c:v>152.31399999999999</c:v>
                </c:pt>
                <c:pt idx="411">
                  <c:v>152.37299999999999</c:v>
                </c:pt>
                <c:pt idx="412">
                  <c:v>152.40600000000001</c:v>
                </c:pt>
                <c:pt idx="413">
                  <c:v>152.44300000000001</c:v>
                </c:pt>
                <c:pt idx="414">
                  <c:v>152.48099999999999</c:v>
                </c:pt>
                <c:pt idx="415">
                  <c:v>152.51300000000001</c:v>
                </c:pt>
                <c:pt idx="416">
                  <c:v>152.56100000000001</c:v>
                </c:pt>
                <c:pt idx="417">
                  <c:v>152.59299999999999</c:v>
                </c:pt>
                <c:pt idx="418">
                  <c:v>152.636</c:v>
                </c:pt>
                <c:pt idx="419">
                  <c:v>152.631</c:v>
                </c:pt>
                <c:pt idx="420">
                  <c:v>152.66800000000001</c:v>
                </c:pt>
                <c:pt idx="421">
                  <c:v>152.71700000000001</c:v>
                </c:pt>
                <c:pt idx="422">
                  <c:v>152.76499999999999</c:v>
                </c:pt>
                <c:pt idx="423">
                  <c:v>152.792</c:v>
                </c:pt>
                <c:pt idx="424">
                  <c:v>152.792</c:v>
                </c:pt>
                <c:pt idx="425">
                  <c:v>152.845</c:v>
                </c:pt>
                <c:pt idx="426">
                  <c:v>152.89400000000001</c:v>
                </c:pt>
                <c:pt idx="427">
                  <c:v>152.904</c:v>
                </c:pt>
                <c:pt idx="428">
                  <c:v>152.96899999999999</c:v>
                </c:pt>
                <c:pt idx="429">
                  <c:v>153.012</c:v>
                </c:pt>
                <c:pt idx="430">
                  <c:v>153.03899999999999</c:v>
                </c:pt>
                <c:pt idx="431">
                  <c:v>153.065</c:v>
                </c:pt>
                <c:pt idx="432">
                  <c:v>153.09200000000001</c:v>
                </c:pt>
                <c:pt idx="433">
                  <c:v>153.14599999999999</c:v>
                </c:pt>
                <c:pt idx="434">
                  <c:v>153.178</c:v>
                </c:pt>
                <c:pt idx="435">
                  <c:v>153.21600000000001</c:v>
                </c:pt>
                <c:pt idx="436">
                  <c:v>153.226</c:v>
                </c:pt>
                <c:pt idx="437">
                  <c:v>153.24799999999999</c:v>
                </c:pt>
                <c:pt idx="438">
                  <c:v>153.31200000000001</c:v>
                </c:pt>
                <c:pt idx="439">
                  <c:v>153.32300000000001</c:v>
                </c:pt>
                <c:pt idx="440">
                  <c:v>153.36000000000001</c:v>
                </c:pt>
                <c:pt idx="441">
                  <c:v>153.398</c:v>
                </c:pt>
                <c:pt idx="442">
                  <c:v>153.441</c:v>
                </c:pt>
                <c:pt idx="443">
                  <c:v>153.46199999999999</c:v>
                </c:pt>
                <c:pt idx="444">
                  <c:v>153.505</c:v>
                </c:pt>
                <c:pt idx="445">
                  <c:v>153.53700000000001</c:v>
                </c:pt>
                <c:pt idx="446">
                  <c:v>153.57</c:v>
                </c:pt>
                <c:pt idx="447">
                  <c:v>153.59100000000001</c:v>
                </c:pt>
                <c:pt idx="448">
                  <c:v>153.63399999999999</c:v>
                </c:pt>
                <c:pt idx="449">
                  <c:v>153.68199999999999</c:v>
                </c:pt>
                <c:pt idx="450">
                  <c:v>153.709</c:v>
                </c:pt>
                <c:pt idx="451">
                  <c:v>153.74700000000001</c:v>
                </c:pt>
                <c:pt idx="452">
                  <c:v>153.768</c:v>
                </c:pt>
                <c:pt idx="453">
                  <c:v>153.827</c:v>
                </c:pt>
                <c:pt idx="454">
                  <c:v>153.84299999999999</c:v>
                </c:pt>
                <c:pt idx="455">
                  <c:v>153.886</c:v>
                </c:pt>
                <c:pt idx="456">
                  <c:v>153.91800000000001</c:v>
                </c:pt>
                <c:pt idx="457">
                  <c:v>153.96100000000001</c:v>
                </c:pt>
                <c:pt idx="458">
                  <c:v>153.96600000000001</c:v>
                </c:pt>
                <c:pt idx="459">
                  <c:v>153.999</c:v>
                </c:pt>
                <c:pt idx="460">
                  <c:v>154.03100000000001</c:v>
                </c:pt>
                <c:pt idx="461">
                  <c:v>154.07400000000001</c:v>
                </c:pt>
                <c:pt idx="462">
                  <c:v>154.11099999999999</c:v>
                </c:pt>
                <c:pt idx="463">
                  <c:v>154.101</c:v>
                </c:pt>
                <c:pt idx="464">
                  <c:v>154.143</c:v>
                </c:pt>
                <c:pt idx="465">
                  <c:v>154.202</c:v>
                </c:pt>
                <c:pt idx="466">
                  <c:v>154.23500000000001</c:v>
                </c:pt>
                <c:pt idx="467">
                  <c:v>154.251</c:v>
                </c:pt>
                <c:pt idx="468">
                  <c:v>154.304</c:v>
                </c:pt>
                <c:pt idx="469">
                  <c:v>154.34200000000001</c:v>
                </c:pt>
                <c:pt idx="470">
                  <c:v>154.363</c:v>
                </c:pt>
                <c:pt idx="471">
                  <c:v>154.39599999999999</c:v>
                </c:pt>
                <c:pt idx="472">
                  <c:v>154.45500000000001</c:v>
                </c:pt>
                <c:pt idx="473">
                  <c:v>154.476</c:v>
                </c:pt>
                <c:pt idx="474">
                  <c:v>154.49199999999999</c:v>
                </c:pt>
                <c:pt idx="475">
                  <c:v>154.535</c:v>
                </c:pt>
                <c:pt idx="476">
                  <c:v>154.56700000000001</c:v>
                </c:pt>
                <c:pt idx="477">
                  <c:v>154.59899999999999</c:v>
                </c:pt>
                <c:pt idx="478">
                  <c:v>154.648</c:v>
                </c:pt>
                <c:pt idx="479">
                  <c:v>154.67400000000001</c:v>
                </c:pt>
                <c:pt idx="480">
                  <c:v>154.70099999999999</c:v>
                </c:pt>
                <c:pt idx="481">
                  <c:v>154.71700000000001</c:v>
                </c:pt>
                <c:pt idx="482">
                  <c:v>154.744</c:v>
                </c:pt>
                <c:pt idx="483">
                  <c:v>154.78700000000001</c:v>
                </c:pt>
                <c:pt idx="484">
                  <c:v>154.82499999999999</c:v>
                </c:pt>
                <c:pt idx="485">
                  <c:v>154.84100000000001</c:v>
                </c:pt>
                <c:pt idx="486">
                  <c:v>154.87299999999999</c:v>
                </c:pt>
                <c:pt idx="487">
                  <c:v>154.916</c:v>
                </c:pt>
                <c:pt idx="488">
                  <c:v>154.94800000000001</c:v>
                </c:pt>
                <c:pt idx="489">
                  <c:v>155.00200000000001</c:v>
                </c:pt>
                <c:pt idx="490">
                  <c:v>155.018</c:v>
                </c:pt>
                <c:pt idx="491">
                  <c:v>155.06100000000001</c:v>
                </c:pt>
                <c:pt idx="492">
                  <c:v>155.071</c:v>
                </c:pt>
                <c:pt idx="493">
                  <c:v>155.125</c:v>
                </c:pt>
                <c:pt idx="494">
                  <c:v>155.15700000000001</c:v>
                </c:pt>
                <c:pt idx="495">
                  <c:v>155.179</c:v>
                </c:pt>
                <c:pt idx="496">
                  <c:v>155.221</c:v>
                </c:pt>
                <c:pt idx="497">
                  <c:v>155.25899999999999</c:v>
                </c:pt>
                <c:pt idx="498">
                  <c:v>155.286</c:v>
                </c:pt>
                <c:pt idx="499">
                  <c:v>155.28</c:v>
                </c:pt>
                <c:pt idx="500">
                  <c:v>155.32300000000001</c:v>
                </c:pt>
                <c:pt idx="501">
                  <c:v>155.36099999999999</c:v>
                </c:pt>
                <c:pt idx="502">
                  <c:v>155.393</c:v>
                </c:pt>
                <c:pt idx="503">
                  <c:v>155.41499999999999</c:v>
                </c:pt>
                <c:pt idx="504">
                  <c:v>155.447</c:v>
                </c:pt>
                <c:pt idx="505">
                  <c:v>155.5</c:v>
                </c:pt>
                <c:pt idx="506">
                  <c:v>155.52199999999999</c:v>
                </c:pt>
                <c:pt idx="507">
                  <c:v>155.54300000000001</c:v>
                </c:pt>
                <c:pt idx="508">
                  <c:v>155.59200000000001</c:v>
                </c:pt>
                <c:pt idx="509">
                  <c:v>155.63399999999999</c:v>
                </c:pt>
                <c:pt idx="510">
                  <c:v>155.65600000000001</c:v>
                </c:pt>
                <c:pt idx="511">
                  <c:v>155.69300000000001</c:v>
                </c:pt>
                <c:pt idx="512">
                  <c:v>155.74700000000001</c:v>
                </c:pt>
                <c:pt idx="513">
                  <c:v>155.75200000000001</c:v>
                </c:pt>
                <c:pt idx="514">
                  <c:v>155.79</c:v>
                </c:pt>
                <c:pt idx="515">
                  <c:v>155.822</c:v>
                </c:pt>
                <c:pt idx="516">
                  <c:v>155.83799999999999</c:v>
                </c:pt>
                <c:pt idx="517">
                  <c:v>155.86500000000001</c:v>
                </c:pt>
                <c:pt idx="518">
                  <c:v>155.90299999999999</c:v>
                </c:pt>
                <c:pt idx="519">
                  <c:v>155.92400000000001</c:v>
                </c:pt>
                <c:pt idx="520">
                  <c:v>155.95099999999999</c:v>
                </c:pt>
                <c:pt idx="521">
                  <c:v>155.999</c:v>
                </c:pt>
                <c:pt idx="522">
                  <c:v>156.02099999999999</c:v>
                </c:pt>
                <c:pt idx="523">
                  <c:v>156.03700000000001</c:v>
                </c:pt>
                <c:pt idx="524">
                  <c:v>156.08500000000001</c:v>
                </c:pt>
                <c:pt idx="525">
                  <c:v>156.12299999999999</c:v>
                </c:pt>
                <c:pt idx="526">
                  <c:v>156.13900000000001</c:v>
                </c:pt>
                <c:pt idx="527">
                  <c:v>156.19200000000001</c:v>
                </c:pt>
                <c:pt idx="528">
                  <c:v>156.24100000000001</c:v>
                </c:pt>
                <c:pt idx="529">
                  <c:v>156.267</c:v>
                </c:pt>
                <c:pt idx="530">
                  <c:v>156.28299999999999</c:v>
                </c:pt>
                <c:pt idx="531">
                  <c:v>156.321</c:v>
                </c:pt>
                <c:pt idx="532">
                  <c:v>156.35300000000001</c:v>
                </c:pt>
                <c:pt idx="533">
                  <c:v>156.364</c:v>
                </c:pt>
                <c:pt idx="534">
                  <c:v>156.39099999999999</c:v>
                </c:pt>
                <c:pt idx="535">
                  <c:v>156.434</c:v>
                </c:pt>
                <c:pt idx="536">
                  <c:v>156.46600000000001</c:v>
                </c:pt>
                <c:pt idx="537">
                  <c:v>156.48699999999999</c:v>
                </c:pt>
                <c:pt idx="538">
                  <c:v>156.51400000000001</c:v>
                </c:pt>
                <c:pt idx="539">
                  <c:v>156.55699999999999</c:v>
                </c:pt>
                <c:pt idx="540">
                  <c:v>156.57300000000001</c:v>
                </c:pt>
                <c:pt idx="541">
                  <c:v>156.60499999999999</c:v>
                </c:pt>
                <c:pt idx="542">
                  <c:v>156.648</c:v>
                </c:pt>
                <c:pt idx="543">
                  <c:v>156.68</c:v>
                </c:pt>
                <c:pt idx="544">
                  <c:v>156.72300000000001</c:v>
                </c:pt>
                <c:pt idx="545">
                  <c:v>156.745</c:v>
                </c:pt>
                <c:pt idx="546">
                  <c:v>156.78200000000001</c:v>
                </c:pt>
                <c:pt idx="547">
                  <c:v>156.81399999999999</c:v>
                </c:pt>
                <c:pt idx="548">
                  <c:v>156.84700000000001</c:v>
                </c:pt>
                <c:pt idx="549">
                  <c:v>156.863</c:v>
                </c:pt>
                <c:pt idx="550">
                  <c:v>156.93799999999999</c:v>
                </c:pt>
                <c:pt idx="551">
                  <c:v>156.94900000000001</c:v>
                </c:pt>
                <c:pt idx="552">
                  <c:v>156.965</c:v>
                </c:pt>
                <c:pt idx="553">
                  <c:v>156.97499999999999</c:v>
                </c:pt>
                <c:pt idx="554">
                  <c:v>157.024</c:v>
                </c:pt>
                <c:pt idx="555">
                  <c:v>157.04499999999999</c:v>
                </c:pt>
                <c:pt idx="556">
                  <c:v>157.05600000000001</c:v>
                </c:pt>
                <c:pt idx="557">
                  <c:v>157.09299999999999</c:v>
                </c:pt>
                <c:pt idx="558">
                  <c:v>157.142</c:v>
                </c:pt>
                <c:pt idx="559">
                  <c:v>157.15799999999999</c:v>
                </c:pt>
                <c:pt idx="560">
                  <c:v>157.185</c:v>
                </c:pt>
                <c:pt idx="561">
                  <c:v>157.227</c:v>
                </c:pt>
                <c:pt idx="562">
                  <c:v>157.27000000000001</c:v>
                </c:pt>
                <c:pt idx="563">
                  <c:v>157.286</c:v>
                </c:pt>
                <c:pt idx="564">
                  <c:v>157.33500000000001</c:v>
                </c:pt>
                <c:pt idx="565">
                  <c:v>157.36699999999999</c:v>
                </c:pt>
                <c:pt idx="566">
                  <c:v>157.404</c:v>
                </c:pt>
                <c:pt idx="567">
                  <c:v>157.42099999999999</c:v>
                </c:pt>
                <c:pt idx="568">
                  <c:v>157.458</c:v>
                </c:pt>
                <c:pt idx="569">
                  <c:v>157.49</c:v>
                </c:pt>
                <c:pt idx="570">
                  <c:v>157.501</c:v>
                </c:pt>
                <c:pt idx="571">
                  <c:v>157.52799999999999</c:v>
                </c:pt>
                <c:pt idx="572">
                  <c:v>157.58099999999999</c:v>
                </c:pt>
                <c:pt idx="573">
                  <c:v>157.57599999999999</c:v>
                </c:pt>
                <c:pt idx="574">
                  <c:v>157.619</c:v>
                </c:pt>
                <c:pt idx="575">
                  <c:v>157.667</c:v>
                </c:pt>
                <c:pt idx="576">
                  <c:v>157.68299999999999</c:v>
                </c:pt>
                <c:pt idx="577">
                  <c:v>157.70500000000001</c:v>
                </c:pt>
                <c:pt idx="578">
                  <c:v>157.75299999999999</c:v>
                </c:pt>
                <c:pt idx="579">
                  <c:v>157.78</c:v>
                </c:pt>
                <c:pt idx="580">
                  <c:v>157.79599999999999</c:v>
                </c:pt>
                <c:pt idx="581">
                  <c:v>157.85499999999999</c:v>
                </c:pt>
                <c:pt idx="582">
                  <c:v>157.88200000000001</c:v>
                </c:pt>
                <c:pt idx="583">
                  <c:v>157.892</c:v>
                </c:pt>
                <c:pt idx="584">
                  <c:v>157.935</c:v>
                </c:pt>
                <c:pt idx="585">
                  <c:v>157.95699999999999</c:v>
                </c:pt>
                <c:pt idx="586">
                  <c:v>158</c:v>
                </c:pt>
                <c:pt idx="587">
                  <c:v>158.03200000000001</c:v>
                </c:pt>
                <c:pt idx="588">
                  <c:v>158.04300000000001</c:v>
                </c:pt>
                <c:pt idx="589">
                  <c:v>158.08000000000001</c:v>
                </c:pt>
                <c:pt idx="590">
                  <c:v>158.11799999999999</c:v>
                </c:pt>
                <c:pt idx="591">
                  <c:v>158.161</c:v>
                </c:pt>
                <c:pt idx="592">
                  <c:v>158.18700000000001</c:v>
                </c:pt>
                <c:pt idx="593">
                  <c:v>158.17699999999999</c:v>
                </c:pt>
                <c:pt idx="594">
                  <c:v>158.209</c:v>
                </c:pt>
                <c:pt idx="595">
                  <c:v>158.25200000000001</c:v>
                </c:pt>
                <c:pt idx="596">
                  <c:v>158.279</c:v>
                </c:pt>
                <c:pt idx="597">
                  <c:v>158.30000000000001</c:v>
                </c:pt>
                <c:pt idx="598">
                  <c:v>158.34299999999999</c:v>
                </c:pt>
                <c:pt idx="599">
                  <c:v>158.381</c:v>
                </c:pt>
                <c:pt idx="600">
                  <c:v>158.41300000000001</c:v>
                </c:pt>
                <c:pt idx="601">
                  <c:v>158.44</c:v>
                </c:pt>
                <c:pt idx="602">
                  <c:v>158.47200000000001</c:v>
                </c:pt>
                <c:pt idx="603">
                  <c:v>158.482</c:v>
                </c:pt>
                <c:pt idx="604">
                  <c:v>158.52000000000001</c:v>
                </c:pt>
                <c:pt idx="605">
                  <c:v>158.547</c:v>
                </c:pt>
                <c:pt idx="606">
                  <c:v>158.584</c:v>
                </c:pt>
                <c:pt idx="607">
                  <c:v>158.6</c:v>
                </c:pt>
                <c:pt idx="608">
                  <c:v>158.63300000000001</c:v>
                </c:pt>
                <c:pt idx="609">
                  <c:v>158.66999999999999</c:v>
                </c:pt>
                <c:pt idx="610">
                  <c:v>158.708</c:v>
                </c:pt>
                <c:pt idx="611">
                  <c:v>158.73500000000001</c:v>
                </c:pt>
                <c:pt idx="612">
                  <c:v>158.761</c:v>
                </c:pt>
                <c:pt idx="613">
                  <c:v>158.77199999999999</c:v>
                </c:pt>
                <c:pt idx="614">
                  <c:v>158.83600000000001</c:v>
                </c:pt>
                <c:pt idx="615">
                  <c:v>158.85300000000001</c:v>
                </c:pt>
                <c:pt idx="616">
                  <c:v>158.88499999999999</c:v>
                </c:pt>
                <c:pt idx="617">
                  <c:v>158.928</c:v>
                </c:pt>
                <c:pt idx="618">
                  <c:v>158.93799999999999</c:v>
                </c:pt>
                <c:pt idx="619">
                  <c:v>158.98099999999999</c:v>
                </c:pt>
                <c:pt idx="620">
                  <c:v>159.01900000000001</c:v>
                </c:pt>
                <c:pt idx="621">
                  <c:v>159.024</c:v>
                </c:pt>
                <c:pt idx="622">
                  <c:v>159.06700000000001</c:v>
                </c:pt>
                <c:pt idx="623">
                  <c:v>159.12100000000001</c:v>
                </c:pt>
                <c:pt idx="624">
                  <c:v>159.126</c:v>
                </c:pt>
                <c:pt idx="625">
                  <c:v>159.148</c:v>
                </c:pt>
                <c:pt idx="626">
                  <c:v>159.18</c:v>
                </c:pt>
                <c:pt idx="627">
                  <c:v>159.19</c:v>
                </c:pt>
                <c:pt idx="628">
                  <c:v>159.22300000000001</c:v>
                </c:pt>
                <c:pt idx="629">
                  <c:v>159.26599999999999</c:v>
                </c:pt>
                <c:pt idx="630">
                  <c:v>159.28700000000001</c:v>
                </c:pt>
                <c:pt idx="631">
                  <c:v>159.31399999999999</c:v>
                </c:pt>
                <c:pt idx="632">
                  <c:v>159.357</c:v>
                </c:pt>
                <c:pt idx="633">
                  <c:v>159.38900000000001</c:v>
                </c:pt>
                <c:pt idx="634">
                  <c:v>159.416</c:v>
                </c:pt>
                <c:pt idx="635">
                  <c:v>159.459</c:v>
                </c:pt>
                <c:pt idx="636">
                  <c:v>159.49600000000001</c:v>
                </c:pt>
                <c:pt idx="637">
                  <c:v>159.518</c:v>
                </c:pt>
                <c:pt idx="638">
                  <c:v>159.55000000000001</c:v>
                </c:pt>
                <c:pt idx="639">
                  <c:v>159.58199999999999</c:v>
                </c:pt>
                <c:pt idx="640">
                  <c:v>159.59299999999999</c:v>
                </c:pt>
                <c:pt idx="641">
                  <c:v>159.62</c:v>
                </c:pt>
                <c:pt idx="642">
                  <c:v>159.66200000000001</c:v>
                </c:pt>
                <c:pt idx="643">
                  <c:v>159.684</c:v>
                </c:pt>
                <c:pt idx="644">
                  <c:v>159.684</c:v>
                </c:pt>
                <c:pt idx="645">
                  <c:v>159.738</c:v>
                </c:pt>
                <c:pt idx="646">
                  <c:v>159.75899999999999</c:v>
                </c:pt>
                <c:pt idx="647">
                  <c:v>159.786</c:v>
                </c:pt>
                <c:pt idx="648">
                  <c:v>159.81299999999999</c:v>
                </c:pt>
                <c:pt idx="649">
                  <c:v>159.85599999999999</c:v>
                </c:pt>
                <c:pt idx="650">
                  <c:v>159.88200000000001</c:v>
                </c:pt>
                <c:pt idx="651">
                  <c:v>159.904</c:v>
                </c:pt>
                <c:pt idx="652">
                  <c:v>159.947</c:v>
                </c:pt>
                <c:pt idx="653">
                  <c:v>159.97900000000001</c:v>
                </c:pt>
                <c:pt idx="654">
                  <c:v>160.011</c:v>
                </c:pt>
                <c:pt idx="655">
                  <c:v>160.03800000000001</c:v>
                </c:pt>
                <c:pt idx="656">
                  <c:v>160.054</c:v>
                </c:pt>
                <c:pt idx="657">
                  <c:v>160.102</c:v>
                </c:pt>
                <c:pt idx="658">
                  <c:v>160.13999999999999</c:v>
                </c:pt>
                <c:pt idx="659">
                  <c:v>160.13999999999999</c:v>
                </c:pt>
                <c:pt idx="660">
                  <c:v>160.172</c:v>
                </c:pt>
                <c:pt idx="661">
                  <c:v>160.19300000000001</c:v>
                </c:pt>
                <c:pt idx="662">
                  <c:v>160.24700000000001</c:v>
                </c:pt>
                <c:pt idx="663">
                  <c:v>160.25200000000001</c:v>
                </c:pt>
                <c:pt idx="664">
                  <c:v>160.26900000000001</c:v>
                </c:pt>
                <c:pt idx="665">
                  <c:v>160.30600000000001</c:v>
                </c:pt>
                <c:pt idx="666">
                  <c:v>160.33799999999999</c:v>
                </c:pt>
                <c:pt idx="667">
                  <c:v>160.36500000000001</c:v>
                </c:pt>
                <c:pt idx="668">
                  <c:v>160.39699999999999</c:v>
                </c:pt>
                <c:pt idx="669">
                  <c:v>160.44</c:v>
                </c:pt>
                <c:pt idx="670">
                  <c:v>160.47200000000001</c:v>
                </c:pt>
                <c:pt idx="671">
                  <c:v>160.494</c:v>
                </c:pt>
                <c:pt idx="672">
                  <c:v>160.51</c:v>
                </c:pt>
                <c:pt idx="673">
                  <c:v>160.55799999999999</c:v>
                </c:pt>
                <c:pt idx="674">
                  <c:v>160.58500000000001</c:v>
                </c:pt>
                <c:pt idx="675">
                  <c:v>160.60599999999999</c:v>
                </c:pt>
                <c:pt idx="676">
                  <c:v>160.63900000000001</c:v>
                </c:pt>
                <c:pt idx="677">
                  <c:v>160.68700000000001</c:v>
                </c:pt>
                <c:pt idx="678">
                  <c:v>160.68700000000001</c:v>
                </c:pt>
                <c:pt idx="679">
                  <c:v>160.72999999999999</c:v>
                </c:pt>
                <c:pt idx="680">
                  <c:v>160.762</c:v>
                </c:pt>
                <c:pt idx="681">
                  <c:v>160.767</c:v>
                </c:pt>
                <c:pt idx="682">
                  <c:v>160.78899999999999</c:v>
                </c:pt>
                <c:pt idx="683">
                  <c:v>160.83699999999999</c:v>
                </c:pt>
                <c:pt idx="684">
                  <c:v>160.83699999999999</c:v>
                </c:pt>
                <c:pt idx="685">
                  <c:v>160.88499999999999</c:v>
                </c:pt>
                <c:pt idx="686">
                  <c:v>160.923</c:v>
                </c:pt>
                <c:pt idx="687">
                  <c:v>160.94399999999999</c:v>
                </c:pt>
                <c:pt idx="688">
                  <c:v>160.976</c:v>
                </c:pt>
                <c:pt idx="689">
                  <c:v>161.01400000000001</c:v>
                </c:pt>
                <c:pt idx="690">
                  <c:v>161.04599999999999</c:v>
                </c:pt>
                <c:pt idx="691">
                  <c:v>161.05699999999999</c:v>
                </c:pt>
                <c:pt idx="692">
                  <c:v>161.10499999999999</c:v>
                </c:pt>
                <c:pt idx="693">
                  <c:v>161.137</c:v>
                </c:pt>
                <c:pt idx="694">
                  <c:v>161.16999999999999</c:v>
                </c:pt>
                <c:pt idx="695">
                  <c:v>161.18</c:v>
                </c:pt>
                <c:pt idx="696">
                  <c:v>161.20699999999999</c:v>
                </c:pt>
                <c:pt idx="697">
                  <c:v>161.239</c:v>
                </c:pt>
                <c:pt idx="698">
                  <c:v>161.27699999999999</c:v>
                </c:pt>
                <c:pt idx="699">
                  <c:v>161.29300000000001</c:v>
                </c:pt>
                <c:pt idx="700">
                  <c:v>161.33000000000001</c:v>
                </c:pt>
                <c:pt idx="701">
                  <c:v>161.33600000000001</c:v>
                </c:pt>
                <c:pt idx="702">
                  <c:v>161.34700000000001</c:v>
                </c:pt>
                <c:pt idx="703">
                  <c:v>161.40600000000001</c:v>
                </c:pt>
                <c:pt idx="704">
                  <c:v>161.44800000000001</c:v>
                </c:pt>
                <c:pt idx="705">
                  <c:v>161.45400000000001</c:v>
                </c:pt>
                <c:pt idx="706">
                  <c:v>161.48099999999999</c:v>
                </c:pt>
                <c:pt idx="707">
                  <c:v>161.524</c:v>
                </c:pt>
                <c:pt idx="708">
                  <c:v>161.56100000000001</c:v>
                </c:pt>
                <c:pt idx="709">
                  <c:v>161.572</c:v>
                </c:pt>
                <c:pt idx="710">
                  <c:v>161.59899999999999</c:v>
                </c:pt>
                <c:pt idx="711">
                  <c:v>161.64699999999999</c:v>
                </c:pt>
                <c:pt idx="712">
                  <c:v>161.67400000000001</c:v>
                </c:pt>
                <c:pt idx="713">
                  <c:v>161.70599999999999</c:v>
                </c:pt>
                <c:pt idx="714">
                  <c:v>161.75399999999999</c:v>
                </c:pt>
                <c:pt idx="715">
                  <c:v>161.78100000000001</c:v>
                </c:pt>
                <c:pt idx="716">
                  <c:v>161.797</c:v>
                </c:pt>
                <c:pt idx="717">
                  <c:v>161.81899999999999</c:v>
                </c:pt>
                <c:pt idx="718">
                  <c:v>161.85599999999999</c:v>
                </c:pt>
                <c:pt idx="719">
                  <c:v>161.86699999999999</c:v>
                </c:pt>
                <c:pt idx="720">
                  <c:v>161.88300000000001</c:v>
                </c:pt>
                <c:pt idx="721">
                  <c:v>161.91499999999999</c:v>
                </c:pt>
                <c:pt idx="722">
                  <c:v>161.958</c:v>
                </c:pt>
                <c:pt idx="723">
                  <c:v>161.96899999999999</c:v>
                </c:pt>
                <c:pt idx="724">
                  <c:v>162.006</c:v>
                </c:pt>
                <c:pt idx="725">
                  <c:v>162.05500000000001</c:v>
                </c:pt>
                <c:pt idx="726">
                  <c:v>162.06</c:v>
                </c:pt>
                <c:pt idx="727">
                  <c:v>162.108</c:v>
                </c:pt>
                <c:pt idx="728">
                  <c:v>162.13499999999999</c:v>
                </c:pt>
                <c:pt idx="729">
                  <c:v>162.167</c:v>
                </c:pt>
                <c:pt idx="730">
                  <c:v>162.19900000000001</c:v>
                </c:pt>
                <c:pt idx="731">
                  <c:v>162.226</c:v>
                </c:pt>
                <c:pt idx="732">
                  <c:v>162.25800000000001</c:v>
                </c:pt>
                <c:pt idx="733">
                  <c:v>162.29599999999999</c:v>
                </c:pt>
                <c:pt idx="734">
                  <c:v>162.30699999999999</c:v>
                </c:pt>
                <c:pt idx="735">
                  <c:v>162.333</c:v>
                </c:pt>
                <c:pt idx="736">
                  <c:v>162.36600000000001</c:v>
                </c:pt>
                <c:pt idx="737">
                  <c:v>162.398</c:v>
                </c:pt>
                <c:pt idx="738">
                  <c:v>162.41399999999999</c:v>
                </c:pt>
                <c:pt idx="739">
                  <c:v>162.446</c:v>
                </c:pt>
                <c:pt idx="740">
                  <c:v>162.5</c:v>
                </c:pt>
                <c:pt idx="741">
                  <c:v>162.51599999999999</c:v>
                </c:pt>
                <c:pt idx="742">
                  <c:v>162.53700000000001</c:v>
                </c:pt>
                <c:pt idx="743">
                  <c:v>162.56399999999999</c:v>
                </c:pt>
                <c:pt idx="744">
                  <c:v>162.607</c:v>
                </c:pt>
                <c:pt idx="745">
                  <c:v>162.596</c:v>
                </c:pt>
                <c:pt idx="746">
                  <c:v>162.607</c:v>
                </c:pt>
                <c:pt idx="747">
                  <c:v>162.661</c:v>
                </c:pt>
                <c:pt idx="748">
                  <c:v>162.709</c:v>
                </c:pt>
                <c:pt idx="749">
                  <c:v>162.714</c:v>
                </c:pt>
                <c:pt idx="750">
                  <c:v>162.74100000000001</c:v>
                </c:pt>
                <c:pt idx="751">
                  <c:v>162.79499999999999</c:v>
                </c:pt>
                <c:pt idx="752">
                  <c:v>162.816</c:v>
                </c:pt>
                <c:pt idx="753">
                  <c:v>162.85400000000001</c:v>
                </c:pt>
                <c:pt idx="754">
                  <c:v>162.875</c:v>
                </c:pt>
                <c:pt idx="755">
                  <c:v>162.90700000000001</c:v>
                </c:pt>
                <c:pt idx="756">
                  <c:v>162.94999999999999</c:v>
                </c:pt>
                <c:pt idx="757">
                  <c:v>162.96600000000001</c:v>
                </c:pt>
                <c:pt idx="758">
                  <c:v>162.999</c:v>
                </c:pt>
                <c:pt idx="759">
                  <c:v>162.99299999999999</c:v>
                </c:pt>
                <c:pt idx="760">
                  <c:v>163.03100000000001</c:v>
                </c:pt>
                <c:pt idx="761">
                  <c:v>163.06800000000001</c:v>
                </c:pt>
                <c:pt idx="762">
                  <c:v>163.07900000000001</c:v>
                </c:pt>
                <c:pt idx="763">
                  <c:v>163.1</c:v>
                </c:pt>
                <c:pt idx="764">
                  <c:v>163.16499999999999</c:v>
                </c:pt>
                <c:pt idx="765">
                  <c:v>163.197</c:v>
                </c:pt>
                <c:pt idx="766">
                  <c:v>163.202</c:v>
                </c:pt>
                <c:pt idx="767">
                  <c:v>163.256</c:v>
                </c:pt>
                <c:pt idx="768">
                  <c:v>163.29400000000001</c:v>
                </c:pt>
                <c:pt idx="769">
                  <c:v>163.32</c:v>
                </c:pt>
                <c:pt idx="770">
                  <c:v>163.33099999999999</c:v>
                </c:pt>
                <c:pt idx="771">
                  <c:v>163.374</c:v>
                </c:pt>
                <c:pt idx="772">
                  <c:v>163.38999999999999</c:v>
                </c:pt>
                <c:pt idx="773">
                  <c:v>163.44399999999999</c:v>
                </c:pt>
                <c:pt idx="774">
                  <c:v>163.44900000000001</c:v>
                </c:pt>
                <c:pt idx="775">
                  <c:v>163.465</c:v>
                </c:pt>
                <c:pt idx="776">
                  <c:v>163.49199999999999</c:v>
                </c:pt>
                <c:pt idx="777">
                  <c:v>163.54</c:v>
                </c:pt>
                <c:pt idx="778">
                  <c:v>163.535</c:v>
                </c:pt>
                <c:pt idx="779">
                  <c:v>163.55600000000001</c:v>
                </c:pt>
                <c:pt idx="780">
                  <c:v>163.61500000000001</c:v>
                </c:pt>
                <c:pt idx="781">
                  <c:v>163.631</c:v>
                </c:pt>
                <c:pt idx="782">
                  <c:v>163.64699999999999</c:v>
                </c:pt>
                <c:pt idx="783">
                  <c:v>163.696</c:v>
                </c:pt>
                <c:pt idx="784">
                  <c:v>163.739</c:v>
                </c:pt>
                <c:pt idx="785">
                  <c:v>163.76</c:v>
                </c:pt>
                <c:pt idx="786">
                  <c:v>163.78200000000001</c:v>
                </c:pt>
                <c:pt idx="787">
                  <c:v>163.80799999999999</c:v>
                </c:pt>
                <c:pt idx="788">
                  <c:v>163.86199999999999</c:v>
                </c:pt>
                <c:pt idx="789">
                  <c:v>163.88300000000001</c:v>
                </c:pt>
                <c:pt idx="790">
                  <c:v>163.91</c:v>
                </c:pt>
                <c:pt idx="791">
                  <c:v>163.89400000000001</c:v>
                </c:pt>
                <c:pt idx="792">
                  <c:v>163.93700000000001</c:v>
                </c:pt>
                <c:pt idx="793">
                  <c:v>163.98</c:v>
                </c:pt>
                <c:pt idx="794">
                  <c:v>163.98500000000001</c:v>
                </c:pt>
                <c:pt idx="795">
                  <c:v>164.012</c:v>
                </c:pt>
                <c:pt idx="796">
                  <c:v>164.05500000000001</c:v>
                </c:pt>
                <c:pt idx="797">
                  <c:v>164.077</c:v>
                </c:pt>
                <c:pt idx="798">
                  <c:v>164.10900000000001</c:v>
                </c:pt>
                <c:pt idx="799">
                  <c:v>164.15199999999999</c:v>
                </c:pt>
                <c:pt idx="800">
                  <c:v>164.18899999999999</c:v>
                </c:pt>
                <c:pt idx="801">
                  <c:v>164.221</c:v>
                </c:pt>
                <c:pt idx="802">
                  <c:v>164.232</c:v>
                </c:pt>
                <c:pt idx="803">
                  <c:v>164.27500000000001</c:v>
                </c:pt>
                <c:pt idx="804">
                  <c:v>164.27</c:v>
                </c:pt>
                <c:pt idx="805">
                  <c:v>164.30699999999999</c:v>
                </c:pt>
                <c:pt idx="806">
                  <c:v>164.32900000000001</c:v>
                </c:pt>
                <c:pt idx="807">
                  <c:v>164.35</c:v>
                </c:pt>
                <c:pt idx="808">
                  <c:v>164.339</c:v>
                </c:pt>
                <c:pt idx="809">
                  <c:v>164.37200000000001</c:v>
                </c:pt>
                <c:pt idx="810">
                  <c:v>164.42</c:v>
                </c:pt>
                <c:pt idx="811">
                  <c:v>164.41399999999999</c:v>
                </c:pt>
                <c:pt idx="812">
                  <c:v>164.40899999999999</c:v>
                </c:pt>
                <c:pt idx="813">
                  <c:v>164.45699999999999</c:v>
                </c:pt>
                <c:pt idx="814">
                  <c:v>164.47900000000001</c:v>
                </c:pt>
                <c:pt idx="815">
                  <c:v>164.47900000000001</c:v>
                </c:pt>
                <c:pt idx="816">
                  <c:v>164.5</c:v>
                </c:pt>
                <c:pt idx="817">
                  <c:v>164.52199999999999</c:v>
                </c:pt>
                <c:pt idx="818">
                  <c:v>164.511</c:v>
                </c:pt>
                <c:pt idx="819">
                  <c:v>164.52199999999999</c:v>
                </c:pt>
                <c:pt idx="820">
                  <c:v>164.54900000000001</c:v>
                </c:pt>
                <c:pt idx="821">
                  <c:v>164.559</c:v>
                </c:pt>
                <c:pt idx="822">
                  <c:v>164.554</c:v>
                </c:pt>
                <c:pt idx="823">
                  <c:v>164.565</c:v>
                </c:pt>
                <c:pt idx="824">
                  <c:v>164.58099999999999</c:v>
                </c:pt>
                <c:pt idx="825">
                  <c:v>164.59100000000001</c:v>
                </c:pt>
                <c:pt idx="826">
                  <c:v>164.58600000000001</c:v>
                </c:pt>
                <c:pt idx="827">
                  <c:v>164.58099999999999</c:v>
                </c:pt>
                <c:pt idx="828">
                  <c:v>164.624</c:v>
                </c:pt>
                <c:pt idx="829">
                  <c:v>164.613</c:v>
                </c:pt>
                <c:pt idx="830">
                  <c:v>164.624</c:v>
                </c:pt>
                <c:pt idx="831">
                  <c:v>164.624</c:v>
                </c:pt>
                <c:pt idx="832">
                  <c:v>164.63399999999999</c:v>
                </c:pt>
                <c:pt idx="833">
                  <c:v>164.661</c:v>
                </c:pt>
                <c:pt idx="834">
                  <c:v>164.667</c:v>
                </c:pt>
                <c:pt idx="835">
                  <c:v>164.65600000000001</c:v>
                </c:pt>
                <c:pt idx="836">
                  <c:v>164.667</c:v>
                </c:pt>
                <c:pt idx="837">
                  <c:v>164.69900000000001</c:v>
                </c:pt>
                <c:pt idx="838">
                  <c:v>164.69300000000001</c:v>
                </c:pt>
                <c:pt idx="839">
                  <c:v>164.68299999999999</c:v>
                </c:pt>
                <c:pt idx="840">
                  <c:v>164.68299999999999</c:v>
                </c:pt>
                <c:pt idx="841">
                  <c:v>164.70400000000001</c:v>
                </c:pt>
                <c:pt idx="842">
                  <c:v>164.68799999999999</c:v>
                </c:pt>
                <c:pt idx="843">
                  <c:v>164.69300000000001</c:v>
                </c:pt>
                <c:pt idx="844">
                  <c:v>164.726</c:v>
                </c:pt>
                <c:pt idx="845">
                  <c:v>164.726</c:v>
                </c:pt>
                <c:pt idx="846">
                  <c:v>164.726</c:v>
                </c:pt>
                <c:pt idx="847">
                  <c:v>164.726</c:v>
                </c:pt>
                <c:pt idx="848">
                  <c:v>164.74199999999999</c:v>
                </c:pt>
                <c:pt idx="849">
                  <c:v>164.73099999999999</c:v>
                </c:pt>
                <c:pt idx="850">
                  <c:v>164.74199999999999</c:v>
                </c:pt>
                <c:pt idx="851">
                  <c:v>164.75200000000001</c:v>
                </c:pt>
                <c:pt idx="852">
                  <c:v>164.75200000000001</c:v>
                </c:pt>
                <c:pt idx="853">
                  <c:v>164.75800000000001</c:v>
                </c:pt>
                <c:pt idx="854">
                  <c:v>164.75200000000001</c:v>
                </c:pt>
                <c:pt idx="855">
                  <c:v>164.768</c:v>
                </c:pt>
                <c:pt idx="856">
                  <c:v>164.75200000000001</c:v>
                </c:pt>
                <c:pt idx="857">
                  <c:v>164.785</c:v>
                </c:pt>
                <c:pt idx="858">
                  <c:v>164.774</c:v>
                </c:pt>
                <c:pt idx="859">
                  <c:v>164.76300000000001</c:v>
                </c:pt>
                <c:pt idx="860">
                  <c:v>164.768</c:v>
                </c:pt>
                <c:pt idx="861">
                  <c:v>164.76300000000001</c:v>
                </c:pt>
                <c:pt idx="862">
                  <c:v>164.779</c:v>
                </c:pt>
                <c:pt idx="863">
                  <c:v>164.785</c:v>
                </c:pt>
                <c:pt idx="864">
                  <c:v>164.785</c:v>
                </c:pt>
                <c:pt idx="865">
                  <c:v>164.79</c:v>
                </c:pt>
                <c:pt idx="866">
                  <c:v>164.80600000000001</c:v>
                </c:pt>
                <c:pt idx="867">
                  <c:v>164.79499999999999</c:v>
                </c:pt>
                <c:pt idx="868">
                  <c:v>164.80099999999999</c:v>
                </c:pt>
                <c:pt idx="869">
                  <c:v>164.80600000000001</c:v>
                </c:pt>
                <c:pt idx="870">
                  <c:v>164.80600000000001</c:v>
                </c:pt>
                <c:pt idx="871">
                  <c:v>164.80600000000001</c:v>
                </c:pt>
                <c:pt idx="872">
                  <c:v>164.81700000000001</c:v>
                </c:pt>
                <c:pt idx="873">
                  <c:v>164.80099999999999</c:v>
                </c:pt>
                <c:pt idx="874">
                  <c:v>164.81100000000001</c:v>
                </c:pt>
                <c:pt idx="875">
                  <c:v>164.81700000000001</c:v>
                </c:pt>
                <c:pt idx="876">
                  <c:v>164.81100000000001</c:v>
                </c:pt>
                <c:pt idx="877">
                  <c:v>164.827</c:v>
                </c:pt>
                <c:pt idx="878">
                  <c:v>164.81700000000001</c:v>
                </c:pt>
                <c:pt idx="879">
                  <c:v>164.81700000000001</c:v>
                </c:pt>
                <c:pt idx="880">
                  <c:v>164.822</c:v>
                </c:pt>
                <c:pt idx="881">
                  <c:v>164.827</c:v>
                </c:pt>
                <c:pt idx="882">
                  <c:v>164.81100000000001</c:v>
                </c:pt>
                <c:pt idx="883">
                  <c:v>164.81100000000001</c:v>
                </c:pt>
                <c:pt idx="884">
                  <c:v>164.81700000000001</c:v>
                </c:pt>
                <c:pt idx="885">
                  <c:v>164.81700000000001</c:v>
                </c:pt>
                <c:pt idx="886">
                  <c:v>164.822</c:v>
                </c:pt>
                <c:pt idx="887">
                  <c:v>164.822</c:v>
                </c:pt>
                <c:pt idx="888">
                  <c:v>164.81700000000001</c:v>
                </c:pt>
                <c:pt idx="889">
                  <c:v>164.83799999999999</c:v>
                </c:pt>
                <c:pt idx="890">
                  <c:v>164.80600000000001</c:v>
                </c:pt>
                <c:pt idx="891">
                  <c:v>164.827</c:v>
                </c:pt>
                <c:pt idx="892">
                  <c:v>164.833</c:v>
                </c:pt>
                <c:pt idx="893">
                  <c:v>164.81700000000001</c:v>
                </c:pt>
                <c:pt idx="894">
                  <c:v>164.80600000000001</c:v>
                </c:pt>
                <c:pt idx="895">
                  <c:v>164.81100000000001</c:v>
                </c:pt>
                <c:pt idx="896">
                  <c:v>164.81100000000001</c:v>
                </c:pt>
                <c:pt idx="897">
                  <c:v>164.833</c:v>
                </c:pt>
                <c:pt idx="898">
                  <c:v>164.822</c:v>
                </c:pt>
                <c:pt idx="899">
                  <c:v>164.833</c:v>
                </c:pt>
                <c:pt idx="900">
                  <c:v>164.833</c:v>
                </c:pt>
                <c:pt idx="901">
                  <c:v>164.80099999999999</c:v>
                </c:pt>
                <c:pt idx="902">
                  <c:v>164.827</c:v>
                </c:pt>
                <c:pt idx="903">
                  <c:v>164.822</c:v>
                </c:pt>
                <c:pt idx="904">
                  <c:v>164.822</c:v>
                </c:pt>
                <c:pt idx="905">
                  <c:v>164.80099999999999</c:v>
                </c:pt>
                <c:pt idx="906">
                  <c:v>164.81100000000001</c:v>
                </c:pt>
                <c:pt idx="907">
                  <c:v>164.80099999999999</c:v>
                </c:pt>
                <c:pt idx="908">
                  <c:v>164.822</c:v>
                </c:pt>
                <c:pt idx="909">
                  <c:v>164.822</c:v>
                </c:pt>
                <c:pt idx="910">
                  <c:v>164.822</c:v>
                </c:pt>
                <c:pt idx="911">
                  <c:v>164.827</c:v>
                </c:pt>
                <c:pt idx="912">
                  <c:v>164.827</c:v>
                </c:pt>
                <c:pt idx="913">
                  <c:v>164.822</c:v>
                </c:pt>
                <c:pt idx="914">
                  <c:v>164.80600000000001</c:v>
                </c:pt>
                <c:pt idx="915">
                  <c:v>164.81100000000001</c:v>
                </c:pt>
                <c:pt idx="916">
                  <c:v>164.80600000000001</c:v>
                </c:pt>
                <c:pt idx="917">
                  <c:v>164.80600000000001</c:v>
                </c:pt>
                <c:pt idx="918">
                  <c:v>164.81100000000001</c:v>
                </c:pt>
                <c:pt idx="919">
                  <c:v>164.81100000000001</c:v>
                </c:pt>
                <c:pt idx="920">
                  <c:v>164.79499999999999</c:v>
                </c:pt>
                <c:pt idx="921">
                  <c:v>164.80600000000001</c:v>
                </c:pt>
                <c:pt idx="922">
                  <c:v>164.81700000000001</c:v>
                </c:pt>
                <c:pt idx="923">
                  <c:v>164.80600000000001</c:v>
                </c:pt>
                <c:pt idx="924">
                  <c:v>164.81700000000001</c:v>
                </c:pt>
                <c:pt idx="925">
                  <c:v>164.81100000000001</c:v>
                </c:pt>
                <c:pt idx="926">
                  <c:v>164.81700000000001</c:v>
                </c:pt>
                <c:pt idx="927">
                  <c:v>164.81100000000001</c:v>
                </c:pt>
                <c:pt idx="928">
                  <c:v>164.80600000000001</c:v>
                </c:pt>
                <c:pt idx="929">
                  <c:v>164.80600000000001</c:v>
                </c:pt>
                <c:pt idx="930">
                  <c:v>164.79499999999999</c:v>
                </c:pt>
                <c:pt idx="931">
                  <c:v>164.79</c:v>
                </c:pt>
                <c:pt idx="932">
                  <c:v>164.79499999999999</c:v>
                </c:pt>
                <c:pt idx="933">
                  <c:v>164.79499999999999</c:v>
                </c:pt>
                <c:pt idx="934">
                  <c:v>164.79499999999999</c:v>
                </c:pt>
                <c:pt idx="935">
                  <c:v>164.79499999999999</c:v>
                </c:pt>
                <c:pt idx="936">
                  <c:v>164.80099999999999</c:v>
                </c:pt>
                <c:pt idx="937">
                  <c:v>164.79499999999999</c:v>
                </c:pt>
                <c:pt idx="938">
                  <c:v>164.79499999999999</c:v>
                </c:pt>
                <c:pt idx="939">
                  <c:v>164.79499999999999</c:v>
                </c:pt>
                <c:pt idx="940">
                  <c:v>164.79</c:v>
                </c:pt>
                <c:pt idx="941">
                  <c:v>164.774</c:v>
                </c:pt>
                <c:pt idx="942">
                  <c:v>164.79499999999999</c:v>
                </c:pt>
                <c:pt idx="943">
                  <c:v>164.774</c:v>
                </c:pt>
                <c:pt idx="944">
                  <c:v>164.79</c:v>
                </c:pt>
                <c:pt idx="945">
                  <c:v>164.785</c:v>
                </c:pt>
                <c:pt idx="946">
                  <c:v>164.785</c:v>
                </c:pt>
                <c:pt idx="947">
                  <c:v>164.76300000000001</c:v>
                </c:pt>
                <c:pt idx="948">
                  <c:v>164.768</c:v>
                </c:pt>
                <c:pt idx="949">
                  <c:v>164.768</c:v>
                </c:pt>
                <c:pt idx="950">
                  <c:v>164.785</c:v>
                </c:pt>
                <c:pt idx="951">
                  <c:v>164.768</c:v>
                </c:pt>
                <c:pt idx="952">
                  <c:v>164.774</c:v>
                </c:pt>
                <c:pt idx="953">
                  <c:v>164.779</c:v>
                </c:pt>
                <c:pt idx="954">
                  <c:v>164.779</c:v>
                </c:pt>
                <c:pt idx="955">
                  <c:v>164.79499999999999</c:v>
                </c:pt>
                <c:pt idx="956">
                  <c:v>164.76300000000001</c:v>
                </c:pt>
                <c:pt idx="957">
                  <c:v>164.768</c:v>
                </c:pt>
                <c:pt idx="958">
                  <c:v>164.785</c:v>
                </c:pt>
                <c:pt idx="959">
                  <c:v>164.774</c:v>
                </c:pt>
                <c:pt idx="960">
                  <c:v>164.76300000000001</c:v>
                </c:pt>
                <c:pt idx="961">
                  <c:v>164.75200000000001</c:v>
                </c:pt>
                <c:pt idx="962">
                  <c:v>164.75800000000001</c:v>
                </c:pt>
                <c:pt idx="963">
                  <c:v>164.75800000000001</c:v>
                </c:pt>
                <c:pt idx="964">
                  <c:v>164.768</c:v>
                </c:pt>
                <c:pt idx="965">
                  <c:v>164.75800000000001</c:v>
                </c:pt>
                <c:pt idx="966">
                  <c:v>164.76300000000001</c:v>
                </c:pt>
                <c:pt idx="967">
                  <c:v>164.75800000000001</c:v>
                </c:pt>
                <c:pt idx="968">
                  <c:v>164.75200000000001</c:v>
                </c:pt>
                <c:pt idx="969">
                  <c:v>164.76300000000001</c:v>
                </c:pt>
                <c:pt idx="970">
                  <c:v>164.75800000000001</c:v>
                </c:pt>
                <c:pt idx="971">
                  <c:v>164.74700000000001</c:v>
                </c:pt>
                <c:pt idx="972">
                  <c:v>164.75800000000001</c:v>
                </c:pt>
                <c:pt idx="973">
                  <c:v>164.76300000000001</c:v>
                </c:pt>
                <c:pt idx="974">
                  <c:v>164.75800000000001</c:v>
                </c:pt>
                <c:pt idx="975">
                  <c:v>164.75200000000001</c:v>
                </c:pt>
                <c:pt idx="976">
                  <c:v>164.75200000000001</c:v>
                </c:pt>
                <c:pt idx="977">
                  <c:v>164.74700000000001</c:v>
                </c:pt>
                <c:pt idx="978">
                  <c:v>164.74700000000001</c:v>
                </c:pt>
                <c:pt idx="979">
                  <c:v>164.74700000000001</c:v>
                </c:pt>
                <c:pt idx="980">
                  <c:v>164.74199999999999</c:v>
                </c:pt>
                <c:pt idx="981">
                  <c:v>164.726</c:v>
                </c:pt>
                <c:pt idx="982">
                  <c:v>164.75200000000001</c:v>
                </c:pt>
                <c:pt idx="983">
                  <c:v>164.74199999999999</c:v>
                </c:pt>
                <c:pt idx="984">
                  <c:v>164.74199999999999</c:v>
                </c:pt>
                <c:pt idx="985">
                  <c:v>164.73599999999999</c:v>
                </c:pt>
                <c:pt idx="986">
                  <c:v>164.73099999999999</c:v>
                </c:pt>
                <c:pt idx="987">
                  <c:v>164.73599999999999</c:v>
                </c:pt>
                <c:pt idx="988">
                  <c:v>164.73599999999999</c:v>
                </c:pt>
                <c:pt idx="989">
                  <c:v>164.73599999999999</c:v>
                </c:pt>
                <c:pt idx="990">
                  <c:v>164.73099999999999</c:v>
                </c:pt>
                <c:pt idx="991">
                  <c:v>164.73099999999999</c:v>
                </c:pt>
                <c:pt idx="992">
                  <c:v>164.72</c:v>
                </c:pt>
                <c:pt idx="993">
                  <c:v>164.726</c:v>
                </c:pt>
                <c:pt idx="994">
                  <c:v>164.726</c:v>
                </c:pt>
                <c:pt idx="995">
                  <c:v>164.72</c:v>
                </c:pt>
                <c:pt idx="996">
                  <c:v>164.715</c:v>
                </c:pt>
                <c:pt idx="997">
                  <c:v>164.709</c:v>
                </c:pt>
                <c:pt idx="998">
                  <c:v>164.726</c:v>
                </c:pt>
                <c:pt idx="999">
                  <c:v>164.726</c:v>
                </c:pt>
                <c:pt idx="1000">
                  <c:v>164.726</c:v>
                </c:pt>
                <c:pt idx="1001">
                  <c:v>164.715</c:v>
                </c:pt>
                <c:pt idx="1002">
                  <c:v>164.709</c:v>
                </c:pt>
                <c:pt idx="1003">
                  <c:v>164.709</c:v>
                </c:pt>
                <c:pt idx="1004">
                  <c:v>164.73099999999999</c:v>
                </c:pt>
                <c:pt idx="1005">
                  <c:v>164.69900000000001</c:v>
                </c:pt>
                <c:pt idx="1006">
                  <c:v>164.70400000000001</c:v>
                </c:pt>
                <c:pt idx="1007">
                  <c:v>164.69300000000001</c:v>
                </c:pt>
                <c:pt idx="1008">
                  <c:v>164.69300000000001</c:v>
                </c:pt>
                <c:pt idx="1009">
                  <c:v>164.70400000000001</c:v>
                </c:pt>
                <c:pt idx="1010">
                  <c:v>164.69300000000001</c:v>
                </c:pt>
                <c:pt idx="1011">
                  <c:v>164.68299999999999</c:v>
                </c:pt>
                <c:pt idx="1012">
                  <c:v>164.68799999999999</c:v>
                </c:pt>
                <c:pt idx="1013">
                  <c:v>164.68799999999999</c:v>
                </c:pt>
                <c:pt idx="1014">
                  <c:v>164.709</c:v>
                </c:pt>
                <c:pt idx="1015">
                  <c:v>164.69900000000001</c:v>
                </c:pt>
                <c:pt idx="1016">
                  <c:v>164.69300000000001</c:v>
                </c:pt>
                <c:pt idx="1017">
                  <c:v>164.69300000000001</c:v>
                </c:pt>
                <c:pt idx="1018">
                  <c:v>164.69900000000001</c:v>
                </c:pt>
                <c:pt idx="1019">
                  <c:v>164.69300000000001</c:v>
                </c:pt>
                <c:pt idx="1020">
                  <c:v>164.68799999999999</c:v>
                </c:pt>
                <c:pt idx="1021">
                  <c:v>164.68799999999999</c:v>
                </c:pt>
                <c:pt idx="1022">
                  <c:v>164.672</c:v>
                </c:pt>
                <c:pt idx="1023">
                  <c:v>164.67699999999999</c:v>
                </c:pt>
                <c:pt idx="1024">
                  <c:v>164.68299999999999</c:v>
                </c:pt>
                <c:pt idx="1025">
                  <c:v>164.68799999999999</c:v>
                </c:pt>
                <c:pt idx="1026">
                  <c:v>164.68299999999999</c:v>
                </c:pt>
                <c:pt idx="1027">
                  <c:v>164.67699999999999</c:v>
                </c:pt>
                <c:pt idx="1028">
                  <c:v>164.672</c:v>
                </c:pt>
                <c:pt idx="1029">
                  <c:v>164.68299999999999</c:v>
                </c:pt>
                <c:pt idx="1030">
                  <c:v>164.67699999999999</c:v>
                </c:pt>
                <c:pt idx="1031">
                  <c:v>164.67699999999999</c:v>
                </c:pt>
                <c:pt idx="1032">
                  <c:v>164.661</c:v>
                </c:pt>
                <c:pt idx="1033">
                  <c:v>164.65600000000001</c:v>
                </c:pt>
                <c:pt idx="1034">
                  <c:v>164.661</c:v>
                </c:pt>
                <c:pt idx="1035">
                  <c:v>164.65600000000001</c:v>
                </c:pt>
                <c:pt idx="1036">
                  <c:v>164.65600000000001</c:v>
                </c:pt>
                <c:pt idx="1037">
                  <c:v>164.65600000000001</c:v>
                </c:pt>
                <c:pt idx="1038">
                  <c:v>164.64500000000001</c:v>
                </c:pt>
                <c:pt idx="1039">
                  <c:v>164.661</c:v>
                </c:pt>
                <c:pt idx="1040">
                  <c:v>164.65</c:v>
                </c:pt>
                <c:pt idx="1041">
                  <c:v>164.661</c:v>
                </c:pt>
                <c:pt idx="1042">
                  <c:v>164.661</c:v>
                </c:pt>
                <c:pt idx="1043">
                  <c:v>164.64</c:v>
                </c:pt>
                <c:pt idx="1044">
                  <c:v>164.65600000000001</c:v>
                </c:pt>
                <c:pt idx="1045">
                  <c:v>164.65</c:v>
                </c:pt>
                <c:pt idx="1046">
                  <c:v>164.65600000000001</c:v>
                </c:pt>
                <c:pt idx="1047">
                  <c:v>164.65600000000001</c:v>
                </c:pt>
                <c:pt idx="1048">
                  <c:v>164.661</c:v>
                </c:pt>
                <c:pt idx="1049">
                  <c:v>164.65600000000001</c:v>
                </c:pt>
                <c:pt idx="1050">
                  <c:v>164.64500000000001</c:v>
                </c:pt>
                <c:pt idx="1051">
                  <c:v>164.65600000000001</c:v>
                </c:pt>
                <c:pt idx="1052">
                  <c:v>164.65</c:v>
                </c:pt>
                <c:pt idx="1053">
                  <c:v>164.624</c:v>
                </c:pt>
                <c:pt idx="1054">
                  <c:v>164.64</c:v>
                </c:pt>
                <c:pt idx="1055">
                  <c:v>164.64500000000001</c:v>
                </c:pt>
                <c:pt idx="1056">
                  <c:v>164.64</c:v>
                </c:pt>
                <c:pt idx="1057">
                  <c:v>164.608</c:v>
                </c:pt>
                <c:pt idx="1058">
                  <c:v>164.61799999999999</c:v>
                </c:pt>
                <c:pt idx="1059">
                  <c:v>164.624</c:v>
                </c:pt>
                <c:pt idx="1060">
                  <c:v>164.61799999999999</c:v>
                </c:pt>
                <c:pt idx="1061">
                  <c:v>164.62899999999999</c:v>
                </c:pt>
                <c:pt idx="1062">
                  <c:v>164.624</c:v>
                </c:pt>
                <c:pt idx="1063">
                  <c:v>164.624</c:v>
                </c:pt>
                <c:pt idx="1064">
                  <c:v>164.61799999999999</c:v>
                </c:pt>
                <c:pt idx="1065">
                  <c:v>164.62899999999999</c:v>
                </c:pt>
                <c:pt idx="1066">
                  <c:v>164.624</c:v>
                </c:pt>
                <c:pt idx="1067">
                  <c:v>164.62899999999999</c:v>
                </c:pt>
                <c:pt idx="1068">
                  <c:v>164.61799999999999</c:v>
                </c:pt>
                <c:pt idx="1069">
                  <c:v>164.62899999999999</c:v>
                </c:pt>
                <c:pt idx="1070">
                  <c:v>164.624</c:v>
                </c:pt>
                <c:pt idx="1071">
                  <c:v>164.624</c:v>
                </c:pt>
                <c:pt idx="1072">
                  <c:v>164.62899999999999</c:v>
                </c:pt>
                <c:pt idx="1073">
                  <c:v>164.624</c:v>
                </c:pt>
                <c:pt idx="1074">
                  <c:v>164.624</c:v>
                </c:pt>
                <c:pt idx="1075">
                  <c:v>164.62899999999999</c:v>
                </c:pt>
                <c:pt idx="1076">
                  <c:v>164.61799999999999</c:v>
                </c:pt>
                <c:pt idx="1077">
                  <c:v>164.624</c:v>
                </c:pt>
                <c:pt idx="1078">
                  <c:v>164.59700000000001</c:v>
                </c:pt>
                <c:pt idx="1079">
                  <c:v>164.602</c:v>
                </c:pt>
                <c:pt idx="1080">
                  <c:v>164.624</c:v>
                </c:pt>
                <c:pt idx="1081">
                  <c:v>164.608</c:v>
                </c:pt>
                <c:pt idx="1082">
                  <c:v>164.59700000000001</c:v>
                </c:pt>
                <c:pt idx="1083">
                  <c:v>164.613</c:v>
                </c:pt>
                <c:pt idx="1084">
                  <c:v>164.602</c:v>
                </c:pt>
                <c:pt idx="1085">
                  <c:v>164.59700000000001</c:v>
                </c:pt>
                <c:pt idx="1086">
                  <c:v>164.602</c:v>
                </c:pt>
                <c:pt idx="1087">
                  <c:v>164.602</c:v>
                </c:pt>
                <c:pt idx="1088">
                  <c:v>164.602</c:v>
                </c:pt>
                <c:pt idx="1089">
                  <c:v>164.59700000000001</c:v>
                </c:pt>
                <c:pt idx="1090">
                  <c:v>164.59100000000001</c:v>
                </c:pt>
                <c:pt idx="1091">
                  <c:v>164.608</c:v>
                </c:pt>
                <c:pt idx="1092">
                  <c:v>164.59100000000001</c:v>
                </c:pt>
                <c:pt idx="1093">
                  <c:v>164.59100000000001</c:v>
                </c:pt>
                <c:pt idx="1094">
                  <c:v>164.58600000000001</c:v>
                </c:pt>
                <c:pt idx="1095">
                  <c:v>164.58600000000001</c:v>
                </c:pt>
                <c:pt idx="1096">
                  <c:v>164.59100000000001</c:v>
                </c:pt>
                <c:pt idx="1097">
                  <c:v>164.602</c:v>
                </c:pt>
                <c:pt idx="1098">
                  <c:v>164.59100000000001</c:v>
                </c:pt>
                <c:pt idx="1099">
                  <c:v>164.59100000000001</c:v>
                </c:pt>
                <c:pt idx="1100">
                  <c:v>164.59700000000001</c:v>
                </c:pt>
                <c:pt idx="1101">
                  <c:v>164.58099999999999</c:v>
                </c:pt>
                <c:pt idx="1102">
                  <c:v>164.59100000000001</c:v>
                </c:pt>
                <c:pt idx="1103">
                  <c:v>164.58600000000001</c:v>
                </c:pt>
                <c:pt idx="1104">
                  <c:v>164.59700000000001</c:v>
                </c:pt>
                <c:pt idx="1105">
                  <c:v>164.58099999999999</c:v>
                </c:pt>
                <c:pt idx="1106">
                  <c:v>164.58600000000001</c:v>
                </c:pt>
                <c:pt idx="1107">
                  <c:v>164.58600000000001</c:v>
                </c:pt>
                <c:pt idx="1108">
                  <c:v>164.58099999999999</c:v>
                </c:pt>
                <c:pt idx="1109">
                  <c:v>164.58600000000001</c:v>
                </c:pt>
                <c:pt idx="1110">
                  <c:v>164.59100000000001</c:v>
                </c:pt>
                <c:pt idx="1111">
                  <c:v>164.58099999999999</c:v>
                </c:pt>
                <c:pt idx="1112">
                  <c:v>164.58099999999999</c:v>
                </c:pt>
                <c:pt idx="1113">
                  <c:v>164.59100000000001</c:v>
                </c:pt>
                <c:pt idx="1114">
                  <c:v>164.57499999999999</c:v>
                </c:pt>
                <c:pt idx="1115">
                  <c:v>164.57499999999999</c:v>
                </c:pt>
                <c:pt idx="1116">
                  <c:v>164.565</c:v>
                </c:pt>
                <c:pt idx="1117">
                  <c:v>164.58600000000001</c:v>
                </c:pt>
                <c:pt idx="1118">
                  <c:v>164.58099999999999</c:v>
                </c:pt>
                <c:pt idx="1119">
                  <c:v>164.57</c:v>
                </c:pt>
                <c:pt idx="1120">
                  <c:v>164.57</c:v>
                </c:pt>
                <c:pt idx="1121">
                  <c:v>164.565</c:v>
                </c:pt>
                <c:pt idx="1122">
                  <c:v>164.565</c:v>
                </c:pt>
                <c:pt idx="1123">
                  <c:v>164.57</c:v>
                </c:pt>
                <c:pt idx="1124">
                  <c:v>164.559</c:v>
                </c:pt>
                <c:pt idx="1125">
                  <c:v>164.57</c:v>
                </c:pt>
                <c:pt idx="1126">
                  <c:v>164.565</c:v>
                </c:pt>
                <c:pt idx="1127">
                  <c:v>164.57</c:v>
                </c:pt>
                <c:pt idx="1128">
                  <c:v>164.565</c:v>
                </c:pt>
                <c:pt idx="1129">
                  <c:v>164.57</c:v>
                </c:pt>
                <c:pt idx="1130">
                  <c:v>164.565</c:v>
                </c:pt>
                <c:pt idx="1131">
                  <c:v>164.57</c:v>
                </c:pt>
                <c:pt idx="1132">
                  <c:v>164.554</c:v>
                </c:pt>
                <c:pt idx="1133">
                  <c:v>164.565</c:v>
                </c:pt>
                <c:pt idx="1134">
                  <c:v>164.559</c:v>
                </c:pt>
                <c:pt idx="1135">
                  <c:v>164.57499999999999</c:v>
                </c:pt>
                <c:pt idx="1136">
                  <c:v>164.57</c:v>
                </c:pt>
                <c:pt idx="1137">
                  <c:v>164.57</c:v>
                </c:pt>
                <c:pt idx="1138">
                  <c:v>164.565</c:v>
                </c:pt>
                <c:pt idx="1139">
                  <c:v>164.565</c:v>
                </c:pt>
                <c:pt idx="1140">
                  <c:v>164.54900000000001</c:v>
                </c:pt>
                <c:pt idx="1141">
                  <c:v>164.54900000000001</c:v>
                </c:pt>
                <c:pt idx="1142">
                  <c:v>164.54900000000001</c:v>
                </c:pt>
                <c:pt idx="1143">
                  <c:v>164.559</c:v>
                </c:pt>
                <c:pt idx="1144">
                  <c:v>164.54900000000001</c:v>
                </c:pt>
                <c:pt idx="1145">
                  <c:v>164.54900000000001</c:v>
                </c:pt>
                <c:pt idx="1146">
                  <c:v>164.54300000000001</c:v>
                </c:pt>
                <c:pt idx="1147">
                  <c:v>164.54900000000001</c:v>
                </c:pt>
                <c:pt idx="1148">
                  <c:v>164.53200000000001</c:v>
                </c:pt>
                <c:pt idx="1149">
                  <c:v>164.559</c:v>
                </c:pt>
                <c:pt idx="1150">
                  <c:v>164.565</c:v>
                </c:pt>
                <c:pt idx="1151">
                  <c:v>164.54300000000001</c:v>
                </c:pt>
                <c:pt idx="1152">
                  <c:v>164.54300000000001</c:v>
                </c:pt>
                <c:pt idx="1153">
                  <c:v>164.54900000000001</c:v>
                </c:pt>
                <c:pt idx="1154">
                  <c:v>164.54300000000001</c:v>
                </c:pt>
                <c:pt idx="1155">
                  <c:v>164.54300000000001</c:v>
                </c:pt>
                <c:pt idx="1156">
                  <c:v>164.53800000000001</c:v>
                </c:pt>
                <c:pt idx="1157">
                  <c:v>164.54900000000001</c:v>
                </c:pt>
                <c:pt idx="1158">
                  <c:v>164.54900000000001</c:v>
                </c:pt>
                <c:pt idx="1159">
                  <c:v>164.54300000000001</c:v>
                </c:pt>
                <c:pt idx="1160">
                  <c:v>164.53200000000001</c:v>
                </c:pt>
                <c:pt idx="1161">
                  <c:v>164.52699999999999</c:v>
                </c:pt>
                <c:pt idx="1162">
                  <c:v>164.52699999999999</c:v>
                </c:pt>
                <c:pt idx="1163">
                  <c:v>164.54300000000001</c:v>
                </c:pt>
                <c:pt idx="1164">
                  <c:v>164.53200000000001</c:v>
                </c:pt>
                <c:pt idx="1165">
                  <c:v>164.52699999999999</c:v>
                </c:pt>
                <c:pt idx="1166">
                  <c:v>164.52199999999999</c:v>
                </c:pt>
                <c:pt idx="1167">
                  <c:v>164.52699999999999</c:v>
                </c:pt>
                <c:pt idx="1168">
                  <c:v>164.54900000000001</c:v>
                </c:pt>
                <c:pt idx="1169">
                  <c:v>164.52699999999999</c:v>
                </c:pt>
                <c:pt idx="1170">
                  <c:v>164.53800000000001</c:v>
                </c:pt>
                <c:pt idx="1171">
                  <c:v>164.53200000000001</c:v>
                </c:pt>
                <c:pt idx="1172">
                  <c:v>164.52699999999999</c:v>
                </c:pt>
                <c:pt idx="1173">
                  <c:v>164.52199999999999</c:v>
                </c:pt>
                <c:pt idx="1174">
                  <c:v>164.52199999999999</c:v>
                </c:pt>
                <c:pt idx="1175">
                  <c:v>164.52699999999999</c:v>
                </c:pt>
                <c:pt idx="1176">
                  <c:v>164.511</c:v>
                </c:pt>
                <c:pt idx="1177">
                  <c:v>164.51599999999999</c:v>
                </c:pt>
                <c:pt idx="1178">
                  <c:v>164.54300000000001</c:v>
                </c:pt>
                <c:pt idx="1179">
                  <c:v>164.52199999999999</c:v>
                </c:pt>
                <c:pt idx="1180">
                  <c:v>164.51599999999999</c:v>
                </c:pt>
                <c:pt idx="1181">
                  <c:v>164.51599999999999</c:v>
                </c:pt>
                <c:pt idx="1182">
                  <c:v>164.53800000000001</c:v>
                </c:pt>
                <c:pt idx="1183">
                  <c:v>164.52699999999999</c:v>
                </c:pt>
                <c:pt idx="1184">
                  <c:v>164.52199999999999</c:v>
                </c:pt>
                <c:pt idx="1185">
                  <c:v>164.52699999999999</c:v>
                </c:pt>
                <c:pt idx="1186">
                  <c:v>164.51599999999999</c:v>
                </c:pt>
                <c:pt idx="1187">
                  <c:v>164.51599999999999</c:v>
                </c:pt>
                <c:pt idx="1188">
                  <c:v>164.53200000000001</c:v>
                </c:pt>
                <c:pt idx="1189">
                  <c:v>164.51599999999999</c:v>
                </c:pt>
                <c:pt idx="1190">
                  <c:v>164.53200000000001</c:v>
                </c:pt>
                <c:pt idx="1191">
                  <c:v>164.51599999999999</c:v>
                </c:pt>
                <c:pt idx="1192">
                  <c:v>164.511</c:v>
                </c:pt>
                <c:pt idx="1193">
                  <c:v>164.52699999999999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947-4FB6-B9CD-77D1D8EDCF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9788056"/>
        <c:axId val="419788776"/>
      </c:scatterChart>
      <c:valAx>
        <c:axId val="4197880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419788776"/>
        <c:crosses val="autoZero"/>
        <c:crossBetween val="midCat"/>
      </c:valAx>
      <c:valAx>
        <c:axId val="419788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4197880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anta_3!$O$1</c:f>
              <c:strCache>
                <c:ptCount val="1"/>
                <c:pt idx="0">
                  <c:v>deformation_right_model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anta_3!$O$2:$O$1786</c:f>
              <c:numCache>
                <c:formatCode>General</c:formatCode>
                <c:ptCount val="1785"/>
                <c:pt idx="0">
                  <c:v>-0.523702</c:v>
                </c:pt>
                <c:pt idx="1">
                  <c:v>-0.479744</c:v>
                </c:pt>
                <c:pt idx="2">
                  <c:v>-0.348223</c:v>
                </c:pt>
                <c:pt idx="3">
                  <c:v>-0.21721199999999999</c:v>
                </c:pt>
                <c:pt idx="4">
                  <c:v>-8.67145E-2</c:v>
                </c:pt>
                <c:pt idx="5">
                  <c:v>-8.6715500000000001E-2</c:v>
                </c:pt>
                <c:pt idx="6">
                  <c:v>-8.6714799999999995E-2</c:v>
                </c:pt>
                <c:pt idx="7">
                  <c:v>-8.6715100000000003E-2</c:v>
                </c:pt>
                <c:pt idx="8" formatCode="0.00E+00">
                  <c:v>7.5858700000000004E-10</c:v>
                </c:pt>
                <c:pt idx="9">
                  <c:v>0.12965299999999999</c:v>
                </c:pt>
                <c:pt idx="10">
                  <c:v>4.3273399999999997E-2</c:v>
                </c:pt>
                <c:pt idx="11">
                  <c:v>-0.30449500000000002</c:v>
                </c:pt>
                <c:pt idx="12">
                  <c:v>-0.47975099999999998</c:v>
                </c:pt>
                <c:pt idx="13">
                  <c:v>-0.34822399999999998</c:v>
                </c:pt>
                <c:pt idx="14">
                  <c:v>-0.130158</c:v>
                </c:pt>
                <c:pt idx="15">
                  <c:v>-8.6716500000000002E-2</c:v>
                </c:pt>
                <c:pt idx="16">
                  <c:v>-0.13015699999999999</c:v>
                </c:pt>
                <c:pt idx="17">
                  <c:v>-4.3329800000000002E-2</c:v>
                </c:pt>
                <c:pt idx="18">
                  <c:v>4.3274100000000003E-2</c:v>
                </c:pt>
                <c:pt idx="19">
                  <c:v>8.6493E-2</c:v>
                </c:pt>
                <c:pt idx="20" formatCode="0.00E+00">
                  <c:v>7.5763400000000003E-10</c:v>
                </c:pt>
                <c:pt idx="21">
                  <c:v>-8.6716100000000004E-2</c:v>
                </c:pt>
                <c:pt idx="22">
                  <c:v>-8.6716100000000004E-2</c:v>
                </c:pt>
                <c:pt idx="23">
                  <c:v>-8.6717100000000005E-2</c:v>
                </c:pt>
                <c:pt idx="24">
                  <c:v>-8.6716500000000002E-2</c:v>
                </c:pt>
                <c:pt idx="25">
                  <c:v>-4.3330399999999998E-2</c:v>
                </c:pt>
                <c:pt idx="26">
                  <c:v>-4.3329800000000002E-2</c:v>
                </c:pt>
                <c:pt idx="27">
                  <c:v>-4.3330199999999999E-2</c:v>
                </c:pt>
                <c:pt idx="28">
                  <c:v>-0.130159</c:v>
                </c:pt>
                <c:pt idx="29">
                  <c:v>-4.3330199999999999E-2</c:v>
                </c:pt>
                <c:pt idx="30">
                  <c:v>4.3273600000000002E-2</c:v>
                </c:pt>
                <c:pt idx="31">
                  <c:v>4.3273899999999997E-2</c:v>
                </c:pt>
                <c:pt idx="32" formatCode="0.00E+00">
                  <c:v>7.50989E-10</c:v>
                </c:pt>
                <c:pt idx="33">
                  <c:v>-8.6716100000000004E-2</c:v>
                </c:pt>
                <c:pt idx="34" formatCode="0.00E+00">
                  <c:v>7.4910000000000003E-10</c:v>
                </c:pt>
                <c:pt idx="35">
                  <c:v>8.6493299999999995E-2</c:v>
                </c:pt>
                <c:pt idx="36" formatCode="0.00E+00">
                  <c:v>7.5193500000000005E-10</c:v>
                </c:pt>
                <c:pt idx="37">
                  <c:v>-0.26082899999999998</c:v>
                </c:pt>
                <c:pt idx="38">
                  <c:v>-0.39201399999999997</c:v>
                </c:pt>
                <c:pt idx="39">
                  <c:v>-0.26083000000000001</c:v>
                </c:pt>
                <c:pt idx="40">
                  <c:v>-8.6716799999999997E-2</c:v>
                </c:pt>
                <c:pt idx="41" formatCode="0.00E+00">
                  <c:v>7.5004399999999996E-10</c:v>
                </c:pt>
                <c:pt idx="42">
                  <c:v>8.6493E-2</c:v>
                </c:pt>
                <c:pt idx="43">
                  <c:v>0.172767</c:v>
                </c:pt>
                <c:pt idx="44">
                  <c:v>0.12966</c:v>
                </c:pt>
                <c:pt idx="45">
                  <c:v>4.3275000000000001E-2</c:v>
                </c:pt>
                <c:pt idx="46">
                  <c:v>-8.6717500000000003E-2</c:v>
                </c:pt>
                <c:pt idx="47">
                  <c:v>-0.17366100000000001</c:v>
                </c:pt>
                <c:pt idx="48">
                  <c:v>-0.26082899999999998</c:v>
                </c:pt>
                <c:pt idx="49">
                  <c:v>-0.34822999999999998</c:v>
                </c:pt>
                <c:pt idx="50">
                  <c:v>-0.26083099999999998</c:v>
                </c:pt>
                <c:pt idx="51">
                  <c:v>-0.130161</c:v>
                </c:pt>
                <c:pt idx="52">
                  <c:v>-0.17366100000000001</c:v>
                </c:pt>
                <c:pt idx="53">
                  <c:v>-0.26083000000000001</c:v>
                </c:pt>
                <c:pt idx="54">
                  <c:v>-0.21721699999999999</c:v>
                </c:pt>
                <c:pt idx="55">
                  <c:v>-0.130163</c:v>
                </c:pt>
                <c:pt idx="56">
                  <c:v>-4.3331599999999998E-2</c:v>
                </c:pt>
                <c:pt idx="57">
                  <c:v>-4.3331599999999998E-2</c:v>
                </c:pt>
                <c:pt idx="58" formatCode="0.00E+00">
                  <c:v>7.4533299999999997E-10</c:v>
                </c:pt>
                <c:pt idx="59">
                  <c:v>4.3275599999999997E-2</c:v>
                </c:pt>
                <c:pt idx="60" formatCode="0.00E+00">
                  <c:v>7.4721399999999998E-10</c:v>
                </c:pt>
                <c:pt idx="61">
                  <c:v>-8.6718799999999999E-2</c:v>
                </c:pt>
                <c:pt idx="62">
                  <c:v>-8.6718500000000004E-2</c:v>
                </c:pt>
                <c:pt idx="63" formatCode="0.00E+00">
                  <c:v>7.4627299999999997E-10</c:v>
                </c:pt>
                <c:pt idx="64">
                  <c:v>-4.3331599999999998E-2</c:v>
                </c:pt>
                <c:pt idx="65">
                  <c:v>-0.130162</c:v>
                </c:pt>
                <c:pt idx="66">
                  <c:v>-0.17366400000000001</c:v>
                </c:pt>
                <c:pt idx="67">
                  <c:v>-0.217222</c:v>
                </c:pt>
                <c:pt idx="68">
                  <c:v>-0.30450500000000003</c:v>
                </c:pt>
                <c:pt idx="69">
                  <c:v>-0.26083299999999998</c:v>
                </c:pt>
                <c:pt idx="70">
                  <c:v>-4.3331700000000001E-2</c:v>
                </c:pt>
                <c:pt idx="71">
                  <c:v>0.17277200000000001</c:v>
                </c:pt>
                <c:pt idx="72">
                  <c:v>0.21582899999999999</c:v>
                </c:pt>
                <c:pt idx="73">
                  <c:v>0.129661</c:v>
                </c:pt>
                <c:pt idx="74">
                  <c:v>0.17277400000000001</c:v>
                </c:pt>
                <c:pt idx="75">
                  <c:v>0.25882899999999998</c:v>
                </c:pt>
                <c:pt idx="76">
                  <c:v>0.34480300000000003</c:v>
                </c:pt>
                <c:pt idx="77">
                  <c:v>0.43040299999999998</c:v>
                </c:pt>
                <c:pt idx="78">
                  <c:v>0.38762999999999997</c:v>
                </c:pt>
                <c:pt idx="79">
                  <c:v>0.34480100000000002</c:v>
                </c:pt>
                <c:pt idx="80">
                  <c:v>0.30192200000000002</c:v>
                </c:pt>
                <c:pt idx="81">
                  <c:v>0.21582799999999999</c:v>
                </c:pt>
                <c:pt idx="82">
                  <c:v>0.215831</c:v>
                </c:pt>
                <c:pt idx="83">
                  <c:v>0.215831</c:v>
                </c:pt>
                <c:pt idx="84">
                  <c:v>0.17277600000000001</c:v>
                </c:pt>
                <c:pt idx="85">
                  <c:v>-4.3332900000000001E-2</c:v>
                </c:pt>
                <c:pt idx="86" formatCode="0.00E+00">
                  <c:v>7.38779E-10</c:v>
                </c:pt>
                <c:pt idx="87">
                  <c:v>0.215833</c:v>
                </c:pt>
                <c:pt idx="88">
                  <c:v>0.473138</c:v>
                </c:pt>
                <c:pt idx="89">
                  <c:v>0.600993</c:v>
                </c:pt>
                <c:pt idx="90">
                  <c:v>0.68596199999999996</c:v>
                </c:pt>
                <c:pt idx="91">
                  <c:v>0.77073000000000003</c:v>
                </c:pt>
                <c:pt idx="92">
                  <c:v>0.728383</c:v>
                </c:pt>
                <c:pt idx="93">
                  <c:v>0.64351700000000001</c:v>
                </c:pt>
                <c:pt idx="94">
                  <c:v>0.643513</c:v>
                </c:pt>
                <c:pt idx="95">
                  <c:v>0.77074399999999998</c:v>
                </c:pt>
                <c:pt idx="96">
                  <c:v>0.89753000000000005</c:v>
                </c:pt>
                <c:pt idx="97">
                  <c:v>0.98176399999999997</c:v>
                </c:pt>
                <c:pt idx="98">
                  <c:v>1.02383</c:v>
                </c:pt>
                <c:pt idx="99">
                  <c:v>0.98177099999999995</c:v>
                </c:pt>
                <c:pt idx="100">
                  <c:v>1.0238499999999999</c:v>
                </c:pt>
                <c:pt idx="101">
                  <c:v>1.19154</c:v>
                </c:pt>
                <c:pt idx="102">
                  <c:v>1.3584700000000001</c:v>
                </c:pt>
                <c:pt idx="103">
                  <c:v>1.3584700000000001</c:v>
                </c:pt>
                <c:pt idx="104">
                  <c:v>1.40008</c:v>
                </c:pt>
                <c:pt idx="105">
                  <c:v>1.56595</c:v>
                </c:pt>
                <c:pt idx="106">
                  <c:v>1.7723500000000001</c:v>
                </c:pt>
                <c:pt idx="107">
                  <c:v>1.8545799999999999</c:v>
                </c:pt>
                <c:pt idx="108">
                  <c:v>1.81349</c:v>
                </c:pt>
                <c:pt idx="109">
                  <c:v>1.81355</c:v>
                </c:pt>
                <c:pt idx="110">
                  <c:v>1.81349</c:v>
                </c:pt>
                <c:pt idx="111">
                  <c:v>1.93666</c:v>
                </c:pt>
                <c:pt idx="112">
                  <c:v>2.1408499999999999</c:v>
                </c:pt>
                <c:pt idx="113">
                  <c:v>2.2628699999999999</c:v>
                </c:pt>
                <c:pt idx="114">
                  <c:v>2.30341</c:v>
                </c:pt>
                <c:pt idx="115">
                  <c:v>2.30348</c:v>
                </c:pt>
                <c:pt idx="116">
                  <c:v>2.2629600000000001</c:v>
                </c:pt>
                <c:pt idx="117">
                  <c:v>2.1817199999999999</c:v>
                </c:pt>
                <c:pt idx="118">
                  <c:v>2.1817000000000002</c:v>
                </c:pt>
                <c:pt idx="119">
                  <c:v>2.3035899999999998</c:v>
                </c:pt>
                <c:pt idx="120">
                  <c:v>2.42516</c:v>
                </c:pt>
                <c:pt idx="121">
                  <c:v>2.5058199999999999</c:v>
                </c:pt>
                <c:pt idx="122">
                  <c:v>2.58649</c:v>
                </c:pt>
                <c:pt idx="123">
                  <c:v>2.5865499999999999</c:v>
                </c:pt>
                <c:pt idx="124">
                  <c:v>2.6267900000000002</c:v>
                </c:pt>
                <c:pt idx="125">
                  <c:v>2.6670500000000001</c:v>
                </c:pt>
                <c:pt idx="126">
                  <c:v>2.6670500000000001</c:v>
                </c:pt>
                <c:pt idx="127">
                  <c:v>2.7073299999999998</c:v>
                </c:pt>
                <c:pt idx="128">
                  <c:v>2.7475499999999999</c:v>
                </c:pt>
                <c:pt idx="129">
                  <c:v>2.7476099999999999</c:v>
                </c:pt>
                <c:pt idx="130">
                  <c:v>2.7076600000000002</c:v>
                </c:pt>
                <c:pt idx="131">
                  <c:v>2.8278599999999998</c:v>
                </c:pt>
                <c:pt idx="132">
                  <c:v>3.02746</c:v>
                </c:pt>
                <c:pt idx="133">
                  <c:v>3.0672999999999999</c:v>
                </c:pt>
                <c:pt idx="134">
                  <c:v>2.94801</c:v>
                </c:pt>
                <c:pt idx="135">
                  <c:v>2.86822</c:v>
                </c:pt>
                <c:pt idx="136">
                  <c:v>2.9481099999999998</c:v>
                </c:pt>
                <c:pt idx="137">
                  <c:v>3.06778</c:v>
                </c:pt>
                <c:pt idx="138">
                  <c:v>3.06792</c:v>
                </c:pt>
                <c:pt idx="139">
                  <c:v>3.0282800000000001</c:v>
                </c:pt>
                <c:pt idx="140">
                  <c:v>2.9884200000000001</c:v>
                </c:pt>
                <c:pt idx="141">
                  <c:v>3.1079599999999998</c:v>
                </c:pt>
                <c:pt idx="142">
                  <c:v>3.2271899999999998</c:v>
                </c:pt>
                <c:pt idx="143">
                  <c:v>3.3063400000000001</c:v>
                </c:pt>
                <c:pt idx="144">
                  <c:v>3.3460800000000002</c:v>
                </c:pt>
                <c:pt idx="145">
                  <c:v>3.34633</c:v>
                </c:pt>
                <c:pt idx="146">
                  <c:v>3.3857900000000001</c:v>
                </c:pt>
                <c:pt idx="147">
                  <c:v>3.5435400000000001</c:v>
                </c:pt>
                <c:pt idx="148">
                  <c:v>3.7006299999999999</c:v>
                </c:pt>
                <c:pt idx="149">
                  <c:v>3.7006800000000002</c:v>
                </c:pt>
                <c:pt idx="150">
                  <c:v>3.7401300000000002</c:v>
                </c:pt>
                <c:pt idx="151">
                  <c:v>3.8963399999999999</c:v>
                </c:pt>
                <c:pt idx="152">
                  <c:v>4.05199</c:v>
                </c:pt>
                <c:pt idx="153">
                  <c:v>4.0522200000000002</c:v>
                </c:pt>
                <c:pt idx="154">
                  <c:v>3.9750200000000002</c:v>
                </c:pt>
                <c:pt idx="155">
                  <c:v>3.9752399999999999</c:v>
                </c:pt>
                <c:pt idx="156">
                  <c:v>3.9755199999999999</c:v>
                </c:pt>
                <c:pt idx="157">
                  <c:v>3.9757899999999999</c:v>
                </c:pt>
                <c:pt idx="158">
                  <c:v>4.0149400000000002</c:v>
                </c:pt>
                <c:pt idx="159">
                  <c:v>4.1315499999999998</c:v>
                </c:pt>
                <c:pt idx="160">
                  <c:v>4.2094300000000002</c:v>
                </c:pt>
                <c:pt idx="161">
                  <c:v>4.3639200000000002</c:v>
                </c:pt>
                <c:pt idx="162">
                  <c:v>4.5563799999999999</c:v>
                </c:pt>
                <c:pt idx="163">
                  <c:v>4.6717199999999997</c:v>
                </c:pt>
                <c:pt idx="164">
                  <c:v>4.63375</c:v>
                </c:pt>
                <c:pt idx="165">
                  <c:v>4.5575599999999996</c:v>
                </c:pt>
                <c:pt idx="166">
                  <c:v>4.5195299999999996</c:v>
                </c:pt>
                <c:pt idx="167">
                  <c:v>4.5198</c:v>
                </c:pt>
                <c:pt idx="168">
                  <c:v>4.5202099999999996</c:v>
                </c:pt>
                <c:pt idx="169">
                  <c:v>4.5592199999999998</c:v>
                </c:pt>
                <c:pt idx="170">
                  <c:v>4.5979999999999999</c:v>
                </c:pt>
                <c:pt idx="171">
                  <c:v>4.6364700000000001</c:v>
                </c:pt>
                <c:pt idx="172">
                  <c:v>4.6371799999999999</c:v>
                </c:pt>
                <c:pt idx="173">
                  <c:v>4.7141099999999998</c:v>
                </c:pt>
                <c:pt idx="174">
                  <c:v>4.9054500000000001</c:v>
                </c:pt>
                <c:pt idx="175">
                  <c:v>5.0959700000000003</c:v>
                </c:pt>
                <c:pt idx="176">
                  <c:v>5.0965499999999997</c:v>
                </c:pt>
                <c:pt idx="177">
                  <c:v>4.9831399999999997</c:v>
                </c:pt>
                <c:pt idx="178">
                  <c:v>4.8696900000000003</c:v>
                </c:pt>
                <c:pt idx="179">
                  <c:v>4.8704599999999996</c:v>
                </c:pt>
                <c:pt idx="180">
                  <c:v>4.9089099999999997</c:v>
                </c:pt>
                <c:pt idx="181">
                  <c:v>4.98597</c:v>
                </c:pt>
                <c:pt idx="182">
                  <c:v>5.1006600000000004</c:v>
                </c:pt>
                <c:pt idx="183">
                  <c:v>5.2529300000000001</c:v>
                </c:pt>
                <c:pt idx="184">
                  <c:v>5.4050000000000002</c:v>
                </c:pt>
                <c:pt idx="185">
                  <c:v>5.4059200000000001</c:v>
                </c:pt>
                <c:pt idx="186">
                  <c:v>5.2933300000000001</c:v>
                </c:pt>
                <c:pt idx="187">
                  <c:v>5.2184799999999996</c:v>
                </c:pt>
                <c:pt idx="188">
                  <c:v>5.2950299999999997</c:v>
                </c:pt>
                <c:pt idx="189">
                  <c:v>5.4469000000000003</c:v>
                </c:pt>
                <c:pt idx="190">
                  <c:v>5.4856499999999997</c:v>
                </c:pt>
                <c:pt idx="191">
                  <c:v>5.3731299999999997</c:v>
                </c:pt>
                <c:pt idx="192">
                  <c:v>5.2607100000000004</c:v>
                </c:pt>
                <c:pt idx="193">
                  <c:v>5.2995099999999997</c:v>
                </c:pt>
                <c:pt idx="194">
                  <c:v>5.4138000000000002</c:v>
                </c:pt>
                <c:pt idx="195">
                  <c:v>5.4903000000000004</c:v>
                </c:pt>
                <c:pt idx="196">
                  <c:v>5.5290999999999997</c:v>
                </c:pt>
                <c:pt idx="197">
                  <c:v>5.4165999999999999</c:v>
                </c:pt>
                <c:pt idx="198">
                  <c:v>5.3039100000000001</c:v>
                </c:pt>
                <c:pt idx="199">
                  <c:v>5.3047199999999997</c:v>
                </c:pt>
                <c:pt idx="200">
                  <c:v>5.3815900000000001</c:v>
                </c:pt>
                <c:pt idx="201">
                  <c:v>5.4960199999999997</c:v>
                </c:pt>
                <c:pt idx="202">
                  <c:v>5.6481199999999996</c:v>
                </c:pt>
                <c:pt idx="203">
                  <c:v>5.83725</c:v>
                </c:pt>
                <c:pt idx="204">
                  <c:v>5.8759399999999999</c:v>
                </c:pt>
                <c:pt idx="205">
                  <c:v>5.7266199999999996</c:v>
                </c:pt>
                <c:pt idx="206">
                  <c:v>5.6143700000000001</c:v>
                </c:pt>
                <c:pt idx="207">
                  <c:v>5.6156600000000001</c:v>
                </c:pt>
                <c:pt idx="208">
                  <c:v>5.6544400000000001</c:v>
                </c:pt>
                <c:pt idx="209">
                  <c:v>5.7684199999999999</c:v>
                </c:pt>
                <c:pt idx="210">
                  <c:v>5.8452999999999999</c:v>
                </c:pt>
                <c:pt idx="211">
                  <c:v>5.9213500000000003</c:v>
                </c:pt>
                <c:pt idx="212">
                  <c:v>5.92211</c:v>
                </c:pt>
                <c:pt idx="213">
                  <c:v>5.8855899999999997</c:v>
                </c:pt>
                <c:pt idx="214">
                  <c:v>5.6603700000000003</c:v>
                </c:pt>
                <c:pt idx="215">
                  <c:v>5.4717500000000001</c:v>
                </c:pt>
                <c:pt idx="216">
                  <c:v>5.3969800000000001</c:v>
                </c:pt>
                <c:pt idx="217">
                  <c:v>5.5118600000000004</c:v>
                </c:pt>
                <c:pt idx="218">
                  <c:v>5.7026700000000003</c:v>
                </c:pt>
                <c:pt idx="219">
                  <c:v>5.7791399999999999</c:v>
                </c:pt>
                <c:pt idx="220">
                  <c:v>5.7425699999999997</c:v>
                </c:pt>
                <c:pt idx="221">
                  <c:v>5.7436100000000003</c:v>
                </c:pt>
                <c:pt idx="222">
                  <c:v>5.7826000000000004</c:v>
                </c:pt>
                <c:pt idx="223">
                  <c:v>5.82158</c:v>
                </c:pt>
                <c:pt idx="224">
                  <c:v>5.8600199999999996</c:v>
                </c:pt>
                <c:pt idx="225">
                  <c:v>5.7850099999999998</c:v>
                </c:pt>
                <c:pt idx="226">
                  <c:v>5.7485799999999996</c:v>
                </c:pt>
                <c:pt idx="227">
                  <c:v>5.8252899999999999</c:v>
                </c:pt>
                <c:pt idx="228">
                  <c:v>6.01471</c:v>
                </c:pt>
                <c:pt idx="229">
                  <c:v>6.1665400000000004</c:v>
                </c:pt>
                <c:pt idx="230">
                  <c:v>6.0930200000000001</c:v>
                </c:pt>
                <c:pt idx="231">
                  <c:v>5.9804399999999998</c:v>
                </c:pt>
                <c:pt idx="232">
                  <c:v>5.9814400000000001</c:v>
                </c:pt>
                <c:pt idx="233">
                  <c:v>5.98278</c:v>
                </c:pt>
                <c:pt idx="234">
                  <c:v>5.87087</c:v>
                </c:pt>
                <c:pt idx="235">
                  <c:v>5.6815600000000002</c:v>
                </c:pt>
                <c:pt idx="236">
                  <c:v>5.6825900000000003</c:v>
                </c:pt>
                <c:pt idx="237">
                  <c:v>5.8357200000000002</c:v>
                </c:pt>
                <c:pt idx="238">
                  <c:v>5.8749700000000002</c:v>
                </c:pt>
                <c:pt idx="239">
                  <c:v>5.76213</c:v>
                </c:pt>
                <c:pt idx="240">
                  <c:v>5.6865699999999997</c:v>
                </c:pt>
                <c:pt idx="241">
                  <c:v>5.6878000000000002</c:v>
                </c:pt>
                <c:pt idx="242">
                  <c:v>5.8023999999999996</c:v>
                </c:pt>
                <c:pt idx="243">
                  <c:v>5.9934900000000004</c:v>
                </c:pt>
                <c:pt idx="244">
                  <c:v>6.0706100000000003</c:v>
                </c:pt>
                <c:pt idx="245">
                  <c:v>6.0334199999999996</c:v>
                </c:pt>
                <c:pt idx="246">
                  <c:v>5.9965200000000003</c:v>
                </c:pt>
                <c:pt idx="247">
                  <c:v>5.9218900000000003</c:v>
                </c:pt>
                <c:pt idx="248">
                  <c:v>5.8470899999999997</c:v>
                </c:pt>
                <c:pt idx="249">
                  <c:v>5.8854899999999999</c:v>
                </c:pt>
                <c:pt idx="250">
                  <c:v>6.0011200000000002</c:v>
                </c:pt>
                <c:pt idx="251">
                  <c:v>5.9642299999999997</c:v>
                </c:pt>
                <c:pt idx="252">
                  <c:v>5.7363200000000001</c:v>
                </c:pt>
                <c:pt idx="253">
                  <c:v>5.6225199999999997</c:v>
                </c:pt>
                <c:pt idx="254">
                  <c:v>5.6620600000000003</c:v>
                </c:pt>
                <c:pt idx="255">
                  <c:v>5.8540900000000002</c:v>
                </c:pt>
                <c:pt idx="256">
                  <c:v>5.8934499999999996</c:v>
                </c:pt>
                <c:pt idx="257">
                  <c:v>5.8178299999999998</c:v>
                </c:pt>
                <c:pt idx="258">
                  <c:v>5.7806600000000001</c:v>
                </c:pt>
                <c:pt idx="259">
                  <c:v>5.8575499999999998</c:v>
                </c:pt>
                <c:pt idx="260">
                  <c:v>5.97349</c:v>
                </c:pt>
                <c:pt idx="261">
                  <c:v>6.1639999999999997</c:v>
                </c:pt>
                <c:pt idx="262">
                  <c:v>6.3924799999999999</c:v>
                </c:pt>
                <c:pt idx="263">
                  <c:v>6.4701000000000004</c:v>
                </c:pt>
                <c:pt idx="264">
                  <c:v>6.3570200000000003</c:v>
                </c:pt>
                <c:pt idx="265">
                  <c:v>6.20627</c:v>
                </c:pt>
                <c:pt idx="266">
                  <c:v>6.1313899999999997</c:v>
                </c:pt>
                <c:pt idx="267">
                  <c:v>6.1331499999999997</c:v>
                </c:pt>
                <c:pt idx="268">
                  <c:v>6.1339699999999997</c:v>
                </c:pt>
                <c:pt idx="269">
                  <c:v>6.0965600000000002</c:v>
                </c:pt>
                <c:pt idx="270">
                  <c:v>6.2506599999999999</c:v>
                </c:pt>
                <c:pt idx="271">
                  <c:v>6.4792300000000003</c:v>
                </c:pt>
                <c:pt idx="272">
                  <c:v>6.6314099999999998</c:v>
                </c:pt>
                <c:pt idx="273">
                  <c:v>6.5571400000000004</c:v>
                </c:pt>
                <c:pt idx="274">
                  <c:v>6.33026</c:v>
                </c:pt>
                <c:pt idx="275">
                  <c:v>6.14079</c:v>
                </c:pt>
                <c:pt idx="276">
                  <c:v>6.1424399999999997</c:v>
                </c:pt>
                <c:pt idx="277">
                  <c:v>5.9515799999999999</c:v>
                </c:pt>
                <c:pt idx="278">
                  <c:v>6.0676100000000002</c:v>
                </c:pt>
                <c:pt idx="279">
                  <c:v>6.1451500000000001</c:v>
                </c:pt>
                <c:pt idx="280">
                  <c:v>6.2607499999999998</c:v>
                </c:pt>
                <c:pt idx="281">
                  <c:v>6.3756599999999999</c:v>
                </c:pt>
                <c:pt idx="282">
                  <c:v>6.4531200000000002</c:v>
                </c:pt>
                <c:pt idx="283">
                  <c:v>6.4925499999999996</c:v>
                </c:pt>
                <c:pt idx="284">
                  <c:v>6.4171300000000002</c:v>
                </c:pt>
                <c:pt idx="285">
                  <c:v>6.2658800000000001</c:v>
                </c:pt>
                <c:pt idx="286">
                  <c:v>6.2287699999999999</c:v>
                </c:pt>
                <c:pt idx="287">
                  <c:v>6.2294900000000002</c:v>
                </c:pt>
                <c:pt idx="288">
                  <c:v>6.1539099999999998</c:v>
                </c:pt>
                <c:pt idx="289">
                  <c:v>6.117</c:v>
                </c:pt>
                <c:pt idx="290">
                  <c:v>6.0800200000000002</c:v>
                </c:pt>
                <c:pt idx="291">
                  <c:v>6.1191199999999997</c:v>
                </c:pt>
                <c:pt idx="292">
                  <c:v>6.0819999999999999</c:v>
                </c:pt>
                <c:pt idx="293">
                  <c:v>5.9286700000000003</c:v>
                </c:pt>
                <c:pt idx="294">
                  <c:v>5.77515</c:v>
                </c:pt>
                <c:pt idx="295">
                  <c:v>5.6600700000000002</c:v>
                </c:pt>
                <c:pt idx="296">
                  <c:v>5.6601699999999999</c:v>
                </c:pt>
                <c:pt idx="297">
                  <c:v>5.8544900000000002</c:v>
                </c:pt>
                <c:pt idx="298">
                  <c:v>6.12582</c:v>
                </c:pt>
                <c:pt idx="299">
                  <c:v>6.2801200000000001</c:v>
                </c:pt>
                <c:pt idx="300">
                  <c:v>6.3957600000000001</c:v>
                </c:pt>
                <c:pt idx="301">
                  <c:v>6.4350300000000002</c:v>
                </c:pt>
                <c:pt idx="302">
                  <c:v>6.3983100000000004</c:v>
                </c:pt>
                <c:pt idx="303">
                  <c:v>6.20702</c:v>
                </c:pt>
                <c:pt idx="304">
                  <c:v>5.9388500000000004</c:v>
                </c:pt>
                <c:pt idx="305">
                  <c:v>5.8623799999999999</c:v>
                </c:pt>
                <c:pt idx="306">
                  <c:v>6.0952099999999998</c:v>
                </c:pt>
                <c:pt idx="307">
                  <c:v>6.2884000000000002</c:v>
                </c:pt>
                <c:pt idx="308">
                  <c:v>6.3273000000000001</c:v>
                </c:pt>
                <c:pt idx="309">
                  <c:v>6.2906300000000002</c:v>
                </c:pt>
                <c:pt idx="310">
                  <c:v>6.2907500000000001</c:v>
                </c:pt>
                <c:pt idx="311">
                  <c:v>6.2533899999999996</c:v>
                </c:pt>
                <c:pt idx="312">
                  <c:v>6.2162300000000004</c:v>
                </c:pt>
                <c:pt idx="313">
                  <c:v>6.2172099999999997</c:v>
                </c:pt>
                <c:pt idx="314">
                  <c:v>6.2558499999999997</c:v>
                </c:pt>
                <c:pt idx="315">
                  <c:v>6.2578199999999997</c:v>
                </c:pt>
                <c:pt idx="316">
                  <c:v>6.1816399999999998</c:v>
                </c:pt>
                <c:pt idx="317">
                  <c:v>6.1048600000000004</c:v>
                </c:pt>
                <c:pt idx="318">
                  <c:v>6.1058000000000003</c:v>
                </c:pt>
                <c:pt idx="319">
                  <c:v>6.1842899999999998</c:v>
                </c:pt>
                <c:pt idx="320">
                  <c:v>6.1466099999999999</c:v>
                </c:pt>
                <c:pt idx="321">
                  <c:v>6.1088699999999996</c:v>
                </c:pt>
                <c:pt idx="322">
                  <c:v>6.0324499999999999</c:v>
                </c:pt>
                <c:pt idx="323">
                  <c:v>6.0332699999999999</c:v>
                </c:pt>
                <c:pt idx="324">
                  <c:v>6.0339600000000004</c:v>
                </c:pt>
                <c:pt idx="325">
                  <c:v>6.0350000000000001</c:v>
                </c:pt>
                <c:pt idx="326">
                  <c:v>6.0359299999999996</c:v>
                </c:pt>
                <c:pt idx="327">
                  <c:v>6.1146799999999999</c:v>
                </c:pt>
                <c:pt idx="328">
                  <c:v>6.3088199999999999</c:v>
                </c:pt>
                <c:pt idx="329">
                  <c:v>6.4639199999999999</c:v>
                </c:pt>
                <c:pt idx="330">
                  <c:v>6.3498400000000004</c:v>
                </c:pt>
                <c:pt idx="331">
                  <c:v>6.0012499999999998</c:v>
                </c:pt>
                <c:pt idx="332">
                  <c:v>5.6899699999999998</c:v>
                </c:pt>
                <c:pt idx="333">
                  <c:v>5.6520999999999999</c:v>
                </c:pt>
                <c:pt idx="334">
                  <c:v>5.8090200000000003</c:v>
                </c:pt>
                <c:pt idx="335">
                  <c:v>6.0044700000000004</c:v>
                </c:pt>
                <c:pt idx="336">
                  <c:v>6.0445399999999996</c:v>
                </c:pt>
                <c:pt idx="337">
                  <c:v>5.9673699999999998</c:v>
                </c:pt>
                <c:pt idx="338">
                  <c:v>6.0072400000000004</c:v>
                </c:pt>
                <c:pt idx="339">
                  <c:v>6.1638999999999999</c:v>
                </c:pt>
                <c:pt idx="340">
                  <c:v>6.20383</c:v>
                </c:pt>
                <c:pt idx="341">
                  <c:v>6.0099</c:v>
                </c:pt>
                <c:pt idx="342">
                  <c:v>5.6979800000000003</c:v>
                </c:pt>
                <c:pt idx="343">
                  <c:v>5.6991399999999999</c:v>
                </c:pt>
                <c:pt idx="344">
                  <c:v>5.3851399999999998</c:v>
                </c:pt>
                <c:pt idx="345">
                  <c:v>5.4252500000000001</c:v>
                </c:pt>
                <c:pt idx="346">
                  <c:v>5.5441900000000004</c:v>
                </c:pt>
                <c:pt idx="347">
                  <c:v>5.6633699999999996</c:v>
                </c:pt>
                <c:pt idx="348">
                  <c:v>5.8209400000000002</c:v>
                </c:pt>
                <c:pt idx="349">
                  <c:v>5.9782500000000001</c:v>
                </c:pt>
                <c:pt idx="350">
                  <c:v>6.0177800000000001</c:v>
                </c:pt>
                <c:pt idx="351">
                  <c:v>5.78348</c:v>
                </c:pt>
                <c:pt idx="352">
                  <c:v>5.50943</c:v>
                </c:pt>
                <c:pt idx="353">
                  <c:v>5.4703799999999996</c:v>
                </c:pt>
                <c:pt idx="354">
                  <c:v>5.6675599999999999</c:v>
                </c:pt>
                <c:pt idx="355">
                  <c:v>5.9049800000000001</c:v>
                </c:pt>
                <c:pt idx="356">
                  <c:v>5.9836600000000004</c:v>
                </c:pt>
                <c:pt idx="357">
                  <c:v>5.9452999999999996</c:v>
                </c:pt>
                <c:pt idx="358">
                  <c:v>5.82864</c:v>
                </c:pt>
                <c:pt idx="359">
                  <c:v>5.7506899999999996</c:v>
                </c:pt>
                <c:pt idx="360">
                  <c:v>5.7118799999999998</c:v>
                </c:pt>
                <c:pt idx="361">
                  <c:v>5.6737700000000002</c:v>
                </c:pt>
                <c:pt idx="362">
                  <c:v>5.5563599999999997</c:v>
                </c:pt>
                <c:pt idx="363">
                  <c:v>5.4380499999999996</c:v>
                </c:pt>
                <c:pt idx="364">
                  <c:v>5.4383400000000002</c:v>
                </c:pt>
                <c:pt idx="365">
                  <c:v>5.4786999999999999</c:v>
                </c:pt>
                <c:pt idx="366">
                  <c:v>5.5190599999999996</c:v>
                </c:pt>
                <c:pt idx="367">
                  <c:v>5.5991400000000002</c:v>
                </c:pt>
                <c:pt idx="368">
                  <c:v>5.6785199999999998</c:v>
                </c:pt>
                <c:pt idx="369">
                  <c:v>5.7187200000000002</c:v>
                </c:pt>
                <c:pt idx="370">
                  <c:v>5.68011</c:v>
                </c:pt>
                <c:pt idx="371">
                  <c:v>5.64114</c:v>
                </c:pt>
                <c:pt idx="372">
                  <c:v>5.6024399999999996</c:v>
                </c:pt>
                <c:pt idx="373">
                  <c:v>5.4447299999999998</c:v>
                </c:pt>
                <c:pt idx="374">
                  <c:v>5.4059299999999997</c:v>
                </c:pt>
                <c:pt idx="375">
                  <c:v>5.4067100000000003</c:v>
                </c:pt>
                <c:pt idx="376">
                  <c:v>5.4470999999999998</c:v>
                </c:pt>
                <c:pt idx="377">
                  <c:v>5.5271400000000002</c:v>
                </c:pt>
                <c:pt idx="378">
                  <c:v>5.4882799999999996</c:v>
                </c:pt>
                <c:pt idx="379">
                  <c:v>5.3698800000000002</c:v>
                </c:pt>
                <c:pt idx="380">
                  <c:v>5.2906599999999999</c:v>
                </c:pt>
                <c:pt idx="381">
                  <c:v>5.2916999999999996</c:v>
                </c:pt>
                <c:pt idx="382">
                  <c:v>5.2523999999999997</c:v>
                </c:pt>
                <c:pt idx="383">
                  <c:v>5.0931300000000004</c:v>
                </c:pt>
                <c:pt idx="384">
                  <c:v>5.0933099999999998</c:v>
                </c:pt>
                <c:pt idx="385">
                  <c:v>5.1740500000000003</c:v>
                </c:pt>
                <c:pt idx="386">
                  <c:v>5.1352500000000001</c:v>
                </c:pt>
                <c:pt idx="387">
                  <c:v>5.0552200000000003</c:v>
                </c:pt>
                <c:pt idx="388">
                  <c:v>5.0557400000000001</c:v>
                </c:pt>
                <c:pt idx="389">
                  <c:v>5.1364999999999998</c:v>
                </c:pt>
                <c:pt idx="390">
                  <c:v>5.2567700000000004</c:v>
                </c:pt>
                <c:pt idx="391">
                  <c:v>5.2577999999999996</c:v>
                </c:pt>
                <c:pt idx="392">
                  <c:v>5.0580999999999996</c:v>
                </c:pt>
                <c:pt idx="393">
                  <c:v>4.8983999999999996</c:v>
                </c:pt>
                <c:pt idx="394">
                  <c:v>4.6975499999999997</c:v>
                </c:pt>
                <c:pt idx="395">
                  <c:v>4.6172800000000001</c:v>
                </c:pt>
                <c:pt idx="396">
                  <c:v>4.7388899999999996</c:v>
                </c:pt>
                <c:pt idx="397">
                  <c:v>4.8607199999999997</c:v>
                </c:pt>
                <c:pt idx="398">
                  <c:v>4.7805499999999999</c:v>
                </c:pt>
                <c:pt idx="399">
                  <c:v>4.6195300000000001</c:v>
                </c:pt>
                <c:pt idx="400">
                  <c:v>4.61998</c:v>
                </c:pt>
                <c:pt idx="401">
                  <c:v>4.7419399999999996</c:v>
                </c:pt>
                <c:pt idx="402">
                  <c:v>4.9032900000000001</c:v>
                </c:pt>
                <c:pt idx="403">
                  <c:v>4.9036200000000001</c:v>
                </c:pt>
                <c:pt idx="404">
                  <c:v>4.82416</c:v>
                </c:pt>
                <c:pt idx="405">
                  <c:v>4.7838099999999999</c:v>
                </c:pt>
                <c:pt idx="406">
                  <c:v>4.7842099999999999</c:v>
                </c:pt>
                <c:pt idx="407">
                  <c:v>4.7042700000000002</c:v>
                </c:pt>
                <c:pt idx="408">
                  <c:v>4.58338</c:v>
                </c:pt>
                <c:pt idx="409">
                  <c:v>4.5835299999999997</c:v>
                </c:pt>
                <c:pt idx="410">
                  <c:v>4.6246400000000003</c:v>
                </c:pt>
                <c:pt idx="411">
                  <c:v>4.46319</c:v>
                </c:pt>
                <c:pt idx="412">
                  <c:v>4.30091</c:v>
                </c:pt>
                <c:pt idx="413">
                  <c:v>4.2606200000000003</c:v>
                </c:pt>
                <c:pt idx="414">
                  <c:v>4.3018400000000003</c:v>
                </c:pt>
                <c:pt idx="415">
                  <c:v>4.3836899999999996</c:v>
                </c:pt>
                <c:pt idx="416">
                  <c:v>4.4656799999999999</c:v>
                </c:pt>
                <c:pt idx="417">
                  <c:v>4.5067599999999999</c:v>
                </c:pt>
                <c:pt idx="418">
                  <c:v>4.5073299999999996</c:v>
                </c:pt>
                <c:pt idx="419">
                  <c:v>4.4259199999999996</c:v>
                </c:pt>
                <c:pt idx="420">
                  <c:v>4.3856900000000003</c:v>
                </c:pt>
                <c:pt idx="421">
                  <c:v>4.5084200000000001</c:v>
                </c:pt>
                <c:pt idx="422">
                  <c:v>4.5090700000000004</c:v>
                </c:pt>
                <c:pt idx="423">
                  <c:v>4.3057100000000004</c:v>
                </c:pt>
                <c:pt idx="424">
                  <c:v>4.1831699999999996</c:v>
                </c:pt>
                <c:pt idx="425">
                  <c:v>4.2655500000000002</c:v>
                </c:pt>
                <c:pt idx="426">
                  <c:v>4.2252799999999997</c:v>
                </c:pt>
                <c:pt idx="427">
                  <c:v>4.1026499999999997</c:v>
                </c:pt>
                <c:pt idx="428">
                  <c:v>4.0624000000000002</c:v>
                </c:pt>
                <c:pt idx="429">
                  <c:v>4.1038800000000002</c:v>
                </c:pt>
                <c:pt idx="430">
                  <c:v>4.0631899999999996</c:v>
                </c:pt>
                <c:pt idx="431">
                  <c:v>4.0635000000000003</c:v>
                </c:pt>
                <c:pt idx="432">
                  <c:v>4.0227700000000004</c:v>
                </c:pt>
                <c:pt idx="433">
                  <c:v>3.90008</c:v>
                </c:pt>
                <c:pt idx="434">
                  <c:v>3.85927</c:v>
                </c:pt>
                <c:pt idx="435">
                  <c:v>3.90082</c:v>
                </c:pt>
                <c:pt idx="436">
                  <c:v>3.9009299999999998</c:v>
                </c:pt>
                <c:pt idx="437">
                  <c:v>3.81881</c:v>
                </c:pt>
                <c:pt idx="438">
                  <c:v>3.73698</c:v>
                </c:pt>
                <c:pt idx="439">
                  <c:v>3.6545000000000001</c:v>
                </c:pt>
                <c:pt idx="440">
                  <c:v>3.6548500000000002</c:v>
                </c:pt>
                <c:pt idx="441">
                  <c:v>3.7378300000000002</c:v>
                </c:pt>
                <c:pt idx="442">
                  <c:v>3.8207800000000001</c:v>
                </c:pt>
                <c:pt idx="443">
                  <c:v>3.9034399999999998</c:v>
                </c:pt>
                <c:pt idx="444">
                  <c:v>3.8626800000000001</c:v>
                </c:pt>
                <c:pt idx="445">
                  <c:v>3.7391999999999999</c:v>
                </c:pt>
                <c:pt idx="446">
                  <c:v>3.6981999999999999</c:v>
                </c:pt>
                <c:pt idx="447">
                  <c:v>3.6156700000000002</c:v>
                </c:pt>
                <c:pt idx="448">
                  <c:v>3.53322</c:v>
                </c:pt>
                <c:pt idx="449">
                  <c:v>3.5336500000000002</c:v>
                </c:pt>
                <c:pt idx="450">
                  <c:v>3.6581700000000001</c:v>
                </c:pt>
                <c:pt idx="451">
                  <c:v>3.6999200000000001</c:v>
                </c:pt>
                <c:pt idx="452">
                  <c:v>3.6173199999999999</c:v>
                </c:pt>
                <c:pt idx="453">
                  <c:v>3.4934500000000002</c:v>
                </c:pt>
                <c:pt idx="454">
                  <c:v>3.3689399999999998</c:v>
                </c:pt>
                <c:pt idx="455">
                  <c:v>3.32769</c:v>
                </c:pt>
                <c:pt idx="456">
                  <c:v>3.32795</c:v>
                </c:pt>
                <c:pt idx="457">
                  <c:v>3.3283</c:v>
                </c:pt>
                <c:pt idx="458">
                  <c:v>3.4115700000000002</c:v>
                </c:pt>
                <c:pt idx="459">
                  <c:v>3.4534199999999999</c:v>
                </c:pt>
                <c:pt idx="460">
                  <c:v>3.4121100000000002</c:v>
                </c:pt>
                <c:pt idx="461">
                  <c:v>3.28755</c:v>
                </c:pt>
                <c:pt idx="462">
                  <c:v>3.3711700000000002</c:v>
                </c:pt>
                <c:pt idx="463">
                  <c:v>3.49587</c:v>
                </c:pt>
                <c:pt idx="464">
                  <c:v>3.4546800000000002</c:v>
                </c:pt>
                <c:pt idx="465">
                  <c:v>3.3719299999999999</c:v>
                </c:pt>
                <c:pt idx="466">
                  <c:v>3.28884</c:v>
                </c:pt>
                <c:pt idx="467">
                  <c:v>3.2054999999999998</c:v>
                </c:pt>
                <c:pt idx="468">
                  <c:v>3.0386500000000001</c:v>
                </c:pt>
                <c:pt idx="469">
                  <c:v>2.87121</c:v>
                </c:pt>
                <c:pt idx="470">
                  <c:v>2.8713500000000001</c:v>
                </c:pt>
                <c:pt idx="471">
                  <c:v>2.87155</c:v>
                </c:pt>
                <c:pt idx="472">
                  <c:v>2.6195300000000001</c:v>
                </c:pt>
                <c:pt idx="473">
                  <c:v>2.36632</c:v>
                </c:pt>
                <c:pt idx="474">
                  <c:v>2.19699</c:v>
                </c:pt>
                <c:pt idx="475">
                  <c:v>2.3242799999999999</c:v>
                </c:pt>
                <c:pt idx="476">
                  <c:v>2.6623000000000001</c:v>
                </c:pt>
                <c:pt idx="477">
                  <c:v>2.8728600000000002</c:v>
                </c:pt>
                <c:pt idx="478">
                  <c:v>2.87317</c:v>
                </c:pt>
                <c:pt idx="479">
                  <c:v>2.7892399999999999</c:v>
                </c:pt>
                <c:pt idx="480">
                  <c:v>2.7473200000000002</c:v>
                </c:pt>
                <c:pt idx="481">
                  <c:v>2.7474099999999999</c:v>
                </c:pt>
                <c:pt idx="482">
                  <c:v>2.7054499999999999</c:v>
                </c:pt>
                <c:pt idx="483">
                  <c:v>2.7057000000000002</c:v>
                </c:pt>
                <c:pt idx="484">
                  <c:v>2.6637599999999999</c:v>
                </c:pt>
                <c:pt idx="485">
                  <c:v>2.7060200000000001</c:v>
                </c:pt>
                <c:pt idx="486">
                  <c:v>2.8325499999999999</c:v>
                </c:pt>
                <c:pt idx="487">
                  <c:v>2.8748999999999998</c:v>
                </c:pt>
                <c:pt idx="488">
                  <c:v>2.6644600000000001</c:v>
                </c:pt>
                <c:pt idx="489">
                  <c:v>2.4111500000000001</c:v>
                </c:pt>
                <c:pt idx="490">
                  <c:v>2.2840799999999999</c:v>
                </c:pt>
                <c:pt idx="491">
                  <c:v>2.2842699999999998</c:v>
                </c:pt>
                <c:pt idx="492">
                  <c:v>2.2843200000000001</c:v>
                </c:pt>
                <c:pt idx="493">
                  <c:v>2.36938</c:v>
                </c:pt>
                <c:pt idx="494">
                  <c:v>2.4119100000000002</c:v>
                </c:pt>
                <c:pt idx="495">
                  <c:v>2.3272300000000001</c:v>
                </c:pt>
                <c:pt idx="496">
                  <c:v>2.2849900000000001</c:v>
                </c:pt>
                <c:pt idx="497">
                  <c:v>2.4123999999999999</c:v>
                </c:pt>
                <c:pt idx="498">
                  <c:v>2.4548999999999999</c:v>
                </c:pt>
                <c:pt idx="499">
                  <c:v>2.28525</c:v>
                </c:pt>
                <c:pt idx="500">
                  <c:v>2.1154099999999998</c:v>
                </c:pt>
                <c:pt idx="501">
                  <c:v>2.1155599999999999</c:v>
                </c:pt>
                <c:pt idx="502">
                  <c:v>2.2857500000000002</c:v>
                </c:pt>
                <c:pt idx="503">
                  <c:v>2.4979100000000001</c:v>
                </c:pt>
                <c:pt idx="504">
                  <c:v>2.5404200000000001</c:v>
                </c:pt>
                <c:pt idx="505">
                  <c:v>2.3711500000000001</c:v>
                </c:pt>
                <c:pt idx="506">
                  <c:v>2.15876</c:v>
                </c:pt>
                <c:pt idx="507">
                  <c:v>2.1162800000000002</c:v>
                </c:pt>
                <c:pt idx="508">
                  <c:v>2.2016</c:v>
                </c:pt>
                <c:pt idx="509">
                  <c:v>2.1592199999999999</c:v>
                </c:pt>
                <c:pt idx="510">
                  <c:v>1.98882</c:v>
                </c:pt>
                <c:pt idx="511">
                  <c:v>1.9035599999999999</c:v>
                </c:pt>
                <c:pt idx="512">
                  <c:v>1.9464600000000001</c:v>
                </c:pt>
                <c:pt idx="513">
                  <c:v>1.9464699999999999</c:v>
                </c:pt>
                <c:pt idx="514">
                  <c:v>1.90388</c:v>
                </c:pt>
                <c:pt idx="515">
                  <c:v>1.98942</c:v>
                </c:pt>
                <c:pt idx="516">
                  <c:v>2.0748099999999998</c:v>
                </c:pt>
                <c:pt idx="517">
                  <c:v>1.9895700000000001</c:v>
                </c:pt>
                <c:pt idx="518">
                  <c:v>1.7759100000000001</c:v>
                </c:pt>
                <c:pt idx="519">
                  <c:v>1.6902900000000001</c:v>
                </c:pt>
                <c:pt idx="520">
                  <c:v>1.73323</c:v>
                </c:pt>
                <c:pt idx="521">
                  <c:v>1.7333700000000001</c:v>
                </c:pt>
                <c:pt idx="522">
                  <c:v>1.77627</c:v>
                </c:pt>
                <c:pt idx="523">
                  <c:v>1.8619399999999999</c:v>
                </c:pt>
                <c:pt idx="524">
                  <c:v>1.86209</c:v>
                </c:pt>
                <c:pt idx="525">
                  <c:v>1.77658</c:v>
                </c:pt>
                <c:pt idx="526">
                  <c:v>1.69089</c:v>
                </c:pt>
                <c:pt idx="527">
                  <c:v>1.6481300000000001</c:v>
                </c:pt>
                <c:pt idx="528">
                  <c:v>1.6911799999999999</c:v>
                </c:pt>
                <c:pt idx="529">
                  <c:v>1.77701</c:v>
                </c:pt>
                <c:pt idx="530">
                  <c:v>1.8199099999999999</c:v>
                </c:pt>
                <c:pt idx="531">
                  <c:v>1.7343</c:v>
                </c:pt>
                <c:pt idx="532">
                  <c:v>1.60562</c:v>
                </c:pt>
                <c:pt idx="533">
                  <c:v>1.5196799999999999</c:v>
                </c:pt>
                <c:pt idx="534">
                  <c:v>1.47672</c:v>
                </c:pt>
                <c:pt idx="535">
                  <c:v>1.5198400000000001</c:v>
                </c:pt>
                <c:pt idx="536">
                  <c:v>1.6488700000000001</c:v>
                </c:pt>
                <c:pt idx="537">
                  <c:v>1.73478</c:v>
                </c:pt>
                <c:pt idx="538">
                  <c:v>1.69194</c:v>
                </c:pt>
                <c:pt idx="539">
                  <c:v>1.6920599999999999</c:v>
                </c:pt>
                <c:pt idx="540">
                  <c:v>1.7350300000000001</c:v>
                </c:pt>
                <c:pt idx="541">
                  <c:v>1.6062700000000001</c:v>
                </c:pt>
                <c:pt idx="542">
                  <c:v>1.43424</c:v>
                </c:pt>
                <c:pt idx="543">
                  <c:v>1.3912100000000001</c:v>
                </c:pt>
                <c:pt idx="544">
                  <c:v>1.52054</c:v>
                </c:pt>
                <c:pt idx="545">
                  <c:v>1.47753</c:v>
                </c:pt>
                <c:pt idx="546">
                  <c:v>1.30515</c:v>
                </c:pt>
                <c:pt idx="547">
                  <c:v>1.2620400000000001</c:v>
                </c:pt>
                <c:pt idx="548">
                  <c:v>1.34843</c:v>
                </c:pt>
                <c:pt idx="549">
                  <c:v>1.34846</c:v>
                </c:pt>
                <c:pt idx="550">
                  <c:v>1.2622599999999999</c:v>
                </c:pt>
                <c:pt idx="551">
                  <c:v>1.1325799999999999</c:v>
                </c:pt>
                <c:pt idx="552">
                  <c:v>1.1326099999999999</c:v>
                </c:pt>
                <c:pt idx="553">
                  <c:v>1.26233</c:v>
                </c:pt>
                <c:pt idx="554">
                  <c:v>1.3487800000000001</c:v>
                </c:pt>
                <c:pt idx="555">
                  <c:v>1.30565</c:v>
                </c:pt>
                <c:pt idx="556">
                  <c:v>1.17601</c:v>
                </c:pt>
                <c:pt idx="557">
                  <c:v>1.21932</c:v>
                </c:pt>
                <c:pt idx="558">
                  <c:v>1.3490200000000001</c:v>
                </c:pt>
                <c:pt idx="559">
                  <c:v>1.47848</c:v>
                </c:pt>
                <c:pt idx="560">
                  <c:v>1.5647200000000001</c:v>
                </c:pt>
                <c:pt idx="561">
                  <c:v>1.60789</c:v>
                </c:pt>
                <c:pt idx="562">
                  <c:v>1.5218400000000001</c:v>
                </c:pt>
                <c:pt idx="563">
                  <c:v>1.3061100000000001</c:v>
                </c:pt>
                <c:pt idx="564">
                  <c:v>1.1331800000000001</c:v>
                </c:pt>
                <c:pt idx="565">
                  <c:v>1.08992</c:v>
                </c:pt>
                <c:pt idx="566">
                  <c:v>1.17658</c:v>
                </c:pt>
                <c:pt idx="567">
                  <c:v>1.2198800000000001</c:v>
                </c:pt>
                <c:pt idx="568">
                  <c:v>1.2632000000000001</c:v>
                </c:pt>
                <c:pt idx="569">
                  <c:v>1.26326</c:v>
                </c:pt>
                <c:pt idx="570">
                  <c:v>1.26328</c:v>
                </c:pt>
                <c:pt idx="571">
                  <c:v>1.17679</c:v>
                </c:pt>
                <c:pt idx="572">
                  <c:v>1.0035099999999999</c:v>
                </c:pt>
                <c:pt idx="573">
                  <c:v>0.82980200000000004</c:v>
                </c:pt>
                <c:pt idx="574">
                  <c:v>0.74285999999999996</c:v>
                </c:pt>
                <c:pt idx="575">
                  <c:v>0.74290199999999995</c:v>
                </c:pt>
                <c:pt idx="576">
                  <c:v>0.78642299999999998</c:v>
                </c:pt>
                <c:pt idx="577">
                  <c:v>0.96026800000000001</c:v>
                </c:pt>
                <c:pt idx="578">
                  <c:v>1.09049</c:v>
                </c:pt>
                <c:pt idx="579">
                  <c:v>1.09053</c:v>
                </c:pt>
                <c:pt idx="580">
                  <c:v>0.96038000000000001</c:v>
                </c:pt>
                <c:pt idx="581">
                  <c:v>0.78658399999999995</c:v>
                </c:pt>
                <c:pt idx="582">
                  <c:v>0.786609</c:v>
                </c:pt>
                <c:pt idx="583">
                  <c:v>0.87360099999999996</c:v>
                </c:pt>
                <c:pt idx="584">
                  <c:v>0.87364699999999995</c:v>
                </c:pt>
                <c:pt idx="585">
                  <c:v>0.78667900000000002</c:v>
                </c:pt>
                <c:pt idx="586">
                  <c:v>0.87371600000000005</c:v>
                </c:pt>
                <c:pt idx="587">
                  <c:v>1.0475099999999999</c:v>
                </c:pt>
                <c:pt idx="588">
                  <c:v>1.22096</c:v>
                </c:pt>
                <c:pt idx="589">
                  <c:v>1.26434</c:v>
                </c:pt>
                <c:pt idx="590">
                  <c:v>1.26441</c:v>
                </c:pt>
                <c:pt idx="591">
                  <c:v>1.26448</c:v>
                </c:pt>
                <c:pt idx="592">
                  <c:v>1.30783</c:v>
                </c:pt>
                <c:pt idx="593">
                  <c:v>1.39435</c:v>
                </c:pt>
                <c:pt idx="594">
                  <c:v>1.5240899999999999</c:v>
                </c:pt>
                <c:pt idx="595">
                  <c:v>1.61056</c:v>
                </c:pt>
                <c:pt idx="596">
                  <c:v>1.74003</c:v>
                </c:pt>
                <c:pt idx="597">
                  <c:v>1.6969700000000001</c:v>
                </c:pt>
                <c:pt idx="598">
                  <c:v>1.4379599999999999</c:v>
                </c:pt>
                <c:pt idx="599">
                  <c:v>1.2215499999999999</c:v>
                </c:pt>
                <c:pt idx="600">
                  <c:v>0.96113999999999999</c:v>
                </c:pt>
                <c:pt idx="601">
                  <c:v>0.69999199999999995</c:v>
                </c:pt>
                <c:pt idx="602">
                  <c:v>0.56915499999999997</c:v>
                </c:pt>
                <c:pt idx="603">
                  <c:v>0.70002699999999995</c:v>
                </c:pt>
                <c:pt idx="604">
                  <c:v>0.87427900000000003</c:v>
                </c:pt>
                <c:pt idx="605">
                  <c:v>0.83077999999999996</c:v>
                </c:pt>
                <c:pt idx="606">
                  <c:v>0.61287100000000005</c:v>
                </c:pt>
                <c:pt idx="607">
                  <c:v>0.52556499999999995</c:v>
                </c:pt>
                <c:pt idx="608">
                  <c:v>0.612904</c:v>
                </c:pt>
                <c:pt idx="609">
                  <c:v>0.78734800000000005</c:v>
                </c:pt>
                <c:pt idx="610">
                  <c:v>1.00499</c:v>
                </c:pt>
                <c:pt idx="611">
                  <c:v>1.0919300000000001</c:v>
                </c:pt>
                <c:pt idx="612">
                  <c:v>1.1354</c:v>
                </c:pt>
                <c:pt idx="613">
                  <c:v>1.2656000000000001</c:v>
                </c:pt>
                <c:pt idx="614">
                  <c:v>1.35242</c:v>
                </c:pt>
                <c:pt idx="615">
                  <c:v>1.3524499999999999</c:v>
                </c:pt>
                <c:pt idx="616">
                  <c:v>1.3525199999999999</c:v>
                </c:pt>
                <c:pt idx="617">
                  <c:v>1.3526100000000001</c:v>
                </c:pt>
                <c:pt idx="618">
                  <c:v>1.35263</c:v>
                </c:pt>
                <c:pt idx="619">
                  <c:v>1.2659800000000001</c:v>
                </c:pt>
                <c:pt idx="620">
                  <c:v>1.3094300000000001</c:v>
                </c:pt>
                <c:pt idx="621">
                  <c:v>1.3961399999999999</c:v>
                </c:pt>
                <c:pt idx="622">
                  <c:v>1.43956</c:v>
                </c:pt>
                <c:pt idx="623">
                  <c:v>1.4396800000000001</c:v>
                </c:pt>
                <c:pt idx="624">
                  <c:v>1.5263</c:v>
                </c:pt>
                <c:pt idx="625">
                  <c:v>1.5696399999999999</c:v>
                </c:pt>
                <c:pt idx="626">
                  <c:v>1.56972</c:v>
                </c:pt>
                <c:pt idx="627">
                  <c:v>1.6130199999999999</c:v>
                </c:pt>
                <c:pt idx="628">
                  <c:v>1.6131</c:v>
                </c:pt>
                <c:pt idx="629">
                  <c:v>1.52664</c:v>
                </c:pt>
                <c:pt idx="630">
                  <c:v>1.3533299999999999</c:v>
                </c:pt>
                <c:pt idx="631">
                  <c:v>1.2665900000000001</c:v>
                </c:pt>
                <c:pt idx="632">
                  <c:v>1.35347</c:v>
                </c:pt>
                <c:pt idx="633">
                  <c:v>1.5702499999999999</c:v>
                </c:pt>
                <c:pt idx="634">
                  <c:v>1.70014</c:v>
                </c:pt>
                <c:pt idx="635">
                  <c:v>1.7867299999999999</c:v>
                </c:pt>
                <c:pt idx="636">
                  <c:v>1.9596100000000001</c:v>
                </c:pt>
                <c:pt idx="637">
                  <c:v>2.1321699999999999</c:v>
                </c:pt>
                <c:pt idx="638">
                  <c:v>2.0891999999999999</c:v>
                </c:pt>
                <c:pt idx="639">
                  <c:v>2.0030700000000001</c:v>
                </c:pt>
                <c:pt idx="640">
                  <c:v>1.9599500000000001</c:v>
                </c:pt>
                <c:pt idx="641">
                  <c:v>1.96004</c:v>
                </c:pt>
                <c:pt idx="642">
                  <c:v>1.9601999999999999</c:v>
                </c:pt>
                <c:pt idx="643">
                  <c:v>1.87388</c:v>
                </c:pt>
                <c:pt idx="644">
                  <c:v>1.74417</c:v>
                </c:pt>
                <c:pt idx="645">
                  <c:v>1.6577599999999999</c:v>
                </c:pt>
                <c:pt idx="646">
                  <c:v>1.7444</c:v>
                </c:pt>
                <c:pt idx="647">
                  <c:v>2.0901299999999998</c:v>
                </c:pt>
                <c:pt idx="648">
                  <c:v>2.3057500000000002</c:v>
                </c:pt>
                <c:pt idx="649">
                  <c:v>2.3059400000000001</c:v>
                </c:pt>
                <c:pt idx="650">
                  <c:v>2.1767799999999999</c:v>
                </c:pt>
                <c:pt idx="651">
                  <c:v>2.2199900000000001</c:v>
                </c:pt>
                <c:pt idx="652">
                  <c:v>2.26328</c:v>
                </c:pt>
                <c:pt idx="653">
                  <c:v>2.3065099999999998</c:v>
                </c:pt>
                <c:pt idx="654">
                  <c:v>2.1773199999999999</c:v>
                </c:pt>
                <c:pt idx="655">
                  <c:v>2.0479400000000001</c:v>
                </c:pt>
                <c:pt idx="656">
                  <c:v>2.048</c:v>
                </c:pt>
                <c:pt idx="657">
                  <c:v>2.2208399999999999</c:v>
                </c:pt>
                <c:pt idx="658">
                  <c:v>2.1778599999999999</c:v>
                </c:pt>
                <c:pt idx="659">
                  <c:v>1.9618899999999999</c:v>
                </c:pt>
                <c:pt idx="660">
                  <c:v>1.8754999999999999</c:v>
                </c:pt>
                <c:pt idx="661">
                  <c:v>1.96208</c:v>
                </c:pt>
                <c:pt idx="662">
                  <c:v>2.1783100000000002</c:v>
                </c:pt>
                <c:pt idx="663">
                  <c:v>2.39398</c:v>
                </c:pt>
                <c:pt idx="664">
                  <c:v>2.4371499999999999</c:v>
                </c:pt>
                <c:pt idx="665">
                  <c:v>2.5234700000000001</c:v>
                </c:pt>
                <c:pt idx="666">
                  <c:v>2.6097199999999998</c:v>
                </c:pt>
                <c:pt idx="667">
                  <c:v>2.6098699999999999</c:v>
                </c:pt>
                <c:pt idx="668">
                  <c:v>2.48088</c:v>
                </c:pt>
                <c:pt idx="669">
                  <c:v>2.3517700000000001</c:v>
                </c:pt>
                <c:pt idx="670">
                  <c:v>2.2224499999999998</c:v>
                </c:pt>
                <c:pt idx="671">
                  <c:v>2.0496699999999999</c:v>
                </c:pt>
                <c:pt idx="672">
                  <c:v>1.9199200000000001</c:v>
                </c:pt>
                <c:pt idx="673">
                  <c:v>1.9200900000000001</c:v>
                </c:pt>
                <c:pt idx="674">
                  <c:v>2.09327</c:v>
                </c:pt>
                <c:pt idx="675">
                  <c:v>2.3094000000000001</c:v>
                </c:pt>
                <c:pt idx="676">
                  <c:v>2.3958699999999999</c:v>
                </c:pt>
                <c:pt idx="677">
                  <c:v>2.48238</c:v>
                </c:pt>
                <c:pt idx="678">
                  <c:v>2.6116799999999998</c:v>
                </c:pt>
                <c:pt idx="679">
                  <c:v>2.74112</c:v>
                </c:pt>
                <c:pt idx="680">
                  <c:v>2.7413099999999999</c:v>
                </c:pt>
                <c:pt idx="681">
                  <c:v>2.7413400000000001</c:v>
                </c:pt>
                <c:pt idx="682">
                  <c:v>2.7414700000000001</c:v>
                </c:pt>
                <c:pt idx="683">
                  <c:v>2.6987000000000001</c:v>
                </c:pt>
                <c:pt idx="684">
                  <c:v>2.7417699999999998</c:v>
                </c:pt>
                <c:pt idx="685">
                  <c:v>2.95722</c:v>
                </c:pt>
                <c:pt idx="686">
                  <c:v>3.1722999999999999</c:v>
                </c:pt>
                <c:pt idx="687">
                  <c:v>3.2583099999999998</c:v>
                </c:pt>
                <c:pt idx="688">
                  <c:v>3.17272</c:v>
                </c:pt>
                <c:pt idx="689">
                  <c:v>3.0441199999999999</c:v>
                </c:pt>
                <c:pt idx="690">
                  <c:v>2.9583300000000001</c:v>
                </c:pt>
                <c:pt idx="691">
                  <c:v>2.8292700000000002</c:v>
                </c:pt>
                <c:pt idx="692">
                  <c:v>2.7433999999999998</c:v>
                </c:pt>
                <c:pt idx="693">
                  <c:v>2.6573600000000002</c:v>
                </c:pt>
                <c:pt idx="694">
                  <c:v>2.6575500000000001</c:v>
                </c:pt>
                <c:pt idx="695">
                  <c:v>2.7869700000000002</c:v>
                </c:pt>
                <c:pt idx="696">
                  <c:v>2.87331</c:v>
                </c:pt>
                <c:pt idx="697">
                  <c:v>2.8304399999999998</c:v>
                </c:pt>
                <c:pt idx="698">
                  <c:v>2.7875700000000001</c:v>
                </c:pt>
                <c:pt idx="699">
                  <c:v>2.9169900000000002</c:v>
                </c:pt>
                <c:pt idx="700">
                  <c:v>3.0894699999999999</c:v>
                </c:pt>
                <c:pt idx="701">
                  <c:v>3.1755100000000001</c:v>
                </c:pt>
                <c:pt idx="702">
                  <c:v>3.2185899999999998</c:v>
                </c:pt>
                <c:pt idx="703">
                  <c:v>3.26206</c:v>
                </c:pt>
                <c:pt idx="704">
                  <c:v>3.3483800000000001</c:v>
                </c:pt>
                <c:pt idx="705">
                  <c:v>3.3913899999999999</c:v>
                </c:pt>
                <c:pt idx="706">
                  <c:v>3.43458</c:v>
                </c:pt>
                <c:pt idx="707">
                  <c:v>3.4349599999999998</c:v>
                </c:pt>
                <c:pt idx="708">
                  <c:v>3.3063400000000001</c:v>
                </c:pt>
                <c:pt idx="709">
                  <c:v>3.3064300000000002</c:v>
                </c:pt>
                <c:pt idx="710">
                  <c:v>3.3066499999999999</c:v>
                </c:pt>
                <c:pt idx="711">
                  <c:v>3.26403</c:v>
                </c:pt>
                <c:pt idx="712">
                  <c:v>3.17815</c:v>
                </c:pt>
                <c:pt idx="713">
                  <c:v>3.22146</c:v>
                </c:pt>
                <c:pt idx="714">
                  <c:v>3.2648999999999999</c:v>
                </c:pt>
                <c:pt idx="715">
                  <c:v>3.1358899999999998</c:v>
                </c:pt>
                <c:pt idx="716">
                  <c:v>3.0066700000000002</c:v>
                </c:pt>
                <c:pt idx="717">
                  <c:v>3.04996</c:v>
                </c:pt>
                <c:pt idx="718">
                  <c:v>3.26573</c:v>
                </c:pt>
                <c:pt idx="719">
                  <c:v>3.4810300000000001</c:v>
                </c:pt>
                <c:pt idx="720">
                  <c:v>3.56718</c:v>
                </c:pt>
                <c:pt idx="721">
                  <c:v>3.6104699999999998</c:v>
                </c:pt>
                <c:pt idx="722">
                  <c:v>3.6108899999999999</c:v>
                </c:pt>
                <c:pt idx="723">
                  <c:v>3.5249799999999998</c:v>
                </c:pt>
                <c:pt idx="724">
                  <c:v>3.3961999999999999</c:v>
                </c:pt>
                <c:pt idx="725">
                  <c:v>3.5257800000000001</c:v>
                </c:pt>
                <c:pt idx="726">
                  <c:v>3.8267899999999999</c:v>
                </c:pt>
                <c:pt idx="727">
                  <c:v>4.1277499999999998</c:v>
                </c:pt>
                <c:pt idx="728">
                  <c:v>4.1280799999999997</c:v>
                </c:pt>
                <c:pt idx="729">
                  <c:v>3.8708999999999998</c:v>
                </c:pt>
                <c:pt idx="730">
                  <c:v>3.6992799999999999</c:v>
                </c:pt>
                <c:pt idx="731">
                  <c:v>3.6565300000000001</c:v>
                </c:pt>
                <c:pt idx="732">
                  <c:v>3.7429000000000001</c:v>
                </c:pt>
                <c:pt idx="733">
                  <c:v>3.8723100000000001</c:v>
                </c:pt>
                <c:pt idx="734">
                  <c:v>3.95838</c:v>
                </c:pt>
                <c:pt idx="735">
                  <c:v>3.9586899999999998</c:v>
                </c:pt>
                <c:pt idx="736">
                  <c:v>3.9160699999999999</c:v>
                </c:pt>
                <c:pt idx="737">
                  <c:v>3.9594200000000002</c:v>
                </c:pt>
                <c:pt idx="738">
                  <c:v>4.0885300000000004</c:v>
                </c:pt>
                <c:pt idx="739">
                  <c:v>4.0889100000000003</c:v>
                </c:pt>
                <c:pt idx="740">
                  <c:v>4.0895599999999996</c:v>
                </c:pt>
                <c:pt idx="741">
                  <c:v>4.1327199999999999</c:v>
                </c:pt>
                <c:pt idx="742">
                  <c:v>4.1759500000000003</c:v>
                </c:pt>
                <c:pt idx="743">
                  <c:v>4.2622</c:v>
                </c:pt>
                <c:pt idx="744">
                  <c:v>4.2197899999999997</c:v>
                </c:pt>
                <c:pt idx="745">
                  <c:v>4.1337099999999998</c:v>
                </c:pt>
                <c:pt idx="746">
                  <c:v>4.1338400000000002</c:v>
                </c:pt>
                <c:pt idx="747">
                  <c:v>4.0914900000000003</c:v>
                </c:pt>
                <c:pt idx="748">
                  <c:v>3.9629599999999998</c:v>
                </c:pt>
                <c:pt idx="749">
                  <c:v>3.8768899999999999</c:v>
                </c:pt>
                <c:pt idx="750">
                  <c:v>4.0063800000000001</c:v>
                </c:pt>
                <c:pt idx="751">
                  <c:v>4.3081699999999996</c:v>
                </c:pt>
                <c:pt idx="752">
                  <c:v>4.4803499999999996</c:v>
                </c:pt>
                <c:pt idx="753">
                  <c:v>4.3949299999999996</c:v>
                </c:pt>
                <c:pt idx="754">
                  <c:v>4.2232000000000003</c:v>
                </c:pt>
                <c:pt idx="755">
                  <c:v>4.1805700000000003</c:v>
                </c:pt>
                <c:pt idx="756">
                  <c:v>4.2671900000000003</c:v>
                </c:pt>
                <c:pt idx="757">
                  <c:v>4.2674000000000003</c:v>
                </c:pt>
                <c:pt idx="758">
                  <c:v>4.1386399999999997</c:v>
                </c:pt>
                <c:pt idx="759">
                  <c:v>4.0093100000000002</c:v>
                </c:pt>
                <c:pt idx="760">
                  <c:v>3.9666299999999999</c:v>
                </c:pt>
                <c:pt idx="761">
                  <c:v>4.1825799999999997</c:v>
                </c:pt>
                <c:pt idx="762">
                  <c:v>4.5270599999999996</c:v>
                </c:pt>
                <c:pt idx="763">
                  <c:v>4.7852399999999999</c:v>
                </c:pt>
                <c:pt idx="764">
                  <c:v>4.9151100000000003</c:v>
                </c:pt>
                <c:pt idx="765">
                  <c:v>4.9585900000000001</c:v>
                </c:pt>
                <c:pt idx="766">
                  <c:v>4.9586800000000002</c:v>
                </c:pt>
                <c:pt idx="767">
                  <c:v>4.9166299999999996</c:v>
                </c:pt>
                <c:pt idx="768">
                  <c:v>4.8312900000000001</c:v>
                </c:pt>
                <c:pt idx="769">
                  <c:v>4.7027000000000001</c:v>
                </c:pt>
                <c:pt idx="770">
                  <c:v>4.5737399999999999</c:v>
                </c:pt>
                <c:pt idx="771">
                  <c:v>4.35893</c:v>
                </c:pt>
                <c:pt idx="772">
                  <c:v>4.1866199999999996</c:v>
                </c:pt>
                <c:pt idx="773">
                  <c:v>4.18729</c:v>
                </c:pt>
                <c:pt idx="774">
                  <c:v>4.3168100000000003</c:v>
                </c:pt>
                <c:pt idx="775">
                  <c:v>4.4464100000000002</c:v>
                </c:pt>
                <c:pt idx="776">
                  <c:v>4.5761000000000003</c:v>
                </c:pt>
                <c:pt idx="777">
                  <c:v>4.7491500000000002</c:v>
                </c:pt>
                <c:pt idx="778">
                  <c:v>4.7921300000000002</c:v>
                </c:pt>
                <c:pt idx="779">
                  <c:v>4.8355300000000003</c:v>
                </c:pt>
                <c:pt idx="780">
                  <c:v>4.9656500000000001</c:v>
                </c:pt>
                <c:pt idx="781">
                  <c:v>5.1810400000000003</c:v>
                </c:pt>
                <c:pt idx="782">
                  <c:v>5.2673300000000003</c:v>
                </c:pt>
                <c:pt idx="783">
                  <c:v>5.3542300000000003</c:v>
                </c:pt>
                <c:pt idx="784">
                  <c:v>5.3550599999999999</c:v>
                </c:pt>
                <c:pt idx="785">
                  <c:v>5.26945</c:v>
                </c:pt>
                <c:pt idx="786">
                  <c:v>5.0976800000000004</c:v>
                </c:pt>
                <c:pt idx="787">
                  <c:v>5.0550899999999999</c:v>
                </c:pt>
                <c:pt idx="788">
                  <c:v>4.96983</c:v>
                </c:pt>
                <c:pt idx="789">
                  <c:v>4.7545299999999999</c:v>
                </c:pt>
                <c:pt idx="790">
                  <c:v>4.5822399999999996</c:v>
                </c:pt>
                <c:pt idx="791">
                  <c:v>4.5388099999999998</c:v>
                </c:pt>
                <c:pt idx="792">
                  <c:v>4.5826399999999996</c:v>
                </c:pt>
                <c:pt idx="793">
                  <c:v>4.7128699999999997</c:v>
                </c:pt>
                <c:pt idx="794">
                  <c:v>4.9719199999999999</c:v>
                </c:pt>
                <c:pt idx="795">
                  <c:v>4.9723800000000002</c:v>
                </c:pt>
                <c:pt idx="796">
                  <c:v>5.3611899999999997</c:v>
                </c:pt>
                <c:pt idx="797">
                  <c:v>5.3616000000000001</c:v>
                </c:pt>
                <c:pt idx="798">
                  <c:v>5.3191300000000004</c:v>
                </c:pt>
                <c:pt idx="799">
                  <c:v>5.2768300000000004</c:v>
                </c:pt>
                <c:pt idx="800">
                  <c:v>5.3637899999999998</c:v>
                </c:pt>
                <c:pt idx="801">
                  <c:v>5.4075499999999996</c:v>
                </c:pt>
                <c:pt idx="802">
                  <c:v>5.36463</c:v>
                </c:pt>
                <c:pt idx="803">
                  <c:v>5.2359999999999998</c:v>
                </c:pt>
                <c:pt idx="804">
                  <c:v>5.1063599999999996</c:v>
                </c:pt>
                <c:pt idx="805">
                  <c:v>5.0638300000000003</c:v>
                </c:pt>
                <c:pt idx="806">
                  <c:v>4.9345400000000001</c:v>
                </c:pt>
                <c:pt idx="807">
                  <c:v>4.8483999999999998</c:v>
                </c:pt>
                <c:pt idx="808">
                  <c:v>4.80497</c:v>
                </c:pt>
                <c:pt idx="809">
                  <c:v>5.0649600000000001</c:v>
                </c:pt>
                <c:pt idx="810">
                  <c:v>5.4546400000000004</c:v>
                </c:pt>
                <c:pt idx="811">
                  <c:v>5.67028</c:v>
                </c:pt>
                <c:pt idx="812">
                  <c:v>5.8857299999999997</c:v>
                </c:pt>
                <c:pt idx="813">
                  <c:v>6.1884199999999998</c:v>
                </c:pt>
                <c:pt idx="814">
                  <c:v>6.3181200000000004</c:v>
                </c:pt>
                <c:pt idx="815">
                  <c:v>6.0597300000000001</c:v>
                </c:pt>
                <c:pt idx="816">
                  <c:v>5.7152799999999999</c:v>
                </c:pt>
                <c:pt idx="817">
                  <c:v>5.5430700000000002</c:v>
                </c:pt>
                <c:pt idx="818">
                  <c:v>5.4564700000000004</c:v>
                </c:pt>
                <c:pt idx="819">
                  <c:v>5.3702699999999997</c:v>
                </c:pt>
                <c:pt idx="820">
                  <c:v>5.2411099999999999</c:v>
                </c:pt>
                <c:pt idx="821">
                  <c:v>5.1115399999999998</c:v>
                </c:pt>
                <c:pt idx="822">
                  <c:v>4.9816200000000004</c:v>
                </c:pt>
                <c:pt idx="823">
                  <c:v>4.9817999999999998</c:v>
                </c:pt>
                <c:pt idx="824">
                  <c:v>5.0686499999999999</c:v>
                </c:pt>
                <c:pt idx="825">
                  <c:v>5.2419099999999998</c:v>
                </c:pt>
                <c:pt idx="826">
                  <c:v>5.4579800000000001</c:v>
                </c:pt>
                <c:pt idx="827">
                  <c:v>5.6306799999999999</c:v>
                </c:pt>
                <c:pt idx="828">
                  <c:v>5.7179799999999998</c:v>
                </c:pt>
                <c:pt idx="829">
                  <c:v>5.9335699999999996</c:v>
                </c:pt>
                <c:pt idx="830">
                  <c:v>6.2357100000000001</c:v>
                </c:pt>
                <c:pt idx="831">
                  <c:v>6.3649899999999997</c:v>
                </c:pt>
                <c:pt idx="832">
                  <c:v>6.2790900000000001</c:v>
                </c:pt>
                <c:pt idx="833">
                  <c:v>6.1935500000000001</c:v>
                </c:pt>
                <c:pt idx="834">
                  <c:v>6.1074299999999999</c:v>
                </c:pt>
                <c:pt idx="835">
                  <c:v>5.9777300000000002</c:v>
                </c:pt>
                <c:pt idx="836">
                  <c:v>5.8052999999999999</c:v>
                </c:pt>
                <c:pt idx="837">
                  <c:v>5.8060200000000002</c:v>
                </c:pt>
                <c:pt idx="838">
                  <c:v>5.8922699999999999</c:v>
                </c:pt>
                <c:pt idx="839">
                  <c:v>5.9783600000000003</c:v>
                </c:pt>
                <c:pt idx="840">
                  <c:v>5.9783600000000003</c:v>
                </c:pt>
                <c:pt idx="841">
                  <c:v>5.9356999999999998</c:v>
                </c:pt>
                <c:pt idx="842">
                  <c:v>5.8489699999999996</c:v>
                </c:pt>
                <c:pt idx="843">
                  <c:v>5.7626999999999997</c:v>
                </c:pt>
                <c:pt idx="844">
                  <c:v>5.8498200000000002</c:v>
                </c:pt>
                <c:pt idx="845">
                  <c:v>5.9362000000000004</c:v>
                </c:pt>
                <c:pt idx="846">
                  <c:v>5.8930199999999999</c:v>
                </c:pt>
                <c:pt idx="847">
                  <c:v>5.8066199999999997</c:v>
                </c:pt>
                <c:pt idx="848">
                  <c:v>5.8069899999999999</c:v>
                </c:pt>
                <c:pt idx="849">
                  <c:v>5.9363299999999999</c:v>
                </c:pt>
                <c:pt idx="850">
                  <c:v>6.0229400000000002</c:v>
                </c:pt>
                <c:pt idx="851">
                  <c:v>5.9800199999999997</c:v>
                </c:pt>
                <c:pt idx="852">
                  <c:v>5.8072299999999997</c:v>
                </c:pt>
                <c:pt idx="853">
                  <c:v>5.7641299999999998</c:v>
                </c:pt>
                <c:pt idx="854">
                  <c:v>5.9368299999999996</c:v>
                </c:pt>
                <c:pt idx="855">
                  <c:v>6.0235799999999999</c:v>
                </c:pt>
                <c:pt idx="856">
                  <c:v>5.9800199999999997</c:v>
                </c:pt>
                <c:pt idx="857">
                  <c:v>5.9807800000000002</c:v>
                </c:pt>
                <c:pt idx="858">
                  <c:v>6.0668899999999999</c:v>
                </c:pt>
                <c:pt idx="859">
                  <c:v>5.98027</c:v>
                </c:pt>
                <c:pt idx="860">
                  <c:v>5.8507999999999996</c:v>
                </c:pt>
                <c:pt idx="861">
                  <c:v>5.8074700000000004</c:v>
                </c:pt>
                <c:pt idx="862">
                  <c:v>5.8942500000000004</c:v>
                </c:pt>
                <c:pt idx="863">
                  <c:v>5.89438</c:v>
                </c:pt>
                <c:pt idx="864">
                  <c:v>5.9375799999999996</c:v>
                </c:pt>
                <c:pt idx="865">
                  <c:v>5.8944999999999999</c:v>
                </c:pt>
                <c:pt idx="866">
                  <c:v>5.7652000000000001</c:v>
                </c:pt>
                <c:pt idx="867">
                  <c:v>5.67849</c:v>
                </c:pt>
                <c:pt idx="868">
                  <c:v>5.6786099999999999</c:v>
                </c:pt>
                <c:pt idx="869">
                  <c:v>5.7219699999999998</c:v>
                </c:pt>
                <c:pt idx="870">
                  <c:v>5.7652000000000001</c:v>
                </c:pt>
                <c:pt idx="871">
                  <c:v>5.8084300000000004</c:v>
                </c:pt>
                <c:pt idx="872">
                  <c:v>5.8086700000000002</c:v>
                </c:pt>
                <c:pt idx="873">
                  <c:v>5.7650800000000002</c:v>
                </c:pt>
                <c:pt idx="874">
                  <c:v>5.8517799999999998</c:v>
                </c:pt>
                <c:pt idx="875">
                  <c:v>5.9815399999999999</c:v>
                </c:pt>
                <c:pt idx="876">
                  <c:v>5.9814100000000003</c:v>
                </c:pt>
                <c:pt idx="877">
                  <c:v>5.8521400000000003</c:v>
                </c:pt>
                <c:pt idx="878">
                  <c:v>5.9383299999999997</c:v>
                </c:pt>
                <c:pt idx="879">
                  <c:v>6.1974799999999997</c:v>
                </c:pt>
                <c:pt idx="880">
                  <c:v>6.4133899999999997</c:v>
                </c:pt>
                <c:pt idx="881">
                  <c:v>6.3703900000000004</c:v>
                </c:pt>
                <c:pt idx="882">
                  <c:v>6.3268199999999997</c:v>
                </c:pt>
                <c:pt idx="883">
                  <c:v>6.3268199999999997</c:v>
                </c:pt>
                <c:pt idx="884">
                  <c:v>6.4563800000000002</c:v>
                </c:pt>
                <c:pt idx="885">
                  <c:v>6.5426399999999996</c:v>
                </c:pt>
                <c:pt idx="886">
                  <c:v>6.4133899999999997</c:v>
                </c:pt>
                <c:pt idx="887">
                  <c:v>6.06806</c:v>
                </c:pt>
                <c:pt idx="888">
                  <c:v>5.7654399999999999</c:v>
                </c:pt>
                <c:pt idx="889">
                  <c:v>5.7659200000000004</c:v>
                </c:pt>
                <c:pt idx="890">
                  <c:v>5.8948700000000001</c:v>
                </c:pt>
                <c:pt idx="891">
                  <c:v>5.9817900000000002</c:v>
                </c:pt>
                <c:pt idx="892">
                  <c:v>5.9819199999999997</c:v>
                </c:pt>
                <c:pt idx="893">
                  <c:v>6.1543000000000001</c:v>
                </c:pt>
                <c:pt idx="894">
                  <c:v>6.3698199999999998</c:v>
                </c:pt>
                <c:pt idx="895">
                  <c:v>6.4131099999999996</c:v>
                </c:pt>
                <c:pt idx="896">
                  <c:v>6.3268199999999997</c:v>
                </c:pt>
                <c:pt idx="897">
                  <c:v>6.2842200000000004</c:v>
                </c:pt>
                <c:pt idx="898">
                  <c:v>6.4133899999999997</c:v>
                </c:pt>
                <c:pt idx="899">
                  <c:v>6.5861999999999998</c:v>
                </c:pt>
                <c:pt idx="900">
                  <c:v>6.7155300000000002</c:v>
                </c:pt>
                <c:pt idx="901">
                  <c:v>6.6284000000000001</c:v>
                </c:pt>
                <c:pt idx="902">
                  <c:v>6.4135400000000002</c:v>
                </c:pt>
                <c:pt idx="903">
                  <c:v>6.1544400000000001</c:v>
                </c:pt>
                <c:pt idx="904">
                  <c:v>6.0248699999999999</c:v>
                </c:pt>
                <c:pt idx="905">
                  <c:v>5.98116</c:v>
                </c:pt>
                <c:pt idx="906">
                  <c:v>5.8949999999999996</c:v>
                </c:pt>
                <c:pt idx="907">
                  <c:v>5.7650800000000002</c:v>
                </c:pt>
                <c:pt idx="908">
                  <c:v>5.5925599999999998</c:v>
                </c:pt>
                <c:pt idx="909">
                  <c:v>5.5492900000000001</c:v>
                </c:pt>
                <c:pt idx="910">
                  <c:v>5.6358199999999998</c:v>
                </c:pt>
                <c:pt idx="911">
                  <c:v>5.93858</c:v>
                </c:pt>
                <c:pt idx="912">
                  <c:v>6.24092</c:v>
                </c:pt>
                <c:pt idx="913">
                  <c:v>6.3270999999999997</c:v>
                </c:pt>
                <c:pt idx="914">
                  <c:v>6.3266799999999996</c:v>
                </c:pt>
                <c:pt idx="915">
                  <c:v>6.4993699999999999</c:v>
                </c:pt>
                <c:pt idx="916">
                  <c:v>6.5854499999999998</c:v>
                </c:pt>
                <c:pt idx="917">
                  <c:v>6.5423400000000003</c:v>
                </c:pt>
                <c:pt idx="918">
                  <c:v>6.5424899999999999</c:v>
                </c:pt>
                <c:pt idx="919">
                  <c:v>6.6718099999999998</c:v>
                </c:pt>
                <c:pt idx="920">
                  <c:v>6.7144300000000001</c:v>
                </c:pt>
                <c:pt idx="921">
                  <c:v>6.7147500000000004</c:v>
                </c:pt>
                <c:pt idx="922">
                  <c:v>6.4995099999999999</c:v>
                </c:pt>
                <c:pt idx="923">
                  <c:v>6.3698199999999998</c:v>
                </c:pt>
                <c:pt idx="924">
                  <c:v>6.1111199999999997</c:v>
                </c:pt>
                <c:pt idx="925">
                  <c:v>5.8949999999999996</c:v>
                </c:pt>
                <c:pt idx="926">
                  <c:v>5.8951200000000004</c:v>
                </c:pt>
                <c:pt idx="927">
                  <c:v>6.02461</c:v>
                </c:pt>
                <c:pt idx="928">
                  <c:v>6.1540299999999997</c:v>
                </c:pt>
                <c:pt idx="929">
                  <c:v>6.2403700000000004</c:v>
                </c:pt>
                <c:pt idx="930">
                  <c:v>6.1537699999999997</c:v>
                </c:pt>
                <c:pt idx="931">
                  <c:v>6.1104599999999998</c:v>
                </c:pt>
                <c:pt idx="932">
                  <c:v>6.1105900000000002</c:v>
                </c:pt>
                <c:pt idx="933">
                  <c:v>6.0674099999999997</c:v>
                </c:pt>
                <c:pt idx="934">
                  <c:v>6.0242300000000002</c:v>
                </c:pt>
                <c:pt idx="935">
                  <c:v>6.0242300000000002</c:v>
                </c:pt>
                <c:pt idx="936">
                  <c:v>6.1539000000000001</c:v>
                </c:pt>
                <c:pt idx="937">
                  <c:v>6.2832499999999998</c:v>
                </c:pt>
                <c:pt idx="938">
                  <c:v>6.2401</c:v>
                </c:pt>
                <c:pt idx="939">
                  <c:v>6.0674099999999997</c:v>
                </c:pt>
                <c:pt idx="940">
                  <c:v>5.9809000000000001</c:v>
                </c:pt>
                <c:pt idx="941">
                  <c:v>5.9805200000000003</c:v>
                </c:pt>
                <c:pt idx="942">
                  <c:v>5.9810299999999996</c:v>
                </c:pt>
                <c:pt idx="943">
                  <c:v>6.0668899999999999</c:v>
                </c:pt>
                <c:pt idx="944">
                  <c:v>6.1967999999999996</c:v>
                </c:pt>
                <c:pt idx="945">
                  <c:v>6.3692500000000001</c:v>
                </c:pt>
                <c:pt idx="946">
                  <c:v>6.5417399999999999</c:v>
                </c:pt>
                <c:pt idx="947">
                  <c:v>6.7134900000000002</c:v>
                </c:pt>
                <c:pt idx="948">
                  <c:v>6.6705699999999997</c:v>
                </c:pt>
                <c:pt idx="949">
                  <c:v>6.58439</c:v>
                </c:pt>
                <c:pt idx="950">
                  <c:v>6.4986300000000004</c:v>
                </c:pt>
                <c:pt idx="951">
                  <c:v>6.4981900000000001</c:v>
                </c:pt>
                <c:pt idx="952">
                  <c:v>6.4983300000000002</c:v>
                </c:pt>
                <c:pt idx="953">
                  <c:v>6.4553599999999998</c:v>
                </c:pt>
                <c:pt idx="954">
                  <c:v>6.2828299999999997</c:v>
                </c:pt>
                <c:pt idx="955">
                  <c:v>6.1537699999999997</c:v>
                </c:pt>
                <c:pt idx="956">
                  <c:v>6.2392700000000003</c:v>
                </c:pt>
                <c:pt idx="957">
                  <c:v>6.3256899999999998</c:v>
                </c:pt>
                <c:pt idx="958">
                  <c:v>6.4123900000000003</c:v>
                </c:pt>
                <c:pt idx="959">
                  <c:v>6.4552199999999997</c:v>
                </c:pt>
                <c:pt idx="960">
                  <c:v>6.4980399999999996</c:v>
                </c:pt>
                <c:pt idx="961">
                  <c:v>6.3684000000000003</c:v>
                </c:pt>
                <c:pt idx="962">
                  <c:v>6.1959900000000001</c:v>
                </c:pt>
                <c:pt idx="963">
                  <c:v>6.1528299999999998</c:v>
                </c:pt>
                <c:pt idx="964">
                  <c:v>6.4550700000000001</c:v>
                </c:pt>
                <c:pt idx="965">
                  <c:v>6.88558</c:v>
                </c:pt>
                <c:pt idx="966">
                  <c:v>6.9718299999999997</c:v>
                </c:pt>
                <c:pt idx="967">
                  <c:v>6.7133399999999996</c:v>
                </c:pt>
                <c:pt idx="968">
                  <c:v>6.4977400000000003</c:v>
                </c:pt>
                <c:pt idx="969">
                  <c:v>6.4549300000000001</c:v>
                </c:pt>
                <c:pt idx="970">
                  <c:v>6.4547800000000004</c:v>
                </c:pt>
                <c:pt idx="971">
                  <c:v>6.4544899999999998</c:v>
                </c:pt>
                <c:pt idx="972">
                  <c:v>6.4978899999999999</c:v>
                </c:pt>
                <c:pt idx="973">
                  <c:v>6.5842400000000003</c:v>
                </c:pt>
                <c:pt idx="974">
                  <c:v>6.6702599999999999</c:v>
                </c:pt>
                <c:pt idx="975">
                  <c:v>6.6701100000000002</c:v>
                </c:pt>
                <c:pt idx="976">
                  <c:v>6.5839400000000001</c:v>
                </c:pt>
                <c:pt idx="977">
                  <c:v>6.5407000000000002</c:v>
                </c:pt>
                <c:pt idx="978">
                  <c:v>6.5837899999999996</c:v>
                </c:pt>
                <c:pt idx="979">
                  <c:v>6.66995</c:v>
                </c:pt>
                <c:pt idx="980">
                  <c:v>6.6267199999999997</c:v>
                </c:pt>
                <c:pt idx="981">
                  <c:v>6.5831799999999996</c:v>
                </c:pt>
                <c:pt idx="982">
                  <c:v>6.7562499999999996</c:v>
                </c:pt>
                <c:pt idx="983">
                  <c:v>7.0141799999999996</c:v>
                </c:pt>
                <c:pt idx="984">
                  <c:v>7.0571999999999999</c:v>
                </c:pt>
                <c:pt idx="985">
                  <c:v>6.8418799999999997</c:v>
                </c:pt>
                <c:pt idx="986">
                  <c:v>6.6264200000000004</c:v>
                </c:pt>
                <c:pt idx="987">
                  <c:v>6.6265700000000001</c:v>
                </c:pt>
                <c:pt idx="988">
                  <c:v>6.5834900000000003</c:v>
                </c:pt>
                <c:pt idx="989">
                  <c:v>6.6265700000000001</c:v>
                </c:pt>
                <c:pt idx="990">
                  <c:v>6.4971500000000004</c:v>
                </c:pt>
                <c:pt idx="991">
                  <c:v>6.4109499999999997</c:v>
                </c:pt>
                <c:pt idx="992">
                  <c:v>6.4968599999999999</c:v>
                </c:pt>
                <c:pt idx="993">
                  <c:v>6.6262600000000003</c:v>
                </c:pt>
                <c:pt idx="994">
                  <c:v>6.7554600000000002</c:v>
                </c:pt>
                <c:pt idx="995">
                  <c:v>6.7553000000000001</c:v>
                </c:pt>
                <c:pt idx="996">
                  <c:v>6.7120899999999999</c:v>
                </c:pt>
                <c:pt idx="997">
                  <c:v>6.6688700000000001</c:v>
                </c:pt>
                <c:pt idx="998">
                  <c:v>6.7123999999999997</c:v>
                </c:pt>
                <c:pt idx="999">
                  <c:v>6.8415600000000003</c:v>
                </c:pt>
                <c:pt idx="1000">
                  <c:v>6.8415600000000003</c:v>
                </c:pt>
                <c:pt idx="1001">
                  <c:v>6.79819</c:v>
                </c:pt>
                <c:pt idx="1002">
                  <c:v>6.7980299999999998</c:v>
                </c:pt>
                <c:pt idx="1003">
                  <c:v>6.8841099999999997</c:v>
                </c:pt>
                <c:pt idx="1004">
                  <c:v>6.88476</c:v>
                </c:pt>
                <c:pt idx="1005">
                  <c:v>6.8837799999999998</c:v>
                </c:pt>
                <c:pt idx="1006">
                  <c:v>6.7978699999999996</c:v>
                </c:pt>
                <c:pt idx="1007">
                  <c:v>6.7114599999999998</c:v>
                </c:pt>
                <c:pt idx="1008">
                  <c:v>6.7545099999999998</c:v>
                </c:pt>
                <c:pt idx="1009">
                  <c:v>6.84091</c:v>
                </c:pt>
                <c:pt idx="1010">
                  <c:v>6.88361</c:v>
                </c:pt>
                <c:pt idx="1011">
                  <c:v>6.8402599999999998</c:v>
                </c:pt>
                <c:pt idx="1012">
                  <c:v>6.8404299999999996</c:v>
                </c:pt>
                <c:pt idx="1013">
                  <c:v>6.9694799999999999</c:v>
                </c:pt>
                <c:pt idx="1014">
                  <c:v>7.0131699999999997</c:v>
                </c:pt>
                <c:pt idx="1015">
                  <c:v>7.0128300000000001</c:v>
                </c:pt>
                <c:pt idx="1016">
                  <c:v>6.9266399999999999</c:v>
                </c:pt>
                <c:pt idx="1017">
                  <c:v>6.8405899999999997</c:v>
                </c:pt>
                <c:pt idx="1018">
                  <c:v>6.8407499999999999</c:v>
                </c:pt>
                <c:pt idx="1019">
                  <c:v>6.9266399999999999</c:v>
                </c:pt>
                <c:pt idx="1020">
                  <c:v>7.0124899999999997</c:v>
                </c:pt>
                <c:pt idx="1021">
                  <c:v>6.9694799999999999</c:v>
                </c:pt>
                <c:pt idx="1022">
                  <c:v>6.8829599999999997</c:v>
                </c:pt>
                <c:pt idx="1023">
                  <c:v>6.7109899999999998</c:v>
                </c:pt>
                <c:pt idx="1024">
                  <c:v>6.5819799999999997</c:v>
                </c:pt>
                <c:pt idx="1025">
                  <c:v>6.7113100000000001</c:v>
                </c:pt>
                <c:pt idx="1026">
                  <c:v>6.9693199999999997</c:v>
                </c:pt>
                <c:pt idx="1027">
                  <c:v>7.0551500000000003</c:v>
                </c:pt>
                <c:pt idx="1028">
                  <c:v>6.9689800000000002</c:v>
                </c:pt>
                <c:pt idx="1029">
                  <c:v>6.8832899999999997</c:v>
                </c:pt>
                <c:pt idx="1030">
                  <c:v>6.9261400000000002</c:v>
                </c:pt>
                <c:pt idx="1031">
                  <c:v>7.0551500000000003</c:v>
                </c:pt>
                <c:pt idx="1032">
                  <c:v>7.1835599999999999</c:v>
                </c:pt>
                <c:pt idx="1033">
                  <c:v>7.2693000000000003</c:v>
                </c:pt>
                <c:pt idx="1034">
                  <c:v>7.31243</c:v>
                </c:pt>
                <c:pt idx="1035">
                  <c:v>7.5697900000000002</c:v>
                </c:pt>
                <c:pt idx="1036">
                  <c:v>7.8270999999999997</c:v>
                </c:pt>
                <c:pt idx="1037">
                  <c:v>7.9128100000000003</c:v>
                </c:pt>
                <c:pt idx="1038">
                  <c:v>7.7838200000000004</c:v>
                </c:pt>
                <c:pt idx="1039">
                  <c:v>7.5699899999999998</c:v>
                </c:pt>
                <c:pt idx="1040">
                  <c:v>7.35501</c:v>
                </c:pt>
                <c:pt idx="1041">
                  <c:v>7.1835599999999999</c:v>
                </c:pt>
                <c:pt idx="1042">
                  <c:v>7.09762</c:v>
                </c:pt>
                <c:pt idx="1043">
                  <c:v>7.0109700000000004</c:v>
                </c:pt>
                <c:pt idx="1044">
                  <c:v>7.0114799999999997</c:v>
                </c:pt>
                <c:pt idx="1045">
                  <c:v>7.1402400000000004</c:v>
                </c:pt>
                <c:pt idx="1046">
                  <c:v>7.3551900000000003</c:v>
                </c:pt>
                <c:pt idx="1047">
                  <c:v>7.4410499999999997</c:v>
                </c:pt>
                <c:pt idx="1048">
                  <c:v>7.4412399999999996</c:v>
                </c:pt>
                <c:pt idx="1049">
                  <c:v>7.4410499999999997</c:v>
                </c:pt>
                <c:pt idx="1050">
                  <c:v>7.4835900000000004</c:v>
                </c:pt>
                <c:pt idx="1051">
                  <c:v>7.4839700000000002</c:v>
                </c:pt>
                <c:pt idx="1052">
                  <c:v>7.3979400000000002</c:v>
                </c:pt>
                <c:pt idx="1053">
                  <c:v>7.2252799999999997</c:v>
                </c:pt>
                <c:pt idx="1054">
                  <c:v>7.2258100000000001</c:v>
                </c:pt>
                <c:pt idx="1055">
                  <c:v>7.3977500000000003</c:v>
                </c:pt>
                <c:pt idx="1056">
                  <c:v>7.39757</c:v>
                </c:pt>
                <c:pt idx="1057">
                  <c:v>7.2247399999999997</c:v>
                </c:pt>
                <c:pt idx="1058">
                  <c:v>7.1391999999999998</c:v>
                </c:pt>
                <c:pt idx="1059">
                  <c:v>7.2252799999999997</c:v>
                </c:pt>
                <c:pt idx="1060">
                  <c:v>7.43973</c:v>
                </c:pt>
                <c:pt idx="1061">
                  <c:v>7.5688199999999997</c:v>
                </c:pt>
                <c:pt idx="1062">
                  <c:v>7.6115199999999996</c:v>
                </c:pt>
                <c:pt idx="1063">
                  <c:v>7.6115199999999996</c:v>
                </c:pt>
                <c:pt idx="1064">
                  <c:v>7.6542000000000003</c:v>
                </c:pt>
                <c:pt idx="1065">
                  <c:v>7.6546000000000003</c:v>
                </c:pt>
                <c:pt idx="1066">
                  <c:v>7.5686299999999997</c:v>
                </c:pt>
                <c:pt idx="1067">
                  <c:v>7.4830199999999998</c:v>
                </c:pt>
                <c:pt idx="1068">
                  <c:v>7.43973</c:v>
                </c:pt>
                <c:pt idx="1069">
                  <c:v>7.4830199999999998</c:v>
                </c:pt>
                <c:pt idx="1070">
                  <c:v>7.7401400000000002</c:v>
                </c:pt>
                <c:pt idx="1071">
                  <c:v>7.9543799999999996</c:v>
                </c:pt>
                <c:pt idx="1072">
                  <c:v>7.99742</c:v>
                </c:pt>
                <c:pt idx="1073">
                  <c:v>7.9543799999999996</c:v>
                </c:pt>
                <c:pt idx="1074">
                  <c:v>7.7830000000000004</c:v>
                </c:pt>
                <c:pt idx="1075">
                  <c:v>7.4830199999999998</c:v>
                </c:pt>
                <c:pt idx="1076">
                  <c:v>7.3109700000000002</c:v>
                </c:pt>
                <c:pt idx="1077">
                  <c:v>7.4399199999999999</c:v>
                </c:pt>
                <c:pt idx="1078">
                  <c:v>7.7391300000000003</c:v>
                </c:pt>
                <c:pt idx="1079">
                  <c:v>7.7821899999999999</c:v>
                </c:pt>
                <c:pt idx="1080">
                  <c:v>7.5686299999999997</c:v>
                </c:pt>
                <c:pt idx="1081">
                  <c:v>7.3535300000000001</c:v>
                </c:pt>
                <c:pt idx="1082">
                  <c:v>7.3960800000000004</c:v>
                </c:pt>
                <c:pt idx="1083">
                  <c:v>7.6539999999999999</c:v>
                </c:pt>
                <c:pt idx="1084">
                  <c:v>7.9107099999999999</c:v>
                </c:pt>
                <c:pt idx="1085">
                  <c:v>7.9961399999999996</c:v>
                </c:pt>
                <c:pt idx="1086">
                  <c:v>7.9963499999999996</c:v>
                </c:pt>
                <c:pt idx="1087">
                  <c:v>7.9535299999999998</c:v>
                </c:pt>
                <c:pt idx="1088">
                  <c:v>7.9107099999999999</c:v>
                </c:pt>
                <c:pt idx="1089">
                  <c:v>7.9104999999999999</c:v>
                </c:pt>
                <c:pt idx="1090">
                  <c:v>7.8674600000000003</c:v>
                </c:pt>
                <c:pt idx="1091">
                  <c:v>7.82524</c:v>
                </c:pt>
                <c:pt idx="1092">
                  <c:v>7.8674600000000003</c:v>
                </c:pt>
                <c:pt idx="1093">
                  <c:v>7.8246200000000004</c:v>
                </c:pt>
                <c:pt idx="1094">
                  <c:v>7.61015</c:v>
                </c:pt>
                <c:pt idx="1095">
                  <c:v>7.3098799999999997</c:v>
                </c:pt>
                <c:pt idx="1096">
                  <c:v>7.1812699999999996</c:v>
                </c:pt>
                <c:pt idx="1097">
                  <c:v>7.2675000000000001</c:v>
                </c:pt>
                <c:pt idx="1098">
                  <c:v>7.43879</c:v>
                </c:pt>
                <c:pt idx="1099">
                  <c:v>7.6103399999999999</c:v>
                </c:pt>
                <c:pt idx="1100">
                  <c:v>7.7819799999999999</c:v>
                </c:pt>
                <c:pt idx="1101">
                  <c:v>7.8670400000000003</c:v>
                </c:pt>
                <c:pt idx="1102">
                  <c:v>7.7389299999999999</c:v>
                </c:pt>
                <c:pt idx="1103">
                  <c:v>7.5672699999999997</c:v>
                </c:pt>
                <c:pt idx="1104">
                  <c:v>7.5247700000000002</c:v>
                </c:pt>
                <c:pt idx="1105">
                  <c:v>7.5670799999999998</c:v>
                </c:pt>
                <c:pt idx="1106">
                  <c:v>7.7387300000000003</c:v>
                </c:pt>
                <c:pt idx="1107">
                  <c:v>7.9957099999999999</c:v>
                </c:pt>
                <c:pt idx="1108">
                  <c:v>8.0382999999999996</c:v>
                </c:pt>
                <c:pt idx="1109">
                  <c:v>7.9100799999999998</c:v>
                </c:pt>
                <c:pt idx="1110">
                  <c:v>7.9102899999999998</c:v>
                </c:pt>
                <c:pt idx="1111">
                  <c:v>7.95268</c:v>
                </c:pt>
                <c:pt idx="1112">
                  <c:v>8.0810999999999993</c:v>
                </c:pt>
                <c:pt idx="1113">
                  <c:v>8.0815300000000008</c:v>
                </c:pt>
                <c:pt idx="1114">
                  <c:v>8.0380800000000008</c:v>
                </c:pt>
                <c:pt idx="1115">
                  <c:v>7.9524699999999999</c:v>
                </c:pt>
                <c:pt idx="1116">
                  <c:v>7.9520499999999998</c:v>
                </c:pt>
                <c:pt idx="1117">
                  <c:v>8.0813100000000002</c:v>
                </c:pt>
                <c:pt idx="1118">
                  <c:v>8.3377400000000002</c:v>
                </c:pt>
                <c:pt idx="1119">
                  <c:v>8.2517600000000009</c:v>
                </c:pt>
                <c:pt idx="1120">
                  <c:v>8.0378699999999998</c:v>
                </c:pt>
                <c:pt idx="1121">
                  <c:v>7.8235900000000003</c:v>
                </c:pt>
                <c:pt idx="1122">
                  <c:v>7.7807599999999999</c:v>
                </c:pt>
                <c:pt idx="1123">
                  <c:v>7.8666299999999998</c:v>
                </c:pt>
                <c:pt idx="1124">
                  <c:v>7.9518399999999998</c:v>
                </c:pt>
                <c:pt idx="1125">
                  <c:v>7.9950700000000001</c:v>
                </c:pt>
                <c:pt idx="1126">
                  <c:v>7.9520499999999998</c:v>
                </c:pt>
                <c:pt idx="1127">
                  <c:v>7.9094499999999996</c:v>
                </c:pt>
                <c:pt idx="1128">
                  <c:v>7.9520499999999998</c:v>
                </c:pt>
                <c:pt idx="1129">
                  <c:v>8.1662300000000005</c:v>
                </c:pt>
                <c:pt idx="1130">
                  <c:v>8.2087699999999995</c:v>
                </c:pt>
                <c:pt idx="1131">
                  <c:v>8.0378699999999998</c:v>
                </c:pt>
                <c:pt idx="1132">
                  <c:v>7.8231799999999998</c:v>
                </c:pt>
                <c:pt idx="1133">
                  <c:v>7.8664199999999997</c:v>
                </c:pt>
                <c:pt idx="1134">
                  <c:v>8.0802200000000006</c:v>
                </c:pt>
                <c:pt idx="1135">
                  <c:v>8.2092200000000002</c:v>
                </c:pt>
                <c:pt idx="1136">
                  <c:v>8.1234500000000001</c:v>
                </c:pt>
                <c:pt idx="1137">
                  <c:v>7.9094499999999996</c:v>
                </c:pt>
                <c:pt idx="1138">
                  <c:v>7.8235900000000003</c:v>
                </c:pt>
                <c:pt idx="1139">
                  <c:v>7.7379199999999999</c:v>
                </c:pt>
                <c:pt idx="1140">
                  <c:v>7.6944800000000004</c:v>
                </c:pt>
                <c:pt idx="1141">
                  <c:v>7.8229699999999998</c:v>
                </c:pt>
                <c:pt idx="1142">
                  <c:v>7.9942099999999998</c:v>
                </c:pt>
                <c:pt idx="1143">
                  <c:v>8.0802200000000006</c:v>
                </c:pt>
                <c:pt idx="1144">
                  <c:v>8.0797899999999991</c:v>
                </c:pt>
                <c:pt idx="1145">
                  <c:v>7.9942099999999998</c:v>
                </c:pt>
                <c:pt idx="1146">
                  <c:v>7.9512</c:v>
                </c:pt>
                <c:pt idx="1147">
                  <c:v>7.9086100000000004</c:v>
                </c:pt>
                <c:pt idx="1148">
                  <c:v>7.8223599999999998</c:v>
                </c:pt>
                <c:pt idx="1149">
                  <c:v>7.7805600000000004</c:v>
                </c:pt>
                <c:pt idx="1150">
                  <c:v>7.9520499999999998</c:v>
                </c:pt>
                <c:pt idx="1151">
                  <c:v>8.1651100000000003</c:v>
                </c:pt>
                <c:pt idx="1152">
                  <c:v>8.2078699999999998</c:v>
                </c:pt>
                <c:pt idx="1153">
                  <c:v>8.2081</c:v>
                </c:pt>
                <c:pt idx="1154">
                  <c:v>8.2506299999999992</c:v>
                </c:pt>
                <c:pt idx="1155">
                  <c:v>8.2933800000000009</c:v>
                </c:pt>
                <c:pt idx="1156">
                  <c:v>8.2504000000000008</c:v>
                </c:pt>
                <c:pt idx="1157">
                  <c:v>8.1653400000000005</c:v>
                </c:pt>
                <c:pt idx="1158">
                  <c:v>8.0797899999999991</c:v>
                </c:pt>
                <c:pt idx="1159">
                  <c:v>8.0795700000000004</c:v>
                </c:pt>
                <c:pt idx="1160">
                  <c:v>8.2074300000000004</c:v>
                </c:pt>
                <c:pt idx="1161">
                  <c:v>8.3781499999999998</c:v>
                </c:pt>
                <c:pt idx="1162">
                  <c:v>8.5062999999999995</c:v>
                </c:pt>
                <c:pt idx="1163">
                  <c:v>8.4642999999999997</c:v>
                </c:pt>
                <c:pt idx="1164">
                  <c:v>8.2501800000000003</c:v>
                </c:pt>
                <c:pt idx="1165">
                  <c:v>7.9505600000000003</c:v>
                </c:pt>
                <c:pt idx="1166">
                  <c:v>7.8647499999999999</c:v>
                </c:pt>
                <c:pt idx="1167">
                  <c:v>7.9077700000000002</c:v>
                </c:pt>
                <c:pt idx="1168">
                  <c:v>8.0797899999999991</c:v>
                </c:pt>
                <c:pt idx="1169">
                  <c:v>8.2072000000000003</c:v>
                </c:pt>
                <c:pt idx="1170">
                  <c:v>8.3358899999999991</c:v>
                </c:pt>
                <c:pt idx="1171">
                  <c:v>8.4638299999999997</c:v>
                </c:pt>
                <c:pt idx="1172">
                  <c:v>8.5062999999999995</c:v>
                </c:pt>
                <c:pt idx="1173">
                  <c:v>8.4633500000000002</c:v>
                </c:pt>
                <c:pt idx="1174">
                  <c:v>8.4206400000000006</c:v>
                </c:pt>
                <c:pt idx="1175">
                  <c:v>8.4635899999999999</c:v>
                </c:pt>
                <c:pt idx="1176">
                  <c:v>8.4201700000000006</c:v>
                </c:pt>
                <c:pt idx="1177">
                  <c:v>8.3349600000000006</c:v>
                </c:pt>
                <c:pt idx="1178">
                  <c:v>8.2078699999999998</c:v>
                </c:pt>
                <c:pt idx="1179">
                  <c:v>8.0359200000000008</c:v>
                </c:pt>
                <c:pt idx="1180">
                  <c:v>7.9501400000000002</c:v>
                </c:pt>
                <c:pt idx="1181">
                  <c:v>8.0357000000000003</c:v>
                </c:pt>
                <c:pt idx="1182">
                  <c:v>8.0793499999999998</c:v>
                </c:pt>
                <c:pt idx="1183">
                  <c:v>8.0361399999999996</c:v>
                </c:pt>
                <c:pt idx="1184">
                  <c:v>7.9931400000000004</c:v>
                </c:pt>
                <c:pt idx="1185">
                  <c:v>8.0361399999999996</c:v>
                </c:pt>
                <c:pt idx="1186">
                  <c:v>8.1639999999999997</c:v>
                </c:pt>
                <c:pt idx="1187">
                  <c:v>8.29223</c:v>
                </c:pt>
                <c:pt idx="1188">
                  <c:v>8.3356600000000007</c:v>
                </c:pt>
                <c:pt idx="1189">
                  <c:v>8.3349600000000006</c:v>
                </c:pt>
                <c:pt idx="1190">
                  <c:v>8.3783899999999996</c:v>
                </c:pt>
                <c:pt idx="1191">
                  <c:v>8.46312</c:v>
                </c:pt>
                <c:pt idx="1192">
                  <c:v>8.3774599999999992</c:v>
                </c:pt>
                <c:pt idx="1193">
                  <c:v>8.2926900000000003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C9E-4453-B719-A0AAF170A4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2890520"/>
        <c:axId val="702885840"/>
      </c:scatterChart>
      <c:valAx>
        <c:axId val="7028905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02885840"/>
        <c:crosses val="autoZero"/>
        <c:crossBetween val="midCat"/>
      </c:valAx>
      <c:valAx>
        <c:axId val="702885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028905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anta_3!$C$1</c:f>
              <c:strCache>
                <c:ptCount val="1"/>
                <c:pt idx="0">
                  <c:v>true_encoder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anta_3!$A$2:$A$1786</c:f>
              <c:numCache>
                <c:formatCode>General</c:formatCode>
                <c:ptCount val="1785"/>
                <c:pt idx="0">
                  <c:v>7</c:v>
                </c:pt>
                <c:pt idx="1">
                  <c:v>28</c:v>
                </c:pt>
                <c:pt idx="2">
                  <c:v>48</c:v>
                </c:pt>
                <c:pt idx="3">
                  <c:v>64</c:v>
                </c:pt>
                <c:pt idx="4">
                  <c:v>89</c:v>
                </c:pt>
                <c:pt idx="5">
                  <c:v>109</c:v>
                </c:pt>
                <c:pt idx="6">
                  <c:v>126</c:v>
                </c:pt>
                <c:pt idx="7">
                  <c:v>147</c:v>
                </c:pt>
                <c:pt idx="8">
                  <c:v>156</c:v>
                </c:pt>
                <c:pt idx="9">
                  <c:v>187</c:v>
                </c:pt>
                <c:pt idx="10">
                  <c:v>208</c:v>
                </c:pt>
                <c:pt idx="11">
                  <c:v>229</c:v>
                </c:pt>
                <c:pt idx="12">
                  <c:v>248</c:v>
                </c:pt>
                <c:pt idx="13">
                  <c:v>270</c:v>
                </c:pt>
                <c:pt idx="14">
                  <c:v>290</c:v>
                </c:pt>
                <c:pt idx="15">
                  <c:v>298</c:v>
                </c:pt>
                <c:pt idx="16">
                  <c:v>328</c:v>
                </c:pt>
                <c:pt idx="17">
                  <c:v>348</c:v>
                </c:pt>
                <c:pt idx="18">
                  <c:v>368</c:v>
                </c:pt>
                <c:pt idx="19">
                  <c:v>389</c:v>
                </c:pt>
                <c:pt idx="20">
                  <c:v>407</c:v>
                </c:pt>
                <c:pt idx="21">
                  <c:v>429</c:v>
                </c:pt>
                <c:pt idx="22">
                  <c:v>444</c:v>
                </c:pt>
                <c:pt idx="23">
                  <c:v>467</c:v>
                </c:pt>
                <c:pt idx="24">
                  <c:v>485</c:v>
                </c:pt>
                <c:pt idx="25">
                  <c:v>508</c:v>
                </c:pt>
                <c:pt idx="26">
                  <c:v>528</c:v>
                </c:pt>
                <c:pt idx="27">
                  <c:v>545</c:v>
                </c:pt>
                <c:pt idx="28">
                  <c:v>567</c:v>
                </c:pt>
                <c:pt idx="29">
                  <c:v>588</c:v>
                </c:pt>
                <c:pt idx="30">
                  <c:v>604</c:v>
                </c:pt>
                <c:pt idx="31">
                  <c:v>626</c:v>
                </c:pt>
                <c:pt idx="32">
                  <c:v>644</c:v>
                </c:pt>
                <c:pt idx="33">
                  <c:v>663</c:v>
                </c:pt>
                <c:pt idx="34">
                  <c:v>688</c:v>
                </c:pt>
                <c:pt idx="35">
                  <c:v>701</c:v>
                </c:pt>
                <c:pt idx="36">
                  <c:v>727</c:v>
                </c:pt>
                <c:pt idx="37">
                  <c:v>743</c:v>
                </c:pt>
                <c:pt idx="38">
                  <c:v>763</c:v>
                </c:pt>
                <c:pt idx="39">
                  <c:v>773</c:v>
                </c:pt>
                <c:pt idx="40">
                  <c:v>805</c:v>
                </c:pt>
                <c:pt idx="41">
                  <c:v>826</c:v>
                </c:pt>
                <c:pt idx="42">
                  <c:v>836</c:v>
                </c:pt>
                <c:pt idx="43">
                  <c:v>867</c:v>
                </c:pt>
                <c:pt idx="44">
                  <c:v>889</c:v>
                </c:pt>
                <c:pt idx="45">
                  <c:v>907</c:v>
                </c:pt>
                <c:pt idx="46">
                  <c:v>923</c:v>
                </c:pt>
                <c:pt idx="47">
                  <c:v>946</c:v>
                </c:pt>
                <c:pt idx="48">
                  <c:v>964</c:v>
                </c:pt>
                <c:pt idx="49">
                  <c:v>987</c:v>
                </c:pt>
                <c:pt idx="50">
                  <c:v>1007</c:v>
                </c:pt>
                <c:pt idx="51">
                  <c:v>1026</c:v>
                </c:pt>
                <c:pt idx="52">
                  <c:v>1048</c:v>
                </c:pt>
                <c:pt idx="53">
                  <c:v>1061</c:v>
                </c:pt>
                <c:pt idx="54">
                  <c:v>1080</c:v>
                </c:pt>
                <c:pt idx="55">
                  <c:v>1100</c:v>
                </c:pt>
                <c:pt idx="56">
                  <c:v>1124</c:v>
                </c:pt>
                <c:pt idx="57">
                  <c:v>1144</c:v>
                </c:pt>
                <c:pt idx="58">
                  <c:v>1156</c:v>
                </c:pt>
                <c:pt idx="59">
                  <c:v>1187</c:v>
                </c:pt>
                <c:pt idx="60">
                  <c:v>1204</c:v>
                </c:pt>
                <c:pt idx="61">
                  <c:v>1228</c:v>
                </c:pt>
                <c:pt idx="62">
                  <c:v>1245</c:v>
                </c:pt>
                <c:pt idx="63">
                  <c:v>1260</c:v>
                </c:pt>
                <c:pt idx="64">
                  <c:v>1284</c:v>
                </c:pt>
                <c:pt idx="65">
                  <c:v>1301</c:v>
                </c:pt>
                <c:pt idx="66">
                  <c:v>1327</c:v>
                </c:pt>
                <c:pt idx="67">
                  <c:v>1346</c:v>
                </c:pt>
                <c:pt idx="68">
                  <c:v>1367</c:v>
                </c:pt>
                <c:pt idx="69">
                  <c:v>1380</c:v>
                </c:pt>
                <c:pt idx="70">
                  <c:v>1395</c:v>
                </c:pt>
                <c:pt idx="71">
                  <c:v>1412</c:v>
                </c:pt>
                <c:pt idx="72">
                  <c:v>1446</c:v>
                </c:pt>
                <c:pt idx="73">
                  <c:v>1464</c:v>
                </c:pt>
                <c:pt idx="74">
                  <c:v>1480</c:v>
                </c:pt>
                <c:pt idx="75">
                  <c:v>1505</c:v>
                </c:pt>
                <c:pt idx="76">
                  <c:v>1523</c:v>
                </c:pt>
                <c:pt idx="77">
                  <c:v>1547</c:v>
                </c:pt>
                <c:pt idx="78">
                  <c:v>1561</c:v>
                </c:pt>
                <c:pt idx="79">
                  <c:v>1583</c:v>
                </c:pt>
                <c:pt idx="80">
                  <c:v>1602</c:v>
                </c:pt>
                <c:pt idx="81">
                  <c:v>1626</c:v>
                </c:pt>
                <c:pt idx="82">
                  <c:v>1644</c:v>
                </c:pt>
                <c:pt idx="83">
                  <c:v>1658</c:v>
                </c:pt>
                <c:pt idx="84">
                  <c:v>1680</c:v>
                </c:pt>
                <c:pt idx="85">
                  <c:v>1706</c:v>
                </c:pt>
                <c:pt idx="86">
                  <c:v>1722</c:v>
                </c:pt>
                <c:pt idx="87">
                  <c:v>1741</c:v>
                </c:pt>
                <c:pt idx="88">
                  <c:v>1761</c:v>
                </c:pt>
                <c:pt idx="89">
                  <c:v>1778</c:v>
                </c:pt>
                <c:pt idx="90">
                  <c:v>1800</c:v>
                </c:pt>
                <c:pt idx="91">
                  <c:v>1825</c:v>
                </c:pt>
                <c:pt idx="92">
                  <c:v>1846</c:v>
                </c:pt>
                <c:pt idx="93">
                  <c:v>1867</c:v>
                </c:pt>
                <c:pt idx="94">
                  <c:v>1884</c:v>
                </c:pt>
                <c:pt idx="95">
                  <c:v>1904</c:v>
                </c:pt>
                <c:pt idx="96">
                  <c:v>1923</c:v>
                </c:pt>
                <c:pt idx="97">
                  <c:v>1945</c:v>
                </c:pt>
                <c:pt idx="98">
                  <c:v>1962</c:v>
                </c:pt>
                <c:pt idx="99">
                  <c:v>1987</c:v>
                </c:pt>
                <c:pt idx="100">
                  <c:v>2004</c:v>
                </c:pt>
                <c:pt idx="101">
                  <c:v>2025</c:v>
                </c:pt>
                <c:pt idx="102">
                  <c:v>2041</c:v>
                </c:pt>
                <c:pt idx="103">
                  <c:v>2049</c:v>
                </c:pt>
                <c:pt idx="104">
                  <c:v>2081</c:v>
                </c:pt>
                <c:pt idx="105">
                  <c:v>2101</c:v>
                </c:pt>
                <c:pt idx="106">
                  <c:v>2112</c:v>
                </c:pt>
                <c:pt idx="107">
                  <c:v>2144</c:v>
                </c:pt>
                <c:pt idx="108">
                  <c:v>2159</c:v>
                </c:pt>
                <c:pt idx="109">
                  <c:v>2183</c:v>
                </c:pt>
                <c:pt idx="110">
                  <c:v>2200</c:v>
                </c:pt>
                <c:pt idx="111">
                  <c:v>2224</c:v>
                </c:pt>
                <c:pt idx="112">
                  <c:v>2244</c:v>
                </c:pt>
                <c:pt idx="113">
                  <c:v>2264</c:v>
                </c:pt>
                <c:pt idx="114">
                  <c:v>2272</c:v>
                </c:pt>
                <c:pt idx="115">
                  <c:v>2304</c:v>
                </c:pt>
                <c:pt idx="116">
                  <c:v>2319</c:v>
                </c:pt>
                <c:pt idx="117">
                  <c:v>2335</c:v>
                </c:pt>
                <c:pt idx="118">
                  <c:v>2363</c:v>
                </c:pt>
                <c:pt idx="119">
                  <c:v>2382</c:v>
                </c:pt>
                <c:pt idx="120">
                  <c:v>2398</c:v>
                </c:pt>
                <c:pt idx="121">
                  <c:v>2422</c:v>
                </c:pt>
                <c:pt idx="122">
                  <c:v>2439</c:v>
                </c:pt>
                <c:pt idx="123">
                  <c:v>2465</c:v>
                </c:pt>
                <c:pt idx="124">
                  <c:v>2484</c:v>
                </c:pt>
                <c:pt idx="125">
                  <c:v>2502</c:v>
                </c:pt>
                <c:pt idx="126">
                  <c:v>2523</c:v>
                </c:pt>
                <c:pt idx="127">
                  <c:v>2543</c:v>
                </c:pt>
                <c:pt idx="128">
                  <c:v>2564</c:v>
                </c:pt>
                <c:pt idx="129">
                  <c:v>2580</c:v>
                </c:pt>
                <c:pt idx="130">
                  <c:v>2604</c:v>
                </c:pt>
                <c:pt idx="131">
                  <c:v>2625</c:v>
                </c:pt>
                <c:pt idx="132">
                  <c:v>2642</c:v>
                </c:pt>
                <c:pt idx="133">
                  <c:v>2664</c:v>
                </c:pt>
                <c:pt idx="134">
                  <c:v>2685</c:v>
                </c:pt>
                <c:pt idx="135">
                  <c:v>2699</c:v>
                </c:pt>
                <c:pt idx="136">
                  <c:v>2719</c:v>
                </c:pt>
                <c:pt idx="137">
                  <c:v>2744</c:v>
                </c:pt>
                <c:pt idx="138">
                  <c:v>2763</c:v>
                </c:pt>
                <c:pt idx="139">
                  <c:v>2785</c:v>
                </c:pt>
                <c:pt idx="140">
                  <c:v>2805</c:v>
                </c:pt>
                <c:pt idx="141">
                  <c:v>2810</c:v>
                </c:pt>
                <c:pt idx="142">
                  <c:v>2842</c:v>
                </c:pt>
                <c:pt idx="143">
                  <c:v>2860</c:v>
                </c:pt>
                <c:pt idx="144">
                  <c:v>2882</c:v>
                </c:pt>
                <c:pt idx="145">
                  <c:v>2902</c:v>
                </c:pt>
                <c:pt idx="146">
                  <c:v>2914</c:v>
                </c:pt>
                <c:pt idx="147">
                  <c:v>2930</c:v>
                </c:pt>
                <c:pt idx="148">
                  <c:v>2964</c:v>
                </c:pt>
                <c:pt idx="149">
                  <c:v>2977</c:v>
                </c:pt>
                <c:pt idx="150">
                  <c:v>2993</c:v>
                </c:pt>
                <c:pt idx="151">
                  <c:v>3023</c:v>
                </c:pt>
                <c:pt idx="152">
                  <c:v>3040</c:v>
                </c:pt>
                <c:pt idx="153">
                  <c:v>3064</c:v>
                </c:pt>
                <c:pt idx="154">
                  <c:v>3080</c:v>
                </c:pt>
                <c:pt idx="155">
                  <c:v>3102</c:v>
                </c:pt>
                <c:pt idx="156">
                  <c:v>3124</c:v>
                </c:pt>
                <c:pt idx="157">
                  <c:v>3141</c:v>
                </c:pt>
                <c:pt idx="158">
                  <c:v>3155</c:v>
                </c:pt>
                <c:pt idx="159">
                  <c:v>3169</c:v>
                </c:pt>
                <c:pt idx="160">
                  <c:v>3203</c:v>
                </c:pt>
                <c:pt idx="161">
                  <c:v>3224</c:v>
                </c:pt>
                <c:pt idx="162">
                  <c:v>3244</c:v>
                </c:pt>
                <c:pt idx="163">
                  <c:v>3265</c:v>
                </c:pt>
                <c:pt idx="164">
                  <c:v>3285</c:v>
                </c:pt>
                <c:pt idx="165">
                  <c:v>3295</c:v>
                </c:pt>
                <c:pt idx="166">
                  <c:v>3324</c:v>
                </c:pt>
                <c:pt idx="167">
                  <c:v>3335</c:v>
                </c:pt>
                <c:pt idx="168">
                  <c:v>3360</c:v>
                </c:pt>
                <c:pt idx="169">
                  <c:v>3383</c:v>
                </c:pt>
                <c:pt idx="170">
                  <c:v>3392</c:v>
                </c:pt>
                <c:pt idx="171">
                  <c:v>3423</c:v>
                </c:pt>
                <c:pt idx="172">
                  <c:v>3443</c:v>
                </c:pt>
                <c:pt idx="173">
                  <c:v>3458</c:v>
                </c:pt>
                <c:pt idx="174">
                  <c:v>3473</c:v>
                </c:pt>
                <c:pt idx="175">
                  <c:v>3499</c:v>
                </c:pt>
                <c:pt idx="176">
                  <c:v>3521</c:v>
                </c:pt>
                <c:pt idx="177">
                  <c:v>3543</c:v>
                </c:pt>
                <c:pt idx="178">
                  <c:v>3563</c:v>
                </c:pt>
                <c:pt idx="179">
                  <c:v>3576</c:v>
                </c:pt>
                <c:pt idx="180">
                  <c:v>3592</c:v>
                </c:pt>
                <c:pt idx="181">
                  <c:v>3612</c:v>
                </c:pt>
                <c:pt idx="182">
                  <c:v>3639</c:v>
                </c:pt>
                <c:pt idx="183">
                  <c:v>3659</c:v>
                </c:pt>
                <c:pt idx="184">
                  <c:v>3671</c:v>
                </c:pt>
                <c:pt idx="185">
                  <c:v>3687</c:v>
                </c:pt>
                <c:pt idx="186">
                  <c:v>3719</c:v>
                </c:pt>
                <c:pt idx="187">
                  <c:v>3743</c:v>
                </c:pt>
                <c:pt idx="188">
                  <c:v>3762</c:v>
                </c:pt>
                <c:pt idx="189">
                  <c:v>3784</c:v>
                </c:pt>
                <c:pt idx="190">
                  <c:v>3800</c:v>
                </c:pt>
                <c:pt idx="191">
                  <c:v>3818</c:v>
                </c:pt>
                <c:pt idx="192">
                  <c:v>3841</c:v>
                </c:pt>
                <c:pt idx="193">
                  <c:v>3857</c:v>
                </c:pt>
                <c:pt idx="194">
                  <c:v>3878</c:v>
                </c:pt>
                <c:pt idx="195">
                  <c:v>3900</c:v>
                </c:pt>
                <c:pt idx="196">
                  <c:v>3922</c:v>
                </c:pt>
                <c:pt idx="197">
                  <c:v>3940</c:v>
                </c:pt>
                <c:pt idx="198">
                  <c:v>3959</c:v>
                </c:pt>
                <c:pt idx="199">
                  <c:v>3976</c:v>
                </c:pt>
                <c:pt idx="200">
                  <c:v>4001</c:v>
                </c:pt>
                <c:pt idx="201">
                  <c:v>4016</c:v>
                </c:pt>
                <c:pt idx="202">
                  <c:v>4039</c:v>
                </c:pt>
                <c:pt idx="203">
                  <c:v>4058</c:v>
                </c:pt>
                <c:pt idx="204">
                  <c:v>4078</c:v>
                </c:pt>
                <c:pt idx="205">
                  <c:v>4103</c:v>
                </c:pt>
                <c:pt idx="206">
                  <c:v>4120</c:v>
                </c:pt>
                <c:pt idx="207">
                  <c:v>4137</c:v>
                </c:pt>
                <c:pt idx="208">
                  <c:v>4159</c:v>
                </c:pt>
                <c:pt idx="209">
                  <c:v>4182</c:v>
                </c:pt>
                <c:pt idx="210">
                  <c:v>4202</c:v>
                </c:pt>
                <c:pt idx="211">
                  <c:v>4222</c:v>
                </c:pt>
                <c:pt idx="212">
                  <c:v>4241</c:v>
                </c:pt>
                <c:pt idx="213">
                  <c:v>4258</c:v>
                </c:pt>
                <c:pt idx="214">
                  <c:v>4279</c:v>
                </c:pt>
                <c:pt idx="215">
                  <c:v>4297</c:v>
                </c:pt>
                <c:pt idx="216">
                  <c:v>4319</c:v>
                </c:pt>
                <c:pt idx="217">
                  <c:v>4336</c:v>
                </c:pt>
                <c:pt idx="218">
                  <c:v>4358</c:v>
                </c:pt>
                <c:pt idx="219">
                  <c:v>4382</c:v>
                </c:pt>
                <c:pt idx="220">
                  <c:v>4402</c:v>
                </c:pt>
                <c:pt idx="221">
                  <c:v>4422</c:v>
                </c:pt>
                <c:pt idx="222">
                  <c:v>4439</c:v>
                </c:pt>
                <c:pt idx="223">
                  <c:v>4455</c:v>
                </c:pt>
                <c:pt idx="224">
                  <c:v>4471</c:v>
                </c:pt>
                <c:pt idx="225">
                  <c:v>4494</c:v>
                </c:pt>
                <c:pt idx="226">
                  <c:v>4519</c:v>
                </c:pt>
                <c:pt idx="227">
                  <c:v>4538</c:v>
                </c:pt>
                <c:pt idx="228">
                  <c:v>4551</c:v>
                </c:pt>
                <c:pt idx="229">
                  <c:v>4567</c:v>
                </c:pt>
                <c:pt idx="230">
                  <c:v>4599</c:v>
                </c:pt>
                <c:pt idx="231">
                  <c:v>4619</c:v>
                </c:pt>
                <c:pt idx="232">
                  <c:v>4640</c:v>
                </c:pt>
                <c:pt idx="233">
                  <c:v>4655</c:v>
                </c:pt>
                <c:pt idx="234">
                  <c:v>4673</c:v>
                </c:pt>
                <c:pt idx="235">
                  <c:v>4687</c:v>
                </c:pt>
                <c:pt idx="236">
                  <c:v>4721</c:v>
                </c:pt>
                <c:pt idx="237">
                  <c:v>4735</c:v>
                </c:pt>
                <c:pt idx="238">
                  <c:v>4750</c:v>
                </c:pt>
                <c:pt idx="239">
                  <c:v>4766</c:v>
                </c:pt>
                <c:pt idx="240">
                  <c:v>4797</c:v>
                </c:pt>
                <c:pt idx="241">
                  <c:v>4816</c:v>
                </c:pt>
                <c:pt idx="242">
                  <c:v>4841</c:v>
                </c:pt>
                <c:pt idx="243">
                  <c:v>4856</c:v>
                </c:pt>
                <c:pt idx="244">
                  <c:v>4876</c:v>
                </c:pt>
                <c:pt idx="245">
                  <c:v>4888</c:v>
                </c:pt>
                <c:pt idx="246">
                  <c:v>4919</c:v>
                </c:pt>
                <c:pt idx="247">
                  <c:v>4938</c:v>
                </c:pt>
                <c:pt idx="248">
                  <c:v>4956</c:v>
                </c:pt>
                <c:pt idx="249">
                  <c:v>4977</c:v>
                </c:pt>
                <c:pt idx="250">
                  <c:v>5000</c:v>
                </c:pt>
                <c:pt idx="251">
                  <c:v>5017</c:v>
                </c:pt>
                <c:pt idx="252">
                  <c:v>5034</c:v>
                </c:pt>
                <c:pt idx="253">
                  <c:v>5058</c:v>
                </c:pt>
                <c:pt idx="254">
                  <c:v>5074</c:v>
                </c:pt>
                <c:pt idx="255">
                  <c:v>5091</c:v>
                </c:pt>
                <c:pt idx="256">
                  <c:v>5106</c:v>
                </c:pt>
                <c:pt idx="257">
                  <c:v>5137</c:v>
                </c:pt>
                <c:pt idx="258">
                  <c:v>5154</c:v>
                </c:pt>
                <c:pt idx="259">
                  <c:v>5169</c:v>
                </c:pt>
                <c:pt idx="260">
                  <c:v>5202</c:v>
                </c:pt>
                <c:pt idx="261">
                  <c:v>5217</c:v>
                </c:pt>
                <c:pt idx="262">
                  <c:v>5235</c:v>
                </c:pt>
                <c:pt idx="263">
                  <c:v>5257</c:v>
                </c:pt>
                <c:pt idx="264">
                  <c:v>5273</c:v>
                </c:pt>
                <c:pt idx="265">
                  <c:v>5293</c:v>
                </c:pt>
                <c:pt idx="266">
                  <c:v>5305</c:v>
                </c:pt>
                <c:pt idx="267">
                  <c:v>5337</c:v>
                </c:pt>
                <c:pt idx="268">
                  <c:v>5352</c:v>
                </c:pt>
                <c:pt idx="269">
                  <c:v>5371</c:v>
                </c:pt>
                <c:pt idx="270">
                  <c:v>5399</c:v>
                </c:pt>
                <c:pt idx="271">
                  <c:v>5419</c:v>
                </c:pt>
                <c:pt idx="272">
                  <c:v>5440</c:v>
                </c:pt>
                <c:pt idx="273">
                  <c:v>5452</c:v>
                </c:pt>
                <c:pt idx="274">
                  <c:v>5476</c:v>
                </c:pt>
                <c:pt idx="275">
                  <c:v>5494</c:v>
                </c:pt>
                <c:pt idx="276">
                  <c:v>5508</c:v>
                </c:pt>
                <c:pt idx="277">
                  <c:v>5524</c:v>
                </c:pt>
                <c:pt idx="278">
                  <c:v>5556</c:v>
                </c:pt>
                <c:pt idx="279">
                  <c:v>5571</c:v>
                </c:pt>
                <c:pt idx="280">
                  <c:v>5587</c:v>
                </c:pt>
                <c:pt idx="281">
                  <c:v>5618</c:v>
                </c:pt>
                <c:pt idx="282">
                  <c:v>5634</c:v>
                </c:pt>
                <c:pt idx="283">
                  <c:v>5659</c:v>
                </c:pt>
                <c:pt idx="284">
                  <c:v>5676</c:v>
                </c:pt>
                <c:pt idx="285">
                  <c:v>5692</c:v>
                </c:pt>
                <c:pt idx="286">
                  <c:v>5716</c:v>
                </c:pt>
                <c:pt idx="287">
                  <c:v>5732</c:v>
                </c:pt>
                <c:pt idx="288">
                  <c:v>5747</c:v>
                </c:pt>
                <c:pt idx="289">
                  <c:v>5779</c:v>
                </c:pt>
                <c:pt idx="290">
                  <c:v>5794</c:v>
                </c:pt>
                <c:pt idx="291">
                  <c:v>5810</c:v>
                </c:pt>
                <c:pt idx="292">
                  <c:v>5826</c:v>
                </c:pt>
                <c:pt idx="293">
                  <c:v>5850</c:v>
                </c:pt>
                <c:pt idx="294">
                  <c:v>5876</c:v>
                </c:pt>
                <c:pt idx="295">
                  <c:v>5891</c:v>
                </c:pt>
                <c:pt idx="296">
                  <c:v>5915</c:v>
                </c:pt>
                <c:pt idx="297">
                  <c:v>5939</c:v>
                </c:pt>
                <c:pt idx="298">
                  <c:v>5958</c:v>
                </c:pt>
                <c:pt idx="299">
                  <c:v>5979</c:v>
                </c:pt>
                <c:pt idx="300">
                  <c:v>5987</c:v>
                </c:pt>
                <c:pt idx="301">
                  <c:v>6001</c:v>
                </c:pt>
                <c:pt idx="302">
                  <c:v>6033</c:v>
                </c:pt>
                <c:pt idx="303">
                  <c:v>6048</c:v>
                </c:pt>
                <c:pt idx="304">
                  <c:v>6072</c:v>
                </c:pt>
                <c:pt idx="305">
                  <c:v>6097</c:v>
                </c:pt>
                <c:pt idx="306">
                  <c:v>6112</c:v>
                </c:pt>
                <c:pt idx="307">
                  <c:v>6136</c:v>
                </c:pt>
                <c:pt idx="308">
                  <c:v>6152</c:v>
                </c:pt>
                <c:pt idx="309">
                  <c:v>6176</c:v>
                </c:pt>
                <c:pt idx="310">
                  <c:v>6184</c:v>
                </c:pt>
                <c:pt idx="311">
                  <c:v>6215</c:v>
                </c:pt>
                <c:pt idx="312">
                  <c:v>6231</c:v>
                </c:pt>
                <c:pt idx="313">
                  <c:v>6247</c:v>
                </c:pt>
                <c:pt idx="314">
                  <c:v>6278</c:v>
                </c:pt>
                <c:pt idx="315">
                  <c:v>6298</c:v>
                </c:pt>
                <c:pt idx="316">
                  <c:v>6315</c:v>
                </c:pt>
                <c:pt idx="317">
                  <c:v>6330</c:v>
                </c:pt>
                <c:pt idx="318">
                  <c:v>6355</c:v>
                </c:pt>
                <c:pt idx="319">
                  <c:v>6370</c:v>
                </c:pt>
                <c:pt idx="320">
                  <c:v>6385</c:v>
                </c:pt>
                <c:pt idx="321">
                  <c:v>6417</c:v>
                </c:pt>
                <c:pt idx="322">
                  <c:v>6433</c:v>
                </c:pt>
                <c:pt idx="323">
                  <c:v>6448</c:v>
                </c:pt>
                <c:pt idx="324">
                  <c:v>6464</c:v>
                </c:pt>
                <c:pt idx="325">
                  <c:v>6488</c:v>
                </c:pt>
                <c:pt idx="326">
                  <c:v>6516</c:v>
                </c:pt>
                <c:pt idx="327">
                  <c:v>6537</c:v>
                </c:pt>
                <c:pt idx="328">
                  <c:v>6555</c:v>
                </c:pt>
                <c:pt idx="329">
                  <c:v>6569</c:v>
                </c:pt>
                <c:pt idx="330">
                  <c:v>6584</c:v>
                </c:pt>
                <c:pt idx="331">
                  <c:v>6616</c:v>
                </c:pt>
                <c:pt idx="332">
                  <c:v>6631</c:v>
                </c:pt>
                <c:pt idx="333">
                  <c:v>6647</c:v>
                </c:pt>
                <c:pt idx="334">
                  <c:v>6676</c:v>
                </c:pt>
                <c:pt idx="335">
                  <c:v>6696</c:v>
                </c:pt>
                <c:pt idx="336">
                  <c:v>6717</c:v>
                </c:pt>
                <c:pt idx="337">
                  <c:v>6735</c:v>
                </c:pt>
                <c:pt idx="338">
                  <c:v>6752</c:v>
                </c:pt>
                <c:pt idx="339">
                  <c:v>6775</c:v>
                </c:pt>
                <c:pt idx="340">
                  <c:v>6791</c:v>
                </c:pt>
                <c:pt idx="341">
                  <c:v>6807</c:v>
                </c:pt>
                <c:pt idx="342">
                  <c:v>6824</c:v>
                </c:pt>
                <c:pt idx="343">
                  <c:v>6854</c:v>
                </c:pt>
                <c:pt idx="344">
                  <c:v>6870</c:v>
                </c:pt>
                <c:pt idx="345">
                  <c:v>6885</c:v>
                </c:pt>
                <c:pt idx="346">
                  <c:v>6916</c:v>
                </c:pt>
                <c:pt idx="347">
                  <c:v>6932</c:v>
                </c:pt>
                <c:pt idx="348">
                  <c:v>6948</c:v>
                </c:pt>
                <c:pt idx="349">
                  <c:v>6973</c:v>
                </c:pt>
                <c:pt idx="350">
                  <c:v>6989</c:v>
                </c:pt>
                <c:pt idx="351">
                  <c:v>7013</c:v>
                </c:pt>
                <c:pt idx="352">
                  <c:v>7030</c:v>
                </c:pt>
                <c:pt idx="353">
                  <c:v>7052</c:v>
                </c:pt>
                <c:pt idx="354">
                  <c:v>7076</c:v>
                </c:pt>
                <c:pt idx="355">
                  <c:v>7092</c:v>
                </c:pt>
                <c:pt idx="356">
                  <c:v>7108</c:v>
                </c:pt>
                <c:pt idx="357">
                  <c:v>7123</c:v>
                </c:pt>
                <c:pt idx="358">
                  <c:v>7155</c:v>
                </c:pt>
                <c:pt idx="359">
                  <c:v>7175</c:v>
                </c:pt>
                <c:pt idx="360">
                  <c:v>7196</c:v>
                </c:pt>
                <c:pt idx="361">
                  <c:v>7212</c:v>
                </c:pt>
                <c:pt idx="362">
                  <c:v>7237</c:v>
                </c:pt>
                <c:pt idx="363">
                  <c:v>7253</c:v>
                </c:pt>
                <c:pt idx="364">
                  <c:v>7267</c:v>
                </c:pt>
                <c:pt idx="365">
                  <c:v>7283</c:v>
                </c:pt>
                <c:pt idx="366">
                  <c:v>7315</c:v>
                </c:pt>
                <c:pt idx="367">
                  <c:v>7335</c:v>
                </c:pt>
                <c:pt idx="368">
                  <c:v>7356</c:v>
                </c:pt>
                <c:pt idx="369">
                  <c:v>7372</c:v>
                </c:pt>
                <c:pt idx="370">
                  <c:v>7395</c:v>
                </c:pt>
                <c:pt idx="371">
                  <c:v>7410</c:v>
                </c:pt>
                <c:pt idx="372">
                  <c:v>7434</c:v>
                </c:pt>
                <c:pt idx="373">
                  <c:v>7442</c:v>
                </c:pt>
                <c:pt idx="374">
                  <c:v>7474</c:v>
                </c:pt>
                <c:pt idx="375">
                  <c:v>7493</c:v>
                </c:pt>
                <c:pt idx="376">
                  <c:v>7506</c:v>
                </c:pt>
                <c:pt idx="377">
                  <c:v>7521</c:v>
                </c:pt>
                <c:pt idx="378">
                  <c:v>7553</c:v>
                </c:pt>
                <c:pt idx="379">
                  <c:v>7568</c:v>
                </c:pt>
                <c:pt idx="380">
                  <c:v>7593</c:v>
                </c:pt>
                <c:pt idx="381">
                  <c:v>7609</c:v>
                </c:pt>
                <c:pt idx="382">
                  <c:v>7633</c:v>
                </c:pt>
                <c:pt idx="383">
                  <c:v>7649</c:v>
                </c:pt>
                <c:pt idx="384">
                  <c:v>7675</c:v>
                </c:pt>
                <c:pt idx="385">
                  <c:v>7689</c:v>
                </c:pt>
                <c:pt idx="386">
                  <c:v>7713</c:v>
                </c:pt>
                <c:pt idx="387">
                  <c:v>7722</c:v>
                </c:pt>
                <c:pt idx="388">
                  <c:v>7753</c:v>
                </c:pt>
                <c:pt idx="389">
                  <c:v>7768</c:v>
                </c:pt>
                <c:pt idx="390">
                  <c:v>7784</c:v>
                </c:pt>
                <c:pt idx="391">
                  <c:v>7807</c:v>
                </c:pt>
                <c:pt idx="392">
                  <c:v>7831</c:v>
                </c:pt>
                <c:pt idx="393">
                  <c:v>7856</c:v>
                </c:pt>
                <c:pt idx="394">
                  <c:v>7871</c:v>
                </c:pt>
                <c:pt idx="395">
                  <c:v>7889</c:v>
                </c:pt>
                <c:pt idx="396">
                  <c:v>7903</c:v>
                </c:pt>
                <c:pt idx="397">
                  <c:v>7919</c:v>
                </c:pt>
                <c:pt idx="398">
                  <c:v>7950</c:v>
                </c:pt>
                <c:pt idx="399">
                  <c:v>7968</c:v>
                </c:pt>
                <c:pt idx="400">
                  <c:v>7982</c:v>
                </c:pt>
                <c:pt idx="401">
                  <c:v>8013</c:v>
                </c:pt>
                <c:pt idx="402">
                  <c:v>8028</c:v>
                </c:pt>
                <c:pt idx="403">
                  <c:v>8052</c:v>
                </c:pt>
                <c:pt idx="404">
                  <c:v>8068</c:v>
                </c:pt>
                <c:pt idx="405">
                  <c:v>8093</c:v>
                </c:pt>
                <c:pt idx="406">
                  <c:v>8109</c:v>
                </c:pt>
                <c:pt idx="407">
                  <c:v>8134</c:v>
                </c:pt>
                <c:pt idx="408">
                  <c:v>8151</c:v>
                </c:pt>
                <c:pt idx="409">
                  <c:v>8165</c:v>
                </c:pt>
                <c:pt idx="410">
                  <c:v>8188</c:v>
                </c:pt>
                <c:pt idx="411">
                  <c:v>8215</c:v>
                </c:pt>
                <c:pt idx="412">
                  <c:v>8232</c:v>
                </c:pt>
                <c:pt idx="413">
                  <c:v>8251</c:v>
                </c:pt>
                <c:pt idx="414">
                  <c:v>8273</c:v>
                </c:pt>
                <c:pt idx="415">
                  <c:v>8291</c:v>
                </c:pt>
                <c:pt idx="416">
                  <c:v>8313</c:v>
                </c:pt>
                <c:pt idx="417">
                  <c:v>8329</c:v>
                </c:pt>
                <c:pt idx="418">
                  <c:v>8349</c:v>
                </c:pt>
                <c:pt idx="419">
                  <c:v>8375</c:v>
                </c:pt>
                <c:pt idx="420">
                  <c:v>8391</c:v>
                </c:pt>
                <c:pt idx="421">
                  <c:v>8407</c:v>
                </c:pt>
                <c:pt idx="422">
                  <c:v>8423</c:v>
                </c:pt>
                <c:pt idx="423">
                  <c:v>8452</c:v>
                </c:pt>
                <c:pt idx="424">
                  <c:v>8471</c:v>
                </c:pt>
                <c:pt idx="425">
                  <c:v>8495</c:v>
                </c:pt>
                <c:pt idx="426">
                  <c:v>8511</c:v>
                </c:pt>
                <c:pt idx="427">
                  <c:v>8535</c:v>
                </c:pt>
                <c:pt idx="428">
                  <c:v>8551</c:v>
                </c:pt>
                <c:pt idx="429">
                  <c:v>8568</c:v>
                </c:pt>
                <c:pt idx="430">
                  <c:v>8582</c:v>
                </c:pt>
                <c:pt idx="431">
                  <c:v>8603</c:v>
                </c:pt>
                <c:pt idx="432">
                  <c:v>8632</c:v>
                </c:pt>
                <c:pt idx="433">
                  <c:v>8646</c:v>
                </c:pt>
                <c:pt idx="434">
                  <c:v>8670</c:v>
                </c:pt>
                <c:pt idx="435">
                  <c:v>8691</c:v>
                </c:pt>
                <c:pt idx="436">
                  <c:v>8711</c:v>
                </c:pt>
                <c:pt idx="437">
                  <c:v>8726</c:v>
                </c:pt>
                <c:pt idx="438">
                  <c:v>8745</c:v>
                </c:pt>
                <c:pt idx="439">
                  <c:v>8769</c:v>
                </c:pt>
                <c:pt idx="440">
                  <c:v>8792</c:v>
                </c:pt>
                <c:pt idx="441">
                  <c:v>8810</c:v>
                </c:pt>
                <c:pt idx="442">
                  <c:v>8831</c:v>
                </c:pt>
                <c:pt idx="443">
                  <c:v>8852</c:v>
                </c:pt>
                <c:pt idx="444">
                  <c:v>8870</c:v>
                </c:pt>
                <c:pt idx="445">
                  <c:v>8891</c:v>
                </c:pt>
                <c:pt idx="446">
                  <c:v>8911</c:v>
                </c:pt>
                <c:pt idx="447">
                  <c:v>8930</c:v>
                </c:pt>
                <c:pt idx="448">
                  <c:v>8951</c:v>
                </c:pt>
                <c:pt idx="449">
                  <c:v>8968</c:v>
                </c:pt>
                <c:pt idx="450">
                  <c:v>8994</c:v>
                </c:pt>
                <c:pt idx="451">
                  <c:v>9011</c:v>
                </c:pt>
                <c:pt idx="452">
                  <c:v>9030</c:v>
                </c:pt>
                <c:pt idx="453">
                  <c:v>9051</c:v>
                </c:pt>
                <c:pt idx="454">
                  <c:v>9072</c:v>
                </c:pt>
                <c:pt idx="455">
                  <c:v>9088</c:v>
                </c:pt>
                <c:pt idx="456">
                  <c:v>9113</c:v>
                </c:pt>
                <c:pt idx="457">
                  <c:v>9133</c:v>
                </c:pt>
                <c:pt idx="458">
                  <c:v>9153</c:v>
                </c:pt>
                <c:pt idx="459">
                  <c:v>9168</c:v>
                </c:pt>
                <c:pt idx="460">
                  <c:v>9184</c:v>
                </c:pt>
                <c:pt idx="461">
                  <c:v>9208</c:v>
                </c:pt>
                <c:pt idx="462">
                  <c:v>9230</c:v>
                </c:pt>
                <c:pt idx="463">
                  <c:v>9252</c:v>
                </c:pt>
                <c:pt idx="464">
                  <c:v>9269</c:v>
                </c:pt>
                <c:pt idx="465">
                  <c:v>9293</c:v>
                </c:pt>
                <c:pt idx="466">
                  <c:v>9313</c:v>
                </c:pt>
                <c:pt idx="467">
                  <c:v>9330</c:v>
                </c:pt>
                <c:pt idx="468">
                  <c:v>9350</c:v>
                </c:pt>
                <c:pt idx="469">
                  <c:v>9371</c:v>
                </c:pt>
                <c:pt idx="470">
                  <c:v>9391</c:v>
                </c:pt>
                <c:pt idx="471">
                  <c:v>9411</c:v>
                </c:pt>
                <c:pt idx="472">
                  <c:v>9431</c:v>
                </c:pt>
                <c:pt idx="473">
                  <c:v>9452</c:v>
                </c:pt>
                <c:pt idx="474">
                  <c:v>9467</c:v>
                </c:pt>
                <c:pt idx="475">
                  <c:v>9483</c:v>
                </c:pt>
                <c:pt idx="476">
                  <c:v>9507</c:v>
                </c:pt>
                <c:pt idx="477">
                  <c:v>9530</c:v>
                </c:pt>
                <c:pt idx="478">
                  <c:v>9550</c:v>
                </c:pt>
                <c:pt idx="479">
                  <c:v>9571</c:v>
                </c:pt>
                <c:pt idx="480">
                  <c:v>9592</c:v>
                </c:pt>
                <c:pt idx="481">
                  <c:v>9613</c:v>
                </c:pt>
                <c:pt idx="482">
                  <c:v>9629</c:v>
                </c:pt>
                <c:pt idx="483">
                  <c:v>9646</c:v>
                </c:pt>
                <c:pt idx="484">
                  <c:v>9667</c:v>
                </c:pt>
                <c:pt idx="485">
                  <c:v>9682</c:v>
                </c:pt>
                <c:pt idx="486">
                  <c:v>9711</c:v>
                </c:pt>
                <c:pt idx="487">
                  <c:v>9726</c:v>
                </c:pt>
                <c:pt idx="488">
                  <c:v>9752</c:v>
                </c:pt>
                <c:pt idx="489">
                  <c:v>9767</c:v>
                </c:pt>
                <c:pt idx="490">
                  <c:v>9789</c:v>
                </c:pt>
                <c:pt idx="491">
                  <c:v>9806</c:v>
                </c:pt>
                <c:pt idx="492">
                  <c:v>9827</c:v>
                </c:pt>
                <c:pt idx="493">
                  <c:v>9849</c:v>
                </c:pt>
                <c:pt idx="494">
                  <c:v>9868</c:v>
                </c:pt>
                <c:pt idx="495">
                  <c:v>9890</c:v>
                </c:pt>
                <c:pt idx="496">
                  <c:v>9908</c:v>
                </c:pt>
                <c:pt idx="497">
                  <c:v>9932</c:v>
                </c:pt>
                <c:pt idx="498">
                  <c:v>9947</c:v>
                </c:pt>
                <c:pt idx="499">
                  <c:v>9968</c:v>
                </c:pt>
                <c:pt idx="500">
                  <c:v>9985</c:v>
                </c:pt>
                <c:pt idx="501">
                  <c:v>10010</c:v>
                </c:pt>
                <c:pt idx="502">
                  <c:v>10028</c:v>
                </c:pt>
                <c:pt idx="503">
                  <c:v>10051</c:v>
                </c:pt>
                <c:pt idx="504">
                  <c:v>10071</c:v>
                </c:pt>
                <c:pt idx="505">
                  <c:v>10091</c:v>
                </c:pt>
                <c:pt idx="506">
                  <c:v>10108</c:v>
                </c:pt>
                <c:pt idx="507">
                  <c:v>10128</c:v>
                </c:pt>
                <c:pt idx="508">
                  <c:v>10149</c:v>
                </c:pt>
                <c:pt idx="509">
                  <c:v>10172</c:v>
                </c:pt>
                <c:pt idx="510">
                  <c:v>10190</c:v>
                </c:pt>
                <c:pt idx="511">
                  <c:v>10211</c:v>
                </c:pt>
                <c:pt idx="512">
                  <c:v>10233</c:v>
                </c:pt>
                <c:pt idx="513">
                  <c:v>10251</c:v>
                </c:pt>
                <c:pt idx="514">
                  <c:v>10271</c:v>
                </c:pt>
                <c:pt idx="515">
                  <c:v>10288</c:v>
                </c:pt>
                <c:pt idx="516">
                  <c:v>10307</c:v>
                </c:pt>
                <c:pt idx="517">
                  <c:v>10324</c:v>
                </c:pt>
                <c:pt idx="518">
                  <c:v>10349</c:v>
                </c:pt>
                <c:pt idx="519">
                  <c:v>10364</c:v>
                </c:pt>
                <c:pt idx="520">
                  <c:v>10391</c:v>
                </c:pt>
                <c:pt idx="521">
                  <c:v>10410</c:v>
                </c:pt>
                <c:pt idx="522">
                  <c:v>10427</c:v>
                </c:pt>
                <c:pt idx="523">
                  <c:v>10448</c:v>
                </c:pt>
                <c:pt idx="524">
                  <c:v>10469</c:v>
                </c:pt>
                <c:pt idx="525">
                  <c:v>10489</c:v>
                </c:pt>
                <c:pt idx="526">
                  <c:v>10510</c:v>
                </c:pt>
                <c:pt idx="527">
                  <c:v>10524</c:v>
                </c:pt>
                <c:pt idx="528">
                  <c:v>10551</c:v>
                </c:pt>
                <c:pt idx="529">
                  <c:v>10565</c:v>
                </c:pt>
                <c:pt idx="530">
                  <c:v>10591</c:v>
                </c:pt>
                <c:pt idx="531">
                  <c:v>10608</c:v>
                </c:pt>
                <c:pt idx="532">
                  <c:v>10623</c:v>
                </c:pt>
                <c:pt idx="533">
                  <c:v>10647</c:v>
                </c:pt>
                <c:pt idx="534">
                  <c:v>10665</c:v>
                </c:pt>
                <c:pt idx="535">
                  <c:v>10689</c:v>
                </c:pt>
                <c:pt idx="536">
                  <c:v>10708</c:v>
                </c:pt>
                <c:pt idx="537">
                  <c:v>10729</c:v>
                </c:pt>
                <c:pt idx="538">
                  <c:v>10748</c:v>
                </c:pt>
                <c:pt idx="539">
                  <c:v>10761</c:v>
                </c:pt>
                <c:pt idx="540">
                  <c:v>10785</c:v>
                </c:pt>
                <c:pt idx="541">
                  <c:v>10801</c:v>
                </c:pt>
                <c:pt idx="542">
                  <c:v>10826</c:v>
                </c:pt>
                <c:pt idx="543">
                  <c:v>10846</c:v>
                </c:pt>
                <c:pt idx="544">
                  <c:v>10870</c:v>
                </c:pt>
                <c:pt idx="545">
                  <c:v>10890</c:v>
                </c:pt>
                <c:pt idx="546">
                  <c:v>10909</c:v>
                </c:pt>
                <c:pt idx="547">
                  <c:v>10925</c:v>
                </c:pt>
                <c:pt idx="548">
                  <c:v>10947</c:v>
                </c:pt>
                <c:pt idx="549">
                  <c:v>10967</c:v>
                </c:pt>
                <c:pt idx="550">
                  <c:v>10981</c:v>
                </c:pt>
                <c:pt idx="551">
                  <c:v>11007</c:v>
                </c:pt>
                <c:pt idx="552">
                  <c:v>11028</c:v>
                </c:pt>
                <c:pt idx="553">
                  <c:v>11048</c:v>
                </c:pt>
                <c:pt idx="554">
                  <c:v>11062</c:v>
                </c:pt>
                <c:pt idx="555">
                  <c:v>11087</c:v>
                </c:pt>
                <c:pt idx="556">
                  <c:v>11104</c:v>
                </c:pt>
                <c:pt idx="557">
                  <c:v>11119</c:v>
                </c:pt>
                <c:pt idx="558">
                  <c:v>11148</c:v>
                </c:pt>
                <c:pt idx="559">
                  <c:v>11166</c:v>
                </c:pt>
                <c:pt idx="560">
                  <c:v>11183</c:v>
                </c:pt>
                <c:pt idx="561">
                  <c:v>11209</c:v>
                </c:pt>
                <c:pt idx="562">
                  <c:v>11230</c:v>
                </c:pt>
                <c:pt idx="563">
                  <c:v>11246</c:v>
                </c:pt>
                <c:pt idx="564">
                  <c:v>11264</c:v>
                </c:pt>
                <c:pt idx="565">
                  <c:v>11287</c:v>
                </c:pt>
                <c:pt idx="566">
                  <c:v>11310</c:v>
                </c:pt>
                <c:pt idx="567">
                  <c:v>11329</c:v>
                </c:pt>
                <c:pt idx="568">
                  <c:v>11348</c:v>
                </c:pt>
                <c:pt idx="569">
                  <c:v>11369</c:v>
                </c:pt>
                <c:pt idx="570">
                  <c:v>11385</c:v>
                </c:pt>
                <c:pt idx="571">
                  <c:v>11406</c:v>
                </c:pt>
                <c:pt idx="572">
                  <c:v>11427</c:v>
                </c:pt>
                <c:pt idx="573">
                  <c:v>11448</c:v>
                </c:pt>
                <c:pt idx="574">
                  <c:v>11469</c:v>
                </c:pt>
                <c:pt idx="575">
                  <c:v>11484</c:v>
                </c:pt>
                <c:pt idx="576">
                  <c:v>11508</c:v>
                </c:pt>
                <c:pt idx="577">
                  <c:v>11524</c:v>
                </c:pt>
                <c:pt idx="578">
                  <c:v>11546</c:v>
                </c:pt>
                <c:pt idx="579">
                  <c:v>11564</c:v>
                </c:pt>
                <c:pt idx="580">
                  <c:v>11583</c:v>
                </c:pt>
                <c:pt idx="581">
                  <c:v>11604</c:v>
                </c:pt>
                <c:pt idx="582">
                  <c:v>11624</c:v>
                </c:pt>
                <c:pt idx="583">
                  <c:v>11637</c:v>
                </c:pt>
                <c:pt idx="584">
                  <c:v>11667</c:v>
                </c:pt>
                <c:pt idx="585">
                  <c:v>11683</c:v>
                </c:pt>
                <c:pt idx="586">
                  <c:v>11699</c:v>
                </c:pt>
                <c:pt idx="587">
                  <c:v>11724</c:v>
                </c:pt>
                <c:pt idx="588">
                  <c:v>11747</c:v>
                </c:pt>
                <c:pt idx="589">
                  <c:v>11765</c:v>
                </c:pt>
                <c:pt idx="590">
                  <c:v>11781</c:v>
                </c:pt>
                <c:pt idx="591">
                  <c:v>11799</c:v>
                </c:pt>
                <c:pt idx="592">
                  <c:v>11828</c:v>
                </c:pt>
                <c:pt idx="593">
                  <c:v>11845</c:v>
                </c:pt>
                <c:pt idx="594">
                  <c:v>11860</c:v>
                </c:pt>
                <c:pt idx="595">
                  <c:v>11875</c:v>
                </c:pt>
                <c:pt idx="596">
                  <c:v>11901</c:v>
                </c:pt>
                <c:pt idx="597">
                  <c:v>11924</c:v>
                </c:pt>
                <c:pt idx="598">
                  <c:v>11947</c:v>
                </c:pt>
                <c:pt idx="599">
                  <c:v>11966</c:v>
                </c:pt>
                <c:pt idx="600">
                  <c:v>11981</c:v>
                </c:pt>
                <c:pt idx="601">
                  <c:v>11997</c:v>
                </c:pt>
                <c:pt idx="602">
                  <c:v>12011</c:v>
                </c:pt>
                <c:pt idx="603">
                  <c:v>12046</c:v>
                </c:pt>
                <c:pt idx="604">
                  <c:v>12059</c:v>
                </c:pt>
                <c:pt idx="605">
                  <c:v>12081</c:v>
                </c:pt>
                <c:pt idx="606">
                  <c:v>12106</c:v>
                </c:pt>
                <c:pt idx="607">
                  <c:v>12123</c:v>
                </c:pt>
                <c:pt idx="608">
                  <c:v>12148</c:v>
                </c:pt>
                <c:pt idx="609">
                  <c:v>12166</c:v>
                </c:pt>
                <c:pt idx="610">
                  <c:v>12187</c:v>
                </c:pt>
                <c:pt idx="611">
                  <c:v>12197</c:v>
                </c:pt>
                <c:pt idx="612">
                  <c:v>12215</c:v>
                </c:pt>
                <c:pt idx="613">
                  <c:v>12246</c:v>
                </c:pt>
                <c:pt idx="614">
                  <c:v>12266</c:v>
                </c:pt>
                <c:pt idx="615">
                  <c:v>12281</c:v>
                </c:pt>
                <c:pt idx="616">
                  <c:v>12308</c:v>
                </c:pt>
                <c:pt idx="617">
                  <c:v>12328</c:v>
                </c:pt>
                <c:pt idx="618">
                  <c:v>12342</c:v>
                </c:pt>
                <c:pt idx="619">
                  <c:v>12364</c:v>
                </c:pt>
                <c:pt idx="620">
                  <c:v>12385</c:v>
                </c:pt>
                <c:pt idx="621">
                  <c:v>12395</c:v>
                </c:pt>
                <c:pt idx="622">
                  <c:v>12412</c:v>
                </c:pt>
                <c:pt idx="623">
                  <c:v>12443</c:v>
                </c:pt>
                <c:pt idx="624">
                  <c:v>12465</c:v>
                </c:pt>
                <c:pt idx="625">
                  <c:v>12474</c:v>
                </c:pt>
                <c:pt idx="626">
                  <c:v>12506</c:v>
                </c:pt>
                <c:pt idx="627">
                  <c:v>12525</c:v>
                </c:pt>
                <c:pt idx="628">
                  <c:v>12539</c:v>
                </c:pt>
                <c:pt idx="629">
                  <c:v>12563</c:v>
                </c:pt>
                <c:pt idx="630">
                  <c:v>12579</c:v>
                </c:pt>
                <c:pt idx="631">
                  <c:v>12604</c:v>
                </c:pt>
                <c:pt idx="632">
                  <c:v>12620</c:v>
                </c:pt>
                <c:pt idx="633">
                  <c:v>12638</c:v>
                </c:pt>
                <c:pt idx="634">
                  <c:v>12668</c:v>
                </c:pt>
                <c:pt idx="635">
                  <c:v>12685</c:v>
                </c:pt>
                <c:pt idx="636">
                  <c:v>12692</c:v>
                </c:pt>
                <c:pt idx="637">
                  <c:v>12723</c:v>
                </c:pt>
                <c:pt idx="638">
                  <c:v>12747</c:v>
                </c:pt>
                <c:pt idx="639">
                  <c:v>12766</c:v>
                </c:pt>
                <c:pt idx="640">
                  <c:v>12787</c:v>
                </c:pt>
                <c:pt idx="641">
                  <c:v>12802</c:v>
                </c:pt>
                <c:pt idx="642">
                  <c:v>12818</c:v>
                </c:pt>
                <c:pt idx="643">
                  <c:v>12842</c:v>
                </c:pt>
                <c:pt idx="644">
                  <c:v>12851</c:v>
                </c:pt>
                <c:pt idx="645">
                  <c:v>12882</c:v>
                </c:pt>
                <c:pt idx="646">
                  <c:v>12898</c:v>
                </c:pt>
                <c:pt idx="647">
                  <c:v>12915</c:v>
                </c:pt>
                <c:pt idx="648">
                  <c:v>12946</c:v>
                </c:pt>
                <c:pt idx="649">
                  <c:v>12967</c:v>
                </c:pt>
                <c:pt idx="650">
                  <c:v>12984</c:v>
                </c:pt>
                <c:pt idx="651">
                  <c:v>13001</c:v>
                </c:pt>
                <c:pt idx="652">
                  <c:v>13025</c:v>
                </c:pt>
                <c:pt idx="653">
                  <c:v>13041</c:v>
                </c:pt>
                <c:pt idx="654">
                  <c:v>13066</c:v>
                </c:pt>
                <c:pt idx="655">
                  <c:v>13083</c:v>
                </c:pt>
                <c:pt idx="656">
                  <c:v>13106</c:v>
                </c:pt>
                <c:pt idx="657">
                  <c:v>13126</c:v>
                </c:pt>
                <c:pt idx="658">
                  <c:v>13146</c:v>
                </c:pt>
                <c:pt idx="659">
                  <c:v>13164</c:v>
                </c:pt>
                <c:pt idx="660">
                  <c:v>13184</c:v>
                </c:pt>
                <c:pt idx="661">
                  <c:v>13203</c:v>
                </c:pt>
                <c:pt idx="662">
                  <c:v>13226</c:v>
                </c:pt>
                <c:pt idx="663">
                  <c:v>13244</c:v>
                </c:pt>
                <c:pt idx="664">
                  <c:v>13262</c:v>
                </c:pt>
                <c:pt idx="665">
                  <c:v>13282</c:v>
                </c:pt>
                <c:pt idx="666">
                  <c:v>13298</c:v>
                </c:pt>
                <c:pt idx="667">
                  <c:v>13323</c:v>
                </c:pt>
                <c:pt idx="668">
                  <c:v>13342</c:v>
                </c:pt>
                <c:pt idx="669">
                  <c:v>13353</c:v>
                </c:pt>
                <c:pt idx="670">
                  <c:v>13384</c:v>
                </c:pt>
                <c:pt idx="671">
                  <c:v>13403</c:v>
                </c:pt>
                <c:pt idx="672">
                  <c:v>13425</c:v>
                </c:pt>
                <c:pt idx="673">
                  <c:v>13445</c:v>
                </c:pt>
                <c:pt idx="674">
                  <c:v>13465</c:v>
                </c:pt>
                <c:pt idx="675">
                  <c:v>13483</c:v>
                </c:pt>
                <c:pt idx="676">
                  <c:v>13504</c:v>
                </c:pt>
                <c:pt idx="677">
                  <c:v>13522</c:v>
                </c:pt>
                <c:pt idx="678">
                  <c:v>13538</c:v>
                </c:pt>
                <c:pt idx="679">
                  <c:v>13556</c:v>
                </c:pt>
                <c:pt idx="680">
                  <c:v>13585</c:v>
                </c:pt>
                <c:pt idx="681">
                  <c:v>13600</c:v>
                </c:pt>
                <c:pt idx="682">
                  <c:v>13616</c:v>
                </c:pt>
                <c:pt idx="683">
                  <c:v>13640</c:v>
                </c:pt>
                <c:pt idx="684">
                  <c:v>13661</c:v>
                </c:pt>
                <c:pt idx="685">
                  <c:v>13681</c:v>
                </c:pt>
                <c:pt idx="686">
                  <c:v>13697</c:v>
                </c:pt>
                <c:pt idx="687">
                  <c:v>13725</c:v>
                </c:pt>
                <c:pt idx="688">
                  <c:v>13745</c:v>
                </c:pt>
                <c:pt idx="689">
                  <c:v>13760</c:v>
                </c:pt>
                <c:pt idx="690">
                  <c:v>13776</c:v>
                </c:pt>
                <c:pt idx="691">
                  <c:v>13794</c:v>
                </c:pt>
                <c:pt idx="692">
                  <c:v>13823</c:v>
                </c:pt>
                <c:pt idx="693">
                  <c:v>13844</c:v>
                </c:pt>
                <c:pt idx="694">
                  <c:v>13864</c:v>
                </c:pt>
              </c:numCache>
            </c:numRef>
          </c:xVal>
          <c:yVal>
            <c:numRef>
              <c:f>anta_3!$C$2:$C$1786</c:f>
              <c:numCache>
                <c:formatCode>General</c:formatCode>
                <c:ptCount val="1785"/>
                <c:pt idx="0">
                  <c:v>140.69999999999999</c:v>
                </c:pt>
                <c:pt idx="1">
                  <c:v>140.69999999999999</c:v>
                </c:pt>
                <c:pt idx="2">
                  <c:v>140.69999999999999</c:v>
                </c:pt>
                <c:pt idx="3">
                  <c:v>140.69999999999999</c:v>
                </c:pt>
                <c:pt idx="4">
                  <c:v>140.69999999999999</c:v>
                </c:pt>
                <c:pt idx="5">
                  <c:v>140.69999999999999</c:v>
                </c:pt>
                <c:pt idx="6">
                  <c:v>140.69999999999999</c:v>
                </c:pt>
                <c:pt idx="7">
                  <c:v>140.69999999999999</c:v>
                </c:pt>
                <c:pt idx="8">
                  <c:v>140.69999999999999</c:v>
                </c:pt>
                <c:pt idx="9">
                  <c:v>140.69999999999999</c:v>
                </c:pt>
                <c:pt idx="10">
                  <c:v>140.69999999999999</c:v>
                </c:pt>
                <c:pt idx="11">
                  <c:v>140.69999999999999</c:v>
                </c:pt>
                <c:pt idx="12">
                  <c:v>140.69999999999999</c:v>
                </c:pt>
                <c:pt idx="13">
                  <c:v>140.69999999999999</c:v>
                </c:pt>
                <c:pt idx="14">
                  <c:v>140.69999999999999</c:v>
                </c:pt>
                <c:pt idx="15">
                  <c:v>140.69999999999999</c:v>
                </c:pt>
                <c:pt idx="16">
                  <c:v>140.69999999999999</c:v>
                </c:pt>
                <c:pt idx="17">
                  <c:v>140.69999999999999</c:v>
                </c:pt>
                <c:pt idx="18">
                  <c:v>140.69999999999999</c:v>
                </c:pt>
                <c:pt idx="19">
                  <c:v>140.69999999999999</c:v>
                </c:pt>
                <c:pt idx="20">
                  <c:v>140.69999999999999</c:v>
                </c:pt>
                <c:pt idx="21">
                  <c:v>140.69999999999999</c:v>
                </c:pt>
                <c:pt idx="22">
                  <c:v>140.69999999999999</c:v>
                </c:pt>
                <c:pt idx="23">
                  <c:v>140.69999999999999</c:v>
                </c:pt>
                <c:pt idx="24">
                  <c:v>140.69999999999999</c:v>
                </c:pt>
                <c:pt idx="25">
                  <c:v>140.69999999999999</c:v>
                </c:pt>
                <c:pt idx="26">
                  <c:v>140.69999999999999</c:v>
                </c:pt>
                <c:pt idx="27">
                  <c:v>140.69999999999999</c:v>
                </c:pt>
                <c:pt idx="28">
                  <c:v>140.69999999999999</c:v>
                </c:pt>
                <c:pt idx="29">
                  <c:v>140.69999999999999</c:v>
                </c:pt>
                <c:pt idx="30">
                  <c:v>140.69999999999999</c:v>
                </c:pt>
                <c:pt idx="31">
                  <c:v>140.69999999999999</c:v>
                </c:pt>
                <c:pt idx="32">
                  <c:v>140.69999999999999</c:v>
                </c:pt>
                <c:pt idx="33">
                  <c:v>140.69999999999999</c:v>
                </c:pt>
                <c:pt idx="34">
                  <c:v>140.69999999999999</c:v>
                </c:pt>
                <c:pt idx="35">
                  <c:v>140.69999999999999</c:v>
                </c:pt>
                <c:pt idx="36">
                  <c:v>140.69999999999999</c:v>
                </c:pt>
                <c:pt idx="37">
                  <c:v>140.69999999999999</c:v>
                </c:pt>
                <c:pt idx="38">
                  <c:v>140.69999999999999</c:v>
                </c:pt>
                <c:pt idx="39">
                  <c:v>140.69999999999999</c:v>
                </c:pt>
                <c:pt idx="40">
                  <c:v>140.69999999999999</c:v>
                </c:pt>
                <c:pt idx="41">
                  <c:v>140.69999999999999</c:v>
                </c:pt>
                <c:pt idx="42">
                  <c:v>140.69999999999999</c:v>
                </c:pt>
                <c:pt idx="43">
                  <c:v>140.69999999999999</c:v>
                </c:pt>
                <c:pt idx="44">
                  <c:v>140.69999999999999</c:v>
                </c:pt>
                <c:pt idx="45">
                  <c:v>140.69999999999999</c:v>
                </c:pt>
                <c:pt idx="46">
                  <c:v>140.69999999999999</c:v>
                </c:pt>
                <c:pt idx="47">
                  <c:v>140.69999999999999</c:v>
                </c:pt>
                <c:pt idx="48">
                  <c:v>140.69999999999999</c:v>
                </c:pt>
                <c:pt idx="49">
                  <c:v>140.69999999999999</c:v>
                </c:pt>
                <c:pt idx="50">
                  <c:v>140.69999999999999</c:v>
                </c:pt>
                <c:pt idx="51">
                  <c:v>140.69999999999999</c:v>
                </c:pt>
                <c:pt idx="52">
                  <c:v>140.69999999999999</c:v>
                </c:pt>
                <c:pt idx="53">
                  <c:v>140.69999999999999</c:v>
                </c:pt>
                <c:pt idx="54">
                  <c:v>140.69999999999999</c:v>
                </c:pt>
                <c:pt idx="55">
                  <c:v>140.69999999999999</c:v>
                </c:pt>
                <c:pt idx="56">
                  <c:v>140.69999999999999</c:v>
                </c:pt>
                <c:pt idx="57">
                  <c:v>140.69999999999999</c:v>
                </c:pt>
                <c:pt idx="58">
                  <c:v>140.69999999999999</c:v>
                </c:pt>
                <c:pt idx="59">
                  <c:v>140.69999999999999</c:v>
                </c:pt>
                <c:pt idx="60">
                  <c:v>140.69999999999999</c:v>
                </c:pt>
                <c:pt idx="61">
                  <c:v>140.69999999999999</c:v>
                </c:pt>
                <c:pt idx="62">
                  <c:v>140.69999999999999</c:v>
                </c:pt>
                <c:pt idx="63">
                  <c:v>140.69999999999999</c:v>
                </c:pt>
                <c:pt idx="64">
                  <c:v>140.69999999999999</c:v>
                </c:pt>
                <c:pt idx="65">
                  <c:v>140.69999999999999</c:v>
                </c:pt>
                <c:pt idx="66">
                  <c:v>140.69999999999999</c:v>
                </c:pt>
                <c:pt idx="67">
                  <c:v>140.69999999999999</c:v>
                </c:pt>
                <c:pt idx="68">
                  <c:v>140.69999999999999</c:v>
                </c:pt>
                <c:pt idx="69">
                  <c:v>140.69999999999999</c:v>
                </c:pt>
                <c:pt idx="70">
                  <c:v>140.69999999999999</c:v>
                </c:pt>
                <c:pt idx="71">
                  <c:v>140.69999999999999</c:v>
                </c:pt>
                <c:pt idx="72">
                  <c:v>140.69999999999999</c:v>
                </c:pt>
                <c:pt idx="73">
                  <c:v>140.69999999999999</c:v>
                </c:pt>
                <c:pt idx="74">
                  <c:v>140.69999999999999</c:v>
                </c:pt>
                <c:pt idx="75">
                  <c:v>140.69999999999999</c:v>
                </c:pt>
                <c:pt idx="76">
                  <c:v>140.69999999999999</c:v>
                </c:pt>
                <c:pt idx="77">
                  <c:v>140.69999999999999</c:v>
                </c:pt>
                <c:pt idx="78">
                  <c:v>140.69999999999999</c:v>
                </c:pt>
                <c:pt idx="79">
                  <c:v>140.69999999999999</c:v>
                </c:pt>
                <c:pt idx="80">
                  <c:v>140.69999999999999</c:v>
                </c:pt>
                <c:pt idx="81">
                  <c:v>140.69999999999999</c:v>
                </c:pt>
                <c:pt idx="82">
                  <c:v>140.69999999999999</c:v>
                </c:pt>
                <c:pt idx="83">
                  <c:v>140.69999999999999</c:v>
                </c:pt>
                <c:pt idx="84">
                  <c:v>140.69999999999999</c:v>
                </c:pt>
                <c:pt idx="85">
                  <c:v>140.69999999999999</c:v>
                </c:pt>
                <c:pt idx="86">
                  <c:v>140.69999999999999</c:v>
                </c:pt>
                <c:pt idx="87">
                  <c:v>140.69999999999999</c:v>
                </c:pt>
                <c:pt idx="88">
                  <c:v>140.69999999999999</c:v>
                </c:pt>
                <c:pt idx="89">
                  <c:v>140.69999999999999</c:v>
                </c:pt>
                <c:pt idx="90">
                  <c:v>140.69999999999999</c:v>
                </c:pt>
                <c:pt idx="91">
                  <c:v>140.69999999999999</c:v>
                </c:pt>
                <c:pt idx="92">
                  <c:v>140.69999999999999</c:v>
                </c:pt>
                <c:pt idx="93">
                  <c:v>140.69999999999999</c:v>
                </c:pt>
                <c:pt idx="94">
                  <c:v>140.69999999999999</c:v>
                </c:pt>
                <c:pt idx="95">
                  <c:v>140.69999999999999</c:v>
                </c:pt>
                <c:pt idx="96">
                  <c:v>140.69999999999999</c:v>
                </c:pt>
                <c:pt idx="97">
                  <c:v>140.69999999999999</c:v>
                </c:pt>
                <c:pt idx="98">
                  <c:v>140.69999999999999</c:v>
                </c:pt>
                <c:pt idx="99">
                  <c:v>140.69999999999999</c:v>
                </c:pt>
                <c:pt idx="100">
                  <c:v>140.69999999999999</c:v>
                </c:pt>
                <c:pt idx="101">
                  <c:v>140.69999999999999</c:v>
                </c:pt>
                <c:pt idx="102">
                  <c:v>140.69999999999999</c:v>
                </c:pt>
                <c:pt idx="103">
                  <c:v>140.69999999999999</c:v>
                </c:pt>
                <c:pt idx="104">
                  <c:v>140.69999999999999</c:v>
                </c:pt>
                <c:pt idx="105">
                  <c:v>140.69999999999999</c:v>
                </c:pt>
                <c:pt idx="106">
                  <c:v>140.69999999999999</c:v>
                </c:pt>
                <c:pt idx="107">
                  <c:v>140.69999999999999</c:v>
                </c:pt>
                <c:pt idx="108">
                  <c:v>140.69999999999999</c:v>
                </c:pt>
                <c:pt idx="109">
                  <c:v>140.69999999999999</c:v>
                </c:pt>
                <c:pt idx="110">
                  <c:v>140.69999999999999</c:v>
                </c:pt>
                <c:pt idx="111">
                  <c:v>140.69999999999999</c:v>
                </c:pt>
                <c:pt idx="112">
                  <c:v>140.69999999999999</c:v>
                </c:pt>
                <c:pt idx="113">
                  <c:v>140.69999999999999</c:v>
                </c:pt>
                <c:pt idx="114">
                  <c:v>140.69999999999999</c:v>
                </c:pt>
                <c:pt idx="115">
                  <c:v>140.69999999999999</c:v>
                </c:pt>
                <c:pt idx="116">
                  <c:v>140.69999999999999</c:v>
                </c:pt>
                <c:pt idx="117">
                  <c:v>140.69999999999999</c:v>
                </c:pt>
                <c:pt idx="118">
                  <c:v>140.69999999999999</c:v>
                </c:pt>
                <c:pt idx="119">
                  <c:v>140.69999999999999</c:v>
                </c:pt>
                <c:pt idx="120">
                  <c:v>140.69999999999999</c:v>
                </c:pt>
                <c:pt idx="121">
                  <c:v>140.69999999999999</c:v>
                </c:pt>
                <c:pt idx="122">
                  <c:v>140.69999999999999</c:v>
                </c:pt>
                <c:pt idx="123">
                  <c:v>140.69999999999999</c:v>
                </c:pt>
                <c:pt idx="124">
                  <c:v>140.69999999999999</c:v>
                </c:pt>
                <c:pt idx="125">
                  <c:v>140.69999999999999</c:v>
                </c:pt>
                <c:pt idx="126">
                  <c:v>140.69999999999999</c:v>
                </c:pt>
                <c:pt idx="127">
                  <c:v>140.69999999999999</c:v>
                </c:pt>
                <c:pt idx="128">
                  <c:v>140.69999999999999</c:v>
                </c:pt>
                <c:pt idx="129">
                  <c:v>140.69999999999999</c:v>
                </c:pt>
                <c:pt idx="130">
                  <c:v>140.69999999999999</c:v>
                </c:pt>
                <c:pt idx="131">
                  <c:v>140.69999999999999</c:v>
                </c:pt>
                <c:pt idx="132">
                  <c:v>140.69999999999999</c:v>
                </c:pt>
                <c:pt idx="133">
                  <c:v>140.80000000000001</c:v>
                </c:pt>
                <c:pt idx="134">
                  <c:v>140.80000000000001</c:v>
                </c:pt>
                <c:pt idx="135">
                  <c:v>140.80000000000001</c:v>
                </c:pt>
                <c:pt idx="136">
                  <c:v>140.80000000000001</c:v>
                </c:pt>
                <c:pt idx="137">
                  <c:v>140.80000000000001</c:v>
                </c:pt>
                <c:pt idx="138">
                  <c:v>140.80000000000001</c:v>
                </c:pt>
                <c:pt idx="139">
                  <c:v>140.9</c:v>
                </c:pt>
                <c:pt idx="140">
                  <c:v>140.9</c:v>
                </c:pt>
                <c:pt idx="141">
                  <c:v>141</c:v>
                </c:pt>
                <c:pt idx="142">
                  <c:v>141</c:v>
                </c:pt>
                <c:pt idx="143">
                  <c:v>141.1</c:v>
                </c:pt>
                <c:pt idx="144">
                  <c:v>141.1</c:v>
                </c:pt>
                <c:pt idx="145">
                  <c:v>141.19999999999999</c:v>
                </c:pt>
                <c:pt idx="146">
                  <c:v>141.19999999999999</c:v>
                </c:pt>
                <c:pt idx="147">
                  <c:v>141.30000000000001</c:v>
                </c:pt>
                <c:pt idx="148">
                  <c:v>141.30000000000001</c:v>
                </c:pt>
                <c:pt idx="149">
                  <c:v>141.30000000000001</c:v>
                </c:pt>
                <c:pt idx="150">
                  <c:v>141.4</c:v>
                </c:pt>
                <c:pt idx="151">
                  <c:v>141.4</c:v>
                </c:pt>
                <c:pt idx="152">
                  <c:v>141.5</c:v>
                </c:pt>
                <c:pt idx="153">
                  <c:v>141.5</c:v>
                </c:pt>
                <c:pt idx="154">
                  <c:v>141.6</c:v>
                </c:pt>
                <c:pt idx="155">
                  <c:v>141.6</c:v>
                </c:pt>
                <c:pt idx="156">
                  <c:v>141.6</c:v>
                </c:pt>
                <c:pt idx="157">
                  <c:v>141.69999999999999</c:v>
                </c:pt>
                <c:pt idx="158">
                  <c:v>141.69999999999999</c:v>
                </c:pt>
                <c:pt idx="159">
                  <c:v>141.69999999999999</c:v>
                </c:pt>
                <c:pt idx="160">
                  <c:v>141.80000000000001</c:v>
                </c:pt>
                <c:pt idx="161">
                  <c:v>141.80000000000001</c:v>
                </c:pt>
                <c:pt idx="162">
                  <c:v>141.80000000000001</c:v>
                </c:pt>
                <c:pt idx="163">
                  <c:v>141.9</c:v>
                </c:pt>
                <c:pt idx="164">
                  <c:v>141.9</c:v>
                </c:pt>
                <c:pt idx="165">
                  <c:v>142</c:v>
                </c:pt>
                <c:pt idx="166">
                  <c:v>142</c:v>
                </c:pt>
                <c:pt idx="167">
                  <c:v>142</c:v>
                </c:pt>
                <c:pt idx="168">
                  <c:v>142.1</c:v>
                </c:pt>
                <c:pt idx="169">
                  <c:v>142.1</c:v>
                </c:pt>
                <c:pt idx="170">
                  <c:v>142.19999999999999</c:v>
                </c:pt>
                <c:pt idx="171">
                  <c:v>142.19999999999999</c:v>
                </c:pt>
                <c:pt idx="172">
                  <c:v>142.30000000000001</c:v>
                </c:pt>
                <c:pt idx="173">
                  <c:v>142.30000000000001</c:v>
                </c:pt>
                <c:pt idx="174">
                  <c:v>142.4</c:v>
                </c:pt>
                <c:pt idx="175">
                  <c:v>142.4</c:v>
                </c:pt>
                <c:pt idx="176">
                  <c:v>142.5</c:v>
                </c:pt>
                <c:pt idx="177">
                  <c:v>142.5</c:v>
                </c:pt>
                <c:pt idx="178">
                  <c:v>142.6</c:v>
                </c:pt>
                <c:pt idx="179">
                  <c:v>142.6</c:v>
                </c:pt>
                <c:pt idx="180">
                  <c:v>142.69999999999999</c:v>
                </c:pt>
                <c:pt idx="181">
                  <c:v>142.69999999999999</c:v>
                </c:pt>
                <c:pt idx="182">
                  <c:v>142.80000000000001</c:v>
                </c:pt>
                <c:pt idx="183">
                  <c:v>142.80000000000001</c:v>
                </c:pt>
                <c:pt idx="184">
                  <c:v>142.9</c:v>
                </c:pt>
                <c:pt idx="185">
                  <c:v>142.9</c:v>
                </c:pt>
                <c:pt idx="186">
                  <c:v>143</c:v>
                </c:pt>
                <c:pt idx="187">
                  <c:v>143.1</c:v>
                </c:pt>
                <c:pt idx="188">
                  <c:v>143.1</c:v>
                </c:pt>
                <c:pt idx="189">
                  <c:v>143.19999999999999</c:v>
                </c:pt>
                <c:pt idx="190">
                  <c:v>143.19999999999999</c:v>
                </c:pt>
                <c:pt idx="191">
                  <c:v>143.30000000000001</c:v>
                </c:pt>
                <c:pt idx="192">
                  <c:v>143.30000000000001</c:v>
                </c:pt>
                <c:pt idx="193">
                  <c:v>143.4</c:v>
                </c:pt>
                <c:pt idx="194">
                  <c:v>143.5</c:v>
                </c:pt>
                <c:pt idx="195">
                  <c:v>143.5</c:v>
                </c:pt>
                <c:pt idx="196">
                  <c:v>143.6</c:v>
                </c:pt>
                <c:pt idx="197">
                  <c:v>143.6</c:v>
                </c:pt>
                <c:pt idx="198">
                  <c:v>143.69999999999999</c:v>
                </c:pt>
                <c:pt idx="199">
                  <c:v>143.69999999999999</c:v>
                </c:pt>
                <c:pt idx="200">
                  <c:v>143.80000000000001</c:v>
                </c:pt>
                <c:pt idx="201">
                  <c:v>143.9</c:v>
                </c:pt>
                <c:pt idx="202">
                  <c:v>143.9</c:v>
                </c:pt>
                <c:pt idx="203">
                  <c:v>144</c:v>
                </c:pt>
                <c:pt idx="204">
                  <c:v>144</c:v>
                </c:pt>
                <c:pt idx="205">
                  <c:v>144.1</c:v>
                </c:pt>
                <c:pt idx="206">
                  <c:v>144.1</c:v>
                </c:pt>
                <c:pt idx="207">
                  <c:v>144.19999999999999</c:v>
                </c:pt>
                <c:pt idx="208">
                  <c:v>144.30000000000001</c:v>
                </c:pt>
                <c:pt idx="209">
                  <c:v>144.30000000000001</c:v>
                </c:pt>
                <c:pt idx="210">
                  <c:v>144.4</c:v>
                </c:pt>
                <c:pt idx="211">
                  <c:v>144.4</c:v>
                </c:pt>
                <c:pt idx="212">
                  <c:v>144.5</c:v>
                </c:pt>
                <c:pt idx="213">
                  <c:v>144.5</c:v>
                </c:pt>
                <c:pt idx="214">
                  <c:v>144.6</c:v>
                </c:pt>
                <c:pt idx="215">
                  <c:v>144.69999999999999</c:v>
                </c:pt>
                <c:pt idx="216">
                  <c:v>144.69999999999999</c:v>
                </c:pt>
                <c:pt idx="217">
                  <c:v>144.80000000000001</c:v>
                </c:pt>
                <c:pt idx="218">
                  <c:v>144.80000000000001</c:v>
                </c:pt>
                <c:pt idx="219">
                  <c:v>144.9</c:v>
                </c:pt>
                <c:pt idx="220">
                  <c:v>144.9</c:v>
                </c:pt>
                <c:pt idx="221">
                  <c:v>145</c:v>
                </c:pt>
                <c:pt idx="222">
                  <c:v>145.1</c:v>
                </c:pt>
                <c:pt idx="223">
                  <c:v>145.1</c:v>
                </c:pt>
                <c:pt idx="224">
                  <c:v>145.19999999999999</c:v>
                </c:pt>
                <c:pt idx="225">
                  <c:v>145.19999999999999</c:v>
                </c:pt>
                <c:pt idx="226">
                  <c:v>145.30000000000001</c:v>
                </c:pt>
                <c:pt idx="227">
                  <c:v>145.30000000000001</c:v>
                </c:pt>
                <c:pt idx="228">
                  <c:v>145.4</c:v>
                </c:pt>
                <c:pt idx="229">
                  <c:v>145.5</c:v>
                </c:pt>
                <c:pt idx="230">
                  <c:v>145.5</c:v>
                </c:pt>
                <c:pt idx="231">
                  <c:v>145.6</c:v>
                </c:pt>
                <c:pt idx="232">
                  <c:v>145.6</c:v>
                </c:pt>
                <c:pt idx="233">
                  <c:v>145.69999999999999</c:v>
                </c:pt>
                <c:pt idx="234">
                  <c:v>145.69999999999999</c:v>
                </c:pt>
                <c:pt idx="235">
                  <c:v>145.80000000000001</c:v>
                </c:pt>
                <c:pt idx="236">
                  <c:v>145.80000000000001</c:v>
                </c:pt>
                <c:pt idx="237">
                  <c:v>145.9</c:v>
                </c:pt>
                <c:pt idx="238">
                  <c:v>146</c:v>
                </c:pt>
                <c:pt idx="239">
                  <c:v>146</c:v>
                </c:pt>
                <c:pt idx="240">
                  <c:v>146.1</c:v>
                </c:pt>
                <c:pt idx="241">
                  <c:v>146.1</c:v>
                </c:pt>
                <c:pt idx="242">
                  <c:v>146.19999999999999</c:v>
                </c:pt>
                <c:pt idx="243">
                  <c:v>146.19999999999999</c:v>
                </c:pt>
                <c:pt idx="244">
                  <c:v>146.30000000000001</c:v>
                </c:pt>
                <c:pt idx="245">
                  <c:v>146.30000000000001</c:v>
                </c:pt>
                <c:pt idx="246">
                  <c:v>146.4</c:v>
                </c:pt>
                <c:pt idx="247">
                  <c:v>146.4</c:v>
                </c:pt>
                <c:pt idx="248">
                  <c:v>146.5</c:v>
                </c:pt>
                <c:pt idx="249">
                  <c:v>146.6</c:v>
                </c:pt>
                <c:pt idx="250">
                  <c:v>146.6</c:v>
                </c:pt>
                <c:pt idx="251">
                  <c:v>146.69999999999999</c:v>
                </c:pt>
                <c:pt idx="252">
                  <c:v>146.69999999999999</c:v>
                </c:pt>
                <c:pt idx="253">
                  <c:v>146.80000000000001</c:v>
                </c:pt>
                <c:pt idx="254">
                  <c:v>146.80000000000001</c:v>
                </c:pt>
                <c:pt idx="255">
                  <c:v>146.9</c:v>
                </c:pt>
                <c:pt idx="256">
                  <c:v>146.9</c:v>
                </c:pt>
                <c:pt idx="257">
                  <c:v>147</c:v>
                </c:pt>
                <c:pt idx="258">
                  <c:v>147</c:v>
                </c:pt>
                <c:pt idx="259">
                  <c:v>147.1</c:v>
                </c:pt>
                <c:pt idx="260">
                  <c:v>147.19999999999999</c:v>
                </c:pt>
                <c:pt idx="261">
                  <c:v>147.19999999999999</c:v>
                </c:pt>
                <c:pt idx="262">
                  <c:v>147.30000000000001</c:v>
                </c:pt>
                <c:pt idx="263">
                  <c:v>147.30000000000001</c:v>
                </c:pt>
                <c:pt idx="264">
                  <c:v>147.30000000000001</c:v>
                </c:pt>
                <c:pt idx="265">
                  <c:v>147.4</c:v>
                </c:pt>
                <c:pt idx="266">
                  <c:v>147.5</c:v>
                </c:pt>
                <c:pt idx="267">
                  <c:v>147.5</c:v>
                </c:pt>
                <c:pt idx="268">
                  <c:v>147.6</c:v>
                </c:pt>
                <c:pt idx="269">
                  <c:v>147.6</c:v>
                </c:pt>
                <c:pt idx="270">
                  <c:v>147.69999999999999</c:v>
                </c:pt>
                <c:pt idx="271">
                  <c:v>147.69999999999999</c:v>
                </c:pt>
                <c:pt idx="272">
                  <c:v>147.80000000000001</c:v>
                </c:pt>
                <c:pt idx="273">
                  <c:v>147.80000000000001</c:v>
                </c:pt>
                <c:pt idx="274">
                  <c:v>147.9</c:v>
                </c:pt>
                <c:pt idx="275">
                  <c:v>148</c:v>
                </c:pt>
                <c:pt idx="276">
                  <c:v>148</c:v>
                </c:pt>
                <c:pt idx="277">
                  <c:v>148.1</c:v>
                </c:pt>
                <c:pt idx="278">
                  <c:v>148.1</c:v>
                </c:pt>
                <c:pt idx="279">
                  <c:v>148.19999999999999</c:v>
                </c:pt>
                <c:pt idx="280">
                  <c:v>148.19999999999999</c:v>
                </c:pt>
                <c:pt idx="281">
                  <c:v>148.30000000000001</c:v>
                </c:pt>
                <c:pt idx="282">
                  <c:v>148.30000000000001</c:v>
                </c:pt>
                <c:pt idx="283">
                  <c:v>148.4</c:v>
                </c:pt>
                <c:pt idx="284">
                  <c:v>148.5</c:v>
                </c:pt>
                <c:pt idx="285">
                  <c:v>148.5</c:v>
                </c:pt>
                <c:pt idx="286">
                  <c:v>148.6</c:v>
                </c:pt>
                <c:pt idx="287">
                  <c:v>148.6</c:v>
                </c:pt>
                <c:pt idx="288">
                  <c:v>148.69999999999999</c:v>
                </c:pt>
                <c:pt idx="289">
                  <c:v>148.69999999999999</c:v>
                </c:pt>
                <c:pt idx="290">
                  <c:v>148.80000000000001</c:v>
                </c:pt>
                <c:pt idx="291">
                  <c:v>148.80000000000001</c:v>
                </c:pt>
                <c:pt idx="292">
                  <c:v>148.9</c:v>
                </c:pt>
                <c:pt idx="293">
                  <c:v>148.9</c:v>
                </c:pt>
                <c:pt idx="294">
                  <c:v>149</c:v>
                </c:pt>
                <c:pt idx="295">
                  <c:v>149</c:v>
                </c:pt>
                <c:pt idx="296">
                  <c:v>149.1</c:v>
                </c:pt>
                <c:pt idx="297">
                  <c:v>149.1</c:v>
                </c:pt>
                <c:pt idx="298">
                  <c:v>149.19999999999999</c:v>
                </c:pt>
                <c:pt idx="299">
                  <c:v>149.19999999999999</c:v>
                </c:pt>
                <c:pt idx="300">
                  <c:v>149.30000000000001</c:v>
                </c:pt>
                <c:pt idx="301">
                  <c:v>149.4</c:v>
                </c:pt>
                <c:pt idx="302">
                  <c:v>149.4</c:v>
                </c:pt>
                <c:pt idx="303">
                  <c:v>149.5</c:v>
                </c:pt>
                <c:pt idx="304">
                  <c:v>149.5</c:v>
                </c:pt>
                <c:pt idx="305">
                  <c:v>149.6</c:v>
                </c:pt>
                <c:pt idx="306">
                  <c:v>149.6</c:v>
                </c:pt>
                <c:pt idx="307">
                  <c:v>149.69999999999999</c:v>
                </c:pt>
                <c:pt idx="308">
                  <c:v>149.69999999999999</c:v>
                </c:pt>
                <c:pt idx="309">
                  <c:v>149.80000000000001</c:v>
                </c:pt>
                <c:pt idx="310">
                  <c:v>149.9</c:v>
                </c:pt>
                <c:pt idx="311">
                  <c:v>149.9</c:v>
                </c:pt>
                <c:pt idx="312">
                  <c:v>150</c:v>
                </c:pt>
                <c:pt idx="313">
                  <c:v>150</c:v>
                </c:pt>
                <c:pt idx="314">
                  <c:v>150.1</c:v>
                </c:pt>
                <c:pt idx="315">
                  <c:v>150.1</c:v>
                </c:pt>
                <c:pt idx="316">
                  <c:v>150.19999999999999</c:v>
                </c:pt>
                <c:pt idx="317">
                  <c:v>150.19999999999999</c:v>
                </c:pt>
                <c:pt idx="318">
                  <c:v>150.30000000000001</c:v>
                </c:pt>
                <c:pt idx="319">
                  <c:v>150.30000000000001</c:v>
                </c:pt>
                <c:pt idx="320">
                  <c:v>150.4</c:v>
                </c:pt>
                <c:pt idx="321">
                  <c:v>150.5</c:v>
                </c:pt>
                <c:pt idx="322">
                  <c:v>150.5</c:v>
                </c:pt>
                <c:pt idx="323">
                  <c:v>150.6</c:v>
                </c:pt>
                <c:pt idx="324">
                  <c:v>150.69999999999999</c:v>
                </c:pt>
                <c:pt idx="325">
                  <c:v>150.69999999999999</c:v>
                </c:pt>
                <c:pt idx="326">
                  <c:v>150.80000000000001</c:v>
                </c:pt>
                <c:pt idx="327">
                  <c:v>150.80000000000001</c:v>
                </c:pt>
                <c:pt idx="328">
                  <c:v>150.9</c:v>
                </c:pt>
                <c:pt idx="329">
                  <c:v>150.9</c:v>
                </c:pt>
                <c:pt idx="330">
                  <c:v>151</c:v>
                </c:pt>
                <c:pt idx="331">
                  <c:v>151.1</c:v>
                </c:pt>
                <c:pt idx="332">
                  <c:v>151.1</c:v>
                </c:pt>
                <c:pt idx="333">
                  <c:v>151.19999999999999</c:v>
                </c:pt>
                <c:pt idx="334">
                  <c:v>151.30000000000001</c:v>
                </c:pt>
                <c:pt idx="335">
                  <c:v>151.30000000000001</c:v>
                </c:pt>
                <c:pt idx="336">
                  <c:v>151.4</c:v>
                </c:pt>
                <c:pt idx="337">
                  <c:v>151.4</c:v>
                </c:pt>
                <c:pt idx="338">
                  <c:v>151.5</c:v>
                </c:pt>
                <c:pt idx="339">
                  <c:v>151.5</c:v>
                </c:pt>
                <c:pt idx="340">
                  <c:v>151.6</c:v>
                </c:pt>
                <c:pt idx="341">
                  <c:v>151.69999999999999</c:v>
                </c:pt>
                <c:pt idx="342">
                  <c:v>151.69999999999999</c:v>
                </c:pt>
                <c:pt idx="343">
                  <c:v>151.80000000000001</c:v>
                </c:pt>
                <c:pt idx="344">
                  <c:v>151.9</c:v>
                </c:pt>
                <c:pt idx="345">
                  <c:v>151.9</c:v>
                </c:pt>
                <c:pt idx="346">
                  <c:v>152</c:v>
                </c:pt>
                <c:pt idx="347">
                  <c:v>152</c:v>
                </c:pt>
                <c:pt idx="348">
                  <c:v>152.1</c:v>
                </c:pt>
                <c:pt idx="349">
                  <c:v>152.19999999999999</c:v>
                </c:pt>
                <c:pt idx="350">
                  <c:v>152.19999999999999</c:v>
                </c:pt>
                <c:pt idx="351">
                  <c:v>152.30000000000001</c:v>
                </c:pt>
                <c:pt idx="352">
                  <c:v>152.4</c:v>
                </c:pt>
                <c:pt idx="353">
                  <c:v>152.5</c:v>
                </c:pt>
                <c:pt idx="354">
                  <c:v>152.5</c:v>
                </c:pt>
                <c:pt idx="355">
                  <c:v>152.6</c:v>
                </c:pt>
                <c:pt idx="356">
                  <c:v>152.6</c:v>
                </c:pt>
                <c:pt idx="357">
                  <c:v>152.69999999999999</c:v>
                </c:pt>
                <c:pt idx="358">
                  <c:v>152.80000000000001</c:v>
                </c:pt>
                <c:pt idx="359">
                  <c:v>152.80000000000001</c:v>
                </c:pt>
                <c:pt idx="360">
                  <c:v>152.9</c:v>
                </c:pt>
                <c:pt idx="361">
                  <c:v>153</c:v>
                </c:pt>
                <c:pt idx="362">
                  <c:v>153.1</c:v>
                </c:pt>
                <c:pt idx="363">
                  <c:v>153.1</c:v>
                </c:pt>
                <c:pt idx="364">
                  <c:v>153.19999999999999</c:v>
                </c:pt>
                <c:pt idx="365">
                  <c:v>153.19999999999999</c:v>
                </c:pt>
                <c:pt idx="366">
                  <c:v>153.30000000000001</c:v>
                </c:pt>
                <c:pt idx="367">
                  <c:v>153.4</c:v>
                </c:pt>
                <c:pt idx="368">
                  <c:v>153.5</c:v>
                </c:pt>
                <c:pt idx="369">
                  <c:v>153.5</c:v>
                </c:pt>
                <c:pt idx="370">
                  <c:v>153.6</c:v>
                </c:pt>
                <c:pt idx="371">
                  <c:v>153.69999999999999</c:v>
                </c:pt>
                <c:pt idx="372">
                  <c:v>153.69999999999999</c:v>
                </c:pt>
                <c:pt idx="373">
                  <c:v>153.80000000000001</c:v>
                </c:pt>
                <c:pt idx="374">
                  <c:v>153.9</c:v>
                </c:pt>
                <c:pt idx="375">
                  <c:v>153.9</c:v>
                </c:pt>
                <c:pt idx="376">
                  <c:v>154</c:v>
                </c:pt>
                <c:pt idx="377">
                  <c:v>154.1</c:v>
                </c:pt>
                <c:pt idx="378">
                  <c:v>154.19999999999999</c:v>
                </c:pt>
                <c:pt idx="379">
                  <c:v>154.30000000000001</c:v>
                </c:pt>
                <c:pt idx="380">
                  <c:v>154.4</c:v>
                </c:pt>
                <c:pt idx="381">
                  <c:v>154.5</c:v>
                </c:pt>
                <c:pt idx="382">
                  <c:v>154.5</c:v>
                </c:pt>
                <c:pt idx="383">
                  <c:v>154.6</c:v>
                </c:pt>
                <c:pt idx="384">
                  <c:v>154.69999999999999</c:v>
                </c:pt>
                <c:pt idx="385">
                  <c:v>154.80000000000001</c:v>
                </c:pt>
                <c:pt idx="386">
                  <c:v>154.80000000000001</c:v>
                </c:pt>
                <c:pt idx="387">
                  <c:v>154.9</c:v>
                </c:pt>
                <c:pt idx="388">
                  <c:v>155</c:v>
                </c:pt>
                <c:pt idx="389">
                  <c:v>155.1</c:v>
                </c:pt>
                <c:pt idx="390">
                  <c:v>155.19999999999999</c:v>
                </c:pt>
                <c:pt idx="391">
                  <c:v>155.30000000000001</c:v>
                </c:pt>
                <c:pt idx="392">
                  <c:v>155.4</c:v>
                </c:pt>
                <c:pt idx="393">
                  <c:v>155.5</c:v>
                </c:pt>
                <c:pt idx="394">
                  <c:v>155.6</c:v>
                </c:pt>
                <c:pt idx="395">
                  <c:v>155.6</c:v>
                </c:pt>
                <c:pt idx="396">
                  <c:v>155.69999999999999</c:v>
                </c:pt>
                <c:pt idx="397">
                  <c:v>155.80000000000001</c:v>
                </c:pt>
                <c:pt idx="398">
                  <c:v>155.9</c:v>
                </c:pt>
                <c:pt idx="399">
                  <c:v>156</c:v>
                </c:pt>
                <c:pt idx="400">
                  <c:v>156.1</c:v>
                </c:pt>
                <c:pt idx="401">
                  <c:v>156.19999999999999</c:v>
                </c:pt>
                <c:pt idx="402">
                  <c:v>156.30000000000001</c:v>
                </c:pt>
                <c:pt idx="403">
                  <c:v>156.4</c:v>
                </c:pt>
                <c:pt idx="404">
                  <c:v>156.5</c:v>
                </c:pt>
                <c:pt idx="405">
                  <c:v>156.6</c:v>
                </c:pt>
                <c:pt idx="406">
                  <c:v>156.69999999999999</c:v>
                </c:pt>
                <c:pt idx="407">
                  <c:v>156.80000000000001</c:v>
                </c:pt>
                <c:pt idx="408">
                  <c:v>156.9</c:v>
                </c:pt>
                <c:pt idx="409">
                  <c:v>156.9</c:v>
                </c:pt>
                <c:pt idx="410">
                  <c:v>157</c:v>
                </c:pt>
                <c:pt idx="411">
                  <c:v>157.1</c:v>
                </c:pt>
                <c:pt idx="412">
                  <c:v>157.19999999999999</c:v>
                </c:pt>
                <c:pt idx="413">
                  <c:v>157.30000000000001</c:v>
                </c:pt>
                <c:pt idx="414">
                  <c:v>157.4</c:v>
                </c:pt>
                <c:pt idx="415">
                  <c:v>157.5</c:v>
                </c:pt>
                <c:pt idx="416">
                  <c:v>157.69999999999999</c:v>
                </c:pt>
                <c:pt idx="417">
                  <c:v>157.69999999999999</c:v>
                </c:pt>
                <c:pt idx="418">
                  <c:v>157.80000000000001</c:v>
                </c:pt>
                <c:pt idx="419">
                  <c:v>157.9</c:v>
                </c:pt>
                <c:pt idx="420">
                  <c:v>158</c:v>
                </c:pt>
                <c:pt idx="421">
                  <c:v>158</c:v>
                </c:pt>
                <c:pt idx="422">
                  <c:v>158.19999999999999</c:v>
                </c:pt>
                <c:pt idx="423">
                  <c:v>158.30000000000001</c:v>
                </c:pt>
                <c:pt idx="424">
                  <c:v>158.4</c:v>
                </c:pt>
                <c:pt idx="425">
                  <c:v>158.5</c:v>
                </c:pt>
                <c:pt idx="426">
                  <c:v>158.69999999999999</c:v>
                </c:pt>
                <c:pt idx="427">
                  <c:v>158.80000000000001</c:v>
                </c:pt>
                <c:pt idx="428">
                  <c:v>158.80000000000001</c:v>
                </c:pt>
                <c:pt idx="429">
                  <c:v>158.9</c:v>
                </c:pt>
                <c:pt idx="430">
                  <c:v>159</c:v>
                </c:pt>
                <c:pt idx="431">
                  <c:v>159.1</c:v>
                </c:pt>
                <c:pt idx="432">
                  <c:v>159.19999999999999</c:v>
                </c:pt>
                <c:pt idx="433">
                  <c:v>159.30000000000001</c:v>
                </c:pt>
                <c:pt idx="434">
                  <c:v>159.5</c:v>
                </c:pt>
                <c:pt idx="435">
                  <c:v>159.6</c:v>
                </c:pt>
                <c:pt idx="436">
                  <c:v>159.69999999999999</c:v>
                </c:pt>
                <c:pt idx="437">
                  <c:v>159.80000000000001</c:v>
                </c:pt>
                <c:pt idx="438">
                  <c:v>159.9</c:v>
                </c:pt>
                <c:pt idx="439">
                  <c:v>160</c:v>
                </c:pt>
                <c:pt idx="440">
                  <c:v>160.1</c:v>
                </c:pt>
                <c:pt idx="441">
                  <c:v>160.19999999999999</c:v>
                </c:pt>
                <c:pt idx="442">
                  <c:v>160.30000000000001</c:v>
                </c:pt>
                <c:pt idx="443">
                  <c:v>160.4</c:v>
                </c:pt>
                <c:pt idx="444">
                  <c:v>160.6</c:v>
                </c:pt>
                <c:pt idx="445">
                  <c:v>160.69999999999999</c:v>
                </c:pt>
                <c:pt idx="446">
                  <c:v>160.80000000000001</c:v>
                </c:pt>
                <c:pt idx="447">
                  <c:v>160.9</c:v>
                </c:pt>
                <c:pt idx="448">
                  <c:v>161</c:v>
                </c:pt>
                <c:pt idx="449">
                  <c:v>161.1</c:v>
                </c:pt>
                <c:pt idx="450">
                  <c:v>161.19999999999999</c:v>
                </c:pt>
                <c:pt idx="451">
                  <c:v>161.30000000000001</c:v>
                </c:pt>
                <c:pt idx="452">
                  <c:v>161.4</c:v>
                </c:pt>
                <c:pt idx="453">
                  <c:v>161.6</c:v>
                </c:pt>
                <c:pt idx="454">
                  <c:v>161.69999999999999</c:v>
                </c:pt>
                <c:pt idx="455">
                  <c:v>161.9</c:v>
                </c:pt>
                <c:pt idx="456">
                  <c:v>162</c:v>
                </c:pt>
                <c:pt idx="457">
                  <c:v>162.1</c:v>
                </c:pt>
                <c:pt idx="458">
                  <c:v>162.19999999999999</c:v>
                </c:pt>
                <c:pt idx="459">
                  <c:v>162.30000000000001</c:v>
                </c:pt>
                <c:pt idx="460">
                  <c:v>162.4</c:v>
                </c:pt>
                <c:pt idx="461">
                  <c:v>162.5</c:v>
                </c:pt>
                <c:pt idx="462">
                  <c:v>162.6</c:v>
                </c:pt>
                <c:pt idx="463">
                  <c:v>162.80000000000001</c:v>
                </c:pt>
                <c:pt idx="464">
                  <c:v>162.9</c:v>
                </c:pt>
                <c:pt idx="465">
                  <c:v>163.1</c:v>
                </c:pt>
                <c:pt idx="466">
                  <c:v>163.19999999999999</c:v>
                </c:pt>
                <c:pt idx="467">
                  <c:v>163.30000000000001</c:v>
                </c:pt>
                <c:pt idx="468">
                  <c:v>163.4</c:v>
                </c:pt>
                <c:pt idx="469">
                  <c:v>163.5</c:v>
                </c:pt>
                <c:pt idx="470">
                  <c:v>163.6</c:v>
                </c:pt>
                <c:pt idx="471">
                  <c:v>163.69999999999999</c:v>
                </c:pt>
                <c:pt idx="472">
                  <c:v>163.9</c:v>
                </c:pt>
                <c:pt idx="473">
                  <c:v>164</c:v>
                </c:pt>
                <c:pt idx="474">
                  <c:v>164.2</c:v>
                </c:pt>
                <c:pt idx="475">
                  <c:v>164.3</c:v>
                </c:pt>
                <c:pt idx="476">
                  <c:v>164.5</c:v>
                </c:pt>
                <c:pt idx="477">
                  <c:v>164.6</c:v>
                </c:pt>
                <c:pt idx="478">
                  <c:v>164.7</c:v>
                </c:pt>
                <c:pt idx="479">
                  <c:v>164.8</c:v>
                </c:pt>
                <c:pt idx="480">
                  <c:v>164.9</c:v>
                </c:pt>
                <c:pt idx="481">
                  <c:v>165</c:v>
                </c:pt>
                <c:pt idx="482">
                  <c:v>165.2</c:v>
                </c:pt>
                <c:pt idx="483">
                  <c:v>165.4</c:v>
                </c:pt>
                <c:pt idx="484">
                  <c:v>165.5</c:v>
                </c:pt>
                <c:pt idx="485">
                  <c:v>165.6</c:v>
                </c:pt>
                <c:pt idx="486">
                  <c:v>165.7</c:v>
                </c:pt>
                <c:pt idx="487">
                  <c:v>165.8</c:v>
                </c:pt>
                <c:pt idx="488">
                  <c:v>166</c:v>
                </c:pt>
                <c:pt idx="489">
                  <c:v>166.1</c:v>
                </c:pt>
                <c:pt idx="490">
                  <c:v>166.3</c:v>
                </c:pt>
                <c:pt idx="491">
                  <c:v>166.4</c:v>
                </c:pt>
                <c:pt idx="492">
                  <c:v>166.5</c:v>
                </c:pt>
                <c:pt idx="493">
                  <c:v>166.5</c:v>
                </c:pt>
                <c:pt idx="494">
                  <c:v>166.6</c:v>
                </c:pt>
                <c:pt idx="495">
                  <c:v>166.6</c:v>
                </c:pt>
                <c:pt idx="496">
                  <c:v>166.7</c:v>
                </c:pt>
                <c:pt idx="497">
                  <c:v>166.7</c:v>
                </c:pt>
                <c:pt idx="498">
                  <c:v>166.8</c:v>
                </c:pt>
                <c:pt idx="499">
                  <c:v>166.9</c:v>
                </c:pt>
                <c:pt idx="500">
                  <c:v>166.9</c:v>
                </c:pt>
                <c:pt idx="501">
                  <c:v>167</c:v>
                </c:pt>
                <c:pt idx="502">
                  <c:v>167</c:v>
                </c:pt>
                <c:pt idx="503">
                  <c:v>167.1</c:v>
                </c:pt>
                <c:pt idx="504">
                  <c:v>167.1</c:v>
                </c:pt>
                <c:pt idx="505">
                  <c:v>167.1</c:v>
                </c:pt>
                <c:pt idx="506">
                  <c:v>167.2</c:v>
                </c:pt>
                <c:pt idx="507">
                  <c:v>167.2</c:v>
                </c:pt>
                <c:pt idx="508">
                  <c:v>167.2</c:v>
                </c:pt>
                <c:pt idx="509">
                  <c:v>167.3</c:v>
                </c:pt>
                <c:pt idx="510">
                  <c:v>167.3</c:v>
                </c:pt>
                <c:pt idx="511">
                  <c:v>167.3</c:v>
                </c:pt>
                <c:pt idx="512">
                  <c:v>167.3</c:v>
                </c:pt>
                <c:pt idx="513">
                  <c:v>167.3</c:v>
                </c:pt>
                <c:pt idx="514">
                  <c:v>167.4</c:v>
                </c:pt>
                <c:pt idx="515">
                  <c:v>167.4</c:v>
                </c:pt>
                <c:pt idx="516">
                  <c:v>167.4</c:v>
                </c:pt>
                <c:pt idx="517">
                  <c:v>167.4</c:v>
                </c:pt>
                <c:pt idx="518">
                  <c:v>167.4</c:v>
                </c:pt>
                <c:pt idx="519">
                  <c:v>167.4</c:v>
                </c:pt>
                <c:pt idx="520">
                  <c:v>167.5</c:v>
                </c:pt>
                <c:pt idx="521">
                  <c:v>167.5</c:v>
                </c:pt>
                <c:pt idx="522">
                  <c:v>167.5</c:v>
                </c:pt>
                <c:pt idx="523">
                  <c:v>167.5</c:v>
                </c:pt>
                <c:pt idx="524">
                  <c:v>167.5</c:v>
                </c:pt>
                <c:pt idx="525">
                  <c:v>167.5</c:v>
                </c:pt>
                <c:pt idx="526">
                  <c:v>167.5</c:v>
                </c:pt>
                <c:pt idx="527">
                  <c:v>167.5</c:v>
                </c:pt>
                <c:pt idx="528">
                  <c:v>167.6</c:v>
                </c:pt>
                <c:pt idx="529">
                  <c:v>167.6</c:v>
                </c:pt>
                <c:pt idx="530">
                  <c:v>167.6</c:v>
                </c:pt>
                <c:pt idx="531">
                  <c:v>167.6</c:v>
                </c:pt>
                <c:pt idx="532">
                  <c:v>167.6</c:v>
                </c:pt>
                <c:pt idx="533">
                  <c:v>167.6</c:v>
                </c:pt>
                <c:pt idx="534">
                  <c:v>167.6</c:v>
                </c:pt>
                <c:pt idx="535">
                  <c:v>167.6</c:v>
                </c:pt>
                <c:pt idx="536">
                  <c:v>167.6</c:v>
                </c:pt>
                <c:pt idx="537">
                  <c:v>167.6</c:v>
                </c:pt>
                <c:pt idx="538">
                  <c:v>167.6</c:v>
                </c:pt>
                <c:pt idx="539">
                  <c:v>167.6</c:v>
                </c:pt>
                <c:pt idx="540">
                  <c:v>167.6</c:v>
                </c:pt>
                <c:pt idx="541">
                  <c:v>167.6</c:v>
                </c:pt>
                <c:pt idx="542">
                  <c:v>167.6</c:v>
                </c:pt>
                <c:pt idx="543">
                  <c:v>167.6</c:v>
                </c:pt>
                <c:pt idx="544">
                  <c:v>167.6</c:v>
                </c:pt>
                <c:pt idx="545">
                  <c:v>167.6</c:v>
                </c:pt>
                <c:pt idx="546">
                  <c:v>167.6</c:v>
                </c:pt>
                <c:pt idx="547">
                  <c:v>167.6</c:v>
                </c:pt>
                <c:pt idx="548">
                  <c:v>167.6</c:v>
                </c:pt>
                <c:pt idx="549">
                  <c:v>167.6</c:v>
                </c:pt>
                <c:pt idx="550">
                  <c:v>167.6</c:v>
                </c:pt>
                <c:pt idx="551">
                  <c:v>167.6</c:v>
                </c:pt>
                <c:pt idx="552">
                  <c:v>167.6</c:v>
                </c:pt>
                <c:pt idx="553">
                  <c:v>167.6</c:v>
                </c:pt>
                <c:pt idx="554">
                  <c:v>167.6</c:v>
                </c:pt>
                <c:pt idx="555">
                  <c:v>167.6</c:v>
                </c:pt>
                <c:pt idx="556">
                  <c:v>167.6</c:v>
                </c:pt>
                <c:pt idx="557">
                  <c:v>167.6</c:v>
                </c:pt>
                <c:pt idx="558">
                  <c:v>167.6</c:v>
                </c:pt>
                <c:pt idx="559">
                  <c:v>167.6</c:v>
                </c:pt>
                <c:pt idx="560">
                  <c:v>167.6</c:v>
                </c:pt>
                <c:pt idx="561">
                  <c:v>167.6</c:v>
                </c:pt>
                <c:pt idx="562">
                  <c:v>167.6</c:v>
                </c:pt>
                <c:pt idx="563">
                  <c:v>167.6</c:v>
                </c:pt>
                <c:pt idx="564">
                  <c:v>167.6</c:v>
                </c:pt>
                <c:pt idx="565">
                  <c:v>167.6</c:v>
                </c:pt>
                <c:pt idx="566">
                  <c:v>167.6</c:v>
                </c:pt>
                <c:pt idx="567">
                  <c:v>167.6</c:v>
                </c:pt>
                <c:pt idx="568">
                  <c:v>167.6</c:v>
                </c:pt>
                <c:pt idx="569">
                  <c:v>167.6</c:v>
                </c:pt>
                <c:pt idx="570">
                  <c:v>167.6</c:v>
                </c:pt>
                <c:pt idx="571">
                  <c:v>167.6</c:v>
                </c:pt>
                <c:pt idx="572">
                  <c:v>167.6</c:v>
                </c:pt>
                <c:pt idx="573">
                  <c:v>167.6</c:v>
                </c:pt>
                <c:pt idx="574">
                  <c:v>167.6</c:v>
                </c:pt>
                <c:pt idx="575">
                  <c:v>167.6</c:v>
                </c:pt>
                <c:pt idx="576">
                  <c:v>167.6</c:v>
                </c:pt>
                <c:pt idx="577">
                  <c:v>167.6</c:v>
                </c:pt>
                <c:pt idx="578">
                  <c:v>167.6</c:v>
                </c:pt>
                <c:pt idx="579">
                  <c:v>167.6</c:v>
                </c:pt>
                <c:pt idx="580">
                  <c:v>167.6</c:v>
                </c:pt>
                <c:pt idx="581">
                  <c:v>167.6</c:v>
                </c:pt>
                <c:pt idx="582">
                  <c:v>167.6</c:v>
                </c:pt>
                <c:pt idx="583">
                  <c:v>167.6</c:v>
                </c:pt>
                <c:pt idx="584">
                  <c:v>167.6</c:v>
                </c:pt>
                <c:pt idx="585">
                  <c:v>167.6</c:v>
                </c:pt>
                <c:pt idx="586">
                  <c:v>167.6</c:v>
                </c:pt>
                <c:pt idx="587">
                  <c:v>167.6</c:v>
                </c:pt>
                <c:pt idx="588">
                  <c:v>167.6</c:v>
                </c:pt>
                <c:pt idx="589">
                  <c:v>167.6</c:v>
                </c:pt>
                <c:pt idx="590">
                  <c:v>167.6</c:v>
                </c:pt>
                <c:pt idx="591">
                  <c:v>167.6</c:v>
                </c:pt>
                <c:pt idx="592">
                  <c:v>167.6</c:v>
                </c:pt>
                <c:pt idx="593">
                  <c:v>167.6</c:v>
                </c:pt>
                <c:pt idx="594">
                  <c:v>167.6</c:v>
                </c:pt>
                <c:pt idx="595">
                  <c:v>167.6</c:v>
                </c:pt>
                <c:pt idx="596">
                  <c:v>167.6</c:v>
                </c:pt>
                <c:pt idx="597">
                  <c:v>167.6</c:v>
                </c:pt>
                <c:pt idx="598">
                  <c:v>167.6</c:v>
                </c:pt>
                <c:pt idx="599">
                  <c:v>167.6</c:v>
                </c:pt>
                <c:pt idx="600">
                  <c:v>167.6</c:v>
                </c:pt>
                <c:pt idx="601">
                  <c:v>167.6</c:v>
                </c:pt>
                <c:pt idx="602">
                  <c:v>167.6</c:v>
                </c:pt>
                <c:pt idx="603">
                  <c:v>167.6</c:v>
                </c:pt>
                <c:pt idx="604">
                  <c:v>167.6</c:v>
                </c:pt>
                <c:pt idx="605">
                  <c:v>167.6</c:v>
                </c:pt>
                <c:pt idx="606">
                  <c:v>167.6</c:v>
                </c:pt>
                <c:pt idx="607">
                  <c:v>167.6</c:v>
                </c:pt>
                <c:pt idx="608">
                  <c:v>167.6</c:v>
                </c:pt>
                <c:pt idx="609">
                  <c:v>167.6</c:v>
                </c:pt>
                <c:pt idx="610">
                  <c:v>167.6</c:v>
                </c:pt>
                <c:pt idx="611">
                  <c:v>167.6</c:v>
                </c:pt>
                <c:pt idx="612">
                  <c:v>167.6</c:v>
                </c:pt>
                <c:pt idx="613">
                  <c:v>167.6</c:v>
                </c:pt>
                <c:pt idx="614">
                  <c:v>167.6</c:v>
                </c:pt>
                <c:pt idx="615">
                  <c:v>167.6</c:v>
                </c:pt>
                <c:pt idx="616">
                  <c:v>167.6</c:v>
                </c:pt>
                <c:pt idx="617">
                  <c:v>167.6</c:v>
                </c:pt>
                <c:pt idx="618">
                  <c:v>167.6</c:v>
                </c:pt>
                <c:pt idx="619">
                  <c:v>167.6</c:v>
                </c:pt>
                <c:pt idx="620">
                  <c:v>167.6</c:v>
                </c:pt>
                <c:pt idx="621">
                  <c:v>167.6</c:v>
                </c:pt>
                <c:pt idx="622">
                  <c:v>167.6</c:v>
                </c:pt>
                <c:pt idx="623">
                  <c:v>167.6</c:v>
                </c:pt>
                <c:pt idx="624">
                  <c:v>167.6</c:v>
                </c:pt>
                <c:pt idx="625">
                  <c:v>167.6</c:v>
                </c:pt>
                <c:pt idx="626">
                  <c:v>167.6</c:v>
                </c:pt>
                <c:pt idx="627">
                  <c:v>167.6</c:v>
                </c:pt>
                <c:pt idx="628">
                  <c:v>167.6</c:v>
                </c:pt>
                <c:pt idx="629">
                  <c:v>167.6</c:v>
                </c:pt>
                <c:pt idx="630">
                  <c:v>167.6</c:v>
                </c:pt>
                <c:pt idx="631">
                  <c:v>167.6</c:v>
                </c:pt>
                <c:pt idx="632">
                  <c:v>167.6</c:v>
                </c:pt>
                <c:pt idx="633">
                  <c:v>167.6</c:v>
                </c:pt>
                <c:pt idx="634">
                  <c:v>167.6</c:v>
                </c:pt>
                <c:pt idx="635">
                  <c:v>167.6</c:v>
                </c:pt>
                <c:pt idx="636">
                  <c:v>167.6</c:v>
                </c:pt>
                <c:pt idx="637">
                  <c:v>167.6</c:v>
                </c:pt>
                <c:pt idx="638">
                  <c:v>167.6</c:v>
                </c:pt>
                <c:pt idx="639">
                  <c:v>167.6</c:v>
                </c:pt>
                <c:pt idx="640">
                  <c:v>167.6</c:v>
                </c:pt>
                <c:pt idx="641">
                  <c:v>167.6</c:v>
                </c:pt>
                <c:pt idx="642">
                  <c:v>167.6</c:v>
                </c:pt>
                <c:pt idx="643">
                  <c:v>167.6</c:v>
                </c:pt>
                <c:pt idx="644">
                  <c:v>167.6</c:v>
                </c:pt>
                <c:pt idx="645">
                  <c:v>167.6</c:v>
                </c:pt>
                <c:pt idx="646">
                  <c:v>167.6</c:v>
                </c:pt>
                <c:pt idx="647">
                  <c:v>167.6</c:v>
                </c:pt>
                <c:pt idx="648">
                  <c:v>167.6</c:v>
                </c:pt>
                <c:pt idx="649">
                  <c:v>167.6</c:v>
                </c:pt>
                <c:pt idx="650">
                  <c:v>167.6</c:v>
                </c:pt>
                <c:pt idx="651">
                  <c:v>167.6</c:v>
                </c:pt>
                <c:pt idx="652">
                  <c:v>167.6</c:v>
                </c:pt>
                <c:pt idx="653">
                  <c:v>167.6</c:v>
                </c:pt>
                <c:pt idx="654">
                  <c:v>167.6</c:v>
                </c:pt>
                <c:pt idx="655">
                  <c:v>167.6</c:v>
                </c:pt>
                <c:pt idx="656">
                  <c:v>167.6</c:v>
                </c:pt>
                <c:pt idx="657">
                  <c:v>167.6</c:v>
                </c:pt>
                <c:pt idx="658">
                  <c:v>167.6</c:v>
                </c:pt>
                <c:pt idx="659">
                  <c:v>167.6</c:v>
                </c:pt>
                <c:pt idx="660">
                  <c:v>167.6</c:v>
                </c:pt>
                <c:pt idx="661">
                  <c:v>167.6</c:v>
                </c:pt>
                <c:pt idx="662">
                  <c:v>167.6</c:v>
                </c:pt>
                <c:pt idx="663">
                  <c:v>167.6</c:v>
                </c:pt>
                <c:pt idx="664">
                  <c:v>167.6</c:v>
                </c:pt>
                <c:pt idx="665">
                  <c:v>167.6</c:v>
                </c:pt>
                <c:pt idx="666">
                  <c:v>167.6</c:v>
                </c:pt>
                <c:pt idx="667">
                  <c:v>167.6</c:v>
                </c:pt>
                <c:pt idx="668">
                  <c:v>167.6</c:v>
                </c:pt>
                <c:pt idx="669">
                  <c:v>167.6</c:v>
                </c:pt>
                <c:pt idx="670">
                  <c:v>167.6</c:v>
                </c:pt>
                <c:pt idx="671">
                  <c:v>167.6</c:v>
                </c:pt>
                <c:pt idx="672">
                  <c:v>167.6</c:v>
                </c:pt>
                <c:pt idx="673">
                  <c:v>167.6</c:v>
                </c:pt>
                <c:pt idx="674">
                  <c:v>167.6</c:v>
                </c:pt>
                <c:pt idx="675">
                  <c:v>167.6</c:v>
                </c:pt>
                <c:pt idx="676">
                  <c:v>167.6</c:v>
                </c:pt>
                <c:pt idx="677">
                  <c:v>167.6</c:v>
                </c:pt>
                <c:pt idx="678">
                  <c:v>167.6</c:v>
                </c:pt>
                <c:pt idx="679">
                  <c:v>167.6</c:v>
                </c:pt>
                <c:pt idx="680">
                  <c:v>167.6</c:v>
                </c:pt>
                <c:pt idx="681">
                  <c:v>167.6</c:v>
                </c:pt>
                <c:pt idx="682">
                  <c:v>167.6</c:v>
                </c:pt>
                <c:pt idx="683">
                  <c:v>167.6</c:v>
                </c:pt>
                <c:pt idx="684">
                  <c:v>167.6</c:v>
                </c:pt>
                <c:pt idx="685">
                  <c:v>167.6</c:v>
                </c:pt>
                <c:pt idx="686">
                  <c:v>167.8</c:v>
                </c:pt>
                <c:pt idx="687">
                  <c:v>169.9</c:v>
                </c:pt>
                <c:pt idx="688">
                  <c:v>172.2</c:v>
                </c:pt>
                <c:pt idx="689">
                  <c:v>174.1</c:v>
                </c:pt>
                <c:pt idx="690">
                  <c:v>175.2</c:v>
                </c:pt>
                <c:pt idx="691">
                  <c:v>175.8</c:v>
                </c:pt>
                <c:pt idx="692">
                  <c:v>175.8</c:v>
                </c:pt>
                <c:pt idx="693">
                  <c:v>177.9</c:v>
                </c:pt>
                <c:pt idx="694">
                  <c:v>180.5</c:v>
                </c:pt>
                <c:pt idx="695">
                  <c:v>-25</c:v>
                </c:pt>
                <c:pt idx="696">
                  <c:v>-25</c:v>
                </c:pt>
                <c:pt idx="697">
                  <c:v>-25</c:v>
                </c:pt>
                <c:pt idx="698">
                  <c:v>-25</c:v>
                </c:pt>
                <c:pt idx="699">
                  <c:v>-25</c:v>
                </c:pt>
                <c:pt idx="700">
                  <c:v>-25</c:v>
                </c:pt>
                <c:pt idx="701">
                  <c:v>-25</c:v>
                </c:pt>
                <c:pt idx="702">
                  <c:v>-25</c:v>
                </c:pt>
                <c:pt idx="703">
                  <c:v>-25</c:v>
                </c:pt>
                <c:pt idx="704">
                  <c:v>-25</c:v>
                </c:pt>
                <c:pt idx="705">
                  <c:v>-25</c:v>
                </c:pt>
                <c:pt idx="706">
                  <c:v>-25</c:v>
                </c:pt>
                <c:pt idx="707">
                  <c:v>-25</c:v>
                </c:pt>
                <c:pt idx="708">
                  <c:v>-25</c:v>
                </c:pt>
                <c:pt idx="709">
                  <c:v>-25</c:v>
                </c:pt>
                <c:pt idx="710">
                  <c:v>-25</c:v>
                </c:pt>
                <c:pt idx="711">
                  <c:v>-25</c:v>
                </c:pt>
                <c:pt idx="712">
                  <c:v>-25</c:v>
                </c:pt>
                <c:pt idx="713">
                  <c:v>-25</c:v>
                </c:pt>
                <c:pt idx="714">
                  <c:v>-25</c:v>
                </c:pt>
                <c:pt idx="715">
                  <c:v>-25</c:v>
                </c:pt>
                <c:pt idx="716">
                  <c:v>-25</c:v>
                </c:pt>
                <c:pt idx="717">
                  <c:v>-25</c:v>
                </c:pt>
                <c:pt idx="718">
                  <c:v>-25</c:v>
                </c:pt>
                <c:pt idx="719">
                  <c:v>-25</c:v>
                </c:pt>
                <c:pt idx="720">
                  <c:v>-25</c:v>
                </c:pt>
                <c:pt idx="721">
                  <c:v>-25</c:v>
                </c:pt>
                <c:pt idx="722">
                  <c:v>-25</c:v>
                </c:pt>
                <c:pt idx="723">
                  <c:v>-25</c:v>
                </c:pt>
                <c:pt idx="724">
                  <c:v>-25</c:v>
                </c:pt>
                <c:pt idx="725">
                  <c:v>-25</c:v>
                </c:pt>
                <c:pt idx="726">
                  <c:v>-25</c:v>
                </c:pt>
                <c:pt idx="727">
                  <c:v>-25</c:v>
                </c:pt>
                <c:pt idx="728">
                  <c:v>-25</c:v>
                </c:pt>
                <c:pt idx="729">
                  <c:v>-25</c:v>
                </c:pt>
                <c:pt idx="730">
                  <c:v>-25</c:v>
                </c:pt>
                <c:pt idx="731">
                  <c:v>-25</c:v>
                </c:pt>
                <c:pt idx="732">
                  <c:v>-25</c:v>
                </c:pt>
                <c:pt idx="733">
                  <c:v>-25</c:v>
                </c:pt>
                <c:pt idx="734">
                  <c:v>-25</c:v>
                </c:pt>
                <c:pt idx="735">
                  <c:v>-25</c:v>
                </c:pt>
                <c:pt idx="736">
                  <c:v>-25</c:v>
                </c:pt>
                <c:pt idx="737">
                  <c:v>-25</c:v>
                </c:pt>
                <c:pt idx="738">
                  <c:v>-25</c:v>
                </c:pt>
                <c:pt idx="739">
                  <c:v>-25</c:v>
                </c:pt>
                <c:pt idx="740">
                  <c:v>-25</c:v>
                </c:pt>
                <c:pt idx="741">
                  <c:v>-25</c:v>
                </c:pt>
                <c:pt idx="742">
                  <c:v>-25</c:v>
                </c:pt>
                <c:pt idx="743">
                  <c:v>-25</c:v>
                </c:pt>
                <c:pt idx="744">
                  <c:v>-25</c:v>
                </c:pt>
                <c:pt idx="745">
                  <c:v>-25</c:v>
                </c:pt>
                <c:pt idx="746">
                  <c:v>-25</c:v>
                </c:pt>
                <c:pt idx="747">
                  <c:v>-25</c:v>
                </c:pt>
                <c:pt idx="748">
                  <c:v>-25</c:v>
                </c:pt>
                <c:pt idx="749">
                  <c:v>-25</c:v>
                </c:pt>
                <c:pt idx="750">
                  <c:v>-25</c:v>
                </c:pt>
                <c:pt idx="751">
                  <c:v>-25</c:v>
                </c:pt>
                <c:pt idx="752">
                  <c:v>-25</c:v>
                </c:pt>
                <c:pt idx="753">
                  <c:v>-25</c:v>
                </c:pt>
                <c:pt idx="754">
                  <c:v>-25</c:v>
                </c:pt>
                <c:pt idx="755">
                  <c:v>-25</c:v>
                </c:pt>
                <c:pt idx="756">
                  <c:v>-25</c:v>
                </c:pt>
                <c:pt idx="757">
                  <c:v>-25</c:v>
                </c:pt>
                <c:pt idx="758">
                  <c:v>-25</c:v>
                </c:pt>
                <c:pt idx="759">
                  <c:v>-25</c:v>
                </c:pt>
                <c:pt idx="760">
                  <c:v>-25</c:v>
                </c:pt>
                <c:pt idx="761">
                  <c:v>-25</c:v>
                </c:pt>
                <c:pt idx="762">
                  <c:v>-25</c:v>
                </c:pt>
                <c:pt idx="763">
                  <c:v>-25</c:v>
                </c:pt>
                <c:pt idx="764">
                  <c:v>-25</c:v>
                </c:pt>
                <c:pt idx="765">
                  <c:v>-25</c:v>
                </c:pt>
                <c:pt idx="766">
                  <c:v>-25</c:v>
                </c:pt>
                <c:pt idx="767">
                  <c:v>-25</c:v>
                </c:pt>
                <c:pt idx="768">
                  <c:v>-25</c:v>
                </c:pt>
                <c:pt idx="769">
                  <c:v>-25</c:v>
                </c:pt>
                <c:pt idx="770">
                  <c:v>-25</c:v>
                </c:pt>
                <c:pt idx="771">
                  <c:v>-25</c:v>
                </c:pt>
                <c:pt idx="772">
                  <c:v>-25</c:v>
                </c:pt>
                <c:pt idx="773">
                  <c:v>-25</c:v>
                </c:pt>
                <c:pt idx="774">
                  <c:v>-25</c:v>
                </c:pt>
                <c:pt idx="775">
                  <c:v>-25</c:v>
                </c:pt>
                <c:pt idx="776">
                  <c:v>-25</c:v>
                </c:pt>
                <c:pt idx="777">
                  <c:v>-25</c:v>
                </c:pt>
                <c:pt idx="778">
                  <c:v>-25</c:v>
                </c:pt>
                <c:pt idx="779">
                  <c:v>-25</c:v>
                </c:pt>
                <c:pt idx="780">
                  <c:v>-25</c:v>
                </c:pt>
                <c:pt idx="781">
                  <c:v>-25</c:v>
                </c:pt>
                <c:pt idx="782">
                  <c:v>-25</c:v>
                </c:pt>
                <c:pt idx="783">
                  <c:v>-25</c:v>
                </c:pt>
                <c:pt idx="784">
                  <c:v>-25</c:v>
                </c:pt>
                <c:pt idx="785">
                  <c:v>-25</c:v>
                </c:pt>
                <c:pt idx="786">
                  <c:v>-25</c:v>
                </c:pt>
                <c:pt idx="787">
                  <c:v>-25</c:v>
                </c:pt>
                <c:pt idx="788">
                  <c:v>-25</c:v>
                </c:pt>
                <c:pt idx="789">
                  <c:v>-25</c:v>
                </c:pt>
                <c:pt idx="790">
                  <c:v>-25</c:v>
                </c:pt>
                <c:pt idx="791">
                  <c:v>-25</c:v>
                </c:pt>
                <c:pt idx="792">
                  <c:v>-25</c:v>
                </c:pt>
                <c:pt idx="793">
                  <c:v>-25</c:v>
                </c:pt>
                <c:pt idx="794">
                  <c:v>-25</c:v>
                </c:pt>
                <c:pt idx="795">
                  <c:v>-25</c:v>
                </c:pt>
                <c:pt idx="796">
                  <c:v>-25</c:v>
                </c:pt>
                <c:pt idx="797">
                  <c:v>-25</c:v>
                </c:pt>
                <c:pt idx="798">
                  <c:v>-25</c:v>
                </c:pt>
                <c:pt idx="799">
                  <c:v>-25</c:v>
                </c:pt>
                <c:pt idx="800">
                  <c:v>-25</c:v>
                </c:pt>
                <c:pt idx="801">
                  <c:v>-25</c:v>
                </c:pt>
                <c:pt idx="802">
                  <c:v>-25</c:v>
                </c:pt>
                <c:pt idx="803">
                  <c:v>-25</c:v>
                </c:pt>
                <c:pt idx="804">
                  <c:v>-25</c:v>
                </c:pt>
                <c:pt idx="805">
                  <c:v>-25</c:v>
                </c:pt>
                <c:pt idx="806">
                  <c:v>-25</c:v>
                </c:pt>
                <c:pt idx="807">
                  <c:v>-25</c:v>
                </c:pt>
                <c:pt idx="808">
                  <c:v>-25</c:v>
                </c:pt>
                <c:pt idx="809">
                  <c:v>-25</c:v>
                </c:pt>
                <c:pt idx="810">
                  <c:v>-25</c:v>
                </c:pt>
                <c:pt idx="811">
                  <c:v>-25</c:v>
                </c:pt>
                <c:pt idx="812">
                  <c:v>-25</c:v>
                </c:pt>
                <c:pt idx="813">
                  <c:v>-25</c:v>
                </c:pt>
                <c:pt idx="814">
                  <c:v>-25</c:v>
                </c:pt>
                <c:pt idx="815">
                  <c:v>-25</c:v>
                </c:pt>
                <c:pt idx="816">
                  <c:v>-25</c:v>
                </c:pt>
                <c:pt idx="817">
                  <c:v>-25</c:v>
                </c:pt>
                <c:pt idx="818">
                  <c:v>-25</c:v>
                </c:pt>
                <c:pt idx="819">
                  <c:v>-25</c:v>
                </c:pt>
                <c:pt idx="820">
                  <c:v>-25</c:v>
                </c:pt>
                <c:pt idx="821">
                  <c:v>-25</c:v>
                </c:pt>
                <c:pt idx="822">
                  <c:v>-25</c:v>
                </c:pt>
                <c:pt idx="823">
                  <c:v>-25</c:v>
                </c:pt>
                <c:pt idx="824">
                  <c:v>-25</c:v>
                </c:pt>
                <c:pt idx="825">
                  <c:v>-25</c:v>
                </c:pt>
                <c:pt idx="826">
                  <c:v>-25</c:v>
                </c:pt>
                <c:pt idx="827">
                  <c:v>-25</c:v>
                </c:pt>
                <c:pt idx="828">
                  <c:v>-25</c:v>
                </c:pt>
                <c:pt idx="829">
                  <c:v>-25</c:v>
                </c:pt>
                <c:pt idx="830">
                  <c:v>-25</c:v>
                </c:pt>
                <c:pt idx="831">
                  <c:v>-25</c:v>
                </c:pt>
                <c:pt idx="832">
                  <c:v>-25</c:v>
                </c:pt>
                <c:pt idx="833">
                  <c:v>-25</c:v>
                </c:pt>
                <c:pt idx="834">
                  <c:v>-25</c:v>
                </c:pt>
                <c:pt idx="835">
                  <c:v>-25</c:v>
                </c:pt>
                <c:pt idx="836">
                  <c:v>-25</c:v>
                </c:pt>
                <c:pt idx="837">
                  <c:v>-25</c:v>
                </c:pt>
                <c:pt idx="838">
                  <c:v>-25</c:v>
                </c:pt>
                <c:pt idx="839">
                  <c:v>-25</c:v>
                </c:pt>
                <c:pt idx="840">
                  <c:v>-25</c:v>
                </c:pt>
                <c:pt idx="841">
                  <c:v>-25</c:v>
                </c:pt>
                <c:pt idx="842">
                  <c:v>-25</c:v>
                </c:pt>
                <c:pt idx="843">
                  <c:v>-25</c:v>
                </c:pt>
                <c:pt idx="844">
                  <c:v>-25</c:v>
                </c:pt>
                <c:pt idx="845">
                  <c:v>-25</c:v>
                </c:pt>
                <c:pt idx="846">
                  <c:v>-25</c:v>
                </c:pt>
                <c:pt idx="847">
                  <c:v>-25</c:v>
                </c:pt>
                <c:pt idx="848">
                  <c:v>-25</c:v>
                </c:pt>
                <c:pt idx="849">
                  <c:v>-25</c:v>
                </c:pt>
                <c:pt idx="850">
                  <c:v>-25</c:v>
                </c:pt>
                <c:pt idx="851">
                  <c:v>-25</c:v>
                </c:pt>
                <c:pt idx="852">
                  <c:v>-25</c:v>
                </c:pt>
                <c:pt idx="853">
                  <c:v>-25</c:v>
                </c:pt>
                <c:pt idx="854">
                  <c:v>-25</c:v>
                </c:pt>
                <c:pt idx="855">
                  <c:v>-25</c:v>
                </c:pt>
                <c:pt idx="856">
                  <c:v>-25</c:v>
                </c:pt>
                <c:pt idx="857">
                  <c:v>-25</c:v>
                </c:pt>
                <c:pt idx="858">
                  <c:v>-25</c:v>
                </c:pt>
                <c:pt idx="859">
                  <c:v>-25</c:v>
                </c:pt>
                <c:pt idx="860">
                  <c:v>-25</c:v>
                </c:pt>
                <c:pt idx="861">
                  <c:v>-25</c:v>
                </c:pt>
                <c:pt idx="862">
                  <c:v>-25</c:v>
                </c:pt>
                <c:pt idx="863">
                  <c:v>-25</c:v>
                </c:pt>
                <c:pt idx="864">
                  <c:v>-25</c:v>
                </c:pt>
                <c:pt idx="865">
                  <c:v>-25</c:v>
                </c:pt>
                <c:pt idx="866">
                  <c:v>-25</c:v>
                </c:pt>
                <c:pt idx="867">
                  <c:v>-25</c:v>
                </c:pt>
                <c:pt idx="868">
                  <c:v>-25</c:v>
                </c:pt>
                <c:pt idx="869">
                  <c:v>-25</c:v>
                </c:pt>
                <c:pt idx="870">
                  <c:v>-25</c:v>
                </c:pt>
                <c:pt idx="871">
                  <c:v>-25</c:v>
                </c:pt>
                <c:pt idx="872">
                  <c:v>-25</c:v>
                </c:pt>
                <c:pt idx="873">
                  <c:v>-25</c:v>
                </c:pt>
                <c:pt idx="874">
                  <c:v>-25</c:v>
                </c:pt>
                <c:pt idx="875">
                  <c:v>-25</c:v>
                </c:pt>
                <c:pt idx="876">
                  <c:v>-25</c:v>
                </c:pt>
                <c:pt idx="877">
                  <c:v>-25</c:v>
                </c:pt>
                <c:pt idx="878">
                  <c:v>-25</c:v>
                </c:pt>
                <c:pt idx="879">
                  <c:v>-25</c:v>
                </c:pt>
                <c:pt idx="880">
                  <c:v>-25</c:v>
                </c:pt>
                <c:pt idx="881">
                  <c:v>-25</c:v>
                </c:pt>
                <c:pt idx="882">
                  <c:v>-25</c:v>
                </c:pt>
                <c:pt idx="883">
                  <c:v>-25</c:v>
                </c:pt>
                <c:pt idx="884">
                  <c:v>-25</c:v>
                </c:pt>
                <c:pt idx="885">
                  <c:v>-25</c:v>
                </c:pt>
                <c:pt idx="886">
                  <c:v>-25</c:v>
                </c:pt>
                <c:pt idx="887">
                  <c:v>-25</c:v>
                </c:pt>
                <c:pt idx="888">
                  <c:v>-25</c:v>
                </c:pt>
                <c:pt idx="889">
                  <c:v>-25</c:v>
                </c:pt>
                <c:pt idx="890">
                  <c:v>-25</c:v>
                </c:pt>
                <c:pt idx="891">
                  <c:v>-25</c:v>
                </c:pt>
                <c:pt idx="892">
                  <c:v>-25</c:v>
                </c:pt>
                <c:pt idx="893">
                  <c:v>-25</c:v>
                </c:pt>
                <c:pt idx="894">
                  <c:v>-25</c:v>
                </c:pt>
                <c:pt idx="895">
                  <c:v>-25</c:v>
                </c:pt>
                <c:pt idx="896">
                  <c:v>-25</c:v>
                </c:pt>
                <c:pt idx="897">
                  <c:v>-25</c:v>
                </c:pt>
                <c:pt idx="898">
                  <c:v>-25</c:v>
                </c:pt>
                <c:pt idx="899">
                  <c:v>-25</c:v>
                </c:pt>
                <c:pt idx="900">
                  <c:v>-25</c:v>
                </c:pt>
                <c:pt idx="901">
                  <c:v>-25</c:v>
                </c:pt>
                <c:pt idx="902">
                  <c:v>-25</c:v>
                </c:pt>
                <c:pt idx="903">
                  <c:v>-25</c:v>
                </c:pt>
                <c:pt idx="904">
                  <c:v>-25</c:v>
                </c:pt>
                <c:pt idx="905">
                  <c:v>-25</c:v>
                </c:pt>
                <c:pt idx="906">
                  <c:v>-25</c:v>
                </c:pt>
                <c:pt idx="907">
                  <c:v>-25</c:v>
                </c:pt>
                <c:pt idx="908">
                  <c:v>-25</c:v>
                </c:pt>
                <c:pt idx="909">
                  <c:v>-25</c:v>
                </c:pt>
                <c:pt idx="910">
                  <c:v>-25</c:v>
                </c:pt>
                <c:pt idx="911">
                  <c:v>-25</c:v>
                </c:pt>
                <c:pt idx="912">
                  <c:v>-25</c:v>
                </c:pt>
                <c:pt idx="913">
                  <c:v>-25</c:v>
                </c:pt>
                <c:pt idx="914">
                  <c:v>-25</c:v>
                </c:pt>
                <c:pt idx="915">
                  <c:v>-25</c:v>
                </c:pt>
                <c:pt idx="916">
                  <c:v>-25</c:v>
                </c:pt>
                <c:pt idx="917">
                  <c:v>-25</c:v>
                </c:pt>
                <c:pt idx="918">
                  <c:v>-25</c:v>
                </c:pt>
                <c:pt idx="919">
                  <c:v>-25</c:v>
                </c:pt>
                <c:pt idx="920">
                  <c:v>-25</c:v>
                </c:pt>
                <c:pt idx="921">
                  <c:v>-25</c:v>
                </c:pt>
                <c:pt idx="922">
                  <c:v>-25</c:v>
                </c:pt>
                <c:pt idx="923">
                  <c:v>-25</c:v>
                </c:pt>
                <c:pt idx="924">
                  <c:v>-25</c:v>
                </c:pt>
                <c:pt idx="925">
                  <c:v>-25</c:v>
                </c:pt>
                <c:pt idx="926">
                  <c:v>-25</c:v>
                </c:pt>
                <c:pt idx="927">
                  <c:v>-25</c:v>
                </c:pt>
                <c:pt idx="928">
                  <c:v>-25</c:v>
                </c:pt>
                <c:pt idx="929">
                  <c:v>-25</c:v>
                </c:pt>
                <c:pt idx="930">
                  <c:v>-25</c:v>
                </c:pt>
                <c:pt idx="931">
                  <c:v>-25</c:v>
                </c:pt>
                <c:pt idx="932">
                  <c:v>-25</c:v>
                </c:pt>
                <c:pt idx="933">
                  <c:v>-25</c:v>
                </c:pt>
                <c:pt idx="934">
                  <c:v>-25</c:v>
                </c:pt>
                <c:pt idx="935">
                  <c:v>-25</c:v>
                </c:pt>
                <c:pt idx="936">
                  <c:v>-25</c:v>
                </c:pt>
                <c:pt idx="937">
                  <c:v>-25</c:v>
                </c:pt>
                <c:pt idx="938">
                  <c:v>-25</c:v>
                </c:pt>
                <c:pt idx="939">
                  <c:v>-25</c:v>
                </c:pt>
                <c:pt idx="940">
                  <c:v>-25</c:v>
                </c:pt>
                <c:pt idx="941">
                  <c:v>-25</c:v>
                </c:pt>
                <c:pt idx="942">
                  <c:v>-25</c:v>
                </c:pt>
                <c:pt idx="943">
                  <c:v>-25</c:v>
                </c:pt>
                <c:pt idx="944">
                  <c:v>-25</c:v>
                </c:pt>
                <c:pt idx="945">
                  <c:v>-25</c:v>
                </c:pt>
                <c:pt idx="946">
                  <c:v>-25</c:v>
                </c:pt>
                <c:pt idx="947">
                  <c:v>-25</c:v>
                </c:pt>
                <c:pt idx="948">
                  <c:v>-25</c:v>
                </c:pt>
                <c:pt idx="949">
                  <c:v>-25</c:v>
                </c:pt>
                <c:pt idx="950">
                  <c:v>-25</c:v>
                </c:pt>
                <c:pt idx="951">
                  <c:v>-25</c:v>
                </c:pt>
                <c:pt idx="952">
                  <c:v>-25</c:v>
                </c:pt>
                <c:pt idx="953">
                  <c:v>-25</c:v>
                </c:pt>
                <c:pt idx="954">
                  <c:v>-25</c:v>
                </c:pt>
                <c:pt idx="955">
                  <c:v>-25</c:v>
                </c:pt>
                <c:pt idx="956">
                  <c:v>-25</c:v>
                </c:pt>
                <c:pt idx="957">
                  <c:v>-25</c:v>
                </c:pt>
                <c:pt idx="958">
                  <c:v>-25</c:v>
                </c:pt>
                <c:pt idx="959">
                  <c:v>-25</c:v>
                </c:pt>
                <c:pt idx="960">
                  <c:v>-25</c:v>
                </c:pt>
                <c:pt idx="961">
                  <c:v>-25</c:v>
                </c:pt>
                <c:pt idx="962">
                  <c:v>-25</c:v>
                </c:pt>
                <c:pt idx="963">
                  <c:v>-25</c:v>
                </c:pt>
                <c:pt idx="964">
                  <c:v>-25</c:v>
                </c:pt>
                <c:pt idx="965">
                  <c:v>-25</c:v>
                </c:pt>
                <c:pt idx="966">
                  <c:v>-25</c:v>
                </c:pt>
                <c:pt idx="967">
                  <c:v>-25</c:v>
                </c:pt>
                <c:pt idx="968">
                  <c:v>-25</c:v>
                </c:pt>
                <c:pt idx="969">
                  <c:v>-25</c:v>
                </c:pt>
                <c:pt idx="970">
                  <c:v>-25</c:v>
                </c:pt>
                <c:pt idx="971">
                  <c:v>-25</c:v>
                </c:pt>
                <c:pt idx="972">
                  <c:v>-25</c:v>
                </c:pt>
                <c:pt idx="973">
                  <c:v>-25</c:v>
                </c:pt>
                <c:pt idx="974">
                  <c:v>-25</c:v>
                </c:pt>
                <c:pt idx="975">
                  <c:v>-25</c:v>
                </c:pt>
                <c:pt idx="976">
                  <c:v>-25</c:v>
                </c:pt>
                <c:pt idx="977">
                  <c:v>-25</c:v>
                </c:pt>
                <c:pt idx="978">
                  <c:v>-25</c:v>
                </c:pt>
                <c:pt idx="979">
                  <c:v>-25</c:v>
                </c:pt>
                <c:pt idx="980">
                  <c:v>-25</c:v>
                </c:pt>
                <c:pt idx="981">
                  <c:v>-25</c:v>
                </c:pt>
                <c:pt idx="982">
                  <c:v>-25</c:v>
                </c:pt>
                <c:pt idx="983">
                  <c:v>-25</c:v>
                </c:pt>
                <c:pt idx="984">
                  <c:v>-25</c:v>
                </c:pt>
                <c:pt idx="985">
                  <c:v>-25</c:v>
                </c:pt>
                <c:pt idx="986">
                  <c:v>-25</c:v>
                </c:pt>
                <c:pt idx="987">
                  <c:v>-25</c:v>
                </c:pt>
                <c:pt idx="988">
                  <c:v>-25</c:v>
                </c:pt>
                <c:pt idx="989">
                  <c:v>-25</c:v>
                </c:pt>
                <c:pt idx="990">
                  <c:v>-25</c:v>
                </c:pt>
                <c:pt idx="991">
                  <c:v>-25</c:v>
                </c:pt>
                <c:pt idx="992">
                  <c:v>-25</c:v>
                </c:pt>
                <c:pt idx="993">
                  <c:v>-25</c:v>
                </c:pt>
                <c:pt idx="994">
                  <c:v>-25</c:v>
                </c:pt>
                <c:pt idx="995">
                  <c:v>-25</c:v>
                </c:pt>
                <c:pt idx="996">
                  <c:v>-25</c:v>
                </c:pt>
                <c:pt idx="997">
                  <c:v>-25</c:v>
                </c:pt>
                <c:pt idx="998">
                  <c:v>-25</c:v>
                </c:pt>
                <c:pt idx="999">
                  <c:v>-25</c:v>
                </c:pt>
                <c:pt idx="1000">
                  <c:v>-25</c:v>
                </c:pt>
                <c:pt idx="1001">
                  <c:v>-25</c:v>
                </c:pt>
                <c:pt idx="1002">
                  <c:v>-25</c:v>
                </c:pt>
                <c:pt idx="1003">
                  <c:v>-25</c:v>
                </c:pt>
                <c:pt idx="1004">
                  <c:v>-25</c:v>
                </c:pt>
                <c:pt idx="1005">
                  <c:v>-25</c:v>
                </c:pt>
                <c:pt idx="1006">
                  <c:v>-25</c:v>
                </c:pt>
                <c:pt idx="1007">
                  <c:v>-25</c:v>
                </c:pt>
                <c:pt idx="1008">
                  <c:v>-25</c:v>
                </c:pt>
                <c:pt idx="1009">
                  <c:v>-25</c:v>
                </c:pt>
                <c:pt idx="1010">
                  <c:v>-25</c:v>
                </c:pt>
                <c:pt idx="1011">
                  <c:v>-25</c:v>
                </c:pt>
                <c:pt idx="1012">
                  <c:v>-25</c:v>
                </c:pt>
                <c:pt idx="1013">
                  <c:v>-25</c:v>
                </c:pt>
                <c:pt idx="1014">
                  <c:v>-25</c:v>
                </c:pt>
                <c:pt idx="1015">
                  <c:v>-25</c:v>
                </c:pt>
                <c:pt idx="1016">
                  <c:v>-25</c:v>
                </c:pt>
                <c:pt idx="1017">
                  <c:v>-25</c:v>
                </c:pt>
                <c:pt idx="1018">
                  <c:v>-25</c:v>
                </c:pt>
                <c:pt idx="1019">
                  <c:v>-25</c:v>
                </c:pt>
                <c:pt idx="1020">
                  <c:v>-25</c:v>
                </c:pt>
                <c:pt idx="1021">
                  <c:v>-25</c:v>
                </c:pt>
                <c:pt idx="1022">
                  <c:v>-25</c:v>
                </c:pt>
                <c:pt idx="1023">
                  <c:v>-25</c:v>
                </c:pt>
                <c:pt idx="1024">
                  <c:v>-25</c:v>
                </c:pt>
                <c:pt idx="1025">
                  <c:v>-25</c:v>
                </c:pt>
                <c:pt idx="1026">
                  <c:v>-25</c:v>
                </c:pt>
                <c:pt idx="1027">
                  <c:v>-25</c:v>
                </c:pt>
                <c:pt idx="1028">
                  <c:v>-25</c:v>
                </c:pt>
                <c:pt idx="1029">
                  <c:v>-25</c:v>
                </c:pt>
                <c:pt idx="1030">
                  <c:v>-25</c:v>
                </c:pt>
                <c:pt idx="1031">
                  <c:v>-25</c:v>
                </c:pt>
                <c:pt idx="1032">
                  <c:v>-25</c:v>
                </c:pt>
                <c:pt idx="1033">
                  <c:v>-25</c:v>
                </c:pt>
                <c:pt idx="1034">
                  <c:v>-25</c:v>
                </c:pt>
                <c:pt idx="1035">
                  <c:v>-25</c:v>
                </c:pt>
                <c:pt idx="1036">
                  <c:v>-25</c:v>
                </c:pt>
                <c:pt idx="1037">
                  <c:v>-25</c:v>
                </c:pt>
                <c:pt idx="1038">
                  <c:v>-25</c:v>
                </c:pt>
                <c:pt idx="1039">
                  <c:v>-25</c:v>
                </c:pt>
                <c:pt idx="1040">
                  <c:v>-25</c:v>
                </c:pt>
                <c:pt idx="1041">
                  <c:v>-25</c:v>
                </c:pt>
                <c:pt idx="1042">
                  <c:v>-25</c:v>
                </c:pt>
                <c:pt idx="1043">
                  <c:v>-25</c:v>
                </c:pt>
                <c:pt idx="1044">
                  <c:v>-25</c:v>
                </c:pt>
                <c:pt idx="1045">
                  <c:v>-25</c:v>
                </c:pt>
                <c:pt idx="1046">
                  <c:v>-25</c:v>
                </c:pt>
                <c:pt idx="1047">
                  <c:v>-25</c:v>
                </c:pt>
                <c:pt idx="1048">
                  <c:v>-25</c:v>
                </c:pt>
                <c:pt idx="1049">
                  <c:v>-25</c:v>
                </c:pt>
                <c:pt idx="1050">
                  <c:v>-25</c:v>
                </c:pt>
                <c:pt idx="1051">
                  <c:v>-25</c:v>
                </c:pt>
                <c:pt idx="1052">
                  <c:v>-25</c:v>
                </c:pt>
                <c:pt idx="1053">
                  <c:v>-25</c:v>
                </c:pt>
                <c:pt idx="1054">
                  <c:v>-25</c:v>
                </c:pt>
                <c:pt idx="1055">
                  <c:v>-25</c:v>
                </c:pt>
                <c:pt idx="1056">
                  <c:v>-25</c:v>
                </c:pt>
                <c:pt idx="1057">
                  <c:v>-25</c:v>
                </c:pt>
                <c:pt idx="1058">
                  <c:v>-25</c:v>
                </c:pt>
                <c:pt idx="1059">
                  <c:v>-25</c:v>
                </c:pt>
                <c:pt idx="1060">
                  <c:v>-25</c:v>
                </c:pt>
                <c:pt idx="1061">
                  <c:v>-25</c:v>
                </c:pt>
                <c:pt idx="1062">
                  <c:v>-25</c:v>
                </c:pt>
                <c:pt idx="1063">
                  <c:v>-25</c:v>
                </c:pt>
                <c:pt idx="1064">
                  <c:v>-25</c:v>
                </c:pt>
                <c:pt idx="1065">
                  <c:v>-25</c:v>
                </c:pt>
                <c:pt idx="1066">
                  <c:v>-25</c:v>
                </c:pt>
                <c:pt idx="1067">
                  <c:v>-25</c:v>
                </c:pt>
                <c:pt idx="1068">
                  <c:v>-25</c:v>
                </c:pt>
                <c:pt idx="1069">
                  <c:v>-25</c:v>
                </c:pt>
                <c:pt idx="1070">
                  <c:v>-25</c:v>
                </c:pt>
                <c:pt idx="1071">
                  <c:v>-25</c:v>
                </c:pt>
                <c:pt idx="1072">
                  <c:v>-25</c:v>
                </c:pt>
                <c:pt idx="1073">
                  <c:v>-25</c:v>
                </c:pt>
                <c:pt idx="1074">
                  <c:v>-25</c:v>
                </c:pt>
                <c:pt idx="1075">
                  <c:v>-25</c:v>
                </c:pt>
                <c:pt idx="1076">
                  <c:v>-25</c:v>
                </c:pt>
                <c:pt idx="1077">
                  <c:v>-25</c:v>
                </c:pt>
                <c:pt idx="1078">
                  <c:v>-25</c:v>
                </c:pt>
                <c:pt idx="1079">
                  <c:v>-25</c:v>
                </c:pt>
                <c:pt idx="1080">
                  <c:v>-25</c:v>
                </c:pt>
                <c:pt idx="1081">
                  <c:v>-25</c:v>
                </c:pt>
                <c:pt idx="1082">
                  <c:v>-25</c:v>
                </c:pt>
                <c:pt idx="1083">
                  <c:v>-25</c:v>
                </c:pt>
                <c:pt idx="1084">
                  <c:v>-25</c:v>
                </c:pt>
                <c:pt idx="1085">
                  <c:v>-25</c:v>
                </c:pt>
                <c:pt idx="1086">
                  <c:v>-25</c:v>
                </c:pt>
                <c:pt idx="1087">
                  <c:v>-25</c:v>
                </c:pt>
                <c:pt idx="1088">
                  <c:v>-25</c:v>
                </c:pt>
                <c:pt idx="1089">
                  <c:v>-25</c:v>
                </c:pt>
                <c:pt idx="1090">
                  <c:v>-25</c:v>
                </c:pt>
                <c:pt idx="1091">
                  <c:v>-25</c:v>
                </c:pt>
                <c:pt idx="1092">
                  <c:v>-25</c:v>
                </c:pt>
                <c:pt idx="1093">
                  <c:v>-25</c:v>
                </c:pt>
                <c:pt idx="1094">
                  <c:v>-25</c:v>
                </c:pt>
                <c:pt idx="1095">
                  <c:v>-25</c:v>
                </c:pt>
                <c:pt idx="1096">
                  <c:v>-25</c:v>
                </c:pt>
                <c:pt idx="1097">
                  <c:v>-25</c:v>
                </c:pt>
                <c:pt idx="1098">
                  <c:v>-25</c:v>
                </c:pt>
                <c:pt idx="1099">
                  <c:v>-25</c:v>
                </c:pt>
                <c:pt idx="1100">
                  <c:v>-25</c:v>
                </c:pt>
                <c:pt idx="1101">
                  <c:v>-25</c:v>
                </c:pt>
                <c:pt idx="1102">
                  <c:v>-25</c:v>
                </c:pt>
                <c:pt idx="1103">
                  <c:v>-25</c:v>
                </c:pt>
                <c:pt idx="1104">
                  <c:v>-25</c:v>
                </c:pt>
                <c:pt idx="1105">
                  <c:v>-25</c:v>
                </c:pt>
                <c:pt idx="1106">
                  <c:v>-25</c:v>
                </c:pt>
                <c:pt idx="1107">
                  <c:v>-25</c:v>
                </c:pt>
                <c:pt idx="1108">
                  <c:v>-25</c:v>
                </c:pt>
                <c:pt idx="1109">
                  <c:v>-25</c:v>
                </c:pt>
                <c:pt idx="1110">
                  <c:v>-25</c:v>
                </c:pt>
                <c:pt idx="1111">
                  <c:v>-25</c:v>
                </c:pt>
                <c:pt idx="1112">
                  <c:v>-25</c:v>
                </c:pt>
                <c:pt idx="1113">
                  <c:v>-25</c:v>
                </c:pt>
                <c:pt idx="1114">
                  <c:v>-25</c:v>
                </c:pt>
                <c:pt idx="1115">
                  <c:v>-25</c:v>
                </c:pt>
                <c:pt idx="1116">
                  <c:v>-25</c:v>
                </c:pt>
                <c:pt idx="1117">
                  <c:v>-25</c:v>
                </c:pt>
                <c:pt idx="1118">
                  <c:v>-25</c:v>
                </c:pt>
                <c:pt idx="1119">
                  <c:v>-25</c:v>
                </c:pt>
                <c:pt idx="1120">
                  <c:v>-25</c:v>
                </c:pt>
                <c:pt idx="1121">
                  <c:v>-25</c:v>
                </c:pt>
                <c:pt idx="1122">
                  <c:v>-25</c:v>
                </c:pt>
                <c:pt idx="1123">
                  <c:v>-25</c:v>
                </c:pt>
                <c:pt idx="1124">
                  <c:v>-25</c:v>
                </c:pt>
                <c:pt idx="1125">
                  <c:v>-25</c:v>
                </c:pt>
                <c:pt idx="1126">
                  <c:v>-25</c:v>
                </c:pt>
                <c:pt idx="1127">
                  <c:v>-25</c:v>
                </c:pt>
                <c:pt idx="1128">
                  <c:v>-25</c:v>
                </c:pt>
                <c:pt idx="1129">
                  <c:v>-25</c:v>
                </c:pt>
                <c:pt idx="1130">
                  <c:v>-25</c:v>
                </c:pt>
                <c:pt idx="1131">
                  <c:v>-25</c:v>
                </c:pt>
                <c:pt idx="1132">
                  <c:v>-25</c:v>
                </c:pt>
                <c:pt idx="1133">
                  <c:v>-25</c:v>
                </c:pt>
                <c:pt idx="1134">
                  <c:v>-25</c:v>
                </c:pt>
                <c:pt idx="1135">
                  <c:v>-25</c:v>
                </c:pt>
                <c:pt idx="1136">
                  <c:v>-25</c:v>
                </c:pt>
                <c:pt idx="1137">
                  <c:v>-25</c:v>
                </c:pt>
                <c:pt idx="1138">
                  <c:v>-25</c:v>
                </c:pt>
                <c:pt idx="1139">
                  <c:v>-25</c:v>
                </c:pt>
                <c:pt idx="1140">
                  <c:v>-25</c:v>
                </c:pt>
                <c:pt idx="1141">
                  <c:v>-25</c:v>
                </c:pt>
                <c:pt idx="1142">
                  <c:v>-25</c:v>
                </c:pt>
                <c:pt idx="1143">
                  <c:v>-25</c:v>
                </c:pt>
                <c:pt idx="1144">
                  <c:v>-25</c:v>
                </c:pt>
                <c:pt idx="1145">
                  <c:v>-25</c:v>
                </c:pt>
                <c:pt idx="1146">
                  <c:v>-25</c:v>
                </c:pt>
                <c:pt idx="1147">
                  <c:v>-25</c:v>
                </c:pt>
                <c:pt idx="1148">
                  <c:v>-25</c:v>
                </c:pt>
                <c:pt idx="1149">
                  <c:v>-25</c:v>
                </c:pt>
                <c:pt idx="1150">
                  <c:v>-25</c:v>
                </c:pt>
                <c:pt idx="1151">
                  <c:v>-25</c:v>
                </c:pt>
                <c:pt idx="1152">
                  <c:v>-25</c:v>
                </c:pt>
                <c:pt idx="1153">
                  <c:v>-25</c:v>
                </c:pt>
                <c:pt idx="1154">
                  <c:v>-25</c:v>
                </c:pt>
                <c:pt idx="1155">
                  <c:v>-25</c:v>
                </c:pt>
                <c:pt idx="1156">
                  <c:v>-25</c:v>
                </c:pt>
                <c:pt idx="1157">
                  <c:v>-25</c:v>
                </c:pt>
                <c:pt idx="1158">
                  <c:v>-25</c:v>
                </c:pt>
                <c:pt idx="1159">
                  <c:v>-25</c:v>
                </c:pt>
                <c:pt idx="1160">
                  <c:v>-25</c:v>
                </c:pt>
                <c:pt idx="1161">
                  <c:v>-25</c:v>
                </c:pt>
                <c:pt idx="1162">
                  <c:v>-25</c:v>
                </c:pt>
                <c:pt idx="1163">
                  <c:v>-25</c:v>
                </c:pt>
                <c:pt idx="1164">
                  <c:v>-25</c:v>
                </c:pt>
                <c:pt idx="1165">
                  <c:v>-25</c:v>
                </c:pt>
                <c:pt idx="1166">
                  <c:v>-25</c:v>
                </c:pt>
                <c:pt idx="1167">
                  <c:v>-25</c:v>
                </c:pt>
                <c:pt idx="1168">
                  <c:v>-25</c:v>
                </c:pt>
                <c:pt idx="1169">
                  <c:v>-25</c:v>
                </c:pt>
                <c:pt idx="1170">
                  <c:v>-25</c:v>
                </c:pt>
                <c:pt idx="1171">
                  <c:v>-25</c:v>
                </c:pt>
                <c:pt idx="1172">
                  <c:v>-25</c:v>
                </c:pt>
                <c:pt idx="1173">
                  <c:v>-25</c:v>
                </c:pt>
                <c:pt idx="1174">
                  <c:v>-25</c:v>
                </c:pt>
                <c:pt idx="1175">
                  <c:v>-25</c:v>
                </c:pt>
                <c:pt idx="1176">
                  <c:v>-25</c:v>
                </c:pt>
                <c:pt idx="1177">
                  <c:v>-25</c:v>
                </c:pt>
                <c:pt idx="1178">
                  <c:v>-25</c:v>
                </c:pt>
                <c:pt idx="1179">
                  <c:v>-25</c:v>
                </c:pt>
                <c:pt idx="1180">
                  <c:v>-25</c:v>
                </c:pt>
                <c:pt idx="1181">
                  <c:v>-25</c:v>
                </c:pt>
                <c:pt idx="1182">
                  <c:v>-25</c:v>
                </c:pt>
                <c:pt idx="1183">
                  <c:v>-25</c:v>
                </c:pt>
                <c:pt idx="1184">
                  <c:v>-25</c:v>
                </c:pt>
                <c:pt idx="1185">
                  <c:v>-25</c:v>
                </c:pt>
                <c:pt idx="1186">
                  <c:v>-25</c:v>
                </c:pt>
                <c:pt idx="1187">
                  <c:v>-25</c:v>
                </c:pt>
                <c:pt idx="1188">
                  <c:v>-25</c:v>
                </c:pt>
                <c:pt idx="1189">
                  <c:v>-25</c:v>
                </c:pt>
                <c:pt idx="1190">
                  <c:v>-25</c:v>
                </c:pt>
                <c:pt idx="1191">
                  <c:v>-25</c:v>
                </c:pt>
                <c:pt idx="1192">
                  <c:v>-25</c:v>
                </c:pt>
                <c:pt idx="1193">
                  <c:v>-25</c:v>
                </c:pt>
                <c:pt idx="1194">
                  <c:v>-25</c:v>
                </c:pt>
                <c:pt idx="1195">
                  <c:v>-25</c:v>
                </c:pt>
                <c:pt idx="1196">
                  <c:v>-25</c:v>
                </c:pt>
                <c:pt idx="1197">
                  <c:v>-25</c:v>
                </c:pt>
                <c:pt idx="1198">
                  <c:v>-25</c:v>
                </c:pt>
                <c:pt idx="1199">
                  <c:v>-25</c:v>
                </c:pt>
                <c:pt idx="1200">
                  <c:v>-25</c:v>
                </c:pt>
                <c:pt idx="1201">
                  <c:v>-25</c:v>
                </c:pt>
                <c:pt idx="1202">
                  <c:v>-25</c:v>
                </c:pt>
                <c:pt idx="1203">
                  <c:v>-25</c:v>
                </c:pt>
                <c:pt idx="1204">
                  <c:v>-25</c:v>
                </c:pt>
                <c:pt idx="1205">
                  <c:v>-25</c:v>
                </c:pt>
                <c:pt idx="1206">
                  <c:v>-25</c:v>
                </c:pt>
                <c:pt idx="1207">
                  <c:v>-25</c:v>
                </c:pt>
                <c:pt idx="1208">
                  <c:v>-25</c:v>
                </c:pt>
                <c:pt idx="1209">
                  <c:v>-25</c:v>
                </c:pt>
                <c:pt idx="1210">
                  <c:v>-25</c:v>
                </c:pt>
                <c:pt idx="1211">
                  <c:v>-25</c:v>
                </c:pt>
                <c:pt idx="1212">
                  <c:v>-25</c:v>
                </c:pt>
                <c:pt idx="1213">
                  <c:v>-25</c:v>
                </c:pt>
                <c:pt idx="1214">
                  <c:v>-25</c:v>
                </c:pt>
                <c:pt idx="1215">
                  <c:v>-25</c:v>
                </c:pt>
                <c:pt idx="1216">
                  <c:v>-25</c:v>
                </c:pt>
                <c:pt idx="1217">
                  <c:v>-25</c:v>
                </c:pt>
                <c:pt idx="1218">
                  <c:v>-25</c:v>
                </c:pt>
                <c:pt idx="1219">
                  <c:v>-25</c:v>
                </c:pt>
                <c:pt idx="1220">
                  <c:v>-25</c:v>
                </c:pt>
                <c:pt idx="1221">
                  <c:v>-25</c:v>
                </c:pt>
                <c:pt idx="1222">
                  <c:v>-25</c:v>
                </c:pt>
                <c:pt idx="1223">
                  <c:v>-25</c:v>
                </c:pt>
                <c:pt idx="1224">
                  <c:v>-25</c:v>
                </c:pt>
                <c:pt idx="1225">
                  <c:v>-25</c:v>
                </c:pt>
                <c:pt idx="1226">
                  <c:v>-25</c:v>
                </c:pt>
                <c:pt idx="1227">
                  <c:v>-25</c:v>
                </c:pt>
                <c:pt idx="1228">
                  <c:v>-25</c:v>
                </c:pt>
                <c:pt idx="1229">
                  <c:v>-25</c:v>
                </c:pt>
                <c:pt idx="1230">
                  <c:v>-25</c:v>
                </c:pt>
                <c:pt idx="1231">
                  <c:v>-25</c:v>
                </c:pt>
                <c:pt idx="1232">
                  <c:v>-25</c:v>
                </c:pt>
                <c:pt idx="1233">
                  <c:v>-25</c:v>
                </c:pt>
                <c:pt idx="1234">
                  <c:v>-25</c:v>
                </c:pt>
                <c:pt idx="1235">
                  <c:v>-25</c:v>
                </c:pt>
                <c:pt idx="1236">
                  <c:v>-25</c:v>
                </c:pt>
                <c:pt idx="1237">
                  <c:v>-25</c:v>
                </c:pt>
                <c:pt idx="1238">
                  <c:v>-25</c:v>
                </c:pt>
                <c:pt idx="1239">
                  <c:v>-25</c:v>
                </c:pt>
                <c:pt idx="1240">
                  <c:v>-25</c:v>
                </c:pt>
                <c:pt idx="1241">
                  <c:v>-25</c:v>
                </c:pt>
                <c:pt idx="1242">
                  <c:v>-25</c:v>
                </c:pt>
                <c:pt idx="1243">
                  <c:v>-25</c:v>
                </c:pt>
                <c:pt idx="1244">
                  <c:v>-25</c:v>
                </c:pt>
                <c:pt idx="1245">
                  <c:v>-25</c:v>
                </c:pt>
                <c:pt idx="1246">
                  <c:v>-25</c:v>
                </c:pt>
                <c:pt idx="1247">
                  <c:v>-25</c:v>
                </c:pt>
                <c:pt idx="1248">
                  <c:v>-25</c:v>
                </c:pt>
                <c:pt idx="1249">
                  <c:v>-25</c:v>
                </c:pt>
                <c:pt idx="1250">
                  <c:v>-25</c:v>
                </c:pt>
                <c:pt idx="1251">
                  <c:v>-25</c:v>
                </c:pt>
                <c:pt idx="1252">
                  <c:v>-25</c:v>
                </c:pt>
                <c:pt idx="1253">
                  <c:v>-25</c:v>
                </c:pt>
                <c:pt idx="1254">
                  <c:v>-25</c:v>
                </c:pt>
                <c:pt idx="1255">
                  <c:v>-25</c:v>
                </c:pt>
                <c:pt idx="1256">
                  <c:v>-25</c:v>
                </c:pt>
                <c:pt idx="1257">
                  <c:v>-25</c:v>
                </c:pt>
                <c:pt idx="1258">
                  <c:v>-25</c:v>
                </c:pt>
                <c:pt idx="1259">
                  <c:v>-25</c:v>
                </c:pt>
                <c:pt idx="1260">
                  <c:v>-25</c:v>
                </c:pt>
                <c:pt idx="1261">
                  <c:v>-25</c:v>
                </c:pt>
                <c:pt idx="1262">
                  <c:v>-25</c:v>
                </c:pt>
                <c:pt idx="1263">
                  <c:v>-25</c:v>
                </c:pt>
                <c:pt idx="1264">
                  <c:v>-25</c:v>
                </c:pt>
                <c:pt idx="1265">
                  <c:v>-25</c:v>
                </c:pt>
                <c:pt idx="1266">
                  <c:v>-25</c:v>
                </c:pt>
                <c:pt idx="1267">
                  <c:v>-25</c:v>
                </c:pt>
                <c:pt idx="1268">
                  <c:v>-25</c:v>
                </c:pt>
                <c:pt idx="1269">
                  <c:v>-25</c:v>
                </c:pt>
                <c:pt idx="1270">
                  <c:v>-25</c:v>
                </c:pt>
                <c:pt idx="1271">
                  <c:v>-25</c:v>
                </c:pt>
                <c:pt idx="1272">
                  <c:v>-25</c:v>
                </c:pt>
                <c:pt idx="1273">
                  <c:v>-25</c:v>
                </c:pt>
                <c:pt idx="1274">
                  <c:v>-25</c:v>
                </c:pt>
                <c:pt idx="1275">
                  <c:v>-25</c:v>
                </c:pt>
                <c:pt idx="1276">
                  <c:v>-25</c:v>
                </c:pt>
                <c:pt idx="1277">
                  <c:v>-25</c:v>
                </c:pt>
                <c:pt idx="1278">
                  <c:v>-25</c:v>
                </c:pt>
                <c:pt idx="1279">
                  <c:v>-25</c:v>
                </c:pt>
                <c:pt idx="1280">
                  <c:v>-25</c:v>
                </c:pt>
                <c:pt idx="1281">
                  <c:v>-25</c:v>
                </c:pt>
                <c:pt idx="1282">
                  <c:v>-25</c:v>
                </c:pt>
                <c:pt idx="1283">
                  <c:v>-25</c:v>
                </c:pt>
                <c:pt idx="1284">
                  <c:v>-25</c:v>
                </c:pt>
                <c:pt idx="1285">
                  <c:v>-25</c:v>
                </c:pt>
                <c:pt idx="1286">
                  <c:v>-25</c:v>
                </c:pt>
                <c:pt idx="1287">
                  <c:v>-25</c:v>
                </c:pt>
                <c:pt idx="1288">
                  <c:v>-25</c:v>
                </c:pt>
                <c:pt idx="1289">
                  <c:v>-25</c:v>
                </c:pt>
                <c:pt idx="1290">
                  <c:v>-25</c:v>
                </c:pt>
                <c:pt idx="1291">
                  <c:v>-25</c:v>
                </c:pt>
                <c:pt idx="1292">
                  <c:v>-25</c:v>
                </c:pt>
                <c:pt idx="1293">
                  <c:v>-25</c:v>
                </c:pt>
                <c:pt idx="1294">
                  <c:v>-25</c:v>
                </c:pt>
                <c:pt idx="1295">
                  <c:v>-25</c:v>
                </c:pt>
                <c:pt idx="1296">
                  <c:v>-25</c:v>
                </c:pt>
                <c:pt idx="1297">
                  <c:v>-25</c:v>
                </c:pt>
                <c:pt idx="1298">
                  <c:v>-25</c:v>
                </c:pt>
                <c:pt idx="1299">
                  <c:v>-25</c:v>
                </c:pt>
                <c:pt idx="1300">
                  <c:v>-25</c:v>
                </c:pt>
                <c:pt idx="1301">
                  <c:v>-25</c:v>
                </c:pt>
                <c:pt idx="1302">
                  <c:v>-25</c:v>
                </c:pt>
                <c:pt idx="1303">
                  <c:v>-25</c:v>
                </c:pt>
                <c:pt idx="1304">
                  <c:v>-25</c:v>
                </c:pt>
                <c:pt idx="1305">
                  <c:v>-25</c:v>
                </c:pt>
                <c:pt idx="1306">
                  <c:v>-25</c:v>
                </c:pt>
                <c:pt idx="1307">
                  <c:v>-25</c:v>
                </c:pt>
                <c:pt idx="1308">
                  <c:v>-25</c:v>
                </c:pt>
                <c:pt idx="1309">
                  <c:v>-25</c:v>
                </c:pt>
                <c:pt idx="1310">
                  <c:v>-25</c:v>
                </c:pt>
                <c:pt idx="1311">
                  <c:v>-25</c:v>
                </c:pt>
                <c:pt idx="1312">
                  <c:v>-25</c:v>
                </c:pt>
                <c:pt idx="1313">
                  <c:v>-25</c:v>
                </c:pt>
                <c:pt idx="1314">
                  <c:v>-25</c:v>
                </c:pt>
                <c:pt idx="1315">
                  <c:v>-25</c:v>
                </c:pt>
                <c:pt idx="1316">
                  <c:v>-25</c:v>
                </c:pt>
                <c:pt idx="1317">
                  <c:v>-25</c:v>
                </c:pt>
                <c:pt idx="1318">
                  <c:v>-25</c:v>
                </c:pt>
                <c:pt idx="1319">
                  <c:v>-25</c:v>
                </c:pt>
                <c:pt idx="1320">
                  <c:v>-25</c:v>
                </c:pt>
                <c:pt idx="1321">
                  <c:v>-25</c:v>
                </c:pt>
                <c:pt idx="1322">
                  <c:v>-25</c:v>
                </c:pt>
                <c:pt idx="1323">
                  <c:v>-25</c:v>
                </c:pt>
                <c:pt idx="1324">
                  <c:v>-25</c:v>
                </c:pt>
                <c:pt idx="1325">
                  <c:v>-25</c:v>
                </c:pt>
                <c:pt idx="1326">
                  <c:v>-25</c:v>
                </c:pt>
                <c:pt idx="1327">
                  <c:v>-25</c:v>
                </c:pt>
                <c:pt idx="1328">
                  <c:v>-25</c:v>
                </c:pt>
                <c:pt idx="1329">
                  <c:v>-25</c:v>
                </c:pt>
                <c:pt idx="1330">
                  <c:v>-25</c:v>
                </c:pt>
                <c:pt idx="1331">
                  <c:v>-25</c:v>
                </c:pt>
                <c:pt idx="1332">
                  <c:v>-25</c:v>
                </c:pt>
                <c:pt idx="1333">
                  <c:v>-25</c:v>
                </c:pt>
                <c:pt idx="1334">
                  <c:v>-25</c:v>
                </c:pt>
                <c:pt idx="1335">
                  <c:v>-25</c:v>
                </c:pt>
                <c:pt idx="1336">
                  <c:v>-25</c:v>
                </c:pt>
                <c:pt idx="1337">
                  <c:v>-25</c:v>
                </c:pt>
                <c:pt idx="1338">
                  <c:v>-25</c:v>
                </c:pt>
                <c:pt idx="1339">
                  <c:v>-25</c:v>
                </c:pt>
                <c:pt idx="1340">
                  <c:v>-25</c:v>
                </c:pt>
                <c:pt idx="1341">
                  <c:v>-25</c:v>
                </c:pt>
                <c:pt idx="1342">
                  <c:v>-25</c:v>
                </c:pt>
                <c:pt idx="1343">
                  <c:v>-25</c:v>
                </c:pt>
                <c:pt idx="1344">
                  <c:v>-25</c:v>
                </c:pt>
                <c:pt idx="1345">
                  <c:v>-25</c:v>
                </c:pt>
                <c:pt idx="1346">
                  <c:v>-25</c:v>
                </c:pt>
                <c:pt idx="1347">
                  <c:v>-25</c:v>
                </c:pt>
                <c:pt idx="1348">
                  <c:v>-25</c:v>
                </c:pt>
                <c:pt idx="1349">
                  <c:v>-25</c:v>
                </c:pt>
                <c:pt idx="1350">
                  <c:v>-25</c:v>
                </c:pt>
                <c:pt idx="1351">
                  <c:v>-25</c:v>
                </c:pt>
                <c:pt idx="1352">
                  <c:v>-25</c:v>
                </c:pt>
                <c:pt idx="1353">
                  <c:v>-25</c:v>
                </c:pt>
                <c:pt idx="1354">
                  <c:v>-25</c:v>
                </c:pt>
                <c:pt idx="1355">
                  <c:v>-25</c:v>
                </c:pt>
                <c:pt idx="1356">
                  <c:v>-25</c:v>
                </c:pt>
                <c:pt idx="1357">
                  <c:v>-25</c:v>
                </c:pt>
                <c:pt idx="1358">
                  <c:v>-25</c:v>
                </c:pt>
                <c:pt idx="1359">
                  <c:v>-25</c:v>
                </c:pt>
                <c:pt idx="1360">
                  <c:v>-25</c:v>
                </c:pt>
                <c:pt idx="1361">
                  <c:v>-25</c:v>
                </c:pt>
                <c:pt idx="1362">
                  <c:v>-25</c:v>
                </c:pt>
                <c:pt idx="1363">
                  <c:v>-25</c:v>
                </c:pt>
                <c:pt idx="1364">
                  <c:v>-25</c:v>
                </c:pt>
                <c:pt idx="1365">
                  <c:v>-25</c:v>
                </c:pt>
                <c:pt idx="1366">
                  <c:v>-25</c:v>
                </c:pt>
                <c:pt idx="1367">
                  <c:v>-25</c:v>
                </c:pt>
                <c:pt idx="1368">
                  <c:v>-25</c:v>
                </c:pt>
                <c:pt idx="1369">
                  <c:v>-25</c:v>
                </c:pt>
                <c:pt idx="1370">
                  <c:v>-25</c:v>
                </c:pt>
                <c:pt idx="1371">
                  <c:v>-25</c:v>
                </c:pt>
                <c:pt idx="1372">
                  <c:v>-25</c:v>
                </c:pt>
                <c:pt idx="1373">
                  <c:v>-25</c:v>
                </c:pt>
                <c:pt idx="1374">
                  <c:v>-25</c:v>
                </c:pt>
                <c:pt idx="1375">
                  <c:v>-25</c:v>
                </c:pt>
                <c:pt idx="1376">
                  <c:v>-25</c:v>
                </c:pt>
                <c:pt idx="1377">
                  <c:v>-25</c:v>
                </c:pt>
                <c:pt idx="1378">
                  <c:v>-25</c:v>
                </c:pt>
                <c:pt idx="1379">
                  <c:v>-25</c:v>
                </c:pt>
                <c:pt idx="1380">
                  <c:v>-25</c:v>
                </c:pt>
                <c:pt idx="1381">
                  <c:v>-25</c:v>
                </c:pt>
                <c:pt idx="1382">
                  <c:v>-25</c:v>
                </c:pt>
                <c:pt idx="1383">
                  <c:v>-25</c:v>
                </c:pt>
                <c:pt idx="1384">
                  <c:v>-25</c:v>
                </c:pt>
                <c:pt idx="1385">
                  <c:v>-25</c:v>
                </c:pt>
                <c:pt idx="1386">
                  <c:v>-25</c:v>
                </c:pt>
                <c:pt idx="1387">
                  <c:v>-25</c:v>
                </c:pt>
                <c:pt idx="1388">
                  <c:v>-25</c:v>
                </c:pt>
                <c:pt idx="1389">
                  <c:v>-25</c:v>
                </c:pt>
                <c:pt idx="1390">
                  <c:v>-25</c:v>
                </c:pt>
                <c:pt idx="1391">
                  <c:v>-25</c:v>
                </c:pt>
                <c:pt idx="1392">
                  <c:v>-25</c:v>
                </c:pt>
                <c:pt idx="1393">
                  <c:v>-25</c:v>
                </c:pt>
                <c:pt idx="1394">
                  <c:v>-25</c:v>
                </c:pt>
                <c:pt idx="1395">
                  <c:v>-25</c:v>
                </c:pt>
                <c:pt idx="1396">
                  <c:v>-25</c:v>
                </c:pt>
                <c:pt idx="1397">
                  <c:v>-25</c:v>
                </c:pt>
                <c:pt idx="1398">
                  <c:v>-25</c:v>
                </c:pt>
                <c:pt idx="1399">
                  <c:v>-25</c:v>
                </c:pt>
                <c:pt idx="1400">
                  <c:v>-25</c:v>
                </c:pt>
                <c:pt idx="1401">
                  <c:v>-25</c:v>
                </c:pt>
                <c:pt idx="1402">
                  <c:v>-25</c:v>
                </c:pt>
                <c:pt idx="1403">
                  <c:v>-25</c:v>
                </c:pt>
                <c:pt idx="1404">
                  <c:v>-25</c:v>
                </c:pt>
                <c:pt idx="1405">
                  <c:v>-25</c:v>
                </c:pt>
                <c:pt idx="1406">
                  <c:v>-25</c:v>
                </c:pt>
                <c:pt idx="1407">
                  <c:v>-25</c:v>
                </c:pt>
                <c:pt idx="1408">
                  <c:v>-25</c:v>
                </c:pt>
                <c:pt idx="1409">
                  <c:v>-25</c:v>
                </c:pt>
                <c:pt idx="1410">
                  <c:v>-25</c:v>
                </c:pt>
                <c:pt idx="1411">
                  <c:v>-25</c:v>
                </c:pt>
                <c:pt idx="1412">
                  <c:v>-25</c:v>
                </c:pt>
                <c:pt idx="1413">
                  <c:v>-25</c:v>
                </c:pt>
                <c:pt idx="1414">
                  <c:v>-25</c:v>
                </c:pt>
                <c:pt idx="1415">
                  <c:v>-25</c:v>
                </c:pt>
                <c:pt idx="1416">
                  <c:v>-25</c:v>
                </c:pt>
                <c:pt idx="1417">
                  <c:v>-25</c:v>
                </c:pt>
                <c:pt idx="1418">
                  <c:v>-25</c:v>
                </c:pt>
                <c:pt idx="1419">
                  <c:v>-25</c:v>
                </c:pt>
                <c:pt idx="1420">
                  <c:v>-25</c:v>
                </c:pt>
                <c:pt idx="1421">
                  <c:v>-25</c:v>
                </c:pt>
                <c:pt idx="1422">
                  <c:v>-25</c:v>
                </c:pt>
                <c:pt idx="1423">
                  <c:v>-25</c:v>
                </c:pt>
                <c:pt idx="1424">
                  <c:v>-25</c:v>
                </c:pt>
                <c:pt idx="1425">
                  <c:v>-25</c:v>
                </c:pt>
                <c:pt idx="1426">
                  <c:v>-25</c:v>
                </c:pt>
                <c:pt idx="1427">
                  <c:v>-25</c:v>
                </c:pt>
                <c:pt idx="1428">
                  <c:v>-25</c:v>
                </c:pt>
                <c:pt idx="1429">
                  <c:v>-25</c:v>
                </c:pt>
                <c:pt idx="1430">
                  <c:v>-25</c:v>
                </c:pt>
                <c:pt idx="1431">
                  <c:v>-25</c:v>
                </c:pt>
                <c:pt idx="1432">
                  <c:v>-25</c:v>
                </c:pt>
                <c:pt idx="1433">
                  <c:v>-25</c:v>
                </c:pt>
                <c:pt idx="1434">
                  <c:v>-25</c:v>
                </c:pt>
                <c:pt idx="1435">
                  <c:v>-25</c:v>
                </c:pt>
                <c:pt idx="1436">
                  <c:v>-25</c:v>
                </c:pt>
                <c:pt idx="1437">
                  <c:v>-25</c:v>
                </c:pt>
                <c:pt idx="1438">
                  <c:v>-25</c:v>
                </c:pt>
                <c:pt idx="1439">
                  <c:v>-25</c:v>
                </c:pt>
                <c:pt idx="1440">
                  <c:v>-25</c:v>
                </c:pt>
                <c:pt idx="1441">
                  <c:v>-25</c:v>
                </c:pt>
                <c:pt idx="1442">
                  <c:v>-25</c:v>
                </c:pt>
                <c:pt idx="1443">
                  <c:v>-25</c:v>
                </c:pt>
                <c:pt idx="1444">
                  <c:v>-25</c:v>
                </c:pt>
                <c:pt idx="1445">
                  <c:v>-25</c:v>
                </c:pt>
                <c:pt idx="1446">
                  <c:v>-25</c:v>
                </c:pt>
                <c:pt idx="1447">
                  <c:v>-25</c:v>
                </c:pt>
                <c:pt idx="1448">
                  <c:v>-25</c:v>
                </c:pt>
                <c:pt idx="1449">
                  <c:v>-25</c:v>
                </c:pt>
                <c:pt idx="1450">
                  <c:v>-25</c:v>
                </c:pt>
                <c:pt idx="1451">
                  <c:v>-25</c:v>
                </c:pt>
                <c:pt idx="1452">
                  <c:v>-25</c:v>
                </c:pt>
                <c:pt idx="1453">
                  <c:v>-25</c:v>
                </c:pt>
                <c:pt idx="1454">
                  <c:v>-25</c:v>
                </c:pt>
                <c:pt idx="1455">
                  <c:v>-25</c:v>
                </c:pt>
                <c:pt idx="1456">
                  <c:v>-25</c:v>
                </c:pt>
                <c:pt idx="1457">
                  <c:v>-25</c:v>
                </c:pt>
                <c:pt idx="1458">
                  <c:v>-25</c:v>
                </c:pt>
                <c:pt idx="1459">
                  <c:v>-25</c:v>
                </c:pt>
                <c:pt idx="1460">
                  <c:v>-25</c:v>
                </c:pt>
                <c:pt idx="1461">
                  <c:v>-25</c:v>
                </c:pt>
                <c:pt idx="1462">
                  <c:v>-25</c:v>
                </c:pt>
                <c:pt idx="1463">
                  <c:v>-25</c:v>
                </c:pt>
                <c:pt idx="1464">
                  <c:v>-25</c:v>
                </c:pt>
                <c:pt idx="1465">
                  <c:v>-25</c:v>
                </c:pt>
                <c:pt idx="1466">
                  <c:v>-25</c:v>
                </c:pt>
                <c:pt idx="1467">
                  <c:v>-25</c:v>
                </c:pt>
                <c:pt idx="1468">
                  <c:v>-25</c:v>
                </c:pt>
                <c:pt idx="1469">
                  <c:v>-25</c:v>
                </c:pt>
                <c:pt idx="1470">
                  <c:v>-25</c:v>
                </c:pt>
                <c:pt idx="1471">
                  <c:v>-25</c:v>
                </c:pt>
                <c:pt idx="1472">
                  <c:v>-25</c:v>
                </c:pt>
                <c:pt idx="1473">
                  <c:v>-25</c:v>
                </c:pt>
                <c:pt idx="1474">
                  <c:v>-25</c:v>
                </c:pt>
                <c:pt idx="1475">
                  <c:v>-25</c:v>
                </c:pt>
                <c:pt idx="1476">
                  <c:v>-25</c:v>
                </c:pt>
                <c:pt idx="1477">
                  <c:v>-25</c:v>
                </c:pt>
                <c:pt idx="1478">
                  <c:v>-25</c:v>
                </c:pt>
                <c:pt idx="1479">
                  <c:v>-25</c:v>
                </c:pt>
                <c:pt idx="1480">
                  <c:v>-25</c:v>
                </c:pt>
                <c:pt idx="1481">
                  <c:v>-25</c:v>
                </c:pt>
                <c:pt idx="1482">
                  <c:v>-25</c:v>
                </c:pt>
                <c:pt idx="1483">
                  <c:v>-25</c:v>
                </c:pt>
                <c:pt idx="1484">
                  <c:v>-25</c:v>
                </c:pt>
                <c:pt idx="1485">
                  <c:v>-25</c:v>
                </c:pt>
                <c:pt idx="1486">
                  <c:v>-25</c:v>
                </c:pt>
                <c:pt idx="1487">
                  <c:v>-25</c:v>
                </c:pt>
                <c:pt idx="1488">
                  <c:v>-25</c:v>
                </c:pt>
                <c:pt idx="1489">
                  <c:v>-25</c:v>
                </c:pt>
                <c:pt idx="1490">
                  <c:v>-25</c:v>
                </c:pt>
                <c:pt idx="1491">
                  <c:v>-25</c:v>
                </c:pt>
                <c:pt idx="1492">
                  <c:v>-25</c:v>
                </c:pt>
                <c:pt idx="1493">
                  <c:v>-25</c:v>
                </c:pt>
                <c:pt idx="1494">
                  <c:v>-25</c:v>
                </c:pt>
                <c:pt idx="1495">
                  <c:v>-25</c:v>
                </c:pt>
                <c:pt idx="1496">
                  <c:v>-25</c:v>
                </c:pt>
                <c:pt idx="1497">
                  <c:v>-25</c:v>
                </c:pt>
                <c:pt idx="1498">
                  <c:v>-25</c:v>
                </c:pt>
                <c:pt idx="1499">
                  <c:v>-25</c:v>
                </c:pt>
                <c:pt idx="1500">
                  <c:v>-25</c:v>
                </c:pt>
                <c:pt idx="1501">
                  <c:v>-25</c:v>
                </c:pt>
                <c:pt idx="1502">
                  <c:v>-25</c:v>
                </c:pt>
                <c:pt idx="1503">
                  <c:v>-25</c:v>
                </c:pt>
                <c:pt idx="1504">
                  <c:v>-25</c:v>
                </c:pt>
                <c:pt idx="1505">
                  <c:v>-25</c:v>
                </c:pt>
                <c:pt idx="1506">
                  <c:v>-25</c:v>
                </c:pt>
                <c:pt idx="1507">
                  <c:v>-25</c:v>
                </c:pt>
                <c:pt idx="1508">
                  <c:v>-25</c:v>
                </c:pt>
                <c:pt idx="1509">
                  <c:v>-25</c:v>
                </c:pt>
                <c:pt idx="1510">
                  <c:v>-25</c:v>
                </c:pt>
                <c:pt idx="1511">
                  <c:v>-25</c:v>
                </c:pt>
                <c:pt idx="1512">
                  <c:v>-25</c:v>
                </c:pt>
                <c:pt idx="1513">
                  <c:v>-25</c:v>
                </c:pt>
                <c:pt idx="1514">
                  <c:v>-25</c:v>
                </c:pt>
                <c:pt idx="1515">
                  <c:v>-25</c:v>
                </c:pt>
                <c:pt idx="1516">
                  <c:v>-25</c:v>
                </c:pt>
                <c:pt idx="1517">
                  <c:v>-25</c:v>
                </c:pt>
                <c:pt idx="1518">
                  <c:v>-25</c:v>
                </c:pt>
                <c:pt idx="1519">
                  <c:v>-25</c:v>
                </c:pt>
                <c:pt idx="1520">
                  <c:v>-25</c:v>
                </c:pt>
                <c:pt idx="1521">
                  <c:v>-25</c:v>
                </c:pt>
                <c:pt idx="1522">
                  <c:v>-25</c:v>
                </c:pt>
                <c:pt idx="1523">
                  <c:v>-25</c:v>
                </c:pt>
                <c:pt idx="1524">
                  <c:v>-25</c:v>
                </c:pt>
                <c:pt idx="1525">
                  <c:v>-25</c:v>
                </c:pt>
                <c:pt idx="1526">
                  <c:v>-25</c:v>
                </c:pt>
                <c:pt idx="1527">
                  <c:v>-25</c:v>
                </c:pt>
                <c:pt idx="1528">
                  <c:v>-25</c:v>
                </c:pt>
                <c:pt idx="1529">
                  <c:v>-25</c:v>
                </c:pt>
                <c:pt idx="1530">
                  <c:v>-25</c:v>
                </c:pt>
                <c:pt idx="1531">
                  <c:v>-25</c:v>
                </c:pt>
                <c:pt idx="1532">
                  <c:v>-25</c:v>
                </c:pt>
                <c:pt idx="1533">
                  <c:v>-25</c:v>
                </c:pt>
                <c:pt idx="1534">
                  <c:v>-25</c:v>
                </c:pt>
                <c:pt idx="1535">
                  <c:v>-25</c:v>
                </c:pt>
                <c:pt idx="1536">
                  <c:v>-25</c:v>
                </c:pt>
                <c:pt idx="1537">
                  <c:v>-25</c:v>
                </c:pt>
                <c:pt idx="1538">
                  <c:v>-25</c:v>
                </c:pt>
                <c:pt idx="1539">
                  <c:v>-25</c:v>
                </c:pt>
                <c:pt idx="1540">
                  <c:v>-25</c:v>
                </c:pt>
                <c:pt idx="1541">
                  <c:v>-25</c:v>
                </c:pt>
                <c:pt idx="1542">
                  <c:v>-25</c:v>
                </c:pt>
                <c:pt idx="1543">
                  <c:v>-25</c:v>
                </c:pt>
                <c:pt idx="1544">
                  <c:v>-25</c:v>
                </c:pt>
                <c:pt idx="1545">
                  <c:v>-25</c:v>
                </c:pt>
                <c:pt idx="1546">
                  <c:v>-25</c:v>
                </c:pt>
                <c:pt idx="1547">
                  <c:v>-25</c:v>
                </c:pt>
                <c:pt idx="1548">
                  <c:v>-25</c:v>
                </c:pt>
                <c:pt idx="1549">
                  <c:v>-25</c:v>
                </c:pt>
                <c:pt idx="1550">
                  <c:v>-25</c:v>
                </c:pt>
                <c:pt idx="1551">
                  <c:v>-25</c:v>
                </c:pt>
                <c:pt idx="1552">
                  <c:v>-25</c:v>
                </c:pt>
                <c:pt idx="1553">
                  <c:v>-25</c:v>
                </c:pt>
                <c:pt idx="1554">
                  <c:v>-25</c:v>
                </c:pt>
                <c:pt idx="1555">
                  <c:v>-25</c:v>
                </c:pt>
                <c:pt idx="1556">
                  <c:v>-25</c:v>
                </c:pt>
                <c:pt idx="1557">
                  <c:v>-25</c:v>
                </c:pt>
                <c:pt idx="1558">
                  <c:v>-25</c:v>
                </c:pt>
                <c:pt idx="1559">
                  <c:v>-25</c:v>
                </c:pt>
                <c:pt idx="1560">
                  <c:v>-25</c:v>
                </c:pt>
                <c:pt idx="1561">
                  <c:v>-25</c:v>
                </c:pt>
                <c:pt idx="1562">
                  <c:v>-25</c:v>
                </c:pt>
                <c:pt idx="1563">
                  <c:v>-25</c:v>
                </c:pt>
                <c:pt idx="1564">
                  <c:v>-25</c:v>
                </c:pt>
                <c:pt idx="1565">
                  <c:v>-25</c:v>
                </c:pt>
                <c:pt idx="1566">
                  <c:v>-25</c:v>
                </c:pt>
                <c:pt idx="1567">
                  <c:v>-25</c:v>
                </c:pt>
                <c:pt idx="1568">
                  <c:v>-25</c:v>
                </c:pt>
                <c:pt idx="1569">
                  <c:v>-25</c:v>
                </c:pt>
                <c:pt idx="1570">
                  <c:v>-25</c:v>
                </c:pt>
                <c:pt idx="1571">
                  <c:v>-25</c:v>
                </c:pt>
                <c:pt idx="1572">
                  <c:v>-25</c:v>
                </c:pt>
                <c:pt idx="1573">
                  <c:v>-25</c:v>
                </c:pt>
                <c:pt idx="1574">
                  <c:v>-25</c:v>
                </c:pt>
                <c:pt idx="1575">
                  <c:v>-25</c:v>
                </c:pt>
                <c:pt idx="1576">
                  <c:v>-25</c:v>
                </c:pt>
                <c:pt idx="1577">
                  <c:v>-25</c:v>
                </c:pt>
                <c:pt idx="1578">
                  <c:v>-25</c:v>
                </c:pt>
                <c:pt idx="1579">
                  <c:v>-25</c:v>
                </c:pt>
                <c:pt idx="1580">
                  <c:v>-25</c:v>
                </c:pt>
                <c:pt idx="1581">
                  <c:v>-25</c:v>
                </c:pt>
                <c:pt idx="1582">
                  <c:v>-25</c:v>
                </c:pt>
                <c:pt idx="1583">
                  <c:v>-25</c:v>
                </c:pt>
                <c:pt idx="1584">
                  <c:v>-25</c:v>
                </c:pt>
                <c:pt idx="1585">
                  <c:v>-25</c:v>
                </c:pt>
                <c:pt idx="1586">
                  <c:v>-25</c:v>
                </c:pt>
                <c:pt idx="1587">
                  <c:v>-25</c:v>
                </c:pt>
                <c:pt idx="1588">
                  <c:v>-25</c:v>
                </c:pt>
                <c:pt idx="1589">
                  <c:v>-25</c:v>
                </c:pt>
                <c:pt idx="1590">
                  <c:v>-25</c:v>
                </c:pt>
                <c:pt idx="1591">
                  <c:v>-25</c:v>
                </c:pt>
                <c:pt idx="1592">
                  <c:v>-25</c:v>
                </c:pt>
                <c:pt idx="1593">
                  <c:v>-25</c:v>
                </c:pt>
                <c:pt idx="1594">
                  <c:v>-25</c:v>
                </c:pt>
                <c:pt idx="1595">
                  <c:v>-25</c:v>
                </c:pt>
                <c:pt idx="1596">
                  <c:v>-25</c:v>
                </c:pt>
                <c:pt idx="1597">
                  <c:v>-25</c:v>
                </c:pt>
                <c:pt idx="1598">
                  <c:v>-25</c:v>
                </c:pt>
                <c:pt idx="1599">
                  <c:v>-25</c:v>
                </c:pt>
                <c:pt idx="1600">
                  <c:v>-25</c:v>
                </c:pt>
                <c:pt idx="1601">
                  <c:v>-25</c:v>
                </c:pt>
                <c:pt idx="1602">
                  <c:v>-25</c:v>
                </c:pt>
                <c:pt idx="1603">
                  <c:v>-25</c:v>
                </c:pt>
                <c:pt idx="1604">
                  <c:v>-25</c:v>
                </c:pt>
                <c:pt idx="1605">
                  <c:v>-25</c:v>
                </c:pt>
                <c:pt idx="1606">
                  <c:v>-25</c:v>
                </c:pt>
                <c:pt idx="1607">
                  <c:v>-25</c:v>
                </c:pt>
                <c:pt idx="1608">
                  <c:v>-25</c:v>
                </c:pt>
                <c:pt idx="1609">
                  <c:v>-25</c:v>
                </c:pt>
                <c:pt idx="1610">
                  <c:v>-25</c:v>
                </c:pt>
                <c:pt idx="1611">
                  <c:v>-25</c:v>
                </c:pt>
                <c:pt idx="1612">
                  <c:v>-25</c:v>
                </c:pt>
                <c:pt idx="1613">
                  <c:v>-25</c:v>
                </c:pt>
                <c:pt idx="1614">
                  <c:v>-25</c:v>
                </c:pt>
                <c:pt idx="1615">
                  <c:v>-25</c:v>
                </c:pt>
                <c:pt idx="1616">
                  <c:v>-25</c:v>
                </c:pt>
                <c:pt idx="1617">
                  <c:v>-25</c:v>
                </c:pt>
                <c:pt idx="1618">
                  <c:v>-25</c:v>
                </c:pt>
                <c:pt idx="1619">
                  <c:v>-25</c:v>
                </c:pt>
                <c:pt idx="1620">
                  <c:v>-25</c:v>
                </c:pt>
                <c:pt idx="1621">
                  <c:v>-25</c:v>
                </c:pt>
                <c:pt idx="1622">
                  <c:v>-25</c:v>
                </c:pt>
                <c:pt idx="1623">
                  <c:v>-25</c:v>
                </c:pt>
                <c:pt idx="1624">
                  <c:v>-25</c:v>
                </c:pt>
                <c:pt idx="1625">
                  <c:v>-25</c:v>
                </c:pt>
                <c:pt idx="1626">
                  <c:v>-25</c:v>
                </c:pt>
                <c:pt idx="1627">
                  <c:v>-25</c:v>
                </c:pt>
                <c:pt idx="1628">
                  <c:v>-25</c:v>
                </c:pt>
                <c:pt idx="1629">
                  <c:v>-25</c:v>
                </c:pt>
                <c:pt idx="1630">
                  <c:v>-25</c:v>
                </c:pt>
                <c:pt idx="1631">
                  <c:v>-25</c:v>
                </c:pt>
                <c:pt idx="1632">
                  <c:v>-25</c:v>
                </c:pt>
                <c:pt idx="1633">
                  <c:v>-25</c:v>
                </c:pt>
                <c:pt idx="1634">
                  <c:v>-25</c:v>
                </c:pt>
                <c:pt idx="1635">
                  <c:v>-25</c:v>
                </c:pt>
                <c:pt idx="1636">
                  <c:v>-25</c:v>
                </c:pt>
                <c:pt idx="1637">
                  <c:v>-25</c:v>
                </c:pt>
                <c:pt idx="1638">
                  <c:v>-25</c:v>
                </c:pt>
                <c:pt idx="1639">
                  <c:v>-25</c:v>
                </c:pt>
                <c:pt idx="1640">
                  <c:v>-25</c:v>
                </c:pt>
                <c:pt idx="1641">
                  <c:v>-25</c:v>
                </c:pt>
                <c:pt idx="1642">
                  <c:v>-25</c:v>
                </c:pt>
                <c:pt idx="1643">
                  <c:v>-25</c:v>
                </c:pt>
                <c:pt idx="1644">
                  <c:v>-25</c:v>
                </c:pt>
                <c:pt idx="1645">
                  <c:v>-25</c:v>
                </c:pt>
                <c:pt idx="1646">
                  <c:v>-25</c:v>
                </c:pt>
                <c:pt idx="1647">
                  <c:v>-25</c:v>
                </c:pt>
                <c:pt idx="1648">
                  <c:v>-25</c:v>
                </c:pt>
                <c:pt idx="1649">
                  <c:v>-25</c:v>
                </c:pt>
                <c:pt idx="1650">
                  <c:v>-25</c:v>
                </c:pt>
                <c:pt idx="1651">
                  <c:v>-25</c:v>
                </c:pt>
                <c:pt idx="1652">
                  <c:v>-25</c:v>
                </c:pt>
                <c:pt idx="1653">
                  <c:v>-25</c:v>
                </c:pt>
                <c:pt idx="1654">
                  <c:v>-25</c:v>
                </c:pt>
                <c:pt idx="1655">
                  <c:v>-25</c:v>
                </c:pt>
                <c:pt idx="1656">
                  <c:v>-25</c:v>
                </c:pt>
                <c:pt idx="1657">
                  <c:v>-25</c:v>
                </c:pt>
                <c:pt idx="1658">
                  <c:v>-25</c:v>
                </c:pt>
                <c:pt idx="1659">
                  <c:v>-25</c:v>
                </c:pt>
                <c:pt idx="1660">
                  <c:v>-25</c:v>
                </c:pt>
                <c:pt idx="1661">
                  <c:v>-25</c:v>
                </c:pt>
                <c:pt idx="1662">
                  <c:v>-25</c:v>
                </c:pt>
                <c:pt idx="1663">
                  <c:v>-25</c:v>
                </c:pt>
                <c:pt idx="1664">
                  <c:v>-25</c:v>
                </c:pt>
                <c:pt idx="1665">
                  <c:v>-25</c:v>
                </c:pt>
                <c:pt idx="1666">
                  <c:v>-25</c:v>
                </c:pt>
                <c:pt idx="1667">
                  <c:v>-25</c:v>
                </c:pt>
                <c:pt idx="1668">
                  <c:v>-25</c:v>
                </c:pt>
                <c:pt idx="1669">
                  <c:v>-25</c:v>
                </c:pt>
                <c:pt idx="1670">
                  <c:v>-25</c:v>
                </c:pt>
                <c:pt idx="1671">
                  <c:v>-25</c:v>
                </c:pt>
                <c:pt idx="1672">
                  <c:v>-25</c:v>
                </c:pt>
                <c:pt idx="1673">
                  <c:v>-25</c:v>
                </c:pt>
                <c:pt idx="1674">
                  <c:v>-25</c:v>
                </c:pt>
                <c:pt idx="1675">
                  <c:v>-25</c:v>
                </c:pt>
                <c:pt idx="1676">
                  <c:v>-25</c:v>
                </c:pt>
                <c:pt idx="1677">
                  <c:v>-25</c:v>
                </c:pt>
                <c:pt idx="1678">
                  <c:v>-25</c:v>
                </c:pt>
                <c:pt idx="1679">
                  <c:v>-25</c:v>
                </c:pt>
                <c:pt idx="1680">
                  <c:v>-25</c:v>
                </c:pt>
                <c:pt idx="1681">
                  <c:v>-25</c:v>
                </c:pt>
                <c:pt idx="1682">
                  <c:v>-25</c:v>
                </c:pt>
                <c:pt idx="1683">
                  <c:v>-25</c:v>
                </c:pt>
                <c:pt idx="1684">
                  <c:v>-25</c:v>
                </c:pt>
                <c:pt idx="1685">
                  <c:v>-25</c:v>
                </c:pt>
                <c:pt idx="1686">
                  <c:v>-25</c:v>
                </c:pt>
                <c:pt idx="1687">
                  <c:v>-25</c:v>
                </c:pt>
                <c:pt idx="1688">
                  <c:v>-25</c:v>
                </c:pt>
                <c:pt idx="1689">
                  <c:v>-25</c:v>
                </c:pt>
                <c:pt idx="1690">
                  <c:v>-25</c:v>
                </c:pt>
                <c:pt idx="1691">
                  <c:v>-25</c:v>
                </c:pt>
                <c:pt idx="1692">
                  <c:v>-25</c:v>
                </c:pt>
                <c:pt idx="1693">
                  <c:v>-25</c:v>
                </c:pt>
                <c:pt idx="1694">
                  <c:v>-25</c:v>
                </c:pt>
                <c:pt idx="1695">
                  <c:v>-25</c:v>
                </c:pt>
                <c:pt idx="1696">
                  <c:v>-25</c:v>
                </c:pt>
                <c:pt idx="1697">
                  <c:v>-25</c:v>
                </c:pt>
                <c:pt idx="1698">
                  <c:v>-25</c:v>
                </c:pt>
                <c:pt idx="1699">
                  <c:v>-25</c:v>
                </c:pt>
                <c:pt idx="1700">
                  <c:v>-25</c:v>
                </c:pt>
                <c:pt idx="1701">
                  <c:v>-25</c:v>
                </c:pt>
                <c:pt idx="1702">
                  <c:v>-25</c:v>
                </c:pt>
                <c:pt idx="1703">
                  <c:v>-25</c:v>
                </c:pt>
                <c:pt idx="1704">
                  <c:v>-25</c:v>
                </c:pt>
                <c:pt idx="1705">
                  <c:v>-25</c:v>
                </c:pt>
                <c:pt idx="1706">
                  <c:v>-25</c:v>
                </c:pt>
                <c:pt idx="1707">
                  <c:v>-25</c:v>
                </c:pt>
                <c:pt idx="1708">
                  <c:v>-25</c:v>
                </c:pt>
                <c:pt idx="1709">
                  <c:v>-25</c:v>
                </c:pt>
                <c:pt idx="1710">
                  <c:v>-25</c:v>
                </c:pt>
                <c:pt idx="1711">
                  <c:v>-25</c:v>
                </c:pt>
                <c:pt idx="1712">
                  <c:v>-25</c:v>
                </c:pt>
                <c:pt idx="1713">
                  <c:v>-25</c:v>
                </c:pt>
                <c:pt idx="1714">
                  <c:v>-25</c:v>
                </c:pt>
                <c:pt idx="1715">
                  <c:v>-25</c:v>
                </c:pt>
                <c:pt idx="1716">
                  <c:v>-25</c:v>
                </c:pt>
                <c:pt idx="1717">
                  <c:v>-25</c:v>
                </c:pt>
                <c:pt idx="1718">
                  <c:v>-25</c:v>
                </c:pt>
                <c:pt idx="1719">
                  <c:v>-25</c:v>
                </c:pt>
                <c:pt idx="1720">
                  <c:v>-25</c:v>
                </c:pt>
                <c:pt idx="1721">
                  <c:v>-25</c:v>
                </c:pt>
                <c:pt idx="1722">
                  <c:v>-25</c:v>
                </c:pt>
                <c:pt idx="1723">
                  <c:v>-25</c:v>
                </c:pt>
                <c:pt idx="1724">
                  <c:v>-25</c:v>
                </c:pt>
                <c:pt idx="1725">
                  <c:v>-25</c:v>
                </c:pt>
                <c:pt idx="1726">
                  <c:v>-25</c:v>
                </c:pt>
                <c:pt idx="1727">
                  <c:v>-25</c:v>
                </c:pt>
                <c:pt idx="1728">
                  <c:v>-25</c:v>
                </c:pt>
                <c:pt idx="1729">
                  <c:v>-25</c:v>
                </c:pt>
                <c:pt idx="1730">
                  <c:v>-25</c:v>
                </c:pt>
                <c:pt idx="1731">
                  <c:v>-25</c:v>
                </c:pt>
                <c:pt idx="1732">
                  <c:v>-25</c:v>
                </c:pt>
                <c:pt idx="1733">
                  <c:v>-25</c:v>
                </c:pt>
                <c:pt idx="1734">
                  <c:v>-25</c:v>
                </c:pt>
                <c:pt idx="1735">
                  <c:v>-25</c:v>
                </c:pt>
                <c:pt idx="1736">
                  <c:v>-25</c:v>
                </c:pt>
                <c:pt idx="1737">
                  <c:v>-25</c:v>
                </c:pt>
                <c:pt idx="1738">
                  <c:v>-25</c:v>
                </c:pt>
                <c:pt idx="1739">
                  <c:v>-25</c:v>
                </c:pt>
                <c:pt idx="1740">
                  <c:v>-25</c:v>
                </c:pt>
                <c:pt idx="1741">
                  <c:v>-25</c:v>
                </c:pt>
                <c:pt idx="1742">
                  <c:v>-25</c:v>
                </c:pt>
                <c:pt idx="1743">
                  <c:v>-25</c:v>
                </c:pt>
                <c:pt idx="1744">
                  <c:v>-25</c:v>
                </c:pt>
                <c:pt idx="1745">
                  <c:v>-25</c:v>
                </c:pt>
                <c:pt idx="1746">
                  <c:v>-25</c:v>
                </c:pt>
                <c:pt idx="1747">
                  <c:v>-25</c:v>
                </c:pt>
                <c:pt idx="1748">
                  <c:v>-25</c:v>
                </c:pt>
                <c:pt idx="1749">
                  <c:v>-25</c:v>
                </c:pt>
                <c:pt idx="1750">
                  <c:v>-25</c:v>
                </c:pt>
                <c:pt idx="1751">
                  <c:v>-25</c:v>
                </c:pt>
                <c:pt idx="1752">
                  <c:v>-25</c:v>
                </c:pt>
                <c:pt idx="1753">
                  <c:v>-25</c:v>
                </c:pt>
                <c:pt idx="1754">
                  <c:v>-25</c:v>
                </c:pt>
                <c:pt idx="1755">
                  <c:v>-25</c:v>
                </c:pt>
                <c:pt idx="1756">
                  <c:v>-25</c:v>
                </c:pt>
                <c:pt idx="1757">
                  <c:v>-25</c:v>
                </c:pt>
                <c:pt idx="1758">
                  <c:v>-25</c:v>
                </c:pt>
                <c:pt idx="1759">
                  <c:v>-25</c:v>
                </c:pt>
                <c:pt idx="1760">
                  <c:v>-25</c:v>
                </c:pt>
                <c:pt idx="1761">
                  <c:v>-25</c:v>
                </c:pt>
                <c:pt idx="1762">
                  <c:v>-25</c:v>
                </c:pt>
                <c:pt idx="1763">
                  <c:v>-25</c:v>
                </c:pt>
                <c:pt idx="1764">
                  <c:v>-25</c:v>
                </c:pt>
                <c:pt idx="1765">
                  <c:v>-25</c:v>
                </c:pt>
                <c:pt idx="1766">
                  <c:v>-25</c:v>
                </c:pt>
                <c:pt idx="1767">
                  <c:v>-25</c:v>
                </c:pt>
                <c:pt idx="1768">
                  <c:v>-25</c:v>
                </c:pt>
                <c:pt idx="1769">
                  <c:v>-25</c:v>
                </c:pt>
                <c:pt idx="1770">
                  <c:v>-25</c:v>
                </c:pt>
                <c:pt idx="1771">
                  <c:v>-25</c:v>
                </c:pt>
                <c:pt idx="1772">
                  <c:v>-25</c:v>
                </c:pt>
                <c:pt idx="1773">
                  <c:v>-25</c:v>
                </c:pt>
                <c:pt idx="1774">
                  <c:v>-25</c:v>
                </c:pt>
                <c:pt idx="1775">
                  <c:v>-25</c:v>
                </c:pt>
                <c:pt idx="1776">
                  <c:v>-25</c:v>
                </c:pt>
                <c:pt idx="1777">
                  <c:v>-25</c:v>
                </c:pt>
                <c:pt idx="1778">
                  <c:v>-25</c:v>
                </c:pt>
                <c:pt idx="1779">
                  <c:v>-25</c:v>
                </c:pt>
                <c:pt idx="1780">
                  <c:v>-25</c:v>
                </c:pt>
                <c:pt idx="1781">
                  <c:v>-25</c:v>
                </c:pt>
                <c:pt idx="1782">
                  <c:v>-25</c:v>
                </c:pt>
                <c:pt idx="1783">
                  <c:v>-25</c:v>
                </c:pt>
                <c:pt idx="1784">
                  <c:v>-25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4CB-48D0-9546-9BDF515C44A5}"/>
            </c:ext>
          </c:extLst>
        </c:ser>
        <c:ser>
          <c:idx val="1"/>
          <c:order val="1"/>
          <c:tx>
            <c:strRef>
              <c:f>anta_3!$D$1</c:f>
              <c:strCache>
                <c:ptCount val="1"/>
                <c:pt idx="0">
                  <c:v>ms_right_model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anta_3!$A$2:$A$1786</c:f>
              <c:numCache>
                <c:formatCode>General</c:formatCode>
                <c:ptCount val="1785"/>
                <c:pt idx="0">
                  <c:v>7</c:v>
                </c:pt>
                <c:pt idx="1">
                  <c:v>28</c:v>
                </c:pt>
                <c:pt idx="2">
                  <c:v>48</c:v>
                </c:pt>
                <c:pt idx="3">
                  <c:v>64</c:v>
                </c:pt>
                <c:pt idx="4">
                  <c:v>89</c:v>
                </c:pt>
                <c:pt idx="5">
                  <c:v>109</c:v>
                </c:pt>
                <c:pt idx="6">
                  <c:v>126</c:v>
                </c:pt>
                <c:pt idx="7">
                  <c:v>147</c:v>
                </c:pt>
                <c:pt idx="8">
                  <c:v>156</c:v>
                </c:pt>
                <c:pt idx="9">
                  <c:v>187</c:v>
                </c:pt>
                <c:pt idx="10">
                  <c:v>208</c:v>
                </c:pt>
                <c:pt idx="11">
                  <c:v>229</c:v>
                </c:pt>
                <c:pt idx="12">
                  <c:v>248</c:v>
                </c:pt>
                <c:pt idx="13">
                  <c:v>270</c:v>
                </c:pt>
                <c:pt idx="14">
                  <c:v>290</c:v>
                </c:pt>
                <c:pt idx="15">
                  <c:v>298</c:v>
                </c:pt>
                <c:pt idx="16">
                  <c:v>328</c:v>
                </c:pt>
                <c:pt idx="17">
                  <c:v>348</c:v>
                </c:pt>
                <c:pt idx="18">
                  <c:v>368</c:v>
                </c:pt>
                <c:pt idx="19">
                  <c:v>389</c:v>
                </c:pt>
                <c:pt idx="20">
                  <c:v>407</c:v>
                </c:pt>
                <c:pt idx="21">
                  <c:v>429</c:v>
                </c:pt>
                <c:pt idx="22">
                  <c:v>444</c:v>
                </c:pt>
                <c:pt idx="23">
                  <c:v>467</c:v>
                </c:pt>
                <c:pt idx="24">
                  <c:v>485</c:v>
                </c:pt>
                <c:pt idx="25">
                  <c:v>508</c:v>
                </c:pt>
                <c:pt idx="26">
                  <c:v>528</c:v>
                </c:pt>
                <c:pt idx="27">
                  <c:v>545</c:v>
                </c:pt>
                <c:pt idx="28">
                  <c:v>567</c:v>
                </c:pt>
                <c:pt idx="29">
                  <c:v>588</c:v>
                </c:pt>
                <c:pt idx="30">
                  <c:v>604</c:v>
                </c:pt>
                <c:pt idx="31">
                  <c:v>626</c:v>
                </c:pt>
                <c:pt idx="32">
                  <c:v>644</c:v>
                </c:pt>
                <c:pt idx="33">
                  <c:v>663</c:v>
                </c:pt>
                <c:pt idx="34">
                  <c:v>688</c:v>
                </c:pt>
                <c:pt idx="35">
                  <c:v>701</c:v>
                </c:pt>
                <c:pt idx="36">
                  <c:v>727</c:v>
                </c:pt>
                <c:pt idx="37">
                  <c:v>743</c:v>
                </c:pt>
                <c:pt idx="38">
                  <c:v>763</c:v>
                </c:pt>
                <c:pt idx="39">
                  <c:v>773</c:v>
                </c:pt>
                <c:pt idx="40">
                  <c:v>805</c:v>
                </c:pt>
                <c:pt idx="41">
                  <c:v>826</c:v>
                </c:pt>
                <c:pt idx="42">
                  <c:v>836</c:v>
                </c:pt>
                <c:pt idx="43">
                  <c:v>867</c:v>
                </c:pt>
                <c:pt idx="44">
                  <c:v>889</c:v>
                </c:pt>
                <c:pt idx="45">
                  <c:v>907</c:v>
                </c:pt>
                <c:pt idx="46">
                  <c:v>923</c:v>
                </c:pt>
                <c:pt idx="47">
                  <c:v>946</c:v>
                </c:pt>
                <c:pt idx="48">
                  <c:v>964</c:v>
                </c:pt>
                <c:pt idx="49">
                  <c:v>987</c:v>
                </c:pt>
                <c:pt idx="50">
                  <c:v>1007</c:v>
                </c:pt>
                <c:pt idx="51">
                  <c:v>1026</c:v>
                </c:pt>
                <c:pt idx="52">
                  <c:v>1048</c:v>
                </c:pt>
                <c:pt idx="53">
                  <c:v>1061</c:v>
                </c:pt>
                <c:pt idx="54">
                  <c:v>1080</c:v>
                </c:pt>
                <c:pt idx="55">
                  <c:v>1100</c:v>
                </c:pt>
                <c:pt idx="56">
                  <c:v>1124</c:v>
                </c:pt>
                <c:pt idx="57">
                  <c:v>1144</c:v>
                </c:pt>
                <c:pt idx="58">
                  <c:v>1156</c:v>
                </c:pt>
                <c:pt idx="59">
                  <c:v>1187</c:v>
                </c:pt>
                <c:pt idx="60">
                  <c:v>1204</c:v>
                </c:pt>
                <c:pt idx="61">
                  <c:v>1228</c:v>
                </c:pt>
                <c:pt idx="62">
                  <c:v>1245</c:v>
                </c:pt>
                <c:pt idx="63">
                  <c:v>1260</c:v>
                </c:pt>
                <c:pt idx="64">
                  <c:v>1284</c:v>
                </c:pt>
                <c:pt idx="65">
                  <c:v>1301</c:v>
                </c:pt>
                <c:pt idx="66">
                  <c:v>1327</c:v>
                </c:pt>
                <c:pt idx="67">
                  <c:v>1346</c:v>
                </c:pt>
                <c:pt idx="68">
                  <c:v>1367</c:v>
                </c:pt>
                <c:pt idx="69">
                  <c:v>1380</c:v>
                </c:pt>
                <c:pt idx="70">
                  <c:v>1395</c:v>
                </c:pt>
                <c:pt idx="71">
                  <c:v>1412</c:v>
                </c:pt>
                <c:pt idx="72">
                  <c:v>1446</c:v>
                </c:pt>
                <c:pt idx="73">
                  <c:v>1464</c:v>
                </c:pt>
                <c:pt idx="74">
                  <c:v>1480</c:v>
                </c:pt>
                <c:pt idx="75">
                  <c:v>1505</c:v>
                </c:pt>
                <c:pt idx="76">
                  <c:v>1523</c:v>
                </c:pt>
                <c:pt idx="77">
                  <c:v>1547</c:v>
                </c:pt>
                <c:pt idx="78">
                  <c:v>1561</c:v>
                </c:pt>
                <c:pt idx="79">
                  <c:v>1583</c:v>
                </c:pt>
                <c:pt idx="80">
                  <c:v>1602</c:v>
                </c:pt>
                <c:pt idx="81">
                  <c:v>1626</c:v>
                </c:pt>
                <c:pt idx="82">
                  <c:v>1644</c:v>
                </c:pt>
                <c:pt idx="83">
                  <c:v>1658</c:v>
                </c:pt>
                <c:pt idx="84">
                  <c:v>1680</c:v>
                </c:pt>
                <c:pt idx="85">
                  <c:v>1706</c:v>
                </c:pt>
                <c:pt idx="86">
                  <c:v>1722</c:v>
                </c:pt>
                <c:pt idx="87">
                  <c:v>1741</c:v>
                </c:pt>
                <c:pt idx="88">
                  <c:v>1761</c:v>
                </c:pt>
                <c:pt idx="89">
                  <c:v>1778</c:v>
                </c:pt>
                <c:pt idx="90">
                  <c:v>1800</c:v>
                </c:pt>
                <c:pt idx="91">
                  <c:v>1825</c:v>
                </c:pt>
                <c:pt idx="92">
                  <c:v>1846</c:v>
                </c:pt>
                <c:pt idx="93">
                  <c:v>1867</c:v>
                </c:pt>
                <c:pt idx="94">
                  <c:v>1884</c:v>
                </c:pt>
                <c:pt idx="95">
                  <c:v>1904</c:v>
                </c:pt>
                <c:pt idx="96">
                  <c:v>1923</c:v>
                </c:pt>
                <c:pt idx="97">
                  <c:v>1945</c:v>
                </c:pt>
                <c:pt idx="98">
                  <c:v>1962</c:v>
                </c:pt>
                <c:pt idx="99">
                  <c:v>1987</c:v>
                </c:pt>
                <c:pt idx="100">
                  <c:v>2004</c:v>
                </c:pt>
                <c:pt idx="101">
                  <c:v>2025</c:v>
                </c:pt>
                <c:pt idx="102">
                  <c:v>2041</c:v>
                </c:pt>
                <c:pt idx="103">
                  <c:v>2049</c:v>
                </c:pt>
                <c:pt idx="104">
                  <c:v>2081</c:v>
                </c:pt>
                <c:pt idx="105">
                  <c:v>2101</c:v>
                </c:pt>
                <c:pt idx="106">
                  <c:v>2112</c:v>
                </c:pt>
                <c:pt idx="107">
                  <c:v>2144</c:v>
                </c:pt>
                <c:pt idx="108">
                  <c:v>2159</c:v>
                </c:pt>
                <c:pt idx="109">
                  <c:v>2183</c:v>
                </c:pt>
                <c:pt idx="110">
                  <c:v>2200</c:v>
                </c:pt>
                <c:pt idx="111">
                  <c:v>2224</c:v>
                </c:pt>
                <c:pt idx="112">
                  <c:v>2244</c:v>
                </c:pt>
                <c:pt idx="113">
                  <c:v>2264</c:v>
                </c:pt>
                <c:pt idx="114">
                  <c:v>2272</c:v>
                </c:pt>
                <c:pt idx="115">
                  <c:v>2304</c:v>
                </c:pt>
                <c:pt idx="116">
                  <c:v>2319</c:v>
                </c:pt>
                <c:pt idx="117">
                  <c:v>2335</c:v>
                </c:pt>
                <c:pt idx="118">
                  <c:v>2363</c:v>
                </c:pt>
                <c:pt idx="119">
                  <c:v>2382</c:v>
                </c:pt>
                <c:pt idx="120">
                  <c:v>2398</c:v>
                </c:pt>
                <c:pt idx="121">
                  <c:v>2422</c:v>
                </c:pt>
                <c:pt idx="122">
                  <c:v>2439</c:v>
                </c:pt>
                <c:pt idx="123">
                  <c:v>2465</c:v>
                </c:pt>
                <c:pt idx="124">
                  <c:v>2484</c:v>
                </c:pt>
                <c:pt idx="125">
                  <c:v>2502</c:v>
                </c:pt>
                <c:pt idx="126">
                  <c:v>2523</c:v>
                </c:pt>
                <c:pt idx="127">
                  <c:v>2543</c:v>
                </c:pt>
                <c:pt idx="128">
                  <c:v>2564</c:v>
                </c:pt>
                <c:pt idx="129">
                  <c:v>2580</c:v>
                </c:pt>
                <c:pt idx="130">
                  <c:v>2604</c:v>
                </c:pt>
                <c:pt idx="131">
                  <c:v>2625</c:v>
                </c:pt>
                <c:pt idx="132">
                  <c:v>2642</c:v>
                </c:pt>
                <c:pt idx="133">
                  <c:v>2664</c:v>
                </c:pt>
                <c:pt idx="134">
                  <c:v>2685</c:v>
                </c:pt>
                <c:pt idx="135">
                  <c:v>2699</c:v>
                </c:pt>
                <c:pt idx="136">
                  <c:v>2719</c:v>
                </c:pt>
                <c:pt idx="137">
                  <c:v>2744</c:v>
                </c:pt>
                <c:pt idx="138">
                  <c:v>2763</c:v>
                </c:pt>
                <c:pt idx="139">
                  <c:v>2785</c:v>
                </c:pt>
                <c:pt idx="140">
                  <c:v>2805</c:v>
                </c:pt>
                <c:pt idx="141">
                  <c:v>2810</c:v>
                </c:pt>
                <c:pt idx="142">
                  <c:v>2842</c:v>
                </c:pt>
                <c:pt idx="143">
                  <c:v>2860</c:v>
                </c:pt>
                <c:pt idx="144">
                  <c:v>2882</c:v>
                </c:pt>
                <c:pt idx="145">
                  <c:v>2902</c:v>
                </c:pt>
                <c:pt idx="146">
                  <c:v>2914</c:v>
                </c:pt>
                <c:pt idx="147">
                  <c:v>2930</c:v>
                </c:pt>
                <c:pt idx="148">
                  <c:v>2964</c:v>
                </c:pt>
                <c:pt idx="149">
                  <c:v>2977</c:v>
                </c:pt>
                <c:pt idx="150">
                  <c:v>2993</c:v>
                </c:pt>
                <c:pt idx="151">
                  <c:v>3023</c:v>
                </c:pt>
                <c:pt idx="152">
                  <c:v>3040</c:v>
                </c:pt>
                <c:pt idx="153">
                  <c:v>3064</c:v>
                </c:pt>
                <c:pt idx="154">
                  <c:v>3080</c:v>
                </c:pt>
                <c:pt idx="155">
                  <c:v>3102</c:v>
                </c:pt>
                <c:pt idx="156">
                  <c:v>3124</c:v>
                </c:pt>
                <c:pt idx="157">
                  <c:v>3141</c:v>
                </c:pt>
                <c:pt idx="158">
                  <c:v>3155</c:v>
                </c:pt>
                <c:pt idx="159">
                  <c:v>3169</c:v>
                </c:pt>
                <c:pt idx="160">
                  <c:v>3203</c:v>
                </c:pt>
                <c:pt idx="161">
                  <c:v>3224</c:v>
                </c:pt>
                <c:pt idx="162">
                  <c:v>3244</c:v>
                </c:pt>
                <c:pt idx="163">
                  <c:v>3265</c:v>
                </c:pt>
                <c:pt idx="164">
                  <c:v>3285</c:v>
                </c:pt>
                <c:pt idx="165">
                  <c:v>3295</c:v>
                </c:pt>
                <c:pt idx="166">
                  <c:v>3324</c:v>
                </c:pt>
                <c:pt idx="167">
                  <c:v>3335</c:v>
                </c:pt>
                <c:pt idx="168">
                  <c:v>3360</c:v>
                </c:pt>
                <c:pt idx="169">
                  <c:v>3383</c:v>
                </c:pt>
                <c:pt idx="170">
                  <c:v>3392</c:v>
                </c:pt>
                <c:pt idx="171">
                  <c:v>3423</c:v>
                </c:pt>
                <c:pt idx="172">
                  <c:v>3443</c:v>
                </c:pt>
                <c:pt idx="173">
                  <c:v>3458</c:v>
                </c:pt>
                <c:pt idx="174">
                  <c:v>3473</c:v>
                </c:pt>
                <c:pt idx="175">
                  <c:v>3499</c:v>
                </c:pt>
                <c:pt idx="176">
                  <c:v>3521</c:v>
                </c:pt>
                <c:pt idx="177">
                  <c:v>3543</c:v>
                </c:pt>
                <c:pt idx="178">
                  <c:v>3563</c:v>
                </c:pt>
                <c:pt idx="179">
                  <c:v>3576</c:v>
                </c:pt>
                <c:pt idx="180">
                  <c:v>3592</c:v>
                </c:pt>
                <c:pt idx="181">
                  <c:v>3612</c:v>
                </c:pt>
                <c:pt idx="182">
                  <c:v>3639</c:v>
                </c:pt>
                <c:pt idx="183">
                  <c:v>3659</c:v>
                </c:pt>
                <c:pt idx="184">
                  <c:v>3671</c:v>
                </c:pt>
                <c:pt idx="185">
                  <c:v>3687</c:v>
                </c:pt>
                <c:pt idx="186">
                  <c:v>3719</c:v>
                </c:pt>
                <c:pt idx="187">
                  <c:v>3743</c:v>
                </c:pt>
                <c:pt idx="188">
                  <c:v>3762</c:v>
                </c:pt>
                <c:pt idx="189">
                  <c:v>3784</c:v>
                </c:pt>
                <c:pt idx="190">
                  <c:v>3800</c:v>
                </c:pt>
                <c:pt idx="191">
                  <c:v>3818</c:v>
                </c:pt>
                <c:pt idx="192">
                  <c:v>3841</c:v>
                </c:pt>
                <c:pt idx="193">
                  <c:v>3857</c:v>
                </c:pt>
                <c:pt idx="194">
                  <c:v>3878</c:v>
                </c:pt>
                <c:pt idx="195">
                  <c:v>3900</c:v>
                </c:pt>
                <c:pt idx="196">
                  <c:v>3922</c:v>
                </c:pt>
                <c:pt idx="197">
                  <c:v>3940</c:v>
                </c:pt>
                <c:pt idx="198">
                  <c:v>3959</c:v>
                </c:pt>
                <c:pt idx="199">
                  <c:v>3976</c:v>
                </c:pt>
                <c:pt idx="200">
                  <c:v>4001</c:v>
                </c:pt>
                <c:pt idx="201">
                  <c:v>4016</c:v>
                </c:pt>
                <c:pt idx="202">
                  <c:v>4039</c:v>
                </c:pt>
                <c:pt idx="203">
                  <c:v>4058</c:v>
                </c:pt>
                <c:pt idx="204">
                  <c:v>4078</c:v>
                </c:pt>
                <c:pt idx="205">
                  <c:v>4103</c:v>
                </c:pt>
                <c:pt idx="206">
                  <c:v>4120</c:v>
                </c:pt>
                <c:pt idx="207">
                  <c:v>4137</c:v>
                </c:pt>
                <c:pt idx="208">
                  <c:v>4159</c:v>
                </c:pt>
                <c:pt idx="209">
                  <c:v>4182</c:v>
                </c:pt>
                <c:pt idx="210">
                  <c:v>4202</c:v>
                </c:pt>
                <c:pt idx="211">
                  <c:v>4222</c:v>
                </c:pt>
                <c:pt idx="212">
                  <c:v>4241</c:v>
                </c:pt>
                <c:pt idx="213">
                  <c:v>4258</c:v>
                </c:pt>
                <c:pt idx="214">
                  <c:v>4279</c:v>
                </c:pt>
                <c:pt idx="215">
                  <c:v>4297</c:v>
                </c:pt>
                <c:pt idx="216">
                  <c:v>4319</c:v>
                </c:pt>
                <c:pt idx="217">
                  <c:v>4336</c:v>
                </c:pt>
                <c:pt idx="218">
                  <c:v>4358</c:v>
                </c:pt>
                <c:pt idx="219">
                  <c:v>4382</c:v>
                </c:pt>
                <c:pt idx="220">
                  <c:v>4402</c:v>
                </c:pt>
                <c:pt idx="221">
                  <c:v>4422</c:v>
                </c:pt>
                <c:pt idx="222">
                  <c:v>4439</c:v>
                </c:pt>
                <c:pt idx="223">
                  <c:v>4455</c:v>
                </c:pt>
                <c:pt idx="224">
                  <c:v>4471</c:v>
                </c:pt>
                <c:pt idx="225">
                  <c:v>4494</c:v>
                </c:pt>
                <c:pt idx="226">
                  <c:v>4519</c:v>
                </c:pt>
                <c:pt idx="227">
                  <c:v>4538</c:v>
                </c:pt>
                <c:pt idx="228">
                  <c:v>4551</c:v>
                </c:pt>
                <c:pt idx="229">
                  <c:v>4567</c:v>
                </c:pt>
                <c:pt idx="230">
                  <c:v>4599</c:v>
                </c:pt>
                <c:pt idx="231">
                  <c:v>4619</c:v>
                </c:pt>
                <c:pt idx="232">
                  <c:v>4640</c:v>
                </c:pt>
                <c:pt idx="233">
                  <c:v>4655</c:v>
                </c:pt>
                <c:pt idx="234">
                  <c:v>4673</c:v>
                </c:pt>
                <c:pt idx="235">
                  <c:v>4687</c:v>
                </c:pt>
                <c:pt idx="236">
                  <c:v>4721</c:v>
                </c:pt>
                <c:pt idx="237">
                  <c:v>4735</c:v>
                </c:pt>
                <c:pt idx="238">
                  <c:v>4750</c:v>
                </c:pt>
                <c:pt idx="239">
                  <c:v>4766</c:v>
                </c:pt>
                <c:pt idx="240">
                  <c:v>4797</c:v>
                </c:pt>
                <c:pt idx="241">
                  <c:v>4816</c:v>
                </c:pt>
                <c:pt idx="242">
                  <c:v>4841</c:v>
                </c:pt>
                <c:pt idx="243">
                  <c:v>4856</c:v>
                </c:pt>
                <c:pt idx="244">
                  <c:v>4876</c:v>
                </c:pt>
                <c:pt idx="245">
                  <c:v>4888</c:v>
                </c:pt>
                <c:pt idx="246">
                  <c:v>4919</c:v>
                </c:pt>
                <c:pt idx="247">
                  <c:v>4938</c:v>
                </c:pt>
                <c:pt idx="248">
                  <c:v>4956</c:v>
                </c:pt>
                <c:pt idx="249">
                  <c:v>4977</c:v>
                </c:pt>
                <c:pt idx="250">
                  <c:v>5000</c:v>
                </c:pt>
                <c:pt idx="251">
                  <c:v>5017</c:v>
                </c:pt>
                <c:pt idx="252">
                  <c:v>5034</c:v>
                </c:pt>
                <c:pt idx="253">
                  <c:v>5058</c:v>
                </c:pt>
                <c:pt idx="254">
                  <c:v>5074</c:v>
                </c:pt>
                <c:pt idx="255">
                  <c:v>5091</c:v>
                </c:pt>
                <c:pt idx="256">
                  <c:v>5106</c:v>
                </c:pt>
                <c:pt idx="257">
                  <c:v>5137</c:v>
                </c:pt>
                <c:pt idx="258">
                  <c:v>5154</c:v>
                </c:pt>
                <c:pt idx="259">
                  <c:v>5169</c:v>
                </c:pt>
                <c:pt idx="260">
                  <c:v>5202</c:v>
                </c:pt>
                <c:pt idx="261">
                  <c:v>5217</c:v>
                </c:pt>
                <c:pt idx="262">
                  <c:v>5235</c:v>
                </c:pt>
                <c:pt idx="263">
                  <c:v>5257</c:v>
                </c:pt>
                <c:pt idx="264">
                  <c:v>5273</c:v>
                </c:pt>
                <c:pt idx="265">
                  <c:v>5293</c:v>
                </c:pt>
                <c:pt idx="266">
                  <c:v>5305</c:v>
                </c:pt>
                <c:pt idx="267">
                  <c:v>5337</c:v>
                </c:pt>
                <c:pt idx="268">
                  <c:v>5352</c:v>
                </c:pt>
                <c:pt idx="269">
                  <c:v>5371</c:v>
                </c:pt>
                <c:pt idx="270">
                  <c:v>5399</c:v>
                </c:pt>
                <c:pt idx="271">
                  <c:v>5419</c:v>
                </c:pt>
                <c:pt idx="272">
                  <c:v>5440</c:v>
                </c:pt>
                <c:pt idx="273">
                  <c:v>5452</c:v>
                </c:pt>
                <c:pt idx="274">
                  <c:v>5476</c:v>
                </c:pt>
                <c:pt idx="275">
                  <c:v>5494</c:v>
                </c:pt>
                <c:pt idx="276">
                  <c:v>5508</c:v>
                </c:pt>
                <c:pt idx="277">
                  <c:v>5524</c:v>
                </c:pt>
                <c:pt idx="278">
                  <c:v>5556</c:v>
                </c:pt>
                <c:pt idx="279">
                  <c:v>5571</c:v>
                </c:pt>
                <c:pt idx="280">
                  <c:v>5587</c:v>
                </c:pt>
                <c:pt idx="281">
                  <c:v>5618</c:v>
                </c:pt>
                <c:pt idx="282">
                  <c:v>5634</c:v>
                </c:pt>
                <c:pt idx="283">
                  <c:v>5659</c:v>
                </c:pt>
                <c:pt idx="284">
                  <c:v>5676</c:v>
                </c:pt>
                <c:pt idx="285">
                  <c:v>5692</c:v>
                </c:pt>
                <c:pt idx="286">
                  <c:v>5716</c:v>
                </c:pt>
                <c:pt idx="287">
                  <c:v>5732</c:v>
                </c:pt>
                <c:pt idx="288">
                  <c:v>5747</c:v>
                </c:pt>
                <c:pt idx="289">
                  <c:v>5779</c:v>
                </c:pt>
                <c:pt idx="290">
                  <c:v>5794</c:v>
                </c:pt>
                <c:pt idx="291">
                  <c:v>5810</c:v>
                </c:pt>
                <c:pt idx="292">
                  <c:v>5826</c:v>
                </c:pt>
                <c:pt idx="293">
                  <c:v>5850</c:v>
                </c:pt>
                <c:pt idx="294">
                  <c:v>5876</c:v>
                </c:pt>
                <c:pt idx="295">
                  <c:v>5891</c:v>
                </c:pt>
                <c:pt idx="296">
                  <c:v>5915</c:v>
                </c:pt>
                <c:pt idx="297">
                  <c:v>5939</c:v>
                </c:pt>
                <c:pt idx="298">
                  <c:v>5958</c:v>
                </c:pt>
                <c:pt idx="299">
                  <c:v>5979</c:v>
                </c:pt>
                <c:pt idx="300">
                  <c:v>5987</c:v>
                </c:pt>
                <c:pt idx="301">
                  <c:v>6001</c:v>
                </c:pt>
                <c:pt idx="302">
                  <c:v>6033</c:v>
                </c:pt>
                <c:pt idx="303">
                  <c:v>6048</c:v>
                </c:pt>
                <c:pt idx="304">
                  <c:v>6072</c:v>
                </c:pt>
                <c:pt idx="305">
                  <c:v>6097</c:v>
                </c:pt>
                <c:pt idx="306">
                  <c:v>6112</c:v>
                </c:pt>
                <c:pt idx="307">
                  <c:v>6136</c:v>
                </c:pt>
                <c:pt idx="308">
                  <c:v>6152</c:v>
                </c:pt>
                <c:pt idx="309">
                  <c:v>6176</c:v>
                </c:pt>
                <c:pt idx="310">
                  <c:v>6184</c:v>
                </c:pt>
                <c:pt idx="311">
                  <c:v>6215</c:v>
                </c:pt>
                <c:pt idx="312">
                  <c:v>6231</c:v>
                </c:pt>
                <c:pt idx="313">
                  <c:v>6247</c:v>
                </c:pt>
                <c:pt idx="314">
                  <c:v>6278</c:v>
                </c:pt>
                <c:pt idx="315">
                  <c:v>6298</c:v>
                </c:pt>
                <c:pt idx="316">
                  <c:v>6315</c:v>
                </c:pt>
                <c:pt idx="317">
                  <c:v>6330</c:v>
                </c:pt>
                <c:pt idx="318">
                  <c:v>6355</c:v>
                </c:pt>
                <c:pt idx="319">
                  <c:v>6370</c:v>
                </c:pt>
                <c:pt idx="320">
                  <c:v>6385</c:v>
                </c:pt>
                <c:pt idx="321">
                  <c:v>6417</c:v>
                </c:pt>
                <c:pt idx="322">
                  <c:v>6433</c:v>
                </c:pt>
                <c:pt idx="323">
                  <c:v>6448</c:v>
                </c:pt>
                <c:pt idx="324">
                  <c:v>6464</c:v>
                </c:pt>
                <c:pt idx="325">
                  <c:v>6488</c:v>
                </c:pt>
                <c:pt idx="326">
                  <c:v>6516</c:v>
                </c:pt>
                <c:pt idx="327">
                  <c:v>6537</c:v>
                </c:pt>
                <c:pt idx="328">
                  <c:v>6555</c:v>
                </c:pt>
                <c:pt idx="329">
                  <c:v>6569</c:v>
                </c:pt>
                <c:pt idx="330">
                  <c:v>6584</c:v>
                </c:pt>
                <c:pt idx="331">
                  <c:v>6616</c:v>
                </c:pt>
                <c:pt idx="332">
                  <c:v>6631</c:v>
                </c:pt>
                <c:pt idx="333">
                  <c:v>6647</c:v>
                </c:pt>
                <c:pt idx="334">
                  <c:v>6676</c:v>
                </c:pt>
                <c:pt idx="335">
                  <c:v>6696</c:v>
                </c:pt>
                <c:pt idx="336">
                  <c:v>6717</c:v>
                </c:pt>
                <c:pt idx="337">
                  <c:v>6735</c:v>
                </c:pt>
                <c:pt idx="338">
                  <c:v>6752</c:v>
                </c:pt>
                <c:pt idx="339">
                  <c:v>6775</c:v>
                </c:pt>
                <c:pt idx="340">
                  <c:v>6791</c:v>
                </c:pt>
                <c:pt idx="341">
                  <c:v>6807</c:v>
                </c:pt>
                <c:pt idx="342">
                  <c:v>6824</c:v>
                </c:pt>
                <c:pt idx="343">
                  <c:v>6854</c:v>
                </c:pt>
                <c:pt idx="344">
                  <c:v>6870</c:v>
                </c:pt>
                <c:pt idx="345">
                  <c:v>6885</c:v>
                </c:pt>
                <c:pt idx="346">
                  <c:v>6916</c:v>
                </c:pt>
                <c:pt idx="347">
                  <c:v>6932</c:v>
                </c:pt>
                <c:pt idx="348">
                  <c:v>6948</c:v>
                </c:pt>
                <c:pt idx="349">
                  <c:v>6973</c:v>
                </c:pt>
                <c:pt idx="350">
                  <c:v>6989</c:v>
                </c:pt>
                <c:pt idx="351">
                  <c:v>7013</c:v>
                </c:pt>
                <c:pt idx="352">
                  <c:v>7030</c:v>
                </c:pt>
                <c:pt idx="353">
                  <c:v>7052</c:v>
                </c:pt>
                <c:pt idx="354">
                  <c:v>7076</c:v>
                </c:pt>
                <c:pt idx="355">
                  <c:v>7092</c:v>
                </c:pt>
                <c:pt idx="356">
                  <c:v>7108</c:v>
                </c:pt>
                <c:pt idx="357">
                  <c:v>7123</c:v>
                </c:pt>
                <c:pt idx="358">
                  <c:v>7155</c:v>
                </c:pt>
                <c:pt idx="359">
                  <c:v>7175</c:v>
                </c:pt>
                <c:pt idx="360">
                  <c:v>7196</c:v>
                </c:pt>
                <c:pt idx="361">
                  <c:v>7212</c:v>
                </c:pt>
                <c:pt idx="362">
                  <c:v>7237</c:v>
                </c:pt>
                <c:pt idx="363">
                  <c:v>7253</c:v>
                </c:pt>
                <c:pt idx="364">
                  <c:v>7267</c:v>
                </c:pt>
                <c:pt idx="365">
                  <c:v>7283</c:v>
                </c:pt>
                <c:pt idx="366">
                  <c:v>7315</c:v>
                </c:pt>
                <c:pt idx="367">
                  <c:v>7335</c:v>
                </c:pt>
                <c:pt idx="368">
                  <c:v>7356</c:v>
                </c:pt>
                <c:pt idx="369">
                  <c:v>7372</c:v>
                </c:pt>
                <c:pt idx="370">
                  <c:v>7395</c:v>
                </c:pt>
                <c:pt idx="371">
                  <c:v>7410</c:v>
                </c:pt>
                <c:pt idx="372">
                  <c:v>7434</c:v>
                </c:pt>
                <c:pt idx="373">
                  <c:v>7442</c:v>
                </c:pt>
                <c:pt idx="374">
                  <c:v>7474</c:v>
                </c:pt>
                <c:pt idx="375">
                  <c:v>7493</c:v>
                </c:pt>
                <c:pt idx="376">
                  <c:v>7506</c:v>
                </c:pt>
                <c:pt idx="377">
                  <c:v>7521</c:v>
                </c:pt>
                <c:pt idx="378">
                  <c:v>7553</c:v>
                </c:pt>
                <c:pt idx="379">
                  <c:v>7568</c:v>
                </c:pt>
                <c:pt idx="380">
                  <c:v>7593</c:v>
                </c:pt>
                <c:pt idx="381">
                  <c:v>7609</c:v>
                </c:pt>
                <c:pt idx="382">
                  <c:v>7633</c:v>
                </c:pt>
                <c:pt idx="383">
                  <c:v>7649</c:v>
                </c:pt>
                <c:pt idx="384">
                  <c:v>7675</c:v>
                </c:pt>
                <c:pt idx="385">
                  <c:v>7689</c:v>
                </c:pt>
                <c:pt idx="386">
                  <c:v>7713</c:v>
                </c:pt>
                <c:pt idx="387">
                  <c:v>7722</c:v>
                </c:pt>
                <c:pt idx="388">
                  <c:v>7753</c:v>
                </c:pt>
                <c:pt idx="389">
                  <c:v>7768</c:v>
                </c:pt>
                <c:pt idx="390">
                  <c:v>7784</c:v>
                </c:pt>
                <c:pt idx="391">
                  <c:v>7807</c:v>
                </c:pt>
                <c:pt idx="392">
                  <c:v>7831</c:v>
                </c:pt>
                <c:pt idx="393">
                  <c:v>7856</c:v>
                </c:pt>
                <c:pt idx="394">
                  <c:v>7871</c:v>
                </c:pt>
                <c:pt idx="395">
                  <c:v>7889</c:v>
                </c:pt>
                <c:pt idx="396">
                  <c:v>7903</c:v>
                </c:pt>
                <c:pt idx="397">
                  <c:v>7919</c:v>
                </c:pt>
                <c:pt idx="398">
                  <c:v>7950</c:v>
                </c:pt>
                <c:pt idx="399">
                  <c:v>7968</c:v>
                </c:pt>
                <c:pt idx="400">
                  <c:v>7982</c:v>
                </c:pt>
                <c:pt idx="401">
                  <c:v>8013</c:v>
                </c:pt>
                <c:pt idx="402">
                  <c:v>8028</c:v>
                </c:pt>
                <c:pt idx="403">
                  <c:v>8052</c:v>
                </c:pt>
                <c:pt idx="404">
                  <c:v>8068</c:v>
                </c:pt>
                <c:pt idx="405">
                  <c:v>8093</c:v>
                </c:pt>
                <c:pt idx="406">
                  <c:v>8109</c:v>
                </c:pt>
                <c:pt idx="407">
                  <c:v>8134</c:v>
                </c:pt>
                <c:pt idx="408">
                  <c:v>8151</c:v>
                </c:pt>
                <c:pt idx="409">
                  <c:v>8165</c:v>
                </c:pt>
                <c:pt idx="410">
                  <c:v>8188</c:v>
                </c:pt>
                <c:pt idx="411">
                  <c:v>8215</c:v>
                </c:pt>
                <c:pt idx="412">
                  <c:v>8232</c:v>
                </c:pt>
                <c:pt idx="413">
                  <c:v>8251</c:v>
                </c:pt>
                <c:pt idx="414">
                  <c:v>8273</c:v>
                </c:pt>
                <c:pt idx="415">
                  <c:v>8291</c:v>
                </c:pt>
                <c:pt idx="416">
                  <c:v>8313</c:v>
                </c:pt>
                <c:pt idx="417">
                  <c:v>8329</c:v>
                </c:pt>
                <c:pt idx="418">
                  <c:v>8349</c:v>
                </c:pt>
                <c:pt idx="419">
                  <c:v>8375</c:v>
                </c:pt>
                <c:pt idx="420">
                  <c:v>8391</c:v>
                </c:pt>
                <c:pt idx="421">
                  <c:v>8407</c:v>
                </c:pt>
                <c:pt idx="422">
                  <c:v>8423</c:v>
                </c:pt>
                <c:pt idx="423">
                  <c:v>8452</c:v>
                </c:pt>
                <c:pt idx="424">
                  <c:v>8471</c:v>
                </c:pt>
                <c:pt idx="425">
                  <c:v>8495</c:v>
                </c:pt>
                <c:pt idx="426">
                  <c:v>8511</c:v>
                </c:pt>
                <c:pt idx="427">
                  <c:v>8535</c:v>
                </c:pt>
                <c:pt idx="428">
                  <c:v>8551</c:v>
                </c:pt>
                <c:pt idx="429">
                  <c:v>8568</c:v>
                </c:pt>
                <c:pt idx="430">
                  <c:v>8582</c:v>
                </c:pt>
                <c:pt idx="431">
                  <c:v>8603</c:v>
                </c:pt>
                <c:pt idx="432">
                  <c:v>8632</c:v>
                </c:pt>
                <c:pt idx="433">
                  <c:v>8646</c:v>
                </c:pt>
                <c:pt idx="434">
                  <c:v>8670</c:v>
                </c:pt>
                <c:pt idx="435">
                  <c:v>8691</c:v>
                </c:pt>
                <c:pt idx="436">
                  <c:v>8711</c:v>
                </c:pt>
                <c:pt idx="437">
                  <c:v>8726</c:v>
                </c:pt>
                <c:pt idx="438">
                  <c:v>8745</c:v>
                </c:pt>
                <c:pt idx="439">
                  <c:v>8769</c:v>
                </c:pt>
                <c:pt idx="440">
                  <c:v>8792</c:v>
                </c:pt>
                <c:pt idx="441">
                  <c:v>8810</c:v>
                </c:pt>
                <c:pt idx="442">
                  <c:v>8831</c:v>
                </c:pt>
                <c:pt idx="443">
                  <c:v>8852</c:v>
                </c:pt>
                <c:pt idx="444">
                  <c:v>8870</c:v>
                </c:pt>
                <c:pt idx="445">
                  <c:v>8891</c:v>
                </c:pt>
                <c:pt idx="446">
                  <c:v>8911</c:v>
                </c:pt>
                <c:pt idx="447">
                  <c:v>8930</c:v>
                </c:pt>
                <c:pt idx="448">
                  <c:v>8951</c:v>
                </c:pt>
                <c:pt idx="449">
                  <c:v>8968</c:v>
                </c:pt>
                <c:pt idx="450">
                  <c:v>8994</c:v>
                </c:pt>
                <c:pt idx="451">
                  <c:v>9011</c:v>
                </c:pt>
                <c:pt idx="452">
                  <c:v>9030</c:v>
                </c:pt>
                <c:pt idx="453">
                  <c:v>9051</c:v>
                </c:pt>
                <c:pt idx="454">
                  <c:v>9072</c:v>
                </c:pt>
                <c:pt idx="455">
                  <c:v>9088</c:v>
                </c:pt>
                <c:pt idx="456">
                  <c:v>9113</c:v>
                </c:pt>
                <c:pt idx="457">
                  <c:v>9133</c:v>
                </c:pt>
                <c:pt idx="458">
                  <c:v>9153</c:v>
                </c:pt>
                <c:pt idx="459">
                  <c:v>9168</c:v>
                </c:pt>
                <c:pt idx="460">
                  <c:v>9184</c:v>
                </c:pt>
                <c:pt idx="461">
                  <c:v>9208</c:v>
                </c:pt>
                <c:pt idx="462">
                  <c:v>9230</c:v>
                </c:pt>
                <c:pt idx="463">
                  <c:v>9252</c:v>
                </c:pt>
                <c:pt idx="464">
                  <c:v>9269</c:v>
                </c:pt>
                <c:pt idx="465">
                  <c:v>9293</c:v>
                </c:pt>
                <c:pt idx="466">
                  <c:v>9313</c:v>
                </c:pt>
                <c:pt idx="467">
                  <c:v>9330</c:v>
                </c:pt>
                <c:pt idx="468">
                  <c:v>9350</c:v>
                </c:pt>
                <c:pt idx="469">
                  <c:v>9371</c:v>
                </c:pt>
                <c:pt idx="470">
                  <c:v>9391</c:v>
                </c:pt>
                <c:pt idx="471">
                  <c:v>9411</c:v>
                </c:pt>
                <c:pt idx="472">
                  <c:v>9431</c:v>
                </c:pt>
                <c:pt idx="473">
                  <c:v>9452</c:v>
                </c:pt>
                <c:pt idx="474">
                  <c:v>9467</c:v>
                </c:pt>
                <c:pt idx="475">
                  <c:v>9483</c:v>
                </c:pt>
                <c:pt idx="476">
                  <c:v>9507</c:v>
                </c:pt>
                <c:pt idx="477">
                  <c:v>9530</c:v>
                </c:pt>
                <c:pt idx="478">
                  <c:v>9550</c:v>
                </c:pt>
                <c:pt idx="479">
                  <c:v>9571</c:v>
                </c:pt>
                <c:pt idx="480">
                  <c:v>9592</c:v>
                </c:pt>
                <c:pt idx="481">
                  <c:v>9613</c:v>
                </c:pt>
                <c:pt idx="482">
                  <c:v>9629</c:v>
                </c:pt>
                <c:pt idx="483">
                  <c:v>9646</c:v>
                </c:pt>
                <c:pt idx="484">
                  <c:v>9667</c:v>
                </c:pt>
                <c:pt idx="485">
                  <c:v>9682</c:v>
                </c:pt>
                <c:pt idx="486">
                  <c:v>9711</c:v>
                </c:pt>
                <c:pt idx="487">
                  <c:v>9726</c:v>
                </c:pt>
                <c:pt idx="488">
                  <c:v>9752</c:v>
                </c:pt>
                <c:pt idx="489">
                  <c:v>9767</c:v>
                </c:pt>
                <c:pt idx="490">
                  <c:v>9789</c:v>
                </c:pt>
                <c:pt idx="491">
                  <c:v>9806</c:v>
                </c:pt>
                <c:pt idx="492">
                  <c:v>9827</c:v>
                </c:pt>
                <c:pt idx="493">
                  <c:v>9849</c:v>
                </c:pt>
                <c:pt idx="494">
                  <c:v>9868</c:v>
                </c:pt>
                <c:pt idx="495">
                  <c:v>9890</c:v>
                </c:pt>
                <c:pt idx="496">
                  <c:v>9908</c:v>
                </c:pt>
                <c:pt idx="497">
                  <c:v>9932</c:v>
                </c:pt>
                <c:pt idx="498">
                  <c:v>9947</c:v>
                </c:pt>
                <c:pt idx="499">
                  <c:v>9968</c:v>
                </c:pt>
                <c:pt idx="500">
                  <c:v>9985</c:v>
                </c:pt>
                <c:pt idx="501">
                  <c:v>10010</c:v>
                </c:pt>
                <c:pt idx="502">
                  <c:v>10028</c:v>
                </c:pt>
                <c:pt idx="503">
                  <c:v>10051</c:v>
                </c:pt>
                <c:pt idx="504">
                  <c:v>10071</c:v>
                </c:pt>
                <c:pt idx="505">
                  <c:v>10091</c:v>
                </c:pt>
                <c:pt idx="506">
                  <c:v>10108</c:v>
                </c:pt>
                <c:pt idx="507">
                  <c:v>10128</c:v>
                </c:pt>
                <c:pt idx="508">
                  <c:v>10149</c:v>
                </c:pt>
                <c:pt idx="509">
                  <c:v>10172</c:v>
                </c:pt>
                <c:pt idx="510">
                  <c:v>10190</c:v>
                </c:pt>
                <c:pt idx="511">
                  <c:v>10211</c:v>
                </c:pt>
                <c:pt idx="512">
                  <c:v>10233</c:v>
                </c:pt>
                <c:pt idx="513">
                  <c:v>10251</c:v>
                </c:pt>
                <c:pt idx="514">
                  <c:v>10271</c:v>
                </c:pt>
                <c:pt idx="515">
                  <c:v>10288</c:v>
                </c:pt>
                <c:pt idx="516">
                  <c:v>10307</c:v>
                </c:pt>
                <c:pt idx="517">
                  <c:v>10324</c:v>
                </c:pt>
                <c:pt idx="518">
                  <c:v>10349</c:v>
                </c:pt>
                <c:pt idx="519">
                  <c:v>10364</c:v>
                </c:pt>
                <c:pt idx="520">
                  <c:v>10391</c:v>
                </c:pt>
                <c:pt idx="521">
                  <c:v>10410</c:v>
                </c:pt>
                <c:pt idx="522">
                  <c:v>10427</c:v>
                </c:pt>
                <c:pt idx="523">
                  <c:v>10448</c:v>
                </c:pt>
                <c:pt idx="524">
                  <c:v>10469</c:v>
                </c:pt>
                <c:pt idx="525">
                  <c:v>10489</c:v>
                </c:pt>
                <c:pt idx="526">
                  <c:v>10510</c:v>
                </c:pt>
                <c:pt idx="527">
                  <c:v>10524</c:v>
                </c:pt>
                <c:pt idx="528">
                  <c:v>10551</c:v>
                </c:pt>
                <c:pt idx="529">
                  <c:v>10565</c:v>
                </c:pt>
                <c:pt idx="530">
                  <c:v>10591</c:v>
                </c:pt>
                <c:pt idx="531">
                  <c:v>10608</c:v>
                </c:pt>
                <c:pt idx="532">
                  <c:v>10623</c:v>
                </c:pt>
                <c:pt idx="533">
                  <c:v>10647</c:v>
                </c:pt>
                <c:pt idx="534">
                  <c:v>10665</c:v>
                </c:pt>
                <c:pt idx="535">
                  <c:v>10689</c:v>
                </c:pt>
                <c:pt idx="536">
                  <c:v>10708</c:v>
                </c:pt>
                <c:pt idx="537">
                  <c:v>10729</c:v>
                </c:pt>
                <c:pt idx="538">
                  <c:v>10748</c:v>
                </c:pt>
                <c:pt idx="539">
                  <c:v>10761</c:v>
                </c:pt>
                <c:pt idx="540">
                  <c:v>10785</c:v>
                </c:pt>
                <c:pt idx="541">
                  <c:v>10801</c:v>
                </c:pt>
                <c:pt idx="542">
                  <c:v>10826</c:v>
                </c:pt>
                <c:pt idx="543">
                  <c:v>10846</c:v>
                </c:pt>
                <c:pt idx="544">
                  <c:v>10870</c:v>
                </c:pt>
                <c:pt idx="545">
                  <c:v>10890</c:v>
                </c:pt>
                <c:pt idx="546">
                  <c:v>10909</c:v>
                </c:pt>
                <c:pt idx="547">
                  <c:v>10925</c:v>
                </c:pt>
                <c:pt idx="548">
                  <c:v>10947</c:v>
                </c:pt>
                <c:pt idx="549">
                  <c:v>10967</c:v>
                </c:pt>
                <c:pt idx="550">
                  <c:v>10981</c:v>
                </c:pt>
                <c:pt idx="551">
                  <c:v>11007</c:v>
                </c:pt>
                <c:pt idx="552">
                  <c:v>11028</c:v>
                </c:pt>
                <c:pt idx="553">
                  <c:v>11048</c:v>
                </c:pt>
                <c:pt idx="554">
                  <c:v>11062</c:v>
                </c:pt>
                <c:pt idx="555">
                  <c:v>11087</c:v>
                </c:pt>
                <c:pt idx="556">
                  <c:v>11104</c:v>
                </c:pt>
                <c:pt idx="557">
                  <c:v>11119</c:v>
                </c:pt>
                <c:pt idx="558">
                  <c:v>11148</c:v>
                </c:pt>
                <c:pt idx="559">
                  <c:v>11166</c:v>
                </c:pt>
                <c:pt idx="560">
                  <c:v>11183</c:v>
                </c:pt>
                <c:pt idx="561">
                  <c:v>11209</c:v>
                </c:pt>
                <c:pt idx="562">
                  <c:v>11230</c:v>
                </c:pt>
                <c:pt idx="563">
                  <c:v>11246</c:v>
                </c:pt>
                <c:pt idx="564">
                  <c:v>11264</c:v>
                </c:pt>
                <c:pt idx="565">
                  <c:v>11287</c:v>
                </c:pt>
                <c:pt idx="566">
                  <c:v>11310</c:v>
                </c:pt>
                <c:pt idx="567">
                  <c:v>11329</c:v>
                </c:pt>
                <c:pt idx="568">
                  <c:v>11348</c:v>
                </c:pt>
                <c:pt idx="569">
                  <c:v>11369</c:v>
                </c:pt>
                <c:pt idx="570">
                  <c:v>11385</c:v>
                </c:pt>
                <c:pt idx="571">
                  <c:v>11406</c:v>
                </c:pt>
                <c:pt idx="572">
                  <c:v>11427</c:v>
                </c:pt>
                <c:pt idx="573">
                  <c:v>11448</c:v>
                </c:pt>
                <c:pt idx="574">
                  <c:v>11469</c:v>
                </c:pt>
                <c:pt idx="575">
                  <c:v>11484</c:v>
                </c:pt>
                <c:pt idx="576">
                  <c:v>11508</c:v>
                </c:pt>
                <c:pt idx="577">
                  <c:v>11524</c:v>
                </c:pt>
                <c:pt idx="578">
                  <c:v>11546</c:v>
                </c:pt>
                <c:pt idx="579">
                  <c:v>11564</c:v>
                </c:pt>
                <c:pt idx="580">
                  <c:v>11583</c:v>
                </c:pt>
                <c:pt idx="581">
                  <c:v>11604</c:v>
                </c:pt>
                <c:pt idx="582">
                  <c:v>11624</c:v>
                </c:pt>
                <c:pt idx="583">
                  <c:v>11637</c:v>
                </c:pt>
                <c:pt idx="584">
                  <c:v>11667</c:v>
                </c:pt>
                <c:pt idx="585">
                  <c:v>11683</c:v>
                </c:pt>
                <c:pt idx="586">
                  <c:v>11699</c:v>
                </c:pt>
                <c:pt idx="587">
                  <c:v>11724</c:v>
                </c:pt>
                <c:pt idx="588">
                  <c:v>11747</c:v>
                </c:pt>
                <c:pt idx="589">
                  <c:v>11765</c:v>
                </c:pt>
                <c:pt idx="590">
                  <c:v>11781</c:v>
                </c:pt>
                <c:pt idx="591">
                  <c:v>11799</c:v>
                </c:pt>
                <c:pt idx="592">
                  <c:v>11828</c:v>
                </c:pt>
                <c:pt idx="593">
                  <c:v>11845</c:v>
                </c:pt>
                <c:pt idx="594">
                  <c:v>11860</c:v>
                </c:pt>
                <c:pt idx="595">
                  <c:v>11875</c:v>
                </c:pt>
                <c:pt idx="596">
                  <c:v>11901</c:v>
                </c:pt>
                <c:pt idx="597">
                  <c:v>11924</c:v>
                </c:pt>
                <c:pt idx="598">
                  <c:v>11947</c:v>
                </c:pt>
                <c:pt idx="599">
                  <c:v>11966</c:v>
                </c:pt>
                <c:pt idx="600">
                  <c:v>11981</c:v>
                </c:pt>
                <c:pt idx="601">
                  <c:v>11997</c:v>
                </c:pt>
                <c:pt idx="602">
                  <c:v>12011</c:v>
                </c:pt>
                <c:pt idx="603">
                  <c:v>12046</c:v>
                </c:pt>
                <c:pt idx="604">
                  <c:v>12059</c:v>
                </c:pt>
                <c:pt idx="605">
                  <c:v>12081</c:v>
                </c:pt>
                <c:pt idx="606">
                  <c:v>12106</c:v>
                </c:pt>
                <c:pt idx="607">
                  <c:v>12123</c:v>
                </c:pt>
                <c:pt idx="608">
                  <c:v>12148</c:v>
                </c:pt>
                <c:pt idx="609">
                  <c:v>12166</c:v>
                </c:pt>
                <c:pt idx="610">
                  <c:v>12187</c:v>
                </c:pt>
                <c:pt idx="611">
                  <c:v>12197</c:v>
                </c:pt>
                <c:pt idx="612">
                  <c:v>12215</c:v>
                </c:pt>
                <c:pt idx="613">
                  <c:v>12246</c:v>
                </c:pt>
                <c:pt idx="614">
                  <c:v>12266</c:v>
                </c:pt>
                <c:pt idx="615">
                  <c:v>12281</c:v>
                </c:pt>
                <c:pt idx="616">
                  <c:v>12308</c:v>
                </c:pt>
                <c:pt idx="617">
                  <c:v>12328</c:v>
                </c:pt>
                <c:pt idx="618">
                  <c:v>12342</c:v>
                </c:pt>
                <c:pt idx="619">
                  <c:v>12364</c:v>
                </c:pt>
                <c:pt idx="620">
                  <c:v>12385</c:v>
                </c:pt>
                <c:pt idx="621">
                  <c:v>12395</c:v>
                </c:pt>
                <c:pt idx="622">
                  <c:v>12412</c:v>
                </c:pt>
                <c:pt idx="623">
                  <c:v>12443</c:v>
                </c:pt>
                <c:pt idx="624">
                  <c:v>12465</c:v>
                </c:pt>
                <c:pt idx="625">
                  <c:v>12474</c:v>
                </c:pt>
                <c:pt idx="626">
                  <c:v>12506</c:v>
                </c:pt>
                <c:pt idx="627">
                  <c:v>12525</c:v>
                </c:pt>
                <c:pt idx="628">
                  <c:v>12539</c:v>
                </c:pt>
                <c:pt idx="629">
                  <c:v>12563</c:v>
                </c:pt>
                <c:pt idx="630">
                  <c:v>12579</c:v>
                </c:pt>
                <c:pt idx="631">
                  <c:v>12604</c:v>
                </c:pt>
                <c:pt idx="632">
                  <c:v>12620</c:v>
                </c:pt>
                <c:pt idx="633">
                  <c:v>12638</c:v>
                </c:pt>
                <c:pt idx="634">
                  <c:v>12668</c:v>
                </c:pt>
                <c:pt idx="635">
                  <c:v>12685</c:v>
                </c:pt>
                <c:pt idx="636">
                  <c:v>12692</c:v>
                </c:pt>
                <c:pt idx="637">
                  <c:v>12723</c:v>
                </c:pt>
                <c:pt idx="638">
                  <c:v>12747</c:v>
                </c:pt>
                <c:pt idx="639">
                  <c:v>12766</c:v>
                </c:pt>
                <c:pt idx="640">
                  <c:v>12787</c:v>
                </c:pt>
                <c:pt idx="641">
                  <c:v>12802</c:v>
                </c:pt>
                <c:pt idx="642">
                  <c:v>12818</c:v>
                </c:pt>
                <c:pt idx="643">
                  <c:v>12842</c:v>
                </c:pt>
                <c:pt idx="644">
                  <c:v>12851</c:v>
                </c:pt>
                <c:pt idx="645">
                  <c:v>12882</c:v>
                </c:pt>
                <c:pt idx="646">
                  <c:v>12898</c:v>
                </c:pt>
                <c:pt idx="647">
                  <c:v>12915</c:v>
                </c:pt>
                <c:pt idx="648">
                  <c:v>12946</c:v>
                </c:pt>
                <c:pt idx="649">
                  <c:v>12967</c:v>
                </c:pt>
                <c:pt idx="650">
                  <c:v>12984</c:v>
                </c:pt>
                <c:pt idx="651">
                  <c:v>13001</c:v>
                </c:pt>
                <c:pt idx="652">
                  <c:v>13025</c:v>
                </c:pt>
                <c:pt idx="653">
                  <c:v>13041</c:v>
                </c:pt>
                <c:pt idx="654">
                  <c:v>13066</c:v>
                </c:pt>
                <c:pt idx="655">
                  <c:v>13083</c:v>
                </c:pt>
                <c:pt idx="656">
                  <c:v>13106</c:v>
                </c:pt>
                <c:pt idx="657">
                  <c:v>13126</c:v>
                </c:pt>
                <c:pt idx="658">
                  <c:v>13146</c:v>
                </c:pt>
                <c:pt idx="659">
                  <c:v>13164</c:v>
                </c:pt>
                <c:pt idx="660">
                  <c:v>13184</c:v>
                </c:pt>
                <c:pt idx="661">
                  <c:v>13203</c:v>
                </c:pt>
                <c:pt idx="662">
                  <c:v>13226</c:v>
                </c:pt>
                <c:pt idx="663">
                  <c:v>13244</c:v>
                </c:pt>
                <c:pt idx="664">
                  <c:v>13262</c:v>
                </c:pt>
                <c:pt idx="665">
                  <c:v>13282</c:v>
                </c:pt>
                <c:pt idx="666">
                  <c:v>13298</c:v>
                </c:pt>
                <c:pt idx="667">
                  <c:v>13323</c:v>
                </c:pt>
                <c:pt idx="668">
                  <c:v>13342</c:v>
                </c:pt>
                <c:pt idx="669">
                  <c:v>13353</c:v>
                </c:pt>
                <c:pt idx="670">
                  <c:v>13384</c:v>
                </c:pt>
                <c:pt idx="671">
                  <c:v>13403</c:v>
                </c:pt>
                <c:pt idx="672">
                  <c:v>13425</c:v>
                </c:pt>
                <c:pt idx="673">
                  <c:v>13445</c:v>
                </c:pt>
                <c:pt idx="674">
                  <c:v>13465</c:v>
                </c:pt>
                <c:pt idx="675">
                  <c:v>13483</c:v>
                </c:pt>
                <c:pt idx="676">
                  <c:v>13504</c:v>
                </c:pt>
                <c:pt idx="677">
                  <c:v>13522</c:v>
                </c:pt>
                <c:pt idx="678">
                  <c:v>13538</c:v>
                </c:pt>
                <c:pt idx="679">
                  <c:v>13556</c:v>
                </c:pt>
                <c:pt idx="680">
                  <c:v>13585</c:v>
                </c:pt>
                <c:pt idx="681">
                  <c:v>13600</c:v>
                </c:pt>
                <c:pt idx="682">
                  <c:v>13616</c:v>
                </c:pt>
                <c:pt idx="683">
                  <c:v>13640</c:v>
                </c:pt>
                <c:pt idx="684">
                  <c:v>13661</c:v>
                </c:pt>
                <c:pt idx="685">
                  <c:v>13681</c:v>
                </c:pt>
                <c:pt idx="686">
                  <c:v>13697</c:v>
                </c:pt>
                <c:pt idx="687">
                  <c:v>13725</c:v>
                </c:pt>
                <c:pt idx="688">
                  <c:v>13745</c:v>
                </c:pt>
                <c:pt idx="689">
                  <c:v>13760</c:v>
                </c:pt>
                <c:pt idx="690">
                  <c:v>13776</c:v>
                </c:pt>
                <c:pt idx="691">
                  <c:v>13794</c:v>
                </c:pt>
                <c:pt idx="692">
                  <c:v>13823</c:v>
                </c:pt>
                <c:pt idx="693">
                  <c:v>13844</c:v>
                </c:pt>
                <c:pt idx="694">
                  <c:v>13864</c:v>
                </c:pt>
              </c:numCache>
            </c:numRef>
          </c:xVal>
          <c:yVal>
            <c:numRef>
              <c:f>anta_3!$D$2:$D$1786</c:f>
              <c:numCache>
                <c:formatCode>General</c:formatCode>
                <c:ptCount val="1785"/>
                <c:pt idx="0">
                  <c:v>139.75</c:v>
                </c:pt>
                <c:pt idx="1">
                  <c:v>139.79900000000001</c:v>
                </c:pt>
                <c:pt idx="2">
                  <c:v>139.96299999999999</c:v>
                </c:pt>
                <c:pt idx="3">
                  <c:v>140.083</c:v>
                </c:pt>
                <c:pt idx="4">
                  <c:v>140.19800000000001</c:v>
                </c:pt>
                <c:pt idx="5">
                  <c:v>140.214</c:v>
                </c:pt>
                <c:pt idx="6">
                  <c:v>140.203</c:v>
                </c:pt>
                <c:pt idx="7">
                  <c:v>140.208</c:v>
                </c:pt>
                <c:pt idx="8">
                  <c:v>140.29</c:v>
                </c:pt>
                <c:pt idx="9">
                  <c:v>140.41900000000001</c:v>
                </c:pt>
                <c:pt idx="10">
                  <c:v>140.333</c:v>
                </c:pt>
                <c:pt idx="11">
                  <c:v>140.001</c:v>
                </c:pt>
                <c:pt idx="12">
                  <c:v>139.82599999999999</c:v>
                </c:pt>
                <c:pt idx="13">
                  <c:v>139.96799999999999</c:v>
                </c:pt>
                <c:pt idx="14">
                  <c:v>140.17599999999999</c:v>
                </c:pt>
                <c:pt idx="15">
                  <c:v>140.22999999999999</c:v>
                </c:pt>
                <c:pt idx="16">
                  <c:v>140.15899999999999</c:v>
                </c:pt>
                <c:pt idx="17">
                  <c:v>140.262</c:v>
                </c:pt>
                <c:pt idx="18">
                  <c:v>140.35400000000001</c:v>
                </c:pt>
                <c:pt idx="19">
                  <c:v>140.40299999999999</c:v>
                </c:pt>
                <c:pt idx="20">
                  <c:v>140.29499999999999</c:v>
                </c:pt>
                <c:pt idx="21">
                  <c:v>140.22399999999999</c:v>
                </c:pt>
                <c:pt idx="22">
                  <c:v>140.22399999999999</c:v>
                </c:pt>
                <c:pt idx="23">
                  <c:v>140.24</c:v>
                </c:pt>
                <c:pt idx="24">
                  <c:v>140.22999999999999</c:v>
                </c:pt>
                <c:pt idx="25">
                  <c:v>140.27799999999999</c:v>
                </c:pt>
                <c:pt idx="26">
                  <c:v>140.262</c:v>
                </c:pt>
                <c:pt idx="27">
                  <c:v>140.273</c:v>
                </c:pt>
                <c:pt idx="28">
                  <c:v>140.18100000000001</c:v>
                </c:pt>
                <c:pt idx="29">
                  <c:v>140.273</c:v>
                </c:pt>
                <c:pt idx="30">
                  <c:v>140.33799999999999</c:v>
                </c:pt>
                <c:pt idx="31">
                  <c:v>140.34899999999999</c:v>
                </c:pt>
                <c:pt idx="32">
                  <c:v>140.333</c:v>
                </c:pt>
                <c:pt idx="33">
                  <c:v>140.22399999999999</c:v>
                </c:pt>
                <c:pt idx="34">
                  <c:v>140.34299999999999</c:v>
                </c:pt>
                <c:pt idx="35">
                  <c:v>140.40799999999999</c:v>
                </c:pt>
                <c:pt idx="36">
                  <c:v>140.327</c:v>
                </c:pt>
                <c:pt idx="37">
                  <c:v>140.066</c:v>
                </c:pt>
                <c:pt idx="38">
                  <c:v>139.946</c:v>
                </c:pt>
                <c:pt idx="39">
                  <c:v>140.077</c:v>
                </c:pt>
                <c:pt idx="40">
                  <c:v>140.23500000000001</c:v>
                </c:pt>
                <c:pt idx="41">
                  <c:v>140.33799999999999</c:v>
                </c:pt>
                <c:pt idx="42">
                  <c:v>140.40299999999999</c:v>
                </c:pt>
                <c:pt idx="43">
                  <c:v>140.511</c:v>
                </c:pt>
                <c:pt idx="44">
                  <c:v>140.47800000000001</c:v>
                </c:pt>
                <c:pt idx="45">
                  <c:v>140.381</c:v>
                </c:pt>
                <c:pt idx="46">
                  <c:v>140.24600000000001</c:v>
                </c:pt>
                <c:pt idx="47">
                  <c:v>140.16399999999999</c:v>
                </c:pt>
                <c:pt idx="48">
                  <c:v>140.066</c:v>
                </c:pt>
                <c:pt idx="49">
                  <c:v>139.995</c:v>
                </c:pt>
                <c:pt idx="50">
                  <c:v>140.08199999999999</c:v>
                </c:pt>
                <c:pt idx="51">
                  <c:v>140.21299999999999</c:v>
                </c:pt>
                <c:pt idx="52">
                  <c:v>140.16999999999999</c:v>
                </c:pt>
                <c:pt idx="53">
                  <c:v>140.077</c:v>
                </c:pt>
                <c:pt idx="54">
                  <c:v>140.12100000000001</c:v>
                </c:pt>
                <c:pt idx="55">
                  <c:v>140.22900000000001</c:v>
                </c:pt>
                <c:pt idx="56">
                  <c:v>140.316</c:v>
                </c:pt>
                <c:pt idx="57">
                  <c:v>140.316</c:v>
                </c:pt>
                <c:pt idx="58">
                  <c:v>140.36500000000001</c:v>
                </c:pt>
                <c:pt idx="59">
                  <c:v>140.39699999999999</c:v>
                </c:pt>
                <c:pt idx="60">
                  <c:v>140.35400000000001</c:v>
                </c:pt>
                <c:pt idx="61">
                  <c:v>140.267</c:v>
                </c:pt>
                <c:pt idx="62">
                  <c:v>140.262</c:v>
                </c:pt>
                <c:pt idx="63">
                  <c:v>140.35900000000001</c:v>
                </c:pt>
                <c:pt idx="64">
                  <c:v>140.316</c:v>
                </c:pt>
                <c:pt idx="65">
                  <c:v>140.21799999999999</c:v>
                </c:pt>
                <c:pt idx="66">
                  <c:v>140.191</c:v>
                </c:pt>
                <c:pt idx="67">
                  <c:v>140.15299999999999</c:v>
                </c:pt>
                <c:pt idx="68">
                  <c:v>140.05500000000001</c:v>
                </c:pt>
                <c:pt idx="69">
                  <c:v>140.09299999999999</c:v>
                </c:pt>
                <c:pt idx="70">
                  <c:v>140.321</c:v>
                </c:pt>
                <c:pt idx="71">
                  <c:v>140.54300000000001</c:v>
                </c:pt>
                <c:pt idx="72">
                  <c:v>140.59700000000001</c:v>
                </c:pt>
                <c:pt idx="73">
                  <c:v>140.494</c:v>
                </c:pt>
                <c:pt idx="74">
                  <c:v>140.554</c:v>
                </c:pt>
                <c:pt idx="75">
                  <c:v>140.63399999999999</c:v>
                </c:pt>
                <c:pt idx="76">
                  <c:v>140.72</c:v>
                </c:pt>
                <c:pt idx="77">
                  <c:v>140.79499999999999</c:v>
                </c:pt>
                <c:pt idx="78">
                  <c:v>140.75800000000001</c:v>
                </c:pt>
                <c:pt idx="79">
                  <c:v>140.715</c:v>
                </c:pt>
                <c:pt idx="80">
                  <c:v>140.68299999999999</c:v>
                </c:pt>
                <c:pt idx="81">
                  <c:v>140.59100000000001</c:v>
                </c:pt>
                <c:pt idx="82">
                  <c:v>140.607</c:v>
                </c:pt>
                <c:pt idx="83">
                  <c:v>140.607</c:v>
                </c:pt>
                <c:pt idx="84">
                  <c:v>140.57</c:v>
                </c:pt>
                <c:pt idx="85">
                  <c:v>140.35900000000001</c:v>
                </c:pt>
                <c:pt idx="86">
                  <c:v>140.40199999999999</c:v>
                </c:pt>
                <c:pt idx="87">
                  <c:v>140.61799999999999</c:v>
                </c:pt>
                <c:pt idx="88">
                  <c:v>140.86500000000001</c:v>
                </c:pt>
                <c:pt idx="89">
                  <c:v>140.99799999999999</c:v>
                </c:pt>
                <c:pt idx="90">
                  <c:v>141.077</c:v>
                </c:pt>
                <c:pt idx="91">
                  <c:v>141.16800000000001</c:v>
                </c:pt>
                <c:pt idx="92">
                  <c:v>141.136</c:v>
                </c:pt>
                <c:pt idx="93">
                  <c:v>141.05600000000001</c:v>
                </c:pt>
                <c:pt idx="94">
                  <c:v>141.05099999999999</c:v>
                </c:pt>
                <c:pt idx="95">
                  <c:v>141.184</c:v>
                </c:pt>
                <c:pt idx="96">
                  <c:v>141.33199999999999</c:v>
                </c:pt>
                <c:pt idx="97">
                  <c:v>141.4</c:v>
                </c:pt>
                <c:pt idx="98">
                  <c:v>141.453</c:v>
                </c:pt>
                <c:pt idx="99">
                  <c:v>141.405</c:v>
                </c:pt>
                <c:pt idx="100">
                  <c:v>141.46899999999999</c:v>
                </c:pt>
                <c:pt idx="101">
                  <c:v>141.631</c:v>
                </c:pt>
                <c:pt idx="102">
                  <c:v>141.809</c:v>
                </c:pt>
                <c:pt idx="103">
                  <c:v>141.809</c:v>
                </c:pt>
                <c:pt idx="104">
                  <c:v>141.85599999999999</c:v>
                </c:pt>
                <c:pt idx="105">
                  <c:v>142</c:v>
                </c:pt>
                <c:pt idx="106">
                  <c:v>142.239</c:v>
                </c:pt>
                <c:pt idx="107">
                  <c:v>142.33199999999999</c:v>
                </c:pt>
                <c:pt idx="108">
                  <c:v>142.285</c:v>
                </c:pt>
                <c:pt idx="109">
                  <c:v>142.30699999999999</c:v>
                </c:pt>
                <c:pt idx="110">
                  <c:v>142.285</c:v>
                </c:pt>
                <c:pt idx="111">
                  <c:v>142.435</c:v>
                </c:pt>
                <c:pt idx="112">
                  <c:v>142.63399999999999</c:v>
                </c:pt>
                <c:pt idx="113">
                  <c:v>142.767</c:v>
                </c:pt>
                <c:pt idx="114">
                  <c:v>142.80199999999999</c:v>
                </c:pt>
                <c:pt idx="115">
                  <c:v>142.81800000000001</c:v>
                </c:pt>
                <c:pt idx="116">
                  <c:v>142.78899999999999</c:v>
                </c:pt>
                <c:pt idx="117">
                  <c:v>142.71799999999999</c:v>
                </c:pt>
                <c:pt idx="118">
                  <c:v>142.71299999999999</c:v>
                </c:pt>
                <c:pt idx="119">
                  <c:v>142.845</c:v>
                </c:pt>
                <c:pt idx="120">
                  <c:v>142.994</c:v>
                </c:pt>
                <c:pt idx="121">
                  <c:v>143.05799999999999</c:v>
                </c:pt>
                <c:pt idx="122">
                  <c:v>143.16</c:v>
                </c:pt>
                <c:pt idx="123">
                  <c:v>143.17099999999999</c:v>
                </c:pt>
                <c:pt idx="124">
                  <c:v>143.21700000000001</c:v>
                </c:pt>
                <c:pt idx="125">
                  <c:v>143.273</c:v>
                </c:pt>
                <c:pt idx="126">
                  <c:v>143.273</c:v>
                </c:pt>
                <c:pt idx="127">
                  <c:v>143.34</c:v>
                </c:pt>
                <c:pt idx="128">
                  <c:v>143.40199999999999</c:v>
                </c:pt>
                <c:pt idx="129">
                  <c:v>143.41300000000001</c:v>
                </c:pt>
                <c:pt idx="130">
                  <c:v>143.4</c:v>
                </c:pt>
                <c:pt idx="131">
                  <c:v>143.52500000000001</c:v>
                </c:pt>
                <c:pt idx="132">
                  <c:v>143.75200000000001</c:v>
                </c:pt>
                <c:pt idx="133">
                  <c:v>143.797</c:v>
                </c:pt>
                <c:pt idx="134">
                  <c:v>143.69900000000001</c:v>
                </c:pt>
                <c:pt idx="135">
                  <c:v>143.63</c:v>
                </c:pt>
                <c:pt idx="136">
                  <c:v>143.715</c:v>
                </c:pt>
                <c:pt idx="137">
                  <c:v>143.86699999999999</c:v>
                </c:pt>
                <c:pt idx="138">
                  <c:v>143.88900000000001</c:v>
                </c:pt>
                <c:pt idx="139">
                  <c:v>143.876</c:v>
                </c:pt>
                <c:pt idx="140">
                  <c:v>143.83000000000001</c:v>
                </c:pt>
                <c:pt idx="141">
                  <c:v>143.982</c:v>
                </c:pt>
                <c:pt idx="142">
                  <c:v>144.13900000000001</c:v>
                </c:pt>
                <c:pt idx="143">
                  <c:v>144.22300000000001</c:v>
                </c:pt>
                <c:pt idx="144">
                  <c:v>144.29499999999999</c:v>
                </c:pt>
                <c:pt idx="145">
                  <c:v>144.328</c:v>
                </c:pt>
                <c:pt idx="146">
                  <c:v>144.36699999999999</c:v>
                </c:pt>
                <c:pt idx="147">
                  <c:v>144.56299999999999</c:v>
                </c:pt>
                <c:pt idx="148">
                  <c:v>144.75200000000001</c:v>
                </c:pt>
                <c:pt idx="149">
                  <c:v>144.75700000000001</c:v>
                </c:pt>
                <c:pt idx="150">
                  <c:v>144.834</c:v>
                </c:pt>
                <c:pt idx="151">
                  <c:v>145.00700000000001</c:v>
                </c:pt>
                <c:pt idx="152">
                  <c:v>145.184</c:v>
                </c:pt>
                <c:pt idx="153">
                  <c:v>145.20500000000001</c:v>
                </c:pt>
                <c:pt idx="154">
                  <c:v>145.17099999999999</c:v>
                </c:pt>
                <c:pt idx="155">
                  <c:v>145.19300000000001</c:v>
                </c:pt>
                <c:pt idx="156">
                  <c:v>145.22</c:v>
                </c:pt>
                <c:pt idx="157">
                  <c:v>145.24700000000001</c:v>
                </c:pt>
                <c:pt idx="158">
                  <c:v>145.31299999999999</c:v>
                </c:pt>
                <c:pt idx="159">
                  <c:v>145.45099999999999</c:v>
                </c:pt>
                <c:pt idx="160">
                  <c:v>145.572</c:v>
                </c:pt>
                <c:pt idx="161">
                  <c:v>145.73699999999999</c:v>
                </c:pt>
                <c:pt idx="162">
                  <c:v>145.95599999999999</c:v>
                </c:pt>
                <c:pt idx="163">
                  <c:v>146.10900000000001</c:v>
                </c:pt>
                <c:pt idx="164">
                  <c:v>146.09299999999999</c:v>
                </c:pt>
                <c:pt idx="165">
                  <c:v>146.04900000000001</c:v>
                </c:pt>
                <c:pt idx="166">
                  <c:v>146.03700000000001</c:v>
                </c:pt>
                <c:pt idx="167">
                  <c:v>146.059</c:v>
                </c:pt>
                <c:pt idx="168">
                  <c:v>146.09200000000001</c:v>
                </c:pt>
                <c:pt idx="169">
                  <c:v>146.179</c:v>
                </c:pt>
                <c:pt idx="170">
                  <c:v>146.25</c:v>
                </c:pt>
                <c:pt idx="171">
                  <c:v>146.29900000000001</c:v>
                </c:pt>
                <c:pt idx="172">
                  <c:v>146.35300000000001</c:v>
                </c:pt>
                <c:pt idx="173">
                  <c:v>146.45699999999999</c:v>
                </c:pt>
                <c:pt idx="174">
                  <c:v>146.68600000000001</c:v>
                </c:pt>
                <c:pt idx="175">
                  <c:v>146.91399999999999</c:v>
                </c:pt>
                <c:pt idx="176">
                  <c:v>146.952</c:v>
                </c:pt>
                <c:pt idx="177">
                  <c:v>146.87100000000001</c:v>
                </c:pt>
                <c:pt idx="178">
                  <c:v>146.81100000000001</c:v>
                </c:pt>
                <c:pt idx="179">
                  <c:v>146.86600000000001</c:v>
                </c:pt>
                <c:pt idx="180">
                  <c:v>146.92599999999999</c:v>
                </c:pt>
                <c:pt idx="181">
                  <c:v>147.06200000000001</c:v>
                </c:pt>
                <c:pt idx="182">
                  <c:v>147.21899999999999</c:v>
                </c:pt>
                <c:pt idx="183">
                  <c:v>147.41399999999999</c:v>
                </c:pt>
                <c:pt idx="184">
                  <c:v>147.625</c:v>
                </c:pt>
                <c:pt idx="185">
                  <c:v>147.68</c:v>
                </c:pt>
                <c:pt idx="186">
                  <c:v>147.61000000000001</c:v>
                </c:pt>
                <c:pt idx="187">
                  <c:v>147.589</c:v>
                </c:pt>
                <c:pt idx="188">
                  <c:v>147.714</c:v>
                </c:pt>
                <c:pt idx="189">
                  <c:v>147.90899999999999</c:v>
                </c:pt>
                <c:pt idx="190">
                  <c:v>148.006</c:v>
                </c:pt>
                <c:pt idx="191">
                  <c:v>147.93700000000001</c:v>
                </c:pt>
                <c:pt idx="192">
                  <c:v>147.89400000000001</c:v>
                </c:pt>
                <c:pt idx="193">
                  <c:v>147.98699999999999</c:v>
                </c:pt>
                <c:pt idx="194">
                  <c:v>148.14400000000001</c:v>
                </c:pt>
                <c:pt idx="195">
                  <c:v>148.274</c:v>
                </c:pt>
                <c:pt idx="196">
                  <c:v>148.37200000000001</c:v>
                </c:pt>
                <c:pt idx="197">
                  <c:v>148.30699999999999</c:v>
                </c:pt>
                <c:pt idx="198">
                  <c:v>148.25399999999999</c:v>
                </c:pt>
                <c:pt idx="199">
                  <c:v>148.303</c:v>
                </c:pt>
                <c:pt idx="200">
                  <c:v>148.43899999999999</c:v>
                </c:pt>
                <c:pt idx="201">
                  <c:v>148.601</c:v>
                </c:pt>
                <c:pt idx="202">
                  <c:v>148.81299999999999</c:v>
                </c:pt>
                <c:pt idx="203">
                  <c:v>149.05500000000001</c:v>
                </c:pt>
                <c:pt idx="204">
                  <c:v>149.15799999999999</c:v>
                </c:pt>
                <c:pt idx="205">
                  <c:v>149.05699999999999</c:v>
                </c:pt>
                <c:pt idx="206">
                  <c:v>148.99299999999999</c:v>
                </c:pt>
                <c:pt idx="207">
                  <c:v>149.06399999999999</c:v>
                </c:pt>
                <c:pt idx="208">
                  <c:v>149.15700000000001</c:v>
                </c:pt>
                <c:pt idx="209">
                  <c:v>149.31399999999999</c:v>
                </c:pt>
                <c:pt idx="210">
                  <c:v>149.471</c:v>
                </c:pt>
                <c:pt idx="211">
                  <c:v>149.595</c:v>
                </c:pt>
                <c:pt idx="212">
                  <c:v>149.63399999999999</c:v>
                </c:pt>
                <c:pt idx="213">
                  <c:v>149.65100000000001</c:v>
                </c:pt>
                <c:pt idx="214">
                  <c:v>149.47900000000001</c:v>
                </c:pt>
                <c:pt idx="215">
                  <c:v>149.34399999999999</c:v>
                </c:pt>
                <c:pt idx="216">
                  <c:v>149.34399999999999</c:v>
                </c:pt>
                <c:pt idx="217">
                  <c:v>149.50200000000001</c:v>
                </c:pt>
                <c:pt idx="218">
                  <c:v>149.75700000000001</c:v>
                </c:pt>
                <c:pt idx="219">
                  <c:v>149.87700000000001</c:v>
                </c:pt>
                <c:pt idx="220">
                  <c:v>149.905</c:v>
                </c:pt>
                <c:pt idx="221">
                  <c:v>149.959</c:v>
                </c:pt>
                <c:pt idx="222">
                  <c:v>150.05699999999999</c:v>
                </c:pt>
                <c:pt idx="223">
                  <c:v>150.155</c:v>
                </c:pt>
                <c:pt idx="224">
                  <c:v>150.226</c:v>
                </c:pt>
                <c:pt idx="225">
                  <c:v>150.18299999999999</c:v>
                </c:pt>
                <c:pt idx="226">
                  <c:v>150.22200000000001</c:v>
                </c:pt>
                <c:pt idx="227">
                  <c:v>150.34700000000001</c:v>
                </c:pt>
                <c:pt idx="228">
                  <c:v>150.56800000000001</c:v>
                </c:pt>
                <c:pt idx="229">
                  <c:v>150.779</c:v>
                </c:pt>
                <c:pt idx="230">
                  <c:v>150.786</c:v>
                </c:pt>
                <c:pt idx="231">
                  <c:v>150.69999999999999</c:v>
                </c:pt>
                <c:pt idx="232">
                  <c:v>150.75</c:v>
                </c:pt>
                <c:pt idx="233">
                  <c:v>150.815</c:v>
                </c:pt>
                <c:pt idx="234">
                  <c:v>150.77799999999999</c:v>
                </c:pt>
                <c:pt idx="235">
                  <c:v>150.62100000000001</c:v>
                </c:pt>
                <c:pt idx="236">
                  <c:v>150.67599999999999</c:v>
                </c:pt>
                <c:pt idx="237">
                  <c:v>150.88300000000001</c:v>
                </c:pt>
                <c:pt idx="238">
                  <c:v>150.98599999999999</c:v>
                </c:pt>
                <c:pt idx="239">
                  <c:v>150.93199999999999</c:v>
                </c:pt>
                <c:pt idx="240">
                  <c:v>150.88900000000001</c:v>
                </c:pt>
                <c:pt idx="241">
                  <c:v>150.95500000000001</c:v>
                </c:pt>
                <c:pt idx="242">
                  <c:v>151.08500000000001</c:v>
                </c:pt>
                <c:pt idx="243">
                  <c:v>151.34100000000001</c:v>
                </c:pt>
                <c:pt idx="244">
                  <c:v>151.482</c:v>
                </c:pt>
                <c:pt idx="245">
                  <c:v>151.477</c:v>
                </c:pt>
                <c:pt idx="246">
                  <c:v>151.489</c:v>
                </c:pt>
                <c:pt idx="247">
                  <c:v>151.47300000000001</c:v>
                </c:pt>
                <c:pt idx="248">
                  <c:v>151.46299999999999</c:v>
                </c:pt>
                <c:pt idx="249">
                  <c:v>151.517</c:v>
                </c:pt>
                <c:pt idx="250">
                  <c:v>151.71299999999999</c:v>
                </c:pt>
                <c:pt idx="251">
                  <c:v>151.72499999999999</c:v>
                </c:pt>
                <c:pt idx="252">
                  <c:v>151.54</c:v>
                </c:pt>
                <c:pt idx="253">
                  <c:v>151.47900000000001</c:v>
                </c:pt>
                <c:pt idx="254">
                  <c:v>151.583</c:v>
                </c:pt>
                <c:pt idx="255">
                  <c:v>151.81800000000001</c:v>
                </c:pt>
                <c:pt idx="256">
                  <c:v>151.917</c:v>
                </c:pt>
                <c:pt idx="257">
                  <c:v>151.87899999999999</c:v>
                </c:pt>
                <c:pt idx="258">
                  <c:v>151.89500000000001</c:v>
                </c:pt>
                <c:pt idx="259">
                  <c:v>151.99299999999999</c:v>
                </c:pt>
                <c:pt idx="260">
                  <c:v>152.179</c:v>
                </c:pt>
                <c:pt idx="261">
                  <c:v>152.386</c:v>
                </c:pt>
                <c:pt idx="262">
                  <c:v>152.66200000000001</c:v>
                </c:pt>
                <c:pt idx="263">
                  <c:v>152.82599999999999</c:v>
                </c:pt>
                <c:pt idx="264">
                  <c:v>152.72900000000001</c:v>
                </c:pt>
                <c:pt idx="265">
                  <c:v>152.62100000000001</c:v>
                </c:pt>
                <c:pt idx="266">
                  <c:v>152.6</c:v>
                </c:pt>
                <c:pt idx="267">
                  <c:v>152.68199999999999</c:v>
                </c:pt>
                <c:pt idx="268">
                  <c:v>152.72</c:v>
                </c:pt>
                <c:pt idx="269">
                  <c:v>152.715</c:v>
                </c:pt>
                <c:pt idx="270">
                  <c:v>152.94999999999999</c:v>
                </c:pt>
                <c:pt idx="271">
                  <c:v>153.21600000000001</c:v>
                </c:pt>
                <c:pt idx="272">
                  <c:v>153.405</c:v>
                </c:pt>
                <c:pt idx="273">
                  <c:v>153.38499999999999</c:v>
                </c:pt>
                <c:pt idx="274">
                  <c:v>153.185</c:v>
                </c:pt>
                <c:pt idx="275">
                  <c:v>153.03800000000001</c:v>
                </c:pt>
                <c:pt idx="276">
                  <c:v>153.11500000000001</c:v>
                </c:pt>
                <c:pt idx="277">
                  <c:v>152.94</c:v>
                </c:pt>
                <c:pt idx="278">
                  <c:v>153.11000000000001</c:v>
                </c:pt>
                <c:pt idx="279">
                  <c:v>153.24100000000001</c:v>
                </c:pt>
                <c:pt idx="280">
                  <c:v>153.405</c:v>
                </c:pt>
                <c:pt idx="281">
                  <c:v>153.547</c:v>
                </c:pt>
                <c:pt idx="282">
                  <c:v>153.68299999999999</c:v>
                </c:pt>
                <c:pt idx="283">
                  <c:v>153.78100000000001</c:v>
                </c:pt>
                <c:pt idx="284">
                  <c:v>153.733</c:v>
                </c:pt>
                <c:pt idx="285">
                  <c:v>153.63499999999999</c:v>
                </c:pt>
                <c:pt idx="286">
                  <c:v>153.64599999999999</c:v>
                </c:pt>
                <c:pt idx="287">
                  <c:v>153.679</c:v>
                </c:pt>
                <c:pt idx="288">
                  <c:v>153.64699999999999</c:v>
                </c:pt>
                <c:pt idx="289">
                  <c:v>153.67400000000001</c:v>
                </c:pt>
                <c:pt idx="290">
                  <c:v>153.696</c:v>
                </c:pt>
                <c:pt idx="291">
                  <c:v>153.773</c:v>
                </c:pt>
                <c:pt idx="292">
                  <c:v>153.78899999999999</c:v>
                </c:pt>
                <c:pt idx="293">
                  <c:v>153.66300000000001</c:v>
                </c:pt>
                <c:pt idx="294">
                  <c:v>153.55199999999999</c:v>
                </c:pt>
                <c:pt idx="295">
                  <c:v>153.49100000000001</c:v>
                </c:pt>
                <c:pt idx="296">
                  <c:v>153.49600000000001</c:v>
                </c:pt>
                <c:pt idx="297">
                  <c:v>153.733</c:v>
                </c:pt>
                <c:pt idx="298">
                  <c:v>154.08000000000001</c:v>
                </c:pt>
                <c:pt idx="299">
                  <c:v>154.27199999999999</c:v>
                </c:pt>
                <c:pt idx="300">
                  <c:v>154.41900000000001</c:v>
                </c:pt>
                <c:pt idx="301">
                  <c:v>154.50200000000001</c:v>
                </c:pt>
                <c:pt idx="302">
                  <c:v>154.529</c:v>
                </c:pt>
                <c:pt idx="303">
                  <c:v>154.35900000000001</c:v>
                </c:pt>
                <c:pt idx="304">
                  <c:v>154.161</c:v>
                </c:pt>
                <c:pt idx="305">
                  <c:v>154.12700000000001</c:v>
                </c:pt>
                <c:pt idx="306">
                  <c:v>154.40899999999999</c:v>
                </c:pt>
                <c:pt idx="307">
                  <c:v>154.63900000000001</c:v>
                </c:pt>
                <c:pt idx="308">
                  <c:v>154.69999999999999</c:v>
                </c:pt>
                <c:pt idx="309">
                  <c:v>154.738</c:v>
                </c:pt>
                <c:pt idx="310">
                  <c:v>154.744</c:v>
                </c:pt>
                <c:pt idx="311">
                  <c:v>154.75399999999999</c:v>
                </c:pt>
                <c:pt idx="312">
                  <c:v>154.77600000000001</c:v>
                </c:pt>
                <c:pt idx="313">
                  <c:v>154.82</c:v>
                </c:pt>
                <c:pt idx="314">
                  <c:v>154.864</c:v>
                </c:pt>
                <c:pt idx="315">
                  <c:v>154.952</c:v>
                </c:pt>
                <c:pt idx="316">
                  <c:v>154.91300000000001</c:v>
                </c:pt>
                <c:pt idx="317">
                  <c:v>154.858</c:v>
                </c:pt>
                <c:pt idx="318">
                  <c:v>154.90199999999999</c:v>
                </c:pt>
                <c:pt idx="319">
                  <c:v>155.03399999999999</c:v>
                </c:pt>
                <c:pt idx="320">
                  <c:v>155.03899999999999</c:v>
                </c:pt>
                <c:pt idx="321">
                  <c:v>155.04400000000001</c:v>
                </c:pt>
                <c:pt idx="322">
                  <c:v>155.01599999999999</c:v>
                </c:pt>
                <c:pt idx="323">
                  <c:v>155.05500000000001</c:v>
                </c:pt>
                <c:pt idx="324">
                  <c:v>155.08699999999999</c:v>
                </c:pt>
                <c:pt idx="325">
                  <c:v>155.137</c:v>
                </c:pt>
                <c:pt idx="326">
                  <c:v>155.18100000000001</c:v>
                </c:pt>
                <c:pt idx="327">
                  <c:v>155.31299999999999</c:v>
                </c:pt>
                <c:pt idx="328">
                  <c:v>155.53899999999999</c:v>
                </c:pt>
                <c:pt idx="329">
                  <c:v>155.727</c:v>
                </c:pt>
                <c:pt idx="330">
                  <c:v>155.68199999999999</c:v>
                </c:pt>
                <c:pt idx="331">
                  <c:v>155.339</c:v>
                </c:pt>
                <c:pt idx="332">
                  <c:v>155.06</c:v>
                </c:pt>
                <c:pt idx="333">
                  <c:v>155.08600000000001</c:v>
                </c:pt>
                <c:pt idx="334">
                  <c:v>155.27000000000001</c:v>
                </c:pt>
                <c:pt idx="335">
                  <c:v>155.49199999999999</c:v>
                </c:pt>
                <c:pt idx="336">
                  <c:v>155.58600000000001</c:v>
                </c:pt>
                <c:pt idx="337">
                  <c:v>155.541</c:v>
                </c:pt>
                <c:pt idx="338">
                  <c:v>155.624</c:v>
                </c:pt>
                <c:pt idx="339">
                  <c:v>155.82900000000001</c:v>
                </c:pt>
                <c:pt idx="340">
                  <c:v>155.917</c:v>
                </c:pt>
                <c:pt idx="341">
                  <c:v>155.75</c:v>
                </c:pt>
                <c:pt idx="342">
                  <c:v>155.476</c:v>
                </c:pt>
                <c:pt idx="343">
                  <c:v>155.536</c:v>
                </c:pt>
                <c:pt idx="344">
                  <c:v>155.25399999999999</c:v>
                </c:pt>
                <c:pt idx="345">
                  <c:v>155.33199999999999</c:v>
                </c:pt>
                <c:pt idx="346">
                  <c:v>155.49299999999999</c:v>
                </c:pt>
                <c:pt idx="347">
                  <c:v>155.67699999999999</c:v>
                </c:pt>
                <c:pt idx="348">
                  <c:v>155.86699999999999</c:v>
                </c:pt>
                <c:pt idx="349">
                  <c:v>156.06200000000001</c:v>
                </c:pt>
                <c:pt idx="350">
                  <c:v>156.12299999999999</c:v>
                </c:pt>
                <c:pt idx="351">
                  <c:v>155.91499999999999</c:v>
                </c:pt>
                <c:pt idx="352">
                  <c:v>155.70500000000001</c:v>
                </c:pt>
                <c:pt idx="353">
                  <c:v>155.68799999999999</c:v>
                </c:pt>
                <c:pt idx="354">
                  <c:v>155.89599999999999</c:v>
                </c:pt>
                <c:pt idx="355">
                  <c:v>156.22399999999999</c:v>
                </c:pt>
                <c:pt idx="356">
                  <c:v>156.31899999999999</c:v>
                </c:pt>
                <c:pt idx="357">
                  <c:v>156.31800000000001</c:v>
                </c:pt>
                <c:pt idx="358">
                  <c:v>156.25</c:v>
                </c:pt>
                <c:pt idx="359">
                  <c:v>156.20400000000001</c:v>
                </c:pt>
                <c:pt idx="360">
                  <c:v>156.19200000000001</c:v>
                </c:pt>
                <c:pt idx="361">
                  <c:v>156.21799999999999</c:v>
                </c:pt>
                <c:pt idx="362">
                  <c:v>156.149</c:v>
                </c:pt>
                <c:pt idx="363">
                  <c:v>156.047</c:v>
                </c:pt>
                <c:pt idx="364">
                  <c:v>156.06299999999999</c:v>
                </c:pt>
                <c:pt idx="365">
                  <c:v>156.14699999999999</c:v>
                </c:pt>
                <c:pt idx="366">
                  <c:v>156.22999999999999</c:v>
                </c:pt>
                <c:pt idx="367">
                  <c:v>156.364</c:v>
                </c:pt>
                <c:pt idx="368">
                  <c:v>156.464</c:v>
                </c:pt>
                <c:pt idx="369">
                  <c:v>156.542</c:v>
                </c:pt>
                <c:pt idx="370">
                  <c:v>156.54599999999999</c:v>
                </c:pt>
                <c:pt idx="371">
                  <c:v>156.53399999999999</c:v>
                </c:pt>
                <c:pt idx="372">
                  <c:v>156.53899999999999</c:v>
                </c:pt>
                <c:pt idx="373">
                  <c:v>156.41800000000001</c:v>
                </c:pt>
                <c:pt idx="374">
                  <c:v>156.428</c:v>
                </c:pt>
                <c:pt idx="375">
                  <c:v>156.47200000000001</c:v>
                </c:pt>
                <c:pt idx="376">
                  <c:v>156.54900000000001</c:v>
                </c:pt>
                <c:pt idx="377">
                  <c:v>156.667</c:v>
                </c:pt>
                <c:pt idx="378">
                  <c:v>156.67099999999999</c:v>
                </c:pt>
                <c:pt idx="379">
                  <c:v>156.596</c:v>
                </c:pt>
                <c:pt idx="380">
                  <c:v>156.53800000000001</c:v>
                </c:pt>
                <c:pt idx="381">
                  <c:v>156.59800000000001</c:v>
                </c:pt>
                <c:pt idx="382">
                  <c:v>156.59100000000001</c:v>
                </c:pt>
                <c:pt idx="383">
                  <c:v>156.458</c:v>
                </c:pt>
                <c:pt idx="384">
                  <c:v>156.46899999999999</c:v>
                </c:pt>
                <c:pt idx="385">
                  <c:v>156.59800000000001</c:v>
                </c:pt>
                <c:pt idx="386">
                  <c:v>156.62899999999999</c:v>
                </c:pt>
                <c:pt idx="387">
                  <c:v>156.54900000000001</c:v>
                </c:pt>
                <c:pt idx="388">
                  <c:v>156.58199999999999</c:v>
                </c:pt>
                <c:pt idx="389">
                  <c:v>156.70500000000001</c:v>
                </c:pt>
                <c:pt idx="390">
                  <c:v>156.84700000000001</c:v>
                </c:pt>
                <c:pt idx="391">
                  <c:v>156.90700000000001</c:v>
                </c:pt>
                <c:pt idx="392">
                  <c:v>156.72900000000001</c:v>
                </c:pt>
                <c:pt idx="393">
                  <c:v>156.62299999999999</c:v>
                </c:pt>
                <c:pt idx="394">
                  <c:v>156.45400000000001</c:v>
                </c:pt>
                <c:pt idx="395">
                  <c:v>156.40600000000001</c:v>
                </c:pt>
                <c:pt idx="396">
                  <c:v>156.565</c:v>
                </c:pt>
                <c:pt idx="397">
                  <c:v>156.75200000000001</c:v>
                </c:pt>
                <c:pt idx="398">
                  <c:v>156.69800000000001</c:v>
                </c:pt>
                <c:pt idx="399">
                  <c:v>156.56899999999999</c:v>
                </c:pt>
                <c:pt idx="400">
                  <c:v>156.602</c:v>
                </c:pt>
                <c:pt idx="401">
                  <c:v>156.77799999999999</c:v>
                </c:pt>
                <c:pt idx="402">
                  <c:v>156.94399999999999</c:v>
                </c:pt>
                <c:pt idx="403">
                  <c:v>156.96600000000001</c:v>
                </c:pt>
                <c:pt idx="404">
                  <c:v>156.96199999999999</c:v>
                </c:pt>
                <c:pt idx="405">
                  <c:v>156.92099999999999</c:v>
                </c:pt>
                <c:pt idx="406">
                  <c:v>156.94900000000001</c:v>
                </c:pt>
                <c:pt idx="407">
                  <c:v>156.928</c:v>
                </c:pt>
                <c:pt idx="408">
                  <c:v>156.84399999999999</c:v>
                </c:pt>
                <c:pt idx="409">
                  <c:v>156.85499999999999</c:v>
                </c:pt>
                <c:pt idx="410">
                  <c:v>156.93899999999999</c:v>
                </c:pt>
                <c:pt idx="411">
                  <c:v>156.83699999999999</c:v>
                </c:pt>
                <c:pt idx="412">
                  <c:v>156.70699999999999</c:v>
                </c:pt>
                <c:pt idx="413">
                  <c:v>156.70400000000001</c:v>
                </c:pt>
                <c:pt idx="414">
                  <c:v>156.78299999999999</c:v>
                </c:pt>
                <c:pt idx="415">
                  <c:v>156.89699999999999</c:v>
                </c:pt>
                <c:pt idx="416">
                  <c:v>157.02699999999999</c:v>
                </c:pt>
                <c:pt idx="417">
                  <c:v>157.1</c:v>
                </c:pt>
                <c:pt idx="418">
                  <c:v>157.14400000000001</c:v>
                </c:pt>
                <c:pt idx="419">
                  <c:v>157.05699999999999</c:v>
                </c:pt>
                <c:pt idx="420">
                  <c:v>157.054</c:v>
                </c:pt>
                <c:pt idx="421">
                  <c:v>157.22499999999999</c:v>
                </c:pt>
                <c:pt idx="422">
                  <c:v>157.274</c:v>
                </c:pt>
                <c:pt idx="423">
                  <c:v>157.09800000000001</c:v>
                </c:pt>
                <c:pt idx="424">
                  <c:v>156.97499999999999</c:v>
                </c:pt>
                <c:pt idx="425">
                  <c:v>157.11099999999999</c:v>
                </c:pt>
                <c:pt idx="426">
                  <c:v>157.119</c:v>
                </c:pt>
                <c:pt idx="427">
                  <c:v>157.00700000000001</c:v>
                </c:pt>
                <c:pt idx="428">
                  <c:v>157.03100000000001</c:v>
                </c:pt>
                <c:pt idx="429">
                  <c:v>157.11600000000001</c:v>
                </c:pt>
                <c:pt idx="430">
                  <c:v>157.102</c:v>
                </c:pt>
                <c:pt idx="431">
                  <c:v>157.12899999999999</c:v>
                </c:pt>
                <c:pt idx="432">
                  <c:v>157.11500000000001</c:v>
                </c:pt>
                <c:pt idx="433">
                  <c:v>157.04599999999999</c:v>
                </c:pt>
                <c:pt idx="434">
                  <c:v>157.03700000000001</c:v>
                </c:pt>
                <c:pt idx="435">
                  <c:v>157.11600000000001</c:v>
                </c:pt>
                <c:pt idx="436">
                  <c:v>157.12700000000001</c:v>
                </c:pt>
                <c:pt idx="437">
                  <c:v>157.06700000000001</c:v>
                </c:pt>
                <c:pt idx="438">
                  <c:v>157.04900000000001</c:v>
                </c:pt>
                <c:pt idx="439">
                  <c:v>156.977</c:v>
                </c:pt>
                <c:pt idx="440">
                  <c:v>157.01499999999999</c:v>
                </c:pt>
                <c:pt idx="441">
                  <c:v>157.136</c:v>
                </c:pt>
                <c:pt idx="442">
                  <c:v>157.262</c:v>
                </c:pt>
                <c:pt idx="443">
                  <c:v>157.36600000000001</c:v>
                </c:pt>
                <c:pt idx="444">
                  <c:v>157.36799999999999</c:v>
                </c:pt>
                <c:pt idx="445">
                  <c:v>157.27699999999999</c:v>
                </c:pt>
                <c:pt idx="446">
                  <c:v>157.268</c:v>
                </c:pt>
                <c:pt idx="447">
                  <c:v>157.20699999999999</c:v>
                </c:pt>
                <c:pt idx="448">
                  <c:v>157.167</c:v>
                </c:pt>
                <c:pt idx="449">
                  <c:v>157.21600000000001</c:v>
                </c:pt>
                <c:pt idx="450">
                  <c:v>157.36699999999999</c:v>
                </c:pt>
                <c:pt idx="451">
                  <c:v>157.446</c:v>
                </c:pt>
                <c:pt idx="452">
                  <c:v>157.38499999999999</c:v>
                </c:pt>
                <c:pt idx="453">
                  <c:v>157.32</c:v>
                </c:pt>
                <c:pt idx="454">
                  <c:v>157.21199999999999</c:v>
                </c:pt>
                <c:pt idx="455">
                  <c:v>157.214</c:v>
                </c:pt>
                <c:pt idx="456">
                  <c:v>157.24600000000001</c:v>
                </c:pt>
                <c:pt idx="457">
                  <c:v>157.28899999999999</c:v>
                </c:pt>
                <c:pt idx="458">
                  <c:v>157.37799999999999</c:v>
                </c:pt>
                <c:pt idx="459">
                  <c:v>157.452</c:v>
                </c:pt>
                <c:pt idx="460">
                  <c:v>157.44300000000001</c:v>
                </c:pt>
                <c:pt idx="461">
                  <c:v>157.36099999999999</c:v>
                </c:pt>
                <c:pt idx="462">
                  <c:v>157.482</c:v>
                </c:pt>
                <c:pt idx="463">
                  <c:v>157.596</c:v>
                </c:pt>
                <c:pt idx="464">
                  <c:v>157.59800000000001</c:v>
                </c:pt>
                <c:pt idx="465">
                  <c:v>157.57400000000001</c:v>
                </c:pt>
                <c:pt idx="466">
                  <c:v>157.523</c:v>
                </c:pt>
                <c:pt idx="467">
                  <c:v>157.45599999999999</c:v>
                </c:pt>
                <c:pt idx="468">
                  <c:v>157.34299999999999</c:v>
                </c:pt>
                <c:pt idx="469">
                  <c:v>157.21299999999999</c:v>
                </c:pt>
                <c:pt idx="470">
                  <c:v>157.23500000000001</c:v>
                </c:pt>
                <c:pt idx="471">
                  <c:v>157.267</c:v>
                </c:pt>
                <c:pt idx="472">
                  <c:v>157.07400000000001</c:v>
                </c:pt>
                <c:pt idx="473">
                  <c:v>156.84200000000001</c:v>
                </c:pt>
                <c:pt idx="474">
                  <c:v>156.68899999999999</c:v>
                </c:pt>
                <c:pt idx="475">
                  <c:v>156.85900000000001</c:v>
                </c:pt>
                <c:pt idx="476">
                  <c:v>157.22900000000001</c:v>
                </c:pt>
                <c:pt idx="477">
                  <c:v>157.47200000000001</c:v>
                </c:pt>
                <c:pt idx="478">
                  <c:v>157.52099999999999</c:v>
                </c:pt>
                <c:pt idx="479">
                  <c:v>157.464</c:v>
                </c:pt>
                <c:pt idx="480">
                  <c:v>157.44900000000001</c:v>
                </c:pt>
                <c:pt idx="481">
                  <c:v>157.465</c:v>
                </c:pt>
                <c:pt idx="482">
                  <c:v>157.44999999999999</c:v>
                </c:pt>
                <c:pt idx="483">
                  <c:v>157.49299999999999</c:v>
                </c:pt>
                <c:pt idx="484">
                  <c:v>157.488</c:v>
                </c:pt>
                <c:pt idx="485">
                  <c:v>157.547</c:v>
                </c:pt>
                <c:pt idx="486">
                  <c:v>157.70500000000001</c:v>
                </c:pt>
                <c:pt idx="487">
                  <c:v>157.791</c:v>
                </c:pt>
                <c:pt idx="488">
                  <c:v>157.61199999999999</c:v>
                </c:pt>
                <c:pt idx="489">
                  <c:v>157.41300000000001</c:v>
                </c:pt>
                <c:pt idx="490">
                  <c:v>157.30199999999999</c:v>
                </c:pt>
                <c:pt idx="491">
                  <c:v>157.345</c:v>
                </c:pt>
                <c:pt idx="492">
                  <c:v>157.35599999999999</c:v>
                </c:pt>
                <c:pt idx="493">
                  <c:v>157.494</c:v>
                </c:pt>
                <c:pt idx="494">
                  <c:v>157.56899999999999</c:v>
                </c:pt>
                <c:pt idx="495">
                  <c:v>157.506</c:v>
                </c:pt>
                <c:pt idx="496">
                  <c:v>157.506</c:v>
                </c:pt>
                <c:pt idx="497">
                  <c:v>157.67099999999999</c:v>
                </c:pt>
                <c:pt idx="498">
                  <c:v>157.74100000000001</c:v>
                </c:pt>
                <c:pt idx="499">
                  <c:v>157.566</c:v>
                </c:pt>
                <c:pt idx="500">
                  <c:v>157.43899999999999</c:v>
                </c:pt>
                <c:pt idx="501">
                  <c:v>157.477</c:v>
                </c:pt>
                <c:pt idx="502">
                  <c:v>157.679</c:v>
                </c:pt>
                <c:pt idx="503">
                  <c:v>157.91200000000001</c:v>
                </c:pt>
                <c:pt idx="504">
                  <c:v>157.98699999999999</c:v>
                </c:pt>
                <c:pt idx="505">
                  <c:v>157.87200000000001</c:v>
                </c:pt>
                <c:pt idx="506">
                  <c:v>157.68100000000001</c:v>
                </c:pt>
                <c:pt idx="507">
                  <c:v>157.66</c:v>
                </c:pt>
                <c:pt idx="508">
                  <c:v>157.79300000000001</c:v>
                </c:pt>
                <c:pt idx="509">
                  <c:v>157.79400000000001</c:v>
                </c:pt>
                <c:pt idx="510">
                  <c:v>157.64500000000001</c:v>
                </c:pt>
                <c:pt idx="511">
                  <c:v>157.59700000000001</c:v>
                </c:pt>
                <c:pt idx="512">
                  <c:v>157.69399999999999</c:v>
                </c:pt>
                <c:pt idx="513">
                  <c:v>157.69900000000001</c:v>
                </c:pt>
                <c:pt idx="514">
                  <c:v>157.69399999999999</c:v>
                </c:pt>
                <c:pt idx="515">
                  <c:v>157.81200000000001</c:v>
                </c:pt>
                <c:pt idx="516">
                  <c:v>157.91300000000001</c:v>
                </c:pt>
                <c:pt idx="517">
                  <c:v>157.85499999999999</c:v>
                </c:pt>
                <c:pt idx="518">
                  <c:v>157.679</c:v>
                </c:pt>
                <c:pt idx="519">
                  <c:v>157.614</c:v>
                </c:pt>
                <c:pt idx="520">
                  <c:v>157.684</c:v>
                </c:pt>
                <c:pt idx="521">
                  <c:v>157.733</c:v>
                </c:pt>
                <c:pt idx="522">
                  <c:v>157.797</c:v>
                </c:pt>
                <c:pt idx="523">
                  <c:v>157.899</c:v>
                </c:pt>
                <c:pt idx="524">
                  <c:v>157.947</c:v>
                </c:pt>
                <c:pt idx="525">
                  <c:v>157.899</c:v>
                </c:pt>
                <c:pt idx="526">
                  <c:v>157.83000000000001</c:v>
                </c:pt>
                <c:pt idx="527">
                  <c:v>157.84</c:v>
                </c:pt>
                <c:pt idx="528">
                  <c:v>157.93199999999999</c:v>
                </c:pt>
                <c:pt idx="529">
                  <c:v>158.04400000000001</c:v>
                </c:pt>
                <c:pt idx="530">
                  <c:v>158.10300000000001</c:v>
                </c:pt>
                <c:pt idx="531">
                  <c:v>158.05500000000001</c:v>
                </c:pt>
                <c:pt idx="532">
                  <c:v>157.959</c:v>
                </c:pt>
                <c:pt idx="533">
                  <c:v>157.88399999999999</c:v>
                </c:pt>
                <c:pt idx="534">
                  <c:v>157.86699999999999</c:v>
                </c:pt>
                <c:pt idx="535">
                  <c:v>157.953</c:v>
                </c:pt>
                <c:pt idx="536">
                  <c:v>158.11500000000001</c:v>
                </c:pt>
                <c:pt idx="537">
                  <c:v>158.22200000000001</c:v>
                </c:pt>
                <c:pt idx="538">
                  <c:v>158.20599999999999</c:v>
                </c:pt>
                <c:pt idx="539">
                  <c:v>158.249</c:v>
                </c:pt>
                <c:pt idx="540">
                  <c:v>158.30799999999999</c:v>
                </c:pt>
                <c:pt idx="541">
                  <c:v>158.21199999999999</c:v>
                </c:pt>
                <c:pt idx="542">
                  <c:v>158.08199999999999</c:v>
                </c:pt>
                <c:pt idx="543">
                  <c:v>158.072</c:v>
                </c:pt>
                <c:pt idx="544">
                  <c:v>158.244</c:v>
                </c:pt>
                <c:pt idx="545">
                  <c:v>158.22200000000001</c:v>
                </c:pt>
                <c:pt idx="546">
                  <c:v>158.08699999999999</c:v>
                </c:pt>
                <c:pt idx="547">
                  <c:v>158.07599999999999</c:v>
                </c:pt>
                <c:pt idx="548">
                  <c:v>158.19499999999999</c:v>
                </c:pt>
                <c:pt idx="549">
                  <c:v>158.21100000000001</c:v>
                </c:pt>
                <c:pt idx="550">
                  <c:v>158.19999999999999</c:v>
                </c:pt>
                <c:pt idx="551">
                  <c:v>158.08099999999999</c:v>
                </c:pt>
                <c:pt idx="552">
                  <c:v>158.09700000000001</c:v>
                </c:pt>
                <c:pt idx="553">
                  <c:v>158.238</c:v>
                </c:pt>
                <c:pt idx="554">
                  <c:v>158.37200000000001</c:v>
                </c:pt>
                <c:pt idx="555">
                  <c:v>158.351</c:v>
                </c:pt>
                <c:pt idx="556">
                  <c:v>158.232</c:v>
                </c:pt>
                <c:pt idx="557">
                  <c:v>158.31299999999999</c:v>
                </c:pt>
                <c:pt idx="558">
                  <c:v>158.49100000000001</c:v>
                </c:pt>
                <c:pt idx="559">
                  <c:v>158.636</c:v>
                </c:pt>
                <c:pt idx="560">
                  <c:v>158.749</c:v>
                </c:pt>
                <c:pt idx="561">
                  <c:v>158.83500000000001</c:v>
                </c:pt>
                <c:pt idx="562">
                  <c:v>158.792</c:v>
                </c:pt>
                <c:pt idx="563">
                  <c:v>158.59299999999999</c:v>
                </c:pt>
                <c:pt idx="564">
                  <c:v>158.46799999999999</c:v>
                </c:pt>
                <c:pt idx="565">
                  <c:v>158.45699999999999</c:v>
                </c:pt>
                <c:pt idx="566">
                  <c:v>158.58099999999999</c:v>
                </c:pt>
                <c:pt idx="567">
                  <c:v>158.63999999999999</c:v>
                </c:pt>
                <c:pt idx="568">
                  <c:v>158.721</c:v>
                </c:pt>
                <c:pt idx="569">
                  <c:v>158.75399999999999</c:v>
                </c:pt>
                <c:pt idx="570">
                  <c:v>158.76400000000001</c:v>
                </c:pt>
                <c:pt idx="571">
                  <c:v>158.70500000000001</c:v>
                </c:pt>
                <c:pt idx="572">
                  <c:v>158.58500000000001</c:v>
                </c:pt>
                <c:pt idx="573">
                  <c:v>158.40600000000001</c:v>
                </c:pt>
                <c:pt idx="574">
                  <c:v>158.36199999999999</c:v>
                </c:pt>
                <c:pt idx="575">
                  <c:v>158.41</c:v>
                </c:pt>
                <c:pt idx="576">
                  <c:v>158.47</c:v>
                </c:pt>
                <c:pt idx="577">
                  <c:v>158.66499999999999</c:v>
                </c:pt>
                <c:pt idx="578">
                  <c:v>158.84399999999999</c:v>
                </c:pt>
                <c:pt idx="579">
                  <c:v>158.87</c:v>
                </c:pt>
                <c:pt idx="580">
                  <c:v>158.756</c:v>
                </c:pt>
                <c:pt idx="581">
                  <c:v>158.642</c:v>
                </c:pt>
                <c:pt idx="582">
                  <c:v>158.66800000000001</c:v>
                </c:pt>
                <c:pt idx="583">
                  <c:v>158.76599999999999</c:v>
                </c:pt>
                <c:pt idx="584">
                  <c:v>158.809</c:v>
                </c:pt>
                <c:pt idx="585">
                  <c:v>158.744</c:v>
                </c:pt>
                <c:pt idx="586">
                  <c:v>158.87299999999999</c:v>
                </c:pt>
                <c:pt idx="587">
                  <c:v>159.07900000000001</c:v>
                </c:pt>
                <c:pt idx="588">
                  <c:v>159.26400000000001</c:v>
                </c:pt>
                <c:pt idx="589">
                  <c:v>159.345</c:v>
                </c:pt>
                <c:pt idx="590">
                  <c:v>159.38200000000001</c:v>
                </c:pt>
                <c:pt idx="591">
                  <c:v>159.42500000000001</c:v>
                </c:pt>
                <c:pt idx="592">
                  <c:v>159.495</c:v>
                </c:pt>
                <c:pt idx="593">
                  <c:v>159.571</c:v>
                </c:pt>
                <c:pt idx="594">
                  <c:v>159.733</c:v>
                </c:pt>
                <c:pt idx="595">
                  <c:v>159.86199999999999</c:v>
                </c:pt>
                <c:pt idx="596">
                  <c:v>160.01900000000001</c:v>
                </c:pt>
                <c:pt idx="597">
                  <c:v>159.99700000000001</c:v>
                </c:pt>
                <c:pt idx="598">
                  <c:v>159.78100000000001</c:v>
                </c:pt>
                <c:pt idx="599">
                  <c:v>159.602</c:v>
                </c:pt>
                <c:pt idx="600">
                  <c:v>159.374</c:v>
                </c:pt>
                <c:pt idx="601">
                  <c:v>159.13999999999999</c:v>
                </c:pt>
                <c:pt idx="602">
                  <c:v>159.041</c:v>
                </c:pt>
                <c:pt idx="603">
                  <c:v>159.18299999999999</c:v>
                </c:pt>
                <c:pt idx="604">
                  <c:v>159.39400000000001</c:v>
                </c:pt>
                <c:pt idx="605">
                  <c:v>159.37799999999999</c:v>
                </c:pt>
                <c:pt idx="606">
                  <c:v>159.197</c:v>
                </c:pt>
                <c:pt idx="607">
                  <c:v>159.126</c:v>
                </c:pt>
                <c:pt idx="608">
                  <c:v>159.24600000000001</c:v>
                </c:pt>
                <c:pt idx="609">
                  <c:v>159.458</c:v>
                </c:pt>
                <c:pt idx="610">
                  <c:v>159.71299999999999</c:v>
                </c:pt>
                <c:pt idx="611">
                  <c:v>159.82599999999999</c:v>
                </c:pt>
                <c:pt idx="612">
                  <c:v>159.89699999999999</c:v>
                </c:pt>
                <c:pt idx="613">
                  <c:v>160.03800000000001</c:v>
                </c:pt>
                <c:pt idx="614">
                  <c:v>160.18899999999999</c:v>
                </c:pt>
                <c:pt idx="615">
                  <c:v>160.20500000000001</c:v>
                </c:pt>
                <c:pt idx="616">
                  <c:v>160.23699999999999</c:v>
                </c:pt>
                <c:pt idx="617">
                  <c:v>160.28</c:v>
                </c:pt>
                <c:pt idx="618">
                  <c:v>160.291</c:v>
                </c:pt>
                <c:pt idx="619">
                  <c:v>160.24700000000001</c:v>
                </c:pt>
                <c:pt idx="620">
                  <c:v>160.328</c:v>
                </c:pt>
                <c:pt idx="621">
                  <c:v>160.41999999999999</c:v>
                </c:pt>
                <c:pt idx="622">
                  <c:v>160.50700000000001</c:v>
                </c:pt>
                <c:pt idx="623">
                  <c:v>160.56</c:v>
                </c:pt>
                <c:pt idx="624">
                  <c:v>160.65199999999999</c:v>
                </c:pt>
                <c:pt idx="625">
                  <c:v>160.71700000000001</c:v>
                </c:pt>
                <c:pt idx="626">
                  <c:v>160.749</c:v>
                </c:pt>
                <c:pt idx="627">
                  <c:v>160.803</c:v>
                </c:pt>
                <c:pt idx="628">
                  <c:v>160.83600000000001</c:v>
                </c:pt>
                <c:pt idx="629">
                  <c:v>160.792</c:v>
                </c:pt>
                <c:pt idx="630">
                  <c:v>160.63999999999999</c:v>
                </c:pt>
                <c:pt idx="631">
                  <c:v>160.58000000000001</c:v>
                </c:pt>
                <c:pt idx="632">
                  <c:v>160.71</c:v>
                </c:pt>
                <c:pt idx="633">
                  <c:v>160.959</c:v>
                </c:pt>
                <c:pt idx="634">
                  <c:v>161.11600000000001</c:v>
                </c:pt>
                <c:pt idx="635">
                  <c:v>161.245</c:v>
                </c:pt>
                <c:pt idx="636">
                  <c:v>161.45599999999999</c:v>
                </c:pt>
                <c:pt idx="637">
                  <c:v>161.65</c:v>
                </c:pt>
                <c:pt idx="638">
                  <c:v>161.63900000000001</c:v>
                </c:pt>
                <c:pt idx="639">
                  <c:v>161.58500000000001</c:v>
                </c:pt>
                <c:pt idx="640">
                  <c:v>161.553</c:v>
                </c:pt>
                <c:pt idx="641">
                  <c:v>161.58000000000001</c:v>
                </c:pt>
                <c:pt idx="642">
                  <c:v>161.62299999999999</c:v>
                </c:pt>
                <c:pt idx="643">
                  <c:v>161.55799999999999</c:v>
                </c:pt>
                <c:pt idx="644">
                  <c:v>161.428</c:v>
                </c:pt>
                <c:pt idx="645">
                  <c:v>161.39500000000001</c:v>
                </c:pt>
                <c:pt idx="646">
                  <c:v>161.50299999999999</c:v>
                </c:pt>
                <c:pt idx="647">
                  <c:v>161.876</c:v>
                </c:pt>
                <c:pt idx="648">
                  <c:v>162.11799999999999</c:v>
                </c:pt>
                <c:pt idx="649">
                  <c:v>162.161</c:v>
                </c:pt>
                <c:pt idx="650">
                  <c:v>162.059</c:v>
                </c:pt>
                <c:pt idx="651">
                  <c:v>162.124</c:v>
                </c:pt>
                <c:pt idx="652">
                  <c:v>162.21</c:v>
                </c:pt>
                <c:pt idx="653">
                  <c:v>162.285</c:v>
                </c:pt>
                <c:pt idx="654">
                  <c:v>162.18799999999999</c:v>
                </c:pt>
                <c:pt idx="655">
                  <c:v>162.08600000000001</c:v>
                </c:pt>
                <c:pt idx="656">
                  <c:v>162.102</c:v>
                </c:pt>
                <c:pt idx="657">
                  <c:v>162.32300000000001</c:v>
                </c:pt>
                <c:pt idx="658">
                  <c:v>162.31800000000001</c:v>
                </c:pt>
                <c:pt idx="659">
                  <c:v>162.102</c:v>
                </c:pt>
                <c:pt idx="660">
                  <c:v>162.047</c:v>
                </c:pt>
                <c:pt idx="661">
                  <c:v>162.15600000000001</c:v>
                </c:pt>
                <c:pt idx="662">
                  <c:v>162.42500000000001</c:v>
                </c:pt>
                <c:pt idx="663">
                  <c:v>162.64599999999999</c:v>
                </c:pt>
                <c:pt idx="664">
                  <c:v>162.70599999999999</c:v>
                </c:pt>
                <c:pt idx="665">
                  <c:v>162.83000000000001</c:v>
                </c:pt>
                <c:pt idx="666">
                  <c:v>162.94800000000001</c:v>
                </c:pt>
                <c:pt idx="667">
                  <c:v>162.97499999999999</c:v>
                </c:pt>
                <c:pt idx="668">
                  <c:v>162.87799999999999</c:v>
                </c:pt>
                <c:pt idx="669">
                  <c:v>162.792</c:v>
                </c:pt>
                <c:pt idx="670">
                  <c:v>162.69499999999999</c:v>
                </c:pt>
                <c:pt idx="671">
                  <c:v>162.54300000000001</c:v>
                </c:pt>
                <c:pt idx="672">
                  <c:v>162.43</c:v>
                </c:pt>
                <c:pt idx="673">
                  <c:v>162.47800000000001</c:v>
                </c:pt>
                <c:pt idx="674">
                  <c:v>162.678</c:v>
                </c:pt>
                <c:pt idx="675">
                  <c:v>162.916</c:v>
                </c:pt>
                <c:pt idx="676">
                  <c:v>163.03399999999999</c:v>
                </c:pt>
                <c:pt idx="677">
                  <c:v>163.16900000000001</c:v>
                </c:pt>
                <c:pt idx="678">
                  <c:v>163.29900000000001</c:v>
                </c:pt>
                <c:pt idx="679">
                  <c:v>163.471</c:v>
                </c:pt>
                <c:pt idx="680">
                  <c:v>163.50299999999999</c:v>
                </c:pt>
                <c:pt idx="681">
                  <c:v>163.50899999999999</c:v>
                </c:pt>
                <c:pt idx="682">
                  <c:v>163.53</c:v>
                </c:pt>
                <c:pt idx="683">
                  <c:v>163.536</c:v>
                </c:pt>
                <c:pt idx="684">
                  <c:v>163.57900000000001</c:v>
                </c:pt>
                <c:pt idx="685">
                  <c:v>163.84299999999999</c:v>
                </c:pt>
                <c:pt idx="686">
                  <c:v>164.095</c:v>
                </c:pt>
                <c:pt idx="687">
                  <c:v>164.203</c:v>
                </c:pt>
                <c:pt idx="688">
                  <c:v>164.149</c:v>
                </c:pt>
                <c:pt idx="689">
                  <c:v>164.05799999999999</c:v>
                </c:pt>
                <c:pt idx="690">
                  <c:v>164.005</c:v>
                </c:pt>
                <c:pt idx="691">
                  <c:v>163.886</c:v>
                </c:pt>
                <c:pt idx="692">
                  <c:v>163.84899999999999</c:v>
                </c:pt>
                <c:pt idx="693">
                  <c:v>163.79499999999999</c:v>
                </c:pt>
                <c:pt idx="694">
                  <c:v>163.827</c:v>
                </c:pt>
                <c:pt idx="695">
                  <c:v>163.96700000000001</c:v>
                </c:pt>
                <c:pt idx="696">
                  <c:v>164.08</c:v>
                </c:pt>
                <c:pt idx="697">
                  <c:v>164.07</c:v>
                </c:pt>
                <c:pt idx="698">
                  <c:v>164.06399999999999</c:v>
                </c:pt>
                <c:pt idx="699">
                  <c:v>164.21</c:v>
                </c:pt>
                <c:pt idx="700">
                  <c:v>164.42</c:v>
                </c:pt>
                <c:pt idx="701">
                  <c:v>164.511</c:v>
                </c:pt>
                <c:pt idx="702">
                  <c:v>164.565</c:v>
                </c:pt>
                <c:pt idx="703">
                  <c:v>164.66800000000001</c:v>
                </c:pt>
                <c:pt idx="704">
                  <c:v>164.797</c:v>
                </c:pt>
                <c:pt idx="705">
                  <c:v>164.845</c:v>
                </c:pt>
                <c:pt idx="706">
                  <c:v>164.91499999999999</c:v>
                </c:pt>
                <c:pt idx="707">
                  <c:v>164.959</c:v>
                </c:pt>
                <c:pt idx="708">
                  <c:v>164.86699999999999</c:v>
                </c:pt>
                <c:pt idx="709">
                  <c:v>164.87799999999999</c:v>
                </c:pt>
                <c:pt idx="710">
                  <c:v>164.905</c:v>
                </c:pt>
                <c:pt idx="711">
                  <c:v>164.911</c:v>
                </c:pt>
                <c:pt idx="712">
                  <c:v>164.852</c:v>
                </c:pt>
                <c:pt idx="713">
                  <c:v>164.92699999999999</c:v>
                </c:pt>
                <c:pt idx="714">
                  <c:v>165.01900000000001</c:v>
                </c:pt>
                <c:pt idx="715">
                  <c:v>164.917</c:v>
                </c:pt>
                <c:pt idx="716">
                  <c:v>164.804</c:v>
                </c:pt>
                <c:pt idx="717">
                  <c:v>164.869</c:v>
                </c:pt>
                <c:pt idx="718">
                  <c:v>165.12200000000001</c:v>
                </c:pt>
                <c:pt idx="719">
                  <c:v>165.34800000000001</c:v>
                </c:pt>
                <c:pt idx="720">
                  <c:v>165.45</c:v>
                </c:pt>
                <c:pt idx="721">
                  <c:v>165.52600000000001</c:v>
                </c:pt>
                <c:pt idx="722">
                  <c:v>165.56899999999999</c:v>
                </c:pt>
                <c:pt idx="723">
                  <c:v>165.494</c:v>
                </c:pt>
                <c:pt idx="724">
                  <c:v>165.40199999999999</c:v>
                </c:pt>
                <c:pt idx="725">
                  <c:v>165.58</c:v>
                </c:pt>
                <c:pt idx="726">
                  <c:v>165.887</c:v>
                </c:pt>
                <c:pt idx="727">
                  <c:v>166.23599999999999</c:v>
                </c:pt>
                <c:pt idx="728">
                  <c:v>166.26300000000001</c:v>
                </c:pt>
                <c:pt idx="729">
                  <c:v>166.03800000000001</c:v>
                </c:pt>
                <c:pt idx="730">
                  <c:v>165.899</c:v>
                </c:pt>
                <c:pt idx="731">
                  <c:v>165.88300000000001</c:v>
                </c:pt>
                <c:pt idx="732">
                  <c:v>166.001</c:v>
                </c:pt>
                <c:pt idx="733">
                  <c:v>166.16800000000001</c:v>
                </c:pt>
                <c:pt idx="734">
                  <c:v>166.26499999999999</c:v>
                </c:pt>
                <c:pt idx="735">
                  <c:v>166.292</c:v>
                </c:pt>
                <c:pt idx="736">
                  <c:v>166.28200000000001</c:v>
                </c:pt>
                <c:pt idx="737">
                  <c:v>166.357</c:v>
                </c:pt>
                <c:pt idx="738">
                  <c:v>166.50200000000001</c:v>
                </c:pt>
                <c:pt idx="739">
                  <c:v>166.535</c:v>
                </c:pt>
                <c:pt idx="740">
                  <c:v>166.589</c:v>
                </c:pt>
                <c:pt idx="741">
                  <c:v>166.649</c:v>
                </c:pt>
                <c:pt idx="742">
                  <c:v>166.71299999999999</c:v>
                </c:pt>
                <c:pt idx="743">
                  <c:v>166.82599999999999</c:v>
                </c:pt>
                <c:pt idx="744">
                  <c:v>166.827</c:v>
                </c:pt>
                <c:pt idx="745">
                  <c:v>166.73</c:v>
                </c:pt>
                <c:pt idx="746">
                  <c:v>166.74100000000001</c:v>
                </c:pt>
                <c:pt idx="747">
                  <c:v>166.75200000000001</c:v>
                </c:pt>
                <c:pt idx="748">
                  <c:v>166.672</c:v>
                </c:pt>
                <c:pt idx="749">
                  <c:v>166.59100000000001</c:v>
                </c:pt>
                <c:pt idx="750">
                  <c:v>166.74700000000001</c:v>
                </c:pt>
                <c:pt idx="751">
                  <c:v>167.10300000000001</c:v>
                </c:pt>
                <c:pt idx="752">
                  <c:v>167.297</c:v>
                </c:pt>
                <c:pt idx="753">
                  <c:v>167.249</c:v>
                </c:pt>
                <c:pt idx="754">
                  <c:v>167.09800000000001</c:v>
                </c:pt>
                <c:pt idx="755">
                  <c:v>167.08799999999999</c:v>
                </c:pt>
                <c:pt idx="756">
                  <c:v>167.21700000000001</c:v>
                </c:pt>
                <c:pt idx="757">
                  <c:v>167.23400000000001</c:v>
                </c:pt>
                <c:pt idx="758">
                  <c:v>167.137</c:v>
                </c:pt>
                <c:pt idx="759">
                  <c:v>167.00200000000001</c:v>
                </c:pt>
                <c:pt idx="760">
                  <c:v>166.99700000000001</c:v>
                </c:pt>
                <c:pt idx="761">
                  <c:v>167.251</c:v>
                </c:pt>
                <c:pt idx="762">
                  <c:v>167.60599999999999</c:v>
                </c:pt>
                <c:pt idx="763">
                  <c:v>167.886</c:v>
                </c:pt>
                <c:pt idx="764">
                  <c:v>168.08</c:v>
                </c:pt>
                <c:pt idx="765">
                  <c:v>168.15600000000001</c:v>
                </c:pt>
                <c:pt idx="766">
                  <c:v>168.161</c:v>
                </c:pt>
                <c:pt idx="767">
                  <c:v>168.173</c:v>
                </c:pt>
                <c:pt idx="768">
                  <c:v>168.125</c:v>
                </c:pt>
                <c:pt idx="769">
                  <c:v>168.023</c:v>
                </c:pt>
                <c:pt idx="770">
                  <c:v>167.905</c:v>
                </c:pt>
                <c:pt idx="771">
                  <c:v>167.733</c:v>
                </c:pt>
                <c:pt idx="772">
                  <c:v>167.577</c:v>
                </c:pt>
                <c:pt idx="773">
                  <c:v>167.631</c:v>
                </c:pt>
                <c:pt idx="774">
                  <c:v>167.76599999999999</c:v>
                </c:pt>
                <c:pt idx="775">
                  <c:v>167.91200000000001</c:v>
                </c:pt>
                <c:pt idx="776">
                  <c:v>168.06800000000001</c:v>
                </c:pt>
                <c:pt idx="777">
                  <c:v>168.28899999999999</c:v>
                </c:pt>
                <c:pt idx="778">
                  <c:v>168.327</c:v>
                </c:pt>
                <c:pt idx="779">
                  <c:v>168.392</c:v>
                </c:pt>
                <c:pt idx="780">
                  <c:v>168.58099999999999</c:v>
                </c:pt>
                <c:pt idx="781">
                  <c:v>168.81200000000001</c:v>
                </c:pt>
                <c:pt idx="782">
                  <c:v>168.91499999999999</c:v>
                </c:pt>
                <c:pt idx="783">
                  <c:v>169.05</c:v>
                </c:pt>
                <c:pt idx="784">
                  <c:v>169.09399999999999</c:v>
                </c:pt>
                <c:pt idx="785">
                  <c:v>169.03</c:v>
                </c:pt>
                <c:pt idx="786">
                  <c:v>168.87899999999999</c:v>
                </c:pt>
                <c:pt idx="787">
                  <c:v>168.863</c:v>
                </c:pt>
                <c:pt idx="788">
                  <c:v>168.83199999999999</c:v>
                </c:pt>
                <c:pt idx="789">
                  <c:v>168.63800000000001</c:v>
                </c:pt>
                <c:pt idx="790">
                  <c:v>168.49299999999999</c:v>
                </c:pt>
                <c:pt idx="791">
                  <c:v>168.43299999999999</c:v>
                </c:pt>
                <c:pt idx="792">
                  <c:v>168.52</c:v>
                </c:pt>
                <c:pt idx="793">
                  <c:v>168.69300000000001</c:v>
                </c:pt>
                <c:pt idx="794">
                  <c:v>168.95699999999999</c:v>
                </c:pt>
                <c:pt idx="795">
                  <c:v>168.98500000000001</c:v>
                </c:pt>
                <c:pt idx="796">
                  <c:v>169.416</c:v>
                </c:pt>
                <c:pt idx="797">
                  <c:v>169.43799999999999</c:v>
                </c:pt>
                <c:pt idx="798">
                  <c:v>169.428</c:v>
                </c:pt>
                <c:pt idx="799">
                  <c:v>169.428</c:v>
                </c:pt>
                <c:pt idx="800">
                  <c:v>169.553</c:v>
                </c:pt>
                <c:pt idx="801">
                  <c:v>169.62899999999999</c:v>
                </c:pt>
                <c:pt idx="802">
                  <c:v>169.59700000000001</c:v>
                </c:pt>
                <c:pt idx="803">
                  <c:v>169.511</c:v>
                </c:pt>
                <c:pt idx="804">
                  <c:v>169.376</c:v>
                </c:pt>
                <c:pt idx="805">
                  <c:v>169.37100000000001</c:v>
                </c:pt>
                <c:pt idx="806">
                  <c:v>169.26300000000001</c:v>
                </c:pt>
                <c:pt idx="807">
                  <c:v>169.19900000000001</c:v>
                </c:pt>
                <c:pt idx="808">
                  <c:v>169.14400000000001</c:v>
                </c:pt>
                <c:pt idx="809">
                  <c:v>169.43700000000001</c:v>
                </c:pt>
                <c:pt idx="810">
                  <c:v>169.874</c:v>
                </c:pt>
                <c:pt idx="811">
                  <c:v>170.08500000000001</c:v>
                </c:pt>
                <c:pt idx="812">
                  <c:v>170.29499999999999</c:v>
                </c:pt>
                <c:pt idx="813">
                  <c:v>170.64599999999999</c:v>
                </c:pt>
                <c:pt idx="814">
                  <c:v>170.797</c:v>
                </c:pt>
                <c:pt idx="815">
                  <c:v>170.53899999999999</c:v>
                </c:pt>
                <c:pt idx="816">
                  <c:v>170.21600000000001</c:v>
                </c:pt>
                <c:pt idx="817">
                  <c:v>170.065</c:v>
                </c:pt>
                <c:pt idx="818">
                  <c:v>169.96700000000001</c:v>
                </c:pt>
                <c:pt idx="819">
                  <c:v>169.892</c:v>
                </c:pt>
                <c:pt idx="820">
                  <c:v>169.79</c:v>
                </c:pt>
                <c:pt idx="821">
                  <c:v>169.67099999999999</c:v>
                </c:pt>
                <c:pt idx="822">
                  <c:v>169.536</c:v>
                </c:pt>
                <c:pt idx="823">
                  <c:v>169.54599999999999</c:v>
                </c:pt>
                <c:pt idx="824">
                  <c:v>169.649</c:v>
                </c:pt>
                <c:pt idx="825">
                  <c:v>169.833</c:v>
                </c:pt>
                <c:pt idx="826">
                  <c:v>170.04400000000001</c:v>
                </c:pt>
                <c:pt idx="827">
                  <c:v>170.21100000000001</c:v>
                </c:pt>
                <c:pt idx="828">
                  <c:v>170.34200000000001</c:v>
                </c:pt>
                <c:pt idx="829">
                  <c:v>170.54599999999999</c:v>
                </c:pt>
                <c:pt idx="830">
                  <c:v>170.85900000000001</c:v>
                </c:pt>
                <c:pt idx="831">
                  <c:v>170.989</c:v>
                </c:pt>
                <c:pt idx="832">
                  <c:v>170.91300000000001</c:v>
                </c:pt>
                <c:pt idx="833">
                  <c:v>170.85499999999999</c:v>
                </c:pt>
                <c:pt idx="834">
                  <c:v>170.774</c:v>
                </c:pt>
                <c:pt idx="835">
                  <c:v>170.63399999999999</c:v>
                </c:pt>
                <c:pt idx="836">
                  <c:v>170.47200000000001</c:v>
                </c:pt>
                <c:pt idx="837">
                  <c:v>170.505</c:v>
                </c:pt>
                <c:pt idx="838">
                  <c:v>170.58600000000001</c:v>
                </c:pt>
                <c:pt idx="839">
                  <c:v>170.661</c:v>
                </c:pt>
                <c:pt idx="840">
                  <c:v>170.661</c:v>
                </c:pt>
                <c:pt idx="841">
                  <c:v>170.64</c:v>
                </c:pt>
                <c:pt idx="842">
                  <c:v>170.53700000000001</c:v>
                </c:pt>
                <c:pt idx="843">
                  <c:v>170.45599999999999</c:v>
                </c:pt>
                <c:pt idx="844">
                  <c:v>170.57499999999999</c:v>
                </c:pt>
                <c:pt idx="845">
                  <c:v>170.66200000000001</c:v>
                </c:pt>
                <c:pt idx="846">
                  <c:v>170.619</c:v>
                </c:pt>
                <c:pt idx="847">
                  <c:v>170.53200000000001</c:v>
                </c:pt>
                <c:pt idx="848">
                  <c:v>170.54900000000001</c:v>
                </c:pt>
                <c:pt idx="849">
                  <c:v>170.667</c:v>
                </c:pt>
                <c:pt idx="850">
                  <c:v>170.76499999999999</c:v>
                </c:pt>
                <c:pt idx="851">
                  <c:v>170.732</c:v>
                </c:pt>
                <c:pt idx="852">
                  <c:v>170.56</c:v>
                </c:pt>
                <c:pt idx="853">
                  <c:v>170.52199999999999</c:v>
                </c:pt>
                <c:pt idx="854">
                  <c:v>170.68899999999999</c:v>
                </c:pt>
                <c:pt idx="855">
                  <c:v>170.792</c:v>
                </c:pt>
                <c:pt idx="856">
                  <c:v>170.732</c:v>
                </c:pt>
                <c:pt idx="857">
                  <c:v>170.76499999999999</c:v>
                </c:pt>
                <c:pt idx="858">
                  <c:v>170.84100000000001</c:v>
                </c:pt>
                <c:pt idx="859">
                  <c:v>170.74299999999999</c:v>
                </c:pt>
                <c:pt idx="860">
                  <c:v>170.619</c:v>
                </c:pt>
                <c:pt idx="861">
                  <c:v>170.571</c:v>
                </c:pt>
                <c:pt idx="862">
                  <c:v>170.673</c:v>
                </c:pt>
                <c:pt idx="863">
                  <c:v>170.679</c:v>
                </c:pt>
                <c:pt idx="864">
                  <c:v>170.72200000000001</c:v>
                </c:pt>
                <c:pt idx="865">
                  <c:v>170.684</c:v>
                </c:pt>
                <c:pt idx="866">
                  <c:v>170.571</c:v>
                </c:pt>
                <c:pt idx="867">
                  <c:v>170.47399999999999</c:v>
                </c:pt>
                <c:pt idx="868">
                  <c:v>170.47900000000001</c:v>
                </c:pt>
                <c:pt idx="869">
                  <c:v>170.52799999999999</c:v>
                </c:pt>
                <c:pt idx="870">
                  <c:v>170.571</c:v>
                </c:pt>
                <c:pt idx="871">
                  <c:v>170.614</c:v>
                </c:pt>
                <c:pt idx="872">
                  <c:v>170.625</c:v>
                </c:pt>
                <c:pt idx="873">
                  <c:v>170.566</c:v>
                </c:pt>
                <c:pt idx="874">
                  <c:v>170.66300000000001</c:v>
                </c:pt>
                <c:pt idx="875">
                  <c:v>170.798</c:v>
                </c:pt>
                <c:pt idx="876">
                  <c:v>170.79300000000001</c:v>
                </c:pt>
                <c:pt idx="877">
                  <c:v>170.68</c:v>
                </c:pt>
                <c:pt idx="878">
                  <c:v>170.755</c:v>
                </c:pt>
                <c:pt idx="879">
                  <c:v>171.01400000000001</c:v>
                </c:pt>
                <c:pt idx="880">
                  <c:v>171.23500000000001</c:v>
                </c:pt>
                <c:pt idx="881">
                  <c:v>171.19800000000001</c:v>
                </c:pt>
                <c:pt idx="882">
                  <c:v>171.13800000000001</c:v>
                </c:pt>
                <c:pt idx="883">
                  <c:v>171.13800000000001</c:v>
                </c:pt>
                <c:pt idx="884">
                  <c:v>171.273</c:v>
                </c:pt>
                <c:pt idx="885">
                  <c:v>171.35900000000001</c:v>
                </c:pt>
                <c:pt idx="886">
                  <c:v>171.23500000000001</c:v>
                </c:pt>
                <c:pt idx="887">
                  <c:v>170.89</c:v>
                </c:pt>
                <c:pt idx="888">
                  <c:v>170.58199999999999</c:v>
                </c:pt>
                <c:pt idx="889">
                  <c:v>170.60400000000001</c:v>
                </c:pt>
                <c:pt idx="890">
                  <c:v>170.70099999999999</c:v>
                </c:pt>
                <c:pt idx="891">
                  <c:v>170.809</c:v>
                </c:pt>
                <c:pt idx="892">
                  <c:v>170.815</c:v>
                </c:pt>
                <c:pt idx="893">
                  <c:v>170.971</c:v>
                </c:pt>
                <c:pt idx="894">
                  <c:v>171.17599999999999</c:v>
                </c:pt>
                <c:pt idx="895">
                  <c:v>171.22399999999999</c:v>
                </c:pt>
                <c:pt idx="896">
                  <c:v>171.13800000000001</c:v>
                </c:pt>
                <c:pt idx="897">
                  <c:v>171.11699999999999</c:v>
                </c:pt>
                <c:pt idx="898">
                  <c:v>171.23500000000001</c:v>
                </c:pt>
                <c:pt idx="899">
                  <c:v>171.41900000000001</c:v>
                </c:pt>
                <c:pt idx="900">
                  <c:v>171.548</c:v>
                </c:pt>
                <c:pt idx="901">
                  <c:v>171.429</c:v>
                </c:pt>
                <c:pt idx="902">
                  <c:v>171.24100000000001</c:v>
                </c:pt>
                <c:pt idx="903">
                  <c:v>170.977</c:v>
                </c:pt>
                <c:pt idx="904">
                  <c:v>170.84700000000001</c:v>
                </c:pt>
                <c:pt idx="905">
                  <c:v>170.78200000000001</c:v>
                </c:pt>
                <c:pt idx="906">
                  <c:v>170.70599999999999</c:v>
                </c:pt>
                <c:pt idx="907">
                  <c:v>170.566</c:v>
                </c:pt>
                <c:pt idx="908">
                  <c:v>170.41499999999999</c:v>
                </c:pt>
                <c:pt idx="909">
                  <c:v>170.37100000000001</c:v>
                </c:pt>
                <c:pt idx="910">
                  <c:v>170.458</c:v>
                </c:pt>
                <c:pt idx="911">
                  <c:v>170.76599999999999</c:v>
                </c:pt>
                <c:pt idx="912">
                  <c:v>171.06800000000001</c:v>
                </c:pt>
                <c:pt idx="913">
                  <c:v>171.149</c:v>
                </c:pt>
                <c:pt idx="914">
                  <c:v>171.13300000000001</c:v>
                </c:pt>
                <c:pt idx="915">
                  <c:v>171.31100000000001</c:v>
                </c:pt>
                <c:pt idx="916">
                  <c:v>171.39099999999999</c:v>
                </c:pt>
                <c:pt idx="917">
                  <c:v>171.34800000000001</c:v>
                </c:pt>
                <c:pt idx="918">
                  <c:v>171.35400000000001</c:v>
                </c:pt>
                <c:pt idx="919">
                  <c:v>171.483</c:v>
                </c:pt>
                <c:pt idx="920">
                  <c:v>171.51</c:v>
                </c:pt>
                <c:pt idx="921">
                  <c:v>171.52099999999999</c:v>
                </c:pt>
                <c:pt idx="922">
                  <c:v>171.316</c:v>
                </c:pt>
                <c:pt idx="923">
                  <c:v>171.17599999999999</c:v>
                </c:pt>
                <c:pt idx="924">
                  <c:v>170.928</c:v>
                </c:pt>
                <c:pt idx="925">
                  <c:v>170.70599999999999</c:v>
                </c:pt>
                <c:pt idx="926">
                  <c:v>170.71199999999999</c:v>
                </c:pt>
                <c:pt idx="927">
                  <c:v>170.83600000000001</c:v>
                </c:pt>
                <c:pt idx="928">
                  <c:v>170.96</c:v>
                </c:pt>
                <c:pt idx="929">
                  <c:v>171.04599999999999</c:v>
                </c:pt>
                <c:pt idx="930">
                  <c:v>170.94900000000001</c:v>
                </c:pt>
                <c:pt idx="931">
                  <c:v>170.9</c:v>
                </c:pt>
                <c:pt idx="932">
                  <c:v>170.90600000000001</c:v>
                </c:pt>
                <c:pt idx="933">
                  <c:v>170.863</c:v>
                </c:pt>
                <c:pt idx="934">
                  <c:v>170.82</c:v>
                </c:pt>
                <c:pt idx="935">
                  <c:v>170.82</c:v>
                </c:pt>
                <c:pt idx="936">
                  <c:v>170.95500000000001</c:v>
                </c:pt>
                <c:pt idx="937">
                  <c:v>171.07900000000001</c:v>
                </c:pt>
                <c:pt idx="938">
                  <c:v>171.035</c:v>
                </c:pt>
                <c:pt idx="939">
                  <c:v>170.863</c:v>
                </c:pt>
                <c:pt idx="940">
                  <c:v>170.77099999999999</c:v>
                </c:pt>
                <c:pt idx="941">
                  <c:v>170.75399999999999</c:v>
                </c:pt>
                <c:pt idx="942">
                  <c:v>170.77600000000001</c:v>
                </c:pt>
                <c:pt idx="943">
                  <c:v>170.84100000000001</c:v>
                </c:pt>
                <c:pt idx="944">
                  <c:v>170.98699999999999</c:v>
                </c:pt>
                <c:pt idx="945">
                  <c:v>171.154</c:v>
                </c:pt>
                <c:pt idx="946">
                  <c:v>171.32599999999999</c:v>
                </c:pt>
                <c:pt idx="947">
                  <c:v>171.477</c:v>
                </c:pt>
                <c:pt idx="948">
                  <c:v>171.43899999999999</c:v>
                </c:pt>
                <c:pt idx="949">
                  <c:v>171.35300000000001</c:v>
                </c:pt>
                <c:pt idx="950">
                  <c:v>171.28299999999999</c:v>
                </c:pt>
                <c:pt idx="951">
                  <c:v>171.267</c:v>
                </c:pt>
                <c:pt idx="952">
                  <c:v>171.27199999999999</c:v>
                </c:pt>
                <c:pt idx="953">
                  <c:v>171.23500000000001</c:v>
                </c:pt>
                <c:pt idx="954">
                  <c:v>171.06200000000001</c:v>
                </c:pt>
                <c:pt idx="955">
                  <c:v>170.94900000000001</c:v>
                </c:pt>
                <c:pt idx="956">
                  <c:v>171.00200000000001</c:v>
                </c:pt>
                <c:pt idx="957">
                  <c:v>171.09399999999999</c:v>
                </c:pt>
                <c:pt idx="958">
                  <c:v>171.197</c:v>
                </c:pt>
                <c:pt idx="959">
                  <c:v>171.22900000000001</c:v>
                </c:pt>
                <c:pt idx="960">
                  <c:v>171.261</c:v>
                </c:pt>
                <c:pt idx="961">
                  <c:v>171.12100000000001</c:v>
                </c:pt>
                <c:pt idx="962">
                  <c:v>170.95400000000001</c:v>
                </c:pt>
                <c:pt idx="963">
                  <c:v>170.911</c:v>
                </c:pt>
                <c:pt idx="964">
                  <c:v>171.22399999999999</c:v>
                </c:pt>
                <c:pt idx="965">
                  <c:v>171.643</c:v>
                </c:pt>
                <c:pt idx="966">
                  <c:v>171.73500000000001</c:v>
                </c:pt>
                <c:pt idx="967">
                  <c:v>171.471</c:v>
                </c:pt>
                <c:pt idx="968">
                  <c:v>171.25</c:v>
                </c:pt>
                <c:pt idx="969">
                  <c:v>171.21799999999999</c:v>
                </c:pt>
                <c:pt idx="970">
                  <c:v>171.21299999999999</c:v>
                </c:pt>
                <c:pt idx="971">
                  <c:v>171.20099999999999</c:v>
                </c:pt>
                <c:pt idx="972">
                  <c:v>171.256</c:v>
                </c:pt>
                <c:pt idx="973">
                  <c:v>171.34700000000001</c:v>
                </c:pt>
                <c:pt idx="974">
                  <c:v>171.428</c:v>
                </c:pt>
                <c:pt idx="975">
                  <c:v>171.422</c:v>
                </c:pt>
                <c:pt idx="976">
                  <c:v>171.33600000000001</c:v>
                </c:pt>
                <c:pt idx="977">
                  <c:v>171.28800000000001</c:v>
                </c:pt>
                <c:pt idx="978">
                  <c:v>171.33099999999999</c:v>
                </c:pt>
                <c:pt idx="979">
                  <c:v>171.417</c:v>
                </c:pt>
                <c:pt idx="980">
                  <c:v>171.36799999999999</c:v>
                </c:pt>
                <c:pt idx="981">
                  <c:v>171.309</c:v>
                </c:pt>
                <c:pt idx="982">
                  <c:v>171.50899999999999</c:v>
                </c:pt>
                <c:pt idx="983">
                  <c:v>171.756</c:v>
                </c:pt>
                <c:pt idx="984">
                  <c:v>171.79900000000001</c:v>
                </c:pt>
                <c:pt idx="985">
                  <c:v>171.578</c:v>
                </c:pt>
                <c:pt idx="986">
                  <c:v>171.357</c:v>
                </c:pt>
                <c:pt idx="987">
                  <c:v>171.363</c:v>
                </c:pt>
                <c:pt idx="988">
                  <c:v>171.32</c:v>
                </c:pt>
                <c:pt idx="989">
                  <c:v>171.363</c:v>
                </c:pt>
                <c:pt idx="990">
                  <c:v>171.22800000000001</c:v>
                </c:pt>
                <c:pt idx="991">
                  <c:v>171.142</c:v>
                </c:pt>
                <c:pt idx="992">
                  <c:v>171.21700000000001</c:v>
                </c:pt>
                <c:pt idx="993">
                  <c:v>171.352</c:v>
                </c:pt>
                <c:pt idx="994">
                  <c:v>171.48099999999999</c:v>
                </c:pt>
                <c:pt idx="995">
                  <c:v>171.47499999999999</c:v>
                </c:pt>
                <c:pt idx="996">
                  <c:v>171.42699999999999</c:v>
                </c:pt>
                <c:pt idx="997">
                  <c:v>171.37799999999999</c:v>
                </c:pt>
                <c:pt idx="998">
                  <c:v>171.43799999999999</c:v>
                </c:pt>
                <c:pt idx="999">
                  <c:v>171.56700000000001</c:v>
                </c:pt>
                <c:pt idx="1000">
                  <c:v>171.56700000000001</c:v>
                </c:pt>
                <c:pt idx="1001">
                  <c:v>171.51300000000001</c:v>
                </c:pt>
                <c:pt idx="1002">
                  <c:v>171.50700000000001</c:v>
                </c:pt>
                <c:pt idx="1003">
                  <c:v>171.59399999999999</c:v>
                </c:pt>
                <c:pt idx="1004">
                  <c:v>171.61600000000001</c:v>
                </c:pt>
                <c:pt idx="1005">
                  <c:v>171.583</c:v>
                </c:pt>
                <c:pt idx="1006">
                  <c:v>171.50200000000001</c:v>
                </c:pt>
                <c:pt idx="1007">
                  <c:v>171.405</c:v>
                </c:pt>
                <c:pt idx="1008">
                  <c:v>171.44800000000001</c:v>
                </c:pt>
                <c:pt idx="1009">
                  <c:v>171.54499999999999</c:v>
                </c:pt>
                <c:pt idx="1010">
                  <c:v>171.577</c:v>
                </c:pt>
                <c:pt idx="1011">
                  <c:v>171.523</c:v>
                </c:pt>
                <c:pt idx="1012">
                  <c:v>171.52799999999999</c:v>
                </c:pt>
                <c:pt idx="1013">
                  <c:v>171.65700000000001</c:v>
                </c:pt>
                <c:pt idx="1014">
                  <c:v>171.72300000000001</c:v>
                </c:pt>
                <c:pt idx="1015">
                  <c:v>171.71199999999999</c:v>
                </c:pt>
                <c:pt idx="1016">
                  <c:v>171.62</c:v>
                </c:pt>
                <c:pt idx="1017">
                  <c:v>171.53399999999999</c:v>
                </c:pt>
                <c:pt idx="1018">
                  <c:v>171.53899999999999</c:v>
                </c:pt>
                <c:pt idx="1019">
                  <c:v>171.62</c:v>
                </c:pt>
                <c:pt idx="1020">
                  <c:v>171.7</c:v>
                </c:pt>
                <c:pt idx="1021">
                  <c:v>171.65700000000001</c:v>
                </c:pt>
                <c:pt idx="1022">
                  <c:v>171.55500000000001</c:v>
                </c:pt>
                <c:pt idx="1023">
                  <c:v>171.38800000000001</c:v>
                </c:pt>
                <c:pt idx="1024">
                  <c:v>171.26499999999999</c:v>
                </c:pt>
                <c:pt idx="1025">
                  <c:v>171.399</c:v>
                </c:pt>
                <c:pt idx="1026">
                  <c:v>171.65199999999999</c:v>
                </c:pt>
                <c:pt idx="1027">
                  <c:v>171.732</c:v>
                </c:pt>
                <c:pt idx="1028">
                  <c:v>171.64099999999999</c:v>
                </c:pt>
                <c:pt idx="1029">
                  <c:v>171.566</c:v>
                </c:pt>
                <c:pt idx="1030">
                  <c:v>171.60300000000001</c:v>
                </c:pt>
                <c:pt idx="1031">
                  <c:v>171.732</c:v>
                </c:pt>
                <c:pt idx="1032">
                  <c:v>171.845</c:v>
                </c:pt>
                <c:pt idx="1033">
                  <c:v>171.92500000000001</c:v>
                </c:pt>
                <c:pt idx="1034">
                  <c:v>171.97399999999999</c:v>
                </c:pt>
                <c:pt idx="1035">
                  <c:v>172.226</c:v>
                </c:pt>
                <c:pt idx="1036">
                  <c:v>172.483</c:v>
                </c:pt>
                <c:pt idx="1037">
                  <c:v>172.56899999999999</c:v>
                </c:pt>
                <c:pt idx="1038">
                  <c:v>172.429</c:v>
                </c:pt>
                <c:pt idx="1039">
                  <c:v>172.23099999999999</c:v>
                </c:pt>
                <c:pt idx="1040">
                  <c:v>172.005</c:v>
                </c:pt>
                <c:pt idx="1041">
                  <c:v>171.845</c:v>
                </c:pt>
                <c:pt idx="1042">
                  <c:v>171.75899999999999</c:v>
                </c:pt>
                <c:pt idx="1043">
                  <c:v>171.65100000000001</c:v>
                </c:pt>
                <c:pt idx="1044">
                  <c:v>171.667</c:v>
                </c:pt>
                <c:pt idx="1045">
                  <c:v>171.791</c:v>
                </c:pt>
                <c:pt idx="1046">
                  <c:v>172.011</c:v>
                </c:pt>
                <c:pt idx="1047">
                  <c:v>172.09700000000001</c:v>
                </c:pt>
                <c:pt idx="1048">
                  <c:v>172.102</c:v>
                </c:pt>
                <c:pt idx="1049">
                  <c:v>172.09700000000001</c:v>
                </c:pt>
                <c:pt idx="1050">
                  <c:v>172.12899999999999</c:v>
                </c:pt>
                <c:pt idx="1051">
                  <c:v>172.14</c:v>
                </c:pt>
                <c:pt idx="1052">
                  <c:v>172.048</c:v>
                </c:pt>
                <c:pt idx="1053">
                  <c:v>171.84899999999999</c:v>
                </c:pt>
                <c:pt idx="1054">
                  <c:v>171.86600000000001</c:v>
                </c:pt>
                <c:pt idx="1055">
                  <c:v>172.04300000000001</c:v>
                </c:pt>
                <c:pt idx="1056">
                  <c:v>172.03700000000001</c:v>
                </c:pt>
                <c:pt idx="1057">
                  <c:v>171.83199999999999</c:v>
                </c:pt>
                <c:pt idx="1058">
                  <c:v>171.75700000000001</c:v>
                </c:pt>
                <c:pt idx="1059">
                  <c:v>171.84899999999999</c:v>
                </c:pt>
                <c:pt idx="1060">
                  <c:v>172.05799999999999</c:v>
                </c:pt>
                <c:pt idx="1061">
                  <c:v>172.19800000000001</c:v>
                </c:pt>
                <c:pt idx="1062">
                  <c:v>172.23500000000001</c:v>
                </c:pt>
                <c:pt idx="1063">
                  <c:v>172.23500000000001</c:v>
                </c:pt>
                <c:pt idx="1064">
                  <c:v>172.27199999999999</c:v>
                </c:pt>
                <c:pt idx="1065">
                  <c:v>172.28399999999999</c:v>
                </c:pt>
                <c:pt idx="1066">
                  <c:v>172.19200000000001</c:v>
                </c:pt>
                <c:pt idx="1067">
                  <c:v>172.11199999999999</c:v>
                </c:pt>
                <c:pt idx="1068">
                  <c:v>172.05799999999999</c:v>
                </c:pt>
                <c:pt idx="1069">
                  <c:v>172.11199999999999</c:v>
                </c:pt>
                <c:pt idx="1070">
                  <c:v>172.364</c:v>
                </c:pt>
                <c:pt idx="1071">
                  <c:v>172.578</c:v>
                </c:pt>
                <c:pt idx="1072">
                  <c:v>172.626</c:v>
                </c:pt>
                <c:pt idx="1073">
                  <c:v>172.578</c:v>
                </c:pt>
                <c:pt idx="1074">
                  <c:v>172.40700000000001</c:v>
                </c:pt>
                <c:pt idx="1075">
                  <c:v>172.11199999999999</c:v>
                </c:pt>
                <c:pt idx="1076">
                  <c:v>171.929</c:v>
                </c:pt>
                <c:pt idx="1077">
                  <c:v>172.06399999999999</c:v>
                </c:pt>
                <c:pt idx="1078">
                  <c:v>172.33600000000001</c:v>
                </c:pt>
                <c:pt idx="1079">
                  <c:v>172.38399999999999</c:v>
                </c:pt>
                <c:pt idx="1080">
                  <c:v>172.19200000000001</c:v>
                </c:pt>
                <c:pt idx="1081">
                  <c:v>171.96100000000001</c:v>
                </c:pt>
                <c:pt idx="1082">
                  <c:v>171.99299999999999</c:v>
                </c:pt>
                <c:pt idx="1083">
                  <c:v>172.267</c:v>
                </c:pt>
                <c:pt idx="1084">
                  <c:v>172.51300000000001</c:v>
                </c:pt>
                <c:pt idx="1085">
                  <c:v>172.59299999999999</c:v>
                </c:pt>
                <c:pt idx="1086">
                  <c:v>172.59899999999999</c:v>
                </c:pt>
                <c:pt idx="1087">
                  <c:v>172.55600000000001</c:v>
                </c:pt>
                <c:pt idx="1088">
                  <c:v>172.51300000000001</c:v>
                </c:pt>
                <c:pt idx="1089">
                  <c:v>172.50700000000001</c:v>
                </c:pt>
                <c:pt idx="1090">
                  <c:v>172.459</c:v>
                </c:pt>
                <c:pt idx="1091">
                  <c:v>172.43299999999999</c:v>
                </c:pt>
                <c:pt idx="1092">
                  <c:v>172.459</c:v>
                </c:pt>
                <c:pt idx="1093">
                  <c:v>172.416</c:v>
                </c:pt>
                <c:pt idx="1094">
                  <c:v>172.196</c:v>
                </c:pt>
                <c:pt idx="1095">
                  <c:v>171.89599999999999</c:v>
                </c:pt>
                <c:pt idx="1096">
                  <c:v>171.773</c:v>
                </c:pt>
                <c:pt idx="1097">
                  <c:v>171.87</c:v>
                </c:pt>
                <c:pt idx="1098">
                  <c:v>172.03</c:v>
                </c:pt>
                <c:pt idx="1099">
                  <c:v>172.202</c:v>
                </c:pt>
                <c:pt idx="1100">
                  <c:v>172.37899999999999</c:v>
                </c:pt>
                <c:pt idx="1101">
                  <c:v>172.44800000000001</c:v>
                </c:pt>
                <c:pt idx="1102">
                  <c:v>172.33</c:v>
                </c:pt>
                <c:pt idx="1103">
                  <c:v>172.15299999999999</c:v>
                </c:pt>
                <c:pt idx="1104">
                  <c:v>172.12200000000001</c:v>
                </c:pt>
                <c:pt idx="1105">
                  <c:v>172.148</c:v>
                </c:pt>
                <c:pt idx="1106">
                  <c:v>172.32499999999999</c:v>
                </c:pt>
                <c:pt idx="1107">
                  <c:v>172.58199999999999</c:v>
                </c:pt>
                <c:pt idx="1108">
                  <c:v>172.619</c:v>
                </c:pt>
                <c:pt idx="1109">
                  <c:v>172.49600000000001</c:v>
                </c:pt>
                <c:pt idx="1110">
                  <c:v>172.50200000000001</c:v>
                </c:pt>
                <c:pt idx="1111">
                  <c:v>172.53299999999999</c:v>
                </c:pt>
                <c:pt idx="1112">
                  <c:v>172.66200000000001</c:v>
                </c:pt>
                <c:pt idx="1113">
                  <c:v>172.673</c:v>
                </c:pt>
                <c:pt idx="1114">
                  <c:v>172.613</c:v>
                </c:pt>
                <c:pt idx="1115">
                  <c:v>172.52799999999999</c:v>
                </c:pt>
                <c:pt idx="1116">
                  <c:v>172.517</c:v>
                </c:pt>
                <c:pt idx="1117">
                  <c:v>172.667</c:v>
                </c:pt>
                <c:pt idx="1118">
                  <c:v>172.91800000000001</c:v>
                </c:pt>
                <c:pt idx="1119">
                  <c:v>172.822</c:v>
                </c:pt>
                <c:pt idx="1120">
                  <c:v>172.608</c:v>
                </c:pt>
                <c:pt idx="1121">
                  <c:v>172.38800000000001</c:v>
                </c:pt>
                <c:pt idx="1122">
                  <c:v>172.345</c:v>
                </c:pt>
                <c:pt idx="1123">
                  <c:v>172.43700000000001</c:v>
                </c:pt>
                <c:pt idx="1124">
                  <c:v>172.511</c:v>
                </c:pt>
                <c:pt idx="1125">
                  <c:v>172.565</c:v>
                </c:pt>
                <c:pt idx="1126">
                  <c:v>172.517</c:v>
                </c:pt>
                <c:pt idx="1127">
                  <c:v>172.47900000000001</c:v>
                </c:pt>
                <c:pt idx="1128">
                  <c:v>172.517</c:v>
                </c:pt>
                <c:pt idx="1129">
                  <c:v>172.73599999999999</c:v>
                </c:pt>
                <c:pt idx="1130">
                  <c:v>172.773</c:v>
                </c:pt>
                <c:pt idx="1131">
                  <c:v>172.608</c:v>
                </c:pt>
                <c:pt idx="1132">
                  <c:v>172.37700000000001</c:v>
                </c:pt>
                <c:pt idx="1133">
                  <c:v>172.43100000000001</c:v>
                </c:pt>
                <c:pt idx="1134">
                  <c:v>172.64</c:v>
                </c:pt>
                <c:pt idx="1135">
                  <c:v>172.785</c:v>
                </c:pt>
                <c:pt idx="1136">
                  <c:v>172.69300000000001</c:v>
                </c:pt>
                <c:pt idx="1137">
                  <c:v>172.47900000000001</c:v>
                </c:pt>
                <c:pt idx="1138">
                  <c:v>172.38800000000001</c:v>
                </c:pt>
                <c:pt idx="1139">
                  <c:v>172.303</c:v>
                </c:pt>
                <c:pt idx="1140">
                  <c:v>172.24299999999999</c:v>
                </c:pt>
                <c:pt idx="1141">
                  <c:v>172.37200000000001</c:v>
                </c:pt>
                <c:pt idx="1142">
                  <c:v>172.54300000000001</c:v>
                </c:pt>
                <c:pt idx="1143">
                  <c:v>172.64</c:v>
                </c:pt>
                <c:pt idx="1144">
                  <c:v>172.62799999999999</c:v>
                </c:pt>
                <c:pt idx="1145">
                  <c:v>172.54300000000001</c:v>
                </c:pt>
                <c:pt idx="1146">
                  <c:v>172.494</c:v>
                </c:pt>
                <c:pt idx="1147">
                  <c:v>172.45699999999999</c:v>
                </c:pt>
                <c:pt idx="1148">
                  <c:v>172.35499999999999</c:v>
                </c:pt>
                <c:pt idx="1149">
                  <c:v>172.34</c:v>
                </c:pt>
                <c:pt idx="1150">
                  <c:v>172.517</c:v>
                </c:pt>
                <c:pt idx="1151">
                  <c:v>172.708</c:v>
                </c:pt>
                <c:pt idx="1152">
                  <c:v>172.751</c:v>
                </c:pt>
                <c:pt idx="1153">
                  <c:v>172.75700000000001</c:v>
                </c:pt>
                <c:pt idx="1154">
                  <c:v>172.79400000000001</c:v>
                </c:pt>
                <c:pt idx="1155">
                  <c:v>172.83699999999999</c:v>
                </c:pt>
                <c:pt idx="1156">
                  <c:v>172.78800000000001</c:v>
                </c:pt>
                <c:pt idx="1157">
                  <c:v>172.714</c:v>
                </c:pt>
                <c:pt idx="1158">
                  <c:v>172.62799999999999</c:v>
                </c:pt>
                <c:pt idx="1159">
                  <c:v>172.62299999999999</c:v>
                </c:pt>
                <c:pt idx="1160">
                  <c:v>172.74</c:v>
                </c:pt>
                <c:pt idx="1161">
                  <c:v>172.905</c:v>
                </c:pt>
                <c:pt idx="1162">
                  <c:v>173.03299999999999</c:v>
                </c:pt>
                <c:pt idx="1163">
                  <c:v>173.00700000000001</c:v>
                </c:pt>
                <c:pt idx="1164">
                  <c:v>172.78299999999999</c:v>
                </c:pt>
                <c:pt idx="1165">
                  <c:v>172.47800000000001</c:v>
                </c:pt>
                <c:pt idx="1166">
                  <c:v>172.386</c:v>
                </c:pt>
                <c:pt idx="1167">
                  <c:v>172.435</c:v>
                </c:pt>
                <c:pt idx="1168">
                  <c:v>172.62799999999999</c:v>
                </c:pt>
                <c:pt idx="1169">
                  <c:v>172.73400000000001</c:v>
                </c:pt>
                <c:pt idx="1170">
                  <c:v>172.874</c:v>
                </c:pt>
                <c:pt idx="1171">
                  <c:v>172.99600000000001</c:v>
                </c:pt>
                <c:pt idx="1172">
                  <c:v>173.03299999999999</c:v>
                </c:pt>
                <c:pt idx="1173">
                  <c:v>172.98500000000001</c:v>
                </c:pt>
                <c:pt idx="1174">
                  <c:v>172.94200000000001</c:v>
                </c:pt>
                <c:pt idx="1175">
                  <c:v>172.99100000000001</c:v>
                </c:pt>
                <c:pt idx="1176">
                  <c:v>172.93100000000001</c:v>
                </c:pt>
                <c:pt idx="1177">
                  <c:v>172.851</c:v>
                </c:pt>
                <c:pt idx="1178">
                  <c:v>172.751</c:v>
                </c:pt>
                <c:pt idx="1179">
                  <c:v>172.55799999999999</c:v>
                </c:pt>
                <c:pt idx="1180">
                  <c:v>172.46700000000001</c:v>
                </c:pt>
                <c:pt idx="1181">
                  <c:v>172.55199999999999</c:v>
                </c:pt>
                <c:pt idx="1182">
                  <c:v>172.61699999999999</c:v>
                </c:pt>
                <c:pt idx="1183">
                  <c:v>172.56299999999999</c:v>
                </c:pt>
                <c:pt idx="1184">
                  <c:v>172.51499999999999</c:v>
                </c:pt>
                <c:pt idx="1185">
                  <c:v>172.56299999999999</c:v>
                </c:pt>
                <c:pt idx="1186">
                  <c:v>172.68</c:v>
                </c:pt>
                <c:pt idx="1187">
                  <c:v>172.809</c:v>
                </c:pt>
                <c:pt idx="1188">
                  <c:v>172.86799999999999</c:v>
                </c:pt>
                <c:pt idx="1189">
                  <c:v>172.851</c:v>
                </c:pt>
                <c:pt idx="1190">
                  <c:v>172.911</c:v>
                </c:pt>
                <c:pt idx="1191">
                  <c:v>172.97900000000001</c:v>
                </c:pt>
                <c:pt idx="1192">
                  <c:v>172.88800000000001</c:v>
                </c:pt>
                <c:pt idx="1193">
                  <c:v>172.82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4CB-48D0-9546-9BDF515C44A5}"/>
            </c:ext>
          </c:extLst>
        </c:ser>
        <c:ser>
          <c:idx val="2"/>
          <c:order val="2"/>
          <c:tx>
            <c:strRef>
              <c:f>anta_3!$T$1</c:f>
              <c:strCache>
                <c:ptCount val="1"/>
                <c:pt idx="0">
                  <c:v>ms_left_sensor_estimate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anta_3!$A$2:$A$1786</c:f>
              <c:numCache>
                <c:formatCode>General</c:formatCode>
                <c:ptCount val="1785"/>
                <c:pt idx="0">
                  <c:v>7</c:v>
                </c:pt>
                <c:pt idx="1">
                  <c:v>28</c:v>
                </c:pt>
                <c:pt idx="2">
                  <c:v>48</c:v>
                </c:pt>
                <c:pt idx="3">
                  <c:v>64</c:v>
                </c:pt>
                <c:pt idx="4">
                  <c:v>89</c:v>
                </c:pt>
                <c:pt idx="5">
                  <c:v>109</c:v>
                </c:pt>
                <c:pt idx="6">
                  <c:v>126</c:v>
                </c:pt>
                <c:pt idx="7">
                  <c:v>147</c:v>
                </c:pt>
                <c:pt idx="8">
                  <c:v>156</c:v>
                </c:pt>
                <c:pt idx="9">
                  <c:v>187</c:v>
                </c:pt>
                <c:pt idx="10">
                  <c:v>208</c:v>
                </c:pt>
                <c:pt idx="11">
                  <c:v>229</c:v>
                </c:pt>
                <c:pt idx="12">
                  <c:v>248</c:v>
                </c:pt>
                <c:pt idx="13">
                  <c:v>270</c:v>
                </c:pt>
                <c:pt idx="14">
                  <c:v>290</c:v>
                </c:pt>
                <c:pt idx="15">
                  <c:v>298</c:v>
                </c:pt>
                <c:pt idx="16">
                  <c:v>328</c:v>
                </c:pt>
                <c:pt idx="17">
                  <c:v>348</c:v>
                </c:pt>
                <c:pt idx="18">
                  <c:v>368</c:v>
                </c:pt>
                <c:pt idx="19">
                  <c:v>389</c:v>
                </c:pt>
                <c:pt idx="20">
                  <c:v>407</c:v>
                </c:pt>
                <c:pt idx="21">
                  <c:v>429</c:v>
                </c:pt>
                <c:pt idx="22">
                  <c:v>444</c:v>
                </c:pt>
                <c:pt idx="23">
                  <c:v>467</c:v>
                </c:pt>
                <c:pt idx="24">
                  <c:v>485</c:v>
                </c:pt>
                <c:pt idx="25">
                  <c:v>508</c:v>
                </c:pt>
                <c:pt idx="26">
                  <c:v>528</c:v>
                </c:pt>
                <c:pt idx="27">
                  <c:v>545</c:v>
                </c:pt>
                <c:pt idx="28">
                  <c:v>567</c:v>
                </c:pt>
                <c:pt idx="29">
                  <c:v>588</c:v>
                </c:pt>
                <c:pt idx="30">
                  <c:v>604</c:v>
                </c:pt>
                <c:pt idx="31">
                  <c:v>626</c:v>
                </c:pt>
                <c:pt idx="32">
                  <c:v>644</c:v>
                </c:pt>
                <c:pt idx="33">
                  <c:v>663</c:v>
                </c:pt>
                <c:pt idx="34">
                  <c:v>688</c:v>
                </c:pt>
                <c:pt idx="35">
                  <c:v>701</c:v>
                </c:pt>
                <c:pt idx="36">
                  <c:v>727</c:v>
                </c:pt>
                <c:pt idx="37">
                  <c:v>743</c:v>
                </c:pt>
                <c:pt idx="38">
                  <c:v>763</c:v>
                </c:pt>
                <c:pt idx="39">
                  <c:v>773</c:v>
                </c:pt>
                <c:pt idx="40">
                  <c:v>805</c:v>
                </c:pt>
                <c:pt idx="41">
                  <c:v>826</c:v>
                </c:pt>
                <c:pt idx="42">
                  <c:v>836</c:v>
                </c:pt>
                <c:pt idx="43">
                  <c:v>867</c:v>
                </c:pt>
                <c:pt idx="44">
                  <c:v>889</c:v>
                </c:pt>
                <c:pt idx="45">
                  <c:v>907</c:v>
                </c:pt>
                <c:pt idx="46">
                  <c:v>923</c:v>
                </c:pt>
                <c:pt idx="47">
                  <c:v>946</c:v>
                </c:pt>
                <c:pt idx="48">
                  <c:v>964</c:v>
                </c:pt>
                <c:pt idx="49">
                  <c:v>987</c:v>
                </c:pt>
                <c:pt idx="50">
                  <c:v>1007</c:v>
                </c:pt>
                <c:pt idx="51">
                  <c:v>1026</c:v>
                </c:pt>
                <c:pt idx="52">
                  <c:v>1048</c:v>
                </c:pt>
                <c:pt idx="53">
                  <c:v>1061</c:v>
                </c:pt>
                <c:pt idx="54">
                  <c:v>1080</c:v>
                </c:pt>
                <c:pt idx="55">
                  <c:v>1100</c:v>
                </c:pt>
                <c:pt idx="56">
                  <c:v>1124</c:v>
                </c:pt>
                <c:pt idx="57">
                  <c:v>1144</c:v>
                </c:pt>
                <c:pt idx="58">
                  <c:v>1156</c:v>
                </c:pt>
                <c:pt idx="59">
                  <c:v>1187</c:v>
                </c:pt>
                <c:pt idx="60">
                  <c:v>1204</c:v>
                </c:pt>
                <c:pt idx="61">
                  <c:v>1228</c:v>
                </c:pt>
                <c:pt idx="62">
                  <c:v>1245</c:v>
                </c:pt>
                <c:pt idx="63">
                  <c:v>1260</c:v>
                </c:pt>
                <c:pt idx="64">
                  <c:v>1284</c:v>
                </c:pt>
                <c:pt idx="65">
                  <c:v>1301</c:v>
                </c:pt>
                <c:pt idx="66">
                  <c:v>1327</c:v>
                </c:pt>
                <c:pt idx="67">
                  <c:v>1346</c:v>
                </c:pt>
                <c:pt idx="68">
                  <c:v>1367</c:v>
                </c:pt>
                <c:pt idx="69">
                  <c:v>1380</c:v>
                </c:pt>
                <c:pt idx="70">
                  <c:v>1395</c:v>
                </c:pt>
                <c:pt idx="71">
                  <c:v>1412</c:v>
                </c:pt>
                <c:pt idx="72">
                  <c:v>1446</c:v>
                </c:pt>
                <c:pt idx="73">
                  <c:v>1464</c:v>
                </c:pt>
                <c:pt idx="74">
                  <c:v>1480</c:v>
                </c:pt>
                <c:pt idx="75">
                  <c:v>1505</c:v>
                </c:pt>
                <c:pt idx="76">
                  <c:v>1523</c:v>
                </c:pt>
                <c:pt idx="77">
                  <c:v>1547</c:v>
                </c:pt>
                <c:pt idx="78">
                  <c:v>1561</c:v>
                </c:pt>
                <c:pt idx="79">
                  <c:v>1583</c:v>
                </c:pt>
                <c:pt idx="80">
                  <c:v>1602</c:v>
                </c:pt>
                <c:pt idx="81">
                  <c:v>1626</c:v>
                </c:pt>
                <c:pt idx="82">
                  <c:v>1644</c:v>
                </c:pt>
                <c:pt idx="83">
                  <c:v>1658</c:v>
                </c:pt>
                <c:pt idx="84">
                  <c:v>1680</c:v>
                </c:pt>
                <c:pt idx="85">
                  <c:v>1706</c:v>
                </c:pt>
                <c:pt idx="86">
                  <c:v>1722</c:v>
                </c:pt>
                <c:pt idx="87">
                  <c:v>1741</c:v>
                </c:pt>
                <c:pt idx="88">
                  <c:v>1761</c:v>
                </c:pt>
                <c:pt idx="89">
                  <c:v>1778</c:v>
                </c:pt>
                <c:pt idx="90">
                  <c:v>1800</c:v>
                </c:pt>
                <c:pt idx="91">
                  <c:v>1825</c:v>
                </c:pt>
                <c:pt idx="92">
                  <c:v>1846</c:v>
                </c:pt>
                <c:pt idx="93">
                  <c:v>1867</c:v>
                </c:pt>
                <c:pt idx="94">
                  <c:v>1884</c:v>
                </c:pt>
                <c:pt idx="95">
                  <c:v>1904</c:v>
                </c:pt>
                <c:pt idx="96">
                  <c:v>1923</c:v>
                </c:pt>
                <c:pt idx="97">
                  <c:v>1945</c:v>
                </c:pt>
                <c:pt idx="98">
                  <c:v>1962</c:v>
                </c:pt>
                <c:pt idx="99">
                  <c:v>1987</c:v>
                </c:pt>
                <c:pt idx="100">
                  <c:v>2004</c:v>
                </c:pt>
                <c:pt idx="101">
                  <c:v>2025</c:v>
                </c:pt>
                <c:pt idx="102">
                  <c:v>2041</c:v>
                </c:pt>
                <c:pt idx="103">
                  <c:v>2049</c:v>
                </c:pt>
                <c:pt idx="104">
                  <c:v>2081</c:v>
                </c:pt>
                <c:pt idx="105">
                  <c:v>2101</c:v>
                </c:pt>
                <c:pt idx="106">
                  <c:v>2112</c:v>
                </c:pt>
                <c:pt idx="107">
                  <c:v>2144</c:v>
                </c:pt>
                <c:pt idx="108">
                  <c:v>2159</c:v>
                </c:pt>
                <c:pt idx="109">
                  <c:v>2183</c:v>
                </c:pt>
                <c:pt idx="110">
                  <c:v>2200</c:v>
                </c:pt>
                <c:pt idx="111">
                  <c:v>2224</c:v>
                </c:pt>
                <c:pt idx="112">
                  <c:v>2244</c:v>
                </c:pt>
                <c:pt idx="113">
                  <c:v>2264</c:v>
                </c:pt>
                <c:pt idx="114">
                  <c:v>2272</c:v>
                </c:pt>
                <c:pt idx="115">
                  <c:v>2304</c:v>
                </c:pt>
                <c:pt idx="116">
                  <c:v>2319</c:v>
                </c:pt>
                <c:pt idx="117">
                  <c:v>2335</c:v>
                </c:pt>
                <c:pt idx="118">
                  <c:v>2363</c:v>
                </c:pt>
                <c:pt idx="119">
                  <c:v>2382</c:v>
                </c:pt>
                <c:pt idx="120">
                  <c:v>2398</c:v>
                </c:pt>
                <c:pt idx="121">
                  <c:v>2422</c:v>
                </c:pt>
                <c:pt idx="122">
                  <c:v>2439</c:v>
                </c:pt>
                <c:pt idx="123">
                  <c:v>2465</c:v>
                </c:pt>
                <c:pt idx="124">
                  <c:v>2484</c:v>
                </c:pt>
                <c:pt idx="125">
                  <c:v>2502</c:v>
                </c:pt>
                <c:pt idx="126">
                  <c:v>2523</c:v>
                </c:pt>
                <c:pt idx="127">
                  <c:v>2543</c:v>
                </c:pt>
                <c:pt idx="128">
                  <c:v>2564</c:v>
                </c:pt>
                <c:pt idx="129">
                  <c:v>2580</c:v>
                </c:pt>
                <c:pt idx="130">
                  <c:v>2604</c:v>
                </c:pt>
                <c:pt idx="131">
                  <c:v>2625</c:v>
                </c:pt>
                <c:pt idx="132">
                  <c:v>2642</c:v>
                </c:pt>
                <c:pt idx="133">
                  <c:v>2664</c:v>
                </c:pt>
                <c:pt idx="134">
                  <c:v>2685</c:v>
                </c:pt>
                <c:pt idx="135">
                  <c:v>2699</c:v>
                </c:pt>
                <c:pt idx="136">
                  <c:v>2719</c:v>
                </c:pt>
                <c:pt idx="137">
                  <c:v>2744</c:v>
                </c:pt>
                <c:pt idx="138">
                  <c:v>2763</c:v>
                </c:pt>
                <c:pt idx="139">
                  <c:v>2785</c:v>
                </c:pt>
                <c:pt idx="140">
                  <c:v>2805</c:v>
                </c:pt>
                <c:pt idx="141">
                  <c:v>2810</c:v>
                </c:pt>
                <c:pt idx="142">
                  <c:v>2842</c:v>
                </c:pt>
                <c:pt idx="143">
                  <c:v>2860</c:v>
                </c:pt>
                <c:pt idx="144">
                  <c:v>2882</c:v>
                </c:pt>
                <c:pt idx="145">
                  <c:v>2902</c:v>
                </c:pt>
                <c:pt idx="146">
                  <c:v>2914</c:v>
                </c:pt>
                <c:pt idx="147">
                  <c:v>2930</c:v>
                </c:pt>
                <c:pt idx="148">
                  <c:v>2964</c:v>
                </c:pt>
                <c:pt idx="149">
                  <c:v>2977</c:v>
                </c:pt>
                <c:pt idx="150">
                  <c:v>2993</c:v>
                </c:pt>
                <c:pt idx="151">
                  <c:v>3023</c:v>
                </c:pt>
                <c:pt idx="152">
                  <c:v>3040</c:v>
                </c:pt>
                <c:pt idx="153">
                  <c:v>3064</c:v>
                </c:pt>
                <c:pt idx="154">
                  <c:v>3080</c:v>
                </c:pt>
                <c:pt idx="155">
                  <c:v>3102</c:v>
                </c:pt>
                <c:pt idx="156">
                  <c:v>3124</c:v>
                </c:pt>
                <c:pt idx="157">
                  <c:v>3141</c:v>
                </c:pt>
                <c:pt idx="158">
                  <c:v>3155</c:v>
                </c:pt>
                <c:pt idx="159">
                  <c:v>3169</c:v>
                </c:pt>
                <c:pt idx="160">
                  <c:v>3203</c:v>
                </c:pt>
                <c:pt idx="161">
                  <c:v>3224</c:v>
                </c:pt>
                <c:pt idx="162">
                  <c:v>3244</c:v>
                </c:pt>
                <c:pt idx="163">
                  <c:v>3265</c:v>
                </c:pt>
                <c:pt idx="164">
                  <c:v>3285</c:v>
                </c:pt>
                <c:pt idx="165">
                  <c:v>3295</c:v>
                </c:pt>
                <c:pt idx="166">
                  <c:v>3324</c:v>
                </c:pt>
                <c:pt idx="167">
                  <c:v>3335</c:v>
                </c:pt>
                <c:pt idx="168">
                  <c:v>3360</c:v>
                </c:pt>
                <c:pt idx="169">
                  <c:v>3383</c:v>
                </c:pt>
                <c:pt idx="170">
                  <c:v>3392</c:v>
                </c:pt>
                <c:pt idx="171">
                  <c:v>3423</c:v>
                </c:pt>
                <c:pt idx="172">
                  <c:v>3443</c:v>
                </c:pt>
                <c:pt idx="173">
                  <c:v>3458</c:v>
                </c:pt>
                <c:pt idx="174">
                  <c:v>3473</c:v>
                </c:pt>
                <c:pt idx="175">
                  <c:v>3499</c:v>
                </c:pt>
                <c:pt idx="176">
                  <c:v>3521</c:v>
                </c:pt>
                <c:pt idx="177">
                  <c:v>3543</c:v>
                </c:pt>
                <c:pt idx="178">
                  <c:v>3563</c:v>
                </c:pt>
                <c:pt idx="179">
                  <c:v>3576</c:v>
                </c:pt>
                <c:pt idx="180">
                  <c:v>3592</c:v>
                </c:pt>
                <c:pt idx="181">
                  <c:v>3612</c:v>
                </c:pt>
                <c:pt idx="182">
                  <c:v>3639</c:v>
                </c:pt>
                <c:pt idx="183">
                  <c:v>3659</c:v>
                </c:pt>
                <c:pt idx="184">
                  <c:v>3671</c:v>
                </c:pt>
                <c:pt idx="185">
                  <c:v>3687</c:v>
                </c:pt>
                <c:pt idx="186">
                  <c:v>3719</c:v>
                </c:pt>
                <c:pt idx="187">
                  <c:v>3743</c:v>
                </c:pt>
                <c:pt idx="188">
                  <c:v>3762</c:v>
                </c:pt>
                <c:pt idx="189">
                  <c:v>3784</c:v>
                </c:pt>
                <c:pt idx="190">
                  <c:v>3800</c:v>
                </c:pt>
                <c:pt idx="191">
                  <c:v>3818</c:v>
                </c:pt>
                <c:pt idx="192">
                  <c:v>3841</c:v>
                </c:pt>
                <c:pt idx="193">
                  <c:v>3857</c:v>
                </c:pt>
                <c:pt idx="194">
                  <c:v>3878</c:v>
                </c:pt>
                <c:pt idx="195">
                  <c:v>3900</c:v>
                </c:pt>
                <c:pt idx="196">
                  <c:v>3922</c:v>
                </c:pt>
                <c:pt idx="197">
                  <c:v>3940</c:v>
                </c:pt>
                <c:pt idx="198">
                  <c:v>3959</c:v>
                </c:pt>
                <c:pt idx="199">
                  <c:v>3976</c:v>
                </c:pt>
                <c:pt idx="200">
                  <c:v>4001</c:v>
                </c:pt>
                <c:pt idx="201">
                  <c:v>4016</c:v>
                </c:pt>
                <c:pt idx="202">
                  <c:v>4039</c:v>
                </c:pt>
                <c:pt idx="203">
                  <c:v>4058</c:v>
                </c:pt>
                <c:pt idx="204">
                  <c:v>4078</c:v>
                </c:pt>
                <c:pt idx="205">
                  <c:v>4103</c:v>
                </c:pt>
                <c:pt idx="206">
                  <c:v>4120</c:v>
                </c:pt>
                <c:pt idx="207">
                  <c:v>4137</c:v>
                </c:pt>
                <c:pt idx="208">
                  <c:v>4159</c:v>
                </c:pt>
                <c:pt idx="209">
                  <c:v>4182</c:v>
                </c:pt>
                <c:pt idx="210">
                  <c:v>4202</c:v>
                </c:pt>
                <c:pt idx="211">
                  <c:v>4222</c:v>
                </c:pt>
                <c:pt idx="212">
                  <c:v>4241</c:v>
                </c:pt>
                <c:pt idx="213">
                  <c:v>4258</c:v>
                </c:pt>
                <c:pt idx="214">
                  <c:v>4279</c:v>
                </c:pt>
                <c:pt idx="215">
                  <c:v>4297</c:v>
                </c:pt>
                <c:pt idx="216">
                  <c:v>4319</c:v>
                </c:pt>
                <c:pt idx="217">
                  <c:v>4336</c:v>
                </c:pt>
                <c:pt idx="218">
                  <c:v>4358</c:v>
                </c:pt>
                <c:pt idx="219">
                  <c:v>4382</c:v>
                </c:pt>
                <c:pt idx="220">
                  <c:v>4402</c:v>
                </c:pt>
                <c:pt idx="221">
                  <c:v>4422</c:v>
                </c:pt>
                <c:pt idx="222">
                  <c:v>4439</c:v>
                </c:pt>
                <c:pt idx="223">
                  <c:v>4455</c:v>
                </c:pt>
                <c:pt idx="224">
                  <c:v>4471</c:v>
                </c:pt>
                <c:pt idx="225">
                  <c:v>4494</c:v>
                </c:pt>
                <c:pt idx="226">
                  <c:v>4519</c:v>
                </c:pt>
                <c:pt idx="227">
                  <c:v>4538</c:v>
                </c:pt>
                <c:pt idx="228">
                  <c:v>4551</c:v>
                </c:pt>
                <c:pt idx="229">
                  <c:v>4567</c:v>
                </c:pt>
                <c:pt idx="230">
                  <c:v>4599</c:v>
                </c:pt>
                <c:pt idx="231">
                  <c:v>4619</c:v>
                </c:pt>
                <c:pt idx="232">
                  <c:v>4640</c:v>
                </c:pt>
                <c:pt idx="233">
                  <c:v>4655</c:v>
                </c:pt>
                <c:pt idx="234">
                  <c:v>4673</c:v>
                </c:pt>
                <c:pt idx="235">
                  <c:v>4687</c:v>
                </c:pt>
                <c:pt idx="236">
                  <c:v>4721</c:v>
                </c:pt>
                <c:pt idx="237">
                  <c:v>4735</c:v>
                </c:pt>
                <c:pt idx="238">
                  <c:v>4750</c:v>
                </c:pt>
                <c:pt idx="239">
                  <c:v>4766</c:v>
                </c:pt>
                <c:pt idx="240">
                  <c:v>4797</c:v>
                </c:pt>
                <c:pt idx="241">
                  <c:v>4816</c:v>
                </c:pt>
                <c:pt idx="242">
                  <c:v>4841</c:v>
                </c:pt>
                <c:pt idx="243">
                  <c:v>4856</c:v>
                </c:pt>
                <c:pt idx="244">
                  <c:v>4876</c:v>
                </c:pt>
                <c:pt idx="245">
                  <c:v>4888</c:v>
                </c:pt>
                <c:pt idx="246">
                  <c:v>4919</c:v>
                </c:pt>
                <c:pt idx="247">
                  <c:v>4938</c:v>
                </c:pt>
                <c:pt idx="248">
                  <c:v>4956</c:v>
                </c:pt>
                <c:pt idx="249">
                  <c:v>4977</c:v>
                </c:pt>
                <c:pt idx="250">
                  <c:v>5000</c:v>
                </c:pt>
                <c:pt idx="251">
                  <c:v>5017</c:v>
                </c:pt>
                <c:pt idx="252">
                  <c:v>5034</c:v>
                </c:pt>
                <c:pt idx="253">
                  <c:v>5058</c:v>
                </c:pt>
                <c:pt idx="254">
                  <c:v>5074</c:v>
                </c:pt>
                <c:pt idx="255">
                  <c:v>5091</c:v>
                </c:pt>
                <c:pt idx="256">
                  <c:v>5106</c:v>
                </c:pt>
                <c:pt idx="257">
                  <c:v>5137</c:v>
                </c:pt>
                <c:pt idx="258">
                  <c:v>5154</c:v>
                </c:pt>
                <c:pt idx="259">
                  <c:v>5169</c:v>
                </c:pt>
                <c:pt idx="260">
                  <c:v>5202</c:v>
                </c:pt>
                <c:pt idx="261">
                  <c:v>5217</c:v>
                </c:pt>
                <c:pt idx="262">
                  <c:v>5235</c:v>
                </c:pt>
                <c:pt idx="263">
                  <c:v>5257</c:v>
                </c:pt>
                <c:pt idx="264">
                  <c:v>5273</c:v>
                </c:pt>
                <c:pt idx="265">
                  <c:v>5293</c:v>
                </c:pt>
                <c:pt idx="266">
                  <c:v>5305</c:v>
                </c:pt>
                <c:pt idx="267">
                  <c:v>5337</c:v>
                </c:pt>
                <c:pt idx="268">
                  <c:v>5352</c:v>
                </c:pt>
                <c:pt idx="269">
                  <c:v>5371</c:v>
                </c:pt>
                <c:pt idx="270">
                  <c:v>5399</c:v>
                </c:pt>
                <c:pt idx="271">
                  <c:v>5419</c:v>
                </c:pt>
                <c:pt idx="272">
                  <c:v>5440</c:v>
                </c:pt>
                <c:pt idx="273">
                  <c:v>5452</c:v>
                </c:pt>
                <c:pt idx="274">
                  <c:v>5476</c:v>
                </c:pt>
                <c:pt idx="275">
                  <c:v>5494</c:v>
                </c:pt>
                <c:pt idx="276">
                  <c:v>5508</c:v>
                </c:pt>
                <c:pt idx="277">
                  <c:v>5524</c:v>
                </c:pt>
                <c:pt idx="278">
                  <c:v>5556</c:v>
                </c:pt>
                <c:pt idx="279">
                  <c:v>5571</c:v>
                </c:pt>
                <c:pt idx="280">
                  <c:v>5587</c:v>
                </c:pt>
                <c:pt idx="281">
                  <c:v>5618</c:v>
                </c:pt>
                <c:pt idx="282">
                  <c:v>5634</c:v>
                </c:pt>
                <c:pt idx="283">
                  <c:v>5659</c:v>
                </c:pt>
                <c:pt idx="284">
                  <c:v>5676</c:v>
                </c:pt>
                <c:pt idx="285">
                  <c:v>5692</c:v>
                </c:pt>
                <c:pt idx="286">
                  <c:v>5716</c:v>
                </c:pt>
                <c:pt idx="287">
                  <c:v>5732</c:v>
                </c:pt>
                <c:pt idx="288">
                  <c:v>5747</c:v>
                </c:pt>
                <c:pt idx="289">
                  <c:v>5779</c:v>
                </c:pt>
                <c:pt idx="290">
                  <c:v>5794</c:v>
                </c:pt>
                <c:pt idx="291">
                  <c:v>5810</c:v>
                </c:pt>
                <c:pt idx="292">
                  <c:v>5826</c:v>
                </c:pt>
                <c:pt idx="293">
                  <c:v>5850</c:v>
                </c:pt>
                <c:pt idx="294">
                  <c:v>5876</c:v>
                </c:pt>
                <c:pt idx="295">
                  <c:v>5891</c:v>
                </c:pt>
                <c:pt idx="296">
                  <c:v>5915</c:v>
                </c:pt>
                <c:pt idx="297">
                  <c:v>5939</c:v>
                </c:pt>
                <c:pt idx="298">
                  <c:v>5958</c:v>
                </c:pt>
                <c:pt idx="299">
                  <c:v>5979</c:v>
                </c:pt>
                <c:pt idx="300">
                  <c:v>5987</c:v>
                </c:pt>
                <c:pt idx="301">
                  <c:v>6001</c:v>
                </c:pt>
                <c:pt idx="302">
                  <c:v>6033</c:v>
                </c:pt>
                <c:pt idx="303">
                  <c:v>6048</c:v>
                </c:pt>
                <c:pt idx="304">
                  <c:v>6072</c:v>
                </c:pt>
                <c:pt idx="305">
                  <c:v>6097</c:v>
                </c:pt>
                <c:pt idx="306">
                  <c:v>6112</c:v>
                </c:pt>
                <c:pt idx="307">
                  <c:v>6136</c:v>
                </c:pt>
                <c:pt idx="308">
                  <c:v>6152</c:v>
                </c:pt>
                <c:pt idx="309">
                  <c:v>6176</c:v>
                </c:pt>
                <c:pt idx="310">
                  <c:v>6184</c:v>
                </c:pt>
                <c:pt idx="311">
                  <c:v>6215</c:v>
                </c:pt>
                <c:pt idx="312">
                  <c:v>6231</c:v>
                </c:pt>
                <c:pt idx="313">
                  <c:v>6247</c:v>
                </c:pt>
                <c:pt idx="314">
                  <c:v>6278</c:v>
                </c:pt>
                <c:pt idx="315">
                  <c:v>6298</c:v>
                </c:pt>
                <c:pt idx="316">
                  <c:v>6315</c:v>
                </c:pt>
                <c:pt idx="317">
                  <c:v>6330</c:v>
                </c:pt>
                <c:pt idx="318">
                  <c:v>6355</c:v>
                </c:pt>
                <c:pt idx="319">
                  <c:v>6370</c:v>
                </c:pt>
                <c:pt idx="320">
                  <c:v>6385</c:v>
                </c:pt>
                <c:pt idx="321">
                  <c:v>6417</c:v>
                </c:pt>
                <c:pt idx="322">
                  <c:v>6433</c:v>
                </c:pt>
                <c:pt idx="323">
                  <c:v>6448</c:v>
                </c:pt>
                <c:pt idx="324">
                  <c:v>6464</c:v>
                </c:pt>
                <c:pt idx="325">
                  <c:v>6488</c:v>
                </c:pt>
                <c:pt idx="326">
                  <c:v>6516</c:v>
                </c:pt>
                <c:pt idx="327">
                  <c:v>6537</c:v>
                </c:pt>
                <c:pt idx="328">
                  <c:v>6555</c:v>
                </c:pt>
                <c:pt idx="329">
                  <c:v>6569</c:v>
                </c:pt>
                <c:pt idx="330">
                  <c:v>6584</c:v>
                </c:pt>
                <c:pt idx="331">
                  <c:v>6616</c:v>
                </c:pt>
                <c:pt idx="332">
                  <c:v>6631</c:v>
                </c:pt>
                <c:pt idx="333">
                  <c:v>6647</c:v>
                </c:pt>
                <c:pt idx="334">
                  <c:v>6676</c:v>
                </c:pt>
                <c:pt idx="335">
                  <c:v>6696</c:v>
                </c:pt>
                <c:pt idx="336">
                  <c:v>6717</c:v>
                </c:pt>
                <c:pt idx="337">
                  <c:v>6735</c:v>
                </c:pt>
                <c:pt idx="338">
                  <c:v>6752</c:v>
                </c:pt>
                <c:pt idx="339">
                  <c:v>6775</c:v>
                </c:pt>
                <c:pt idx="340">
                  <c:v>6791</c:v>
                </c:pt>
                <c:pt idx="341">
                  <c:v>6807</c:v>
                </c:pt>
                <c:pt idx="342">
                  <c:v>6824</c:v>
                </c:pt>
                <c:pt idx="343">
                  <c:v>6854</c:v>
                </c:pt>
                <c:pt idx="344">
                  <c:v>6870</c:v>
                </c:pt>
                <c:pt idx="345">
                  <c:v>6885</c:v>
                </c:pt>
                <c:pt idx="346">
                  <c:v>6916</c:v>
                </c:pt>
                <c:pt idx="347">
                  <c:v>6932</c:v>
                </c:pt>
                <c:pt idx="348">
                  <c:v>6948</c:v>
                </c:pt>
                <c:pt idx="349">
                  <c:v>6973</c:v>
                </c:pt>
                <c:pt idx="350">
                  <c:v>6989</c:v>
                </c:pt>
                <c:pt idx="351">
                  <c:v>7013</c:v>
                </c:pt>
                <c:pt idx="352">
                  <c:v>7030</c:v>
                </c:pt>
                <c:pt idx="353">
                  <c:v>7052</c:v>
                </c:pt>
                <c:pt idx="354">
                  <c:v>7076</c:v>
                </c:pt>
                <c:pt idx="355">
                  <c:v>7092</c:v>
                </c:pt>
                <c:pt idx="356">
                  <c:v>7108</c:v>
                </c:pt>
                <c:pt idx="357">
                  <c:v>7123</c:v>
                </c:pt>
                <c:pt idx="358">
                  <c:v>7155</c:v>
                </c:pt>
                <c:pt idx="359">
                  <c:v>7175</c:v>
                </c:pt>
                <c:pt idx="360">
                  <c:v>7196</c:v>
                </c:pt>
                <c:pt idx="361">
                  <c:v>7212</c:v>
                </c:pt>
                <c:pt idx="362">
                  <c:v>7237</c:v>
                </c:pt>
                <c:pt idx="363">
                  <c:v>7253</c:v>
                </c:pt>
                <c:pt idx="364">
                  <c:v>7267</c:v>
                </c:pt>
                <c:pt idx="365">
                  <c:v>7283</c:v>
                </c:pt>
                <c:pt idx="366">
                  <c:v>7315</c:v>
                </c:pt>
                <c:pt idx="367">
                  <c:v>7335</c:v>
                </c:pt>
                <c:pt idx="368">
                  <c:v>7356</c:v>
                </c:pt>
                <c:pt idx="369">
                  <c:v>7372</c:v>
                </c:pt>
                <c:pt idx="370">
                  <c:v>7395</c:v>
                </c:pt>
                <c:pt idx="371">
                  <c:v>7410</c:v>
                </c:pt>
                <c:pt idx="372">
                  <c:v>7434</c:v>
                </c:pt>
                <c:pt idx="373">
                  <c:v>7442</c:v>
                </c:pt>
                <c:pt idx="374">
                  <c:v>7474</c:v>
                </c:pt>
                <c:pt idx="375">
                  <c:v>7493</c:v>
                </c:pt>
                <c:pt idx="376">
                  <c:v>7506</c:v>
                </c:pt>
                <c:pt idx="377">
                  <c:v>7521</c:v>
                </c:pt>
                <c:pt idx="378">
                  <c:v>7553</c:v>
                </c:pt>
                <c:pt idx="379">
                  <c:v>7568</c:v>
                </c:pt>
                <c:pt idx="380">
                  <c:v>7593</c:v>
                </c:pt>
                <c:pt idx="381">
                  <c:v>7609</c:v>
                </c:pt>
                <c:pt idx="382">
                  <c:v>7633</c:v>
                </c:pt>
                <c:pt idx="383">
                  <c:v>7649</c:v>
                </c:pt>
                <c:pt idx="384">
                  <c:v>7675</c:v>
                </c:pt>
                <c:pt idx="385">
                  <c:v>7689</c:v>
                </c:pt>
                <c:pt idx="386">
                  <c:v>7713</c:v>
                </c:pt>
                <c:pt idx="387">
                  <c:v>7722</c:v>
                </c:pt>
                <c:pt idx="388">
                  <c:v>7753</c:v>
                </c:pt>
                <c:pt idx="389">
                  <c:v>7768</c:v>
                </c:pt>
                <c:pt idx="390">
                  <c:v>7784</c:v>
                </c:pt>
                <c:pt idx="391">
                  <c:v>7807</c:v>
                </c:pt>
                <c:pt idx="392">
                  <c:v>7831</c:v>
                </c:pt>
                <c:pt idx="393">
                  <c:v>7856</c:v>
                </c:pt>
                <c:pt idx="394">
                  <c:v>7871</c:v>
                </c:pt>
                <c:pt idx="395">
                  <c:v>7889</c:v>
                </c:pt>
                <c:pt idx="396">
                  <c:v>7903</c:v>
                </c:pt>
                <c:pt idx="397">
                  <c:v>7919</c:v>
                </c:pt>
                <c:pt idx="398">
                  <c:v>7950</c:v>
                </c:pt>
                <c:pt idx="399">
                  <c:v>7968</c:v>
                </c:pt>
                <c:pt idx="400">
                  <c:v>7982</c:v>
                </c:pt>
                <c:pt idx="401">
                  <c:v>8013</c:v>
                </c:pt>
                <c:pt idx="402">
                  <c:v>8028</c:v>
                </c:pt>
                <c:pt idx="403">
                  <c:v>8052</c:v>
                </c:pt>
                <c:pt idx="404">
                  <c:v>8068</c:v>
                </c:pt>
                <c:pt idx="405">
                  <c:v>8093</c:v>
                </c:pt>
                <c:pt idx="406">
                  <c:v>8109</c:v>
                </c:pt>
                <c:pt idx="407">
                  <c:v>8134</c:v>
                </c:pt>
                <c:pt idx="408">
                  <c:v>8151</c:v>
                </c:pt>
                <c:pt idx="409">
                  <c:v>8165</c:v>
                </c:pt>
                <c:pt idx="410">
                  <c:v>8188</c:v>
                </c:pt>
                <c:pt idx="411">
                  <c:v>8215</c:v>
                </c:pt>
                <c:pt idx="412">
                  <c:v>8232</c:v>
                </c:pt>
                <c:pt idx="413">
                  <c:v>8251</c:v>
                </c:pt>
                <c:pt idx="414">
                  <c:v>8273</c:v>
                </c:pt>
                <c:pt idx="415">
                  <c:v>8291</c:v>
                </c:pt>
                <c:pt idx="416">
                  <c:v>8313</c:v>
                </c:pt>
                <c:pt idx="417">
                  <c:v>8329</c:v>
                </c:pt>
                <c:pt idx="418">
                  <c:v>8349</c:v>
                </c:pt>
                <c:pt idx="419">
                  <c:v>8375</c:v>
                </c:pt>
                <c:pt idx="420">
                  <c:v>8391</c:v>
                </c:pt>
                <c:pt idx="421">
                  <c:v>8407</c:v>
                </c:pt>
                <c:pt idx="422">
                  <c:v>8423</c:v>
                </c:pt>
                <c:pt idx="423">
                  <c:v>8452</c:v>
                </c:pt>
                <c:pt idx="424">
                  <c:v>8471</c:v>
                </c:pt>
                <c:pt idx="425">
                  <c:v>8495</c:v>
                </c:pt>
                <c:pt idx="426">
                  <c:v>8511</c:v>
                </c:pt>
                <c:pt idx="427">
                  <c:v>8535</c:v>
                </c:pt>
                <c:pt idx="428">
                  <c:v>8551</c:v>
                </c:pt>
                <c:pt idx="429">
                  <c:v>8568</c:v>
                </c:pt>
                <c:pt idx="430">
                  <c:v>8582</c:v>
                </c:pt>
                <c:pt idx="431">
                  <c:v>8603</c:v>
                </c:pt>
                <c:pt idx="432">
                  <c:v>8632</c:v>
                </c:pt>
                <c:pt idx="433">
                  <c:v>8646</c:v>
                </c:pt>
                <c:pt idx="434">
                  <c:v>8670</c:v>
                </c:pt>
                <c:pt idx="435">
                  <c:v>8691</c:v>
                </c:pt>
                <c:pt idx="436">
                  <c:v>8711</c:v>
                </c:pt>
                <c:pt idx="437">
                  <c:v>8726</c:v>
                </c:pt>
                <c:pt idx="438">
                  <c:v>8745</c:v>
                </c:pt>
                <c:pt idx="439">
                  <c:v>8769</c:v>
                </c:pt>
                <c:pt idx="440">
                  <c:v>8792</c:v>
                </c:pt>
                <c:pt idx="441">
                  <c:v>8810</c:v>
                </c:pt>
                <c:pt idx="442">
                  <c:v>8831</c:v>
                </c:pt>
                <c:pt idx="443">
                  <c:v>8852</c:v>
                </c:pt>
                <c:pt idx="444">
                  <c:v>8870</c:v>
                </c:pt>
                <c:pt idx="445">
                  <c:v>8891</c:v>
                </c:pt>
                <c:pt idx="446">
                  <c:v>8911</c:v>
                </c:pt>
                <c:pt idx="447">
                  <c:v>8930</c:v>
                </c:pt>
                <c:pt idx="448">
                  <c:v>8951</c:v>
                </c:pt>
                <c:pt idx="449">
                  <c:v>8968</c:v>
                </c:pt>
                <c:pt idx="450">
                  <c:v>8994</c:v>
                </c:pt>
                <c:pt idx="451">
                  <c:v>9011</c:v>
                </c:pt>
                <c:pt idx="452">
                  <c:v>9030</c:v>
                </c:pt>
                <c:pt idx="453">
                  <c:v>9051</c:v>
                </c:pt>
                <c:pt idx="454">
                  <c:v>9072</c:v>
                </c:pt>
                <c:pt idx="455">
                  <c:v>9088</c:v>
                </c:pt>
                <c:pt idx="456">
                  <c:v>9113</c:v>
                </c:pt>
                <c:pt idx="457">
                  <c:v>9133</c:v>
                </c:pt>
                <c:pt idx="458">
                  <c:v>9153</c:v>
                </c:pt>
                <c:pt idx="459">
                  <c:v>9168</c:v>
                </c:pt>
                <c:pt idx="460">
                  <c:v>9184</c:v>
                </c:pt>
                <c:pt idx="461">
                  <c:v>9208</c:v>
                </c:pt>
                <c:pt idx="462">
                  <c:v>9230</c:v>
                </c:pt>
                <c:pt idx="463">
                  <c:v>9252</c:v>
                </c:pt>
                <c:pt idx="464">
                  <c:v>9269</c:v>
                </c:pt>
                <c:pt idx="465">
                  <c:v>9293</c:v>
                </c:pt>
                <c:pt idx="466">
                  <c:v>9313</c:v>
                </c:pt>
                <c:pt idx="467">
                  <c:v>9330</c:v>
                </c:pt>
                <c:pt idx="468">
                  <c:v>9350</c:v>
                </c:pt>
                <c:pt idx="469">
                  <c:v>9371</c:v>
                </c:pt>
                <c:pt idx="470">
                  <c:v>9391</c:v>
                </c:pt>
                <c:pt idx="471">
                  <c:v>9411</c:v>
                </c:pt>
                <c:pt idx="472">
                  <c:v>9431</c:v>
                </c:pt>
                <c:pt idx="473">
                  <c:v>9452</c:v>
                </c:pt>
                <c:pt idx="474">
                  <c:v>9467</c:v>
                </c:pt>
                <c:pt idx="475">
                  <c:v>9483</c:v>
                </c:pt>
                <c:pt idx="476">
                  <c:v>9507</c:v>
                </c:pt>
                <c:pt idx="477">
                  <c:v>9530</c:v>
                </c:pt>
                <c:pt idx="478">
                  <c:v>9550</c:v>
                </c:pt>
                <c:pt idx="479">
                  <c:v>9571</c:v>
                </c:pt>
                <c:pt idx="480">
                  <c:v>9592</c:v>
                </c:pt>
                <c:pt idx="481">
                  <c:v>9613</c:v>
                </c:pt>
                <c:pt idx="482">
                  <c:v>9629</c:v>
                </c:pt>
                <c:pt idx="483">
                  <c:v>9646</c:v>
                </c:pt>
                <c:pt idx="484">
                  <c:v>9667</c:v>
                </c:pt>
                <c:pt idx="485">
                  <c:v>9682</c:v>
                </c:pt>
                <c:pt idx="486">
                  <c:v>9711</c:v>
                </c:pt>
                <c:pt idx="487">
                  <c:v>9726</c:v>
                </c:pt>
                <c:pt idx="488">
                  <c:v>9752</c:v>
                </c:pt>
                <c:pt idx="489">
                  <c:v>9767</c:v>
                </c:pt>
                <c:pt idx="490">
                  <c:v>9789</c:v>
                </c:pt>
                <c:pt idx="491">
                  <c:v>9806</c:v>
                </c:pt>
                <c:pt idx="492">
                  <c:v>9827</c:v>
                </c:pt>
                <c:pt idx="493">
                  <c:v>9849</c:v>
                </c:pt>
                <c:pt idx="494">
                  <c:v>9868</c:v>
                </c:pt>
                <c:pt idx="495">
                  <c:v>9890</c:v>
                </c:pt>
                <c:pt idx="496">
                  <c:v>9908</c:v>
                </c:pt>
                <c:pt idx="497">
                  <c:v>9932</c:v>
                </c:pt>
                <c:pt idx="498">
                  <c:v>9947</c:v>
                </c:pt>
                <c:pt idx="499">
                  <c:v>9968</c:v>
                </c:pt>
                <c:pt idx="500">
                  <c:v>9985</c:v>
                </c:pt>
                <c:pt idx="501">
                  <c:v>10010</c:v>
                </c:pt>
                <c:pt idx="502">
                  <c:v>10028</c:v>
                </c:pt>
                <c:pt idx="503">
                  <c:v>10051</c:v>
                </c:pt>
                <c:pt idx="504">
                  <c:v>10071</c:v>
                </c:pt>
                <c:pt idx="505">
                  <c:v>10091</c:v>
                </c:pt>
                <c:pt idx="506">
                  <c:v>10108</c:v>
                </c:pt>
                <c:pt idx="507">
                  <c:v>10128</c:v>
                </c:pt>
                <c:pt idx="508">
                  <c:v>10149</c:v>
                </c:pt>
                <c:pt idx="509">
                  <c:v>10172</c:v>
                </c:pt>
                <c:pt idx="510">
                  <c:v>10190</c:v>
                </c:pt>
                <c:pt idx="511">
                  <c:v>10211</c:v>
                </c:pt>
                <c:pt idx="512">
                  <c:v>10233</c:v>
                </c:pt>
                <c:pt idx="513">
                  <c:v>10251</c:v>
                </c:pt>
                <c:pt idx="514">
                  <c:v>10271</c:v>
                </c:pt>
                <c:pt idx="515">
                  <c:v>10288</c:v>
                </c:pt>
                <c:pt idx="516">
                  <c:v>10307</c:v>
                </c:pt>
                <c:pt idx="517">
                  <c:v>10324</c:v>
                </c:pt>
                <c:pt idx="518">
                  <c:v>10349</c:v>
                </c:pt>
                <c:pt idx="519">
                  <c:v>10364</c:v>
                </c:pt>
                <c:pt idx="520">
                  <c:v>10391</c:v>
                </c:pt>
                <c:pt idx="521">
                  <c:v>10410</c:v>
                </c:pt>
                <c:pt idx="522">
                  <c:v>10427</c:v>
                </c:pt>
                <c:pt idx="523">
                  <c:v>10448</c:v>
                </c:pt>
                <c:pt idx="524">
                  <c:v>10469</c:v>
                </c:pt>
                <c:pt idx="525">
                  <c:v>10489</c:v>
                </c:pt>
                <c:pt idx="526">
                  <c:v>10510</c:v>
                </c:pt>
                <c:pt idx="527">
                  <c:v>10524</c:v>
                </c:pt>
                <c:pt idx="528">
                  <c:v>10551</c:v>
                </c:pt>
                <c:pt idx="529">
                  <c:v>10565</c:v>
                </c:pt>
                <c:pt idx="530">
                  <c:v>10591</c:v>
                </c:pt>
                <c:pt idx="531">
                  <c:v>10608</c:v>
                </c:pt>
                <c:pt idx="532">
                  <c:v>10623</c:v>
                </c:pt>
                <c:pt idx="533">
                  <c:v>10647</c:v>
                </c:pt>
                <c:pt idx="534">
                  <c:v>10665</c:v>
                </c:pt>
                <c:pt idx="535">
                  <c:v>10689</c:v>
                </c:pt>
                <c:pt idx="536">
                  <c:v>10708</c:v>
                </c:pt>
                <c:pt idx="537">
                  <c:v>10729</c:v>
                </c:pt>
                <c:pt idx="538">
                  <c:v>10748</c:v>
                </c:pt>
                <c:pt idx="539">
                  <c:v>10761</c:v>
                </c:pt>
                <c:pt idx="540">
                  <c:v>10785</c:v>
                </c:pt>
                <c:pt idx="541">
                  <c:v>10801</c:v>
                </c:pt>
                <c:pt idx="542">
                  <c:v>10826</c:v>
                </c:pt>
                <c:pt idx="543">
                  <c:v>10846</c:v>
                </c:pt>
                <c:pt idx="544">
                  <c:v>10870</c:v>
                </c:pt>
                <c:pt idx="545">
                  <c:v>10890</c:v>
                </c:pt>
                <c:pt idx="546">
                  <c:v>10909</c:v>
                </c:pt>
                <c:pt idx="547">
                  <c:v>10925</c:v>
                </c:pt>
                <c:pt idx="548">
                  <c:v>10947</c:v>
                </c:pt>
                <c:pt idx="549">
                  <c:v>10967</c:v>
                </c:pt>
                <c:pt idx="550">
                  <c:v>10981</c:v>
                </c:pt>
                <c:pt idx="551">
                  <c:v>11007</c:v>
                </c:pt>
                <c:pt idx="552">
                  <c:v>11028</c:v>
                </c:pt>
                <c:pt idx="553">
                  <c:v>11048</c:v>
                </c:pt>
                <c:pt idx="554">
                  <c:v>11062</c:v>
                </c:pt>
                <c:pt idx="555">
                  <c:v>11087</c:v>
                </c:pt>
                <c:pt idx="556">
                  <c:v>11104</c:v>
                </c:pt>
                <c:pt idx="557">
                  <c:v>11119</c:v>
                </c:pt>
                <c:pt idx="558">
                  <c:v>11148</c:v>
                </c:pt>
                <c:pt idx="559">
                  <c:v>11166</c:v>
                </c:pt>
                <c:pt idx="560">
                  <c:v>11183</c:v>
                </c:pt>
                <c:pt idx="561">
                  <c:v>11209</c:v>
                </c:pt>
                <c:pt idx="562">
                  <c:v>11230</c:v>
                </c:pt>
                <c:pt idx="563">
                  <c:v>11246</c:v>
                </c:pt>
                <c:pt idx="564">
                  <c:v>11264</c:v>
                </c:pt>
                <c:pt idx="565">
                  <c:v>11287</c:v>
                </c:pt>
                <c:pt idx="566">
                  <c:v>11310</c:v>
                </c:pt>
                <c:pt idx="567">
                  <c:v>11329</c:v>
                </c:pt>
                <c:pt idx="568">
                  <c:v>11348</c:v>
                </c:pt>
                <c:pt idx="569">
                  <c:v>11369</c:v>
                </c:pt>
                <c:pt idx="570">
                  <c:v>11385</c:v>
                </c:pt>
                <c:pt idx="571">
                  <c:v>11406</c:v>
                </c:pt>
                <c:pt idx="572">
                  <c:v>11427</c:v>
                </c:pt>
                <c:pt idx="573">
                  <c:v>11448</c:v>
                </c:pt>
                <c:pt idx="574">
                  <c:v>11469</c:v>
                </c:pt>
                <c:pt idx="575">
                  <c:v>11484</c:v>
                </c:pt>
                <c:pt idx="576">
                  <c:v>11508</c:v>
                </c:pt>
                <c:pt idx="577">
                  <c:v>11524</c:v>
                </c:pt>
                <c:pt idx="578">
                  <c:v>11546</c:v>
                </c:pt>
                <c:pt idx="579">
                  <c:v>11564</c:v>
                </c:pt>
                <c:pt idx="580">
                  <c:v>11583</c:v>
                </c:pt>
                <c:pt idx="581">
                  <c:v>11604</c:v>
                </c:pt>
                <c:pt idx="582">
                  <c:v>11624</c:v>
                </c:pt>
                <c:pt idx="583">
                  <c:v>11637</c:v>
                </c:pt>
                <c:pt idx="584">
                  <c:v>11667</c:v>
                </c:pt>
                <c:pt idx="585">
                  <c:v>11683</c:v>
                </c:pt>
                <c:pt idx="586">
                  <c:v>11699</c:v>
                </c:pt>
                <c:pt idx="587">
                  <c:v>11724</c:v>
                </c:pt>
                <c:pt idx="588">
                  <c:v>11747</c:v>
                </c:pt>
                <c:pt idx="589">
                  <c:v>11765</c:v>
                </c:pt>
                <c:pt idx="590">
                  <c:v>11781</c:v>
                </c:pt>
                <c:pt idx="591">
                  <c:v>11799</c:v>
                </c:pt>
                <c:pt idx="592">
                  <c:v>11828</c:v>
                </c:pt>
                <c:pt idx="593">
                  <c:v>11845</c:v>
                </c:pt>
                <c:pt idx="594">
                  <c:v>11860</c:v>
                </c:pt>
                <c:pt idx="595">
                  <c:v>11875</c:v>
                </c:pt>
                <c:pt idx="596">
                  <c:v>11901</c:v>
                </c:pt>
                <c:pt idx="597">
                  <c:v>11924</c:v>
                </c:pt>
                <c:pt idx="598">
                  <c:v>11947</c:v>
                </c:pt>
                <c:pt idx="599">
                  <c:v>11966</c:v>
                </c:pt>
                <c:pt idx="600">
                  <c:v>11981</c:v>
                </c:pt>
                <c:pt idx="601">
                  <c:v>11997</c:v>
                </c:pt>
                <c:pt idx="602">
                  <c:v>12011</c:v>
                </c:pt>
                <c:pt idx="603">
                  <c:v>12046</c:v>
                </c:pt>
                <c:pt idx="604">
                  <c:v>12059</c:v>
                </c:pt>
                <c:pt idx="605">
                  <c:v>12081</c:v>
                </c:pt>
                <c:pt idx="606">
                  <c:v>12106</c:v>
                </c:pt>
                <c:pt idx="607">
                  <c:v>12123</c:v>
                </c:pt>
                <c:pt idx="608">
                  <c:v>12148</c:v>
                </c:pt>
                <c:pt idx="609">
                  <c:v>12166</c:v>
                </c:pt>
                <c:pt idx="610">
                  <c:v>12187</c:v>
                </c:pt>
                <c:pt idx="611">
                  <c:v>12197</c:v>
                </c:pt>
                <c:pt idx="612">
                  <c:v>12215</c:v>
                </c:pt>
                <c:pt idx="613">
                  <c:v>12246</c:v>
                </c:pt>
                <c:pt idx="614">
                  <c:v>12266</c:v>
                </c:pt>
                <c:pt idx="615">
                  <c:v>12281</c:v>
                </c:pt>
                <c:pt idx="616">
                  <c:v>12308</c:v>
                </c:pt>
                <c:pt idx="617">
                  <c:v>12328</c:v>
                </c:pt>
                <c:pt idx="618">
                  <c:v>12342</c:v>
                </c:pt>
                <c:pt idx="619">
                  <c:v>12364</c:v>
                </c:pt>
                <c:pt idx="620">
                  <c:v>12385</c:v>
                </c:pt>
                <c:pt idx="621">
                  <c:v>12395</c:v>
                </c:pt>
                <c:pt idx="622">
                  <c:v>12412</c:v>
                </c:pt>
                <c:pt idx="623">
                  <c:v>12443</c:v>
                </c:pt>
                <c:pt idx="624">
                  <c:v>12465</c:v>
                </c:pt>
                <c:pt idx="625">
                  <c:v>12474</c:v>
                </c:pt>
                <c:pt idx="626">
                  <c:v>12506</c:v>
                </c:pt>
                <c:pt idx="627">
                  <c:v>12525</c:v>
                </c:pt>
                <c:pt idx="628">
                  <c:v>12539</c:v>
                </c:pt>
                <c:pt idx="629">
                  <c:v>12563</c:v>
                </c:pt>
                <c:pt idx="630">
                  <c:v>12579</c:v>
                </c:pt>
                <c:pt idx="631">
                  <c:v>12604</c:v>
                </c:pt>
                <c:pt idx="632">
                  <c:v>12620</c:v>
                </c:pt>
                <c:pt idx="633">
                  <c:v>12638</c:v>
                </c:pt>
                <c:pt idx="634">
                  <c:v>12668</c:v>
                </c:pt>
                <c:pt idx="635">
                  <c:v>12685</c:v>
                </c:pt>
                <c:pt idx="636">
                  <c:v>12692</c:v>
                </c:pt>
                <c:pt idx="637">
                  <c:v>12723</c:v>
                </c:pt>
                <c:pt idx="638">
                  <c:v>12747</c:v>
                </c:pt>
                <c:pt idx="639">
                  <c:v>12766</c:v>
                </c:pt>
                <c:pt idx="640">
                  <c:v>12787</c:v>
                </c:pt>
                <c:pt idx="641">
                  <c:v>12802</c:v>
                </c:pt>
                <c:pt idx="642">
                  <c:v>12818</c:v>
                </c:pt>
                <c:pt idx="643">
                  <c:v>12842</c:v>
                </c:pt>
                <c:pt idx="644">
                  <c:v>12851</c:v>
                </c:pt>
                <c:pt idx="645">
                  <c:v>12882</c:v>
                </c:pt>
                <c:pt idx="646">
                  <c:v>12898</c:v>
                </c:pt>
                <c:pt idx="647">
                  <c:v>12915</c:v>
                </c:pt>
                <c:pt idx="648">
                  <c:v>12946</c:v>
                </c:pt>
                <c:pt idx="649">
                  <c:v>12967</c:v>
                </c:pt>
                <c:pt idx="650">
                  <c:v>12984</c:v>
                </c:pt>
                <c:pt idx="651">
                  <c:v>13001</c:v>
                </c:pt>
                <c:pt idx="652">
                  <c:v>13025</c:v>
                </c:pt>
                <c:pt idx="653">
                  <c:v>13041</c:v>
                </c:pt>
                <c:pt idx="654">
                  <c:v>13066</c:v>
                </c:pt>
                <c:pt idx="655">
                  <c:v>13083</c:v>
                </c:pt>
                <c:pt idx="656">
                  <c:v>13106</c:v>
                </c:pt>
                <c:pt idx="657">
                  <c:v>13126</c:v>
                </c:pt>
                <c:pt idx="658">
                  <c:v>13146</c:v>
                </c:pt>
                <c:pt idx="659">
                  <c:v>13164</c:v>
                </c:pt>
                <c:pt idx="660">
                  <c:v>13184</c:v>
                </c:pt>
                <c:pt idx="661">
                  <c:v>13203</c:v>
                </c:pt>
                <c:pt idx="662">
                  <c:v>13226</c:v>
                </c:pt>
                <c:pt idx="663">
                  <c:v>13244</c:v>
                </c:pt>
                <c:pt idx="664">
                  <c:v>13262</c:v>
                </c:pt>
                <c:pt idx="665">
                  <c:v>13282</c:v>
                </c:pt>
                <c:pt idx="666">
                  <c:v>13298</c:v>
                </c:pt>
                <c:pt idx="667">
                  <c:v>13323</c:v>
                </c:pt>
                <c:pt idx="668">
                  <c:v>13342</c:v>
                </c:pt>
                <c:pt idx="669">
                  <c:v>13353</c:v>
                </c:pt>
                <c:pt idx="670">
                  <c:v>13384</c:v>
                </c:pt>
                <c:pt idx="671">
                  <c:v>13403</c:v>
                </c:pt>
                <c:pt idx="672">
                  <c:v>13425</c:v>
                </c:pt>
                <c:pt idx="673">
                  <c:v>13445</c:v>
                </c:pt>
                <c:pt idx="674">
                  <c:v>13465</c:v>
                </c:pt>
                <c:pt idx="675">
                  <c:v>13483</c:v>
                </c:pt>
                <c:pt idx="676">
                  <c:v>13504</c:v>
                </c:pt>
                <c:pt idx="677">
                  <c:v>13522</c:v>
                </c:pt>
                <c:pt idx="678">
                  <c:v>13538</c:v>
                </c:pt>
                <c:pt idx="679">
                  <c:v>13556</c:v>
                </c:pt>
                <c:pt idx="680">
                  <c:v>13585</c:v>
                </c:pt>
                <c:pt idx="681">
                  <c:v>13600</c:v>
                </c:pt>
                <c:pt idx="682">
                  <c:v>13616</c:v>
                </c:pt>
                <c:pt idx="683">
                  <c:v>13640</c:v>
                </c:pt>
                <c:pt idx="684">
                  <c:v>13661</c:v>
                </c:pt>
                <c:pt idx="685">
                  <c:v>13681</c:v>
                </c:pt>
                <c:pt idx="686">
                  <c:v>13697</c:v>
                </c:pt>
                <c:pt idx="687">
                  <c:v>13725</c:v>
                </c:pt>
                <c:pt idx="688">
                  <c:v>13745</c:v>
                </c:pt>
                <c:pt idx="689">
                  <c:v>13760</c:v>
                </c:pt>
                <c:pt idx="690">
                  <c:v>13776</c:v>
                </c:pt>
                <c:pt idx="691">
                  <c:v>13794</c:v>
                </c:pt>
                <c:pt idx="692">
                  <c:v>13823</c:v>
                </c:pt>
                <c:pt idx="693">
                  <c:v>13844</c:v>
                </c:pt>
                <c:pt idx="694">
                  <c:v>13864</c:v>
                </c:pt>
              </c:numCache>
            </c:numRef>
          </c:xVal>
          <c:yVal>
            <c:numRef>
              <c:f>anta_3!$T$2:$T$1786</c:f>
              <c:numCache>
                <c:formatCode>General</c:formatCode>
                <c:ptCount val="1785"/>
                <c:pt idx="0">
                  <c:v>140.69999999999999</c:v>
                </c:pt>
                <c:pt idx="1">
                  <c:v>140.69999999999999</c:v>
                </c:pt>
                <c:pt idx="2">
                  <c:v>140.69999999999999</c:v>
                </c:pt>
                <c:pt idx="3">
                  <c:v>140.69999999999999</c:v>
                </c:pt>
                <c:pt idx="4">
                  <c:v>140.87566831405141</c:v>
                </c:pt>
                <c:pt idx="5">
                  <c:v>140.69999999999999</c:v>
                </c:pt>
                <c:pt idx="6">
                  <c:v>140.69999999999999</c:v>
                </c:pt>
                <c:pt idx="7">
                  <c:v>140.87566831405141</c:v>
                </c:pt>
                <c:pt idx="8">
                  <c:v>141.05133662810289</c:v>
                </c:pt>
                <c:pt idx="9">
                  <c:v>141.05133662810289</c:v>
                </c:pt>
                <c:pt idx="10">
                  <c:v>140.87566831405141</c:v>
                </c:pt>
                <c:pt idx="11">
                  <c:v>141.22700494215431</c:v>
                </c:pt>
                <c:pt idx="12">
                  <c:v>141.05133662810289</c:v>
                </c:pt>
                <c:pt idx="13">
                  <c:v>141.05133662810289</c:v>
                </c:pt>
                <c:pt idx="14">
                  <c:v>141.05133662810289</c:v>
                </c:pt>
                <c:pt idx="15">
                  <c:v>141.05133662810289</c:v>
                </c:pt>
                <c:pt idx="16">
                  <c:v>141.05133662810289</c:v>
                </c:pt>
                <c:pt idx="17">
                  <c:v>141.22700494215431</c:v>
                </c:pt>
                <c:pt idx="18">
                  <c:v>141.22700494215431</c:v>
                </c:pt>
                <c:pt idx="19">
                  <c:v>141.05133662810289</c:v>
                </c:pt>
                <c:pt idx="20">
                  <c:v>141.22700494215431</c:v>
                </c:pt>
                <c:pt idx="21">
                  <c:v>141.05133662810289</c:v>
                </c:pt>
                <c:pt idx="22">
                  <c:v>141.05133662810289</c:v>
                </c:pt>
                <c:pt idx="23">
                  <c:v>141.05133662810289</c:v>
                </c:pt>
                <c:pt idx="24">
                  <c:v>141.05133662810289</c:v>
                </c:pt>
                <c:pt idx="25">
                  <c:v>140.87566831405141</c:v>
                </c:pt>
                <c:pt idx="26">
                  <c:v>141.05133662810289</c:v>
                </c:pt>
                <c:pt idx="27">
                  <c:v>140.87566831405141</c:v>
                </c:pt>
                <c:pt idx="28">
                  <c:v>141.05133662810289</c:v>
                </c:pt>
                <c:pt idx="29">
                  <c:v>140.87566831405141</c:v>
                </c:pt>
                <c:pt idx="30">
                  <c:v>140.87566831405141</c:v>
                </c:pt>
                <c:pt idx="31">
                  <c:v>140.87566831405141</c:v>
                </c:pt>
                <c:pt idx="32">
                  <c:v>140.87566831405141</c:v>
                </c:pt>
                <c:pt idx="33">
                  <c:v>140.87566831405141</c:v>
                </c:pt>
                <c:pt idx="34">
                  <c:v>140.87566831405141</c:v>
                </c:pt>
                <c:pt idx="35">
                  <c:v>140.69999999999999</c:v>
                </c:pt>
                <c:pt idx="36">
                  <c:v>141.05133662810289</c:v>
                </c:pt>
                <c:pt idx="37">
                  <c:v>140.69999999999999</c:v>
                </c:pt>
                <c:pt idx="38">
                  <c:v>140.87566831405141</c:v>
                </c:pt>
                <c:pt idx="39">
                  <c:v>140.87566831405141</c:v>
                </c:pt>
                <c:pt idx="40">
                  <c:v>140.87566831405141</c:v>
                </c:pt>
                <c:pt idx="41">
                  <c:v>140.69999999999999</c:v>
                </c:pt>
                <c:pt idx="42">
                  <c:v>140.87566831405141</c:v>
                </c:pt>
                <c:pt idx="43">
                  <c:v>140.69999999999999</c:v>
                </c:pt>
                <c:pt idx="44">
                  <c:v>141.22700494215431</c:v>
                </c:pt>
                <c:pt idx="45">
                  <c:v>140.87566831405141</c:v>
                </c:pt>
                <c:pt idx="46">
                  <c:v>140.87566831405141</c:v>
                </c:pt>
                <c:pt idx="47">
                  <c:v>140.87566831405141</c:v>
                </c:pt>
                <c:pt idx="48">
                  <c:v>140.87566831405141</c:v>
                </c:pt>
                <c:pt idx="49">
                  <c:v>141.05133662810289</c:v>
                </c:pt>
                <c:pt idx="50">
                  <c:v>141.05133662810289</c:v>
                </c:pt>
                <c:pt idx="51">
                  <c:v>141.05133662810289</c:v>
                </c:pt>
                <c:pt idx="52">
                  <c:v>140.87566831405141</c:v>
                </c:pt>
                <c:pt idx="53">
                  <c:v>140.87566831405141</c:v>
                </c:pt>
                <c:pt idx="54">
                  <c:v>140.87566831405141</c:v>
                </c:pt>
                <c:pt idx="55">
                  <c:v>141.22700494215431</c:v>
                </c:pt>
                <c:pt idx="56">
                  <c:v>141.05133662810289</c:v>
                </c:pt>
                <c:pt idx="57">
                  <c:v>141.05133662810289</c:v>
                </c:pt>
                <c:pt idx="58">
                  <c:v>141.05133662810289</c:v>
                </c:pt>
                <c:pt idx="59">
                  <c:v>141.40261428731884</c:v>
                </c:pt>
                <c:pt idx="60">
                  <c:v>141.22700494215431</c:v>
                </c:pt>
                <c:pt idx="61">
                  <c:v>141.22700494215431</c:v>
                </c:pt>
                <c:pt idx="62">
                  <c:v>141.22700494215431</c:v>
                </c:pt>
                <c:pt idx="63">
                  <c:v>141.22700494215431</c:v>
                </c:pt>
                <c:pt idx="64">
                  <c:v>141.05133662810289</c:v>
                </c:pt>
                <c:pt idx="65">
                  <c:v>141.22700494215431</c:v>
                </c:pt>
                <c:pt idx="66">
                  <c:v>141.05133662810289</c:v>
                </c:pt>
                <c:pt idx="67">
                  <c:v>140.87566831405141</c:v>
                </c:pt>
                <c:pt idx="68">
                  <c:v>140.87566831405141</c:v>
                </c:pt>
                <c:pt idx="69">
                  <c:v>141.05133662810289</c:v>
                </c:pt>
                <c:pt idx="70">
                  <c:v>140.87566831405141</c:v>
                </c:pt>
                <c:pt idx="71">
                  <c:v>140.87566831405141</c:v>
                </c:pt>
                <c:pt idx="72">
                  <c:v>140.87566831405141</c:v>
                </c:pt>
                <c:pt idx="73">
                  <c:v>140.87566831405141</c:v>
                </c:pt>
                <c:pt idx="74">
                  <c:v>140.87566831405141</c:v>
                </c:pt>
                <c:pt idx="75">
                  <c:v>140.69999999999999</c:v>
                </c:pt>
                <c:pt idx="76">
                  <c:v>140.69999999999999</c:v>
                </c:pt>
                <c:pt idx="77">
                  <c:v>140.87566831405141</c:v>
                </c:pt>
                <c:pt idx="78">
                  <c:v>140.87566831405141</c:v>
                </c:pt>
                <c:pt idx="79">
                  <c:v>140.87566831405141</c:v>
                </c:pt>
                <c:pt idx="80">
                  <c:v>140.87566831405141</c:v>
                </c:pt>
                <c:pt idx="81">
                  <c:v>140.69999999999999</c:v>
                </c:pt>
                <c:pt idx="82">
                  <c:v>140.52439065483543</c:v>
                </c:pt>
                <c:pt idx="83">
                  <c:v>140.52439065483543</c:v>
                </c:pt>
                <c:pt idx="84">
                  <c:v>140.69999999999999</c:v>
                </c:pt>
                <c:pt idx="85">
                  <c:v>140.69999999999999</c:v>
                </c:pt>
                <c:pt idx="86">
                  <c:v>140.69999999999999</c:v>
                </c:pt>
                <c:pt idx="87">
                  <c:v>140.69999999999999</c:v>
                </c:pt>
                <c:pt idx="88">
                  <c:v>140.69999999999999</c:v>
                </c:pt>
                <c:pt idx="89">
                  <c:v>140.69999999999999</c:v>
                </c:pt>
                <c:pt idx="90">
                  <c:v>140.69999999999999</c:v>
                </c:pt>
                <c:pt idx="91">
                  <c:v>140.69999999999999</c:v>
                </c:pt>
                <c:pt idx="92">
                  <c:v>140.87566831405141</c:v>
                </c:pt>
                <c:pt idx="93">
                  <c:v>140.69999999999999</c:v>
                </c:pt>
                <c:pt idx="94">
                  <c:v>140.87566831405141</c:v>
                </c:pt>
                <c:pt idx="95">
                  <c:v>140.87566831405141</c:v>
                </c:pt>
                <c:pt idx="96">
                  <c:v>140.87566831405141</c:v>
                </c:pt>
                <c:pt idx="97">
                  <c:v>140.69999999999999</c:v>
                </c:pt>
                <c:pt idx="98">
                  <c:v>140.87566831405141</c:v>
                </c:pt>
                <c:pt idx="99">
                  <c:v>140.87566831405141</c:v>
                </c:pt>
                <c:pt idx="100">
                  <c:v>140.87566831405141</c:v>
                </c:pt>
                <c:pt idx="101">
                  <c:v>141.05133662810289</c:v>
                </c:pt>
                <c:pt idx="102">
                  <c:v>140.87566831405141</c:v>
                </c:pt>
                <c:pt idx="103">
                  <c:v>141.05133662810289</c:v>
                </c:pt>
                <c:pt idx="104">
                  <c:v>140.87566831405141</c:v>
                </c:pt>
                <c:pt idx="105">
                  <c:v>141.05133662810289</c:v>
                </c:pt>
                <c:pt idx="106">
                  <c:v>140.87566831405141</c:v>
                </c:pt>
                <c:pt idx="107">
                  <c:v>140.87566831405141</c:v>
                </c:pt>
                <c:pt idx="108">
                  <c:v>141.05133662810289</c:v>
                </c:pt>
                <c:pt idx="109">
                  <c:v>141.05133662810289</c:v>
                </c:pt>
                <c:pt idx="110">
                  <c:v>141.05133662810289</c:v>
                </c:pt>
                <c:pt idx="111">
                  <c:v>141.05133662810289</c:v>
                </c:pt>
                <c:pt idx="112">
                  <c:v>141.05133662810289</c:v>
                </c:pt>
                <c:pt idx="113">
                  <c:v>140.87566831405141</c:v>
                </c:pt>
                <c:pt idx="114">
                  <c:v>141.22700494215431</c:v>
                </c:pt>
                <c:pt idx="115">
                  <c:v>141.05133662810289</c:v>
                </c:pt>
                <c:pt idx="116">
                  <c:v>141.22700494215431</c:v>
                </c:pt>
                <c:pt idx="117">
                  <c:v>141.22700494215431</c:v>
                </c:pt>
                <c:pt idx="118">
                  <c:v>141.05133662810289</c:v>
                </c:pt>
                <c:pt idx="119">
                  <c:v>141.22700494215431</c:v>
                </c:pt>
                <c:pt idx="120">
                  <c:v>141.22700494215431</c:v>
                </c:pt>
                <c:pt idx="121">
                  <c:v>141.40261428731884</c:v>
                </c:pt>
                <c:pt idx="122">
                  <c:v>141.40261428731884</c:v>
                </c:pt>
                <c:pt idx="123">
                  <c:v>141.22700494215431</c:v>
                </c:pt>
                <c:pt idx="124">
                  <c:v>141.22700494215431</c:v>
                </c:pt>
                <c:pt idx="125">
                  <c:v>141.57828260137029</c:v>
                </c:pt>
                <c:pt idx="126">
                  <c:v>141.57828260137029</c:v>
                </c:pt>
                <c:pt idx="127">
                  <c:v>141.57828260137029</c:v>
                </c:pt>
                <c:pt idx="128">
                  <c:v>141.40261428731884</c:v>
                </c:pt>
                <c:pt idx="129">
                  <c:v>141.75395091542174</c:v>
                </c:pt>
                <c:pt idx="130">
                  <c:v>141.57828260137029</c:v>
                </c:pt>
                <c:pt idx="131">
                  <c:v>141.57828260137029</c:v>
                </c:pt>
                <c:pt idx="132">
                  <c:v>141.40261428731884</c:v>
                </c:pt>
                <c:pt idx="133">
                  <c:v>141.75395091542174</c:v>
                </c:pt>
                <c:pt idx="134">
                  <c:v>141.92961922947319</c:v>
                </c:pt>
                <c:pt idx="135">
                  <c:v>141.75395091542174</c:v>
                </c:pt>
                <c:pt idx="136">
                  <c:v>141.92961922947319</c:v>
                </c:pt>
                <c:pt idx="137">
                  <c:v>142.10528754352464</c:v>
                </c:pt>
                <c:pt idx="138">
                  <c:v>142.10528754352464</c:v>
                </c:pt>
                <c:pt idx="139">
                  <c:v>142.10528754352464</c:v>
                </c:pt>
                <c:pt idx="140">
                  <c:v>142.28089688868917</c:v>
                </c:pt>
                <c:pt idx="141">
                  <c:v>142.28089688868917</c:v>
                </c:pt>
                <c:pt idx="142">
                  <c:v>142.45656520274065</c:v>
                </c:pt>
                <c:pt idx="143">
                  <c:v>142.63223351679207</c:v>
                </c:pt>
                <c:pt idx="144">
                  <c:v>142.28089688868917</c:v>
                </c:pt>
                <c:pt idx="145">
                  <c:v>142.45656520274065</c:v>
                </c:pt>
                <c:pt idx="146">
                  <c:v>142.63223351679207</c:v>
                </c:pt>
                <c:pt idx="147">
                  <c:v>142.63223351679207</c:v>
                </c:pt>
                <c:pt idx="148">
                  <c:v>142.45656520274065</c:v>
                </c:pt>
                <c:pt idx="149">
                  <c:v>142.63223351679207</c:v>
                </c:pt>
                <c:pt idx="150">
                  <c:v>142.80790183084352</c:v>
                </c:pt>
                <c:pt idx="151">
                  <c:v>142.63223351679207</c:v>
                </c:pt>
                <c:pt idx="152">
                  <c:v>142.80790183084352</c:v>
                </c:pt>
                <c:pt idx="153">
                  <c:v>143.15917949005953</c:v>
                </c:pt>
                <c:pt idx="154">
                  <c:v>143.15917949005953</c:v>
                </c:pt>
                <c:pt idx="155">
                  <c:v>143.15917949005953</c:v>
                </c:pt>
                <c:pt idx="156">
                  <c:v>143.33484780411095</c:v>
                </c:pt>
                <c:pt idx="157">
                  <c:v>143.5105161181624</c:v>
                </c:pt>
                <c:pt idx="158">
                  <c:v>143.86179377737838</c:v>
                </c:pt>
                <c:pt idx="159">
                  <c:v>143.5105161181624</c:v>
                </c:pt>
                <c:pt idx="160">
                  <c:v>143.68618443221385</c:v>
                </c:pt>
                <c:pt idx="161">
                  <c:v>143.5105161181624</c:v>
                </c:pt>
                <c:pt idx="162">
                  <c:v>143.68618443221385</c:v>
                </c:pt>
                <c:pt idx="163">
                  <c:v>143.5105161181624</c:v>
                </c:pt>
                <c:pt idx="164">
                  <c:v>143.68618443221385</c:v>
                </c:pt>
                <c:pt idx="165">
                  <c:v>143.68618443221385</c:v>
                </c:pt>
                <c:pt idx="166">
                  <c:v>143.86179377737838</c:v>
                </c:pt>
                <c:pt idx="167">
                  <c:v>143.86179377737838</c:v>
                </c:pt>
                <c:pt idx="168">
                  <c:v>144.21313040548125</c:v>
                </c:pt>
                <c:pt idx="169">
                  <c:v>144.21313040548125</c:v>
                </c:pt>
                <c:pt idx="170">
                  <c:v>144.03746209142983</c:v>
                </c:pt>
                <c:pt idx="171">
                  <c:v>144.03746209142983</c:v>
                </c:pt>
                <c:pt idx="172">
                  <c:v>144.21313040548125</c:v>
                </c:pt>
                <c:pt idx="173">
                  <c:v>144.03746209142983</c:v>
                </c:pt>
                <c:pt idx="174">
                  <c:v>144.21313040548125</c:v>
                </c:pt>
                <c:pt idx="175">
                  <c:v>144.3887987195327</c:v>
                </c:pt>
                <c:pt idx="176">
                  <c:v>144.74007637874871</c:v>
                </c:pt>
                <c:pt idx="177">
                  <c:v>145.26708132090306</c:v>
                </c:pt>
                <c:pt idx="178">
                  <c:v>145.09141300685161</c:v>
                </c:pt>
                <c:pt idx="179">
                  <c:v>144.91574469280016</c:v>
                </c:pt>
                <c:pt idx="180">
                  <c:v>144.74007637874871</c:v>
                </c:pt>
                <c:pt idx="181">
                  <c:v>144.74007637874871</c:v>
                </c:pt>
                <c:pt idx="182">
                  <c:v>144.91574469280016</c:v>
                </c:pt>
                <c:pt idx="183">
                  <c:v>145.26708132090306</c:v>
                </c:pt>
                <c:pt idx="184">
                  <c:v>145.09141300685161</c:v>
                </c:pt>
                <c:pt idx="185">
                  <c:v>145.61835898011901</c:v>
                </c:pt>
                <c:pt idx="186">
                  <c:v>145.09141300685161</c:v>
                </c:pt>
                <c:pt idx="187">
                  <c:v>145.26708132090306</c:v>
                </c:pt>
                <c:pt idx="188">
                  <c:v>145.26708132090306</c:v>
                </c:pt>
                <c:pt idx="189">
                  <c:v>145.44269066606759</c:v>
                </c:pt>
                <c:pt idx="190">
                  <c:v>145.79402729417049</c:v>
                </c:pt>
                <c:pt idx="191">
                  <c:v>145.09141300685161</c:v>
                </c:pt>
                <c:pt idx="192">
                  <c:v>145.61835898011901</c:v>
                </c:pt>
                <c:pt idx="193">
                  <c:v>145.79402729417049</c:v>
                </c:pt>
                <c:pt idx="194">
                  <c:v>145.96969560822191</c:v>
                </c:pt>
                <c:pt idx="195">
                  <c:v>146.32097326743789</c:v>
                </c:pt>
                <c:pt idx="196">
                  <c:v>145.79402729417049</c:v>
                </c:pt>
                <c:pt idx="197">
                  <c:v>145.96969560822191</c:v>
                </c:pt>
                <c:pt idx="198">
                  <c:v>146.32097326743789</c:v>
                </c:pt>
                <c:pt idx="199">
                  <c:v>146.4966415814894</c:v>
                </c:pt>
                <c:pt idx="200">
                  <c:v>146.1453049533865</c:v>
                </c:pt>
                <c:pt idx="201">
                  <c:v>146.32097326743789</c:v>
                </c:pt>
                <c:pt idx="202">
                  <c:v>146.67230989554082</c:v>
                </c:pt>
                <c:pt idx="203">
                  <c:v>146.32097326743789</c:v>
                </c:pt>
                <c:pt idx="204">
                  <c:v>146.84797820959227</c:v>
                </c:pt>
                <c:pt idx="205">
                  <c:v>146.4966415814894</c:v>
                </c:pt>
                <c:pt idx="206">
                  <c:v>146.84797820959227</c:v>
                </c:pt>
                <c:pt idx="207">
                  <c:v>146.84797820959227</c:v>
                </c:pt>
                <c:pt idx="208">
                  <c:v>146.67230989554082</c:v>
                </c:pt>
                <c:pt idx="209">
                  <c:v>147.0235875547568</c:v>
                </c:pt>
                <c:pt idx="210">
                  <c:v>147.19925586880825</c:v>
                </c:pt>
                <c:pt idx="211">
                  <c:v>147.0235875547568</c:v>
                </c:pt>
                <c:pt idx="212">
                  <c:v>147.19925586880825</c:v>
                </c:pt>
                <c:pt idx="213">
                  <c:v>147.19925586880825</c:v>
                </c:pt>
                <c:pt idx="214">
                  <c:v>147.0235875547568</c:v>
                </c:pt>
                <c:pt idx="215">
                  <c:v>147.0235875547568</c:v>
                </c:pt>
                <c:pt idx="216">
                  <c:v>147.0235875547568</c:v>
                </c:pt>
                <c:pt idx="217">
                  <c:v>147.19925586880825</c:v>
                </c:pt>
                <c:pt idx="218">
                  <c:v>147.55059249691112</c:v>
                </c:pt>
                <c:pt idx="219">
                  <c:v>147.3749241828597</c:v>
                </c:pt>
                <c:pt idx="220">
                  <c:v>147.72620184207568</c:v>
                </c:pt>
                <c:pt idx="221">
                  <c:v>148.07753847017855</c:v>
                </c:pt>
                <c:pt idx="222">
                  <c:v>147.55059249691112</c:v>
                </c:pt>
                <c:pt idx="223">
                  <c:v>147.72620184207568</c:v>
                </c:pt>
                <c:pt idx="224">
                  <c:v>147.55059249691112</c:v>
                </c:pt>
                <c:pt idx="225">
                  <c:v>147.3749241828597</c:v>
                </c:pt>
                <c:pt idx="226">
                  <c:v>147.72620184207568</c:v>
                </c:pt>
                <c:pt idx="227">
                  <c:v>147.72620184207568</c:v>
                </c:pt>
                <c:pt idx="228">
                  <c:v>148.07753847017855</c:v>
                </c:pt>
                <c:pt idx="229">
                  <c:v>148.07753847017855</c:v>
                </c:pt>
                <c:pt idx="230">
                  <c:v>147.3749241828597</c:v>
                </c:pt>
                <c:pt idx="231">
                  <c:v>147.90187015612713</c:v>
                </c:pt>
                <c:pt idx="232">
                  <c:v>147.90187015612713</c:v>
                </c:pt>
                <c:pt idx="233">
                  <c:v>147.90187015612713</c:v>
                </c:pt>
                <c:pt idx="234">
                  <c:v>148.07753847017855</c:v>
                </c:pt>
                <c:pt idx="235">
                  <c:v>148.07753847017855</c:v>
                </c:pt>
                <c:pt idx="236">
                  <c:v>148.25320678423</c:v>
                </c:pt>
                <c:pt idx="237">
                  <c:v>148.07753847017855</c:v>
                </c:pt>
                <c:pt idx="238">
                  <c:v>148.42887509828145</c:v>
                </c:pt>
                <c:pt idx="239">
                  <c:v>148.42887509828145</c:v>
                </c:pt>
                <c:pt idx="240">
                  <c:v>148.78015275749746</c:v>
                </c:pt>
                <c:pt idx="241">
                  <c:v>148.07753847017855</c:v>
                </c:pt>
                <c:pt idx="242">
                  <c:v>148.78015275749746</c:v>
                </c:pt>
                <c:pt idx="243">
                  <c:v>148.07753847017855</c:v>
                </c:pt>
                <c:pt idx="244">
                  <c:v>148.95582107154888</c:v>
                </c:pt>
                <c:pt idx="245">
                  <c:v>149.30709873076489</c:v>
                </c:pt>
                <c:pt idx="246">
                  <c:v>148.95582107154888</c:v>
                </c:pt>
                <c:pt idx="247">
                  <c:v>148.60448444344601</c:v>
                </c:pt>
                <c:pt idx="248">
                  <c:v>148.60448444344601</c:v>
                </c:pt>
                <c:pt idx="249">
                  <c:v>149.30709873076489</c:v>
                </c:pt>
                <c:pt idx="250">
                  <c:v>149.30709873076489</c:v>
                </c:pt>
                <c:pt idx="251">
                  <c:v>149.83410367291924</c:v>
                </c:pt>
                <c:pt idx="252">
                  <c:v>149.83410367291924</c:v>
                </c:pt>
                <c:pt idx="253">
                  <c:v>149.83410367291924</c:v>
                </c:pt>
                <c:pt idx="254">
                  <c:v>149.65843535886776</c:v>
                </c:pt>
                <c:pt idx="255">
                  <c:v>150.18538133213522</c:v>
                </c:pt>
                <c:pt idx="256">
                  <c:v>149.83410367291924</c:v>
                </c:pt>
                <c:pt idx="257">
                  <c:v>150.00977198697066</c:v>
                </c:pt>
                <c:pt idx="258">
                  <c:v>150.00977198697066</c:v>
                </c:pt>
                <c:pt idx="259">
                  <c:v>150.00977198697066</c:v>
                </c:pt>
                <c:pt idx="260">
                  <c:v>149.83410367291924</c:v>
                </c:pt>
                <c:pt idx="261">
                  <c:v>150.00977198697066</c:v>
                </c:pt>
                <c:pt idx="262">
                  <c:v>149.48276704481634</c:v>
                </c:pt>
                <c:pt idx="263">
                  <c:v>148.60448444344601</c:v>
                </c:pt>
                <c:pt idx="264">
                  <c:v>149.13148938560036</c:v>
                </c:pt>
                <c:pt idx="265">
                  <c:v>150.00977198697066</c:v>
                </c:pt>
                <c:pt idx="266">
                  <c:v>149.48276704481634</c:v>
                </c:pt>
                <c:pt idx="267">
                  <c:v>149.83410367291924</c:v>
                </c:pt>
                <c:pt idx="268">
                  <c:v>150.18538133213522</c:v>
                </c:pt>
                <c:pt idx="269">
                  <c:v>150.36104964618664</c:v>
                </c:pt>
                <c:pt idx="270">
                  <c:v>150.18538133213522</c:v>
                </c:pt>
                <c:pt idx="271">
                  <c:v>150.8879956194541</c:v>
                </c:pt>
                <c:pt idx="272">
                  <c:v>150.18538133213522</c:v>
                </c:pt>
                <c:pt idx="273">
                  <c:v>150.18538133213522</c:v>
                </c:pt>
                <c:pt idx="274">
                  <c:v>150.36104964618664</c:v>
                </c:pt>
                <c:pt idx="275">
                  <c:v>150.71238627428954</c:v>
                </c:pt>
                <c:pt idx="276">
                  <c:v>150.71238627428954</c:v>
                </c:pt>
                <c:pt idx="277">
                  <c:v>150.36104964618664</c:v>
                </c:pt>
                <c:pt idx="278">
                  <c:v>150.8879956194541</c:v>
                </c:pt>
                <c:pt idx="279">
                  <c:v>151.06366393350555</c:v>
                </c:pt>
                <c:pt idx="280">
                  <c:v>150.53671796023809</c:v>
                </c:pt>
                <c:pt idx="281">
                  <c:v>150.8879956194541</c:v>
                </c:pt>
                <c:pt idx="282">
                  <c:v>150.71238627428954</c:v>
                </c:pt>
                <c:pt idx="283">
                  <c:v>150.8879956194541</c:v>
                </c:pt>
                <c:pt idx="284">
                  <c:v>151.59066887565987</c:v>
                </c:pt>
                <c:pt idx="285">
                  <c:v>151.06366393350555</c:v>
                </c:pt>
                <c:pt idx="286">
                  <c:v>151.239332247557</c:v>
                </c:pt>
                <c:pt idx="287">
                  <c:v>151.41500056160842</c:v>
                </c:pt>
                <c:pt idx="288">
                  <c:v>151.06366393350555</c:v>
                </c:pt>
                <c:pt idx="289">
                  <c:v>151.59066887565987</c:v>
                </c:pt>
                <c:pt idx="290">
                  <c:v>151.06366393350555</c:v>
                </c:pt>
                <c:pt idx="291">
                  <c:v>151.41500056160842</c:v>
                </c:pt>
                <c:pt idx="292">
                  <c:v>151.06366393350555</c:v>
                </c:pt>
                <c:pt idx="293">
                  <c:v>151.59066887565987</c:v>
                </c:pt>
                <c:pt idx="294">
                  <c:v>151.7662782208244</c:v>
                </c:pt>
                <c:pt idx="295">
                  <c:v>151.239332247557</c:v>
                </c:pt>
                <c:pt idx="296">
                  <c:v>151.06366393350555</c:v>
                </c:pt>
                <c:pt idx="297">
                  <c:v>151.06366393350555</c:v>
                </c:pt>
                <c:pt idx="298">
                  <c:v>151.41500056160842</c:v>
                </c:pt>
                <c:pt idx="299">
                  <c:v>151.41500056160842</c:v>
                </c:pt>
                <c:pt idx="300">
                  <c:v>151.41500056160842</c:v>
                </c:pt>
                <c:pt idx="301">
                  <c:v>151.59066887565987</c:v>
                </c:pt>
                <c:pt idx="302">
                  <c:v>151.7662782208244</c:v>
                </c:pt>
                <c:pt idx="303">
                  <c:v>152.1176148489273</c:v>
                </c:pt>
                <c:pt idx="304">
                  <c:v>152.46889250814328</c:v>
                </c:pt>
                <c:pt idx="305">
                  <c:v>152.64456082219473</c:v>
                </c:pt>
                <c:pt idx="306">
                  <c:v>152.29328316297872</c:v>
                </c:pt>
                <c:pt idx="307">
                  <c:v>152.1176148489273</c:v>
                </c:pt>
                <c:pt idx="308">
                  <c:v>152.82022913624618</c:v>
                </c:pt>
                <c:pt idx="309">
                  <c:v>152.29328316297872</c:v>
                </c:pt>
                <c:pt idx="310">
                  <c:v>152.29328316297872</c:v>
                </c:pt>
                <c:pt idx="311">
                  <c:v>152.46889250814328</c:v>
                </c:pt>
                <c:pt idx="312">
                  <c:v>152.29328316297872</c:v>
                </c:pt>
                <c:pt idx="313">
                  <c:v>152.29328316297872</c:v>
                </c:pt>
                <c:pt idx="314">
                  <c:v>151.94194653487585</c:v>
                </c:pt>
                <c:pt idx="315">
                  <c:v>152.29328316297872</c:v>
                </c:pt>
                <c:pt idx="316">
                  <c:v>152.29328316297872</c:v>
                </c:pt>
                <c:pt idx="317">
                  <c:v>152.64456082219473</c:v>
                </c:pt>
                <c:pt idx="318">
                  <c:v>152.9958974502976</c:v>
                </c:pt>
                <c:pt idx="319">
                  <c:v>152.82022913624618</c:v>
                </c:pt>
                <c:pt idx="320">
                  <c:v>152.64456082219473</c:v>
                </c:pt>
                <c:pt idx="321">
                  <c:v>152.82022913624618</c:v>
                </c:pt>
                <c:pt idx="322">
                  <c:v>152.64456082219473</c:v>
                </c:pt>
                <c:pt idx="323">
                  <c:v>152.82022913624618</c:v>
                </c:pt>
                <c:pt idx="324">
                  <c:v>152.9958974502976</c:v>
                </c:pt>
                <c:pt idx="325">
                  <c:v>152.64456082219473</c:v>
                </c:pt>
                <c:pt idx="326">
                  <c:v>153.17156576434911</c:v>
                </c:pt>
                <c:pt idx="327">
                  <c:v>152.9958974502976</c:v>
                </c:pt>
                <c:pt idx="328">
                  <c:v>152.64456082219473</c:v>
                </c:pt>
                <c:pt idx="329">
                  <c:v>153.17156576434911</c:v>
                </c:pt>
                <c:pt idx="330">
                  <c:v>153.52284342356509</c:v>
                </c:pt>
                <c:pt idx="331">
                  <c:v>153.69851173761651</c:v>
                </c:pt>
                <c:pt idx="332">
                  <c:v>153.52284342356509</c:v>
                </c:pt>
                <c:pt idx="333">
                  <c:v>153.52284342356509</c:v>
                </c:pt>
                <c:pt idx="334">
                  <c:v>153.52284342356509</c:v>
                </c:pt>
                <c:pt idx="335">
                  <c:v>153.34717510951361</c:v>
                </c:pt>
                <c:pt idx="336">
                  <c:v>153.52284342356509</c:v>
                </c:pt>
                <c:pt idx="337">
                  <c:v>153.52284342356509</c:v>
                </c:pt>
                <c:pt idx="338">
                  <c:v>153.34717510951361</c:v>
                </c:pt>
                <c:pt idx="339">
                  <c:v>153.52284342356509</c:v>
                </c:pt>
                <c:pt idx="340">
                  <c:v>153.69851173761651</c:v>
                </c:pt>
                <c:pt idx="341">
                  <c:v>153.87418005166796</c:v>
                </c:pt>
                <c:pt idx="342">
                  <c:v>154.40112602493539</c:v>
                </c:pt>
                <c:pt idx="343">
                  <c:v>154.04978939683249</c:v>
                </c:pt>
                <c:pt idx="344">
                  <c:v>154.04978939683249</c:v>
                </c:pt>
                <c:pt idx="345">
                  <c:v>154.40112602493539</c:v>
                </c:pt>
                <c:pt idx="346">
                  <c:v>154.40112602493539</c:v>
                </c:pt>
                <c:pt idx="347">
                  <c:v>154.22545771088394</c:v>
                </c:pt>
                <c:pt idx="348">
                  <c:v>154.04978939683249</c:v>
                </c:pt>
                <c:pt idx="349">
                  <c:v>154.22545771088394</c:v>
                </c:pt>
                <c:pt idx="350">
                  <c:v>154.04978939683249</c:v>
                </c:pt>
                <c:pt idx="351">
                  <c:v>154.22545771088394</c:v>
                </c:pt>
                <c:pt idx="352">
                  <c:v>154.04978939683249</c:v>
                </c:pt>
                <c:pt idx="353">
                  <c:v>154.04978939683249</c:v>
                </c:pt>
                <c:pt idx="354">
                  <c:v>154.22545771088394</c:v>
                </c:pt>
                <c:pt idx="355">
                  <c:v>154.40112602493539</c:v>
                </c:pt>
                <c:pt idx="356">
                  <c:v>154.22545771088394</c:v>
                </c:pt>
                <c:pt idx="357">
                  <c:v>154.22545771088394</c:v>
                </c:pt>
                <c:pt idx="358">
                  <c:v>154.75246265303826</c:v>
                </c:pt>
                <c:pt idx="359">
                  <c:v>154.75246265303826</c:v>
                </c:pt>
                <c:pt idx="360">
                  <c:v>154.75246265303826</c:v>
                </c:pt>
                <c:pt idx="361">
                  <c:v>154.57679433898684</c:v>
                </c:pt>
                <c:pt idx="362">
                  <c:v>154.57679433898684</c:v>
                </c:pt>
                <c:pt idx="363">
                  <c:v>154.92807199820285</c:v>
                </c:pt>
                <c:pt idx="364">
                  <c:v>155.10374031225425</c:v>
                </c:pt>
                <c:pt idx="365">
                  <c:v>154.75246265303826</c:v>
                </c:pt>
                <c:pt idx="366">
                  <c:v>154.75246265303826</c:v>
                </c:pt>
                <c:pt idx="367">
                  <c:v>154.75246265303826</c:v>
                </c:pt>
                <c:pt idx="368">
                  <c:v>154.57679433898684</c:v>
                </c:pt>
                <c:pt idx="369">
                  <c:v>154.75246265303826</c:v>
                </c:pt>
                <c:pt idx="370">
                  <c:v>154.75246265303826</c:v>
                </c:pt>
                <c:pt idx="371">
                  <c:v>155.10374031225425</c:v>
                </c:pt>
                <c:pt idx="372">
                  <c:v>155.10374031225425</c:v>
                </c:pt>
                <c:pt idx="373">
                  <c:v>155.10374031225425</c:v>
                </c:pt>
                <c:pt idx="374">
                  <c:v>155.27940862630572</c:v>
                </c:pt>
                <c:pt idx="375">
                  <c:v>154.92807199820285</c:v>
                </c:pt>
                <c:pt idx="376">
                  <c:v>154.92807199820285</c:v>
                </c:pt>
                <c:pt idx="377">
                  <c:v>155.63068628552173</c:v>
                </c:pt>
                <c:pt idx="378">
                  <c:v>154.92807199820285</c:v>
                </c:pt>
                <c:pt idx="379">
                  <c:v>155.45507694035717</c:v>
                </c:pt>
                <c:pt idx="380">
                  <c:v>155.63068628552173</c:v>
                </c:pt>
                <c:pt idx="381">
                  <c:v>155.80635459957315</c:v>
                </c:pt>
                <c:pt idx="382">
                  <c:v>156.33335954172748</c:v>
                </c:pt>
                <c:pt idx="383">
                  <c:v>155.9820229136246</c:v>
                </c:pt>
                <c:pt idx="384">
                  <c:v>156.33335954172748</c:v>
                </c:pt>
                <c:pt idx="385">
                  <c:v>155.80635459957315</c:v>
                </c:pt>
                <c:pt idx="386">
                  <c:v>155.63068628552173</c:v>
                </c:pt>
                <c:pt idx="387">
                  <c:v>155.80635459957315</c:v>
                </c:pt>
                <c:pt idx="388">
                  <c:v>155.9820229136246</c:v>
                </c:pt>
                <c:pt idx="389">
                  <c:v>155.80635459957315</c:v>
                </c:pt>
                <c:pt idx="390">
                  <c:v>155.9820229136246</c:v>
                </c:pt>
                <c:pt idx="391">
                  <c:v>156.15769122767605</c:v>
                </c:pt>
                <c:pt idx="392">
                  <c:v>156.33335954172748</c:v>
                </c:pt>
                <c:pt idx="393">
                  <c:v>156.50896888689203</c:v>
                </c:pt>
                <c:pt idx="394">
                  <c:v>156.50896888689203</c:v>
                </c:pt>
                <c:pt idx="395">
                  <c:v>156.86030551499493</c:v>
                </c:pt>
                <c:pt idx="396">
                  <c:v>156.50896888689203</c:v>
                </c:pt>
                <c:pt idx="397">
                  <c:v>156.33335954172748</c:v>
                </c:pt>
                <c:pt idx="398">
                  <c:v>156.68463720094346</c:v>
                </c:pt>
                <c:pt idx="399">
                  <c:v>156.68463720094346</c:v>
                </c:pt>
                <c:pt idx="400">
                  <c:v>157.03597382904636</c:v>
                </c:pt>
                <c:pt idx="401">
                  <c:v>156.86030551499493</c:v>
                </c:pt>
                <c:pt idx="402">
                  <c:v>156.68463720094346</c:v>
                </c:pt>
                <c:pt idx="403">
                  <c:v>156.68463720094346</c:v>
                </c:pt>
                <c:pt idx="404">
                  <c:v>156.33335954172748</c:v>
                </c:pt>
                <c:pt idx="405">
                  <c:v>156.33335954172748</c:v>
                </c:pt>
                <c:pt idx="406">
                  <c:v>156.68463720094346</c:v>
                </c:pt>
                <c:pt idx="407">
                  <c:v>156.68463720094346</c:v>
                </c:pt>
                <c:pt idx="408">
                  <c:v>156.33335954172748</c:v>
                </c:pt>
                <c:pt idx="409">
                  <c:v>156.68463720094346</c:v>
                </c:pt>
                <c:pt idx="410">
                  <c:v>156.86030551499493</c:v>
                </c:pt>
                <c:pt idx="411">
                  <c:v>156.86030551499493</c:v>
                </c:pt>
                <c:pt idx="412">
                  <c:v>157.21158317421094</c:v>
                </c:pt>
                <c:pt idx="413">
                  <c:v>157.21158317421094</c:v>
                </c:pt>
                <c:pt idx="414">
                  <c:v>156.86030551499493</c:v>
                </c:pt>
                <c:pt idx="415">
                  <c:v>157.03597382904636</c:v>
                </c:pt>
                <c:pt idx="416">
                  <c:v>157.38725148826236</c:v>
                </c:pt>
                <c:pt idx="417">
                  <c:v>157.21158317421094</c:v>
                </c:pt>
                <c:pt idx="418">
                  <c:v>157.56291980231381</c:v>
                </c:pt>
                <c:pt idx="419">
                  <c:v>157.73858811636526</c:v>
                </c:pt>
                <c:pt idx="420">
                  <c:v>157.56291980231381</c:v>
                </c:pt>
                <c:pt idx="421">
                  <c:v>157.91425643041671</c:v>
                </c:pt>
                <c:pt idx="422">
                  <c:v>157.56291980231381</c:v>
                </c:pt>
                <c:pt idx="423">
                  <c:v>157.56291980231381</c:v>
                </c:pt>
                <c:pt idx="424">
                  <c:v>157.21158317421094</c:v>
                </c:pt>
                <c:pt idx="425">
                  <c:v>157.73858811636526</c:v>
                </c:pt>
                <c:pt idx="426">
                  <c:v>157.56291980231381</c:v>
                </c:pt>
                <c:pt idx="427">
                  <c:v>157.73858811636526</c:v>
                </c:pt>
                <c:pt idx="428">
                  <c:v>157.91425643041671</c:v>
                </c:pt>
                <c:pt idx="429">
                  <c:v>158.08986577558125</c:v>
                </c:pt>
                <c:pt idx="430">
                  <c:v>158.26553408963269</c:v>
                </c:pt>
                <c:pt idx="431">
                  <c:v>157.91425643041671</c:v>
                </c:pt>
                <c:pt idx="432">
                  <c:v>157.91425643041671</c:v>
                </c:pt>
                <c:pt idx="433">
                  <c:v>157.91425643041671</c:v>
                </c:pt>
                <c:pt idx="434">
                  <c:v>157.91425643041671</c:v>
                </c:pt>
                <c:pt idx="435">
                  <c:v>157.73858811636526</c:v>
                </c:pt>
                <c:pt idx="436">
                  <c:v>157.91425643041671</c:v>
                </c:pt>
                <c:pt idx="437">
                  <c:v>157.91425643041671</c:v>
                </c:pt>
                <c:pt idx="438">
                  <c:v>157.91425643041671</c:v>
                </c:pt>
                <c:pt idx="439">
                  <c:v>157.91425643041671</c:v>
                </c:pt>
                <c:pt idx="440">
                  <c:v>158.26553408963269</c:v>
                </c:pt>
                <c:pt idx="441">
                  <c:v>158.61687071773557</c:v>
                </c:pt>
                <c:pt idx="442">
                  <c:v>158.7924800629001</c:v>
                </c:pt>
                <c:pt idx="443">
                  <c:v>158.7924800629001</c:v>
                </c:pt>
                <c:pt idx="444">
                  <c:v>158.61687071773557</c:v>
                </c:pt>
                <c:pt idx="445">
                  <c:v>158.7924800629001</c:v>
                </c:pt>
                <c:pt idx="446">
                  <c:v>158.96814837695158</c:v>
                </c:pt>
                <c:pt idx="447">
                  <c:v>159.31948500505445</c:v>
                </c:pt>
                <c:pt idx="448">
                  <c:v>158.96814837695158</c:v>
                </c:pt>
                <c:pt idx="449">
                  <c:v>159.143816691003</c:v>
                </c:pt>
                <c:pt idx="450">
                  <c:v>159.143816691003</c:v>
                </c:pt>
                <c:pt idx="451">
                  <c:v>159.143816691003</c:v>
                </c:pt>
                <c:pt idx="452">
                  <c:v>159.143816691003</c:v>
                </c:pt>
                <c:pt idx="453">
                  <c:v>159.31948500505445</c:v>
                </c:pt>
                <c:pt idx="454">
                  <c:v>159.4951533191059</c:v>
                </c:pt>
                <c:pt idx="455">
                  <c:v>159.4951533191059</c:v>
                </c:pt>
                <c:pt idx="456">
                  <c:v>159.4951533191059</c:v>
                </c:pt>
                <c:pt idx="457">
                  <c:v>159.4951533191059</c:v>
                </c:pt>
                <c:pt idx="458">
                  <c:v>159.4951533191059</c:v>
                </c:pt>
                <c:pt idx="459">
                  <c:v>159.84643097832191</c:v>
                </c:pt>
                <c:pt idx="460">
                  <c:v>159.4951533191059</c:v>
                </c:pt>
                <c:pt idx="461">
                  <c:v>159.4951533191059</c:v>
                </c:pt>
                <c:pt idx="462">
                  <c:v>159.31948500505445</c:v>
                </c:pt>
                <c:pt idx="463">
                  <c:v>159.84643097832191</c:v>
                </c:pt>
                <c:pt idx="464">
                  <c:v>159.67076266427046</c:v>
                </c:pt>
                <c:pt idx="465">
                  <c:v>159.84643097832191</c:v>
                </c:pt>
                <c:pt idx="466">
                  <c:v>159.67076266427046</c:v>
                </c:pt>
                <c:pt idx="467">
                  <c:v>160.02209929237333</c:v>
                </c:pt>
                <c:pt idx="468">
                  <c:v>159.31948500505445</c:v>
                </c:pt>
                <c:pt idx="469">
                  <c:v>160.02209929237333</c:v>
                </c:pt>
                <c:pt idx="470">
                  <c:v>160.1977676064248</c:v>
                </c:pt>
                <c:pt idx="471">
                  <c:v>160.37337695158934</c:v>
                </c:pt>
                <c:pt idx="472">
                  <c:v>160.54904526564079</c:v>
                </c:pt>
                <c:pt idx="473">
                  <c:v>160.72471357969221</c:v>
                </c:pt>
                <c:pt idx="474">
                  <c:v>160.72471357969221</c:v>
                </c:pt>
                <c:pt idx="475">
                  <c:v>160.90038189374366</c:v>
                </c:pt>
                <c:pt idx="476">
                  <c:v>161.07605020779511</c:v>
                </c:pt>
                <c:pt idx="477">
                  <c:v>161.42732786701109</c:v>
                </c:pt>
                <c:pt idx="478">
                  <c:v>161.42732786701109</c:v>
                </c:pt>
                <c:pt idx="479">
                  <c:v>161.07605020779511</c:v>
                </c:pt>
                <c:pt idx="480">
                  <c:v>160.72471357969221</c:v>
                </c:pt>
                <c:pt idx="481">
                  <c:v>160.90038189374366</c:v>
                </c:pt>
                <c:pt idx="482">
                  <c:v>160.54904526564079</c:v>
                </c:pt>
                <c:pt idx="483">
                  <c:v>160.72471357969221</c:v>
                </c:pt>
                <c:pt idx="484">
                  <c:v>160.72471357969221</c:v>
                </c:pt>
                <c:pt idx="485">
                  <c:v>160.37337695158934</c:v>
                </c:pt>
                <c:pt idx="486">
                  <c:v>160.90038189374366</c:v>
                </c:pt>
                <c:pt idx="487">
                  <c:v>161.07605020779511</c:v>
                </c:pt>
                <c:pt idx="488">
                  <c:v>161.07605020779511</c:v>
                </c:pt>
                <c:pt idx="489">
                  <c:v>160.72471357969221</c:v>
                </c:pt>
                <c:pt idx="490">
                  <c:v>161.42732786701109</c:v>
                </c:pt>
                <c:pt idx="491">
                  <c:v>161.60299618106257</c:v>
                </c:pt>
                <c:pt idx="492">
                  <c:v>162.30561046838145</c:v>
                </c:pt>
                <c:pt idx="493">
                  <c:v>162.48127878243287</c:v>
                </c:pt>
                <c:pt idx="494">
                  <c:v>162.65694709648429</c:v>
                </c:pt>
                <c:pt idx="495">
                  <c:v>163.00823065258899</c:v>
                </c:pt>
                <c:pt idx="496">
                  <c:v>161.95427384027855</c:v>
                </c:pt>
                <c:pt idx="497">
                  <c:v>161.95427384027855</c:v>
                </c:pt>
                <c:pt idx="498">
                  <c:v>162.8325741323149</c:v>
                </c:pt>
                <c:pt idx="499">
                  <c:v>162.65694709648429</c:v>
                </c:pt>
                <c:pt idx="500">
                  <c:v>162.12994215432997</c:v>
                </c:pt>
                <c:pt idx="501">
                  <c:v>162.12994215432997</c:v>
                </c:pt>
                <c:pt idx="502">
                  <c:v>162.12994215432997</c:v>
                </c:pt>
                <c:pt idx="503">
                  <c:v>162.65694709648429</c:v>
                </c:pt>
                <c:pt idx="504">
                  <c:v>163.00823065258899</c:v>
                </c:pt>
                <c:pt idx="505">
                  <c:v>162.8325741323149</c:v>
                </c:pt>
                <c:pt idx="506">
                  <c:v>162.65694709648429</c:v>
                </c:pt>
                <c:pt idx="507">
                  <c:v>162.8325741323149</c:v>
                </c:pt>
                <c:pt idx="508">
                  <c:v>163.35954369313711</c:v>
                </c:pt>
                <c:pt idx="509">
                  <c:v>163.18388717286305</c:v>
                </c:pt>
                <c:pt idx="510">
                  <c:v>163.53519431652251</c:v>
                </c:pt>
                <c:pt idx="511">
                  <c:v>163.18388717286305</c:v>
                </c:pt>
                <c:pt idx="512">
                  <c:v>163.00823065258899</c:v>
                </c:pt>
                <c:pt idx="513">
                  <c:v>163.35954369313711</c:v>
                </c:pt>
                <c:pt idx="514">
                  <c:v>164.06216387734469</c:v>
                </c:pt>
                <c:pt idx="515">
                  <c:v>163.53519431652251</c:v>
                </c:pt>
                <c:pt idx="516">
                  <c:v>163.71085083679657</c:v>
                </c:pt>
                <c:pt idx="517">
                  <c:v>163.00823065258899</c:v>
                </c:pt>
                <c:pt idx="518">
                  <c:v>163.00823065258899</c:v>
                </c:pt>
                <c:pt idx="519">
                  <c:v>162.8325741323149</c:v>
                </c:pt>
                <c:pt idx="520">
                  <c:v>162.65694709648429</c:v>
                </c:pt>
                <c:pt idx="521">
                  <c:v>162.65694709648429</c:v>
                </c:pt>
                <c:pt idx="522">
                  <c:v>163.00823065258899</c:v>
                </c:pt>
                <c:pt idx="523">
                  <c:v>162.65694709648429</c:v>
                </c:pt>
                <c:pt idx="524">
                  <c:v>163.00823065258899</c:v>
                </c:pt>
                <c:pt idx="525">
                  <c:v>163.53519431652251</c:v>
                </c:pt>
                <c:pt idx="526">
                  <c:v>163.53519431652251</c:v>
                </c:pt>
                <c:pt idx="527">
                  <c:v>163.71085083679657</c:v>
                </c:pt>
                <c:pt idx="528">
                  <c:v>164.06216387734469</c:v>
                </c:pt>
                <c:pt idx="529">
                  <c:v>163.53519431652251</c:v>
                </c:pt>
                <c:pt idx="530">
                  <c:v>164.23782039761875</c:v>
                </c:pt>
                <c:pt idx="531">
                  <c:v>163.88650735707066</c:v>
                </c:pt>
                <c:pt idx="532">
                  <c:v>163.71085083679657</c:v>
                </c:pt>
                <c:pt idx="533">
                  <c:v>164.23782039761875</c:v>
                </c:pt>
                <c:pt idx="534">
                  <c:v>164.06216387734469</c:v>
                </c:pt>
                <c:pt idx="535">
                  <c:v>163.88650735707066</c:v>
                </c:pt>
                <c:pt idx="536">
                  <c:v>164.5891275412782</c:v>
                </c:pt>
                <c:pt idx="537">
                  <c:v>164.06216387734469</c:v>
                </c:pt>
                <c:pt idx="538">
                  <c:v>164.06216387734469</c:v>
                </c:pt>
                <c:pt idx="539">
                  <c:v>163.71085083679657</c:v>
                </c:pt>
                <c:pt idx="540">
                  <c:v>164.41347102100414</c:v>
                </c:pt>
                <c:pt idx="541">
                  <c:v>164.41347102100414</c:v>
                </c:pt>
                <c:pt idx="542">
                  <c:v>164.23782039761875</c:v>
                </c:pt>
                <c:pt idx="543">
                  <c:v>164.94044058182635</c:v>
                </c:pt>
                <c:pt idx="544">
                  <c:v>164.76478406155226</c:v>
                </c:pt>
                <c:pt idx="545">
                  <c:v>164.41347102100414</c:v>
                </c:pt>
                <c:pt idx="546">
                  <c:v>164.41347102100414</c:v>
                </c:pt>
                <c:pt idx="547">
                  <c:v>164.94044058182635</c:v>
                </c:pt>
                <c:pt idx="548">
                  <c:v>165.46740424575981</c:v>
                </c:pt>
                <c:pt idx="549">
                  <c:v>165.46740424575981</c:v>
                </c:pt>
                <c:pt idx="550">
                  <c:v>165.81871728630796</c:v>
                </c:pt>
                <c:pt idx="551">
                  <c:v>165.81871728630796</c:v>
                </c:pt>
                <c:pt idx="552">
                  <c:v>165.81871728630796</c:v>
                </c:pt>
                <c:pt idx="553">
                  <c:v>165.29174772548575</c:v>
                </c:pt>
                <c:pt idx="554">
                  <c:v>165.11609120521172</c:v>
                </c:pt>
                <c:pt idx="555">
                  <c:v>165.46740424575981</c:v>
                </c:pt>
                <c:pt idx="556">
                  <c:v>165.81871728630796</c:v>
                </c:pt>
                <c:pt idx="557">
                  <c:v>165.11609120521172</c:v>
                </c:pt>
                <c:pt idx="558">
                  <c:v>165.29174772548575</c:v>
                </c:pt>
                <c:pt idx="559">
                  <c:v>165.6430607660339</c:v>
                </c:pt>
                <c:pt idx="560">
                  <c:v>165.81871728630796</c:v>
                </c:pt>
                <c:pt idx="561">
                  <c:v>166.34568095024147</c:v>
                </c:pt>
                <c:pt idx="562">
                  <c:v>165.6430607660339</c:v>
                </c:pt>
                <c:pt idx="563">
                  <c:v>166.17002442996741</c:v>
                </c:pt>
                <c:pt idx="564">
                  <c:v>166.17002442996741</c:v>
                </c:pt>
                <c:pt idx="565">
                  <c:v>166.34568095024147</c:v>
                </c:pt>
                <c:pt idx="566">
                  <c:v>166.6969880939009</c:v>
                </c:pt>
                <c:pt idx="567">
                  <c:v>166.6969880939009</c:v>
                </c:pt>
                <c:pt idx="568">
                  <c:v>166.87264461417499</c:v>
                </c:pt>
                <c:pt idx="569">
                  <c:v>166.87264461417499</c:v>
                </c:pt>
                <c:pt idx="570">
                  <c:v>166.87264461417499</c:v>
                </c:pt>
                <c:pt idx="571">
                  <c:v>167.04830113444905</c:v>
                </c:pt>
                <c:pt idx="572">
                  <c:v>166.87264461417499</c:v>
                </c:pt>
                <c:pt idx="573">
                  <c:v>167.22395765472311</c:v>
                </c:pt>
                <c:pt idx="574">
                  <c:v>167.04830113444905</c:v>
                </c:pt>
                <c:pt idx="575">
                  <c:v>167.04830113444905</c:v>
                </c:pt>
                <c:pt idx="576">
                  <c:v>167.04830113444905</c:v>
                </c:pt>
                <c:pt idx="577">
                  <c:v>167.75092131865659</c:v>
                </c:pt>
                <c:pt idx="578">
                  <c:v>167.75092131865659</c:v>
                </c:pt>
                <c:pt idx="579">
                  <c:v>167.75092131865659</c:v>
                </c:pt>
                <c:pt idx="580">
                  <c:v>167.92657783893065</c:v>
                </c:pt>
                <c:pt idx="581">
                  <c:v>168.45354268224193</c:v>
                </c:pt>
                <c:pt idx="582">
                  <c:v>168.27788734134558</c:v>
                </c:pt>
                <c:pt idx="583">
                  <c:v>168.62919802313826</c:v>
                </c:pt>
                <c:pt idx="584">
                  <c:v>168.98050870493088</c:v>
                </c:pt>
                <c:pt idx="585">
                  <c:v>168.80485336403459</c:v>
                </c:pt>
                <c:pt idx="586">
                  <c:v>168.98050870493088</c:v>
                </c:pt>
                <c:pt idx="587">
                  <c:v>168.80485336403459</c:v>
                </c:pt>
                <c:pt idx="588">
                  <c:v>168.80485336403459</c:v>
                </c:pt>
                <c:pt idx="589">
                  <c:v>168.80485336403459</c:v>
                </c:pt>
                <c:pt idx="590">
                  <c:v>168.80485336403459</c:v>
                </c:pt>
                <c:pt idx="591">
                  <c:v>168.98050870493088</c:v>
                </c:pt>
                <c:pt idx="592">
                  <c:v>168.98050870493088</c:v>
                </c:pt>
                <c:pt idx="593">
                  <c:v>168.62919802313826</c:v>
                </c:pt>
                <c:pt idx="594">
                  <c:v>168.62919802313826</c:v>
                </c:pt>
                <c:pt idx="595">
                  <c:v>168.62919802313826</c:v>
                </c:pt>
                <c:pt idx="596">
                  <c:v>168.62919802313826</c:v>
                </c:pt>
                <c:pt idx="597">
                  <c:v>168.45354268224193</c:v>
                </c:pt>
                <c:pt idx="598">
                  <c:v>168.45354268224193</c:v>
                </c:pt>
                <c:pt idx="599">
                  <c:v>168.45354268224193</c:v>
                </c:pt>
                <c:pt idx="600">
                  <c:v>168.98050870493088</c:v>
                </c:pt>
                <c:pt idx="601">
                  <c:v>168.98050870493088</c:v>
                </c:pt>
                <c:pt idx="602">
                  <c:v>168.80485336403459</c:v>
                </c:pt>
                <c:pt idx="603">
                  <c:v>169.50747472761989</c:v>
                </c:pt>
                <c:pt idx="604">
                  <c:v>169.3318182073458</c:v>
                </c:pt>
                <c:pt idx="605">
                  <c:v>169.68313124789393</c:v>
                </c:pt>
                <c:pt idx="606">
                  <c:v>170.03443839155338</c:v>
                </c:pt>
                <c:pt idx="607">
                  <c:v>169.85878187127935</c:v>
                </c:pt>
                <c:pt idx="608">
                  <c:v>170.3857514321015</c:v>
                </c:pt>
                <c:pt idx="609">
                  <c:v>170.03443839155338</c:v>
                </c:pt>
                <c:pt idx="610">
                  <c:v>170.3857514321015</c:v>
                </c:pt>
                <c:pt idx="611">
                  <c:v>170.56140795237556</c:v>
                </c:pt>
                <c:pt idx="612">
                  <c:v>170.73705857576095</c:v>
                </c:pt>
                <c:pt idx="613">
                  <c:v>170.56140795237556</c:v>
                </c:pt>
                <c:pt idx="614">
                  <c:v>170.56140795237556</c:v>
                </c:pt>
                <c:pt idx="615">
                  <c:v>170.73705857576095</c:v>
                </c:pt>
                <c:pt idx="616">
                  <c:v>170.03443839155338</c:v>
                </c:pt>
                <c:pt idx="617">
                  <c:v>170.03443839155338</c:v>
                </c:pt>
                <c:pt idx="618">
                  <c:v>170.21009491182744</c:v>
                </c:pt>
                <c:pt idx="619">
                  <c:v>170.21009491182744</c:v>
                </c:pt>
                <c:pt idx="620">
                  <c:v>170.03443839155338</c:v>
                </c:pt>
                <c:pt idx="621">
                  <c:v>169.85878187127935</c:v>
                </c:pt>
                <c:pt idx="622">
                  <c:v>170.03443839155338</c:v>
                </c:pt>
                <c:pt idx="623">
                  <c:v>170.91271509603501</c:v>
                </c:pt>
                <c:pt idx="624">
                  <c:v>170.73705857576095</c:v>
                </c:pt>
                <c:pt idx="625">
                  <c:v>171.0883716163091</c:v>
                </c:pt>
                <c:pt idx="626">
                  <c:v>170.91271509603501</c:v>
                </c:pt>
                <c:pt idx="627">
                  <c:v>171.61533528024259</c:v>
                </c:pt>
                <c:pt idx="628">
                  <c:v>171.79099180051665</c:v>
                </c:pt>
                <c:pt idx="629">
                  <c:v>171.96664832079071</c:v>
                </c:pt>
                <c:pt idx="630">
                  <c:v>172.1423048410648</c:v>
                </c:pt>
                <c:pt idx="631">
                  <c:v>172.1423048410648</c:v>
                </c:pt>
                <c:pt idx="632">
                  <c:v>171.96664832079071</c:v>
                </c:pt>
                <c:pt idx="633">
                  <c:v>172.1423048410648</c:v>
                </c:pt>
                <c:pt idx="634">
                  <c:v>171.96664832079071</c:v>
                </c:pt>
                <c:pt idx="635">
                  <c:v>172.49361198472425</c:v>
                </c:pt>
                <c:pt idx="636">
                  <c:v>172.31795546445016</c:v>
                </c:pt>
                <c:pt idx="637">
                  <c:v>173.54754520947992</c:v>
                </c:pt>
                <c:pt idx="638">
                  <c:v>173.1962321689318</c:v>
                </c:pt>
                <c:pt idx="639">
                  <c:v>173.54754520947992</c:v>
                </c:pt>
                <c:pt idx="640">
                  <c:v>173.72320172975401</c:v>
                </c:pt>
                <c:pt idx="641">
                  <c:v>174.42582191396156</c:v>
                </c:pt>
                <c:pt idx="642">
                  <c:v>173.72320172975401</c:v>
                </c:pt>
                <c:pt idx="643">
                  <c:v>173.89885235313935</c:v>
                </c:pt>
                <c:pt idx="644">
                  <c:v>174.2501653936875</c:v>
                </c:pt>
                <c:pt idx="645">
                  <c:v>173.37188868920586</c:v>
                </c:pt>
                <c:pt idx="646">
                  <c:v>173.72320172975401</c:v>
                </c:pt>
                <c:pt idx="647">
                  <c:v>173.02057564865771</c:v>
                </c:pt>
                <c:pt idx="648">
                  <c:v>173.54754520947992</c:v>
                </c:pt>
                <c:pt idx="649">
                  <c:v>173.72320172975401</c:v>
                </c:pt>
                <c:pt idx="650">
                  <c:v>173.89885235313935</c:v>
                </c:pt>
                <c:pt idx="651">
                  <c:v>174.42582191396156</c:v>
                </c:pt>
                <c:pt idx="652">
                  <c:v>174.2501653936875</c:v>
                </c:pt>
                <c:pt idx="653">
                  <c:v>174.77711726384365</c:v>
                </c:pt>
                <c:pt idx="654">
                  <c:v>175.12845389194652</c:v>
                </c:pt>
                <c:pt idx="655">
                  <c:v>175.4797315511625</c:v>
                </c:pt>
                <c:pt idx="656">
                  <c:v>175.4797315511625</c:v>
                </c:pt>
                <c:pt idx="657">
                  <c:v>174.95278557789507</c:v>
                </c:pt>
                <c:pt idx="658">
                  <c:v>175.83106817926537</c:v>
                </c:pt>
                <c:pt idx="659">
                  <c:v>176.00673649331685</c:v>
                </c:pt>
                <c:pt idx="660">
                  <c:v>176.35801415253283</c:v>
                </c:pt>
                <c:pt idx="661">
                  <c:v>175.83106817926537</c:v>
                </c:pt>
                <c:pt idx="662">
                  <c:v>175.30412220599797</c:v>
                </c:pt>
                <c:pt idx="663">
                  <c:v>175.30412220599797</c:v>
                </c:pt>
                <c:pt idx="664">
                  <c:v>174.77711726384365</c:v>
                </c:pt>
                <c:pt idx="665">
                  <c:v>174.42582191396156</c:v>
                </c:pt>
                <c:pt idx="666">
                  <c:v>174.95278557789507</c:v>
                </c:pt>
                <c:pt idx="667">
                  <c:v>174.2501653936875</c:v>
                </c:pt>
                <c:pt idx="668">
                  <c:v>175.12845389194652</c:v>
                </c:pt>
                <c:pt idx="669">
                  <c:v>174.77711726384365</c:v>
                </c:pt>
                <c:pt idx="670">
                  <c:v>174.95278557789507</c:v>
                </c:pt>
                <c:pt idx="671">
                  <c:v>175.30412220599797</c:v>
                </c:pt>
                <c:pt idx="672">
                  <c:v>176.00673649331685</c:v>
                </c:pt>
                <c:pt idx="673">
                  <c:v>176.88501909468715</c:v>
                </c:pt>
                <c:pt idx="674">
                  <c:v>176.88501909468715</c:v>
                </c:pt>
                <c:pt idx="675">
                  <c:v>176.88501909468715</c:v>
                </c:pt>
                <c:pt idx="676">
                  <c:v>177.58763338200606</c:v>
                </c:pt>
                <c:pt idx="677">
                  <c:v>178.11457935527349</c:v>
                </c:pt>
                <c:pt idx="678">
                  <c:v>177.76324272717059</c:v>
                </c:pt>
                <c:pt idx="679">
                  <c:v>177.76324272717059</c:v>
                </c:pt>
                <c:pt idx="680">
                  <c:v>177.93891104122201</c:v>
                </c:pt>
                <c:pt idx="681">
                  <c:v>177.93891104122201</c:v>
                </c:pt>
                <c:pt idx="682">
                  <c:v>177.93891104122201</c:v>
                </c:pt>
                <c:pt idx="683">
                  <c:v>177.93891104122201</c:v>
                </c:pt>
                <c:pt idx="684">
                  <c:v>177.23629675390316</c:v>
                </c:pt>
                <c:pt idx="685">
                  <c:v>176.88501909468715</c:v>
                </c:pt>
                <c:pt idx="686">
                  <c:v>176.88501909468715</c:v>
                </c:pt>
                <c:pt idx="687">
                  <c:v>177.23629675390316</c:v>
                </c:pt>
                <c:pt idx="688">
                  <c:v>177.41196506795461</c:v>
                </c:pt>
                <c:pt idx="689">
                  <c:v>177.76324272717059</c:v>
                </c:pt>
                <c:pt idx="690">
                  <c:v>177.58763338200606</c:v>
                </c:pt>
                <c:pt idx="691">
                  <c:v>178.29024766932491</c:v>
                </c:pt>
                <c:pt idx="692">
                  <c:v>178.99286195664379</c:v>
                </c:pt>
                <c:pt idx="693">
                  <c:v>178.81719364259234</c:v>
                </c:pt>
                <c:pt idx="694">
                  <c:v>179.3441396158598</c:v>
                </c:pt>
                <c:pt idx="695">
                  <c:v>179.87114455801412</c:v>
                </c:pt>
                <c:pt idx="696">
                  <c:v>179.87114455801412</c:v>
                </c:pt>
                <c:pt idx="697">
                  <c:v>179.3441396158598</c:v>
                </c:pt>
                <c:pt idx="698">
                  <c:v>179.51980792991125</c:v>
                </c:pt>
                <c:pt idx="699">
                  <c:v>179.51980792991125</c:v>
                </c:pt>
                <c:pt idx="700">
                  <c:v>179.51980792991125</c:v>
                </c:pt>
                <c:pt idx="701">
                  <c:v>179.87114455801412</c:v>
                </c:pt>
                <c:pt idx="702">
                  <c:v>180.04681287206557</c:v>
                </c:pt>
                <c:pt idx="703">
                  <c:v>179.3441396158598</c:v>
                </c:pt>
                <c:pt idx="704">
                  <c:v>179.51980792991125</c:v>
                </c:pt>
                <c:pt idx="705">
                  <c:v>178.99286195664379</c:v>
                </c:pt>
                <c:pt idx="706">
                  <c:v>178.81719364259234</c:v>
                </c:pt>
                <c:pt idx="707">
                  <c:v>178.64152532854089</c:v>
                </c:pt>
                <c:pt idx="708">
                  <c:v>178.29024766932491</c:v>
                </c:pt>
                <c:pt idx="709">
                  <c:v>178.29024766932491</c:v>
                </c:pt>
                <c:pt idx="710">
                  <c:v>178.81719364259234</c:v>
                </c:pt>
                <c:pt idx="711">
                  <c:v>179.3441396158598</c:v>
                </c:pt>
                <c:pt idx="712">
                  <c:v>179.51980792991125</c:v>
                </c:pt>
                <c:pt idx="713">
                  <c:v>180.04681287206557</c:v>
                </c:pt>
                <c:pt idx="714">
                  <c:v>180.39809053128155</c:v>
                </c:pt>
                <c:pt idx="715">
                  <c:v>180.92503650454898</c:v>
                </c:pt>
                <c:pt idx="716">
                  <c:v>181.45204144670336</c:v>
                </c:pt>
                <c:pt idx="717">
                  <c:v>180.92503650454898</c:v>
                </c:pt>
                <c:pt idx="718">
                  <c:v>181.45204144670336</c:v>
                </c:pt>
                <c:pt idx="719">
                  <c:v>181.10070481860046</c:v>
                </c:pt>
                <c:pt idx="720">
                  <c:v>181.45204144670336</c:v>
                </c:pt>
                <c:pt idx="721">
                  <c:v>179.87114455801412</c:v>
                </c:pt>
                <c:pt idx="722">
                  <c:v>179.6954762439627</c:v>
                </c:pt>
                <c:pt idx="723">
                  <c:v>179.87114455801412</c:v>
                </c:pt>
                <c:pt idx="724">
                  <c:v>179.87114455801412</c:v>
                </c:pt>
                <c:pt idx="725">
                  <c:v>180.39809053128155</c:v>
                </c:pt>
                <c:pt idx="726">
                  <c:v>180.74942715938445</c:v>
                </c:pt>
                <c:pt idx="727">
                  <c:v>180.573758845333</c:v>
                </c:pt>
                <c:pt idx="728">
                  <c:v>181.10070481860046</c:v>
                </c:pt>
                <c:pt idx="729">
                  <c:v>180.74942715938445</c:v>
                </c:pt>
                <c:pt idx="730">
                  <c:v>180.74942715938445</c:v>
                </c:pt>
                <c:pt idx="731">
                  <c:v>180.92503650454898</c:v>
                </c:pt>
                <c:pt idx="732">
                  <c:v>181.10070481860046</c:v>
                </c:pt>
                <c:pt idx="733">
                  <c:v>181.62770976075478</c:v>
                </c:pt>
                <c:pt idx="734">
                  <c:v>181.62770976075478</c:v>
                </c:pt>
                <c:pt idx="735">
                  <c:v>182.15465573402221</c:v>
                </c:pt>
                <c:pt idx="736">
                  <c:v>182.33032404807366</c:v>
                </c:pt>
                <c:pt idx="737">
                  <c:v>181.80331910591934</c:v>
                </c:pt>
                <c:pt idx="738">
                  <c:v>181.80331910591934</c:v>
                </c:pt>
                <c:pt idx="739">
                  <c:v>181.45204144670336</c:v>
                </c:pt>
                <c:pt idx="740">
                  <c:v>181.27637313265186</c:v>
                </c:pt>
                <c:pt idx="741">
                  <c:v>181.27637313265186</c:v>
                </c:pt>
                <c:pt idx="742">
                  <c:v>181.97898741997076</c:v>
                </c:pt>
                <c:pt idx="743">
                  <c:v>181.80331910591934</c:v>
                </c:pt>
                <c:pt idx="744">
                  <c:v>181.97898741997076</c:v>
                </c:pt>
                <c:pt idx="745">
                  <c:v>182.15465573402221</c:v>
                </c:pt>
                <c:pt idx="746">
                  <c:v>182.50593339323822</c:v>
                </c:pt>
                <c:pt idx="747">
                  <c:v>182.50593339323822</c:v>
                </c:pt>
                <c:pt idx="748">
                  <c:v>182.15465573402221</c:v>
                </c:pt>
                <c:pt idx="749">
                  <c:v>182.33032404807366</c:v>
                </c:pt>
                <c:pt idx="750">
                  <c:v>182.50593339323822</c:v>
                </c:pt>
                <c:pt idx="751">
                  <c:v>182.68160170728964</c:v>
                </c:pt>
                <c:pt idx="752">
                  <c:v>182.85727002134107</c:v>
                </c:pt>
                <c:pt idx="753">
                  <c:v>182.85727002134107</c:v>
                </c:pt>
                <c:pt idx="754">
                  <c:v>183.03293833539254</c:v>
                </c:pt>
                <c:pt idx="755">
                  <c:v>182.68160170728964</c:v>
                </c:pt>
                <c:pt idx="756">
                  <c:v>182.68160170728964</c:v>
                </c:pt>
                <c:pt idx="757">
                  <c:v>182.50593339323822</c:v>
                </c:pt>
                <c:pt idx="758">
                  <c:v>183.20860664944396</c:v>
                </c:pt>
                <c:pt idx="759">
                  <c:v>182.85727002134107</c:v>
                </c:pt>
                <c:pt idx="760">
                  <c:v>183.03293833539254</c:v>
                </c:pt>
                <c:pt idx="761">
                  <c:v>183.03293833539254</c:v>
                </c:pt>
                <c:pt idx="762">
                  <c:v>183.03293833539254</c:v>
                </c:pt>
                <c:pt idx="763">
                  <c:v>182.85727002134107</c:v>
                </c:pt>
                <c:pt idx="764">
                  <c:v>182.15465573402221</c:v>
                </c:pt>
                <c:pt idx="765">
                  <c:v>182.33032404807366</c:v>
                </c:pt>
                <c:pt idx="766">
                  <c:v>182.68160170728964</c:v>
                </c:pt>
                <c:pt idx="767">
                  <c:v>182.85727002134107</c:v>
                </c:pt>
                <c:pt idx="768">
                  <c:v>182.85727002134107</c:v>
                </c:pt>
                <c:pt idx="769">
                  <c:v>183.20860664944396</c:v>
                </c:pt>
                <c:pt idx="770">
                  <c:v>183.55988430865997</c:v>
                </c:pt>
                <c:pt idx="771">
                  <c:v>183.91122093676287</c:v>
                </c:pt>
                <c:pt idx="772">
                  <c:v>184.96511288329773</c:v>
                </c:pt>
                <c:pt idx="773">
                  <c:v>185.31644951140061</c:v>
                </c:pt>
                <c:pt idx="774">
                  <c:v>185.84339548466809</c:v>
                </c:pt>
                <c:pt idx="775">
                  <c:v>185.66772717061662</c:v>
                </c:pt>
                <c:pt idx="776">
                  <c:v>185.66772717061662</c:v>
                </c:pt>
                <c:pt idx="777">
                  <c:v>185.84339548466809</c:v>
                </c:pt>
                <c:pt idx="778">
                  <c:v>185.49211782545206</c:v>
                </c:pt>
                <c:pt idx="779">
                  <c:v>184.96511288329773</c:v>
                </c:pt>
                <c:pt idx="780">
                  <c:v>183.91122093676287</c:v>
                </c:pt>
                <c:pt idx="781">
                  <c:v>183.73555262271142</c:v>
                </c:pt>
                <c:pt idx="782">
                  <c:v>183.55988430865997</c:v>
                </c:pt>
                <c:pt idx="783">
                  <c:v>183.73555262271142</c:v>
                </c:pt>
                <c:pt idx="784">
                  <c:v>183.20860664944396</c:v>
                </c:pt>
                <c:pt idx="785">
                  <c:v>183.73555262271142</c:v>
                </c:pt>
                <c:pt idx="786">
                  <c:v>184.26249859597885</c:v>
                </c:pt>
                <c:pt idx="787">
                  <c:v>184.4381669100303</c:v>
                </c:pt>
                <c:pt idx="788">
                  <c:v>185.66772717061662</c:v>
                </c:pt>
                <c:pt idx="789">
                  <c:v>186.54600977198695</c:v>
                </c:pt>
                <c:pt idx="790">
                  <c:v>186.72167808603839</c:v>
                </c:pt>
                <c:pt idx="791">
                  <c:v>187.24862405930583</c:v>
                </c:pt>
                <c:pt idx="792">
                  <c:v>187.42429237335725</c:v>
                </c:pt>
                <c:pt idx="793">
                  <c:v>185.66772717061662</c:v>
                </c:pt>
                <c:pt idx="794">
                  <c:v>185.84339548466809</c:v>
                </c:pt>
                <c:pt idx="795">
                  <c:v>185.84339548466809</c:v>
                </c:pt>
                <c:pt idx="796">
                  <c:v>186.37040042682241</c:v>
                </c:pt>
                <c:pt idx="797">
                  <c:v>185.31644951140061</c:v>
                </c:pt>
                <c:pt idx="798">
                  <c:v>184.78950353813318</c:v>
                </c:pt>
                <c:pt idx="799">
                  <c:v>185.31644951140061</c:v>
                </c:pt>
                <c:pt idx="800">
                  <c:v>185.14078119734918</c:v>
                </c:pt>
                <c:pt idx="801">
                  <c:v>185.66772717061662</c:v>
                </c:pt>
                <c:pt idx="802">
                  <c:v>186.89734640008982</c:v>
                </c:pt>
                <c:pt idx="803">
                  <c:v>185.84339548466809</c:v>
                </c:pt>
                <c:pt idx="804">
                  <c:v>187.24862405930583</c:v>
                </c:pt>
                <c:pt idx="805">
                  <c:v>187.95129731551157</c:v>
                </c:pt>
                <c:pt idx="806">
                  <c:v>187.5999606874087</c:v>
                </c:pt>
                <c:pt idx="807">
                  <c:v>186.19473211277094</c:v>
                </c:pt>
                <c:pt idx="808">
                  <c:v>186.19473211277094</c:v>
                </c:pt>
                <c:pt idx="809">
                  <c:v>186.19473211277094</c:v>
                </c:pt>
                <c:pt idx="810">
                  <c:v>185.84339548466809</c:v>
                </c:pt>
                <c:pt idx="811">
                  <c:v>185.66772717061662</c:v>
                </c:pt>
                <c:pt idx="812">
                  <c:v>184.96511288329773</c:v>
                </c:pt>
                <c:pt idx="813">
                  <c:v>184.96511288329773</c:v>
                </c:pt>
                <c:pt idx="814">
                  <c:v>184.4381669100303</c:v>
                </c:pt>
                <c:pt idx="815">
                  <c:v>184.0868302819274</c:v>
                </c:pt>
                <c:pt idx="816">
                  <c:v>183.55988430865997</c:v>
                </c:pt>
                <c:pt idx="817">
                  <c:v>183.55988430865997</c:v>
                </c:pt>
                <c:pt idx="818">
                  <c:v>183.73555262271142</c:v>
                </c:pt>
                <c:pt idx="819">
                  <c:v>184.26249859597885</c:v>
                </c:pt>
                <c:pt idx="820">
                  <c:v>184.26249859597885</c:v>
                </c:pt>
                <c:pt idx="821">
                  <c:v>184.78950353813318</c:v>
                </c:pt>
                <c:pt idx="822">
                  <c:v>184.78950353813318</c:v>
                </c:pt>
                <c:pt idx="823">
                  <c:v>183.73555262271142</c:v>
                </c:pt>
                <c:pt idx="824">
                  <c:v>184.26249859597885</c:v>
                </c:pt>
                <c:pt idx="825">
                  <c:v>183.55988430865997</c:v>
                </c:pt>
                <c:pt idx="826">
                  <c:v>183.91122093676287</c:v>
                </c:pt>
                <c:pt idx="827">
                  <c:v>183.73555262271142</c:v>
                </c:pt>
                <c:pt idx="828">
                  <c:v>183.73555262271142</c:v>
                </c:pt>
                <c:pt idx="829">
                  <c:v>183.55988430865997</c:v>
                </c:pt>
                <c:pt idx="830">
                  <c:v>183.38421599460855</c:v>
                </c:pt>
                <c:pt idx="831">
                  <c:v>182.85727002134107</c:v>
                </c:pt>
                <c:pt idx="832">
                  <c:v>182.50593339323822</c:v>
                </c:pt>
                <c:pt idx="833">
                  <c:v>182.50593339323822</c:v>
                </c:pt>
                <c:pt idx="834">
                  <c:v>182.50593339323822</c:v>
                </c:pt>
                <c:pt idx="835">
                  <c:v>181.80331910591934</c:v>
                </c:pt>
                <c:pt idx="836">
                  <c:v>182.15465573402221</c:v>
                </c:pt>
                <c:pt idx="837">
                  <c:v>182.15465573402221</c:v>
                </c:pt>
                <c:pt idx="838">
                  <c:v>182.15465573402221</c:v>
                </c:pt>
                <c:pt idx="839">
                  <c:v>182.68160170728964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4CB-48D0-9546-9BDF515C44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4362768"/>
        <c:axId val="874363128"/>
      </c:scatterChart>
      <c:valAx>
        <c:axId val="874362768"/>
        <c:scaling>
          <c:orientation val="minMax"/>
          <c:max val="1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74363128"/>
        <c:crosses val="autoZero"/>
        <c:crossBetween val="midCat"/>
      </c:valAx>
      <c:valAx>
        <c:axId val="874363128"/>
        <c:scaling>
          <c:orientation val="minMax"/>
          <c:max val="170"/>
          <c:min val="13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7436276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anta_3!$M$1</c:f>
              <c:strCache>
                <c:ptCount val="1"/>
                <c:pt idx="0">
                  <c:v>tension_right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anta_3!$M$2:$M$1786</c:f>
              <c:numCache>
                <c:formatCode>General</c:formatCode>
                <c:ptCount val="1785"/>
                <c:pt idx="0">
                  <c:v>-12</c:v>
                </c:pt>
                <c:pt idx="1">
                  <c:v>-11</c:v>
                </c:pt>
                <c:pt idx="2">
                  <c:v>-8</c:v>
                </c:pt>
                <c:pt idx="3">
                  <c:v>-5</c:v>
                </c:pt>
                <c:pt idx="4">
                  <c:v>-2</c:v>
                </c:pt>
                <c:pt idx="5">
                  <c:v>-2</c:v>
                </c:pt>
                <c:pt idx="6">
                  <c:v>-2</c:v>
                </c:pt>
                <c:pt idx="7">
                  <c:v>-2</c:v>
                </c:pt>
                <c:pt idx="8">
                  <c:v>0</c:v>
                </c:pt>
                <c:pt idx="9">
                  <c:v>3</c:v>
                </c:pt>
                <c:pt idx="10">
                  <c:v>1</c:v>
                </c:pt>
                <c:pt idx="11">
                  <c:v>-7</c:v>
                </c:pt>
                <c:pt idx="12">
                  <c:v>-11</c:v>
                </c:pt>
                <c:pt idx="13">
                  <c:v>-8</c:v>
                </c:pt>
                <c:pt idx="14">
                  <c:v>-3</c:v>
                </c:pt>
                <c:pt idx="15">
                  <c:v>-2</c:v>
                </c:pt>
                <c:pt idx="16">
                  <c:v>-3</c:v>
                </c:pt>
                <c:pt idx="17">
                  <c:v>-1</c:v>
                </c:pt>
                <c:pt idx="18">
                  <c:v>1</c:v>
                </c:pt>
                <c:pt idx="19">
                  <c:v>2</c:v>
                </c:pt>
                <c:pt idx="20">
                  <c:v>0</c:v>
                </c:pt>
                <c:pt idx="21">
                  <c:v>-2</c:v>
                </c:pt>
                <c:pt idx="22">
                  <c:v>-2</c:v>
                </c:pt>
                <c:pt idx="23">
                  <c:v>-2</c:v>
                </c:pt>
                <c:pt idx="24">
                  <c:v>-2</c:v>
                </c:pt>
                <c:pt idx="25">
                  <c:v>-1</c:v>
                </c:pt>
                <c:pt idx="26">
                  <c:v>-1</c:v>
                </c:pt>
                <c:pt idx="27">
                  <c:v>-1</c:v>
                </c:pt>
                <c:pt idx="28">
                  <c:v>-3</c:v>
                </c:pt>
                <c:pt idx="29">
                  <c:v>-1</c:v>
                </c:pt>
                <c:pt idx="30">
                  <c:v>1</c:v>
                </c:pt>
                <c:pt idx="31">
                  <c:v>1</c:v>
                </c:pt>
                <c:pt idx="32">
                  <c:v>0</c:v>
                </c:pt>
                <c:pt idx="33">
                  <c:v>-2</c:v>
                </c:pt>
                <c:pt idx="34">
                  <c:v>0</c:v>
                </c:pt>
                <c:pt idx="35">
                  <c:v>2</c:v>
                </c:pt>
                <c:pt idx="36">
                  <c:v>0</c:v>
                </c:pt>
                <c:pt idx="37">
                  <c:v>-6</c:v>
                </c:pt>
                <c:pt idx="38">
                  <c:v>-9</c:v>
                </c:pt>
                <c:pt idx="39">
                  <c:v>-6</c:v>
                </c:pt>
                <c:pt idx="40">
                  <c:v>-2</c:v>
                </c:pt>
                <c:pt idx="41">
                  <c:v>0</c:v>
                </c:pt>
                <c:pt idx="42">
                  <c:v>2</c:v>
                </c:pt>
                <c:pt idx="43">
                  <c:v>4</c:v>
                </c:pt>
                <c:pt idx="44">
                  <c:v>3</c:v>
                </c:pt>
                <c:pt idx="45">
                  <c:v>1</c:v>
                </c:pt>
                <c:pt idx="46">
                  <c:v>-2</c:v>
                </c:pt>
                <c:pt idx="47">
                  <c:v>-4</c:v>
                </c:pt>
                <c:pt idx="48">
                  <c:v>-6</c:v>
                </c:pt>
                <c:pt idx="49">
                  <c:v>-8</c:v>
                </c:pt>
                <c:pt idx="50">
                  <c:v>-6</c:v>
                </c:pt>
                <c:pt idx="51">
                  <c:v>-3</c:v>
                </c:pt>
                <c:pt idx="52">
                  <c:v>-4</c:v>
                </c:pt>
                <c:pt idx="53">
                  <c:v>-6</c:v>
                </c:pt>
                <c:pt idx="54">
                  <c:v>-5</c:v>
                </c:pt>
                <c:pt idx="55">
                  <c:v>-3</c:v>
                </c:pt>
                <c:pt idx="56">
                  <c:v>-1</c:v>
                </c:pt>
                <c:pt idx="57">
                  <c:v>-1</c:v>
                </c:pt>
                <c:pt idx="58">
                  <c:v>0</c:v>
                </c:pt>
                <c:pt idx="59">
                  <c:v>1</c:v>
                </c:pt>
                <c:pt idx="60">
                  <c:v>0</c:v>
                </c:pt>
                <c:pt idx="61">
                  <c:v>-2</c:v>
                </c:pt>
                <c:pt idx="62">
                  <c:v>-2</c:v>
                </c:pt>
                <c:pt idx="63">
                  <c:v>0</c:v>
                </c:pt>
                <c:pt idx="64">
                  <c:v>-1</c:v>
                </c:pt>
                <c:pt idx="65">
                  <c:v>-3</c:v>
                </c:pt>
                <c:pt idx="66">
                  <c:v>-4</c:v>
                </c:pt>
                <c:pt idx="67">
                  <c:v>-5</c:v>
                </c:pt>
                <c:pt idx="68">
                  <c:v>-7</c:v>
                </c:pt>
                <c:pt idx="69">
                  <c:v>-6</c:v>
                </c:pt>
                <c:pt idx="70">
                  <c:v>-1</c:v>
                </c:pt>
                <c:pt idx="71">
                  <c:v>4</c:v>
                </c:pt>
                <c:pt idx="72">
                  <c:v>5</c:v>
                </c:pt>
                <c:pt idx="73">
                  <c:v>3</c:v>
                </c:pt>
                <c:pt idx="74">
                  <c:v>4</c:v>
                </c:pt>
                <c:pt idx="75">
                  <c:v>6</c:v>
                </c:pt>
                <c:pt idx="76">
                  <c:v>8</c:v>
                </c:pt>
                <c:pt idx="77">
                  <c:v>10</c:v>
                </c:pt>
                <c:pt idx="78">
                  <c:v>9</c:v>
                </c:pt>
                <c:pt idx="79">
                  <c:v>8</c:v>
                </c:pt>
                <c:pt idx="80">
                  <c:v>7</c:v>
                </c:pt>
                <c:pt idx="81">
                  <c:v>5</c:v>
                </c:pt>
                <c:pt idx="82">
                  <c:v>5</c:v>
                </c:pt>
                <c:pt idx="83">
                  <c:v>5</c:v>
                </c:pt>
                <c:pt idx="84">
                  <c:v>4</c:v>
                </c:pt>
                <c:pt idx="85">
                  <c:v>-1</c:v>
                </c:pt>
                <c:pt idx="86">
                  <c:v>0</c:v>
                </c:pt>
                <c:pt idx="87">
                  <c:v>5</c:v>
                </c:pt>
                <c:pt idx="88">
                  <c:v>11</c:v>
                </c:pt>
                <c:pt idx="89">
                  <c:v>14</c:v>
                </c:pt>
                <c:pt idx="90">
                  <c:v>16</c:v>
                </c:pt>
                <c:pt idx="91">
                  <c:v>18</c:v>
                </c:pt>
                <c:pt idx="92">
                  <c:v>17</c:v>
                </c:pt>
                <c:pt idx="93">
                  <c:v>15</c:v>
                </c:pt>
                <c:pt idx="94">
                  <c:v>15</c:v>
                </c:pt>
                <c:pt idx="95">
                  <c:v>18</c:v>
                </c:pt>
                <c:pt idx="96">
                  <c:v>21</c:v>
                </c:pt>
                <c:pt idx="97">
                  <c:v>23</c:v>
                </c:pt>
                <c:pt idx="98">
                  <c:v>24</c:v>
                </c:pt>
                <c:pt idx="99">
                  <c:v>23</c:v>
                </c:pt>
                <c:pt idx="100">
                  <c:v>24</c:v>
                </c:pt>
                <c:pt idx="101">
                  <c:v>28</c:v>
                </c:pt>
                <c:pt idx="102">
                  <c:v>32</c:v>
                </c:pt>
                <c:pt idx="103">
                  <c:v>32</c:v>
                </c:pt>
                <c:pt idx="104">
                  <c:v>33</c:v>
                </c:pt>
                <c:pt idx="105">
                  <c:v>37</c:v>
                </c:pt>
                <c:pt idx="106">
                  <c:v>42</c:v>
                </c:pt>
                <c:pt idx="107">
                  <c:v>44</c:v>
                </c:pt>
                <c:pt idx="108">
                  <c:v>43</c:v>
                </c:pt>
                <c:pt idx="109">
                  <c:v>43</c:v>
                </c:pt>
                <c:pt idx="110">
                  <c:v>43</c:v>
                </c:pt>
                <c:pt idx="111">
                  <c:v>46</c:v>
                </c:pt>
                <c:pt idx="112">
                  <c:v>51</c:v>
                </c:pt>
                <c:pt idx="113">
                  <c:v>54</c:v>
                </c:pt>
                <c:pt idx="114">
                  <c:v>55</c:v>
                </c:pt>
                <c:pt idx="115">
                  <c:v>55</c:v>
                </c:pt>
                <c:pt idx="116">
                  <c:v>54</c:v>
                </c:pt>
                <c:pt idx="117">
                  <c:v>52</c:v>
                </c:pt>
                <c:pt idx="118">
                  <c:v>52</c:v>
                </c:pt>
                <c:pt idx="119">
                  <c:v>55</c:v>
                </c:pt>
                <c:pt idx="120">
                  <c:v>58</c:v>
                </c:pt>
                <c:pt idx="121">
                  <c:v>60</c:v>
                </c:pt>
                <c:pt idx="122">
                  <c:v>62</c:v>
                </c:pt>
                <c:pt idx="123">
                  <c:v>62</c:v>
                </c:pt>
                <c:pt idx="124">
                  <c:v>63</c:v>
                </c:pt>
                <c:pt idx="125">
                  <c:v>64</c:v>
                </c:pt>
                <c:pt idx="126">
                  <c:v>64</c:v>
                </c:pt>
                <c:pt idx="127">
                  <c:v>65</c:v>
                </c:pt>
                <c:pt idx="128">
                  <c:v>66</c:v>
                </c:pt>
                <c:pt idx="129">
                  <c:v>66</c:v>
                </c:pt>
                <c:pt idx="130">
                  <c:v>65</c:v>
                </c:pt>
                <c:pt idx="131">
                  <c:v>68</c:v>
                </c:pt>
                <c:pt idx="132">
                  <c:v>73</c:v>
                </c:pt>
                <c:pt idx="133">
                  <c:v>74</c:v>
                </c:pt>
                <c:pt idx="134">
                  <c:v>71</c:v>
                </c:pt>
                <c:pt idx="135">
                  <c:v>69</c:v>
                </c:pt>
                <c:pt idx="136">
                  <c:v>71</c:v>
                </c:pt>
                <c:pt idx="137">
                  <c:v>74</c:v>
                </c:pt>
                <c:pt idx="138">
                  <c:v>74</c:v>
                </c:pt>
                <c:pt idx="139">
                  <c:v>73</c:v>
                </c:pt>
                <c:pt idx="140">
                  <c:v>72</c:v>
                </c:pt>
                <c:pt idx="141">
                  <c:v>75</c:v>
                </c:pt>
                <c:pt idx="142">
                  <c:v>78</c:v>
                </c:pt>
                <c:pt idx="143">
                  <c:v>80</c:v>
                </c:pt>
                <c:pt idx="144">
                  <c:v>81</c:v>
                </c:pt>
                <c:pt idx="145">
                  <c:v>81</c:v>
                </c:pt>
                <c:pt idx="146">
                  <c:v>82</c:v>
                </c:pt>
                <c:pt idx="147">
                  <c:v>86</c:v>
                </c:pt>
                <c:pt idx="148">
                  <c:v>90</c:v>
                </c:pt>
                <c:pt idx="149">
                  <c:v>90</c:v>
                </c:pt>
                <c:pt idx="150">
                  <c:v>91</c:v>
                </c:pt>
                <c:pt idx="151">
                  <c:v>95</c:v>
                </c:pt>
                <c:pt idx="152">
                  <c:v>99</c:v>
                </c:pt>
                <c:pt idx="153">
                  <c:v>99</c:v>
                </c:pt>
                <c:pt idx="154">
                  <c:v>97</c:v>
                </c:pt>
                <c:pt idx="155">
                  <c:v>97</c:v>
                </c:pt>
                <c:pt idx="156">
                  <c:v>97</c:v>
                </c:pt>
                <c:pt idx="157">
                  <c:v>97</c:v>
                </c:pt>
                <c:pt idx="158">
                  <c:v>98</c:v>
                </c:pt>
                <c:pt idx="159">
                  <c:v>101</c:v>
                </c:pt>
                <c:pt idx="160">
                  <c:v>103</c:v>
                </c:pt>
                <c:pt idx="161">
                  <c:v>107</c:v>
                </c:pt>
                <c:pt idx="162">
                  <c:v>112</c:v>
                </c:pt>
                <c:pt idx="163">
                  <c:v>115</c:v>
                </c:pt>
                <c:pt idx="164">
                  <c:v>114</c:v>
                </c:pt>
                <c:pt idx="165">
                  <c:v>112</c:v>
                </c:pt>
                <c:pt idx="166">
                  <c:v>111</c:v>
                </c:pt>
                <c:pt idx="167">
                  <c:v>111</c:v>
                </c:pt>
                <c:pt idx="168">
                  <c:v>111</c:v>
                </c:pt>
                <c:pt idx="169">
                  <c:v>112</c:v>
                </c:pt>
                <c:pt idx="170">
                  <c:v>113</c:v>
                </c:pt>
                <c:pt idx="171">
                  <c:v>114</c:v>
                </c:pt>
                <c:pt idx="172">
                  <c:v>114</c:v>
                </c:pt>
                <c:pt idx="173">
                  <c:v>116</c:v>
                </c:pt>
                <c:pt idx="174">
                  <c:v>121</c:v>
                </c:pt>
                <c:pt idx="175">
                  <c:v>126</c:v>
                </c:pt>
                <c:pt idx="176">
                  <c:v>126</c:v>
                </c:pt>
                <c:pt idx="177">
                  <c:v>123</c:v>
                </c:pt>
                <c:pt idx="178">
                  <c:v>120</c:v>
                </c:pt>
                <c:pt idx="179">
                  <c:v>120</c:v>
                </c:pt>
                <c:pt idx="180">
                  <c:v>121</c:v>
                </c:pt>
                <c:pt idx="181">
                  <c:v>123</c:v>
                </c:pt>
                <c:pt idx="182">
                  <c:v>126</c:v>
                </c:pt>
                <c:pt idx="183">
                  <c:v>130</c:v>
                </c:pt>
                <c:pt idx="184">
                  <c:v>134</c:v>
                </c:pt>
                <c:pt idx="185">
                  <c:v>134</c:v>
                </c:pt>
                <c:pt idx="186">
                  <c:v>131</c:v>
                </c:pt>
                <c:pt idx="187">
                  <c:v>129</c:v>
                </c:pt>
                <c:pt idx="188">
                  <c:v>131</c:v>
                </c:pt>
                <c:pt idx="189">
                  <c:v>135</c:v>
                </c:pt>
                <c:pt idx="190">
                  <c:v>136</c:v>
                </c:pt>
                <c:pt idx="191">
                  <c:v>133</c:v>
                </c:pt>
                <c:pt idx="192">
                  <c:v>130</c:v>
                </c:pt>
                <c:pt idx="193">
                  <c:v>131</c:v>
                </c:pt>
                <c:pt idx="194">
                  <c:v>134</c:v>
                </c:pt>
                <c:pt idx="195">
                  <c:v>136</c:v>
                </c:pt>
                <c:pt idx="196">
                  <c:v>137</c:v>
                </c:pt>
                <c:pt idx="197">
                  <c:v>134</c:v>
                </c:pt>
                <c:pt idx="198">
                  <c:v>131</c:v>
                </c:pt>
                <c:pt idx="199">
                  <c:v>131</c:v>
                </c:pt>
                <c:pt idx="200">
                  <c:v>133</c:v>
                </c:pt>
                <c:pt idx="201">
                  <c:v>136</c:v>
                </c:pt>
                <c:pt idx="202">
                  <c:v>140</c:v>
                </c:pt>
                <c:pt idx="203">
                  <c:v>145</c:v>
                </c:pt>
                <c:pt idx="204">
                  <c:v>146</c:v>
                </c:pt>
                <c:pt idx="205">
                  <c:v>142</c:v>
                </c:pt>
                <c:pt idx="206">
                  <c:v>139</c:v>
                </c:pt>
                <c:pt idx="207">
                  <c:v>139</c:v>
                </c:pt>
                <c:pt idx="208">
                  <c:v>140</c:v>
                </c:pt>
                <c:pt idx="209">
                  <c:v>143</c:v>
                </c:pt>
                <c:pt idx="210">
                  <c:v>145</c:v>
                </c:pt>
                <c:pt idx="211">
                  <c:v>147</c:v>
                </c:pt>
                <c:pt idx="212">
                  <c:v>147</c:v>
                </c:pt>
                <c:pt idx="213">
                  <c:v>146</c:v>
                </c:pt>
                <c:pt idx="214">
                  <c:v>140</c:v>
                </c:pt>
                <c:pt idx="215">
                  <c:v>135</c:v>
                </c:pt>
                <c:pt idx="216">
                  <c:v>133</c:v>
                </c:pt>
                <c:pt idx="217">
                  <c:v>136</c:v>
                </c:pt>
                <c:pt idx="218">
                  <c:v>141</c:v>
                </c:pt>
                <c:pt idx="219">
                  <c:v>143</c:v>
                </c:pt>
                <c:pt idx="220">
                  <c:v>142</c:v>
                </c:pt>
                <c:pt idx="221">
                  <c:v>142</c:v>
                </c:pt>
                <c:pt idx="222">
                  <c:v>143</c:v>
                </c:pt>
                <c:pt idx="223">
                  <c:v>144</c:v>
                </c:pt>
                <c:pt idx="224">
                  <c:v>145</c:v>
                </c:pt>
                <c:pt idx="225">
                  <c:v>143</c:v>
                </c:pt>
                <c:pt idx="226">
                  <c:v>142</c:v>
                </c:pt>
                <c:pt idx="227">
                  <c:v>144</c:v>
                </c:pt>
                <c:pt idx="228">
                  <c:v>149</c:v>
                </c:pt>
                <c:pt idx="229">
                  <c:v>153</c:v>
                </c:pt>
                <c:pt idx="230">
                  <c:v>151</c:v>
                </c:pt>
                <c:pt idx="231">
                  <c:v>148</c:v>
                </c:pt>
                <c:pt idx="232">
                  <c:v>148</c:v>
                </c:pt>
                <c:pt idx="233">
                  <c:v>148</c:v>
                </c:pt>
                <c:pt idx="234">
                  <c:v>145</c:v>
                </c:pt>
                <c:pt idx="235">
                  <c:v>140</c:v>
                </c:pt>
                <c:pt idx="236">
                  <c:v>140</c:v>
                </c:pt>
                <c:pt idx="237">
                  <c:v>144</c:v>
                </c:pt>
                <c:pt idx="238">
                  <c:v>145</c:v>
                </c:pt>
                <c:pt idx="239">
                  <c:v>142</c:v>
                </c:pt>
                <c:pt idx="240">
                  <c:v>140</c:v>
                </c:pt>
                <c:pt idx="241">
                  <c:v>140</c:v>
                </c:pt>
                <c:pt idx="242">
                  <c:v>143</c:v>
                </c:pt>
                <c:pt idx="243">
                  <c:v>148</c:v>
                </c:pt>
                <c:pt idx="244">
                  <c:v>150</c:v>
                </c:pt>
                <c:pt idx="245">
                  <c:v>149</c:v>
                </c:pt>
                <c:pt idx="246">
                  <c:v>148</c:v>
                </c:pt>
                <c:pt idx="247">
                  <c:v>146</c:v>
                </c:pt>
                <c:pt idx="248">
                  <c:v>144</c:v>
                </c:pt>
                <c:pt idx="249">
                  <c:v>145</c:v>
                </c:pt>
                <c:pt idx="250">
                  <c:v>148</c:v>
                </c:pt>
                <c:pt idx="251">
                  <c:v>147</c:v>
                </c:pt>
                <c:pt idx="252">
                  <c:v>141</c:v>
                </c:pt>
                <c:pt idx="253">
                  <c:v>138</c:v>
                </c:pt>
                <c:pt idx="254">
                  <c:v>139</c:v>
                </c:pt>
                <c:pt idx="255">
                  <c:v>144</c:v>
                </c:pt>
                <c:pt idx="256">
                  <c:v>145</c:v>
                </c:pt>
                <c:pt idx="257">
                  <c:v>143</c:v>
                </c:pt>
                <c:pt idx="258">
                  <c:v>142</c:v>
                </c:pt>
                <c:pt idx="259">
                  <c:v>144</c:v>
                </c:pt>
                <c:pt idx="260">
                  <c:v>147</c:v>
                </c:pt>
                <c:pt idx="261">
                  <c:v>152</c:v>
                </c:pt>
                <c:pt idx="262">
                  <c:v>158</c:v>
                </c:pt>
                <c:pt idx="263">
                  <c:v>160</c:v>
                </c:pt>
                <c:pt idx="264">
                  <c:v>157</c:v>
                </c:pt>
                <c:pt idx="265">
                  <c:v>153</c:v>
                </c:pt>
                <c:pt idx="266">
                  <c:v>151</c:v>
                </c:pt>
                <c:pt idx="267">
                  <c:v>151</c:v>
                </c:pt>
                <c:pt idx="268">
                  <c:v>151</c:v>
                </c:pt>
                <c:pt idx="269">
                  <c:v>150</c:v>
                </c:pt>
                <c:pt idx="270">
                  <c:v>154</c:v>
                </c:pt>
                <c:pt idx="271">
                  <c:v>160</c:v>
                </c:pt>
                <c:pt idx="272">
                  <c:v>164</c:v>
                </c:pt>
                <c:pt idx="273">
                  <c:v>162</c:v>
                </c:pt>
                <c:pt idx="274">
                  <c:v>156</c:v>
                </c:pt>
                <c:pt idx="275">
                  <c:v>151</c:v>
                </c:pt>
                <c:pt idx="276">
                  <c:v>151</c:v>
                </c:pt>
                <c:pt idx="277">
                  <c:v>146</c:v>
                </c:pt>
                <c:pt idx="278">
                  <c:v>149</c:v>
                </c:pt>
                <c:pt idx="279">
                  <c:v>151</c:v>
                </c:pt>
                <c:pt idx="280">
                  <c:v>154</c:v>
                </c:pt>
                <c:pt idx="281">
                  <c:v>157</c:v>
                </c:pt>
                <c:pt idx="282">
                  <c:v>159</c:v>
                </c:pt>
                <c:pt idx="283">
                  <c:v>160</c:v>
                </c:pt>
                <c:pt idx="284">
                  <c:v>158</c:v>
                </c:pt>
                <c:pt idx="285">
                  <c:v>154</c:v>
                </c:pt>
                <c:pt idx="286">
                  <c:v>153</c:v>
                </c:pt>
                <c:pt idx="287">
                  <c:v>153</c:v>
                </c:pt>
                <c:pt idx="288">
                  <c:v>151</c:v>
                </c:pt>
                <c:pt idx="289">
                  <c:v>150</c:v>
                </c:pt>
                <c:pt idx="290">
                  <c:v>149</c:v>
                </c:pt>
                <c:pt idx="291">
                  <c:v>150</c:v>
                </c:pt>
                <c:pt idx="292">
                  <c:v>149</c:v>
                </c:pt>
                <c:pt idx="293">
                  <c:v>145</c:v>
                </c:pt>
                <c:pt idx="294">
                  <c:v>141</c:v>
                </c:pt>
                <c:pt idx="295">
                  <c:v>138</c:v>
                </c:pt>
                <c:pt idx="296">
                  <c:v>138</c:v>
                </c:pt>
                <c:pt idx="297">
                  <c:v>143</c:v>
                </c:pt>
                <c:pt idx="298">
                  <c:v>150</c:v>
                </c:pt>
                <c:pt idx="299">
                  <c:v>154</c:v>
                </c:pt>
                <c:pt idx="300">
                  <c:v>157</c:v>
                </c:pt>
                <c:pt idx="301">
                  <c:v>158</c:v>
                </c:pt>
                <c:pt idx="302">
                  <c:v>157</c:v>
                </c:pt>
                <c:pt idx="303">
                  <c:v>152</c:v>
                </c:pt>
                <c:pt idx="304">
                  <c:v>145</c:v>
                </c:pt>
                <c:pt idx="305">
                  <c:v>143</c:v>
                </c:pt>
                <c:pt idx="306">
                  <c:v>149</c:v>
                </c:pt>
                <c:pt idx="307">
                  <c:v>154</c:v>
                </c:pt>
                <c:pt idx="308">
                  <c:v>155</c:v>
                </c:pt>
                <c:pt idx="309">
                  <c:v>154</c:v>
                </c:pt>
                <c:pt idx="310">
                  <c:v>154</c:v>
                </c:pt>
                <c:pt idx="311">
                  <c:v>153</c:v>
                </c:pt>
                <c:pt idx="312">
                  <c:v>152</c:v>
                </c:pt>
                <c:pt idx="313">
                  <c:v>152</c:v>
                </c:pt>
                <c:pt idx="314">
                  <c:v>153</c:v>
                </c:pt>
                <c:pt idx="315">
                  <c:v>153</c:v>
                </c:pt>
                <c:pt idx="316">
                  <c:v>151</c:v>
                </c:pt>
                <c:pt idx="317">
                  <c:v>149</c:v>
                </c:pt>
                <c:pt idx="318">
                  <c:v>149</c:v>
                </c:pt>
                <c:pt idx="319">
                  <c:v>151</c:v>
                </c:pt>
                <c:pt idx="320">
                  <c:v>150</c:v>
                </c:pt>
                <c:pt idx="321">
                  <c:v>149</c:v>
                </c:pt>
                <c:pt idx="322">
                  <c:v>147</c:v>
                </c:pt>
                <c:pt idx="323">
                  <c:v>147</c:v>
                </c:pt>
                <c:pt idx="324">
                  <c:v>147</c:v>
                </c:pt>
                <c:pt idx="325">
                  <c:v>147</c:v>
                </c:pt>
                <c:pt idx="326">
                  <c:v>147</c:v>
                </c:pt>
                <c:pt idx="327">
                  <c:v>149</c:v>
                </c:pt>
                <c:pt idx="328">
                  <c:v>154</c:v>
                </c:pt>
                <c:pt idx="329">
                  <c:v>158</c:v>
                </c:pt>
                <c:pt idx="330">
                  <c:v>155</c:v>
                </c:pt>
                <c:pt idx="331">
                  <c:v>146</c:v>
                </c:pt>
                <c:pt idx="332">
                  <c:v>138</c:v>
                </c:pt>
                <c:pt idx="333">
                  <c:v>137</c:v>
                </c:pt>
                <c:pt idx="334">
                  <c:v>141</c:v>
                </c:pt>
                <c:pt idx="335">
                  <c:v>146</c:v>
                </c:pt>
                <c:pt idx="336">
                  <c:v>147</c:v>
                </c:pt>
                <c:pt idx="337">
                  <c:v>145</c:v>
                </c:pt>
                <c:pt idx="338">
                  <c:v>146</c:v>
                </c:pt>
                <c:pt idx="339">
                  <c:v>150</c:v>
                </c:pt>
                <c:pt idx="340">
                  <c:v>151</c:v>
                </c:pt>
                <c:pt idx="341">
                  <c:v>146</c:v>
                </c:pt>
                <c:pt idx="342">
                  <c:v>138</c:v>
                </c:pt>
                <c:pt idx="343">
                  <c:v>138</c:v>
                </c:pt>
                <c:pt idx="344">
                  <c:v>130</c:v>
                </c:pt>
                <c:pt idx="345">
                  <c:v>131</c:v>
                </c:pt>
                <c:pt idx="346">
                  <c:v>134</c:v>
                </c:pt>
                <c:pt idx="347">
                  <c:v>137</c:v>
                </c:pt>
                <c:pt idx="348">
                  <c:v>141</c:v>
                </c:pt>
                <c:pt idx="349">
                  <c:v>145</c:v>
                </c:pt>
                <c:pt idx="350">
                  <c:v>146</c:v>
                </c:pt>
                <c:pt idx="351">
                  <c:v>140</c:v>
                </c:pt>
                <c:pt idx="352">
                  <c:v>133</c:v>
                </c:pt>
                <c:pt idx="353">
                  <c:v>132</c:v>
                </c:pt>
                <c:pt idx="354">
                  <c:v>137</c:v>
                </c:pt>
                <c:pt idx="355">
                  <c:v>143</c:v>
                </c:pt>
                <c:pt idx="356">
                  <c:v>145</c:v>
                </c:pt>
                <c:pt idx="357">
                  <c:v>144</c:v>
                </c:pt>
                <c:pt idx="358">
                  <c:v>141</c:v>
                </c:pt>
                <c:pt idx="359">
                  <c:v>139</c:v>
                </c:pt>
                <c:pt idx="360">
                  <c:v>138</c:v>
                </c:pt>
                <c:pt idx="361">
                  <c:v>137</c:v>
                </c:pt>
                <c:pt idx="362">
                  <c:v>134</c:v>
                </c:pt>
                <c:pt idx="363">
                  <c:v>131</c:v>
                </c:pt>
                <c:pt idx="364">
                  <c:v>131</c:v>
                </c:pt>
                <c:pt idx="365">
                  <c:v>132</c:v>
                </c:pt>
                <c:pt idx="366">
                  <c:v>133</c:v>
                </c:pt>
                <c:pt idx="367">
                  <c:v>135</c:v>
                </c:pt>
                <c:pt idx="368">
                  <c:v>137</c:v>
                </c:pt>
                <c:pt idx="369">
                  <c:v>138</c:v>
                </c:pt>
                <c:pt idx="370">
                  <c:v>137</c:v>
                </c:pt>
                <c:pt idx="371">
                  <c:v>136</c:v>
                </c:pt>
                <c:pt idx="372">
                  <c:v>135</c:v>
                </c:pt>
                <c:pt idx="373">
                  <c:v>131</c:v>
                </c:pt>
                <c:pt idx="374">
                  <c:v>130</c:v>
                </c:pt>
                <c:pt idx="375">
                  <c:v>130</c:v>
                </c:pt>
                <c:pt idx="376">
                  <c:v>131</c:v>
                </c:pt>
                <c:pt idx="377">
                  <c:v>133</c:v>
                </c:pt>
                <c:pt idx="378">
                  <c:v>132</c:v>
                </c:pt>
                <c:pt idx="379">
                  <c:v>129</c:v>
                </c:pt>
                <c:pt idx="380">
                  <c:v>127</c:v>
                </c:pt>
                <c:pt idx="381">
                  <c:v>127</c:v>
                </c:pt>
                <c:pt idx="382">
                  <c:v>126</c:v>
                </c:pt>
                <c:pt idx="383">
                  <c:v>122</c:v>
                </c:pt>
                <c:pt idx="384">
                  <c:v>122</c:v>
                </c:pt>
                <c:pt idx="385">
                  <c:v>124</c:v>
                </c:pt>
                <c:pt idx="386">
                  <c:v>123</c:v>
                </c:pt>
                <c:pt idx="387">
                  <c:v>121</c:v>
                </c:pt>
                <c:pt idx="388">
                  <c:v>121</c:v>
                </c:pt>
                <c:pt idx="389">
                  <c:v>123</c:v>
                </c:pt>
                <c:pt idx="390">
                  <c:v>126</c:v>
                </c:pt>
                <c:pt idx="391">
                  <c:v>126</c:v>
                </c:pt>
                <c:pt idx="392">
                  <c:v>121</c:v>
                </c:pt>
                <c:pt idx="393">
                  <c:v>117</c:v>
                </c:pt>
                <c:pt idx="394">
                  <c:v>112</c:v>
                </c:pt>
                <c:pt idx="395">
                  <c:v>110</c:v>
                </c:pt>
                <c:pt idx="396">
                  <c:v>113</c:v>
                </c:pt>
                <c:pt idx="397">
                  <c:v>116</c:v>
                </c:pt>
                <c:pt idx="398">
                  <c:v>114</c:v>
                </c:pt>
                <c:pt idx="399">
                  <c:v>110</c:v>
                </c:pt>
                <c:pt idx="400">
                  <c:v>110</c:v>
                </c:pt>
                <c:pt idx="401">
                  <c:v>113</c:v>
                </c:pt>
                <c:pt idx="402">
                  <c:v>117</c:v>
                </c:pt>
                <c:pt idx="403">
                  <c:v>117</c:v>
                </c:pt>
                <c:pt idx="404">
                  <c:v>115</c:v>
                </c:pt>
                <c:pt idx="405">
                  <c:v>114</c:v>
                </c:pt>
                <c:pt idx="406">
                  <c:v>114</c:v>
                </c:pt>
                <c:pt idx="407">
                  <c:v>112</c:v>
                </c:pt>
                <c:pt idx="408">
                  <c:v>109</c:v>
                </c:pt>
                <c:pt idx="409">
                  <c:v>109</c:v>
                </c:pt>
                <c:pt idx="410">
                  <c:v>110</c:v>
                </c:pt>
                <c:pt idx="411">
                  <c:v>106</c:v>
                </c:pt>
                <c:pt idx="412">
                  <c:v>102</c:v>
                </c:pt>
                <c:pt idx="413">
                  <c:v>101</c:v>
                </c:pt>
                <c:pt idx="414">
                  <c:v>102</c:v>
                </c:pt>
                <c:pt idx="415">
                  <c:v>104</c:v>
                </c:pt>
                <c:pt idx="416">
                  <c:v>106</c:v>
                </c:pt>
                <c:pt idx="417">
                  <c:v>107</c:v>
                </c:pt>
                <c:pt idx="418">
                  <c:v>107</c:v>
                </c:pt>
                <c:pt idx="419">
                  <c:v>105</c:v>
                </c:pt>
                <c:pt idx="420">
                  <c:v>104</c:v>
                </c:pt>
                <c:pt idx="421">
                  <c:v>107</c:v>
                </c:pt>
                <c:pt idx="422">
                  <c:v>107</c:v>
                </c:pt>
                <c:pt idx="423">
                  <c:v>102</c:v>
                </c:pt>
                <c:pt idx="424">
                  <c:v>99</c:v>
                </c:pt>
                <c:pt idx="425">
                  <c:v>101</c:v>
                </c:pt>
                <c:pt idx="426">
                  <c:v>100</c:v>
                </c:pt>
                <c:pt idx="427">
                  <c:v>97</c:v>
                </c:pt>
                <c:pt idx="428">
                  <c:v>96</c:v>
                </c:pt>
                <c:pt idx="429">
                  <c:v>97</c:v>
                </c:pt>
                <c:pt idx="430">
                  <c:v>96</c:v>
                </c:pt>
                <c:pt idx="431">
                  <c:v>96</c:v>
                </c:pt>
                <c:pt idx="432">
                  <c:v>95</c:v>
                </c:pt>
                <c:pt idx="433">
                  <c:v>92</c:v>
                </c:pt>
                <c:pt idx="434">
                  <c:v>91</c:v>
                </c:pt>
                <c:pt idx="435">
                  <c:v>92</c:v>
                </c:pt>
                <c:pt idx="436">
                  <c:v>92</c:v>
                </c:pt>
                <c:pt idx="437">
                  <c:v>90</c:v>
                </c:pt>
                <c:pt idx="438">
                  <c:v>88</c:v>
                </c:pt>
                <c:pt idx="439">
                  <c:v>86</c:v>
                </c:pt>
                <c:pt idx="440">
                  <c:v>86</c:v>
                </c:pt>
                <c:pt idx="441">
                  <c:v>88</c:v>
                </c:pt>
                <c:pt idx="442">
                  <c:v>90</c:v>
                </c:pt>
                <c:pt idx="443">
                  <c:v>92</c:v>
                </c:pt>
                <c:pt idx="444">
                  <c:v>91</c:v>
                </c:pt>
                <c:pt idx="445">
                  <c:v>88</c:v>
                </c:pt>
                <c:pt idx="446">
                  <c:v>87</c:v>
                </c:pt>
                <c:pt idx="447">
                  <c:v>85</c:v>
                </c:pt>
                <c:pt idx="448">
                  <c:v>83</c:v>
                </c:pt>
                <c:pt idx="449">
                  <c:v>83</c:v>
                </c:pt>
                <c:pt idx="450">
                  <c:v>86</c:v>
                </c:pt>
                <c:pt idx="451">
                  <c:v>87</c:v>
                </c:pt>
                <c:pt idx="452">
                  <c:v>85</c:v>
                </c:pt>
                <c:pt idx="453">
                  <c:v>82</c:v>
                </c:pt>
                <c:pt idx="454">
                  <c:v>79</c:v>
                </c:pt>
                <c:pt idx="455">
                  <c:v>78</c:v>
                </c:pt>
                <c:pt idx="456">
                  <c:v>78</c:v>
                </c:pt>
                <c:pt idx="457">
                  <c:v>78</c:v>
                </c:pt>
                <c:pt idx="458">
                  <c:v>80</c:v>
                </c:pt>
                <c:pt idx="459">
                  <c:v>81</c:v>
                </c:pt>
                <c:pt idx="460">
                  <c:v>80</c:v>
                </c:pt>
                <c:pt idx="461">
                  <c:v>77</c:v>
                </c:pt>
                <c:pt idx="462">
                  <c:v>79</c:v>
                </c:pt>
                <c:pt idx="463">
                  <c:v>82</c:v>
                </c:pt>
                <c:pt idx="464">
                  <c:v>81</c:v>
                </c:pt>
                <c:pt idx="465">
                  <c:v>79</c:v>
                </c:pt>
                <c:pt idx="466">
                  <c:v>77</c:v>
                </c:pt>
                <c:pt idx="467">
                  <c:v>75</c:v>
                </c:pt>
                <c:pt idx="468">
                  <c:v>71</c:v>
                </c:pt>
                <c:pt idx="469">
                  <c:v>67</c:v>
                </c:pt>
                <c:pt idx="470">
                  <c:v>67</c:v>
                </c:pt>
                <c:pt idx="471">
                  <c:v>67</c:v>
                </c:pt>
                <c:pt idx="472">
                  <c:v>61</c:v>
                </c:pt>
                <c:pt idx="473">
                  <c:v>55</c:v>
                </c:pt>
                <c:pt idx="474">
                  <c:v>51</c:v>
                </c:pt>
                <c:pt idx="475">
                  <c:v>54</c:v>
                </c:pt>
                <c:pt idx="476">
                  <c:v>62</c:v>
                </c:pt>
                <c:pt idx="477">
                  <c:v>67</c:v>
                </c:pt>
                <c:pt idx="478">
                  <c:v>67</c:v>
                </c:pt>
                <c:pt idx="479">
                  <c:v>65</c:v>
                </c:pt>
                <c:pt idx="480">
                  <c:v>64</c:v>
                </c:pt>
                <c:pt idx="481">
                  <c:v>64</c:v>
                </c:pt>
                <c:pt idx="482">
                  <c:v>63</c:v>
                </c:pt>
                <c:pt idx="483">
                  <c:v>63</c:v>
                </c:pt>
                <c:pt idx="484">
                  <c:v>62</c:v>
                </c:pt>
                <c:pt idx="485">
                  <c:v>63</c:v>
                </c:pt>
                <c:pt idx="486">
                  <c:v>66</c:v>
                </c:pt>
                <c:pt idx="487">
                  <c:v>67</c:v>
                </c:pt>
                <c:pt idx="488">
                  <c:v>62</c:v>
                </c:pt>
                <c:pt idx="489">
                  <c:v>56</c:v>
                </c:pt>
                <c:pt idx="490">
                  <c:v>53</c:v>
                </c:pt>
                <c:pt idx="491">
                  <c:v>53</c:v>
                </c:pt>
                <c:pt idx="492">
                  <c:v>53</c:v>
                </c:pt>
                <c:pt idx="493">
                  <c:v>55</c:v>
                </c:pt>
                <c:pt idx="494">
                  <c:v>56</c:v>
                </c:pt>
                <c:pt idx="495">
                  <c:v>54</c:v>
                </c:pt>
                <c:pt idx="496">
                  <c:v>53</c:v>
                </c:pt>
                <c:pt idx="497">
                  <c:v>56</c:v>
                </c:pt>
                <c:pt idx="498">
                  <c:v>57</c:v>
                </c:pt>
                <c:pt idx="499">
                  <c:v>53</c:v>
                </c:pt>
                <c:pt idx="500">
                  <c:v>49</c:v>
                </c:pt>
                <c:pt idx="501">
                  <c:v>49</c:v>
                </c:pt>
                <c:pt idx="502">
                  <c:v>53</c:v>
                </c:pt>
                <c:pt idx="503">
                  <c:v>58</c:v>
                </c:pt>
                <c:pt idx="504">
                  <c:v>59</c:v>
                </c:pt>
                <c:pt idx="505">
                  <c:v>55</c:v>
                </c:pt>
                <c:pt idx="506">
                  <c:v>50</c:v>
                </c:pt>
                <c:pt idx="507">
                  <c:v>49</c:v>
                </c:pt>
                <c:pt idx="508">
                  <c:v>51</c:v>
                </c:pt>
                <c:pt idx="509">
                  <c:v>50</c:v>
                </c:pt>
                <c:pt idx="510">
                  <c:v>46</c:v>
                </c:pt>
                <c:pt idx="511">
                  <c:v>44</c:v>
                </c:pt>
                <c:pt idx="512">
                  <c:v>45</c:v>
                </c:pt>
                <c:pt idx="513">
                  <c:v>45</c:v>
                </c:pt>
                <c:pt idx="514">
                  <c:v>44</c:v>
                </c:pt>
                <c:pt idx="515">
                  <c:v>46</c:v>
                </c:pt>
                <c:pt idx="516">
                  <c:v>48</c:v>
                </c:pt>
                <c:pt idx="517">
                  <c:v>46</c:v>
                </c:pt>
                <c:pt idx="518">
                  <c:v>41</c:v>
                </c:pt>
                <c:pt idx="519">
                  <c:v>39</c:v>
                </c:pt>
                <c:pt idx="520">
                  <c:v>40</c:v>
                </c:pt>
                <c:pt idx="521">
                  <c:v>40</c:v>
                </c:pt>
                <c:pt idx="522">
                  <c:v>41</c:v>
                </c:pt>
                <c:pt idx="523">
                  <c:v>43</c:v>
                </c:pt>
                <c:pt idx="524">
                  <c:v>43</c:v>
                </c:pt>
                <c:pt idx="525">
                  <c:v>41</c:v>
                </c:pt>
                <c:pt idx="526">
                  <c:v>39</c:v>
                </c:pt>
                <c:pt idx="527">
                  <c:v>38</c:v>
                </c:pt>
                <c:pt idx="528">
                  <c:v>39</c:v>
                </c:pt>
                <c:pt idx="529">
                  <c:v>41</c:v>
                </c:pt>
                <c:pt idx="530">
                  <c:v>42</c:v>
                </c:pt>
                <c:pt idx="531">
                  <c:v>40</c:v>
                </c:pt>
                <c:pt idx="532">
                  <c:v>37</c:v>
                </c:pt>
                <c:pt idx="533">
                  <c:v>35</c:v>
                </c:pt>
                <c:pt idx="534">
                  <c:v>34</c:v>
                </c:pt>
                <c:pt idx="535">
                  <c:v>35</c:v>
                </c:pt>
                <c:pt idx="536">
                  <c:v>38</c:v>
                </c:pt>
                <c:pt idx="537">
                  <c:v>40</c:v>
                </c:pt>
                <c:pt idx="538">
                  <c:v>39</c:v>
                </c:pt>
                <c:pt idx="539">
                  <c:v>39</c:v>
                </c:pt>
                <c:pt idx="540">
                  <c:v>40</c:v>
                </c:pt>
                <c:pt idx="541">
                  <c:v>37</c:v>
                </c:pt>
                <c:pt idx="542">
                  <c:v>33</c:v>
                </c:pt>
                <c:pt idx="543">
                  <c:v>32</c:v>
                </c:pt>
                <c:pt idx="544">
                  <c:v>35</c:v>
                </c:pt>
                <c:pt idx="545">
                  <c:v>34</c:v>
                </c:pt>
                <c:pt idx="546">
                  <c:v>30</c:v>
                </c:pt>
                <c:pt idx="547">
                  <c:v>29</c:v>
                </c:pt>
                <c:pt idx="548">
                  <c:v>31</c:v>
                </c:pt>
                <c:pt idx="549">
                  <c:v>31</c:v>
                </c:pt>
                <c:pt idx="550">
                  <c:v>29</c:v>
                </c:pt>
                <c:pt idx="551">
                  <c:v>26</c:v>
                </c:pt>
                <c:pt idx="552">
                  <c:v>26</c:v>
                </c:pt>
                <c:pt idx="553">
                  <c:v>29</c:v>
                </c:pt>
                <c:pt idx="554">
                  <c:v>31</c:v>
                </c:pt>
                <c:pt idx="555">
                  <c:v>30</c:v>
                </c:pt>
                <c:pt idx="556">
                  <c:v>27</c:v>
                </c:pt>
                <c:pt idx="557">
                  <c:v>28</c:v>
                </c:pt>
                <c:pt idx="558">
                  <c:v>31</c:v>
                </c:pt>
                <c:pt idx="559">
                  <c:v>34</c:v>
                </c:pt>
                <c:pt idx="560">
                  <c:v>36</c:v>
                </c:pt>
                <c:pt idx="561">
                  <c:v>37</c:v>
                </c:pt>
                <c:pt idx="562">
                  <c:v>35</c:v>
                </c:pt>
                <c:pt idx="563">
                  <c:v>30</c:v>
                </c:pt>
                <c:pt idx="564">
                  <c:v>26</c:v>
                </c:pt>
                <c:pt idx="565">
                  <c:v>25</c:v>
                </c:pt>
                <c:pt idx="566">
                  <c:v>27</c:v>
                </c:pt>
                <c:pt idx="567">
                  <c:v>28</c:v>
                </c:pt>
                <c:pt idx="568">
                  <c:v>29</c:v>
                </c:pt>
                <c:pt idx="569">
                  <c:v>29</c:v>
                </c:pt>
                <c:pt idx="570">
                  <c:v>29</c:v>
                </c:pt>
                <c:pt idx="571">
                  <c:v>27</c:v>
                </c:pt>
                <c:pt idx="572">
                  <c:v>23</c:v>
                </c:pt>
                <c:pt idx="573">
                  <c:v>19</c:v>
                </c:pt>
                <c:pt idx="574">
                  <c:v>17</c:v>
                </c:pt>
                <c:pt idx="575">
                  <c:v>17</c:v>
                </c:pt>
                <c:pt idx="576">
                  <c:v>18</c:v>
                </c:pt>
                <c:pt idx="577">
                  <c:v>22</c:v>
                </c:pt>
                <c:pt idx="578">
                  <c:v>25</c:v>
                </c:pt>
                <c:pt idx="579">
                  <c:v>25</c:v>
                </c:pt>
                <c:pt idx="580">
                  <c:v>22</c:v>
                </c:pt>
                <c:pt idx="581">
                  <c:v>18</c:v>
                </c:pt>
                <c:pt idx="582">
                  <c:v>18</c:v>
                </c:pt>
                <c:pt idx="583">
                  <c:v>20</c:v>
                </c:pt>
                <c:pt idx="584">
                  <c:v>20</c:v>
                </c:pt>
                <c:pt idx="585">
                  <c:v>18</c:v>
                </c:pt>
                <c:pt idx="586">
                  <c:v>20</c:v>
                </c:pt>
                <c:pt idx="587">
                  <c:v>24</c:v>
                </c:pt>
                <c:pt idx="588">
                  <c:v>28</c:v>
                </c:pt>
                <c:pt idx="589">
                  <c:v>29</c:v>
                </c:pt>
                <c:pt idx="590">
                  <c:v>29</c:v>
                </c:pt>
                <c:pt idx="591">
                  <c:v>29</c:v>
                </c:pt>
                <c:pt idx="592">
                  <c:v>30</c:v>
                </c:pt>
                <c:pt idx="593">
                  <c:v>32</c:v>
                </c:pt>
                <c:pt idx="594">
                  <c:v>35</c:v>
                </c:pt>
                <c:pt idx="595">
                  <c:v>37</c:v>
                </c:pt>
                <c:pt idx="596">
                  <c:v>40</c:v>
                </c:pt>
                <c:pt idx="597">
                  <c:v>39</c:v>
                </c:pt>
                <c:pt idx="598">
                  <c:v>33</c:v>
                </c:pt>
                <c:pt idx="599">
                  <c:v>28</c:v>
                </c:pt>
                <c:pt idx="600">
                  <c:v>22</c:v>
                </c:pt>
                <c:pt idx="601">
                  <c:v>16</c:v>
                </c:pt>
                <c:pt idx="602">
                  <c:v>13</c:v>
                </c:pt>
                <c:pt idx="603">
                  <c:v>16</c:v>
                </c:pt>
                <c:pt idx="604">
                  <c:v>20</c:v>
                </c:pt>
                <c:pt idx="605">
                  <c:v>19</c:v>
                </c:pt>
                <c:pt idx="606">
                  <c:v>14</c:v>
                </c:pt>
                <c:pt idx="607">
                  <c:v>12</c:v>
                </c:pt>
                <c:pt idx="608">
                  <c:v>14</c:v>
                </c:pt>
                <c:pt idx="609">
                  <c:v>18</c:v>
                </c:pt>
                <c:pt idx="610">
                  <c:v>23</c:v>
                </c:pt>
                <c:pt idx="611">
                  <c:v>25</c:v>
                </c:pt>
                <c:pt idx="612">
                  <c:v>26</c:v>
                </c:pt>
                <c:pt idx="613">
                  <c:v>29</c:v>
                </c:pt>
                <c:pt idx="614">
                  <c:v>31</c:v>
                </c:pt>
                <c:pt idx="615">
                  <c:v>31</c:v>
                </c:pt>
                <c:pt idx="616">
                  <c:v>31</c:v>
                </c:pt>
                <c:pt idx="617">
                  <c:v>31</c:v>
                </c:pt>
                <c:pt idx="618">
                  <c:v>31</c:v>
                </c:pt>
                <c:pt idx="619">
                  <c:v>29</c:v>
                </c:pt>
                <c:pt idx="620">
                  <c:v>30</c:v>
                </c:pt>
                <c:pt idx="621">
                  <c:v>32</c:v>
                </c:pt>
                <c:pt idx="622">
                  <c:v>33</c:v>
                </c:pt>
                <c:pt idx="623">
                  <c:v>33</c:v>
                </c:pt>
                <c:pt idx="624">
                  <c:v>35</c:v>
                </c:pt>
                <c:pt idx="625">
                  <c:v>36</c:v>
                </c:pt>
                <c:pt idx="626">
                  <c:v>36</c:v>
                </c:pt>
                <c:pt idx="627">
                  <c:v>37</c:v>
                </c:pt>
                <c:pt idx="628">
                  <c:v>37</c:v>
                </c:pt>
                <c:pt idx="629">
                  <c:v>35</c:v>
                </c:pt>
                <c:pt idx="630">
                  <c:v>31</c:v>
                </c:pt>
                <c:pt idx="631">
                  <c:v>29</c:v>
                </c:pt>
                <c:pt idx="632">
                  <c:v>31</c:v>
                </c:pt>
                <c:pt idx="633">
                  <c:v>36</c:v>
                </c:pt>
                <c:pt idx="634">
                  <c:v>39</c:v>
                </c:pt>
                <c:pt idx="635">
                  <c:v>41</c:v>
                </c:pt>
                <c:pt idx="636">
                  <c:v>45</c:v>
                </c:pt>
                <c:pt idx="637">
                  <c:v>49</c:v>
                </c:pt>
                <c:pt idx="638">
                  <c:v>48</c:v>
                </c:pt>
                <c:pt idx="639">
                  <c:v>46</c:v>
                </c:pt>
                <c:pt idx="640">
                  <c:v>45</c:v>
                </c:pt>
                <c:pt idx="641">
                  <c:v>45</c:v>
                </c:pt>
                <c:pt idx="642">
                  <c:v>45</c:v>
                </c:pt>
                <c:pt idx="643">
                  <c:v>43</c:v>
                </c:pt>
                <c:pt idx="644">
                  <c:v>40</c:v>
                </c:pt>
                <c:pt idx="645">
                  <c:v>38</c:v>
                </c:pt>
                <c:pt idx="646">
                  <c:v>40</c:v>
                </c:pt>
                <c:pt idx="647">
                  <c:v>48</c:v>
                </c:pt>
                <c:pt idx="648">
                  <c:v>53</c:v>
                </c:pt>
                <c:pt idx="649">
                  <c:v>53</c:v>
                </c:pt>
                <c:pt idx="650">
                  <c:v>50</c:v>
                </c:pt>
                <c:pt idx="651">
                  <c:v>51</c:v>
                </c:pt>
                <c:pt idx="652">
                  <c:v>52</c:v>
                </c:pt>
                <c:pt idx="653">
                  <c:v>53</c:v>
                </c:pt>
                <c:pt idx="654">
                  <c:v>50</c:v>
                </c:pt>
                <c:pt idx="655">
                  <c:v>47</c:v>
                </c:pt>
                <c:pt idx="656">
                  <c:v>47</c:v>
                </c:pt>
                <c:pt idx="657">
                  <c:v>51</c:v>
                </c:pt>
                <c:pt idx="658">
                  <c:v>50</c:v>
                </c:pt>
                <c:pt idx="659">
                  <c:v>45</c:v>
                </c:pt>
                <c:pt idx="660">
                  <c:v>43</c:v>
                </c:pt>
                <c:pt idx="661">
                  <c:v>45</c:v>
                </c:pt>
                <c:pt idx="662">
                  <c:v>50</c:v>
                </c:pt>
                <c:pt idx="663">
                  <c:v>55</c:v>
                </c:pt>
                <c:pt idx="664">
                  <c:v>56</c:v>
                </c:pt>
                <c:pt idx="665">
                  <c:v>58</c:v>
                </c:pt>
                <c:pt idx="666">
                  <c:v>60</c:v>
                </c:pt>
                <c:pt idx="667">
                  <c:v>60</c:v>
                </c:pt>
                <c:pt idx="668">
                  <c:v>57</c:v>
                </c:pt>
                <c:pt idx="669">
                  <c:v>54</c:v>
                </c:pt>
                <c:pt idx="670">
                  <c:v>51</c:v>
                </c:pt>
                <c:pt idx="671">
                  <c:v>47</c:v>
                </c:pt>
                <c:pt idx="672">
                  <c:v>44</c:v>
                </c:pt>
                <c:pt idx="673">
                  <c:v>44</c:v>
                </c:pt>
                <c:pt idx="674">
                  <c:v>48</c:v>
                </c:pt>
                <c:pt idx="675">
                  <c:v>53</c:v>
                </c:pt>
                <c:pt idx="676">
                  <c:v>55</c:v>
                </c:pt>
                <c:pt idx="677">
                  <c:v>57</c:v>
                </c:pt>
                <c:pt idx="678">
                  <c:v>60</c:v>
                </c:pt>
                <c:pt idx="679">
                  <c:v>63</c:v>
                </c:pt>
                <c:pt idx="680">
                  <c:v>63</c:v>
                </c:pt>
                <c:pt idx="681">
                  <c:v>63</c:v>
                </c:pt>
                <c:pt idx="682">
                  <c:v>63</c:v>
                </c:pt>
                <c:pt idx="683">
                  <c:v>62</c:v>
                </c:pt>
                <c:pt idx="684">
                  <c:v>63</c:v>
                </c:pt>
                <c:pt idx="685">
                  <c:v>68</c:v>
                </c:pt>
                <c:pt idx="686">
                  <c:v>73</c:v>
                </c:pt>
                <c:pt idx="687">
                  <c:v>75</c:v>
                </c:pt>
                <c:pt idx="688">
                  <c:v>73</c:v>
                </c:pt>
                <c:pt idx="689">
                  <c:v>70</c:v>
                </c:pt>
                <c:pt idx="690">
                  <c:v>68</c:v>
                </c:pt>
                <c:pt idx="691">
                  <c:v>65</c:v>
                </c:pt>
                <c:pt idx="692">
                  <c:v>63</c:v>
                </c:pt>
                <c:pt idx="693">
                  <c:v>61</c:v>
                </c:pt>
                <c:pt idx="694">
                  <c:v>61</c:v>
                </c:pt>
                <c:pt idx="695">
                  <c:v>64</c:v>
                </c:pt>
                <c:pt idx="696">
                  <c:v>66</c:v>
                </c:pt>
                <c:pt idx="697">
                  <c:v>65</c:v>
                </c:pt>
                <c:pt idx="698">
                  <c:v>64</c:v>
                </c:pt>
                <c:pt idx="699">
                  <c:v>67</c:v>
                </c:pt>
                <c:pt idx="700">
                  <c:v>71</c:v>
                </c:pt>
                <c:pt idx="701">
                  <c:v>73</c:v>
                </c:pt>
                <c:pt idx="702">
                  <c:v>74</c:v>
                </c:pt>
                <c:pt idx="703">
                  <c:v>75</c:v>
                </c:pt>
                <c:pt idx="704">
                  <c:v>77</c:v>
                </c:pt>
                <c:pt idx="705">
                  <c:v>78</c:v>
                </c:pt>
                <c:pt idx="706">
                  <c:v>79</c:v>
                </c:pt>
                <c:pt idx="707">
                  <c:v>79</c:v>
                </c:pt>
                <c:pt idx="708">
                  <c:v>76</c:v>
                </c:pt>
                <c:pt idx="709">
                  <c:v>76</c:v>
                </c:pt>
                <c:pt idx="710">
                  <c:v>76</c:v>
                </c:pt>
                <c:pt idx="711">
                  <c:v>75</c:v>
                </c:pt>
                <c:pt idx="712">
                  <c:v>73</c:v>
                </c:pt>
                <c:pt idx="713">
                  <c:v>74</c:v>
                </c:pt>
                <c:pt idx="714">
                  <c:v>75</c:v>
                </c:pt>
                <c:pt idx="715">
                  <c:v>72</c:v>
                </c:pt>
                <c:pt idx="716">
                  <c:v>69</c:v>
                </c:pt>
                <c:pt idx="717">
                  <c:v>70</c:v>
                </c:pt>
                <c:pt idx="718">
                  <c:v>75</c:v>
                </c:pt>
                <c:pt idx="719">
                  <c:v>80</c:v>
                </c:pt>
                <c:pt idx="720">
                  <c:v>82</c:v>
                </c:pt>
                <c:pt idx="721">
                  <c:v>83</c:v>
                </c:pt>
                <c:pt idx="722">
                  <c:v>83</c:v>
                </c:pt>
                <c:pt idx="723">
                  <c:v>81</c:v>
                </c:pt>
                <c:pt idx="724">
                  <c:v>78</c:v>
                </c:pt>
                <c:pt idx="725">
                  <c:v>81</c:v>
                </c:pt>
                <c:pt idx="726">
                  <c:v>88</c:v>
                </c:pt>
                <c:pt idx="727">
                  <c:v>95</c:v>
                </c:pt>
                <c:pt idx="728">
                  <c:v>95</c:v>
                </c:pt>
                <c:pt idx="729">
                  <c:v>89</c:v>
                </c:pt>
                <c:pt idx="730">
                  <c:v>85</c:v>
                </c:pt>
                <c:pt idx="731">
                  <c:v>84</c:v>
                </c:pt>
                <c:pt idx="732">
                  <c:v>86</c:v>
                </c:pt>
                <c:pt idx="733">
                  <c:v>89</c:v>
                </c:pt>
                <c:pt idx="734">
                  <c:v>91</c:v>
                </c:pt>
                <c:pt idx="735">
                  <c:v>91</c:v>
                </c:pt>
                <c:pt idx="736">
                  <c:v>90</c:v>
                </c:pt>
                <c:pt idx="737">
                  <c:v>91</c:v>
                </c:pt>
                <c:pt idx="738">
                  <c:v>94</c:v>
                </c:pt>
                <c:pt idx="739">
                  <c:v>94</c:v>
                </c:pt>
                <c:pt idx="740">
                  <c:v>94</c:v>
                </c:pt>
                <c:pt idx="741">
                  <c:v>95</c:v>
                </c:pt>
                <c:pt idx="742">
                  <c:v>96</c:v>
                </c:pt>
                <c:pt idx="743">
                  <c:v>98</c:v>
                </c:pt>
                <c:pt idx="744">
                  <c:v>97</c:v>
                </c:pt>
                <c:pt idx="745">
                  <c:v>95</c:v>
                </c:pt>
                <c:pt idx="746">
                  <c:v>95</c:v>
                </c:pt>
                <c:pt idx="747">
                  <c:v>94</c:v>
                </c:pt>
                <c:pt idx="748">
                  <c:v>91</c:v>
                </c:pt>
                <c:pt idx="749">
                  <c:v>89</c:v>
                </c:pt>
                <c:pt idx="750">
                  <c:v>92</c:v>
                </c:pt>
                <c:pt idx="751">
                  <c:v>99</c:v>
                </c:pt>
                <c:pt idx="752">
                  <c:v>103</c:v>
                </c:pt>
                <c:pt idx="753">
                  <c:v>101</c:v>
                </c:pt>
                <c:pt idx="754">
                  <c:v>97</c:v>
                </c:pt>
                <c:pt idx="755">
                  <c:v>96</c:v>
                </c:pt>
                <c:pt idx="756">
                  <c:v>98</c:v>
                </c:pt>
                <c:pt idx="757">
                  <c:v>98</c:v>
                </c:pt>
                <c:pt idx="758">
                  <c:v>95</c:v>
                </c:pt>
                <c:pt idx="759">
                  <c:v>92</c:v>
                </c:pt>
                <c:pt idx="760">
                  <c:v>91</c:v>
                </c:pt>
                <c:pt idx="761">
                  <c:v>96</c:v>
                </c:pt>
                <c:pt idx="762">
                  <c:v>104</c:v>
                </c:pt>
                <c:pt idx="763">
                  <c:v>110</c:v>
                </c:pt>
                <c:pt idx="764">
                  <c:v>113</c:v>
                </c:pt>
                <c:pt idx="765">
                  <c:v>114</c:v>
                </c:pt>
                <c:pt idx="766">
                  <c:v>114</c:v>
                </c:pt>
                <c:pt idx="767">
                  <c:v>113</c:v>
                </c:pt>
                <c:pt idx="768">
                  <c:v>111</c:v>
                </c:pt>
                <c:pt idx="769">
                  <c:v>108</c:v>
                </c:pt>
                <c:pt idx="770">
                  <c:v>105</c:v>
                </c:pt>
                <c:pt idx="771">
                  <c:v>100</c:v>
                </c:pt>
                <c:pt idx="772">
                  <c:v>96</c:v>
                </c:pt>
                <c:pt idx="773">
                  <c:v>96</c:v>
                </c:pt>
                <c:pt idx="774">
                  <c:v>99</c:v>
                </c:pt>
                <c:pt idx="775">
                  <c:v>102</c:v>
                </c:pt>
                <c:pt idx="776">
                  <c:v>105</c:v>
                </c:pt>
                <c:pt idx="777">
                  <c:v>109</c:v>
                </c:pt>
                <c:pt idx="778">
                  <c:v>110</c:v>
                </c:pt>
                <c:pt idx="779">
                  <c:v>111</c:v>
                </c:pt>
                <c:pt idx="780">
                  <c:v>114</c:v>
                </c:pt>
                <c:pt idx="781">
                  <c:v>119</c:v>
                </c:pt>
                <c:pt idx="782">
                  <c:v>121</c:v>
                </c:pt>
                <c:pt idx="783">
                  <c:v>123</c:v>
                </c:pt>
                <c:pt idx="784">
                  <c:v>123</c:v>
                </c:pt>
                <c:pt idx="785">
                  <c:v>121</c:v>
                </c:pt>
                <c:pt idx="786">
                  <c:v>117</c:v>
                </c:pt>
                <c:pt idx="787">
                  <c:v>116</c:v>
                </c:pt>
                <c:pt idx="788">
                  <c:v>114</c:v>
                </c:pt>
                <c:pt idx="789">
                  <c:v>109</c:v>
                </c:pt>
                <c:pt idx="790">
                  <c:v>105</c:v>
                </c:pt>
                <c:pt idx="791">
                  <c:v>104</c:v>
                </c:pt>
                <c:pt idx="792">
                  <c:v>105</c:v>
                </c:pt>
                <c:pt idx="793">
                  <c:v>108</c:v>
                </c:pt>
                <c:pt idx="794">
                  <c:v>114</c:v>
                </c:pt>
                <c:pt idx="795">
                  <c:v>114</c:v>
                </c:pt>
                <c:pt idx="796">
                  <c:v>123</c:v>
                </c:pt>
                <c:pt idx="797">
                  <c:v>123</c:v>
                </c:pt>
                <c:pt idx="798">
                  <c:v>122</c:v>
                </c:pt>
                <c:pt idx="799">
                  <c:v>121</c:v>
                </c:pt>
                <c:pt idx="800">
                  <c:v>123</c:v>
                </c:pt>
                <c:pt idx="801">
                  <c:v>124</c:v>
                </c:pt>
                <c:pt idx="802">
                  <c:v>123</c:v>
                </c:pt>
                <c:pt idx="803">
                  <c:v>120</c:v>
                </c:pt>
                <c:pt idx="804">
                  <c:v>117</c:v>
                </c:pt>
                <c:pt idx="805">
                  <c:v>116</c:v>
                </c:pt>
                <c:pt idx="806">
                  <c:v>113</c:v>
                </c:pt>
                <c:pt idx="807">
                  <c:v>111</c:v>
                </c:pt>
                <c:pt idx="808">
                  <c:v>110</c:v>
                </c:pt>
                <c:pt idx="809">
                  <c:v>116</c:v>
                </c:pt>
                <c:pt idx="810">
                  <c:v>125</c:v>
                </c:pt>
                <c:pt idx="811">
                  <c:v>130</c:v>
                </c:pt>
                <c:pt idx="812">
                  <c:v>135</c:v>
                </c:pt>
                <c:pt idx="813">
                  <c:v>142</c:v>
                </c:pt>
                <c:pt idx="814">
                  <c:v>145</c:v>
                </c:pt>
                <c:pt idx="815">
                  <c:v>139</c:v>
                </c:pt>
                <c:pt idx="816">
                  <c:v>131</c:v>
                </c:pt>
                <c:pt idx="817">
                  <c:v>127</c:v>
                </c:pt>
                <c:pt idx="818">
                  <c:v>125</c:v>
                </c:pt>
                <c:pt idx="819">
                  <c:v>123</c:v>
                </c:pt>
                <c:pt idx="820">
                  <c:v>120</c:v>
                </c:pt>
                <c:pt idx="821">
                  <c:v>117</c:v>
                </c:pt>
                <c:pt idx="822">
                  <c:v>114</c:v>
                </c:pt>
                <c:pt idx="823">
                  <c:v>114</c:v>
                </c:pt>
                <c:pt idx="824">
                  <c:v>116</c:v>
                </c:pt>
                <c:pt idx="825">
                  <c:v>120</c:v>
                </c:pt>
                <c:pt idx="826">
                  <c:v>125</c:v>
                </c:pt>
                <c:pt idx="827">
                  <c:v>129</c:v>
                </c:pt>
                <c:pt idx="828">
                  <c:v>131</c:v>
                </c:pt>
                <c:pt idx="829">
                  <c:v>136</c:v>
                </c:pt>
                <c:pt idx="830">
                  <c:v>143</c:v>
                </c:pt>
                <c:pt idx="831">
                  <c:v>146</c:v>
                </c:pt>
                <c:pt idx="832">
                  <c:v>144</c:v>
                </c:pt>
                <c:pt idx="833">
                  <c:v>142</c:v>
                </c:pt>
                <c:pt idx="834">
                  <c:v>140</c:v>
                </c:pt>
                <c:pt idx="835">
                  <c:v>137</c:v>
                </c:pt>
                <c:pt idx="836">
                  <c:v>133</c:v>
                </c:pt>
                <c:pt idx="837">
                  <c:v>133</c:v>
                </c:pt>
                <c:pt idx="838">
                  <c:v>135</c:v>
                </c:pt>
                <c:pt idx="839">
                  <c:v>137</c:v>
                </c:pt>
                <c:pt idx="840">
                  <c:v>137</c:v>
                </c:pt>
                <c:pt idx="841">
                  <c:v>136</c:v>
                </c:pt>
                <c:pt idx="842">
                  <c:v>134</c:v>
                </c:pt>
                <c:pt idx="843">
                  <c:v>132</c:v>
                </c:pt>
                <c:pt idx="844">
                  <c:v>134</c:v>
                </c:pt>
                <c:pt idx="845">
                  <c:v>136</c:v>
                </c:pt>
                <c:pt idx="846">
                  <c:v>135</c:v>
                </c:pt>
                <c:pt idx="847">
                  <c:v>133</c:v>
                </c:pt>
                <c:pt idx="848">
                  <c:v>133</c:v>
                </c:pt>
                <c:pt idx="849">
                  <c:v>136</c:v>
                </c:pt>
                <c:pt idx="850">
                  <c:v>138</c:v>
                </c:pt>
                <c:pt idx="851">
                  <c:v>137</c:v>
                </c:pt>
                <c:pt idx="852">
                  <c:v>133</c:v>
                </c:pt>
                <c:pt idx="853">
                  <c:v>132</c:v>
                </c:pt>
                <c:pt idx="854">
                  <c:v>136</c:v>
                </c:pt>
                <c:pt idx="855">
                  <c:v>138</c:v>
                </c:pt>
                <c:pt idx="856">
                  <c:v>137</c:v>
                </c:pt>
                <c:pt idx="857">
                  <c:v>137</c:v>
                </c:pt>
                <c:pt idx="858">
                  <c:v>139</c:v>
                </c:pt>
                <c:pt idx="859">
                  <c:v>137</c:v>
                </c:pt>
                <c:pt idx="860">
                  <c:v>134</c:v>
                </c:pt>
                <c:pt idx="861">
                  <c:v>133</c:v>
                </c:pt>
                <c:pt idx="862">
                  <c:v>135</c:v>
                </c:pt>
                <c:pt idx="863">
                  <c:v>135</c:v>
                </c:pt>
                <c:pt idx="864">
                  <c:v>136</c:v>
                </c:pt>
                <c:pt idx="865">
                  <c:v>135</c:v>
                </c:pt>
                <c:pt idx="866">
                  <c:v>132</c:v>
                </c:pt>
                <c:pt idx="867">
                  <c:v>130</c:v>
                </c:pt>
                <c:pt idx="868">
                  <c:v>130</c:v>
                </c:pt>
                <c:pt idx="869">
                  <c:v>131</c:v>
                </c:pt>
                <c:pt idx="870">
                  <c:v>132</c:v>
                </c:pt>
                <c:pt idx="871">
                  <c:v>133</c:v>
                </c:pt>
                <c:pt idx="872">
                  <c:v>133</c:v>
                </c:pt>
                <c:pt idx="873">
                  <c:v>132</c:v>
                </c:pt>
                <c:pt idx="874">
                  <c:v>134</c:v>
                </c:pt>
                <c:pt idx="875">
                  <c:v>137</c:v>
                </c:pt>
                <c:pt idx="876">
                  <c:v>137</c:v>
                </c:pt>
                <c:pt idx="877">
                  <c:v>134</c:v>
                </c:pt>
                <c:pt idx="878">
                  <c:v>136</c:v>
                </c:pt>
                <c:pt idx="879">
                  <c:v>142</c:v>
                </c:pt>
                <c:pt idx="880">
                  <c:v>147</c:v>
                </c:pt>
                <c:pt idx="881">
                  <c:v>146</c:v>
                </c:pt>
                <c:pt idx="882">
                  <c:v>145</c:v>
                </c:pt>
                <c:pt idx="883">
                  <c:v>145</c:v>
                </c:pt>
                <c:pt idx="884">
                  <c:v>148</c:v>
                </c:pt>
                <c:pt idx="885">
                  <c:v>150</c:v>
                </c:pt>
                <c:pt idx="886">
                  <c:v>147</c:v>
                </c:pt>
                <c:pt idx="887">
                  <c:v>139</c:v>
                </c:pt>
                <c:pt idx="888">
                  <c:v>132</c:v>
                </c:pt>
                <c:pt idx="889">
                  <c:v>132</c:v>
                </c:pt>
                <c:pt idx="890">
                  <c:v>135</c:v>
                </c:pt>
                <c:pt idx="891">
                  <c:v>137</c:v>
                </c:pt>
                <c:pt idx="892">
                  <c:v>137</c:v>
                </c:pt>
                <c:pt idx="893">
                  <c:v>141</c:v>
                </c:pt>
                <c:pt idx="894">
                  <c:v>146</c:v>
                </c:pt>
                <c:pt idx="895">
                  <c:v>147</c:v>
                </c:pt>
                <c:pt idx="896">
                  <c:v>145</c:v>
                </c:pt>
                <c:pt idx="897">
                  <c:v>144</c:v>
                </c:pt>
                <c:pt idx="898">
                  <c:v>147</c:v>
                </c:pt>
                <c:pt idx="899">
                  <c:v>151</c:v>
                </c:pt>
                <c:pt idx="900">
                  <c:v>154</c:v>
                </c:pt>
                <c:pt idx="901">
                  <c:v>152</c:v>
                </c:pt>
                <c:pt idx="902">
                  <c:v>147</c:v>
                </c:pt>
                <c:pt idx="903">
                  <c:v>141</c:v>
                </c:pt>
                <c:pt idx="904">
                  <c:v>138</c:v>
                </c:pt>
                <c:pt idx="905">
                  <c:v>137</c:v>
                </c:pt>
                <c:pt idx="906">
                  <c:v>135</c:v>
                </c:pt>
                <c:pt idx="907">
                  <c:v>132</c:v>
                </c:pt>
                <c:pt idx="908">
                  <c:v>128</c:v>
                </c:pt>
                <c:pt idx="909">
                  <c:v>127</c:v>
                </c:pt>
                <c:pt idx="910">
                  <c:v>129</c:v>
                </c:pt>
                <c:pt idx="911">
                  <c:v>136</c:v>
                </c:pt>
                <c:pt idx="912">
                  <c:v>143</c:v>
                </c:pt>
                <c:pt idx="913">
                  <c:v>145</c:v>
                </c:pt>
                <c:pt idx="914">
                  <c:v>145</c:v>
                </c:pt>
                <c:pt idx="915">
                  <c:v>149</c:v>
                </c:pt>
                <c:pt idx="916">
                  <c:v>151</c:v>
                </c:pt>
                <c:pt idx="917">
                  <c:v>150</c:v>
                </c:pt>
                <c:pt idx="918">
                  <c:v>150</c:v>
                </c:pt>
                <c:pt idx="919">
                  <c:v>153</c:v>
                </c:pt>
                <c:pt idx="920">
                  <c:v>154</c:v>
                </c:pt>
                <c:pt idx="921">
                  <c:v>154</c:v>
                </c:pt>
                <c:pt idx="922">
                  <c:v>149</c:v>
                </c:pt>
                <c:pt idx="923">
                  <c:v>146</c:v>
                </c:pt>
                <c:pt idx="924">
                  <c:v>140</c:v>
                </c:pt>
                <c:pt idx="925">
                  <c:v>135</c:v>
                </c:pt>
                <c:pt idx="926">
                  <c:v>135</c:v>
                </c:pt>
                <c:pt idx="927">
                  <c:v>138</c:v>
                </c:pt>
                <c:pt idx="928">
                  <c:v>141</c:v>
                </c:pt>
                <c:pt idx="929">
                  <c:v>143</c:v>
                </c:pt>
                <c:pt idx="930">
                  <c:v>141</c:v>
                </c:pt>
                <c:pt idx="931">
                  <c:v>140</c:v>
                </c:pt>
                <c:pt idx="932">
                  <c:v>140</c:v>
                </c:pt>
                <c:pt idx="933">
                  <c:v>139</c:v>
                </c:pt>
                <c:pt idx="934">
                  <c:v>138</c:v>
                </c:pt>
                <c:pt idx="935">
                  <c:v>138</c:v>
                </c:pt>
                <c:pt idx="936">
                  <c:v>141</c:v>
                </c:pt>
                <c:pt idx="937">
                  <c:v>144</c:v>
                </c:pt>
                <c:pt idx="938">
                  <c:v>143</c:v>
                </c:pt>
                <c:pt idx="939">
                  <c:v>139</c:v>
                </c:pt>
                <c:pt idx="940">
                  <c:v>137</c:v>
                </c:pt>
                <c:pt idx="941">
                  <c:v>137</c:v>
                </c:pt>
                <c:pt idx="942">
                  <c:v>137</c:v>
                </c:pt>
                <c:pt idx="943">
                  <c:v>139</c:v>
                </c:pt>
                <c:pt idx="944">
                  <c:v>142</c:v>
                </c:pt>
                <c:pt idx="945">
                  <c:v>146</c:v>
                </c:pt>
                <c:pt idx="946">
                  <c:v>150</c:v>
                </c:pt>
                <c:pt idx="947">
                  <c:v>154</c:v>
                </c:pt>
                <c:pt idx="948">
                  <c:v>153</c:v>
                </c:pt>
                <c:pt idx="949">
                  <c:v>151</c:v>
                </c:pt>
                <c:pt idx="950">
                  <c:v>149</c:v>
                </c:pt>
                <c:pt idx="951">
                  <c:v>149</c:v>
                </c:pt>
                <c:pt idx="952">
                  <c:v>149</c:v>
                </c:pt>
                <c:pt idx="953">
                  <c:v>148</c:v>
                </c:pt>
                <c:pt idx="954">
                  <c:v>144</c:v>
                </c:pt>
                <c:pt idx="955">
                  <c:v>141</c:v>
                </c:pt>
                <c:pt idx="956">
                  <c:v>143</c:v>
                </c:pt>
                <c:pt idx="957">
                  <c:v>145</c:v>
                </c:pt>
                <c:pt idx="958">
                  <c:v>147</c:v>
                </c:pt>
                <c:pt idx="959">
                  <c:v>148</c:v>
                </c:pt>
                <c:pt idx="960">
                  <c:v>149</c:v>
                </c:pt>
                <c:pt idx="961">
                  <c:v>146</c:v>
                </c:pt>
                <c:pt idx="962">
                  <c:v>142</c:v>
                </c:pt>
                <c:pt idx="963">
                  <c:v>141</c:v>
                </c:pt>
                <c:pt idx="964">
                  <c:v>148</c:v>
                </c:pt>
                <c:pt idx="965">
                  <c:v>158</c:v>
                </c:pt>
                <c:pt idx="966">
                  <c:v>160</c:v>
                </c:pt>
                <c:pt idx="967">
                  <c:v>154</c:v>
                </c:pt>
                <c:pt idx="968">
                  <c:v>149</c:v>
                </c:pt>
                <c:pt idx="969">
                  <c:v>148</c:v>
                </c:pt>
                <c:pt idx="970">
                  <c:v>148</c:v>
                </c:pt>
                <c:pt idx="971">
                  <c:v>148</c:v>
                </c:pt>
                <c:pt idx="972">
                  <c:v>149</c:v>
                </c:pt>
                <c:pt idx="973">
                  <c:v>151</c:v>
                </c:pt>
                <c:pt idx="974">
                  <c:v>153</c:v>
                </c:pt>
                <c:pt idx="975">
                  <c:v>153</c:v>
                </c:pt>
                <c:pt idx="976">
                  <c:v>151</c:v>
                </c:pt>
                <c:pt idx="977">
                  <c:v>150</c:v>
                </c:pt>
                <c:pt idx="978">
                  <c:v>151</c:v>
                </c:pt>
                <c:pt idx="979">
                  <c:v>153</c:v>
                </c:pt>
                <c:pt idx="980">
                  <c:v>152</c:v>
                </c:pt>
                <c:pt idx="981">
                  <c:v>151</c:v>
                </c:pt>
                <c:pt idx="982">
                  <c:v>155</c:v>
                </c:pt>
                <c:pt idx="983">
                  <c:v>161</c:v>
                </c:pt>
                <c:pt idx="984">
                  <c:v>162</c:v>
                </c:pt>
                <c:pt idx="985">
                  <c:v>157</c:v>
                </c:pt>
                <c:pt idx="986">
                  <c:v>152</c:v>
                </c:pt>
                <c:pt idx="987">
                  <c:v>152</c:v>
                </c:pt>
                <c:pt idx="988">
                  <c:v>151</c:v>
                </c:pt>
                <c:pt idx="989">
                  <c:v>152</c:v>
                </c:pt>
                <c:pt idx="990">
                  <c:v>149</c:v>
                </c:pt>
                <c:pt idx="991">
                  <c:v>147</c:v>
                </c:pt>
                <c:pt idx="992">
                  <c:v>149</c:v>
                </c:pt>
                <c:pt idx="993">
                  <c:v>152</c:v>
                </c:pt>
                <c:pt idx="994">
                  <c:v>155</c:v>
                </c:pt>
                <c:pt idx="995">
                  <c:v>155</c:v>
                </c:pt>
                <c:pt idx="996">
                  <c:v>154</c:v>
                </c:pt>
                <c:pt idx="997">
                  <c:v>153</c:v>
                </c:pt>
                <c:pt idx="998">
                  <c:v>154</c:v>
                </c:pt>
                <c:pt idx="999">
                  <c:v>157</c:v>
                </c:pt>
                <c:pt idx="1000">
                  <c:v>157</c:v>
                </c:pt>
                <c:pt idx="1001">
                  <c:v>156</c:v>
                </c:pt>
                <c:pt idx="1002">
                  <c:v>156</c:v>
                </c:pt>
                <c:pt idx="1003">
                  <c:v>158</c:v>
                </c:pt>
                <c:pt idx="1004">
                  <c:v>158</c:v>
                </c:pt>
                <c:pt idx="1005">
                  <c:v>158</c:v>
                </c:pt>
                <c:pt idx="1006">
                  <c:v>156</c:v>
                </c:pt>
                <c:pt idx="1007">
                  <c:v>154</c:v>
                </c:pt>
                <c:pt idx="1008">
                  <c:v>155</c:v>
                </c:pt>
                <c:pt idx="1009">
                  <c:v>157</c:v>
                </c:pt>
                <c:pt idx="1010">
                  <c:v>158</c:v>
                </c:pt>
                <c:pt idx="1011">
                  <c:v>157</c:v>
                </c:pt>
                <c:pt idx="1012">
                  <c:v>157</c:v>
                </c:pt>
                <c:pt idx="1013">
                  <c:v>160</c:v>
                </c:pt>
                <c:pt idx="1014">
                  <c:v>161</c:v>
                </c:pt>
                <c:pt idx="1015">
                  <c:v>161</c:v>
                </c:pt>
                <c:pt idx="1016">
                  <c:v>159</c:v>
                </c:pt>
                <c:pt idx="1017">
                  <c:v>157</c:v>
                </c:pt>
                <c:pt idx="1018">
                  <c:v>157</c:v>
                </c:pt>
                <c:pt idx="1019">
                  <c:v>159</c:v>
                </c:pt>
                <c:pt idx="1020">
                  <c:v>161</c:v>
                </c:pt>
                <c:pt idx="1021">
                  <c:v>160</c:v>
                </c:pt>
                <c:pt idx="1022">
                  <c:v>158</c:v>
                </c:pt>
                <c:pt idx="1023">
                  <c:v>154</c:v>
                </c:pt>
                <c:pt idx="1024">
                  <c:v>151</c:v>
                </c:pt>
                <c:pt idx="1025">
                  <c:v>154</c:v>
                </c:pt>
                <c:pt idx="1026">
                  <c:v>160</c:v>
                </c:pt>
                <c:pt idx="1027">
                  <c:v>162</c:v>
                </c:pt>
                <c:pt idx="1028">
                  <c:v>160</c:v>
                </c:pt>
                <c:pt idx="1029">
                  <c:v>158</c:v>
                </c:pt>
                <c:pt idx="1030">
                  <c:v>159</c:v>
                </c:pt>
                <c:pt idx="1031">
                  <c:v>162</c:v>
                </c:pt>
                <c:pt idx="1032">
                  <c:v>165</c:v>
                </c:pt>
                <c:pt idx="1033">
                  <c:v>167</c:v>
                </c:pt>
                <c:pt idx="1034">
                  <c:v>168</c:v>
                </c:pt>
                <c:pt idx="1035">
                  <c:v>174</c:v>
                </c:pt>
                <c:pt idx="1036">
                  <c:v>180</c:v>
                </c:pt>
                <c:pt idx="1037">
                  <c:v>182</c:v>
                </c:pt>
                <c:pt idx="1038">
                  <c:v>179</c:v>
                </c:pt>
                <c:pt idx="1039">
                  <c:v>174</c:v>
                </c:pt>
                <c:pt idx="1040">
                  <c:v>169</c:v>
                </c:pt>
                <c:pt idx="1041">
                  <c:v>165</c:v>
                </c:pt>
                <c:pt idx="1042">
                  <c:v>163</c:v>
                </c:pt>
                <c:pt idx="1043">
                  <c:v>161</c:v>
                </c:pt>
                <c:pt idx="1044">
                  <c:v>161</c:v>
                </c:pt>
                <c:pt idx="1045">
                  <c:v>164</c:v>
                </c:pt>
                <c:pt idx="1046">
                  <c:v>169</c:v>
                </c:pt>
                <c:pt idx="1047">
                  <c:v>171</c:v>
                </c:pt>
                <c:pt idx="1048">
                  <c:v>171</c:v>
                </c:pt>
                <c:pt idx="1049">
                  <c:v>171</c:v>
                </c:pt>
                <c:pt idx="1050">
                  <c:v>172</c:v>
                </c:pt>
                <c:pt idx="1051">
                  <c:v>172</c:v>
                </c:pt>
                <c:pt idx="1052">
                  <c:v>170</c:v>
                </c:pt>
                <c:pt idx="1053">
                  <c:v>166</c:v>
                </c:pt>
                <c:pt idx="1054">
                  <c:v>166</c:v>
                </c:pt>
                <c:pt idx="1055">
                  <c:v>170</c:v>
                </c:pt>
                <c:pt idx="1056">
                  <c:v>170</c:v>
                </c:pt>
                <c:pt idx="1057">
                  <c:v>166</c:v>
                </c:pt>
                <c:pt idx="1058">
                  <c:v>164</c:v>
                </c:pt>
                <c:pt idx="1059">
                  <c:v>166</c:v>
                </c:pt>
                <c:pt idx="1060">
                  <c:v>171</c:v>
                </c:pt>
                <c:pt idx="1061">
                  <c:v>174</c:v>
                </c:pt>
                <c:pt idx="1062">
                  <c:v>175</c:v>
                </c:pt>
                <c:pt idx="1063">
                  <c:v>175</c:v>
                </c:pt>
                <c:pt idx="1064">
                  <c:v>176</c:v>
                </c:pt>
                <c:pt idx="1065">
                  <c:v>176</c:v>
                </c:pt>
                <c:pt idx="1066">
                  <c:v>174</c:v>
                </c:pt>
                <c:pt idx="1067">
                  <c:v>172</c:v>
                </c:pt>
                <c:pt idx="1068">
                  <c:v>171</c:v>
                </c:pt>
                <c:pt idx="1069">
                  <c:v>172</c:v>
                </c:pt>
                <c:pt idx="1070">
                  <c:v>178</c:v>
                </c:pt>
                <c:pt idx="1071">
                  <c:v>183</c:v>
                </c:pt>
                <c:pt idx="1072">
                  <c:v>184</c:v>
                </c:pt>
                <c:pt idx="1073">
                  <c:v>183</c:v>
                </c:pt>
                <c:pt idx="1074">
                  <c:v>179</c:v>
                </c:pt>
                <c:pt idx="1075">
                  <c:v>172</c:v>
                </c:pt>
                <c:pt idx="1076">
                  <c:v>168</c:v>
                </c:pt>
                <c:pt idx="1077">
                  <c:v>171</c:v>
                </c:pt>
                <c:pt idx="1078">
                  <c:v>178</c:v>
                </c:pt>
                <c:pt idx="1079">
                  <c:v>179</c:v>
                </c:pt>
                <c:pt idx="1080">
                  <c:v>174</c:v>
                </c:pt>
                <c:pt idx="1081">
                  <c:v>169</c:v>
                </c:pt>
                <c:pt idx="1082">
                  <c:v>170</c:v>
                </c:pt>
                <c:pt idx="1083">
                  <c:v>176</c:v>
                </c:pt>
                <c:pt idx="1084">
                  <c:v>182</c:v>
                </c:pt>
                <c:pt idx="1085">
                  <c:v>184</c:v>
                </c:pt>
                <c:pt idx="1086">
                  <c:v>184</c:v>
                </c:pt>
                <c:pt idx="1087">
                  <c:v>183</c:v>
                </c:pt>
                <c:pt idx="1088">
                  <c:v>182</c:v>
                </c:pt>
                <c:pt idx="1089">
                  <c:v>182</c:v>
                </c:pt>
                <c:pt idx="1090">
                  <c:v>181</c:v>
                </c:pt>
                <c:pt idx="1091">
                  <c:v>180</c:v>
                </c:pt>
                <c:pt idx="1092">
                  <c:v>181</c:v>
                </c:pt>
                <c:pt idx="1093">
                  <c:v>180</c:v>
                </c:pt>
                <c:pt idx="1094">
                  <c:v>175</c:v>
                </c:pt>
                <c:pt idx="1095">
                  <c:v>168</c:v>
                </c:pt>
                <c:pt idx="1096">
                  <c:v>165</c:v>
                </c:pt>
                <c:pt idx="1097">
                  <c:v>167</c:v>
                </c:pt>
                <c:pt idx="1098">
                  <c:v>171</c:v>
                </c:pt>
                <c:pt idx="1099">
                  <c:v>175</c:v>
                </c:pt>
                <c:pt idx="1100">
                  <c:v>179</c:v>
                </c:pt>
                <c:pt idx="1101">
                  <c:v>181</c:v>
                </c:pt>
                <c:pt idx="1102">
                  <c:v>178</c:v>
                </c:pt>
                <c:pt idx="1103">
                  <c:v>174</c:v>
                </c:pt>
                <c:pt idx="1104">
                  <c:v>173</c:v>
                </c:pt>
                <c:pt idx="1105">
                  <c:v>174</c:v>
                </c:pt>
                <c:pt idx="1106">
                  <c:v>178</c:v>
                </c:pt>
                <c:pt idx="1107">
                  <c:v>184</c:v>
                </c:pt>
                <c:pt idx="1108">
                  <c:v>185</c:v>
                </c:pt>
                <c:pt idx="1109">
                  <c:v>182</c:v>
                </c:pt>
                <c:pt idx="1110">
                  <c:v>182</c:v>
                </c:pt>
                <c:pt idx="1111">
                  <c:v>183</c:v>
                </c:pt>
                <c:pt idx="1112">
                  <c:v>186</c:v>
                </c:pt>
                <c:pt idx="1113">
                  <c:v>186</c:v>
                </c:pt>
                <c:pt idx="1114">
                  <c:v>185</c:v>
                </c:pt>
                <c:pt idx="1115">
                  <c:v>183</c:v>
                </c:pt>
                <c:pt idx="1116">
                  <c:v>183</c:v>
                </c:pt>
                <c:pt idx="1117">
                  <c:v>186</c:v>
                </c:pt>
                <c:pt idx="1118">
                  <c:v>192</c:v>
                </c:pt>
                <c:pt idx="1119">
                  <c:v>190</c:v>
                </c:pt>
                <c:pt idx="1120">
                  <c:v>185</c:v>
                </c:pt>
                <c:pt idx="1121">
                  <c:v>180</c:v>
                </c:pt>
                <c:pt idx="1122">
                  <c:v>179</c:v>
                </c:pt>
                <c:pt idx="1123">
                  <c:v>181</c:v>
                </c:pt>
                <c:pt idx="1124">
                  <c:v>183</c:v>
                </c:pt>
                <c:pt idx="1125">
                  <c:v>184</c:v>
                </c:pt>
                <c:pt idx="1126">
                  <c:v>183</c:v>
                </c:pt>
                <c:pt idx="1127">
                  <c:v>182</c:v>
                </c:pt>
                <c:pt idx="1128">
                  <c:v>183</c:v>
                </c:pt>
                <c:pt idx="1129">
                  <c:v>188</c:v>
                </c:pt>
                <c:pt idx="1130">
                  <c:v>189</c:v>
                </c:pt>
                <c:pt idx="1131">
                  <c:v>185</c:v>
                </c:pt>
                <c:pt idx="1132">
                  <c:v>180</c:v>
                </c:pt>
                <c:pt idx="1133">
                  <c:v>181</c:v>
                </c:pt>
                <c:pt idx="1134">
                  <c:v>186</c:v>
                </c:pt>
                <c:pt idx="1135">
                  <c:v>189</c:v>
                </c:pt>
                <c:pt idx="1136">
                  <c:v>187</c:v>
                </c:pt>
                <c:pt idx="1137">
                  <c:v>182</c:v>
                </c:pt>
                <c:pt idx="1138">
                  <c:v>180</c:v>
                </c:pt>
                <c:pt idx="1139">
                  <c:v>178</c:v>
                </c:pt>
                <c:pt idx="1140">
                  <c:v>177</c:v>
                </c:pt>
                <c:pt idx="1141">
                  <c:v>180</c:v>
                </c:pt>
                <c:pt idx="1142">
                  <c:v>184</c:v>
                </c:pt>
                <c:pt idx="1143">
                  <c:v>186</c:v>
                </c:pt>
                <c:pt idx="1144">
                  <c:v>186</c:v>
                </c:pt>
                <c:pt idx="1145">
                  <c:v>184</c:v>
                </c:pt>
                <c:pt idx="1146">
                  <c:v>183</c:v>
                </c:pt>
                <c:pt idx="1147">
                  <c:v>182</c:v>
                </c:pt>
                <c:pt idx="1148">
                  <c:v>180</c:v>
                </c:pt>
                <c:pt idx="1149">
                  <c:v>179</c:v>
                </c:pt>
                <c:pt idx="1150">
                  <c:v>183</c:v>
                </c:pt>
                <c:pt idx="1151">
                  <c:v>188</c:v>
                </c:pt>
                <c:pt idx="1152">
                  <c:v>189</c:v>
                </c:pt>
                <c:pt idx="1153">
                  <c:v>189</c:v>
                </c:pt>
                <c:pt idx="1154">
                  <c:v>190</c:v>
                </c:pt>
                <c:pt idx="1155">
                  <c:v>191</c:v>
                </c:pt>
                <c:pt idx="1156">
                  <c:v>190</c:v>
                </c:pt>
                <c:pt idx="1157">
                  <c:v>188</c:v>
                </c:pt>
                <c:pt idx="1158">
                  <c:v>186</c:v>
                </c:pt>
                <c:pt idx="1159">
                  <c:v>186</c:v>
                </c:pt>
                <c:pt idx="1160">
                  <c:v>189</c:v>
                </c:pt>
                <c:pt idx="1161">
                  <c:v>193</c:v>
                </c:pt>
                <c:pt idx="1162">
                  <c:v>196</c:v>
                </c:pt>
                <c:pt idx="1163">
                  <c:v>195</c:v>
                </c:pt>
                <c:pt idx="1164">
                  <c:v>190</c:v>
                </c:pt>
                <c:pt idx="1165">
                  <c:v>183</c:v>
                </c:pt>
                <c:pt idx="1166">
                  <c:v>181</c:v>
                </c:pt>
                <c:pt idx="1167">
                  <c:v>182</c:v>
                </c:pt>
                <c:pt idx="1168">
                  <c:v>186</c:v>
                </c:pt>
                <c:pt idx="1169">
                  <c:v>189</c:v>
                </c:pt>
                <c:pt idx="1170">
                  <c:v>192</c:v>
                </c:pt>
                <c:pt idx="1171">
                  <c:v>195</c:v>
                </c:pt>
                <c:pt idx="1172">
                  <c:v>196</c:v>
                </c:pt>
                <c:pt idx="1173">
                  <c:v>195</c:v>
                </c:pt>
                <c:pt idx="1174">
                  <c:v>194</c:v>
                </c:pt>
                <c:pt idx="1175">
                  <c:v>195</c:v>
                </c:pt>
                <c:pt idx="1176">
                  <c:v>194</c:v>
                </c:pt>
                <c:pt idx="1177">
                  <c:v>192</c:v>
                </c:pt>
                <c:pt idx="1178">
                  <c:v>189</c:v>
                </c:pt>
                <c:pt idx="1179">
                  <c:v>185</c:v>
                </c:pt>
                <c:pt idx="1180">
                  <c:v>183</c:v>
                </c:pt>
                <c:pt idx="1181">
                  <c:v>185</c:v>
                </c:pt>
                <c:pt idx="1182">
                  <c:v>186</c:v>
                </c:pt>
                <c:pt idx="1183">
                  <c:v>185</c:v>
                </c:pt>
                <c:pt idx="1184">
                  <c:v>184</c:v>
                </c:pt>
                <c:pt idx="1185">
                  <c:v>185</c:v>
                </c:pt>
                <c:pt idx="1186">
                  <c:v>188</c:v>
                </c:pt>
                <c:pt idx="1187">
                  <c:v>191</c:v>
                </c:pt>
                <c:pt idx="1188">
                  <c:v>192</c:v>
                </c:pt>
                <c:pt idx="1189">
                  <c:v>192</c:v>
                </c:pt>
                <c:pt idx="1190">
                  <c:v>193</c:v>
                </c:pt>
                <c:pt idx="1191">
                  <c:v>195</c:v>
                </c:pt>
                <c:pt idx="1192">
                  <c:v>193</c:v>
                </c:pt>
                <c:pt idx="1193">
                  <c:v>191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A0F-4FA5-B46B-91E23A058F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3834136"/>
        <c:axId val="793834496"/>
      </c:scatterChart>
      <c:valAx>
        <c:axId val="7938341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93834496"/>
        <c:crosses val="autoZero"/>
        <c:crossBetween val="midCat"/>
      </c:valAx>
      <c:valAx>
        <c:axId val="793834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938341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anta_3!$U$1</c:f>
              <c:strCache>
                <c:ptCount val="1"/>
                <c:pt idx="0">
                  <c:v>error_fiber_sensor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anta_3!$A$2:$A$1786</c:f>
              <c:numCache>
                <c:formatCode>General</c:formatCode>
                <c:ptCount val="1785"/>
                <c:pt idx="0">
                  <c:v>7</c:v>
                </c:pt>
                <c:pt idx="1">
                  <c:v>28</c:v>
                </c:pt>
                <c:pt idx="2">
                  <c:v>48</c:v>
                </c:pt>
                <c:pt idx="3">
                  <c:v>64</c:v>
                </c:pt>
                <c:pt idx="4">
                  <c:v>89</c:v>
                </c:pt>
                <c:pt idx="5">
                  <c:v>109</c:v>
                </c:pt>
                <c:pt idx="6">
                  <c:v>126</c:v>
                </c:pt>
                <c:pt idx="7">
                  <c:v>147</c:v>
                </c:pt>
                <c:pt idx="8">
                  <c:v>156</c:v>
                </c:pt>
                <c:pt idx="9">
                  <c:v>187</c:v>
                </c:pt>
                <c:pt idx="10">
                  <c:v>208</c:v>
                </c:pt>
                <c:pt idx="11">
                  <c:v>229</c:v>
                </c:pt>
                <c:pt idx="12">
                  <c:v>248</c:v>
                </c:pt>
                <c:pt idx="13">
                  <c:v>270</c:v>
                </c:pt>
                <c:pt idx="14">
                  <c:v>290</c:v>
                </c:pt>
                <c:pt idx="15">
                  <c:v>298</c:v>
                </c:pt>
                <c:pt idx="16">
                  <c:v>328</c:v>
                </c:pt>
                <c:pt idx="17">
                  <c:v>348</c:v>
                </c:pt>
                <c:pt idx="18">
                  <c:v>368</c:v>
                </c:pt>
                <c:pt idx="19">
                  <c:v>389</c:v>
                </c:pt>
                <c:pt idx="20">
                  <c:v>407</c:v>
                </c:pt>
                <c:pt idx="21">
                  <c:v>429</c:v>
                </c:pt>
                <c:pt idx="22">
                  <c:v>444</c:v>
                </c:pt>
                <c:pt idx="23">
                  <c:v>467</c:v>
                </c:pt>
                <c:pt idx="24">
                  <c:v>485</c:v>
                </c:pt>
                <c:pt idx="25">
                  <c:v>508</c:v>
                </c:pt>
                <c:pt idx="26">
                  <c:v>528</c:v>
                </c:pt>
                <c:pt idx="27">
                  <c:v>545</c:v>
                </c:pt>
                <c:pt idx="28">
                  <c:v>567</c:v>
                </c:pt>
                <c:pt idx="29">
                  <c:v>588</c:v>
                </c:pt>
                <c:pt idx="30">
                  <c:v>604</c:v>
                </c:pt>
                <c:pt idx="31">
                  <c:v>626</c:v>
                </c:pt>
                <c:pt idx="32">
                  <c:v>644</c:v>
                </c:pt>
                <c:pt idx="33">
                  <c:v>663</c:v>
                </c:pt>
                <c:pt idx="34">
                  <c:v>688</c:v>
                </c:pt>
                <c:pt idx="35">
                  <c:v>701</c:v>
                </c:pt>
                <c:pt idx="36">
                  <c:v>727</c:v>
                </c:pt>
                <c:pt idx="37">
                  <c:v>743</c:v>
                </c:pt>
                <c:pt idx="38">
                  <c:v>763</c:v>
                </c:pt>
                <c:pt idx="39">
                  <c:v>773</c:v>
                </c:pt>
                <c:pt idx="40">
                  <c:v>805</c:v>
                </c:pt>
                <c:pt idx="41">
                  <c:v>826</c:v>
                </c:pt>
                <c:pt idx="42">
                  <c:v>836</c:v>
                </c:pt>
                <c:pt idx="43">
                  <c:v>867</c:v>
                </c:pt>
                <c:pt idx="44">
                  <c:v>889</c:v>
                </c:pt>
                <c:pt idx="45">
                  <c:v>907</c:v>
                </c:pt>
                <c:pt idx="46">
                  <c:v>923</c:v>
                </c:pt>
                <c:pt idx="47">
                  <c:v>946</c:v>
                </c:pt>
                <c:pt idx="48">
                  <c:v>964</c:v>
                </c:pt>
                <c:pt idx="49">
                  <c:v>987</c:v>
                </c:pt>
                <c:pt idx="50">
                  <c:v>1007</c:v>
                </c:pt>
                <c:pt idx="51">
                  <c:v>1026</c:v>
                </c:pt>
                <c:pt idx="52">
                  <c:v>1048</c:v>
                </c:pt>
                <c:pt idx="53">
                  <c:v>1061</c:v>
                </c:pt>
                <c:pt idx="54">
                  <c:v>1080</c:v>
                </c:pt>
                <c:pt idx="55">
                  <c:v>1100</c:v>
                </c:pt>
                <c:pt idx="56">
                  <c:v>1124</c:v>
                </c:pt>
                <c:pt idx="57">
                  <c:v>1144</c:v>
                </c:pt>
                <c:pt idx="58">
                  <c:v>1156</c:v>
                </c:pt>
                <c:pt idx="59">
                  <c:v>1187</c:v>
                </c:pt>
                <c:pt idx="60">
                  <c:v>1204</c:v>
                </c:pt>
                <c:pt idx="61">
                  <c:v>1228</c:v>
                </c:pt>
                <c:pt idx="62">
                  <c:v>1245</c:v>
                </c:pt>
                <c:pt idx="63">
                  <c:v>1260</c:v>
                </c:pt>
                <c:pt idx="64">
                  <c:v>1284</c:v>
                </c:pt>
                <c:pt idx="65">
                  <c:v>1301</c:v>
                </c:pt>
                <c:pt idx="66">
                  <c:v>1327</c:v>
                </c:pt>
                <c:pt idx="67">
                  <c:v>1346</c:v>
                </c:pt>
                <c:pt idx="68">
                  <c:v>1367</c:v>
                </c:pt>
                <c:pt idx="69">
                  <c:v>1380</c:v>
                </c:pt>
                <c:pt idx="70">
                  <c:v>1395</c:v>
                </c:pt>
                <c:pt idx="71">
                  <c:v>1412</c:v>
                </c:pt>
                <c:pt idx="72">
                  <c:v>1446</c:v>
                </c:pt>
                <c:pt idx="73">
                  <c:v>1464</c:v>
                </c:pt>
                <c:pt idx="74">
                  <c:v>1480</c:v>
                </c:pt>
                <c:pt idx="75">
                  <c:v>1505</c:v>
                </c:pt>
                <c:pt idx="76">
                  <c:v>1523</c:v>
                </c:pt>
                <c:pt idx="77">
                  <c:v>1547</c:v>
                </c:pt>
                <c:pt idx="78">
                  <c:v>1561</c:v>
                </c:pt>
                <c:pt idx="79">
                  <c:v>1583</c:v>
                </c:pt>
                <c:pt idx="80">
                  <c:v>1602</c:v>
                </c:pt>
                <c:pt idx="81">
                  <c:v>1626</c:v>
                </c:pt>
                <c:pt idx="82">
                  <c:v>1644</c:v>
                </c:pt>
                <c:pt idx="83">
                  <c:v>1658</c:v>
                </c:pt>
                <c:pt idx="84">
                  <c:v>1680</c:v>
                </c:pt>
                <c:pt idx="85">
                  <c:v>1706</c:v>
                </c:pt>
                <c:pt idx="86">
                  <c:v>1722</c:v>
                </c:pt>
                <c:pt idx="87">
                  <c:v>1741</c:v>
                </c:pt>
                <c:pt idx="88">
                  <c:v>1761</c:v>
                </c:pt>
                <c:pt idx="89">
                  <c:v>1778</c:v>
                </c:pt>
                <c:pt idx="90">
                  <c:v>1800</c:v>
                </c:pt>
                <c:pt idx="91">
                  <c:v>1825</c:v>
                </c:pt>
                <c:pt idx="92">
                  <c:v>1846</c:v>
                </c:pt>
                <c:pt idx="93">
                  <c:v>1867</c:v>
                </c:pt>
                <c:pt idx="94">
                  <c:v>1884</c:v>
                </c:pt>
                <c:pt idx="95">
                  <c:v>1904</c:v>
                </c:pt>
                <c:pt idx="96">
                  <c:v>1923</c:v>
                </c:pt>
                <c:pt idx="97">
                  <c:v>1945</c:v>
                </c:pt>
                <c:pt idx="98">
                  <c:v>1962</c:v>
                </c:pt>
                <c:pt idx="99">
                  <c:v>1987</c:v>
                </c:pt>
                <c:pt idx="100">
                  <c:v>2004</c:v>
                </c:pt>
                <c:pt idx="101">
                  <c:v>2025</c:v>
                </c:pt>
                <c:pt idx="102">
                  <c:v>2041</c:v>
                </c:pt>
                <c:pt idx="103">
                  <c:v>2049</c:v>
                </c:pt>
                <c:pt idx="104">
                  <c:v>2081</c:v>
                </c:pt>
                <c:pt idx="105">
                  <c:v>2101</c:v>
                </c:pt>
                <c:pt idx="106">
                  <c:v>2112</c:v>
                </c:pt>
                <c:pt idx="107">
                  <c:v>2144</c:v>
                </c:pt>
                <c:pt idx="108">
                  <c:v>2159</c:v>
                </c:pt>
                <c:pt idx="109">
                  <c:v>2183</c:v>
                </c:pt>
                <c:pt idx="110">
                  <c:v>2200</c:v>
                </c:pt>
                <c:pt idx="111">
                  <c:v>2224</c:v>
                </c:pt>
                <c:pt idx="112">
                  <c:v>2244</c:v>
                </c:pt>
                <c:pt idx="113">
                  <c:v>2264</c:v>
                </c:pt>
                <c:pt idx="114">
                  <c:v>2272</c:v>
                </c:pt>
                <c:pt idx="115">
                  <c:v>2304</c:v>
                </c:pt>
                <c:pt idx="116">
                  <c:v>2319</c:v>
                </c:pt>
                <c:pt idx="117">
                  <c:v>2335</c:v>
                </c:pt>
                <c:pt idx="118">
                  <c:v>2363</c:v>
                </c:pt>
                <c:pt idx="119">
                  <c:v>2382</c:v>
                </c:pt>
                <c:pt idx="120">
                  <c:v>2398</c:v>
                </c:pt>
                <c:pt idx="121">
                  <c:v>2422</c:v>
                </c:pt>
                <c:pt idx="122">
                  <c:v>2439</c:v>
                </c:pt>
                <c:pt idx="123">
                  <c:v>2465</c:v>
                </c:pt>
                <c:pt idx="124">
                  <c:v>2484</c:v>
                </c:pt>
                <c:pt idx="125">
                  <c:v>2502</c:v>
                </c:pt>
                <c:pt idx="126">
                  <c:v>2523</c:v>
                </c:pt>
                <c:pt idx="127">
                  <c:v>2543</c:v>
                </c:pt>
                <c:pt idx="128">
                  <c:v>2564</c:v>
                </c:pt>
                <c:pt idx="129">
                  <c:v>2580</c:v>
                </c:pt>
                <c:pt idx="130">
                  <c:v>2604</c:v>
                </c:pt>
                <c:pt idx="131">
                  <c:v>2625</c:v>
                </c:pt>
                <c:pt idx="132">
                  <c:v>2642</c:v>
                </c:pt>
                <c:pt idx="133">
                  <c:v>2664</c:v>
                </c:pt>
                <c:pt idx="134">
                  <c:v>2685</c:v>
                </c:pt>
                <c:pt idx="135">
                  <c:v>2699</c:v>
                </c:pt>
                <c:pt idx="136">
                  <c:v>2719</c:v>
                </c:pt>
                <c:pt idx="137">
                  <c:v>2744</c:v>
                </c:pt>
                <c:pt idx="138">
                  <c:v>2763</c:v>
                </c:pt>
                <c:pt idx="139">
                  <c:v>2785</c:v>
                </c:pt>
                <c:pt idx="140">
                  <c:v>2805</c:v>
                </c:pt>
                <c:pt idx="141">
                  <c:v>2810</c:v>
                </c:pt>
                <c:pt idx="142">
                  <c:v>2842</c:v>
                </c:pt>
                <c:pt idx="143">
                  <c:v>2860</c:v>
                </c:pt>
                <c:pt idx="144">
                  <c:v>2882</c:v>
                </c:pt>
                <c:pt idx="145">
                  <c:v>2902</c:v>
                </c:pt>
                <c:pt idx="146">
                  <c:v>2914</c:v>
                </c:pt>
                <c:pt idx="147">
                  <c:v>2930</c:v>
                </c:pt>
                <c:pt idx="148">
                  <c:v>2964</c:v>
                </c:pt>
                <c:pt idx="149">
                  <c:v>2977</c:v>
                </c:pt>
                <c:pt idx="150">
                  <c:v>2993</c:v>
                </c:pt>
                <c:pt idx="151">
                  <c:v>3023</c:v>
                </c:pt>
                <c:pt idx="152">
                  <c:v>3040</c:v>
                </c:pt>
                <c:pt idx="153">
                  <c:v>3064</c:v>
                </c:pt>
                <c:pt idx="154">
                  <c:v>3080</c:v>
                </c:pt>
                <c:pt idx="155">
                  <c:v>3102</c:v>
                </c:pt>
                <c:pt idx="156">
                  <c:v>3124</c:v>
                </c:pt>
                <c:pt idx="157">
                  <c:v>3141</c:v>
                </c:pt>
                <c:pt idx="158">
                  <c:v>3155</c:v>
                </c:pt>
                <c:pt idx="159">
                  <c:v>3169</c:v>
                </c:pt>
                <c:pt idx="160">
                  <c:v>3203</c:v>
                </c:pt>
                <c:pt idx="161">
                  <c:v>3224</c:v>
                </c:pt>
                <c:pt idx="162">
                  <c:v>3244</c:v>
                </c:pt>
                <c:pt idx="163">
                  <c:v>3265</c:v>
                </c:pt>
                <c:pt idx="164">
                  <c:v>3285</c:v>
                </c:pt>
                <c:pt idx="165">
                  <c:v>3295</c:v>
                </c:pt>
                <c:pt idx="166">
                  <c:v>3324</c:v>
                </c:pt>
                <c:pt idx="167">
                  <c:v>3335</c:v>
                </c:pt>
                <c:pt idx="168">
                  <c:v>3360</c:v>
                </c:pt>
                <c:pt idx="169">
                  <c:v>3383</c:v>
                </c:pt>
                <c:pt idx="170">
                  <c:v>3392</c:v>
                </c:pt>
                <c:pt idx="171">
                  <c:v>3423</c:v>
                </c:pt>
                <c:pt idx="172">
                  <c:v>3443</c:v>
                </c:pt>
                <c:pt idx="173">
                  <c:v>3458</c:v>
                </c:pt>
                <c:pt idx="174">
                  <c:v>3473</c:v>
                </c:pt>
                <c:pt idx="175">
                  <c:v>3499</c:v>
                </c:pt>
                <c:pt idx="176">
                  <c:v>3521</c:v>
                </c:pt>
                <c:pt idx="177">
                  <c:v>3543</c:v>
                </c:pt>
                <c:pt idx="178">
                  <c:v>3563</c:v>
                </c:pt>
                <c:pt idx="179">
                  <c:v>3576</c:v>
                </c:pt>
                <c:pt idx="180">
                  <c:v>3592</c:v>
                </c:pt>
                <c:pt idx="181">
                  <c:v>3612</c:v>
                </c:pt>
                <c:pt idx="182">
                  <c:v>3639</c:v>
                </c:pt>
                <c:pt idx="183">
                  <c:v>3659</c:v>
                </c:pt>
                <c:pt idx="184">
                  <c:v>3671</c:v>
                </c:pt>
                <c:pt idx="185">
                  <c:v>3687</c:v>
                </c:pt>
                <c:pt idx="186">
                  <c:v>3719</c:v>
                </c:pt>
                <c:pt idx="187">
                  <c:v>3743</c:v>
                </c:pt>
                <c:pt idx="188">
                  <c:v>3762</c:v>
                </c:pt>
                <c:pt idx="189">
                  <c:v>3784</c:v>
                </c:pt>
                <c:pt idx="190">
                  <c:v>3800</c:v>
                </c:pt>
                <c:pt idx="191">
                  <c:v>3818</c:v>
                </c:pt>
                <c:pt idx="192">
                  <c:v>3841</c:v>
                </c:pt>
                <c:pt idx="193">
                  <c:v>3857</c:v>
                </c:pt>
                <c:pt idx="194">
                  <c:v>3878</c:v>
                </c:pt>
                <c:pt idx="195">
                  <c:v>3900</c:v>
                </c:pt>
                <c:pt idx="196">
                  <c:v>3922</c:v>
                </c:pt>
                <c:pt idx="197">
                  <c:v>3940</c:v>
                </c:pt>
                <c:pt idx="198">
                  <c:v>3959</c:v>
                </c:pt>
                <c:pt idx="199">
                  <c:v>3976</c:v>
                </c:pt>
                <c:pt idx="200">
                  <c:v>4001</c:v>
                </c:pt>
                <c:pt idx="201">
                  <c:v>4016</c:v>
                </c:pt>
                <c:pt idx="202">
                  <c:v>4039</c:v>
                </c:pt>
                <c:pt idx="203">
                  <c:v>4058</c:v>
                </c:pt>
                <c:pt idx="204">
                  <c:v>4078</c:v>
                </c:pt>
                <c:pt idx="205">
                  <c:v>4103</c:v>
                </c:pt>
                <c:pt idx="206">
                  <c:v>4120</c:v>
                </c:pt>
                <c:pt idx="207">
                  <c:v>4137</c:v>
                </c:pt>
                <c:pt idx="208">
                  <c:v>4159</c:v>
                </c:pt>
                <c:pt idx="209">
                  <c:v>4182</c:v>
                </c:pt>
                <c:pt idx="210">
                  <c:v>4202</c:v>
                </c:pt>
                <c:pt idx="211">
                  <c:v>4222</c:v>
                </c:pt>
                <c:pt idx="212">
                  <c:v>4241</c:v>
                </c:pt>
                <c:pt idx="213">
                  <c:v>4258</c:v>
                </c:pt>
                <c:pt idx="214">
                  <c:v>4279</c:v>
                </c:pt>
                <c:pt idx="215">
                  <c:v>4297</c:v>
                </c:pt>
                <c:pt idx="216">
                  <c:v>4319</c:v>
                </c:pt>
                <c:pt idx="217">
                  <c:v>4336</c:v>
                </c:pt>
                <c:pt idx="218">
                  <c:v>4358</c:v>
                </c:pt>
                <c:pt idx="219">
                  <c:v>4382</c:v>
                </c:pt>
                <c:pt idx="220">
                  <c:v>4402</c:v>
                </c:pt>
                <c:pt idx="221">
                  <c:v>4422</c:v>
                </c:pt>
                <c:pt idx="222">
                  <c:v>4439</c:v>
                </c:pt>
                <c:pt idx="223">
                  <c:v>4455</c:v>
                </c:pt>
                <c:pt idx="224">
                  <c:v>4471</c:v>
                </c:pt>
                <c:pt idx="225">
                  <c:v>4494</c:v>
                </c:pt>
                <c:pt idx="226">
                  <c:v>4519</c:v>
                </c:pt>
                <c:pt idx="227">
                  <c:v>4538</c:v>
                </c:pt>
                <c:pt idx="228">
                  <c:v>4551</c:v>
                </c:pt>
                <c:pt idx="229">
                  <c:v>4567</c:v>
                </c:pt>
                <c:pt idx="230">
                  <c:v>4599</c:v>
                </c:pt>
                <c:pt idx="231">
                  <c:v>4619</c:v>
                </c:pt>
                <c:pt idx="232">
                  <c:v>4640</c:v>
                </c:pt>
                <c:pt idx="233">
                  <c:v>4655</c:v>
                </c:pt>
                <c:pt idx="234">
                  <c:v>4673</c:v>
                </c:pt>
                <c:pt idx="235">
                  <c:v>4687</c:v>
                </c:pt>
                <c:pt idx="236">
                  <c:v>4721</c:v>
                </c:pt>
                <c:pt idx="237">
                  <c:v>4735</c:v>
                </c:pt>
                <c:pt idx="238">
                  <c:v>4750</c:v>
                </c:pt>
                <c:pt idx="239">
                  <c:v>4766</c:v>
                </c:pt>
                <c:pt idx="240">
                  <c:v>4797</c:v>
                </c:pt>
                <c:pt idx="241">
                  <c:v>4816</c:v>
                </c:pt>
                <c:pt idx="242">
                  <c:v>4841</c:v>
                </c:pt>
                <c:pt idx="243">
                  <c:v>4856</c:v>
                </c:pt>
                <c:pt idx="244">
                  <c:v>4876</c:v>
                </c:pt>
                <c:pt idx="245">
                  <c:v>4888</c:v>
                </c:pt>
                <c:pt idx="246">
                  <c:v>4919</c:v>
                </c:pt>
                <c:pt idx="247">
                  <c:v>4938</c:v>
                </c:pt>
                <c:pt idx="248">
                  <c:v>4956</c:v>
                </c:pt>
                <c:pt idx="249">
                  <c:v>4977</c:v>
                </c:pt>
                <c:pt idx="250">
                  <c:v>5000</c:v>
                </c:pt>
                <c:pt idx="251">
                  <c:v>5017</c:v>
                </c:pt>
                <c:pt idx="252">
                  <c:v>5034</c:v>
                </c:pt>
                <c:pt idx="253">
                  <c:v>5058</c:v>
                </c:pt>
                <c:pt idx="254">
                  <c:v>5074</c:v>
                </c:pt>
                <c:pt idx="255">
                  <c:v>5091</c:v>
                </c:pt>
                <c:pt idx="256">
                  <c:v>5106</c:v>
                </c:pt>
                <c:pt idx="257">
                  <c:v>5137</c:v>
                </c:pt>
                <c:pt idx="258">
                  <c:v>5154</c:v>
                </c:pt>
                <c:pt idx="259">
                  <c:v>5169</c:v>
                </c:pt>
                <c:pt idx="260">
                  <c:v>5202</c:v>
                </c:pt>
                <c:pt idx="261">
                  <c:v>5217</c:v>
                </c:pt>
                <c:pt idx="262">
                  <c:v>5235</c:v>
                </c:pt>
                <c:pt idx="263">
                  <c:v>5257</c:v>
                </c:pt>
                <c:pt idx="264">
                  <c:v>5273</c:v>
                </c:pt>
                <c:pt idx="265">
                  <c:v>5293</c:v>
                </c:pt>
                <c:pt idx="266">
                  <c:v>5305</c:v>
                </c:pt>
                <c:pt idx="267">
                  <c:v>5337</c:v>
                </c:pt>
                <c:pt idx="268">
                  <c:v>5352</c:v>
                </c:pt>
                <c:pt idx="269">
                  <c:v>5371</c:v>
                </c:pt>
                <c:pt idx="270">
                  <c:v>5399</c:v>
                </c:pt>
                <c:pt idx="271">
                  <c:v>5419</c:v>
                </c:pt>
                <c:pt idx="272">
                  <c:v>5440</c:v>
                </c:pt>
                <c:pt idx="273">
                  <c:v>5452</c:v>
                </c:pt>
                <c:pt idx="274">
                  <c:v>5476</c:v>
                </c:pt>
                <c:pt idx="275">
                  <c:v>5494</c:v>
                </c:pt>
                <c:pt idx="276">
                  <c:v>5508</c:v>
                </c:pt>
                <c:pt idx="277">
                  <c:v>5524</c:v>
                </c:pt>
                <c:pt idx="278">
                  <c:v>5556</c:v>
                </c:pt>
                <c:pt idx="279">
                  <c:v>5571</c:v>
                </c:pt>
                <c:pt idx="280">
                  <c:v>5587</c:v>
                </c:pt>
                <c:pt idx="281">
                  <c:v>5618</c:v>
                </c:pt>
                <c:pt idx="282">
                  <c:v>5634</c:v>
                </c:pt>
                <c:pt idx="283">
                  <c:v>5659</c:v>
                </c:pt>
                <c:pt idx="284">
                  <c:v>5676</c:v>
                </c:pt>
                <c:pt idx="285">
                  <c:v>5692</c:v>
                </c:pt>
                <c:pt idx="286">
                  <c:v>5716</c:v>
                </c:pt>
                <c:pt idx="287">
                  <c:v>5732</c:v>
                </c:pt>
                <c:pt idx="288">
                  <c:v>5747</c:v>
                </c:pt>
                <c:pt idx="289">
                  <c:v>5779</c:v>
                </c:pt>
                <c:pt idx="290">
                  <c:v>5794</c:v>
                </c:pt>
                <c:pt idx="291">
                  <c:v>5810</c:v>
                </c:pt>
                <c:pt idx="292">
                  <c:v>5826</c:v>
                </c:pt>
                <c:pt idx="293">
                  <c:v>5850</c:v>
                </c:pt>
                <c:pt idx="294">
                  <c:v>5876</c:v>
                </c:pt>
                <c:pt idx="295">
                  <c:v>5891</c:v>
                </c:pt>
                <c:pt idx="296">
                  <c:v>5915</c:v>
                </c:pt>
                <c:pt idx="297">
                  <c:v>5939</c:v>
                </c:pt>
                <c:pt idx="298">
                  <c:v>5958</c:v>
                </c:pt>
                <c:pt idx="299">
                  <c:v>5979</c:v>
                </c:pt>
                <c:pt idx="300">
                  <c:v>5987</c:v>
                </c:pt>
                <c:pt idx="301">
                  <c:v>6001</c:v>
                </c:pt>
                <c:pt idx="302">
                  <c:v>6033</c:v>
                </c:pt>
                <c:pt idx="303">
                  <c:v>6048</c:v>
                </c:pt>
                <c:pt idx="304">
                  <c:v>6072</c:v>
                </c:pt>
                <c:pt idx="305">
                  <c:v>6097</c:v>
                </c:pt>
                <c:pt idx="306">
                  <c:v>6112</c:v>
                </c:pt>
                <c:pt idx="307">
                  <c:v>6136</c:v>
                </c:pt>
                <c:pt idx="308">
                  <c:v>6152</c:v>
                </c:pt>
                <c:pt idx="309">
                  <c:v>6176</c:v>
                </c:pt>
                <c:pt idx="310">
                  <c:v>6184</c:v>
                </c:pt>
                <c:pt idx="311">
                  <c:v>6215</c:v>
                </c:pt>
                <c:pt idx="312">
                  <c:v>6231</c:v>
                </c:pt>
                <c:pt idx="313">
                  <c:v>6247</c:v>
                </c:pt>
                <c:pt idx="314">
                  <c:v>6278</c:v>
                </c:pt>
                <c:pt idx="315">
                  <c:v>6298</c:v>
                </c:pt>
                <c:pt idx="316">
                  <c:v>6315</c:v>
                </c:pt>
                <c:pt idx="317">
                  <c:v>6330</c:v>
                </c:pt>
                <c:pt idx="318">
                  <c:v>6355</c:v>
                </c:pt>
                <c:pt idx="319">
                  <c:v>6370</c:v>
                </c:pt>
                <c:pt idx="320">
                  <c:v>6385</c:v>
                </c:pt>
                <c:pt idx="321">
                  <c:v>6417</c:v>
                </c:pt>
                <c:pt idx="322">
                  <c:v>6433</c:v>
                </c:pt>
                <c:pt idx="323">
                  <c:v>6448</c:v>
                </c:pt>
                <c:pt idx="324">
                  <c:v>6464</c:v>
                </c:pt>
                <c:pt idx="325">
                  <c:v>6488</c:v>
                </c:pt>
                <c:pt idx="326">
                  <c:v>6516</c:v>
                </c:pt>
                <c:pt idx="327">
                  <c:v>6537</c:v>
                </c:pt>
                <c:pt idx="328">
                  <c:v>6555</c:v>
                </c:pt>
                <c:pt idx="329">
                  <c:v>6569</c:v>
                </c:pt>
                <c:pt idx="330">
                  <c:v>6584</c:v>
                </c:pt>
                <c:pt idx="331">
                  <c:v>6616</c:v>
                </c:pt>
                <c:pt idx="332">
                  <c:v>6631</c:v>
                </c:pt>
                <c:pt idx="333">
                  <c:v>6647</c:v>
                </c:pt>
                <c:pt idx="334">
                  <c:v>6676</c:v>
                </c:pt>
                <c:pt idx="335">
                  <c:v>6696</c:v>
                </c:pt>
                <c:pt idx="336">
                  <c:v>6717</c:v>
                </c:pt>
                <c:pt idx="337">
                  <c:v>6735</c:v>
                </c:pt>
                <c:pt idx="338">
                  <c:v>6752</c:v>
                </c:pt>
                <c:pt idx="339">
                  <c:v>6775</c:v>
                </c:pt>
                <c:pt idx="340">
                  <c:v>6791</c:v>
                </c:pt>
                <c:pt idx="341">
                  <c:v>6807</c:v>
                </c:pt>
                <c:pt idx="342">
                  <c:v>6824</c:v>
                </c:pt>
                <c:pt idx="343">
                  <c:v>6854</c:v>
                </c:pt>
                <c:pt idx="344">
                  <c:v>6870</c:v>
                </c:pt>
                <c:pt idx="345">
                  <c:v>6885</c:v>
                </c:pt>
                <c:pt idx="346">
                  <c:v>6916</c:v>
                </c:pt>
                <c:pt idx="347">
                  <c:v>6932</c:v>
                </c:pt>
                <c:pt idx="348">
                  <c:v>6948</c:v>
                </c:pt>
                <c:pt idx="349">
                  <c:v>6973</c:v>
                </c:pt>
                <c:pt idx="350">
                  <c:v>6989</c:v>
                </c:pt>
                <c:pt idx="351">
                  <c:v>7013</c:v>
                </c:pt>
                <c:pt idx="352">
                  <c:v>7030</c:v>
                </c:pt>
                <c:pt idx="353">
                  <c:v>7052</c:v>
                </c:pt>
                <c:pt idx="354">
                  <c:v>7076</c:v>
                </c:pt>
                <c:pt idx="355">
                  <c:v>7092</c:v>
                </c:pt>
                <c:pt idx="356">
                  <c:v>7108</c:v>
                </c:pt>
                <c:pt idx="357">
                  <c:v>7123</c:v>
                </c:pt>
                <c:pt idx="358">
                  <c:v>7155</c:v>
                </c:pt>
                <c:pt idx="359">
                  <c:v>7175</c:v>
                </c:pt>
                <c:pt idx="360">
                  <c:v>7196</c:v>
                </c:pt>
                <c:pt idx="361">
                  <c:v>7212</c:v>
                </c:pt>
                <c:pt idx="362">
                  <c:v>7237</c:v>
                </c:pt>
                <c:pt idx="363">
                  <c:v>7253</c:v>
                </c:pt>
                <c:pt idx="364">
                  <c:v>7267</c:v>
                </c:pt>
                <c:pt idx="365">
                  <c:v>7283</c:v>
                </c:pt>
                <c:pt idx="366">
                  <c:v>7315</c:v>
                </c:pt>
                <c:pt idx="367">
                  <c:v>7335</c:v>
                </c:pt>
                <c:pt idx="368">
                  <c:v>7356</c:v>
                </c:pt>
                <c:pt idx="369">
                  <c:v>7372</c:v>
                </c:pt>
                <c:pt idx="370">
                  <c:v>7395</c:v>
                </c:pt>
                <c:pt idx="371">
                  <c:v>7410</c:v>
                </c:pt>
                <c:pt idx="372">
                  <c:v>7434</c:v>
                </c:pt>
                <c:pt idx="373">
                  <c:v>7442</c:v>
                </c:pt>
                <c:pt idx="374">
                  <c:v>7474</c:v>
                </c:pt>
                <c:pt idx="375">
                  <c:v>7493</c:v>
                </c:pt>
                <c:pt idx="376">
                  <c:v>7506</c:v>
                </c:pt>
                <c:pt idx="377">
                  <c:v>7521</c:v>
                </c:pt>
                <c:pt idx="378">
                  <c:v>7553</c:v>
                </c:pt>
                <c:pt idx="379">
                  <c:v>7568</c:v>
                </c:pt>
                <c:pt idx="380">
                  <c:v>7593</c:v>
                </c:pt>
                <c:pt idx="381">
                  <c:v>7609</c:v>
                </c:pt>
                <c:pt idx="382">
                  <c:v>7633</c:v>
                </c:pt>
                <c:pt idx="383">
                  <c:v>7649</c:v>
                </c:pt>
                <c:pt idx="384">
                  <c:v>7675</c:v>
                </c:pt>
                <c:pt idx="385">
                  <c:v>7689</c:v>
                </c:pt>
                <c:pt idx="386">
                  <c:v>7713</c:v>
                </c:pt>
                <c:pt idx="387">
                  <c:v>7722</c:v>
                </c:pt>
                <c:pt idx="388">
                  <c:v>7753</c:v>
                </c:pt>
                <c:pt idx="389">
                  <c:v>7768</c:v>
                </c:pt>
                <c:pt idx="390">
                  <c:v>7784</c:v>
                </c:pt>
                <c:pt idx="391">
                  <c:v>7807</c:v>
                </c:pt>
                <c:pt idx="392">
                  <c:v>7831</c:v>
                </c:pt>
                <c:pt idx="393">
                  <c:v>7856</c:v>
                </c:pt>
                <c:pt idx="394">
                  <c:v>7871</c:v>
                </c:pt>
                <c:pt idx="395">
                  <c:v>7889</c:v>
                </c:pt>
                <c:pt idx="396">
                  <c:v>7903</c:v>
                </c:pt>
                <c:pt idx="397">
                  <c:v>7919</c:v>
                </c:pt>
                <c:pt idx="398">
                  <c:v>7950</c:v>
                </c:pt>
                <c:pt idx="399">
                  <c:v>7968</c:v>
                </c:pt>
                <c:pt idx="400">
                  <c:v>7982</c:v>
                </c:pt>
                <c:pt idx="401">
                  <c:v>8013</c:v>
                </c:pt>
                <c:pt idx="402">
                  <c:v>8028</c:v>
                </c:pt>
                <c:pt idx="403">
                  <c:v>8052</c:v>
                </c:pt>
                <c:pt idx="404">
                  <c:v>8068</c:v>
                </c:pt>
                <c:pt idx="405">
                  <c:v>8093</c:v>
                </c:pt>
                <c:pt idx="406">
                  <c:v>8109</c:v>
                </c:pt>
                <c:pt idx="407">
                  <c:v>8134</c:v>
                </c:pt>
                <c:pt idx="408">
                  <c:v>8151</c:v>
                </c:pt>
                <c:pt idx="409">
                  <c:v>8165</c:v>
                </c:pt>
                <c:pt idx="410">
                  <c:v>8188</c:v>
                </c:pt>
                <c:pt idx="411">
                  <c:v>8215</c:v>
                </c:pt>
                <c:pt idx="412">
                  <c:v>8232</c:v>
                </c:pt>
                <c:pt idx="413">
                  <c:v>8251</c:v>
                </c:pt>
                <c:pt idx="414">
                  <c:v>8273</c:v>
                </c:pt>
                <c:pt idx="415">
                  <c:v>8291</c:v>
                </c:pt>
                <c:pt idx="416">
                  <c:v>8313</c:v>
                </c:pt>
                <c:pt idx="417">
                  <c:v>8329</c:v>
                </c:pt>
                <c:pt idx="418">
                  <c:v>8349</c:v>
                </c:pt>
                <c:pt idx="419">
                  <c:v>8375</c:v>
                </c:pt>
                <c:pt idx="420">
                  <c:v>8391</c:v>
                </c:pt>
                <c:pt idx="421">
                  <c:v>8407</c:v>
                </c:pt>
                <c:pt idx="422">
                  <c:v>8423</c:v>
                </c:pt>
                <c:pt idx="423">
                  <c:v>8452</c:v>
                </c:pt>
                <c:pt idx="424">
                  <c:v>8471</c:v>
                </c:pt>
                <c:pt idx="425">
                  <c:v>8495</c:v>
                </c:pt>
                <c:pt idx="426">
                  <c:v>8511</c:v>
                </c:pt>
                <c:pt idx="427">
                  <c:v>8535</c:v>
                </c:pt>
                <c:pt idx="428">
                  <c:v>8551</c:v>
                </c:pt>
                <c:pt idx="429">
                  <c:v>8568</c:v>
                </c:pt>
                <c:pt idx="430">
                  <c:v>8582</c:v>
                </c:pt>
                <c:pt idx="431">
                  <c:v>8603</c:v>
                </c:pt>
                <c:pt idx="432">
                  <c:v>8632</c:v>
                </c:pt>
                <c:pt idx="433">
                  <c:v>8646</c:v>
                </c:pt>
                <c:pt idx="434">
                  <c:v>8670</c:v>
                </c:pt>
                <c:pt idx="435">
                  <c:v>8691</c:v>
                </c:pt>
                <c:pt idx="436">
                  <c:v>8711</c:v>
                </c:pt>
                <c:pt idx="437">
                  <c:v>8726</c:v>
                </c:pt>
                <c:pt idx="438">
                  <c:v>8745</c:v>
                </c:pt>
                <c:pt idx="439">
                  <c:v>8769</c:v>
                </c:pt>
                <c:pt idx="440">
                  <c:v>8792</c:v>
                </c:pt>
                <c:pt idx="441">
                  <c:v>8810</c:v>
                </c:pt>
                <c:pt idx="442">
                  <c:v>8831</c:v>
                </c:pt>
                <c:pt idx="443">
                  <c:v>8852</c:v>
                </c:pt>
                <c:pt idx="444">
                  <c:v>8870</c:v>
                </c:pt>
                <c:pt idx="445">
                  <c:v>8891</c:v>
                </c:pt>
                <c:pt idx="446">
                  <c:v>8911</c:v>
                </c:pt>
                <c:pt idx="447">
                  <c:v>8930</c:v>
                </c:pt>
                <c:pt idx="448">
                  <c:v>8951</c:v>
                </c:pt>
                <c:pt idx="449">
                  <c:v>8968</c:v>
                </c:pt>
                <c:pt idx="450">
                  <c:v>8994</c:v>
                </c:pt>
                <c:pt idx="451">
                  <c:v>9011</c:v>
                </c:pt>
                <c:pt idx="452">
                  <c:v>9030</c:v>
                </c:pt>
                <c:pt idx="453">
                  <c:v>9051</c:v>
                </c:pt>
                <c:pt idx="454">
                  <c:v>9072</c:v>
                </c:pt>
                <c:pt idx="455">
                  <c:v>9088</c:v>
                </c:pt>
                <c:pt idx="456">
                  <c:v>9113</c:v>
                </c:pt>
                <c:pt idx="457">
                  <c:v>9133</c:v>
                </c:pt>
                <c:pt idx="458">
                  <c:v>9153</c:v>
                </c:pt>
                <c:pt idx="459">
                  <c:v>9168</c:v>
                </c:pt>
                <c:pt idx="460">
                  <c:v>9184</c:v>
                </c:pt>
                <c:pt idx="461">
                  <c:v>9208</c:v>
                </c:pt>
                <c:pt idx="462">
                  <c:v>9230</c:v>
                </c:pt>
                <c:pt idx="463">
                  <c:v>9252</c:v>
                </c:pt>
                <c:pt idx="464">
                  <c:v>9269</c:v>
                </c:pt>
                <c:pt idx="465">
                  <c:v>9293</c:v>
                </c:pt>
                <c:pt idx="466">
                  <c:v>9313</c:v>
                </c:pt>
                <c:pt idx="467">
                  <c:v>9330</c:v>
                </c:pt>
                <c:pt idx="468">
                  <c:v>9350</c:v>
                </c:pt>
                <c:pt idx="469">
                  <c:v>9371</c:v>
                </c:pt>
                <c:pt idx="470">
                  <c:v>9391</c:v>
                </c:pt>
                <c:pt idx="471">
                  <c:v>9411</c:v>
                </c:pt>
                <c:pt idx="472">
                  <c:v>9431</c:v>
                </c:pt>
                <c:pt idx="473">
                  <c:v>9452</c:v>
                </c:pt>
                <c:pt idx="474">
                  <c:v>9467</c:v>
                </c:pt>
                <c:pt idx="475">
                  <c:v>9483</c:v>
                </c:pt>
                <c:pt idx="476">
                  <c:v>9507</c:v>
                </c:pt>
                <c:pt idx="477">
                  <c:v>9530</c:v>
                </c:pt>
                <c:pt idx="478">
                  <c:v>9550</c:v>
                </c:pt>
                <c:pt idx="479">
                  <c:v>9571</c:v>
                </c:pt>
                <c:pt idx="480">
                  <c:v>9592</c:v>
                </c:pt>
                <c:pt idx="481">
                  <c:v>9613</c:v>
                </c:pt>
                <c:pt idx="482">
                  <c:v>9629</c:v>
                </c:pt>
                <c:pt idx="483">
                  <c:v>9646</c:v>
                </c:pt>
                <c:pt idx="484">
                  <c:v>9667</c:v>
                </c:pt>
                <c:pt idx="485">
                  <c:v>9682</c:v>
                </c:pt>
                <c:pt idx="486">
                  <c:v>9711</c:v>
                </c:pt>
                <c:pt idx="487">
                  <c:v>9726</c:v>
                </c:pt>
                <c:pt idx="488">
                  <c:v>9752</c:v>
                </c:pt>
                <c:pt idx="489">
                  <c:v>9767</c:v>
                </c:pt>
                <c:pt idx="490">
                  <c:v>9789</c:v>
                </c:pt>
                <c:pt idx="491">
                  <c:v>9806</c:v>
                </c:pt>
                <c:pt idx="492">
                  <c:v>9827</c:v>
                </c:pt>
                <c:pt idx="493">
                  <c:v>9849</c:v>
                </c:pt>
                <c:pt idx="494">
                  <c:v>9868</c:v>
                </c:pt>
                <c:pt idx="495">
                  <c:v>9890</c:v>
                </c:pt>
                <c:pt idx="496">
                  <c:v>9908</c:v>
                </c:pt>
                <c:pt idx="497">
                  <c:v>9932</c:v>
                </c:pt>
                <c:pt idx="498">
                  <c:v>9947</c:v>
                </c:pt>
                <c:pt idx="499">
                  <c:v>9968</c:v>
                </c:pt>
                <c:pt idx="500">
                  <c:v>9985</c:v>
                </c:pt>
                <c:pt idx="501">
                  <c:v>10010</c:v>
                </c:pt>
                <c:pt idx="502">
                  <c:v>10028</c:v>
                </c:pt>
                <c:pt idx="503">
                  <c:v>10051</c:v>
                </c:pt>
                <c:pt idx="504">
                  <c:v>10071</c:v>
                </c:pt>
                <c:pt idx="505">
                  <c:v>10091</c:v>
                </c:pt>
                <c:pt idx="506">
                  <c:v>10108</c:v>
                </c:pt>
                <c:pt idx="507">
                  <c:v>10128</c:v>
                </c:pt>
                <c:pt idx="508">
                  <c:v>10149</c:v>
                </c:pt>
                <c:pt idx="509">
                  <c:v>10172</c:v>
                </c:pt>
                <c:pt idx="510">
                  <c:v>10190</c:v>
                </c:pt>
                <c:pt idx="511">
                  <c:v>10211</c:v>
                </c:pt>
                <c:pt idx="512">
                  <c:v>10233</c:v>
                </c:pt>
                <c:pt idx="513">
                  <c:v>10251</c:v>
                </c:pt>
                <c:pt idx="514">
                  <c:v>10271</c:v>
                </c:pt>
                <c:pt idx="515">
                  <c:v>10288</c:v>
                </c:pt>
                <c:pt idx="516">
                  <c:v>10307</c:v>
                </c:pt>
                <c:pt idx="517">
                  <c:v>10324</c:v>
                </c:pt>
                <c:pt idx="518">
                  <c:v>10349</c:v>
                </c:pt>
                <c:pt idx="519">
                  <c:v>10364</c:v>
                </c:pt>
                <c:pt idx="520">
                  <c:v>10391</c:v>
                </c:pt>
                <c:pt idx="521">
                  <c:v>10410</c:v>
                </c:pt>
                <c:pt idx="522">
                  <c:v>10427</c:v>
                </c:pt>
                <c:pt idx="523">
                  <c:v>10448</c:v>
                </c:pt>
                <c:pt idx="524">
                  <c:v>10469</c:v>
                </c:pt>
                <c:pt idx="525">
                  <c:v>10489</c:v>
                </c:pt>
                <c:pt idx="526">
                  <c:v>10510</c:v>
                </c:pt>
                <c:pt idx="527">
                  <c:v>10524</c:v>
                </c:pt>
                <c:pt idx="528">
                  <c:v>10551</c:v>
                </c:pt>
                <c:pt idx="529">
                  <c:v>10565</c:v>
                </c:pt>
                <c:pt idx="530">
                  <c:v>10591</c:v>
                </c:pt>
                <c:pt idx="531">
                  <c:v>10608</c:v>
                </c:pt>
                <c:pt idx="532">
                  <c:v>10623</c:v>
                </c:pt>
                <c:pt idx="533">
                  <c:v>10647</c:v>
                </c:pt>
                <c:pt idx="534">
                  <c:v>10665</c:v>
                </c:pt>
                <c:pt idx="535">
                  <c:v>10689</c:v>
                </c:pt>
                <c:pt idx="536">
                  <c:v>10708</c:v>
                </c:pt>
                <c:pt idx="537">
                  <c:v>10729</c:v>
                </c:pt>
                <c:pt idx="538">
                  <c:v>10748</c:v>
                </c:pt>
                <c:pt idx="539">
                  <c:v>10761</c:v>
                </c:pt>
                <c:pt idx="540">
                  <c:v>10785</c:v>
                </c:pt>
                <c:pt idx="541">
                  <c:v>10801</c:v>
                </c:pt>
                <c:pt idx="542">
                  <c:v>10826</c:v>
                </c:pt>
                <c:pt idx="543">
                  <c:v>10846</c:v>
                </c:pt>
                <c:pt idx="544">
                  <c:v>10870</c:v>
                </c:pt>
                <c:pt idx="545">
                  <c:v>10890</c:v>
                </c:pt>
                <c:pt idx="546">
                  <c:v>10909</c:v>
                </c:pt>
                <c:pt idx="547">
                  <c:v>10925</c:v>
                </c:pt>
                <c:pt idx="548">
                  <c:v>10947</c:v>
                </c:pt>
                <c:pt idx="549">
                  <c:v>10967</c:v>
                </c:pt>
                <c:pt idx="550">
                  <c:v>10981</c:v>
                </c:pt>
                <c:pt idx="551">
                  <c:v>11007</c:v>
                </c:pt>
                <c:pt idx="552">
                  <c:v>11028</c:v>
                </c:pt>
                <c:pt idx="553">
                  <c:v>11048</c:v>
                </c:pt>
                <c:pt idx="554">
                  <c:v>11062</c:v>
                </c:pt>
                <c:pt idx="555">
                  <c:v>11087</c:v>
                </c:pt>
                <c:pt idx="556">
                  <c:v>11104</c:v>
                </c:pt>
                <c:pt idx="557">
                  <c:v>11119</c:v>
                </c:pt>
                <c:pt idx="558">
                  <c:v>11148</c:v>
                </c:pt>
                <c:pt idx="559">
                  <c:v>11166</c:v>
                </c:pt>
                <c:pt idx="560">
                  <c:v>11183</c:v>
                </c:pt>
                <c:pt idx="561">
                  <c:v>11209</c:v>
                </c:pt>
                <c:pt idx="562">
                  <c:v>11230</c:v>
                </c:pt>
                <c:pt idx="563">
                  <c:v>11246</c:v>
                </c:pt>
                <c:pt idx="564">
                  <c:v>11264</c:v>
                </c:pt>
                <c:pt idx="565">
                  <c:v>11287</c:v>
                </c:pt>
                <c:pt idx="566">
                  <c:v>11310</c:v>
                </c:pt>
                <c:pt idx="567">
                  <c:v>11329</c:v>
                </c:pt>
                <c:pt idx="568">
                  <c:v>11348</c:v>
                </c:pt>
                <c:pt idx="569">
                  <c:v>11369</c:v>
                </c:pt>
                <c:pt idx="570">
                  <c:v>11385</c:v>
                </c:pt>
                <c:pt idx="571">
                  <c:v>11406</c:v>
                </c:pt>
                <c:pt idx="572">
                  <c:v>11427</c:v>
                </c:pt>
                <c:pt idx="573">
                  <c:v>11448</c:v>
                </c:pt>
                <c:pt idx="574">
                  <c:v>11469</c:v>
                </c:pt>
                <c:pt idx="575">
                  <c:v>11484</c:v>
                </c:pt>
                <c:pt idx="576">
                  <c:v>11508</c:v>
                </c:pt>
                <c:pt idx="577">
                  <c:v>11524</c:v>
                </c:pt>
                <c:pt idx="578">
                  <c:v>11546</c:v>
                </c:pt>
                <c:pt idx="579">
                  <c:v>11564</c:v>
                </c:pt>
                <c:pt idx="580">
                  <c:v>11583</c:v>
                </c:pt>
                <c:pt idx="581">
                  <c:v>11604</c:v>
                </c:pt>
                <c:pt idx="582">
                  <c:v>11624</c:v>
                </c:pt>
                <c:pt idx="583">
                  <c:v>11637</c:v>
                </c:pt>
                <c:pt idx="584">
                  <c:v>11667</c:v>
                </c:pt>
                <c:pt idx="585">
                  <c:v>11683</c:v>
                </c:pt>
                <c:pt idx="586">
                  <c:v>11699</c:v>
                </c:pt>
                <c:pt idx="587">
                  <c:v>11724</c:v>
                </c:pt>
                <c:pt idx="588">
                  <c:v>11747</c:v>
                </c:pt>
                <c:pt idx="589">
                  <c:v>11765</c:v>
                </c:pt>
                <c:pt idx="590">
                  <c:v>11781</c:v>
                </c:pt>
                <c:pt idx="591">
                  <c:v>11799</c:v>
                </c:pt>
                <c:pt idx="592">
                  <c:v>11828</c:v>
                </c:pt>
                <c:pt idx="593">
                  <c:v>11845</c:v>
                </c:pt>
                <c:pt idx="594">
                  <c:v>11860</c:v>
                </c:pt>
                <c:pt idx="595">
                  <c:v>11875</c:v>
                </c:pt>
                <c:pt idx="596">
                  <c:v>11901</c:v>
                </c:pt>
                <c:pt idx="597">
                  <c:v>11924</c:v>
                </c:pt>
                <c:pt idx="598">
                  <c:v>11947</c:v>
                </c:pt>
                <c:pt idx="599">
                  <c:v>11966</c:v>
                </c:pt>
                <c:pt idx="600">
                  <c:v>11981</c:v>
                </c:pt>
                <c:pt idx="601">
                  <c:v>11997</c:v>
                </c:pt>
                <c:pt idx="602">
                  <c:v>12011</c:v>
                </c:pt>
                <c:pt idx="603">
                  <c:v>12046</c:v>
                </c:pt>
                <c:pt idx="604">
                  <c:v>12059</c:v>
                </c:pt>
                <c:pt idx="605">
                  <c:v>12081</c:v>
                </c:pt>
                <c:pt idx="606">
                  <c:v>12106</c:v>
                </c:pt>
                <c:pt idx="607">
                  <c:v>12123</c:v>
                </c:pt>
                <c:pt idx="608">
                  <c:v>12148</c:v>
                </c:pt>
                <c:pt idx="609">
                  <c:v>12166</c:v>
                </c:pt>
                <c:pt idx="610">
                  <c:v>12187</c:v>
                </c:pt>
                <c:pt idx="611">
                  <c:v>12197</c:v>
                </c:pt>
                <c:pt idx="612">
                  <c:v>12215</c:v>
                </c:pt>
                <c:pt idx="613">
                  <c:v>12246</c:v>
                </c:pt>
                <c:pt idx="614">
                  <c:v>12266</c:v>
                </c:pt>
                <c:pt idx="615">
                  <c:v>12281</c:v>
                </c:pt>
                <c:pt idx="616">
                  <c:v>12308</c:v>
                </c:pt>
                <c:pt idx="617">
                  <c:v>12328</c:v>
                </c:pt>
                <c:pt idx="618">
                  <c:v>12342</c:v>
                </c:pt>
                <c:pt idx="619">
                  <c:v>12364</c:v>
                </c:pt>
                <c:pt idx="620">
                  <c:v>12385</c:v>
                </c:pt>
                <c:pt idx="621">
                  <c:v>12395</c:v>
                </c:pt>
                <c:pt idx="622">
                  <c:v>12412</c:v>
                </c:pt>
                <c:pt idx="623">
                  <c:v>12443</c:v>
                </c:pt>
                <c:pt idx="624">
                  <c:v>12465</c:v>
                </c:pt>
                <c:pt idx="625">
                  <c:v>12474</c:v>
                </c:pt>
                <c:pt idx="626">
                  <c:v>12506</c:v>
                </c:pt>
                <c:pt idx="627">
                  <c:v>12525</c:v>
                </c:pt>
                <c:pt idx="628">
                  <c:v>12539</c:v>
                </c:pt>
                <c:pt idx="629">
                  <c:v>12563</c:v>
                </c:pt>
                <c:pt idx="630">
                  <c:v>12579</c:v>
                </c:pt>
                <c:pt idx="631">
                  <c:v>12604</c:v>
                </c:pt>
                <c:pt idx="632">
                  <c:v>12620</c:v>
                </c:pt>
                <c:pt idx="633">
                  <c:v>12638</c:v>
                </c:pt>
                <c:pt idx="634">
                  <c:v>12668</c:v>
                </c:pt>
                <c:pt idx="635">
                  <c:v>12685</c:v>
                </c:pt>
                <c:pt idx="636">
                  <c:v>12692</c:v>
                </c:pt>
                <c:pt idx="637">
                  <c:v>12723</c:v>
                </c:pt>
                <c:pt idx="638">
                  <c:v>12747</c:v>
                </c:pt>
                <c:pt idx="639">
                  <c:v>12766</c:v>
                </c:pt>
                <c:pt idx="640">
                  <c:v>12787</c:v>
                </c:pt>
                <c:pt idx="641">
                  <c:v>12802</c:v>
                </c:pt>
                <c:pt idx="642">
                  <c:v>12818</c:v>
                </c:pt>
                <c:pt idx="643">
                  <c:v>12842</c:v>
                </c:pt>
                <c:pt idx="644">
                  <c:v>12851</c:v>
                </c:pt>
                <c:pt idx="645">
                  <c:v>12882</c:v>
                </c:pt>
                <c:pt idx="646">
                  <c:v>12898</c:v>
                </c:pt>
                <c:pt idx="647">
                  <c:v>12915</c:v>
                </c:pt>
                <c:pt idx="648">
                  <c:v>12946</c:v>
                </c:pt>
                <c:pt idx="649">
                  <c:v>12967</c:v>
                </c:pt>
                <c:pt idx="650">
                  <c:v>12984</c:v>
                </c:pt>
                <c:pt idx="651">
                  <c:v>13001</c:v>
                </c:pt>
                <c:pt idx="652">
                  <c:v>13025</c:v>
                </c:pt>
                <c:pt idx="653">
                  <c:v>13041</c:v>
                </c:pt>
                <c:pt idx="654">
                  <c:v>13066</c:v>
                </c:pt>
                <c:pt idx="655">
                  <c:v>13083</c:v>
                </c:pt>
                <c:pt idx="656">
                  <c:v>13106</c:v>
                </c:pt>
                <c:pt idx="657">
                  <c:v>13126</c:v>
                </c:pt>
                <c:pt idx="658">
                  <c:v>13146</c:v>
                </c:pt>
                <c:pt idx="659">
                  <c:v>13164</c:v>
                </c:pt>
                <c:pt idx="660">
                  <c:v>13184</c:v>
                </c:pt>
                <c:pt idx="661">
                  <c:v>13203</c:v>
                </c:pt>
                <c:pt idx="662">
                  <c:v>13226</c:v>
                </c:pt>
                <c:pt idx="663">
                  <c:v>13244</c:v>
                </c:pt>
                <c:pt idx="664">
                  <c:v>13262</c:v>
                </c:pt>
                <c:pt idx="665">
                  <c:v>13282</c:v>
                </c:pt>
                <c:pt idx="666">
                  <c:v>13298</c:v>
                </c:pt>
                <c:pt idx="667">
                  <c:v>13323</c:v>
                </c:pt>
                <c:pt idx="668">
                  <c:v>13342</c:v>
                </c:pt>
                <c:pt idx="669">
                  <c:v>13353</c:v>
                </c:pt>
                <c:pt idx="670">
                  <c:v>13384</c:v>
                </c:pt>
                <c:pt idx="671">
                  <c:v>13403</c:v>
                </c:pt>
                <c:pt idx="672">
                  <c:v>13425</c:v>
                </c:pt>
                <c:pt idx="673">
                  <c:v>13445</c:v>
                </c:pt>
                <c:pt idx="674">
                  <c:v>13465</c:v>
                </c:pt>
                <c:pt idx="675">
                  <c:v>13483</c:v>
                </c:pt>
                <c:pt idx="676">
                  <c:v>13504</c:v>
                </c:pt>
                <c:pt idx="677">
                  <c:v>13522</c:v>
                </c:pt>
                <c:pt idx="678">
                  <c:v>13538</c:v>
                </c:pt>
                <c:pt idx="679">
                  <c:v>13556</c:v>
                </c:pt>
                <c:pt idx="680">
                  <c:v>13585</c:v>
                </c:pt>
                <c:pt idx="681">
                  <c:v>13600</c:v>
                </c:pt>
                <c:pt idx="682">
                  <c:v>13616</c:v>
                </c:pt>
                <c:pt idx="683">
                  <c:v>13640</c:v>
                </c:pt>
                <c:pt idx="684">
                  <c:v>13661</c:v>
                </c:pt>
                <c:pt idx="685">
                  <c:v>13681</c:v>
                </c:pt>
                <c:pt idx="686">
                  <c:v>13697</c:v>
                </c:pt>
                <c:pt idx="687">
                  <c:v>13725</c:v>
                </c:pt>
                <c:pt idx="688">
                  <c:v>13745</c:v>
                </c:pt>
                <c:pt idx="689">
                  <c:v>13760</c:v>
                </c:pt>
                <c:pt idx="690">
                  <c:v>13776</c:v>
                </c:pt>
                <c:pt idx="691">
                  <c:v>13794</c:v>
                </c:pt>
                <c:pt idx="692">
                  <c:v>13823</c:v>
                </c:pt>
                <c:pt idx="693">
                  <c:v>13844</c:v>
                </c:pt>
                <c:pt idx="694">
                  <c:v>13864</c:v>
                </c:pt>
              </c:numCache>
            </c:numRef>
          </c:xVal>
          <c:yVal>
            <c:numRef>
              <c:f>anta_3!$U$2:$U$1786</c:f>
              <c:numCache>
                <c:formatCode>General</c:formatCode>
                <c:ptCount val="17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0.12485310167123047</c:v>
                </c:pt>
                <c:pt idx="5">
                  <c:v>0</c:v>
                </c:pt>
                <c:pt idx="6">
                  <c:v>0</c:v>
                </c:pt>
                <c:pt idx="7">
                  <c:v>0.12485310167123047</c:v>
                </c:pt>
                <c:pt idx="8">
                  <c:v>0.24970620334250132</c:v>
                </c:pt>
                <c:pt idx="9">
                  <c:v>0.24970620334250132</c:v>
                </c:pt>
                <c:pt idx="10">
                  <c:v>0.12485310167123047</c:v>
                </c:pt>
                <c:pt idx="11">
                  <c:v>0.3745593050137318</c:v>
                </c:pt>
                <c:pt idx="12">
                  <c:v>0.24970620334250132</c:v>
                </c:pt>
                <c:pt idx="13">
                  <c:v>0.24970620334250132</c:v>
                </c:pt>
                <c:pt idx="14">
                  <c:v>0.24970620334250132</c:v>
                </c:pt>
                <c:pt idx="15">
                  <c:v>0.24970620334250132</c:v>
                </c:pt>
                <c:pt idx="16">
                  <c:v>0.24970620334250132</c:v>
                </c:pt>
                <c:pt idx="17">
                  <c:v>0.3745593050137318</c:v>
                </c:pt>
                <c:pt idx="18">
                  <c:v>0.3745593050137318</c:v>
                </c:pt>
                <c:pt idx="19">
                  <c:v>0.24970620334250132</c:v>
                </c:pt>
                <c:pt idx="20">
                  <c:v>0.3745593050137318</c:v>
                </c:pt>
                <c:pt idx="21">
                  <c:v>0.24970620334250132</c:v>
                </c:pt>
                <c:pt idx="22">
                  <c:v>0.24970620334250132</c:v>
                </c:pt>
                <c:pt idx="23">
                  <c:v>0.24970620334250132</c:v>
                </c:pt>
                <c:pt idx="24">
                  <c:v>0.24970620334250132</c:v>
                </c:pt>
                <c:pt idx="25">
                  <c:v>0.12485310167123047</c:v>
                </c:pt>
                <c:pt idx="26">
                  <c:v>0.24970620334250132</c:v>
                </c:pt>
                <c:pt idx="27">
                  <c:v>0.12485310167123047</c:v>
                </c:pt>
                <c:pt idx="28">
                  <c:v>0.24970620334250132</c:v>
                </c:pt>
                <c:pt idx="29">
                  <c:v>0.12485310167123047</c:v>
                </c:pt>
                <c:pt idx="30">
                  <c:v>0.12485310167123047</c:v>
                </c:pt>
                <c:pt idx="31">
                  <c:v>0.12485310167123047</c:v>
                </c:pt>
                <c:pt idx="32">
                  <c:v>0.12485310167123047</c:v>
                </c:pt>
                <c:pt idx="33">
                  <c:v>0.12485310167123047</c:v>
                </c:pt>
                <c:pt idx="34">
                  <c:v>0.12485310167123047</c:v>
                </c:pt>
                <c:pt idx="35">
                  <c:v>0</c:v>
                </c:pt>
                <c:pt idx="36">
                  <c:v>0.24970620334250132</c:v>
                </c:pt>
                <c:pt idx="37">
                  <c:v>0</c:v>
                </c:pt>
                <c:pt idx="38">
                  <c:v>0.12485310167123047</c:v>
                </c:pt>
                <c:pt idx="39">
                  <c:v>0.12485310167123047</c:v>
                </c:pt>
                <c:pt idx="40">
                  <c:v>0.12485310167123047</c:v>
                </c:pt>
                <c:pt idx="41">
                  <c:v>0</c:v>
                </c:pt>
                <c:pt idx="42">
                  <c:v>0.12485310167123047</c:v>
                </c:pt>
                <c:pt idx="43">
                  <c:v>0</c:v>
                </c:pt>
                <c:pt idx="44">
                  <c:v>0.3745593050137318</c:v>
                </c:pt>
                <c:pt idx="45">
                  <c:v>0.12485310167123047</c:v>
                </c:pt>
                <c:pt idx="46">
                  <c:v>0.12485310167123047</c:v>
                </c:pt>
                <c:pt idx="47">
                  <c:v>0.12485310167123047</c:v>
                </c:pt>
                <c:pt idx="48">
                  <c:v>0.12485310167123047</c:v>
                </c:pt>
                <c:pt idx="49">
                  <c:v>0.24970620334250132</c:v>
                </c:pt>
                <c:pt idx="50">
                  <c:v>0.24970620334250132</c:v>
                </c:pt>
                <c:pt idx="51">
                  <c:v>0.24970620334250132</c:v>
                </c:pt>
                <c:pt idx="52">
                  <c:v>0.12485310167123047</c:v>
                </c:pt>
                <c:pt idx="53">
                  <c:v>0.12485310167123047</c:v>
                </c:pt>
                <c:pt idx="54">
                  <c:v>0.12485310167123047</c:v>
                </c:pt>
                <c:pt idx="55">
                  <c:v>0.3745593050137318</c:v>
                </c:pt>
                <c:pt idx="56">
                  <c:v>0.24970620334250132</c:v>
                </c:pt>
                <c:pt idx="57">
                  <c:v>0.24970620334250132</c:v>
                </c:pt>
                <c:pt idx="58">
                  <c:v>0.24970620334250132</c:v>
                </c:pt>
                <c:pt idx="59">
                  <c:v>0.49937049560685992</c:v>
                </c:pt>
                <c:pt idx="60">
                  <c:v>0.3745593050137318</c:v>
                </c:pt>
                <c:pt idx="61">
                  <c:v>0.3745593050137318</c:v>
                </c:pt>
                <c:pt idx="62">
                  <c:v>0.3745593050137318</c:v>
                </c:pt>
                <c:pt idx="63">
                  <c:v>0.3745593050137318</c:v>
                </c:pt>
                <c:pt idx="64">
                  <c:v>0.24970620334250132</c:v>
                </c:pt>
                <c:pt idx="65">
                  <c:v>0.3745593050137318</c:v>
                </c:pt>
                <c:pt idx="66">
                  <c:v>0.24970620334250132</c:v>
                </c:pt>
                <c:pt idx="67">
                  <c:v>0.12485310167123047</c:v>
                </c:pt>
                <c:pt idx="68">
                  <c:v>0.12485310167123047</c:v>
                </c:pt>
                <c:pt idx="69">
                  <c:v>0.24970620334250132</c:v>
                </c:pt>
                <c:pt idx="70">
                  <c:v>0.12485310167123047</c:v>
                </c:pt>
                <c:pt idx="71">
                  <c:v>0.12485310167123047</c:v>
                </c:pt>
                <c:pt idx="72">
                  <c:v>0.12485310167123047</c:v>
                </c:pt>
                <c:pt idx="73">
                  <c:v>0.12485310167123047</c:v>
                </c:pt>
                <c:pt idx="74">
                  <c:v>0.12485310167123047</c:v>
                </c:pt>
                <c:pt idx="75">
                  <c:v>0</c:v>
                </c:pt>
                <c:pt idx="76">
                  <c:v>0</c:v>
                </c:pt>
                <c:pt idx="77">
                  <c:v>0.12485310167123047</c:v>
                </c:pt>
                <c:pt idx="78">
                  <c:v>0.12485310167123047</c:v>
                </c:pt>
                <c:pt idx="79">
                  <c:v>0.12485310167123047</c:v>
                </c:pt>
                <c:pt idx="80">
                  <c:v>0.12485310167123047</c:v>
                </c:pt>
                <c:pt idx="81">
                  <c:v>0</c:v>
                </c:pt>
                <c:pt idx="82">
                  <c:v>-0.12481119059314835</c:v>
                </c:pt>
                <c:pt idx="83">
                  <c:v>-0.12481119059314835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0.12485310167123047</c:v>
                </c:pt>
                <c:pt idx="93">
                  <c:v>0</c:v>
                </c:pt>
                <c:pt idx="94">
                  <c:v>0.12485310167123047</c:v>
                </c:pt>
                <c:pt idx="95">
                  <c:v>0.12485310167123047</c:v>
                </c:pt>
                <c:pt idx="96">
                  <c:v>0.12485310167123047</c:v>
                </c:pt>
                <c:pt idx="97">
                  <c:v>0</c:v>
                </c:pt>
                <c:pt idx="98">
                  <c:v>0.12485310167123047</c:v>
                </c:pt>
                <c:pt idx="99">
                  <c:v>0.12485310167123047</c:v>
                </c:pt>
                <c:pt idx="100">
                  <c:v>0.12485310167123047</c:v>
                </c:pt>
                <c:pt idx="101">
                  <c:v>0.24970620334250132</c:v>
                </c:pt>
                <c:pt idx="102">
                  <c:v>0.12485310167123047</c:v>
                </c:pt>
                <c:pt idx="103">
                  <c:v>0.24970620334250132</c:v>
                </c:pt>
                <c:pt idx="104">
                  <c:v>0.12485310167123047</c:v>
                </c:pt>
                <c:pt idx="105">
                  <c:v>0.24970620334250132</c:v>
                </c:pt>
                <c:pt idx="106">
                  <c:v>0.12485310167123047</c:v>
                </c:pt>
                <c:pt idx="107">
                  <c:v>0.12485310167123047</c:v>
                </c:pt>
                <c:pt idx="108">
                  <c:v>0.24970620334250132</c:v>
                </c:pt>
                <c:pt idx="109">
                  <c:v>0.24970620334250132</c:v>
                </c:pt>
                <c:pt idx="110">
                  <c:v>0.24970620334250132</c:v>
                </c:pt>
                <c:pt idx="111">
                  <c:v>0.24970620334250132</c:v>
                </c:pt>
                <c:pt idx="112">
                  <c:v>0.24970620334250132</c:v>
                </c:pt>
                <c:pt idx="113">
                  <c:v>0.12485310167123047</c:v>
                </c:pt>
                <c:pt idx="114">
                  <c:v>0.3745593050137318</c:v>
                </c:pt>
                <c:pt idx="115">
                  <c:v>0.24970620334250132</c:v>
                </c:pt>
                <c:pt idx="116">
                  <c:v>0.3745593050137318</c:v>
                </c:pt>
                <c:pt idx="117">
                  <c:v>0.3745593050137318</c:v>
                </c:pt>
                <c:pt idx="118">
                  <c:v>0.24970620334250132</c:v>
                </c:pt>
                <c:pt idx="119">
                  <c:v>0.3745593050137318</c:v>
                </c:pt>
                <c:pt idx="120">
                  <c:v>0.3745593050137318</c:v>
                </c:pt>
                <c:pt idx="121">
                  <c:v>0.49937049560685992</c:v>
                </c:pt>
                <c:pt idx="122">
                  <c:v>0.49937049560685992</c:v>
                </c:pt>
                <c:pt idx="123">
                  <c:v>0.3745593050137318</c:v>
                </c:pt>
                <c:pt idx="124">
                  <c:v>0.3745593050137318</c:v>
                </c:pt>
                <c:pt idx="125">
                  <c:v>0.62422359727811061</c:v>
                </c:pt>
                <c:pt idx="126">
                  <c:v>0.62422359727811061</c:v>
                </c:pt>
                <c:pt idx="127">
                  <c:v>0.62422359727811061</c:v>
                </c:pt>
                <c:pt idx="128">
                  <c:v>0.49937049560685992</c:v>
                </c:pt>
                <c:pt idx="129">
                  <c:v>0.74907669894936135</c:v>
                </c:pt>
                <c:pt idx="130">
                  <c:v>0.62422359727811061</c:v>
                </c:pt>
                <c:pt idx="131">
                  <c:v>0.62422359727811061</c:v>
                </c:pt>
                <c:pt idx="132">
                  <c:v>0.49937049560685992</c:v>
                </c:pt>
                <c:pt idx="133">
                  <c:v>0.67752195697565942</c:v>
                </c:pt>
                <c:pt idx="134">
                  <c:v>0.80228638456901846</c:v>
                </c:pt>
                <c:pt idx="135">
                  <c:v>0.67752195697565942</c:v>
                </c:pt>
                <c:pt idx="136">
                  <c:v>0.80228638456901846</c:v>
                </c:pt>
                <c:pt idx="137">
                  <c:v>0.92705081216237772</c:v>
                </c:pt>
                <c:pt idx="138">
                  <c:v>0.92705081216237772</c:v>
                </c:pt>
                <c:pt idx="139">
                  <c:v>0.85542054189115224</c:v>
                </c:pt>
                <c:pt idx="140">
                  <c:v>0.98005456968712901</c:v>
                </c:pt>
                <c:pt idx="141">
                  <c:v>0.90843750970863146</c:v>
                </c:pt>
                <c:pt idx="142">
                  <c:v>1.0330249664827296</c:v>
                </c:pt>
                <c:pt idx="143">
                  <c:v>1.0859202812133775</c:v>
                </c:pt>
                <c:pt idx="144">
                  <c:v>0.83692196221770099</c:v>
                </c:pt>
                <c:pt idx="145">
                  <c:v>0.8899186988248301</c:v>
                </c:pt>
                <c:pt idx="146">
                  <c:v>1.0143296861133722</c:v>
                </c:pt>
                <c:pt idx="147">
                  <c:v>0.94284042235814458</c:v>
                </c:pt>
                <c:pt idx="148">
                  <c:v>0.81851748247745015</c:v>
                </c:pt>
                <c:pt idx="149">
                  <c:v>0.94284042235814458</c:v>
                </c:pt>
                <c:pt idx="150">
                  <c:v>0.99568729196853867</c:v>
                </c:pt>
                <c:pt idx="151">
                  <c:v>0.87145227495902688</c:v>
                </c:pt>
                <c:pt idx="152">
                  <c:v>0.92431224794595013</c:v>
                </c:pt>
                <c:pt idx="153">
                  <c:v>1.1725650106427767</c:v>
                </c:pt>
                <c:pt idx="154">
                  <c:v>1.1011154590815924</c:v>
                </c:pt>
                <c:pt idx="155">
                  <c:v>1.1011154590815924</c:v>
                </c:pt>
                <c:pt idx="156">
                  <c:v>1.2251750029032176</c:v>
                </c:pt>
                <c:pt idx="157">
                  <c:v>1.2777107397053009</c:v>
                </c:pt>
                <c:pt idx="158">
                  <c:v>1.5256131103587807</c:v>
                </c:pt>
                <c:pt idx="159">
                  <c:v>1.2777107397053009</c:v>
                </c:pt>
                <c:pt idx="160">
                  <c:v>1.3301723781479817</c:v>
                </c:pt>
                <c:pt idx="161">
                  <c:v>1.206287812526367</c:v>
                </c:pt>
                <c:pt idx="162">
                  <c:v>1.3301723781479817</c:v>
                </c:pt>
                <c:pt idx="163">
                  <c:v>1.1349655519114827</c:v>
                </c:pt>
                <c:pt idx="164">
                  <c:v>1.2587628133994671</c:v>
                </c:pt>
                <c:pt idx="165">
                  <c:v>1.1874538255027109</c:v>
                </c:pt>
                <c:pt idx="166">
                  <c:v>1.3111223784354795</c:v>
                </c:pt>
                <c:pt idx="167">
                  <c:v>1.3111223784354795</c:v>
                </c:pt>
                <c:pt idx="168">
                  <c:v>1.4870727695153114</c:v>
                </c:pt>
                <c:pt idx="169">
                  <c:v>1.4870727695153114</c:v>
                </c:pt>
                <c:pt idx="170">
                  <c:v>1.2921674341982012</c:v>
                </c:pt>
                <c:pt idx="171">
                  <c:v>1.2921674341982012</c:v>
                </c:pt>
                <c:pt idx="172">
                  <c:v>1.3444345786937739</c:v>
                </c:pt>
                <c:pt idx="173">
                  <c:v>1.2209853066969916</c:v>
                </c:pt>
                <c:pt idx="174">
                  <c:v>1.2732657341862681</c:v>
                </c:pt>
                <c:pt idx="175">
                  <c:v>1.3966283142785785</c:v>
                </c:pt>
                <c:pt idx="176">
                  <c:v>1.5719834236833059</c:v>
                </c:pt>
                <c:pt idx="177">
                  <c:v>1.941811453265305</c:v>
                </c:pt>
                <c:pt idx="178">
                  <c:v>1.7471339458987489</c:v>
                </c:pt>
                <c:pt idx="179">
                  <c:v>1.6239443848528514</c:v>
                </c:pt>
                <c:pt idx="180">
                  <c:v>1.4296260537832672</c:v>
                </c:pt>
                <c:pt idx="181">
                  <c:v>1.4296260537832672</c:v>
                </c:pt>
                <c:pt idx="182">
                  <c:v>1.4816139305323173</c:v>
                </c:pt>
                <c:pt idx="183">
                  <c:v>1.7276479838256642</c:v>
                </c:pt>
                <c:pt idx="184">
                  <c:v>1.5335290460822983</c:v>
                </c:pt>
                <c:pt idx="185">
                  <c:v>1.9022806019027338</c:v>
                </c:pt>
                <c:pt idx="186">
                  <c:v>1.4625265782179093</c:v>
                </c:pt>
                <c:pt idx="187">
                  <c:v>1.5143824744256222</c:v>
                </c:pt>
                <c:pt idx="188">
                  <c:v>1.5143824744256222</c:v>
                </c:pt>
                <c:pt idx="189">
                  <c:v>1.5661247668069853</c:v>
                </c:pt>
                <c:pt idx="190">
                  <c:v>1.811471574141412</c:v>
                </c:pt>
                <c:pt idx="191">
                  <c:v>1.2501137521644092</c:v>
                </c:pt>
                <c:pt idx="192">
                  <c:v>1.6178359945003495</c:v>
                </c:pt>
                <c:pt idx="193">
                  <c:v>1.6694751005372976</c:v>
                </c:pt>
                <c:pt idx="194">
                  <c:v>1.7210422356947122</c:v>
                </c:pt>
                <c:pt idx="195">
                  <c:v>1.9658350295734446</c:v>
                </c:pt>
                <c:pt idx="196">
                  <c:v>1.5278741602858608</c:v>
                </c:pt>
                <c:pt idx="197">
                  <c:v>1.6502058553077421</c:v>
                </c:pt>
                <c:pt idx="198">
                  <c:v>1.8239201582727238</c:v>
                </c:pt>
                <c:pt idx="199">
                  <c:v>1.9461667233746771</c:v>
                </c:pt>
                <c:pt idx="200">
                  <c:v>1.6309492026331629</c:v>
                </c:pt>
                <c:pt idx="201">
                  <c:v>1.6823997688935974</c:v>
                </c:pt>
                <c:pt idx="202">
                  <c:v>1.9265530893264868</c:v>
                </c:pt>
                <c:pt idx="203">
                  <c:v>1.6117869912763143</c:v>
                </c:pt>
                <c:pt idx="204">
                  <c:v>1.9777626455501875</c:v>
                </c:pt>
                <c:pt idx="205">
                  <c:v>1.6631794458635705</c:v>
                </c:pt>
                <c:pt idx="206">
                  <c:v>1.9069938997864511</c:v>
                </c:pt>
                <c:pt idx="207">
                  <c:v>1.8363233076229415</c:v>
                </c:pt>
                <c:pt idx="208">
                  <c:v>1.6440124016221822</c:v>
                </c:pt>
                <c:pt idx="209">
                  <c:v>1.8874480628945183</c:v>
                </c:pt>
                <c:pt idx="210">
                  <c:v>1.938542845435073</c:v>
                </c:pt>
                <c:pt idx="211">
                  <c:v>1.8168888883357313</c:v>
                </c:pt>
                <c:pt idx="212">
                  <c:v>1.8679971410437721</c:v>
                </c:pt>
                <c:pt idx="213">
                  <c:v>1.8679971410437721</c:v>
                </c:pt>
                <c:pt idx="214">
                  <c:v>1.6760633158760769</c:v>
                </c:pt>
                <c:pt idx="215">
                  <c:v>1.6057965133080947</c:v>
                </c:pt>
                <c:pt idx="216">
                  <c:v>1.6057965133080947</c:v>
                </c:pt>
                <c:pt idx="217">
                  <c:v>1.6569446607791711</c:v>
                </c:pt>
                <c:pt idx="218">
                  <c:v>1.899580453667894</c:v>
                </c:pt>
                <c:pt idx="219">
                  <c:v>1.7080222103931644</c:v>
                </c:pt>
                <c:pt idx="220">
                  <c:v>1.9504498565049524</c:v>
                </c:pt>
                <c:pt idx="221">
                  <c:v>2.122440324261071</c:v>
                </c:pt>
                <c:pt idx="222">
                  <c:v>1.6888990330193852</c:v>
                </c:pt>
                <c:pt idx="223">
                  <c:v>1.8099254597351395</c:v>
                </c:pt>
                <c:pt idx="224">
                  <c:v>1.6188653559994031</c:v>
                </c:pt>
                <c:pt idx="225">
                  <c:v>1.4978816686361656</c:v>
                </c:pt>
                <c:pt idx="226">
                  <c:v>1.6697879160878666</c:v>
                </c:pt>
                <c:pt idx="227">
                  <c:v>1.6697879160878666</c:v>
                </c:pt>
                <c:pt idx="228">
                  <c:v>1.8414982600952867</c:v>
                </c:pt>
                <c:pt idx="229">
                  <c:v>1.7715041032155001</c:v>
                </c:pt>
                <c:pt idx="230">
                  <c:v>1.2886076858142275</c:v>
                </c:pt>
                <c:pt idx="231">
                  <c:v>1.5809547775598471</c:v>
                </c:pt>
                <c:pt idx="232">
                  <c:v>1.5809547775598471</c:v>
                </c:pt>
                <c:pt idx="233">
                  <c:v>1.511235522393372</c:v>
                </c:pt>
                <c:pt idx="234">
                  <c:v>1.6318040289489115</c:v>
                </c:pt>
                <c:pt idx="235">
                  <c:v>1.5620977161718388</c:v>
                </c:pt>
                <c:pt idx="236">
                  <c:v>1.6825835282784574</c:v>
                </c:pt>
                <c:pt idx="237">
                  <c:v>1.4924869569421158</c:v>
                </c:pt>
                <c:pt idx="238">
                  <c:v>1.6636130810146932</c:v>
                </c:pt>
                <c:pt idx="239">
                  <c:v>1.6636130810146932</c:v>
                </c:pt>
                <c:pt idx="240">
                  <c:v>1.8344645841871781</c:v>
                </c:pt>
                <c:pt idx="241">
                  <c:v>1.3535513142905944</c:v>
                </c:pt>
                <c:pt idx="242">
                  <c:v>1.7648103676453304</c:v>
                </c:pt>
                <c:pt idx="243">
                  <c:v>1.2842260397938197</c:v>
                </c:pt>
                <c:pt idx="244">
                  <c:v>1.8153254077572598</c:v>
                </c:pt>
                <c:pt idx="245">
                  <c:v>2.0554331720880934</c:v>
                </c:pt>
                <c:pt idx="246">
                  <c:v>1.7457794204568828</c:v>
                </c:pt>
                <c:pt idx="247">
                  <c:v>1.5057953848674903</c:v>
                </c:pt>
                <c:pt idx="248">
                  <c:v>1.4365081525228749</c:v>
                </c:pt>
                <c:pt idx="249">
                  <c:v>1.8465884930183478</c:v>
                </c:pt>
                <c:pt idx="250">
                  <c:v>1.8465884930183478</c:v>
                </c:pt>
                <c:pt idx="251">
                  <c:v>2.1364033216900156</c:v>
                </c:pt>
                <c:pt idx="252">
                  <c:v>2.1364033216900156</c:v>
                </c:pt>
                <c:pt idx="253">
                  <c:v>2.0668281150675951</c:v>
                </c:pt>
                <c:pt idx="254">
                  <c:v>1.9471630509998308</c:v>
                </c:pt>
                <c:pt idx="255">
                  <c:v>2.2364746985263557</c:v>
                </c:pt>
                <c:pt idx="256">
                  <c:v>1.997347633028751</c:v>
                </c:pt>
                <c:pt idx="257">
                  <c:v>2.0474639367147365</c:v>
                </c:pt>
                <c:pt idx="258">
                  <c:v>2.0474639367147365</c:v>
                </c:pt>
                <c:pt idx="259">
                  <c:v>1.9780910856360763</c:v>
                </c:pt>
                <c:pt idx="260">
                  <c:v>1.7894726038853619</c:v>
                </c:pt>
                <c:pt idx="261">
                  <c:v>1.9088124911485556</c:v>
                </c:pt>
                <c:pt idx="262">
                  <c:v>1.4818513542541278</c:v>
                </c:pt>
                <c:pt idx="263">
                  <c:v>0.88559704239375447</c:v>
                </c:pt>
                <c:pt idx="264">
                  <c:v>1.2433736494231835</c:v>
                </c:pt>
                <c:pt idx="265">
                  <c:v>1.7705373045933899</c:v>
                </c:pt>
                <c:pt idx="266">
                  <c:v>1.3442488439432827</c:v>
                </c:pt>
                <c:pt idx="267">
                  <c:v>1.5824431680808413</c:v>
                </c:pt>
                <c:pt idx="268">
                  <c:v>1.7516133686553033</c:v>
                </c:pt>
                <c:pt idx="269">
                  <c:v>1.8706298415898708</c:v>
                </c:pt>
                <c:pt idx="270">
                  <c:v>1.6827226351626496</c:v>
                </c:pt>
                <c:pt idx="271">
                  <c:v>2.1584262826365026</c:v>
                </c:pt>
                <c:pt idx="272">
                  <c:v>1.6139251232308596</c:v>
                </c:pt>
                <c:pt idx="273">
                  <c:v>1.6139251232308596</c:v>
                </c:pt>
                <c:pt idx="274">
                  <c:v>1.6639957039801472</c:v>
                </c:pt>
                <c:pt idx="275">
                  <c:v>1.8326934285740153</c:v>
                </c:pt>
                <c:pt idx="276">
                  <c:v>1.8326934285740153</c:v>
                </c:pt>
                <c:pt idx="277">
                  <c:v>1.5267046902003032</c:v>
                </c:pt>
                <c:pt idx="278">
                  <c:v>1.8825088585105387</c:v>
                </c:pt>
                <c:pt idx="279">
                  <c:v>1.9322968512183292</c:v>
                </c:pt>
                <c:pt idx="280">
                  <c:v>1.5767327666923781</c:v>
                </c:pt>
                <c:pt idx="281">
                  <c:v>1.7451083071167166</c:v>
                </c:pt>
                <c:pt idx="282">
                  <c:v>1.6266933744366359</c:v>
                </c:pt>
                <c:pt idx="283">
                  <c:v>1.6765469133787712</c:v>
                </c:pt>
                <c:pt idx="284">
                  <c:v>2.0812585021278602</c:v>
                </c:pt>
                <c:pt idx="285">
                  <c:v>1.7263730191956581</c:v>
                </c:pt>
                <c:pt idx="286">
                  <c:v>1.7761320643048504</c:v>
                </c:pt>
                <c:pt idx="287">
                  <c:v>1.8943476188482022</c:v>
                </c:pt>
                <c:pt idx="288">
                  <c:v>1.5895520736419391</c:v>
                </c:pt>
                <c:pt idx="289">
                  <c:v>1.9439602391794781</c:v>
                </c:pt>
                <c:pt idx="290">
                  <c:v>1.5212795252053364</c:v>
                </c:pt>
                <c:pt idx="291">
                  <c:v>1.7573928505432872</c:v>
                </c:pt>
                <c:pt idx="292">
                  <c:v>1.4530986793187013</c:v>
                </c:pt>
                <c:pt idx="293">
                  <c:v>1.8070308097111261</c:v>
                </c:pt>
                <c:pt idx="294">
                  <c:v>1.8565625643116805</c:v>
                </c:pt>
                <c:pt idx="295">
                  <c:v>1.5029075486959742</c:v>
                </c:pt>
                <c:pt idx="296">
                  <c:v>1.3170113571465847</c:v>
                </c:pt>
                <c:pt idx="297">
                  <c:v>1.3170113571465847</c:v>
                </c:pt>
                <c:pt idx="298">
                  <c:v>1.4845848268153046</c:v>
                </c:pt>
                <c:pt idx="299">
                  <c:v>1.4845848268153046</c:v>
                </c:pt>
                <c:pt idx="300">
                  <c:v>1.4166112267973283</c:v>
                </c:pt>
                <c:pt idx="301">
                  <c:v>1.4663111617535922</c:v>
                </c:pt>
                <c:pt idx="302">
                  <c:v>1.5838542308061567</c:v>
                </c:pt>
                <c:pt idx="303">
                  <c:v>1.7509129424262897</c:v>
                </c:pt>
                <c:pt idx="304">
                  <c:v>1.9858812763500229</c:v>
                </c:pt>
                <c:pt idx="305">
                  <c:v>2.0351342394349863</c:v>
                </c:pt>
                <c:pt idx="306">
                  <c:v>1.8003229699055683</c:v>
                </c:pt>
                <c:pt idx="307">
                  <c:v>1.6149731789761621</c:v>
                </c:pt>
                <c:pt idx="308">
                  <c:v>2.0843214002980597</c:v>
                </c:pt>
                <c:pt idx="309">
                  <c:v>1.6644079859670979</c:v>
                </c:pt>
                <c:pt idx="310">
                  <c:v>1.5965864996522472</c:v>
                </c:pt>
                <c:pt idx="311">
                  <c:v>1.7137374970935815</c:v>
                </c:pt>
                <c:pt idx="312">
                  <c:v>1.5288554419858162</c:v>
                </c:pt>
                <c:pt idx="313">
                  <c:v>1.5288554419858162</c:v>
                </c:pt>
                <c:pt idx="314">
                  <c:v>1.2271462590778544</c:v>
                </c:pt>
                <c:pt idx="315">
                  <c:v>1.4612146322309993</c:v>
                </c:pt>
                <c:pt idx="316">
                  <c:v>1.3936638901323142</c:v>
                </c:pt>
                <c:pt idx="317">
                  <c:v>1.6275371652428401</c:v>
                </c:pt>
                <c:pt idx="318">
                  <c:v>1.7936776116417787</c:v>
                </c:pt>
                <c:pt idx="319">
                  <c:v>1.6767991591790896</c:v>
                </c:pt>
                <c:pt idx="320">
                  <c:v>1.4923941636933031</c:v>
                </c:pt>
                <c:pt idx="321">
                  <c:v>1.5416804892001221</c:v>
                </c:pt>
                <c:pt idx="322">
                  <c:v>1.4249573569400225</c:v>
                </c:pt>
                <c:pt idx="323">
                  <c:v>1.4742557345592227</c:v>
                </c:pt>
                <c:pt idx="324">
                  <c:v>1.5234886863288761</c:v>
                </c:pt>
                <c:pt idx="325">
                  <c:v>1.2903522376872896</c:v>
                </c:pt>
                <c:pt idx="326">
                  <c:v>1.5726563424065649</c:v>
                </c:pt>
                <c:pt idx="327">
                  <c:v>1.4561654179692263</c:v>
                </c:pt>
                <c:pt idx="328">
                  <c:v>1.1561039245823248</c:v>
                </c:pt>
                <c:pt idx="329">
                  <c:v>1.5053451055991423</c:v>
                </c:pt>
                <c:pt idx="330">
                  <c:v>1.6707572341490677</c:v>
                </c:pt>
                <c:pt idx="331">
                  <c:v>1.7197298064967039</c:v>
                </c:pt>
                <c:pt idx="332">
                  <c:v>1.6034701678127716</c:v>
                </c:pt>
                <c:pt idx="333">
                  <c:v>1.5362721055324762</c:v>
                </c:pt>
                <c:pt idx="334">
                  <c:v>1.4691628708295312</c:v>
                </c:pt>
                <c:pt idx="335">
                  <c:v>1.3530569130955734</c:v>
                </c:pt>
                <c:pt idx="336">
                  <c:v>1.4021422876916028</c:v>
                </c:pt>
                <c:pt idx="337">
                  <c:v>1.4021422876916028</c:v>
                </c:pt>
                <c:pt idx="338">
                  <c:v>1.2192574980287882</c:v>
                </c:pt>
                <c:pt idx="339">
                  <c:v>1.3352101805710181</c:v>
                </c:pt>
                <c:pt idx="340">
                  <c:v>1.3842425709871498</c:v>
                </c:pt>
                <c:pt idx="341">
                  <c:v>1.4332103175134967</c:v>
                </c:pt>
                <c:pt idx="342">
                  <c:v>1.7805708799837874</c:v>
                </c:pt>
                <c:pt idx="343">
                  <c:v>1.4820747014706739</c:v>
                </c:pt>
                <c:pt idx="344">
                  <c:v>1.4152662256961743</c:v>
                </c:pt>
                <c:pt idx="345">
                  <c:v>1.6465609117415327</c:v>
                </c:pt>
                <c:pt idx="346">
                  <c:v>1.579688174299601</c:v>
                </c:pt>
                <c:pt idx="347">
                  <c:v>1.4641169150552265</c:v>
                </c:pt>
                <c:pt idx="348">
                  <c:v>1.281912818430309</c:v>
                </c:pt>
                <c:pt idx="349">
                  <c:v>1.3307869322496424</c:v>
                </c:pt>
                <c:pt idx="350">
                  <c:v>1.2153675406258251</c:v>
                </c:pt>
                <c:pt idx="351">
                  <c:v>1.264253257310527</c:v>
                </c:pt>
                <c:pt idx="352">
                  <c:v>1.0825389742995333</c:v>
                </c:pt>
                <c:pt idx="353">
                  <c:v>1.0162553421852423</c:v>
                </c:pt>
                <c:pt idx="354">
                  <c:v>1.13144767926816</c:v>
                </c:pt>
                <c:pt idx="355">
                  <c:v>1.1802922837060286</c:v>
                </c:pt>
                <c:pt idx="356">
                  <c:v>1.065175433082536</c:v>
                </c:pt>
                <c:pt idx="357">
                  <c:v>0.99898998748130696</c:v>
                </c:pt>
                <c:pt idx="358">
                  <c:v>1.2777896943967626</c:v>
                </c:pt>
                <c:pt idx="359">
                  <c:v>1.2777896943967626</c:v>
                </c:pt>
                <c:pt idx="360">
                  <c:v>1.2115517678471281</c:v>
                </c:pt>
                <c:pt idx="361">
                  <c:v>1.0305845352855187</c:v>
                </c:pt>
                <c:pt idx="362">
                  <c:v>0.96459460417168463</c:v>
                </c:pt>
                <c:pt idx="363">
                  <c:v>1.1940378825622853</c:v>
                </c:pt>
                <c:pt idx="364">
                  <c:v>1.2426503343696196</c:v>
                </c:pt>
                <c:pt idx="365">
                  <c:v>1.013356823132034</c:v>
                </c:pt>
                <c:pt idx="366">
                  <c:v>0.94746422246461404</c:v>
                </c:pt>
                <c:pt idx="367">
                  <c:v>0.88165753131568392</c:v>
                </c:pt>
                <c:pt idx="368">
                  <c:v>0.70149468337905119</c:v>
                </c:pt>
                <c:pt idx="369">
                  <c:v>0.81593658178388595</c:v>
                </c:pt>
                <c:pt idx="370">
                  <c:v>0.75030120640512399</c:v>
                </c:pt>
                <c:pt idx="371">
                  <c:v>0.91329883686028446</c:v>
                </c:pt>
                <c:pt idx="372">
                  <c:v>0.91329883686028446</c:v>
                </c:pt>
                <c:pt idx="373">
                  <c:v>0.84768550861783776</c:v>
                </c:pt>
                <c:pt idx="374">
                  <c:v>0.89630190143321509</c:v>
                </c:pt>
                <c:pt idx="375">
                  <c:v>0.6680129942838513</c:v>
                </c:pt>
                <c:pt idx="376">
                  <c:v>0.60264415467717725</c:v>
                </c:pt>
                <c:pt idx="377">
                  <c:v>0.99330712882656647</c:v>
                </c:pt>
                <c:pt idx="378">
                  <c:v>0.47216082892533351</c:v>
                </c:pt>
                <c:pt idx="379">
                  <c:v>0.7485916658179923</c:v>
                </c:pt>
                <c:pt idx="380">
                  <c:v>0.79707660979386497</c:v>
                </c:pt>
                <c:pt idx="381">
                  <c:v>0.84553695765252712</c:v>
                </c:pt>
                <c:pt idx="382">
                  <c:v>1.1866404800825081</c:v>
                </c:pt>
                <c:pt idx="383">
                  <c:v>0.89393461424619003</c:v>
                </c:pt>
                <c:pt idx="384">
                  <c:v>1.0558238795911354</c:v>
                </c:pt>
                <c:pt idx="385">
                  <c:v>0.65009987052528617</c:v>
                </c:pt>
                <c:pt idx="386">
                  <c:v>0.53661904749465228</c:v>
                </c:pt>
                <c:pt idx="387">
                  <c:v>0.58512240127382098</c:v>
                </c:pt>
                <c:pt idx="388">
                  <c:v>0.63356317008038976</c:v>
                </c:pt>
                <c:pt idx="389">
                  <c:v>0.45541882628830443</c:v>
                </c:pt>
                <c:pt idx="390">
                  <c:v>0.50388074331482957</c:v>
                </c:pt>
                <c:pt idx="391">
                  <c:v>0.55228024963042011</c:v>
                </c:pt>
                <c:pt idx="392">
                  <c:v>0.60061746571909225</c:v>
                </c:pt>
                <c:pt idx="393">
                  <c:v>0.64885458964117992</c:v>
                </c:pt>
                <c:pt idx="394">
                  <c:v>0.58417023579179983</c:v>
                </c:pt>
                <c:pt idx="395">
                  <c:v>0.8099649839299099</c:v>
                </c:pt>
                <c:pt idx="396">
                  <c:v>0.51956897038667071</c:v>
                </c:pt>
                <c:pt idx="397">
                  <c:v>0.34233603448489325</c:v>
                </c:pt>
                <c:pt idx="398">
                  <c:v>0.50329518982902521</c:v>
                </c:pt>
                <c:pt idx="399">
                  <c:v>0.43887000060477949</c:v>
                </c:pt>
                <c:pt idx="400">
                  <c:v>0.59959886550055164</c:v>
                </c:pt>
                <c:pt idx="401">
                  <c:v>0.42273080345387043</c:v>
                </c:pt>
                <c:pt idx="402">
                  <c:v>0.2460890601045711</c:v>
                </c:pt>
                <c:pt idx="403">
                  <c:v>0.18199309523238513</c:v>
                </c:pt>
                <c:pt idx="404">
                  <c:v>-0.1064795260527316</c:v>
                </c:pt>
                <c:pt idx="405">
                  <c:v>-0.17026849187261767</c:v>
                </c:pt>
                <c:pt idx="406">
                  <c:v>-9.8039560028925308E-3</c:v>
                </c:pt>
                <c:pt idx="407">
                  <c:v>-7.3573213684027639E-2</c:v>
                </c:pt>
                <c:pt idx="408">
                  <c:v>-0.3611475196128302</c:v>
                </c:pt>
                <c:pt idx="409">
                  <c:v>-0.13726118486714445</c:v>
                </c:pt>
                <c:pt idx="410">
                  <c:v>-8.8977378984118394E-2</c:v>
                </c:pt>
                <c:pt idx="411">
                  <c:v>-0.15257446531194158</c:v>
                </c:pt>
                <c:pt idx="412">
                  <c:v>7.3684314319051496E-3</c:v>
                </c:pt>
                <c:pt idx="413">
                  <c:v>-5.6209043731130219E-2</c:v>
                </c:pt>
                <c:pt idx="414">
                  <c:v>-0.34288086722050287</c:v>
                </c:pt>
                <c:pt idx="415">
                  <c:v>-0.29461979108167913</c:v>
                </c:pt>
                <c:pt idx="416">
                  <c:v>-0.19831865043603292</c:v>
                </c:pt>
                <c:pt idx="417">
                  <c:v>-0.30971263524987008</c:v>
                </c:pt>
                <c:pt idx="418">
                  <c:v>-0.15024093642978256</c:v>
                </c:pt>
                <c:pt idx="419">
                  <c:v>-0.10222411883137528</c:v>
                </c:pt>
                <c:pt idx="420">
                  <c:v>-0.27663303651024401</c:v>
                </c:pt>
                <c:pt idx="421">
                  <c:v>-5.4268082014738116E-2</c:v>
                </c:pt>
                <c:pt idx="422">
                  <c:v>-0.40270556111641859</c:v>
                </c:pt>
                <c:pt idx="423">
                  <c:v>-0.46562236114099609</c:v>
                </c:pt>
                <c:pt idx="424">
                  <c:v>-0.75026314759410484</c:v>
                </c:pt>
                <c:pt idx="425">
                  <c:v>-0.48038604645724664</c:v>
                </c:pt>
                <c:pt idx="426">
                  <c:v>-0.71649665890748215</c:v>
                </c:pt>
                <c:pt idx="427">
                  <c:v>-0.66839539271709525</c:v>
                </c:pt>
                <c:pt idx="428">
                  <c:v>-0.55777302870484735</c:v>
                </c:pt>
                <c:pt idx="429">
                  <c:v>-0.50983903361784799</c:v>
                </c:pt>
                <c:pt idx="430">
                  <c:v>-0.46192824551402845</c:v>
                </c:pt>
                <c:pt idx="431">
                  <c:v>-0.74528194191280983</c:v>
                </c:pt>
                <c:pt idx="432">
                  <c:v>-0.80762787034125305</c:v>
                </c:pt>
                <c:pt idx="433">
                  <c:v>-0.86989552390665248</c:v>
                </c:pt>
                <c:pt idx="434">
                  <c:v>-0.99419659535002269</c:v>
                </c:pt>
                <c:pt idx="435">
                  <c:v>-1.1662981727034651</c:v>
                </c:pt>
                <c:pt idx="436">
                  <c:v>-1.1181863303589699</c:v>
                </c:pt>
                <c:pt idx="437">
                  <c:v>-1.1800648120045667</c:v>
                </c:pt>
                <c:pt idx="438">
                  <c:v>-1.2418658971752921</c:v>
                </c:pt>
                <c:pt idx="439">
                  <c:v>-1.3035897309895539</c:v>
                </c:pt>
                <c:pt idx="440">
                  <c:v>-1.1458250533212364</c:v>
                </c:pt>
                <c:pt idx="441">
                  <c:v>-0.98822052575806685</c:v>
                </c:pt>
                <c:pt idx="442">
                  <c:v>-0.94043664198372701</c:v>
                </c:pt>
                <c:pt idx="443">
                  <c:v>-1.0021944745011899</c:v>
                </c:pt>
                <c:pt idx="444">
                  <c:v>-1.2348252068894328</c:v>
                </c:pt>
                <c:pt idx="445">
                  <c:v>-1.1870068059115693</c:v>
                </c:pt>
                <c:pt idx="446">
                  <c:v>-1.1392112083634554</c:v>
                </c:pt>
                <c:pt idx="447">
                  <c:v>-0.98229645428561818</c:v>
                </c:pt>
                <c:pt idx="448">
                  <c:v>-1.2620196416449843</c:v>
                </c:pt>
                <c:pt idx="449">
                  <c:v>-1.2142664860316561</c:v>
                </c:pt>
                <c:pt idx="450">
                  <c:v>-1.2755479584348588</c:v>
                </c:pt>
                <c:pt idx="451">
                  <c:v>-1.3367534463713671</c:v>
                </c:pt>
                <c:pt idx="452">
                  <c:v>-1.3978830910762139</c:v>
                </c:pt>
                <c:pt idx="453">
                  <c:v>-1.4112097740999681</c:v>
                </c:pt>
                <c:pt idx="454">
                  <c:v>-1.363541546625908</c:v>
                </c:pt>
                <c:pt idx="455">
                  <c:v>-1.4853901673218715</c:v>
                </c:pt>
                <c:pt idx="456">
                  <c:v>-1.5462016548729041</c:v>
                </c:pt>
                <c:pt idx="457">
                  <c:v>-1.606938112827945</c:v>
                </c:pt>
                <c:pt idx="458">
                  <c:v>-1.6675996799593671</c:v>
                </c:pt>
                <c:pt idx="459">
                  <c:v>-1.5117492431781308</c:v>
                </c:pt>
                <c:pt idx="460">
                  <c:v>-1.7886986951318411</c:v>
                </c:pt>
                <c:pt idx="461">
                  <c:v>-1.8491364190117563</c:v>
                </c:pt>
                <c:pt idx="462">
                  <c:v>-2.0175368972604848</c:v>
                </c:pt>
                <c:pt idx="463">
                  <c:v>-1.8142315857973625</c:v>
                </c:pt>
                <c:pt idx="464">
                  <c:v>-1.9823433614054944</c:v>
                </c:pt>
                <c:pt idx="465">
                  <c:v>-1.9948307919546839</c:v>
                </c:pt>
                <c:pt idx="466">
                  <c:v>-2.1625228772852534</c:v>
                </c:pt>
                <c:pt idx="467">
                  <c:v>-2.0072876347989497</c:v>
                </c:pt>
                <c:pt idx="468">
                  <c:v>-2.4972551988650915</c:v>
                </c:pt>
                <c:pt idx="469">
                  <c:v>-2.1271563961019408</c:v>
                </c:pt>
                <c:pt idx="470">
                  <c:v>-2.0796041525520721</c:v>
                </c:pt>
                <c:pt idx="471">
                  <c:v>-2.0321460283510406</c:v>
                </c:pt>
                <c:pt idx="472">
                  <c:v>-2.0445117354235633</c:v>
                </c:pt>
                <c:pt idx="473">
                  <c:v>-1.9971258660413376</c:v>
                </c:pt>
                <c:pt idx="474">
                  <c:v>-2.1164959928792828</c:v>
                </c:pt>
                <c:pt idx="475">
                  <c:v>-2.0691528339965641</c:v>
                </c:pt>
                <c:pt idx="476">
                  <c:v>-2.0814284451093581</c:v>
                </c:pt>
                <c:pt idx="477">
                  <c:v>-1.9275043335291053</c:v>
                </c:pt>
                <c:pt idx="478">
                  <c:v>-1.9870504754030978</c:v>
                </c:pt>
                <c:pt idx="479">
                  <c:v>-2.2596782719689958</c:v>
                </c:pt>
                <c:pt idx="480">
                  <c:v>-2.5320111705929649</c:v>
                </c:pt>
                <c:pt idx="481">
                  <c:v>-2.4846170340947538</c:v>
                </c:pt>
                <c:pt idx="482">
                  <c:v>-2.8153479021544818</c:v>
                </c:pt>
                <c:pt idx="483">
                  <c:v>-2.8266544258209185</c:v>
                </c:pt>
                <c:pt idx="484">
                  <c:v>-2.8853694382524431</c:v>
                </c:pt>
                <c:pt idx="485">
                  <c:v>-3.1561733384122332</c:v>
                </c:pt>
                <c:pt idx="486">
                  <c:v>-2.8965709754111844</c:v>
                </c:pt>
                <c:pt idx="487">
                  <c:v>-2.8491856406543459</c:v>
                </c:pt>
                <c:pt idx="488">
                  <c:v>-2.9662348145812611</c:v>
                </c:pt>
                <c:pt idx="489">
                  <c:v>-3.2361748466633284</c:v>
                </c:pt>
                <c:pt idx="490">
                  <c:v>-2.9300493884479399</c:v>
                </c:pt>
                <c:pt idx="491">
                  <c:v>-2.8828147950345198</c:v>
                </c:pt>
                <c:pt idx="492">
                  <c:v>-2.5191528718429756</c:v>
                </c:pt>
                <c:pt idx="493">
                  <c:v>-2.4136463769171974</c:v>
                </c:pt>
                <c:pt idx="494">
                  <c:v>-2.3667784534908201</c:v>
                </c:pt>
                <c:pt idx="495">
                  <c:v>-2.1559239780378165</c:v>
                </c:pt>
                <c:pt idx="496">
                  <c:v>-2.8468663225683524</c:v>
                </c:pt>
                <c:pt idx="497">
                  <c:v>-2.8468663225683524</c:v>
                </c:pt>
                <c:pt idx="498">
                  <c:v>-2.37855267846829</c:v>
                </c:pt>
                <c:pt idx="499">
                  <c:v>-2.5422725605246961</c:v>
                </c:pt>
                <c:pt idx="500">
                  <c:v>-2.8580334605572428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E63-4967-90C5-0F7D463513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2394688"/>
        <c:axId val="792391808"/>
      </c:scatterChart>
      <c:valAx>
        <c:axId val="792394688"/>
        <c:scaling>
          <c:orientation val="minMax"/>
          <c:max val="1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92391808"/>
        <c:crosses val="autoZero"/>
        <c:crossBetween val="midCat"/>
      </c:valAx>
      <c:valAx>
        <c:axId val="792391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923946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anta_4!$E$1</c:f>
              <c:strCache>
                <c:ptCount val="1"/>
                <c:pt idx="0">
                  <c:v>error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anta_4!$A$2:$A$1786</c:f>
              <c:numCache>
                <c:formatCode>General</c:formatCode>
                <c:ptCount val="1785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36</c:v>
                </c:pt>
                <c:pt idx="17">
                  <c:v>54</c:v>
                </c:pt>
                <c:pt idx="18">
                  <c:v>67</c:v>
                </c:pt>
                <c:pt idx="19">
                  <c:v>86</c:v>
                </c:pt>
                <c:pt idx="20">
                  <c:v>114</c:v>
                </c:pt>
                <c:pt idx="21">
                  <c:v>135</c:v>
                </c:pt>
                <c:pt idx="22">
                  <c:v>154</c:v>
                </c:pt>
                <c:pt idx="23">
                  <c:v>169</c:v>
                </c:pt>
                <c:pt idx="24">
                  <c:v>197</c:v>
                </c:pt>
                <c:pt idx="25">
                  <c:v>217</c:v>
                </c:pt>
                <c:pt idx="26">
                  <c:v>235</c:v>
                </c:pt>
                <c:pt idx="27">
                  <c:v>254</c:v>
                </c:pt>
                <c:pt idx="28">
                  <c:v>273</c:v>
                </c:pt>
                <c:pt idx="29">
                  <c:v>294</c:v>
                </c:pt>
                <c:pt idx="30">
                  <c:v>314</c:v>
                </c:pt>
                <c:pt idx="31">
                  <c:v>334</c:v>
                </c:pt>
                <c:pt idx="32">
                  <c:v>353</c:v>
                </c:pt>
                <c:pt idx="33">
                  <c:v>368</c:v>
                </c:pt>
                <c:pt idx="34">
                  <c:v>395</c:v>
                </c:pt>
                <c:pt idx="35">
                  <c:v>415</c:v>
                </c:pt>
                <c:pt idx="36">
                  <c:v>434</c:v>
                </c:pt>
                <c:pt idx="37">
                  <c:v>457</c:v>
                </c:pt>
                <c:pt idx="38">
                  <c:v>475</c:v>
                </c:pt>
                <c:pt idx="39">
                  <c:v>491</c:v>
                </c:pt>
                <c:pt idx="40">
                  <c:v>515</c:v>
                </c:pt>
                <c:pt idx="41">
                  <c:v>537</c:v>
                </c:pt>
                <c:pt idx="42">
                  <c:v>557</c:v>
                </c:pt>
                <c:pt idx="43">
                  <c:v>572</c:v>
                </c:pt>
                <c:pt idx="44">
                  <c:v>594</c:v>
                </c:pt>
                <c:pt idx="45">
                  <c:v>612</c:v>
                </c:pt>
                <c:pt idx="46">
                  <c:v>625</c:v>
                </c:pt>
                <c:pt idx="47">
                  <c:v>651</c:v>
                </c:pt>
                <c:pt idx="48">
                  <c:v>674</c:v>
                </c:pt>
                <c:pt idx="49">
                  <c:v>696</c:v>
                </c:pt>
                <c:pt idx="50">
                  <c:v>714</c:v>
                </c:pt>
                <c:pt idx="51">
                  <c:v>734</c:v>
                </c:pt>
                <c:pt idx="52">
                  <c:v>752</c:v>
                </c:pt>
                <c:pt idx="53">
                  <c:v>771</c:v>
                </c:pt>
                <c:pt idx="54">
                  <c:v>791</c:v>
                </c:pt>
                <c:pt idx="55">
                  <c:v>815</c:v>
                </c:pt>
                <c:pt idx="56">
                  <c:v>834</c:v>
                </c:pt>
                <c:pt idx="57">
                  <c:v>852</c:v>
                </c:pt>
                <c:pt idx="58">
                  <c:v>872</c:v>
                </c:pt>
                <c:pt idx="59">
                  <c:v>893</c:v>
                </c:pt>
                <c:pt idx="60">
                  <c:v>915</c:v>
                </c:pt>
                <c:pt idx="61">
                  <c:v>934</c:v>
                </c:pt>
                <c:pt idx="62">
                  <c:v>952</c:v>
                </c:pt>
                <c:pt idx="63">
                  <c:v>973</c:v>
                </c:pt>
                <c:pt idx="64">
                  <c:v>987</c:v>
                </c:pt>
                <c:pt idx="65">
                  <c:v>1013</c:v>
                </c:pt>
                <c:pt idx="66">
                  <c:v>1035</c:v>
                </c:pt>
                <c:pt idx="67">
                  <c:v>1051</c:v>
                </c:pt>
                <c:pt idx="68">
                  <c:v>1074</c:v>
                </c:pt>
                <c:pt idx="69">
                  <c:v>1094</c:v>
                </c:pt>
                <c:pt idx="70">
                  <c:v>1115</c:v>
                </c:pt>
                <c:pt idx="71">
                  <c:v>1134</c:v>
                </c:pt>
                <c:pt idx="72">
                  <c:v>1155</c:v>
                </c:pt>
                <c:pt idx="73">
                  <c:v>1173</c:v>
                </c:pt>
                <c:pt idx="74">
                  <c:v>1192</c:v>
                </c:pt>
                <c:pt idx="75">
                  <c:v>1212</c:v>
                </c:pt>
                <c:pt idx="76">
                  <c:v>1228</c:v>
                </c:pt>
                <c:pt idx="77">
                  <c:v>1251</c:v>
                </c:pt>
                <c:pt idx="78">
                  <c:v>1274</c:v>
                </c:pt>
                <c:pt idx="79">
                  <c:v>1294</c:v>
                </c:pt>
                <c:pt idx="80">
                  <c:v>1315</c:v>
                </c:pt>
                <c:pt idx="81">
                  <c:v>1333</c:v>
                </c:pt>
                <c:pt idx="82">
                  <c:v>1352</c:v>
                </c:pt>
                <c:pt idx="83">
                  <c:v>1372</c:v>
                </c:pt>
                <c:pt idx="84">
                  <c:v>1393</c:v>
                </c:pt>
                <c:pt idx="85">
                  <c:v>1414</c:v>
                </c:pt>
                <c:pt idx="86">
                  <c:v>1435</c:v>
                </c:pt>
                <c:pt idx="87">
                  <c:v>1449</c:v>
                </c:pt>
                <c:pt idx="88">
                  <c:v>1465</c:v>
                </c:pt>
                <c:pt idx="89">
                  <c:v>1492</c:v>
                </c:pt>
                <c:pt idx="90">
                  <c:v>1510</c:v>
                </c:pt>
                <c:pt idx="91">
                  <c:v>1532</c:v>
                </c:pt>
                <c:pt idx="92">
                  <c:v>1552</c:v>
                </c:pt>
                <c:pt idx="93">
                  <c:v>1573</c:v>
                </c:pt>
                <c:pt idx="94">
                  <c:v>1590</c:v>
                </c:pt>
                <c:pt idx="95">
                  <c:v>1614</c:v>
                </c:pt>
                <c:pt idx="96">
                  <c:v>1630</c:v>
                </c:pt>
                <c:pt idx="97">
                  <c:v>1651</c:v>
                </c:pt>
                <c:pt idx="98">
                  <c:v>1667</c:v>
                </c:pt>
                <c:pt idx="99">
                  <c:v>1693</c:v>
                </c:pt>
                <c:pt idx="100">
                  <c:v>1712</c:v>
                </c:pt>
                <c:pt idx="101">
                  <c:v>1731</c:v>
                </c:pt>
                <c:pt idx="102">
                  <c:v>1752</c:v>
                </c:pt>
                <c:pt idx="103">
                  <c:v>1769</c:v>
                </c:pt>
                <c:pt idx="104">
                  <c:v>1794</c:v>
                </c:pt>
                <c:pt idx="105">
                  <c:v>1814</c:v>
                </c:pt>
                <c:pt idx="106">
                  <c:v>1829</c:v>
                </c:pt>
                <c:pt idx="107">
                  <c:v>1845</c:v>
                </c:pt>
                <c:pt idx="108">
                  <c:v>1861</c:v>
                </c:pt>
                <c:pt idx="109">
                  <c:v>1892</c:v>
                </c:pt>
                <c:pt idx="110">
                  <c:v>1914</c:v>
                </c:pt>
                <c:pt idx="111">
                  <c:v>1926</c:v>
                </c:pt>
                <c:pt idx="112">
                  <c:v>1940</c:v>
                </c:pt>
                <c:pt idx="113">
                  <c:v>1972</c:v>
                </c:pt>
                <c:pt idx="114">
                  <c:v>1989</c:v>
                </c:pt>
                <c:pt idx="115">
                  <c:v>2012</c:v>
                </c:pt>
                <c:pt idx="116">
                  <c:v>2032</c:v>
                </c:pt>
                <c:pt idx="117">
                  <c:v>2045</c:v>
                </c:pt>
                <c:pt idx="118">
                  <c:v>2073</c:v>
                </c:pt>
                <c:pt idx="119">
                  <c:v>2093</c:v>
                </c:pt>
                <c:pt idx="120">
                  <c:v>2107</c:v>
                </c:pt>
                <c:pt idx="121">
                  <c:v>2126</c:v>
                </c:pt>
                <c:pt idx="122">
                  <c:v>2152</c:v>
                </c:pt>
                <c:pt idx="123">
                  <c:v>2163</c:v>
                </c:pt>
                <c:pt idx="124">
                  <c:v>2193</c:v>
                </c:pt>
                <c:pt idx="125">
                  <c:v>2207</c:v>
                </c:pt>
                <c:pt idx="126">
                  <c:v>2232</c:v>
                </c:pt>
                <c:pt idx="127">
                  <c:v>2248</c:v>
                </c:pt>
                <c:pt idx="128">
                  <c:v>2266</c:v>
                </c:pt>
                <c:pt idx="129">
                  <c:v>2281</c:v>
                </c:pt>
                <c:pt idx="130">
                  <c:v>2311</c:v>
                </c:pt>
                <c:pt idx="131">
                  <c:v>2327</c:v>
                </c:pt>
                <c:pt idx="132">
                  <c:v>2343</c:v>
                </c:pt>
                <c:pt idx="133">
                  <c:v>2358</c:v>
                </c:pt>
                <c:pt idx="134">
                  <c:v>2390</c:v>
                </c:pt>
                <c:pt idx="135">
                  <c:v>2412</c:v>
                </c:pt>
                <c:pt idx="136">
                  <c:v>2432</c:v>
                </c:pt>
                <c:pt idx="137">
                  <c:v>2451</c:v>
                </c:pt>
                <c:pt idx="138">
                  <c:v>2472</c:v>
                </c:pt>
                <c:pt idx="139">
                  <c:v>2486</c:v>
                </c:pt>
                <c:pt idx="140">
                  <c:v>2509</c:v>
                </c:pt>
                <c:pt idx="141">
                  <c:v>2526</c:v>
                </c:pt>
                <c:pt idx="142">
                  <c:v>2550</c:v>
                </c:pt>
                <c:pt idx="143">
                  <c:v>2558</c:v>
                </c:pt>
                <c:pt idx="144">
                  <c:v>2593</c:v>
                </c:pt>
                <c:pt idx="145">
                  <c:v>2613</c:v>
                </c:pt>
                <c:pt idx="146">
                  <c:v>2631</c:v>
                </c:pt>
                <c:pt idx="147">
                  <c:v>2645</c:v>
                </c:pt>
                <c:pt idx="148">
                  <c:v>2669</c:v>
                </c:pt>
                <c:pt idx="149">
                  <c:v>2685</c:v>
                </c:pt>
                <c:pt idx="150">
                  <c:v>2703</c:v>
                </c:pt>
                <c:pt idx="151">
                  <c:v>2719</c:v>
                </c:pt>
                <c:pt idx="152">
                  <c:v>2751</c:v>
                </c:pt>
                <c:pt idx="153">
                  <c:v>2765</c:v>
                </c:pt>
                <c:pt idx="154">
                  <c:v>2790</c:v>
                </c:pt>
                <c:pt idx="155">
                  <c:v>2799</c:v>
                </c:pt>
                <c:pt idx="156">
                  <c:v>2830</c:v>
                </c:pt>
                <c:pt idx="157">
                  <c:v>2852</c:v>
                </c:pt>
                <c:pt idx="158">
                  <c:v>2868</c:v>
                </c:pt>
                <c:pt idx="159">
                  <c:v>2885</c:v>
                </c:pt>
                <c:pt idx="160">
                  <c:v>2912</c:v>
                </c:pt>
                <c:pt idx="161">
                  <c:v>2925</c:v>
                </c:pt>
                <c:pt idx="162">
                  <c:v>2943</c:v>
                </c:pt>
                <c:pt idx="163">
                  <c:v>2971</c:v>
                </c:pt>
                <c:pt idx="164">
                  <c:v>2988</c:v>
                </c:pt>
                <c:pt idx="165">
                  <c:v>3011</c:v>
                </c:pt>
                <c:pt idx="166">
                  <c:v>3020</c:v>
                </c:pt>
                <c:pt idx="167">
                  <c:v>3051</c:v>
                </c:pt>
                <c:pt idx="168">
                  <c:v>3069</c:v>
                </c:pt>
                <c:pt idx="169">
                  <c:v>3092</c:v>
                </c:pt>
                <c:pt idx="170">
                  <c:v>3109</c:v>
                </c:pt>
                <c:pt idx="171">
                  <c:v>3125</c:v>
                </c:pt>
                <c:pt idx="172">
                  <c:v>3149</c:v>
                </c:pt>
                <c:pt idx="173">
                  <c:v>3170</c:v>
                </c:pt>
                <c:pt idx="174">
                  <c:v>3190</c:v>
                </c:pt>
                <c:pt idx="175">
                  <c:v>3210</c:v>
                </c:pt>
                <c:pt idx="176">
                  <c:v>3229</c:v>
                </c:pt>
                <c:pt idx="177">
                  <c:v>3248</c:v>
                </c:pt>
                <c:pt idx="178">
                  <c:v>3269</c:v>
                </c:pt>
                <c:pt idx="179">
                  <c:v>3288</c:v>
                </c:pt>
                <c:pt idx="180">
                  <c:v>3310</c:v>
                </c:pt>
                <c:pt idx="181">
                  <c:v>3331</c:v>
                </c:pt>
                <c:pt idx="182">
                  <c:v>3351</c:v>
                </c:pt>
                <c:pt idx="183">
                  <c:v>3369</c:v>
                </c:pt>
                <c:pt idx="184">
                  <c:v>3387</c:v>
                </c:pt>
                <c:pt idx="185">
                  <c:v>3410</c:v>
                </c:pt>
                <c:pt idx="186">
                  <c:v>3429</c:v>
                </c:pt>
                <c:pt idx="187">
                  <c:v>3450</c:v>
                </c:pt>
                <c:pt idx="188">
                  <c:v>3470</c:v>
                </c:pt>
                <c:pt idx="189">
                  <c:v>3489</c:v>
                </c:pt>
                <c:pt idx="190">
                  <c:v>3510</c:v>
                </c:pt>
                <c:pt idx="191">
                  <c:v>3531</c:v>
                </c:pt>
                <c:pt idx="192">
                  <c:v>3550</c:v>
                </c:pt>
                <c:pt idx="193">
                  <c:v>3571</c:v>
                </c:pt>
                <c:pt idx="194">
                  <c:v>3584</c:v>
                </c:pt>
                <c:pt idx="195">
                  <c:v>3608</c:v>
                </c:pt>
                <c:pt idx="196">
                  <c:v>3627</c:v>
                </c:pt>
                <c:pt idx="197">
                  <c:v>3648</c:v>
                </c:pt>
                <c:pt idx="198">
                  <c:v>3664</c:v>
                </c:pt>
                <c:pt idx="199">
                  <c:v>3689</c:v>
                </c:pt>
                <c:pt idx="200">
                  <c:v>3710</c:v>
                </c:pt>
                <c:pt idx="201">
                  <c:v>3729</c:v>
                </c:pt>
                <c:pt idx="202">
                  <c:v>3748</c:v>
                </c:pt>
                <c:pt idx="203">
                  <c:v>3767</c:v>
                </c:pt>
                <c:pt idx="204">
                  <c:v>3785</c:v>
                </c:pt>
                <c:pt idx="205">
                  <c:v>3800</c:v>
                </c:pt>
                <c:pt idx="206">
                  <c:v>3817</c:v>
                </c:pt>
                <c:pt idx="207">
                  <c:v>3848</c:v>
                </c:pt>
                <c:pt idx="208">
                  <c:v>3868</c:v>
                </c:pt>
                <c:pt idx="209">
                  <c:v>3879</c:v>
                </c:pt>
                <c:pt idx="210">
                  <c:v>3895</c:v>
                </c:pt>
                <c:pt idx="211">
                  <c:v>3926</c:v>
                </c:pt>
                <c:pt idx="212">
                  <c:v>3943</c:v>
                </c:pt>
                <c:pt idx="213">
                  <c:v>3969</c:v>
                </c:pt>
                <c:pt idx="214">
                  <c:v>3986</c:v>
                </c:pt>
                <c:pt idx="215">
                  <c:v>4009</c:v>
                </c:pt>
                <c:pt idx="216">
                  <c:v>4028</c:v>
                </c:pt>
                <c:pt idx="217">
                  <c:v>4047</c:v>
                </c:pt>
                <c:pt idx="218">
                  <c:v>4066</c:v>
                </c:pt>
                <c:pt idx="219">
                  <c:v>4089</c:v>
                </c:pt>
                <c:pt idx="220">
                  <c:v>4103</c:v>
                </c:pt>
                <c:pt idx="221">
                  <c:v>4129</c:v>
                </c:pt>
                <c:pt idx="222">
                  <c:v>4146</c:v>
                </c:pt>
                <c:pt idx="223">
                  <c:v>4168</c:v>
                </c:pt>
                <c:pt idx="224">
                  <c:v>4189</c:v>
                </c:pt>
                <c:pt idx="225">
                  <c:v>4210</c:v>
                </c:pt>
                <c:pt idx="226">
                  <c:v>4228</c:v>
                </c:pt>
                <c:pt idx="227">
                  <c:v>4248</c:v>
                </c:pt>
                <c:pt idx="228">
                  <c:v>4268</c:v>
                </c:pt>
                <c:pt idx="229">
                  <c:v>4288</c:v>
                </c:pt>
                <c:pt idx="230">
                  <c:v>4306</c:v>
                </c:pt>
                <c:pt idx="231">
                  <c:v>4324</c:v>
                </c:pt>
                <c:pt idx="232">
                  <c:v>4347</c:v>
                </c:pt>
                <c:pt idx="233">
                  <c:v>4369</c:v>
                </c:pt>
                <c:pt idx="234">
                  <c:v>4384</c:v>
                </c:pt>
                <c:pt idx="235">
                  <c:v>4407</c:v>
                </c:pt>
                <c:pt idx="236">
                  <c:v>4427</c:v>
                </c:pt>
                <c:pt idx="237">
                  <c:v>4441</c:v>
                </c:pt>
                <c:pt idx="238">
                  <c:v>4469</c:v>
                </c:pt>
                <c:pt idx="239">
                  <c:v>4488</c:v>
                </c:pt>
                <c:pt idx="240">
                  <c:v>4506</c:v>
                </c:pt>
                <c:pt idx="241">
                  <c:v>4526</c:v>
                </c:pt>
                <c:pt idx="242">
                  <c:v>4547</c:v>
                </c:pt>
                <c:pt idx="243">
                  <c:v>4567</c:v>
                </c:pt>
                <c:pt idx="244">
                  <c:v>4582</c:v>
                </c:pt>
                <c:pt idx="245">
                  <c:v>4609</c:v>
                </c:pt>
                <c:pt idx="246">
                  <c:v>4628</c:v>
                </c:pt>
                <c:pt idx="247">
                  <c:v>4648</c:v>
                </c:pt>
                <c:pt idx="248">
                  <c:v>4664</c:v>
                </c:pt>
                <c:pt idx="249">
                  <c:v>4685</c:v>
                </c:pt>
                <c:pt idx="250">
                  <c:v>4705</c:v>
                </c:pt>
                <c:pt idx="251">
                  <c:v>4727</c:v>
                </c:pt>
                <c:pt idx="252">
                  <c:v>4748</c:v>
                </c:pt>
                <c:pt idx="253">
                  <c:v>4766</c:v>
                </c:pt>
                <c:pt idx="254">
                  <c:v>4788</c:v>
                </c:pt>
                <c:pt idx="255">
                  <c:v>4808</c:v>
                </c:pt>
                <c:pt idx="256">
                  <c:v>4826</c:v>
                </c:pt>
                <c:pt idx="257">
                  <c:v>4844</c:v>
                </c:pt>
                <c:pt idx="258">
                  <c:v>4866</c:v>
                </c:pt>
                <c:pt idx="259">
                  <c:v>4883</c:v>
                </c:pt>
                <c:pt idx="260">
                  <c:v>4903</c:v>
                </c:pt>
                <c:pt idx="261">
                  <c:v>4924</c:v>
                </c:pt>
                <c:pt idx="262">
                  <c:v>4948</c:v>
                </c:pt>
                <c:pt idx="263">
                  <c:v>4966</c:v>
                </c:pt>
                <c:pt idx="264">
                  <c:v>4984</c:v>
                </c:pt>
                <c:pt idx="265">
                  <c:v>5006</c:v>
                </c:pt>
                <c:pt idx="266">
                  <c:v>5022</c:v>
                </c:pt>
                <c:pt idx="267">
                  <c:v>5046</c:v>
                </c:pt>
                <c:pt idx="268">
                  <c:v>5063</c:v>
                </c:pt>
                <c:pt idx="269">
                  <c:v>5087</c:v>
                </c:pt>
                <c:pt idx="270">
                  <c:v>5107</c:v>
                </c:pt>
                <c:pt idx="271">
                  <c:v>5126</c:v>
                </c:pt>
                <c:pt idx="272">
                  <c:v>5142</c:v>
                </c:pt>
                <c:pt idx="273">
                  <c:v>5163</c:v>
                </c:pt>
                <c:pt idx="274">
                  <c:v>5182</c:v>
                </c:pt>
                <c:pt idx="275">
                  <c:v>5207</c:v>
                </c:pt>
                <c:pt idx="276">
                  <c:v>5227</c:v>
                </c:pt>
                <c:pt idx="277">
                  <c:v>5247</c:v>
                </c:pt>
                <c:pt idx="278">
                  <c:v>5263</c:v>
                </c:pt>
                <c:pt idx="279">
                  <c:v>5287</c:v>
                </c:pt>
                <c:pt idx="280">
                  <c:v>5303</c:v>
                </c:pt>
                <c:pt idx="281">
                  <c:v>5323</c:v>
                </c:pt>
                <c:pt idx="282">
                  <c:v>5345</c:v>
                </c:pt>
                <c:pt idx="283">
                  <c:v>5365</c:v>
                </c:pt>
                <c:pt idx="284">
                  <c:v>5383</c:v>
                </c:pt>
                <c:pt idx="285">
                  <c:v>5407</c:v>
                </c:pt>
                <c:pt idx="286">
                  <c:v>5427</c:v>
                </c:pt>
                <c:pt idx="287">
                  <c:v>5445</c:v>
                </c:pt>
                <c:pt idx="288">
                  <c:v>5465</c:v>
                </c:pt>
                <c:pt idx="289">
                  <c:v>5485</c:v>
                </c:pt>
                <c:pt idx="290">
                  <c:v>5505</c:v>
                </c:pt>
                <c:pt idx="291">
                  <c:v>5526</c:v>
                </c:pt>
                <c:pt idx="292">
                  <c:v>5545</c:v>
                </c:pt>
                <c:pt idx="293">
                  <c:v>5565</c:v>
                </c:pt>
                <c:pt idx="294">
                  <c:v>5582</c:v>
                </c:pt>
                <c:pt idx="295">
                  <c:v>5607</c:v>
                </c:pt>
                <c:pt idx="296">
                  <c:v>5623</c:v>
                </c:pt>
                <c:pt idx="297">
                  <c:v>5645</c:v>
                </c:pt>
                <c:pt idx="298">
                  <c:v>5664</c:v>
                </c:pt>
                <c:pt idx="299">
                  <c:v>5685</c:v>
                </c:pt>
                <c:pt idx="300">
                  <c:v>5705</c:v>
                </c:pt>
                <c:pt idx="301">
                  <c:v>5726</c:v>
                </c:pt>
                <c:pt idx="302">
                  <c:v>5742</c:v>
                </c:pt>
                <c:pt idx="303">
                  <c:v>5767</c:v>
                </c:pt>
                <c:pt idx="304">
                  <c:v>5786</c:v>
                </c:pt>
                <c:pt idx="305">
                  <c:v>5804</c:v>
                </c:pt>
                <c:pt idx="306">
                  <c:v>5825</c:v>
                </c:pt>
                <c:pt idx="307">
                  <c:v>5845</c:v>
                </c:pt>
                <c:pt idx="308">
                  <c:v>5865</c:v>
                </c:pt>
                <c:pt idx="309">
                  <c:v>5886</c:v>
                </c:pt>
                <c:pt idx="310">
                  <c:v>5905</c:v>
                </c:pt>
                <c:pt idx="311">
                  <c:v>5926</c:v>
                </c:pt>
                <c:pt idx="312">
                  <c:v>5942</c:v>
                </c:pt>
                <c:pt idx="313">
                  <c:v>5960</c:v>
                </c:pt>
                <c:pt idx="314">
                  <c:v>5980</c:v>
                </c:pt>
                <c:pt idx="315">
                  <c:v>6005</c:v>
                </c:pt>
                <c:pt idx="316">
                  <c:v>6022</c:v>
                </c:pt>
                <c:pt idx="317">
                  <c:v>6038</c:v>
                </c:pt>
                <c:pt idx="318">
                  <c:v>6062</c:v>
                </c:pt>
                <c:pt idx="319">
                  <c:v>6086</c:v>
                </c:pt>
                <c:pt idx="320">
                  <c:v>6105</c:v>
                </c:pt>
                <c:pt idx="321">
                  <c:v>6123</c:v>
                </c:pt>
                <c:pt idx="322">
                  <c:v>6145</c:v>
                </c:pt>
                <c:pt idx="323">
                  <c:v>6165</c:v>
                </c:pt>
                <c:pt idx="324">
                  <c:v>6185</c:v>
                </c:pt>
                <c:pt idx="325">
                  <c:v>6204</c:v>
                </c:pt>
                <c:pt idx="326">
                  <c:v>6226</c:v>
                </c:pt>
                <c:pt idx="327">
                  <c:v>6236</c:v>
                </c:pt>
                <c:pt idx="328">
                  <c:v>6260</c:v>
                </c:pt>
                <c:pt idx="329">
                  <c:v>6284</c:v>
                </c:pt>
                <c:pt idx="330">
                  <c:v>6302</c:v>
                </c:pt>
                <c:pt idx="331">
                  <c:v>6322</c:v>
                </c:pt>
                <c:pt idx="332">
                  <c:v>6343</c:v>
                </c:pt>
                <c:pt idx="333">
                  <c:v>6362</c:v>
                </c:pt>
                <c:pt idx="334">
                  <c:v>6383</c:v>
                </c:pt>
                <c:pt idx="335">
                  <c:v>6400</c:v>
                </c:pt>
                <c:pt idx="336">
                  <c:v>6426</c:v>
                </c:pt>
                <c:pt idx="337">
                  <c:v>6443</c:v>
                </c:pt>
                <c:pt idx="338">
                  <c:v>6458</c:v>
                </c:pt>
                <c:pt idx="339">
                  <c:v>6478</c:v>
                </c:pt>
                <c:pt idx="340">
                  <c:v>6504</c:v>
                </c:pt>
                <c:pt idx="341">
                  <c:v>6521</c:v>
                </c:pt>
                <c:pt idx="342">
                  <c:v>6545</c:v>
                </c:pt>
                <c:pt idx="343">
                  <c:v>6560</c:v>
                </c:pt>
                <c:pt idx="344">
                  <c:v>6581</c:v>
                </c:pt>
                <c:pt idx="345">
                  <c:v>6600</c:v>
                </c:pt>
                <c:pt idx="346">
                  <c:v>6621</c:v>
                </c:pt>
                <c:pt idx="347">
                  <c:v>6640</c:v>
                </c:pt>
                <c:pt idx="348">
                  <c:v>6664</c:v>
                </c:pt>
                <c:pt idx="349">
                  <c:v>6684</c:v>
                </c:pt>
                <c:pt idx="350">
                  <c:v>6705</c:v>
                </c:pt>
                <c:pt idx="351">
                  <c:v>6724</c:v>
                </c:pt>
                <c:pt idx="352">
                  <c:v>6746</c:v>
                </c:pt>
                <c:pt idx="353">
                  <c:v>6757</c:v>
                </c:pt>
                <c:pt idx="354">
                  <c:v>6779</c:v>
                </c:pt>
                <c:pt idx="355">
                  <c:v>6801</c:v>
                </c:pt>
                <c:pt idx="356">
                  <c:v>6825</c:v>
                </c:pt>
                <c:pt idx="357">
                  <c:v>6844</c:v>
                </c:pt>
                <c:pt idx="358">
                  <c:v>6864</c:v>
                </c:pt>
                <c:pt idx="359">
                  <c:v>6884</c:v>
                </c:pt>
                <c:pt idx="360">
                  <c:v>6901</c:v>
                </c:pt>
                <c:pt idx="361">
                  <c:v>6921</c:v>
                </c:pt>
                <c:pt idx="362">
                  <c:v>6943</c:v>
                </c:pt>
                <c:pt idx="363">
                  <c:v>6960</c:v>
                </c:pt>
                <c:pt idx="364">
                  <c:v>6983</c:v>
                </c:pt>
                <c:pt idx="365">
                  <c:v>7000</c:v>
                </c:pt>
                <c:pt idx="366">
                  <c:v>7025</c:v>
                </c:pt>
                <c:pt idx="367">
                  <c:v>7041</c:v>
                </c:pt>
                <c:pt idx="368">
                  <c:v>7063</c:v>
                </c:pt>
                <c:pt idx="369">
                  <c:v>7079</c:v>
                </c:pt>
                <c:pt idx="370">
                  <c:v>7100</c:v>
                </c:pt>
                <c:pt idx="371">
                  <c:v>7111</c:v>
                </c:pt>
                <c:pt idx="372">
                  <c:v>7144</c:v>
                </c:pt>
                <c:pt idx="373">
                  <c:v>7159</c:v>
                </c:pt>
                <c:pt idx="374">
                  <c:v>7184</c:v>
                </c:pt>
                <c:pt idx="375">
                  <c:v>7204</c:v>
                </c:pt>
                <c:pt idx="376">
                  <c:v>7216</c:v>
                </c:pt>
                <c:pt idx="377">
                  <c:v>7242</c:v>
                </c:pt>
                <c:pt idx="378">
                  <c:v>7257</c:v>
                </c:pt>
                <c:pt idx="379">
                  <c:v>7283</c:v>
                </c:pt>
                <c:pt idx="380">
                  <c:v>7297</c:v>
                </c:pt>
                <c:pt idx="381">
                  <c:v>7323</c:v>
                </c:pt>
                <c:pt idx="382">
                  <c:v>7343</c:v>
                </c:pt>
                <c:pt idx="383">
                  <c:v>7357</c:v>
                </c:pt>
                <c:pt idx="384">
                  <c:v>7376</c:v>
                </c:pt>
                <c:pt idx="385">
                  <c:v>7400</c:v>
                </c:pt>
                <c:pt idx="386">
                  <c:v>7421</c:v>
                </c:pt>
                <c:pt idx="387">
                  <c:v>7443</c:v>
                </c:pt>
                <c:pt idx="388">
                  <c:v>7459</c:v>
                </c:pt>
                <c:pt idx="389">
                  <c:v>7481</c:v>
                </c:pt>
                <c:pt idx="390">
                  <c:v>7503</c:v>
                </c:pt>
                <c:pt idx="391">
                  <c:v>7524</c:v>
                </c:pt>
                <c:pt idx="392">
                  <c:v>7541</c:v>
                </c:pt>
                <c:pt idx="393">
                  <c:v>7561</c:v>
                </c:pt>
                <c:pt idx="394">
                  <c:v>7577</c:v>
                </c:pt>
                <c:pt idx="395">
                  <c:v>7599</c:v>
                </c:pt>
                <c:pt idx="396">
                  <c:v>7626</c:v>
                </c:pt>
                <c:pt idx="397">
                  <c:v>7642</c:v>
                </c:pt>
                <c:pt idx="398">
                  <c:v>7663</c:v>
                </c:pt>
                <c:pt idx="399">
                  <c:v>7683</c:v>
                </c:pt>
                <c:pt idx="400">
                  <c:v>7698</c:v>
                </c:pt>
                <c:pt idx="401">
                  <c:v>7719</c:v>
                </c:pt>
                <c:pt idx="402">
                  <c:v>7730</c:v>
                </c:pt>
                <c:pt idx="403">
                  <c:v>7761</c:v>
                </c:pt>
                <c:pt idx="404">
                  <c:v>7783</c:v>
                </c:pt>
                <c:pt idx="405">
                  <c:v>7798</c:v>
                </c:pt>
                <c:pt idx="406">
                  <c:v>7823</c:v>
                </c:pt>
                <c:pt idx="407">
                  <c:v>7843</c:v>
                </c:pt>
                <c:pt idx="408">
                  <c:v>7861</c:v>
                </c:pt>
                <c:pt idx="409">
                  <c:v>7880</c:v>
                </c:pt>
                <c:pt idx="410">
                  <c:v>7900</c:v>
                </c:pt>
                <c:pt idx="411">
                  <c:v>7923</c:v>
                </c:pt>
                <c:pt idx="412">
                  <c:v>7940</c:v>
                </c:pt>
                <c:pt idx="413">
                  <c:v>7956</c:v>
                </c:pt>
                <c:pt idx="414">
                  <c:v>7983</c:v>
                </c:pt>
                <c:pt idx="415">
                  <c:v>7998</c:v>
                </c:pt>
                <c:pt idx="416">
                  <c:v>8020</c:v>
                </c:pt>
                <c:pt idx="417">
                  <c:v>8036</c:v>
                </c:pt>
                <c:pt idx="418">
                  <c:v>8061</c:v>
                </c:pt>
                <c:pt idx="419">
                  <c:v>8076</c:v>
                </c:pt>
                <c:pt idx="420">
                  <c:v>8101</c:v>
                </c:pt>
                <c:pt idx="421">
                  <c:v>8123</c:v>
                </c:pt>
                <c:pt idx="422">
                  <c:v>8142</c:v>
                </c:pt>
                <c:pt idx="423">
                  <c:v>8160</c:v>
                </c:pt>
                <c:pt idx="424">
                  <c:v>8173</c:v>
                </c:pt>
                <c:pt idx="425">
                  <c:v>8201</c:v>
                </c:pt>
                <c:pt idx="426">
                  <c:v>8221</c:v>
                </c:pt>
                <c:pt idx="427">
                  <c:v>8239</c:v>
                </c:pt>
                <c:pt idx="428">
                  <c:v>8258</c:v>
                </c:pt>
                <c:pt idx="429">
                  <c:v>8281</c:v>
                </c:pt>
                <c:pt idx="430">
                  <c:v>8302</c:v>
                </c:pt>
                <c:pt idx="431">
                  <c:v>8316</c:v>
                </c:pt>
                <c:pt idx="432">
                  <c:v>8338</c:v>
                </c:pt>
                <c:pt idx="433">
                  <c:v>8354</c:v>
                </c:pt>
                <c:pt idx="434">
                  <c:v>8381</c:v>
                </c:pt>
                <c:pt idx="435">
                  <c:v>8394</c:v>
                </c:pt>
                <c:pt idx="436">
                  <c:v>8410</c:v>
                </c:pt>
                <c:pt idx="437">
                  <c:v>8442</c:v>
                </c:pt>
                <c:pt idx="438">
                  <c:v>8462</c:v>
                </c:pt>
                <c:pt idx="439">
                  <c:v>8477</c:v>
                </c:pt>
                <c:pt idx="440">
                  <c:v>8499</c:v>
                </c:pt>
                <c:pt idx="441">
                  <c:v>8519</c:v>
                </c:pt>
                <c:pt idx="442">
                  <c:v>8540</c:v>
                </c:pt>
                <c:pt idx="443">
                  <c:v>8560</c:v>
                </c:pt>
                <c:pt idx="444">
                  <c:v>8581</c:v>
                </c:pt>
                <c:pt idx="445">
                  <c:v>8598</c:v>
                </c:pt>
                <c:pt idx="446">
                  <c:v>8613</c:v>
                </c:pt>
                <c:pt idx="447">
                  <c:v>8639</c:v>
                </c:pt>
                <c:pt idx="448">
                  <c:v>8654</c:v>
                </c:pt>
                <c:pt idx="449">
                  <c:v>8680</c:v>
                </c:pt>
                <c:pt idx="450">
                  <c:v>8694</c:v>
                </c:pt>
                <c:pt idx="451">
                  <c:v>8722</c:v>
                </c:pt>
                <c:pt idx="452">
                  <c:v>8742</c:v>
                </c:pt>
                <c:pt idx="453">
                  <c:v>8760</c:v>
                </c:pt>
                <c:pt idx="454">
                  <c:v>8781</c:v>
                </c:pt>
                <c:pt idx="455">
                  <c:v>8799</c:v>
                </c:pt>
                <c:pt idx="456">
                  <c:v>8814</c:v>
                </c:pt>
                <c:pt idx="457">
                  <c:v>8841</c:v>
                </c:pt>
                <c:pt idx="458">
                  <c:v>8860</c:v>
                </c:pt>
                <c:pt idx="459">
                  <c:v>8878</c:v>
                </c:pt>
                <c:pt idx="460">
                  <c:v>8902</c:v>
                </c:pt>
                <c:pt idx="461">
                  <c:v>8917</c:v>
                </c:pt>
                <c:pt idx="462">
                  <c:v>8941</c:v>
                </c:pt>
                <c:pt idx="463">
                  <c:v>8959</c:v>
                </c:pt>
                <c:pt idx="464">
                  <c:v>8979</c:v>
                </c:pt>
                <c:pt idx="465">
                  <c:v>8999</c:v>
                </c:pt>
                <c:pt idx="466">
                  <c:v>9019</c:v>
                </c:pt>
                <c:pt idx="467">
                  <c:v>9039</c:v>
                </c:pt>
                <c:pt idx="468">
                  <c:v>9059</c:v>
                </c:pt>
                <c:pt idx="469">
                  <c:v>9078</c:v>
                </c:pt>
                <c:pt idx="470">
                  <c:v>9101</c:v>
                </c:pt>
                <c:pt idx="471">
                  <c:v>9119</c:v>
                </c:pt>
                <c:pt idx="472">
                  <c:v>9138</c:v>
                </c:pt>
                <c:pt idx="473">
                  <c:v>9155</c:v>
                </c:pt>
                <c:pt idx="474">
                  <c:v>9180</c:v>
                </c:pt>
                <c:pt idx="475">
                  <c:v>9200</c:v>
                </c:pt>
                <c:pt idx="476">
                  <c:v>9221</c:v>
                </c:pt>
                <c:pt idx="477">
                  <c:v>9240</c:v>
                </c:pt>
                <c:pt idx="478">
                  <c:v>9261</c:v>
                </c:pt>
                <c:pt idx="479">
                  <c:v>9281</c:v>
                </c:pt>
                <c:pt idx="480">
                  <c:v>9298</c:v>
                </c:pt>
                <c:pt idx="481">
                  <c:v>9318</c:v>
                </c:pt>
                <c:pt idx="482">
                  <c:v>9338</c:v>
                </c:pt>
                <c:pt idx="483">
                  <c:v>9360</c:v>
                </c:pt>
                <c:pt idx="484">
                  <c:v>9373</c:v>
                </c:pt>
                <c:pt idx="485">
                  <c:v>9401</c:v>
                </c:pt>
                <c:pt idx="486">
                  <c:v>9420</c:v>
                </c:pt>
                <c:pt idx="487">
                  <c:v>9430</c:v>
                </c:pt>
                <c:pt idx="488">
                  <c:v>9456</c:v>
                </c:pt>
                <c:pt idx="489">
                  <c:v>9472</c:v>
                </c:pt>
                <c:pt idx="490">
                  <c:v>9500</c:v>
                </c:pt>
                <c:pt idx="491">
                  <c:v>9519</c:v>
                </c:pt>
                <c:pt idx="492">
                  <c:v>9538</c:v>
                </c:pt>
                <c:pt idx="493">
                  <c:v>9557</c:v>
                </c:pt>
                <c:pt idx="494">
                  <c:v>9580</c:v>
                </c:pt>
                <c:pt idx="495">
                  <c:v>9597</c:v>
                </c:pt>
                <c:pt idx="496">
                  <c:v>9616</c:v>
                </c:pt>
                <c:pt idx="497">
                  <c:v>9638</c:v>
                </c:pt>
                <c:pt idx="498">
                  <c:v>9659</c:v>
                </c:pt>
                <c:pt idx="499">
                  <c:v>9671</c:v>
                </c:pt>
                <c:pt idx="500">
                  <c:v>9695</c:v>
                </c:pt>
                <c:pt idx="501">
                  <c:v>9720</c:v>
                </c:pt>
                <c:pt idx="502">
                  <c:v>9737</c:v>
                </c:pt>
                <c:pt idx="503">
                  <c:v>9749</c:v>
                </c:pt>
                <c:pt idx="504">
                  <c:v>9771</c:v>
                </c:pt>
                <c:pt idx="505">
                  <c:v>9797</c:v>
                </c:pt>
                <c:pt idx="506">
                  <c:v>9815</c:v>
                </c:pt>
                <c:pt idx="507">
                  <c:v>9838</c:v>
                </c:pt>
                <c:pt idx="508">
                  <c:v>9857</c:v>
                </c:pt>
                <c:pt idx="509">
                  <c:v>9877</c:v>
                </c:pt>
                <c:pt idx="510">
                  <c:v>9893</c:v>
                </c:pt>
                <c:pt idx="511">
                  <c:v>9915</c:v>
                </c:pt>
                <c:pt idx="512">
                  <c:v>9932</c:v>
                </c:pt>
                <c:pt idx="513">
                  <c:v>9957</c:v>
                </c:pt>
                <c:pt idx="514">
                  <c:v>9978</c:v>
                </c:pt>
                <c:pt idx="515">
                  <c:v>9994</c:v>
                </c:pt>
                <c:pt idx="516">
                  <c:v>10006</c:v>
                </c:pt>
                <c:pt idx="517">
                  <c:v>10038</c:v>
                </c:pt>
                <c:pt idx="518">
                  <c:v>10054</c:v>
                </c:pt>
                <c:pt idx="519">
                  <c:v>10076</c:v>
                </c:pt>
                <c:pt idx="520">
                  <c:v>10094</c:v>
                </c:pt>
                <c:pt idx="521">
                  <c:v>10113</c:v>
                </c:pt>
                <c:pt idx="522">
                  <c:v>10138</c:v>
                </c:pt>
                <c:pt idx="523">
                  <c:v>10159</c:v>
                </c:pt>
                <c:pt idx="524">
                  <c:v>10175</c:v>
                </c:pt>
                <c:pt idx="525">
                  <c:v>10199</c:v>
                </c:pt>
                <c:pt idx="526">
                  <c:v>10216</c:v>
                </c:pt>
                <c:pt idx="527">
                  <c:v>10236</c:v>
                </c:pt>
                <c:pt idx="528">
                  <c:v>10257</c:v>
                </c:pt>
                <c:pt idx="529">
                  <c:v>10277</c:v>
                </c:pt>
                <c:pt idx="530">
                  <c:v>10296</c:v>
                </c:pt>
                <c:pt idx="531">
                  <c:v>10318</c:v>
                </c:pt>
                <c:pt idx="532">
                  <c:v>10338</c:v>
                </c:pt>
                <c:pt idx="533">
                  <c:v>10358</c:v>
                </c:pt>
                <c:pt idx="534">
                  <c:v>10376</c:v>
                </c:pt>
                <c:pt idx="535">
                  <c:v>10396</c:v>
                </c:pt>
                <c:pt idx="536">
                  <c:v>10417</c:v>
                </c:pt>
                <c:pt idx="537">
                  <c:v>10434</c:v>
                </c:pt>
                <c:pt idx="538">
                  <c:v>10448</c:v>
                </c:pt>
                <c:pt idx="539">
                  <c:v>10472</c:v>
                </c:pt>
                <c:pt idx="540">
                  <c:v>10497</c:v>
                </c:pt>
                <c:pt idx="541">
                  <c:v>10513</c:v>
                </c:pt>
                <c:pt idx="542">
                  <c:v>10529</c:v>
                </c:pt>
                <c:pt idx="543">
                  <c:v>10555</c:v>
                </c:pt>
                <c:pt idx="544">
                  <c:v>10573</c:v>
                </c:pt>
                <c:pt idx="545">
                  <c:v>10597</c:v>
                </c:pt>
                <c:pt idx="546">
                  <c:v>10617</c:v>
                </c:pt>
                <c:pt idx="547">
                  <c:v>10633</c:v>
                </c:pt>
                <c:pt idx="548">
                  <c:v>10648</c:v>
                </c:pt>
                <c:pt idx="549">
                  <c:v>10664</c:v>
                </c:pt>
                <c:pt idx="550">
                  <c:v>10688</c:v>
                </c:pt>
                <c:pt idx="551">
                  <c:v>10712</c:v>
                </c:pt>
                <c:pt idx="552">
                  <c:v>10737</c:v>
                </c:pt>
                <c:pt idx="553">
                  <c:v>10753</c:v>
                </c:pt>
                <c:pt idx="554">
                  <c:v>10770</c:v>
                </c:pt>
                <c:pt idx="555">
                  <c:v>10794</c:v>
                </c:pt>
                <c:pt idx="556">
                  <c:v>10816</c:v>
                </c:pt>
                <c:pt idx="557">
                  <c:v>10832</c:v>
                </c:pt>
                <c:pt idx="558">
                  <c:v>10848</c:v>
                </c:pt>
                <c:pt idx="559">
                  <c:v>10873</c:v>
                </c:pt>
                <c:pt idx="560">
                  <c:v>10895</c:v>
                </c:pt>
                <c:pt idx="561">
                  <c:v>10916</c:v>
                </c:pt>
                <c:pt idx="562">
                  <c:v>10935</c:v>
                </c:pt>
                <c:pt idx="563">
                  <c:v>10957</c:v>
                </c:pt>
                <c:pt idx="564">
                  <c:v>10976</c:v>
                </c:pt>
                <c:pt idx="565">
                  <c:v>10995</c:v>
                </c:pt>
                <c:pt idx="566">
                  <c:v>11009</c:v>
                </c:pt>
                <c:pt idx="567">
                  <c:v>11030</c:v>
                </c:pt>
                <c:pt idx="568">
                  <c:v>11051</c:v>
                </c:pt>
                <c:pt idx="569">
                  <c:v>11075</c:v>
                </c:pt>
                <c:pt idx="570">
                  <c:v>11088</c:v>
                </c:pt>
                <c:pt idx="571">
                  <c:v>11108</c:v>
                </c:pt>
                <c:pt idx="572">
                  <c:v>11135</c:v>
                </c:pt>
                <c:pt idx="573">
                  <c:v>11152</c:v>
                </c:pt>
                <c:pt idx="574">
                  <c:v>11176</c:v>
                </c:pt>
                <c:pt idx="575">
                  <c:v>11193</c:v>
                </c:pt>
                <c:pt idx="576">
                  <c:v>11211</c:v>
                </c:pt>
                <c:pt idx="577">
                  <c:v>11234</c:v>
                </c:pt>
                <c:pt idx="578">
                  <c:v>11251</c:v>
                </c:pt>
                <c:pt idx="579">
                  <c:v>11265</c:v>
                </c:pt>
                <c:pt idx="580">
                  <c:v>11294</c:v>
                </c:pt>
                <c:pt idx="581">
                  <c:v>11313</c:v>
                </c:pt>
                <c:pt idx="582">
                  <c:v>11332</c:v>
                </c:pt>
                <c:pt idx="583">
                  <c:v>11356</c:v>
                </c:pt>
                <c:pt idx="584">
                  <c:v>11372</c:v>
                </c:pt>
                <c:pt idx="585">
                  <c:v>11393</c:v>
                </c:pt>
                <c:pt idx="586">
                  <c:v>11410</c:v>
                </c:pt>
                <c:pt idx="587">
                  <c:v>11435</c:v>
                </c:pt>
                <c:pt idx="588">
                  <c:v>11455</c:v>
                </c:pt>
                <c:pt idx="589">
                  <c:v>11476</c:v>
                </c:pt>
                <c:pt idx="590">
                  <c:v>11497</c:v>
                </c:pt>
                <c:pt idx="591">
                  <c:v>11513</c:v>
                </c:pt>
                <c:pt idx="592">
                  <c:v>11534</c:v>
                </c:pt>
                <c:pt idx="593">
                  <c:v>11553</c:v>
                </c:pt>
                <c:pt idx="594">
                  <c:v>11573</c:v>
                </c:pt>
                <c:pt idx="595">
                  <c:v>11596</c:v>
                </c:pt>
                <c:pt idx="596">
                  <c:v>11616</c:v>
                </c:pt>
                <c:pt idx="597">
                  <c:v>11636</c:v>
                </c:pt>
                <c:pt idx="598">
                  <c:v>11656</c:v>
                </c:pt>
                <c:pt idx="599">
                  <c:v>11672</c:v>
                </c:pt>
                <c:pt idx="600">
                  <c:v>11688</c:v>
                </c:pt>
                <c:pt idx="601">
                  <c:v>11703</c:v>
                </c:pt>
                <c:pt idx="602">
                  <c:v>11735</c:v>
                </c:pt>
                <c:pt idx="603">
                  <c:v>11753</c:v>
                </c:pt>
                <c:pt idx="604">
                  <c:v>11773</c:v>
                </c:pt>
                <c:pt idx="605">
                  <c:v>11795</c:v>
                </c:pt>
                <c:pt idx="606">
                  <c:v>11817</c:v>
                </c:pt>
                <c:pt idx="607">
                  <c:v>11833</c:v>
                </c:pt>
                <c:pt idx="608">
                  <c:v>11854</c:v>
                </c:pt>
                <c:pt idx="609">
                  <c:v>11873</c:v>
                </c:pt>
                <c:pt idx="610">
                  <c:v>11893</c:v>
                </c:pt>
                <c:pt idx="611">
                  <c:v>11915</c:v>
                </c:pt>
                <c:pt idx="612">
                  <c:v>11936</c:v>
                </c:pt>
                <c:pt idx="613">
                  <c:v>11953</c:v>
                </c:pt>
                <c:pt idx="614">
                  <c:v>11972</c:v>
                </c:pt>
                <c:pt idx="615">
                  <c:v>11984</c:v>
                </c:pt>
                <c:pt idx="616">
                  <c:v>12009</c:v>
                </c:pt>
                <c:pt idx="617">
                  <c:v>12033</c:v>
                </c:pt>
                <c:pt idx="618">
                  <c:v>12051</c:v>
                </c:pt>
                <c:pt idx="619">
                  <c:v>12074</c:v>
                </c:pt>
                <c:pt idx="620">
                  <c:v>12096</c:v>
                </c:pt>
                <c:pt idx="621">
                  <c:v>12114</c:v>
                </c:pt>
                <c:pt idx="622">
                  <c:v>12134</c:v>
                </c:pt>
                <c:pt idx="623">
                  <c:v>12152</c:v>
                </c:pt>
                <c:pt idx="624">
                  <c:v>12173</c:v>
                </c:pt>
                <c:pt idx="625">
                  <c:v>12194</c:v>
                </c:pt>
                <c:pt idx="626">
                  <c:v>12212</c:v>
                </c:pt>
                <c:pt idx="627">
                  <c:v>12234</c:v>
                </c:pt>
                <c:pt idx="628">
                  <c:v>12249</c:v>
                </c:pt>
                <c:pt idx="629">
                  <c:v>12274</c:v>
                </c:pt>
                <c:pt idx="630">
                  <c:v>12290</c:v>
                </c:pt>
                <c:pt idx="631">
                  <c:v>12312</c:v>
                </c:pt>
                <c:pt idx="632">
                  <c:v>12331</c:v>
                </c:pt>
                <c:pt idx="633">
                  <c:v>12347</c:v>
                </c:pt>
                <c:pt idx="634">
                  <c:v>12362</c:v>
                </c:pt>
                <c:pt idx="635">
                  <c:v>12393</c:v>
                </c:pt>
                <c:pt idx="636">
                  <c:v>12409</c:v>
                </c:pt>
                <c:pt idx="637">
                  <c:v>12432</c:v>
                </c:pt>
                <c:pt idx="638">
                  <c:v>12455</c:v>
                </c:pt>
                <c:pt idx="639">
                  <c:v>12469</c:v>
                </c:pt>
                <c:pt idx="640">
                  <c:v>12492</c:v>
                </c:pt>
                <c:pt idx="641">
                  <c:v>12515</c:v>
                </c:pt>
                <c:pt idx="642">
                  <c:v>12531</c:v>
                </c:pt>
                <c:pt idx="643">
                  <c:v>12552</c:v>
                </c:pt>
                <c:pt idx="644">
                  <c:v>12573</c:v>
                </c:pt>
                <c:pt idx="645">
                  <c:v>12589</c:v>
                </c:pt>
                <c:pt idx="646">
                  <c:v>12605</c:v>
                </c:pt>
                <c:pt idx="647">
                  <c:v>12631</c:v>
                </c:pt>
                <c:pt idx="648">
                  <c:v>12651</c:v>
                </c:pt>
                <c:pt idx="649">
                  <c:v>12673</c:v>
                </c:pt>
                <c:pt idx="650">
                  <c:v>12692</c:v>
                </c:pt>
                <c:pt idx="651">
                  <c:v>12715</c:v>
                </c:pt>
                <c:pt idx="652">
                  <c:v>12734</c:v>
                </c:pt>
                <c:pt idx="653">
                  <c:v>12747</c:v>
                </c:pt>
                <c:pt idx="654">
                  <c:v>12771</c:v>
                </c:pt>
                <c:pt idx="655">
                  <c:v>12790</c:v>
                </c:pt>
                <c:pt idx="656">
                  <c:v>12811</c:v>
                </c:pt>
                <c:pt idx="657">
                  <c:v>12832</c:v>
                </c:pt>
                <c:pt idx="658">
                  <c:v>12849</c:v>
                </c:pt>
                <c:pt idx="659">
                  <c:v>12873</c:v>
                </c:pt>
                <c:pt idx="660">
                  <c:v>12892</c:v>
                </c:pt>
                <c:pt idx="661">
                  <c:v>12913</c:v>
                </c:pt>
                <c:pt idx="662">
                  <c:v>12931</c:v>
                </c:pt>
                <c:pt idx="663">
                  <c:v>12950</c:v>
                </c:pt>
                <c:pt idx="664">
                  <c:v>12972</c:v>
                </c:pt>
                <c:pt idx="665">
                  <c:v>12992</c:v>
                </c:pt>
                <c:pt idx="666">
                  <c:v>13013</c:v>
                </c:pt>
                <c:pt idx="667">
                  <c:v>13033</c:v>
                </c:pt>
                <c:pt idx="668">
                  <c:v>13050</c:v>
                </c:pt>
                <c:pt idx="669">
                  <c:v>13074</c:v>
                </c:pt>
                <c:pt idx="670">
                  <c:v>13091</c:v>
                </c:pt>
                <c:pt idx="671">
                  <c:v>13110</c:v>
                </c:pt>
                <c:pt idx="672">
                  <c:v>13129</c:v>
                </c:pt>
                <c:pt idx="673">
                  <c:v>13152</c:v>
                </c:pt>
                <c:pt idx="674">
                  <c:v>13170</c:v>
                </c:pt>
                <c:pt idx="675">
                  <c:v>13192</c:v>
                </c:pt>
                <c:pt idx="676">
                  <c:v>13211</c:v>
                </c:pt>
                <c:pt idx="677">
                  <c:v>13232</c:v>
                </c:pt>
                <c:pt idx="678">
                  <c:v>13250</c:v>
                </c:pt>
                <c:pt idx="679">
                  <c:v>13272</c:v>
                </c:pt>
                <c:pt idx="680">
                  <c:v>13292</c:v>
                </c:pt>
                <c:pt idx="681">
                  <c:v>13311</c:v>
                </c:pt>
                <c:pt idx="682">
                  <c:v>13331</c:v>
                </c:pt>
                <c:pt idx="683">
                  <c:v>13351</c:v>
                </c:pt>
                <c:pt idx="684">
                  <c:v>13372</c:v>
                </c:pt>
                <c:pt idx="685">
                  <c:v>13388</c:v>
                </c:pt>
                <c:pt idx="686">
                  <c:v>13400</c:v>
                </c:pt>
                <c:pt idx="687">
                  <c:v>13430</c:v>
                </c:pt>
                <c:pt idx="688">
                  <c:v>13446</c:v>
                </c:pt>
                <c:pt idx="689">
                  <c:v>13460</c:v>
                </c:pt>
                <c:pt idx="690">
                  <c:v>13491</c:v>
                </c:pt>
                <c:pt idx="691">
                  <c:v>13507</c:v>
                </c:pt>
                <c:pt idx="692">
                  <c:v>13523</c:v>
                </c:pt>
                <c:pt idx="693">
                  <c:v>13552</c:v>
                </c:pt>
                <c:pt idx="694">
                  <c:v>13568</c:v>
                </c:pt>
                <c:pt idx="695">
                  <c:v>13590</c:v>
                </c:pt>
                <c:pt idx="696">
                  <c:v>13605</c:v>
                </c:pt>
                <c:pt idx="697">
                  <c:v>13629</c:v>
                </c:pt>
                <c:pt idx="698">
                  <c:v>13652</c:v>
                </c:pt>
                <c:pt idx="699">
                  <c:v>13671</c:v>
                </c:pt>
                <c:pt idx="700">
                  <c:v>13685</c:v>
                </c:pt>
                <c:pt idx="701">
                  <c:v>13701</c:v>
                </c:pt>
                <c:pt idx="702">
                  <c:v>13716</c:v>
                </c:pt>
                <c:pt idx="703">
                  <c:v>13750</c:v>
                </c:pt>
                <c:pt idx="704">
                  <c:v>13770</c:v>
                </c:pt>
                <c:pt idx="705">
                  <c:v>13787</c:v>
                </c:pt>
                <c:pt idx="706">
                  <c:v>13812</c:v>
                </c:pt>
                <c:pt idx="707">
                  <c:v>13832</c:v>
                </c:pt>
                <c:pt idx="708">
                  <c:v>13850</c:v>
                </c:pt>
                <c:pt idx="709">
                  <c:v>13861</c:v>
                </c:pt>
                <c:pt idx="710">
                  <c:v>13885</c:v>
                </c:pt>
                <c:pt idx="711">
                  <c:v>13910</c:v>
                </c:pt>
                <c:pt idx="712">
                  <c:v>13925</c:v>
                </c:pt>
                <c:pt idx="713">
                  <c:v>13940</c:v>
                </c:pt>
                <c:pt idx="714">
                  <c:v>13968</c:v>
                </c:pt>
                <c:pt idx="715">
                  <c:v>13991</c:v>
                </c:pt>
                <c:pt idx="716">
                  <c:v>14011</c:v>
                </c:pt>
                <c:pt idx="717">
                  <c:v>14028</c:v>
                </c:pt>
                <c:pt idx="718">
                  <c:v>14043</c:v>
                </c:pt>
                <c:pt idx="719">
                  <c:v>14067</c:v>
                </c:pt>
                <c:pt idx="720">
                  <c:v>14091</c:v>
                </c:pt>
                <c:pt idx="721">
                  <c:v>14110</c:v>
                </c:pt>
                <c:pt idx="722">
                  <c:v>14132</c:v>
                </c:pt>
                <c:pt idx="723">
                  <c:v>14149</c:v>
                </c:pt>
                <c:pt idx="724">
                  <c:v>14170</c:v>
                </c:pt>
                <c:pt idx="725">
                  <c:v>14189</c:v>
                </c:pt>
                <c:pt idx="726">
                  <c:v>14209</c:v>
                </c:pt>
              </c:numCache>
            </c:numRef>
          </c:xVal>
          <c:yVal>
            <c:numRef>
              <c:f>anta_4!$E$2:$E$1786</c:f>
              <c:numCache>
                <c:formatCode>General</c:formatCode>
                <c:ptCount val="1785"/>
                <c:pt idx="0">
                  <c:v>1.7074927953890318</c:v>
                </c:pt>
                <c:pt idx="1">
                  <c:v>1.7269452449567659</c:v>
                </c:pt>
                <c:pt idx="2">
                  <c:v>1.7269452449567659</c:v>
                </c:pt>
                <c:pt idx="3">
                  <c:v>1.8479827089337157</c:v>
                </c:pt>
                <c:pt idx="4">
                  <c:v>2.0547550432276478</c:v>
                </c:pt>
                <c:pt idx="5">
                  <c:v>2.1174351585014359</c:v>
                </c:pt>
                <c:pt idx="6">
                  <c:v>2.0432276657060404</c:v>
                </c:pt>
                <c:pt idx="7">
                  <c:v>1.9877521613832752</c:v>
                </c:pt>
                <c:pt idx="8">
                  <c:v>1.9841498559077742</c:v>
                </c:pt>
                <c:pt idx="9">
                  <c:v>2.066282420749276</c:v>
                </c:pt>
                <c:pt idx="10">
                  <c:v>2.1902017291066223</c:v>
                </c:pt>
                <c:pt idx="11">
                  <c:v>2.1750720461094932</c:v>
                </c:pt>
                <c:pt idx="12">
                  <c:v>2.0770893371757788</c:v>
                </c:pt>
                <c:pt idx="13">
                  <c:v>2.1664265129682825</c:v>
                </c:pt>
                <c:pt idx="14">
                  <c:v>2.2636887608069136</c:v>
                </c:pt>
                <c:pt idx="15">
                  <c:v>2.2485590778097841</c:v>
                </c:pt>
                <c:pt idx="16">
                  <c:v>2.1426512968299631</c:v>
                </c:pt>
                <c:pt idx="17">
                  <c:v>2.1613832853025934</c:v>
                </c:pt>
                <c:pt idx="18">
                  <c:v>2.2708933717579152</c:v>
                </c:pt>
                <c:pt idx="19">
                  <c:v>2.3451008645533107</c:v>
                </c:pt>
                <c:pt idx="20">
                  <c:v>2.3407780979827053</c:v>
                </c:pt>
                <c:pt idx="21">
                  <c:v>2.3832853025936545</c:v>
                </c:pt>
                <c:pt idx="22">
                  <c:v>2.4142651296829962</c:v>
                </c:pt>
                <c:pt idx="23">
                  <c:v>2.3753602305475479</c:v>
                </c:pt>
                <c:pt idx="24">
                  <c:v>2.3508645533141039</c:v>
                </c:pt>
                <c:pt idx="25">
                  <c:v>2.3739193083573396</c:v>
                </c:pt>
                <c:pt idx="26">
                  <c:v>2.3434125269978368</c:v>
                </c:pt>
                <c:pt idx="27">
                  <c:v>2.3664506839452888</c:v>
                </c:pt>
                <c:pt idx="28">
                  <c:v>2.3621310295176428</c:v>
                </c:pt>
                <c:pt idx="29">
                  <c:v>2.393808495320366</c:v>
                </c:pt>
                <c:pt idx="30">
                  <c:v>2.475161987041028</c:v>
                </c:pt>
                <c:pt idx="31">
                  <c:v>2.6270698344132475</c:v>
                </c:pt>
                <c:pt idx="32">
                  <c:v>2.6191504679625668</c:v>
                </c:pt>
                <c:pt idx="33">
                  <c:v>2.5255579553635576</c:v>
                </c:pt>
                <c:pt idx="34">
                  <c:v>2.5680345572354262</c:v>
                </c:pt>
                <c:pt idx="35">
                  <c:v>2.5949640287769782</c:v>
                </c:pt>
                <c:pt idx="36">
                  <c:v>2.5877697841726679</c:v>
                </c:pt>
                <c:pt idx="37">
                  <c:v>2.5287769784172567</c:v>
                </c:pt>
                <c:pt idx="38">
                  <c:v>2.5395683453237416</c:v>
                </c:pt>
                <c:pt idx="39">
                  <c:v>2.5589928057553868</c:v>
                </c:pt>
                <c:pt idx="40">
                  <c:v>2.6258992805755437</c:v>
                </c:pt>
                <c:pt idx="41">
                  <c:v>2.7302158273381205</c:v>
                </c:pt>
                <c:pt idx="42">
                  <c:v>2.7575539568345313</c:v>
                </c:pt>
                <c:pt idx="43">
                  <c:v>2.594536304816685</c:v>
                </c:pt>
                <c:pt idx="44">
                  <c:v>2.7181883537023768</c:v>
                </c:pt>
                <c:pt idx="45">
                  <c:v>2.8885693745506837</c:v>
                </c:pt>
                <c:pt idx="46">
                  <c:v>2.8540618260244419</c:v>
                </c:pt>
                <c:pt idx="47">
                  <c:v>2.7800143781452329</c:v>
                </c:pt>
                <c:pt idx="48">
                  <c:v>2.9000718907260907</c:v>
                </c:pt>
                <c:pt idx="49">
                  <c:v>2.860632183908046</c:v>
                </c:pt>
                <c:pt idx="50">
                  <c:v>2.8225574712643695</c:v>
                </c:pt>
                <c:pt idx="51">
                  <c:v>2.8225574712643695</c:v>
                </c:pt>
                <c:pt idx="52">
                  <c:v>2.887931034482766</c:v>
                </c:pt>
                <c:pt idx="53">
                  <c:v>2.8678160919540363</c:v>
                </c:pt>
                <c:pt idx="54">
                  <c:v>2.7824838478104637</c:v>
                </c:pt>
                <c:pt idx="55">
                  <c:v>2.8636037329504491</c:v>
                </c:pt>
                <c:pt idx="56">
                  <c:v>2.9913854989231883</c:v>
                </c:pt>
                <c:pt idx="57">
                  <c:v>3.0760947595118422</c:v>
                </c:pt>
                <c:pt idx="58">
                  <c:v>3.0990667623833299</c:v>
                </c:pt>
                <c:pt idx="59">
                  <c:v>2.9325681492108995</c:v>
                </c:pt>
                <c:pt idx="60">
                  <c:v>2.8593974175035797</c:v>
                </c:pt>
                <c:pt idx="61">
                  <c:v>2.7812051649928127</c:v>
                </c:pt>
                <c:pt idx="62">
                  <c:v>2.7532281205164946</c:v>
                </c:pt>
                <c:pt idx="63">
                  <c:v>2.6908177905308497</c:v>
                </c:pt>
                <c:pt idx="64">
                  <c:v>2.5856630824372755</c:v>
                </c:pt>
                <c:pt idx="65">
                  <c:v>2.5964157706093292</c:v>
                </c:pt>
                <c:pt idx="66">
                  <c:v>2.733333333333325</c:v>
                </c:pt>
                <c:pt idx="67">
                  <c:v>2.9275985663082462</c:v>
                </c:pt>
                <c:pt idx="68">
                  <c:v>2.8882521489971427</c:v>
                </c:pt>
                <c:pt idx="69">
                  <c:v>2.7951289398280914</c:v>
                </c:pt>
                <c:pt idx="70">
                  <c:v>2.7829512893982948</c:v>
                </c:pt>
                <c:pt idx="71">
                  <c:v>2.9613180515759416</c:v>
                </c:pt>
                <c:pt idx="72">
                  <c:v>3.1353868194842476</c:v>
                </c:pt>
                <c:pt idx="73">
                  <c:v>3.1231209735146743</c:v>
                </c:pt>
                <c:pt idx="74">
                  <c:v>3.1116678596993621</c:v>
                </c:pt>
                <c:pt idx="75">
                  <c:v>3.0916249105225604</c:v>
                </c:pt>
                <c:pt idx="76">
                  <c:v>2.9763779527559167</c:v>
                </c:pt>
                <c:pt idx="77">
                  <c:v>2.71602288984263</c:v>
                </c:pt>
                <c:pt idx="78">
                  <c:v>2.6688125894134438</c:v>
                </c:pt>
                <c:pt idx="79">
                  <c:v>2.7460658082975669</c:v>
                </c:pt>
                <c:pt idx="80">
                  <c:v>2.8204577968526348</c:v>
                </c:pt>
                <c:pt idx="81">
                  <c:v>2.9055793991416188</c:v>
                </c:pt>
                <c:pt idx="82">
                  <c:v>2.8506075768406003</c:v>
                </c:pt>
                <c:pt idx="83">
                  <c:v>2.7684060042887708</c:v>
                </c:pt>
                <c:pt idx="84">
                  <c:v>2.7412437455325289</c:v>
                </c:pt>
                <c:pt idx="85">
                  <c:v>2.7955682630450331</c:v>
                </c:pt>
                <c:pt idx="86">
                  <c:v>2.8228571428571416</c:v>
                </c:pt>
                <c:pt idx="87">
                  <c:v>2.8964285714285762</c:v>
                </c:pt>
                <c:pt idx="88">
                  <c:v>2.9771428571428613</c:v>
                </c:pt>
                <c:pt idx="89">
                  <c:v>3.039285714285711</c:v>
                </c:pt>
                <c:pt idx="90">
                  <c:v>2.9571734475374738</c:v>
                </c:pt>
                <c:pt idx="91">
                  <c:v>2.9536045681655998</c:v>
                </c:pt>
                <c:pt idx="92">
                  <c:v>3.0963597430406811</c:v>
                </c:pt>
                <c:pt idx="93">
                  <c:v>3.2648108493932995</c:v>
                </c:pt>
                <c:pt idx="94">
                  <c:v>3.3261955745895766</c:v>
                </c:pt>
                <c:pt idx="95">
                  <c:v>3.2182596291012846</c:v>
                </c:pt>
                <c:pt idx="96">
                  <c:v>3.1455064194008737</c:v>
                </c:pt>
                <c:pt idx="97">
                  <c:v>3.1340941512125573</c:v>
                </c:pt>
                <c:pt idx="98">
                  <c:v>3.1604850213980114</c:v>
                </c:pt>
                <c:pt idx="99">
                  <c:v>3.1867426942266395</c:v>
                </c:pt>
                <c:pt idx="100">
                  <c:v>3.2708481824661426</c:v>
                </c:pt>
                <c:pt idx="101">
                  <c:v>3.2708481824661426</c:v>
                </c:pt>
                <c:pt idx="102">
                  <c:v>3.1133285816108303</c:v>
                </c:pt>
                <c:pt idx="103">
                  <c:v>2.9743589743589656</c:v>
                </c:pt>
                <c:pt idx="104">
                  <c:v>3.1396011396011301</c:v>
                </c:pt>
                <c:pt idx="105">
                  <c:v>3.3732193732193663</c:v>
                </c:pt>
                <c:pt idx="106">
                  <c:v>3.4344729344729359</c:v>
                </c:pt>
                <c:pt idx="107">
                  <c:v>3.2348754448398487</c:v>
                </c:pt>
                <c:pt idx="108">
                  <c:v>3.1537366548042787</c:v>
                </c:pt>
                <c:pt idx="109">
                  <c:v>3.2113879003558718</c:v>
                </c:pt>
                <c:pt idx="110">
                  <c:v>3.3416370106761519</c:v>
                </c:pt>
                <c:pt idx="111">
                  <c:v>3.3904694167852036</c:v>
                </c:pt>
                <c:pt idx="112">
                  <c:v>3.572546230440965</c:v>
                </c:pt>
                <c:pt idx="113">
                  <c:v>3.6330014224751102</c:v>
                </c:pt>
                <c:pt idx="114">
                  <c:v>3.413229018492181</c:v>
                </c:pt>
                <c:pt idx="115">
                  <c:v>3.0213219616204725</c:v>
                </c:pt>
                <c:pt idx="116">
                  <c:v>2.8400852878464891</c:v>
                </c:pt>
                <c:pt idx="117">
                  <c:v>2.8898365316275787</c:v>
                </c:pt>
                <c:pt idx="118">
                  <c:v>3.0319829424307181</c:v>
                </c:pt>
                <c:pt idx="119">
                  <c:v>3.093749999999996</c:v>
                </c:pt>
                <c:pt idx="120">
                  <c:v>3.0980113636363598</c:v>
                </c:pt>
                <c:pt idx="121">
                  <c:v>3.2357954545454426</c:v>
                </c:pt>
                <c:pt idx="122">
                  <c:v>3.4907670454545396</c:v>
                </c:pt>
                <c:pt idx="123">
                  <c:v>3.5351312987934667</c:v>
                </c:pt>
                <c:pt idx="124">
                  <c:v>3.4520936834634521</c:v>
                </c:pt>
                <c:pt idx="125">
                  <c:v>3.4137686302342103</c:v>
                </c:pt>
                <c:pt idx="126">
                  <c:v>3.3290780141843888</c:v>
                </c:pt>
                <c:pt idx="127">
                  <c:v>3.2680851063829812</c:v>
                </c:pt>
                <c:pt idx="128">
                  <c:v>3.302127659574472</c:v>
                </c:pt>
                <c:pt idx="129">
                  <c:v>3.4319148936170203</c:v>
                </c:pt>
                <c:pt idx="130">
                  <c:v>3.4535790219702474</c:v>
                </c:pt>
                <c:pt idx="131">
                  <c:v>3.4422395464209776</c:v>
                </c:pt>
                <c:pt idx="132">
                  <c:v>3.4266477675407567</c:v>
                </c:pt>
                <c:pt idx="133">
                  <c:v>3.5216158752657649</c:v>
                </c:pt>
                <c:pt idx="134">
                  <c:v>3.5205382436260653</c:v>
                </c:pt>
                <c:pt idx="135">
                  <c:v>3.5056657223796162</c:v>
                </c:pt>
                <c:pt idx="136">
                  <c:v>3.5545325779036867</c:v>
                </c:pt>
                <c:pt idx="137">
                  <c:v>3.7436260623229476</c:v>
                </c:pt>
                <c:pt idx="138">
                  <c:v>3.8577494692144323</c:v>
                </c:pt>
                <c:pt idx="139">
                  <c:v>3.8690728945505901</c:v>
                </c:pt>
                <c:pt idx="140">
                  <c:v>3.903043170559084</c:v>
                </c:pt>
                <c:pt idx="141">
                  <c:v>3.8748231966053641</c:v>
                </c:pt>
                <c:pt idx="142">
                  <c:v>4.1209335219236189</c:v>
                </c:pt>
                <c:pt idx="143">
                  <c:v>3.9391796322489339</c:v>
                </c:pt>
                <c:pt idx="144">
                  <c:v>3.7821782178217709</c:v>
                </c:pt>
                <c:pt idx="145">
                  <c:v>3.6833922261484018</c:v>
                </c:pt>
                <c:pt idx="146">
                  <c:v>3.7957597173144944</c:v>
                </c:pt>
                <c:pt idx="147">
                  <c:v>3.8968197879858733</c:v>
                </c:pt>
                <c:pt idx="148">
                  <c:v>4.0727915194346327</c:v>
                </c:pt>
                <c:pt idx="149">
                  <c:v>4.1624293785310771</c:v>
                </c:pt>
                <c:pt idx="150">
                  <c:v>4.1659604519774014</c:v>
                </c:pt>
                <c:pt idx="151">
                  <c:v>4.1115819209039568</c:v>
                </c:pt>
                <c:pt idx="152">
                  <c:v>3.9908256880733952</c:v>
                </c:pt>
                <c:pt idx="153">
                  <c:v>4.0204657727593531</c:v>
                </c:pt>
                <c:pt idx="154">
                  <c:v>4.105857445306996</c:v>
                </c:pt>
                <c:pt idx="155">
                  <c:v>4.2731122088920301</c:v>
                </c:pt>
                <c:pt idx="156">
                  <c:v>4.3843441466854616</c:v>
                </c:pt>
                <c:pt idx="157">
                  <c:v>4.4358251057827864</c:v>
                </c:pt>
                <c:pt idx="158">
                  <c:v>4.4252468265162035</c:v>
                </c:pt>
                <c:pt idx="159">
                  <c:v>4.3678646934460943</c:v>
                </c:pt>
                <c:pt idx="160">
                  <c:v>4.3791402396053547</c:v>
                </c:pt>
                <c:pt idx="161">
                  <c:v>4.4531360112755376</c:v>
                </c:pt>
                <c:pt idx="162">
                  <c:v>4.4464788732394318</c:v>
                </c:pt>
                <c:pt idx="163">
                  <c:v>4.5570422535211295</c:v>
                </c:pt>
                <c:pt idx="164">
                  <c:v>4.6000000000000076</c:v>
                </c:pt>
                <c:pt idx="165">
                  <c:v>4.6633802816901504</c:v>
                </c:pt>
                <c:pt idx="166">
                  <c:v>4.5847994370161969</c:v>
                </c:pt>
                <c:pt idx="167">
                  <c:v>4.4454609429978937</c:v>
                </c:pt>
                <c:pt idx="168">
                  <c:v>4.3356790992258984</c:v>
                </c:pt>
                <c:pt idx="169">
                  <c:v>4.3481012658228</c:v>
                </c:pt>
                <c:pt idx="170">
                  <c:v>4.4549929676512017</c:v>
                </c:pt>
                <c:pt idx="171">
                  <c:v>4.4915611814345997</c:v>
                </c:pt>
                <c:pt idx="172">
                  <c:v>4.4877020379479937</c:v>
                </c:pt>
                <c:pt idx="173">
                  <c:v>4.7329585382993571</c:v>
                </c:pt>
                <c:pt idx="174">
                  <c:v>4.9536191145467168</c:v>
                </c:pt>
                <c:pt idx="175">
                  <c:v>4.9410112359550569</c:v>
                </c:pt>
                <c:pt idx="176">
                  <c:v>4.8679775280898792</c:v>
                </c:pt>
                <c:pt idx="177">
                  <c:v>4.7928370786516776</c:v>
                </c:pt>
                <c:pt idx="178">
                  <c:v>4.7417543859649154</c:v>
                </c:pt>
                <c:pt idx="179">
                  <c:v>4.7649122807017488</c:v>
                </c:pt>
                <c:pt idx="180">
                  <c:v>4.7817543859649074</c:v>
                </c:pt>
                <c:pt idx="181">
                  <c:v>4.7215988779803677</c:v>
                </c:pt>
                <c:pt idx="182">
                  <c:v>4.6549789621318416</c:v>
                </c:pt>
                <c:pt idx="183">
                  <c:v>4.5525946704067453</c:v>
                </c:pt>
                <c:pt idx="184">
                  <c:v>4.5122634898388378</c:v>
                </c:pt>
                <c:pt idx="185">
                  <c:v>4.6194814295725388</c:v>
                </c:pt>
                <c:pt idx="186">
                  <c:v>4.6666666666666572</c:v>
                </c:pt>
                <c:pt idx="187">
                  <c:v>4.7282913165265974</c:v>
                </c:pt>
                <c:pt idx="188">
                  <c:v>4.7235829251224635</c:v>
                </c:pt>
                <c:pt idx="189">
                  <c:v>4.7648705388383465</c:v>
                </c:pt>
                <c:pt idx="190">
                  <c:v>4.7375787263820728</c:v>
                </c:pt>
                <c:pt idx="191">
                  <c:v>4.578321678321676</c:v>
                </c:pt>
                <c:pt idx="192">
                  <c:v>4.6447552447552418</c:v>
                </c:pt>
                <c:pt idx="193">
                  <c:v>4.6519916142557731</c:v>
                </c:pt>
                <c:pt idx="194">
                  <c:v>4.6904262753319479</c:v>
                </c:pt>
                <c:pt idx="195">
                  <c:v>4.7875611460517113</c:v>
                </c:pt>
                <c:pt idx="196">
                  <c:v>4.8568435754190036</c:v>
                </c:pt>
                <c:pt idx="197">
                  <c:v>4.9189944134078294</c:v>
                </c:pt>
                <c:pt idx="198">
                  <c:v>4.8311235170970006</c:v>
                </c:pt>
                <c:pt idx="199">
                  <c:v>4.9106769016050089</c:v>
                </c:pt>
                <c:pt idx="200">
                  <c:v>4.907252440725248</c:v>
                </c:pt>
                <c:pt idx="201">
                  <c:v>4.868898186889818</c:v>
                </c:pt>
                <c:pt idx="202">
                  <c:v>4.6536585365853638</c:v>
                </c:pt>
                <c:pt idx="203">
                  <c:v>4.6334494773519168</c:v>
                </c:pt>
                <c:pt idx="204">
                  <c:v>4.598189415041789</c:v>
                </c:pt>
                <c:pt idx="205">
                  <c:v>4.5254001391788545</c:v>
                </c:pt>
                <c:pt idx="206">
                  <c:v>4.5156576200417566</c:v>
                </c:pt>
                <c:pt idx="207">
                  <c:v>4.5340751043115306</c:v>
                </c:pt>
                <c:pt idx="208">
                  <c:v>4.6418636995827409</c:v>
                </c:pt>
                <c:pt idx="209">
                  <c:v>4.6129256428075092</c:v>
                </c:pt>
                <c:pt idx="210">
                  <c:v>4.5823488533703918</c:v>
                </c:pt>
                <c:pt idx="211">
                  <c:v>4.5305555555555568</c:v>
                </c:pt>
                <c:pt idx="212">
                  <c:v>4.6875</c:v>
                </c:pt>
                <c:pt idx="213">
                  <c:v>4.7668285912560719</c:v>
                </c:pt>
                <c:pt idx="214">
                  <c:v>4.6467730742539892</c:v>
                </c:pt>
                <c:pt idx="215">
                  <c:v>4.3814147018030605</c:v>
                </c:pt>
                <c:pt idx="216">
                  <c:v>4.4049930651872433</c:v>
                </c:pt>
                <c:pt idx="217">
                  <c:v>4.5197505197505139</c:v>
                </c:pt>
                <c:pt idx="218">
                  <c:v>4.6292446292446137</c:v>
                </c:pt>
                <c:pt idx="219">
                  <c:v>4.5962603878116344</c:v>
                </c:pt>
                <c:pt idx="220">
                  <c:v>4.600692041522489</c:v>
                </c:pt>
                <c:pt idx="221">
                  <c:v>4.6719723183391038</c:v>
                </c:pt>
                <c:pt idx="222">
                  <c:v>4.6874135546334665</c:v>
                </c:pt>
                <c:pt idx="223">
                  <c:v>4.7095435684647322</c:v>
                </c:pt>
                <c:pt idx="224">
                  <c:v>4.5908776779543894</c:v>
                </c:pt>
                <c:pt idx="225">
                  <c:v>4.4181064270905335</c:v>
                </c:pt>
                <c:pt idx="226">
                  <c:v>4.2796961325966869</c:v>
                </c:pt>
                <c:pt idx="227">
                  <c:v>4.3943370165745854</c:v>
                </c:pt>
                <c:pt idx="228">
                  <c:v>4.5037957211870125</c:v>
                </c:pt>
                <c:pt idx="229">
                  <c:v>4.5804002760524503</c:v>
                </c:pt>
                <c:pt idx="230">
                  <c:v>4.504827586206904</c:v>
                </c:pt>
                <c:pt idx="231">
                  <c:v>4.5324137931034496</c:v>
                </c:pt>
                <c:pt idx="232">
                  <c:v>4.4789800137835938</c:v>
                </c:pt>
                <c:pt idx="233">
                  <c:v>4.5913163335630642</c:v>
                </c:pt>
                <c:pt idx="234">
                  <c:v>4.580578512396702</c:v>
                </c:pt>
                <c:pt idx="235">
                  <c:v>4.5619834710743969</c:v>
                </c:pt>
                <c:pt idx="236">
                  <c:v>4.4246386785960095</c:v>
                </c:pt>
                <c:pt idx="237">
                  <c:v>4.3603851444291628</c:v>
                </c:pt>
                <c:pt idx="238">
                  <c:v>4.4944979367262698</c:v>
                </c:pt>
                <c:pt idx="239">
                  <c:v>4.579779917469045</c:v>
                </c:pt>
                <c:pt idx="240">
                  <c:v>4.4577319587628796</c:v>
                </c:pt>
                <c:pt idx="241">
                  <c:v>4.4639175257731996</c:v>
                </c:pt>
                <c:pt idx="242">
                  <c:v>4.4512362637362601</c:v>
                </c:pt>
                <c:pt idx="243">
                  <c:v>4.3770604395604522</c:v>
                </c:pt>
                <c:pt idx="244">
                  <c:v>4.2663006177076248</c:v>
                </c:pt>
                <c:pt idx="245">
                  <c:v>4.4646533973919178</c:v>
                </c:pt>
                <c:pt idx="246">
                  <c:v>4.5377229080932686</c:v>
                </c:pt>
                <c:pt idx="247">
                  <c:v>4.5692729766803684</c:v>
                </c:pt>
                <c:pt idx="248">
                  <c:v>4.5161069225496906</c:v>
                </c:pt>
                <c:pt idx="249">
                  <c:v>4.6161754626456375</c:v>
                </c:pt>
                <c:pt idx="250">
                  <c:v>4.6620973269362525</c:v>
                </c:pt>
                <c:pt idx="251">
                  <c:v>4.534931506849321</c:v>
                </c:pt>
                <c:pt idx="252">
                  <c:v>4.4356164383561634</c:v>
                </c:pt>
                <c:pt idx="253">
                  <c:v>4.3347022587268986</c:v>
                </c:pt>
                <c:pt idx="254">
                  <c:v>4.3036935704514372</c:v>
                </c:pt>
                <c:pt idx="255">
                  <c:v>4.3351573187414658</c:v>
                </c:pt>
                <c:pt idx="256">
                  <c:v>4.3467852257182065</c:v>
                </c:pt>
                <c:pt idx="257">
                  <c:v>4.3991797676008053</c:v>
                </c:pt>
                <c:pt idx="258">
                  <c:v>4.529733424470253</c:v>
                </c:pt>
                <c:pt idx="259">
                  <c:v>4.6181693989071011</c:v>
                </c:pt>
                <c:pt idx="260">
                  <c:v>4.6366120218579114</c:v>
                </c:pt>
                <c:pt idx="261">
                  <c:v>4.4573378839590454</c:v>
                </c:pt>
                <c:pt idx="262">
                  <c:v>4.3761092150170651</c:v>
                </c:pt>
                <c:pt idx="263">
                  <c:v>4.3478854024556579</c:v>
                </c:pt>
                <c:pt idx="264">
                  <c:v>4.4870395634379285</c:v>
                </c:pt>
                <c:pt idx="265">
                  <c:v>4.5920873124147343</c:v>
                </c:pt>
                <c:pt idx="266">
                  <c:v>4.5357873210634123</c:v>
                </c:pt>
                <c:pt idx="267">
                  <c:v>4.5030674846625924</c:v>
                </c:pt>
                <c:pt idx="268">
                  <c:v>4.4059945504087112</c:v>
                </c:pt>
                <c:pt idx="269">
                  <c:v>4.2847411444141636</c:v>
                </c:pt>
                <c:pt idx="270">
                  <c:v>4.2212389380530926</c:v>
                </c:pt>
                <c:pt idx="271">
                  <c:v>4.401633764465628</c:v>
                </c:pt>
                <c:pt idx="272">
                  <c:v>4.4054421768707472</c:v>
                </c:pt>
                <c:pt idx="273">
                  <c:v>4.4414965986394535</c:v>
                </c:pt>
                <c:pt idx="274">
                  <c:v>4.429639700883766</c:v>
                </c:pt>
                <c:pt idx="275">
                  <c:v>4.3881713120326395</c:v>
                </c:pt>
                <c:pt idx="276">
                  <c:v>4.298436437797422</c:v>
                </c:pt>
                <c:pt idx="277">
                  <c:v>4.24932065217393</c:v>
                </c:pt>
                <c:pt idx="278">
                  <c:v>4.3763586956521792</c:v>
                </c:pt>
                <c:pt idx="279">
                  <c:v>4.4093686354378647</c:v>
                </c:pt>
                <c:pt idx="280">
                  <c:v>4.4405974202308194</c:v>
                </c:pt>
                <c:pt idx="281">
                  <c:v>4.3459972862957974</c:v>
                </c:pt>
                <c:pt idx="282">
                  <c:v>4.3480325644504694</c:v>
                </c:pt>
                <c:pt idx="283">
                  <c:v>4.3342372881355935</c:v>
                </c:pt>
                <c:pt idx="284">
                  <c:v>4.3654237288135551</c:v>
                </c:pt>
                <c:pt idx="285">
                  <c:v>4.3089430894309038</c:v>
                </c:pt>
                <c:pt idx="286">
                  <c:v>4.4132791327913345</c:v>
                </c:pt>
                <c:pt idx="287">
                  <c:v>4.5203252032520309</c:v>
                </c:pt>
                <c:pt idx="288">
                  <c:v>4.3913337846987259</c:v>
                </c:pt>
                <c:pt idx="289">
                  <c:v>4.2489851150202984</c:v>
                </c:pt>
                <c:pt idx="290">
                  <c:v>4.2469553450608837</c:v>
                </c:pt>
                <c:pt idx="291">
                  <c:v>4.2652232746955354</c:v>
                </c:pt>
                <c:pt idx="292">
                  <c:v>4.2751859364435481</c:v>
                </c:pt>
                <c:pt idx="293">
                  <c:v>4.3083164300202741</c:v>
                </c:pt>
                <c:pt idx="294">
                  <c:v>4.2249999999999908</c:v>
                </c:pt>
                <c:pt idx="295">
                  <c:v>4.2324324324324394</c:v>
                </c:pt>
                <c:pt idx="296">
                  <c:v>4.2113436866981733</c:v>
                </c:pt>
                <c:pt idx="297">
                  <c:v>4.2714382174206573</c:v>
                </c:pt>
                <c:pt idx="298">
                  <c:v>4.1936572199730122</c:v>
                </c:pt>
                <c:pt idx="299">
                  <c:v>4.1612685560053997</c:v>
                </c:pt>
                <c:pt idx="300">
                  <c:v>4.0148347943357914</c:v>
                </c:pt>
                <c:pt idx="301">
                  <c:v>3.9130141604855</c:v>
                </c:pt>
                <c:pt idx="302">
                  <c:v>3.8706199460916442</c:v>
                </c:pt>
                <c:pt idx="303">
                  <c:v>4.0505390835579487</c:v>
                </c:pt>
                <c:pt idx="304">
                  <c:v>4.1346801346801261</c:v>
                </c:pt>
                <c:pt idx="305">
                  <c:v>4.1730639730639751</c:v>
                </c:pt>
                <c:pt idx="306">
                  <c:v>4.1912457912457839</c:v>
                </c:pt>
                <c:pt idx="307">
                  <c:v>4.2045760430686538</c:v>
                </c:pt>
                <c:pt idx="308">
                  <c:v>4.3115746971736275</c:v>
                </c:pt>
                <c:pt idx="309">
                  <c:v>4.2898453261600666</c:v>
                </c:pt>
                <c:pt idx="310">
                  <c:v>4.2434431741761953</c:v>
                </c:pt>
                <c:pt idx="311">
                  <c:v>4.2022849462365492</c:v>
                </c:pt>
                <c:pt idx="312">
                  <c:v>4.2553763440860166</c:v>
                </c:pt>
                <c:pt idx="313">
                  <c:v>4.1994627266621798</c:v>
                </c:pt>
                <c:pt idx="314">
                  <c:v>4.1981195433176657</c:v>
                </c:pt>
                <c:pt idx="315">
                  <c:v>4.1355704697986617</c:v>
                </c:pt>
                <c:pt idx="316">
                  <c:v>4.173825503355701</c:v>
                </c:pt>
                <c:pt idx="317">
                  <c:v>4.1864520456069876</c:v>
                </c:pt>
                <c:pt idx="318">
                  <c:v>4.1435278336686769</c:v>
                </c:pt>
                <c:pt idx="319">
                  <c:v>3.98056300268098</c:v>
                </c:pt>
                <c:pt idx="320">
                  <c:v>3.9282841823056427</c:v>
                </c:pt>
                <c:pt idx="321">
                  <c:v>3.9932975871313663</c:v>
                </c:pt>
                <c:pt idx="322">
                  <c:v>4.0843938379102367</c:v>
                </c:pt>
                <c:pt idx="323">
                  <c:v>4.2371064969859296</c:v>
                </c:pt>
                <c:pt idx="324">
                  <c:v>4.2429718875501994</c:v>
                </c:pt>
                <c:pt idx="325">
                  <c:v>4.1451505016722425</c:v>
                </c:pt>
                <c:pt idx="326">
                  <c:v>4.1290969899665564</c:v>
                </c:pt>
                <c:pt idx="327">
                  <c:v>4.1189839572192559</c:v>
                </c:pt>
                <c:pt idx="328">
                  <c:v>4.1497326203208544</c:v>
                </c:pt>
                <c:pt idx="329">
                  <c:v>4.1323529411764817</c:v>
                </c:pt>
                <c:pt idx="330">
                  <c:v>3.9772879091516424</c:v>
                </c:pt>
                <c:pt idx="331">
                  <c:v>3.8530394121576492</c:v>
                </c:pt>
                <c:pt idx="332">
                  <c:v>3.8057409879839734</c:v>
                </c:pt>
                <c:pt idx="333">
                  <c:v>3.9279038718290957</c:v>
                </c:pt>
                <c:pt idx="334">
                  <c:v>3.9606404269512896</c:v>
                </c:pt>
                <c:pt idx="335">
                  <c:v>3.9706666666666592</c:v>
                </c:pt>
                <c:pt idx="336">
                  <c:v>4.0153333333333308</c:v>
                </c:pt>
                <c:pt idx="337">
                  <c:v>3.9233844103930777</c:v>
                </c:pt>
                <c:pt idx="338">
                  <c:v>3.8227848101265822</c:v>
                </c:pt>
                <c:pt idx="339">
                  <c:v>3.8447701532311895</c:v>
                </c:pt>
                <c:pt idx="340">
                  <c:v>3.9447403462050676</c:v>
                </c:pt>
                <c:pt idx="341">
                  <c:v>3.9533954727030736</c:v>
                </c:pt>
                <c:pt idx="342">
                  <c:v>3.8343313373253336</c:v>
                </c:pt>
                <c:pt idx="343">
                  <c:v>3.8310046573519503</c:v>
                </c:pt>
                <c:pt idx="344">
                  <c:v>3.7998670212765977</c:v>
                </c:pt>
                <c:pt idx="345">
                  <c:v>3.8378737541528309</c:v>
                </c:pt>
                <c:pt idx="346">
                  <c:v>3.9395348837209312</c:v>
                </c:pt>
                <c:pt idx="347">
                  <c:v>3.8911022576361316</c:v>
                </c:pt>
                <c:pt idx="348">
                  <c:v>3.8180610889774238</c:v>
                </c:pt>
                <c:pt idx="349">
                  <c:v>3.7332448573324517</c:v>
                </c:pt>
                <c:pt idx="350">
                  <c:v>3.7777040477770489</c:v>
                </c:pt>
                <c:pt idx="351">
                  <c:v>3.8440610484406146</c:v>
                </c:pt>
                <c:pt idx="352">
                  <c:v>3.816312997347477</c:v>
                </c:pt>
                <c:pt idx="353">
                  <c:v>3.8296885354539407</c:v>
                </c:pt>
                <c:pt idx="354">
                  <c:v>3.8979456593770743</c:v>
                </c:pt>
                <c:pt idx="355">
                  <c:v>3.8807947019867637</c:v>
                </c:pt>
                <c:pt idx="356">
                  <c:v>3.8576158940397272</c:v>
                </c:pt>
                <c:pt idx="357">
                  <c:v>3.7273328921244242</c:v>
                </c:pt>
                <c:pt idx="358">
                  <c:v>3.6313699536730608</c:v>
                </c:pt>
                <c:pt idx="359">
                  <c:v>3.4973544973545048</c:v>
                </c:pt>
                <c:pt idx="360">
                  <c:v>3.4351851851851967</c:v>
                </c:pt>
                <c:pt idx="361">
                  <c:v>3.3384005287508178</c:v>
                </c:pt>
                <c:pt idx="362">
                  <c:v>3.3397224058162567</c:v>
                </c:pt>
                <c:pt idx="363">
                  <c:v>3.348745046235134</c:v>
                </c:pt>
                <c:pt idx="364">
                  <c:v>3.4158415841584229</c:v>
                </c:pt>
                <c:pt idx="365">
                  <c:v>3.5478547854785476</c:v>
                </c:pt>
                <c:pt idx="366">
                  <c:v>3.596306068601582</c:v>
                </c:pt>
                <c:pt idx="367">
                  <c:v>3.6097560975609753</c:v>
                </c:pt>
                <c:pt idx="368">
                  <c:v>3.5662491760052899</c:v>
                </c:pt>
                <c:pt idx="369">
                  <c:v>3.3335530652603933</c:v>
                </c:pt>
                <c:pt idx="370">
                  <c:v>3.0658761528326717</c:v>
                </c:pt>
                <c:pt idx="371">
                  <c:v>3.0441370223978792</c:v>
                </c:pt>
                <c:pt idx="372">
                  <c:v>3.1283739302172355</c:v>
                </c:pt>
                <c:pt idx="373">
                  <c:v>3.2085526315789537</c:v>
                </c:pt>
                <c:pt idx="374">
                  <c:v>3.1321499013806773</c:v>
                </c:pt>
                <c:pt idx="375">
                  <c:v>3.0289283366206439</c:v>
                </c:pt>
                <c:pt idx="376">
                  <c:v>2.9789750328515248</c:v>
                </c:pt>
                <c:pt idx="377">
                  <c:v>3.1333771353482294</c:v>
                </c:pt>
                <c:pt idx="378">
                  <c:v>3.2344057780695912</c:v>
                </c:pt>
                <c:pt idx="379">
                  <c:v>3.2416283650689319</c:v>
                </c:pt>
                <c:pt idx="380">
                  <c:v>3.1581364829396246</c:v>
                </c:pt>
                <c:pt idx="381">
                  <c:v>3.2519685039370008</c:v>
                </c:pt>
                <c:pt idx="382">
                  <c:v>3.2885245901639255</c:v>
                </c:pt>
                <c:pt idx="383">
                  <c:v>3.1703800786369558</c:v>
                </c:pt>
                <c:pt idx="384">
                  <c:v>2.9646365422396959</c:v>
                </c:pt>
                <c:pt idx="385">
                  <c:v>2.8801571709233955</c:v>
                </c:pt>
                <c:pt idx="386">
                  <c:v>2.784031413612559</c:v>
                </c:pt>
                <c:pt idx="387">
                  <c:v>2.7945026178010353</c:v>
                </c:pt>
                <c:pt idx="388">
                  <c:v>2.8018312622629113</c:v>
                </c:pt>
                <c:pt idx="389">
                  <c:v>2.8502289077828671</c:v>
                </c:pt>
                <c:pt idx="390">
                  <c:v>2.7705882352941207</c:v>
                </c:pt>
                <c:pt idx="391">
                  <c:v>2.6499020248203897</c:v>
                </c:pt>
                <c:pt idx="392">
                  <c:v>2.6747224036577393</c:v>
                </c:pt>
                <c:pt idx="393">
                  <c:v>2.7532637075718132</c:v>
                </c:pt>
                <c:pt idx="394">
                  <c:v>2.8714938030006434</c:v>
                </c:pt>
                <c:pt idx="395">
                  <c:v>3.0019569471624106</c:v>
                </c:pt>
                <c:pt idx="396">
                  <c:v>2.9348109517600918</c:v>
                </c:pt>
                <c:pt idx="397">
                  <c:v>2.8280130293159664</c:v>
                </c:pt>
                <c:pt idx="398">
                  <c:v>2.6006514657980393</c:v>
                </c:pt>
                <c:pt idx="399">
                  <c:v>2.3385416666666754</c:v>
                </c:pt>
                <c:pt idx="400">
                  <c:v>2.2504879635653894</c:v>
                </c:pt>
                <c:pt idx="401">
                  <c:v>2.3708523096942136</c:v>
                </c:pt>
                <c:pt idx="402">
                  <c:v>2.4921976592977879</c:v>
                </c:pt>
                <c:pt idx="403">
                  <c:v>2.4853801169590568</c:v>
                </c:pt>
                <c:pt idx="404">
                  <c:v>2.3571428571428541</c:v>
                </c:pt>
                <c:pt idx="405">
                  <c:v>2.3025974025973972</c:v>
                </c:pt>
                <c:pt idx="406">
                  <c:v>2.2907203114860488</c:v>
                </c:pt>
                <c:pt idx="407">
                  <c:v>2.3216601815823692</c:v>
                </c:pt>
                <c:pt idx="408">
                  <c:v>2.3443579766537028</c:v>
                </c:pt>
                <c:pt idx="409">
                  <c:v>2.2994167206740128</c:v>
                </c:pt>
                <c:pt idx="410">
                  <c:v>2.2383419689119095</c:v>
                </c:pt>
                <c:pt idx="411">
                  <c:v>2.0996763754045307</c:v>
                </c:pt>
                <c:pt idx="412">
                  <c:v>1.9683053040103533</c:v>
                </c:pt>
                <c:pt idx="413">
                  <c:v>1.897220426632193</c:v>
                </c:pt>
                <c:pt idx="414">
                  <c:v>1.9211886304909491</c:v>
                </c:pt>
                <c:pt idx="415">
                  <c:v>2.0620155038759553</c:v>
                </c:pt>
                <c:pt idx="416">
                  <c:v>2.009683666881859</c:v>
                </c:pt>
                <c:pt idx="417">
                  <c:v>1.8103225806451688</c:v>
                </c:pt>
                <c:pt idx="418">
                  <c:v>1.6987096774193613</c:v>
                </c:pt>
                <c:pt idx="419">
                  <c:v>1.6208897485493294</c:v>
                </c:pt>
                <c:pt idx="420">
                  <c:v>1.5798969072164937</c:v>
                </c:pt>
                <c:pt idx="421">
                  <c:v>1.4719896973599493</c:v>
                </c:pt>
                <c:pt idx="422">
                  <c:v>1.3442728442728433</c:v>
                </c:pt>
                <c:pt idx="423">
                  <c:v>1.3073954983922746</c:v>
                </c:pt>
                <c:pt idx="424">
                  <c:v>1.3515424164524477</c:v>
                </c:pt>
                <c:pt idx="425">
                  <c:v>1.3920308483290467</c:v>
                </c:pt>
                <c:pt idx="426">
                  <c:v>1.3018625561978261</c:v>
                </c:pt>
                <c:pt idx="427">
                  <c:v>1.2503209242618607</c:v>
                </c:pt>
                <c:pt idx="428">
                  <c:v>1.2033354714560647</c:v>
                </c:pt>
                <c:pt idx="429">
                  <c:v>1.132692307692305</c:v>
                </c:pt>
                <c:pt idx="430">
                  <c:v>1.1082639333760527</c:v>
                </c:pt>
                <c:pt idx="431">
                  <c:v>1.1959026888604503</c:v>
                </c:pt>
                <c:pt idx="432">
                  <c:v>1.223928342930251</c:v>
                </c:pt>
                <c:pt idx="433">
                  <c:v>1.1310741687979573</c:v>
                </c:pt>
                <c:pt idx="434">
                  <c:v>1.003196930946284</c:v>
                </c:pt>
                <c:pt idx="435">
                  <c:v>0.89073482428115369</c:v>
                </c:pt>
                <c:pt idx="436">
                  <c:v>0.7905491698595144</c:v>
                </c:pt>
                <c:pt idx="437">
                  <c:v>0.68347160178685262</c:v>
                </c:pt>
                <c:pt idx="438">
                  <c:v>0.59757653061223426</c:v>
                </c:pt>
                <c:pt idx="439">
                  <c:v>0.48884639898023952</c:v>
                </c:pt>
                <c:pt idx="440">
                  <c:v>0.38216560509553776</c:v>
                </c:pt>
                <c:pt idx="441">
                  <c:v>0.34245703373648057</c:v>
                </c:pt>
                <c:pt idx="442">
                  <c:v>0.29898218829516471</c:v>
                </c:pt>
                <c:pt idx="443">
                  <c:v>0.24920534011442841</c:v>
                </c:pt>
                <c:pt idx="444">
                  <c:v>0.18869123252858769</c:v>
                </c:pt>
                <c:pt idx="445">
                  <c:v>0.28208386277000536</c:v>
                </c:pt>
                <c:pt idx="446">
                  <c:v>0.28426395939086774</c:v>
                </c:pt>
                <c:pt idx="447">
                  <c:v>0.34242232086240992</c:v>
                </c:pt>
                <c:pt idx="448">
                  <c:v>0.34537389100125948</c:v>
                </c:pt>
                <c:pt idx="449">
                  <c:v>0.25015832805571991</c:v>
                </c:pt>
                <c:pt idx="450">
                  <c:v>0.13544303797468268</c:v>
                </c:pt>
                <c:pt idx="451">
                  <c:v>2.2770398481974298E-2</c:v>
                </c:pt>
                <c:pt idx="452">
                  <c:v>-3.6030341340068238E-2</c:v>
                </c:pt>
                <c:pt idx="453">
                  <c:v>-0.11497157296273934</c:v>
                </c:pt>
                <c:pt idx="454">
                  <c:v>-0.13329121920405099</c:v>
                </c:pt>
                <c:pt idx="455">
                  <c:v>-0.2260101010101036</c:v>
                </c:pt>
                <c:pt idx="456">
                  <c:v>-0.25488958990536048</c:v>
                </c:pt>
                <c:pt idx="457">
                  <c:v>-0.39319470699432596</c:v>
                </c:pt>
                <c:pt idx="458">
                  <c:v>-0.4754408060453551</c:v>
                </c:pt>
                <c:pt idx="459">
                  <c:v>-0.52674638137194307</c:v>
                </c:pt>
                <c:pt idx="460">
                  <c:v>-0.63522012578615772</c:v>
                </c:pt>
                <c:pt idx="461">
                  <c:v>-0.75612822124450219</c:v>
                </c:pt>
                <c:pt idx="462">
                  <c:v>-0.84736180904521963</c:v>
                </c:pt>
                <c:pt idx="463">
                  <c:v>-0.84369114877590867</c:v>
                </c:pt>
                <c:pt idx="464">
                  <c:v>-0.78356336260978365</c:v>
                </c:pt>
                <c:pt idx="465">
                  <c:v>-0.72413793103448354</c:v>
                </c:pt>
                <c:pt idx="466">
                  <c:v>-0.69110275689221823</c:v>
                </c:pt>
                <c:pt idx="467">
                  <c:v>-0.79536921151440232</c:v>
                </c:pt>
                <c:pt idx="468">
                  <c:v>-0.95121951219513134</c:v>
                </c:pt>
                <c:pt idx="469">
                  <c:v>-1.1406249999999929</c:v>
                </c:pt>
                <c:pt idx="470">
                  <c:v>-1.2379762648344781</c:v>
                </c:pt>
                <c:pt idx="471">
                  <c:v>-1.2004996876951886</c:v>
                </c:pt>
                <c:pt idx="472">
                  <c:v>-1.2490636704119702</c:v>
                </c:pt>
                <c:pt idx="473">
                  <c:v>-1.3653366583541131</c:v>
                </c:pt>
                <c:pt idx="474">
                  <c:v>-1.4031152647975138</c:v>
                </c:pt>
                <c:pt idx="475">
                  <c:v>-1.3854296388542928</c:v>
                </c:pt>
                <c:pt idx="476">
                  <c:v>-1.4490049751243859</c:v>
                </c:pt>
                <c:pt idx="477">
                  <c:v>-1.5233064014916056</c:v>
                </c:pt>
                <c:pt idx="478">
                  <c:v>-1.6285714285714372</c:v>
                </c:pt>
                <c:pt idx="479">
                  <c:v>-1.7479826194910009</c:v>
                </c:pt>
                <c:pt idx="480">
                  <c:v>-1.7400744416873317</c:v>
                </c:pt>
                <c:pt idx="481">
                  <c:v>-1.7582145071295801</c:v>
                </c:pt>
                <c:pt idx="482">
                  <c:v>-1.799256505576206</c:v>
                </c:pt>
                <c:pt idx="483">
                  <c:v>-1.9882425742574219</c:v>
                </c:pt>
                <c:pt idx="484">
                  <c:v>-2.0290661719233012</c:v>
                </c:pt>
                <c:pt idx="485">
                  <c:v>-1.9592088998764003</c:v>
                </c:pt>
                <c:pt idx="486">
                  <c:v>-1.9190858554663368</c:v>
                </c:pt>
                <c:pt idx="487">
                  <c:v>-1.9888888888888943</c:v>
                </c:pt>
                <c:pt idx="488">
                  <c:v>-2.1295496607032685</c:v>
                </c:pt>
                <c:pt idx="489">
                  <c:v>-2.2996300863131878</c:v>
                </c:pt>
                <c:pt idx="490">
                  <c:v>-2.5073891625615778</c:v>
                </c:pt>
                <c:pt idx="491">
                  <c:v>-2.5901538461538482</c:v>
                </c:pt>
                <c:pt idx="492">
                  <c:v>-2.6562115621156139</c:v>
                </c:pt>
                <c:pt idx="493">
                  <c:v>-2.6828518746158458</c:v>
                </c:pt>
                <c:pt idx="494">
                  <c:v>-2.6836609336609336</c:v>
                </c:pt>
                <c:pt idx="495">
                  <c:v>-2.6494782074892589</c:v>
                </c:pt>
                <c:pt idx="496">
                  <c:v>-2.713059472716115</c:v>
                </c:pt>
                <c:pt idx="497">
                  <c:v>-2.8756127450980293</c:v>
                </c:pt>
                <c:pt idx="498">
                  <c:v>-3.0777709736681018</c:v>
                </c:pt>
                <c:pt idx="499">
                  <c:v>-3.254434250764525</c:v>
                </c:pt>
                <c:pt idx="500">
                  <c:v>-3.3294621026894884</c:v>
                </c:pt>
                <c:pt idx="501">
                  <c:v>-3.332926084300543</c:v>
                </c:pt>
                <c:pt idx="502">
                  <c:v>-3.3467643467643464</c:v>
                </c:pt>
                <c:pt idx="503">
                  <c:v>-3.3050640634533259</c:v>
                </c:pt>
                <c:pt idx="504">
                  <c:v>-3.3382084095063864</c:v>
                </c:pt>
                <c:pt idx="505">
                  <c:v>-3.3556638246041359</c:v>
                </c:pt>
                <c:pt idx="506">
                  <c:v>-3.3207547169811424</c:v>
                </c:pt>
                <c:pt idx="507">
                  <c:v>-3.3829787234042543</c:v>
                </c:pt>
                <c:pt idx="508">
                  <c:v>-3.4507897934386431</c:v>
                </c:pt>
                <c:pt idx="509">
                  <c:v>-3.4996964177291936</c:v>
                </c:pt>
                <c:pt idx="510">
                  <c:v>-3.4393203883495183</c:v>
                </c:pt>
                <c:pt idx="511">
                  <c:v>-3.491515151515149</c:v>
                </c:pt>
                <c:pt idx="512">
                  <c:v>-3.7068443367655997</c:v>
                </c:pt>
                <c:pt idx="513">
                  <c:v>-3.9473365617433336</c:v>
                </c:pt>
                <c:pt idx="514">
                  <c:v>-4.1596130592502991</c:v>
                </c:pt>
                <c:pt idx="515">
                  <c:v>-4.2918429003021199</c:v>
                </c:pt>
                <c:pt idx="516">
                  <c:v>-4.4260712130355913</c:v>
                </c:pt>
                <c:pt idx="517">
                  <c:v>-4.4583835946924149</c:v>
                </c:pt>
                <c:pt idx="518">
                  <c:v>-4.5153707052441305</c:v>
                </c:pt>
                <c:pt idx="519">
                  <c:v>-4.6373493975903655</c:v>
                </c:pt>
                <c:pt idx="520">
                  <c:v>-4.7043949428055347</c:v>
                </c:pt>
                <c:pt idx="521">
                  <c:v>-4.6492178098676149</c:v>
                </c:pt>
                <c:pt idx="522">
                  <c:v>-4.613349368610959</c:v>
                </c:pt>
                <c:pt idx="523">
                  <c:v>-4.616355983162971</c:v>
                </c:pt>
                <c:pt idx="524">
                  <c:v>-4.6346153846153948</c:v>
                </c:pt>
                <c:pt idx="525">
                  <c:v>-4.6984984984985028</c:v>
                </c:pt>
                <c:pt idx="526">
                  <c:v>-4.8072072072072016</c:v>
                </c:pt>
                <c:pt idx="527">
                  <c:v>-5.0156062424969958</c:v>
                </c:pt>
                <c:pt idx="528">
                  <c:v>-4.9801920768307308</c:v>
                </c:pt>
                <c:pt idx="529">
                  <c:v>-4.9675870348139144</c:v>
                </c:pt>
                <c:pt idx="530">
                  <c:v>-4.9214157168566173</c:v>
                </c:pt>
                <c:pt idx="531">
                  <c:v>-4.7990401919616081</c:v>
                </c:pt>
                <c:pt idx="532">
                  <c:v>-4.8177458033573144</c:v>
                </c:pt>
                <c:pt idx="533">
                  <c:v>-4.8627098321343034</c:v>
                </c:pt>
                <c:pt idx="534">
                  <c:v>-4.7979616306954522</c:v>
                </c:pt>
                <c:pt idx="535">
                  <c:v>-4.7176258992805753</c:v>
                </c:pt>
                <c:pt idx="536">
                  <c:v>-4.7333732774116264</c:v>
                </c:pt>
                <c:pt idx="537">
                  <c:v>-4.7717195925704008</c:v>
                </c:pt>
                <c:pt idx="538">
                  <c:v>-4.8292390653085695</c:v>
                </c:pt>
                <c:pt idx="539">
                  <c:v>-4.8550029958058767</c:v>
                </c:pt>
                <c:pt idx="540">
                  <c:v>-4.8862275449101773</c:v>
                </c:pt>
                <c:pt idx="541">
                  <c:v>-4.8508982035928145</c:v>
                </c:pt>
                <c:pt idx="542">
                  <c:v>-4.8119760479041922</c:v>
                </c:pt>
                <c:pt idx="543">
                  <c:v>-4.8311377245509055</c:v>
                </c:pt>
                <c:pt idx="544">
                  <c:v>-4.8502994011976011</c:v>
                </c:pt>
                <c:pt idx="545">
                  <c:v>-4.8473053892215558</c:v>
                </c:pt>
                <c:pt idx="546">
                  <c:v>-4.8119760479041922</c:v>
                </c:pt>
                <c:pt idx="547">
                  <c:v>-4.8557749850389014</c:v>
                </c:pt>
                <c:pt idx="548">
                  <c:v>-4.8880909634949168</c:v>
                </c:pt>
                <c:pt idx="549">
                  <c:v>-4.9204069419509322</c:v>
                </c:pt>
                <c:pt idx="550">
                  <c:v>-4.929982046678635</c:v>
                </c:pt>
                <c:pt idx="551">
                  <c:v>-4.929982046678635</c:v>
                </c:pt>
                <c:pt idx="552">
                  <c:v>-4.9204069419509322</c:v>
                </c:pt>
                <c:pt idx="553">
                  <c:v>-4.9622980251346513</c:v>
                </c:pt>
                <c:pt idx="554">
                  <c:v>-5.0077797725912605</c:v>
                </c:pt>
                <c:pt idx="555">
                  <c:v>-5.0173548773189625</c:v>
                </c:pt>
                <c:pt idx="556">
                  <c:v>-5.0011968880909636</c:v>
                </c:pt>
                <c:pt idx="557">
                  <c:v>-4.9335727109515259</c:v>
                </c:pt>
                <c:pt idx="558">
                  <c:v>-4.8078994614003543</c:v>
                </c:pt>
                <c:pt idx="559">
                  <c:v>-4.6403351286654644</c:v>
                </c:pt>
                <c:pt idx="560">
                  <c:v>-4.5565529622980279</c:v>
                </c:pt>
                <c:pt idx="561">
                  <c:v>-4.6241771394374656</c:v>
                </c:pt>
                <c:pt idx="562">
                  <c:v>-4.6983842010771992</c:v>
                </c:pt>
                <c:pt idx="563">
                  <c:v>-4.7917414721723546</c:v>
                </c:pt>
                <c:pt idx="564">
                  <c:v>-4.8779904306219963</c:v>
                </c:pt>
                <c:pt idx="565">
                  <c:v>-4.8648325358851592</c:v>
                </c:pt>
                <c:pt idx="566">
                  <c:v>-4.8002392344497506</c:v>
                </c:pt>
                <c:pt idx="567">
                  <c:v>-4.6519138755980816</c:v>
                </c:pt>
                <c:pt idx="568">
                  <c:v>-4.5269138755980789</c:v>
                </c:pt>
                <c:pt idx="569">
                  <c:v>-4.5011961722487932</c:v>
                </c:pt>
                <c:pt idx="570">
                  <c:v>-4.6297846889952066</c:v>
                </c:pt>
                <c:pt idx="571">
                  <c:v>-4.7553827751196129</c:v>
                </c:pt>
                <c:pt idx="572">
                  <c:v>-4.7846889952153111</c:v>
                </c:pt>
                <c:pt idx="573">
                  <c:v>-4.8271531100478455</c:v>
                </c:pt>
                <c:pt idx="574">
                  <c:v>-4.8624401913875577</c:v>
                </c:pt>
                <c:pt idx="575">
                  <c:v>-4.8110047846889854</c:v>
                </c:pt>
                <c:pt idx="576">
                  <c:v>-4.688397129186602</c:v>
                </c:pt>
                <c:pt idx="577">
                  <c:v>-4.630382775119612</c:v>
                </c:pt>
                <c:pt idx="578">
                  <c:v>-4.6692583732057349</c:v>
                </c:pt>
                <c:pt idx="579">
                  <c:v>-4.6722488038277419</c:v>
                </c:pt>
                <c:pt idx="580">
                  <c:v>-4.5107655502392356</c:v>
                </c:pt>
                <c:pt idx="581">
                  <c:v>-4.3205741626794198</c:v>
                </c:pt>
                <c:pt idx="582">
                  <c:v>-4.2727272727272592</c:v>
                </c:pt>
                <c:pt idx="583">
                  <c:v>-4.3851674641148284</c:v>
                </c:pt>
                <c:pt idx="584">
                  <c:v>-4.5239234449760728</c:v>
                </c:pt>
                <c:pt idx="585">
                  <c:v>-4.5562200956937771</c:v>
                </c:pt>
                <c:pt idx="586">
                  <c:v>-4.5305023923444914</c:v>
                </c:pt>
                <c:pt idx="587">
                  <c:v>-4.5209330143540658</c:v>
                </c:pt>
                <c:pt idx="588">
                  <c:v>-4.4826555023923307</c:v>
                </c:pt>
                <c:pt idx="589">
                  <c:v>-4.4078947368420911</c:v>
                </c:pt>
                <c:pt idx="590">
                  <c:v>-4.3857655502392339</c:v>
                </c:pt>
                <c:pt idx="591">
                  <c:v>-4.4473684210526194</c:v>
                </c:pt>
                <c:pt idx="592">
                  <c:v>-4.5442583732057322</c:v>
                </c:pt>
                <c:pt idx="593">
                  <c:v>-4.5448564593301377</c:v>
                </c:pt>
                <c:pt idx="594">
                  <c:v>-4.4994019138755963</c:v>
                </c:pt>
                <c:pt idx="595">
                  <c:v>-4.38277511961721</c:v>
                </c:pt>
                <c:pt idx="596">
                  <c:v>-4.2021531100478366</c:v>
                </c:pt>
                <c:pt idx="597">
                  <c:v>-4.1244019138755901</c:v>
                </c:pt>
                <c:pt idx="598">
                  <c:v>-4.0663875598086001</c:v>
                </c:pt>
                <c:pt idx="599">
                  <c:v>-4.0604066985645861</c:v>
                </c:pt>
                <c:pt idx="600">
                  <c:v>-4.1309808612440087</c:v>
                </c:pt>
                <c:pt idx="601">
                  <c:v>-4.1411483253588388</c:v>
                </c:pt>
                <c:pt idx="602">
                  <c:v>-4.0699760765550108</c:v>
                </c:pt>
                <c:pt idx="603">
                  <c:v>-3.9569377990430539</c:v>
                </c:pt>
                <c:pt idx="604">
                  <c:v>-3.8444976076555011</c:v>
                </c:pt>
                <c:pt idx="605">
                  <c:v>-3.68660287081339</c:v>
                </c:pt>
                <c:pt idx="606">
                  <c:v>-3.6291866028708042</c:v>
                </c:pt>
                <c:pt idx="607">
                  <c:v>-3.6740430622009574</c:v>
                </c:pt>
                <c:pt idx="608">
                  <c:v>-3.751196172248799</c:v>
                </c:pt>
                <c:pt idx="609">
                  <c:v>-3.8570574162679332</c:v>
                </c:pt>
                <c:pt idx="610">
                  <c:v>-3.9443779904306218</c:v>
                </c:pt>
                <c:pt idx="611">
                  <c:v>-3.9766746411483265</c:v>
                </c:pt>
                <c:pt idx="612">
                  <c:v>-3.9766746411483265</c:v>
                </c:pt>
                <c:pt idx="613">
                  <c:v>-3.9252392344497538</c:v>
                </c:pt>
                <c:pt idx="614">
                  <c:v>-3.8510765550239197</c:v>
                </c:pt>
                <c:pt idx="615">
                  <c:v>-3.7739234449760781</c:v>
                </c:pt>
                <c:pt idx="616">
                  <c:v>-3.7093301435406691</c:v>
                </c:pt>
                <c:pt idx="617">
                  <c:v>-3.5837320574162628</c:v>
                </c:pt>
                <c:pt idx="618">
                  <c:v>-3.4964114832535738</c:v>
                </c:pt>
                <c:pt idx="619">
                  <c:v>-3.4706937799043045</c:v>
                </c:pt>
                <c:pt idx="620">
                  <c:v>-3.4485645933014299</c:v>
                </c:pt>
                <c:pt idx="621">
                  <c:v>-3.5418660287081321</c:v>
                </c:pt>
                <c:pt idx="622">
                  <c:v>-3.7290669856459244</c:v>
                </c:pt>
                <c:pt idx="623">
                  <c:v>-3.8133971291865887</c:v>
                </c:pt>
                <c:pt idx="624">
                  <c:v>-3.7129186602870803</c:v>
                </c:pt>
                <c:pt idx="625">
                  <c:v>-3.6291866028708042</c:v>
                </c:pt>
                <c:pt idx="626">
                  <c:v>-3.5514354066985576</c:v>
                </c:pt>
                <c:pt idx="627">
                  <c:v>-3.4838516746411416</c:v>
                </c:pt>
                <c:pt idx="628">
                  <c:v>-3.4551435406698485</c:v>
                </c:pt>
                <c:pt idx="629">
                  <c:v>-3.467703349282298</c:v>
                </c:pt>
                <c:pt idx="630">
                  <c:v>-3.4551435406698485</c:v>
                </c:pt>
                <c:pt idx="631">
                  <c:v>-3.4515550239234374</c:v>
                </c:pt>
                <c:pt idx="632">
                  <c:v>-3.5257177033492715</c:v>
                </c:pt>
                <c:pt idx="633">
                  <c:v>-3.4647129186602741</c:v>
                </c:pt>
                <c:pt idx="634">
                  <c:v>-3.2745215311004752</c:v>
                </c:pt>
                <c:pt idx="635">
                  <c:v>-3.0328947368421044</c:v>
                </c:pt>
                <c:pt idx="636">
                  <c:v>-2.8947368421052486</c:v>
                </c:pt>
                <c:pt idx="637">
                  <c:v>-2.8851674641148231</c:v>
                </c:pt>
                <c:pt idx="638">
                  <c:v>-2.8785885167464045</c:v>
                </c:pt>
                <c:pt idx="639">
                  <c:v>-2.8947368421052486</c:v>
                </c:pt>
                <c:pt idx="640">
                  <c:v>-2.8947368421052486</c:v>
                </c:pt>
                <c:pt idx="641">
                  <c:v>-2.8654306220095673</c:v>
                </c:pt>
                <c:pt idx="642">
                  <c:v>-2.88815789473683</c:v>
                </c:pt>
                <c:pt idx="643">
                  <c:v>-3.0101674641148253</c:v>
                </c:pt>
                <c:pt idx="644">
                  <c:v>-3.1423444976076498</c:v>
                </c:pt>
                <c:pt idx="645">
                  <c:v>-3.1782296650717661</c:v>
                </c:pt>
                <c:pt idx="646">
                  <c:v>-3.1297846889952012</c:v>
                </c:pt>
                <c:pt idx="647">
                  <c:v>-3.0556220095693662</c:v>
                </c:pt>
                <c:pt idx="648">
                  <c:v>-3.0071770334928178</c:v>
                </c:pt>
                <c:pt idx="649">
                  <c:v>-2.9653110047846885</c:v>
                </c:pt>
                <c:pt idx="650">
                  <c:v>-2.8558612440191253</c:v>
                </c:pt>
                <c:pt idx="651">
                  <c:v>-2.7075358851674567</c:v>
                </c:pt>
                <c:pt idx="652">
                  <c:v>-2.5466507177033382</c:v>
                </c:pt>
                <c:pt idx="653">
                  <c:v>-2.520933014354052</c:v>
                </c:pt>
                <c:pt idx="654">
                  <c:v>-2.5502392344497498</c:v>
                </c:pt>
                <c:pt idx="655">
                  <c:v>-2.5723684210526243</c:v>
                </c:pt>
                <c:pt idx="656">
                  <c:v>-2.4886363636363646</c:v>
                </c:pt>
                <c:pt idx="657">
                  <c:v>-2.4210526315789487</c:v>
                </c:pt>
                <c:pt idx="658">
                  <c:v>-2.4724880382775041</c:v>
                </c:pt>
                <c:pt idx="659">
                  <c:v>-2.6076555023923356</c:v>
                </c:pt>
                <c:pt idx="660">
                  <c:v>-2.7266746411483243</c:v>
                </c:pt>
                <c:pt idx="661">
                  <c:v>-2.8104066985645839</c:v>
                </c:pt>
                <c:pt idx="662">
                  <c:v>-2.88815789473683</c:v>
                </c:pt>
                <c:pt idx="663">
                  <c:v>-2.8785885167464045</c:v>
                </c:pt>
                <c:pt idx="664">
                  <c:v>-2.7625598086124405</c:v>
                </c:pt>
                <c:pt idx="665">
                  <c:v>-2.5915071770334923</c:v>
                </c:pt>
                <c:pt idx="666">
                  <c:v>-2.4138755980861255</c:v>
                </c:pt>
                <c:pt idx="667">
                  <c:v>-2.2172351885098651</c:v>
                </c:pt>
                <c:pt idx="668">
                  <c:v>-2.1238779174147258</c:v>
                </c:pt>
                <c:pt idx="669">
                  <c:v>-2.0981448234590068</c:v>
                </c:pt>
                <c:pt idx="670">
                  <c:v>-2.1077199281867092</c:v>
                </c:pt>
                <c:pt idx="671">
                  <c:v>-2.1077199281867092</c:v>
                </c:pt>
                <c:pt idx="672">
                  <c:v>-2.0179533213644438</c:v>
                </c:pt>
                <c:pt idx="673">
                  <c:v>-2.1496110113704279</c:v>
                </c:pt>
                <c:pt idx="674">
                  <c:v>-2.1783363255535528</c:v>
                </c:pt>
                <c:pt idx="675">
                  <c:v>-2.0879712746858194</c:v>
                </c:pt>
                <c:pt idx="676">
                  <c:v>-1.9946140035906632</c:v>
                </c:pt>
                <c:pt idx="677">
                  <c:v>-2.0269299820466791</c:v>
                </c:pt>
                <c:pt idx="678">
                  <c:v>-1.9718731298623504</c:v>
                </c:pt>
                <c:pt idx="679">
                  <c:v>-1.8078994614003512</c:v>
                </c:pt>
                <c:pt idx="680">
                  <c:v>-1.6570915619389621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787-4C18-A653-CAF060CA9E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0311528"/>
        <c:axId val="860311888"/>
      </c:scatterChart>
      <c:valAx>
        <c:axId val="860311528"/>
        <c:scaling>
          <c:orientation val="minMax"/>
          <c:max val="14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60311888"/>
        <c:crosses val="autoZero"/>
        <c:crossBetween val="midCat"/>
      </c:valAx>
      <c:valAx>
        <c:axId val="860311888"/>
        <c:scaling>
          <c:orientation val="minMax"/>
          <c:max val="10"/>
          <c:min val="-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603115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anta_4!$N$1</c:f>
              <c:strCache>
                <c:ptCount val="1"/>
                <c:pt idx="0">
                  <c:v>natural_length_right_model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anta_4!$N$2:$N$1786</c:f>
              <c:numCache>
                <c:formatCode>General</c:formatCode>
                <c:ptCount val="1785"/>
                <c:pt idx="0">
                  <c:v>141.47499999999999</c:v>
                </c:pt>
                <c:pt idx="1">
                  <c:v>141.50200000000001</c:v>
                </c:pt>
                <c:pt idx="2">
                  <c:v>141.50200000000001</c:v>
                </c:pt>
                <c:pt idx="3">
                  <c:v>141.53899999999999</c:v>
                </c:pt>
                <c:pt idx="4">
                  <c:v>141.60900000000001</c:v>
                </c:pt>
                <c:pt idx="5">
                  <c:v>141.60900000000001</c:v>
                </c:pt>
                <c:pt idx="6">
                  <c:v>141.636</c:v>
                </c:pt>
                <c:pt idx="7">
                  <c:v>141.68899999999999</c:v>
                </c:pt>
                <c:pt idx="8">
                  <c:v>141.684</c:v>
                </c:pt>
                <c:pt idx="9">
                  <c:v>141.71100000000001</c:v>
                </c:pt>
                <c:pt idx="10">
                  <c:v>141.797</c:v>
                </c:pt>
                <c:pt idx="11">
                  <c:v>141.77500000000001</c:v>
                </c:pt>
                <c:pt idx="12">
                  <c:v>141.77000000000001</c:v>
                </c:pt>
                <c:pt idx="13">
                  <c:v>141.85</c:v>
                </c:pt>
                <c:pt idx="14">
                  <c:v>141.899</c:v>
                </c:pt>
                <c:pt idx="15">
                  <c:v>141.87700000000001</c:v>
                </c:pt>
                <c:pt idx="16">
                  <c:v>141.904</c:v>
                </c:pt>
                <c:pt idx="17">
                  <c:v>141.97399999999999</c:v>
                </c:pt>
                <c:pt idx="18">
                  <c:v>141.995</c:v>
                </c:pt>
                <c:pt idx="19">
                  <c:v>142.011</c:v>
                </c:pt>
                <c:pt idx="20">
                  <c:v>142.04900000000001</c:v>
                </c:pt>
                <c:pt idx="21">
                  <c:v>142.108</c:v>
                </c:pt>
                <c:pt idx="22">
                  <c:v>142.108</c:v>
                </c:pt>
                <c:pt idx="23">
                  <c:v>142.13999999999999</c:v>
                </c:pt>
                <c:pt idx="24">
                  <c:v>142.19399999999999</c:v>
                </c:pt>
                <c:pt idx="25">
                  <c:v>142.226</c:v>
                </c:pt>
                <c:pt idx="26">
                  <c:v>142.24199999999999</c:v>
                </c:pt>
                <c:pt idx="27">
                  <c:v>142.274</c:v>
                </c:pt>
                <c:pt idx="28">
                  <c:v>142.31200000000001</c:v>
                </c:pt>
                <c:pt idx="29">
                  <c:v>142.31200000000001</c:v>
                </c:pt>
                <c:pt idx="30">
                  <c:v>142.33799999999999</c:v>
                </c:pt>
                <c:pt idx="31">
                  <c:v>142.41900000000001</c:v>
                </c:pt>
                <c:pt idx="32">
                  <c:v>142.40799999999999</c:v>
                </c:pt>
                <c:pt idx="33">
                  <c:v>142.40799999999999</c:v>
                </c:pt>
                <c:pt idx="34">
                  <c:v>142.51</c:v>
                </c:pt>
                <c:pt idx="35">
                  <c:v>142.52099999999999</c:v>
                </c:pt>
                <c:pt idx="36">
                  <c:v>142.51</c:v>
                </c:pt>
                <c:pt idx="37">
                  <c:v>142.55799999999999</c:v>
                </c:pt>
                <c:pt idx="38">
                  <c:v>142.61699999999999</c:v>
                </c:pt>
                <c:pt idx="39">
                  <c:v>142.64400000000001</c:v>
                </c:pt>
                <c:pt idx="40">
                  <c:v>142.65</c:v>
                </c:pt>
                <c:pt idx="41">
                  <c:v>142.709</c:v>
                </c:pt>
                <c:pt idx="42">
                  <c:v>142.74600000000001</c:v>
                </c:pt>
                <c:pt idx="43">
                  <c:v>142.709</c:v>
                </c:pt>
                <c:pt idx="44">
                  <c:v>142.751</c:v>
                </c:pt>
                <c:pt idx="45">
                  <c:v>142.85900000000001</c:v>
                </c:pt>
                <c:pt idx="46">
                  <c:v>142.85300000000001</c:v>
                </c:pt>
                <c:pt idx="47">
                  <c:v>142.79400000000001</c:v>
                </c:pt>
                <c:pt idx="48">
                  <c:v>142.91800000000001</c:v>
                </c:pt>
                <c:pt idx="49">
                  <c:v>142.96600000000001</c:v>
                </c:pt>
                <c:pt idx="50">
                  <c:v>142.95500000000001</c:v>
                </c:pt>
                <c:pt idx="51">
                  <c:v>142.95500000000001</c:v>
                </c:pt>
                <c:pt idx="52">
                  <c:v>143.04599999999999</c:v>
                </c:pt>
                <c:pt idx="53">
                  <c:v>143.06299999999999</c:v>
                </c:pt>
                <c:pt idx="54">
                  <c:v>143.089</c:v>
                </c:pt>
                <c:pt idx="55">
                  <c:v>143.11600000000001</c:v>
                </c:pt>
                <c:pt idx="56">
                  <c:v>143.12200000000001</c:v>
                </c:pt>
                <c:pt idx="57">
                  <c:v>143.154</c:v>
                </c:pt>
                <c:pt idx="58">
                  <c:v>143.22900000000001</c:v>
                </c:pt>
                <c:pt idx="59">
                  <c:v>143.22900000000001</c:v>
                </c:pt>
                <c:pt idx="60">
                  <c:v>143.21299999999999</c:v>
                </c:pt>
                <c:pt idx="61">
                  <c:v>143.27699999999999</c:v>
                </c:pt>
                <c:pt idx="62">
                  <c:v>143.32499999999999</c:v>
                </c:pt>
                <c:pt idx="63">
                  <c:v>143.32499999999999</c:v>
                </c:pt>
                <c:pt idx="64">
                  <c:v>143.36799999999999</c:v>
                </c:pt>
                <c:pt idx="65">
                  <c:v>143.42699999999999</c:v>
                </c:pt>
                <c:pt idx="66">
                  <c:v>143.44300000000001</c:v>
                </c:pt>
                <c:pt idx="67">
                  <c:v>143.45400000000001</c:v>
                </c:pt>
                <c:pt idx="68">
                  <c:v>143.50200000000001</c:v>
                </c:pt>
                <c:pt idx="69">
                  <c:v>143.54499999999999</c:v>
                </c:pt>
                <c:pt idx="70">
                  <c:v>143.572</c:v>
                </c:pt>
                <c:pt idx="71">
                  <c:v>143.60400000000001</c:v>
                </c:pt>
                <c:pt idx="72">
                  <c:v>143.631</c:v>
                </c:pt>
                <c:pt idx="73">
                  <c:v>143.631</c:v>
                </c:pt>
                <c:pt idx="74">
                  <c:v>143.65799999999999</c:v>
                </c:pt>
                <c:pt idx="75">
                  <c:v>143.76</c:v>
                </c:pt>
                <c:pt idx="76">
                  <c:v>143.72800000000001</c:v>
                </c:pt>
                <c:pt idx="77">
                  <c:v>143.72800000000001</c:v>
                </c:pt>
                <c:pt idx="78">
                  <c:v>143.792</c:v>
                </c:pt>
                <c:pt idx="79">
                  <c:v>143.85599999999999</c:v>
                </c:pt>
                <c:pt idx="80">
                  <c:v>143.82900000000001</c:v>
                </c:pt>
                <c:pt idx="81">
                  <c:v>143.86199999999999</c:v>
                </c:pt>
                <c:pt idx="82">
                  <c:v>143.93100000000001</c:v>
                </c:pt>
                <c:pt idx="83">
                  <c:v>143.947</c:v>
                </c:pt>
                <c:pt idx="84">
                  <c:v>143.953</c:v>
                </c:pt>
                <c:pt idx="85">
                  <c:v>143.98500000000001</c:v>
                </c:pt>
                <c:pt idx="86">
                  <c:v>144.03899999999999</c:v>
                </c:pt>
                <c:pt idx="87">
                  <c:v>144.05500000000001</c:v>
                </c:pt>
                <c:pt idx="88">
                  <c:v>144.08199999999999</c:v>
                </c:pt>
                <c:pt idx="89">
                  <c:v>144.124</c:v>
                </c:pt>
                <c:pt idx="90">
                  <c:v>144.15700000000001</c:v>
                </c:pt>
                <c:pt idx="91">
                  <c:v>144.19399999999999</c:v>
                </c:pt>
                <c:pt idx="92">
                  <c:v>144.221</c:v>
                </c:pt>
                <c:pt idx="93">
                  <c:v>144.24199999999999</c:v>
                </c:pt>
                <c:pt idx="94">
                  <c:v>144.285</c:v>
                </c:pt>
                <c:pt idx="95">
                  <c:v>144.32300000000001</c:v>
                </c:pt>
                <c:pt idx="96">
                  <c:v>144.30699999999999</c:v>
                </c:pt>
                <c:pt idx="97">
                  <c:v>144.334</c:v>
                </c:pt>
                <c:pt idx="98">
                  <c:v>144.37100000000001</c:v>
                </c:pt>
                <c:pt idx="99">
                  <c:v>144.42500000000001</c:v>
                </c:pt>
                <c:pt idx="100">
                  <c:v>144.41399999999999</c:v>
                </c:pt>
                <c:pt idx="101">
                  <c:v>144.45699999999999</c:v>
                </c:pt>
                <c:pt idx="102">
                  <c:v>144.495</c:v>
                </c:pt>
                <c:pt idx="103">
                  <c:v>144.53200000000001</c:v>
                </c:pt>
                <c:pt idx="104">
                  <c:v>144.548</c:v>
                </c:pt>
                <c:pt idx="105">
                  <c:v>144.57499999999999</c:v>
                </c:pt>
                <c:pt idx="106">
                  <c:v>144.61799999999999</c:v>
                </c:pt>
                <c:pt idx="107">
                  <c:v>144.655</c:v>
                </c:pt>
                <c:pt idx="108">
                  <c:v>144.672</c:v>
                </c:pt>
                <c:pt idx="109">
                  <c:v>144.709</c:v>
                </c:pt>
                <c:pt idx="110">
                  <c:v>144.76300000000001</c:v>
                </c:pt>
                <c:pt idx="111">
                  <c:v>144.76300000000001</c:v>
                </c:pt>
                <c:pt idx="112">
                  <c:v>144.80600000000001</c:v>
                </c:pt>
                <c:pt idx="113">
                  <c:v>144.84899999999999</c:v>
                </c:pt>
                <c:pt idx="114">
                  <c:v>144.881</c:v>
                </c:pt>
                <c:pt idx="115">
                  <c:v>144.90799999999999</c:v>
                </c:pt>
                <c:pt idx="116">
                  <c:v>144.87</c:v>
                </c:pt>
                <c:pt idx="117">
                  <c:v>144.94</c:v>
                </c:pt>
                <c:pt idx="118">
                  <c:v>145.00899999999999</c:v>
                </c:pt>
                <c:pt idx="119">
                  <c:v>145.02600000000001</c:v>
                </c:pt>
                <c:pt idx="120">
                  <c:v>144.988</c:v>
                </c:pt>
                <c:pt idx="121">
                  <c:v>145.05199999999999</c:v>
                </c:pt>
                <c:pt idx="122">
                  <c:v>145.11099999999999</c:v>
                </c:pt>
                <c:pt idx="123">
                  <c:v>145.10599999999999</c:v>
                </c:pt>
                <c:pt idx="124">
                  <c:v>145.11699999999999</c:v>
                </c:pt>
                <c:pt idx="125">
                  <c:v>145.19200000000001</c:v>
                </c:pt>
                <c:pt idx="126">
                  <c:v>145.21899999999999</c:v>
                </c:pt>
                <c:pt idx="127">
                  <c:v>145.21899999999999</c:v>
                </c:pt>
                <c:pt idx="128">
                  <c:v>145.267</c:v>
                </c:pt>
                <c:pt idx="129">
                  <c:v>145.321</c:v>
                </c:pt>
                <c:pt idx="130">
                  <c:v>145.32599999999999</c:v>
                </c:pt>
                <c:pt idx="131">
                  <c:v>145.35300000000001</c:v>
                </c:pt>
                <c:pt idx="132">
                  <c:v>145.374</c:v>
                </c:pt>
                <c:pt idx="133">
                  <c:v>145.422</c:v>
                </c:pt>
                <c:pt idx="134">
                  <c:v>145.43899999999999</c:v>
                </c:pt>
                <c:pt idx="135">
                  <c:v>145.46</c:v>
                </c:pt>
                <c:pt idx="136">
                  <c:v>145.48699999999999</c:v>
                </c:pt>
                <c:pt idx="137">
                  <c:v>145.49799999999999</c:v>
                </c:pt>
                <c:pt idx="138">
                  <c:v>145.55099999999999</c:v>
                </c:pt>
                <c:pt idx="139">
                  <c:v>145.56700000000001</c:v>
                </c:pt>
                <c:pt idx="140">
                  <c:v>145.57300000000001</c:v>
                </c:pt>
                <c:pt idx="141">
                  <c:v>145.637</c:v>
                </c:pt>
                <c:pt idx="142">
                  <c:v>145.691</c:v>
                </c:pt>
                <c:pt idx="143">
                  <c:v>145.685</c:v>
                </c:pt>
                <c:pt idx="144">
                  <c:v>145.71700000000001</c:v>
                </c:pt>
                <c:pt idx="145">
                  <c:v>145.76599999999999</c:v>
                </c:pt>
                <c:pt idx="146">
                  <c:v>145.798</c:v>
                </c:pt>
                <c:pt idx="147">
                  <c:v>145.81399999999999</c:v>
                </c:pt>
                <c:pt idx="148">
                  <c:v>145.852</c:v>
                </c:pt>
                <c:pt idx="149">
                  <c:v>145.87299999999999</c:v>
                </c:pt>
                <c:pt idx="150">
                  <c:v>145.87799999999999</c:v>
                </c:pt>
                <c:pt idx="151">
                  <c:v>145.92699999999999</c:v>
                </c:pt>
                <c:pt idx="152">
                  <c:v>145.98599999999999</c:v>
                </c:pt>
                <c:pt idx="153">
                  <c:v>145.98599999999999</c:v>
                </c:pt>
                <c:pt idx="154">
                  <c:v>145.97999999999999</c:v>
                </c:pt>
                <c:pt idx="155">
                  <c:v>146.05000000000001</c:v>
                </c:pt>
                <c:pt idx="156">
                  <c:v>146.10400000000001</c:v>
                </c:pt>
                <c:pt idx="157">
                  <c:v>146.09299999999999</c:v>
                </c:pt>
                <c:pt idx="158">
                  <c:v>146.12</c:v>
                </c:pt>
                <c:pt idx="159">
                  <c:v>146.184</c:v>
                </c:pt>
                <c:pt idx="160">
                  <c:v>146.19999999999999</c:v>
                </c:pt>
                <c:pt idx="161">
                  <c:v>146.22200000000001</c:v>
                </c:pt>
                <c:pt idx="162">
                  <c:v>146.27500000000001</c:v>
                </c:pt>
                <c:pt idx="163">
                  <c:v>146.30699999999999</c:v>
                </c:pt>
                <c:pt idx="164">
                  <c:v>146.286</c:v>
                </c:pt>
                <c:pt idx="165">
                  <c:v>146.334</c:v>
                </c:pt>
                <c:pt idx="166">
                  <c:v>146.40899999999999</c:v>
                </c:pt>
                <c:pt idx="167">
                  <c:v>146.37700000000001</c:v>
                </c:pt>
                <c:pt idx="168">
                  <c:v>146.38800000000001</c:v>
                </c:pt>
                <c:pt idx="169">
                  <c:v>146.46799999999999</c:v>
                </c:pt>
                <c:pt idx="170">
                  <c:v>146.495</c:v>
                </c:pt>
                <c:pt idx="171">
                  <c:v>146.506</c:v>
                </c:pt>
                <c:pt idx="172">
                  <c:v>146.52199999999999</c:v>
                </c:pt>
                <c:pt idx="173">
                  <c:v>146.58099999999999</c:v>
                </c:pt>
                <c:pt idx="174">
                  <c:v>146.608</c:v>
                </c:pt>
                <c:pt idx="175">
                  <c:v>146.613</c:v>
                </c:pt>
                <c:pt idx="176">
                  <c:v>146.672</c:v>
                </c:pt>
                <c:pt idx="177">
                  <c:v>146.68799999999999</c:v>
                </c:pt>
                <c:pt idx="178">
                  <c:v>146.72</c:v>
                </c:pt>
                <c:pt idx="179">
                  <c:v>146.75299999999999</c:v>
                </c:pt>
                <c:pt idx="180">
                  <c:v>146.73599999999999</c:v>
                </c:pt>
                <c:pt idx="181">
                  <c:v>146.79499999999999</c:v>
                </c:pt>
                <c:pt idx="182">
                  <c:v>146.86500000000001</c:v>
                </c:pt>
                <c:pt idx="183">
                  <c:v>146.84399999999999</c:v>
                </c:pt>
                <c:pt idx="184">
                  <c:v>146.84899999999999</c:v>
                </c:pt>
                <c:pt idx="185">
                  <c:v>146.91900000000001</c:v>
                </c:pt>
                <c:pt idx="186">
                  <c:v>146.96700000000001</c:v>
                </c:pt>
                <c:pt idx="187">
                  <c:v>146.97200000000001</c:v>
                </c:pt>
                <c:pt idx="188">
                  <c:v>146.989</c:v>
                </c:pt>
                <c:pt idx="189">
                  <c:v>147.048</c:v>
                </c:pt>
                <c:pt idx="190">
                  <c:v>147.09</c:v>
                </c:pt>
                <c:pt idx="191">
                  <c:v>147.09</c:v>
                </c:pt>
                <c:pt idx="192">
                  <c:v>147.14400000000001</c:v>
                </c:pt>
                <c:pt idx="193">
                  <c:v>147.17599999999999</c:v>
                </c:pt>
                <c:pt idx="194">
                  <c:v>147.149</c:v>
                </c:pt>
                <c:pt idx="195">
                  <c:v>147.166</c:v>
                </c:pt>
                <c:pt idx="196">
                  <c:v>147.24600000000001</c:v>
                </c:pt>
                <c:pt idx="197">
                  <c:v>147.29400000000001</c:v>
                </c:pt>
                <c:pt idx="198">
                  <c:v>147.273</c:v>
                </c:pt>
                <c:pt idx="199">
                  <c:v>147.30500000000001</c:v>
                </c:pt>
                <c:pt idx="200">
                  <c:v>147.364</c:v>
                </c:pt>
                <c:pt idx="201">
                  <c:v>147.39099999999999</c:v>
                </c:pt>
                <c:pt idx="202">
                  <c:v>147.39099999999999</c:v>
                </c:pt>
                <c:pt idx="203">
                  <c:v>147.44399999999999</c:v>
                </c:pt>
                <c:pt idx="204">
                  <c:v>147.49799999999999</c:v>
                </c:pt>
                <c:pt idx="205">
                  <c:v>147.49799999999999</c:v>
                </c:pt>
                <c:pt idx="206">
                  <c:v>147.52500000000001</c:v>
                </c:pt>
                <c:pt idx="207">
                  <c:v>147.57300000000001</c:v>
                </c:pt>
                <c:pt idx="208">
                  <c:v>147.60499999999999</c:v>
                </c:pt>
                <c:pt idx="209">
                  <c:v>147.62700000000001</c:v>
                </c:pt>
                <c:pt idx="210">
                  <c:v>147.66399999999999</c:v>
                </c:pt>
                <c:pt idx="211">
                  <c:v>147.654</c:v>
                </c:pt>
                <c:pt idx="212">
                  <c:v>147.67500000000001</c:v>
                </c:pt>
                <c:pt idx="213">
                  <c:v>147.77199999999999</c:v>
                </c:pt>
                <c:pt idx="214">
                  <c:v>147.761</c:v>
                </c:pt>
                <c:pt idx="215">
                  <c:v>147.72900000000001</c:v>
                </c:pt>
                <c:pt idx="216">
                  <c:v>147.804</c:v>
                </c:pt>
                <c:pt idx="217">
                  <c:v>147.86799999999999</c:v>
                </c:pt>
                <c:pt idx="218">
                  <c:v>147.863</c:v>
                </c:pt>
                <c:pt idx="219">
                  <c:v>147.87899999999999</c:v>
                </c:pt>
                <c:pt idx="220">
                  <c:v>147.94900000000001</c:v>
                </c:pt>
                <c:pt idx="221">
                  <c:v>147.97</c:v>
                </c:pt>
                <c:pt idx="222">
                  <c:v>147.97499999999999</c:v>
                </c:pt>
                <c:pt idx="223">
                  <c:v>148.00800000000001</c:v>
                </c:pt>
                <c:pt idx="224">
                  <c:v>148.06100000000001</c:v>
                </c:pt>
                <c:pt idx="225">
                  <c:v>148.05600000000001</c:v>
                </c:pt>
                <c:pt idx="226">
                  <c:v>148.083</c:v>
                </c:pt>
                <c:pt idx="227">
                  <c:v>148.126</c:v>
                </c:pt>
                <c:pt idx="228">
                  <c:v>148.185</c:v>
                </c:pt>
                <c:pt idx="229">
                  <c:v>148.17400000000001</c:v>
                </c:pt>
                <c:pt idx="230">
                  <c:v>148.16900000000001</c:v>
                </c:pt>
                <c:pt idx="231">
                  <c:v>148.249</c:v>
                </c:pt>
                <c:pt idx="232">
                  <c:v>148.27600000000001</c:v>
                </c:pt>
                <c:pt idx="233">
                  <c:v>148.27600000000001</c:v>
                </c:pt>
                <c:pt idx="234">
                  <c:v>148.32400000000001</c:v>
                </c:pt>
                <c:pt idx="235">
                  <c:v>148.37799999999999</c:v>
                </c:pt>
                <c:pt idx="236">
                  <c:v>148.405</c:v>
                </c:pt>
                <c:pt idx="237">
                  <c:v>148.41499999999999</c:v>
                </c:pt>
                <c:pt idx="238">
                  <c:v>148.447</c:v>
                </c:pt>
                <c:pt idx="239">
                  <c:v>148.49</c:v>
                </c:pt>
                <c:pt idx="240">
                  <c:v>148.458</c:v>
                </c:pt>
                <c:pt idx="241">
                  <c:v>148.506</c:v>
                </c:pt>
                <c:pt idx="242">
                  <c:v>148.59200000000001</c:v>
                </c:pt>
                <c:pt idx="243">
                  <c:v>148.565</c:v>
                </c:pt>
                <c:pt idx="244">
                  <c:v>148.54900000000001</c:v>
                </c:pt>
                <c:pt idx="245">
                  <c:v>148.63499999999999</c:v>
                </c:pt>
                <c:pt idx="246">
                  <c:v>148.68299999999999</c:v>
                </c:pt>
                <c:pt idx="247">
                  <c:v>148.68899999999999</c:v>
                </c:pt>
                <c:pt idx="248">
                  <c:v>148.71600000000001</c:v>
                </c:pt>
                <c:pt idx="249">
                  <c:v>148.78</c:v>
                </c:pt>
                <c:pt idx="250">
                  <c:v>148.80699999999999</c:v>
                </c:pt>
                <c:pt idx="251">
                  <c:v>148.80699999999999</c:v>
                </c:pt>
                <c:pt idx="252">
                  <c:v>148.82300000000001</c:v>
                </c:pt>
                <c:pt idx="253">
                  <c:v>148.86000000000001</c:v>
                </c:pt>
                <c:pt idx="254">
                  <c:v>148.91900000000001</c:v>
                </c:pt>
                <c:pt idx="255">
                  <c:v>148.92500000000001</c:v>
                </c:pt>
                <c:pt idx="256">
                  <c:v>148.941</c:v>
                </c:pt>
                <c:pt idx="257">
                  <c:v>149</c:v>
                </c:pt>
                <c:pt idx="258">
                  <c:v>148.989</c:v>
                </c:pt>
                <c:pt idx="259">
                  <c:v>149.02099999999999</c:v>
                </c:pt>
                <c:pt idx="260">
                  <c:v>149.048</c:v>
                </c:pt>
                <c:pt idx="261">
                  <c:v>149.09100000000001</c:v>
                </c:pt>
                <c:pt idx="262">
                  <c:v>149.13399999999999</c:v>
                </c:pt>
                <c:pt idx="263">
                  <c:v>149.155</c:v>
                </c:pt>
                <c:pt idx="264">
                  <c:v>149.19800000000001</c:v>
                </c:pt>
                <c:pt idx="265">
                  <c:v>149.23099999999999</c:v>
                </c:pt>
                <c:pt idx="266">
                  <c:v>149.25200000000001</c:v>
                </c:pt>
                <c:pt idx="267">
                  <c:v>149.28399999999999</c:v>
                </c:pt>
                <c:pt idx="268">
                  <c:v>149.327</c:v>
                </c:pt>
                <c:pt idx="269">
                  <c:v>149.31100000000001</c:v>
                </c:pt>
                <c:pt idx="270">
                  <c:v>149.322</c:v>
                </c:pt>
                <c:pt idx="271">
                  <c:v>149.42400000000001</c:v>
                </c:pt>
                <c:pt idx="272">
                  <c:v>149.41300000000001</c:v>
                </c:pt>
                <c:pt idx="273">
                  <c:v>149.386</c:v>
                </c:pt>
                <c:pt idx="274">
                  <c:v>149.47200000000001</c:v>
                </c:pt>
                <c:pt idx="275">
                  <c:v>149.53100000000001</c:v>
                </c:pt>
                <c:pt idx="276">
                  <c:v>149.52000000000001</c:v>
                </c:pt>
                <c:pt idx="277">
                  <c:v>149.55199999999999</c:v>
                </c:pt>
                <c:pt idx="278">
                  <c:v>149.61699999999999</c:v>
                </c:pt>
                <c:pt idx="279">
                  <c:v>149.649</c:v>
                </c:pt>
                <c:pt idx="280">
                  <c:v>149.654</c:v>
                </c:pt>
                <c:pt idx="281">
                  <c:v>149.66</c:v>
                </c:pt>
                <c:pt idx="282">
                  <c:v>149.702</c:v>
                </c:pt>
                <c:pt idx="283">
                  <c:v>149.745</c:v>
                </c:pt>
                <c:pt idx="284">
                  <c:v>149.751</c:v>
                </c:pt>
                <c:pt idx="285">
                  <c:v>149.77199999999999</c:v>
                </c:pt>
                <c:pt idx="286">
                  <c:v>149.804</c:v>
                </c:pt>
                <c:pt idx="287">
                  <c:v>149.84200000000001</c:v>
                </c:pt>
                <c:pt idx="288">
                  <c:v>149.83699999999999</c:v>
                </c:pt>
                <c:pt idx="289">
                  <c:v>149.88999999999999</c:v>
                </c:pt>
                <c:pt idx="290">
                  <c:v>149.928</c:v>
                </c:pt>
                <c:pt idx="291">
                  <c:v>149.95500000000001</c:v>
                </c:pt>
                <c:pt idx="292">
                  <c:v>149.99199999999999</c:v>
                </c:pt>
                <c:pt idx="293">
                  <c:v>150.04</c:v>
                </c:pt>
                <c:pt idx="294">
                  <c:v>150.06200000000001</c:v>
                </c:pt>
                <c:pt idx="295">
                  <c:v>150.07300000000001</c:v>
                </c:pt>
                <c:pt idx="296">
                  <c:v>150.10499999999999</c:v>
                </c:pt>
                <c:pt idx="297">
                  <c:v>150.15299999999999</c:v>
                </c:pt>
                <c:pt idx="298">
                  <c:v>150.142</c:v>
                </c:pt>
                <c:pt idx="299">
                  <c:v>150.17400000000001</c:v>
                </c:pt>
                <c:pt idx="300">
                  <c:v>150.22300000000001</c:v>
                </c:pt>
                <c:pt idx="301">
                  <c:v>150.233</c:v>
                </c:pt>
                <c:pt idx="302">
                  <c:v>150.233</c:v>
                </c:pt>
                <c:pt idx="303">
                  <c:v>150.298</c:v>
                </c:pt>
                <c:pt idx="304">
                  <c:v>150.32499999999999</c:v>
                </c:pt>
                <c:pt idx="305">
                  <c:v>150.34100000000001</c:v>
                </c:pt>
                <c:pt idx="306">
                  <c:v>150.36799999999999</c:v>
                </c:pt>
                <c:pt idx="307">
                  <c:v>150.41</c:v>
                </c:pt>
                <c:pt idx="308">
                  <c:v>150.44800000000001</c:v>
                </c:pt>
                <c:pt idx="309">
                  <c:v>150.47999999999999</c:v>
                </c:pt>
                <c:pt idx="310">
                  <c:v>150.49100000000001</c:v>
                </c:pt>
                <c:pt idx="311">
                  <c:v>150.53399999999999</c:v>
                </c:pt>
                <c:pt idx="312">
                  <c:v>150.571</c:v>
                </c:pt>
                <c:pt idx="313">
                  <c:v>150.59299999999999</c:v>
                </c:pt>
                <c:pt idx="314">
                  <c:v>150.63</c:v>
                </c:pt>
                <c:pt idx="315">
                  <c:v>150.64099999999999</c:v>
                </c:pt>
                <c:pt idx="316">
                  <c:v>150.65700000000001</c:v>
                </c:pt>
                <c:pt idx="317">
                  <c:v>150.69999999999999</c:v>
                </c:pt>
                <c:pt idx="318">
                  <c:v>150.71600000000001</c:v>
                </c:pt>
                <c:pt idx="319">
                  <c:v>150.738</c:v>
                </c:pt>
                <c:pt idx="320">
                  <c:v>150.78100000000001</c:v>
                </c:pt>
                <c:pt idx="321">
                  <c:v>150.797</c:v>
                </c:pt>
                <c:pt idx="322">
                  <c:v>150.834</c:v>
                </c:pt>
                <c:pt idx="323">
                  <c:v>150.86099999999999</c:v>
                </c:pt>
                <c:pt idx="324">
                  <c:v>150.893</c:v>
                </c:pt>
                <c:pt idx="325">
                  <c:v>150.93100000000001</c:v>
                </c:pt>
                <c:pt idx="326">
                  <c:v>150.947</c:v>
                </c:pt>
                <c:pt idx="327">
                  <c:v>150.995</c:v>
                </c:pt>
                <c:pt idx="328">
                  <c:v>151</c:v>
                </c:pt>
                <c:pt idx="329">
                  <c:v>151.054</c:v>
                </c:pt>
                <c:pt idx="330">
                  <c:v>151.08600000000001</c:v>
                </c:pt>
                <c:pt idx="331">
                  <c:v>151.102</c:v>
                </c:pt>
                <c:pt idx="332">
                  <c:v>151.13499999999999</c:v>
                </c:pt>
                <c:pt idx="333">
                  <c:v>151.15600000000001</c:v>
                </c:pt>
                <c:pt idx="334">
                  <c:v>151.18799999999999</c:v>
                </c:pt>
                <c:pt idx="335">
                  <c:v>151.226</c:v>
                </c:pt>
                <c:pt idx="336">
                  <c:v>151.25299999999999</c:v>
                </c:pt>
                <c:pt idx="337">
                  <c:v>151.25800000000001</c:v>
                </c:pt>
                <c:pt idx="338">
                  <c:v>151.26900000000001</c:v>
                </c:pt>
                <c:pt idx="339">
                  <c:v>151.30099999999999</c:v>
                </c:pt>
                <c:pt idx="340">
                  <c:v>151.392</c:v>
                </c:pt>
                <c:pt idx="341">
                  <c:v>151.36500000000001</c:v>
                </c:pt>
                <c:pt idx="342">
                  <c:v>151.37100000000001</c:v>
                </c:pt>
                <c:pt idx="343">
                  <c:v>151.446</c:v>
                </c:pt>
                <c:pt idx="344">
                  <c:v>151.46199999999999</c:v>
                </c:pt>
                <c:pt idx="345">
                  <c:v>151.46199999999999</c:v>
                </c:pt>
                <c:pt idx="346">
                  <c:v>151.494</c:v>
                </c:pt>
                <c:pt idx="347">
                  <c:v>151.56399999999999</c:v>
                </c:pt>
                <c:pt idx="348">
                  <c:v>151.57400000000001</c:v>
                </c:pt>
                <c:pt idx="349">
                  <c:v>151.59</c:v>
                </c:pt>
                <c:pt idx="350">
                  <c:v>151.61699999999999</c:v>
                </c:pt>
                <c:pt idx="351">
                  <c:v>151.67599999999999</c:v>
                </c:pt>
                <c:pt idx="352">
                  <c:v>151.69800000000001</c:v>
                </c:pt>
                <c:pt idx="353">
                  <c:v>151.74100000000001</c:v>
                </c:pt>
                <c:pt idx="354">
                  <c:v>151.762</c:v>
                </c:pt>
                <c:pt idx="355">
                  <c:v>151.80000000000001</c:v>
                </c:pt>
                <c:pt idx="356">
                  <c:v>151.80500000000001</c:v>
                </c:pt>
                <c:pt idx="357">
                  <c:v>151.83199999999999</c:v>
                </c:pt>
                <c:pt idx="358">
                  <c:v>151.84800000000001</c:v>
                </c:pt>
                <c:pt idx="359">
                  <c:v>151.869</c:v>
                </c:pt>
                <c:pt idx="360">
                  <c:v>151.89599999999999</c:v>
                </c:pt>
                <c:pt idx="361">
                  <c:v>151.934</c:v>
                </c:pt>
                <c:pt idx="362">
                  <c:v>151.977</c:v>
                </c:pt>
                <c:pt idx="363">
                  <c:v>151.971</c:v>
                </c:pt>
                <c:pt idx="364">
                  <c:v>152.01400000000001</c:v>
                </c:pt>
                <c:pt idx="365">
                  <c:v>152.05199999999999</c:v>
                </c:pt>
                <c:pt idx="366">
                  <c:v>152.06800000000001</c:v>
                </c:pt>
                <c:pt idx="367">
                  <c:v>152.11099999999999</c:v>
                </c:pt>
                <c:pt idx="368">
                  <c:v>152.16399999999999</c:v>
                </c:pt>
                <c:pt idx="369">
                  <c:v>152.17500000000001</c:v>
                </c:pt>
                <c:pt idx="370">
                  <c:v>152.196</c:v>
                </c:pt>
                <c:pt idx="371">
                  <c:v>152.245</c:v>
                </c:pt>
                <c:pt idx="372">
                  <c:v>152.27199999999999</c:v>
                </c:pt>
                <c:pt idx="373">
                  <c:v>152.29300000000001</c:v>
                </c:pt>
                <c:pt idx="374">
                  <c:v>152.32</c:v>
                </c:pt>
                <c:pt idx="375">
                  <c:v>152.32499999999999</c:v>
                </c:pt>
                <c:pt idx="376">
                  <c:v>152.352</c:v>
                </c:pt>
                <c:pt idx="377">
                  <c:v>152.38399999999999</c:v>
                </c:pt>
                <c:pt idx="378">
                  <c:v>152.43799999999999</c:v>
                </c:pt>
                <c:pt idx="379">
                  <c:v>152.44900000000001</c:v>
                </c:pt>
                <c:pt idx="380">
                  <c:v>152.465</c:v>
                </c:pt>
                <c:pt idx="381">
                  <c:v>152.48599999999999</c:v>
                </c:pt>
                <c:pt idx="382">
                  <c:v>152.524</c:v>
                </c:pt>
                <c:pt idx="383">
                  <c:v>152.56700000000001</c:v>
                </c:pt>
                <c:pt idx="384">
                  <c:v>152.59899999999999</c:v>
                </c:pt>
                <c:pt idx="385">
                  <c:v>152.631</c:v>
                </c:pt>
                <c:pt idx="386">
                  <c:v>152.66800000000001</c:v>
                </c:pt>
                <c:pt idx="387">
                  <c:v>152.685</c:v>
                </c:pt>
                <c:pt idx="388">
                  <c:v>152.71700000000001</c:v>
                </c:pt>
                <c:pt idx="389">
                  <c:v>152.749</c:v>
                </c:pt>
                <c:pt idx="390">
                  <c:v>152.77000000000001</c:v>
                </c:pt>
                <c:pt idx="391">
                  <c:v>152.77000000000001</c:v>
                </c:pt>
                <c:pt idx="392">
                  <c:v>152.80799999999999</c:v>
                </c:pt>
                <c:pt idx="393">
                  <c:v>152.86699999999999</c:v>
                </c:pt>
                <c:pt idx="394">
                  <c:v>152.86699999999999</c:v>
                </c:pt>
                <c:pt idx="395">
                  <c:v>152.904</c:v>
                </c:pt>
                <c:pt idx="396">
                  <c:v>152.904</c:v>
                </c:pt>
                <c:pt idx="397">
                  <c:v>152.96299999999999</c:v>
                </c:pt>
                <c:pt idx="398">
                  <c:v>152.97999999999999</c:v>
                </c:pt>
                <c:pt idx="399">
                  <c:v>153.006</c:v>
                </c:pt>
                <c:pt idx="400">
                  <c:v>153.05500000000001</c:v>
                </c:pt>
                <c:pt idx="401">
                  <c:v>153.07599999999999</c:v>
                </c:pt>
                <c:pt idx="402">
                  <c:v>153.119</c:v>
                </c:pt>
                <c:pt idx="403">
                  <c:v>153.13</c:v>
                </c:pt>
                <c:pt idx="404">
                  <c:v>153.15700000000001</c:v>
                </c:pt>
                <c:pt idx="405">
                  <c:v>153.19399999999999</c:v>
                </c:pt>
                <c:pt idx="406">
                  <c:v>153.23699999999999</c:v>
                </c:pt>
                <c:pt idx="407">
                  <c:v>153.26400000000001</c:v>
                </c:pt>
                <c:pt idx="408">
                  <c:v>153.25800000000001</c:v>
                </c:pt>
                <c:pt idx="409">
                  <c:v>153.291</c:v>
                </c:pt>
                <c:pt idx="410">
                  <c:v>153.339</c:v>
                </c:pt>
                <c:pt idx="411">
                  <c:v>153.35</c:v>
                </c:pt>
                <c:pt idx="412">
                  <c:v>153.37100000000001</c:v>
                </c:pt>
                <c:pt idx="413">
                  <c:v>153.40299999999999</c:v>
                </c:pt>
                <c:pt idx="414">
                  <c:v>153.41900000000001</c:v>
                </c:pt>
                <c:pt idx="415">
                  <c:v>153.47300000000001</c:v>
                </c:pt>
                <c:pt idx="416">
                  <c:v>153.494</c:v>
                </c:pt>
                <c:pt idx="417">
                  <c:v>153.53200000000001</c:v>
                </c:pt>
                <c:pt idx="418">
                  <c:v>153.56399999999999</c:v>
                </c:pt>
                <c:pt idx="419">
                  <c:v>153.58600000000001</c:v>
                </c:pt>
                <c:pt idx="420">
                  <c:v>153.62299999999999</c:v>
                </c:pt>
                <c:pt idx="421">
                  <c:v>153.63900000000001</c:v>
                </c:pt>
                <c:pt idx="422">
                  <c:v>153.666</c:v>
                </c:pt>
                <c:pt idx="423">
                  <c:v>153.709</c:v>
                </c:pt>
                <c:pt idx="424">
                  <c:v>153.714</c:v>
                </c:pt>
                <c:pt idx="425">
                  <c:v>153.73599999999999</c:v>
                </c:pt>
                <c:pt idx="426">
                  <c:v>153.779</c:v>
                </c:pt>
                <c:pt idx="427">
                  <c:v>153.80000000000001</c:v>
                </c:pt>
                <c:pt idx="428">
                  <c:v>153.827</c:v>
                </c:pt>
                <c:pt idx="429">
                  <c:v>153.85900000000001</c:v>
                </c:pt>
                <c:pt idx="430">
                  <c:v>153.881</c:v>
                </c:pt>
                <c:pt idx="431">
                  <c:v>153.91300000000001</c:v>
                </c:pt>
                <c:pt idx="432">
                  <c:v>153.934</c:v>
                </c:pt>
                <c:pt idx="433">
                  <c:v>153.97200000000001</c:v>
                </c:pt>
                <c:pt idx="434">
                  <c:v>153.977</c:v>
                </c:pt>
                <c:pt idx="435">
                  <c:v>154.02500000000001</c:v>
                </c:pt>
                <c:pt idx="436">
                  <c:v>154.05199999999999</c:v>
                </c:pt>
                <c:pt idx="437">
                  <c:v>154.06800000000001</c:v>
                </c:pt>
                <c:pt idx="438">
                  <c:v>154.11699999999999</c:v>
                </c:pt>
                <c:pt idx="439">
                  <c:v>154.16999999999999</c:v>
                </c:pt>
                <c:pt idx="440">
                  <c:v>154.18600000000001</c:v>
                </c:pt>
                <c:pt idx="441">
                  <c:v>154.22399999999999</c:v>
                </c:pt>
                <c:pt idx="442">
                  <c:v>154.256</c:v>
                </c:pt>
                <c:pt idx="443">
                  <c:v>154.27799999999999</c:v>
                </c:pt>
                <c:pt idx="444">
                  <c:v>154.28299999999999</c:v>
                </c:pt>
                <c:pt idx="445">
                  <c:v>154.304</c:v>
                </c:pt>
                <c:pt idx="446">
                  <c:v>154.34200000000001</c:v>
                </c:pt>
                <c:pt idx="447">
                  <c:v>154.369</c:v>
                </c:pt>
                <c:pt idx="448">
                  <c:v>154.38999999999999</c:v>
                </c:pt>
                <c:pt idx="449">
                  <c:v>154.422</c:v>
                </c:pt>
                <c:pt idx="450">
                  <c:v>154.465</c:v>
                </c:pt>
                <c:pt idx="451">
                  <c:v>154.471</c:v>
                </c:pt>
                <c:pt idx="452">
                  <c:v>154.51900000000001</c:v>
                </c:pt>
                <c:pt idx="453">
                  <c:v>154.535</c:v>
                </c:pt>
                <c:pt idx="454">
                  <c:v>154.589</c:v>
                </c:pt>
                <c:pt idx="455">
                  <c:v>154.583</c:v>
                </c:pt>
                <c:pt idx="456">
                  <c:v>154.637</c:v>
                </c:pt>
                <c:pt idx="457">
                  <c:v>154.65799999999999</c:v>
                </c:pt>
                <c:pt idx="458">
                  <c:v>154.66900000000001</c:v>
                </c:pt>
                <c:pt idx="459">
                  <c:v>154.72800000000001</c:v>
                </c:pt>
                <c:pt idx="460">
                  <c:v>154.739</c:v>
                </c:pt>
                <c:pt idx="461">
                  <c:v>154.77099999999999</c:v>
                </c:pt>
                <c:pt idx="462">
                  <c:v>154.809</c:v>
                </c:pt>
                <c:pt idx="463">
                  <c:v>154.83000000000001</c:v>
                </c:pt>
                <c:pt idx="464">
                  <c:v>154.857</c:v>
                </c:pt>
                <c:pt idx="465">
                  <c:v>154.88399999999999</c:v>
                </c:pt>
                <c:pt idx="466">
                  <c:v>154.91</c:v>
                </c:pt>
                <c:pt idx="467">
                  <c:v>154.94300000000001</c:v>
                </c:pt>
                <c:pt idx="468">
                  <c:v>154.959</c:v>
                </c:pt>
                <c:pt idx="469">
                  <c:v>154.964</c:v>
                </c:pt>
                <c:pt idx="470">
                  <c:v>154.99100000000001</c:v>
                </c:pt>
                <c:pt idx="471">
                  <c:v>155.05000000000001</c:v>
                </c:pt>
                <c:pt idx="472">
                  <c:v>155.071</c:v>
                </c:pt>
                <c:pt idx="473">
                  <c:v>155.08199999999999</c:v>
                </c:pt>
                <c:pt idx="474">
                  <c:v>155.12</c:v>
                </c:pt>
                <c:pt idx="475">
                  <c:v>155.16200000000001</c:v>
                </c:pt>
                <c:pt idx="476">
                  <c:v>155.173</c:v>
                </c:pt>
                <c:pt idx="477">
                  <c:v>155.19499999999999</c:v>
                </c:pt>
                <c:pt idx="478">
                  <c:v>155.24799999999999</c:v>
                </c:pt>
                <c:pt idx="479">
                  <c:v>155.28</c:v>
                </c:pt>
                <c:pt idx="480">
                  <c:v>155.30699999999999</c:v>
                </c:pt>
                <c:pt idx="481">
                  <c:v>155.334</c:v>
                </c:pt>
                <c:pt idx="482">
                  <c:v>155.36600000000001</c:v>
                </c:pt>
                <c:pt idx="483">
                  <c:v>155.38200000000001</c:v>
                </c:pt>
                <c:pt idx="484">
                  <c:v>155.41499999999999</c:v>
                </c:pt>
                <c:pt idx="485">
                  <c:v>155.45699999999999</c:v>
                </c:pt>
                <c:pt idx="486">
                  <c:v>155.452</c:v>
                </c:pt>
                <c:pt idx="487">
                  <c:v>155.47900000000001</c:v>
                </c:pt>
                <c:pt idx="488">
                  <c:v>155.51599999999999</c:v>
                </c:pt>
                <c:pt idx="489">
                  <c:v>155.54900000000001</c:v>
                </c:pt>
                <c:pt idx="490">
                  <c:v>155.57499999999999</c:v>
                </c:pt>
                <c:pt idx="491">
                  <c:v>155.58099999999999</c:v>
                </c:pt>
                <c:pt idx="492">
                  <c:v>155.613</c:v>
                </c:pt>
                <c:pt idx="493">
                  <c:v>155.667</c:v>
                </c:pt>
                <c:pt idx="494">
                  <c:v>155.67699999999999</c:v>
                </c:pt>
                <c:pt idx="495">
                  <c:v>155.70400000000001</c:v>
                </c:pt>
                <c:pt idx="496">
                  <c:v>155.75200000000001</c:v>
                </c:pt>
                <c:pt idx="497">
                  <c:v>155.79499999999999</c:v>
                </c:pt>
                <c:pt idx="498">
                  <c:v>155.81700000000001</c:v>
                </c:pt>
                <c:pt idx="499">
                  <c:v>155.84899999999999</c:v>
                </c:pt>
                <c:pt idx="500">
                  <c:v>155.86500000000001</c:v>
                </c:pt>
                <c:pt idx="501">
                  <c:v>155.91300000000001</c:v>
                </c:pt>
                <c:pt idx="502">
                  <c:v>155.90299999999999</c:v>
                </c:pt>
                <c:pt idx="503">
                  <c:v>155.94</c:v>
                </c:pt>
                <c:pt idx="504">
                  <c:v>155.994</c:v>
                </c:pt>
                <c:pt idx="505">
                  <c:v>155.97800000000001</c:v>
                </c:pt>
                <c:pt idx="506">
                  <c:v>156.005</c:v>
                </c:pt>
                <c:pt idx="507">
                  <c:v>156.053</c:v>
                </c:pt>
                <c:pt idx="508">
                  <c:v>156.08000000000001</c:v>
                </c:pt>
                <c:pt idx="509">
                  <c:v>156.096</c:v>
                </c:pt>
                <c:pt idx="510">
                  <c:v>156.12299999999999</c:v>
                </c:pt>
                <c:pt idx="511">
                  <c:v>156.18700000000001</c:v>
                </c:pt>
                <c:pt idx="512">
                  <c:v>156.18199999999999</c:v>
                </c:pt>
                <c:pt idx="513">
                  <c:v>156.21899999999999</c:v>
                </c:pt>
                <c:pt idx="514">
                  <c:v>156.273</c:v>
                </c:pt>
                <c:pt idx="515">
                  <c:v>156.27799999999999</c:v>
                </c:pt>
                <c:pt idx="516">
                  <c:v>156.33199999999999</c:v>
                </c:pt>
                <c:pt idx="517">
                  <c:v>156.33199999999999</c:v>
                </c:pt>
                <c:pt idx="518">
                  <c:v>156.375</c:v>
                </c:pt>
                <c:pt idx="519">
                  <c:v>156.39599999999999</c:v>
                </c:pt>
                <c:pt idx="520">
                  <c:v>156.423</c:v>
                </c:pt>
                <c:pt idx="521">
                  <c:v>156.43899999999999</c:v>
                </c:pt>
                <c:pt idx="522">
                  <c:v>156.46600000000001</c:v>
                </c:pt>
                <c:pt idx="523">
                  <c:v>156.50299999999999</c:v>
                </c:pt>
                <c:pt idx="524">
                  <c:v>156.52500000000001</c:v>
                </c:pt>
                <c:pt idx="525">
                  <c:v>156.55699999999999</c:v>
                </c:pt>
                <c:pt idx="526">
                  <c:v>156.589</c:v>
                </c:pt>
                <c:pt idx="527">
                  <c:v>156.595</c:v>
                </c:pt>
                <c:pt idx="528">
                  <c:v>156.654</c:v>
                </c:pt>
                <c:pt idx="529">
                  <c:v>156.67500000000001</c:v>
                </c:pt>
                <c:pt idx="530">
                  <c:v>156.67500000000001</c:v>
                </c:pt>
                <c:pt idx="531">
                  <c:v>156.70699999999999</c:v>
                </c:pt>
                <c:pt idx="532">
                  <c:v>156.77199999999999</c:v>
                </c:pt>
                <c:pt idx="533">
                  <c:v>156.78200000000001</c:v>
                </c:pt>
                <c:pt idx="534">
                  <c:v>156.804</c:v>
                </c:pt>
                <c:pt idx="535">
                  <c:v>156.852</c:v>
                </c:pt>
                <c:pt idx="536">
                  <c:v>156.87899999999999</c:v>
                </c:pt>
                <c:pt idx="537">
                  <c:v>156.9</c:v>
                </c:pt>
                <c:pt idx="538">
                  <c:v>156.93199999999999</c:v>
                </c:pt>
                <c:pt idx="539">
                  <c:v>156.97499999999999</c:v>
                </c:pt>
                <c:pt idx="540">
                  <c:v>156.97499999999999</c:v>
                </c:pt>
                <c:pt idx="541">
                  <c:v>156.99100000000001</c:v>
                </c:pt>
                <c:pt idx="542">
                  <c:v>157.05600000000001</c:v>
                </c:pt>
                <c:pt idx="543">
                  <c:v>157.06700000000001</c:v>
                </c:pt>
                <c:pt idx="544">
                  <c:v>157.077</c:v>
                </c:pt>
                <c:pt idx="545">
                  <c:v>157.126</c:v>
                </c:pt>
                <c:pt idx="546">
                  <c:v>157.142</c:v>
                </c:pt>
                <c:pt idx="547">
                  <c:v>157.16300000000001</c:v>
                </c:pt>
                <c:pt idx="548">
                  <c:v>157.19499999999999</c:v>
                </c:pt>
                <c:pt idx="549">
                  <c:v>157.227</c:v>
                </c:pt>
                <c:pt idx="550">
                  <c:v>157.25399999999999</c:v>
                </c:pt>
                <c:pt idx="551">
                  <c:v>157.297</c:v>
                </c:pt>
                <c:pt idx="552">
                  <c:v>157.31299999999999</c:v>
                </c:pt>
                <c:pt idx="553">
                  <c:v>157.37200000000001</c:v>
                </c:pt>
                <c:pt idx="554">
                  <c:v>157.38300000000001</c:v>
                </c:pt>
                <c:pt idx="555">
                  <c:v>157.41</c:v>
                </c:pt>
                <c:pt idx="556">
                  <c:v>157.43700000000001</c:v>
                </c:pt>
                <c:pt idx="557">
                  <c:v>157.46299999999999</c:v>
                </c:pt>
                <c:pt idx="558">
                  <c:v>157.501</c:v>
                </c:pt>
                <c:pt idx="559">
                  <c:v>157.52199999999999</c:v>
                </c:pt>
                <c:pt idx="560">
                  <c:v>157.53299999999999</c:v>
                </c:pt>
                <c:pt idx="561">
                  <c:v>157.54900000000001</c:v>
                </c:pt>
                <c:pt idx="562">
                  <c:v>157.59800000000001</c:v>
                </c:pt>
                <c:pt idx="563">
                  <c:v>157.614</c:v>
                </c:pt>
                <c:pt idx="564">
                  <c:v>157.65100000000001</c:v>
                </c:pt>
                <c:pt idx="565">
                  <c:v>157.673</c:v>
                </c:pt>
                <c:pt idx="566">
                  <c:v>157.69399999999999</c:v>
                </c:pt>
                <c:pt idx="567">
                  <c:v>157.726</c:v>
                </c:pt>
                <c:pt idx="568">
                  <c:v>157.76400000000001</c:v>
                </c:pt>
                <c:pt idx="569">
                  <c:v>157.80699999999999</c:v>
                </c:pt>
                <c:pt idx="570">
                  <c:v>157.80699999999999</c:v>
                </c:pt>
                <c:pt idx="571">
                  <c:v>157.85499999999999</c:v>
                </c:pt>
                <c:pt idx="572">
                  <c:v>157.892</c:v>
                </c:pt>
                <c:pt idx="573">
                  <c:v>157.90899999999999</c:v>
                </c:pt>
                <c:pt idx="574">
                  <c:v>157.935</c:v>
                </c:pt>
                <c:pt idx="575">
                  <c:v>157.97800000000001</c:v>
                </c:pt>
                <c:pt idx="576">
                  <c:v>158.01</c:v>
                </c:pt>
                <c:pt idx="577">
                  <c:v>158.02099999999999</c:v>
                </c:pt>
                <c:pt idx="578">
                  <c:v>158.04300000000001</c:v>
                </c:pt>
                <c:pt idx="579">
                  <c:v>158.08000000000001</c:v>
                </c:pt>
                <c:pt idx="580">
                  <c:v>158.09100000000001</c:v>
                </c:pt>
                <c:pt idx="581">
                  <c:v>158.107</c:v>
                </c:pt>
                <c:pt idx="582">
                  <c:v>158.14500000000001</c:v>
                </c:pt>
                <c:pt idx="583">
                  <c:v>158.17099999999999</c:v>
                </c:pt>
                <c:pt idx="584">
                  <c:v>158.19800000000001</c:v>
                </c:pt>
                <c:pt idx="585">
                  <c:v>158.22999999999999</c:v>
                </c:pt>
                <c:pt idx="586">
                  <c:v>158.273</c:v>
                </c:pt>
                <c:pt idx="587">
                  <c:v>158.28899999999999</c:v>
                </c:pt>
                <c:pt idx="588">
                  <c:v>158.31100000000001</c:v>
                </c:pt>
                <c:pt idx="589">
                  <c:v>158.34800000000001</c:v>
                </c:pt>
                <c:pt idx="590">
                  <c:v>158.386</c:v>
                </c:pt>
                <c:pt idx="591">
                  <c:v>158.41300000000001</c:v>
                </c:pt>
                <c:pt idx="592">
                  <c:v>158.423</c:v>
                </c:pt>
                <c:pt idx="593">
                  <c:v>158.46600000000001</c:v>
                </c:pt>
                <c:pt idx="594">
                  <c:v>158.499</c:v>
                </c:pt>
                <c:pt idx="595">
                  <c:v>158.52000000000001</c:v>
                </c:pt>
                <c:pt idx="596">
                  <c:v>158.56299999999999</c:v>
                </c:pt>
                <c:pt idx="597">
                  <c:v>158.56299999999999</c:v>
                </c:pt>
                <c:pt idx="598">
                  <c:v>158.57400000000001</c:v>
                </c:pt>
                <c:pt idx="599">
                  <c:v>158.62700000000001</c:v>
                </c:pt>
                <c:pt idx="600">
                  <c:v>158.63800000000001</c:v>
                </c:pt>
                <c:pt idx="601">
                  <c:v>158.66499999999999</c:v>
                </c:pt>
                <c:pt idx="602">
                  <c:v>158.697</c:v>
                </c:pt>
                <c:pt idx="603">
                  <c:v>158.71299999999999</c:v>
                </c:pt>
                <c:pt idx="604">
                  <c:v>158.77199999999999</c:v>
                </c:pt>
                <c:pt idx="605">
                  <c:v>158.82</c:v>
                </c:pt>
                <c:pt idx="606">
                  <c:v>158.83099999999999</c:v>
                </c:pt>
                <c:pt idx="607">
                  <c:v>158.84200000000001</c:v>
                </c:pt>
                <c:pt idx="608">
                  <c:v>158.88499999999999</c:v>
                </c:pt>
                <c:pt idx="609">
                  <c:v>158.922</c:v>
                </c:pt>
                <c:pt idx="610">
                  <c:v>158.90600000000001</c:v>
                </c:pt>
                <c:pt idx="611">
                  <c:v>158.93799999999999</c:v>
                </c:pt>
                <c:pt idx="612">
                  <c:v>158.98099999999999</c:v>
                </c:pt>
                <c:pt idx="613">
                  <c:v>159.024</c:v>
                </c:pt>
                <c:pt idx="614">
                  <c:v>159.01900000000001</c:v>
                </c:pt>
                <c:pt idx="615">
                  <c:v>159.06200000000001</c:v>
                </c:pt>
                <c:pt idx="616">
                  <c:v>159.083</c:v>
                </c:pt>
                <c:pt idx="617">
                  <c:v>159.12100000000001</c:v>
                </c:pt>
                <c:pt idx="618">
                  <c:v>159.137</c:v>
                </c:pt>
                <c:pt idx="619">
                  <c:v>159.18</c:v>
                </c:pt>
                <c:pt idx="620">
                  <c:v>159.21700000000001</c:v>
                </c:pt>
                <c:pt idx="621">
                  <c:v>159.233</c:v>
                </c:pt>
                <c:pt idx="622">
                  <c:v>159.26599999999999</c:v>
                </c:pt>
                <c:pt idx="623">
                  <c:v>159.298</c:v>
                </c:pt>
                <c:pt idx="624">
                  <c:v>159.33500000000001</c:v>
                </c:pt>
                <c:pt idx="625">
                  <c:v>159.346</c:v>
                </c:pt>
                <c:pt idx="626">
                  <c:v>159.38900000000001</c:v>
                </c:pt>
                <c:pt idx="627">
                  <c:v>159.416</c:v>
                </c:pt>
                <c:pt idx="628">
                  <c:v>159.464</c:v>
                </c:pt>
                <c:pt idx="629">
                  <c:v>159.48500000000001</c:v>
                </c:pt>
                <c:pt idx="630">
                  <c:v>159.50700000000001</c:v>
                </c:pt>
                <c:pt idx="631">
                  <c:v>159.512</c:v>
                </c:pt>
                <c:pt idx="632">
                  <c:v>159.518</c:v>
                </c:pt>
                <c:pt idx="633">
                  <c:v>159.577</c:v>
                </c:pt>
                <c:pt idx="634">
                  <c:v>159.59299999999999</c:v>
                </c:pt>
                <c:pt idx="635">
                  <c:v>159.60900000000001</c:v>
                </c:pt>
                <c:pt idx="636">
                  <c:v>159.66800000000001</c:v>
                </c:pt>
                <c:pt idx="637">
                  <c:v>159.684</c:v>
                </c:pt>
                <c:pt idx="638">
                  <c:v>159.69499999999999</c:v>
                </c:pt>
                <c:pt idx="639">
                  <c:v>159.75399999999999</c:v>
                </c:pt>
                <c:pt idx="640">
                  <c:v>159.797</c:v>
                </c:pt>
                <c:pt idx="641">
                  <c:v>159.80199999999999</c:v>
                </c:pt>
                <c:pt idx="642">
                  <c:v>159.85</c:v>
                </c:pt>
                <c:pt idx="643">
                  <c:v>159.86099999999999</c:v>
                </c:pt>
                <c:pt idx="644">
                  <c:v>159.898</c:v>
                </c:pt>
                <c:pt idx="645">
                  <c:v>159.92500000000001</c:v>
                </c:pt>
                <c:pt idx="646">
                  <c:v>159.91999999999999</c:v>
                </c:pt>
                <c:pt idx="647">
                  <c:v>159.95699999999999</c:v>
                </c:pt>
                <c:pt idx="648">
                  <c:v>159.995</c:v>
                </c:pt>
                <c:pt idx="649">
                  <c:v>160.02199999999999</c:v>
                </c:pt>
                <c:pt idx="650">
                  <c:v>160.03299999999999</c:v>
                </c:pt>
                <c:pt idx="651">
                  <c:v>160.065</c:v>
                </c:pt>
                <c:pt idx="652">
                  <c:v>160.11799999999999</c:v>
                </c:pt>
                <c:pt idx="653">
                  <c:v>160.11799999999999</c:v>
                </c:pt>
                <c:pt idx="654">
                  <c:v>160.15600000000001</c:v>
                </c:pt>
                <c:pt idx="655">
                  <c:v>160.20400000000001</c:v>
                </c:pt>
                <c:pt idx="656">
                  <c:v>160.215</c:v>
                </c:pt>
                <c:pt idx="657">
                  <c:v>160.24199999999999</c:v>
                </c:pt>
                <c:pt idx="658">
                  <c:v>160.285</c:v>
                </c:pt>
                <c:pt idx="659">
                  <c:v>160.31700000000001</c:v>
                </c:pt>
                <c:pt idx="660">
                  <c:v>160.333</c:v>
                </c:pt>
                <c:pt idx="661">
                  <c:v>160.36500000000001</c:v>
                </c:pt>
                <c:pt idx="662">
                  <c:v>160.40799999999999</c:v>
                </c:pt>
                <c:pt idx="663">
                  <c:v>160.42400000000001</c:v>
                </c:pt>
                <c:pt idx="664">
                  <c:v>160.446</c:v>
                </c:pt>
                <c:pt idx="665">
                  <c:v>160.47200000000001</c:v>
                </c:pt>
                <c:pt idx="666">
                  <c:v>160.51</c:v>
                </c:pt>
                <c:pt idx="667">
                  <c:v>160.52600000000001</c:v>
                </c:pt>
                <c:pt idx="668">
                  <c:v>160.553</c:v>
                </c:pt>
                <c:pt idx="669">
                  <c:v>160.596</c:v>
                </c:pt>
                <c:pt idx="670">
                  <c:v>160.62299999999999</c:v>
                </c:pt>
                <c:pt idx="671">
                  <c:v>160.62299999999999</c:v>
                </c:pt>
                <c:pt idx="672">
                  <c:v>160.64400000000001</c:v>
                </c:pt>
                <c:pt idx="673">
                  <c:v>160.68100000000001</c:v>
                </c:pt>
                <c:pt idx="674">
                  <c:v>160.71899999999999</c:v>
                </c:pt>
                <c:pt idx="675">
                  <c:v>160.74</c:v>
                </c:pt>
                <c:pt idx="676">
                  <c:v>160.767</c:v>
                </c:pt>
                <c:pt idx="677">
                  <c:v>160.79900000000001</c:v>
                </c:pt>
                <c:pt idx="678">
                  <c:v>160.84800000000001</c:v>
                </c:pt>
                <c:pt idx="679">
                  <c:v>160.864</c:v>
                </c:pt>
                <c:pt idx="680">
                  <c:v>160.90100000000001</c:v>
                </c:pt>
                <c:pt idx="681">
                  <c:v>160.93899999999999</c:v>
                </c:pt>
                <c:pt idx="682">
                  <c:v>160.96</c:v>
                </c:pt>
                <c:pt idx="683">
                  <c:v>160.982</c:v>
                </c:pt>
                <c:pt idx="684">
                  <c:v>161.00899999999999</c:v>
                </c:pt>
                <c:pt idx="685">
                  <c:v>161.035</c:v>
                </c:pt>
                <c:pt idx="686">
                  <c:v>161.03</c:v>
                </c:pt>
                <c:pt idx="687">
                  <c:v>161.078</c:v>
                </c:pt>
                <c:pt idx="688">
                  <c:v>161.11099999999999</c:v>
                </c:pt>
                <c:pt idx="689">
                  <c:v>161.12100000000001</c:v>
                </c:pt>
                <c:pt idx="690">
                  <c:v>161.15299999999999</c:v>
                </c:pt>
                <c:pt idx="691">
                  <c:v>161.196</c:v>
                </c:pt>
                <c:pt idx="692">
                  <c:v>161.22900000000001</c:v>
                </c:pt>
                <c:pt idx="693">
                  <c:v>161.23400000000001</c:v>
                </c:pt>
                <c:pt idx="694">
                  <c:v>161.27699999999999</c:v>
                </c:pt>
                <c:pt idx="695">
                  <c:v>161.33000000000001</c:v>
                </c:pt>
                <c:pt idx="696">
                  <c:v>161.34700000000001</c:v>
                </c:pt>
                <c:pt idx="697">
                  <c:v>161.363</c:v>
                </c:pt>
                <c:pt idx="698">
                  <c:v>161.416</c:v>
                </c:pt>
                <c:pt idx="699">
                  <c:v>161.45400000000001</c:v>
                </c:pt>
                <c:pt idx="700">
                  <c:v>161.465</c:v>
                </c:pt>
                <c:pt idx="701">
                  <c:v>161.465</c:v>
                </c:pt>
                <c:pt idx="702">
                  <c:v>161.49700000000001</c:v>
                </c:pt>
                <c:pt idx="703">
                  <c:v>161.529</c:v>
                </c:pt>
                <c:pt idx="704">
                  <c:v>161.56100000000001</c:v>
                </c:pt>
                <c:pt idx="705">
                  <c:v>161.566</c:v>
                </c:pt>
                <c:pt idx="706">
                  <c:v>161.59899999999999</c:v>
                </c:pt>
                <c:pt idx="707">
                  <c:v>161.631</c:v>
                </c:pt>
                <c:pt idx="708">
                  <c:v>161.65799999999999</c:v>
                </c:pt>
                <c:pt idx="709">
                  <c:v>161.684</c:v>
                </c:pt>
                <c:pt idx="710">
                  <c:v>161.727</c:v>
                </c:pt>
                <c:pt idx="711">
                  <c:v>161.76499999999999</c:v>
                </c:pt>
                <c:pt idx="712">
                  <c:v>161.78100000000001</c:v>
                </c:pt>
                <c:pt idx="713">
                  <c:v>161.82900000000001</c:v>
                </c:pt>
                <c:pt idx="714">
                  <c:v>161.86699999999999</c:v>
                </c:pt>
                <c:pt idx="715">
                  <c:v>161.88800000000001</c:v>
                </c:pt>
                <c:pt idx="716">
                  <c:v>161.91999999999999</c:v>
                </c:pt>
                <c:pt idx="717">
                  <c:v>161.91499999999999</c:v>
                </c:pt>
                <c:pt idx="718">
                  <c:v>161.953</c:v>
                </c:pt>
                <c:pt idx="719">
                  <c:v>161.99600000000001</c:v>
                </c:pt>
                <c:pt idx="720">
                  <c:v>161.99</c:v>
                </c:pt>
                <c:pt idx="721">
                  <c:v>162.012</c:v>
                </c:pt>
                <c:pt idx="722">
                  <c:v>162.06</c:v>
                </c:pt>
                <c:pt idx="723">
                  <c:v>162.071</c:v>
                </c:pt>
                <c:pt idx="724">
                  <c:v>162.08099999999999</c:v>
                </c:pt>
                <c:pt idx="725">
                  <c:v>162.13</c:v>
                </c:pt>
                <c:pt idx="726">
                  <c:v>162.178</c:v>
                </c:pt>
                <c:pt idx="727">
                  <c:v>162.19399999999999</c:v>
                </c:pt>
                <c:pt idx="728">
                  <c:v>162.232</c:v>
                </c:pt>
                <c:pt idx="729">
                  <c:v>162.28</c:v>
                </c:pt>
                <c:pt idx="730">
                  <c:v>162.29599999999999</c:v>
                </c:pt>
                <c:pt idx="731">
                  <c:v>162.31200000000001</c:v>
                </c:pt>
                <c:pt idx="732">
                  <c:v>162.32300000000001</c:v>
                </c:pt>
                <c:pt idx="733">
                  <c:v>162.36600000000001</c:v>
                </c:pt>
                <c:pt idx="734">
                  <c:v>162.40899999999999</c:v>
                </c:pt>
                <c:pt idx="735">
                  <c:v>162.40899999999999</c:v>
                </c:pt>
                <c:pt idx="736">
                  <c:v>162.43</c:v>
                </c:pt>
                <c:pt idx="737">
                  <c:v>162.46799999999999</c:v>
                </c:pt>
                <c:pt idx="738">
                  <c:v>162.51599999999999</c:v>
                </c:pt>
                <c:pt idx="739">
                  <c:v>162.52699999999999</c:v>
                </c:pt>
                <c:pt idx="740">
                  <c:v>162.53700000000001</c:v>
                </c:pt>
                <c:pt idx="741">
                  <c:v>162.602</c:v>
                </c:pt>
                <c:pt idx="742">
                  <c:v>162.62299999999999</c:v>
                </c:pt>
                <c:pt idx="743">
                  <c:v>162.65</c:v>
                </c:pt>
                <c:pt idx="744">
                  <c:v>162.67699999999999</c:v>
                </c:pt>
                <c:pt idx="745">
                  <c:v>162.72</c:v>
                </c:pt>
                <c:pt idx="746">
                  <c:v>162.75200000000001</c:v>
                </c:pt>
                <c:pt idx="747">
                  <c:v>162.76300000000001</c:v>
                </c:pt>
                <c:pt idx="748">
                  <c:v>162.78399999999999</c:v>
                </c:pt>
                <c:pt idx="749">
                  <c:v>162.83199999999999</c:v>
                </c:pt>
                <c:pt idx="750">
                  <c:v>162.822</c:v>
                </c:pt>
                <c:pt idx="751">
                  <c:v>162.84299999999999</c:v>
                </c:pt>
                <c:pt idx="752">
                  <c:v>162.881</c:v>
                </c:pt>
                <c:pt idx="753">
                  <c:v>162.91800000000001</c:v>
                </c:pt>
                <c:pt idx="754">
                  <c:v>162.923</c:v>
                </c:pt>
                <c:pt idx="755">
                  <c:v>162.96600000000001</c:v>
                </c:pt>
                <c:pt idx="756">
                  <c:v>162.999</c:v>
                </c:pt>
                <c:pt idx="757">
                  <c:v>163.047</c:v>
                </c:pt>
                <c:pt idx="758">
                  <c:v>163.07400000000001</c:v>
                </c:pt>
                <c:pt idx="759">
                  <c:v>163.11099999999999</c:v>
                </c:pt>
                <c:pt idx="760">
                  <c:v>163.13800000000001</c:v>
                </c:pt>
                <c:pt idx="761">
                  <c:v>163.16999999999999</c:v>
                </c:pt>
                <c:pt idx="762">
                  <c:v>163.18600000000001</c:v>
                </c:pt>
                <c:pt idx="763">
                  <c:v>163.21299999999999</c:v>
                </c:pt>
                <c:pt idx="764">
                  <c:v>163.22399999999999</c:v>
                </c:pt>
                <c:pt idx="765">
                  <c:v>163.245</c:v>
                </c:pt>
                <c:pt idx="766">
                  <c:v>163.29400000000001</c:v>
                </c:pt>
                <c:pt idx="767">
                  <c:v>163.29900000000001</c:v>
                </c:pt>
                <c:pt idx="768">
                  <c:v>163.33600000000001</c:v>
                </c:pt>
                <c:pt idx="769">
                  <c:v>163.363</c:v>
                </c:pt>
                <c:pt idx="770">
                  <c:v>163.37899999999999</c:v>
                </c:pt>
                <c:pt idx="771">
                  <c:v>163.422</c:v>
                </c:pt>
                <c:pt idx="772">
                  <c:v>163.45400000000001</c:v>
                </c:pt>
                <c:pt idx="773">
                  <c:v>163.48099999999999</c:v>
                </c:pt>
                <c:pt idx="774">
                  <c:v>163.50800000000001</c:v>
                </c:pt>
                <c:pt idx="775">
                  <c:v>163.54</c:v>
                </c:pt>
                <c:pt idx="776">
                  <c:v>163.56700000000001</c:v>
                </c:pt>
                <c:pt idx="777">
                  <c:v>163.62100000000001</c:v>
                </c:pt>
                <c:pt idx="778">
                  <c:v>163.637</c:v>
                </c:pt>
                <c:pt idx="779">
                  <c:v>163.67400000000001</c:v>
                </c:pt>
                <c:pt idx="780">
                  <c:v>163.696</c:v>
                </c:pt>
                <c:pt idx="781">
                  <c:v>163.70599999999999</c:v>
                </c:pt>
                <c:pt idx="782">
                  <c:v>163.739</c:v>
                </c:pt>
                <c:pt idx="783">
                  <c:v>163.755</c:v>
                </c:pt>
                <c:pt idx="784">
                  <c:v>163.78700000000001</c:v>
                </c:pt>
                <c:pt idx="785">
                  <c:v>163.80799999999999</c:v>
                </c:pt>
                <c:pt idx="786">
                  <c:v>163.84100000000001</c:v>
                </c:pt>
                <c:pt idx="787">
                  <c:v>163.86699999999999</c:v>
                </c:pt>
                <c:pt idx="788">
                  <c:v>163.88900000000001</c:v>
                </c:pt>
                <c:pt idx="789">
                  <c:v>163.93199999999999</c:v>
                </c:pt>
                <c:pt idx="790">
                  <c:v>163.97499999999999</c:v>
                </c:pt>
                <c:pt idx="791">
                  <c:v>164.001</c:v>
                </c:pt>
                <c:pt idx="792">
                  <c:v>164.00700000000001</c:v>
                </c:pt>
                <c:pt idx="793">
                  <c:v>164.05500000000001</c:v>
                </c:pt>
                <c:pt idx="794">
                  <c:v>164.08199999999999</c:v>
                </c:pt>
                <c:pt idx="795">
                  <c:v>164.09800000000001</c:v>
                </c:pt>
                <c:pt idx="796">
                  <c:v>164.125</c:v>
                </c:pt>
                <c:pt idx="797">
                  <c:v>164.15199999999999</c:v>
                </c:pt>
                <c:pt idx="798">
                  <c:v>164.2</c:v>
                </c:pt>
                <c:pt idx="799">
                  <c:v>164.19499999999999</c:v>
                </c:pt>
                <c:pt idx="800">
                  <c:v>164.21600000000001</c:v>
                </c:pt>
                <c:pt idx="801">
                  <c:v>164.24799999999999</c:v>
                </c:pt>
                <c:pt idx="802">
                  <c:v>164.30199999999999</c:v>
                </c:pt>
                <c:pt idx="803">
                  <c:v>164.29599999999999</c:v>
                </c:pt>
                <c:pt idx="804">
                  <c:v>164.32900000000001</c:v>
                </c:pt>
                <c:pt idx="805">
                  <c:v>164.35499999999999</c:v>
                </c:pt>
                <c:pt idx="806">
                  <c:v>164.38800000000001</c:v>
                </c:pt>
                <c:pt idx="807">
                  <c:v>164.398</c:v>
                </c:pt>
                <c:pt idx="808">
                  <c:v>164.40899999999999</c:v>
                </c:pt>
                <c:pt idx="809">
                  <c:v>164.43600000000001</c:v>
                </c:pt>
                <c:pt idx="810">
                  <c:v>164.46799999999999</c:v>
                </c:pt>
                <c:pt idx="811">
                  <c:v>164.45699999999999</c:v>
                </c:pt>
                <c:pt idx="812">
                  <c:v>164.47900000000001</c:v>
                </c:pt>
                <c:pt idx="813">
                  <c:v>164.47300000000001</c:v>
                </c:pt>
                <c:pt idx="814">
                  <c:v>164.506</c:v>
                </c:pt>
                <c:pt idx="815">
                  <c:v>164.51599999999999</c:v>
                </c:pt>
                <c:pt idx="816">
                  <c:v>164.53200000000001</c:v>
                </c:pt>
                <c:pt idx="817">
                  <c:v>164.53800000000001</c:v>
                </c:pt>
                <c:pt idx="818">
                  <c:v>164.554</c:v>
                </c:pt>
                <c:pt idx="819">
                  <c:v>164.57</c:v>
                </c:pt>
                <c:pt idx="820">
                  <c:v>164.58600000000001</c:v>
                </c:pt>
                <c:pt idx="821">
                  <c:v>164.57499999999999</c:v>
                </c:pt>
                <c:pt idx="822">
                  <c:v>164.608</c:v>
                </c:pt>
                <c:pt idx="823">
                  <c:v>164.608</c:v>
                </c:pt>
                <c:pt idx="824">
                  <c:v>164.61799999999999</c:v>
                </c:pt>
                <c:pt idx="825">
                  <c:v>164.62899999999999</c:v>
                </c:pt>
                <c:pt idx="826">
                  <c:v>164.624</c:v>
                </c:pt>
                <c:pt idx="827">
                  <c:v>164.64500000000001</c:v>
                </c:pt>
                <c:pt idx="828">
                  <c:v>164.64</c:v>
                </c:pt>
                <c:pt idx="829">
                  <c:v>164.661</c:v>
                </c:pt>
                <c:pt idx="830">
                  <c:v>164.64500000000001</c:v>
                </c:pt>
                <c:pt idx="831">
                  <c:v>164.63399999999999</c:v>
                </c:pt>
                <c:pt idx="832">
                  <c:v>164.672</c:v>
                </c:pt>
                <c:pt idx="833">
                  <c:v>164.667</c:v>
                </c:pt>
                <c:pt idx="834">
                  <c:v>164.672</c:v>
                </c:pt>
                <c:pt idx="835">
                  <c:v>164.67699999999999</c:v>
                </c:pt>
                <c:pt idx="836">
                  <c:v>164.68799999999999</c:v>
                </c:pt>
                <c:pt idx="837">
                  <c:v>164.68799999999999</c:v>
                </c:pt>
                <c:pt idx="838">
                  <c:v>164.72</c:v>
                </c:pt>
                <c:pt idx="839">
                  <c:v>164.709</c:v>
                </c:pt>
                <c:pt idx="840">
                  <c:v>164.726</c:v>
                </c:pt>
                <c:pt idx="841">
                  <c:v>164.709</c:v>
                </c:pt>
                <c:pt idx="842">
                  <c:v>164.715</c:v>
                </c:pt>
                <c:pt idx="843">
                  <c:v>164.72</c:v>
                </c:pt>
                <c:pt idx="844">
                  <c:v>164.709</c:v>
                </c:pt>
                <c:pt idx="845">
                  <c:v>164.726</c:v>
                </c:pt>
                <c:pt idx="846">
                  <c:v>164.70400000000001</c:v>
                </c:pt>
                <c:pt idx="847">
                  <c:v>164.74700000000001</c:v>
                </c:pt>
                <c:pt idx="848">
                  <c:v>164.726</c:v>
                </c:pt>
                <c:pt idx="849">
                  <c:v>164.73599999999999</c:v>
                </c:pt>
                <c:pt idx="850">
                  <c:v>164.74700000000001</c:v>
                </c:pt>
                <c:pt idx="851">
                  <c:v>164.74700000000001</c:v>
                </c:pt>
                <c:pt idx="852">
                  <c:v>164.75200000000001</c:v>
                </c:pt>
                <c:pt idx="853">
                  <c:v>164.74199999999999</c:v>
                </c:pt>
                <c:pt idx="854">
                  <c:v>164.74199999999999</c:v>
                </c:pt>
                <c:pt idx="855">
                  <c:v>164.75800000000001</c:v>
                </c:pt>
                <c:pt idx="856">
                  <c:v>164.75800000000001</c:v>
                </c:pt>
                <c:pt idx="857">
                  <c:v>164.74700000000001</c:v>
                </c:pt>
                <c:pt idx="858">
                  <c:v>164.768</c:v>
                </c:pt>
                <c:pt idx="859">
                  <c:v>164.76300000000001</c:v>
                </c:pt>
                <c:pt idx="860">
                  <c:v>164.774</c:v>
                </c:pt>
                <c:pt idx="861">
                  <c:v>164.75800000000001</c:v>
                </c:pt>
                <c:pt idx="862">
                  <c:v>164.75800000000001</c:v>
                </c:pt>
                <c:pt idx="863">
                  <c:v>164.75800000000001</c:v>
                </c:pt>
                <c:pt idx="864">
                  <c:v>164.768</c:v>
                </c:pt>
                <c:pt idx="865">
                  <c:v>164.774</c:v>
                </c:pt>
                <c:pt idx="866">
                  <c:v>164.768</c:v>
                </c:pt>
                <c:pt idx="867">
                  <c:v>164.75800000000001</c:v>
                </c:pt>
                <c:pt idx="868">
                  <c:v>164.76300000000001</c:v>
                </c:pt>
                <c:pt idx="869">
                  <c:v>164.779</c:v>
                </c:pt>
                <c:pt idx="870">
                  <c:v>164.774</c:v>
                </c:pt>
                <c:pt idx="871">
                  <c:v>164.768</c:v>
                </c:pt>
                <c:pt idx="872">
                  <c:v>164.774</c:v>
                </c:pt>
                <c:pt idx="873">
                  <c:v>164.779</c:v>
                </c:pt>
                <c:pt idx="874">
                  <c:v>164.774</c:v>
                </c:pt>
                <c:pt idx="875">
                  <c:v>164.779</c:v>
                </c:pt>
                <c:pt idx="876">
                  <c:v>164.779</c:v>
                </c:pt>
                <c:pt idx="877">
                  <c:v>164.774</c:v>
                </c:pt>
                <c:pt idx="878">
                  <c:v>164.75800000000001</c:v>
                </c:pt>
                <c:pt idx="879">
                  <c:v>164.75800000000001</c:v>
                </c:pt>
                <c:pt idx="880">
                  <c:v>164.76300000000001</c:v>
                </c:pt>
                <c:pt idx="881">
                  <c:v>164.76300000000001</c:v>
                </c:pt>
                <c:pt idx="882">
                  <c:v>164.774</c:v>
                </c:pt>
                <c:pt idx="883">
                  <c:v>164.75800000000001</c:v>
                </c:pt>
                <c:pt idx="884">
                  <c:v>164.774</c:v>
                </c:pt>
                <c:pt idx="885">
                  <c:v>164.768</c:v>
                </c:pt>
                <c:pt idx="886">
                  <c:v>164.768</c:v>
                </c:pt>
                <c:pt idx="887">
                  <c:v>164.75800000000001</c:v>
                </c:pt>
                <c:pt idx="888">
                  <c:v>164.768</c:v>
                </c:pt>
                <c:pt idx="889">
                  <c:v>164.76300000000001</c:v>
                </c:pt>
                <c:pt idx="890">
                  <c:v>164.768</c:v>
                </c:pt>
                <c:pt idx="891">
                  <c:v>164.779</c:v>
                </c:pt>
                <c:pt idx="892">
                  <c:v>164.79</c:v>
                </c:pt>
                <c:pt idx="893">
                  <c:v>164.76300000000001</c:v>
                </c:pt>
                <c:pt idx="894">
                  <c:v>164.774</c:v>
                </c:pt>
                <c:pt idx="895">
                  <c:v>164.774</c:v>
                </c:pt>
                <c:pt idx="896">
                  <c:v>164.774</c:v>
                </c:pt>
                <c:pt idx="897">
                  <c:v>164.774</c:v>
                </c:pt>
                <c:pt idx="898">
                  <c:v>164.774</c:v>
                </c:pt>
                <c:pt idx="899">
                  <c:v>164.75800000000001</c:v>
                </c:pt>
                <c:pt idx="900">
                  <c:v>164.75800000000001</c:v>
                </c:pt>
                <c:pt idx="901">
                  <c:v>164.76300000000001</c:v>
                </c:pt>
                <c:pt idx="902">
                  <c:v>164.768</c:v>
                </c:pt>
                <c:pt idx="903">
                  <c:v>164.75800000000001</c:v>
                </c:pt>
                <c:pt idx="904">
                  <c:v>164.76300000000001</c:v>
                </c:pt>
                <c:pt idx="905">
                  <c:v>164.779</c:v>
                </c:pt>
                <c:pt idx="906">
                  <c:v>164.75800000000001</c:v>
                </c:pt>
                <c:pt idx="907">
                  <c:v>164.768</c:v>
                </c:pt>
                <c:pt idx="908">
                  <c:v>164.768</c:v>
                </c:pt>
                <c:pt idx="909">
                  <c:v>164.768</c:v>
                </c:pt>
                <c:pt idx="910">
                  <c:v>164.768</c:v>
                </c:pt>
                <c:pt idx="911">
                  <c:v>164.774</c:v>
                </c:pt>
                <c:pt idx="912">
                  <c:v>164.768</c:v>
                </c:pt>
                <c:pt idx="913">
                  <c:v>164.768</c:v>
                </c:pt>
                <c:pt idx="914">
                  <c:v>164.75200000000001</c:v>
                </c:pt>
                <c:pt idx="915">
                  <c:v>164.75800000000001</c:v>
                </c:pt>
                <c:pt idx="916">
                  <c:v>164.75800000000001</c:v>
                </c:pt>
                <c:pt idx="917">
                  <c:v>164.75200000000001</c:v>
                </c:pt>
                <c:pt idx="918">
                  <c:v>164.75200000000001</c:v>
                </c:pt>
                <c:pt idx="919">
                  <c:v>164.76300000000001</c:v>
                </c:pt>
                <c:pt idx="920">
                  <c:v>164.74199999999999</c:v>
                </c:pt>
                <c:pt idx="921">
                  <c:v>164.74199999999999</c:v>
                </c:pt>
                <c:pt idx="922">
                  <c:v>164.75800000000001</c:v>
                </c:pt>
                <c:pt idx="923">
                  <c:v>164.75800000000001</c:v>
                </c:pt>
                <c:pt idx="924">
                  <c:v>164.74199999999999</c:v>
                </c:pt>
                <c:pt idx="925">
                  <c:v>164.74700000000001</c:v>
                </c:pt>
                <c:pt idx="926">
                  <c:v>164.75200000000001</c:v>
                </c:pt>
                <c:pt idx="927">
                  <c:v>164.75800000000001</c:v>
                </c:pt>
                <c:pt idx="928">
                  <c:v>164.768</c:v>
                </c:pt>
                <c:pt idx="929">
                  <c:v>164.74700000000001</c:v>
                </c:pt>
                <c:pt idx="930">
                  <c:v>164.75800000000001</c:v>
                </c:pt>
                <c:pt idx="931">
                  <c:v>164.74199999999999</c:v>
                </c:pt>
                <c:pt idx="932">
                  <c:v>164.74700000000001</c:v>
                </c:pt>
                <c:pt idx="933">
                  <c:v>164.74700000000001</c:v>
                </c:pt>
                <c:pt idx="934">
                  <c:v>164.726</c:v>
                </c:pt>
                <c:pt idx="935">
                  <c:v>164.73599999999999</c:v>
                </c:pt>
                <c:pt idx="936">
                  <c:v>164.73599999999999</c:v>
                </c:pt>
                <c:pt idx="937">
                  <c:v>164.72</c:v>
                </c:pt>
                <c:pt idx="938">
                  <c:v>164.72</c:v>
                </c:pt>
                <c:pt idx="939">
                  <c:v>164.726</c:v>
                </c:pt>
                <c:pt idx="940">
                  <c:v>164.72</c:v>
                </c:pt>
                <c:pt idx="941">
                  <c:v>164.715</c:v>
                </c:pt>
                <c:pt idx="942">
                  <c:v>164.70400000000001</c:v>
                </c:pt>
                <c:pt idx="943">
                  <c:v>164.715</c:v>
                </c:pt>
                <c:pt idx="944">
                  <c:v>164.726</c:v>
                </c:pt>
                <c:pt idx="945">
                  <c:v>164.726</c:v>
                </c:pt>
                <c:pt idx="946">
                  <c:v>164.72</c:v>
                </c:pt>
                <c:pt idx="947">
                  <c:v>164.726</c:v>
                </c:pt>
                <c:pt idx="948">
                  <c:v>164.73599999999999</c:v>
                </c:pt>
                <c:pt idx="949">
                  <c:v>164.70400000000001</c:v>
                </c:pt>
                <c:pt idx="950">
                  <c:v>164.726</c:v>
                </c:pt>
                <c:pt idx="951">
                  <c:v>164.73099999999999</c:v>
                </c:pt>
                <c:pt idx="952">
                  <c:v>164.72</c:v>
                </c:pt>
                <c:pt idx="953">
                  <c:v>164.70400000000001</c:v>
                </c:pt>
                <c:pt idx="954">
                  <c:v>164.709</c:v>
                </c:pt>
                <c:pt idx="955">
                  <c:v>164.726</c:v>
                </c:pt>
                <c:pt idx="956">
                  <c:v>164.709</c:v>
                </c:pt>
                <c:pt idx="957">
                  <c:v>164.709</c:v>
                </c:pt>
                <c:pt idx="958">
                  <c:v>164.715</c:v>
                </c:pt>
                <c:pt idx="959">
                  <c:v>164.715</c:v>
                </c:pt>
                <c:pt idx="960">
                  <c:v>164.715</c:v>
                </c:pt>
                <c:pt idx="961">
                  <c:v>164.709</c:v>
                </c:pt>
                <c:pt idx="962">
                  <c:v>164.72</c:v>
                </c:pt>
                <c:pt idx="963">
                  <c:v>164.69300000000001</c:v>
                </c:pt>
                <c:pt idx="964">
                  <c:v>164.69300000000001</c:v>
                </c:pt>
                <c:pt idx="965">
                  <c:v>164.709</c:v>
                </c:pt>
                <c:pt idx="966">
                  <c:v>164.70400000000001</c:v>
                </c:pt>
                <c:pt idx="967">
                  <c:v>164.69900000000001</c:v>
                </c:pt>
                <c:pt idx="968">
                  <c:v>164.69300000000001</c:v>
                </c:pt>
                <c:pt idx="969">
                  <c:v>164.69300000000001</c:v>
                </c:pt>
                <c:pt idx="970">
                  <c:v>164.672</c:v>
                </c:pt>
                <c:pt idx="971">
                  <c:v>164.68799999999999</c:v>
                </c:pt>
                <c:pt idx="972">
                  <c:v>164.667</c:v>
                </c:pt>
                <c:pt idx="973">
                  <c:v>164.67699999999999</c:v>
                </c:pt>
                <c:pt idx="974">
                  <c:v>164.69300000000001</c:v>
                </c:pt>
                <c:pt idx="975">
                  <c:v>164.68799999999999</c:v>
                </c:pt>
                <c:pt idx="976">
                  <c:v>164.68799999999999</c:v>
                </c:pt>
                <c:pt idx="977">
                  <c:v>164.69900000000001</c:v>
                </c:pt>
                <c:pt idx="978">
                  <c:v>164.67699999999999</c:v>
                </c:pt>
                <c:pt idx="979">
                  <c:v>164.67699999999999</c:v>
                </c:pt>
                <c:pt idx="980">
                  <c:v>164.67699999999999</c:v>
                </c:pt>
                <c:pt idx="981">
                  <c:v>164.672</c:v>
                </c:pt>
                <c:pt idx="982">
                  <c:v>164.672</c:v>
                </c:pt>
                <c:pt idx="983">
                  <c:v>164.667</c:v>
                </c:pt>
                <c:pt idx="984">
                  <c:v>164.672</c:v>
                </c:pt>
                <c:pt idx="985">
                  <c:v>164.672</c:v>
                </c:pt>
                <c:pt idx="986">
                  <c:v>164.65</c:v>
                </c:pt>
                <c:pt idx="987">
                  <c:v>164.661</c:v>
                </c:pt>
                <c:pt idx="988">
                  <c:v>164.65</c:v>
                </c:pt>
                <c:pt idx="989">
                  <c:v>164.65600000000001</c:v>
                </c:pt>
                <c:pt idx="990">
                  <c:v>164.65</c:v>
                </c:pt>
                <c:pt idx="991">
                  <c:v>164.667</c:v>
                </c:pt>
                <c:pt idx="992">
                  <c:v>164.667</c:v>
                </c:pt>
                <c:pt idx="993">
                  <c:v>164.65</c:v>
                </c:pt>
                <c:pt idx="994">
                  <c:v>164.65</c:v>
                </c:pt>
                <c:pt idx="995">
                  <c:v>164.65600000000001</c:v>
                </c:pt>
                <c:pt idx="996">
                  <c:v>164.661</c:v>
                </c:pt>
                <c:pt idx="997">
                  <c:v>164.64500000000001</c:v>
                </c:pt>
                <c:pt idx="998">
                  <c:v>164.64</c:v>
                </c:pt>
                <c:pt idx="999">
                  <c:v>164.63399999999999</c:v>
                </c:pt>
                <c:pt idx="1000">
                  <c:v>164.64500000000001</c:v>
                </c:pt>
                <c:pt idx="1001">
                  <c:v>164.65600000000001</c:v>
                </c:pt>
                <c:pt idx="1002">
                  <c:v>164.64</c:v>
                </c:pt>
                <c:pt idx="1003">
                  <c:v>164.63399999999999</c:v>
                </c:pt>
                <c:pt idx="1004">
                  <c:v>164.624</c:v>
                </c:pt>
                <c:pt idx="1005">
                  <c:v>164.63399999999999</c:v>
                </c:pt>
                <c:pt idx="1006">
                  <c:v>164.65</c:v>
                </c:pt>
                <c:pt idx="1007">
                  <c:v>164.63399999999999</c:v>
                </c:pt>
                <c:pt idx="1008">
                  <c:v>164.63399999999999</c:v>
                </c:pt>
                <c:pt idx="1009">
                  <c:v>164.64</c:v>
                </c:pt>
                <c:pt idx="1010">
                  <c:v>164.62899999999999</c:v>
                </c:pt>
                <c:pt idx="1011">
                  <c:v>164.64500000000001</c:v>
                </c:pt>
                <c:pt idx="1012">
                  <c:v>164.65</c:v>
                </c:pt>
                <c:pt idx="1013">
                  <c:v>164.63399999999999</c:v>
                </c:pt>
                <c:pt idx="1014">
                  <c:v>164.64</c:v>
                </c:pt>
                <c:pt idx="1015">
                  <c:v>164.624</c:v>
                </c:pt>
                <c:pt idx="1016">
                  <c:v>164.62899999999999</c:v>
                </c:pt>
                <c:pt idx="1017">
                  <c:v>164.62899999999999</c:v>
                </c:pt>
                <c:pt idx="1018">
                  <c:v>164.61799999999999</c:v>
                </c:pt>
                <c:pt idx="1019">
                  <c:v>164.63399999999999</c:v>
                </c:pt>
                <c:pt idx="1020">
                  <c:v>164.61799999999999</c:v>
                </c:pt>
                <c:pt idx="1021">
                  <c:v>164.613</c:v>
                </c:pt>
                <c:pt idx="1022">
                  <c:v>164.613</c:v>
                </c:pt>
                <c:pt idx="1023">
                  <c:v>164.64</c:v>
                </c:pt>
                <c:pt idx="1024">
                  <c:v>164.624</c:v>
                </c:pt>
                <c:pt idx="1025">
                  <c:v>164.613</c:v>
                </c:pt>
                <c:pt idx="1026">
                  <c:v>164.63399999999999</c:v>
                </c:pt>
                <c:pt idx="1027">
                  <c:v>164.613</c:v>
                </c:pt>
                <c:pt idx="1028">
                  <c:v>164.61799999999999</c:v>
                </c:pt>
                <c:pt idx="1029">
                  <c:v>164.613</c:v>
                </c:pt>
                <c:pt idx="1030">
                  <c:v>164.63399999999999</c:v>
                </c:pt>
                <c:pt idx="1031">
                  <c:v>164.61799999999999</c:v>
                </c:pt>
                <c:pt idx="1032">
                  <c:v>164.602</c:v>
                </c:pt>
                <c:pt idx="1033">
                  <c:v>164.602</c:v>
                </c:pt>
                <c:pt idx="1034">
                  <c:v>164.613</c:v>
                </c:pt>
                <c:pt idx="1035">
                  <c:v>164.59100000000001</c:v>
                </c:pt>
                <c:pt idx="1036">
                  <c:v>164.59700000000001</c:v>
                </c:pt>
                <c:pt idx="1037">
                  <c:v>164.59100000000001</c:v>
                </c:pt>
                <c:pt idx="1038">
                  <c:v>164.59700000000001</c:v>
                </c:pt>
                <c:pt idx="1039">
                  <c:v>164.59700000000001</c:v>
                </c:pt>
                <c:pt idx="1040">
                  <c:v>164.59700000000001</c:v>
                </c:pt>
                <c:pt idx="1041">
                  <c:v>164.58600000000001</c:v>
                </c:pt>
                <c:pt idx="1042">
                  <c:v>164.602</c:v>
                </c:pt>
                <c:pt idx="1043">
                  <c:v>164.602</c:v>
                </c:pt>
                <c:pt idx="1044">
                  <c:v>164.59700000000001</c:v>
                </c:pt>
                <c:pt idx="1045">
                  <c:v>164.59700000000001</c:v>
                </c:pt>
                <c:pt idx="1046">
                  <c:v>164.608</c:v>
                </c:pt>
                <c:pt idx="1047">
                  <c:v>164.613</c:v>
                </c:pt>
                <c:pt idx="1048">
                  <c:v>164.59100000000001</c:v>
                </c:pt>
                <c:pt idx="1049">
                  <c:v>164.59700000000001</c:v>
                </c:pt>
                <c:pt idx="1050">
                  <c:v>164.57499999999999</c:v>
                </c:pt>
                <c:pt idx="1051">
                  <c:v>164.59100000000001</c:v>
                </c:pt>
                <c:pt idx="1052">
                  <c:v>164.58600000000001</c:v>
                </c:pt>
                <c:pt idx="1053">
                  <c:v>164.57499999999999</c:v>
                </c:pt>
                <c:pt idx="1054">
                  <c:v>164.58099999999999</c:v>
                </c:pt>
                <c:pt idx="1055">
                  <c:v>164.58099999999999</c:v>
                </c:pt>
                <c:pt idx="1056">
                  <c:v>164.57499999999999</c:v>
                </c:pt>
                <c:pt idx="1057">
                  <c:v>164.59100000000001</c:v>
                </c:pt>
                <c:pt idx="1058">
                  <c:v>164.59100000000001</c:v>
                </c:pt>
                <c:pt idx="1059">
                  <c:v>164.58600000000001</c:v>
                </c:pt>
                <c:pt idx="1060">
                  <c:v>164.57499999999999</c:v>
                </c:pt>
                <c:pt idx="1061">
                  <c:v>164.58600000000001</c:v>
                </c:pt>
                <c:pt idx="1062">
                  <c:v>164.57499999999999</c:v>
                </c:pt>
                <c:pt idx="1063">
                  <c:v>164.59700000000001</c:v>
                </c:pt>
                <c:pt idx="1064">
                  <c:v>164.58099999999999</c:v>
                </c:pt>
                <c:pt idx="1065">
                  <c:v>164.58099999999999</c:v>
                </c:pt>
                <c:pt idx="1066">
                  <c:v>164.565</c:v>
                </c:pt>
                <c:pt idx="1067">
                  <c:v>164.559</c:v>
                </c:pt>
                <c:pt idx="1068">
                  <c:v>164.57499999999999</c:v>
                </c:pt>
                <c:pt idx="1069">
                  <c:v>164.57</c:v>
                </c:pt>
                <c:pt idx="1070">
                  <c:v>164.554</c:v>
                </c:pt>
                <c:pt idx="1071">
                  <c:v>164.57</c:v>
                </c:pt>
                <c:pt idx="1072">
                  <c:v>164.57499999999999</c:v>
                </c:pt>
                <c:pt idx="1073">
                  <c:v>164.57</c:v>
                </c:pt>
                <c:pt idx="1074">
                  <c:v>164.54900000000001</c:v>
                </c:pt>
                <c:pt idx="1075">
                  <c:v>164.58600000000001</c:v>
                </c:pt>
                <c:pt idx="1076">
                  <c:v>164.57</c:v>
                </c:pt>
                <c:pt idx="1077">
                  <c:v>164.57499999999999</c:v>
                </c:pt>
                <c:pt idx="1078">
                  <c:v>164.57</c:v>
                </c:pt>
                <c:pt idx="1079">
                  <c:v>164.57499999999999</c:v>
                </c:pt>
                <c:pt idx="1080">
                  <c:v>164.57499999999999</c:v>
                </c:pt>
                <c:pt idx="1081">
                  <c:v>164.53800000000001</c:v>
                </c:pt>
                <c:pt idx="1082">
                  <c:v>164.559</c:v>
                </c:pt>
                <c:pt idx="1083">
                  <c:v>164.559</c:v>
                </c:pt>
                <c:pt idx="1084">
                  <c:v>164.54900000000001</c:v>
                </c:pt>
                <c:pt idx="1085">
                  <c:v>164.54300000000001</c:v>
                </c:pt>
                <c:pt idx="1086">
                  <c:v>164.54300000000001</c:v>
                </c:pt>
                <c:pt idx="1087">
                  <c:v>164.554</c:v>
                </c:pt>
                <c:pt idx="1088">
                  <c:v>164.54900000000001</c:v>
                </c:pt>
                <c:pt idx="1089">
                  <c:v>164.565</c:v>
                </c:pt>
                <c:pt idx="1090">
                  <c:v>164.554</c:v>
                </c:pt>
                <c:pt idx="1091">
                  <c:v>164.554</c:v>
                </c:pt>
                <c:pt idx="1092">
                  <c:v>164.54900000000001</c:v>
                </c:pt>
                <c:pt idx="1093">
                  <c:v>164.565</c:v>
                </c:pt>
                <c:pt idx="1094">
                  <c:v>164.54900000000001</c:v>
                </c:pt>
                <c:pt idx="1095">
                  <c:v>164.554</c:v>
                </c:pt>
                <c:pt idx="1096">
                  <c:v>164.559</c:v>
                </c:pt>
                <c:pt idx="1097">
                  <c:v>164.52699999999999</c:v>
                </c:pt>
                <c:pt idx="1098">
                  <c:v>164.53800000000001</c:v>
                </c:pt>
                <c:pt idx="1099">
                  <c:v>164.554</c:v>
                </c:pt>
                <c:pt idx="1100">
                  <c:v>164.53800000000001</c:v>
                </c:pt>
                <c:pt idx="1101">
                  <c:v>164.53800000000001</c:v>
                </c:pt>
                <c:pt idx="1102">
                  <c:v>164.54300000000001</c:v>
                </c:pt>
                <c:pt idx="1103">
                  <c:v>164.54300000000001</c:v>
                </c:pt>
                <c:pt idx="1104">
                  <c:v>164.554</c:v>
                </c:pt>
                <c:pt idx="1105">
                  <c:v>164.53800000000001</c:v>
                </c:pt>
                <c:pt idx="1106">
                  <c:v>164.53800000000001</c:v>
                </c:pt>
                <c:pt idx="1107">
                  <c:v>164.54300000000001</c:v>
                </c:pt>
                <c:pt idx="1108">
                  <c:v>164.52199999999999</c:v>
                </c:pt>
                <c:pt idx="1109">
                  <c:v>164.52699999999999</c:v>
                </c:pt>
                <c:pt idx="1110">
                  <c:v>164.554</c:v>
                </c:pt>
                <c:pt idx="1111">
                  <c:v>164.554</c:v>
                </c:pt>
                <c:pt idx="1112">
                  <c:v>164.54900000000001</c:v>
                </c:pt>
                <c:pt idx="1113">
                  <c:v>164.54900000000001</c:v>
                </c:pt>
                <c:pt idx="1114">
                  <c:v>164.554</c:v>
                </c:pt>
                <c:pt idx="1115">
                  <c:v>164.53800000000001</c:v>
                </c:pt>
                <c:pt idx="1116">
                  <c:v>164.53200000000001</c:v>
                </c:pt>
                <c:pt idx="1117">
                  <c:v>164.54900000000001</c:v>
                </c:pt>
                <c:pt idx="1118">
                  <c:v>164.53800000000001</c:v>
                </c:pt>
                <c:pt idx="1119">
                  <c:v>164.53200000000001</c:v>
                </c:pt>
                <c:pt idx="1120">
                  <c:v>164.53200000000001</c:v>
                </c:pt>
                <c:pt idx="1121">
                  <c:v>164.54300000000001</c:v>
                </c:pt>
                <c:pt idx="1122">
                  <c:v>164.52699999999999</c:v>
                </c:pt>
                <c:pt idx="1123">
                  <c:v>164.52699999999999</c:v>
                </c:pt>
                <c:pt idx="1124">
                  <c:v>164.54300000000001</c:v>
                </c:pt>
                <c:pt idx="1125">
                  <c:v>164.52699999999999</c:v>
                </c:pt>
                <c:pt idx="1126">
                  <c:v>164.53200000000001</c:v>
                </c:pt>
                <c:pt idx="1127">
                  <c:v>164.54300000000001</c:v>
                </c:pt>
                <c:pt idx="1128">
                  <c:v>164.54900000000001</c:v>
                </c:pt>
                <c:pt idx="1129">
                  <c:v>164.53800000000001</c:v>
                </c:pt>
                <c:pt idx="1130">
                  <c:v>164.52199999999999</c:v>
                </c:pt>
                <c:pt idx="1131">
                  <c:v>164.54300000000001</c:v>
                </c:pt>
                <c:pt idx="1132">
                  <c:v>164.53800000000001</c:v>
                </c:pt>
                <c:pt idx="1133">
                  <c:v>164.53800000000001</c:v>
                </c:pt>
                <c:pt idx="1134">
                  <c:v>164.52199999999999</c:v>
                </c:pt>
                <c:pt idx="1135">
                  <c:v>164.54900000000001</c:v>
                </c:pt>
                <c:pt idx="1136">
                  <c:v>164.53200000000001</c:v>
                </c:pt>
                <c:pt idx="1137">
                  <c:v>164.52199999999999</c:v>
                </c:pt>
                <c:pt idx="1138">
                  <c:v>164.51599999999999</c:v>
                </c:pt>
                <c:pt idx="1139">
                  <c:v>164.52699999999999</c:v>
                </c:pt>
                <c:pt idx="1140">
                  <c:v>164.52199999999999</c:v>
                </c:pt>
                <c:pt idx="1141">
                  <c:v>164.511</c:v>
                </c:pt>
                <c:pt idx="1142">
                  <c:v>164.52199999999999</c:v>
                </c:pt>
                <c:pt idx="1143">
                  <c:v>164.51599999999999</c:v>
                </c:pt>
                <c:pt idx="1144">
                  <c:v>164.51599999999999</c:v>
                </c:pt>
                <c:pt idx="1145">
                  <c:v>164.51599999999999</c:v>
                </c:pt>
                <c:pt idx="1146">
                  <c:v>164.51599999999999</c:v>
                </c:pt>
                <c:pt idx="1147">
                  <c:v>164.511</c:v>
                </c:pt>
                <c:pt idx="1148">
                  <c:v>164.5</c:v>
                </c:pt>
                <c:pt idx="1149">
                  <c:v>164.52199999999999</c:v>
                </c:pt>
                <c:pt idx="1150">
                  <c:v>164.53800000000001</c:v>
                </c:pt>
                <c:pt idx="1151">
                  <c:v>164.511</c:v>
                </c:pt>
                <c:pt idx="1152">
                  <c:v>164.52699999999999</c:v>
                </c:pt>
                <c:pt idx="1153">
                  <c:v>164.51599999999999</c:v>
                </c:pt>
                <c:pt idx="1154">
                  <c:v>164.52199999999999</c:v>
                </c:pt>
                <c:pt idx="1155">
                  <c:v>164.52699999999999</c:v>
                </c:pt>
                <c:pt idx="1156">
                  <c:v>164.5</c:v>
                </c:pt>
                <c:pt idx="1157">
                  <c:v>164.506</c:v>
                </c:pt>
                <c:pt idx="1158">
                  <c:v>164.52699999999999</c:v>
                </c:pt>
                <c:pt idx="1159">
                  <c:v>164.511</c:v>
                </c:pt>
                <c:pt idx="1160">
                  <c:v>164.49</c:v>
                </c:pt>
                <c:pt idx="1161">
                  <c:v>164.506</c:v>
                </c:pt>
                <c:pt idx="1162">
                  <c:v>164.506</c:v>
                </c:pt>
                <c:pt idx="1163">
                  <c:v>164.5</c:v>
                </c:pt>
                <c:pt idx="1164">
                  <c:v>164.511</c:v>
                </c:pt>
                <c:pt idx="1165">
                  <c:v>164.506</c:v>
                </c:pt>
                <c:pt idx="1166">
                  <c:v>164.495</c:v>
                </c:pt>
                <c:pt idx="1167">
                  <c:v>164.49</c:v>
                </c:pt>
                <c:pt idx="1168">
                  <c:v>164.5</c:v>
                </c:pt>
                <c:pt idx="1169">
                  <c:v>164.495</c:v>
                </c:pt>
                <c:pt idx="1170">
                  <c:v>164.5</c:v>
                </c:pt>
                <c:pt idx="1171">
                  <c:v>164.495</c:v>
                </c:pt>
                <c:pt idx="1172">
                  <c:v>164.511</c:v>
                </c:pt>
                <c:pt idx="1173">
                  <c:v>164.511</c:v>
                </c:pt>
                <c:pt idx="1174">
                  <c:v>164.51599999999999</c:v>
                </c:pt>
                <c:pt idx="1175">
                  <c:v>164.5</c:v>
                </c:pt>
                <c:pt idx="1176">
                  <c:v>164.506</c:v>
                </c:pt>
                <c:pt idx="1177">
                  <c:v>164.5</c:v>
                </c:pt>
                <c:pt idx="1178">
                  <c:v>164.5</c:v>
                </c:pt>
                <c:pt idx="1179">
                  <c:v>164.506</c:v>
                </c:pt>
                <c:pt idx="1180">
                  <c:v>164.495</c:v>
                </c:pt>
                <c:pt idx="1181">
                  <c:v>164.495</c:v>
                </c:pt>
                <c:pt idx="1182">
                  <c:v>164.52699999999999</c:v>
                </c:pt>
                <c:pt idx="1183">
                  <c:v>164.506</c:v>
                </c:pt>
                <c:pt idx="1184">
                  <c:v>164.49</c:v>
                </c:pt>
                <c:pt idx="1185">
                  <c:v>164.495</c:v>
                </c:pt>
                <c:pt idx="1186">
                  <c:v>164.49</c:v>
                </c:pt>
                <c:pt idx="1187">
                  <c:v>164.49</c:v>
                </c:pt>
                <c:pt idx="1188">
                  <c:v>164.49</c:v>
                </c:pt>
                <c:pt idx="1189">
                  <c:v>164.5</c:v>
                </c:pt>
                <c:pt idx="1190">
                  <c:v>164.5</c:v>
                </c:pt>
                <c:pt idx="1191">
                  <c:v>164.5</c:v>
                </c:pt>
                <c:pt idx="1192">
                  <c:v>164.48400000000001</c:v>
                </c:pt>
                <c:pt idx="1193">
                  <c:v>164.506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63F-4676-B754-E6AA0906F8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9788056"/>
        <c:axId val="419788776"/>
      </c:scatterChart>
      <c:valAx>
        <c:axId val="4197880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419788776"/>
        <c:crosses val="autoZero"/>
        <c:crossBetween val="midCat"/>
      </c:valAx>
      <c:valAx>
        <c:axId val="419788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4197880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anta_4!$O$1</c:f>
              <c:strCache>
                <c:ptCount val="1"/>
                <c:pt idx="0">
                  <c:v>deformation_right_model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anta_4!$O$2:$O$1786</c:f>
              <c:numCache>
                <c:formatCode>General</c:formatCode>
                <c:ptCount val="1785"/>
                <c:pt idx="0">
                  <c:v>-0.30471100000000001</c:v>
                </c:pt>
                <c:pt idx="1">
                  <c:v>-0.30471599999999999</c:v>
                </c:pt>
                <c:pt idx="2">
                  <c:v>-0.30471599999999999</c:v>
                </c:pt>
                <c:pt idx="3">
                  <c:v>-0.17380100000000001</c:v>
                </c:pt>
                <c:pt idx="4">
                  <c:v>4.3318299999999997E-2</c:v>
                </c:pt>
                <c:pt idx="5">
                  <c:v>0.12979499999999999</c:v>
                </c:pt>
                <c:pt idx="6" formatCode="0.00E+00">
                  <c:v>5.4864500000000002E-10</c:v>
                </c:pt>
                <c:pt idx="7">
                  <c:v>-0.13028400000000001</c:v>
                </c:pt>
                <c:pt idx="8">
                  <c:v>-0.13028300000000001</c:v>
                </c:pt>
                <c:pt idx="9">
                  <c:v>-4.3374999999999997E-2</c:v>
                </c:pt>
                <c:pt idx="10">
                  <c:v>4.3324700000000001E-2</c:v>
                </c:pt>
                <c:pt idx="11">
                  <c:v>4.3324000000000001E-2</c:v>
                </c:pt>
                <c:pt idx="12">
                  <c:v>-8.6807200000000001E-2</c:v>
                </c:pt>
                <c:pt idx="13">
                  <c:v>-4.3379500000000001E-2</c:v>
                </c:pt>
                <c:pt idx="14">
                  <c:v>4.3328199999999997E-2</c:v>
                </c:pt>
                <c:pt idx="15">
                  <c:v>4.3327499999999998E-2</c:v>
                </c:pt>
                <c:pt idx="16">
                  <c:v>-0.130303</c:v>
                </c:pt>
                <c:pt idx="17">
                  <c:v>-0.17385200000000001</c:v>
                </c:pt>
                <c:pt idx="18">
                  <c:v>-4.3384199999999998E-2</c:v>
                </c:pt>
                <c:pt idx="19">
                  <c:v>4.3332000000000002E-2</c:v>
                </c:pt>
                <c:pt idx="20" formatCode="0.00E+00">
                  <c:v>4.9497999999999998E-10</c:v>
                </c:pt>
                <c:pt idx="21" formatCode="0.00E+00">
                  <c:v>4.8768599999999996E-10</c:v>
                </c:pt>
                <c:pt idx="22">
                  <c:v>4.33353E-2</c:v>
                </c:pt>
                <c:pt idx="23">
                  <c:v>-4.3388900000000001E-2</c:v>
                </c:pt>
                <c:pt idx="24">
                  <c:v>-0.130329</c:v>
                </c:pt>
                <c:pt idx="25">
                  <c:v>-0.130332</c:v>
                </c:pt>
                <c:pt idx="26">
                  <c:v>-8.6836700000000003E-2</c:v>
                </c:pt>
                <c:pt idx="27">
                  <c:v>-8.6838700000000005E-2</c:v>
                </c:pt>
                <c:pt idx="28">
                  <c:v>-0.13034000000000001</c:v>
                </c:pt>
                <c:pt idx="29">
                  <c:v>-8.6841100000000004E-2</c:v>
                </c:pt>
                <c:pt idx="30" formatCode="0.00E+00">
                  <c:v>4.60028E-10</c:v>
                </c:pt>
                <c:pt idx="31">
                  <c:v>0.129883</c:v>
                </c:pt>
                <c:pt idx="32">
                  <c:v>0.129882</c:v>
                </c:pt>
                <c:pt idx="33" formatCode="0.00E+00">
                  <c:v>4.5193000000000001E-10</c:v>
                </c:pt>
                <c:pt idx="34">
                  <c:v>-4.3400800000000003E-2</c:v>
                </c:pt>
                <c:pt idx="35">
                  <c:v>8.6647299999999997E-2</c:v>
                </c:pt>
                <c:pt idx="36">
                  <c:v>8.6646600000000004E-2</c:v>
                </c:pt>
                <c:pt idx="37">
                  <c:v>-4.3402299999999998E-2</c:v>
                </c:pt>
                <c:pt idx="38">
                  <c:v>-8.6860199999999999E-2</c:v>
                </c:pt>
                <c:pt idx="39">
                  <c:v>-8.6861900000000006E-2</c:v>
                </c:pt>
                <c:pt idx="40" formatCode="0.00E+00">
                  <c:v>4.2481299999999998E-10</c:v>
                </c:pt>
                <c:pt idx="41">
                  <c:v>8.6660500000000001E-2</c:v>
                </c:pt>
                <c:pt idx="42">
                  <c:v>8.6663100000000007E-2</c:v>
                </c:pt>
                <c:pt idx="43" formatCode="0.00E+00">
                  <c:v>4.1839599999999999E-10</c:v>
                </c:pt>
                <c:pt idx="44">
                  <c:v>0.12991900000000001</c:v>
                </c:pt>
                <c:pt idx="45">
                  <c:v>0.25952500000000001</c:v>
                </c:pt>
                <c:pt idx="46">
                  <c:v>0.21642400000000001</c:v>
                </c:pt>
                <c:pt idx="47">
                  <c:v>0.17313000000000001</c:v>
                </c:pt>
                <c:pt idx="48">
                  <c:v>0.21643499999999999</c:v>
                </c:pt>
                <c:pt idx="49">
                  <c:v>0.216444</c:v>
                </c:pt>
                <c:pt idx="50">
                  <c:v>0.173287</c:v>
                </c:pt>
                <c:pt idx="51">
                  <c:v>0.173287</c:v>
                </c:pt>
                <c:pt idx="52">
                  <c:v>0.17329900000000001</c:v>
                </c:pt>
                <c:pt idx="53">
                  <c:v>0.12995200000000001</c:v>
                </c:pt>
                <c:pt idx="54">
                  <c:v>8.6687200000000006E-2</c:v>
                </c:pt>
                <c:pt idx="55">
                  <c:v>0.17330899999999999</c:v>
                </c:pt>
                <c:pt idx="56">
                  <c:v>0.34566000000000002</c:v>
                </c:pt>
                <c:pt idx="57">
                  <c:v>0.43155500000000002</c:v>
                </c:pt>
                <c:pt idx="58">
                  <c:v>0.38866499999999998</c:v>
                </c:pt>
                <c:pt idx="59">
                  <c:v>0.25960699999999998</c:v>
                </c:pt>
                <c:pt idx="60">
                  <c:v>0.173322</c:v>
                </c:pt>
                <c:pt idx="61" formatCode="0.00E+00">
                  <c:v>3.6061100000000002E-10</c:v>
                </c:pt>
                <c:pt idx="62">
                  <c:v>-8.6904499999999996E-2</c:v>
                </c:pt>
                <c:pt idx="63">
                  <c:v>-0.174011</c:v>
                </c:pt>
                <c:pt idx="64">
                  <c:v>-0.261328</c:v>
                </c:pt>
                <c:pt idx="65">
                  <c:v>-0.30507200000000001</c:v>
                </c:pt>
                <c:pt idx="66">
                  <c:v>-0.130443</c:v>
                </c:pt>
                <c:pt idx="67">
                  <c:v>0.129995</c:v>
                </c:pt>
                <c:pt idx="68">
                  <c:v>0.13</c:v>
                </c:pt>
                <c:pt idx="69">
                  <c:v>-4.3434199999999999E-2</c:v>
                </c:pt>
                <c:pt idx="70">
                  <c:v>-8.6919899999999994E-2</c:v>
                </c:pt>
                <c:pt idx="71">
                  <c:v>0.13001099999999999</c:v>
                </c:pt>
                <c:pt idx="72">
                  <c:v>0.34582099999999999</c:v>
                </c:pt>
                <c:pt idx="73">
                  <c:v>0.43175400000000003</c:v>
                </c:pt>
                <c:pt idx="74">
                  <c:v>0.38882100000000003</c:v>
                </c:pt>
                <c:pt idx="75">
                  <c:v>0.25972400000000001</c:v>
                </c:pt>
                <c:pt idx="76">
                  <c:v>0.13015499999999999</c:v>
                </c:pt>
                <c:pt idx="77">
                  <c:v>-0.130469</c:v>
                </c:pt>
                <c:pt idx="78">
                  <c:v>-0.26139800000000002</c:v>
                </c:pt>
                <c:pt idx="79">
                  <c:v>-0.21771599999999999</c:v>
                </c:pt>
                <c:pt idx="80">
                  <c:v>-8.6936100000000002E-2</c:v>
                </c:pt>
                <c:pt idx="81" formatCode="0.00E+00">
                  <c:v>3.0832199999999999E-10</c:v>
                </c:pt>
                <c:pt idx="82">
                  <c:v>-4.3446600000000002E-2</c:v>
                </c:pt>
                <c:pt idx="83">
                  <c:v>-0.17408399999999999</c:v>
                </c:pt>
                <c:pt idx="84">
                  <c:v>-0.21773000000000001</c:v>
                </c:pt>
                <c:pt idx="85">
                  <c:v>-0.17408899999999999</c:v>
                </c:pt>
                <c:pt idx="86">
                  <c:v>-8.6949200000000004E-2</c:v>
                </c:pt>
                <c:pt idx="87" formatCode="0.00E+00">
                  <c:v>2.9251600000000001E-10</c:v>
                </c:pt>
                <c:pt idx="88">
                  <c:v>8.6757000000000001E-2</c:v>
                </c:pt>
                <c:pt idx="89">
                  <c:v>0.130192</c:v>
                </c:pt>
                <c:pt idx="90">
                  <c:v>8.6762300000000001E-2</c:v>
                </c:pt>
                <c:pt idx="91">
                  <c:v>4.3406599999999997E-2</c:v>
                </c:pt>
                <c:pt idx="92">
                  <c:v>0.216665</c:v>
                </c:pt>
                <c:pt idx="93">
                  <c:v>0.43200899999999998</c:v>
                </c:pt>
                <c:pt idx="94">
                  <c:v>0.47495700000000002</c:v>
                </c:pt>
                <c:pt idx="95">
                  <c:v>0.38906400000000002</c:v>
                </c:pt>
                <c:pt idx="96">
                  <c:v>0.30296299999999998</c:v>
                </c:pt>
                <c:pt idx="97">
                  <c:v>0.259851</c:v>
                </c:pt>
                <c:pt idx="98">
                  <c:v>0.25985900000000001</c:v>
                </c:pt>
                <c:pt idx="99">
                  <c:v>0.34607100000000002</c:v>
                </c:pt>
                <c:pt idx="100">
                  <c:v>0.47501700000000002</c:v>
                </c:pt>
                <c:pt idx="101">
                  <c:v>0.43209799999999998</c:v>
                </c:pt>
                <c:pt idx="102">
                  <c:v>0.17349400000000001</c:v>
                </c:pt>
                <c:pt idx="103">
                  <c:v>4.3418199999999997E-2</c:v>
                </c:pt>
                <c:pt idx="104">
                  <c:v>0.25989899999999999</c:v>
                </c:pt>
                <c:pt idx="105">
                  <c:v>0.56084699999999998</c:v>
                </c:pt>
                <c:pt idx="106">
                  <c:v>0.60368299999999997</c:v>
                </c:pt>
                <c:pt idx="107">
                  <c:v>0.38918599999999998</c:v>
                </c:pt>
                <c:pt idx="108">
                  <c:v>0.25992599999999999</c:v>
                </c:pt>
                <c:pt idx="109">
                  <c:v>0.30307099999999998</c:v>
                </c:pt>
                <c:pt idx="110">
                  <c:v>0.432226</c:v>
                </c:pt>
                <c:pt idx="111">
                  <c:v>0.60377599999999998</c:v>
                </c:pt>
                <c:pt idx="112">
                  <c:v>0.81723999999999997</c:v>
                </c:pt>
                <c:pt idx="113">
                  <c:v>0.85983799999999999</c:v>
                </c:pt>
                <c:pt idx="114">
                  <c:v>0.518154</c:v>
                </c:pt>
                <c:pt idx="115">
                  <c:v>4.34311E-2</c:v>
                </c:pt>
                <c:pt idx="116">
                  <c:v>-0.17419299999999999</c:v>
                </c:pt>
                <c:pt idx="117">
                  <c:v>-0.17420099999999999</c:v>
                </c:pt>
                <c:pt idx="118">
                  <c:v>-4.3481499999999999E-2</c:v>
                </c:pt>
                <c:pt idx="119">
                  <c:v>0.130277</c:v>
                </c:pt>
                <c:pt idx="120">
                  <c:v>0.17356099999999999</c:v>
                </c:pt>
                <c:pt idx="121">
                  <c:v>0.30316300000000002</c:v>
                </c:pt>
                <c:pt idx="122">
                  <c:v>0.60399999999999998</c:v>
                </c:pt>
                <c:pt idx="123">
                  <c:v>0.77491100000000002</c:v>
                </c:pt>
                <c:pt idx="124">
                  <c:v>0.64679900000000001</c:v>
                </c:pt>
                <c:pt idx="125">
                  <c:v>0.51831799999999995</c:v>
                </c:pt>
                <c:pt idx="126">
                  <c:v>0.47539700000000001</c:v>
                </c:pt>
                <c:pt idx="127">
                  <c:v>0.38939200000000002</c:v>
                </c:pt>
                <c:pt idx="128">
                  <c:v>0.38940999999999998</c:v>
                </c:pt>
                <c:pt idx="129">
                  <c:v>0.51838600000000001</c:v>
                </c:pt>
                <c:pt idx="130">
                  <c:v>0.64694600000000002</c:v>
                </c:pt>
                <c:pt idx="131">
                  <c:v>0.604155</c:v>
                </c:pt>
                <c:pt idx="132">
                  <c:v>0.56131399999999998</c:v>
                </c:pt>
                <c:pt idx="133">
                  <c:v>0.64701399999999998</c:v>
                </c:pt>
                <c:pt idx="134">
                  <c:v>0.73252399999999995</c:v>
                </c:pt>
                <c:pt idx="135">
                  <c:v>0.68981300000000001</c:v>
                </c:pt>
                <c:pt idx="136">
                  <c:v>0.73256500000000002</c:v>
                </c:pt>
                <c:pt idx="137">
                  <c:v>0.98805399999999999</c:v>
                </c:pt>
                <c:pt idx="138">
                  <c:v>1.19987</c:v>
                </c:pt>
                <c:pt idx="139">
                  <c:v>1.1998899999999999</c:v>
                </c:pt>
                <c:pt idx="140">
                  <c:v>1.24213</c:v>
                </c:pt>
                <c:pt idx="141">
                  <c:v>1.24224</c:v>
                </c:pt>
                <c:pt idx="142">
                  <c:v>1.53681</c:v>
                </c:pt>
                <c:pt idx="143">
                  <c:v>1.2845200000000001</c:v>
                </c:pt>
                <c:pt idx="144">
                  <c:v>1.03078</c:v>
                </c:pt>
                <c:pt idx="145">
                  <c:v>0.94589699999999999</c:v>
                </c:pt>
                <c:pt idx="146">
                  <c:v>1.0732900000000001</c:v>
                </c:pt>
                <c:pt idx="147">
                  <c:v>1.2002999999999999</c:v>
                </c:pt>
                <c:pt idx="148">
                  <c:v>1.4111899999999999</c:v>
                </c:pt>
                <c:pt idx="149">
                  <c:v>1.6210500000000001</c:v>
                </c:pt>
                <c:pt idx="150">
                  <c:v>1.6210599999999999</c:v>
                </c:pt>
                <c:pt idx="151">
                  <c:v>1.4954000000000001</c:v>
                </c:pt>
                <c:pt idx="152">
                  <c:v>1.36937</c:v>
                </c:pt>
                <c:pt idx="153">
                  <c:v>1.41147</c:v>
                </c:pt>
                <c:pt idx="154">
                  <c:v>1.5375000000000001</c:v>
                </c:pt>
                <c:pt idx="155">
                  <c:v>1.7051799999999999</c:v>
                </c:pt>
                <c:pt idx="156">
                  <c:v>1.9138599999999999</c:v>
                </c:pt>
                <c:pt idx="157">
                  <c:v>1.9969600000000001</c:v>
                </c:pt>
                <c:pt idx="158">
                  <c:v>1.9555</c:v>
                </c:pt>
                <c:pt idx="159">
                  <c:v>1.91412</c:v>
                </c:pt>
                <c:pt idx="160">
                  <c:v>1.91418</c:v>
                </c:pt>
                <c:pt idx="161">
                  <c:v>1.9974099999999999</c:v>
                </c:pt>
                <c:pt idx="162">
                  <c:v>2.0391300000000001</c:v>
                </c:pt>
                <c:pt idx="163">
                  <c:v>2.1636099999999998</c:v>
                </c:pt>
                <c:pt idx="164">
                  <c:v>2.2462399999999998</c:v>
                </c:pt>
                <c:pt idx="165">
                  <c:v>2.28775</c:v>
                </c:pt>
                <c:pt idx="166">
                  <c:v>2.2054100000000001</c:v>
                </c:pt>
                <c:pt idx="167">
                  <c:v>2.0394999999999999</c:v>
                </c:pt>
                <c:pt idx="168">
                  <c:v>1.87314</c:v>
                </c:pt>
                <c:pt idx="169">
                  <c:v>1.91506</c:v>
                </c:pt>
                <c:pt idx="170">
                  <c:v>2.03993</c:v>
                </c:pt>
                <c:pt idx="171">
                  <c:v>2.08148</c:v>
                </c:pt>
                <c:pt idx="172">
                  <c:v>2.1644700000000001</c:v>
                </c:pt>
                <c:pt idx="173">
                  <c:v>2.4537900000000001</c:v>
                </c:pt>
                <c:pt idx="174">
                  <c:v>2.7412200000000002</c:v>
                </c:pt>
                <c:pt idx="175">
                  <c:v>2.82301</c:v>
                </c:pt>
                <c:pt idx="176">
                  <c:v>2.6596700000000002</c:v>
                </c:pt>
                <c:pt idx="177">
                  <c:v>2.5366</c:v>
                </c:pt>
                <c:pt idx="178">
                  <c:v>2.5367700000000002</c:v>
                </c:pt>
                <c:pt idx="179">
                  <c:v>2.5369299999999999</c:v>
                </c:pt>
                <c:pt idx="180">
                  <c:v>2.57795</c:v>
                </c:pt>
                <c:pt idx="181">
                  <c:v>2.53715</c:v>
                </c:pt>
                <c:pt idx="182">
                  <c:v>2.37269</c:v>
                </c:pt>
                <c:pt idx="183">
                  <c:v>2.2486000000000002</c:v>
                </c:pt>
                <c:pt idx="184">
                  <c:v>2.28999</c:v>
                </c:pt>
                <c:pt idx="185">
                  <c:v>2.3729399999999998</c:v>
                </c:pt>
                <c:pt idx="186">
                  <c:v>2.4968699999999999</c:v>
                </c:pt>
                <c:pt idx="187">
                  <c:v>2.5791900000000001</c:v>
                </c:pt>
                <c:pt idx="188">
                  <c:v>2.6614200000000001</c:v>
                </c:pt>
                <c:pt idx="189">
                  <c:v>2.6617500000000001</c:v>
                </c:pt>
                <c:pt idx="190">
                  <c:v>2.5798100000000002</c:v>
                </c:pt>
                <c:pt idx="191">
                  <c:v>2.45627</c:v>
                </c:pt>
                <c:pt idx="192">
                  <c:v>2.4977499999999999</c:v>
                </c:pt>
                <c:pt idx="193">
                  <c:v>2.58026</c:v>
                </c:pt>
                <c:pt idx="194">
                  <c:v>2.6623100000000002</c:v>
                </c:pt>
                <c:pt idx="195">
                  <c:v>2.7854299999999999</c:v>
                </c:pt>
                <c:pt idx="196">
                  <c:v>2.9087299999999998</c:v>
                </c:pt>
                <c:pt idx="197">
                  <c:v>2.94983</c:v>
                </c:pt>
                <c:pt idx="198">
                  <c:v>2.9496899999999999</c:v>
                </c:pt>
                <c:pt idx="199">
                  <c:v>3.0314800000000002</c:v>
                </c:pt>
                <c:pt idx="200">
                  <c:v>3.0726900000000001</c:v>
                </c:pt>
                <c:pt idx="201">
                  <c:v>2.99126</c:v>
                </c:pt>
                <c:pt idx="202">
                  <c:v>2.7867700000000002</c:v>
                </c:pt>
                <c:pt idx="203">
                  <c:v>2.7050299999999998</c:v>
                </c:pt>
                <c:pt idx="204">
                  <c:v>2.70533</c:v>
                </c:pt>
                <c:pt idx="205">
                  <c:v>2.70533</c:v>
                </c:pt>
                <c:pt idx="206">
                  <c:v>2.66439</c:v>
                </c:pt>
                <c:pt idx="207">
                  <c:v>2.74682</c:v>
                </c:pt>
                <c:pt idx="208">
                  <c:v>2.8700100000000002</c:v>
                </c:pt>
                <c:pt idx="209">
                  <c:v>2.9111600000000002</c:v>
                </c:pt>
                <c:pt idx="210">
                  <c:v>2.8294100000000002</c:v>
                </c:pt>
                <c:pt idx="211">
                  <c:v>2.8703099999999999</c:v>
                </c:pt>
                <c:pt idx="212">
                  <c:v>3.0748600000000001</c:v>
                </c:pt>
                <c:pt idx="213">
                  <c:v>3.1977199999999999</c:v>
                </c:pt>
                <c:pt idx="214">
                  <c:v>3.0346000000000002</c:v>
                </c:pt>
                <c:pt idx="215">
                  <c:v>2.78878</c:v>
                </c:pt>
                <c:pt idx="216">
                  <c:v>2.74817</c:v>
                </c:pt>
                <c:pt idx="217">
                  <c:v>2.9535800000000001</c:v>
                </c:pt>
                <c:pt idx="218">
                  <c:v>3.1169099999999998</c:v>
                </c:pt>
                <c:pt idx="219">
                  <c:v>3.1577899999999999</c:v>
                </c:pt>
                <c:pt idx="220">
                  <c:v>3.1990400000000001</c:v>
                </c:pt>
                <c:pt idx="221">
                  <c:v>3.2805900000000001</c:v>
                </c:pt>
                <c:pt idx="222">
                  <c:v>3.40246</c:v>
                </c:pt>
                <c:pt idx="223">
                  <c:v>3.40273</c:v>
                </c:pt>
                <c:pt idx="224">
                  <c:v>3.2812999999999999</c:v>
                </c:pt>
                <c:pt idx="225">
                  <c:v>3.0366200000000001</c:v>
                </c:pt>
                <c:pt idx="226">
                  <c:v>2.9140700000000002</c:v>
                </c:pt>
                <c:pt idx="227">
                  <c:v>3.0371000000000001</c:v>
                </c:pt>
                <c:pt idx="228">
                  <c:v>3.2415500000000002</c:v>
                </c:pt>
                <c:pt idx="229">
                  <c:v>3.3634900000000001</c:v>
                </c:pt>
                <c:pt idx="230">
                  <c:v>3.3634499999999998</c:v>
                </c:pt>
                <c:pt idx="231">
                  <c:v>3.3234499999999998</c:v>
                </c:pt>
                <c:pt idx="232">
                  <c:v>3.3236599999999998</c:v>
                </c:pt>
                <c:pt idx="233">
                  <c:v>3.4861</c:v>
                </c:pt>
                <c:pt idx="234">
                  <c:v>3.52705</c:v>
                </c:pt>
                <c:pt idx="235">
                  <c:v>3.4464000000000001</c:v>
                </c:pt>
                <c:pt idx="236">
                  <c:v>3.3246799999999999</c:v>
                </c:pt>
                <c:pt idx="237">
                  <c:v>3.32477</c:v>
                </c:pt>
                <c:pt idx="238">
                  <c:v>3.4875799999999999</c:v>
                </c:pt>
                <c:pt idx="239">
                  <c:v>3.5690400000000002</c:v>
                </c:pt>
                <c:pt idx="240">
                  <c:v>3.5282300000000002</c:v>
                </c:pt>
                <c:pt idx="241">
                  <c:v>3.4880800000000001</c:v>
                </c:pt>
                <c:pt idx="242">
                  <c:v>3.48882</c:v>
                </c:pt>
                <c:pt idx="243">
                  <c:v>3.40734</c:v>
                </c:pt>
                <c:pt idx="244">
                  <c:v>3.3665400000000001</c:v>
                </c:pt>
                <c:pt idx="245">
                  <c:v>3.5703299999999998</c:v>
                </c:pt>
                <c:pt idx="246">
                  <c:v>3.7326999999999999</c:v>
                </c:pt>
                <c:pt idx="247">
                  <c:v>3.7731499999999998</c:v>
                </c:pt>
                <c:pt idx="248">
                  <c:v>3.7734200000000002</c:v>
                </c:pt>
                <c:pt idx="249">
                  <c:v>3.8548</c:v>
                </c:pt>
                <c:pt idx="250">
                  <c:v>3.8954</c:v>
                </c:pt>
                <c:pt idx="251">
                  <c:v>3.8147099999999998</c:v>
                </c:pt>
                <c:pt idx="252">
                  <c:v>3.6530900000000002</c:v>
                </c:pt>
                <c:pt idx="253">
                  <c:v>3.5723500000000001</c:v>
                </c:pt>
                <c:pt idx="254">
                  <c:v>3.5728800000000001</c:v>
                </c:pt>
                <c:pt idx="255">
                  <c:v>3.6135000000000002</c:v>
                </c:pt>
                <c:pt idx="256">
                  <c:v>3.6136499999999998</c:v>
                </c:pt>
                <c:pt idx="257">
                  <c:v>3.7357499999999999</c:v>
                </c:pt>
                <c:pt idx="258">
                  <c:v>3.9376199999999999</c:v>
                </c:pt>
                <c:pt idx="259">
                  <c:v>4.1391799999999996</c:v>
                </c:pt>
                <c:pt idx="260">
                  <c:v>4.1394900000000003</c:v>
                </c:pt>
                <c:pt idx="261">
                  <c:v>3.9386899999999998</c:v>
                </c:pt>
                <c:pt idx="262">
                  <c:v>3.7775300000000001</c:v>
                </c:pt>
                <c:pt idx="263">
                  <c:v>3.8182</c:v>
                </c:pt>
                <c:pt idx="264">
                  <c:v>3.9801600000000001</c:v>
                </c:pt>
                <c:pt idx="265">
                  <c:v>4.1013599999999997</c:v>
                </c:pt>
                <c:pt idx="266">
                  <c:v>4.1016000000000004</c:v>
                </c:pt>
                <c:pt idx="267">
                  <c:v>4.0214100000000004</c:v>
                </c:pt>
                <c:pt idx="268">
                  <c:v>3.9411900000000002</c:v>
                </c:pt>
                <c:pt idx="269">
                  <c:v>3.77928</c:v>
                </c:pt>
                <c:pt idx="270">
                  <c:v>3.7793800000000002</c:v>
                </c:pt>
                <c:pt idx="271">
                  <c:v>3.9422100000000002</c:v>
                </c:pt>
                <c:pt idx="272">
                  <c:v>4.0631399999999998</c:v>
                </c:pt>
                <c:pt idx="273">
                  <c:v>4.14337</c:v>
                </c:pt>
                <c:pt idx="274">
                  <c:v>4.1443599999999998</c:v>
                </c:pt>
                <c:pt idx="275">
                  <c:v>4.0241100000000003</c:v>
                </c:pt>
                <c:pt idx="276">
                  <c:v>3.9028</c:v>
                </c:pt>
                <c:pt idx="277">
                  <c:v>3.9031400000000001</c:v>
                </c:pt>
                <c:pt idx="278">
                  <c:v>4.0250500000000002</c:v>
                </c:pt>
                <c:pt idx="279">
                  <c:v>4.1463900000000002</c:v>
                </c:pt>
                <c:pt idx="280">
                  <c:v>4.1867299999999998</c:v>
                </c:pt>
                <c:pt idx="281">
                  <c:v>4.1465199999999998</c:v>
                </c:pt>
                <c:pt idx="282">
                  <c:v>4.1067</c:v>
                </c:pt>
                <c:pt idx="283">
                  <c:v>4.1475099999999996</c:v>
                </c:pt>
                <c:pt idx="284">
                  <c:v>4.1878599999999997</c:v>
                </c:pt>
                <c:pt idx="285">
                  <c:v>4.18811</c:v>
                </c:pt>
                <c:pt idx="286">
                  <c:v>4.3092100000000002</c:v>
                </c:pt>
                <c:pt idx="287">
                  <c:v>4.4301500000000003</c:v>
                </c:pt>
                <c:pt idx="288">
                  <c:v>4.3497899999999996</c:v>
                </c:pt>
                <c:pt idx="289">
                  <c:v>4.1894900000000002</c:v>
                </c:pt>
                <c:pt idx="290">
                  <c:v>4.14961</c:v>
                </c:pt>
                <c:pt idx="291">
                  <c:v>4.1499199999999998</c:v>
                </c:pt>
                <c:pt idx="292">
                  <c:v>4.2309999999999999</c:v>
                </c:pt>
                <c:pt idx="293">
                  <c:v>4.2315699999999996</c:v>
                </c:pt>
                <c:pt idx="294">
                  <c:v>4.1915100000000001</c:v>
                </c:pt>
                <c:pt idx="295">
                  <c:v>4.1916399999999996</c:v>
                </c:pt>
                <c:pt idx="296">
                  <c:v>4.2323399999999998</c:v>
                </c:pt>
                <c:pt idx="297">
                  <c:v>4.2732299999999999</c:v>
                </c:pt>
                <c:pt idx="298">
                  <c:v>4.2731000000000003</c:v>
                </c:pt>
                <c:pt idx="299">
                  <c:v>4.1928400000000003</c:v>
                </c:pt>
                <c:pt idx="300">
                  <c:v>4.03172</c:v>
                </c:pt>
                <c:pt idx="301">
                  <c:v>3.8696700000000002</c:v>
                </c:pt>
                <c:pt idx="302">
                  <c:v>3.9102600000000001</c:v>
                </c:pt>
                <c:pt idx="303">
                  <c:v>4.11348</c:v>
                </c:pt>
                <c:pt idx="304">
                  <c:v>4.31562</c:v>
                </c:pt>
                <c:pt idx="305">
                  <c:v>4.3561100000000001</c:v>
                </c:pt>
                <c:pt idx="306">
                  <c:v>4.3564400000000001</c:v>
                </c:pt>
                <c:pt idx="307">
                  <c:v>4.4374900000000004</c:v>
                </c:pt>
                <c:pt idx="308">
                  <c:v>4.5585599999999999</c:v>
                </c:pt>
                <c:pt idx="309">
                  <c:v>4.5991299999999997</c:v>
                </c:pt>
                <c:pt idx="310">
                  <c:v>4.5189700000000004</c:v>
                </c:pt>
                <c:pt idx="311">
                  <c:v>4.5195400000000001</c:v>
                </c:pt>
                <c:pt idx="312">
                  <c:v>4.5602299999999998</c:v>
                </c:pt>
                <c:pt idx="313">
                  <c:v>4.5605200000000004</c:v>
                </c:pt>
                <c:pt idx="314">
                  <c:v>4.5208300000000001</c:v>
                </c:pt>
                <c:pt idx="315">
                  <c:v>4.5209799999999998</c:v>
                </c:pt>
                <c:pt idx="316">
                  <c:v>4.5613999999999999</c:v>
                </c:pt>
                <c:pt idx="317">
                  <c:v>4.6423199999999998</c:v>
                </c:pt>
                <c:pt idx="318">
                  <c:v>4.5621999999999998</c:v>
                </c:pt>
                <c:pt idx="319">
                  <c:v>4.40144</c:v>
                </c:pt>
                <c:pt idx="320">
                  <c:v>4.2808799999999998</c:v>
                </c:pt>
                <c:pt idx="321">
                  <c:v>4.3618499999999996</c:v>
                </c:pt>
                <c:pt idx="322">
                  <c:v>4.5637999999999996</c:v>
                </c:pt>
                <c:pt idx="323">
                  <c:v>4.7649900000000001</c:v>
                </c:pt>
                <c:pt idx="324">
                  <c:v>4.8456000000000001</c:v>
                </c:pt>
                <c:pt idx="325">
                  <c:v>4.7660099999999996</c:v>
                </c:pt>
                <c:pt idx="326">
                  <c:v>4.7261199999999999</c:v>
                </c:pt>
                <c:pt idx="327">
                  <c:v>4.7669499999999996</c:v>
                </c:pt>
                <c:pt idx="328">
                  <c:v>4.8071400000000004</c:v>
                </c:pt>
                <c:pt idx="329">
                  <c:v>4.7276699999999998</c:v>
                </c:pt>
                <c:pt idx="330">
                  <c:v>4.56724</c:v>
                </c:pt>
                <c:pt idx="331">
                  <c:v>4.36571</c:v>
                </c:pt>
                <c:pt idx="332">
                  <c:v>4.3661199999999996</c:v>
                </c:pt>
                <c:pt idx="333">
                  <c:v>4.5278900000000002</c:v>
                </c:pt>
                <c:pt idx="334">
                  <c:v>4.6491800000000003</c:v>
                </c:pt>
                <c:pt idx="335">
                  <c:v>4.7301500000000001</c:v>
                </c:pt>
                <c:pt idx="336">
                  <c:v>4.7707300000000004</c:v>
                </c:pt>
                <c:pt idx="337">
                  <c:v>4.73062</c:v>
                </c:pt>
                <c:pt idx="338">
                  <c:v>4.5697299999999998</c:v>
                </c:pt>
                <c:pt idx="339">
                  <c:v>4.5701700000000001</c:v>
                </c:pt>
                <c:pt idx="340">
                  <c:v>4.7325699999999999</c:v>
                </c:pt>
                <c:pt idx="341">
                  <c:v>4.7723899999999997</c:v>
                </c:pt>
                <c:pt idx="342">
                  <c:v>4.6920099999999998</c:v>
                </c:pt>
                <c:pt idx="343">
                  <c:v>4.6124900000000002</c:v>
                </c:pt>
                <c:pt idx="344">
                  <c:v>4.6530300000000002</c:v>
                </c:pt>
                <c:pt idx="345">
                  <c:v>4.8140200000000002</c:v>
                </c:pt>
                <c:pt idx="346">
                  <c:v>4.9349800000000004</c:v>
                </c:pt>
                <c:pt idx="347">
                  <c:v>4.8959200000000003</c:v>
                </c:pt>
                <c:pt idx="348">
                  <c:v>4.7754700000000003</c:v>
                </c:pt>
                <c:pt idx="349">
                  <c:v>4.7354500000000002</c:v>
                </c:pt>
                <c:pt idx="350">
                  <c:v>4.7761100000000001</c:v>
                </c:pt>
                <c:pt idx="351">
                  <c:v>4.8172300000000003</c:v>
                </c:pt>
                <c:pt idx="352">
                  <c:v>4.85778</c:v>
                </c:pt>
                <c:pt idx="353">
                  <c:v>4.9388300000000003</c:v>
                </c:pt>
                <c:pt idx="354">
                  <c:v>5.0194700000000001</c:v>
                </c:pt>
                <c:pt idx="355">
                  <c:v>5.0602</c:v>
                </c:pt>
                <c:pt idx="356">
                  <c:v>5.0201599999999997</c:v>
                </c:pt>
                <c:pt idx="357">
                  <c:v>4.9000500000000002</c:v>
                </c:pt>
                <c:pt idx="358">
                  <c:v>4.7392000000000003</c:v>
                </c:pt>
                <c:pt idx="359">
                  <c:v>4.6184000000000003</c:v>
                </c:pt>
                <c:pt idx="360">
                  <c:v>4.4974100000000004</c:v>
                </c:pt>
                <c:pt idx="361">
                  <c:v>4.4168500000000002</c:v>
                </c:pt>
                <c:pt idx="362">
                  <c:v>4.3768200000000004</c:v>
                </c:pt>
                <c:pt idx="363">
                  <c:v>4.4984099999999998</c:v>
                </c:pt>
                <c:pt idx="364">
                  <c:v>4.6608499999999999</c:v>
                </c:pt>
                <c:pt idx="365">
                  <c:v>4.82287</c:v>
                </c:pt>
                <c:pt idx="366">
                  <c:v>4.9841899999999999</c:v>
                </c:pt>
                <c:pt idx="367">
                  <c:v>5.0652799999999996</c:v>
                </c:pt>
                <c:pt idx="368">
                  <c:v>4.9454799999999999</c:v>
                </c:pt>
                <c:pt idx="369">
                  <c:v>4.5821899999999998</c:v>
                </c:pt>
                <c:pt idx="370">
                  <c:v>4.2576099999999997</c:v>
                </c:pt>
                <c:pt idx="371">
                  <c:v>4.1766899999999998</c:v>
                </c:pt>
                <c:pt idx="372">
                  <c:v>4.3806000000000003</c:v>
                </c:pt>
                <c:pt idx="373">
                  <c:v>4.5838200000000002</c:v>
                </c:pt>
                <c:pt idx="374">
                  <c:v>4.5436500000000004</c:v>
                </c:pt>
                <c:pt idx="375">
                  <c:v>4.3812800000000003</c:v>
                </c:pt>
                <c:pt idx="376">
                  <c:v>4.3816300000000004</c:v>
                </c:pt>
                <c:pt idx="377">
                  <c:v>4.5850799999999996</c:v>
                </c:pt>
                <c:pt idx="378">
                  <c:v>4.7882800000000003</c:v>
                </c:pt>
                <c:pt idx="379">
                  <c:v>4.7884399999999996</c:v>
                </c:pt>
                <c:pt idx="380">
                  <c:v>4.7482300000000004</c:v>
                </c:pt>
                <c:pt idx="381">
                  <c:v>4.8698199999999998</c:v>
                </c:pt>
                <c:pt idx="382">
                  <c:v>4.99146</c:v>
                </c:pt>
                <c:pt idx="383">
                  <c:v>4.8710500000000003</c:v>
                </c:pt>
                <c:pt idx="384">
                  <c:v>4.6286300000000002</c:v>
                </c:pt>
                <c:pt idx="385">
                  <c:v>4.4665999999999997</c:v>
                </c:pt>
                <c:pt idx="386">
                  <c:v>4.3856900000000003</c:v>
                </c:pt>
                <c:pt idx="387">
                  <c:v>4.3859000000000004</c:v>
                </c:pt>
                <c:pt idx="388">
                  <c:v>4.46774</c:v>
                </c:pt>
                <c:pt idx="389">
                  <c:v>4.5088499999999998</c:v>
                </c:pt>
                <c:pt idx="390">
                  <c:v>4.4684499999999998</c:v>
                </c:pt>
                <c:pt idx="391">
                  <c:v>4.3869999999999996</c:v>
                </c:pt>
                <c:pt idx="392">
                  <c:v>4.38748</c:v>
                </c:pt>
                <c:pt idx="393">
                  <c:v>4.5511200000000001</c:v>
                </c:pt>
                <c:pt idx="394">
                  <c:v>4.8351899999999999</c:v>
                </c:pt>
                <c:pt idx="395">
                  <c:v>4.9975699999999996</c:v>
                </c:pt>
                <c:pt idx="396">
                  <c:v>4.9975699999999996</c:v>
                </c:pt>
                <c:pt idx="397">
                  <c:v>4.8771599999999999</c:v>
                </c:pt>
                <c:pt idx="398">
                  <c:v>4.5119600000000002</c:v>
                </c:pt>
                <c:pt idx="399">
                  <c:v>4.1857300000000004</c:v>
                </c:pt>
                <c:pt idx="400">
                  <c:v>4.1043799999999999</c:v>
                </c:pt>
                <c:pt idx="401">
                  <c:v>4.2683900000000001</c:v>
                </c:pt>
                <c:pt idx="402">
                  <c:v>4.5138499999999997</c:v>
                </c:pt>
                <c:pt idx="403">
                  <c:v>4.59544</c:v>
                </c:pt>
                <c:pt idx="404">
                  <c:v>4.4735899999999997</c:v>
                </c:pt>
                <c:pt idx="405">
                  <c:v>4.35161</c:v>
                </c:pt>
                <c:pt idx="406">
                  <c:v>4.3930199999999999</c:v>
                </c:pt>
                <c:pt idx="407">
                  <c:v>4.5158100000000001</c:v>
                </c:pt>
                <c:pt idx="408">
                  <c:v>4.5564999999999998</c:v>
                </c:pt>
                <c:pt idx="409">
                  <c:v>4.55694</c:v>
                </c:pt>
                <c:pt idx="410">
                  <c:v>4.5168299999999997</c:v>
                </c:pt>
                <c:pt idx="411">
                  <c:v>4.3944799999999997</c:v>
                </c:pt>
                <c:pt idx="412">
                  <c:v>4.2720200000000004</c:v>
                </c:pt>
                <c:pt idx="413">
                  <c:v>4.2314499999999997</c:v>
                </c:pt>
                <c:pt idx="414">
                  <c:v>4.3544799999999997</c:v>
                </c:pt>
                <c:pt idx="415">
                  <c:v>4.5186500000000001</c:v>
                </c:pt>
                <c:pt idx="416">
                  <c:v>4.5189399999999997</c:v>
                </c:pt>
                <c:pt idx="417">
                  <c:v>4.2740099999999996</c:v>
                </c:pt>
                <c:pt idx="418">
                  <c:v>4.0691600000000001</c:v>
                </c:pt>
                <c:pt idx="419">
                  <c:v>4.0282799999999996</c:v>
                </c:pt>
                <c:pt idx="420">
                  <c:v>4.0286999999999997</c:v>
                </c:pt>
                <c:pt idx="421">
                  <c:v>3.9465300000000001</c:v>
                </c:pt>
                <c:pt idx="422">
                  <c:v>3.8230900000000001</c:v>
                </c:pt>
                <c:pt idx="423">
                  <c:v>3.8235299999999999</c:v>
                </c:pt>
                <c:pt idx="424">
                  <c:v>3.98854</c:v>
                </c:pt>
                <c:pt idx="425">
                  <c:v>4.02996</c:v>
                </c:pt>
                <c:pt idx="426">
                  <c:v>3.9480400000000002</c:v>
                </c:pt>
                <c:pt idx="427">
                  <c:v>3.9482699999999999</c:v>
                </c:pt>
                <c:pt idx="428">
                  <c:v>3.9485600000000001</c:v>
                </c:pt>
                <c:pt idx="429">
                  <c:v>3.9076599999999999</c:v>
                </c:pt>
                <c:pt idx="430">
                  <c:v>3.9491399999999999</c:v>
                </c:pt>
                <c:pt idx="431">
                  <c:v>4.1554500000000001</c:v>
                </c:pt>
                <c:pt idx="432">
                  <c:v>4.2789900000000003</c:v>
                </c:pt>
                <c:pt idx="433">
                  <c:v>4.1972699999999996</c:v>
                </c:pt>
                <c:pt idx="434">
                  <c:v>3.9914399999999999</c:v>
                </c:pt>
                <c:pt idx="435">
                  <c:v>3.8681199999999998</c:v>
                </c:pt>
                <c:pt idx="436">
                  <c:v>3.7856900000000002</c:v>
                </c:pt>
                <c:pt idx="437">
                  <c:v>3.7030500000000002</c:v>
                </c:pt>
                <c:pt idx="438">
                  <c:v>3.62059</c:v>
                </c:pt>
                <c:pt idx="439">
                  <c:v>3.4964900000000001</c:v>
                </c:pt>
                <c:pt idx="440">
                  <c:v>3.41344</c:v>
                </c:pt>
                <c:pt idx="441">
                  <c:v>3.4137599999999999</c:v>
                </c:pt>
                <c:pt idx="442">
                  <c:v>3.4140299999999999</c:v>
                </c:pt>
                <c:pt idx="443">
                  <c:v>3.4142100000000002</c:v>
                </c:pt>
                <c:pt idx="444">
                  <c:v>3.4142600000000001</c:v>
                </c:pt>
                <c:pt idx="445">
                  <c:v>3.5392600000000001</c:v>
                </c:pt>
                <c:pt idx="446">
                  <c:v>3.7057199999999999</c:v>
                </c:pt>
                <c:pt idx="447">
                  <c:v>3.8717199999999998</c:v>
                </c:pt>
                <c:pt idx="448">
                  <c:v>3.9546800000000002</c:v>
                </c:pt>
                <c:pt idx="449">
                  <c:v>3.8722799999999999</c:v>
                </c:pt>
                <c:pt idx="450">
                  <c:v>3.7484099999999998</c:v>
                </c:pt>
                <c:pt idx="451">
                  <c:v>3.6654599999999999</c:v>
                </c:pt>
                <c:pt idx="452">
                  <c:v>3.6243699999999999</c:v>
                </c:pt>
                <c:pt idx="453">
                  <c:v>3.5829499999999999</c:v>
                </c:pt>
                <c:pt idx="454">
                  <c:v>3.50021</c:v>
                </c:pt>
                <c:pt idx="455">
                  <c:v>3.4584999999999999</c:v>
                </c:pt>
                <c:pt idx="456">
                  <c:v>3.4589699999999999</c:v>
                </c:pt>
                <c:pt idx="457">
                  <c:v>3.4174600000000002</c:v>
                </c:pt>
                <c:pt idx="458">
                  <c:v>3.3758400000000002</c:v>
                </c:pt>
                <c:pt idx="459">
                  <c:v>3.3345799999999999</c:v>
                </c:pt>
                <c:pt idx="460">
                  <c:v>3.25108</c:v>
                </c:pt>
                <c:pt idx="461">
                  <c:v>3.1257600000000001</c:v>
                </c:pt>
                <c:pt idx="462">
                  <c:v>3.0422099999999999</c:v>
                </c:pt>
                <c:pt idx="463">
                  <c:v>3.1261999999999999</c:v>
                </c:pt>
                <c:pt idx="464">
                  <c:v>3.2938299999999998</c:v>
                </c:pt>
                <c:pt idx="465">
                  <c:v>3.4611200000000002</c:v>
                </c:pt>
                <c:pt idx="466">
                  <c:v>3.58643</c:v>
                </c:pt>
                <c:pt idx="467">
                  <c:v>3.5867200000000001</c:v>
                </c:pt>
                <c:pt idx="468">
                  <c:v>3.4200300000000001</c:v>
                </c:pt>
                <c:pt idx="469">
                  <c:v>3.2109899999999998</c:v>
                </c:pt>
                <c:pt idx="470">
                  <c:v>3.1273900000000001</c:v>
                </c:pt>
                <c:pt idx="471">
                  <c:v>3.1278199999999998</c:v>
                </c:pt>
                <c:pt idx="472">
                  <c:v>3.12798</c:v>
                </c:pt>
                <c:pt idx="473">
                  <c:v>3.1280600000000001</c:v>
                </c:pt>
                <c:pt idx="474">
                  <c:v>3.1283400000000001</c:v>
                </c:pt>
                <c:pt idx="475">
                  <c:v>3.2125300000000001</c:v>
                </c:pt>
                <c:pt idx="476">
                  <c:v>3.2963900000000002</c:v>
                </c:pt>
                <c:pt idx="477">
                  <c:v>3.25468</c:v>
                </c:pt>
                <c:pt idx="478">
                  <c:v>3.1292900000000001</c:v>
                </c:pt>
                <c:pt idx="479">
                  <c:v>3.0034999999999998</c:v>
                </c:pt>
                <c:pt idx="480">
                  <c:v>3.08779</c:v>
                </c:pt>
                <c:pt idx="481">
                  <c:v>3.1299299999999999</c:v>
                </c:pt>
                <c:pt idx="482">
                  <c:v>3.1301700000000001</c:v>
                </c:pt>
                <c:pt idx="483">
                  <c:v>3.0042</c:v>
                </c:pt>
                <c:pt idx="484">
                  <c:v>3.0044300000000002</c:v>
                </c:pt>
                <c:pt idx="485">
                  <c:v>3.1728399999999999</c:v>
                </c:pt>
                <c:pt idx="486">
                  <c:v>3.3405399999999998</c:v>
                </c:pt>
                <c:pt idx="487">
                  <c:v>3.2988599999999999</c:v>
                </c:pt>
                <c:pt idx="488">
                  <c:v>3.1312799999999998</c:v>
                </c:pt>
                <c:pt idx="489">
                  <c:v>2.92117</c:v>
                </c:pt>
                <c:pt idx="490">
                  <c:v>2.7525599999999999</c:v>
                </c:pt>
                <c:pt idx="491">
                  <c:v>2.71035</c:v>
                </c:pt>
                <c:pt idx="492">
                  <c:v>2.6682600000000001</c:v>
                </c:pt>
                <c:pt idx="493">
                  <c:v>2.6685699999999999</c:v>
                </c:pt>
                <c:pt idx="494">
                  <c:v>2.7531699999999999</c:v>
                </c:pt>
                <c:pt idx="495">
                  <c:v>2.8799899999999998</c:v>
                </c:pt>
                <c:pt idx="496">
                  <c:v>2.92252</c:v>
                </c:pt>
                <c:pt idx="497">
                  <c:v>2.7116099999999999</c:v>
                </c:pt>
                <c:pt idx="498">
                  <c:v>2.45756</c:v>
                </c:pt>
                <c:pt idx="499">
                  <c:v>2.3303099999999999</c:v>
                </c:pt>
                <c:pt idx="500">
                  <c:v>2.2878599999999998</c:v>
                </c:pt>
                <c:pt idx="501">
                  <c:v>2.3306</c:v>
                </c:pt>
                <c:pt idx="502">
                  <c:v>2.41553</c:v>
                </c:pt>
                <c:pt idx="503">
                  <c:v>2.5430299999999999</c:v>
                </c:pt>
                <c:pt idx="504">
                  <c:v>2.6280899999999998</c:v>
                </c:pt>
                <c:pt idx="505">
                  <c:v>2.7126800000000002</c:v>
                </c:pt>
                <c:pt idx="506">
                  <c:v>2.8397000000000001</c:v>
                </c:pt>
                <c:pt idx="507">
                  <c:v>2.88225</c:v>
                </c:pt>
                <c:pt idx="508">
                  <c:v>2.8401700000000001</c:v>
                </c:pt>
                <c:pt idx="509">
                  <c:v>2.8402699999999999</c:v>
                </c:pt>
                <c:pt idx="510">
                  <c:v>3.00935</c:v>
                </c:pt>
                <c:pt idx="511">
                  <c:v>3.052</c:v>
                </c:pt>
                <c:pt idx="512">
                  <c:v>2.79853</c:v>
                </c:pt>
                <c:pt idx="513">
                  <c:v>2.4595799999999999</c:v>
                </c:pt>
                <c:pt idx="514">
                  <c:v>2.24709</c:v>
                </c:pt>
                <c:pt idx="515">
                  <c:v>2.1191900000000001</c:v>
                </c:pt>
                <c:pt idx="516">
                  <c:v>2.0339900000000002</c:v>
                </c:pt>
                <c:pt idx="517">
                  <c:v>2.0767099999999998</c:v>
                </c:pt>
                <c:pt idx="518">
                  <c:v>2.0341499999999999</c:v>
                </c:pt>
                <c:pt idx="519">
                  <c:v>1.9059200000000001</c:v>
                </c:pt>
                <c:pt idx="520">
                  <c:v>1.8631899999999999</c:v>
                </c:pt>
                <c:pt idx="521">
                  <c:v>2.0343900000000001</c:v>
                </c:pt>
                <c:pt idx="522">
                  <c:v>2.16262</c:v>
                </c:pt>
                <c:pt idx="523">
                  <c:v>2.1200800000000002</c:v>
                </c:pt>
                <c:pt idx="524">
                  <c:v>2.1628699999999998</c:v>
                </c:pt>
                <c:pt idx="525">
                  <c:v>2.1202999999999999</c:v>
                </c:pt>
                <c:pt idx="526">
                  <c:v>1.9065700000000001</c:v>
                </c:pt>
                <c:pt idx="527">
                  <c:v>1.6492199999999999</c:v>
                </c:pt>
                <c:pt idx="528">
                  <c:v>1.6493800000000001</c:v>
                </c:pt>
                <c:pt idx="529">
                  <c:v>1.64943</c:v>
                </c:pt>
                <c:pt idx="530">
                  <c:v>1.82114</c:v>
                </c:pt>
                <c:pt idx="531">
                  <c:v>1.9925999999999999</c:v>
                </c:pt>
                <c:pt idx="532">
                  <c:v>1.9928399999999999</c:v>
                </c:pt>
                <c:pt idx="533">
                  <c:v>1.9072199999999999</c:v>
                </c:pt>
                <c:pt idx="534">
                  <c:v>1.99295</c:v>
                </c:pt>
                <c:pt idx="535">
                  <c:v>2.0787100000000001</c:v>
                </c:pt>
                <c:pt idx="536">
                  <c:v>2.1215799999999998</c:v>
                </c:pt>
                <c:pt idx="537">
                  <c:v>2.0361099999999999</c:v>
                </c:pt>
                <c:pt idx="538">
                  <c:v>1.9077299999999999</c:v>
                </c:pt>
                <c:pt idx="539">
                  <c:v>1.8220799999999999</c:v>
                </c:pt>
                <c:pt idx="540">
                  <c:v>1.8649899999999999</c:v>
                </c:pt>
                <c:pt idx="541">
                  <c:v>1.9079299999999999</c:v>
                </c:pt>
                <c:pt idx="542">
                  <c:v>1.9081399999999999</c:v>
                </c:pt>
                <c:pt idx="543">
                  <c:v>1.8652899999999999</c:v>
                </c:pt>
                <c:pt idx="544">
                  <c:v>1.8224</c:v>
                </c:pt>
                <c:pt idx="545">
                  <c:v>1.7796099999999999</c:v>
                </c:pt>
                <c:pt idx="546">
                  <c:v>1.8226100000000001</c:v>
                </c:pt>
                <c:pt idx="547">
                  <c:v>1.82267</c:v>
                </c:pt>
                <c:pt idx="548">
                  <c:v>1.73685</c:v>
                </c:pt>
                <c:pt idx="549">
                  <c:v>1.65093</c:v>
                </c:pt>
                <c:pt idx="550">
                  <c:v>1.6079600000000001</c:v>
                </c:pt>
                <c:pt idx="551">
                  <c:v>1.5649999999999999</c:v>
                </c:pt>
                <c:pt idx="552">
                  <c:v>1.56504</c:v>
                </c:pt>
                <c:pt idx="553">
                  <c:v>1.4358299999999999</c:v>
                </c:pt>
                <c:pt idx="554">
                  <c:v>1.3494999999999999</c:v>
                </c:pt>
                <c:pt idx="555">
                  <c:v>1.3063499999999999</c:v>
                </c:pt>
                <c:pt idx="556">
                  <c:v>1.3064</c:v>
                </c:pt>
                <c:pt idx="557">
                  <c:v>1.39286</c:v>
                </c:pt>
                <c:pt idx="558">
                  <c:v>1.56551</c:v>
                </c:pt>
                <c:pt idx="559">
                  <c:v>1.8238099999999999</c:v>
                </c:pt>
                <c:pt idx="560">
                  <c:v>1.95269</c:v>
                </c:pt>
                <c:pt idx="561">
                  <c:v>1.82389</c:v>
                </c:pt>
                <c:pt idx="562">
                  <c:v>1.6519299999999999</c:v>
                </c:pt>
                <c:pt idx="563">
                  <c:v>1.4795199999999999</c:v>
                </c:pt>
                <c:pt idx="564">
                  <c:v>1.3932500000000001</c:v>
                </c:pt>
                <c:pt idx="565">
                  <c:v>1.3932899999999999</c:v>
                </c:pt>
                <c:pt idx="566">
                  <c:v>1.4797100000000001</c:v>
                </c:pt>
                <c:pt idx="567">
                  <c:v>1.6953499999999999</c:v>
                </c:pt>
                <c:pt idx="568">
                  <c:v>1.8675600000000001</c:v>
                </c:pt>
                <c:pt idx="569">
                  <c:v>1.8676999999999999</c:v>
                </c:pt>
                <c:pt idx="570">
                  <c:v>1.6525000000000001</c:v>
                </c:pt>
                <c:pt idx="571">
                  <c:v>1.39368</c:v>
                </c:pt>
                <c:pt idx="572">
                  <c:v>1.3072699999999999</c:v>
                </c:pt>
                <c:pt idx="573">
                  <c:v>1.2207300000000001</c:v>
                </c:pt>
                <c:pt idx="574">
                  <c:v>1.13412</c:v>
                </c:pt>
                <c:pt idx="575">
                  <c:v>1.17753</c:v>
                </c:pt>
                <c:pt idx="576">
                  <c:v>1.35076</c:v>
                </c:pt>
                <c:pt idx="577">
                  <c:v>1.4372499999999999</c:v>
                </c:pt>
                <c:pt idx="578">
                  <c:v>1.3508199999999999</c:v>
                </c:pt>
                <c:pt idx="579">
                  <c:v>1.3076300000000001</c:v>
                </c:pt>
                <c:pt idx="580">
                  <c:v>1.56698</c:v>
                </c:pt>
                <c:pt idx="581">
                  <c:v>1.86869</c:v>
                </c:pt>
                <c:pt idx="582">
                  <c:v>1.9118299999999999</c:v>
                </c:pt>
                <c:pt idx="583">
                  <c:v>1.69661</c:v>
                </c:pt>
                <c:pt idx="584">
                  <c:v>1.43764</c:v>
                </c:pt>
                <c:pt idx="585">
                  <c:v>1.3512</c:v>
                </c:pt>
                <c:pt idx="586">
                  <c:v>1.3512900000000001</c:v>
                </c:pt>
                <c:pt idx="587">
                  <c:v>1.3513200000000001</c:v>
                </c:pt>
                <c:pt idx="588">
                  <c:v>1.3946400000000001</c:v>
                </c:pt>
                <c:pt idx="589">
                  <c:v>1.4812099999999999</c:v>
                </c:pt>
                <c:pt idx="590">
                  <c:v>1.4813000000000001</c:v>
                </c:pt>
                <c:pt idx="591">
                  <c:v>1.3515699999999999</c:v>
                </c:pt>
                <c:pt idx="592">
                  <c:v>1.1782600000000001</c:v>
                </c:pt>
                <c:pt idx="593">
                  <c:v>1.1349400000000001</c:v>
                </c:pt>
                <c:pt idx="594">
                  <c:v>1.17838</c:v>
                </c:pt>
                <c:pt idx="595">
                  <c:v>1.35178</c:v>
                </c:pt>
                <c:pt idx="596">
                  <c:v>1.61137</c:v>
                </c:pt>
                <c:pt idx="597">
                  <c:v>1.7408600000000001</c:v>
                </c:pt>
                <c:pt idx="598">
                  <c:v>1.8271299999999999</c:v>
                </c:pt>
                <c:pt idx="599">
                  <c:v>1.7841899999999999</c:v>
                </c:pt>
                <c:pt idx="600">
                  <c:v>1.65476</c:v>
                </c:pt>
                <c:pt idx="601">
                  <c:v>1.61164</c:v>
                </c:pt>
                <c:pt idx="602">
                  <c:v>1.6980999999999999</c:v>
                </c:pt>
                <c:pt idx="603">
                  <c:v>1.8706799999999999</c:v>
                </c:pt>
                <c:pt idx="604">
                  <c:v>2.0001000000000002</c:v>
                </c:pt>
                <c:pt idx="605">
                  <c:v>2.2153200000000002</c:v>
                </c:pt>
                <c:pt idx="606">
                  <c:v>2.3012600000000001</c:v>
                </c:pt>
                <c:pt idx="607">
                  <c:v>2.2154099999999999</c:v>
                </c:pt>
                <c:pt idx="608">
                  <c:v>2.0435699999999999</c:v>
                </c:pt>
                <c:pt idx="609">
                  <c:v>1.8282400000000001</c:v>
                </c:pt>
                <c:pt idx="610">
                  <c:v>1.69869</c:v>
                </c:pt>
                <c:pt idx="611">
                  <c:v>1.6123499999999999</c:v>
                </c:pt>
                <c:pt idx="612">
                  <c:v>1.5692200000000001</c:v>
                </c:pt>
                <c:pt idx="613">
                  <c:v>1.6125799999999999</c:v>
                </c:pt>
                <c:pt idx="614">
                  <c:v>1.74221</c:v>
                </c:pt>
                <c:pt idx="615">
                  <c:v>1.8286800000000001</c:v>
                </c:pt>
                <c:pt idx="616">
                  <c:v>1.91503</c:v>
                </c:pt>
                <c:pt idx="617">
                  <c:v>2.08752</c:v>
                </c:pt>
                <c:pt idx="618">
                  <c:v>2.2166800000000002</c:v>
                </c:pt>
                <c:pt idx="619">
                  <c:v>2.2168600000000001</c:v>
                </c:pt>
                <c:pt idx="620">
                  <c:v>2.2170299999999998</c:v>
                </c:pt>
                <c:pt idx="621">
                  <c:v>2.04488</c:v>
                </c:pt>
                <c:pt idx="622">
                  <c:v>1.6997100000000001</c:v>
                </c:pt>
                <c:pt idx="623">
                  <c:v>1.5267200000000001</c:v>
                </c:pt>
                <c:pt idx="624">
                  <c:v>1.65666</c:v>
                </c:pt>
                <c:pt idx="625">
                  <c:v>1.7863899999999999</c:v>
                </c:pt>
                <c:pt idx="626">
                  <c:v>1.8729100000000001</c:v>
                </c:pt>
                <c:pt idx="627">
                  <c:v>1.95932</c:v>
                </c:pt>
                <c:pt idx="628">
                  <c:v>1.95949</c:v>
                </c:pt>
                <c:pt idx="629">
                  <c:v>1.9164099999999999</c:v>
                </c:pt>
                <c:pt idx="630">
                  <c:v>1.91648</c:v>
                </c:pt>
                <c:pt idx="631">
                  <c:v>1.9165000000000001</c:v>
                </c:pt>
                <c:pt idx="632">
                  <c:v>1.7869200000000001</c:v>
                </c:pt>
                <c:pt idx="633">
                  <c:v>1.8303199999999999</c:v>
                </c:pt>
                <c:pt idx="634">
                  <c:v>2.1324800000000002</c:v>
                </c:pt>
                <c:pt idx="635">
                  <c:v>2.5197699999999998</c:v>
                </c:pt>
                <c:pt idx="636">
                  <c:v>2.6917900000000001</c:v>
                </c:pt>
                <c:pt idx="637">
                  <c:v>2.6918799999999998</c:v>
                </c:pt>
                <c:pt idx="638">
                  <c:v>2.6919499999999998</c:v>
                </c:pt>
                <c:pt idx="639">
                  <c:v>2.6064500000000002</c:v>
                </c:pt>
                <c:pt idx="640">
                  <c:v>2.5637400000000001</c:v>
                </c:pt>
                <c:pt idx="641">
                  <c:v>2.6067200000000001</c:v>
                </c:pt>
                <c:pt idx="642">
                  <c:v>2.5210499999999998</c:v>
                </c:pt>
                <c:pt idx="643">
                  <c:v>2.3059699999999999</c:v>
                </c:pt>
                <c:pt idx="644">
                  <c:v>2.0474100000000002</c:v>
                </c:pt>
                <c:pt idx="645">
                  <c:v>1.96113</c:v>
                </c:pt>
                <c:pt idx="646">
                  <c:v>2.0474899999999998</c:v>
                </c:pt>
                <c:pt idx="647">
                  <c:v>2.1339600000000001</c:v>
                </c:pt>
                <c:pt idx="648">
                  <c:v>2.1772499999999999</c:v>
                </c:pt>
                <c:pt idx="649">
                  <c:v>2.2204999999999999</c:v>
                </c:pt>
                <c:pt idx="650">
                  <c:v>2.3929100000000001</c:v>
                </c:pt>
                <c:pt idx="651">
                  <c:v>2.60819</c:v>
                </c:pt>
                <c:pt idx="652">
                  <c:v>2.8232599999999999</c:v>
                </c:pt>
                <c:pt idx="653">
                  <c:v>2.8661699999999999</c:v>
                </c:pt>
                <c:pt idx="654">
                  <c:v>2.78057</c:v>
                </c:pt>
                <c:pt idx="655">
                  <c:v>2.69495</c:v>
                </c:pt>
                <c:pt idx="656">
                  <c:v>2.8238799999999999</c:v>
                </c:pt>
                <c:pt idx="657">
                  <c:v>2.9099200000000001</c:v>
                </c:pt>
                <c:pt idx="658">
                  <c:v>2.7813699999999999</c:v>
                </c:pt>
                <c:pt idx="659">
                  <c:v>2.5235300000000001</c:v>
                </c:pt>
                <c:pt idx="660">
                  <c:v>2.3081399999999999</c:v>
                </c:pt>
                <c:pt idx="661">
                  <c:v>2.1356099999999998</c:v>
                </c:pt>
                <c:pt idx="662">
                  <c:v>1.96285</c:v>
                </c:pt>
                <c:pt idx="663">
                  <c:v>1.9629000000000001</c:v>
                </c:pt>
                <c:pt idx="664">
                  <c:v>2.1359400000000002</c:v>
                </c:pt>
                <c:pt idx="665">
                  <c:v>2.39506</c:v>
                </c:pt>
                <c:pt idx="666">
                  <c:v>2.6537299999999999</c:v>
                </c:pt>
                <c:pt idx="667">
                  <c:v>2.8688400000000001</c:v>
                </c:pt>
                <c:pt idx="668">
                  <c:v>2.9978600000000002</c:v>
                </c:pt>
                <c:pt idx="669">
                  <c:v>2.9981599999999999</c:v>
                </c:pt>
                <c:pt idx="670">
                  <c:v>2.9554100000000001</c:v>
                </c:pt>
                <c:pt idx="671">
                  <c:v>2.9554100000000001</c:v>
                </c:pt>
                <c:pt idx="672">
                  <c:v>3.0843799999999999</c:v>
                </c:pt>
                <c:pt idx="673">
                  <c:v>2.8268599999999999</c:v>
                </c:pt>
                <c:pt idx="674">
                  <c:v>2.74105</c:v>
                </c:pt>
                <c:pt idx="675">
                  <c:v>2.87025</c:v>
                </c:pt>
                <c:pt idx="676">
                  <c:v>2.9993699999999999</c:v>
                </c:pt>
                <c:pt idx="677">
                  <c:v>2.9136600000000001</c:v>
                </c:pt>
                <c:pt idx="678">
                  <c:v>2.95696</c:v>
                </c:pt>
                <c:pt idx="679">
                  <c:v>3.2147600000000001</c:v>
                </c:pt>
                <c:pt idx="680">
                  <c:v>3.4294500000000001</c:v>
                </c:pt>
                <c:pt idx="681">
                  <c:v>3.3869199999999999</c:v>
                </c:pt>
                <c:pt idx="682">
                  <c:v>3.2584399999999998</c:v>
                </c:pt>
                <c:pt idx="683">
                  <c:v>3.1727599999999998</c:v>
                </c:pt>
                <c:pt idx="684">
                  <c:v>3.0870799999999998</c:v>
                </c:pt>
                <c:pt idx="685">
                  <c:v>2.9582600000000001</c:v>
                </c:pt>
                <c:pt idx="686">
                  <c:v>2.9582199999999998</c:v>
                </c:pt>
                <c:pt idx="687">
                  <c:v>3.1305499999999999</c:v>
                </c:pt>
                <c:pt idx="688">
                  <c:v>3.3025899999999999</c:v>
                </c:pt>
                <c:pt idx="689">
                  <c:v>3.4313899999999999</c:v>
                </c:pt>
                <c:pt idx="690">
                  <c:v>3.6031300000000002</c:v>
                </c:pt>
                <c:pt idx="691">
                  <c:v>3.77481</c:v>
                </c:pt>
                <c:pt idx="692">
                  <c:v>3.9462199999999998</c:v>
                </c:pt>
                <c:pt idx="693">
                  <c:v>3.98902</c:v>
                </c:pt>
                <c:pt idx="694">
                  <c:v>3.8184399999999998</c:v>
                </c:pt>
                <c:pt idx="695">
                  <c:v>3.5619499999999999</c:v>
                </c:pt>
                <c:pt idx="696">
                  <c:v>3.3475100000000002</c:v>
                </c:pt>
                <c:pt idx="697">
                  <c:v>3.2187199999999998</c:v>
                </c:pt>
                <c:pt idx="698">
                  <c:v>3.21915</c:v>
                </c:pt>
                <c:pt idx="699">
                  <c:v>3.2624499999999999</c:v>
                </c:pt>
                <c:pt idx="700">
                  <c:v>3.3055300000000001</c:v>
                </c:pt>
                <c:pt idx="701">
                  <c:v>3.3485100000000001</c:v>
                </c:pt>
                <c:pt idx="702">
                  <c:v>3.3917600000000001</c:v>
                </c:pt>
                <c:pt idx="703">
                  <c:v>3.4779599999999999</c:v>
                </c:pt>
                <c:pt idx="704">
                  <c:v>3.56413</c:v>
                </c:pt>
                <c:pt idx="705">
                  <c:v>3.6071</c:v>
                </c:pt>
                <c:pt idx="706">
                  <c:v>3.6932299999999998</c:v>
                </c:pt>
                <c:pt idx="707">
                  <c:v>3.7793399999999999</c:v>
                </c:pt>
                <c:pt idx="708">
                  <c:v>3.90821</c:v>
                </c:pt>
                <c:pt idx="709">
                  <c:v>4.0369999999999999</c:v>
                </c:pt>
                <c:pt idx="710">
                  <c:v>4.1659100000000002</c:v>
                </c:pt>
                <c:pt idx="711">
                  <c:v>4.1663800000000002</c:v>
                </c:pt>
                <c:pt idx="712">
                  <c:v>3.9524400000000002</c:v>
                </c:pt>
                <c:pt idx="713">
                  <c:v>3.7814100000000002</c:v>
                </c:pt>
                <c:pt idx="714">
                  <c:v>3.7388699999999999</c:v>
                </c:pt>
                <c:pt idx="715">
                  <c:v>3.8249499999999999</c:v>
                </c:pt>
                <c:pt idx="716">
                  <c:v>3.7823699999999998</c:v>
                </c:pt>
                <c:pt idx="717">
                  <c:v>3.5674800000000002</c:v>
                </c:pt>
                <c:pt idx="718">
                  <c:v>3.3526699999999998</c:v>
                </c:pt>
                <c:pt idx="719">
                  <c:v>3.4391600000000002</c:v>
                </c:pt>
                <c:pt idx="720">
                  <c:v>3.7831000000000001</c:v>
                </c:pt>
                <c:pt idx="721">
                  <c:v>3.9979399999999998</c:v>
                </c:pt>
                <c:pt idx="722">
                  <c:v>3.9984999999999999</c:v>
                </c:pt>
                <c:pt idx="723">
                  <c:v>4.0415299999999998</c:v>
                </c:pt>
                <c:pt idx="724">
                  <c:v>4.2559899999999997</c:v>
                </c:pt>
                <c:pt idx="725">
                  <c:v>4.47072</c:v>
                </c:pt>
                <c:pt idx="726">
                  <c:v>4.5569800000000003</c:v>
                </c:pt>
                <c:pt idx="727">
                  <c:v>4.3431499999999996</c:v>
                </c:pt>
                <c:pt idx="728">
                  <c:v>4.1292499999999999</c:v>
                </c:pt>
                <c:pt idx="729">
                  <c:v>4.0869200000000001</c:v>
                </c:pt>
                <c:pt idx="730">
                  <c:v>4.1729500000000002</c:v>
                </c:pt>
                <c:pt idx="731">
                  <c:v>4.1731499999999997</c:v>
                </c:pt>
                <c:pt idx="732">
                  <c:v>4.0444899999999997</c:v>
                </c:pt>
                <c:pt idx="733">
                  <c:v>3.9160699999999999</c:v>
                </c:pt>
                <c:pt idx="734">
                  <c:v>4.0025300000000001</c:v>
                </c:pt>
                <c:pt idx="735">
                  <c:v>4.2172799999999997</c:v>
                </c:pt>
                <c:pt idx="736">
                  <c:v>4.2604800000000003</c:v>
                </c:pt>
                <c:pt idx="737">
                  <c:v>4.3038800000000004</c:v>
                </c:pt>
                <c:pt idx="738">
                  <c:v>4.3045099999999996</c:v>
                </c:pt>
                <c:pt idx="739">
                  <c:v>4.7762000000000002</c:v>
                </c:pt>
                <c:pt idx="740">
                  <c:v>4.8191699999999997</c:v>
                </c:pt>
                <c:pt idx="741">
                  <c:v>4.8201999999999998</c:v>
                </c:pt>
                <c:pt idx="742">
                  <c:v>4.7777200000000004</c:v>
                </c:pt>
                <c:pt idx="743">
                  <c:v>4.6495699999999998</c:v>
                </c:pt>
                <c:pt idx="744">
                  <c:v>4.5641999999999996</c:v>
                </c:pt>
                <c:pt idx="745">
                  <c:v>4.4360499999999998</c:v>
                </c:pt>
                <c:pt idx="746">
                  <c:v>4.3935500000000003</c:v>
                </c:pt>
                <c:pt idx="747">
                  <c:v>4.3507300000000004</c:v>
                </c:pt>
                <c:pt idx="748">
                  <c:v>4.2220399999999998</c:v>
                </c:pt>
                <c:pt idx="749">
                  <c:v>4.1796300000000004</c:v>
                </c:pt>
                <c:pt idx="750">
                  <c:v>4.3515199999999998</c:v>
                </c:pt>
                <c:pt idx="751">
                  <c:v>4.6953899999999997</c:v>
                </c:pt>
                <c:pt idx="752">
                  <c:v>4.86754</c:v>
                </c:pt>
                <c:pt idx="753">
                  <c:v>4.86815</c:v>
                </c:pt>
                <c:pt idx="754">
                  <c:v>4.9111200000000004</c:v>
                </c:pt>
                <c:pt idx="755">
                  <c:v>4.9547100000000004</c:v>
                </c:pt>
                <c:pt idx="756">
                  <c:v>5.0838599999999996</c:v>
                </c:pt>
                <c:pt idx="757">
                  <c:v>5.17042</c:v>
                </c:pt>
                <c:pt idx="758">
                  <c:v>5.1709100000000001</c:v>
                </c:pt>
                <c:pt idx="759">
                  <c:v>5.1287200000000004</c:v>
                </c:pt>
                <c:pt idx="760">
                  <c:v>5.0863100000000001</c:v>
                </c:pt>
                <c:pt idx="761">
                  <c:v>5.0868799999999998</c:v>
                </c:pt>
                <c:pt idx="762">
                  <c:v>5.0871599999999999</c:v>
                </c:pt>
                <c:pt idx="763">
                  <c:v>5.0017899999999997</c:v>
                </c:pt>
                <c:pt idx="764">
                  <c:v>4.9160899999999996</c:v>
                </c:pt>
                <c:pt idx="765">
                  <c:v>4.7875300000000003</c:v>
                </c:pt>
                <c:pt idx="766">
                  <c:v>4.8312900000000001</c:v>
                </c:pt>
                <c:pt idx="767">
                  <c:v>5.0891500000000001</c:v>
                </c:pt>
                <c:pt idx="768">
                  <c:v>5.2614999999999998</c:v>
                </c:pt>
                <c:pt idx="769">
                  <c:v>5.3049099999999996</c:v>
                </c:pt>
                <c:pt idx="770">
                  <c:v>5.3910200000000001</c:v>
                </c:pt>
                <c:pt idx="771">
                  <c:v>5.6062500000000002</c:v>
                </c:pt>
                <c:pt idx="772">
                  <c:v>5.7783100000000003</c:v>
                </c:pt>
                <c:pt idx="773">
                  <c:v>5.8645500000000004</c:v>
                </c:pt>
                <c:pt idx="774">
                  <c:v>5.82233</c:v>
                </c:pt>
                <c:pt idx="775">
                  <c:v>5.5658200000000004</c:v>
                </c:pt>
                <c:pt idx="776">
                  <c:v>5.3517400000000004</c:v>
                </c:pt>
                <c:pt idx="777">
                  <c:v>5.3098099999999997</c:v>
                </c:pt>
                <c:pt idx="778">
                  <c:v>5.2671299999999999</c:v>
                </c:pt>
                <c:pt idx="779">
                  <c:v>5.1818299999999997</c:v>
                </c:pt>
                <c:pt idx="780">
                  <c:v>5.0531199999999998</c:v>
                </c:pt>
                <c:pt idx="781">
                  <c:v>5.0533099999999997</c:v>
                </c:pt>
                <c:pt idx="782">
                  <c:v>5.0108100000000002</c:v>
                </c:pt>
                <c:pt idx="783">
                  <c:v>4.9680099999999996</c:v>
                </c:pt>
                <c:pt idx="784">
                  <c:v>5.0116399999999999</c:v>
                </c:pt>
                <c:pt idx="785">
                  <c:v>5.2273199999999997</c:v>
                </c:pt>
                <c:pt idx="786">
                  <c:v>5.44306</c:v>
                </c:pt>
                <c:pt idx="787">
                  <c:v>5.6585700000000001</c:v>
                </c:pt>
                <c:pt idx="788">
                  <c:v>5.8738200000000003</c:v>
                </c:pt>
                <c:pt idx="789">
                  <c:v>6.0894599999999999</c:v>
                </c:pt>
                <c:pt idx="790">
                  <c:v>6.1334200000000001</c:v>
                </c:pt>
                <c:pt idx="791">
                  <c:v>5.9623200000000001</c:v>
                </c:pt>
                <c:pt idx="792">
                  <c:v>5.7905499999999996</c:v>
                </c:pt>
                <c:pt idx="793">
                  <c:v>5.8346299999999998</c:v>
                </c:pt>
                <c:pt idx="794">
                  <c:v>5.8352300000000001</c:v>
                </c:pt>
                <c:pt idx="795">
                  <c:v>5.5773999999999999</c:v>
                </c:pt>
                <c:pt idx="796">
                  <c:v>5.2763200000000001</c:v>
                </c:pt>
                <c:pt idx="797">
                  <c:v>5.10426</c:v>
                </c:pt>
                <c:pt idx="798">
                  <c:v>5.1482900000000003</c:v>
                </c:pt>
                <c:pt idx="799">
                  <c:v>5.4070200000000002</c:v>
                </c:pt>
                <c:pt idx="800">
                  <c:v>5.7091000000000003</c:v>
                </c:pt>
                <c:pt idx="801">
                  <c:v>5.8820399999999999</c:v>
                </c:pt>
                <c:pt idx="802">
                  <c:v>5.8832700000000004</c:v>
                </c:pt>
                <c:pt idx="803">
                  <c:v>5.8831499999999997</c:v>
                </c:pt>
                <c:pt idx="804">
                  <c:v>6.0130600000000003</c:v>
                </c:pt>
                <c:pt idx="805">
                  <c:v>6.2718999999999996</c:v>
                </c:pt>
                <c:pt idx="806">
                  <c:v>6.4447599999999996</c:v>
                </c:pt>
                <c:pt idx="807">
                  <c:v>6.5310199999999998</c:v>
                </c:pt>
                <c:pt idx="808">
                  <c:v>6.4453399999999998</c:v>
                </c:pt>
                <c:pt idx="809">
                  <c:v>6.3170000000000002</c:v>
                </c:pt>
                <c:pt idx="810">
                  <c:v>6.2317499999999999</c:v>
                </c:pt>
                <c:pt idx="811">
                  <c:v>6.2314800000000004</c:v>
                </c:pt>
                <c:pt idx="812">
                  <c:v>6.2320200000000003</c:v>
                </c:pt>
                <c:pt idx="813">
                  <c:v>6.27494</c:v>
                </c:pt>
                <c:pt idx="814">
                  <c:v>6.3188199999999997</c:v>
                </c:pt>
                <c:pt idx="815">
                  <c:v>6.4482400000000002</c:v>
                </c:pt>
                <c:pt idx="816">
                  <c:v>6.6207700000000003</c:v>
                </c:pt>
                <c:pt idx="817">
                  <c:v>6.6639400000000002</c:v>
                </c:pt>
                <c:pt idx="818">
                  <c:v>6.5353300000000001</c:v>
                </c:pt>
                <c:pt idx="819">
                  <c:v>6.3635700000000002</c:v>
                </c:pt>
                <c:pt idx="820">
                  <c:v>6.2778400000000003</c:v>
                </c:pt>
                <c:pt idx="821">
                  <c:v>6.2344799999999996</c:v>
                </c:pt>
                <c:pt idx="822">
                  <c:v>6.2784000000000004</c:v>
                </c:pt>
                <c:pt idx="823">
                  <c:v>6.3645699999999996</c:v>
                </c:pt>
                <c:pt idx="824">
                  <c:v>6.4509999999999996</c:v>
                </c:pt>
                <c:pt idx="825">
                  <c:v>6.4512900000000002</c:v>
                </c:pt>
                <c:pt idx="826">
                  <c:v>6.4080700000000004</c:v>
                </c:pt>
                <c:pt idx="827">
                  <c:v>6.3655600000000003</c:v>
                </c:pt>
                <c:pt idx="828">
                  <c:v>6.3654200000000003</c:v>
                </c:pt>
                <c:pt idx="829">
                  <c:v>6.3228900000000001</c:v>
                </c:pt>
                <c:pt idx="830">
                  <c:v>6.2793700000000001</c:v>
                </c:pt>
                <c:pt idx="831">
                  <c:v>6.32219</c:v>
                </c:pt>
                <c:pt idx="832">
                  <c:v>6.4955299999999996</c:v>
                </c:pt>
                <c:pt idx="833">
                  <c:v>6.6676399999999996</c:v>
                </c:pt>
                <c:pt idx="834">
                  <c:v>6.6677900000000001</c:v>
                </c:pt>
                <c:pt idx="835">
                  <c:v>6.6679500000000003</c:v>
                </c:pt>
                <c:pt idx="836">
                  <c:v>6.6251899999999999</c:v>
                </c:pt>
                <c:pt idx="837">
                  <c:v>6.5390499999999996</c:v>
                </c:pt>
                <c:pt idx="838">
                  <c:v>6.4537599999999999</c:v>
                </c:pt>
                <c:pt idx="839">
                  <c:v>6.53965</c:v>
                </c:pt>
                <c:pt idx="840">
                  <c:v>6.5400999999999998</c:v>
                </c:pt>
                <c:pt idx="841">
                  <c:v>6.4534700000000003</c:v>
                </c:pt>
                <c:pt idx="842">
                  <c:v>6.4105100000000004</c:v>
                </c:pt>
                <c:pt idx="843">
                  <c:v>6.4537599999999999</c:v>
                </c:pt>
                <c:pt idx="844">
                  <c:v>6.4965599999999997</c:v>
                </c:pt>
                <c:pt idx="845">
                  <c:v>6.4539099999999996</c:v>
                </c:pt>
                <c:pt idx="846">
                  <c:v>6.4533300000000002</c:v>
                </c:pt>
                <c:pt idx="847">
                  <c:v>6.4976000000000003</c:v>
                </c:pt>
                <c:pt idx="848">
                  <c:v>6.4970100000000004</c:v>
                </c:pt>
                <c:pt idx="849">
                  <c:v>6.4542000000000002</c:v>
                </c:pt>
                <c:pt idx="850">
                  <c:v>6.3682600000000003</c:v>
                </c:pt>
                <c:pt idx="851">
                  <c:v>6.4113800000000003</c:v>
                </c:pt>
                <c:pt idx="852">
                  <c:v>6.6701100000000002</c:v>
                </c:pt>
                <c:pt idx="853">
                  <c:v>6.9711600000000002</c:v>
                </c:pt>
                <c:pt idx="854">
                  <c:v>7.1432099999999998</c:v>
                </c:pt>
                <c:pt idx="855">
                  <c:v>7.1867400000000004</c:v>
                </c:pt>
                <c:pt idx="856">
                  <c:v>7.1007300000000004</c:v>
                </c:pt>
                <c:pt idx="857">
                  <c:v>6.8852500000000001</c:v>
                </c:pt>
                <c:pt idx="858">
                  <c:v>6.54129</c:v>
                </c:pt>
                <c:pt idx="859">
                  <c:v>6.2392700000000003</c:v>
                </c:pt>
                <c:pt idx="860">
                  <c:v>6.2395500000000004</c:v>
                </c:pt>
                <c:pt idx="861">
                  <c:v>6.3685400000000003</c:v>
                </c:pt>
                <c:pt idx="862">
                  <c:v>6.5840899999999998</c:v>
                </c:pt>
                <c:pt idx="863">
                  <c:v>6.7133399999999996</c:v>
                </c:pt>
                <c:pt idx="864">
                  <c:v>6.8428500000000003</c:v>
                </c:pt>
                <c:pt idx="865">
                  <c:v>6.9291200000000002</c:v>
                </c:pt>
                <c:pt idx="866">
                  <c:v>6.8859000000000004</c:v>
                </c:pt>
                <c:pt idx="867">
                  <c:v>6.7564099999999998</c:v>
                </c:pt>
                <c:pt idx="868">
                  <c:v>6.6273299999999997</c:v>
                </c:pt>
                <c:pt idx="869">
                  <c:v>6.6277900000000001</c:v>
                </c:pt>
                <c:pt idx="870">
                  <c:v>6.7999499999999999</c:v>
                </c:pt>
                <c:pt idx="871">
                  <c:v>6.9289500000000004</c:v>
                </c:pt>
                <c:pt idx="872">
                  <c:v>6.9291200000000002</c:v>
                </c:pt>
                <c:pt idx="873">
                  <c:v>6.8431800000000003</c:v>
                </c:pt>
                <c:pt idx="874">
                  <c:v>6.6707299999999998</c:v>
                </c:pt>
                <c:pt idx="875">
                  <c:v>6.4984799999999998</c:v>
                </c:pt>
                <c:pt idx="876">
                  <c:v>6.4984799999999998</c:v>
                </c:pt>
                <c:pt idx="877">
                  <c:v>6.6707299999999998</c:v>
                </c:pt>
                <c:pt idx="878">
                  <c:v>6.88558</c:v>
                </c:pt>
                <c:pt idx="879">
                  <c:v>6.88558</c:v>
                </c:pt>
                <c:pt idx="880">
                  <c:v>6.75657</c:v>
                </c:pt>
                <c:pt idx="881">
                  <c:v>6.7134900000000002</c:v>
                </c:pt>
                <c:pt idx="882">
                  <c:v>6.8860700000000001</c:v>
                </c:pt>
                <c:pt idx="883">
                  <c:v>6.97166</c:v>
                </c:pt>
                <c:pt idx="884">
                  <c:v>6.9291200000000002</c:v>
                </c:pt>
                <c:pt idx="885">
                  <c:v>6.7997899999999998</c:v>
                </c:pt>
                <c:pt idx="886">
                  <c:v>6.7567199999999996</c:v>
                </c:pt>
                <c:pt idx="887">
                  <c:v>6.7133399999999996</c:v>
                </c:pt>
                <c:pt idx="888">
                  <c:v>6.6274800000000003</c:v>
                </c:pt>
                <c:pt idx="889">
                  <c:v>6.5411400000000004</c:v>
                </c:pt>
                <c:pt idx="890">
                  <c:v>6.4981900000000001</c:v>
                </c:pt>
                <c:pt idx="891">
                  <c:v>6.4984799999999998</c:v>
                </c:pt>
                <c:pt idx="892">
                  <c:v>6.45566</c:v>
                </c:pt>
                <c:pt idx="893">
                  <c:v>6.4980399999999996</c:v>
                </c:pt>
                <c:pt idx="894">
                  <c:v>6.4983300000000002</c:v>
                </c:pt>
                <c:pt idx="895">
                  <c:v>6.4983300000000002</c:v>
                </c:pt>
                <c:pt idx="896">
                  <c:v>6.4983300000000002</c:v>
                </c:pt>
                <c:pt idx="897">
                  <c:v>6.5845399999999996</c:v>
                </c:pt>
                <c:pt idx="898">
                  <c:v>6.6276400000000004</c:v>
                </c:pt>
                <c:pt idx="899">
                  <c:v>6.5409899999999999</c:v>
                </c:pt>
                <c:pt idx="900">
                  <c:v>6.5840899999999998</c:v>
                </c:pt>
                <c:pt idx="901">
                  <c:v>6.7134900000000002</c:v>
                </c:pt>
                <c:pt idx="902">
                  <c:v>6.8428500000000003</c:v>
                </c:pt>
                <c:pt idx="903">
                  <c:v>7.0146899999999999</c:v>
                </c:pt>
                <c:pt idx="904">
                  <c:v>7.1009000000000002</c:v>
                </c:pt>
                <c:pt idx="905">
                  <c:v>6.9723300000000004</c:v>
                </c:pt>
                <c:pt idx="906">
                  <c:v>6.84253</c:v>
                </c:pt>
                <c:pt idx="907">
                  <c:v>6.7567199999999996</c:v>
                </c:pt>
                <c:pt idx="908">
                  <c:v>6.7567199999999996</c:v>
                </c:pt>
                <c:pt idx="909">
                  <c:v>6.6705699999999997</c:v>
                </c:pt>
                <c:pt idx="910">
                  <c:v>6.58439</c:v>
                </c:pt>
                <c:pt idx="911">
                  <c:v>6.6276400000000004</c:v>
                </c:pt>
                <c:pt idx="912">
                  <c:v>6.7997899999999998</c:v>
                </c:pt>
                <c:pt idx="913">
                  <c:v>6.8859000000000004</c:v>
                </c:pt>
                <c:pt idx="914">
                  <c:v>6.7993100000000002</c:v>
                </c:pt>
                <c:pt idx="915">
                  <c:v>6.7564099999999998</c:v>
                </c:pt>
                <c:pt idx="916">
                  <c:v>6.7994700000000003</c:v>
                </c:pt>
                <c:pt idx="917">
                  <c:v>6.8854100000000003</c:v>
                </c:pt>
                <c:pt idx="918">
                  <c:v>6.9714900000000002</c:v>
                </c:pt>
                <c:pt idx="919">
                  <c:v>7.0578799999999999</c:v>
                </c:pt>
                <c:pt idx="920">
                  <c:v>7.1432099999999998</c:v>
                </c:pt>
                <c:pt idx="921">
                  <c:v>7.3581399999999997</c:v>
                </c:pt>
                <c:pt idx="922">
                  <c:v>7.4016599999999997</c:v>
                </c:pt>
                <c:pt idx="923">
                  <c:v>7.2727300000000001</c:v>
                </c:pt>
                <c:pt idx="924">
                  <c:v>7.1432099999999998</c:v>
                </c:pt>
                <c:pt idx="925">
                  <c:v>7.1003800000000004</c:v>
                </c:pt>
                <c:pt idx="926">
                  <c:v>7.0575400000000004</c:v>
                </c:pt>
                <c:pt idx="927">
                  <c:v>7.0146899999999999</c:v>
                </c:pt>
                <c:pt idx="928">
                  <c:v>6.8859000000000004</c:v>
                </c:pt>
                <c:pt idx="929">
                  <c:v>6.79915</c:v>
                </c:pt>
                <c:pt idx="930">
                  <c:v>6.7133399999999996</c:v>
                </c:pt>
                <c:pt idx="931">
                  <c:v>6.6267199999999997</c:v>
                </c:pt>
                <c:pt idx="932">
                  <c:v>6.6268700000000003</c:v>
                </c:pt>
                <c:pt idx="933">
                  <c:v>6.8852500000000001</c:v>
                </c:pt>
                <c:pt idx="934">
                  <c:v>7.0566899999999997</c:v>
                </c:pt>
                <c:pt idx="935">
                  <c:v>7.1000399999999999</c:v>
                </c:pt>
                <c:pt idx="936">
                  <c:v>6.9709899999999996</c:v>
                </c:pt>
                <c:pt idx="937">
                  <c:v>6.92746</c:v>
                </c:pt>
                <c:pt idx="938">
                  <c:v>6.92746</c:v>
                </c:pt>
                <c:pt idx="939">
                  <c:v>6.9276299999999997</c:v>
                </c:pt>
                <c:pt idx="940">
                  <c:v>7.0565100000000003</c:v>
                </c:pt>
                <c:pt idx="941">
                  <c:v>7.31426</c:v>
                </c:pt>
                <c:pt idx="942">
                  <c:v>7.5286200000000001</c:v>
                </c:pt>
                <c:pt idx="943">
                  <c:v>7.4431200000000004</c:v>
                </c:pt>
                <c:pt idx="944">
                  <c:v>7.2716500000000002</c:v>
                </c:pt>
                <c:pt idx="945">
                  <c:v>7.1856799999999996</c:v>
                </c:pt>
                <c:pt idx="946">
                  <c:v>7.0565100000000003</c:v>
                </c:pt>
                <c:pt idx="947">
                  <c:v>6.97065</c:v>
                </c:pt>
                <c:pt idx="948">
                  <c:v>7.0570300000000001</c:v>
                </c:pt>
                <c:pt idx="949">
                  <c:v>7.1419899999999998</c:v>
                </c:pt>
                <c:pt idx="950">
                  <c:v>7.1856799999999996</c:v>
                </c:pt>
                <c:pt idx="951">
                  <c:v>7.1428599999999998</c:v>
                </c:pt>
                <c:pt idx="952">
                  <c:v>7.1425200000000002</c:v>
                </c:pt>
                <c:pt idx="953">
                  <c:v>7.1419899999999998</c:v>
                </c:pt>
                <c:pt idx="954">
                  <c:v>7.09917</c:v>
                </c:pt>
                <c:pt idx="955">
                  <c:v>7.14269</c:v>
                </c:pt>
                <c:pt idx="956">
                  <c:v>7.1421700000000001</c:v>
                </c:pt>
                <c:pt idx="957">
                  <c:v>7.0131699999999997</c:v>
                </c:pt>
                <c:pt idx="958">
                  <c:v>6.9272999999999998</c:v>
                </c:pt>
                <c:pt idx="959">
                  <c:v>6.9272999999999998</c:v>
                </c:pt>
                <c:pt idx="960">
                  <c:v>6.9703200000000001</c:v>
                </c:pt>
                <c:pt idx="961">
                  <c:v>7.0131699999999997</c:v>
                </c:pt>
                <c:pt idx="962">
                  <c:v>7.0995200000000001</c:v>
                </c:pt>
                <c:pt idx="963">
                  <c:v>7.1846199999999998</c:v>
                </c:pt>
                <c:pt idx="964">
                  <c:v>7.2275999999999998</c:v>
                </c:pt>
                <c:pt idx="965">
                  <c:v>7.2281300000000002</c:v>
                </c:pt>
                <c:pt idx="966">
                  <c:v>7.2279499999999999</c:v>
                </c:pt>
                <c:pt idx="967">
                  <c:v>7.2707499999999996</c:v>
                </c:pt>
                <c:pt idx="968">
                  <c:v>7.3135300000000001</c:v>
                </c:pt>
                <c:pt idx="969">
                  <c:v>7.2705599999999997</c:v>
                </c:pt>
                <c:pt idx="970">
                  <c:v>7.1839199999999996</c:v>
                </c:pt>
                <c:pt idx="971">
                  <c:v>7.0554899999999998</c:v>
                </c:pt>
                <c:pt idx="972">
                  <c:v>6.9258100000000002</c:v>
                </c:pt>
                <c:pt idx="973">
                  <c:v>6.8400999999999996</c:v>
                </c:pt>
                <c:pt idx="974">
                  <c:v>6.88361</c:v>
                </c:pt>
                <c:pt idx="975">
                  <c:v>7.0984800000000003</c:v>
                </c:pt>
                <c:pt idx="976">
                  <c:v>7.3992399999999998</c:v>
                </c:pt>
                <c:pt idx="977">
                  <c:v>7.6142599999999998</c:v>
                </c:pt>
                <c:pt idx="978">
                  <c:v>7.5276500000000004</c:v>
                </c:pt>
                <c:pt idx="979">
                  <c:v>7.3559299999999999</c:v>
                </c:pt>
                <c:pt idx="980">
                  <c:v>7.3559299999999999</c:v>
                </c:pt>
                <c:pt idx="981">
                  <c:v>7.3557399999999999</c:v>
                </c:pt>
                <c:pt idx="982">
                  <c:v>7.2698400000000003</c:v>
                </c:pt>
                <c:pt idx="983">
                  <c:v>7.1837400000000002</c:v>
                </c:pt>
                <c:pt idx="984">
                  <c:v>7.2268800000000004</c:v>
                </c:pt>
                <c:pt idx="985">
                  <c:v>7.4416200000000003</c:v>
                </c:pt>
                <c:pt idx="986">
                  <c:v>7.6982699999999999</c:v>
                </c:pt>
                <c:pt idx="987">
                  <c:v>7.95587</c:v>
                </c:pt>
                <c:pt idx="988">
                  <c:v>8.0411099999999998</c:v>
                </c:pt>
                <c:pt idx="989">
                  <c:v>7.8270999999999997</c:v>
                </c:pt>
                <c:pt idx="990">
                  <c:v>7.3979400000000002</c:v>
                </c:pt>
                <c:pt idx="991">
                  <c:v>7.0548000000000002</c:v>
                </c:pt>
                <c:pt idx="992">
                  <c:v>7.0977899999999998</c:v>
                </c:pt>
                <c:pt idx="993">
                  <c:v>7.3979400000000002</c:v>
                </c:pt>
                <c:pt idx="994">
                  <c:v>7.6124999999999998</c:v>
                </c:pt>
                <c:pt idx="995">
                  <c:v>7.6126899999999997</c:v>
                </c:pt>
                <c:pt idx="996">
                  <c:v>7.5699899999999998</c:v>
                </c:pt>
                <c:pt idx="997">
                  <c:v>7.4835900000000004</c:v>
                </c:pt>
                <c:pt idx="998">
                  <c:v>7.4404899999999996</c:v>
                </c:pt>
                <c:pt idx="999">
                  <c:v>7.4832099999999997</c:v>
                </c:pt>
                <c:pt idx="1000">
                  <c:v>7.7409499999999998</c:v>
                </c:pt>
                <c:pt idx="1001">
                  <c:v>7.9128100000000003</c:v>
                </c:pt>
                <c:pt idx="1002">
                  <c:v>7.8693299999999997</c:v>
                </c:pt>
                <c:pt idx="1003">
                  <c:v>7.7834099999999999</c:v>
                </c:pt>
                <c:pt idx="1004">
                  <c:v>7.6972699999999996</c:v>
                </c:pt>
                <c:pt idx="1005">
                  <c:v>7.6547900000000002</c:v>
                </c:pt>
                <c:pt idx="1006">
                  <c:v>7.6553899999999997</c:v>
                </c:pt>
                <c:pt idx="1007">
                  <c:v>7.6976699999999996</c:v>
                </c:pt>
                <c:pt idx="1008">
                  <c:v>7.61191</c:v>
                </c:pt>
                <c:pt idx="1009">
                  <c:v>7.5263099999999996</c:v>
                </c:pt>
                <c:pt idx="1010">
                  <c:v>7.5259299999999998</c:v>
                </c:pt>
                <c:pt idx="1011">
                  <c:v>7.6123000000000003</c:v>
                </c:pt>
                <c:pt idx="1012">
                  <c:v>7.7840199999999999</c:v>
                </c:pt>
                <c:pt idx="1013">
                  <c:v>7.9548100000000002</c:v>
                </c:pt>
                <c:pt idx="1014">
                  <c:v>7.9550200000000002</c:v>
                </c:pt>
                <c:pt idx="1015">
                  <c:v>7.6543999999999999</c:v>
                </c:pt>
                <c:pt idx="1016">
                  <c:v>7.4401099999999998</c:v>
                </c:pt>
                <c:pt idx="1017">
                  <c:v>7.4401099999999998</c:v>
                </c:pt>
                <c:pt idx="1018">
                  <c:v>7.6542000000000003</c:v>
                </c:pt>
                <c:pt idx="1019">
                  <c:v>7.7834099999999999</c:v>
                </c:pt>
                <c:pt idx="1020">
                  <c:v>7.8256500000000004</c:v>
                </c:pt>
                <c:pt idx="1021">
                  <c:v>7.86829</c:v>
                </c:pt>
                <c:pt idx="1022">
                  <c:v>7.86829</c:v>
                </c:pt>
                <c:pt idx="1023">
                  <c:v>7.7407500000000002</c:v>
                </c:pt>
                <c:pt idx="1024">
                  <c:v>7.6972699999999996</c:v>
                </c:pt>
                <c:pt idx="1025">
                  <c:v>7.7397400000000003</c:v>
                </c:pt>
                <c:pt idx="1026">
                  <c:v>7.8691199999999997</c:v>
                </c:pt>
                <c:pt idx="1027">
                  <c:v>7.91113</c:v>
                </c:pt>
                <c:pt idx="1028">
                  <c:v>7.8256500000000004</c:v>
                </c:pt>
                <c:pt idx="1029">
                  <c:v>7.7397400000000003</c:v>
                </c:pt>
                <c:pt idx="1030">
                  <c:v>7.6547900000000002</c:v>
                </c:pt>
                <c:pt idx="1031">
                  <c:v>7.6113200000000001</c:v>
                </c:pt>
                <c:pt idx="1032">
                  <c:v>7.5249699999999997</c:v>
                </c:pt>
                <c:pt idx="1033">
                  <c:v>7.56785</c:v>
                </c:pt>
                <c:pt idx="1034">
                  <c:v>7.7397400000000003</c:v>
                </c:pt>
                <c:pt idx="1035">
                  <c:v>7.9959199999999999</c:v>
                </c:pt>
                <c:pt idx="1036">
                  <c:v>8.1245499999999993</c:v>
                </c:pt>
                <c:pt idx="1037">
                  <c:v>7.9959199999999999</c:v>
                </c:pt>
                <c:pt idx="1038">
                  <c:v>7.8248300000000004</c:v>
                </c:pt>
                <c:pt idx="1039">
                  <c:v>7.8248300000000004</c:v>
                </c:pt>
                <c:pt idx="1040">
                  <c:v>7.8676700000000004</c:v>
                </c:pt>
                <c:pt idx="1041">
                  <c:v>7.9100799999999998</c:v>
                </c:pt>
                <c:pt idx="1042">
                  <c:v>7.9963499999999996</c:v>
                </c:pt>
                <c:pt idx="1043">
                  <c:v>8.1247699999999998</c:v>
                </c:pt>
                <c:pt idx="1044">
                  <c:v>8.2529000000000003</c:v>
                </c:pt>
                <c:pt idx="1045">
                  <c:v>8.2529000000000003</c:v>
                </c:pt>
                <c:pt idx="1046">
                  <c:v>8.1677800000000005</c:v>
                </c:pt>
                <c:pt idx="1047">
                  <c:v>8.0824099999999994</c:v>
                </c:pt>
                <c:pt idx="1048">
                  <c:v>8.0387299999999993</c:v>
                </c:pt>
                <c:pt idx="1049">
                  <c:v>7.9533199999999997</c:v>
                </c:pt>
                <c:pt idx="1050">
                  <c:v>7.8668300000000002</c:v>
                </c:pt>
                <c:pt idx="1051">
                  <c:v>7.8246200000000004</c:v>
                </c:pt>
                <c:pt idx="1052">
                  <c:v>7.6958700000000002</c:v>
                </c:pt>
                <c:pt idx="1053">
                  <c:v>7.5240099999999996</c:v>
                </c:pt>
                <c:pt idx="1054">
                  <c:v>7.4813099999999997</c:v>
                </c:pt>
                <c:pt idx="1055">
                  <c:v>7.7385299999999999</c:v>
                </c:pt>
                <c:pt idx="1056">
                  <c:v>7.7383199999999999</c:v>
                </c:pt>
                <c:pt idx="1057">
                  <c:v>7.9531099999999997</c:v>
                </c:pt>
                <c:pt idx="1058">
                  <c:v>7.8674600000000003</c:v>
                </c:pt>
                <c:pt idx="1059">
                  <c:v>7.9528999999999996</c:v>
                </c:pt>
                <c:pt idx="1060">
                  <c:v>8.0808800000000005</c:v>
                </c:pt>
                <c:pt idx="1061">
                  <c:v>8.25244</c:v>
                </c:pt>
                <c:pt idx="1062">
                  <c:v>8.2519899999999993</c:v>
                </c:pt>
                <c:pt idx="1063">
                  <c:v>8.0389499999999998</c:v>
                </c:pt>
                <c:pt idx="1064">
                  <c:v>7.8670400000000003</c:v>
                </c:pt>
                <c:pt idx="1065">
                  <c:v>7.95268</c:v>
                </c:pt>
                <c:pt idx="1066">
                  <c:v>8.1660000000000004</c:v>
                </c:pt>
                <c:pt idx="1067">
                  <c:v>8.2940699999999996</c:v>
                </c:pt>
                <c:pt idx="1068">
                  <c:v>8.2519899999999993</c:v>
                </c:pt>
                <c:pt idx="1069">
                  <c:v>8.1234500000000001</c:v>
                </c:pt>
                <c:pt idx="1070">
                  <c:v>8.08</c:v>
                </c:pt>
                <c:pt idx="1071">
                  <c:v>8.08066</c:v>
                </c:pt>
                <c:pt idx="1072">
                  <c:v>8.1664499999999993</c:v>
                </c:pt>
                <c:pt idx="1073">
                  <c:v>8.2517600000000009</c:v>
                </c:pt>
                <c:pt idx="1074">
                  <c:v>8.3363499999999995</c:v>
                </c:pt>
                <c:pt idx="1075">
                  <c:v>8.55166</c:v>
                </c:pt>
                <c:pt idx="1076">
                  <c:v>8.7644199999999994</c:v>
                </c:pt>
                <c:pt idx="1077">
                  <c:v>8.7219899999999999</c:v>
                </c:pt>
                <c:pt idx="1078">
                  <c:v>8.4654900000000008</c:v>
                </c:pt>
                <c:pt idx="1079">
                  <c:v>8.2947500000000005</c:v>
                </c:pt>
                <c:pt idx="1080">
                  <c:v>8.2092200000000002</c:v>
                </c:pt>
                <c:pt idx="1081">
                  <c:v>8.2076499999999992</c:v>
                </c:pt>
                <c:pt idx="1082">
                  <c:v>8.2513100000000001</c:v>
                </c:pt>
                <c:pt idx="1083">
                  <c:v>8.3795500000000001</c:v>
                </c:pt>
                <c:pt idx="1084">
                  <c:v>8.5072600000000005</c:v>
                </c:pt>
                <c:pt idx="1085">
                  <c:v>8.5497200000000007</c:v>
                </c:pt>
                <c:pt idx="1086">
                  <c:v>8.5070200000000007</c:v>
                </c:pt>
                <c:pt idx="1087">
                  <c:v>8.4647799999999993</c:v>
                </c:pt>
                <c:pt idx="1088">
                  <c:v>8.5072600000000005</c:v>
                </c:pt>
                <c:pt idx="1089">
                  <c:v>8.5506899999999995</c:v>
                </c:pt>
                <c:pt idx="1090">
                  <c:v>8.5502099999999999</c:v>
                </c:pt>
                <c:pt idx="1091">
                  <c:v>8.5075000000000003</c:v>
                </c:pt>
                <c:pt idx="1092">
                  <c:v>8.59267</c:v>
                </c:pt>
                <c:pt idx="1093">
                  <c:v>8.5934000000000008</c:v>
                </c:pt>
                <c:pt idx="1094">
                  <c:v>8.5072600000000005</c:v>
                </c:pt>
                <c:pt idx="1095">
                  <c:v>8.2938399999999994</c:v>
                </c:pt>
                <c:pt idx="1096">
                  <c:v>8.0802200000000006</c:v>
                </c:pt>
                <c:pt idx="1097">
                  <c:v>8.0361399999999996</c:v>
                </c:pt>
                <c:pt idx="1098">
                  <c:v>8.2931500000000007</c:v>
                </c:pt>
                <c:pt idx="1099">
                  <c:v>8.5929099999999998</c:v>
                </c:pt>
                <c:pt idx="1100">
                  <c:v>8.6348699999999994</c:v>
                </c:pt>
                <c:pt idx="1101">
                  <c:v>8.4640699999999995</c:v>
                </c:pt>
                <c:pt idx="1102">
                  <c:v>8.2933800000000009</c:v>
                </c:pt>
                <c:pt idx="1103">
                  <c:v>8.3361199999999993</c:v>
                </c:pt>
                <c:pt idx="1104">
                  <c:v>8.4220500000000005</c:v>
                </c:pt>
                <c:pt idx="1105">
                  <c:v>8.4640699999999995</c:v>
                </c:pt>
                <c:pt idx="1106">
                  <c:v>8.4213500000000003</c:v>
                </c:pt>
                <c:pt idx="1107">
                  <c:v>8.4642999999999997</c:v>
                </c:pt>
                <c:pt idx="1108">
                  <c:v>8.4633500000000002</c:v>
                </c:pt>
                <c:pt idx="1109">
                  <c:v>8.3354300000000006</c:v>
                </c:pt>
                <c:pt idx="1110">
                  <c:v>8.25108</c:v>
                </c:pt>
                <c:pt idx="1111">
                  <c:v>8.25108</c:v>
                </c:pt>
                <c:pt idx="1112">
                  <c:v>8.3790899999999997</c:v>
                </c:pt>
                <c:pt idx="1113">
                  <c:v>8.5072600000000005</c:v>
                </c:pt>
                <c:pt idx="1114">
                  <c:v>8.5502099999999999</c:v>
                </c:pt>
                <c:pt idx="1115">
                  <c:v>8.5067799999999991</c:v>
                </c:pt>
                <c:pt idx="1116">
                  <c:v>8.4638299999999997</c:v>
                </c:pt>
                <c:pt idx="1117">
                  <c:v>8.3790899999999997</c:v>
                </c:pt>
                <c:pt idx="1118">
                  <c:v>8.2076499999999992</c:v>
                </c:pt>
                <c:pt idx="1119">
                  <c:v>8.1219000000000001</c:v>
                </c:pt>
                <c:pt idx="1120">
                  <c:v>8.2074300000000004</c:v>
                </c:pt>
                <c:pt idx="1121">
                  <c:v>8.3361199999999993</c:v>
                </c:pt>
                <c:pt idx="1122">
                  <c:v>8.2499500000000001</c:v>
                </c:pt>
                <c:pt idx="1123">
                  <c:v>8.1216799999999996</c:v>
                </c:pt>
                <c:pt idx="1124">
                  <c:v>8.0795700000000004</c:v>
                </c:pt>
                <c:pt idx="1125">
                  <c:v>8.2499500000000001</c:v>
                </c:pt>
                <c:pt idx="1126">
                  <c:v>8.4211100000000005</c:v>
                </c:pt>
                <c:pt idx="1127">
                  <c:v>8.5497200000000007</c:v>
                </c:pt>
                <c:pt idx="1128">
                  <c:v>8.6353600000000004</c:v>
                </c:pt>
                <c:pt idx="1129">
                  <c:v>8.7202300000000008</c:v>
                </c:pt>
                <c:pt idx="1130">
                  <c:v>8.8048000000000002</c:v>
                </c:pt>
                <c:pt idx="1131">
                  <c:v>8.8484800000000003</c:v>
                </c:pt>
                <c:pt idx="1132">
                  <c:v>8.7629099999999998</c:v>
                </c:pt>
                <c:pt idx="1133">
                  <c:v>8.7629099999999998</c:v>
                </c:pt>
                <c:pt idx="1134">
                  <c:v>8.9327299999999994</c:v>
                </c:pt>
                <c:pt idx="1135">
                  <c:v>8.8914000000000009</c:v>
                </c:pt>
                <c:pt idx="1136">
                  <c:v>8.5919399999999992</c:v>
                </c:pt>
                <c:pt idx="1137">
                  <c:v>8.3779199999999996</c:v>
                </c:pt>
                <c:pt idx="1138">
                  <c:v>8.4204100000000004</c:v>
                </c:pt>
                <c:pt idx="1139">
                  <c:v>8.5489999999999995</c:v>
                </c:pt>
                <c:pt idx="1140">
                  <c:v>8.6768099999999997</c:v>
                </c:pt>
                <c:pt idx="1141">
                  <c:v>8.8042899999999999</c:v>
                </c:pt>
                <c:pt idx="1142">
                  <c:v>8.9327299999999994</c:v>
                </c:pt>
                <c:pt idx="1143">
                  <c:v>9.0177200000000006</c:v>
                </c:pt>
                <c:pt idx="1144">
                  <c:v>8.9324700000000004</c:v>
                </c:pt>
                <c:pt idx="1145">
                  <c:v>8.6338899999999992</c:v>
                </c:pt>
                <c:pt idx="1146">
                  <c:v>8.3776899999999994</c:v>
                </c:pt>
                <c:pt idx="1147">
                  <c:v>8.4201700000000006</c:v>
                </c:pt>
                <c:pt idx="1148">
                  <c:v>8.6758199999999999</c:v>
                </c:pt>
                <c:pt idx="1149">
                  <c:v>8.8048000000000002</c:v>
                </c:pt>
                <c:pt idx="1150">
                  <c:v>8.8055699999999995</c:v>
                </c:pt>
                <c:pt idx="1151">
                  <c:v>8.8042899999999999</c:v>
                </c:pt>
                <c:pt idx="1152">
                  <c:v>8.8903599999999994</c:v>
                </c:pt>
                <c:pt idx="1153">
                  <c:v>8.9324700000000004</c:v>
                </c:pt>
                <c:pt idx="1154">
                  <c:v>8.8474500000000003</c:v>
                </c:pt>
                <c:pt idx="1155">
                  <c:v>8.7623999999999995</c:v>
                </c:pt>
                <c:pt idx="1156">
                  <c:v>8.7611299999999996</c:v>
                </c:pt>
                <c:pt idx="1157">
                  <c:v>8.8893199999999997</c:v>
                </c:pt>
                <c:pt idx="1158">
                  <c:v>8.9756300000000007</c:v>
                </c:pt>
                <c:pt idx="1159">
                  <c:v>8.84694</c:v>
                </c:pt>
                <c:pt idx="1160">
                  <c:v>8.5473099999999995</c:v>
                </c:pt>
                <c:pt idx="1161">
                  <c:v>8.3772199999999994</c:v>
                </c:pt>
                <c:pt idx="1162">
                  <c:v>8.4199400000000004</c:v>
                </c:pt>
                <c:pt idx="1163">
                  <c:v>8.4624000000000006</c:v>
                </c:pt>
                <c:pt idx="1164">
                  <c:v>8.5909600000000008</c:v>
                </c:pt>
                <c:pt idx="1165">
                  <c:v>8.7187300000000008</c:v>
                </c:pt>
                <c:pt idx="1166">
                  <c:v>8.8461700000000008</c:v>
                </c:pt>
                <c:pt idx="1167">
                  <c:v>8.9311600000000002</c:v>
                </c:pt>
                <c:pt idx="1168">
                  <c:v>8.9743099999999991</c:v>
                </c:pt>
                <c:pt idx="1169">
                  <c:v>8.9740400000000005</c:v>
                </c:pt>
                <c:pt idx="1170">
                  <c:v>8.9316899999999997</c:v>
                </c:pt>
                <c:pt idx="1171">
                  <c:v>8.8887999999999998</c:v>
                </c:pt>
                <c:pt idx="1172">
                  <c:v>8.84694</c:v>
                </c:pt>
                <c:pt idx="1173">
                  <c:v>8.7189800000000002</c:v>
                </c:pt>
                <c:pt idx="1174">
                  <c:v>8.5912000000000006</c:v>
                </c:pt>
                <c:pt idx="1175">
                  <c:v>8.4624000000000006</c:v>
                </c:pt>
                <c:pt idx="1176">
                  <c:v>8.4199400000000004</c:v>
                </c:pt>
                <c:pt idx="1177">
                  <c:v>8.5051000000000005</c:v>
                </c:pt>
                <c:pt idx="1178">
                  <c:v>8.7611299999999996</c:v>
                </c:pt>
                <c:pt idx="1179">
                  <c:v>9.0597999999999992</c:v>
                </c:pt>
                <c:pt idx="1180">
                  <c:v>9.0592600000000001</c:v>
                </c:pt>
                <c:pt idx="1181">
                  <c:v>8.7182300000000001</c:v>
                </c:pt>
                <c:pt idx="1182">
                  <c:v>8.2926900000000003</c:v>
                </c:pt>
                <c:pt idx="1183">
                  <c:v>8.1207999999999991</c:v>
                </c:pt>
                <c:pt idx="1184">
                  <c:v>8.1201399999999992</c:v>
                </c:pt>
                <c:pt idx="1185">
                  <c:v>8.2485900000000001</c:v>
                </c:pt>
                <c:pt idx="1186">
                  <c:v>8.4619300000000006</c:v>
                </c:pt>
                <c:pt idx="1187">
                  <c:v>8.8459099999999999</c:v>
                </c:pt>
                <c:pt idx="1188">
                  <c:v>9.0589899999999997</c:v>
                </c:pt>
                <c:pt idx="1189">
                  <c:v>9.0169200000000007</c:v>
                </c:pt>
                <c:pt idx="1190">
                  <c:v>8.9743099999999991</c:v>
                </c:pt>
                <c:pt idx="1191">
                  <c:v>8.9316899999999997</c:v>
                </c:pt>
                <c:pt idx="1192">
                  <c:v>8.8456499999999991</c:v>
                </c:pt>
                <c:pt idx="1193">
                  <c:v>8.7187300000000008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532-42B4-AD3F-9E4D6405BC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2890520"/>
        <c:axId val="702885840"/>
      </c:scatterChart>
      <c:valAx>
        <c:axId val="7028905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02885840"/>
        <c:crosses val="autoZero"/>
        <c:crossBetween val="midCat"/>
      </c:valAx>
      <c:valAx>
        <c:axId val="702885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028905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anta_4!$C$1</c:f>
              <c:strCache>
                <c:ptCount val="1"/>
                <c:pt idx="0">
                  <c:v>true_encoder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anta_4!$A$2:$A$1786</c:f>
              <c:numCache>
                <c:formatCode>General</c:formatCode>
                <c:ptCount val="1785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36</c:v>
                </c:pt>
                <c:pt idx="17">
                  <c:v>54</c:v>
                </c:pt>
                <c:pt idx="18">
                  <c:v>67</c:v>
                </c:pt>
                <c:pt idx="19">
                  <c:v>86</c:v>
                </c:pt>
                <c:pt idx="20">
                  <c:v>114</c:v>
                </c:pt>
                <c:pt idx="21">
                  <c:v>135</c:v>
                </c:pt>
                <c:pt idx="22">
                  <c:v>154</c:v>
                </c:pt>
                <c:pt idx="23">
                  <c:v>169</c:v>
                </c:pt>
                <c:pt idx="24">
                  <c:v>197</c:v>
                </c:pt>
                <c:pt idx="25">
                  <c:v>217</c:v>
                </c:pt>
                <c:pt idx="26">
                  <c:v>235</c:v>
                </c:pt>
                <c:pt idx="27">
                  <c:v>254</c:v>
                </c:pt>
                <c:pt idx="28">
                  <c:v>273</c:v>
                </c:pt>
                <c:pt idx="29">
                  <c:v>294</c:v>
                </c:pt>
                <c:pt idx="30">
                  <c:v>314</c:v>
                </c:pt>
                <c:pt idx="31">
                  <c:v>334</c:v>
                </c:pt>
                <c:pt idx="32">
                  <c:v>353</c:v>
                </c:pt>
                <c:pt idx="33">
                  <c:v>368</c:v>
                </c:pt>
                <c:pt idx="34">
                  <c:v>395</c:v>
                </c:pt>
                <c:pt idx="35">
                  <c:v>415</c:v>
                </c:pt>
                <c:pt idx="36">
                  <c:v>434</c:v>
                </c:pt>
                <c:pt idx="37">
                  <c:v>457</c:v>
                </c:pt>
                <c:pt idx="38">
                  <c:v>475</c:v>
                </c:pt>
                <c:pt idx="39">
                  <c:v>491</c:v>
                </c:pt>
                <c:pt idx="40">
                  <c:v>515</c:v>
                </c:pt>
                <c:pt idx="41">
                  <c:v>537</c:v>
                </c:pt>
                <c:pt idx="42">
                  <c:v>557</c:v>
                </c:pt>
                <c:pt idx="43">
                  <c:v>572</c:v>
                </c:pt>
                <c:pt idx="44">
                  <c:v>594</c:v>
                </c:pt>
                <c:pt idx="45">
                  <c:v>612</c:v>
                </c:pt>
                <c:pt idx="46">
                  <c:v>625</c:v>
                </c:pt>
                <c:pt idx="47">
                  <c:v>651</c:v>
                </c:pt>
                <c:pt idx="48">
                  <c:v>674</c:v>
                </c:pt>
                <c:pt idx="49">
                  <c:v>696</c:v>
                </c:pt>
                <c:pt idx="50">
                  <c:v>714</c:v>
                </c:pt>
                <c:pt idx="51">
                  <c:v>734</c:v>
                </c:pt>
                <c:pt idx="52">
                  <c:v>752</c:v>
                </c:pt>
                <c:pt idx="53">
                  <c:v>771</c:v>
                </c:pt>
                <c:pt idx="54">
                  <c:v>791</c:v>
                </c:pt>
                <c:pt idx="55">
                  <c:v>815</c:v>
                </c:pt>
                <c:pt idx="56">
                  <c:v>834</c:v>
                </c:pt>
                <c:pt idx="57">
                  <c:v>852</c:v>
                </c:pt>
                <c:pt idx="58">
                  <c:v>872</c:v>
                </c:pt>
                <c:pt idx="59">
                  <c:v>893</c:v>
                </c:pt>
                <c:pt idx="60">
                  <c:v>915</c:v>
                </c:pt>
                <c:pt idx="61">
                  <c:v>934</c:v>
                </c:pt>
                <c:pt idx="62">
                  <c:v>952</c:v>
                </c:pt>
                <c:pt idx="63">
                  <c:v>973</c:v>
                </c:pt>
                <c:pt idx="64">
                  <c:v>987</c:v>
                </c:pt>
                <c:pt idx="65">
                  <c:v>1013</c:v>
                </c:pt>
                <c:pt idx="66">
                  <c:v>1035</c:v>
                </c:pt>
                <c:pt idx="67">
                  <c:v>1051</c:v>
                </c:pt>
                <c:pt idx="68">
                  <c:v>1074</c:v>
                </c:pt>
                <c:pt idx="69">
                  <c:v>1094</c:v>
                </c:pt>
                <c:pt idx="70">
                  <c:v>1115</c:v>
                </c:pt>
                <c:pt idx="71">
                  <c:v>1134</c:v>
                </c:pt>
                <c:pt idx="72">
                  <c:v>1155</c:v>
                </c:pt>
                <c:pt idx="73">
                  <c:v>1173</c:v>
                </c:pt>
                <c:pt idx="74">
                  <c:v>1192</c:v>
                </c:pt>
                <c:pt idx="75">
                  <c:v>1212</c:v>
                </c:pt>
                <c:pt idx="76">
                  <c:v>1228</c:v>
                </c:pt>
                <c:pt idx="77">
                  <c:v>1251</c:v>
                </c:pt>
                <c:pt idx="78">
                  <c:v>1274</c:v>
                </c:pt>
                <c:pt idx="79">
                  <c:v>1294</c:v>
                </c:pt>
                <c:pt idx="80">
                  <c:v>1315</c:v>
                </c:pt>
                <c:pt idx="81">
                  <c:v>1333</c:v>
                </c:pt>
                <c:pt idx="82">
                  <c:v>1352</c:v>
                </c:pt>
                <c:pt idx="83">
                  <c:v>1372</c:v>
                </c:pt>
                <c:pt idx="84">
                  <c:v>1393</c:v>
                </c:pt>
                <c:pt idx="85">
                  <c:v>1414</c:v>
                </c:pt>
                <c:pt idx="86">
                  <c:v>1435</c:v>
                </c:pt>
                <c:pt idx="87">
                  <c:v>1449</c:v>
                </c:pt>
                <c:pt idx="88">
                  <c:v>1465</c:v>
                </c:pt>
                <c:pt idx="89">
                  <c:v>1492</c:v>
                </c:pt>
                <c:pt idx="90">
                  <c:v>1510</c:v>
                </c:pt>
                <c:pt idx="91">
                  <c:v>1532</c:v>
                </c:pt>
                <c:pt idx="92">
                  <c:v>1552</c:v>
                </c:pt>
                <c:pt idx="93">
                  <c:v>1573</c:v>
                </c:pt>
                <c:pt idx="94">
                  <c:v>1590</c:v>
                </c:pt>
                <c:pt idx="95">
                  <c:v>1614</c:v>
                </c:pt>
                <c:pt idx="96">
                  <c:v>1630</c:v>
                </c:pt>
                <c:pt idx="97">
                  <c:v>1651</c:v>
                </c:pt>
                <c:pt idx="98">
                  <c:v>1667</c:v>
                </c:pt>
                <c:pt idx="99">
                  <c:v>1693</c:v>
                </c:pt>
                <c:pt idx="100">
                  <c:v>1712</c:v>
                </c:pt>
                <c:pt idx="101">
                  <c:v>1731</c:v>
                </c:pt>
                <c:pt idx="102">
                  <c:v>1752</c:v>
                </c:pt>
                <c:pt idx="103">
                  <c:v>1769</c:v>
                </c:pt>
                <c:pt idx="104">
                  <c:v>1794</c:v>
                </c:pt>
                <c:pt idx="105">
                  <c:v>1814</c:v>
                </c:pt>
                <c:pt idx="106">
                  <c:v>1829</c:v>
                </c:pt>
                <c:pt idx="107">
                  <c:v>1845</c:v>
                </c:pt>
                <c:pt idx="108">
                  <c:v>1861</c:v>
                </c:pt>
                <c:pt idx="109">
                  <c:v>1892</c:v>
                </c:pt>
                <c:pt idx="110">
                  <c:v>1914</c:v>
                </c:pt>
                <c:pt idx="111">
                  <c:v>1926</c:v>
                </c:pt>
                <c:pt idx="112">
                  <c:v>1940</c:v>
                </c:pt>
                <c:pt idx="113">
                  <c:v>1972</c:v>
                </c:pt>
                <c:pt idx="114">
                  <c:v>1989</c:v>
                </c:pt>
                <c:pt idx="115">
                  <c:v>2012</c:v>
                </c:pt>
                <c:pt idx="116">
                  <c:v>2032</c:v>
                </c:pt>
                <c:pt idx="117">
                  <c:v>2045</c:v>
                </c:pt>
                <c:pt idx="118">
                  <c:v>2073</c:v>
                </c:pt>
                <c:pt idx="119">
                  <c:v>2093</c:v>
                </c:pt>
                <c:pt idx="120">
                  <c:v>2107</c:v>
                </c:pt>
                <c:pt idx="121">
                  <c:v>2126</c:v>
                </c:pt>
                <c:pt idx="122">
                  <c:v>2152</c:v>
                </c:pt>
                <c:pt idx="123">
                  <c:v>2163</c:v>
                </c:pt>
                <c:pt idx="124">
                  <c:v>2193</c:v>
                </c:pt>
                <c:pt idx="125">
                  <c:v>2207</c:v>
                </c:pt>
                <c:pt idx="126">
                  <c:v>2232</c:v>
                </c:pt>
                <c:pt idx="127">
                  <c:v>2248</c:v>
                </c:pt>
                <c:pt idx="128">
                  <c:v>2266</c:v>
                </c:pt>
                <c:pt idx="129">
                  <c:v>2281</c:v>
                </c:pt>
                <c:pt idx="130">
                  <c:v>2311</c:v>
                </c:pt>
                <c:pt idx="131">
                  <c:v>2327</c:v>
                </c:pt>
                <c:pt idx="132">
                  <c:v>2343</c:v>
                </c:pt>
                <c:pt idx="133">
                  <c:v>2358</c:v>
                </c:pt>
                <c:pt idx="134">
                  <c:v>2390</c:v>
                </c:pt>
                <c:pt idx="135">
                  <c:v>2412</c:v>
                </c:pt>
                <c:pt idx="136">
                  <c:v>2432</c:v>
                </c:pt>
                <c:pt idx="137">
                  <c:v>2451</c:v>
                </c:pt>
                <c:pt idx="138">
                  <c:v>2472</c:v>
                </c:pt>
                <c:pt idx="139">
                  <c:v>2486</c:v>
                </c:pt>
                <c:pt idx="140">
                  <c:v>2509</c:v>
                </c:pt>
                <c:pt idx="141">
                  <c:v>2526</c:v>
                </c:pt>
                <c:pt idx="142">
                  <c:v>2550</c:v>
                </c:pt>
                <c:pt idx="143">
                  <c:v>2558</c:v>
                </c:pt>
                <c:pt idx="144">
                  <c:v>2593</c:v>
                </c:pt>
                <c:pt idx="145">
                  <c:v>2613</c:v>
                </c:pt>
                <c:pt idx="146">
                  <c:v>2631</c:v>
                </c:pt>
                <c:pt idx="147">
                  <c:v>2645</c:v>
                </c:pt>
                <c:pt idx="148">
                  <c:v>2669</c:v>
                </c:pt>
                <c:pt idx="149">
                  <c:v>2685</c:v>
                </c:pt>
                <c:pt idx="150">
                  <c:v>2703</c:v>
                </c:pt>
                <c:pt idx="151">
                  <c:v>2719</c:v>
                </c:pt>
                <c:pt idx="152">
                  <c:v>2751</c:v>
                </c:pt>
                <c:pt idx="153">
                  <c:v>2765</c:v>
                </c:pt>
                <c:pt idx="154">
                  <c:v>2790</c:v>
                </c:pt>
                <c:pt idx="155">
                  <c:v>2799</c:v>
                </c:pt>
                <c:pt idx="156">
                  <c:v>2830</c:v>
                </c:pt>
                <c:pt idx="157">
                  <c:v>2852</c:v>
                </c:pt>
                <c:pt idx="158">
                  <c:v>2868</c:v>
                </c:pt>
                <c:pt idx="159">
                  <c:v>2885</c:v>
                </c:pt>
                <c:pt idx="160">
                  <c:v>2912</c:v>
                </c:pt>
                <c:pt idx="161">
                  <c:v>2925</c:v>
                </c:pt>
                <c:pt idx="162">
                  <c:v>2943</c:v>
                </c:pt>
                <c:pt idx="163">
                  <c:v>2971</c:v>
                </c:pt>
                <c:pt idx="164">
                  <c:v>2988</c:v>
                </c:pt>
                <c:pt idx="165">
                  <c:v>3011</c:v>
                </c:pt>
                <c:pt idx="166">
                  <c:v>3020</c:v>
                </c:pt>
                <c:pt idx="167">
                  <c:v>3051</c:v>
                </c:pt>
                <c:pt idx="168">
                  <c:v>3069</c:v>
                </c:pt>
                <c:pt idx="169">
                  <c:v>3092</c:v>
                </c:pt>
                <c:pt idx="170">
                  <c:v>3109</c:v>
                </c:pt>
                <c:pt idx="171">
                  <c:v>3125</c:v>
                </c:pt>
                <c:pt idx="172">
                  <c:v>3149</c:v>
                </c:pt>
                <c:pt idx="173">
                  <c:v>3170</c:v>
                </c:pt>
                <c:pt idx="174">
                  <c:v>3190</c:v>
                </c:pt>
                <c:pt idx="175">
                  <c:v>3210</c:v>
                </c:pt>
                <c:pt idx="176">
                  <c:v>3229</c:v>
                </c:pt>
                <c:pt idx="177">
                  <c:v>3248</c:v>
                </c:pt>
                <c:pt idx="178">
                  <c:v>3269</c:v>
                </c:pt>
                <c:pt idx="179">
                  <c:v>3288</c:v>
                </c:pt>
                <c:pt idx="180">
                  <c:v>3310</c:v>
                </c:pt>
                <c:pt idx="181">
                  <c:v>3331</c:v>
                </c:pt>
                <c:pt idx="182">
                  <c:v>3351</c:v>
                </c:pt>
                <c:pt idx="183">
                  <c:v>3369</c:v>
                </c:pt>
                <c:pt idx="184">
                  <c:v>3387</c:v>
                </c:pt>
                <c:pt idx="185">
                  <c:v>3410</c:v>
                </c:pt>
                <c:pt idx="186">
                  <c:v>3429</c:v>
                </c:pt>
                <c:pt idx="187">
                  <c:v>3450</c:v>
                </c:pt>
                <c:pt idx="188">
                  <c:v>3470</c:v>
                </c:pt>
                <c:pt idx="189">
                  <c:v>3489</c:v>
                </c:pt>
                <c:pt idx="190">
                  <c:v>3510</c:v>
                </c:pt>
                <c:pt idx="191">
                  <c:v>3531</c:v>
                </c:pt>
                <c:pt idx="192">
                  <c:v>3550</c:v>
                </c:pt>
                <c:pt idx="193">
                  <c:v>3571</c:v>
                </c:pt>
                <c:pt idx="194">
                  <c:v>3584</c:v>
                </c:pt>
                <c:pt idx="195">
                  <c:v>3608</c:v>
                </c:pt>
                <c:pt idx="196">
                  <c:v>3627</c:v>
                </c:pt>
                <c:pt idx="197">
                  <c:v>3648</c:v>
                </c:pt>
                <c:pt idx="198">
                  <c:v>3664</c:v>
                </c:pt>
                <c:pt idx="199">
                  <c:v>3689</c:v>
                </c:pt>
                <c:pt idx="200">
                  <c:v>3710</c:v>
                </c:pt>
                <c:pt idx="201">
                  <c:v>3729</c:v>
                </c:pt>
                <c:pt idx="202">
                  <c:v>3748</c:v>
                </c:pt>
                <c:pt idx="203">
                  <c:v>3767</c:v>
                </c:pt>
                <c:pt idx="204">
                  <c:v>3785</c:v>
                </c:pt>
                <c:pt idx="205">
                  <c:v>3800</c:v>
                </c:pt>
                <c:pt idx="206">
                  <c:v>3817</c:v>
                </c:pt>
                <c:pt idx="207">
                  <c:v>3848</c:v>
                </c:pt>
                <c:pt idx="208">
                  <c:v>3868</c:v>
                </c:pt>
                <c:pt idx="209">
                  <c:v>3879</c:v>
                </c:pt>
                <c:pt idx="210">
                  <c:v>3895</c:v>
                </c:pt>
                <c:pt idx="211">
                  <c:v>3926</c:v>
                </c:pt>
                <c:pt idx="212">
                  <c:v>3943</c:v>
                </c:pt>
                <c:pt idx="213">
                  <c:v>3969</c:v>
                </c:pt>
                <c:pt idx="214">
                  <c:v>3986</c:v>
                </c:pt>
                <c:pt idx="215">
                  <c:v>4009</c:v>
                </c:pt>
                <c:pt idx="216">
                  <c:v>4028</c:v>
                </c:pt>
                <c:pt idx="217">
                  <c:v>4047</c:v>
                </c:pt>
                <c:pt idx="218">
                  <c:v>4066</c:v>
                </c:pt>
                <c:pt idx="219">
                  <c:v>4089</c:v>
                </c:pt>
                <c:pt idx="220">
                  <c:v>4103</c:v>
                </c:pt>
                <c:pt idx="221">
                  <c:v>4129</c:v>
                </c:pt>
                <c:pt idx="222">
                  <c:v>4146</c:v>
                </c:pt>
                <c:pt idx="223">
                  <c:v>4168</c:v>
                </c:pt>
                <c:pt idx="224">
                  <c:v>4189</c:v>
                </c:pt>
                <c:pt idx="225">
                  <c:v>4210</c:v>
                </c:pt>
                <c:pt idx="226">
                  <c:v>4228</c:v>
                </c:pt>
                <c:pt idx="227">
                  <c:v>4248</c:v>
                </c:pt>
                <c:pt idx="228">
                  <c:v>4268</c:v>
                </c:pt>
                <c:pt idx="229">
                  <c:v>4288</c:v>
                </c:pt>
                <c:pt idx="230">
                  <c:v>4306</c:v>
                </c:pt>
                <c:pt idx="231">
                  <c:v>4324</c:v>
                </c:pt>
                <c:pt idx="232">
                  <c:v>4347</c:v>
                </c:pt>
                <c:pt idx="233">
                  <c:v>4369</c:v>
                </c:pt>
                <c:pt idx="234">
                  <c:v>4384</c:v>
                </c:pt>
                <c:pt idx="235">
                  <c:v>4407</c:v>
                </c:pt>
                <c:pt idx="236">
                  <c:v>4427</c:v>
                </c:pt>
                <c:pt idx="237">
                  <c:v>4441</c:v>
                </c:pt>
                <c:pt idx="238">
                  <c:v>4469</c:v>
                </c:pt>
                <c:pt idx="239">
                  <c:v>4488</c:v>
                </c:pt>
                <c:pt idx="240">
                  <c:v>4506</c:v>
                </c:pt>
                <c:pt idx="241">
                  <c:v>4526</c:v>
                </c:pt>
                <c:pt idx="242">
                  <c:v>4547</c:v>
                </c:pt>
                <c:pt idx="243">
                  <c:v>4567</c:v>
                </c:pt>
                <c:pt idx="244">
                  <c:v>4582</c:v>
                </c:pt>
                <c:pt idx="245">
                  <c:v>4609</c:v>
                </c:pt>
                <c:pt idx="246">
                  <c:v>4628</c:v>
                </c:pt>
                <c:pt idx="247">
                  <c:v>4648</c:v>
                </c:pt>
                <c:pt idx="248">
                  <c:v>4664</c:v>
                </c:pt>
                <c:pt idx="249">
                  <c:v>4685</c:v>
                </c:pt>
                <c:pt idx="250">
                  <c:v>4705</c:v>
                </c:pt>
                <c:pt idx="251">
                  <c:v>4727</c:v>
                </c:pt>
                <c:pt idx="252">
                  <c:v>4748</c:v>
                </c:pt>
                <c:pt idx="253">
                  <c:v>4766</c:v>
                </c:pt>
                <c:pt idx="254">
                  <c:v>4788</c:v>
                </c:pt>
                <c:pt idx="255">
                  <c:v>4808</c:v>
                </c:pt>
                <c:pt idx="256">
                  <c:v>4826</c:v>
                </c:pt>
                <c:pt idx="257">
                  <c:v>4844</c:v>
                </c:pt>
                <c:pt idx="258">
                  <c:v>4866</c:v>
                </c:pt>
                <c:pt idx="259">
                  <c:v>4883</c:v>
                </c:pt>
                <c:pt idx="260">
                  <c:v>4903</c:v>
                </c:pt>
                <c:pt idx="261">
                  <c:v>4924</c:v>
                </c:pt>
                <c:pt idx="262">
                  <c:v>4948</c:v>
                </c:pt>
                <c:pt idx="263">
                  <c:v>4966</c:v>
                </c:pt>
                <c:pt idx="264">
                  <c:v>4984</c:v>
                </c:pt>
                <c:pt idx="265">
                  <c:v>5006</c:v>
                </c:pt>
                <c:pt idx="266">
                  <c:v>5022</c:v>
                </c:pt>
                <c:pt idx="267">
                  <c:v>5046</c:v>
                </c:pt>
                <c:pt idx="268">
                  <c:v>5063</c:v>
                </c:pt>
                <c:pt idx="269">
                  <c:v>5087</c:v>
                </c:pt>
                <c:pt idx="270">
                  <c:v>5107</c:v>
                </c:pt>
                <c:pt idx="271">
                  <c:v>5126</c:v>
                </c:pt>
                <c:pt idx="272">
                  <c:v>5142</c:v>
                </c:pt>
                <c:pt idx="273">
                  <c:v>5163</c:v>
                </c:pt>
                <c:pt idx="274">
                  <c:v>5182</c:v>
                </c:pt>
                <c:pt idx="275">
                  <c:v>5207</c:v>
                </c:pt>
                <c:pt idx="276">
                  <c:v>5227</c:v>
                </c:pt>
                <c:pt idx="277">
                  <c:v>5247</c:v>
                </c:pt>
                <c:pt idx="278">
                  <c:v>5263</c:v>
                </c:pt>
                <c:pt idx="279">
                  <c:v>5287</c:v>
                </c:pt>
                <c:pt idx="280">
                  <c:v>5303</c:v>
                </c:pt>
                <c:pt idx="281">
                  <c:v>5323</c:v>
                </c:pt>
                <c:pt idx="282">
                  <c:v>5345</c:v>
                </c:pt>
                <c:pt idx="283">
                  <c:v>5365</c:v>
                </c:pt>
                <c:pt idx="284">
                  <c:v>5383</c:v>
                </c:pt>
                <c:pt idx="285">
                  <c:v>5407</c:v>
                </c:pt>
                <c:pt idx="286">
                  <c:v>5427</c:v>
                </c:pt>
                <c:pt idx="287">
                  <c:v>5445</c:v>
                </c:pt>
                <c:pt idx="288">
                  <c:v>5465</c:v>
                </c:pt>
                <c:pt idx="289">
                  <c:v>5485</c:v>
                </c:pt>
                <c:pt idx="290">
                  <c:v>5505</c:v>
                </c:pt>
                <c:pt idx="291">
                  <c:v>5526</c:v>
                </c:pt>
                <c:pt idx="292">
                  <c:v>5545</c:v>
                </c:pt>
                <c:pt idx="293">
                  <c:v>5565</c:v>
                </c:pt>
                <c:pt idx="294">
                  <c:v>5582</c:v>
                </c:pt>
                <c:pt idx="295">
                  <c:v>5607</c:v>
                </c:pt>
                <c:pt idx="296">
                  <c:v>5623</c:v>
                </c:pt>
                <c:pt idx="297">
                  <c:v>5645</c:v>
                </c:pt>
                <c:pt idx="298">
                  <c:v>5664</c:v>
                </c:pt>
                <c:pt idx="299">
                  <c:v>5685</c:v>
                </c:pt>
                <c:pt idx="300">
                  <c:v>5705</c:v>
                </c:pt>
                <c:pt idx="301">
                  <c:v>5726</c:v>
                </c:pt>
                <c:pt idx="302">
                  <c:v>5742</c:v>
                </c:pt>
                <c:pt idx="303">
                  <c:v>5767</c:v>
                </c:pt>
                <c:pt idx="304">
                  <c:v>5786</c:v>
                </c:pt>
                <c:pt idx="305">
                  <c:v>5804</c:v>
                </c:pt>
                <c:pt idx="306">
                  <c:v>5825</c:v>
                </c:pt>
                <c:pt idx="307">
                  <c:v>5845</c:v>
                </c:pt>
                <c:pt idx="308">
                  <c:v>5865</c:v>
                </c:pt>
                <c:pt idx="309">
                  <c:v>5886</c:v>
                </c:pt>
                <c:pt idx="310">
                  <c:v>5905</c:v>
                </c:pt>
                <c:pt idx="311">
                  <c:v>5926</c:v>
                </c:pt>
                <c:pt idx="312">
                  <c:v>5942</c:v>
                </c:pt>
                <c:pt idx="313">
                  <c:v>5960</c:v>
                </c:pt>
                <c:pt idx="314">
                  <c:v>5980</c:v>
                </c:pt>
                <c:pt idx="315">
                  <c:v>6005</c:v>
                </c:pt>
                <c:pt idx="316">
                  <c:v>6022</c:v>
                </c:pt>
                <c:pt idx="317">
                  <c:v>6038</c:v>
                </c:pt>
                <c:pt idx="318">
                  <c:v>6062</c:v>
                </c:pt>
                <c:pt idx="319">
                  <c:v>6086</c:v>
                </c:pt>
                <c:pt idx="320">
                  <c:v>6105</c:v>
                </c:pt>
                <c:pt idx="321">
                  <c:v>6123</c:v>
                </c:pt>
                <c:pt idx="322">
                  <c:v>6145</c:v>
                </c:pt>
                <c:pt idx="323">
                  <c:v>6165</c:v>
                </c:pt>
                <c:pt idx="324">
                  <c:v>6185</c:v>
                </c:pt>
                <c:pt idx="325">
                  <c:v>6204</c:v>
                </c:pt>
                <c:pt idx="326">
                  <c:v>6226</c:v>
                </c:pt>
                <c:pt idx="327">
                  <c:v>6236</c:v>
                </c:pt>
                <c:pt idx="328">
                  <c:v>6260</c:v>
                </c:pt>
                <c:pt idx="329">
                  <c:v>6284</c:v>
                </c:pt>
                <c:pt idx="330">
                  <c:v>6302</c:v>
                </c:pt>
                <c:pt idx="331">
                  <c:v>6322</c:v>
                </c:pt>
                <c:pt idx="332">
                  <c:v>6343</c:v>
                </c:pt>
                <c:pt idx="333">
                  <c:v>6362</c:v>
                </c:pt>
                <c:pt idx="334">
                  <c:v>6383</c:v>
                </c:pt>
                <c:pt idx="335">
                  <c:v>6400</c:v>
                </c:pt>
                <c:pt idx="336">
                  <c:v>6426</c:v>
                </c:pt>
                <c:pt idx="337">
                  <c:v>6443</c:v>
                </c:pt>
                <c:pt idx="338">
                  <c:v>6458</c:v>
                </c:pt>
                <c:pt idx="339">
                  <c:v>6478</c:v>
                </c:pt>
                <c:pt idx="340">
                  <c:v>6504</c:v>
                </c:pt>
                <c:pt idx="341">
                  <c:v>6521</c:v>
                </c:pt>
                <c:pt idx="342">
                  <c:v>6545</c:v>
                </c:pt>
                <c:pt idx="343">
                  <c:v>6560</c:v>
                </c:pt>
                <c:pt idx="344">
                  <c:v>6581</c:v>
                </c:pt>
                <c:pt idx="345">
                  <c:v>6600</c:v>
                </c:pt>
                <c:pt idx="346">
                  <c:v>6621</c:v>
                </c:pt>
                <c:pt idx="347">
                  <c:v>6640</c:v>
                </c:pt>
                <c:pt idx="348">
                  <c:v>6664</c:v>
                </c:pt>
                <c:pt idx="349">
                  <c:v>6684</c:v>
                </c:pt>
                <c:pt idx="350">
                  <c:v>6705</c:v>
                </c:pt>
                <c:pt idx="351">
                  <c:v>6724</c:v>
                </c:pt>
                <c:pt idx="352">
                  <c:v>6746</c:v>
                </c:pt>
                <c:pt idx="353">
                  <c:v>6757</c:v>
                </c:pt>
                <c:pt idx="354">
                  <c:v>6779</c:v>
                </c:pt>
                <c:pt idx="355">
                  <c:v>6801</c:v>
                </c:pt>
                <c:pt idx="356">
                  <c:v>6825</c:v>
                </c:pt>
                <c:pt idx="357">
                  <c:v>6844</c:v>
                </c:pt>
                <c:pt idx="358">
                  <c:v>6864</c:v>
                </c:pt>
                <c:pt idx="359">
                  <c:v>6884</c:v>
                </c:pt>
                <c:pt idx="360">
                  <c:v>6901</c:v>
                </c:pt>
                <c:pt idx="361">
                  <c:v>6921</c:v>
                </c:pt>
                <c:pt idx="362">
                  <c:v>6943</c:v>
                </c:pt>
                <c:pt idx="363">
                  <c:v>6960</c:v>
                </c:pt>
                <c:pt idx="364">
                  <c:v>6983</c:v>
                </c:pt>
                <c:pt idx="365">
                  <c:v>7000</c:v>
                </c:pt>
                <c:pt idx="366">
                  <c:v>7025</c:v>
                </c:pt>
                <c:pt idx="367">
                  <c:v>7041</c:v>
                </c:pt>
                <c:pt idx="368">
                  <c:v>7063</c:v>
                </c:pt>
                <c:pt idx="369">
                  <c:v>7079</c:v>
                </c:pt>
                <c:pt idx="370">
                  <c:v>7100</c:v>
                </c:pt>
                <c:pt idx="371">
                  <c:v>7111</c:v>
                </c:pt>
                <c:pt idx="372">
                  <c:v>7144</c:v>
                </c:pt>
                <c:pt idx="373">
                  <c:v>7159</c:v>
                </c:pt>
                <c:pt idx="374">
                  <c:v>7184</c:v>
                </c:pt>
                <c:pt idx="375">
                  <c:v>7204</c:v>
                </c:pt>
                <c:pt idx="376">
                  <c:v>7216</c:v>
                </c:pt>
                <c:pt idx="377">
                  <c:v>7242</c:v>
                </c:pt>
                <c:pt idx="378">
                  <c:v>7257</c:v>
                </c:pt>
                <c:pt idx="379">
                  <c:v>7283</c:v>
                </c:pt>
                <c:pt idx="380">
                  <c:v>7297</c:v>
                </c:pt>
                <c:pt idx="381">
                  <c:v>7323</c:v>
                </c:pt>
                <c:pt idx="382">
                  <c:v>7343</c:v>
                </c:pt>
                <c:pt idx="383">
                  <c:v>7357</c:v>
                </c:pt>
                <c:pt idx="384">
                  <c:v>7376</c:v>
                </c:pt>
                <c:pt idx="385">
                  <c:v>7400</c:v>
                </c:pt>
                <c:pt idx="386">
                  <c:v>7421</c:v>
                </c:pt>
                <c:pt idx="387">
                  <c:v>7443</c:v>
                </c:pt>
                <c:pt idx="388">
                  <c:v>7459</c:v>
                </c:pt>
                <c:pt idx="389">
                  <c:v>7481</c:v>
                </c:pt>
                <c:pt idx="390">
                  <c:v>7503</c:v>
                </c:pt>
                <c:pt idx="391">
                  <c:v>7524</c:v>
                </c:pt>
                <c:pt idx="392">
                  <c:v>7541</c:v>
                </c:pt>
                <c:pt idx="393">
                  <c:v>7561</c:v>
                </c:pt>
                <c:pt idx="394">
                  <c:v>7577</c:v>
                </c:pt>
                <c:pt idx="395">
                  <c:v>7599</c:v>
                </c:pt>
                <c:pt idx="396">
                  <c:v>7626</c:v>
                </c:pt>
                <c:pt idx="397">
                  <c:v>7642</c:v>
                </c:pt>
                <c:pt idx="398">
                  <c:v>7663</c:v>
                </c:pt>
                <c:pt idx="399">
                  <c:v>7683</c:v>
                </c:pt>
                <c:pt idx="400">
                  <c:v>7698</c:v>
                </c:pt>
                <c:pt idx="401">
                  <c:v>7719</c:v>
                </c:pt>
                <c:pt idx="402">
                  <c:v>7730</c:v>
                </c:pt>
                <c:pt idx="403">
                  <c:v>7761</c:v>
                </c:pt>
                <c:pt idx="404">
                  <c:v>7783</c:v>
                </c:pt>
                <c:pt idx="405">
                  <c:v>7798</c:v>
                </c:pt>
                <c:pt idx="406">
                  <c:v>7823</c:v>
                </c:pt>
                <c:pt idx="407">
                  <c:v>7843</c:v>
                </c:pt>
                <c:pt idx="408">
                  <c:v>7861</c:v>
                </c:pt>
                <c:pt idx="409">
                  <c:v>7880</c:v>
                </c:pt>
                <c:pt idx="410">
                  <c:v>7900</c:v>
                </c:pt>
                <c:pt idx="411">
                  <c:v>7923</c:v>
                </c:pt>
                <c:pt idx="412">
                  <c:v>7940</c:v>
                </c:pt>
                <c:pt idx="413">
                  <c:v>7956</c:v>
                </c:pt>
                <c:pt idx="414">
                  <c:v>7983</c:v>
                </c:pt>
                <c:pt idx="415">
                  <c:v>7998</c:v>
                </c:pt>
                <c:pt idx="416">
                  <c:v>8020</c:v>
                </c:pt>
                <c:pt idx="417">
                  <c:v>8036</c:v>
                </c:pt>
                <c:pt idx="418">
                  <c:v>8061</c:v>
                </c:pt>
                <c:pt idx="419">
                  <c:v>8076</c:v>
                </c:pt>
                <c:pt idx="420">
                  <c:v>8101</c:v>
                </c:pt>
                <c:pt idx="421">
                  <c:v>8123</c:v>
                </c:pt>
                <c:pt idx="422">
                  <c:v>8142</c:v>
                </c:pt>
                <c:pt idx="423">
                  <c:v>8160</c:v>
                </c:pt>
                <c:pt idx="424">
                  <c:v>8173</c:v>
                </c:pt>
                <c:pt idx="425">
                  <c:v>8201</c:v>
                </c:pt>
                <c:pt idx="426">
                  <c:v>8221</c:v>
                </c:pt>
                <c:pt idx="427">
                  <c:v>8239</c:v>
                </c:pt>
                <c:pt idx="428">
                  <c:v>8258</c:v>
                </c:pt>
                <c:pt idx="429">
                  <c:v>8281</c:v>
                </c:pt>
                <c:pt idx="430">
                  <c:v>8302</c:v>
                </c:pt>
                <c:pt idx="431">
                  <c:v>8316</c:v>
                </c:pt>
                <c:pt idx="432">
                  <c:v>8338</c:v>
                </c:pt>
                <c:pt idx="433">
                  <c:v>8354</c:v>
                </c:pt>
                <c:pt idx="434">
                  <c:v>8381</c:v>
                </c:pt>
                <c:pt idx="435">
                  <c:v>8394</c:v>
                </c:pt>
                <c:pt idx="436">
                  <c:v>8410</c:v>
                </c:pt>
                <c:pt idx="437">
                  <c:v>8442</c:v>
                </c:pt>
                <c:pt idx="438">
                  <c:v>8462</c:v>
                </c:pt>
                <c:pt idx="439">
                  <c:v>8477</c:v>
                </c:pt>
                <c:pt idx="440">
                  <c:v>8499</c:v>
                </c:pt>
                <c:pt idx="441">
                  <c:v>8519</c:v>
                </c:pt>
                <c:pt idx="442">
                  <c:v>8540</c:v>
                </c:pt>
                <c:pt idx="443">
                  <c:v>8560</c:v>
                </c:pt>
                <c:pt idx="444">
                  <c:v>8581</c:v>
                </c:pt>
                <c:pt idx="445">
                  <c:v>8598</c:v>
                </c:pt>
                <c:pt idx="446">
                  <c:v>8613</c:v>
                </c:pt>
                <c:pt idx="447">
                  <c:v>8639</c:v>
                </c:pt>
                <c:pt idx="448">
                  <c:v>8654</c:v>
                </c:pt>
                <c:pt idx="449">
                  <c:v>8680</c:v>
                </c:pt>
                <c:pt idx="450">
                  <c:v>8694</c:v>
                </c:pt>
                <c:pt idx="451">
                  <c:v>8722</c:v>
                </c:pt>
                <c:pt idx="452">
                  <c:v>8742</c:v>
                </c:pt>
                <c:pt idx="453">
                  <c:v>8760</c:v>
                </c:pt>
                <c:pt idx="454">
                  <c:v>8781</c:v>
                </c:pt>
                <c:pt idx="455">
                  <c:v>8799</c:v>
                </c:pt>
                <c:pt idx="456">
                  <c:v>8814</c:v>
                </c:pt>
                <c:pt idx="457">
                  <c:v>8841</c:v>
                </c:pt>
                <c:pt idx="458">
                  <c:v>8860</c:v>
                </c:pt>
                <c:pt idx="459">
                  <c:v>8878</c:v>
                </c:pt>
                <c:pt idx="460">
                  <c:v>8902</c:v>
                </c:pt>
                <c:pt idx="461">
                  <c:v>8917</c:v>
                </c:pt>
                <c:pt idx="462">
                  <c:v>8941</c:v>
                </c:pt>
                <c:pt idx="463">
                  <c:v>8959</c:v>
                </c:pt>
                <c:pt idx="464">
                  <c:v>8979</c:v>
                </c:pt>
                <c:pt idx="465">
                  <c:v>8999</c:v>
                </c:pt>
                <c:pt idx="466">
                  <c:v>9019</c:v>
                </c:pt>
                <c:pt idx="467">
                  <c:v>9039</c:v>
                </c:pt>
                <c:pt idx="468">
                  <c:v>9059</c:v>
                </c:pt>
                <c:pt idx="469">
                  <c:v>9078</c:v>
                </c:pt>
                <c:pt idx="470">
                  <c:v>9101</c:v>
                </c:pt>
                <c:pt idx="471">
                  <c:v>9119</c:v>
                </c:pt>
                <c:pt idx="472">
                  <c:v>9138</c:v>
                </c:pt>
                <c:pt idx="473">
                  <c:v>9155</c:v>
                </c:pt>
                <c:pt idx="474">
                  <c:v>9180</c:v>
                </c:pt>
                <c:pt idx="475">
                  <c:v>9200</c:v>
                </c:pt>
                <c:pt idx="476">
                  <c:v>9221</c:v>
                </c:pt>
                <c:pt idx="477">
                  <c:v>9240</c:v>
                </c:pt>
                <c:pt idx="478">
                  <c:v>9261</c:v>
                </c:pt>
                <c:pt idx="479">
                  <c:v>9281</c:v>
                </c:pt>
                <c:pt idx="480">
                  <c:v>9298</c:v>
                </c:pt>
                <c:pt idx="481">
                  <c:v>9318</c:v>
                </c:pt>
                <c:pt idx="482">
                  <c:v>9338</c:v>
                </c:pt>
                <c:pt idx="483">
                  <c:v>9360</c:v>
                </c:pt>
                <c:pt idx="484">
                  <c:v>9373</c:v>
                </c:pt>
                <c:pt idx="485">
                  <c:v>9401</c:v>
                </c:pt>
                <c:pt idx="486">
                  <c:v>9420</c:v>
                </c:pt>
                <c:pt idx="487">
                  <c:v>9430</c:v>
                </c:pt>
                <c:pt idx="488">
                  <c:v>9456</c:v>
                </c:pt>
                <c:pt idx="489">
                  <c:v>9472</c:v>
                </c:pt>
                <c:pt idx="490">
                  <c:v>9500</c:v>
                </c:pt>
                <c:pt idx="491">
                  <c:v>9519</c:v>
                </c:pt>
                <c:pt idx="492">
                  <c:v>9538</c:v>
                </c:pt>
                <c:pt idx="493">
                  <c:v>9557</c:v>
                </c:pt>
                <c:pt idx="494">
                  <c:v>9580</c:v>
                </c:pt>
                <c:pt idx="495">
                  <c:v>9597</c:v>
                </c:pt>
                <c:pt idx="496">
                  <c:v>9616</c:v>
                </c:pt>
                <c:pt idx="497">
                  <c:v>9638</c:v>
                </c:pt>
                <c:pt idx="498">
                  <c:v>9659</c:v>
                </c:pt>
                <c:pt idx="499">
                  <c:v>9671</c:v>
                </c:pt>
                <c:pt idx="500">
                  <c:v>9695</c:v>
                </c:pt>
                <c:pt idx="501">
                  <c:v>9720</c:v>
                </c:pt>
                <c:pt idx="502">
                  <c:v>9737</c:v>
                </c:pt>
                <c:pt idx="503">
                  <c:v>9749</c:v>
                </c:pt>
                <c:pt idx="504">
                  <c:v>9771</c:v>
                </c:pt>
                <c:pt idx="505">
                  <c:v>9797</c:v>
                </c:pt>
                <c:pt idx="506">
                  <c:v>9815</c:v>
                </c:pt>
                <c:pt idx="507">
                  <c:v>9838</c:v>
                </c:pt>
                <c:pt idx="508">
                  <c:v>9857</c:v>
                </c:pt>
                <c:pt idx="509">
                  <c:v>9877</c:v>
                </c:pt>
                <c:pt idx="510">
                  <c:v>9893</c:v>
                </c:pt>
                <c:pt idx="511">
                  <c:v>9915</c:v>
                </c:pt>
                <c:pt idx="512">
                  <c:v>9932</c:v>
                </c:pt>
                <c:pt idx="513">
                  <c:v>9957</c:v>
                </c:pt>
                <c:pt idx="514">
                  <c:v>9978</c:v>
                </c:pt>
                <c:pt idx="515">
                  <c:v>9994</c:v>
                </c:pt>
                <c:pt idx="516">
                  <c:v>10006</c:v>
                </c:pt>
                <c:pt idx="517">
                  <c:v>10038</c:v>
                </c:pt>
                <c:pt idx="518">
                  <c:v>10054</c:v>
                </c:pt>
                <c:pt idx="519">
                  <c:v>10076</c:v>
                </c:pt>
                <c:pt idx="520">
                  <c:v>10094</c:v>
                </c:pt>
                <c:pt idx="521">
                  <c:v>10113</c:v>
                </c:pt>
                <c:pt idx="522">
                  <c:v>10138</c:v>
                </c:pt>
                <c:pt idx="523">
                  <c:v>10159</c:v>
                </c:pt>
                <c:pt idx="524">
                  <c:v>10175</c:v>
                </c:pt>
                <c:pt idx="525">
                  <c:v>10199</c:v>
                </c:pt>
                <c:pt idx="526">
                  <c:v>10216</c:v>
                </c:pt>
                <c:pt idx="527">
                  <c:v>10236</c:v>
                </c:pt>
                <c:pt idx="528">
                  <c:v>10257</c:v>
                </c:pt>
                <c:pt idx="529">
                  <c:v>10277</c:v>
                </c:pt>
                <c:pt idx="530">
                  <c:v>10296</c:v>
                </c:pt>
                <c:pt idx="531">
                  <c:v>10318</c:v>
                </c:pt>
                <c:pt idx="532">
                  <c:v>10338</c:v>
                </c:pt>
                <c:pt idx="533">
                  <c:v>10358</c:v>
                </c:pt>
                <c:pt idx="534">
                  <c:v>10376</c:v>
                </c:pt>
                <c:pt idx="535">
                  <c:v>10396</c:v>
                </c:pt>
                <c:pt idx="536">
                  <c:v>10417</c:v>
                </c:pt>
                <c:pt idx="537">
                  <c:v>10434</c:v>
                </c:pt>
                <c:pt idx="538">
                  <c:v>10448</c:v>
                </c:pt>
                <c:pt idx="539">
                  <c:v>10472</c:v>
                </c:pt>
                <c:pt idx="540">
                  <c:v>10497</c:v>
                </c:pt>
                <c:pt idx="541">
                  <c:v>10513</c:v>
                </c:pt>
                <c:pt idx="542">
                  <c:v>10529</c:v>
                </c:pt>
                <c:pt idx="543">
                  <c:v>10555</c:v>
                </c:pt>
                <c:pt idx="544">
                  <c:v>10573</c:v>
                </c:pt>
                <c:pt idx="545">
                  <c:v>10597</c:v>
                </c:pt>
                <c:pt idx="546">
                  <c:v>10617</c:v>
                </c:pt>
                <c:pt idx="547">
                  <c:v>10633</c:v>
                </c:pt>
                <c:pt idx="548">
                  <c:v>10648</c:v>
                </c:pt>
                <c:pt idx="549">
                  <c:v>10664</c:v>
                </c:pt>
                <c:pt idx="550">
                  <c:v>10688</c:v>
                </c:pt>
                <c:pt idx="551">
                  <c:v>10712</c:v>
                </c:pt>
                <c:pt idx="552">
                  <c:v>10737</c:v>
                </c:pt>
                <c:pt idx="553">
                  <c:v>10753</c:v>
                </c:pt>
                <c:pt idx="554">
                  <c:v>10770</c:v>
                </c:pt>
                <c:pt idx="555">
                  <c:v>10794</c:v>
                </c:pt>
                <c:pt idx="556">
                  <c:v>10816</c:v>
                </c:pt>
                <c:pt idx="557">
                  <c:v>10832</c:v>
                </c:pt>
                <c:pt idx="558">
                  <c:v>10848</c:v>
                </c:pt>
                <c:pt idx="559">
                  <c:v>10873</c:v>
                </c:pt>
                <c:pt idx="560">
                  <c:v>10895</c:v>
                </c:pt>
                <c:pt idx="561">
                  <c:v>10916</c:v>
                </c:pt>
                <c:pt idx="562">
                  <c:v>10935</c:v>
                </c:pt>
                <c:pt idx="563">
                  <c:v>10957</c:v>
                </c:pt>
                <c:pt idx="564">
                  <c:v>10976</c:v>
                </c:pt>
                <c:pt idx="565">
                  <c:v>10995</c:v>
                </c:pt>
                <c:pt idx="566">
                  <c:v>11009</c:v>
                </c:pt>
                <c:pt idx="567">
                  <c:v>11030</c:v>
                </c:pt>
                <c:pt idx="568">
                  <c:v>11051</c:v>
                </c:pt>
                <c:pt idx="569">
                  <c:v>11075</c:v>
                </c:pt>
                <c:pt idx="570">
                  <c:v>11088</c:v>
                </c:pt>
                <c:pt idx="571">
                  <c:v>11108</c:v>
                </c:pt>
                <c:pt idx="572">
                  <c:v>11135</c:v>
                </c:pt>
                <c:pt idx="573">
                  <c:v>11152</c:v>
                </c:pt>
                <c:pt idx="574">
                  <c:v>11176</c:v>
                </c:pt>
                <c:pt idx="575">
                  <c:v>11193</c:v>
                </c:pt>
                <c:pt idx="576">
                  <c:v>11211</c:v>
                </c:pt>
                <c:pt idx="577">
                  <c:v>11234</c:v>
                </c:pt>
                <c:pt idx="578">
                  <c:v>11251</c:v>
                </c:pt>
                <c:pt idx="579">
                  <c:v>11265</c:v>
                </c:pt>
                <c:pt idx="580">
                  <c:v>11294</c:v>
                </c:pt>
                <c:pt idx="581">
                  <c:v>11313</c:v>
                </c:pt>
                <c:pt idx="582">
                  <c:v>11332</c:v>
                </c:pt>
                <c:pt idx="583">
                  <c:v>11356</c:v>
                </c:pt>
                <c:pt idx="584">
                  <c:v>11372</c:v>
                </c:pt>
                <c:pt idx="585">
                  <c:v>11393</c:v>
                </c:pt>
                <c:pt idx="586">
                  <c:v>11410</c:v>
                </c:pt>
                <c:pt idx="587">
                  <c:v>11435</c:v>
                </c:pt>
                <c:pt idx="588">
                  <c:v>11455</c:v>
                </c:pt>
                <c:pt idx="589">
                  <c:v>11476</c:v>
                </c:pt>
                <c:pt idx="590">
                  <c:v>11497</c:v>
                </c:pt>
                <c:pt idx="591">
                  <c:v>11513</c:v>
                </c:pt>
                <c:pt idx="592">
                  <c:v>11534</c:v>
                </c:pt>
                <c:pt idx="593">
                  <c:v>11553</c:v>
                </c:pt>
                <c:pt idx="594">
                  <c:v>11573</c:v>
                </c:pt>
                <c:pt idx="595">
                  <c:v>11596</c:v>
                </c:pt>
                <c:pt idx="596">
                  <c:v>11616</c:v>
                </c:pt>
                <c:pt idx="597">
                  <c:v>11636</c:v>
                </c:pt>
                <c:pt idx="598">
                  <c:v>11656</c:v>
                </c:pt>
                <c:pt idx="599">
                  <c:v>11672</c:v>
                </c:pt>
                <c:pt idx="600">
                  <c:v>11688</c:v>
                </c:pt>
                <c:pt idx="601">
                  <c:v>11703</c:v>
                </c:pt>
                <c:pt idx="602">
                  <c:v>11735</c:v>
                </c:pt>
                <c:pt idx="603">
                  <c:v>11753</c:v>
                </c:pt>
                <c:pt idx="604">
                  <c:v>11773</c:v>
                </c:pt>
                <c:pt idx="605">
                  <c:v>11795</c:v>
                </c:pt>
                <c:pt idx="606">
                  <c:v>11817</c:v>
                </c:pt>
                <c:pt idx="607">
                  <c:v>11833</c:v>
                </c:pt>
                <c:pt idx="608">
                  <c:v>11854</c:v>
                </c:pt>
                <c:pt idx="609">
                  <c:v>11873</c:v>
                </c:pt>
                <c:pt idx="610">
                  <c:v>11893</c:v>
                </c:pt>
                <c:pt idx="611">
                  <c:v>11915</c:v>
                </c:pt>
                <c:pt idx="612">
                  <c:v>11936</c:v>
                </c:pt>
                <c:pt idx="613">
                  <c:v>11953</c:v>
                </c:pt>
                <c:pt idx="614">
                  <c:v>11972</c:v>
                </c:pt>
                <c:pt idx="615">
                  <c:v>11984</c:v>
                </c:pt>
                <c:pt idx="616">
                  <c:v>12009</c:v>
                </c:pt>
                <c:pt idx="617">
                  <c:v>12033</c:v>
                </c:pt>
                <c:pt idx="618">
                  <c:v>12051</c:v>
                </c:pt>
                <c:pt idx="619">
                  <c:v>12074</c:v>
                </c:pt>
                <c:pt idx="620">
                  <c:v>12096</c:v>
                </c:pt>
                <c:pt idx="621">
                  <c:v>12114</c:v>
                </c:pt>
                <c:pt idx="622">
                  <c:v>12134</c:v>
                </c:pt>
                <c:pt idx="623">
                  <c:v>12152</c:v>
                </c:pt>
                <c:pt idx="624">
                  <c:v>12173</c:v>
                </c:pt>
                <c:pt idx="625">
                  <c:v>12194</c:v>
                </c:pt>
                <c:pt idx="626">
                  <c:v>12212</c:v>
                </c:pt>
                <c:pt idx="627">
                  <c:v>12234</c:v>
                </c:pt>
                <c:pt idx="628">
                  <c:v>12249</c:v>
                </c:pt>
                <c:pt idx="629">
                  <c:v>12274</c:v>
                </c:pt>
                <c:pt idx="630">
                  <c:v>12290</c:v>
                </c:pt>
                <c:pt idx="631">
                  <c:v>12312</c:v>
                </c:pt>
                <c:pt idx="632">
                  <c:v>12331</c:v>
                </c:pt>
                <c:pt idx="633">
                  <c:v>12347</c:v>
                </c:pt>
                <c:pt idx="634">
                  <c:v>12362</c:v>
                </c:pt>
                <c:pt idx="635">
                  <c:v>12393</c:v>
                </c:pt>
                <c:pt idx="636">
                  <c:v>12409</c:v>
                </c:pt>
                <c:pt idx="637">
                  <c:v>12432</c:v>
                </c:pt>
                <c:pt idx="638">
                  <c:v>12455</c:v>
                </c:pt>
                <c:pt idx="639">
                  <c:v>12469</c:v>
                </c:pt>
                <c:pt idx="640">
                  <c:v>12492</c:v>
                </c:pt>
                <c:pt idx="641">
                  <c:v>12515</c:v>
                </c:pt>
                <c:pt idx="642">
                  <c:v>12531</c:v>
                </c:pt>
                <c:pt idx="643">
                  <c:v>12552</c:v>
                </c:pt>
                <c:pt idx="644">
                  <c:v>12573</c:v>
                </c:pt>
                <c:pt idx="645">
                  <c:v>12589</c:v>
                </c:pt>
                <c:pt idx="646">
                  <c:v>12605</c:v>
                </c:pt>
                <c:pt idx="647">
                  <c:v>12631</c:v>
                </c:pt>
                <c:pt idx="648">
                  <c:v>12651</c:v>
                </c:pt>
                <c:pt idx="649">
                  <c:v>12673</c:v>
                </c:pt>
                <c:pt idx="650">
                  <c:v>12692</c:v>
                </c:pt>
                <c:pt idx="651">
                  <c:v>12715</c:v>
                </c:pt>
                <c:pt idx="652">
                  <c:v>12734</c:v>
                </c:pt>
                <c:pt idx="653">
                  <c:v>12747</c:v>
                </c:pt>
                <c:pt idx="654">
                  <c:v>12771</c:v>
                </c:pt>
                <c:pt idx="655">
                  <c:v>12790</c:v>
                </c:pt>
                <c:pt idx="656">
                  <c:v>12811</c:v>
                </c:pt>
                <c:pt idx="657">
                  <c:v>12832</c:v>
                </c:pt>
                <c:pt idx="658">
                  <c:v>12849</c:v>
                </c:pt>
                <c:pt idx="659">
                  <c:v>12873</c:v>
                </c:pt>
                <c:pt idx="660">
                  <c:v>12892</c:v>
                </c:pt>
                <c:pt idx="661">
                  <c:v>12913</c:v>
                </c:pt>
                <c:pt idx="662">
                  <c:v>12931</c:v>
                </c:pt>
                <c:pt idx="663">
                  <c:v>12950</c:v>
                </c:pt>
                <c:pt idx="664">
                  <c:v>12972</c:v>
                </c:pt>
                <c:pt idx="665">
                  <c:v>12992</c:v>
                </c:pt>
                <c:pt idx="666">
                  <c:v>13013</c:v>
                </c:pt>
                <c:pt idx="667">
                  <c:v>13033</c:v>
                </c:pt>
                <c:pt idx="668">
                  <c:v>13050</c:v>
                </c:pt>
                <c:pt idx="669">
                  <c:v>13074</c:v>
                </c:pt>
                <c:pt idx="670">
                  <c:v>13091</c:v>
                </c:pt>
                <c:pt idx="671">
                  <c:v>13110</c:v>
                </c:pt>
                <c:pt idx="672">
                  <c:v>13129</c:v>
                </c:pt>
                <c:pt idx="673">
                  <c:v>13152</c:v>
                </c:pt>
                <c:pt idx="674">
                  <c:v>13170</c:v>
                </c:pt>
                <c:pt idx="675">
                  <c:v>13192</c:v>
                </c:pt>
                <c:pt idx="676">
                  <c:v>13211</c:v>
                </c:pt>
                <c:pt idx="677">
                  <c:v>13232</c:v>
                </c:pt>
                <c:pt idx="678">
                  <c:v>13250</c:v>
                </c:pt>
                <c:pt idx="679">
                  <c:v>13272</c:v>
                </c:pt>
                <c:pt idx="680">
                  <c:v>13292</c:v>
                </c:pt>
                <c:pt idx="681">
                  <c:v>13311</c:v>
                </c:pt>
                <c:pt idx="682">
                  <c:v>13331</c:v>
                </c:pt>
                <c:pt idx="683">
                  <c:v>13351</c:v>
                </c:pt>
                <c:pt idx="684">
                  <c:v>13372</c:v>
                </c:pt>
                <c:pt idx="685">
                  <c:v>13388</c:v>
                </c:pt>
                <c:pt idx="686">
                  <c:v>13400</c:v>
                </c:pt>
                <c:pt idx="687">
                  <c:v>13430</c:v>
                </c:pt>
                <c:pt idx="688">
                  <c:v>13446</c:v>
                </c:pt>
                <c:pt idx="689">
                  <c:v>13460</c:v>
                </c:pt>
                <c:pt idx="690">
                  <c:v>13491</c:v>
                </c:pt>
                <c:pt idx="691">
                  <c:v>13507</c:v>
                </c:pt>
                <c:pt idx="692">
                  <c:v>13523</c:v>
                </c:pt>
                <c:pt idx="693">
                  <c:v>13552</c:v>
                </c:pt>
                <c:pt idx="694">
                  <c:v>13568</c:v>
                </c:pt>
                <c:pt idx="695">
                  <c:v>13590</c:v>
                </c:pt>
                <c:pt idx="696">
                  <c:v>13605</c:v>
                </c:pt>
                <c:pt idx="697">
                  <c:v>13629</c:v>
                </c:pt>
                <c:pt idx="698">
                  <c:v>13652</c:v>
                </c:pt>
                <c:pt idx="699">
                  <c:v>13671</c:v>
                </c:pt>
                <c:pt idx="700">
                  <c:v>13685</c:v>
                </c:pt>
                <c:pt idx="701">
                  <c:v>13701</c:v>
                </c:pt>
                <c:pt idx="702">
                  <c:v>13716</c:v>
                </c:pt>
                <c:pt idx="703">
                  <c:v>13750</c:v>
                </c:pt>
                <c:pt idx="704">
                  <c:v>13770</c:v>
                </c:pt>
                <c:pt idx="705">
                  <c:v>13787</c:v>
                </c:pt>
                <c:pt idx="706">
                  <c:v>13812</c:v>
                </c:pt>
                <c:pt idx="707">
                  <c:v>13832</c:v>
                </c:pt>
                <c:pt idx="708">
                  <c:v>13850</c:v>
                </c:pt>
                <c:pt idx="709">
                  <c:v>13861</c:v>
                </c:pt>
                <c:pt idx="710">
                  <c:v>13885</c:v>
                </c:pt>
                <c:pt idx="711">
                  <c:v>13910</c:v>
                </c:pt>
                <c:pt idx="712">
                  <c:v>13925</c:v>
                </c:pt>
                <c:pt idx="713">
                  <c:v>13940</c:v>
                </c:pt>
                <c:pt idx="714">
                  <c:v>13968</c:v>
                </c:pt>
                <c:pt idx="715">
                  <c:v>13991</c:v>
                </c:pt>
                <c:pt idx="716">
                  <c:v>14011</c:v>
                </c:pt>
                <c:pt idx="717">
                  <c:v>14028</c:v>
                </c:pt>
                <c:pt idx="718">
                  <c:v>14043</c:v>
                </c:pt>
                <c:pt idx="719">
                  <c:v>14067</c:v>
                </c:pt>
                <c:pt idx="720">
                  <c:v>14091</c:v>
                </c:pt>
                <c:pt idx="721">
                  <c:v>14110</c:v>
                </c:pt>
                <c:pt idx="722">
                  <c:v>14132</c:v>
                </c:pt>
                <c:pt idx="723">
                  <c:v>14149</c:v>
                </c:pt>
                <c:pt idx="724">
                  <c:v>14170</c:v>
                </c:pt>
                <c:pt idx="725">
                  <c:v>14189</c:v>
                </c:pt>
                <c:pt idx="726">
                  <c:v>14209</c:v>
                </c:pt>
              </c:numCache>
            </c:numRef>
          </c:xVal>
          <c:yVal>
            <c:numRef>
              <c:f>anta_4!$C$2:$C$1786</c:f>
              <c:numCache>
                <c:formatCode>General</c:formatCode>
                <c:ptCount val="1785"/>
                <c:pt idx="0">
                  <c:v>138.80000000000001</c:v>
                </c:pt>
                <c:pt idx="1">
                  <c:v>138.80000000000001</c:v>
                </c:pt>
                <c:pt idx="2">
                  <c:v>138.80000000000001</c:v>
                </c:pt>
                <c:pt idx="3">
                  <c:v>138.80000000000001</c:v>
                </c:pt>
                <c:pt idx="4">
                  <c:v>138.80000000000001</c:v>
                </c:pt>
                <c:pt idx="5">
                  <c:v>138.80000000000001</c:v>
                </c:pt>
                <c:pt idx="6">
                  <c:v>138.80000000000001</c:v>
                </c:pt>
                <c:pt idx="7">
                  <c:v>138.80000000000001</c:v>
                </c:pt>
                <c:pt idx="8">
                  <c:v>138.80000000000001</c:v>
                </c:pt>
                <c:pt idx="9">
                  <c:v>138.80000000000001</c:v>
                </c:pt>
                <c:pt idx="10">
                  <c:v>138.80000000000001</c:v>
                </c:pt>
                <c:pt idx="11">
                  <c:v>138.80000000000001</c:v>
                </c:pt>
                <c:pt idx="12">
                  <c:v>138.80000000000001</c:v>
                </c:pt>
                <c:pt idx="13">
                  <c:v>138.80000000000001</c:v>
                </c:pt>
                <c:pt idx="14">
                  <c:v>138.80000000000001</c:v>
                </c:pt>
                <c:pt idx="15">
                  <c:v>138.80000000000001</c:v>
                </c:pt>
                <c:pt idx="16">
                  <c:v>138.80000000000001</c:v>
                </c:pt>
                <c:pt idx="17">
                  <c:v>138.80000000000001</c:v>
                </c:pt>
                <c:pt idx="18">
                  <c:v>138.80000000000001</c:v>
                </c:pt>
                <c:pt idx="19">
                  <c:v>138.80000000000001</c:v>
                </c:pt>
                <c:pt idx="20">
                  <c:v>138.80000000000001</c:v>
                </c:pt>
                <c:pt idx="21">
                  <c:v>138.80000000000001</c:v>
                </c:pt>
                <c:pt idx="22">
                  <c:v>138.80000000000001</c:v>
                </c:pt>
                <c:pt idx="23">
                  <c:v>138.80000000000001</c:v>
                </c:pt>
                <c:pt idx="24">
                  <c:v>138.80000000000001</c:v>
                </c:pt>
                <c:pt idx="25">
                  <c:v>138.80000000000001</c:v>
                </c:pt>
                <c:pt idx="26">
                  <c:v>138.9</c:v>
                </c:pt>
                <c:pt idx="27">
                  <c:v>138.9</c:v>
                </c:pt>
                <c:pt idx="28">
                  <c:v>138.9</c:v>
                </c:pt>
                <c:pt idx="29">
                  <c:v>138.9</c:v>
                </c:pt>
                <c:pt idx="30">
                  <c:v>138.9</c:v>
                </c:pt>
                <c:pt idx="31">
                  <c:v>138.9</c:v>
                </c:pt>
                <c:pt idx="32">
                  <c:v>138.9</c:v>
                </c:pt>
                <c:pt idx="33">
                  <c:v>138.9</c:v>
                </c:pt>
                <c:pt idx="34">
                  <c:v>138.9</c:v>
                </c:pt>
                <c:pt idx="35">
                  <c:v>139</c:v>
                </c:pt>
                <c:pt idx="36">
                  <c:v>139</c:v>
                </c:pt>
                <c:pt idx="37">
                  <c:v>139</c:v>
                </c:pt>
                <c:pt idx="38">
                  <c:v>139</c:v>
                </c:pt>
                <c:pt idx="39">
                  <c:v>139</c:v>
                </c:pt>
                <c:pt idx="40">
                  <c:v>139</c:v>
                </c:pt>
                <c:pt idx="41">
                  <c:v>139</c:v>
                </c:pt>
                <c:pt idx="42">
                  <c:v>139</c:v>
                </c:pt>
                <c:pt idx="43">
                  <c:v>139.1</c:v>
                </c:pt>
                <c:pt idx="44">
                  <c:v>139.1</c:v>
                </c:pt>
                <c:pt idx="45">
                  <c:v>139.1</c:v>
                </c:pt>
                <c:pt idx="46">
                  <c:v>139.1</c:v>
                </c:pt>
                <c:pt idx="47">
                  <c:v>139.1</c:v>
                </c:pt>
                <c:pt idx="48">
                  <c:v>139.1</c:v>
                </c:pt>
                <c:pt idx="49">
                  <c:v>139.19999999999999</c:v>
                </c:pt>
                <c:pt idx="50">
                  <c:v>139.19999999999999</c:v>
                </c:pt>
                <c:pt idx="51">
                  <c:v>139.19999999999999</c:v>
                </c:pt>
                <c:pt idx="52">
                  <c:v>139.19999999999999</c:v>
                </c:pt>
                <c:pt idx="53">
                  <c:v>139.19999999999999</c:v>
                </c:pt>
                <c:pt idx="54">
                  <c:v>139.30000000000001</c:v>
                </c:pt>
                <c:pt idx="55">
                  <c:v>139.30000000000001</c:v>
                </c:pt>
                <c:pt idx="56">
                  <c:v>139.30000000000001</c:v>
                </c:pt>
                <c:pt idx="57">
                  <c:v>139.30000000000001</c:v>
                </c:pt>
                <c:pt idx="58">
                  <c:v>139.30000000000001</c:v>
                </c:pt>
                <c:pt idx="59">
                  <c:v>139.4</c:v>
                </c:pt>
                <c:pt idx="60">
                  <c:v>139.4</c:v>
                </c:pt>
                <c:pt idx="61">
                  <c:v>139.4</c:v>
                </c:pt>
                <c:pt idx="62">
                  <c:v>139.4</c:v>
                </c:pt>
                <c:pt idx="63">
                  <c:v>139.4</c:v>
                </c:pt>
                <c:pt idx="64">
                  <c:v>139.5</c:v>
                </c:pt>
                <c:pt idx="65">
                  <c:v>139.5</c:v>
                </c:pt>
                <c:pt idx="66">
                  <c:v>139.5</c:v>
                </c:pt>
                <c:pt idx="67">
                  <c:v>139.5</c:v>
                </c:pt>
                <c:pt idx="68">
                  <c:v>139.6</c:v>
                </c:pt>
                <c:pt idx="69">
                  <c:v>139.6</c:v>
                </c:pt>
                <c:pt idx="70">
                  <c:v>139.6</c:v>
                </c:pt>
                <c:pt idx="71">
                  <c:v>139.6</c:v>
                </c:pt>
                <c:pt idx="72">
                  <c:v>139.6</c:v>
                </c:pt>
                <c:pt idx="73">
                  <c:v>139.69999999999999</c:v>
                </c:pt>
                <c:pt idx="74">
                  <c:v>139.69999999999999</c:v>
                </c:pt>
                <c:pt idx="75">
                  <c:v>139.69999999999999</c:v>
                </c:pt>
                <c:pt idx="76">
                  <c:v>139.69999999999999</c:v>
                </c:pt>
                <c:pt idx="77">
                  <c:v>139.80000000000001</c:v>
                </c:pt>
                <c:pt idx="78">
                  <c:v>139.80000000000001</c:v>
                </c:pt>
                <c:pt idx="79">
                  <c:v>139.80000000000001</c:v>
                </c:pt>
                <c:pt idx="80">
                  <c:v>139.80000000000001</c:v>
                </c:pt>
                <c:pt idx="81">
                  <c:v>139.80000000000001</c:v>
                </c:pt>
                <c:pt idx="82">
                  <c:v>139.9</c:v>
                </c:pt>
                <c:pt idx="83">
                  <c:v>139.9</c:v>
                </c:pt>
                <c:pt idx="84">
                  <c:v>139.9</c:v>
                </c:pt>
                <c:pt idx="85">
                  <c:v>139.9</c:v>
                </c:pt>
                <c:pt idx="86">
                  <c:v>140</c:v>
                </c:pt>
                <c:pt idx="87">
                  <c:v>140</c:v>
                </c:pt>
                <c:pt idx="88">
                  <c:v>140</c:v>
                </c:pt>
                <c:pt idx="89">
                  <c:v>140</c:v>
                </c:pt>
                <c:pt idx="90">
                  <c:v>140.1</c:v>
                </c:pt>
                <c:pt idx="91">
                  <c:v>140.1</c:v>
                </c:pt>
                <c:pt idx="92">
                  <c:v>140.1</c:v>
                </c:pt>
                <c:pt idx="93">
                  <c:v>140.1</c:v>
                </c:pt>
                <c:pt idx="94">
                  <c:v>140.1</c:v>
                </c:pt>
                <c:pt idx="95">
                  <c:v>140.19999999999999</c:v>
                </c:pt>
                <c:pt idx="96">
                  <c:v>140.19999999999999</c:v>
                </c:pt>
                <c:pt idx="97">
                  <c:v>140.19999999999999</c:v>
                </c:pt>
                <c:pt idx="98">
                  <c:v>140.19999999999999</c:v>
                </c:pt>
                <c:pt idx="99">
                  <c:v>140.30000000000001</c:v>
                </c:pt>
                <c:pt idx="100">
                  <c:v>140.30000000000001</c:v>
                </c:pt>
                <c:pt idx="101">
                  <c:v>140.30000000000001</c:v>
                </c:pt>
                <c:pt idx="102">
                  <c:v>140.30000000000001</c:v>
                </c:pt>
                <c:pt idx="103">
                  <c:v>140.4</c:v>
                </c:pt>
                <c:pt idx="104">
                  <c:v>140.4</c:v>
                </c:pt>
                <c:pt idx="105">
                  <c:v>140.4</c:v>
                </c:pt>
                <c:pt idx="106">
                  <c:v>140.4</c:v>
                </c:pt>
                <c:pt idx="107">
                  <c:v>140.5</c:v>
                </c:pt>
                <c:pt idx="108">
                  <c:v>140.5</c:v>
                </c:pt>
                <c:pt idx="109">
                  <c:v>140.5</c:v>
                </c:pt>
                <c:pt idx="110">
                  <c:v>140.5</c:v>
                </c:pt>
                <c:pt idx="111">
                  <c:v>140.6</c:v>
                </c:pt>
                <c:pt idx="112">
                  <c:v>140.6</c:v>
                </c:pt>
                <c:pt idx="113">
                  <c:v>140.6</c:v>
                </c:pt>
                <c:pt idx="114">
                  <c:v>140.6</c:v>
                </c:pt>
                <c:pt idx="115">
                  <c:v>140.69999999999999</c:v>
                </c:pt>
                <c:pt idx="116">
                  <c:v>140.69999999999999</c:v>
                </c:pt>
                <c:pt idx="117">
                  <c:v>140.69999999999999</c:v>
                </c:pt>
                <c:pt idx="118">
                  <c:v>140.69999999999999</c:v>
                </c:pt>
                <c:pt idx="119">
                  <c:v>140.80000000000001</c:v>
                </c:pt>
                <c:pt idx="120">
                  <c:v>140.80000000000001</c:v>
                </c:pt>
                <c:pt idx="121">
                  <c:v>140.80000000000001</c:v>
                </c:pt>
                <c:pt idx="122">
                  <c:v>140.80000000000001</c:v>
                </c:pt>
                <c:pt idx="123">
                  <c:v>140.9</c:v>
                </c:pt>
                <c:pt idx="124">
                  <c:v>140.9</c:v>
                </c:pt>
                <c:pt idx="125">
                  <c:v>140.9</c:v>
                </c:pt>
                <c:pt idx="126">
                  <c:v>141</c:v>
                </c:pt>
                <c:pt idx="127">
                  <c:v>141</c:v>
                </c:pt>
                <c:pt idx="128">
                  <c:v>141</c:v>
                </c:pt>
                <c:pt idx="129">
                  <c:v>141</c:v>
                </c:pt>
                <c:pt idx="130">
                  <c:v>141.1</c:v>
                </c:pt>
                <c:pt idx="131">
                  <c:v>141.1</c:v>
                </c:pt>
                <c:pt idx="132">
                  <c:v>141.1</c:v>
                </c:pt>
                <c:pt idx="133">
                  <c:v>141.1</c:v>
                </c:pt>
                <c:pt idx="134">
                  <c:v>141.19999999999999</c:v>
                </c:pt>
                <c:pt idx="135">
                  <c:v>141.19999999999999</c:v>
                </c:pt>
                <c:pt idx="136">
                  <c:v>141.19999999999999</c:v>
                </c:pt>
                <c:pt idx="137">
                  <c:v>141.19999999999999</c:v>
                </c:pt>
                <c:pt idx="138">
                  <c:v>141.30000000000001</c:v>
                </c:pt>
                <c:pt idx="139">
                  <c:v>141.30000000000001</c:v>
                </c:pt>
                <c:pt idx="140">
                  <c:v>141.30000000000001</c:v>
                </c:pt>
                <c:pt idx="141">
                  <c:v>141.4</c:v>
                </c:pt>
                <c:pt idx="142">
                  <c:v>141.4</c:v>
                </c:pt>
                <c:pt idx="143">
                  <c:v>141.4</c:v>
                </c:pt>
                <c:pt idx="144">
                  <c:v>141.4</c:v>
                </c:pt>
                <c:pt idx="145">
                  <c:v>141.5</c:v>
                </c:pt>
                <c:pt idx="146">
                  <c:v>141.5</c:v>
                </c:pt>
                <c:pt idx="147">
                  <c:v>141.5</c:v>
                </c:pt>
                <c:pt idx="148">
                  <c:v>141.5</c:v>
                </c:pt>
                <c:pt idx="149">
                  <c:v>141.6</c:v>
                </c:pt>
                <c:pt idx="150">
                  <c:v>141.6</c:v>
                </c:pt>
                <c:pt idx="151">
                  <c:v>141.6</c:v>
                </c:pt>
                <c:pt idx="152">
                  <c:v>141.69999999999999</c:v>
                </c:pt>
                <c:pt idx="153">
                  <c:v>141.69999999999999</c:v>
                </c:pt>
                <c:pt idx="154">
                  <c:v>141.69999999999999</c:v>
                </c:pt>
                <c:pt idx="155">
                  <c:v>141.69999999999999</c:v>
                </c:pt>
                <c:pt idx="156">
                  <c:v>141.80000000000001</c:v>
                </c:pt>
                <c:pt idx="157">
                  <c:v>141.80000000000001</c:v>
                </c:pt>
                <c:pt idx="158">
                  <c:v>141.80000000000001</c:v>
                </c:pt>
                <c:pt idx="159">
                  <c:v>141.9</c:v>
                </c:pt>
                <c:pt idx="160">
                  <c:v>141.9</c:v>
                </c:pt>
                <c:pt idx="161">
                  <c:v>141.9</c:v>
                </c:pt>
                <c:pt idx="162">
                  <c:v>142</c:v>
                </c:pt>
                <c:pt idx="163">
                  <c:v>142</c:v>
                </c:pt>
                <c:pt idx="164">
                  <c:v>142</c:v>
                </c:pt>
                <c:pt idx="165">
                  <c:v>142</c:v>
                </c:pt>
                <c:pt idx="166">
                  <c:v>142.1</c:v>
                </c:pt>
                <c:pt idx="167">
                  <c:v>142.1</c:v>
                </c:pt>
                <c:pt idx="168">
                  <c:v>142.1</c:v>
                </c:pt>
                <c:pt idx="169">
                  <c:v>142.19999999999999</c:v>
                </c:pt>
                <c:pt idx="170">
                  <c:v>142.19999999999999</c:v>
                </c:pt>
                <c:pt idx="171">
                  <c:v>142.19999999999999</c:v>
                </c:pt>
                <c:pt idx="172">
                  <c:v>142.30000000000001</c:v>
                </c:pt>
                <c:pt idx="173">
                  <c:v>142.30000000000001</c:v>
                </c:pt>
                <c:pt idx="174">
                  <c:v>142.30000000000001</c:v>
                </c:pt>
                <c:pt idx="175">
                  <c:v>142.4</c:v>
                </c:pt>
                <c:pt idx="176">
                  <c:v>142.4</c:v>
                </c:pt>
                <c:pt idx="177">
                  <c:v>142.4</c:v>
                </c:pt>
                <c:pt idx="178">
                  <c:v>142.5</c:v>
                </c:pt>
                <c:pt idx="179">
                  <c:v>142.5</c:v>
                </c:pt>
                <c:pt idx="180">
                  <c:v>142.5</c:v>
                </c:pt>
                <c:pt idx="181">
                  <c:v>142.6</c:v>
                </c:pt>
                <c:pt idx="182">
                  <c:v>142.6</c:v>
                </c:pt>
                <c:pt idx="183">
                  <c:v>142.6</c:v>
                </c:pt>
                <c:pt idx="184">
                  <c:v>142.69999999999999</c:v>
                </c:pt>
                <c:pt idx="185">
                  <c:v>142.69999999999999</c:v>
                </c:pt>
                <c:pt idx="186">
                  <c:v>142.80000000000001</c:v>
                </c:pt>
                <c:pt idx="187">
                  <c:v>142.80000000000001</c:v>
                </c:pt>
                <c:pt idx="188">
                  <c:v>142.9</c:v>
                </c:pt>
                <c:pt idx="189">
                  <c:v>142.9</c:v>
                </c:pt>
                <c:pt idx="190">
                  <c:v>142.9</c:v>
                </c:pt>
                <c:pt idx="191">
                  <c:v>143</c:v>
                </c:pt>
                <c:pt idx="192">
                  <c:v>143</c:v>
                </c:pt>
                <c:pt idx="193">
                  <c:v>143.1</c:v>
                </c:pt>
                <c:pt idx="194">
                  <c:v>143.1</c:v>
                </c:pt>
                <c:pt idx="195">
                  <c:v>143.1</c:v>
                </c:pt>
                <c:pt idx="196">
                  <c:v>143.19999999999999</c:v>
                </c:pt>
                <c:pt idx="197">
                  <c:v>143.19999999999999</c:v>
                </c:pt>
                <c:pt idx="198">
                  <c:v>143.30000000000001</c:v>
                </c:pt>
                <c:pt idx="199">
                  <c:v>143.30000000000001</c:v>
                </c:pt>
                <c:pt idx="200">
                  <c:v>143.4</c:v>
                </c:pt>
                <c:pt idx="201">
                  <c:v>143.4</c:v>
                </c:pt>
                <c:pt idx="202">
                  <c:v>143.5</c:v>
                </c:pt>
                <c:pt idx="203">
                  <c:v>143.5</c:v>
                </c:pt>
                <c:pt idx="204">
                  <c:v>143.6</c:v>
                </c:pt>
                <c:pt idx="205">
                  <c:v>143.69999999999999</c:v>
                </c:pt>
                <c:pt idx="206">
                  <c:v>143.69999999999999</c:v>
                </c:pt>
                <c:pt idx="207">
                  <c:v>143.80000000000001</c:v>
                </c:pt>
                <c:pt idx="208">
                  <c:v>143.80000000000001</c:v>
                </c:pt>
                <c:pt idx="209">
                  <c:v>143.9</c:v>
                </c:pt>
                <c:pt idx="210">
                  <c:v>143.9</c:v>
                </c:pt>
                <c:pt idx="211">
                  <c:v>144</c:v>
                </c:pt>
                <c:pt idx="212">
                  <c:v>144</c:v>
                </c:pt>
                <c:pt idx="213">
                  <c:v>144.1</c:v>
                </c:pt>
                <c:pt idx="214">
                  <c:v>144.1</c:v>
                </c:pt>
                <c:pt idx="215">
                  <c:v>144.19999999999999</c:v>
                </c:pt>
                <c:pt idx="216">
                  <c:v>144.19999999999999</c:v>
                </c:pt>
                <c:pt idx="217">
                  <c:v>144.30000000000001</c:v>
                </c:pt>
                <c:pt idx="218">
                  <c:v>144.30000000000001</c:v>
                </c:pt>
                <c:pt idx="219">
                  <c:v>144.4</c:v>
                </c:pt>
                <c:pt idx="220">
                  <c:v>144.5</c:v>
                </c:pt>
                <c:pt idx="221">
                  <c:v>144.5</c:v>
                </c:pt>
                <c:pt idx="222">
                  <c:v>144.6</c:v>
                </c:pt>
                <c:pt idx="223">
                  <c:v>144.6</c:v>
                </c:pt>
                <c:pt idx="224">
                  <c:v>144.69999999999999</c:v>
                </c:pt>
                <c:pt idx="225">
                  <c:v>144.69999999999999</c:v>
                </c:pt>
                <c:pt idx="226">
                  <c:v>144.80000000000001</c:v>
                </c:pt>
                <c:pt idx="227">
                  <c:v>144.80000000000001</c:v>
                </c:pt>
                <c:pt idx="228">
                  <c:v>144.9</c:v>
                </c:pt>
                <c:pt idx="229">
                  <c:v>144.9</c:v>
                </c:pt>
                <c:pt idx="230">
                  <c:v>145</c:v>
                </c:pt>
                <c:pt idx="231">
                  <c:v>145</c:v>
                </c:pt>
                <c:pt idx="232">
                  <c:v>145.1</c:v>
                </c:pt>
                <c:pt idx="233">
                  <c:v>145.1</c:v>
                </c:pt>
                <c:pt idx="234">
                  <c:v>145.19999999999999</c:v>
                </c:pt>
                <c:pt idx="235">
                  <c:v>145.19999999999999</c:v>
                </c:pt>
                <c:pt idx="236">
                  <c:v>145.30000000000001</c:v>
                </c:pt>
                <c:pt idx="237">
                  <c:v>145.4</c:v>
                </c:pt>
                <c:pt idx="238">
                  <c:v>145.4</c:v>
                </c:pt>
                <c:pt idx="239">
                  <c:v>145.4</c:v>
                </c:pt>
                <c:pt idx="240">
                  <c:v>145.5</c:v>
                </c:pt>
                <c:pt idx="241">
                  <c:v>145.5</c:v>
                </c:pt>
                <c:pt idx="242">
                  <c:v>145.6</c:v>
                </c:pt>
                <c:pt idx="243">
                  <c:v>145.6</c:v>
                </c:pt>
                <c:pt idx="244">
                  <c:v>145.69999999999999</c:v>
                </c:pt>
                <c:pt idx="245">
                  <c:v>145.69999999999999</c:v>
                </c:pt>
                <c:pt idx="246">
                  <c:v>145.80000000000001</c:v>
                </c:pt>
                <c:pt idx="247">
                  <c:v>145.80000000000001</c:v>
                </c:pt>
                <c:pt idx="248">
                  <c:v>145.9</c:v>
                </c:pt>
                <c:pt idx="249">
                  <c:v>145.9</c:v>
                </c:pt>
                <c:pt idx="250">
                  <c:v>145.9</c:v>
                </c:pt>
                <c:pt idx="251">
                  <c:v>146</c:v>
                </c:pt>
                <c:pt idx="252">
                  <c:v>146</c:v>
                </c:pt>
                <c:pt idx="253">
                  <c:v>146.1</c:v>
                </c:pt>
                <c:pt idx="254">
                  <c:v>146.19999999999999</c:v>
                </c:pt>
                <c:pt idx="255">
                  <c:v>146.19999999999999</c:v>
                </c:pt>
                <c:pt idx="256">
                  <c:v>146.19999999999999</c:v>
                </c:pt>
                <c:pt idx="257">
                  <c:v>146.30000000000001</c:v>
                </c:pt>
                <c:pt idx="258">
                  <c:v>146.30000000000001</c:v>
                </c:pt>
                <c:pt idx="259">
                  <c:v>146.4</c:v>
                </c:pt>
                <c:pt idx="260">
                  <c:v>146.4</c:v>
                </c:pt>
                <c:pt idx="261">
                  <c:v>146.5</c:v>
                </c:pt>
                <c:pt idx="262">
                  <c:v>146.5</c:v>
                </c:pt>
                <c:pt idx="263">
                  <c:v>146.6</c:v>
                </c:pt>
                <c:pt idx="264">
                  <c:v>146.6</c:v>
                </c:pt>
                <c:pt idx="265">
                  <c:v>146.6</c:v>
                </c:pt>
                <c:pt idx="266">
                  <c:v>146.69999999999999</c:v>
                </c:pt>
                <c:pt idx="267">
                  <c:v>146.69999999999999</c:v>
                </c:pt>
                <c:pt idx="268">
                  <c:v>146.80000000000001</c:v>
                </c:pt>
                <c:pt idx="269">
                  <c:v>146.80000000000001</c:v>
                </c:pt>
                <c:pt idx="270">
                  <c:v>146.9</c:v>
                </c:pt>
                <c:pt idx="271">
                  <c:v>146.9</c:v>
                </c:pt>
                <c:pt idx="272">
                  <c:v>147</c:v>
                </c:pt>
                <c:pt idx="273">
                  <c:v>147</c:v>
                </c:pt>
                <c:pt idx="274">
                  <c:v>147.1</c:v>
                </c:pt>
                <c:pt idx="275">
                  <c:v>147.1</c:v>
                </c:pt>
                <c:pt idx="276">
                  <c:v>147.1</c:v>
                </c:pt>
                <c:pt idx="277">
                  <c:v>147.19999999999999</c:v>
                </c:pt>
                <c:pt idx="278">
                  <c:v>147.19999999999999</c:v>
                </c:pt>
                <c:pt idx="279">
                  <c:v>147.30000000000001</c:v>
                </c:pt>
                <c:pt idx="280">
                  <c:v>147.30000000000001</c:v>
                </c:pt>
                <c:pt idx="281">
                  <c:v>147.4</c:v>
                </c:pt>
                <c:pt idx="282">
                  <c:v>147.4</c:v>
                </c:pt>
                <c:pt idx="283">
                  <c:v>147.5</c:v>
                </c:pt>
                <c:pt idx="284">
                  <c:v>147.5</c:v>
                </c:pt>
                <c:pt idx="285">
                  <c:v>147.6</c:v>
                </c:pt>
                <c:pt idx="286">
                  <c:v>147.6</c:v>
                </c:pt>
                <c:pt idx="287">
                  <c:v>147.6</c:v>
                </c:pt>
                <c:pt idx="288">
                  <c:v>147.69999999999999</c:v>
                </c:pt>
                <c:pt idx="289">
                  <c:v>147.80000000000001</c:v>
                </c:pt>
                <c:pt idx="290">
                  <c:v>147.80000000000001</c:v>
                </c:pt>
                <c:pt idx="291">
                  <c:v>147.80000000000001</c:v>
                </c:pt>
                <c:pt idx="292">
                  <c:v>147.9</c:v>
                </c:pt>
                <c:pt idx="293">
                  <c:v>147.9</c:v>
                </c:pt>
                <c:pt idx="294">
                  <c:v>148</c:v>
                </c:pt>
                <c:pt idx="295">
                  <c:v>148</c:v>
                </c:pt>
                <c:pt idx="296">
                  <c:v>148.1</c:v>
                </c:pt>
                <c:pt idx="297">
                  <c:v>148.1</c:v>
                </c:pt>
                <c:pt idx="298">
                  <c:v>148.19999999999999</c:v>
                </c:pt>
                <c:pt idx="299">
                  <c:v>148.19999999999999</c:v>
                </c:pt>
                <c:pt idx="300">
                  <c:v>148.30000000000001</c:v>
                </c:pt>
                <c:pt idx="301">
                  <c:v>148.30000000000001</c:v>
                </c:pt>
                <c:pt idx="302">
                  <c:v>148.4</c:v>
                </c:pt>
                <c:pt idx="303">
                  <c:v>148.4</c:v>
                </c:pt>
                <c:pt idx="304">
                  <c:v>148.5</c:v>
                </c:pt>
                <c:pt idx="305">
                  <c:v>148.5</c:v>
                </c:pt>
                <c:pt idx="306">
                  <c:v>148.5</c:v>
                </c:pt>
                <c:pt idx="307">
                  <c:v>148.6</c:v>
                </c:pt>
                <c:pt idx="308">
                  <c:v>148.6</c:v>
                </c:pt>
                <c:pt idx="309">
                  <c:v>148.69999999999999</c:v>
                </c:pt>
                <c:pt idx="310">
                  <c:v>148.69999999999999</c:v>
                </c:pt>
                <c:pt idx="311">
                  <c:v>148.80000000000001</c:v>
                </c:pt>
                <c:pt idx="312">
                  <c:v>148.80000000000001</c:v>
                </c:pt>
                <c:pt idx="313">
                  <c:v>148.9</c:v>
                </c:pt>
                <c:pt idx="314">
                  <c:v>148.9</c:v>
                </c:pt>
                <c:pt idx="315">
                  <c:v>149</c:v>
                </c:pt>
                <c:pt idx="316">
                  <c:v>149</c:v>
                </c:pt>
                <c:pt idx="317">
                  <c:v>149.1</c:v>
                </c:pt>
                <c:pt idx="318">
                  <c:v>149.1</c:v>
                </c:pt>
                <c:pt idx="319">
                  <c:v>149.19999999999999</c:v>
                </c:pt>
                <c:pt idx="320">
                  <c:v>149.19999999999999</c:v>
                </c:pt>
                <c:pt idx="321">
                  <c:v>149.19999999999999</c:v>
                </c:pt>
                <c:pt idx="322">
                  <c:v>149.30000000000001</c:v>
                </c:pt>
                <c:pt idx="323">
                  <c:v>149.30000000000001</c:v>
                </c:pt>
                <c:pt idx="324">
                  <c:v>149.4</c:v>
                </c:pt>
                <c:pt idx="325">
                  <c:v>149.5</c:v>
                </c:pt>
                <c:pt idx="326">
                  <c:v>149.5</c:v>
                </c:pt>
                <c:pt idx="327">
                  <c:v>149.6</c:v>
                </c:pt>
                <c:pt idx="328">
                  <c:v>149.6</c:v>
                </c:pt>
                <c:pt idx="329">
                  <c:v>149.6</c:v>
                </c:pt>
                <c:pt idx="330">
                  <c:v>149.69999999999999</c:v>
                </c:pt>
                <c:pt idx="331">
                  <c:v>149.69999999999999</c:v>
                </c:pt>
                <c:pt idx="332">
                  <c:v>149.80000000000001</c:v>
                </c:pt>
                <c:pt idx="333">
                  <c:v>149.80000000000001</c:v>
                </c:pt>
                <c:pt idx="334">
                  <c:v>149.9</c:v>
                </c:pt>
                <c:pt idx="335">
                  <c:v>150</c:v>
                </c:pt>
                <c:pt idx="336">
                  <c:v>150</c:v>
                </c:pt>
                <c:pt idx="337">
                  <c:v>150.1</c:v>
                </c:pt>
                <c:pt idx="338">
                  <c:v>150.1</c:v>
                </c:pt>
                <c:pt idx="339">
                  <c:v>150.1</c:v>
                </c:pt>
                <c:pt idx="340">
                  <c:v>150.19999999999999</c:v>
                </c:pt>
                <c:pt idx="341">
                  <c:v>150.19999999999999</c:v>
                </c:pt>
                <c:pt idx="342">
                  <c:v>150.30000000000001</c:v>
                </c:pt>
                <c:pt idx="343">
                  <c:v>150.30000000000001</c:v>
                </c:pt>
                <c:pt idx="344">
                  <c:v>150.4</c:v>
                </c:pt>
                <c:pt idx="345">
                  <c:v>150.5</c:v>
                </c:pt>
                <c:pt idx="346">
                  <c:v>150.5</c:v>
                </c:pt>
                <c:pt idx="347">
                  <c:v>150.6</c:v>
                </c:pt>
                <c:pt idx="348">
                  <c:v>150.6</c:v>
                </c:pt>
                <c:pt idx="349">
                  <c:v>150.69999999999999</c:v>
                </c:pt>
                <c:pt idx="350">
                  <c:v>150.69999999999999</c:v>
                </c:pt>
                <c:pt idx="351">
                  <c:v>150.69999999999999</c:v>
                </c:pt>
                <c:pt idx="352">
                  <c:v>150.80000000000001</c:v>
                </c:pt>
                <c:pt idx="353">
                  <c:v>150.9</c:v>
                </c:pt>
                <c:pt idx="354">
                  <c:v>150.9</c:v>
                </c:pt>
                <c:pt idx="355">
                  <c:v>151</c:v>
                </c:pt>
                <c:pt idx="356">
                  <c:v>151</c:v>
                </c:pt>
                <c:pt idx="357">
                  <c:v>151.1</c:v>
                </c:pt>
                <c:pt idx="358">
                  <c:v>151.1</c:v>
                </c:pt>
                <c:pt idx="359">
                  <c:v>151.19999999999999</c:v>
                </c:pt>
                <c:pt idx="360">
                  <c:v>151.19999999999999</c:v>
                </c:pt>
                <c:pt idx="361">
                  <c:v>151.30000000000001</c:v>
                </c:pt>
                <c:pt idx="362">
                  <c:v>151.30000000000001</c:v>
                </c:pt>
                <c:pt idx="363">
                  <c:v>151.4</c:v>
                </c:pt>
                <c:pt idx="364">
                  <c:v>151.5</c:v>
                </c:pt>
                <c:pt idx="365">
                  <c:v>151.5</c:v>
                </c:pt>
                <c:pt idx="366">
                  <c:v>151.6</c:v>
                </c:pt>
                <c:pt idx="367">
                  <c:v>151.69999999999999</c:v>
                </c:pt>
                <c:pt idx="368">
                  <c:v>151.69999999999999</c:v>
                </c:pt>
                <c:pt idx="369">
                  <c:v>151.69999999999999</c:v>
                </c:pt>
                <c:pt idx="370">
                  <c:v>151.80000000000001</c:v>
                </c:pt>
                <c:pt idx="371">
                  <c:v>151.80000000000001</c:v>
                </c:pt>
                <c:pt idx="372">
                  <c:v>151.9</c:v>
                </c:pt>
                <c:pt idx="373">
                  <c:v>152</c:v>
                </c:pt>
                <c:pt idx="374">
                  <c:v>152.1</c:v>
                </c:pt>
                <c:pt idx="375">
                  <c:v>152.1</c:v>
                </c:pt>
                <c:pt idx="376">
                  <c:v>152.19999999999999</c:v>
                </c:pt>
                <c:pt idx="377">
                  <c:v>152.19999999999999</c:v>
                </c:pt>
                <c:pt idx="378">
                  <c:v>152.30000000000001</c:v>
                </c:pt>
                <c:pt idx="379">
                  <c:v>152.30000000000001</c:v>
                </c:pt>
                <c:pt idx="380">
                  <c:v>152.4</c:v>
                </c:pt>
                <c:pt idx="381">
                  <c:v>152.4</c:v>
                </c:pt>
                <c:pt idx="382">
                  <c:v>152.5</c:v>
                </c:pt>
                <c:pt idx="383">
                  <c:v>152.6</c:v>
                </c:pt>
                <c:pt idx="384">
                  <c:v>152.69999999999999</c:v>
                </c:pt>
                <c:pt idx="385">
                  <c:v>152.69999999999999</c:v>
                </c:pt>
                <c:pt idx="386">
                  <c:v>152.80000000000001</c:v>
                </c:pt>
                <c:pt idx="387">
                  <c:v>152.80000000000001</c:v>
                </c:pt>
                <c:pt idx="388">
                  <c:v>152.9</c:v>
                </c:pt>
                <c:pt idx="389">
                  <c:v>152.9</c:v>
                </c:pt>
                <c:pt idx="390">
                  <c:v>153</c:v>
                </c:pt>
                <c:pt idx="391">
                  <c:v>153.1</c:v>
                </c:pt>
                <c:pt idx="392">
                  <c:v>153.1</c:v>
                </c:pt>
                <c:pt idx="393">
                  <c:v>153.19999999999999</c:v>
                </c:pt>
                <c:pt idx="394">
                  <c:v>153.30000000000001</c:v>
                </c:pt>
                <c:pt idx="395">
                  <c:v>153.30000000000001</c:v>
                </c:pt>
                <c:pt idx="396">
                  <c:v>153.4</c:v>
                </c:pt>
                <c:pt idx="397">
                  <c:v>153.5</c:v>
                </c:pt>
                <c:pt idx="398">
                  <c:v>153.5</c:v>
                </c:pt>
                <c:pt idx="399">
                  <c:v>153.6</c:v>
                </c:pt>
                <c:pt idx="400">
                  <c:v>153.69999999999999</c:v>
                </c:pt>
                <c:pt idx="401">
                  <c:v>153.69999999999999</c:v>
                </c:pt>
                <c:pt idx="402">
                  <c:v>153.80000000000001</c:v>
                </c:pt>
                <c:pt idx="403">
                  <c:v>153.9</c:v>
                </c:pt>
                <c:pt idx="404">
                  <c:v>154</c:v>
                </c:pt>
                <c:pt idx="405">
                  <c:v>154</c:v>
                </c:pt>
                <c:pt idx="406">
                  <c:v>154.1</c:v>
                </c:pt>
                <c:pt idx="407">
                  <c:v>154.19999999999999</c:v>
                </c:pt>
                <c:pt idx="408">
                  <c:v>154.19999999999999</c:v>
                </c:pt>
                <c:pt idx="409">
                  <c:v>154.30000000000001</c:v>
                </c:pt>
                <c:pt idx="410">
                  <c:v>154.4</c:v>
                </c:pt>
                <c:pt idx="411">
                  <c:v>154.5</c:v>
                </c:pt>
                <c:pt idx="412">
                  <c:v>154.6</c:v>
                </c:pt>
                <c:pt idx="413">
                  <c:v>154.69999999999999</c:v>
                </c:pt>
                <c:pt idx="414">
                  <c:v>154.80000000000001</c:v>
                </c:pt>
                <c:pt idx="415">
                  <c:v>154.80000000000001</c:v>
                </c:pt>
                <c:pt idx="416">
                  <c:v>154.9</c:v>
                </c:pt>
                <c:pt idx="417">
                  <c:v>155</c:v>
                </c:pt>
                <c:pt idx="418">
                  <c:v>155</c:v>
                </c:pt>
                <c:pt idx="419">
                  <c:v>155.1</c:v>
                </c:pt>
                <c:pt idx="420">
                  <c:v>155.19999999999999</c:v>
                </c:pt>
                <c:pt idx="421">
                  <c:v>155.30000000000001</c:v>
                </c:pt>
                <c:pt idx="422">
                  <c:v>155.4</c:v>
                </c:pt>
                <c:pt idx="423">
                  <c:v>155.5</c:v>
                </c:pt>
                <c:pt idx="424">
                  <c:v>155.6</c:v>
                </c:pt>
                <c:pt idx="425">
                  <c:v>155.6</c:v>
                </c:pt>
                <c:pt idx="426">
                  <c:v>155.69999999999999</c:v>
                </c:pt>
                <c:pt idx="427">
                  <c:v>155.80000000000001</c:v>
                </c:pt>
                <c:pt idx="428">
                  <c:v>155.9</c:v>
                </c:pt>
                <c:pt idx="429">
                  <c:v>156</c:v>
                </c:pt>
                <c:pt idx="430">
                  <c:v>156.1</c:v>
                </c:pt>
                <c:pt idx="431">
                  <c:v>156.19999999999999</c:v>
                </c:pt>
                <c:pt idx="432">
                  <c:v>156.30000000000001</c:v>
                </c:pt>
                <c:pt idx="433">
                  <c:v>156.4</c:v>
                </c:pt>
                <c:pt idx="434">
                  <c:v>156.4</c:v>
                </c:pt>
                <c:pt idx="435">
                  <c:v>156.5</c:v>
                </c:pt>
                <c:pt idx="436">
                  <c:v>156.6</c:v>
                </c:pt>
                <c:pt idx="437">
                  <c:v>156.69999999999999</c:v>
                </c:pt>
                <c:pt idx="438">
                  <c:v>156.80000000000001</c:v>
                </c:pt>
                <c:pt idx="439">
                  <c:v>156.9</c:v>
                </c:pt>
                <c:pt idx="440">
                  <c:v>157</c:v>
                </c:pt>
                <c:pt idx="441">
                  <c:v>157.1</c:v>
                </c:pt>
                <c:pt idx="442">
                  <c:v>157.19999999999999</c:v>
                </c:pt>
                <c:pt idx="443">
                  <c:v>157.30000000000001</c:v>
                </c:pt>
                <c:pt idx="444">
                  <c:v>157.4</c:v>
                </c:pt>
                <c:pt idx="445">
                  <c:v>157.4</c:v>
                </c:pt>
                <c:pt idx="446">
                  <c:v>157.6</c:v>
                </c:pt>
                <c:pt idx="447">
                  <c:v>157.69999999999999</c:v>
                </c:pt>
                <c:pt idx="448">
                  <c:v>157.80000000000001</c:v>
                </c:pt>
                <c:pt idx="449">
                  <c:v>157.9</c:v>
                </c:pt>
                <c:pt idx="450">
                  <c:v>158</c:v>
                </c:pt>
                <c:pt idx="451">
                  <c:v>158.1</c:v>
                </c:pt>
                <c:pt idx="452">
                  <c:v>158.19999999999999</c:v>
                </c:pt>
                <c:pt idx="453">
                  <c:v>158.30000000000001</c:v>
                </c:pt>
                <c:pt idx="454">
                  <c:v>158.30000000000001</c:v>
                </c:pt>
                <c:pt idx="455">
                  <c:v>158.4</c:v>
                </c:pt>
                <c:pt idx="456">
                  <c:v>158.5</c:v>
                </c:pt>
                <c:pt idx="457">
                  <c:v>158.69999999999999</c:v>
                </c:pt>
                <c:pt idx="458">
                  <c:v>158.80000000000001</c:v>
                </c:pt>
                <c:pt idx="459">
                  <c:v>158.9</c:v>
                </c:pt>
                <c:pt idx="460">
                  <c:v>159</c:v>
                </c:pt>
                <c:pt idx="461">
                  <c:v>159.1</c:v>
                </c:pt>
                <c:pt idx="462">
                  <c:v>159.19999999999999</c:v>
                </c:pt>
                <c:pt idx="463">
                  <c:v>159.30000000000001</c:v>
                </c:pt>
                <c:pt idx="464">
                  <c:v>159.4</c:v>
                </c:pt>
                <c:pt idx="465">
                  <c:v>159.5</c:v>
                </c:pt>
                <c:pt idx="466">
                  <c:v>159.6</c:v>
                </c:pt>
                <c:pt idx="467">
                  <c:v>159.80000000000001</c:v>
                </c:pt>
                <c:pt idx="468">
                  <c:v>159.9</c:v>
                </c:pt>
                <c:pt idx="469">
                  <c:v>160</c:v>
                </c:pt>
                <c:pt idx="470">
                  <c:v>160.1</c:v>
                </c:pt>
                <c:pt idx="471">
                  <c:v>160.1</c:v>
                </c:pt>
                <c:pt idx="472">
                  <c:v>160.19999999999999</c:v>
                </c:pt>
                <c:pt idx="473">
                  <c:v>160.4</c:v>
                </c:pt>
                <c:pt idx="474">
                  <c:v>160.5</c:v>
                </c:pt>
                <c:pt idx="475">
                  <c:v>160.6</c:v>
                </c:pt>
                <c:pt idx="476">
                  <c:v>160.80000000000001</c:v>
                </c:pt>
                <c:pt idx="477">
                  <c:v>160.9</c:v>
                </c:pt>
                <c:pt idx="478">
                  <c:v>161</c:v>
                </c:pt>
                <c:pt idx="479">
                  <c:v>161.1</c:v>
                </c:pt>
                <c:pt idx="480">
                  <c:v>161.19999999999999</c:v>
                </c:pt>
                <c:pt idx="481">
                  <c:v>161.30000000000001</c:v>
                </c:pt>
                <c:pt idx="482">
                  <c:v>161.4</c:v>
                </c:pt>
                <c:pt idx="483">
                  <c:v>161.6</c:v>
                </c:pt>
                <c:pt idx="484">
                  <c:v>161.69999999999999</c:v>
                </c:pt>
                <c:pt idx="485">
                  <c:v>161.80000000000001</c:v>
                </c:pt>
                <c:pt idx="486">
                  <c:v>161.9</c:v>
                </c:pt>
                <c:pt idx="487">
                  <c:v>162</c:v>
                </c:pt>
                <c:pt idx="488">
                  <c:v>162.1</c:v>
                </c:pt>
                <c:pt idx="489">
                  <c:v>162.19999999999999</c:v>
                </c:pt>
                <c:pt idx="490">
                  <c:v>162.4</c:v>
                </c:pt>
                <c:pt idx="491">
                  <c:v>162.5</c:v>
                </c:pt>
                <c:pt idx="492">
                  <c:v>162.6</c:v>
                </c:pt>
                <c:pt idx="493">
                  <c:v>162.69999999999999</c:v>
                </c:pt>
                <c:pt idx="494">
                  <c:v>162.80000000000001</c:v>
                </c:pt>
                <c:pt idx="495">
                  <c:v>162.9</c:v>
                </c:pt>
                <c:pt idx="496">
                  <c:v>163.1</c:v>
                </c:pt>
                <c:pt idx="497">
                  <c:v>163.19999999999999</c:v>
                </c:pt>
                <c:pt idx="498">
                  <c:v>163.30000000000001</c:v>
                </c:pt>
                <c:pt idx="499">
                  <c:v>163.5</c:v>
                </c:pt>
                <c:pt idx="500">
                  <c:v>163.6</c:v>
                </c:pt>
                <c:pt idx="501">
                  <c:v>163.69999999999999</c:v>
                </c:pt>
                <c:pt idx="502">
                  <c:v>163.80000000000001</c:v>
                </c:pt>
                <c:pt idx="503">
                  <c:v>163.9</c:v>
                </c:pt>
                <c:pt idx="504">
                  <c:v>164.1</c:v>
                </c:pt>
                <c:pt idx="505">
                  <c:v>164.2</c:v>
                </c:pt>
                <c:pt idx="506">
                  <c:v>164.3</c:v>
                </c:pt>
                <c:pt idx="507">
                  <c:v>164.5</c:v>
                </c:pt>
                <c:pt idx="508">
                  <c:v>164.6</c:v>
                </c:pt>
                <c:pt idx="509">
                  <c:v>164.7</c:v>
                </c:pt>
                <c:pt idx="510">
                  <c:v>164.8</c:v>
                </c:pt>
                <c:pt idx="511">
                  <c:v>165</c:v>
                </c:pt>
                <c:pt idx="512">
                  <c:v>165.1</c:v>
                </c:pt>
                <c:pt idx="513">
                  <c:v>165.2</c:v>
                </c:pt>
                <c:pt idx="514">
                  <c:v>165.4</c:v>
                </c:pt>
                <c:pt idx="515">
                  <c:v>165.5</c:v>
                </c:pt>
                <c:pt idx="516">
                  <c:v>165.7</c:v>
                </c:pt>
                <c:pt idx="517">
                  <c:v>165.8</c:v>
                </c:pt>
                <c:pt idx="518">
                  <c:v>165.9</c:v>
                </c:pt>
                <c:pt idx="519">
                  <c:v>166</c:v>
                </c:pt>
                <c:pt idx="520">
                  <c:v>166.1</c:v>
                </c:pt>
                <c:pt idx="521">
                  <c:v>166.2</c:v>
                </c:pt>
                <c:pt idx="522">
                  <c:v>166.3</c:v>
                </c:pt>
                <c:pt idx="523">
                  <c:v>166.3</c:v>
                </c:pt>
                <c:pt idx="524">
                  <c:v>166.4</c:v>
                </c:pt>
                <c:pt idx="525">
                  <c:v>166.5</c:v>
                </c:pt>
                <c:pt idx="526">
                  <c:v>166.5</c:v>
                </c:pt>
                <c:pt idx="527">
                  <c:v>166.6</c:v>
                </c:pt>
                <c:pt idx="528">
                  <c:v>166.6</c:v>
                </c:pt>
                <c:pt idx="529">
                  <c:v>166.6</c:v>
                </c:pt>
                <c:pt idx="530">
                  <c:v>166.7</c:v>
                </c:pt>
                <c:pt idx="531">
                  <c:v>166.7</c:v>
                </c:pt>
                <c:pt idx="532">
                  <c:v>166.8</c:v>
                </c:pt>
                <c:pt idx="533">
                  <c:v>166.8</c:v>
                </c:pt>
                <c:pt idx="534">
                  <c:v>166.8</c:v>
                </c:pt>
                <c:pt idx="535">
                  <c:v>166.8</c:v>
                </c:pt>
                <c:pt idx="536">
                  <c:v>166.9</c:v>
                </c:pt>
                <c:pt idx="537">
                  <c:v>166.9</c:v>
                </c:pt>
                <c:pt idx="538">
                  <c:v>166.9</c:v>
                </c:pt>
                <c:pt idx="539">
                  <c:v>166.9</c:v>
                </c:pt>
                <c:pt idx="540">
                  <c:v>167</c:v>
                </c:pt>
                <c:pt idx="541">
                  <c:v>167</c:v>
                </c:pt>
                <c:pt idx="542">
                  <c:v>167</c:v>
                </c:pt>
                <c:pt idx="543">
                  <c:v>167</c:v>
                </c:pt>
                <c:pt idx="544">
                  <c:v>167</c:v>
                </c:pt>
                <c:pt idx="545">
                  <c:v>167</c:v>
                </c:pt>
                <c:pt idx="546">
                  <c:v>167</c:v>
                </c:pt>
                <c:pt idx="547">
                  <c:v>167.1</c:v>
                </c:pt>
                <c:pt idx="548">
                  <c:v>167.1</c:v>
                </c:pt>
                <c:pt idx="549">
                  <c:v>167.1</c:v>
                </c:pt>
                <c:pt idx="550">
                  <c:v>167.1</c:v>
                </c:pt>
                <c:pt idx="551">
                  <c:v>167.1</c:v>
                </c:pt>
                <c:pt idx="552">
                  <c:v>167.1</c:v>
                </c:pt>
                <c:pt idx="553">
                  <c:v>167.1</c:v>
                </c:pt>
                <c:pt idx="554">
                  <c:v>167.1</c:v>
                </c:pt>
                <c:pt idx="555">
                  <c:v>167.1</c:v>
                </c:pt>
                <c:pt idx="556">
                  <c:v>167.1</c:v>
                </c:pt>
                <c:pt idx="557">
                  <c:v>167.1</c:v>
                </c:pt>
                <c:pt idx="558">
                  <c:v>167.1</c:v>
                </c:pt>
                <c:pt idx="559">
                  <c:v>167.1</c:v>
                </c:pt>
                <c:pt idx="560">
                  <c:v>167.1</c:v>
                </c:pt>
                <c:pt idx="561">
                  <c:v>167.1</c:v>
                </c:pt>
                <c:pt idx="562">
                  <c:v>167.1</c:v>
                </c:pt>
                <c:pt idx="563">
                  <c:v>167.1</c:v>
                </c:pt>
                <c:pt idx="564">
                  <c:v>167.2</c:v>
                </c:pt>
                <c:pt idx="565">
                  <c:v>167.2</c:v>
                </c:pt>
                <c:pt idx="566">
                  <c:v>167.2</c:v>
                </c:pt>
                <c:pt idx="567">
                  <c:v>167.2</c:v>
                </c:pt>
                <c:pt idx="568">
                  <c:v>167.2</c:v>
                </c:pt>
                <c:pt idx="569">
                  <c:v>167.2</c:v>
                </c:pt>
                <c:pt idx="570">
                  <c:v>167.2</c:v>
                </c:pt>
                <c:pt idx="571">
                  <c:v>167.2</c:v>
                </c:pt>
                <c:pt idx="572">
                  <c:v>167.2</c:v>
                </c:pt>
                <c:pt idx="573">
                  <c:v>167.2</c:v>
                </c:pt>
                <c:pt idx="574">
                  <c:v>167.2</c:v>
                </c:pt>
                <c:pt idx="575">
                  <c:v>167.2</c:v>
                </c:pt>
                <c:pt idx="576">
                  <c:v>167.2</c:v>
                </c:pt>
                <c:pt idx="577">
                  <c:v>167.2</c:v>
                </c:pt>
                <c:pt idx="578">
                  <c:v>167.2</c:v>
                </c:pt>
                <c:pt idx="579">
                  <c:v>167.2</c:v>
                </c:pt>
                <c:pt idx="580">
                  <c:v>167.2</c:v>
                </c:pt>
                <c:pt idx="581">
                  <c:v>167.2</c:v>
                </c:pt>
                <c:pt idx="582">
                  <c:v>167.2</c:v>
                </c:pt>
                <c:pt idx="583">
                  <c:v>167.2</c:v>
                </c:pt>
                <c:pt idx="584">
                  <c:v>167.2</c:v>
                </c:pt>
                <c:pt idx="585">
                  <c:v>167.2</c:v>
                </c:pt>
                <c:pt idx="586">
                  <c:v>167.2</c:v>
                </c:pt>
                <c:pt idx="587">
                  <c:v>167.2</c:v>
                </c:pt>
                <c:pt idx="588">
                  <c:v>167.2</c:v>
                </c:pt>
                <c:pt idx="589">
                  <c:v>167.2</c:v>
                </c:pt>
                <c:pt idx="590">
                  <c:v>167.2</c:v>
                </c:pt>
                <c:pt idx="591">
                  <c:v>167.2</c:v>
                </c:pt>
                <c:pt idx="592">
                  <c:v>167.2</c:v>
                </c:pt>
                <c:pt idx="593">
                  <c:v>167.2</c:v>
                </c:pt>
                <c:pt idx="594">
                  <c:v>167.2</c:v>
                </c:pt>
                <c:pt idx="595">
                  <c:v>167.2</c:v>
                </c:pt>
                <c:pt idx="596">
                  <c:v>167.2</c:v>
                </c:pt>
                <c:pt idx="597">
                  <c:v>167.2</c:v>
                </c:pt>
                <c:pt idx="598">
                  <c:v>167.2</c:v>
                </c:pt>
                <c:pt idx="599">
                  <c:v>167.2</c:v>
                </c:pt>
                <c:pt idx="600">
                  <c:v>167.2</c:v>
                </c:pt>
                <c:pt idx="601">
                  <c:v>167.2</c:v>
                </c:pt>
                <c:pt idx="602">
                  <c:v>167.2</c:v>
                </c:pt>
                <c:pt idx="603">
                  <c:v>167.2</c:v>
                </c:pt>
                <c:pt idx="604">
                  <c:v>167.2</c:v>
                </c:pt>
                <c:pt idx="605">
                  <c:v>167.2</c:v>
                </c:pt>
                <c:pt idx="606">
                  <c:v>167.2</c:v>
                </c:pt>
                <c:pt idx="607">
                  <c:v>167.2</c:v>
                </c:pt>
                <c:pt idx="608">
                  <c:v>167.2</c:v>
                </c:pt>
                <c:pt idx="609">
                  <c:v>167.2</c:v>
                </c:pt>
                <c:pt idx="610">
                  <c:v>167.2</c:v>
                </c:pt>
                <c:pt idx="611">
                  <c:v>167.2</c:v>
                </c:pt>
                <c:pt idx="612">
                  <c:v>167.2</c:v>
                </c:pt>
                <c:pt idx="613">
                  <c:v>167.2</c:v>
                </c:pt>
                <c:pt idx="614">
                  <c:v>167.2</c:v>
                </c:pt>
                <c:pt idx="615">
                  <c:v>167.2</c:v>
                </c:pt>
                <c:pt idx="616">
                  <c:v>167.2</c:v>
                </c:pt>
                <c:pt idx="617">
                  <c:v>167.2</c:v>
                </c:pt>
                <c:pt idx="618">
                  <c:v>167.2</c:v>
                </c:pt>
                <c:pt idx="619">
                  <c:v>167.2</c:v>
                </c:pt>
                <c:pt idx="620">
                  <c:v>167.2</c:v>
                </c:pt>
                <c:pt idx="621">
                  <c:v>167.2</c:v>
                </c:pt>
                <c:pt idx="622">
                  <c:v>167.2</c:v>
                </c:pt>
                <c:pt idx="623">
                  <c:v>167.2</c:v>
                </c:pt>
                <c:pt idx="624">
                  <c:v>167.2</c:v>
                </c:pt>
                <c:pt idx="625">
                  <c:v>167.2</c:v>
                </c:pt>
                <c:pt idx="626">
                  <c:v>167.2</c:v>
                </c:pt>
                <c:pt idx="627">
                  <c:v>167.2</c:v>
                </c:pt>
                <c:pt idx="628">
                  <c:v>167.2</c:v>
                </c:pt>
                <c:pt idx="629">
                  <c:v>167.2</c:v>
                </c:pt>
                <c:pt idx="630">
                  <c:v>167.2</c:v>
                </c:pt>
                <c:pt idx="631">
                  <c:v>167.2</c:v>
                </c:pt>
                <c:pt idx="632">
                  <c:v>167.2</c:v>
                </c:pt>
                <c:pt idx="633">
                  <c:v>167.2</c:v>
                </c:pt>
                <c:pt idx="634">
                  <c:v>167.2</c:v>
                </c:pt>
                <c:pt idx="635">
                  <c:v>167.2</c:v>
                </c:pt>
                <c:pt idx="636">
                  <c:v>167.2</c:v>
                </c:pt>
                <c:pt idx="637">
                  <c:v>167.2</c:v>
                </c:pt>
                <c:pt idx="638">
                  <c:v>167.2</c:v>
                </c:pt>
                <c:pt idx="639">
                  <c:v>167.2</c:v>
                </c:pt>
                <c:pt idx="640">
                  <c:v>167.2</c:v>
                </c:pt>
                <c:pt idx="641">
                  <c:v>167.2</c:v>
                </c:pt>
                <c:pt idx="642">
                  <c:v>167.2</c:v>
                </c:pt>
                <c:pt idx="643">
                  <c:v>167.2</c:v>
                </c:pt>
                <c:pt idx="644">
                  <c:v>167.2</c:v>
                </c:pt>
                <c:pt idx="645">
                  <c:v>167.2</c:v>
                </c:pt>
                <c:pt idx="646">
                  <c:v>167.2</c:v>
                </c:pt>
                <c:pt idx="647">
                  <c:v>167.2</c:v>
                </c:pt>
                <c:pt idx="648">
                  <c:v>167.2</c:v>
                </c:pt>
                <c:pt idx="649">
                  <c:v>167.2</c:v>
                </c:pt>
                <c:pt idx="650">
                  <c:v>167.2</c:v>
                </c:pt>
                <c:pt idx="651">
                  <c:v>167.2</c:v>
                </c:pt>
                <c:pt idx="652">
                  <c:v>167.2</c:v>
                </c:pt>
                <c:pt idx="653">
                  <c:v>167.2</c:v>
                </c:pt>
                <c:pt idx="654">
                  <c:v>167.2</c:v>
                </c:pt>
                <c:pt idx="655">
                  <c:v>167.2</c:v>
                </c:pt>
                <c:pt idx="656">
                  <c:v>167.2</c:v>
                </c:pt>
                <c:pt idx="657">
                  <c:v>167.2</c:v>
                </c:pt>
                <c:pt idx="658">
                  <c:v>167.2</c:v>
                </c:pt>
                <c:pt idx="659">
                  <c:v>167.2</c:v>
                </c:pt>
                <c:pt idx="660">
                  <c:v>167.2</c:v>
                </c:pt>
                <c:pt idx="661">
                  <c:v>167.2</c:v>
                </c:pt>
                <c:pt idx="662">
                  <c:v>167.2</c:v>
                </c:pt>
                <c:pt idx="663">
                  <c:v>167.2</c:v>
                </c:pt>
                <c:pt idx="664">
                  <c:v>167.2</c:v>
                </c:pt>
                <c:pt idx="665">
                  <c:v>167.2</c:v>
                </c:pt>
                <c:pt idx="666">
                  <c:v>167.2</c:v>
                </c:pt>
                <c:pt idx="667">
                  <c:v>167.1</c:v>
                </c:pt>
                <c:pt idx="668">
                  <c:v>167.1</c:v>
                </c:pt>
                <c:pt idx="669">
                  <c:v>167.1</c:v>
                </c:pt>
                <c:pt idx="670">
                  <c:v>167.1</c:v>
                </c:pt>
                <c:pt idx="671">
                  <c:v>167.1</c:v>
                </c:pt>
                <c:pt idx="672">
                  <c:v>167.1</c:v>
                </c:pt>
                <c:pt idx="673">
                  <c:v>167.1</c:v>
                </c:pt>
                <c:pt idx="674">
                  <c:v>167.1</c:v>
                </c:pt>
                <c:pt idx="675">
                  <c:v>167.1</c:v>
                </c:pt>
                <c:pt idx="676">
                  <c:v>167.1</c:v>
                </c:pt>
                <c:pt idx="677">
                  <c:v>167.1</c:v>
                </c:pt>
                <c:pt idx="678">
                  <c:v>167.1</c:v>
                </c:pt>
                <c:pt idx="679">
                  <c:v>167.1</c:v>
                </c:pt>
                <c:pt idx="680">
                  <c:v>167.1</c:v>
                </c:pt>
                <c:pt idx="681">
                  <c:v>167.1</c:v>
                </c:pt>
                <c:pt idx="682">
                  <c:v>167.1</c:v>
                </c:pt>
                <c:pt idx="683">
                  <c:v>167.1</c:v>
                </c:pt>
                <c:pt idx="684">
                  <c:v>167.1</c:v>
                </c:pt>
                <c:pt idx="685">
                  <c:v>167.1</c:v>
                </c:pt>
                <c:pt idx="686">
                  <c:v>167.1</c:v>
                </c:pt>
                <c:pt idx="687">
                  <c:v>167.1</c:v>
                </c:pt>
                <c:pt idx="688">
                  <c:v>167.1</c:v>
                </c:pt>
                <c:pt idx="689">
                  <c:v>167.1</c:v>
                </c:pt>
                <c:pt idx="690">
                  <c:v>167.1</c:v>
                </c:pt>
                <c:pt idx="691">
                  <c:v>167.1</c:v>
                </c:pt>
                <c:pt idx="692">
                  <c:v>167.1</c:v>
                </c:pt>
                <c:pt idx="693">
                  <c:v>167.1</c:v>
                </c:pt>
                <c:pt idx="694">
                  <c:v>167.1</c:v>
                </c:pt>
                <c:pt idx="695">
                  <c:v>167.1</c:v>
                </c:pt>
                <c:pt idx="696">
                  <c:v>167.1</c:v>
                </c:pt>
                <c:pt idx="697">
                  <c:v>167.1</c:v>
                </c:pt>
                <c:pt idx="698">
                  <c:v>167.1</c:v>
                </c:pt>
                <c:pt idx="699">
                  <c:v>167.1</c:v>
                </c:pt>
                <c:pt idx="700">
                  <c:v>167.1</c:v>
                </c:pt>
                <c:pt idx="701">
                  <c:v>167.1</c:v>
                </c:pt>
                <c:pt idx="702">
                  <c:v>167.1</c:v>
                </c:pt>
                <c:pt idx="703">
                  <c:v>167.1</c:v>
                </c:pt>
                <c:pt idx="704">
                  <c:v>167.1</c:v>
                </c:pt>
                <c:pt idx="705">
                  <c:v>167.1</c:v>
                </c:pt>
                <c:pt idx="706">
                  <c:v>167.1</c:v>
                </c:pt>
                <c:pt idx="707">
                  <c:v>167.1</c:v>
                </c:pt>
                <c:pt idx="708">
                  <c:v>167.1</c:v>
                </c:pt>
                <c:pt idx="709">
                  <c:v>167.1</c:v>
                </c:pt>
                <c:pt idx="710">
                  <c:v>167.1</c:v>
                </c:pt>
                <c:pt idx="711">
                  <c:v>167.1</c:v>
                </c:pt>
                <c:pt idx="712">
                  <c:v>167.1</c:v>
                </c:pt>
                <c:pt idx="713">
                  <c:v>167.1</c:v>
                </c:pt>
                <c:pt idx="714">
                  <c:v>167.1</c:v>
                </c:pt>
                <c:pt idx="715">
                  <c:v>167.1</c:v>
                </c:pt>
                <c:pt idx="716">
                  <c:v>168.5</c:v>
                </c:pt>
                <c:pt idx="717">
                  <c:v>171.2</c:v>
                </c:pt>
                <c:pt idx="718">
                  <c:v>173.2</c:v>
                </c:pt>
                <c:pt idx="719">
                  <c:v>174.6</c:v>
                </c:pt>
                <c:pt idx="720">
                  <c:v>175.5</c:v>
                </c:pt>
                <c:pt idx="721">
                  <c:v>175.6</c:v>
                </c:pt>
                <c:pt idx="722">
                  <c:v>176.4</c:v>
                </c:pt>
                <c:pt idx="723">
                  <c:v>179</c:v>
                </c:pt>
                <c:pt idx="724">
                  <c:v>181.5</c:v>
                </c:pt>
                <c:pt idx="725">
                  <c:v>182.4</c:v>
                </c:pt>
                <c:pt idx="726">
                  <c:v>181.6</c:v>
                </c:pt>
                <c:pt idx="727">
                  <c:v>-25</c:v>
                </c:pt>
                <c:pt idx="728">
                  <c:v>-25</c:v>
                </c:pt>
                <c:pt idx="729">
                  <c:v>-25</c:v>
                </c:pt>
                <c:pt idx="730">
                  <c:v>-25</c:v>
                </c:pt>
                <c:pt idx="731">
                  <c:v>-25</c:v>
                </c:pt>
                <c:pt idx="732">
                  <c:v>-25</c:v>
                </c:pt>
                <c:pt idx="733">
                  <c:v>-25</c:v>
                </c:pt>
                <c:pt idx="734">
                  <c:v>-25</c:v>
                </c:pt>
                <c:pt idx="735">
                  <c:v>-25</c:v>
                </c:pt>
                <c:pt idx="736">
                  <c:v>-25</c:v>
                </c:pt>
                <c:pt idx="737">
                  <c:v>-25</c:v>
                </c:pt>
                <c:pt idx="738">
                  <c:v>-25</c:v>
                </c:pt>
                <c:pt idx="739">
                  <c:v>-25</c:v>
                </c:pt>
                <c:pt idx="740">
                  <c:v>-25</c:v>
                </c:pt>
                <c:pt idx="741">
                  <c:v>-25</c:v>
                </c:pt>
                <c:pt idx="742">
                  <c:v>-25</c:v>
                </c:pt>
                <c:pt idx="743">
                  <c:v>-25</c:v>
                </c:pt>
                <c:pt idx="744">
                  <c:v>-25</c:v>
                </c:pt>
                <c:pt idx="745">
                  <c:v>-25</c:v>
                </c:pt>
                <c:pt idx="746">
                  <c:v>-25</c:v>
                </c:pt>
                <c:pt idx="747">
                  <c:v>-25</c:v>
                </c:pt>
                <c:pt idx="748">
                  <c:v>-25</c:v>
                </c:pt>
                <c:pt idx="749">
                  <c:v>-25</c:v>
                </c:pt>
                <c:pt idx="750">
                  <c:v>-25</c:v>
                </c:pt>
                <c:pt idx="751">
                  <c:v>-25</c:v>
                </c:pt>
                <c:pt idx="752">
                  <c:v>-25</c:v>
                </c:pt>
                <c:pt idx="753">
                  <c:v>-25</c:v>
                </c:pt>
                <c:pt idx="754">
                  <c:v>-25</c:v>
                </c:pt>
                <c:pt idx="755">
                  <c:v>-25</c:v>
                </c:pt>
                <c:pt idx="756">
                  <c:v>-25</c:v>
                </c:pt>
                <c:pt idx="757">
                  <c:v>-25</c:v>
                </c:pt>
                <c:pt idx="758">
                  <c:v>-25</c:v>
                </c:pt>
                <c:pt idx="759">
                  <c:v>-25</c:v>
                </c:pt>
                <c:pt idx="760">
                  <c:v>-25</c:v>
                </c:pt>
                <c:pt idx="761">
                  <c:v>-25</c:v>
                </c:pt>
                <c:pt idx="762">
                  <c:v>-25</c:v>
                </c:pt>
                <c:pt idx="763">
                  <c:v>-25</c:v>
                </c:pt>
                <c:pt idx="764">
                  <c:v>-25</c:v>
                </c:pt>
                <c:pt idx="765">
                  <c:v>-25</c:v>
                </c:pt>
                <c:pt idx="766">
                  <c:v>-25</c:v>
                </c:pt>
                <c:pt idx="767">
                  <c:v>-25</c:v>
                </c:pt>
                <c:pt idx="768">
                  <c:v>-25</c:v>
                </c:pt>
                <c:pt idx="769">
                  <c:v>-25</c:v>
                </c:pt>
                <c:pt idx="770">
                  <c:v>-25</c:v>
                </c:pt>
                <c:pt idx="771">
                  <c:v>-25</c:v>
                </c:pt>
                <c:pt idx="772">
                  <c:v>-25</c:v>
                </c:pt>
                <c:pt idx="773">
                  <c:v>-25</c:v>
                </c:pt>
                <c:pt idx="774">
                  <c:v>-25</c:v>
                </c:pt>
                <c:pt idx="775">
                  <c:v>-25</c:v>
                </c:pt>
                <c:pt idx="776">
                  <c:v>-25</c:v>
                </c:pt>
                <c:pt idx="777">
                  <c:v>-25</c:v>
                </c:pt>
                <c:pt idx="778">
                  <c:v>-25</c:v>
                </c:pt>
                <c:pt idx="779">
                  <c:v>-25</c:v>
                </c:pt>
                <c:pt idx="780">
                  <c:v>-25</c:v>
                </c:pt>
                <c:pt idx="781">
                  <c:v>-25</c:v>
                </c:pt>
                <c:pt idx="782">
                  <c:v>-25</c:v>
                </c:pt>
                <c:pt idx="783">
                  <c:v>-25</c:v>
                </c:pt>
                <c:pt idx="784">
                  <c:v>-25</c:v>
                </c:pt>
                <c:pt idx="785">
                  <c:v>-25</c:v>
                </c:pt>
                <c:pt idx="786">
                  <c:v>-25</c:v>
                </c:pt>
                <c:pt idx="787">
                  <c:v>-25</c:v>
                </c:pt>
                <c:pt idx="788">
                  <c:v>-25</c:v>
                </c:pt>
                <c:pt idx="789">
                  <c:v>-25</c:v>
                </c:pt>
                <c:pt idx="790">
                  <c:v>-25</c:v>
                </c:pt>
                <c:pt idx="791">
                  <c:v>-25</c:v>
                </c:pt>
                <c:pt idx="792">
                  <c:v>-25</c:v>
                </c:pt>
                <c:pt idx="793">
                  <c:v>-25</c:v>
                </c:pt>
                <c:pt idx="794">
                  <c:v>-25</c:v>
                </c:pt>
                <c:pt idx="795">
                  <c:v>-25</c:v>
                </c:pt>
                <c:pt idx="796">
                  <c:v>-25</c:v>
                </c:pt>
                <c:pt idx="797">
                  <c:v>-25</c:v>
                </c:pt>
                <c:pt idx="798">
                  <c:v>-25</c:v>
                </c:pt>
                <c:pt idx="799">
                  <c:v>-25</c:v>
                </c:pt>
                <c:pt idx="800">
                  <c:v>-25</c:v>
                </c:pt>
                <c:pt idx="801">
                  <c:v>-25</c:v>
                </c:pt>
                <c:pt idx="802">
                  <c:v>-25</c:v>
                </c:pt>
                <c:pt idx="803">
                  <c:v>-25</c:v>
                </c:pt>
                <c:pt idx="804">
                  <c:v>-25</c:v>
                </c:pt>
                <c:pt idx="805">
                  <c:v>-25</c:v>
                </c:pt>
                <c:pt idx="806">
                  <c:v>-25</c:v>
                </c:pt>
                <c:pt idx="807">
                  <c:v>-25</c:v>
                </c:pt>
                <c:pt idx="808">
                  <c:v>-25</c:v>
                </c:pt>
                <c:pt idx="809">
                  <c:v>-25</c:v>
                </c:pt>
                <c:pt idx="810">
                  <c:v>-25</c:v>
                </c:pt>
                <c:pt idx="811">
                  <c:v>-25</c:v>
                </c:pt>
                <c:pt idx="812">
                  <c:v>-25</c:v>
                </c:pt>
                <c:pt idx="813">
                  <c:v>-25</c:v>
                </c:pt>
                <c:pt idx="814">
                  <c:v>-25</c:v>
                </c:pt>
                <c:pt idx="815">
                  <c:v>-25</c:v>
                </c:pt>
                <c:pt idx="816">
                  <c:v>-25</c:v>
                </c:pt>
                <c:pt idx="817">
                  <c:v>-25</c:v>
                </c:pt>
                <c:pt idx="818">
                  <c:v>-25</c:v>
                </c:pt>
                <c:pt idx="819">
                  <c:v>-25</c:v>
                </c:pt>
                <c:pt idx="820">
                  <c:v>-25</c:v>
                </c:pt>
                <c:pt idx="821">
                  <c:v>-25</c:v>
                </c:pt>
                <c:pt idx="822">
                  <c:v>-25</c:v>
                </c:pt>
                <c:pt idx="823">
                  <c:v>-25</c:v>
                </c:pt>
                <c:pt idx="824">
                  <c:v>-25</c:v>
                </c:pt>
                <c:pt idx="825">
                  <c:v>-25</c:v>
                </c:pt>
                <c:pt idx="826">
                  <c:v>-25</c:v>
                </c:pt>
                <c:pt idx="827">
                  <c:v>-25</c:v>
                </c:pt>
                <c:pt idx="828">
                  <c:v>-25</c:v>
                </c:pt>
                <c:pt idx="829">
                  <c:v>-25</c:v>
                </c:pt>
                <c:pt idx="830">
                  <c:v>-25</c:v>
                </c:pt>
                <c:pt idx="831">
                  <c:v>-25</c:v>
                </c:pt>
                <c:pt idx="832">
                  <c:v>-25</c:v>
                </c:pt>
                <c:pt idx="833">
                  <c:v>-25</c:v>
                </c:pt>
                <c:pt idx="834">
                  <c:v>-25</c:v>
                </c:pt>
                <c:pt idx="835">
                  <c:v>-25</c:v>
                </c:pt>
                <c:pt idx="836">
                  <c:v>-25</c:v>
                </c:pt>
                <c:pt idx="837">
                  <c:v>-25</c:v>
                </c:pt>
                <c:pt idx="838">
                  <c:v>-25</c:v>
                </c:pt>
                <c:pt idx="839">
                  <c:v>-25</c:v>
                </c:pt>
                <c:pt idx="840">
                  <c:v>-25</c:v>
                </c:pt>
                <c:pt idx="841">
                  <c:v>-25</c:v>
                </c:pt>
                <c:pt idx="842">
                  <c:v>-25</c:v>
                </c:pt>
                <c:pt idx="843">
                  <c:v>-25</c:v>
                </c:pt>
                <c:pt idx="844">
                  <c:v>-25</c:v>
                </c:pt>
                <c:pt idx="845">
                  <c:v>-25</c:v>
                </c:pt>
                <c:pt idx="846">
                  <c:v>-25</c:v>
                </c:pt>
                <c:pt idx="847">
                  <c:v>-25</c:v>
                </c:pt>
                <c:pt idx="848">
                  <c:v>-25</c:v>
                </c:pt>
                <c:pt idx="849">
                  <c:v>-25</c:v>
                </c:pt>
                <c:pt idx="850">
                  <c:v>-25</c:v>
                </c:pt>
                <c:pt idx="851">
                  <c:v>-25</c:v>
                </c:pt>
                <c:pt idx="852">
                  <c:v>-25</c:v>
                </c:pt>
                <c:pt idx="853">
                  <c:v>-25</c:v>
                </c:pt>
                <c:pt idx="854">
                  <c:v>-25</c:v>
                </c:pt>
                <c:pt idx="855">
                  <c:v>-25</c:v>
                </c:pt>
                <c:pt idx="856">
                  <c:v>-25</c:v>
                </c:pt>
                <c:pt idx="857">
                  <c:v>-25</c:v>
                </c:pt>
                <c:pt idx="858">
                  <c:v>-25</c:v>
                </c:pt>
                <c:pt idx="859">
                  <c:v>-25</c:v>
                </c:pt>
                <c:pt idx="860">
                  <c:v>-25</c:v>
                </c:pt>
                <c:pt idx="861">
                  <c:v>-25</c:v>
                </c:pt>
                <c:pt idx="862">
                  <c:v>-25</c:v>
                </c:pt>
                <c:pt idx="863">
                  <c:v>-25</c:v>
                </c:pt>
                <c:pt idx="864">
                  <c:v>-25</c:v>
                </c:pt>
                <c:pt idx="865">
                  <c:v>-25</c:v>
                </c:pt>
                <c:pt idx="866">
                  <c:v>-25</c:v>
                </c:pt>
                <c:pt idx="867">
                  <c:v>-25</c:v>
                </c:pt>
                <c:pt idx="868">
                  <c:v>-25</c:v>
                </c:pt>
                <c:pt idx="869">
                  <c:v>-25</c:v>
                </c:pt>
                <c:pt idx="870">
                  <c:v>-25</c:v>
                </c:pt>
                <c:pt idx="871">
                  <c:v>-25</c:v>
                </c:pt>
                <c:pt idx="872">
                  <c:v>-25</c:v>
                </c:pt>
                <c:pt idx="873">
                  <c:v>-25</c:v>
                </c:pt>
                <c:pt idx="874">
                  <c:v>-25</c:v>
                </c:pt>
                <c:pt idx="875">
                  <c:v>-25</c:v>
                </c:pt>
                <c:pt idx="876">
                  <c:v>-25</c:v>
                </c:pt>
                <c:pt idx="877">
                  <c:v>-25</c:v>
                </c:pt>
                <c:pt idx="878">
                  <c:v>-25</c:v>
                </c:pt>
                <c:pt idx="879">
                  <c:v>-25</c:v>
                </c:pt>
                <c:pt idx="880">
                  <c:v>-25</c:v>
                </c:pt>
                <c:pt idx="881">
                  <c:v>-25</c:v>
                </c:pt>
                <c:pt idx="882">
                  <c:v>-25</c:v>
                </c:pt>
                <c:pt idx="883">
                  <c:v>-25</c:v>
                </c:pt>
                <c:pt idx="884">
                  <c:v>-25</c:v>
                </c:pt>
                <c:pt idx="885">
                  <c:v>-25</c:v>
                </c:pt>
                <c:pt idx="886">
                  <c:v>-25</c:v>
                </c:pt>
                <c:pt idx="887">
                  <c:v>-25</c:v>
                </c:pt>
                <c:pt idx="888">
                  <c:v>-25</c:v>
                </c:pt>
                <c:pt idx="889">
                  <c:v>-25</c:v>
                </c:pt>
                <c:pt idx="890">
                  <c:v>-25</c:v>
                </c:pt>
                <c:pt idx="891">
                  <c:v>-25</c:v>
                </c:pt>
                <c:pt idx="892">
                  <c:v>-25</c:v>
                </c:pt>
                <c:pt idx="893">
                  <c:v>-25</c:v>
                </c:pt>
                <c:pt idx="894">
                  <c:v>-25</c:v>
                </c:pt>
                <c:pt idx="895">
                  <c:v>-25</c:v>
                </c:pt>
                <c:pt idx="896">
                  <c:v>-25</c:v>
                </c:pt>
                <c:pt idx="897">
                  <c:v>-25</c:v>
                </c:pt>
                <c:pt idx="898">
                  <c:v>-25</c:v>
                </c:pt>
                <c:pt idx="899">
                  <c:v>-25</c:v>
                </c:pt>
                <c:pt idx="900">
                  <c:v>-25</c:v>
                </c:pt>
                <c:pt idx="901">
                  <c:v>-25</c:v>
                </c:pt>
                <c:pt idx="902">
                  <c:v>-25</c:v>
                </c:pt>
                <c:pt idx="903">
                  <c:v>-25</c:v>
                </c:pt>
                <c:pt idx="904">
                  <c:v>-25</c:v>
                </c:pt>
                <c:pt idx="905">
                  <c:v>-25</c:v>
                </c:pt>
                <c:pt idx="906">
                  <c:v>-25</c:v>
                </c:pt>
                <c:pt idx="907">
                  <c:v>-25</c:v>
                </c:pt>
                <c:pt idx="908">
                  <c:v>-25</c:v>
                </c:pt>
                <c:pt idx="909">
                  <c:v>-25</c:v>
                </c:pt>
                <c:pt idx="910">
                  <c:v>-25</c:v>
                </c:pt>
                <c:pt idx="911">
                  <c:v>-25</c:v>
                </c:pt>
                <c:pt idx="912">
                  <c:v>-25</c:v>
                </c:pt>
                <c:pt idx="913">
                  <c:v>-25</c:v>
                </c:pt>
                <c:pt idx="914">
                  <c:v>-25</c:v>
                </c:pt>
                <c:pt idx="915">
                  <c:v>-25</c:v>
                </c:pt>
                <c:pt idx="916">
                  <c:v>-25</c:v>
                </c:pt>
                <c:pt idx="917">
                  <c:v>-25</c:v>
                </c:pt>
                <c:pt idx="918">
                  <c:v>-25</c:v>
                </c:pt>
                <c:pt idx="919">
                  <c:v>-25</c:v>
                </c:pt>
                <c:pt idx="920">
                  <c:v>-25</c:v>
                </c:pt>
                <c:pt idx="921">
                  <c:v>-25</c:v>
                </c:pt>
                <c:pt idx="922">
                  <c:v>-25</c:v>
                </c:pt>
                <c:pt idx="923">
                  <c:v>-25</c:v>
                </c:pt>
                <c:pt idx="924">
                  <c:v>-25</c:v>
                </c:pt>
                <c:pt idx="925">
                  <c:v>-25</c:v>
                </c:pt>
                <c:pt idx="926">
                  <c:v>-25</c:v>
                </c:pt>
                <c:pt idx="927">
                  <c:v>-25</c:v>
                </c:pt>
                <c:pt idx="928">
                  <c:v>-25</c:v>
                </c:pt>
                <c:pt idx="929">
                  <c:v>-25</c:v>
                </c:pt>
                <c:pt idx="930">
                  <c:v>-25</c:v>
                </c:pt>
                <c:pt idx="931">
                  <c:v>-25</c:v>
                </c:pt>
                <c:pt idx="932">
                  <c:v>-25</c:v>
                </c:pt>
                <c:pt idx="933">
                  <c:v>-25</c:v>
                </c:pt>
                <c:pt idx="934">
                  <c:v>-25</c:v>
                </c:pt>
                <c:pt idx="935">
                  <c:v>-25</c:v>
                </c:pt>
                <c:pt idx="936">
                  <c:v>-25</c:v>
                </c:pt>
                <c:pt idx="937">
                  <c:v>-25</c:v>
                </c:pt>
                <c:pt idx="938">
                  <c:v>-25</c:v>
                </c:pt>
                <c:pt idx="939">
                  <c:v>-25</c:v>
                </c:pt>
                <c:pt idx="940">
                  <c:v>-25</c:v>
                </c:pt>
                <c:pt idx="941">
                  <c:v>-25</c:v>
                </c:pt>
                <c:pt idx="942">
                  <c:v>-25</c:v>
                </c:pt>
                <c:pt idx="943">
                  <c:v>-25</c:v>
                </c:pt>
                <c:pt idx="944">
                  <c:v>-25</c:v>
                </c:pt>
                <c:pt idx="945">
                  <c:v>-25</c:v>
                </c:pt>
                <c:pt idx="946">
                  <c:v>-25</c:v>
                </c:pt>
                <c:pt idx="947">
                  <c:v>-25</c:v>
                </c:pt>
                <c:pt idx="948">
                  <c:v>-25</c:v>
                </c:pt>
                <c:pt idx="949">
                  <c:v>-25</c:v>
                </c:pt>
                <c:pt idx="950">
                  <c:v>-25</c:v>
                </c:pt>
                <c:pt idx="951">
                  <c:v>-25</c:v>
                </c:pt>
                <c:pt idx="952">
                  <c:v>-25</c:v>
                </c:pt>
                <c:pt idx="953">
                  <c:v>-25</c:v>
                </c:pt>
                <c:pt idx="954">
                  <c:v>-25</c:v>
                </c:pt>
                <c:pt idx="955">
                  <c:v>-25</c:v>
                </c:pt>
                <c:pt idx="956">
                  <c:v>-25</c:v>
                </c:pt>
                <c:pt idx="957">
                  <c:v>-25</c:v>
                </c:pt>
                <c:pt idx="958">
                  <c:v>-25</c:v>
                </c:pt>
                <c:pt idx="959">
                  <c:v>-25</c:v>
                </c:pt>
                <c:pt idx="960">
                  <c:v>-25</c:v>
                </c:pt>
                <c:pt idx="961">
                  <c:v>-25</c:v>
                </c:pt>
                <c:pt idx="962">
                  <c:v>-25</c:v>
                </c:pt>
                <c:pt idx="963">
                  <c:v>-25</c:v>
                </c:pt>
                <c:pt idx="964">
                  <c:v>-25</c:v>
                </c:pt>
                <c:pt idx="965">
                  <c:v>-25</c:v>
                </c:pt>
                <c:pt idx="966">
                  <c:v>-25</c:v>
                </c:pt>
                <c:pt idx="967">
                  <c:v>-25</c:v>
                </c:pt>
                <c:pt idx="968">
                  <c:v>-25</c:v>
                </c:pt>
                <c:pt idx="969">
                  <c:v>-25</c:v>
                </c:pt>
                <c:pt idx="970">
                  <c:v>-25</c:v>
                </c:pt>
                <c:pt idx="971">
                  <c:v>-25</c:v>
                </c:pt>
                <c:pt idx="972">
                  <c:v>-25</c:v>
                </c:pt>
                <c:pt idx="973">
                  <c:v>-25</c:v>
                </c:pt>
                <c:pt idx="974">
                  <c:v>-25</c:v>
                </c:pt>
                <c:pt idx="975">
                  <c:v>-25</c:v>
                </c:pt>
                <c:pt idx="976">
                  <c:v>-25</c:v>
                </c:pt>
                <c:pt idx="977">
                  <c:v>-25</c:v>
                </c:pt>
                <c:pt idx="978">
                  <c:v>-25</c:v>
                </c:pt>
                <c:pt idx="979">
                  <c:v>-25</c:v>
                </c:pt>
                <c:pt idx="980">
                  <c:v>-25</c:v>
                </c:pt>
                <c:pt idx="981">
                  <c:v>-25</c:v>
                </c:pt>
                <c:pt idx="982">
                  <c:v>-25</c:v>
                </c:pt>
                <c:pt idx="983">
                  <c:v>-25</c:v>
                </c:pt>
                <c:pt idx="984">
                  <c:v>-25</c:v>
                </c:pt>
                <c:pt idx="985">
                  <c:v>-25</c:v>
                </c:pt>
                <c:pt idx="986">
                  <c:v>-25</c:v>
                </c:pt>
                <c:pt idx="987">
                  <c:v>-25</c:v>
                </c:pt>
                <c:pt idx="988">
                  <c:v>-25</c:v>
                </c:pt>
                <c:pt idx="989">
                  <c:v>-25</c:v>
                </c:pt>
                <c:pt idx="990">
                  <c:v>-25</c:v>
                </c:pt>
                <c:pt idx="991">
                  <c:v>-25</c:v>
                </c:pt>
                <c:pt idx="992">
                  <c:v>-25</c:v>
                </c:pt>
                <c:pt idx="993">
                  <c:v>-25</c:v>
                </c:pt>
                <c:pt idx="994">
                  <c:v>-25</c:v>
                </c:pt>
                <c:pt idx="995">
                  <c:v>-25</c:v>
                </c:pt>
                <c:pt idx="996">
                  <c:v>-25</c:v>
                </c:pt>
                <c:pt idx="997">
                  <c:v>-25</c:v>
                </c:pt>
                <c:pt idx="998">
                  <c:v>-25</c:v>
                </c:pt>
                <c:pt idx="999">
                  <c:v>-25</c:v>
                </c:pt>
                <c:pt idx="1000">
                  <c:v>-25</c:v>
                </c:pt>
                <c:pt idx="1001">
                  <c:v>-25</c:v>
                </c:pt>
                <c:pt idx="1002">
                  <c:v>-25</c:v>
                </c:pt>
                <c:pt idx="1003">
                  <c:v>-25</c:v>
                </c:pt>
                <c:pt idx="1004">
                  <c:v>-25</c:v>
                </c:pt>
                <c:pt idx="1005">
                  <c:v>-25</c:v>
                </c:pt>
                <c:pt idx="1006">
                  <c:v>-25</c:v>
                </c:pt>
                <c:pt idx="1007">
                  <c:v>-25</c:v>
                </c:pt>
                <c:pt idx="1008">
                  <c:v>-25</c:v>
                </c:pt>
                <c:pt idx="1009">
                  <c:v>-25</c:v>
                </c:pt>
                <c:pt idx="1010">
                  <c:v>-25</c:v>
                </c:pt>
                <c:pt idx="1011">
                  <c:v>-25</c:v>
                </c:pt>
                <c:pt idx="1012">
                  <c:v>-25</c:v>
                </c:pt>
                <c:pt idx="1013">
                  <c:v>-25</c:v>
                </c:pt>
                <c:pt idx="1014">
                  <c:v>-25</c:v>
                </c:pt>
                <c:pt idx="1015">
                  <c:v>-25</c:v>
                </c:pt>
                <c:pt idx="1016">
                  <c:v>-25</c:v>
                </c:pt>
                <c:pt idx="1017">
                  <c:v>-25</c:v>
                </c:pt>
                <c:pt idx="1018">
                  <c:v>-25</c:v>
                </c:pt>
                <c:pt idx="1019">
                  <c:v>-25</c:v>
                </c:pt>
                <c:pt idx="1020">
                  <c:v>-25</c:v>
                </c:pt>
                <c:pt idx="1021">
                  <c:v>-25</c:v>
                </c:pt>
                <c:pt idx="1022">
                  <c:v>-25</c:v>
                </c:pt>
                <c:pt idx="1023">
                  <c:v>-25</c:v>
                </c:pt>
                <c:pt idx="1024">
                  <c:v>-25</c:v>
                </c:pt>
                <c:pt idx="1025">
                  <c:v>-25</c:v>
                </c:pt>
                <c:pt idx="1026">
                  <c:v>-25</c:v>
                </c:pt>
                <c:pt idx="1027">
                  <c:v>-25</c:v>
                </c:pt>
                <c:pt idx="1028">
                  <c:v>-25</c:v>
                </c:pt>
                <c:pt idx="1029">
                  <c:v>-25</c:v>
                </c:pt>
                <c:pt idx="1030">
                  <c:v>-25</c:v>
                </c:pt>
                <c:pt idx="1031">
                  <c:v>-25</c:v>
                </c:pt>
                <c:pt idx="1032">
                  <c:v>-25</c:v>
                </c:pt>
                <c:pt idx="1033">
                  <c:v>-25</c:v>
                </c:pt>
                <c:pt idx="1034">
                  <c:v>-25</c:v>
                </c:pt>
                <c:pt idx="1035">
                  <c:v>-25</c:v>
                </c:pt>
                <c:pt idx="1036">
                  <c:v>-25</c:v>
                </c:pt>
                <c:pt idx="1037">
                  <c:v>-25</c:v>
                </c:pt>
                <c:pt idx="1038">
                  <c:v>-25</c:v>
                </c:pt>
                <c:pt idx="1039">
                  <c:v>-25</c:v>
                </c:pt>
                <c:pt idx="1040">
                  <c:v>-25</c:v>
                </c:pt>
                <c:pt idx="1041">
                  <c:v>-25</c:v>
                </c:pt>
                <c:pt idx="1042">
                  <c:v>-25</c:v>
                </c:pt>
                <c:pt idx="1043">
                  <c:v>-25</c:v>
                </c:pt>
                <c:pt idx="1044">
                  <c:v>-25</c:v>
                </c:pt>
                <c:pt idx="1045">
                  <c:v>-25</c:v>
                </c:pt>
                <c:pt idx="1046">
                  <c:v>-25</c:v>
                </c:pt>
                <c:pt idx="1047">
                  <c:v>-25</c:v>
                </c:pt>
                <c:pt idx="1048">
                  <c:v>-25</c:v>
                </c:pt>
                <c:pt idx="1049">
                  <c:v>-25</c:v>
                </c:pt>
                <c:pt idx="1050">
                  <c:v>-25</c:v>
                </c:pt>
                <c:pt idx="1051">
                  <c:v>-25</c:v>
                </c:pt>
                <c:pt idx="1052">
                  <c:v>-25</c:v>
                </c:pt>
                <c:pt idx="1053">
                  <c:v>-25</c:v>
                </c:pt>
                <c:pt idx="1054">
                  <c:v>-25</c:v>
                </c:pt>
                <c:pt idx="1055">
                  <c:v>-25</c:v>
                </c:pt>
                <c:pt idx="1056">
                  <c:v>-25</c:v>
                </c:pt>
                <c:pt idx="1057">
                  <c:v>-25</c:v>
                </c:pt>
                <c:pt idx="1058">
                  <c:v>-25</c:v>
                </c:pt>
                <c:pt idx="1059">
                  <c:v>-25</c:v>
                </c:pt>
                <c:pt idx="1060">
                  <c:v>-25</c:v>
                </c:pt>
                <c:pt idx="1061">
                  <c:v>-25</c:v>
                </c:pt>
                <c:pt idx="1062">
                  <c:v>-25</c:v>
                </c:pt>
                <c:pt idx="1063">
                  <c:v>-25</c:v>
                </c:pt>
                <c:pt idx="1064">
                  <c:v>-25</c:v>
                </c:pt>
                <c:pt idx="1065">
                  <c:v>-25</c:v>
                </c:pt>
                <c:pt idx="1066">
                  <c:v>-25</c:v>
                </c:pt>
                <c:pt idx="1067">
                  <c:v>-25</c:v>
                </c:pt>
                <c:pt idx="1068">
                  <c:v>-25</c:v>
                </c:pt>
                <c:pt idx="1069">
                  <c:v>-25</c:v>
                </c:pt>
                <c:pt idx="1070">
                  <c:v>-25</c:v>
                </c:pt>
                <c:pt idx="1071">
                  <c:v>-25</c:v>
                </c:pt>
                <c:pt idx="1072">
                  <c:v>-25</c:v>
                </c:pt>
                <c:pt idx="1073">
                  <c:v>-25</c:v>
                </c:pt>
                <c:pt idx="1074">
                  <c:v>-25</c:v>
                </c:pt>
                <c:pt idx="1075">
                  <c:v>-25</c:v>
                </c:pt>
                <c:pt idx="1076">
                  <c:v>-25</c:v>
                </c:pt>
                <c:pt idx="1077">
                  <c:v>-25</c:v>
                </c:pt>
                <c:pt idx="1078">
                  <c:v>-25</c:v>
                </c:pt>
                <c:pt idx="1079">
                  <c:v>-25</c:v>
                </c:pt>
                <c:pt idx="1080">
                  <c:v>-25</c:v>
                </c:pt>
                <c:pt idx="1081">
                  <c:v>-25</c:v>
                </c:pt>
                <c:pt idx="1082">
                  <c:v>-25</c:v>
                </c:pt>
                <c:pt idx="1083">
                  <c:v>-25</c:v>
                </c:pt>
                <c:pt idx="1084">
                  <c:v>-25</c:v>
                </c:pt>
                <c:pt idx="1085">
                  <c:v>-25</c:v>
                </c:pt>
                <c:pt idx="1086">
                  <c:v>-25</c:v>
                </c:pt>
                <c:pt idx="1087">
                  <c:v>-25</c:v>
                </c:pt>
                <c:pt idx="1088">
                  <c:v>-25</c:v>
                </c:pt>
                <c:pt idx="1089">
                  <c:v>-25</c:v>
                </c:pt>
                <c:pt idx="1090">
                  <c:v>-25</c:v>
                </c:pt>
                <c:pt idx="1091">
                  <c:v>-25</c:v>
                </c:pt>
                <c:pt idx="1092">
                  <c:v>-25</c:v>
                </c:pt>
                <c:pt idx="1093">
                  <c:v>-25</c:v>
                </c:pt>
                <c:pt idx="1094">
                  <c:v>-25</c:v>
                </c:pt>
                <c:pt idx="1095">
                  <c:v>-25</c:v>
                </c:pt>
                <c:pt idx="1096">
                  <c:v>-25</c:v>
                </c:pt>
                <c:pt idx="1097">
                  <c:v>-25</c:v>
                </c:pt>
                <c:pt idx="1098">
                  <c:v>-25</c:v>
                </c:pt>
                <c:pt idx="1099">
                  <c:v>-25</c:v>
                </c:pt>
                <c:pt idx="1100">
                  <c:v>-25</c:v>
                </c:pt>
                <c:pt idx="1101">
                  <c:v>-25</c:v>
                </c:pt>
                <c:pt idx="1102">
                  <c:v>-25</c:v>
                </c:pt>
                <c:pt idx="1103">
                  <c:v>-25</c:v>
                </c:pt>
                <c:pt idx="1104">
                  <c:v>-25</c:v>
                </c:pt>
                <c:pt idx="1105">
                  <c:v>-25</c:v>
                </c:pt>
                <c:pt idx="1106">
                  <c:v>-25</c:v>
                </c:pt>
                <c:pt idx="1107">
                  <c:v>-25</c:v>
                </c:pt>
                <c:pt idx="1108">
                  <c:v>-25</c:v>
                </c:pt>
                <c:pt idx="1109">
                  <c:v>-25</c:v>
                </c:pt>
                <c:pt idx="1110">
                  <c:v>-25</c:v>
                </c:pt>
                <c:pt idx="1111">
                  <c:v>-25</c:v>
                </c:pt>
                <c:pt idx="1112">
                  <c:v>-25</c:v>
                </c:pt>
                <c:pt idx="1113">
                  <c:v>-25</c:v>
                </c:pt>
                <c:pt idx="1114">
                  <c:v>-25</c:v>
                </c:pt>
                <c:pt idx="1115">
                  <c:v>-25</c:v>
                </c:pt>
                <c:pt idx="1116">
                  <c:v>-25</c:v>
                </c:pt>
                <c:pt idx="1117">
                  <c:v>-25</c:v>
                </c:pt>
                <c:pt idx="1118">
                  <c:v>-25</c:v>
                </c:pt>
                <c:pt idx="1119">
                  <c:v>-25</c:v>
                </c:pt>
                <c:pt idx="1120">
                  <c:v>-25</c:v>
                </c:pt>
                <c:pt idx="1121">
                  <c:v>-25</c:v>
                </c:pt>
                <c:pt idx="1122">
                  <c:v>-25</c:v>
                </c:pt>
                <c:pt idx="1123">
                  <c:v>-25</c:v>
                </c:pt>
                <c:pt idx="1124">
                  <c:v>-25</c:v>
                </c:pt>
                <c:pt idx="1125">
                  <c:v>-25</c:v>
                </c:pt>
                <c:pt idx="1126">
                  <c:v>-25</c:v>
                </c:pt>
                <c:pt idx="1127">
                  <c:v>-25</c:v>
                </c:pt>
                <c:pt idx="1128">
                  <c:v>-25</c:v>
                </c:pt>
                <c:pt idx="1129">
                  <c:v>-25</c:v>
                </c:pt>
                <c:pt idx="1130">
                  <c:v>-25</c:v>
                </c:pt>
                <c:pt idx="1131">
                  <c:v>-25</c:v>
                </c:pt>
                <c:pt idx="1132">
                  <c:v>-25</c:v>
                </c:pt>
                <c:pt idx="1133">
                  <c:v>-25</c:v>
                </c:pt>
                <c:pt idx="1134">
                  <c:v>-25</c:v>
                </c:pt>
                <c:pt idx="1135">
                  <c:v>-25</c:v>
                </c:pt>
                <c:pt idx="1136">
                  <c:v>-25</c:v>
                </c:pt>
                <c:pt idx="1137">
                  <c:v>-25</c:v>
                </c:pt>
                <c:pt idx="1138">
                  <c:v>-25</c:v>
                </c:pt>
                <c:pt idx="1139">
                  <c:v>-25</c:v>
                </c:pt>
                <c:pt idx="1140">
                  <c:v>-25</c:v>
                </c:pt>
                <c:pt idx="1141">
                  <c:v>-25</c:v>
                </c:pt>
                <c:pt idx="1142">
                  <c:v>-25</c:v>
                </c:pt>
                <c:pt idx="1143">
                  <c:v>-25</c:v>
                </c:pt>
                <c:pt idx="1144">
                  <c:v>-25</c:v>
                </c:pt>
                <c:pt idx="1145">
                  <c:v>-25</c:v>
                </c:pt>
                <c:pt idx="1146">
                  <c:v>-25</c:v>
                </c:pt>
                <c:pt idx="1147">
                  <c:v>-25</c:v>
                </c:pt>
                <c:pt idx="1148">
                  <c:v>-25</c:v>
                </c:pt>
                <c:pt idx="1149">
                  <c:v>-25</c:v>
                </c:pt>
                <c:pt idx="1150">
                  <c:v>-25</c:v>
                </c:pt>
                <c:pt idx="1151">
                  <c:v>-25</c:v>
                </c:pt>
                <c:pt idx="1152">
                  <c:v>-25</c:v>
                </c:pt>
                <c:pt idx="1153">
                  <c:v>-25</c:v>
                </c:pt>
                <c:pt idx="1154">
                  <c:v>-25</c:v>
                </c:pt>
                <c:pt idx="1155">
                  <c:v>-25</c:v>
                </c:pt>
                <c:pt idx="1156">
                  <c:v>-25</c:v>
                </c:pt>
                <c:pt idx="1157">
                  <c:v>-25</c:v>
                </c:pt>
                <c:pt idx="1158">
                  <c:v>-25</c:v>
                </c:pt>
                <c:pt idx="1159">
                  <c:v>-25</c:v>
                </c:pt>
                <c:pt idx="1160">
                  <c:v>-25</c:v>
                </c:pt>
                <c:pt idx="1161">
                  <c:v>-25</c:v>
                </c:pt>
                <c:pt idx="1162">
                  <c:v>-25</c:v>
                </c:pt>
                <c:pt idx="1163">
                  <c:v>-25</c:v>
                </c:pt>
                <c:pt idx="1164">
                  <c:v>-25</c:v>
                </c:pt>
                <c:pt idx="1165">
                  <c:v>-25</c:v>
                </c:pt>
                <c:pt idx="1166">
                  <c:v>-25</c:v>
                </c:pt>
                <c:pt idx="1167">
                  <c:v>-25</c:v>
                </c:pt>
                <c:pt idx="1168">
                  <c:v>-25</c:v>
                </c:pt>
                <c:pt idx="1169">
                  <c:v>-25</c:v>
                </c:pt>
                <c:pt idx="1170">
                  <c:v>-25</c:v>
                </c:pt>
                <c:pt idx="1171">
                  <c:v>-25</c:v>
                </c:pt>
                <c:pt idx="1172">
                  <c:v>-25</c:v>
                </c:pt>
                <c:pt idx="1173">
                  <c:v>-25</c:v>
                </c:pt>
                <c:pt idx="1174">
                  <c:v>-25</c:v>
                </c:pt>
                <c:pt idx="1175">
                  <c:v>-25</c:v>
                </c:pt>
                <c:pt idx="1176">
                  <c:v>-25</c:v>
                </c:pt>
                <c:pt idx="1177">
                  <c:v>-25</c:v>
                </c:pt>
                <c:pt idx="1178">
                  <c:v>-25</c:v>
                </c:pt>
                <c:pt idx="1179">
                  <c:v>-25</c:v>
                </c:pt>
                <c:pt idx="1180">
                  <c:v>-25</c:v>
                </c:pt>
                <c:pt idx="1181">
                  <c:v>-25</c:v>
                </c:pt>
                <c:pt idx="1182">
                  <c:v>-25</c:v>
                </c:pt>
                <c:pt idx="1183">
                  <c:v>-25</c:v>
                </c:pt>
                <c:pt idx="1184">
                  <c:v>-25</c:v>
                </c:pt>
                <c:pt idx="1185">
                  <c:v>-25</c:v>
                </c:pt>
                <c:pt idx="1186">
                  <c:v>-25</c:v>
                </c:pt>
                <c:pt idx="1187">
                  <c:v>-25</c:v>
                </c:pt>
                <c:pt idx="1188">
                  <c:v>-25</c:v>
                </c:pt>
                <c:pt idx="1189">
                  <c:v>-25</c:v>
                </c:pt>
                <c:pt idx="1190">
                  <c:v>-25</c:v>
                </c:pt>
                <c:pt idx="1191">
                  <c:v>-25</c:v>
                </c:pt>
                <c:pt idx="1192">
                  <c:v>-25</c:v>
                </c:pt>
                <c:pt idx="1193">
                  <c:v>-25</c:v>
                </c:pt>
                <c:pt idx="1194">
                  <c:v>-25</c:v>
                </c:pt>
                <c:pt idx="1195">
                  <c:v>-25</c:v>
                </c:pt>
                <c:pt idx="1196">
                  <c:v>-25</c:v>
                </c:pt>
                <c:pt idx="1197">
                  <c:v>-25</c:v>
                </c:pt>
                <c:pt idx="1198">
                  <c:v>-25</c:v>
                </c:pt>
                <c:pt idx="1199">
                  <c:v>-25</c:v>
                </c:pt>
                <c:pt idx="1200">
                  <c:v>-25</c:v>
                </c:pt>
                <c:pt idx="1201">
                  <c:v>-25</c:v>
                </c:pt>
                <c:pt idx="1202">
                  <c:v>-25</c:v>
                </c:pt>
                <c:pt idx="1203">
                  <c:v>-25</c:v>
                </c:pt>
                <c:pt idx="1204">
                  <c:v>-25</c:v>
                </c:pt>
                <c:pt idx="1205">
                  <c:v>-25</c:v>
                </c:pt>
                <c:pt idx="1206">
                  <c:v>-25</c:v>
                </c:pt>
                <c:pt idx="1207">
                  <c:v>-25</c:v>
                </c:pt>
                <c:pt idx="1208">
                  <c:v>-25</c:v>
                </c:pt>
                <c:pt idx="1209">
                  <c:v>-25</c:v>
                </c:pt>
                <c:pt idx="1210">
                  <c:v>-25</c:v>
                </c:pt>
                <c:pt idx="1211">
                  <c:v>-25</c:v>
                </c:pt>
                <c:pt idx="1212">
                  <c:v>-25</c:v>
                </c:pt>
                <c:pt idx="1213">
                  <c:v>-25</c:v>
                </c:pt>
                <c:pt idx="1214">
                  <c:v>-25</c:v>
                </c:pt>
                <c:pt idx="1215">
                  <c:v>-25</c:v>
                </c:pt>
                <c:pt idx="1216">
                  <c:v>-25</c:v>
                </c:pt>
                <c:pt idx="1217">
                  <c:v>-25</c:v>
                </c:pt>
                <c:pt idx="1218">
                  <c:v>-25</c:v>
                </c:pt>
                <c:pt idx="1219">
                  <c:v>-25</c:v>
                </c:pt>
                <c:pt idx="1220">
                  <c:v>-25</c:v>
                </c:pt>
                <c:pt idx="1221">
                  <c:v>-25</c:v>
                </c:pt>
                <c:pt idx="1222">
                  <c:v>-25</c:v>
                </c:pt>
                <c:pt idx="1223">
                  <c:v>-25</c:v>
                </c:pt>
                <c:pt idx="1224">
                  <c:v>-25</c:v>
                </c:pt>
                <c:pt idx="1225">
                  <c:v>-25</c:v>
                </c:pt>
                <c:pt idx="1226">
                  <c:v>-25</c:v>
                </c:pt>
                <c:pt idx="1227">
                  <c:v>-25</c:v>
                </c:pt>
                <c:pt idx="1228">
                  <c:v>-25</c:v>
                </c:pt>
                <c:pt idx="1229">
                  <c:v>-25</c:v>
                </c:pt>
                <c:pt idx="1230">
                  <c:v>-25</c:v>
                </c:pt>
                <c:pt idx="1231">
                  <c:v>-25</c:v>
                </c:pt>
                <c:pt idx="1232">
                  <c:v>-25</c:v>
                </c:pt>
                <c:pt idx="1233">
                  <c:v>-25</c:v>
                </c:pt>
                <c:pt idx="1234">
                  <c:v>-25</c:v>
                </c:pt>
                <c:pt idx="1235">
                  <c:v>-25</c:v>
                </c:pt>
                <c:pt idx="1236">
                  <c:v>-25</c:v>
                </c:pt>
                <c:pt idx="1237">
                  <c:v>-25</c:v>
                </c:pt>
                <c:pt idx="1238">
                  <c:v>-25</c:v>
                </c:pt>
                <c:pt idx="1239">
                  <c:v>-25</c:v>
                </c:pt>
                <c:pt idx="1240">
                  <c:v>-25</c:v>
                </c:pt>
                <c:pt idx="1241">
                  <c:v>-25</c:v>
                </c:pt>
                <c:pt idx="1242">
                  <c:v>-25</c:v>
                </c:pt>
                <c:pt idx="1243">
                  <c:v>-25</c:v>
                </c:pt>
                <c:pt idx="1244">
                  <c:v>-25</c:v>
                </c:pt>
                <c:pt idx="1245">
                  <c:v>-25</c:v>
                </c:pt>
                <c:pt idx="1246">
                  <c:v>-25</c:v>
                </c:pt>
                <c:pt idx="1247">
                  <c:v>-25</c:v>
                </c:pt>
                <c:pt idx="1248">
                  <c:v>-25</c:v>
                </c:pt>
                <c:pt idx="1249">
                  <c:v>-25</c:v>
                </c:pt>
                <c:pt idx="1250">
                  <c:v>-25</c:v>
                </c:pt>
                <c:pt idx="1251">
                  <c:v>-25</c:v>
                </c:pt>
                <c:pt idx="1252">
                  <c:v>-25</c:v>
                </c:pt>
                <c:pt idx="1253">
                  <c:v>-25</c:v>
                </c:pt>
                <c:pt idx="1254">
                  <c:v>-25</c:v>
                </c:pt>
                <c:pt idx="1255">
                  <c:v>-25</c:v>
                </c:pt>
                <c:pt idx="1256">
                  <c:v>-25</c:v>
                </c:pt>
                <c:pt idx="1257">
                  <c:v>-25</c:v>
                </c:pt>
                <c:pt idx="1258">
                  <c:v>-25</c:v>
                </c:pt>
                <c:pt idx="1259">
                  <c:v>-25</c:v>
                </c:pt>
                <c:pt idx="1260">
                  <c:v>-25</c:v>
                </c:pt>
                <c:pt idx="1261">
                  <c:v>-25</c:v>
                </c:pt>
                <c:pt idx="1262">
                  <c:v>-25</c:v>
                </c:pt>
                <c:pt idx="1263">
                  <c:v>-25</c:v>
                </c:pt>
                <c:pt idx="1264">
                  <c:v>-25</c:v>
                </c:pt>
                <c:pt idx="1265">
                  <c:v>-25</c:v>
                </c:pt>
                <c:pt idx="1266">
                  <c:v>-25</c:v>
                </c:pt>
                <c:pt idx="1267">
                  <c:v>-25</c:v>
                </c:pt>
                <c:pt idx="1268">
                  <c:v>-25</c:v>
                </c:pt>
                <c:pt idx="1269">
                  <c:v>-25</c:v>
                </c:pt>
                <c:pt idx="1270">
                  <c:v>-25</c:v>
                </c:pt>
                <c:pt idx="1271">
                  <c:v>-25</c:v>
                </c:pt>
                <c:pt idx="1272">
                  <c:v>-25</c:v>
                </c:pt>
                <c:pt idx="1273">
                  <c:v>-25</c:v>
                </c:pt>
                <c:pt idx="1274">
                  <c:v>-25</c:v>
                </c:pt>
                <c:pt idx="1275">
                  <c:v>-25</c:v>
                </c:pt>
                <c:pt idx="1276">
                  <c:v>-25</c:v>
                </c:pt>
                <c:pt idx="1277">
                  <c:v>-25</c:v>
                </c:pt>
                <c:pt idx="1278">
                  <c:v>-25</c:v>
                </c:pt>
                <c:pt idx="1279">
                  <c:v>-25</c:v>
                </c:pt>
                <c:pt idx="1280">
                  <c:v>-25</c:v>
                </c:pt>
                <c:pt idx="1281">
                  <c:v>-25</c:v>
                </c:pt>
                <c:pt idx="1282">
                  <c:v>-25</c:v>
                </c:pt>
                <c:pt idx="1283">
                  <c:v>-25</c:v>
                </c:pt>
                <c:pt idx="1284">
                  <c:v>-25</c:v>
                </c:pt>
                <c:pt idx="1285">
                  <c:v>-25</c:v>
                </c:pt>
                <c:pt idx="1286">
                  <c:v>-25</c:v>
                </c:pt>
                <c:pt idx="1287">
                  <c:v>-25</c:v>
                </c:pt>
                <c:pt idx="1288">
                  <c:v>-25</c:v>
                </c:pt>
                <c:pt idx="1289">
                  <c:v>-25</c:v>
                </c:pt>
                <c:pt idx="1290">
                  <c:v>-25</c:v>
                </c:pt>
                <c:pt idx="1291">
                  <c:v>-25</c:v>
                </c:pt>
                <c:pt idx="1292">
                  <c:v>-25</c:v>
                </c:pt>
                <c:pt idx="1293">
                  <c:v>-25</c:v>
                </c:pt>
                <c:pt idx="1294">
                  <c:v>-25</c:v>
                </c:pt>
                <c:pt idx="1295">
                  <c:v>-25</c:v>
                </c:pt>
                <c:pt idx="1296">
                  <c:v>-25</c:v>
                </c:pt>
                <c:pt idx="1297">
                  <c:v>-25</c:v>
                </c:pt>
                <c:pt idx="1298">
                  <c:v>-25</c:v>
                </c:pt>
                <c:pt idx="1299">
                  <c:v>-25</c:v>
                </c:pt>
                <c:pt idx="1300">
                  <c:v>-25</c:v>
                </c:pt>
                <c:pt idx="1301">
                  <c:v>-25</c:v>
                </c:pt>
                <c:pt idx="1302">
                  <c:v>-25</c:v>
                </c:pt>
                <c:pt idx="1303">
                  <c:v>-25</c:v>
                </c:pt>
                <c:pt idx="1304">
                  <c:v>-25</c:v>
                </c:pt>
                <c:pt idx="1305">
                  <c:v>-25</c:v>
                </c:pt>
                <c:pt idx="1306">
                  <c:v>-25</c:v>
                </c:pt>
                <c:pt idx="1307">
                  <c:v>-25</c:v>
                </c:pt>
                <c:pt idx="1308">
                  <c:v>-25</c:v>
                </c:pt>
                <c:pt idx="1309">
                  <c:v>-25</c:v>
                </c:pt>
                <c:pt idx="1310">
                  <c:v>-25</c:v>
                </c:pt>
                <c:pt idx="1311">
                  <c:v>-25</c:v>
                </c:pt>
                <c:pt idx="1312">
                  <c:v>-25</c:v>
                </c:pt>
                <c:pt idx="1313">
                  <c:v>-25</c:v>
                </c:pt>
                <c:pt idx="1314">
                  <c:v>-25</c:v>
                </c:pt>
                <c:pt idx="1315">
                  <c:v>-25</c:v>
                </c:pt>
                <c:pt idx="1316">
                  <c:v>-25</c:v>
                </c:pt>
                <c:pt idx="1317">
                  <c:v>-25</c:v>
                </c:pt>
                <c:pt idx="1318">
                  <c:v>-25</c:v>
                </c:pt>
                <c:pt idx="1319">
                  <c:v>-25</c:v>
                </c:pt>
                <c:pt idx="1320">
                  <c:v>-25</c:v>
                </c:pt>
                <c:pt idx="1321">
                  <c:v>-25</c:v>
                </c:pt>
                <c:pt idx="1322">
                  <c:v>-25</c:v>
                </c:pt>
                <c:pt idx="1323">
                  <c:v>-25</c:v>
                </c:pt>
                <c:pt idx="1324">
                  <c:v>-25</c:v>
                </c:pt>
                <c:pt idx="1325">
                  <c:v>-25</c:v>
                </c:pt>
                <c:pt idx="1326">
                  <c:v>-25</c:v>
                </c:pt>
                <c:pt idx="1327">
                  <c:v>-25</c:v>
                </c:pt>
                <c:pt idx="1328">
                  <c:v>-25</c:v>
                </c:pt>
                <c:pt idx="1329">
                  <c:v>-25</c:v>
                </c:pt>
                <c:pt idx="1330">
                  <c:v>-25</c:v>
                </c:pt>
                <c:pt idx="1331">
                  <c:v>-25</c:v>
                </c:pt>
                <c:pt idx="1332">
                  <c:v>-25</c:v>
                </c:pt>
                <c:pt idx="1333">
                  <c:v>-25</c:v>
                </c:pt>
                <c:pt idx="1334">
                  <c:v>-25</c:v>
                </c:pt>
                <c:pt idx="1335">
                  <c:v>-25</c:v>
                </c:pt>
                <c:pt idx="1336">
                  <c:v>-25</c:v>
                </c:pt>
                <c:pt idx="1337">
                  <c:v>-25</c:v>
                </c:pt>
                <c:pt idx="1338">
                  <c:v>-25</c:v>
                </c:pt>
                <c:pt idx="1339">
                  <c:v>-25</c:v>
                </c:pt>
                <c:pt idx="1340">
                  <c:v>-25</c:v>
                </c:pt>
                <c:pt idx="1341">
                  <c:v>-25</c:v>
                </c:pt>
                <c:pt idx="1342">
                  <c:v>-25</c:v>
                </c:pt>
                <c:pt idx="1343">
                  <c:v>-25</c:v>
                </c:pt>
                <c:pt idx="1344">
                  <c:v>-25</c:v>
                </c:pt>
                <c:pt idx="1345">
                  <c:v>-25</c:v>
                </c:pt>
                <c:pt idx="1346">
                  <c:v>-25</c:v>
                </c:pt>
                <c:pt idx="1347">
                  <c:v>-25</c:v>
                </c:pt>
                <c:pt idx="1348">
                  <c:v>-25</c:v>
                </c:pt>
                <c:pt idx="1349">
                  <c:v>-25</c:v>
                </c:pt>
                <c:pt idx="1350">
                  <c:v>-25</c:v>
                </c:pt>
                <c:pt idx="1351">
                  <c:v>-25</c:v>
                </c:pt>
                <c:pt idx="1352">
                  <c:v>-25</c:v>
                </c:pt>
                <c:pt idx="1353">
                  <c:v>-25</c:v>
                </c:pt>
                <c:pt idx="1354">
                  <c:v>-25</c:v>
                </c:pt>
                <c:pt idx="1355">
                  <c:v>-25</c:v>
                </c:pt>
                <c:pt idx="1356">
                  <c:v>-25</c:v>
                </c:pt>
                <c:pt idx="1357">
                  <c:v>-25</c:v>
                </c:pt>
                <c:pt idx="1358">
                  <c:v>-25</c:v>
                </c:pt>
                <c:pt idx="1359">
                  <c:v>-25</c:v>
                </c:pt>
                <c:pt idx="1360">
                  <c:v>-25</c:v>
                </c:pt>
                <c:pt idx="1361">
                  <c:v>-25</c:v>
                </c:pt>
                <c:pt idx="1362">
                  <c:v>-25</c:v>
                </c:pt>
                <c:pt idx="1363">
                  <c:v>-25</c:v>
                </c:pt>
                <c:pt idx="1364">
                  <c:v>-25</c:v>
                </c:pt>
                <c:pt idx="1365">
                  <c:v>-25</c:v>
                </c:pt>
                <c:pt idx="1366">
                  <c:v>-25</c:v>
                </c:pt>
                <c:pt idx="1367">
                  <c:v>-25</c:v>
                </c:pt>
                <c:pt idx="1368">
                  <c:v>-25</c:v>
                </c:pt>
                <c:pt idx="1369">
                  <c:v>-25</c:v>
                </c:pt>
                <c:pt idx="1370">
                  <c:v>-25</c:v>
                </c:pt>
                <c:pt idx="1371">
                  <c:v>-25</c:v>
                </c:pt>
                <c:pt idx="1372">
                  <c:v>-25</c:v>
                </c:pt>
                <c:pt idx="1373">
                  <c:v>-25</c:v>
                </c:pt>
                <c:pt idx="1374">
                  <c:v>-25</c:v>
                </c:pt>
                <c:pt idx="1375">
                  <c:v>-25</c:v>
                </c:pt>
                <c:pt idx="1376">
                  <c:v>-25</c:v>
                </c:pt>
                <c:pt idx="1377">
                  <c:v>-25</c:v>
                </c:pt>
                <c:pt idx="1378">
                  <c:v>-25</c:v>
                </c:pt>
                <c:pt idx="1379">
                  <c:v>-25</c:v>
                </c:pt>
                <c:pt idx="1380">
                  <c:v>-25</c:v>
                </c:pt>
                <c:pt idx="1381">
                  <c:v>-25</c:v>
                </c:pt>
                <c:pt idx="1382">
                  <c:v>-25</c:v>
                </c:pt>
                <c:pt idx="1383">
                  <c:v>-25</c:v>
                </c:pt>
                <c:pt idx="1384">
                  <c:v>-25</c:v>
                </c:pt>
                <c:pt idx="1385">
                  <c:v>-25</c:v>
                </c:pt>
                <c:pt idx="1386">
                  <c:v>-25</c:v>
                </c:pt>
                <c:pt idx="1387">
                  <c:v>-25</c:v>
                </c:pt>
                <c:pt idx="1388">
                  <c:v>-25</c:v>
                </c:pt>
                <c:pt idx="1389">
                  <c:v>-25</c:v>
                </c:pt>
                <c:pt idx="1390">
                  <c:v>-25</c:v>
                </c:pt>
                <c:pt idx="1391">
                  <c:v>-25</c:v>
                </c:pt>
                <c:pt idx="1392">
                  <c:v>-25</c:v>
                </c:pt>
                <c:pt idx="1393">
                  <c:v>-25</c:v>
                </c:pt>
                <c:pt idx="1394">
                  <c:v>-25</c:v>
                </c:pt>
                <c:pt idx="1395">
                  <c:v>-25</c:v>
                </c:pt>
                <c:pt idx="1396">
                  <c:v>-25</c:v>
                </c:pt>
                <c:pt idx="1397">
                  <c:v>-25</c:v>
                </c:pt>
                <c:pt idx="1398">
                  <c:v>-25</c:v>
                </c:pt>
                <c:pt idx="1399">
                  <c:v>-25</c:v>
                </c:pt>
                <c:pt idx="1400">
                  <c:v>-25</c:v>
                </c:pt>
                <c:pt idx="1401">
                  <c:v>-25</c:v>
                </c:pt>
                <c:pt idx="1402">
                  <c:v>-25</c:v>
                </c:pt>
                <c:pt idx="1403">
                  <c:v>-25</c:v>
                </c:pt>
                <c:pt idx="1404">
                  <c:v>-25</c:v>
                </c:pt>
                <c:pt idx="1405">
                  <c:v>-25</c:v>
                </c:pt>
                <c:pt idx="1406">
                  <c:v>-25</c:v>
                </c:pt>
                <c:pt idx="1407">
                  <c:v>-25</c:v>
                </c:pt>
                <c:pt idx="1408">
                  <c:v>-25</c:v>
                </c:pt>
                <c:pt idx="1409">
                  <c:v>-25</c:v>
                </c:pt>
                <c:pt idx="1410">
                  <c:v>-25</c:v>
                </c:pt>
                <c:pt idx="1411">
                  <c:v>-25</c:v>
                </c:pt>
                <c:pt idx="1412">
                  <c:v>-25</c:v>
                </c:pt>
                <c:pt idx="1413">
                  <c:v>-25</c:v>
                </c:pt>
                <c:pt idx="1414">
                  <c:v>-25</c:v>
                </c:pt>
                <c:pt idx="1415">
                  <c:v>-25</c:v>
                </c:pt>
                <c:pt idx="1416">
                  <c:v>-25</c:v>
                </c:pt>
                <c:pt idx="1417">
                  <c:v>-25</c:v>
                </c:pt>
                <c:pt idx="1418">
                  <c:v>-25</c:v>
                </c:pt>
                <c:pt idx="1419">
                  <c:v>-25</c:v>
                </c:pt>
                <c:pt idx="1420">
                  <c:v>-25</c:v>
                </c:pt>
                <c:pt idx="1421">
                  <c:v>-25</c:v>
                </c:pt>
                <c:pt idx="1422">
                  <c:v>-25</c:v>
                </c:pt>
                <c:pt idx="1423">
                  <c:v>-25</c:v>
                </c:pt>
                <c:pt idx="1424">
                  <c:v>-25</c:v>
                </c:pt>
                <c:pt idx="1425">
                  <c:v>-25</c:v>
                </c:pt>
                <c:pt idx="1426">
                  <c:v>-25</c:v>
                </c:pt>
                <c:pt idx="1427">
                  <c:v>-25</c:v>
                </c:pt>
                <c:pt idx="1428">
                  <c:v>-25</c:v>
                </c:pt>
                <c:pt idx="1429">
                  <c:v>-25</c:v>
                </c:pt>
                <c:pt idx="1430">
                  <c:v>-25</c:v>
                </c:pt>
                <c:pt idx="1431">
                  <c:v>-25</c:v>
                </c:pt>
                <c:pt idx="1432">
                  <c:v>-25</c:v>
                </c:pt>
                <c:pt idx="1433">
                  <c:v>-25</c:v>
                </c:pt>
                <c:pt idx="1434">
                  <c:v>-25</c:v>
                </c:pt>
                <c:pt idx="1435">
                  <c:v>-25</c:v>
                </c:pt>
                <c:pt idx="1436">
                  <c:v>-25</c:v>
                </c:pt>
                <c:pt idx="1437">
                  <c:v>-25</c:v>
                </c:pt>
                <c:pt idx="1438">
                  <c:v>-25</c:v>
                </c:pt>
                <c:pt idx="1439">
                  <c:v>-25</c:v>
                </c:pt>
                <c:pt idx="1440">
                  <c:v>-25</c:v>
                </c:pt>
                <c:pt idx="1441">
                  <c:v>-25</c:v>
                </c:pt>
                <c:pt idx="1442">
                  <c:v>-25</c:v>
                </c:pt>
                <c:pt idx="1443">
                  <c:v>-25</c:v>
                </c:pt>
                <c:pt idx="1444">
                  <c:v>-25</c:v>
                </c:pt>
                <c:pt idx="1445">
                  <c:v>-25</c:v>
                </c:pt>
                <c:pt idx="1446">
                  <c:v>-25</c:v>
                </c:pt>
                <c:pt idx="1447">
                  <c:v>-25</c:v>
                </c:pt>
                <c:pt idx="1448">
                  <c:v>-25</c:v>
                </c:pt>
                <c:pt idx="1449">
                  <c:v>-25</c:v>
                </c:pt>
                <c:pt idx="1450">
                  <c:v>-25</c:v>
                </c:pt>
                <c:pt idx="1451">
                  <c:v>-25</c:v>
                </c:pt>
                <c:pt idx="1452">
                  <c:v>-25</c:v>
                </c:pt>
                <c:pt idx="1453">
                  <c:v>-25</c:v>
                </c:pt>
                <c:pt idx="1454">
                  <c:v>-25</c:v>
                </c:pt>
                <c:pt idx="1455">
                  <c:v>-25</c:v>
                </c:pt>
                <c:pt idx="1456">
                  <c:v>-25</c:v>
                </c:pt>
                <c:pt idx="1457">
                  <c:v>-25</c:v>
                </c:pt>
                <c:pt idx="1458">
                  <c:v>-25</c:v>
                </c:pt>
                <c:pt idx="1459">
                  <c:v>-25</c:v>
                </c:pt>
                <c:pt idx="1460">
                  <c:v>-25</c:v>
                </c:pt>
                <c:pt idx="1461">
                  <c:v>-25</c:v>
                </c:pt>
                <c:pt idx="1462">
                  <c:v>-25</c:v>
                </c:pt>
                <c:pt idx="1463">
                  <c:v>-25</c:v>
                </c:pt>
                <c:pt idx="1464">
                  <c:v>-25</c:v>
                </c:pt>
                <c:pt idx="1465">
                  <c:v>-25</c:v>
                </c:pt>
                <c:pt idx="1466">
                  <c:v>-25</c:v>
                </c:pt>
                <c:pt idx="1467">
                  <c:v>-25</c:v>
                </c:pt>
                <c:pt idx="1468">
                  <c:v>-25</c:v>
                </c:pt>
                <c:pt idx="1469">
                  <c:v>-25</c:v>
                </c:pt>
                <c:pt idx="1470">
                  <c:v>-25</c:v>
                </c:pt>
                <c:pt idx="1471">
                  <c:v>-25</c:v>
                </c:pt>
                <c:pt idx="1472">
                  <c:v>-25</c:v>
                </c:pt>
                <c:pt idx="1473">
                  <c:v>-25</c:v>
                </c:pt>
                <c:pt idx="1474">
                  <c:v>-25</c:v>
                </c:pt>
                <c:pt idx="1475">
                  <c:v>-25</c:v>
                </c:pt>
                <c:pt idx="1476">
                  <c:v>-25</c:v>
                </c:pt>
                <c:pt idx="1477">
                  <c:v>-25</c:v>
                </c:pt>
                <c:pt idx="1478">
                  <c:v>-25</c:v>
                </c:pt>
                <c:pt idx="1479">
                  <c:v>-25</c:v>
                </c:pt>
                <c:pt idx="1480">
                  <c:v>-25</c:v>
                </c:pt>
                <c:pt idx="1481">
                  <c:v>-25</c:v>
                </c:pt>
                <c:pt idx="1482">
                  <c:v>-25</c:v>
                </c:pt>
                <c:pt idx="1483">
                  <c:v>-25</c:v>
                </c:pt>
                <c:pt idx="1484">
                  <c:v>-25</c:v>
                </c:pt>
                <c:pt idx="1485">
                  <c:v>-25</c:v>
                </c:pt>
                <c:pt idx="1486">
                  <c:v>-25</c:v>
                </c:pt>
                <c:pt idx="1487">
                  <c:v>-25</c:v>
                </c:pt>
                <c:pt idx="1488">
                  <c:v>-25</c:v>
                </c:pt>
                <c:pt idx="1489">
                  <c:v>-25</c:v>
                </c:pt>
                <c:pt idx="1490">
                  <c:v>-25</c:v>
                </c:pt>
                <c:pt idx="1491">
                  <c:v>-25</c:v>
                </c:pt>
                <c:pt idx="1492">
                  <c:v>-25</c:v>
                </c:pt>
                <c:pt idx="1493">
                  <c:v>-25</c:v>
                </c:pt>
                <c:pt idx="1494">
                  <c:v>-25</c:v>
                </c:pt>
                <c:pt idx="1495">
                  <c:v>-25</c:v>
                </c:pt>
                <c:pt idx="1496">
                  <c:v>-25</c:v>
                </c:pt>
                <c:pt idx="1497">
                  <c:v>-25</c:v>
                </c:pt>
                <c:pt idx="1498">
                  <c:v>-25</c:v>
                </c:pt>
                <c:pt idx="1499">
                  <c:v>-25</c:v>
                </c:pt>
                <c:pt idx="1500">
                  <c:v>-25</c:v>
                </c:pt>
                <c:pt idx="1501">
                  <c:v>-25</c:v>
                </c:pt>
                <c:pt idx="1502">
                  <c:v>-25</c:v>
                </c:pt>
                <c:pt idx="1503">
                  <c:v>-25</c:v>
                </c:pt>
                <c:pt idx="1504">
                  <c:v>-25</c:v>
                </c:pt>
                <c:pt idx="1505">
                  <c:v>-25</c:v>
                </c:pt>
                <c:pt idx="1506">
                  <c:v>-25</c:v>
                </c:pt>
                <c:pt idx="1507">
                  <c:v>-25</c:v>
                </c:pt>
                <c:pt idx="1508">
                  <c:v>-25</c:v>
                </c:pt>
                <c:pt idx="1509">
                  <c:v>-25</c:v>
                </c:pt>
                <c:pt idx="1510">
                  <c:v>-25</c:v>
                </c:pt>
                <c:pt idx="1511">
                  <c:v>-25</c:v>
                </c:pt>
                <c:pt idx="1512">
                  <c:v>-25</c:v>
                </c:pt>
                <c:pt idx="1513">
                  <c:v>-25</c:v>
                </c:pt>
                <c:pt idx="1514">
                  <c:v>-25</c:v>
                </c:pt>
                <c:pt idx="1515">
                  <c:v>-25</c:v>
                </c:pt>
                <c:pt idx="1516">
                  <c:v>-25</c:v>
                </c:pt>
                <c:pt idx="1517">
                  <c:v>-25</c:v>
                </c:pt>
                <c:pt idx="1518">
                  <c:v>-25</c:v>
                </c:pt>
                <c:pt idx="1519">
                  <c:v>-25</c:v>
                </c:pt>
                <c:pt idx="1520">
                  <c:v>-25</c:v>
                </c:pt>
                <c:pt idx="1521">
                  <c:v>-25</c:v>
                </c:pt>
                <c:pt idx="1522">
                  <c:v>-25</c:v>
                </c:pt>
                <c:pt idx="1523">
                  <c:v>-25</c:v>
                </c:pt>
                <c:pt idx="1524">
                  <c:v>-25</c:v>
                </c:pt>
                <c:pt idx="1525">
                  <c:v>-25</c:v>
                </c:pt>
                <c:pt idx="1526">
                  <c:v>-25</c:v>
                </c:pt>
                <c:pt idx="1527">
                  <c:v>-25</c:v>
                </c:pt>
                <c:pt idx="1528">
                  <c:v>-25</c:v>
                </c:pt>
                <c:pt idx="1529">
                  <c:v>-25</c:v>
                </c:pt>
                <c:pt idx="1530">
                  <c:v>-25</c:v>
                </c:pt>
                <c:pt idx="1531">
                  <c:v>-25</c:v>
                </c:pt>
                <c:pt idx="1532">
                  <c:v>-25</c:v>
                </c:pt>
                <c:pt idx="1533">
                  <c:v>-25</c:v>
                </c:pt>
                <c:pt idx="1534">
                  <c:v>-25</c:v>
                </c:pt>
                <c:pt idx="1535">
                  <c:v>-25</c:v>
                </c:pt>
                <c:pt idx="1536">
                  <c:v>-25</c:v>
                </c:pt>
                <c:pt idx="1537">
                  <c:v>-25</c:v>
                </c:pt>
                <c:pt idx="1538">
                  <c:v>-25</c:v>
                </c:pt>
                <c:pt idx="1539">
                  <c:v>-25</c:v>
                </c:pt>
                <c:pt idx="1540">
                  <c:v>-25</c:v>
                </c:pt>
                <c:pt idx="1541">
                  <c:v>-25</c:v>
                </c:pt>
                <c:pt idx="1542">
                  <c:v>-25</c:v>
                </c:pt>
                <c:pt idx="1543">
                  <c:v>-25</c:v>
                </c:pt>
                <c:pt idx="1544">
                  <c:v>-25</c:v>
                </c:pt>
                <c:pt idx="1545">
                  <c:v>-25</c:v>
                </c:pt>
                <c:pt idx="1546">
                  <c:v>-25</c:v>
                </c:pt>
                <c:pt idx="1547">
                  <c:v>-25</c:v>
                </c:pt>
                <c:pt idx="1548">
                  <c:v>-25</c:v>
                </c:pt>
                <c:pt idx="1549">
                  <c:v>-25</c:v>
                </c:pt>
                <c:pt idx="1550">
                  <c:v>-25</c:v>
                </c:pt>
                <c:pt idx="1551">
                  <c:v>-25</c:v>
                </c:pt>
                <c:pt idx="1552">
                  <c:v>-25</c:v>
                </c:pt>
                <c:pt idx="1553">
                  <c:v>-25</c:v>
                </c:pt>
                <c:pt idx="1554">
                  <c:v>-25</c:v>
                </c:pt>
                <c:pt idx="1555">
                  <c:v>-25</c:v>
                </c:pt>
                <c:pt idx="1556">
                  <c:v>-25</c:v>
                </c:pt>
                <c:pt idx="1557">
                  <c:v>-25</c:v>
                </c:pt>
                <c:pt idx="1558">
                  <c:v>-25</c:v>
                </c:pt>
                <c:pt idx="1559">
                  <c:v>-25</c:v>
                </c:pt>
                <c:pt idx="1560">
                  <c:v>-25</c:v>
                </c:pt>
                <c:pt idx="1561">
                  <c:v>-25</c:v>
                </c:pt>
                <c:pt idx="1562">
                  <c:v>-25</c:v>
                </c:pt>
                <c:pt idx="1563">
                  <c:v>-25</c:v>
                </c:pt>
                <c:pt idx="1564">
                  <c:v>-25</c:v>
                </c:pt>
                <c:pt idx="1565">
                  <c:v>-25</c:v>
                </c:pt>
                <c:pt idx="1566">
                  <c:v>-25</c:v>
                </c:pt>
                <c:pt idx="1567">
                  <c:v>-25</c:v>
                </c:pt>
                <c:pt idx="1568">
                  <c:v>-25</c:v>
                </c:pt>
                <c:pt idx="1569">
                  <c:v>-25</c:v>
                </c:pt>
                <c:pt idx="1570">
                  <c:v>-25</c:v>
                </c:pt>
                <c:pt idx="1571">
                  <c:v>-25</c:v>
                </c:pt>
                <c:pt idx="1572">
                  <c:v>-25</c:v>
                </c:pt>
                <c:pt idx="1573">
                  <c:v>-25</c:v>
                </c:pt>
                <c:pt idx="1574">
                  <c:v>-25</c:v>
                </c:pt>
                <c:pt idx="1575">
                  <c:v>-25</c:v>
                </c:pt>
                <c:pt idx="1576">
                  <c:v>-25</c:v>
                </c:pt>
                <c:pt idx="1577">
                  <c:v>-25</c:v>
                </c:pt>
                <c:pt idx="1578">
                  <c:v>-25</c:v>
                </c:pt>
                <c:pt idx="1579">
                  <c:v>-25</c:v>
                </c:pt>
                <c:pt idx="1580">
                  <c:v>-25</c:v>
                </c:pt>
                <c:pt idx="1581">
                  <c:v>-25</c:v>
                </c:pt>
                <c:pt idx="1582">
                  <c:v>-25</c:v>
                </c:pt>
                <c:pt idx="1583">
                  <c:v>-25</c:v>
                </c:pt>
                <c:pt idx="1584">
                  <c:v>-25</c:v>
                </c:pt>
                <c:pt idx="1585">
                  <c:v>-25</c:v>
                </c:pt>
                <c:pt idx="1586">
                  <c:v>-25</c:v>
                </c:pt>
                <c:pt idx="1587">
                  <c:v>-25</c:v>
                </c:pt>
                <c:pt idx="1588">
                  <c:v>-25</c:v>
                </c:pt>
                <c:pt idx="1589">
                  <c:v>-25</c:v>
                </c:pt>
                <c:pt idx="1590">
                  <c:v>-25</c:v>
                </c:pt>
                <c:pt idx="1591">
                  <c:v>-25</c:v>
                </c:pt>
                <c:pt idx="1592">
                  <c:v>-25</c:v>
                </c:pt>
                <c:pt idx="1593">
                  <c:v>-25</c:v>
                </c:pt>
                <c:pt idx="1594">
                  <c:v>-25</c:v>
                </c:pt>
                <c:pt idx="1595">
                  <c:v>-25</c:v>
                </c:pt>
                <c:pt idx="1596">
                  <c:v>-25</c:v>
                </c:pt>
                <c:pt idx="1597">
                  <c:v>-25</c:v>
                </c:pt>
                <c:pt idx="1598">
                  <c:v>-25</c:v>
                </c:pt>
                <c:pt idx="1599">
                  <c:v>-25</c:v>
                </c:pt>
                <c:pt idx="1600">
                  <c:v>-25</c:v>
                </c:pt>
                <c:pt idx="1601">
                  <c:v>-25</c:v>
                </c:pt>
                <c:pt idx="1602">
                  <c:v>-25</c:v>
                </c:pt>
                <c:pt idx="1603">
                  <c:v>-25</c:v>
                </c:pt>
                <c:pt idx="1604">
                  <c:v>-25</c:v>
                </c:pt>
                <c:pt idx="1605">
                  <c:v>-25</c:v>
                </c:pt>
                <c:pt idx="1606">
                  <c:v>-25</c:v>
                </c:pt>
                <c:pt idx="1607">
                  <c:v>-25</c:v>
                </c:pt>
                <c:pt idx="1608">
                  <c:v>-25</c:v>
                </c:pt>
                <c:pt idx="1609">
                  <c:v>-25</c:v>
                </c:pt>
                <c:pt idx="1610">
                  <c:v>-25</c:v>
                </c:pt>
                <c:pt idx="1611">
                  <c:v>-25</c:v>
                </c:pt>
                <c:pt idx="1612">
                  <c:v>-25</c:v>
                </c:pt>
                <c:pt idx="1613">
                  <c:v>-25</c:v>
                </c:pt>
                <c:pt idx="1614">
                  <c:v>-25</c:v>
                </c:pt>
                <c:pt idx="1615">
                  <c:v>-25</c:v>
                </c:pt>
                <c:pt idx="1616">
                  <c:v>-25</c:v>
                </c:pt>
                <c:pt idx="1617">
                  <c:v>-25</c:v>
                </c:pt>
                <c:pt idx="1618">
                  <c:v>-25</c:v>
                </c:pt>
                <c:pt idx="1619">
                  <c:v>-25</c:v>
                </c:pt>
                <c:pt idx="1620">
                  <c:v>-25</c:v>
                </c:pt>
                <c:pt idx="1621">
                  <c:v>-25</c:v>
                </c:pt>
                <c:pt idx="1622">
                  <c:v>-25</c:v>
                </c:pt>
                <c:pt idx="1623">
                  <c:v>-25</c:v>
                </c:pt>
                <c:pt idx="1624">
                  <c:v>-25</c:v>
                </c:pt>
                <c:pt idx="1625">
                  <c:v>-25</c:v>
                </c:pt>
                <c:pt idx="1626">
                  <c:v>-25</c:v>
                </c:pt>
                <c:pt idx="1627">
                  <c:v>-25</c:v>
                </c:pt>
                <c:pt idx="1628">
                  <c:v>-25</c:v>
                </c:pt>
                <c:pt idx="1629">
                  <c:v>-25</c:v>
                </c:pt>
                <c:pt idx="1630">
                  <c:v>-25</c:v>
                </c:pt>
                <c:pt idx="1631">
                  <c:v>-25</c:v>
                </c:pt>
                <c:pt idx="1632">
                  <c:v>-25</c:v>
                </c:pt>
                <c:pt idx="1633">
                  <c:v>-25</c:v>
                </c:pt>
                <c:pt idx="1634">
                  <c:v>-25</c:v>
                </c:pt>
                <c:pt idx="1635">
                  <c:v>-25</c:v>
                </c:pt>
                <c:pt idx="1636">
                  <c:v>-25</c:v>
                </c:pt>
                <c:pt idx="1637">
                  <c:v>-25</c:v>
                </c:pt>
                <c:pt idx="1638">
                  <c:v>-25</c:v>
                </c:pt>
                <c:pt idx="1639">
                  <c:v>-25</c:v>
                </c:pt>
                <c:pt idx="1640">
                  <c:v>-25</c:v>
                </c:pt>
                <c:pt idx="1641">
                  <c:v>-25</c:v>
                </c:pt>
                <c:pt idx="1642">
                  <c:v>-25</c:v>
                </c:pt>
                <c:pt idx="1643">
                  <c:v>-25</c:v>
                </c:pt>
                <c:pt idx="1644">
                  <c:v>-25</c:v>
                </c:pt>
                <c:pt idx="1645">
                  <c:v>-25</c:v>
                </c:pt>
                <c:pt idx="1646">
                  <c:v>-25</c:v>
                </c:pt>
                <c:pt idx="1647">
                  <c:v>-25</c:v>
                </c:pt>
                <c:pt idx="1648">
                  <c:v>-25</c:v>
                </c:pt>
                <c:pt idx="1649">
                  <c:v>-25</c:v>
                </c:pt>
                <c:pt idx="1650">
                  <c:v>-25</c:v>
                </c:pt>
                <c:pt idx="1651">
                  <c:v>-25</c:v>
                </c:pt>
                <c:pt idx="1652">
                  <c:v>-25</c:v>
                </c:pt>
                <c:pt idx="1653">
                  <c:v>-25</c:v>
                </c:pt>
                <c:pt idx="1654">
                  <c:v>-25</c:v>
                </c:pt>
                <c:pt idx="1655">
                  <c:v>-25</c:v>
                </c:pt>
                <c:pt idx="1656">
                  <c:v>-25</c:v>
                </c:pt>
                <c:pt idx="1657">
                  <c:v>-25</c:v>
                </c:pt>
                <c:pt idx="1658">
                  <c:v>-25</c:v>
                </c:pt>
                <c:pt idx="1659">
                  <c:v>-25</c:v>
                </c:pt>
                <c:pt idx="1660">
                  <c:v>-25</c:v>
                </c:pt>
                <c:pt idx="1661">
                  <c:v>-25</c:v>
                </c:pt>
                <c:pt idx="1662">
                  <c:v>-25</c:v>
                </c:pt>
                <c:pt idx="1663">
                  <c:v>-25</c:v>
                </c:pt>
                <c:pt idx="1664">
                  <c:v>-25</c:v>
                </c:pt>
                <c:pt idx="1665">
                  <c:v>-25</c:v>
                </c:pt>
                <c:pt idx="1666">
                  <c:v>-25</c:v>
                </c:pt>
                <c:pt idx="1667">
                  <c:v>-25</c:v>
                </c:pt>
                <c:pt idx="1668">
                  <c:v>-25</c:v>
                </c:pt>
                <c:pt idx="1669">
                  <c:v>-25</c:v>
                </c:pt>
                <c:pt idx="1670">
                  <c:v>-25</c:v>
                </c:pt>
                <c:pt idx="1671">
                  <c:v>-25</c:v>
                </c:pt>
                <c:pt idx="1672">
                  <c:v>-25</c:v>
                </c:pt>
                <c:pt idx="1673">
                  <c:v>-25</c:v>
                </c:pt>
                <c:pt idx="1674">
                  <c:v>-25</c:v>
                </c:pt>
                <c:pt idx="1675">
                  <c:v>-25</c:v>
                </c:pt>
                <c:pt idx="1676">
                  <c:v>-25</c:v>
                </c:pt>
                <c:pt idx="1677">
                  <c:v>-25</c:v>
                </c:pt>
                <c:pt idx="1678">
                  <c:v>-25</c:v>
                </c:pt>
                <c:pt idx="1679">
                  <c:v>-25</c:v>
                </c:pt>
                <c:pt idx="1680">
                  <c:v>-25</c:v>
                </c:pt>
                <c:pt idx="1681">
                  <c:v>-25</c:v>
                </c:pt>
                <c:pt idx="1682">
                  <c:v>-25</c:v>
                </c:pt>
                <c:pt idx="1683">
                  <c:v>-25</c:v>
                </c:pt>
                <c:pt idx="1684">
                  <c:v>-25</c:v>
                </c:pt>
                <c:pt idx="1685">
                  <c:v>-25</c:v>
                </c:pt>
                <c:pt idx="1686">
                  <c:v>-25</c:v>
                </c:pt>
                <c:pt idx="1687">
                  <c:v>-25</c:v>
                </c:pt>
                <c:pt idx="1688">
                  <c:v>-25</c:v>
                </c:pt>
                <c:pt idx="1689">
                  <c:v>-25</c:v>
                </c:pt>
                <c:pt idx="1690">
                  <c:v>-25</c:v>
                </c:pt>
                <c:pt idx="1691">
                  <c:v>-25</c:v>
                </c:pt>
                <c:pt idx="1692">
                  <c:v>-25</c:v>
                </c:pt>
                <c:pt idx="1693">
                  <c:v>-25</c:v>
                </c:pt>
                <c:pt idx="1694">
                  <c:v>-25</c:v>
                </c:pt>
                <c:pt idx="1695">
                  <c:v>-25</c:v>
                </c:pt>
                <c:pt idx="1696">
                  <c:v>-25</c:v>
                </c:pt>
                <c:pt idx="1697">
                  <c:v>-25</c:v>
                </c:pt>
                <c:pt idx="1698">
                  <c:v>-25</c:v>
                </c:pt>
                <c:pt idx="1699">
                  <c:v>-25</c:v>
                </c:pt>
                <c:pt idx="1700">
                  <c:v>-25</c:v>
                </c:pt>
                <c:pt idx="1701">
                  <c:v>-25</c:v>
                </c:pt>
                <c:pt idx="1702">
                  <c:v>-25</c:v>
                </c:pt>
                <c:pt idx="1703">
                  <c:v>-25</c:v>
                </c:pt>
                <c:pt idx="1704">
                  <c:v>-25</c:v>
                </c:pt>
                <c:pt idx="1705">
                  <c:v>-25</c:v>
                </c:pt>
                <c:pt idx="1706">
                  <c:v>-25</c:v>
                </c:pt>
                <c:pt idx="1707">
                  <c:v>-25</c:v>
                </c:pt>
                <c:pt idx="1708">
                  <c:v>-25</c:v>
                </c:pt>
                <c:pt idx="1709">
                  <c:v>-25</c:v>
                </c:pt>
                <c:pt idx="1710">
                  <c:v>-25</c:v>
                </c:pt>
                <c:pt idx="1711">
                  <c:v>-25</c:v>
                </c:pt>
                <c:pt idx="1712">
                  <c:v>-25</c:v>
                </c:pt>
                <c:pt idx="1713">
                  <c:v>-25</c:v>
                </c:pt>
                <c:pt idx="1714">
                  <c:v>-25</c:v>
                </c:pt>
                <c:pt idx="1715">
                  <c:v>-25</c:v>
                </c:pt>
                <c:pt idx="1716">
                  <c:v>-25</c:v>
                </c:pt>
                <c:pt idx="1717">
                  <c:v>-25</c:v>
                </c:pt>
                <c:pt idx="1718">
                  <c:v>-25</c:v>
                </c:pt>
                <c:pt idx="1719">
                  <c:v>-25</c:v>
                </c:pt>
                <c:pt idx="1720">
                  <c:v>-25</c:v>
                </c:pt>
                <c:pt idx="1721">
                  <c:v>-25</c:v>
                </c:pt>
                <c:pt idx="1722">
                  <c:v>-25</c:v>
                </c:pt>
                <c:pt idx="1723">
                  <c:v>-25</c:v>
                </c:pt>
                <c:pt idx="1724">
                  <c:v>-25</c:v>
                </c:pt>
                <c:pt idx="1725">
                  <c:v>-25</c:v>
                </c:pt>
                <c:pt idx="1726">
                  <c:v>-25</c:v>
                </c:pt>
                <c:pt idx="1727">
                  <c:v>-25</c:v>
                </c:pt>
                <c:pt idx="1728">
                  <c:v>-25</c:v>
                </c:pt>
                <c:pt idx="1729">
                  <c:v>-25</c:v>
                </c:pt>
                <c:pt idx="1730">
                  <c:v>-25</c:v>
                </c:pt>
                <c:pt idx="1731">
                  <c:v>-25</c:v>
                </c:pt>
                <c:pt idx="1732">
                  <c:v>-25</c:v>
                </c:pt>
                <c:pt idx="1733">
                  <c:v>-25</c:v>
                </c:pt>
                <c:pt idx="1734">
                  <c:v>-25</c:v>
                </c:pt>
                <c:pt idx="1735">
                  <c:v>-25</c:v>
                </c:pt>
                <c:pt idx="1736">
                  <c:v>-25</c:v>
                </c:pt>
                <c:pt idx="1737">
                  <c:v>-25</c:v>
                </c:pt>
                <c:pt idx="1738">
                  <c:v>-25</c:v>
                </c:pt>
                <c:pt idx="1739">
                  <c:v>-25</c:v>
                </c:pt>
                <c:pt idx="1740">
                  <c:v>-25</c:v>
                </c:pt>
                <c:pt idx="1741">
                  <c:v>-25</c:v>
                </c:pt>
                <c:pt idx="1742">
                  <c:v>-25</c:v>
                </c:pt>
                <c:pt idx="1743">
                  <c:v>-25</c:v>
                </c:pt>
                <c:pt idx="1744">
                  <c:v>-25</c:v>
                </c:pt>
                <c:pt idx="1745">
                  <c:v>-25</c:v>
                </c:pt>
                <c:pt idx="1746">
                  <c:v>-25</c:v>
                </c:pt>
                <c:pt idx="1747">
                  <c:v>-25</c:v>
                </c:pt>
                <c:pt idx="1748">
                  <c:v>-25</c:v>
                </c:pt>
                <c:pt idx="1749">
                  <c:v>-25</c:v>
                </c:pt>
                <c:pt idx="1750">
                  <c:v>-25</c:v>
                </c:pt>
                <c:pt idx="1751">
                  <c:v>-25</c:v>
                </c:pt>
                <c:pt idx="1752">
                  <c:v>-25</c:v>
                </c:pt>
                <c:pt idx="1753">
                  <c:v>-25</c:v>
                </c:pt>
                <c:pt idx="1754">
                  <c:v>-25</c:v>
                </c:pt>
                <c:pt idx="1755">
                  <c:v>-25</c:v>
                </c:pt>
                <c:pt idx="1756">
                  <c:v>-25</c:v>
                </c:pt>
                <c:pt idx="1757">
                  <c:v>-25</c:v>
                </c:pt>
                <c:pt idx="1758">
                  <c:v>-25</c:v>
                </c:pt>
                <c:pt idx="1759">
                  <c:v>-25</c:v>
                </c:pt>
                <c:pt idx="1760">
                  <c:v>-25</c:v>
                </c:pt>
                <c:pt idx="1761">
                  <c:v>-25</c:v>
                </c:pt>
                <c:pt idx="1762">
                  <c:v>-25</c:v>
                </c:pt>
                <c:pt idx="1763">
                  <c:v>-25</c:v>
                </c:pt>
                <c:pt idx="1764">
                  <c:v>-25</c:v>
                </c:pt>
                <c:pt idx="1765">
                  <c:v>-25</c:v>
                </c:pt>
                <c:pt idx="1766">
                  <c:v>-25</c:v>
                </c:pt>
                <c:pt idx="1767">
                  <c:v>-25</c:v>
                </c:pt>
                <c:pt idx="1768">
                  <c:v>-25</c:v>
                </c:pt>
                <c:pt idx="1769">
                  <c:v>-25</c:v>
                </c:pt>
                <c:pt idx="1770">
                  <c:v>-25</c:v>
                </c:pt>
                <c:pt idx="1771">
                  <c:v>-25</c:v>
                </c:pt>
                <c:pt idx="1772">
                  <c:v>-25</c:v>
                </c:pt>
                <c:pt idx="1773">
                  <c:v>-25</c:v>
                </c:pt>
                <c:pt idx="1774">
                  <c:v>-25</c:v>
                </c:pt>
                <c:pt idx="1775">
                  <c:v>-25</c:v>
                </c:pt>
                <c:pt idx="1776">
                  <c:v>-25</c:v>
                </c:pt>
                <c:pt idx="1777">
                  <c:v>-25</c:v>
                </c:pt>
                <c:pt idx="1778">
                  <c:v>-25</c:v>
                </c:pt>
                <c:pt idx="1779">
                  <c:v>-25</c:v>
                </c:pt>
                <c:pt idx="1780">
                  <c:v>-25</c:v>
                </c:pt>
                <c:pt idx="1781">
                  <c:v>-25</c:v>
                </c:pt>
                <c:pt idx="1782">
                  <c:v>-25</c:v>
                </c:pt>
                <c:pt idx="1783">
                  <c:v>-25</c:v>
                </c:pt>
                <c:pt idx="1784">
                  <c:v>-25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41E-4A91-A53E-B01BCBEAAE00}"/>
            </c:ext>
          </c:extLst>
        </c:ser>
        <c:ser>
          <c:idx val="1"/>
          <c:order val="1"/>
          <c:tx>
            <c:strRef>
              <c:f>anta_4!$D$1</c:f>
              <c:strCache>
                <c:ptCount val="1"/>
                <c:pt idx="0">
                  <c:v>ms_right_model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anta_4!$A$2:$A$1786</c:f>
              <c:numCache>
                <c:formatCode>General</c:formatCode>
                <c:ptCount val="1785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36</c:v>
                </c:pt>
                <c:pt idx="17">
                  <c:v>54</c:v>
                </c:pt>
                <c:pt idx="18">
                  <c:v>67</c:v>
                </c:pt>
                <c:pt idx="19">
                  <c:v>86</c:v>
                </c:pt>
                <c:pt idx="20">
                  <c:v>114</c:v>
                </c:pt>
                <c:pt idx="21">
                  <c:v>135</c:v>
                </c:pt>
                <c:pt idx="22">
                  <c:v>154</c:v>
                </c:pt>
                <c:pt idx="23">
                  <c:v>169</c:v>
                </c:pt>
                <c:pt idx="24">
                  <c:v>197</c:v>
                </c:pt>
                <c:pt idx="25">
                  <c:v>217</c:v>
                </c:pt>
                <c:pt idx="26">
                  <c:v>235</c:v>
                </c:pt>
                <c:pt idx="27">
                  <c:v>254</c:v>
                </c:pt>
                <c:pt idx="28">
                  <c:v>273</c:v>
                </c:pt>
                <c:pt idx="29">
                  <c:v>294</c:v>
                </c:pt>
                <c:pt idx="30">
                  <c:v>314</c:v>
                </c:pt>
                <c:pt idx="31">
                  <c:v>334</c:v>
                </c:pt>
                <c:pt idx="32">
                  <c:v>353</c:v>
                </c:pt>
                <c:pt idx="33">
                  <c:v>368</c:v>
                </c:pt>
                <c:pt idx="34">
                  <c:v>395</c:v>
                </c:pt>
                <c:pt idx="35">
                  <c:v>415</c:v>
                </c:pt>
                <c:pt idx="36">
                  <c:v>434</c:v>
                </c:pt>
                <c:pt idx="37">
                  <c:v>457</c:v>
                </c:pt>
                <c:pt idx="38">
                  <c:v>475</c:v>
                </c:pt>
                <c:pt idx="39">
                  <c:v>491</c:v>
                </c:pt>
                <c:pt idx="40">
                  <c:v>515</c:v>
                </c:pt>
                <c:pt idx="41">
                  <c:v>537</c:v>
                </c:pt>
                <c:pt idx="42">
                  <c:v>557</c:v>
                </c:pt>
                <c:pt idx="43">
                  <c:v>572</c:v>
                </c:pt>
                <c:pt idx="44">
                  <c:v>594</c:v>
                </c:pt>
                <c:pt idx="45">
                  <c:v>612</c:v>
                </c:pt>
                <c:pt idx="46">
                  <c:v>625</c:v>
                </c:pt>
                <c:pt idx="47">
                  <c:v>651</c:v>
                </c:pt>
                <c:pt idx="48">
                  <c:v>674</c:v>
                </c:pt>
                <c:pt idx="49">
                  <c:v>696</c:v>
                </c:pt>
                <c:pt idx="50">
                  <c:v>714</c:v>
                </c:pt>
                <c:pt idx="51">
                  <c:v>734</c:v>
                </c:pt>
                <c:pt idx="52">
                  <c:v>752</c:v>
                </c:pt>
                <c:pt idx="53">
                  <c:v>771</c:v>
                </c:pt>
                <c:pt idx="54">
                  <c:v>791</c:v>
                </c:pt>
                <c:pt idx="55">
                  <c:v>815</c:v>
                </c:pt>
                <c:pt idx="56">
                  <c:v>834</c:v>
                </c:pt>
                <c:pt idx="57">
                  <c:v>852</c:v>
                </c:pt>
                <c:pt idx="58">
                  <c:v>872</c:v>
                </c:pt>
                <c:pt idx="59">
                  <c:v>893</c:v>
                </c:pt>
                <c:pt idx="60">
                  <c:v>915</c:v>
                </c:pt>
                <c:pt idx="61">
                  <c:v>934</c:v>
                </c:pt>
                <c:pt idx="62">
                  <c:v>952</c:v>
                </c:pt>
                <c:pt idx="63">
                  <c:v>973</c:v>
                </c:pt>
                <c:pt idx="64">
                  <c:v>987</c:v>
                </c:pt>
                <c:pt idx="65">
                  <c:v>1013</c:v>
                </c:pt>
                <c:pt idx="66">
                  <c:v>1035</c:v>
                </c:pt>
                <c:pt idx="67">
                  <c:v>1051</c:v>
                </c:pt>
                <c:pt idx="68">
                  <c:v>1074</c:v>
                </c:pt>
                <c:pt idx="69">
                  <c:v>1094</c:v>
                </c:pt>
                <c:pt idx="70">
                  <c:v>1115</c:v>
                </c:pt>
                <c:pt idx="71">
                  <c:v>1134</c:v>
                </c:pt>
                <c:pt idx="72">
                  <c:v>1155</c:v>
                </c:pt>
                <c:pt idx="73">
                  <c:v>1173</c:v>
                </c:pt>
                <c:pt idx="74">
                  <c:v>1192</c:v>
                </c:pt>
                <c:pt idx="75">
                  <c:v>1212</c:v>
                </c:pt>
                <c:pt idx="76">
                  <c:v>1228</c:v>
                </c:pt>
                <c:pt idx="77">
                  <c:v>1251</c:v>
                </c:pt>
                <c:pt idx="78">
                  <c:v>1274</c:v>
                </c:pt>
                <c:pt idx="79">
                  <c:v>1294</c:v>
                </c:pt>
                <c:pt idx="80">
                  <c:v>1315</c:v>
                </c:pt>
                <c:pt idx="81">
                  <c:v>1333</c:v>
                </c:pt>
                <c:pt idx="82">
                  <c:v>1352</c:v>
                </c:pt>
                <c:pt idx="83">
                  <c:v>1372</c:v>
                </c:pt>
                <c:pt idx="84">
                  <c:v>1393</c:v>
                </c:pt>
                <c:pt idx="85">
                  <c:v>1414</c:v>
                </c:pt>
                <c:pt idx="86">
                  <c:v>1435</c:v>
                </c:pt>
                <c:pt idx="87">
                  <c:v>1449</c:v>
                </c:pt>
                <c:pt idx="88">
                  <c:v>1465</c:v>
                </c:pt>
                <c:pt idx="89">
                  <c:v>1492</c:v>
                </c:pt>
                <c:pt idx="90">
                  <c:v>1510</c:v>
                </c:pt>
                <c:pt idx="91">
                  <c:v>1532</c:v>
                </c:pt>
                <c:pt idx="92">
                  <c:v>1552</c:v>
                </c:pt>
                <c:pt idx="93">
                  <c:v>1573</c:v>
                </c:pt>
                <c:pt idx="94">
                  <c:v>1590</c:v>
                </c:pt>
                <c:pt idx="95">
                  <c:v>1614</c:v>
                </c:pt>
                <c:pt idx="96">
                  <c:v>1630</c:v>
                </c:pt>
                <c:pt idx="97">
                  <c:v>1651</c:v>
                </c:pt>
                <c:pt idx="98">
                  <c:v>1667</c:v>
                </c:pt>
                <c:pt idx="99">
                  <c:v>1693</c:v>
                </c:pt>
                <c:pt idx="100">
                  <c:v>1712</c:v>
                </c:pt>
                <c:pt idx="101">
                  <c:v>1731</c:v>
                </c:pt>
                <c:pt idx="102">
                  <c:v>1752</c:v>
                </c:pt>
                <c:pt idx="103">
                  <c:v>1769</c:v>
                </c:pt>
                <c:pt idx="104">
                  <c:v>1794</c:v>
                </c:pt>
                <c:pt idx="105">
                  <c:v>1814</c:v>
                </c:pt>
                <c:pt idx="106">
                  <c:v>1829</c:v>
                </c:pt>
                <c:pt idx="107">
                  <c:v>1845</c:v>
                </c:pt>
                <c:pt idx="108">
                  <c:v>1861</c:v>
                </c:pt>
                <c:pt idx="109">
                  <c:v>1892</c:v>
                </c:pt>
                <c:pt idx="110">
                  <c:v>1914</c:v>
                </c:pt>
                <c:pt idx="111">
                  <c:v>1926</c:v>
                </c:pt>
                <c:pt idx="112">
                  <c:v>1940</c:v>
                </c:pt>
                <c:pt idx="113">
                  <c:v>1972</c:v>
                </c:pt>
                <c:pt idx="114">
                  <c:v>1989</c:v>
                </c:pt>
                <c:pt idx="115">
                  <c:v>2012</c:v>
                </c:pt>
                <c:pt idx="116">
                  <c:v>2032</c:v>
                </c:pt>
                <c:pt idx="117">
                  <c:v>2045</c:v>
                </c:pt>
                <c:pt idx="118">
                  <c:v>2073</c:v>
                </c:pt>
                <c:pt idx="119">
                  <c:v>2093</c:v>
                </c:pt>
                <c:pt idx="120">
                  <c:v>2107</c:v>
                </c:pt>
                <c:pt idx="121">
                  <c:v>2126</c:v>
                </c:pt>
                <c:pt idx="122">
                  <c:v>2152</c:v>
                </c:pt>
                <c:pt idx="123">
                  <c:v>2163</c:v>
                </c:pt>
                <c:pt idx="124">
                  <c:v>2193</c:v>
                </c:pt>
                <c:pt idx="125">
                  <c:v>2207</c:v>
                </c:pt>
                <c:pt idx="126">
                  <c:v>2232</c:v>
                </c:pt>
                <c:pt idx="127">
                  <c:v>2248</c:v>
                </c:pt>
                <c:pt idx="128">
                  <c:v>2266</c:v>
                </c:pt>
                <c:pt idx="129">
                  <c:v>2281</c:v>
                </c:pt>
                <c:pt idx="130">
                  <c:v>2311</c:v>
                </c:pt>
                <c:pt idx="131">
                  <c:v>2327</c:v>
                </c:pt>
                <c:pt idx="132">
                  <c:v>2343</c:v>
                </c:pt>
                <c:pt idx="133">
                  <c:v>2358</c:v>
                </c:pt>
                <c:pt idx="134">
                  <c:v>2390</c:v>
                </c:pt>
                <c:pt idx="135">
                  <c:v>2412</c:v>
                </c:pt>
                <c:pt idx="136">
                  <c:v>2432</c:v>
                </c:pt>
                <c:pt idx="137">
                  <c:v>2451</c:v>
                </c:pt>
                <c:pt idx="138">
                  <c:v>2472</c:v>
                </c:pt>
                <c:pt idx="139">
                  <c:v>2486</c:v>
                </c:pt>
                <c:pt idx="140">
                  <c:v>2509</c:v>
                </c:pt>
                <c:pt idx="141">
                  <c:v>2526</c:v>
                </c:pt>
                <c:pt idx="142">
                  <c:v>2550</c:v>
                </c:pt>
                <c:pt idx="143">
                  <c:v>2558</c:v>
                </c:pt>
                <c:pt idx="144">
                  <c:v>2593</c:v>
                </c:pt>
                <c:pt idx="145">
                  <c:v>2613</c:v>
                </c:pt>
                <c:pt idx="146">
                  <c:v>2631</c:v>
                </c:pt>
                <c:pt idx="147">
                  <c:v>2645</c:v>
                </c:pt>
                <c:pt idx="148">
                  <c:v>2669</c:v>
                </c:pt>
                <c:pt idx="149">
                  <c:v>2685</c:v>
                </c:pt>
                <c:pt idx="150">
                  <c:v>2703</c:v>
                </c:pt>
                <c:pt idx="151">
                  <c:v>2719</c:v>
                </c:pt>
                <c:pt idx="152">
                  <c:v>2751</c:v>
                </c:pt>
                <c:pt idx="153">
                  <c:v>2765</c:v>
                </c:pt>
                <c:pt idx="154">
                  <c:v>2790</c:v>
                </c:pt>
                <c:pt idx="155">
                  <c:v>2799</c:v>
                </c:pt>
                <c:pt idx="156">
                  <c:v>2830</c:v>
                </c:pt>
                <c:pt idx="157">
                  <c:v>2852</c:v>
                </c:pt>
                <c:pt idx="158">
                  <c:v>2868</c:v>
                </c:pt>
                <c:pt idx="159">
                  <c:v>2885</c:v>
                </c:pt>
                <c:pt idx="160">
                  <c:v>2912</c:v>
                </c:pt>
                <c:pt idx="161">
                  <c:v>2925</c:v>
                </c:pt>
                <c:pt idx="162">
                  <c:v>2943</c:v>
                </c:pt>
                <c:pt idx="163">
                  <c:v>2971</c:v>
                </c:pt>
                <c:pt idx="164">
                  <c:v>2988</c:v>
                </c:pt>
                <c:pt idx="165">
                  <c:v>3011</c:v>
                </c:pt>
                <c:pt idx="166">
                  <c:v>3020</c:v>
                </c:pt>
                <c:pt idx="167">
                  <c:v>3051</c:v>
                </c:pt>
                <c:pt idx="168">
                  <c:v>3069</c:v>
                </c:pt>
                <c:pt idx="169">
                  <c:v>3092</c:v>
                </c:pt>
                <c:pt idx="170">
                  <c:v>3109</c:v>
                </c:pt>
                <c:pt idx="171">
                  <c:v>3125</c:v>
                </c:pt>
                <c:pt idx="172">
                  <c:v>3149</c:v>
                </c:pt>
                <c:pt idx="173">
                  <c:v>3170</c:v>
                </c:pt>
                <c:pt idx="174">
                  <c:v>3190</c:v>
                </c:pt>
                <c:pt idx="175">
                  <c:v>3210</c:v>
                </c:pt>
                <c:pt idx="176">
                  <c:v>3229</c:v>
                </c:pt>
                <c:pt idx="177">
                  <c:v>3248</c:v>
                </c:pt>
                <c:pt idx="178">
                  <c:v>3269</c:v>
                </c:pt>
                <c:pt idx="179">
                  <c:v>3288</c:v>
                </c:pt>
                <c:pt idx="180">
                  <c:v>3310</c:v>
                </c:pt>
                <c:pt idx="181">
                  <c:v>3331</c:v>
                </c:pt>
                <c:pt idx="182">
                  <c:v>3351</c:v>
                </c:pt>
                <c:pt idx="183">
                  <c:v>3369</c:v>
                </c:pt>
                <c:pt idx="184">
                  <c:v>3387</c:v>
                </c:pt>
                <c:pt idx="185">
                  <c:v>3410</c:v>
                </c:pt>
                <c:pt idx="186">
                  <c:v>3429</c:v>
                </c:pt>
                <c:pt idx="187">
                  <c:v>3450</c:v>
                </c:pt>
                <c:pt idx="188">
                  <c:v>3470</c:v>
                </c:pt>
                <c:pt idx="189">
                  <c:v>3489</c:v>
                </c:pt>
                <c:pt idx="190">
                  <c:v>3510</c:v>
                </c:pt>
                <c:pt idx="191">
                  <c:v>3531</c:v>
                </c:pt>
                <c:pt idx="192">
                  <c:v>3550</c:v>
                </c:pt>
                <c:pt idx="193">
                  <c:v>3571</c:v>
                </c:pt>
                <c:pt idx="194">
                  <c:v>3584</c:v>
                </c:pt>
                <c:pt idx="195">
                  <c:v>3608</c:v>
                </c:pt>
                <c:pt idx="196">
                  <c:v>3627</c:v>
                </c:pt>
                <c:pt idx="197">
                  <c:v>3648</c:v>
                </c:pt>
                <c:pt idx="198">
                  <c:v>3664</c:v>
                </c:pt>
                <c:pt idx="199">
                  <c:v>3689</c:v>
                </c:pt>
                <c:pt idx="200">
                  <c:v>3710</c:v>
                </c:pt>
                <c:pt idx="201">
                  <c:v>3729</c:v>
                </c:pt>
                <c:pt idx="202">
                  <c:v>3748</c:v>
                </c:pt>
                <c:pt idx="203">
                  <c:v>3767</c:v>
                </c:pt>
                <c:pt idx="204">
                  <c:v>3785</c:v>
                </c:pt>
                <c:pt idx="205">
                  <c:v>3800</c:v>
                </c:pt>
                <c:pt idx="206">
                  <c:v>3817</c:v>
                </c:pt>
                <c:pt idx="207">
                  <c:v>3848</c:v>
                </c:pt>
                <c:pt idx="208">
                  <c:v>3868</c:v>
                </c:pt>
                <c:pt idx="209">
                  <c:v>3879</c:v>
                </c:pt>
                <c:pt idx="210">
                  <c:v>3895</c:v>
                </c:pt>
                <c:pt idx="211">
                  <c:v>3926</c:v>
                </c:pt>
                <c:pt idx="212">
                  <c:v>3943</c:v>
                </c:pt>
                <c:pt idx="213">
                  <c:v>3969</c:v>
                </c:pt>
                <c:pt idx="214">
                  <c:v>3986</c:v>
                </c:pt>
                <c:pt idx="215">
                  <c:v>4009</c:v>
                </c:pt>
                <c:pt idx="216">
                  <c:v>4028</c:v>
                </c:pt>
                <c:pt idx="217">
                  <c:v>4047</c:v>
                </c:pt>
                <c:pt idx="218">
                  <c:v>4066</c:v>
                </c:pt>
                <c:pt idx="219">
                  <c:v>4089</c:v>
                </c:pt>
                <c:pt idx="220">
                  <c:v>4103</c:v>
                </c:pt>
                <c:pt idx="221">
                  <c:v>4129</c:v>
                </c:pt>
                <c:pt idx="222">
                  <c:v>4146</c:v>
                </c:pt>
                <c:pt idx="223">
                  <c:v>4168</c:v>
                </c:pt>
                <c:pt idx="224">
                  <c:v>4189</c:v>
                </c:pt>
                <c:pt idx="225">
                  <c:v>4210</c:v>
                </c:pt>
                <c:pt idx="226">
                  <c:v>4228</c:v>
                </c:pt>
                <c:pt idx="227">
                  <c:v>4248</c:v>
                </c:pt>
                <c:pt idx="228">
                  <c:v>4268</c:v>
                </c:pt>
                <c:pt idx="229">
                  <c:v>4288</c:v>
                </c:pt>
                <c:pt idx="230">
                  <c:v>4306</c:v>
                </c:pt>
                <c:pt idx="231">
                  <c:v>4324</c:v>
                </c:pt>
                <c:pt idx="232">
                  <c:v>4347</c:v>
                </c:pt>
                <c:pt idx="233">
                  <c:v>4369</c:v>
                </c:pt>
                <c:pt idx="234">
                  <c:v>4384</c:v>
                </c:pt>
                <c:pt idx="235">
                  <c:v>4407</c:v>
                </c:pt>
                <c:pt idx="236">
                  <c:v>4427</c:v>
                </c:pt>
                <c:pt idx="237">
                  <c:v>4441</c:v>
                </c:pt>
                <c:pt idx="238">
                  <c:v>4469</c:v>
                </c:pt>
                <c:pt idx="239">
                  <c:v>4488</c:v>
                </c:pt>
                <c:pt idx="240">
                  <c:v>4506</c:v>
                </c:pt>
                <c:pt idx="241">
                  <c:v>4526</c:v>
                </c:pt>
                <c:pt idx="242">
                  <c:v>4547</c:v>
                </c:pt>
                <c:pt idx="243">
                  <c:v>4567</c:v>
                </c:pt>
                <c:pt idx="244">
                  <c:v>4582</c:v>
                </c:pt>
                <c:pt idx="245">
                  <c:v>4609</c:v>
                </c:pt>
                <c:pt idx="246">
                  <c:v>4628</c:v>
                </c:pt>
                <c:pt idx="247">
                  <c:v>4648</c:v>
                </c:pt>
                <c:pt idx="248">
                  <c:v>4664</c:v>
                </c:pt>
                <c:pt idx="249">
                  <c:v>4685</c:v>
                </c:pt>
                <c:pt idx="250">
                  <c:v>4705</c:v>
                </c:pt>
                <c:pt idx="251">
                  <c:v>4727</c:v>
                </c:pt>
                <c:pt idx="252">
                  <c:v>4748</c:v>
                </c:pt>
                <c:pt idx="253">
                  <c:v>4766</c:v>
                </c:pt>
                <c:pt idx="254">
                  <c:v>4788</c:v>
                </c:pt>
                <c:pt idx="255">
                  <c:v>4808</c:v>
                </c:pt>
                <c:pt idx="256">
                  <c:v>4826</c:v>
                </c:pt>
                <c:pt idx="257">
                  <c:v>4844</c:v>
                </c:pt>
                <c:pt idx="258">
                  <c:v>4866</c:v>
                </c:pt>
                <c:pt idx="259">
                  <c:v>4883</c:v>
                </c:pt>
                <c:pt idx="260">
                  <c:v>4903</c:v>
                </c:pt>
                <c:pt idx="261">
                  <c:v>4924</c:v>
                </c:pt>
                <c:pt idx="262">
                  <c:v>4948</c:v>
                </c:pt>
                <c:pt idx="263">
                  <c:v>4966</c:v>
                </c:pt>
                <c:pt idx="264">
                  <c:v>4984</c:v>
                </c:pt>
                <c:pt idx="265">
                  <c:v>5006</c:v>
                </c:pt>
                <c:pt idx="266">
                  <c:v>5022</c:v>
                </c:pt>
                <c:pt idx="267">
                  <c:v>5046</c:v>
                </c:pt>
                <c:pt idx="268">
                  <c:v>5063</c:v>
                </c:pt>
                <c:pt idx="269">
                  <c:v>5087</c:v>
                </c:pt>
                <c:pt idx="270">
                  <c:v>5107</c:v>
                </c:pt>
                <c:pt idx="271">
                  <c:v>5126</c:v>
                </c:pt>
                <c:pt idx="272">
                  <c:v>5142</c:v>
                </c:pt>
                <c:pt idx="273">
                  <c:v>5163</c:v>
                </c:pt>
                <c:pt idx="274">
                  <c:v>5182</c:v>
                </c:pt>
                <c:pt idx="275">
                  <c:v>5207</c:v>
                </c:pt>
                <c:pt idx="276">
                  <c:v>5227</c:v>
                </c:pt>
                <c:pt idx="277">
                  <c:v>5247</c:v>
                </c:pt>
                <c:pt idx="278">
                  <c:v>5263</c:v>
                </c:pt>
                <c:pt idx="279">
                  <c:v>5287</c:v>
                </c:pt>
                <c:pt idx="280">
                  <c:v>5303</c:v>
                </c:pt>
                <c:pt idx="281">
                  <c:v>5323</c:v>
                </c:pt>
                <c:pt idx="282">
                  <c:v>5345</c:v>
                </c:pt>
                <c:pt idx="283">
                  <c:v>5365</c:v>
                </c:pt>
                <c:pt idx="284">
                  <c:v>5383</c:v>
                </c:pt>
                <c:pt idx="285">
                  <c:v>5407</c:v>
                </c:pt>
                <c:pt idx="286">
                  <c:v>5427</c:v>
                </c:pt>
                <c:pt idx="287">
                  <c:v>5445</c:v>
                </c:pt>
                <c:pt idx="288">
                  <c:v>5465</c:v>
                </c:pt>
                <c:pt idx="289">
                  <c:v>5485</c:v>
                </c:pt>
                <c:pt idx="290">
                  <c:v>5505</c:v>
                </c:pt>
                <c:pt idx="291">
                  <c:v>5526</c:v>
                </c:pt>
                <c:pt idx="292">
                  <c:v>5545</c:v>
                </c:pt>
                <c:pt idx="293">
                  <c:v>5565</c:v>
                </c:pt>
                <c:pt idx="294">
                  <c:v>5582</c:v>
                </c:pt>
                <c:pt idx="295">
                  <c:v>5607</c:v>
                </c:pt>
                <c:pt idx="296">
                  <c:v>5623</c:v>
                </c:pt>
                <c:pt idx="297">
                  <c:v>5645</c:v>
                </c:pt>
                <c:pt idx="298">
                  <c:v>5664</c:v>
                </c:pt>
                <c:pt idx="299">
                  <c:v>5685</c:v>
                </c:pt>
                <c:pt idx="300">
                  <c:v>5705</c:v>
                </c:pt>
                <c:pt idx="301">
                  <c:v>5726</c:v>
                </c:pt>
                <c:pt idx="302">
                  <c:v>5742</c:v>
                </c:pt>
                <c:pt idx="303">
                  <c:v>5767</c:v>
                </c:pt>
                <c:pt idx="304">
                  <c:v>5786</c:v>
                </c:pt>
                <c:pt idx="305">
                  <c:v>5804</c:v>
                </c:pt>
                <c:pt idx="306">
                  <c:v>5825</c:v>
                </c:pt>
                <c:pt idx="307">
                  <c:v>5845</c:v>
                </c:pt>
                <c:pt idx="308">
                  <c:v>5865</c:v>
                </c:pt>
                <c:pt idx="309">
                  <c:v>5886</c:v>
                </c:pt>
                <c:pt idx="310">
                  <c:v>5905</c:v>
                </c:pt>
                <c:pt idx="311">
                  <c:v>5926</c:v>
                </c:pt>
                <c:pt idx="312">
                  <c:v>5942</c:v>
                </c:pt>
                <c:pt idx="313">
                  <c:v>5960</c:v>
                </c:pt>
                <c:pt idx="314">
                  <c:v>5980</c:v>
                </c:pt>
                <c:pt idx="315">
                  <c:v>6005</c:v>
                </c:pt>
                <c:pt idx="316">
                  <c:v>6022</c:v>
                </c:pt>
                <c:pt idx="317">
                  <c:v>6038</c:v>
                </c:pt>
                <c:pt idx="318">
                  <c:v>6062</c:v>
                </c:pt>
                <c:pt idx="319">
                  <c:v>6086</c:v>
                </c:pt>
                <c:pt idx="320">
                  <c:v>6105</c:v>
                </c:pt>
                <c:pt idx="321">
                  <c:v>6123</c:v>
                </c:pt>
                <c:pt idx="322">
                  <c:v>6145</c:v>
                </c:pt>
                <c:pt idx="323">
                  <c:v>6165</c:v>
                </c:pt>
                <c:pt idx="324">
                  <c:v>6185</c:v>
                </c:pt>
                <c:pt idx="325">
                  <c:v>6204</c:v>
                </c:pt>
                <c:pt idx="326">
                  <c:v>6226</c:v>
                </c:pt>
                <c:pt idx="327">
                  <c:v>6236</c:v>
                </c:pt>
                <c:pt idx="328">
                  <c:v>6260</c:v>
                </c:pt>
                <c:pt idx="329">
                  <c:v>6284</c:v>
                </c:pt>
                <c:pt idx="330">
                  <c:v>6302</c:v>
                </c:pt>
                <c:pt idx="331">
                  <c:v>6322</c:v>
                </c:pt>
                <c:pt idx="332">
                  <c:v>6343</c:v>
                </c:pt>
                <c:pt idx="333">
                  <c:v>6362</c:v>
                </c:pt>
                <c:pt idx="334">
                  <c:v>6383</c:v>
                </c:pt>
                <c:pt idx="335">
                  <c:v>6400</c:v>
                </c:pt>
                <c:pt idx="336">
                  <c:v>6426</c:v>
                </c:pt>
                <c:pt idx="337">
                  <c:v>6443</c:v>
                </c:pt>
                <c:pt idx="338">
                  <c:v>6458</c:v>
                </c:pt>
                <c:pt idx="339">
                  <c:v>6478</c:v>
                </c:pt>
                <c:pt idx="340">
                  <c:v>6504</c:v>
                </c:pt>
                <c:pt idx="341">
                  <c:v>6521</c:v>
                </c:pt>
                <c:pt idx="342">
                  <c:v>6545</c:v>
                </c:pt>
                <c:pt idx="343">
                  <c:v>6560</c:v>
                </c:pt>
                <c:pt idx="344">
                  <c:v>6581</c:v>
                </c:pt>
                <c:pt idx="345">
                  <c:v>6600</c:v>
                </c:pt>
                <c:pt idx="346">
                  <c:v>6621</c:v>
                </c:pt>
                <c:pt idx="347">
                  <c:v>6640</c:v>
                </c:pt>
                <c:pt idx="348">
                  <c:v>6664</c:v>
                </c:pt>
                <c:pt idx="349">
                  <c:v>6684</c:v>
                </c:pt>
                <c:pt idx="350">
                  <c:v>6705</c:v>
                </c:pt>
                <c:pt idx="351">
                  <c:v>6724</c:v>
                </c:pt>
                <c:pt idx="352">
                  <c:v>6746</c:v>
                </c:pt>
                <c:pt idx="353">
                  <c:v>6757</c:v>
                </c:pt>
                <c:pt idx="354">
                  <c:v>6779</c:v>
                </c:pt>
                <c:pt idx="355">
                  <c:v>6801</c:v>
                </c:pt>
                <c:pt idx="356">
                  <c:v>6825</c:v>
                </c:pt>
                <c:pt idx="357">
                  <c:v>6844</c:v>
                </c:pt>
                <c:pt idx="358">
                  <c:v>6864</c:v>
                </c:pt>
                <c:pt idx="359">
                  <c:v>6884</c:v>
                </c:pt>
                <c:pt idx="360">
                  <c:v>6901</c:v>
                </c:pt>
                <c:pt idx="361">
                  <c:v>6921</c:v>
                </c:pt>
                <c:pt idx="362">
                  <c:v>6943</c:v>
                </c:pt>
                <c:pt idx="363">
                  <c:v>6960</c:v>
                </c:pt>
                <c:pt idx="364">
                  <c:v>6983</c:v>
                </c:pt>
                <c:pt idx="365">
                  <c:v>7000</c:v>
                </c:pt>
                <c:pt idx="366">
                  <c:v>7025</c:v>
                </c:pt>
                <c:pt idx="367">
                  <c:v>7041</c:v>
                </c:pt>
                <c:pt idx="368">
                  <c:v>7063</c:v>
                </c:pt>
                <c:pt idx="369">
                  <c:v>7079</c:v>
                </c:pt>
                <c:pt idx="370">
                  <c:v>7100</c:v>
                </c:pt>
                <c:pt idx="371">
                  <c:v>7111</c:v>
                </c:pt>
                <c:pt idx="372">
                  <c:v>7144</c:v>
                </c:pt>
                <c:pt idx="373">
                  <c:v>7159</c:v>
                </c:pt>
                <c:pt idx="374">
                  <c:v>7184</c:v>
                </c:pt>
                <c:pt idx="375">
                  <c:v>7204</c:v>
                </c:pt>
                <c:pt idx="376">
                  <c:v>7216</c:v>
                </c:pt>
                <c:pt idx="377">
                  <c:v>7242</c:v>
                </c:pt>
                <c:pt idx="378">
                  <c:v>7257</c:v>
                </c:pt>
                <c:pt idx="379">
                  <c:v>7283</c:v>
                </c:pt>
                <c:pt idx="380">
                  <c:v>7297</c:v>
                </c:pt>
                <c:pt idx="381">
                  <c:v>7323</c:v>
                </c:pt>
                <c:pt idx="382">
                  <c:v>7343</c:v>
                </c:pt>
                <c:pt idx="383">
                  <c:v>7357</c:v>
                </c:pt>
                <c:pt idx="384">
                  <c:v>7376</c:v>
                </c:pt>
                <c:pt idx="385">
                  <c:v>7400</c:v>
                </c:pt>
                <c:pt idx="386">
                  <c:v>7421</c:v>
                </c:pt>
                <c:pt idx="387">
                  <c:v>7443</c:v>
                </c:pt>
                <c:pt idx="388">
                  <c:v>7459</c:v>
                </c:pt>
                <c:pt idx="389">
                  <c:v>7481</c:v>
                </c:pt>
                <c:pt idx="390">
                  <c:v>7503</c:v>
                </c:pt>
                <c:pt idx="391">
                  <c:v>7524</c:v>
                </c:pt>
                <c:pt idx="392">
                  <c:v>7541</c:v>
                </c:pt>
                <c:pt idx="393">
                  <c:v>7561</c:v>
                </c:pt>
                <c:pt idx="394">
                  <c:v>7577</c:v>
                </c:pt>
                <c:pt idx="395">
                  <c:v>7599</c:v>
                </c:pt>
                <c:pt idx="396">
                  <c:v>7626</c:v>
                </c:pt>
                <c:pt idx="397">
                  <c:v>7642</c:v>
                </c:pt>
                <c:pt idx="398">
                  <c:v>7663</c:v>
                </c:pt>
                <c:pt idx="399">
                  <c:v>7683</c:v>
                </c:pt>
                <c:pt idx="400">
                  <c:v>7698</c:v>
                </c:pt>
                <c:pt idx="401">
                  <c:v>7719</c:v>
                </c:pt>
                <c:pt idx="402">
                  <c:v>7730</c:v>
                </c:pt>
                <c:pt idx="403">
                  <c:v>7761</c:v>
                </c:pt>
                <c:pt idx="404">
                  <c:v>7783</c:v>
                </c:pt>
                <c:pt idx="405">
                  <c:v>7798</c:v>
                </c:pt>
                <c:pt idx="406">
                  <c:v>7823</c:v>
                </c:pt>
                <c:pt idx="407">
                  <c:v>7843</c:v>
                </c:pt>
                <c:pt idx="408">
                  <c:v>7861</c:v>
                </c:pt>
                <c:pt idx="409">
                  <c:v>7880</c:v>
                </c:pt>
                <c:pt idx="410">
                  <c:v>7900</c:v>
                </c:pt>
                <c:pt idx="411">
                  <c:v>7923</c:v>
                </c:pt>
                <c:pt idx="412">
                  <c:v>7940</c:v>
                </c:pt>
                <c:pt idx="413">
                  <c:v>7956</c:v>
                </c:pt>
                <c:pt idx="414">
                  <c:v>7983</c:v>
                </c:pt>
                <c:pt idx="415">
                  <c:v>7998</c:v>
                </c:pt>
                <c:pt idx="416">
                  <c:v>8020</c:v>
                </c:pt>
                <c:pt idx="417">
                  <c:v>8036</c:v>
                </c:pt>
                <c:pt idx="418">
                  <c:v>8061</c:v>
                </c:pt>
                <c:pt idx="419">
                  <c:v>8076</c:v>
                </c:pt>
                <c:pt idx="420">
                  <c:v>8101</c:v>
                </c:pt>
                <c:pt idx="421">
                  <c:v>8123</c:v>
                </c:pt>
                <c:pt idx="422">
                  <c:v>8142</c:v>
                </c:pt>
                <c:pt idx="423">
                  <c:v>8160</c:v>
                </c:pt>
                <c:pt idx="424">
                  <c:v>8173</c:v>
                </c:pt>
                <c:pt idx="425">
                  <c:v>8201</c:v>
                </c:pt>
                <c:pt idx="426">
                  <c:v>8221</c:v>
                </c:pt>
                <c:pt idx="427">
                  <c:v>8239</c:v>
                </c:pt>
                <c:pt idx="428">
                  <c:v>8258</c:v>
                </c:pt>
                <c:pt idx="429">
                  <c:v>8281</c:v>
                </c:pt>
                <c:pt idx="430">
                  <c:v>8302</c:v>
                </c:pt>
                <c:pt idx="431">
                  <c:v>8316</c:v>
                </c:pt>
                <c:pt idx="432">
                  <c:v>8338</c:v>
                </c:pt>
                <c:pt idx="433">
                  <c:v>8354</c:v>
                </c:pt>
                <c:pt idx="434">
                  <c:v>8381</c:v>
                </c:pt>
                <c:pt idx="435">
                  <c:v>8394</c:v>
                </c:pt>
                <c:pt idx="436">
                  <c:v>8410</c:v>
                </c:pt>
                <c:pt idx="437">
                  <c:v>8442</c:v>
                </c:pt>
                <c:pt idx="438">
                  <c:v>8462</c:v>
                </c:pt>
                <c:pt idx="439">
                  <c:v>8477</c:v>
                </c:pt>
                <c:pt idx="440">
                  <c:v>8499</c:v>
                </c:pt>
                <c:pt idx="441">
                  <c:v>8519</c:v>
                </c:pt>
                <c:pt idx="442">
                  <c:v>8540</c:v>
                </c:pt>
                <c:pt idx="443">
                  <c:v>8560</c:v>
                </c:pt>
                <c:pt idx="444">
                  <c:v>8581</c:v>
                </c:pt>
                <c:pt idx="445">
                  <c:v>8598</c:v>
                </c:pt>
                <c:pt idx="446">
                  <c:v>8613</c:v>
                </c:pt>
                <c:pt idx="447">
                  <c:v>8639</c:v>
                </c:pt>
                <c:pt idx="448">
                  <c:v>8654</c:v>
                </c:pt>
                <c:pt idx="449">
                  <c:v>8680</c:v>
                </c:pt>
                <c:pt idx="450">
                  <c:v>8694</c:v>
                </c:pt>
                <c:pt idx="451">
                  <c:v>8722</c:v>
                </c:pt>
                <c:pt idx="452">
                  <c:v>8742</c:v>
                </c:pt>
                <c:pt idx="453">
                  <c:v>8760</c:v>
                </c:pt>
                <c:pt idx="454">
                  <c:v>8781</c:v>
                </c:pt>
                <c:pt idx="455">
                  <c:v>8799</c:v>
                </c:pt>
                <c:pt idx="456">
                  <c:v>8814</c:v>
                </c:pt>
                <c:pt idx="457">
                  <c:v>8841</c:v>
                </c:pt>
                <c:pt idx="458">
                  <c:v>8860</c:v>
                </c:pt>
                <c:pt idx="459">
                  <c:v>8878</c:v>
                </c:pt>
                <c:pt idx="460">
                  <c:v>8902</c:v>
                </c:pt>
                <c:pt idx="461">
                  <c:v>8917</c:v>
                </c:pt>
                <c:pt idx="462">
                  <c:v>8941</c:v>
                </c:pt>
                <c:pt idx="463">
                  <c:v>8959</c:v>
                </c:pt>
                <c:pt idx="464">
                  <c:v>8979</c:v>
                </c:pt>
                <c:pt idx="465">
                  <c:v>8999</c:v>
                </c:pt>
                <c:pt idx="466">
                  <c:v>9019</c:v>
                </c:pt>
                <c:pt idx="467">
                  <c:v>9039</c:v>
                </c:pt>
                <c:pt idx="468">
                  <c:v>9059</c:v>
                </c:pt>
                <c:pt idx="469">
                  <c:v>9078</c:v>
                </c:pt>
                <c:pt idx="470">
                  <c:v>9101</c:v>
                </c:pt>
                <c:pt idx="471">
                  <c:v>9119</c:v>
                </c:pt>
                <c:pt idx="472">
                  <c:v>9138</c:v>
                </c:pt>
                <c:pt idx="473">
                  <c:v>9155</c:v>
                </c:pt>
                <c:pt idx="474">
                  <c:v>9180</c:v>
                </c:pt>
                <c:pt idx="475">
                  <c:v>9200</c:v>
                </c:pt>
                <c:pt idx="476">
                  <c:v>9221</c:v>
                </c:pt>
                <c:pt idx="477">
                  <c:v>9240</c:v>
                </c:pt>
                <c:pt idx="478">
                  <c:v>9261</c:v>
                </c:pt>
                <c:pt idx="479">
                  <c:v>9281</c:v>
                </c:pt>
                <c:pt idx="480">
                  <c:v>9298</c:v>
                </c:pt>
                <c:pt idx="481">
                  <c:v>9318</c:v>
                </c:pt>
                <c:pt idx="482">
                  <c:v>9338</c:v>
                </c:pt>
                <c:pt idx="483">
                  <c:v>9360</c:v>
                </c:pt>
                <c:pt idx="484">
                  <c:v>9373</c:v>
                </c:pt>
                <c:pt idx="485">
                  <c:v>9401</c:v>
                </c:pt>
                <c:pt idx="486">
                  <c:v>9420</c:v>
                </c:pt>
                <c:pt idx="487">
                  <c:v>9430</c:v>
                </c:pt>
                <c:pt idx="488">
                  <c:v>9456</c:v>
                </c:pt>
                <c:pt idx="489">
                  <c:v>9472</c:v>
                </c:pt>
                <c:pt idx="490">
                  <c:v>9500</c:v>
                </c:pt>
                <c:pt idx="491">
                  <c:v>9519</c:v>
                </c:pt>
                <c:pt idx="492">
                  <c:v>9538</c:v>
                </c:pt>
                <c:pt idx="493">
                  <c:v>9557</c:v>
                </c:pt>
                <c:pt idx="494">
                  <c:v>9580</c:v>
                </c:pt>
                <c:pt idx="495">
                  <c:v>9597</c:v>
                </c:pt>
                <c:pt idx="496">
                  <c:v>9616</c:v>
                </c:pt>
                <c:pt idx="497">
                  <c:v>9638</c:v>
                </c:pt>
                <c:pt idx="498">
                  <c:v>9659</c:v>
                </c:pt>
                <c:pt idx="499">
                  <c:v>9671</c:v>
                </c:pt>
                <c:pt idx="500">
                  <c:v>9695</c:v>
                </c:pt>
                <c:pt idx="501">
                  <c:v>9720</c:v>
                </c:pt>
                <c:pt idx="502">
                  <c:v>9737</c:v>
                </c:pt>
                <c:pt idx="503">
                  <c:v>9749</c:v>
                </c:pt>
                <c:pt idx="504">
                  <c:v>9771</c:v>
                </c:pt>
                <c:pt idx="505">
                  <c:v>9797</c:v>
                </c:pt>
                <c:pt idx="506">
                  <c:v>9815</c:v>
                </c:pt>
                <c:pt idx="507">
                  <c:v>9838</c:v>
                </c:pt>
                <c:pt idx="508">
                  <c:v>9857</c:v>
                </c:pt>
                <c:pt idx="509">
                  <c:v>9877</c:v>
                </c:pt>
                <c:pt idx="510">
                  <c:v>9893</c:v>
                </c:pt>
                <c:pt idx="511">
                  <c:v>9915</c:v>
                </c:pt>
                <c:pt idx="512">
                  <c:v>9932</c:v>
                </c:pt>
                <c:pt idx="513">
                  <c:v>9957</c:v>
                </c:pt>
                <c:pt idx="514">
                  <c:v>9978</c:v>
                </c:pt>
                <c:pt idx="515">
                  <c:v>9994</c:v>
                </c:pt>
                <c:pt idx="516">
                  <c:v>10006</c:v>
                </c:pt>
                <c:pt idx="517">
                  <c:v>10038</c:v>
                </c:pt>
                <c:pt idx="518">
                  <c:v>10054</c:v>
                </c:pt>
                <c:pt idx="519">
                  <c:v>10076</c:v>
                </c:pt>
                <c:pt idx="520">
                  <c:v>10094</c:v>
                </c:pt>
                <c:pt idx="521">
                  <c:v>10113</c:v>
                </c:pt>
                <c:pt idx="522">
                  <c:v>10138</c:v>
                </c:pt>
                <c:pt idx="523">
                  <c:v>10159</c:v>
                </c:pt>
                <c:pt idx="524">
                  <c:v>10175</c:v>
                </c:pt>
                <c:pt idx="525">
                  <c:v>10199</c:v>
                </c:pt>
                <c:pt idx="526">
                  <c:v>10216</c:v>
                </c:pt>
                <c:pt idx="527">
                  <c:v>10236</c:v>
                </c:pt>
                <c:pt idx="528">
                  <c:v>10257</c:v>
                </c:pt>
                <c:pt idx="529">
                  <c:v>10277</c:v>
                </c:pt>
                <c:pt idx="530">
                  <c:v>10296</c:v>
                </c:pt>
                <c:pt idx="531">
                  <c:v>10318</c:v>
                </c:pt>
                <c:pt idx="532">
                  <c:v>10338</c:v>
                </c:pt>
                <c:pt idx="533">
                  <c:v>10358</c:v>
                </c:pt>
                <c:pt idx="534">
                  <c:v>10376</c:v>
                </c:pt>
                <c:pt idx="535">
                  <c:v>10396</c:v>
                </c:pt>
                <c:pt idx="536">
                  <c:v>10417</c:v>
                </c:pt>
                <c:pt idx="537">
                  <c:v>10434</c:v>
                </c:pt>
                <c:pt idx="538">
                  <c:v>10448</c:v>
                </c:pt>
                <c:pt idx="539">
                  <c:v>10472</c:v>
                </c:pt>
                <c:pt idx="540">
                  <c:v>10497</c:v>
                </c:pt>
                <c:pt idx="541">
                  <c:v>10513</c:v>
                </c:pt>
                <c:pt idx="542">
                  <c:v>10529</c:v>
                </c:pt>
                <c:pt idx="543">
                  <c:v>10555</c:v>
                </c:pt>
                <c:pt idx="544">
                  <c:v>10573</c:v>
                </c:pt>
                <c:pt idx="545">
                  <c:v>10597</c:v>
                </c:pt>
                <c:pt idx="546">
                  <c:v>10617</c:v>
                </c:pt>
                <c:pt idx="547">
                  <c:v>10633</c:v>
                </c:pt>
                <c:pt idx="548">
                  <c:v>10648</c:v>
                </c:pt>
                <c:pt idx="549">
                  <c:v>10664</c:v>
                </c:pt>
                <c:pt idx="550">
                  <c:v>10688</c:v>
                </c:pt>
                <c:pt idx="551">
                  <c:v>10712</c:v>
                </c:pt>
                <c:pt idx="552">
                  <c:v>10737</c:v>
                </c:pt>
                <c:pt idx="553">
                  <c:v>10753</c:v>
                </c:pt>
                <c:pt idx="554">
                  <c:v>10770</c:v>
                </c:pt>
                <c:pt idx="555">
                  <c:v>10794</c:v>
                </c:pt>
                <c:pt idx="556">
                  <c:v>10816</c:v>
                </c:pt>
                <c:pt idx="557">
                  <c:v>10832</c:v>
                </c:pt>
                <c:pt idx="558">
                  <c:v>10848</c:v>
                </c:pt>
                <c:pt idx="559">
                  <c:v>10873</c:v>
                </c:pt>
                <c:pt idx="560">
                  <c:v>10895</c:v>
                </c:pt>
                <c:pt idx="561">
                  <c:v>10916</c:v>
                </c:pt>
                <c:pt idx="562">
                  <c:v>10935</c:v>
                </c:pt>
                <c:pt idx="563">
                  <c:v>10957</c:v>
                </c:pt>
                <c:pt idx="564">
                  <c:v>10976</c:v>
                </c:pt>
                <c:pt idx="565">
                  <c:v>10995</c:v>
                </c:pt>
                <c:pt idx="566">
                  <c:v>11009</c:v>
                </c:pt>
                <c:pt idx="567">
                  <c:v>11030</c:v>
                </c:pt>
                <c:pt idx="568">
                  <c:v>11051</c:v>
                </c:pt>
                <c:pt idx="569">
                  <c:v>11075</c:v>
                </c:pt>
                <c:pt idx="570">
                  <c:v>11088</c:v>
                </c:pt>
                <c:pt idx="571">
                  <c:v>11108</c:v>
                </c:pt>
                <c:pt idx="572">
                  <c:v>11135</c:v>
                </c:pt>
                <c:pt idx="573">
                  <c:v>11152</c:v>
                </c:pt>
                <c:pt idx="574">
                  <c:v>11176</c:v>
                </c:pt>
                <c:pt idx="575">
                  <c:v>11193</c:v>
                </c:pt>
                <c:pt idx="576">
                  <c:v>11211</c:v>
                </c:pt>
                <c:pt idx="577">
                  <c:v>11234</c:v>
                </c:pt>
                <c:pt idx="578">
                  <c:v>11251</c:v>
                </c:pt>
                <c:pt idx="579">
                  <c:v>11265</c:v>
                </c:pt>
                <c:pt idx="580">
                  <c:v>11294</c:v>
                </c:pt>
                <c:pt idx="581">
                  <c:v>11313</c:v>
                </c:pt>
                <c:pt idx="582">
                  <c:v>11332</c:v>
                </c:pt>
                <c:pt idx="583">
                  <c:v>11356</c:v>
                </c:pt>
                <c:pt idx="584">
                  <c:v>11372</c:v>
                </c:pt>
                <c:pt idx="585">
                  <c:v>11393</c:v>
                </c:pt>
                <c:pt idx="586">
                  <c:v>11410</c:v>
                </c:pt>
                <c:pt idx="587">
                  <c:v>11435</c:v>
                </c:pt>
                <c:pt idx="588">
                  <c:v>11455</c:v>
                </c:pt>
                <c:pt idx="589">
                  <c:v>11476</c:v>
                </c:pt>
                <c:pt idx="590">
                  <c:v>11497</c:v>
                </c:pt>
                <c:pt idx="591">
                  <c:v>11513</c:v>
                </c:pt>
                <c:pt idx="592">
                  <c:v>11534</c:v>
                </c:pt>
                <c:pt idx="593">
                  <c:v>11553</c:v>
                </c:pt>
                <c:pt idx="594">
                  <c:v>11573</c:v>
                </c:pt>
                <c:pt idx="595">
                  <c:v>11596</c:v>
                </c:pt>
                <c:pt idx="596">
                  <c:v>11616</c:v>
                </c:pt>
                <c:pt idx="597">
                  <c:v>11636</c:v>
                </c:pt>
                <c:pt idx="598">
                  <c:v>11656</c:v>
                </c:pt>
                <c:pt idx="599">
                  <c:v>11672</c:v>
                </c:pt>
                <c:pt idx="600">
                  <c:v>11688</c:v>
                </c:pt>
                <c:pt idx="601">
                  <c:v>11703</c:v>
                </c:pt>
                <c:pt idx="602">
                  <c:v>11735</c:v>
                </c:pt>
                <c:pt idx="603">
                  <c:v>11753</c:v>
                </c:pt>
                <c:pt idx="604">
                  <c:v>11773</c:v>
                </c:pt>
                <c:pt idx="605">
                  <c:v>11795</c:v>
                </c:pt>
                <c:pt idx="606">
                  <c:v>11817</c:v>
                </c:pt>
                <c:pt idx="607">
                  <c:v>11833</c:v>
                </c:pt>
                <c:pt idx="608">
                  <c:v>11854</c:v>
                </c:pt>
                <c:pt idx="609">
                  <c:v>11873</c:v>
                </c:pt>
                <c:pt idx="610">
                  <c:v>11893</c:v>
                </c:pt>
                <c:pt idx="611">
                  <c:v>11915</c:v>
                </c:pt>
                <c:pt idx="612">
                  <c:v>11936</c:v>
                </c:pt>
                <c:pt idx="613">
                  <c:v>11953</c:v>
                </c:pt>
                <c:pt idx="614">
                  <c:v>11972</c:v>
                </c:pt>
                <c:pt idx="615">
                  <c:v>11984</c:v>
                </c:pt>
                <c:pt idx="616">
                  <c:v>12009</c:v>
                </c:pt>
                <c:pt idx="617">
                  <c:v>12033</c:v>
                </c:pt>
                <c:pt idx="618">
                  <c:v>12051</c:v>
                </c:pt>
                <c:pt idx="619">
                  <c:v>12074</c:v>
                </c:pt>
                <c:pt idx="620">
                  <c:v>12096</c:v>
                </c:pt>
                <c:pt idx="621">
                  <c:v>12114</c:v>
                </c:pt>
                <c:pt idx="622">
                  <c:v>12134</c:v>
                </c:pt>
                <c:pt idx="623">
                  <c:v>12152</c:v>
                </c:pt>
                <c:pt idx="624">
                  <c:v>12173</c:v>
                </c:pt>
                <c:pt idx="625">
                  <c:v>12194</c:v>
                </c:pt>
                <c:pt idx="626">
                  <c:v>12212</c:v>
                </c:pt>
                <c:pt idx="627">
                  <c:v>12234</c:v>
                </c:pt>
                <c:pt idx="628">
                  <c:v>12249</c:v>
                </c:pt>
                <c:pt idx="629">
                  <c:v>12274</c:v>
                </c:pt>
                <c:pt idx="630">
                  <c:v>12290</c:v>
                </c:pt>
                <c:pt idx="631">
                  <c:v>12312</c:v>
                </c:pt>
                <c:pt idx="632">
                  <c:v>12331</c:v>
                </c:pt>
                <c:pt idx="633">
                  <c:v>12347</c:v>
                </c:pt>
                <c:pt idx="634">
                  <c:v>12362</c:v>
                </c:pt>
                <c:pt idx="635">
                  <c:v>12393</c:v>
                </c:pt>
                <c:pt idx="636">
                  <c:v>12409</c:v>
                </c:pt>
                <c:pt idx="637">
                  <c:v>12432</c:v>
                </c:pt>
                <c:pt idx="638">
                  <c:v>12455</c:v>
                </c:pt>
                <c:pt idx="639">
                  <c:v>12469</c:v>
                </c:pt>
                <c:pt idx="640">
                  <c:v>12492</c:v>
                </c:pt>
                <c:pt idx="641">
                  <c:v>12515</c:v>
                </c:pt>
                <c:pt idx="642">
                  <c:v>12531</c:v>
                </c:pt>
                <c:pt idx="643">
                  <c:v>12552</c:v>
                </c:pt>
                <c:pt idx="644">
                  <c:v>12573</c:v>
                </c:pt>
                <c:pt idx="645">
                  <c:v>12589</c:v>
                </c:pt>
                <c:pt idx="646">
                  <c:v>12605</c:v>
                </c:pt>
                <c:pt idx="647">
                  <c:v>12631</c:v>
                </c:pt>
                <c:pt idx="648">
                  <c:v>12651</c:v>
                </c:pt>
                <c:pt idx="649">
                  <c:v>12673</c:v>
                </c:pt>
                <c:pt idx="650">
                  <c:v>12692</c:v>
                </c:pt>
                <c:pt idx="651">
                  <c:v>12715</c:v>
                </c:pt>
                <c:pt idx="652">
                  <c:v>12734</c:v>
                </c:pt>
                <c:pt idx="653">
                  <c:v>12747</c:v>
                </c:pt>
                <c:pt idx="654">
                  <c:v>12771</c:v>
                </c:pt>
                <c:pt idx="655">
                  <c:v>12790</c:v>
                </c:pt>
                <c:pt idx="656">
                  <c:v>12811</c:v>
                </c:pt>
                <c:pt idx="657">
                  <c:v>12832</c:v>
                </c:pt>
                <c:pt idx="658">
                  <c:v>12849</c:v>
                </c:pt>
                <c:pt idx="659">
                  <c:v>12873</c:v>
                </c:pt>
                <c:pt idx="660">
                  <c:v>12892</c:v>
                </c:pt>
                <c:pt idx="661">
                  <c:v>12913</c:v>
                </c:pt>
                <c:pt idx="662">
                  <c:v>12931</c:v>
                </c:pt>
                <c:pt idx="663">
                  <c:v>12950</c:v>
                </c:pt>
                <c:pt idx="664">
                  <c:v>12972</c:v>
                </c:pt>
                <c:pt idx="665">
                  <c:v>12992</c:v>
                </c:pt>
                <c:pt idx="666">
                  <c:v>13013</c:v>
                </c:pt>
                <c:pt idx="667">
                  <c:v>13033</c:v>
                </c:pt>
                <c:pt idx="668">
                  <c:v>13050</c:v>
                </c:pt>
                <c:pt idx="669">
                  <c:v>13074</c:v>
                </c:pt>
                <c:pt idx="670">
                  <c:v>13091</c:v>
                </c:pt>
                <c:pt idx="671">
                  <c:v>13110</c:v>
                </c:pt>
                <c:pt idx="672">
                  <c:v>13129</c:v>
                </c:pt>
                <c:pt idx="673">
                  <c:v>13152</c:v>
                </c:pt>
                <c:pt idx="674">
                  <c:v>13170</c:v>
                </c:pt>
                <c:pt idx="675">
                  <c:v>13192</c:v>
                </c:pt>
                <c:pt idx="676">
                  <c:v>13211</c:v>
                </c:pt>
                <c:pt idx="677">
                  <c:v>13232</c:v>
                </c:pt>
                <c:pt idx="678">
                  <c:v>13250</c:v>
                </c:pt>
                <c:pt idx="679">
                  <c:v>13272</c:v>
                </c:pt>
                <c:pt idx="680">
                  <c:v>13292</c:v>
                </c:pt>
                <c:pt idx="681">
                  <c:v>13311</c:v>
                </c:pt>
                <c:pt idx="682">
                  <c:v>13331</c:v>
                </c:pt>
                <c:pt idx="683">
                  <c:v>13351</c:v>
                </c:pt>
                <c:pt idx="684">
                  <c:v>13372</c:v>
                </c:pt>
                <c:pt idx="685">
                  <c:v>13388</c:v>
                </c:pt>
                <c:pt idx="686">
                  <c:v>13400</c:v>
                </c:pt>
                <c:pt idx="687">
                  <c:v>13430</c:v>
                </c:pt>
                <c:pt idx="688">
                  <c:v>13446</c:v>
                </c:pt>
                <c:pt idx="689">
                  <c:v>13460</c:v>
                </c:pt>
                <c:pt idx="690">
                  <c:v>13491</c:v>
                </c:pt>
                <c:pt idx="691">
                  <c:v>13507</c:v>
                </c:pt>
                <c:pt idx="692">
                  <c:v>13523</c:v>
                </c:pt>
                <c:pt idx="693">
                  <c:v>13552</c:v>
                </c:pt>
                <c:pt idx="694">
                  <c:v>13568</c:v>
                </c:pt>
                <c:pt idx="695">
                  <c:v>13590</c:v>
                </c:pt>
                <c:pt idx="696">
                  <c:v>13605</c:v>
                </c:pt>
                <c:pt idx="697">
                  <c:v>13629</c:v>
                </c:pt>
                <c:pt idx="698">
                  <c:v>13652</c:v>
                </c:pt>
                <c:pt idx="699">
                  <c:v>13671</c:v>
                </c:pt>
                <c:pt idx="700">
                  <c:v>13685</c:v>
                </c:pt>
                <c:pt idx="701">
                  <c:v>13701</c:v>
                </c:pt>
                <c:pt idx="702">
                  <c:v>13716</c:v>
                </c:pt>
                <c:pt idx="703">
                  <c:v>13750</c:v>
                </c:pt>
                <c:pt idx="704">
                  <c:v>13770</c:v>
                </c:pt>
                <c:pt idx="705">
                  <c:v>13787</c:v>
                </c:pt>
                <c:pt idx="706">
                  <c:v>13812</c:v>
                </c:pt>
                <c:pt idx="707">
                  <c:v>13832</c:v>
                </c:pt>
                <c:pt idx="708">
                  <c:v>13850</c:v>
                </c:pt>
                <c:pt idx="709">
                  <c:v>13861</c:v>
                </c:pt>
                <c:pt idx="710">
                  <c:v>13885</c:v>
                </c:pt>
                <c:pt idx="711">
                  <c:v>13910</c:v>
                </c:pt>
                <c:pt idx="712">
                  <c:v>13925</c:v>
                </c:pt>
                <c:pt idx="713">
                  <c:v>13940</c:v>
                </c:pt>
                <c:pt idx="714">
                  <c:v>13968</c:v>
                </c:pt>
                <c:pt idx="715">
                  <c:v>13991</c:v>
                </c:pt>
                <c:pt idx="716">
                  <c:v>14011</c:v>
                </c:pt>
                <c:pt idx="717">
                  <c:v>14028</c:v>
                </c:pt>
                <c:pt idx="718">
                  <c:v>14043</c:v>
                </c:pt>
                <c:pt idx="719">
                  <c:v>14067</c:v>
                </c:pt>
                <c:pt idx="720">
                  <c:v>14091</c:v>
                </c:pt>
                <c:pt idx="721">
                  <c:v>14110</c:v>
                </c:pt>
                <c:pt idx="722">
                  <c:v>14132</c:v>
                </c:pt>
                <c:pt idx="723">
                  <c:v>14149</c:v>
                </c:pt>
                <c:pt idx="724">
                  <c:v>14170</c:v>
                </c:pt>
                <c:pt idx="725">
                  <c:v>14189</c:v>
                </c:pt>
                <c:pt idx="726">
                  <c:v>14209</c:v>
                </c:pt>
              </c:numCache>
            </c:numRef>
          </c:xVal>
          <c:yVal>
            <c:numRef>
              <c:f>anta_4!$D$2:$D$1786</c:f>
              <c:numCache>
                <c:formatCode>General</c:formatCode>
                <c:ptCount val="1785"/>
                <c:pt idx="0">
                  <c:v>141.16999999999999</c:v>
                </c:pt>
                <c:pt idx="1">
                  <c:v>141.197</c:v>
                </c:pt>
                <c:pt idx="2">
                  <c:v>141.197</c:v>
                </c:pt>
                <c:pt idx="3">
                  <c:v>141.36500000000001</c:v>
                </c:pt>
                <c:pt idx="4">
                  <c:v>141.65199999999999</c:v>
                </c:pt>
                <c:pt idx="5">
                  <c:v>141.739</c:v>
                </c:pt>
                <c:pt idx="6">
                  <c:v>141.636</c:v>
                </c:pt>
                <c:pt idx="7">
                  <c:v>141.559</c:v>
                </c:pt>
                <c:pt idx="8">
                  <c:v>141.554</c:v>
                </c:pt>
                <c:pt idx="9">
                  <c:v>141.66800000000001</c:v>
                </c:pt>
                <c:pt idx="10">
                  <c:v>141.84</c:v>
                </c:pt>
                <c:pt idx="11">
                  <c:v>141.81899999999999</c:v>
                </c:pt>
                <c:pt idx="12">
                  <c:v>141.68299999999999</c:v>
                </c:pt>
                <c:pt idx="13">
                  <c:v>141.80699999999999</c:v>
                </c:pt>
                <c:pt idx="14">
                  <c:v>141.94200000000001</c:v>
                </c:pt>
                <c:pt idx="15">
                  <c:v>141.92099999999999</c:v>
                </c:pt>
                <c:pt idx="16">
                  <c:v>141.774</c:v>
                </c:pt>
                <c:pt idx="17">
                  <c:v>141.80000000000001</c:v>
                </c:pt>
                <c:pt idx="18">
                  <c:v>141.952</c:v>
                </c:pt>
                <c:pt idx="19">
                  <c:v>142.05500000000001</c:v>
                </c:pt>
                <c:pt idx="20">
                  <c:v>142.04900000000001</c:v>
                </c:pt>
                <c:pt idx="21">
                  <c:v>142.108</c:v>
                </c:pt>
                <c:pt idx="22">
                  <c:v>142.15100000000001</c:v>
                </c:pt>
                <c:pt idx="23">
                  <c:v>142.09700000000001</c:v>
                </c:pt>
                <c:pt idx="24">
                  <c:v>142.06299999999999</c:v>
                </c:pt>
                <c:pt idx="25">
                  <c:v>142.095</c:v>
                </c:pt>
                <c:pt idx="26">
                  <c:v>142.155</c:v>
                </c:pt>
                <c:pt idx="27">
                  <c:v>142.18700000000001</c:v>
                </c:pt>
                <c:pt idx="28">
                  <c:v>142.18100000000001</c:v>
                </c:pt>
                <c:pt idx="29">
                  <c:v>142.22499999999999</c:v>
                </c:pt>
                <c:pt idx="30">
                  <c:v>142.33799999999999</c:v>
                </c:pt>
                <c:pt idx="31">
                  <c:v>142.54900000000001</c:v>
                </c:pt>
                <c:pt idx="32">
                  <c:v>142.53800000000001</c:v>
                </c:pt>
                <c:pt idx="33">
                  <c:v>142.40799999999999</c:v>
                </c:pt>
                <c:pt idx="34">
                  <c:v>142.46700000000001</c:v>
                </c:pt>
                <c:pt idx="35">
                  <c:v>142.607</c:v>
                </c:pt>
                <c:pt idx="36">
                  <c:v>142.59700000000001</c:v>
                </c:pt>
                <c:pt idx="37">
                  <c:v>142.51499999999999</c:v>
                </c:pt>
                <c:pt idx="38">
                  <c:v>142.53</c:v>
                </c:pt>
                <c:pt idx="39">
                  <c:v>142.55699999999999</c:v>
                </c:pt>
                <c:pt idx="40">
                  <c:v>142.65</c:v>
                </c:pt>
                <c:pt idx="41">
                  <c:v>142.79499999999999</c:v>
                </c:pt>
                <c:pt idx="42">
                  <c:v>142.833</c:v>
                </c:pt>
                <c:pt idx="43">
                  <c:v>142.709</c:v>
                </c:pt>
                <c:pt idx="44">
                  <c:v>142.881</c:v>
                </c:pt>
                <c:pt idx="45">
                  <c:v>143.11799999999999</c:v>
                </c:pt>
                <c:pt idx="46">
                  <c:v>143.07</c:v>
                </c:pt>
                <c:pt idx="47">
                  <c:v>142.96700000000001</c:v>
                </c:pt>
                <c:pt idx="48">
                  <c:v>143.13399999999999</c:v>
                </c:pt>
                <c:pt idx="49">
                  <c:v>143.18199999999999</c:v>
                </c:pt>
                <c:pt idx="50">
                  <c:v>143.12899999999999</c:v>
                </c:pt>
                <c:pt idx="51">
                  <c:v>143.12899999999999</c:v>
                </c:pt>
                <c:pt idx="52">
                  <c:v>143.22</c:v>
                </c:pt>
                <c:pt idx="53">
                  <c:v>143.19200000000001</c:v>
                </c:pt>
                <c:pt idx="54">
                  <c:v>143.17599999999999</c:v>
                </c:pt>
                <c:pt idx="55">
                  <c:v>143.28899999999999</c:v>
                </c:pt>
                <c:pt idx="56">
                  <c:v>143.46700000000001</c:v>
                </c:pt>
                <c:pt idx="57">
                  <c:v>143.58500000000001</c:v>
                </c:pt>
                <c:pt idx="58">
                  <c:v>143.61699999999999</c:v>
                </c:pt>
                <c:pt idx="59">
                  <c:v>143.488</c:v>
                </c:pt>
                <c:pt idx="60">
                  <c:v>143.386</c:v>
                </c:pt>
                <c:pt idx="61">
                  <c:v>143.27699999999999</c:v>
                </c:pt>
                <c:pt idx="62">
                  <c:v>143.238</c:v>
                </c:pt>
                <c:pt idx="63">
                  <c:v>143.15100000000001</c:v>
                </c:pt>
                <c:pt idx="64">
                  <c:v>143.107</c:v>
                </c:pt>
                <c:pt idx="65">
                  <c:v>143.12200000000001</c:v>
                </c:pt>
                <c:pt idx="66">
                  <c:v>143.31299999999999</c:v>
                </c:pt>
                <c:pt idx="67">
                  <c:v>143.584</c:v>
                </c:pt>
                <c:pt idx="68">
                  <c:v>143.63200000000001</c:v>
                </c:pt>
                <c:pt idx="69">
                  <c:v>143.50200000000001</c:v>
                </c:pt>
                <c:pt idx="70">
                  <c:v>143.48500000000001</c:v>
                </c:pt>
                <c:pt idx="71">
                  <c:v>143.73400000000001</c:v>
                </c:pt>
                <c:pt idx="72">
                  <c:v>143.977</c:v>
                </c:pt>
                <c:pt idx="73">
                  <c:v>144.06299999999999</c:v>
                </c:pt>
                <c:pt idx="74">
                  <c:v>144.047</c:v>
                </c:pt>
                <c:pt idx="75">
                  <c:v>144.01900000000001</c:v>
                </c:pt>
                <c:pt idx="76">
                  <c:v>143.858</c:v>
                </c:pt>
                <c:pt idx="77">
                  <c:v>143.59700000000001</c:v>
                </c:pt>
                <c:pt idx="78">
                  <c:v>143.53100000000001</c:v>
                </c:pt>
                <c:pt idx="79">
                  <c:v>143.63900000000001</c:v>
                </c:pt>
                <c:pt idx="80">
                  <c:v>143.74299999999999</c:v>
                </c:pt>
                <c:pt idx="81">
                  <c:v>143.86199999999999</c:v>
                </c:pt>
                <c:pt idx="82">
                  <c:v>143.88800000000001</c:v>
                </c:pt>
                <c:pt idx="83">
                  <c:v>143.773</c:v>
                </c:pt>
                <c:pt idx="84">
                  <c:v>143.73500000000001</c:v>
                </c:pt>
                <c:pt idx="85">
                  <c:v>143.81100000000001</c:v>
                </c:pt>
                <c:pt idx="86">
                  <c:v>143.952</c:v>
                </c:pt>
                <c:pt idx="87">
                  <c:v>144.05500000000001</c:v>
                </c:pt>
                <c:pt idx="88">
                  <c:v>144.16800000000001</c:v>
                </c:pt>
                <c:pt idx="89">
                  <c:v>144.255</c:v>
                </c:pt>
                <c:pt idx="90">
                  <c:v>144.24299999999999</c:v>
                </c:pt>
                <c:pt idx="91">
                  <c:v>144.238</c:v>
                </c:pt>
                <c:pt idx="92">
                  <c:v>144.43799999999999</c:v>
                </c:pt>
                <c:pt idx="93">
                  <c:v>144.67400000000001</c:v>
                </c:pt>
                <c:pt idx="94">
                  <c:v>144.76</c:v>
                </c:pt>
                <c:pt idx="95">
                  <c:v>144.71199999999999</c:v>
                </c:pt>
                <c:pt idx="96">
                  <c:v>144.61000000000001</c:v>
                </c:pt>
                <c:pt idx="97">
                  <c:v>144.59399999999999</c:v>
                </c:pt>
                <c:pt idx="98">
                  <c:v>144.631</c:v>
                </c:pt>
                <c:pt idx="99">
                  <c:v>144.77099999999999</c:v>
                </c:pt>
                <c:pt idx="100">
                  <c:v>144.88900000000001</c:v>
                </c:pt>
                <c:pt idx="101">
                  <c:v>144.88900000000001</c:v>
                </c:pt>
                <c:pt idx="102">
                  <c:v>144.66800000000001</c:v>
                </c:pt>
                <c:pt idx="103">
                  <c:v>144.57599999999999</c:v>
                </c:pt>
                <c:pt idx="104">
                  <c:v>144.80799999999999</c:v>
                </c:pt>
                <c:pt idx="105">
                  <c:v>145.136</c:v>
                </c:pt>
                <c:pt idx="106">
                  <c:v>145.22200000000001</c:v>
                </c:pt>
                <c:pt idx="107">
                  <c:v>145.04499999999999</c:v>
                </c:pt>
                <c:pt idx="108">
                  <c:v>144.93100000000001</c:v>
                </c:pt>
                <c:pt idx="109">
                  <c:v>145.012</c:v>
                </c:pt>
                <c:pt idx="110">
                  <c:v>145.19499999999999</c:v>
                </c:pt>
                <c:pt idx="111">
                  <c:v>145.36699999999999</c:v>
                </c:pt>
                <c:pt idx="112">
                  <c:v>145.62299999999999</c:v>
                </c:pt>
                <c:pt idx="113">
                  <c:v>145.708</c:v>
                </c:pt>
                <c:pt idx="114">
                  <c:v>145.399</c:v>
                </c:pt>
                <c:pt idx="115">
                  <c:v>144.95099999999999</c:v>
                </c:pt>
                <c:pt idx="116">
                  <c:v>144.696</c:v>
                </c:pt>
                <c:pt idx="117">
                  <c:v>144.76599999999999</c:v>
                </c:pt>
                <c:pt idx="118">
                  <c:v>144.96600000000001</c:v>
                </c:pt>
                <c:pt idx="119">
                  <c:v>145.15600000000001</c:v>
                </c:pt>
                <c:pt idx="120">
                  <c:v>145.16200000000001</c:v>
                </c:pt>
                <c:pt idx="121">
                  <c:v>145.35599999999999</c:v>
                </c:pt>
                <c:pt idx="122">
                  <c:v>145.715</c:v>
                </c:pt>
                <c:pt idx="123">
                  <c:v>145.881</c:v>
                </c:pt>
                <c:pt idx="124">
                  <c:v>145.76400000000001</c:v>
                </c:pt>
                <c:pt idx="125">
                  <c:v>145.71</c:v>
                </c:pt>
                <c:pt idx="126">
                  <c:v>145.69399999999999</c:v>
                </c:pt>
                <c:pt idx="127">
                  <c:v>145.608</c:v>
                </c:pt>
                <c:pt idx="128">
                  <c:v>145.65600000000001</c:v>
                </c:pt>
                <c:pt idx="129">
                  <c:v>145.839</c:v>
                </c:pt>
                <c:pt idx="130">
                  <c:v>145.97300000000001</c:v>
                </c:pt>
                <c:pt idx="131">
                  <c:v>145.95699999999999</c:v>
                </c:pt>
                <c:pt idx="132">
                  <c:v>145.935</c:v>
                </c:pt>
                <c:pt idx="133">
                  <c:v>146.06899999999999</c:v>
                </c:pt>
                <c:pt idx="134">
                  <c:v>146.17099999999999</c:v>
                </c:pt>
                <c:pt idx="135">
                  <c:v>146.15</c:v>
                </c:pt>
                <c:pt idx="136">
                  <c:v>146.21899999999999</c:v>
                </c:pt>
                <c:pt idx="137">
                  <c:v>146.48599999999999</c:v>
                </c:pt>
                <c:pt idx="138">
                  <c:v>146.751</c:v>
                </c:pt>
                <c:pt idx="139">
                  <c:v>146.767</c:v>
                </c:pt>
                <c:pt idx="140">
                  <c:v>146.815</c:v>
                </c:pt>
                <c:pt idx="141">
                  <c:v>146.87899999999999</c:v>
                </c:pt>
                <c:pt idx="142">
                  <c:v>147.227</c:v>
                </c:pt>
                <c:pt idx="143">
                  <c:v>146.97</c:v>
                </c:pt>
                <c:pt idx="144">
                  <c:v>146.74799999999999</c:v>
                </c:pt>
                <c:pt idx="145">
                  <c:v>146.71199999999999</c:v>
                </c:pt>
                <c:pt idx="146">
                  <c:v>146.87100000000001</c:v>
                </c:pt>
                <c:pt idx="147">
                  <c:v>147.01400000000001</c:v>
                </c:pt>
                <c:pt idx="148">
                  <c:v>147.26300000000001</c:v>
                </c:pt>
                <c:pt idx="149">
                  <c:v>147.494</c:v>
                </c:pt>
                <c:pt idx="150">
                  <c:v>147.499</c:v>
                </c:pt>
                <c:pt idx="151">
                  <c:v>147.422</c:v>
                </c:pt>
                <c:pt idx="152">
                  <c:v>147.35499999999999</c:v>
                </c:pt>
                <c:pt idx="153">
                  <c:v>147.39699999999999</c:v>
                </c:pt>
                <c:pt idx="154">
                  <c:v>147.518</c:v>
                </c:pt>
                <c:pt idx="155">
                  <c:v>147.755</c:v>
                </c:pt>
                <c:pt idx="156">
                  <c:v>148.017</c:v>
                </c:pt>
                <c:pt idx="157">
                  <c:v>148.09</c:v>
                </c:pt>
                <c:pt idx="158">
                  <c:v>148.07499999999999</c:v>
                </c:pt>
                <c:pt idx="159">
                  <c:v>148.09800000000001</c:v>
                </c:pt>
                <c:pt idx="160">
                  <c:v>148.114</c:v>
                </c:pt>
                <c:pt idx="161">
                  <c:v>148.21899999999999</c:v>
                </c:pt>
                <c:pt idx="162">
                  <c:v>148.31399999999999</c:v>
                </c:pt>
                <c:pt idx="163">
                  <c:v>148.471</c:v>
                </c:pt>
                <c:pt idx="164">
                  <c:v>148.53200000000001</c:v>
                </c:pt>
                <c:pt idx="165">
                  <c:v>148.62200000000001</c:v>
                </c:pt>
                <c:pt idx="166">
                  <c:v>148.61500000000001</c:v>
                </c:pt>
                <c:pt idx="167">
                  <c:v>148.417</c:v>
                </c:pt>
                <c:pt idx="168">
                  <c:v>148.261</c:v>
                </c:pt>
                <c:pt idx="169">
                  <c:v>148.38300000000001</c:v>
                </c:pt>
                <c:pt idx="170">
                  <c:v>148.535</c:v>
                </c:pt>
                <c:pt idx="171">
                  <c:v>148.58699999999999</c:v>
                </c:pt>
                <c:pt idx="172">
                  <c:v>148.68600000000001</c:v>
                </c:pt>
                <c:pt idx="173">
                  <c:v>149.035</c:v>
                </c:pt>
                <c:pt idx="174">
                  <c:v>149.34899999999999</c:v>
                </c:pt>
                <c:pt idx="175">
                  <c:v>149.43600000000001</c:v>
                </c:pt>
                <c:pt idx="176">
                  <c:v>149.33199999999999</c:v>
                </c:pt>
                <c:pt idx="177">
                  <c:v>149.22499999999999</c:v>
                </c:pt>
                <c:pt idx="178">
                  <c:v>149.25700000000001</c:v>
                </c:pt>
                <c:pt idx="179">
                  <c:v>149.29</c:v>
                </c:pt>
                <c:pt idx="180">
                  <c:v>149.31399999999999</c:v>
                </c:pt>
                <c:pt idx="181">
                  <c:v>149.333</c:v>
                </c:pt>
                <c:pt idx="182">
                  <c:v>149.238</c:v>
                </c:pt>
                <c:pt idx="183">
                  <c:v>149.09200000000001</c:v>
                </c:pt>
                <c:pt idx="184">
                  <c:v>149.13900000000001</c:v>
                </c:pt>
                <c:pt idx="185">
                  <c:v>149.292</c:v>
                </c:pt>
                <c:pt idx="186">
                  <c:v>149.464</c:v>
                </c:pt>
                <c:pt idx="187">
                  <c:v>149.55199999999999</c:v>
                </c:pt>
                <c:pt idx="188">
                  <c:v>149.65</c:v>
                </c:pt>
                <c:pt idx="189">
                  <c:v>149.709</c:v>
                </c:pt>
                <c:pt idx="190">
                  <c:v>149.66999999999999</c:v>
                </c:pt>
                <c:pt idx="191">
                  <c:v>149.547</c:v>
                </c:pt>
                <c:pt idx="192">
                  <c:v>149.642</c:v>
                </c:pt>
                <c:pt idx="193">
                  <c:v>149.75700000000001</c:v>
                </c:pt>
                <c:pt idx="194">
                  <c:v>149.81200000000001</c:v>
                </c:pt>
                <c:pt idx="195">
                  <c:v>149.95099999999999</c:v>
                </c:pt>
                <c:pt idx="196">
                  <c:v>150.155</c:v>
                </c:pt>
                <c:pt idx="197">
                  <c:v>150.244</c:v>
                </c:pt>
                <c:pt idx="198">
                  <c:v>150.22300000000001</c:v>
                </c:pt>
                <c:pt idx="199">
                  <c:v>150.33699999999999</c:v>
                </c:pt>
                <c:pt idx="200">
                  <c:v>150.43700000000001</c:v>
                </c:pt>
                <c:pt idx="201">
                  <c:v>150.38200000000001</c:v>
                </c:pt>
                <c:pt idx="202">
                  <c:v>150.178</c:v>
                </c:pt>
                <c:pt idx="203">
                  <c:v>150.149</c:v>
                </c:pt>
                <c:pt idx="204">
                  <c:v>150.203</c:v>
                </c:pt>
                <c:pt idx="205">
                  <c:v>150.203</c:v>
                </c:pt>
                <c:pt idx="206">
                  <c:v>150.18899999999999</c:v>
                </c:pt>
                <c:pt idx="207">
                  <c:v>150.32</c:v>
                </c:pt>
                <c:pt idx="208">
                  <c:v>150.47499999999999</c:v>
                </c:pt>
                <c:pt idx="209">
                  <c:v>150.53800000000001</c:v>
                </c:pt>
                <c:pt idx="210">
                  <c:v>150.494</c:v>
                </c:pt>
                <c:pt idx="211">
                  <c:v>150.524</c:v>
                </c:pt>
                <c:pt idx="212">
                  <c:v>150.75</c:v>
                </c:pt>
                <c:pt idx="213">
                  <c:v>150.96899999999999</c:v>
                </c:pt>
                <c:pt idx="214">
                  <c:v>150.79599999999999</c:v>
                </c:pt>
                <c:pt idx="215">
                  <c:v>150.518</c:v>
                </c:pt>
                <c:pt idx="216">
                  <c:v>150.55199999999999</c:v>
                </c:pt>
                <c:pt idx="217">
                  <c:v>150.822</c:v>
                </c:pt>
                <c:pt idx="218">
                  <c:v>150.97999999999999</c:v>
                </c:pt>
                <c:pt idx="219">
                  <c:v>151.03700000000001</c:v>
                </c:pt>
                <c:pt idx="220">
                  <c:v>151.148</c:v>
                </c:pt>
                <c:pt idx="221">
                  <c:v>151.251</c:v>
                </c:pt>
                <c:pt idx="222">
                  <c:v>151.37799999999999</c:v>
                </c:pt>
                <c:pt idx="223">
                  <c:v>151.41</c:v>
                </c:pt>
                <c:pt idx="224">
                  <c:v>151.34299999999999</c:v>
                </c:pt>
                <c:pt idx="225">
                  <c:v>151.09299999999999</c:v>
                </c:pt>
                <c:pt idx="226">
                  <c:v>150.99700000000001</c:v>
                </c:pt>
                <c:pt idx="227">
                  <c:v>151.16300000000001</c:v>
                </c:pt>
                <c:pt idx="228">
                  <c:v>151.42599999999999</c:v>
                </c:pt>
                <c:pt idx="229">
                  <c:v>151.53700000000001</c:v>
                </c:pt>
                <c:pt idx="230">
                  <c:v>151.53200000000001</c:v>
                </c:pt>
                <c:pt idx="231">
                  <c:v>151.572</c:v>
                </c:pt>
                <c:pt idx="232">
                  <c:v>151.59899999999999</c:v>
                </c:pt>
                <c:pt idx="233">
                  <c:v>151.762</c:v>
                </c:pt>
                <c:pt idx="234">
                  <c:v>151.851</c:v>
                </c:pt>
                <c:pt idx="235">
                  <c:v>151.82400000000001</c:v>
                </c:pt>
                <c:pt idx="236">
                  <c:v>151.72900000000001</c:v>
                </c:pt>
                <c:pt idx="237">
                  <c:v>151.74</c:v>
                </c:pt>
                <c:pt idx="238">
                  <c:v>151.935</c:v>
                </c:pt>
                <c:pt idx="239">
                  <c:v>152.059</c:v>
                </c:pt>
                <c:pt idx="240">
                  <c:v>151.98599999999999</c:v>
                </c:pt>
                <c:pt idx="241">
                  <c:v>151.995</c:v>
                </c:pt>
                <c:pt idx="242">
                  <c:v>152.08099999999999</c:v>
                </c:pt>
                <c:pt idx="243">
                  <c:v>151.97300000000001</c:v>
                </c:pt>
                <c:pt idx="244">
                  <c:v>151.916</c:v>
                </c:pt>
                <c:pt idx="245">
                  <c:v>152.20500000000001</c:v>
                </c:pt>
                <c:pt idx="246">
                  <c:v>152.416</c:v>
                </c:pt>
                <c:pt idx="247">
                  <c:v>152.46199999999999</c:v>
                </c:pt>
                <c:pt idx="248">
                  <c:v>152.489</c:v>
                </c:pt>
                <c:pt idx="249">
                  <c:v>152.63499999999999</c:v>
                </c:pt>
                <c:pt idx="250">
                  <c:v>152.702</c:v>
                </c:pt>
                <c:pt idx="251">
                  <c:v>152.62100000000001</c:v>
                </c:pt>
                <c:pt idx="252">
                  <c:v>152.476</c:v>
                </c:pt>
                <c:pt idx="253">
                  <c:v>152.43299999999999</c:v>
                </c:pt>
                <c:pt idx="254">
                  <c:v>152.49199999999999</c:v>
                </c:pt>
                <c:pt idx="255">
                  <c:v>152.53800000000001</c:v>
                </c:pt>
                <c:pt idx="256">
                  <c:v>152.55500000000001</c:v>
                </c:pt>
                <c:pt idx="257">
                  <c:v>152.73599999999999</c:v>
                </c:pt>
                <c:pt idx="258">
                  <c:v>152.92699999999999</c:v>
                </c:pt>
                <c:pt idx="259">
                  <c:v>153.161</c:v>
                </c:pt>
                <c:pt idx="260">
                  <c:v>153.18799999999999</c:v>
                </c:pt>
                <c:pt idx="261">
                  <c:v>153.03</c:v>
                </c:pt>
                <c:pt idx="262">
                  <c:v>152.911</c:v>
                </c:pt>
                <c:pt idx="263">
                  <c:v>152.97399999999999</c:v>
                </c:pt>
                <c:pt idx="264">
                  <c:v>153.178</c:v>
                </c:pt>
                <c:pt idx="265">
                  <c:v>153.33199999999999</c:v>
                </c:pt>
                <c:pt idx="266">
                  <c:v>153.35400000000001</c:v>
                </c:pt>
                <c:pt idx="267">
                  <c:v>153.30600000000001</c:v>
                </c:pt>
                <c:pt idx="268">
                  <c:v>153.268</c:v>
                </c:pt>
                <c:pt idx="269">
                  <c:v>153.09</c:v>
                </c:pt>
                <c:pt idx="270">
                  <c:v>153.101</c:v>
                </c:pt>
                <c:pt idx="271">
                  <c:v>153.36600000000001</c:v>
                </c:pt>
                <c:pt idx="272">
                  <c:v>153.476</c:v>
                </c:pt>
                <c:pt idx="273">
                  <c:v>153.529</c:v>
                </c:pt>
                <c:pt idx="274">
                  <c:v>153.61600000000001</c:v>
                </c:pt>
                <c:pt idx="275">
                  <c:v>153.55500000000001</c:v>
                </c:pt>
                <c:pt idx="276">
                  <c:v>153.423</c:v>
                </c:pt>
                <c:pt idx="277">
                  <c:v>153.45500000000001</c:v>
                </c:pt>
                <c:pt idx="278">
                  <c:v>153.642</c:v>
                </c:pt>
                <c:pt idx="279">
                  <c:v>153.79499999999999</c:v>
                </c:pt>
                <c:pt idx="280">
                  <c:v>153.84100000000001</c:v>
                </c:pt>
                <c:pt idx="281">
                  <c:v>153.80600000000001</c:v>
                </c:pt>
                <c:pt idx="282">
                  <c:v>153.809</c:v>
                </c:pt>
                <c:pt idx="283">
                  <c:v>153.893</c:v>
                </c:pt>
                <c:pt idx="284">
                  <c:v>153.93899999999999</c:v>
                </c:pt>
                <c:pt idx="285">
                  <c:v>153.96</c:v>
                </c:pt>
                <c:pt idx="286">
                  <c:v>154.114</c:v>
                </c:pt>
                <c:pt idx="287">
                  <c:v>154.27199999999999</c:v>
                </c:pt>
                <c:pt idx="288">
                  <c:v>154.18600000000001</c:v>
                </c:pt>
                <c:pt idx="289">
                  <c:v>154.08000000000001</c:v>
                </c:pt>
                <c:pt idx="290">
                  <c:v>154.077</c:v>
                </c:pt>
                <c:pt idx="291">
                  <c:v>154.10400000000001</c:v>
                </c:pt>
                <c:pt idx="292">
                  <c:v>154.22300000000001</c:v>
                </c:pt>
                <c:pt idx="293">
                  <c:v>154.27199999999999</c:v>
                </c:pt>
                <c:pt idx="294">
                  <c:v>154.25299999999999</c:v>
                </c:pt>
                <c:pt idx="295">
                  <c:v>154.26400000000001</c:v>
                </c:pt>
                <c:pt idx="296">
                  <c:v>154.33699999999999</c:v>
                </c:pt>
                <c:pt idx="297">
                  <c:v>154.42599999999999</c:v>
                </c:pt>
                <c:pt idx="298">
                  <c:v>154.41499999999999</c:v>
                </c:pt>
                <c:pt idx="299">
                  <c:v>154.36699999999999</c:v>
                </c:pt>
                <c:pt idx="300">
                  <c:v>154.25399999999999</c:v>
                </c:pt>
                <c:pt idx="301">
                  <c:v>154.10300000000001</c:v>
                </c:pt>
                <c:pt idx="302">
                  <c:v>154.14400000000001</c:v>
                </c:pt>
                <c:pt idx="303">
                  <c:v>154.411</c:v>
                </c:pt>
                <c:pt idx="304">
                  <c:v>154.63999999999999</c:v>
                </c:pt>
                <c:pt idx="305">
                  <c:v>154.697</c:v>
                </c:pt>
                <c:pt idx="306">
                  <c:v>154.72399999999999</c:v>
                </c:pt>
                <c:pt idx="307">
                  <c:v>154.84800000000001</c:v>
                </c:pt>
                <c:pt idx="308">
                  <c:v>155.00700000000001</c:v>
                </c:pt>
                <c:pt idx="309">
                  <c:v>155.07900000000001</c:v>
                </c:pt>
                <c:pt idx="310">
                  <c:v>155.01</c:v>
                </c:pt>
                <c:pt idx="311">
                  <c:v>155.053</c:v>
                </c:pt>
                <c:pt idx="312">
                  <c:v>155.13200000000001</c:v>
                </c:pt>
                <c:pt idx="313">
                  <c:v>155.15299999999999</c:v>
                </c:pt>
                <c:pt idx="314">
                  <c:v>155.15100000000001</c:v>
                </c:pt>
                <c:pt idx="315">
                  <c:v>155.16200000000001</c:v>
                </c:pt>
                <c:pt idx="316">
                  <c:v>155.21899999999999</c:v>
                </c:pt>
                <c:pt idx="317">
                  <c:v>155.34200000000001</c:v>
                </c:pt>
                <c:pt idx="318">
                  <c:v>155.27799999999999</c:v>
                </c:pt>
                <c:pt idx="319">
                  <c:v>155.13900000000001</c:v>
                </c:pt>
                <c:pt idx="320">
                  <c:v>155.06100000000001</c:v>
                </c:pt>
                <c:pt idx="321">
                  <c:v>155.15799999999999</c:v>
                </c:pt>
                <c:pt idx="322">
                  <c:v>155.398</c:v>
                </c:pt>
                <c:pt idx="323">
                  <c:v>155.626</c:v>
                </c:pt>
                <c:pt idx="324">
                  <c:v>155.739</c:v>
                </c:pt>
                <c:pt idx="325">
                  <c:v>155.697</c:v>
                </c:pt>
                <c:pt idx="326">
                  <c:v>155.673</c:v>
                </c:pt>
                <c:pt idx="327">
                  <c:v>155.762</c:v>
                </c:pt>
                <c:pt idx="328">
                  <c:v>155.80799999999999</c:v>
                </c:pt>
                <c:pt idx="329">
                  <c:v>155.78200000000001</c:v>
                </c:pt>
                <c:pt idx="330">
                  <c:v>155.654</c:v>
                </c:pt>
                <c:pt idx="331">
                  <c:v>155.46799999999999</c:v>
                </c:pt>
                <c:pt idx="332">
                  <c:v>155.501</c:v>
                </c:pt>
                <c:pt idx="333">
                  <c:v>155.684</c:v>
                </c:pt>
                <c:pt idx="334">
                  <c:v>155.83699999999999</c:v>
                </c:pt>
                <c:pt idx="335">
                  <c:v>155.95599999999999</c:v>
                </c:pt>
                <c:pt idx="336">
                  <c:v>156.023</c:v>
                </c:pt>
                <c:pt idx="337">
                  <c:v>155.989</c:v>
                </c:pt>
                <c:pt idx="338">
                  <c:v>155.83799999999999</c:v>
                </c:pt>
                <c:pt idx="339">
                  <c:v>155.87100000000001</c:v>
                </c:pt>
                <c:pt idx="340">
                  <c:v>156.125</c:v>
                </c:pt>
                <c:pt idx="341">
                  <c:v>156.13800000000001</c:v>
                </c:pt>
                <c:pt idx="342">
                  <c:v>156.06299999999999</c:v>
                </c:pt>
                <c:pt idx="343">
                  <c:v>156.05799999999999</c:v>
                </c:pt>
                <c:pt idx="344">
                  <c:v>156.11500000000001</c:v>
                </c:pt>
                <c:pt idx="345">
                  <c:v>156.27600000000001</c:v>
                </c:pt>
                <c:pt idx="346">
                  <c:v>156.429</c:v>
                </c:pt>
                <c:pt idx="347">
                  <c:v>156.46</c:v>
                </c:pt>
                <c:pt idx="348">
                  <c:v>156.35</c:v>
                </c:pt>
                <c:pt idx="349">
                  <c:v>156.32599999999999</c:v>
                </c:pt>
                <c:pt idx="350">
                  <c:v>156.393</c:v>
                </c:pt>
                <c:pt idx="351">
                  <c:v>156.49299999999999</c:v>
                </c:pt>
                <c:pt idx="352">
                  <c:v>156.55500000000001</c:v>
                </c:pt>
                <c:pt idx="353">
                  <c:v>156.679</c:v>
                </c:pt>
                <c:pt idx="354">
                  <c:v>156.78200000000001</c:v>
                </c:pt>
                <c:pt idx="355">
                  <c:v>156.86000000000001</c:v>
                </c:pt>
                <c:pt idx="356">
                  <c:v>156.82499999999999</c:v>
                </c:pt>
                <c:pt idx="357">
                  <c:v>156.732</c:v>
                </c:pt>
                <c:pt idx="358">
                  <c:v>156.58699999999999</c:v>
                </c:pt>
                <c:pt idx="359">
                  <c:v>156.488</c:v>
                </c:pt>
                <c:pt idx="360">
                  <c:v>156.39400000000001</c:v>
                </c:pt>
                <c:pt idx="361">
                  <c:v>156.351</c:v>
                </c:pt>
                <c:pt idx="362">
                  <c:v>156.35300000000001</c:v>
                </c:pt>
                <c:pt idx="363">
                  <c:v>156.47</c:v>
                </c:pt>
                <c:pt idx="364">
                  <c:v>156.67500000000001</c:v>
                </c:pt>
                <c:pt idx="365">
                  <c:v>156.875</c:v>
                </c:pt>
                <c:pt idx="366">
                  <c:v>157.05199999999999</c:v>
                </c:pt>
                <c:pt idx="367">
                  <c:v>157.17599999999999</c:v>
                </c:pt>
                <c:pt idx="368">
                  <c:v>157.11000000000001</c:v>
                </c:pt>
                <c:pt idx="369">
                  <c:v>156.75700000000001</c:v>
                </c:pt>
                <c:pt idx="370">
                  <c:v>156.45400000000001</c:v>
                </c:pt>
                <c:pt idx="371">
                  <c:v>156.42099999999999</c:v>
                </c:pt>
                <c:pt idx="372">
                  <c:v>156.65199999999999</c:v>
                </c:pt>
                <c:pt idx="373">
                  <c:v>156.87700000000001</c:v>
                </c:pt>
                <c:pt idx="374">
                  <c:v>156.864</c:v>
                </c:pt>
                <c:pt idx="375">
                  <c:v>156.70699999999999</c:v>
                </c:pt>
                <c:pt idx="376">
                  <c:v>156.73400000000001</c:v>
                </c:pt>
                <c:pt idx="377">
                  <c:v>156.96899999999999</c:v>
                </c:pt>
                <c:pt idx="378">
                  <c:v>157.226</c:v>
                </c:pt>
                <c:pt idx="379">
                  <c:v>157.23699999999999</c:v>
                </c:pt>
                <c:pt idx="380">
                  <c:v>157.21299999999999</c:v>
                </c:pt>
                <c:pt idx="381">
                  <c:v>157.35599999999999</c:v>
                </c:pt>
                <c:pt idx="382">
                  <c:v>157.51499999999999</c:v>
                </c:pt>
                <c:pt idx="383">
                  <c:v>157.43799999999999</c:v>
                </c:pt>
                <c:pt idx="384">
                  <c:v>157.227</c:v>
                </c:pt>
                <c:pt idx="385">
                  <c:v>157.09800000000001</c:v>
                </c:pt>
                <c:pt idx="386">
                  <c:v>157.054</c:v>
                </c:pt>
                <c:pt idx="387">
                  <c:v>157.07</c:v>
                </c:pt>
                <c:pt idx="388">
                  <c:v>157.184</c:v>
                </c:pt>
                <c:pt idx="389">
                  <c:v>157.25800000000001</c:v>
                </c:pt>
                <c:pt idx="390">
                  <c:v>157.239</c:v>
                </c:pt>
                <c:pt idx="391">
                  <c:v>157.15700000000001</c:v>
                </c:pt>
                <c:pt idx="392">
                  <c:v>157.19499999999999</c:v>
                </c:pt>
                <c:pt idx="393">
                  <c:v>157.41800000000001</c:v>
                </c:pt>
                <c:pt idx="394">
                  <c:v>157.702</c:v>
                </c:pt>
                <c:pt idx="395">
                  <c:v>157.90199999999999</c:v>
                </c:pt>
                <c:pt idx="396">
                  <c:v>157.90199999999999</c:v>
                </c:pt>
                <c:pt idx="397">
                  <c:v>157.84100000000001</c:v>
                </c:pt>
                <c:pt idx="398">
                  <c:v>157.49199999999999</c:v>
                </c:pt>
                <c:pt idx="399">
                  <c:v>157.19200000000001</c:v>
                </c:pt>
                <c:pt idx="400">
                  <c:v>157.15899999999999</c:v>
                </c:pt>
                <c:pt idx="401">
                  <c:v>157.34399999999999</c:v>
                </c:pt>
                <c:pt idx="402">
                  <c:v>157.63300000000001</c:v>
                </c:pt>
                <c:pt idx="403">
                  <c:v>157.72499999999999</c:v>
                </c:pt>
                <c:pt idx="404">
                  <c:v>157.63</c:v>
                </c:pt>
                <c:pt idx="405">
                  <c:v>157.54599999999999</c:v>
                </c:pt>
                <c:pt idx="406">
                  <c:v>157.63</c:v>
                </c:pt>
                <c:pt idx="407">
                  <c:v>157.78</c:v>
                </c:pt>
                <c:pt idx="408">
                  <c:v>157.815</c:v>
                </c:pt>
                <c:pt idx="409">
                  <c:v>157.84800000000001</c:v>
                </c:pt>
                <c:pt idx="410">
                  <c:v>157.85599999999999</c:v>
                </c:pt>
                <c:pt idx="411">
                  <c:v>157.744</c:v>
                </c:pt>
                <c:pt idx="412">
                  <c:v>157.643</c:v>
                </c:pt>
                <c:pt idx="413">
                  <c:v>157.63499999999999</c:v>
                </c:pt>
                <c:pt idx="414">
                  <c:v>157.774</c:v>
                </c:pt>
                <c:pt idx="415">
                  <c:v>157.99199999999999</c:v>
                </c:pt>
                <c:pt idx="416">
                  <c:v>158.01300000000001</c:v>
                </c:pt>
                <c:pt idx="417">
                  <c:v>157.80600000000001</c:v>
                </c:pt>
                <c:pt idx="418">
                  <c:v>157.63300000000001</c:v>
                </c:pt>
                <c:pt idx="419">
                  <c:v>157.614</c:v>
                </c:pt>
                <c:pt idx="420">
                  <c:v>157.65199999999999</c:v>
                </c:pt>
                <c:pt idx="421">
                  <c:v>157.58600000000001</c:v>
                </c:pt>
                <c:pt idx="422">
                  <c:v>157.489</c:v>
                </c:pt>
                <c:pt idx="423">
                  <c:v>157.53299999999999</c:v>
                </c:pt>
                <c:pt idx="424">
                  <c:v>157.703</c:v>
                </c:pt>
                <c:pt idx="425">
                  <c:v>157.76599999999999</c:v>
                </c:pt>
                <c:pt idx="426">
                  <c:v>157.727</c:v>
                </c:pt>
                <c:pt idx="427">
                  <c:v>157.74799999999999</c:v>
                </c:pt>
                <c:pt idx="428">
                  <c:v>157.77600000000001</c:v>
                </c:pt>
                <c:pt idx="429">
                  <c:v>157.767</c:v>
                </c:pt>
                <c:pt idx="430">
                  <c:v>157.83000000000001</c:v>
                </c:pt>
                <c:pt idx="431">
                  <c:v>158.06800000000001</c:v>
                </c:pt>
                <c:pt idx="432">
                  <c:v>158.21299999999999</c:v>
                </c:pt>
                <c:pt idx="433">
                  <c:v>158.16900000000001</c:v>
                </c:pt>
                <c:pt idx="434">
                  <c:v>157.96899999999999</c:v>
                </c:pt>
                <c:pt idx="435">
                  <c:v>157.89400000000001</c:v>
                </c:pt>
                <c:pt idx="436">
                  <c:v>157.83799999999999</c:v>
                </c:pt>
                <c:pt idx="437">
                  <c:v>157.77099999999999</c:v>
                </c:pt>
                <c:pt idx="438">
                  <c:v>157.73699999999999</c:v>
                </c:pt>
                <c:pt idx="439">
                  <c:v>157.667</c:v>
                </c:pt>
                <c:pt idx="440">
                  <c:v>157.6</c:v>
                </c:pt>
                <c:pt idx="441">
                  <c:v>157.63800000000001</c:v>
                </c:pt>
                <c:pt idx="442">
                  <c:v>157.66999999999999</c:v>
                </c:pt>
                <c:pt idx="443">
                  <c:v>157.69200000000001</c:v>
                </c:pt>
                <c:pt idx="444">
                  <c:v>157.697</c:v>
                </c:pt>
                <c:pt idx="445">
                  <c:v>157.84399999999999</c:v>
                </c:pt>
                <c:pt idx="446">
                  <c:v>158.048</c:v>
                </c:pt>
                <c:pt idx="447">
                  <c:v>158.24</c:v>
                </c:pt>
                <c:pt idx="448">
                  <c:v>158.345</c:v>
                </c:pt>
                <c:pt idx="449">
                  <c:v>158.29499999999999</c:v>
                </c:pt>
                <c:pt idx="450">
                  <c:v>158.214</c:v>
                </c:pt>
                <c:pt idx="451">
                  <c:v>158.136</c:v>
                </c:pt>
                <c:pt idx="452">
                  <c:v>158.143</c:v>
                </c:pt>
                <c:pt idx="453">
                  <c:v>158.11799999999999</c:v>
                </c:pt>
                <c:pt idx="454">
                  <c:v>158.089</c:v>
                </c:pt>
                <c:pt idx="455">
                  <c:v>158.042</c:v>
                </c:pt>
                <c:pt idx="456">
                  <c:v>158.096</c:v>
                </c:pt>
                <c:pt idx="457">
                  <c:v>158.07599999999999</c:v>
                </c:pt>
                <c:pt idx="458">
                  <c:v>158.04499999999999</c:v>
                </c:pt>
                <c:pt idx="459">
                  <c:v>158.06299999999999</c:v>
                </c:pt>
                <c:pt idx="460">
                  <c:v>157.99</c:v>
                </c:pt>
                <c:pt idx="461">
                  <c:v>157.89699999999999</c:v>
                </c:pt>
                <c:pt idx="462">
                  <c:v>157.851</c:v>
                </c:pt>
                <c:pt idx="463">
                  <c:v>157.95599999999999</c:v>
                </c:pt>
                <c:pt idx="464">
                  <c:v>158.15100000000001</c:v>
                </c:pt>
                <c:pt idx="465">
                  <c:v>158.345</c:v>
                </c:pt>
                <c:pt idx="466">
                  <c:v>158.49700000000001</c:v>
                </c:pt>
                <c:pt idx="467">
                  <c:v>158.529</c:v>
                </c:pt>
                <c:pt idx="468">
                  <c:v>158.37899999999999</c:v>
                </c:pt>
                <c:pt idx="469">
                  <c:v>158.17500000000001</c:v>
                </c:pt>
                <c:pt idx="470">
                  <c:v>158.11799999999999</c:v>
                </c:pt>
                <c:pt idx="471">
                  <c:v>158.178</c:v>
                </c:pt>
                <c:pt idx="472">
                  <c:v>158.19900000000001</c:v>
                </c:pt>
                <c:pt idx="473">
                  <c:v>158.21</c:v>
                </c:pt>
                <c:pt idx="474">
                  <c:v>158.24799999999999</c:v>
                </c:pt>
                <c:pt idx="475">
                  <c:v>158.375</c:v>
                </c:pt>
                <c:pt idx="476">
                  <c:v>158.47</c:v>
                </c:pt>
                <c:pt idx="477">
                  <c:v>158.44900000000001</c:v>
                </c:pt>
                <c:pt idx="478">
                  <c:v>158.37799999999999</c:v>
                </c:pt>
                <c:pt idx="479">
                  <c:v>158.28399999999999</c:v>
                </c:pt>
                <c:pt idx="480">
                  <c:v>158.39500000000001</c:v>
                </c:pt>
                <c:pt idx="481">
                  <c:v>158.464</c:v>
                </c:pt>
                <c:pt idx="482">
                  <c:v>158.49600000000001</c:v>
                </c:pt>
                <c:pt idx="483">
                  <c:v>158.387</c:v>
                </c:pt>
                <c:pt idx="484">
                  <c:v>158.41900000000001</c:v>
                </c:pt>
                <c:pt idx="485">
                  <c:v>158.63</c:v>
                </c:pt>
                <c:pt idx="486">
                  <c:v>158.79300000000001</c:v>
                </c:pt>
                <c:pt idx="487">
                  <c:v>158.77799999999999</c:v>
                </c:pt>
                <c:pt idx="488">
                  <c:v>158.648</c:v>
                </c:pt>
                <c:pt idx="489">
                  <c:v>158.47</c:v>
                </c:pt>
                <c:pt idx="490">
                  <c:v>158.328</c:v>
                </c:pt>
                <c:pt idx="491">
                  <c:v>158.291</c:v>
                </c:pt>
                <c:pt idx="492">
                  <c:v>158.28100000000001</c:v>
                </c:pt>
                <c:pt idx="493">
                  <c:v>158.33500000000001</c:v>
                </c:pt>
                <c:pt idx="494">
                  <c:v>158.43100000000001</c:v>
                </c:pt>
                <c:pt idx="495">
                  <c:v>158.584</c:v>
                </c:pt>
                <c:pt idx="496">
                  <c:v>158.67500000000001</c:v>
                </c:pt>
                <c:pt idx="497">
                  <c:v>158.50700000000001</c:v>
                </c:pt>
                <c:pt idx="498">
                  <c:v>158.274</c:v>
                </c:pt>
                <c:pt idx="499">
                  <c:v>158.179</c:v>
                </c:pt>
                <c:pt idx="500">
                  <c:v>158.15299999999999</c:v>
                </c:pt>
                <c:pt idx="501">
                  <c:v>158.244</c:v>
                </c:pt>
                <c:pt idx="502">
                  <c:v>158.31800000000001</c:v>
                </c:pt>
                <c:pt idx="503">
                  <c:v>158.483</c:v>
                </c:pt>
                <c:pt idx="504">
                  <c:v>158.62200000000001</c:v>
                </c:pt>
                <c:pt idx="505">
                  <c:v>158.69</c:v>
                </c:pt>
                <c:pt idx="506">
                  <c:v>158.84399999999999</c:v>
                </c:pt>
                <c:pt idx="507">
                  <c:v>158.935</c:v>
                </c:pt>
                <c:pt idx="508">
                  <c:v>158.91999999999999</c:v>
                </c:pt>
                <c:pt idx="509">
                  <c:v>158.93600000000001</c:v>
                </c:pt>
                <c:pt idx="510">
                  <c:v>159.13200000000001</c:v>
                </c:pt>
                <c:pt idx="511">
                  <c:v>159.239</c:v>
                </c:pt>
                <c:pt idx="512">
                  <c:v>158.97999999999999</c:v>
                </c:pt>
                <c:pt idx="513">
                  <c:v>158.679</c:v>
                </c:pt>
                <c:pt idx="514">
                  <c:v>158.52000000000001</c:v>
                </c:pt>
                <c:pt idx="515">
                  <c:v>158.39699999999999</c:v>
                </c:pt>
                <c:pt idx="516">
                  <c:v>158.36600000000001</c:v>
                </c:pt>
                <c:pt idx="517">
                  <c:v>158.40799999999999</c:v>
                </c:pt>
                <c:pt idx="518">
                  <c:v>158.40899999999999</c:v>
                </c:pt>
                <c:pt idx="519">
                  <c:v>158.30199999999999</c:v>
                </c:pt>
                <c:pt idx="520">
                  <c:v>158.286</c:v>
                </c:pt>
                <c:pt idx="521">
                  <c:v>158.47300000000001</c:v>
                </c:pt>
                <c:pt idx="522">
                  <c:v>158.62799999999999</c:v>
                </c:pt>
                <c:pt idx="523">
                  <c:v>158.62299999999999</c:v>
                </c:pt>
                <c:pt idx="524">
                  <c:v>158.68799999999999</c:v>
                </c:pt>
                <c:pt idx="525">
                  <c:v>158.67699999999999</c:v>
                </c:pt>
                <c:pt idx="526">
                  <c:v>158.49600000000001</c:v>
                </c:pt>
                <c:pt idx="527">
                  <c:v>158.244</c:v>
                </c:pt>
                <c:pt idx="528">
                  <c:v>158.303</c:v>
                </c:pt>
                <c:pt idx="529">
                  <c:v>158.32400000000001</c:v>
                </c:pt>
                <c:pt idx="530">
                  <c:v>158.49600000000001</c:v>
                </c:pt>
                <c:pt idx="531">
                  <c:v>158.69999999999999</c:v>
                </c:pt>
                <c:pt idx="532">
                  <c:v>158.76400000000001</c:v>
                </c:pt>
                <c:pt idx="533">
                  <c:v>158.68899999999999</c:v>
                </c:pt>
                <c:pt idx="534">
                  <c:v>158.797</c:v>
                </c:pt>
                <c:pt idx="535">
                  <c:v>158.93100000000001</c:v>
                </c:pt>
                <c:pt idx="536">
                  <c:v>159</c:v>
                </c:pt>
                <c:pt idx="537">
                  <c:v>158.93600000000001</c:v>
                </c:pt>
                <c:pt idx="538">
                  <c:v>158.84</c:v>
                </c:pt>
                <c:pt idx="539">
                  <c:v>158.797</c:v>
                </c:pt>
                <c:pt idx="540">
                  <c:v>158.84</c:v>
                </c:pt>
                <c:pt idx="541">
                  <c:v>158.899</c:v>
                </c:pt>
                <c:pt idx="542">
                  <c:v>158.964</c:v>
                </c:pt>
                <c:pt idx="543">
                  <c:v>158.93199999999999</c:v>
                </c:pt>
                <c:pt idx="544">
                  <c:v>158.9</c:v>
                </c:pt>
                <c:pt idx="545">
                  <c:v>158.905</c:v>
                </c:pt>
                <c:pt idx="546">
                  <c:v>158.964</c:v>
                </c:pt>
                <c:pt idx="547">
                  <c:v>158.98599999999999</c:v>
                </c:pt>
                <c:pt idx="548">
                  <c:v>158.93199999999999</c:v>
                </c:pt>
                <c:pt idx="549">
                  <c:v>158.87799999999999</c:v>
                </c:pt>
                <c:pt idx="550">
                  <c:v>158.86199999999999</c:v>
                </c:pt>
                <c:pt idx="551">
                  <c:v>158.86199999999999</c:v>
                </c:pt>
                <c:pt idx="552">
                  <c:v>158.87799999999999</c:v>
                </c:pt>
                <c:pt idx="553">
                  <c:v>158.80799999999999</c:v>
                </c:pt>
                <c:pt idx="554">
                  <c:v>158.732</c:v>
                </c:pt>
                <c:pt idx="555">
                  <c:v>158.71600000000001</c:v>
                </c:pt>
                <c:pt idx="556">
                  <c:v>158.74299999999999</c:v>
                </c:pt>
                <c:pt idx="557">
                  <c:v>158.85599999999999</c:v>
                </c:pt>
                <c:pt idx="558">
                  <c:v>159.066</c:v>
                </c:pt>
                <c:pt idx="559">
                  <c:v>159.346</c:v>
                </c:pt>
                <c:pt idx="560">
                  <c:v>159.48599999999999</c:v>
                </c:pt>
                <c:pt idx="561">
                  <c:v>159.37299999999999</c:v>
                </c:pt>
                <c:pt idx="562">
                  <c:v>159.249</c:v>
                </c:pt>
                <c:pt idx="563">
                  <c:v>159.09299999999999</c:v>
                </c:pt>
                <c:pt idx="564">
                  <c:v>159.04400000000001</c:v>
                </c:pt>
                <c:pt idx="565">
                  <c:v>159.066</c:v>
                </c:pt>
                <c:pt idx="566">
                  <c:v>159.17400000000001</c:v>
                </c:pt>
                <c:pt idx="567">
                  <c:v>159.422</c:v>
                </c:pt>
                <c:pt idx="568">
                  <c:v>159.631</c:v>
                </c:pt>
                <c:pt idx="569">
                  <c:v>159.67400000000001</c:v>
                </c:pt>
                <c:pt idx="570">
                  <c:v>159.459</c:v>
                </c:pt>
                <c:pt idx="571">
                  <c:v>159.249</c:v>
                </c:pt>
                <c:pt idx="572">
                  <c:v>159.19999999999999</c:v>
                </c:pt>
                <c:pt idx="573">
                  <c:v>159.12899999999999</c:v>
                </c:pt>
                <c:pt idx="574">
                  <c:v>159.07</c:v>
                </c:pt>
                <c:pt idx="575">
                  <c:v>159.15600000000001</c:v>
                </c:pt>
                <c:pt idx="576">
                  <c:v>159.36099999999999</c:v>
                </c:pt>
                <c:pt idx="577">
                  <c:v>159.458</c:v>
                </c:pt>
                <c:pt idx="578">
                  <c:v>159.393</c:v>
                </c:pt>
                <c:pt idx="579">
                  <c:v>159.38800000000001</c:v>
                </c:pt>
                <c:pt idx="580">
                  <c:v>159.65799999999999</c:v>
                </c:pt>
                <c:pt idx="581">
                  <c:v>159.976</c:v>
                </c:pt>
                <c:pt idx="582">
                  <c:v>160.05600000000001</c:v>
                </c:pt>
                <c:pt idx="583">
                  <c:v>159.86799999999999</c:v>
                </c:pt>
                <c:pt idx="584">
                  <c:v>159.636</c:v>
                </c:pt>
                <c:pt idx="585">
                  <c:v>159.58199999999999</c:v>
                </c:pt>
                <c:pt idx="586">
                  <c:v>159.625</c:v>
                </c:pt>
                <c:pt idx="587">
                  <c:v>159.64099999999999</c:v>
                </c:pt>
                <c:pt idx="588">
                  <c:v>159.70500000000001</c:v>
                </c:pt>
                <c:pt idx="589">
                  <c:v>159.83000000000001</c:v>
                </c:pt>
                <c:pt idx="590">
                  <c:v>159.86699999999999</c:v>
                </c:pt>
                <c:pt idx="591">
                  <c:v>159.76400000000001</c:v>
                </c:pt>
                <c:pt idx="592">
                  <c:v>159.602</c:v>
                </c:pt>
                <c:pt idx="593">
                  <c:v>159.601</c:v>
                </c:pt>
                <c:pt idx="594">
                  <c:v>159.67699999999999</c:v>
                </c:pt>
                <c:pt idx="595">
                  <c:v>159.87200000000001</c:v>
                </c:pt>
                <c:pt idx="596">
                  <c:v>160.17400000000001</c:v>
                </c:pt>
                <c:pt idx="597">
                  <c:v>160.304</c:v>
                </c:pt>
                <c:pt idx="598">
                  <c:v>160.40100000000001</c:v>
                </c:pt>
                <c:pt idx="599">
                  <c:v>160.411</c:v>
                </c:pt>
                <c:pt idx="600">
                  <c:v>160.29300000000001</c:v>
                </c:pt>
                <c:pt idx="601">
                  <c:v>160.27600000000001</c:v>
                </c:pt>
                <c:pt idx="602">
                  <c:v>160.39500000000001</c:v>
                </c:pt>
                <c:pt idx="603">
                  <c:v>160.584</c:v>
                </c:pt>
                <c:pt idx="604">
                  <c:v>160.77199999999999</c:v>
                </c:pt>
                <c:pt idx="605">
                  <c:v>161.036</c:v>
                </c:pt>
                <c:pt idx="606">
                  <c:v>161.13200000000001</c:v>
                </c:pt>
                <c:pt idx="607">
                  <c:v>161.05699999999999</c:v>
                </c:pt>
                <c:pt idx="608">
                  <c:v>160.928</c:v>
                </c:pt>
                <c:pt idx="609">
                  <c:v>160.751</c:v>
                </c:pt>
                <c:pt idx="610">
                  <c:v>160.60499999999999</c:v>
                </c:pt>
                <c:pt idx="611">
                  <c:v>160.55099999999999</c:v>
                </c:pt>
                <c:pt idx="612">
                  <c:v>160.55099999999999</c:v>
                </c:pt>
                <c:pt idx="613">
                  <c:v>160.637</c:v>
                </c:pt>
                <c:pt idx="614">
                  <c:v>160.761</c:v>
                </c:pt>
                <c:pt idx="615">
                  <c:v>160.88999999999999</c:v>
                </c:pt>
                <c:pt idx="616">
                  <c:v>160.99799999999999</c:v>
                </c:pt>
                <c:pt idx="617">
                  <c:v>161.208</c:v>
                </c:pt>
                <c:pt idx="618">
                  <c:v>161.35400000000001</c:v>
                </c:pt>
                <c:pt idx="619">
                  <c:v>161.39699999999999</c:v>
                </c:pt>
                <c:pt idx="620">
                  <c:v>161.434</c:v>
                </c:pt>
                <c:pt idx="621">
                  <c:v>161.27799999999999</c:v>
                </c:pt>
                <c:pt idx="622">
                  <c:v>160.965</c:v>
                </c:pt>
                <c:pt idx="623">
                  <c:v>160.82400000000001</c:v>
                </c:pt>
                <c:pt idx="624">
                  <c:v>160.99199999999999</c:v>
                </c:pt>
                <c:pt idx="625">
                  <c:v>161.13200000000001</c:v>
                </c:pt>
                <c:pt idx="626">
                  <c:v>161.262</c:v>
                </c:pt>
                <c:pt idx="627">
                  <c:v>161.375</c:v>
                </c:pt>
                <c:pt idx="628">
                  <c:v>161.423</c:v>
                </c:pt>
                <c:pt idx="629">
                  <c:v>161.40199999999999</c:v>
                </c:pt>
                <c:pt idx="630">
                  <c:v>161.423</c:v>
                </c:pt>
                <c:pt idx="631">
                  <c:v>161.429</c:v>
                </c:pt>
                <c:pt idx="632">
                  <c:v>161.30500000000001</c:v>
                </c:pt>
                <c:pt idx="633">
                  <c:v>161.40700000000001</c:v>
                </c:pt>
                <c:pt idx="634">
                  <c:v>161.72499999999999</c:v>
                </c:pt>
                <c:pt idx="635">
                  <c:v>162.12899999999999</c:v>
                </c:pt>
                <c:pt idx="636">
                  <c:v>162.36000000000001</c:v>
                </c:pt>
                <c:pt idx="637">
                  <c:v>162.376</c:v>
                </c:pt>
                <c:pt idx="638">
                  <c:v>162.387</c:v>
                </c:pt>
                <c:pt idx="639">
                  <c:v>162.36000000000001</c:v>
                </c:pt>
                <c:pt idx="640">
                  <c:v>162.36000000000001</c:v>
                </c:pt>
                <c:pt idx="641">
                  <c:v>162.40899999999999</c:v>
                </c:pt>
                <c:pt idx="642">
                  <c:v>162.37100000000001</c:v>
                </c:pt>
                <c:pt idx="643">
                  <c:v>162.167</c:v>
                </c:pt>
                <c:pt idx="644">
                  <c:v>161.946</c:v>
                </c:pt>
                <c:pt idx="645">
                  <c:v>161.886</c:v>
                </c:pt>
                <c:pt idx="646">
                  <c:v>161.96700000000001</c:v>
                </c:pt>
                <c:pt idx="647">
                  <c:v>162.09100000000001</c:v>
                </c:pt>
                <c:pt idx="648">
                  <c:v>162.172</c:v>
                </c:pt>
                <c:pt idx="649">
                  <c:v>162.24199999999999</c:v>
                </c:pt>
                <c:pt idx="650">
                  <c:v>162.42500000000001</c:v>
                </c:pt>
                <c:pt idx="651">
                  <c:v>162.673</c:v>
                </c:pt>
                <c:pt idx="652">
                  <c:v>162.94200000000001</c:v>
                </c:pt>
                <c:pt idx="653">
                  <c:v>162.98500000000001</c:v>
                </c:pt>
                <c:pt idx="654">
                  <c:v>162.93600000000001</c:v>
                </c:pt>
                <c:pt idx="655">
                  <c:v>162.899</c:v>
                </c:pt>
                <c:pt idx="656">
                  <c:v>163.03899999999999</c:v>
                </c:pt>
                <c:pt idx="657">
                  <c:v>163.15199999999999</c:v>
                </c:pt>
                <c:pt idx="658">
                  <c:v>163.066</c:v>
                </c:pt>
                <c:pt idx="659">
                  <c:v>162.84</c:v>
                </c:pt>
                <c:pt idx="660">
                  <c:v>162.64099999999999</c:v>
                </c:pt>
                <c:pt idx="661">
                  <c:v>162.501</c:v>
                </c:pt>
                <c:pt idx="662">
                  <c:v>162.37100000000001</c:v>
                </c:pt>
                <c:pt idx="663">
                  <c:v>162.387</c:v>
                </c:pt>
                <c:pt idx="664">
                  <c:v>162.58099999999999</c:v>
                </c:pt>
                <c:pt idx="665">
                  <c:v>162.86699999999999</c:v>
                </c:pt>
                <c:pt idx="666">
                  <c:v>163.16399999999999</c:v>
                </c:pt>
                <c:pt idx="667">
                  <c:v>163.39500000000001</c:v>
                </c:pt>
                <c:pt idx="668">
                  <c:v>163.55099999999999</c:v>
                </c:pt>
                <c:pt idx="669">
                  <c:v>163.59399999999999</c:v>
                </c:pt>
                <c:pt idx="670">
                  <c:v>163.578</c:v>
                </c:pt>
                <c:pt idx="671">
                  <c:v>163.578</c:v>
                </c:pt>
                <c:pt idx="672">
                  <c:v>163.72800000000001</c:v>
                </c:pt>
                <c:pt idx="673">
                  <c:v>163.50800000000001</c:v>
                </c:pt>
                <c:pt idx="674">
                  <c:v>163.46</c:v>
                </c:pt>
                <c:pt idx="675">
                  <c:v>163.61099999999999</c:v>
                </c:pt>
                <c:pt idx="676">
                  <c:v>163.767</c:v>
                </c:pt>
                <c:pt idx="677">
                  <c:v>163.71299999999999</c:v>
                </c:pt>
                <c:pt idx="678">
                  <c:v>163.80500000000001</c:v>
                </c:pt>
                <c:pt idx="679">
                  <c:v>164.07900000000001</c:v>
                </c:pt>
                <c:pt idx="680">
                  <c:v>164.33099999999999</c:v>
                </c:pt>
                <c:pt idx="681">
                  <c:v>164.32599999999999</c:v>
                </c:pt>
                <c:pt idx="682">
                  <c:v>164.21899999999999</c:v>
                </c:pt>
                <c:pt idx="683">
                  <c:v>164.155</c:v>
                </c:pt>
                <c:pt idx="684">
                  <c:v>164.096</c:v>
                </c:pt>
                <c:pt idx="685">
                  <c:v>163.994</c:v>
                </c:pt>
                <c:pt idx="686">
                  <c:v>163.988</c:v>
                </c:pt>
                <c:pt idx="687">
                  <c:v>164.209</c:v>
                </c:pt>
                <c:pt idx="688">
                  <c:v>164.41300000000001</c:v>
                </c:pt>
                <c:pt idx="689">
                  <c:v>164.553</c:v>
                </c:pt>
                <c:pt idx="690">
                  <c:v>164.75700000000001</c:v>
                </c:pt>
                <c:pt idx="691">
                  <c:v>164.971</c:v>
                </c:pt>
                <c:pt idx="692">
                  <c:v>165.17500000000001</c:v>
                </c:pt>
                <c:pt idx="693">
                  <c:v>165.22300000000001</c:v>
                </c:pt>
                <c:pt idx="694">
                  <c:v>165.095</c:v>
                </c:pt>
                <c:pt idx="695">
                  <c:v>164.892</c:v>
                </c:pt>
                <c:pt idx="696">
                  <c:v>164.69399999999999</c:v>
                </c:pt>
                <c:pt idx="697">
                  <c:v>164.58099999999999</c:v>
                </c:pt>
                <c:pt idx="698">
                  <c:v>164.63499999999999</c:v>
                </c:pt>
                <c:pt idx="699">
                  <c:v>164.71600000000001</c:v>
                </c:pt>
                <c:pt idx="700">
                  <c:v>164.77</c:v>
                </c:pt>
                <c:pt idx="701">
                  <c:v>164.81299999999999</c:v>
                </c:pt>
                <c:pt idx="702">
                  <c:v>164.88900000000001</c:v>
                </c:pt>
                <c:pt idx="703">
                  <c:v>165.00700000000001</c:v>
                </c:pt>
                <c:pt idx="704">
                  <c:v>165.125</c:v>
                </c:pt>
                <c:pt idx="705">
                  <c:v>165.17400000000001</c:v>
                </c:pt>
                <c:pt idx="706">
                  <c:v>165.292</c:v>
                </c:pt>
                <c:pt idx="707">
                  <c:v>165.41</c:v>
                </c:pt>
                <c:pt idx="708">
                  <c:v>165.566</c:v>
                </c:pt>
                <c:pt idx="709">
                  <c:v>165.721</c:v>
                </c:pt>
                <c:pt idx="710">
                  <c:v>165.893</c:v>
                </c:pt>
                <c:pt idx="711">
                  <c:v>165.93100000000001</c:v>
                </c:pt>
                <c:pt idx="712">
                  <c:v>165.733</c:v>
                </c:pt>
                <c:pt idx="713">
                  <c:v>165.61099999999999</c:v>
                </c:pt>
                <c:pt idx="714">
                  <c:v>165.60599999999999</c:v>
                </c:pt>
                <c:pt idx="715">
                  <c:v>165.71299999999999</c:v>
                </c:pt>
                <c:pt idx="716">
                  <c:v>165.703</c:v>
                </c:pt>
                <c:pt idx="717">
                  <c:v>165.483</c:v>
                </c:pt>
                <c:pt idx="718">
                  <c:v>165.30500000000001</c:v>
                </c:pt>
                <c:pt idx="719">
                  <c:v>165.435</c:v>
                </c:pt>
                <c:pt idx="720">
                  <c:v>165.773</c:v>
                </c:pt>
                <c:pt idx="721">
                  <c:v>166.01</c:v>
                </c:pt>
                <c:pt idx="722">
                  <c:v>166.05799999999999</c:v>
                </c:pt>
                <c:pt idx="723">
                  <c:v>166.11199999999999</c:v>
                </c:pt>
                <c:pt idx="724">
                  <c:v>166.33699999999999</c:v>
                </c:pt>
                <c:pt idx="725">
                  <c:v>166.6</c:v>
                </c:pt>
                <c:pt idx="726">
                  <c:v>166.73500000000001</c:v>
                </c:pt>
                <c:pt idx="727">
                  <c:v>166.53700000000001</c:v>
                </c:pt>
                <c:pt idx="728">
                  <c:v>166.36099999999999</c:v>
                </c:pt>
                <c:pt idx="729">
                  <c:v>166.36699999999999</c:v>
                </c:pt>
                <c:pt idx="730">
                  <c:v>166.46899999999999</c:v>
                </c:pt>
                <c:pt idx="731">
                  <c:v>166.48500000000001</c:v>
                </c:pt>
                <c:pt idx="732">
                  <c:v>166.36699999999999</c:v>
                </c:pt>
                <c:pt idx="733">
                  <c:v>166.28200000000001</c:v>
                </c:pt>
                <c:pt idx="734">
                  <c:v>166.411</c:v>
                </c:pt>
                <c:pt idx="735">
                  <c:v>166.626</c:v>
                </c:pt>
                <c:pt idx="736">
                  <c:v>166.69</c:v>
                </c:pt>
                <c:pt idx="737">
                  <c:v>166.77099999999999</c:v>
                </c:pt>
                <c:pt idx="738">
                  <c:v>166.82</c:v>
                </c:pt>
                <c:pt idx="739">
                  <c:v>167.303</c:v>
                </c:pt>
                <c:pt idx="740">
                  <c:v>167.35599999999999</c:v>
                </c:pt>
                <c:pt idx="741">
                  <c:v>167.422</c:v>
                </c:pt>
                <c:pt idx="742">
                  <c:v>167.40100000000001</c:v>
                </c:pt>
                <c:pt idx="743">
                  <c:v>167.29900000000001</c:v>
                </c:pt>
                <c:pt idx="744">
                  <c:v>167.24100000000001</c:v>
                </c:pt>
                <c:pt idx="745">
                  <c:v>167.15600000000001</c:v>
                </c:pt>
                <c:pt idx="746">
                  <c:v>167.14500000000001</c:v>
                </c:pt>
                <c:pt idx="747">
                  <c:v>167.113</c:v>
                </c:pt>
                <c:pt idx="748">
                  <c:v>167.006</c:v>
                </c:pt>
                <c:pt idx="749">
                  <c:v>167.012</c:v>
                </c:pt>
                <c:pt idx="750">
                  <c:v>167.173</c:v>
                </c:pt>
                <c:pt idx="751">
                  <c:v>167.53800000000001</c:v>
                </c:pt>
                <c:pt idx="752">
                  <c:v>167.74799999999999</c:v>
                </c:pt>
                <c:pt idx="753">
                  <c:v>167.786</c:v>
                </c:pt>
                <c:pt idx="754">
                  <c:v>167.83500000000001</c:v>
                </c:pt>
                <c:pt idx="755">
                  <c:v>167.92099999999999</c:v>
                </c:pt>
                <c:pt idx="756">
                  <c:v>168.08199999999999</c:v>
                </c:pt>
                <c:pt idx="757">
                  <c:v>168.21700000000001</c:v>
                </c:pt>
                <c:pt idx="758">
                  <c:v>168.245</c:v>
                </c:pt>
                <c:pt idx="759">
                  <c:v>168.24</c:v>
                </c:pt>
                <c:pt idx="760">
                  <c:v>168.22399999999999</c:v>
                </c:pt>
                <c:pt idx="761">
                  <c:v>168.25700000000001</c:v>
                </c:pt>
                <c:pt idx="762">
                  <c:v>168.273</c:v>
                </c:pt>
                <c:pt idx="763">
                  <c:v>168.215</c:v>
                </c:pt>
                <c:pt idx="764">
                  <c:v>168.14</c:v>
                </c:pt>
                <c:pt idx="765">
                  <c:v>168.03299999999999</c:v>
                </c:pt>
                <c:pt idx="766">
                  <c:v>168.125</c:v>
                </c:pt>
                <c:pt idx="767">
                  <c:v>168.38800000000001</c:v>
                </c:pt>
                <c:pt idx="768">
                  <c:v>168.59800000000001</c:v>
                </c:pt>
                <c:pt idx="769">
                  <c:v>168.66800000000001</c:v>
                </c:pt>
                <c:pt idx="770">
                  <c:v>168.77</c:v>
                </c:pt>
                <c:pt idx="771">
                  <c:v>169.02799999999999</c:v>
                </c:pt>
                <c:pt idx="772">
                  <c:v>169.233</c:v>
                </c:pt>
                <c:pt idx="773">
                  <c:v>169.346</c:v>
                </c:pt>
                <c:pt idx="774">
                  <c:v>169.33</c:v>
                </c:pt>
                <c:pt idx="775">
                  <c:v>169.10599999999999</c:v>
                </c:pt>
                <c:pt idx="776">
                  <c:v>168.91900000000001</c:v>
                </c:pt>
                <c:pt idx="777">
                  <c:v>168.93</c:v>
                </c:pt>
                <c:pt idx="778">
                  <c:v>168.904</c:v>
                </c:pt>
                <c:pt idx="779">
                  <c:v>168.85599999999999</c:v>
                </c:pt>
                <c:pt idx="780">
                  <c:v>168.749</c:v>
                </c:pt>
                <c:pt idx="781">
                  <c:v>168.76</c:v>
                </c:pt>
                <c:pt idx="782">
                  <c:v>168.749</c:v>
                </c:pt>
                <c:pt idx="783">
                  <c:v>168.72300000000001</c:v>
                </c:pt>
                <c:pt idx="784">
                  <c:v>168.79900000000001</c:v>
                </c:pt>
                <c:pt idx="785">
                  <c:v>169.036</c:v>
                </c:pt>
                <c:pt idx="786">
                  <c:v>169.28399999999999</c:v>
                </c:pt>
                <c:pt idx="787">
                  <c:v>169.52600000000001</c:v>
                </c:pt>
                <c:pt idx="788">
                  <c:v>169.76300000000001</c:v>
                </c:pt>
                <c:pt idx="789">
                  <c:v>170.02099999999999</c:v>
                </c:pt>
                <c:pt idx="790">
                  <c:v>170.108</c:v>
                </c:pt>
                <c:pt idx="791">
                  <c:v>169.964</c:v>
                </c:pt>
                <c:pt idx="792">
                  <c:v>169.797</c:v>
                </c:pt>
                <c:pt idx="793">
                  <c:v>169.89</c:v>
                </c:pt>
                <c:pt idx="794">
                  <c:v>169.917</c:v>
                </c:pt>
                <c:pt idx="795">
                  <c:v>169.67500000000001</c:v>
                </c:pt>
                <c:pt idx="796">
                  <c:v>169.40100000000001</c:v>
                </c:pt>
                <c:pt idx="797">
                  <c:v>169.256</c:v>
                </c:pt>
                <c:pt idx="798">
                  <c:v>169.34800000000001</c:v>
                </c:pt>
                <c:pt idx="799">
                  <c:v>169.602</c:v>
                </c:pt>
                <c:pt idx="800">
                  <c:v>169.92500000000001</c:v>
                </c:pt>
                <c:pt idx="801">
                  <c:v>170.13</c:v>
                </c:pt>
                <c:pt idx="802">
                  <c:v>170.185</c:v>
                </c:pt>
                <c:pt idx="803">
                  <c:v>170.18</c:v>
                </c:pt>
                <c:pt idx="804">
                  <c:v>170.34200000000001</c:v>
                </c:pt>
                <c:pt idx="805">
                  <c:v>170.62700000000001</c:v>
                </c:pt>
                <c:pt idx="806">
                  <c:v>170.83199999999999</c:v>
                </c:pt>
                <c:pt idx="807">
                  <c:v>170.929</c:v>
                </c:pt>
                <c:pt idx="808">
                  <c:v>170.85400000000001</c:v>
                </c:pt>
                <c:pt idx="809">
                  <c:v>170.75299999999999</c:v>
                </c:pt>
                <c:pt idx="810">
                  <c:v>170.7</c:v>
                </c:pt>
                <c:pt idx="811">
                  <c:v>170.68899999999999</c:v>
                </c:pt>
                <c:pt idx="812">
                  <c:v>170.71100000000001</c:v>
                </c:pt>
                <c:pt idx="813">
                  <c:v>170.74799999999999</c:v>
                </c:pt>
                <c:pt idx="814">
                  <c:v>170.82400000000001</c:v>
                </c:pt>
                <c:pt idx="815">
                  <c:v>170.965</c:v>
                </c:pt>
                <c:pt idx="816">
                  <c:v>171.15299999999999</c:v>
                </c:pt>
                <c:pt idx="817">
                  <c:v>171.202</c:v>
                </c:pt>
                <c:pt idx="818">
                  <c:v>171.089</c:v>
                </c:pt>
                <c:pt idx="819">
                  <c:v>170.934</c:v>
                </c:pt>
                <c:pt idx="820">
                  <c:v>170.864</c:v>
                </c:pt>
                <c:pt idx="821">
                  <c:v>170.81</c:v>
                </c:pt>
                <c:pt idx="822">
                  <c:v>170.886</c:v>
                </c:pt>
                <c:pt idx="823">
                  <c:v>170.97200000000001</c:v>
                </c:pt>
                <c:pt idx="824">
                  <c:v>171.06899999999999</c:v>
                </c:pt>
                <c:pt idx="825">
                  <c:v>171.08</c:v>
                </c:pt>
                <c:pt idx="826">
                  <c:v>171.03200000000001</c:v>
                </c:pt>
                <c:pt idx="827">
                  <c:v>171.011</c:v>
                </c:pt>
                <c:pt idx="828">
                  <c:v>171.005</c:v>
                </c:pt>
                <c:pt idx="829">
                  <c:v>170.98400000000001</c:v>
                </c:pt>
                <c:pt idx="830">
                  <c:v>170.92400000000001</c:v>
                </c:pt>
                <c:pt idx="831">
                  <c:v>170.95699999999999</c:v>
                </c:pt>
                <c:pt idx="832">
                  <c:v>171.167</c:v>
                </c:pt>
                <c:pt idx="833">
                  <c:v>171.334</c:v>
                </c:pt>
                <c:pt idx="834">
                  <c:v>171.34</c:v>
                </c:pt>
                <c:pt idx="835">
                  <c:v>171.345</c:v>
                </c:pt>
                <c:pt idx="836">
                  <c:v>171.31299999999999</c:v>
                </c:pt>
                <c:pt idx="837">
                  <c:v>171.227</c:v>
                </c:pt>
                <c:pt idx="838">
                  <c:v>171.17400000000001</c:v>
                </c:pt>
                <c:pt idx="839">
                  <c:v>171.249</c:v>
                </c:pt>
                <c:pt idx="840">
                  <c:v>171.26599999999999</c:v>
                </c:pt>
                <c:pt idx="841">
                  <c:v>171.16300000000001</c:v>
                </c:pt>
                <c:pt idx="842">
                  <c:v>171.125</c:v>
                </c:pt>
                <c:pt idx="843">
                  <c:v>171.17400000000001</c:v>
                </c:pt>
                <c:pt idx="844">
                  <c:v>171.20599999999999</c:v>
                </c:pt>
                <c:pt idx="845">
                  <c:v>171.179</c:v>
                </c:pt>
                <c:pt idx="846">
                  <c:v>171.15700000000001</c:v>
                </c:pt>
                <c:pt idx="847">
                  <c:v>171.245</c:v>
                </c:pt>
                <c:pt idx="848">
                  <c:v>171.22300000000001</c:v>
                </c:pt>
                <c:pt idx="849">
                  <c:v>171.19</c:v>
                </c:pt>
                <c:pt idx="850">
                  <c:v>171.11500000000001</c:v>
                </c:pt>
                <c:pt idx="851">
                  <c:v>171.15799999999999</c:v>
                </c:pt>
                <c:pt idx="852">
                  <c:v>171.422</c:v>
                </c:pt>
                <c:pt idx="853">
                  <c:v>171.71299999999999</c:v>
                </c:pt>
                <c:pt idx="854">
                  <c:v>171.88499999999999</c:v>
                </c:pt>
                <c:pt idx="855">
                  <c:v>171.94399999999999</c:v>
                </c:pt>
                <c:pt idx="856">
                  <c:v>171.858</c:v>
                </c:pt>
                <c:pt idx="857">
                  <c:v>171.63200000000001</c:v>
                </c:pt>
                <c:pt idx="858">
                  <c:v>171.31</c:v>
                </c:pt>
                <c:pt idx="859">
                  <c:v>171.00200000000001</c:v>
                </c:pt>
                <c:pt idx="860">
                  <c:v>171.01300000000001</c:v>
                </c:pt>
                <c:pt idx="861">
                  <c:v>171.126</c:v>
                </c:pt>
                <c:pt idx="862">
                  <c:v>171.34200000000001</c:v>
                </c:pt>
                <c:pt idx="863">
                  <c:v>171.471</c:v>
                </c:pt>
                <c:pt idx="864">
                  <c:v>171.61099999999999</c:v>
                </c:pt>
                <c:pt idx="865">
                  <c:v>171.703</c:v>
                </c:pt>
                <c:pt idx="866">
                  <c:v>171.654</c:v>
                </c:pt>
                <c:pt idx="867">
                  <c:v>171.51400000000001</c:v>
                </c:pt>
                <c:pt idx="868">
                  <c:v>171.39</c:v>
                </c:pt>
                <c:pt idx="869">
                  <c:v>171.40700000000001</c:v>
                </c:pt>
                <c:pt idx="870">
                  <c:v>171.57400000000001</c:v>
                </c:pt>
                <c:pt idx="871">
                  <c:v>171.697</c:v>
                </c:pt>
                <c:pt idx="872">
                  <c:v>171.703</c:v>
                </c:pt>
                <c:pt idx="873">
                  <c:v>171.62200000000001</c:v>
                </c:pt>
                <c:pt idx="874">
                  <c:v>171.44499999999999</c:v>
                </c:pt>
                <c:pt idx="875">
                  <c:v>171.27799999999999</c:v>
                </c:pt>
                <c:pt idx="876">
                  <c:v>171.27799999999999</c:v>
                </c:pt>
                <c:pt idx="877">
                  <c:v>171.44499999999999</c:v>
                </c:pt>
                <c:pt idx="878">
                  <c:v>171.643</c:v>
                </c:pt>
                <c:pt idx="879">
                  <c:v>171.643</c:v>
                </c:pt>
                <c:pt idx="880">
                  <c:v>171.52</c:v>
                </c:pt>
                <c:pt idx="881">
                  <c:v>171.477</c:v>
                </c:pt>
                <c:pt idx="882">
                  <c:v>171.66</c:v>
                </c:pt>
                <c:pt idx="883">
                  <c:v>171.72900000000001</c:v>
                </c:pt>
                <c:pt idx="884">
                  <c:v>171.703</c:v>
                </c:pt>
                <c:pt idx="885">
                  <c:v>171.56800000000001</c:v>
                </c:pt>
                <c:pt idx="886">
                  <c:v>171.52500000000001</c:v>
                </c:pt>
                <c:pt idx="887">
                  <c:v>171.471</c:v>
                </c:pt>
                <c:pt idx="888">
                  <c:v>171.39599999999999</c:v>
                </c:pt>
                <c:pt idx="889">
                  <c:v>171.304</c:v>
                </c:pt>
                <c:pt idx="890">
                  <c:v>171.267</c:v>
                </c:pt>
                <c:pt idx="891">
                  <c:v>171.27799999999999</c:v>
                </c:pt>
                <c:pt idx="892">
                  <c:v>171.24600000000001</c:v>
                </c:pt>
                <c:pt idx="893">
                  <c:v>171.261</c:v>
                </c:pt>
                <c:pt idx="894">
                  <c:v>171.27199999999999</c:v>
                </c:pt>
                <c:pt idx="895">
                  <c:v>171.27199999999999</c:v>
                </c:pt>
                <c:pt idx="896">
                  <c:v>171.27199999999999</c:v>
                </c:pt>
                <c:pt idx="897">
                  <c:v>171.358</c:v>
                </c:pt>
                <c:pt idx="898">
                  <c:v>171.40100000000001</c:v>
                </c:pt>
                <c:pt idx="899">
                  <c:v>171.29900000000001</c:v>
                </c:pt>
                <c:pt idx="900">
                  <c:v>171.34200000000001</c:v>
                </c:pt>
                <c:pt idx="901">
                  <c:v>171.477</c:v>
                </c:pt>
                <c:pt idx="902">
                  <c:v>171.61099999999999</c:v>
                </c:pt>
                <c:pt idx="903">
                  <c:v>171.77199999999999</c:v>
                </c:pt>
                <c:pt idx="904">
                  <c:v>171.864</c:v>
                </c:pt>
                <c:pt idx="905">
                  <c:v>171.75200000000001</c:v>
                </c:pt>
                <c:pt idx="906">
                  <c:v>171.6</c:v>
                </c:pt>
                <c:pt idx="907">
                  <c:v>171.52500000000001</c:v>
                </c:pt>
                <c:pt idx="908">
                  <c:v>171.52500000000001</c:v>
                </c:pt>
                <c:pt idx="909">
                  <c:v>171.43899999999999</c:v>
                </c:pt>
                <c:pt idx="910">
                  <c:v>171.35300000000001</c:v>
                </c:pt>
                <c:pt idx="911">
                  <c:v>171.40100000000001</c:v>
                </c:pt>
                <c:pt idx="912">
                  <c:v>171.56800000000001</c:v>
                </c:pt>
                <c:pt idx="913">
                  <c:v>171.654</c:v>
                </c:pt>
                <c:pt idx="914">
                  <c:v>171.55199999999999</c:v>
                </c:pt>
                <c:pt idx="915">
                  <c:v>171.51400000000001</c:v>
                </c:pt>
                <c:pt idx="916">
                  <c:v>171.55699999999999</c:v>
                </c:pt>
                <c:pt idx="917">
                  <c:v>171.63800000000001</c:v>
                </c:pt>
                <c:pt idx="918">
                  <c:v>171.72399999999999</c:v>
                </c:pt>
                <c:pt idx="919">
                  <c:v>171.821</c:v>
                </c:pt>
                <c:pt idx="920">
                  <c:v>171.88499999999999</c:v>
                </c:pt>
                <c:pt idx="921">
                  <c:v>172.1</c:v>
                </c:pt>
                <c:pt idx="922">
                  <c:v>172.15899999999999</c:v>
                </c:pt>
                <c:pt idx="923">
                  <c:v>172.03</c:v>
                </c:pt>
                <c:pt idx="924">
                  <c:v>171.88499999999999</c:v>
                </c:pt>
                <c:pt idx="925">
                  <c:v>171.84700000000001</c:v>
                </c:pt>
                <c:pt idx="926">
                  <c:v>171.81</c:v>
                </c:pt>
                <c:pt idx="927">
                  <c:v>171.77199999999999</c:v>
                </c:pt>
                <c:pt idx="928">
                  <c:v>171.654</c:v>
                </c:pt>
                <c:pt idx="929">
                  <c:v>171.54599999999999</c:v>
                </c:pt>
                <c:pt idx="930">
                  <c:v>171.471</c:v>
                </c:pt>
                <c:pt idx="931">
                  <c:v>171.36799999999999</c:v>
                </c:pt>
                <c:pt idx="932">
                  <c:v>171.374</c:v>
                </c:pt>
                <c:pt idx="933">
                  <c:v>171.63200000000001</c:v>
                </c:pt>
                <c:pt idx="934">
                  <c:v>171.78200000000001</c:v>
                </c:pt>
                <c:pt idx="935">
                  <c:v>171.83600000000001</c:v>
                </c:pt>
                <c:pt idx="936">
                  <c:v>171.70699999999999</c:v>
                </c:pt>
                <c:pt idx="937">
                  <c:v>171.648</c:v>
                </c:pt>
                <c:pt idx="938">
                  <c:v>171.648</c:v>
                </c:pt>
                <c:pt idx="939">
                  <c:v>171.65299999999999</c:v>
                </c:pt>
                <c:pt idx="940">
                  <c:v>171.77699999999999</c:v>
                </c:pt>
                <c:pt idx="941">
                  <c:v>172.029</c:v>
                </c:pt>
                <c:pt idx="942">
                  <c:v>172.233</c:v>
                </c:pt>
                <c:pt idx="943">
                  <c:v>172.15799999999999</c:v>
                </c:pt>
                <c:pt idx="944">
                  <c:v>171.99700000000001</c:v>
                </c:pt>
                <c:pt idx="945">
                  <c:v>171.911</c:v>
                </c:pt>
                <c:pt idx="946">
                  <c:v>171.77699999999999</c:v>
                </c:pt>
                <c:pt idx="947">
                  <c:v>171.696</c:v>
                </c:pt>
                <c:pt idx="948">
                  <c:v>171.79300000000001</c:v>
                </c:pt>
                <c:pt idx="949">
                  <c:v>171.846</c:v>
                </c:pt>
                <c:pt idx="950">
                  <c:v>171.911</c:v>
                </c:pt>
                <c:pt idx="951">
                  <c:v>171.874</c:v>
                </c:pt>
                <c:pt idx="952">
                  <c:v>171.863</c:v>
                </c:pt>
                <c:pt idx="953">
                  <c:v>171.846</c:v>
                </c:pt>
                <c:pt idx="954">
                  <c:v>171.809</c:v>
                </c:pt>
                <c:pt idx="955">
                  <c:v>171.86799999999999</c:v>
                </c:pt>
                <c:pt idx="956">
                  <c:v>171.852</c:v>
                </c:pt>
                <c:pt idx="957">
                  <c:v>171.72300000000001</c:v>
                </c:pt>
                <c:pt idx="958">
                  <c:v>171.642</c:v>
                </c:pt>
                <c:pt idx="959">
                  <c:v>171.642</c:v>
                </c:pt>
                <c:pt idx="960">
                  <c:v>171.685</c:v>
                </c:pt>
                <c:pt idx="961">
                  <c:v>171.72300000000001</c:v>
                </c:pt>
                <c:pt idx="962">
                  <c:v>171.82</c:v>
                </c:pt>
                <c:pt idx="963">
                  <c:v>171.87799999999999</c:v>
                </c:pt>
                <c:pt idx="964">
                  <c:v>171.92099999999999</c:v>
                </c:pt>
                <c:pt idx="965">
                  <c:v>171.93799999999999</c:v>
                </c:pt>
                <c:pt idx="966">
                  <c:v>171.93199999999999</c:v>
                </c:pt>
                <c:pt idx="967">
                  <c:v>171.96899999999999</c:v>
                </c:pt>
                <c:pt idx="968">
                  <c:v>172.00700000000001</c:v>
                </c:pt>
                <c:pt idx="969">
                  <c:v>171.964</c:v>
                </c:pt>
                <c:pt idx="970">
                  <c:v>171.85599999999999</c:v>
                </c:pt>
                <c:pt idx="971">
                  <c:v>171.74299999999999</c:v>
                </c:pt>
                <c:pt idx="972">
                  <c:v>171.59200000000001</c:v>
                </c:pt>
                <c:pt idx="973">
                  <c:v>171.517</c:v>
                </c:pt>
                <c:pt idx="974">
                  <c:v>171.577</c:v>
                </c:pt>
                <c:pt idx="975">
                  <c:v>171.786</c:v>
                </c:pt>
                <c:pt idx="976">
                  <c:v>172.08699999999999</c:v>
                </c:pt>
                <c:pt idx="977">
                  <c:v>172.31299999999999</c:v>
                </c:pt>
                <c:pt idx="978">
                  <c:v>172.20500000000001</c:v>
                </c:pt>
                <c:pt idx="979">
                  <c:v>172.03299999999999</c:v>
                </c:pt>
                <c:pt idx="980">
                  <c:v>172.03299999999999</c:v>
                </c:pt>
                <c:pt idx="981">
                  <c:v>172.02799999999999</c:v>
                </c:pt>
                <c:pt idx="982">
                  <c:v>171.94200000000001</c:v>
                </c:pt>
                <c:pt idx="983">
                  <c:v>171.85</c:v>
                </c:pt>
                <c:pt idx="984">
                  <c:v>171.899</c:v>
                </c:pt>
                <c:pt idx="985">
                  <c:v>172.114</c:v>
                </c:pt>
                <c:pt idx="986">
                  <c:v>172.34899999999999</c:v>
                </c:pt>
                <c:pt idx="987">
                  <c:v>172.61699999999999</c:v>
                </c:pt>
                <c:pt idx="988">
                  <c:v>172.69200000000001</c:v>
                </c:pt>
                <c:pt idx="989">
                  <c:v>172.483</c:v>
                </c:pt>
                <c:pt idx="990">
                  <c:v>172.048</c:v>
                </c:pt>
                <c:pt idx="991">
                  <c:v>171.721</c:v>
                </c:pt>
                <c:pt idx="992">
                  <c:v>171.76400000000001</c:v>
                </c:pt>
                <c:pt idx="993">
                  <c:v>172.048</c:v>
                </c:pt>
                <c:pt idx="994">
                  <c:v>172.26300000000001</c:v>
                </c:pt>
                <c:pt idx="995">
                  <c:v>172.26900000000001</c:v>
                </c:pt>
                <c:pt idx="996">
                  <c:v>172.23099999999999</c:v>
                </c:pt>
                <c:pt idx="997">
                  <c:v>172.12899999999999</c:v>
                </c:pt>
                <c:pt idx="998">
                  <c:v>172.08</c:v>
                </c:pt>
                <c:pt idx="999">
                  <c:v>172.11799999999999</c:v>
                </c:pt>
                <c:pt idx="1000">
                  <c:v>172.386</c:v>
                </c:pt>
                <c:pt idx="1001">
                  <c:v>172.56899999999999</c:v>
                </c:pt>
                <c:pt idx="1002">
                  <c:v>172.50899999999999</c:v>
                </c:pt>
                <c:pt idx="1003">
                  <c:v>172.41800000000001</c:v>
                </c:pt>
                <c:pt idx="1004">
                  <c:v>172.321</c:v>
                </c:pt>
                <c:pt idx="1005">
                  <c:v>172.28899999999999</c:v>
                </c:pt>
                <c:pt idx="1006">
                  <c:v>172.30600000000001</c:v>
                </c:pt>
                <c:pt idx="1007">
                  <c:v>172.33199999999999</c:v>
                </c:pt>
                <c:pt idx="1008">
                  <c:v>172.24600000000001</c:v>
                </c:pt>
                <c:pt idx="1009">
                  <c:v>172.166</c:v>
                </c:pt>
                <c:pt idx="1010">
                  <c:v>172.155</c:v>
                </c:pt>
                <c:pt idx="1011">
                  <c:v>172.25700000000001</c:v>
                </c:pt>
                <c:pt idx="1012">
                  <c:v>172.434</c:v>
                </c:pt>
                <c:pt idx="1013">
                  <c:v>172.589</c:v>
                </c:pt>
                <c:pt idx="1014">
                  <c:v>172.595</c:v>
                </c:pt>
                <c:pt idx="1015">
                  <c:v>172.27799999999999</c:v>
                </c:pt>
                <c:pt idx="1016">
                  <c:v>172.06899999999999</c:v>
                </c:pt>
                <c:pt idx="1017">
                  <c:v>172.06899999999999</c:v>
                </c:pt>
                <c:pt idx="1018">
                  <c:v>172.27199999999999</c:v>
                </c:pt>
                <c:pt idx="1019">
                  <c:v>172.41800000000001</c:v>
                </c:pt>
                <c:pt idx="1020">
                  <c:v>172.44399999999999</c:v>
                </c:pt>
                <c:pt idx="1021">
                  <c:v>172.48099999999999</c:v>
                </c:pt>
                <c:pt idx="1022">
                  <c:v>172.48099999999999</c:v>
                </c:pt>
                <c:pt idx="1023">
                  <c:v>172.38</c:v>
                </c:pt>
                <c:pt idx="1024">
                  <c:v>172.321</c:v>
                </c:pt>
                <c:pt idx="1025">
                  <c:v>172.35300000000001</c:v>
                </c:pt>
                <c:pt idx="1026">
                  <c:v>172.50299999999999</c:v>
                </c:pt>
                <c:pt idx="1027">
                  <c:v>172.524</c:v>
                </c:pt>
                <c:pt idx="1028">
                  <c:v>172.44399999999999</c:v>
                </c:pt>
                <c:pt idx="1029">
                  <c:v>172.35300000000001</c:v>
                </c:pt>
                <c:pt idx="1030">
                  <c:v>172.28899999999999</c:v>
                </c:pt>
                <c:pt idx="1031">
                  <c:v>172.23</c:v>
                </c:pt>
                <c:pt idx="1032">
                  <c:v>172.12700000000001</c:v>
                </c:pt>
                <c:pt idx="1033">
                  <c:v>172.17</c:v>
                </c:pt>
                <c:pt idx="1034">
                  <c:v>172.35300000000001</c:v>
                </c:pt>
                <c:pt idx="1035">
                  <c:v>172.58699999999999</c:v>
                </c:pt>
                <c:pt idx="1036">
                  <c:v>172.721</c:v>
                </c:pt>
                <c:pt idx="1037">
                  <c:v>172.58699999999999</c:v>
                </c:pt>
                <c:pt idx="1038">
                  <c:v>172.422</c:v>
                </c:pt>
                <c:pt idx="1039">
                  <c:v>172.422</c:v>
                </c:pt>
                <c:pt idx="1040">
                  <c:v>172.464</c:v>
                </c:pt>
                <c:pt idx="1041">
                  <c:v>172.49600000000001</c:v>
                </c:pt>
                <c:pt idx="1042">
                  <c:v>172.59899999999999</c:v>
                </c:pt>
                <c:pt idx="1043">
                  <c:v>172.727</c:v>
                </c:pt>
                <c:pt idx="1044">
                  <c:v>172.85</c:v>
                </c:pt>
                <c:pt idx="1045">
                  <c:v>172.85</c:v>
                </c:pt>
                <c:pt idx="1046">
                  <c:v>172.77500000000001</c:v>
                </c:pt>
                <c:pt idx="1047">
                  <c:v>172.69499999999999</c:v>
                </c:pt>
                <c:pt idx="1048">
                  <c:v>172.63</c:v>
                </c:pt>
                <c:pt idx="1049">
                  <c:v>172.55</c:v>
                </c:pt>
                <c:pt idx="1050">
                  <c:v>172.44200000000001</c:v>
                </c:pt>
                <c:pt idx="1051">
                  <c:v>172.416</c:v>
                </c:pt>
                <c:pt idx="1052">
                  <c:v>172.28200000000001</c:v>
                </c:pt>
                <c:pt idx="1053">
                  <c:v>172.09899999999999</c:v>
                </c:pt>
                <c:pt idx="1054">
                  <c:v>172.06200000000001</c:v>
                </c:pt>
                <c:pt idx="1055">
                  <c:v>172.31899999999999</c:v>
                </c:pt>
                <c:pt idx="1056">
                  <c:v>172.31399999999999</c:v>
                </c:pt>
                <c:pt idx="1057">
                  <c:v>172.54499999999999</c:v>
                </c:pt>
                <c:pt idx="1058">
                  <c:v>172.459</c:v>
                </c:pt>
                <c:pt idx="1059">
                  <c:v>172.53899999999999</c:v>
                </c:pt>
                <c:pt idx="1060">
                  <c:v>172.65600000000001</c:v>
                </c:pt>
                <c:pt idx="1061">
                  <c:v>172.839</c:v>
                </c:pt>
                <c:pt idx="1062">
                  <c:v>172.827</c:v>
                </c:pt>
                <c:pt idx="1063">
                  <c:v>172.636</c:v>
                </c:pt>
                <c:pt idx="1064">
                  <c:v>172.44800000000001</c:v>
                </c:pt>
                <c:pt idx="1065">
                  <c:v>172.53299999999999</c:v>
                </c:pt>
                <c:pt idx="1066">
                  <c:v>172.73099999999999</c:v>
                </c:pt>
                <c:pt idx="1067">
                  <c:v>172.85300000000001</c:v>
                </c:pt>
                <c:pt idx="1068">
                  <c:v>172.827</c:v>
                </c:pt>
                <c:pt idx="1069">
                  <c:v>172.69300000000001</c:v>
                </c:pt>
                <c:pt idx="1070">
                  <c:v>172.63399999999999</c:v>
                </c:pt>
                <c:pt idx="1071">
                  <c:v>172.65100000000001</c:v>
                </c:pt>
                <c:pt idx="1072">
                  <c:v>172.74199999999999</c:v>
                </c:pt>
                <c:pt idx="1073">
                  <c:v>172.822</c:v>
                </c:pt>
                <c:pt idx="1074">
                  <c:v>172.88499999999999</c:v>
                </c:pt>
                <c:pt idx="1075">
                  <c:v>173.13800000000001</c:v>
                </c:pt>
                <c:pt idx="1076">
                  <c:v>173.334</c:v>
                </c:pt>
                <c:pt idx="1077">
                  <c:v>173.297</c:v>
                </c:pt>
                <c:pt idx="1078">
                  <c:v>173.036</c:v>
                </c:pt>
                <c:pt idx="1079">
                  <c:v>172.87</c:v>
                </c:pt>
                <c:pt idx="1080">
                  <c:v>172.785</c:v>
                </c:pt>
                <c:pt idx="1081">
                  <c:v>172.745</c:v>
                </c:pt>
                <c:pt idx="1082">
                  <c:v>172.81100000000001</c:v>
                </c:pt>
                <c:pt idx="1083">
                  <c:v>172.93899999999999</c:v>
                </c:pt>
                <c:pt idx="1084">
                  <c:v>173.05600000000001</c:v>
                </c:pt>
                <c:pt idx="1085">
                  <c:v>173.09299999999999</c:v>
                </c:pt>
                <c:pt idx="1086">
                  <c:v>173.05</c:v>
                </c:pt>
                <c:pt idx="1087">
                  <c:v>173.01900000000001</c:v>
                </c:pt>
                <c:pt idx="1088">
                  <c:v>173.05600000000001</c:v>
                </c:pt>
                <c:pt idx="1089">
                  <c:v>173.11500000000001</c:v>
                </c:pt>
                <c:pt idx="1090">
                  <c:v>173.10400000000001</c:v>
                </c:pt>
                <c:pt idx="1091">
                  <c:v>173.06100000000001</c:v>
                </c:pt>
                <c:pt idx="1092">
                  <c:v>173.14099999999999</c:v>
                </c:pt>
                <c:pt idx="1093">
                  <c:v>173.15799999999999</c:v>
                </c:pt>
                <c:pt idx="1094">
                  <c:v>173.05600000000001</c:v>
                </c:pt>
                <c:pt idx="1095">
                  <c:v>172.84800000000001</c:v>
                </c:pt>
                <c:pt idx="1096">
                  <c:v>172.64</c:v>
                </c:pt>
                <c:pt idx="1097">
                  <c:v>172.56299999999999</c:v>
                </c:pt>
                <c:pt idx="1098">
                  <c:v>172.83099999999999</c:v>
                </c:pt>
                <c:pt idx="1099">
                  <c:v>173.14699999999999</c:v>
                </c:pt>
                <c:pt idx="1100">
                  <c:v>173.173</c:v>
                </c:pt>
                <c:pt idx="1101">
                  <c:v>173.00200000000001</c:v>
                </c:pt>
                <c:pt idx="1102">
                  <c:v>172.83699999999999</c:v>
                </c:pt>
                <c:pt idx="1103">
                  <c:v>172.87899999999999</c:v>
                </c:pt>
                <c:pt idx="1104">
                  <c:v>172.976</c:v>
                </c:pt>
                <c:pt idx="1105">
                  <c:v>173.00200000000001</c:v>
                </c:pt>
                <c:pt idx="1106">
                  <c:v>172.959</c:v>
                </c:pt>
                <c:pt idx="1107">
                  <c:v>173.00700000000001</c:v>
                </c:pt>
                <c:pt idx="1108">
                  <c:v>172.98500000000001</c:v>
                </c:pt>
                <c:pt idx="1109">
                  <c:v>172.863</c:v>
                </c:pt>
                <c:pt idx="1110">
                  <c:v>172.80500000000001</c:v>
                </c:pt>
                <c:pt idx="1111">
                  <c:v>172.80500000000001</c:v>
                </c:pt>
                <c:pt idx="1112">
                  <c:v>172.928</c:v>
                </c:pt>
                <c:pt idx="1113">
                  <c:v>173.05600000000001</c:v>
                </c:pt>
                <c:pt idx="1114">
                  <c:v>173.10400000000001</c:v>
                </c:pt>
                <c:pt idx="1115">
                  <c:v>173.04499999999999</c:v>
                </c:pt>
                <c:pt idx="1116">
                  <c:v>172.99600000000001</c:v>
                </c:pt>
                <c:pt idx="1117">
                  <c:v>172.928</c:v>
                </c:pt>
                <c:pt idx="1118">
                  <c:v>172.745</c:v>
                </c:pt>
                <c:pt idx="1119">
                  <c:v>172.654</c:v>
                </c:pt>
                <c:pt idx="1120">
                  <c:v>172.74</c:v>
                </c:pt>
                <c:pt idx="1121">
                  <c:v>172.87899999999999</c:v>
                </c:pt>
                <c:pt idx="1122">
                  <c:v>172.77699999999999</c:v>
                </c:pt>
                <c:pt idx="1123">
                  <c:v>172.649</c:v>
                </c:pt>
                <c:pt idx="1124">
                  <c:v>172.62299999999999</c:v>
                </c:pt>
                <c:pt idx="1125">
                  <c:v>172.77699999999999</c:v>
                </c:pt>
                <c:pt idx="1126">
                  <c:v>172.95400000000001</c:v>
                </c:pt>
                <c:pt idx="1127">
                  <c:v>173.09299999999999</c:v>
                </c:pt>
                <c:pt idx="1128">
                  <c:v>173.184</c:v>
                </c:pt>
                <c:pt idx="1129">
                  <c:v>173.25800000000001</c:v>
                </c:pt>
                <c:pt idx="1130">
                  <c:v>173.327</c:v>
                </c:pt>
                <c:pt idx="1131">
                  <c:v>173.392</c:v>
                </c:pt>
                <c:pt idx="1132">
                  <c:v>173.30099999999999</c:v>
                </c:pt>
                <c:pt idx="1133">
                  <c:v>173.30099999999999</c:v>
                </c:pt>
                <c:pt idx="1134">
                  <c:v>173.45400000000001</c:v>
                </c:pt>
                <c:pt idx="1135">
                  <c:v>173.44</c:v>
                </c:pt>
                <c:pt idx="1136">
                  <c:v>173.124</c:v>
                </c:pt>
                <c:pt idx="1137">
                  <c:v>172.9</c:v>
                </c:pt>
                <c:pt idx="1138">
                  <c:v>172.93700000000001</c:v>
                </c:pt>
                <c:pt idx="1139">
                  <c:v>173.07599999999999</c:v>
                </c:pt>
                <c:pt idx="1140">
                  <c:v>173.19900000000001</c:v>
                </c:pt>
                <c:pt idx="1141">
                  <c:v>173.315</c:v>
                </c:pt>
                <c:pt idx="1142">
                  <c:v>173.45400000000001</c:v>
                </c:pt>
                <c:pt idx="1143">
                  <c:v>173.53399999999999</c:v>
                </c:pt>
                <c:pt idx="1144">
                  <c:v>173.44900000000001</c:v>
                </c:pt>
                <c:pt idx="1145">
                  <c:v>173.15</c:v>
                </c:pt>
                <c:pt idx="1146">
                  <c:v>172.89400000000001</c:v>
                </c:pt>
                <c:pt idx="1147">
                  <c:v>172.93100000000001</c:v>
                </c:pt>
                <c:pt idx="1148">
                  <c:v>173.17599999999999</c:v>
                </c:pt>
                <c:pt idx="1149">
                  <c:v>173.327</c:v>
                </c:pt>
                <c:pt idx="1150">
                  <c:v>173.34299999999999</c:v>
                </c:pt>
                <c:pt idx="1151">
                  <c:v>173.315</c:v>
                </c:pt>
                <c:pt idx="1152">
                  <c:v>173.417</c:v>
                </c:pt>
                <c:pt idx="1153">
                  <c:v>173.44900000000001</c:v>
                </c:pt>
                <c:pt idx="1154">
                  <c:v>173.369</c:v>
                </c:pt>
                <c:pt idx="1155">
                  <c:v>173.29</c:v>
                </c:pt>
                <c:pt idx="1156">
                  <c:v>173.261</c:v>
                </c:pt>
                <c:pt idx="1157">
                  <c:v>173.39500000000001</c:v>
                </c:pt>
                <c:pt idx="1158">
                  <c:v>173.50299999999999</c:v>
                </c:pt>
                <c:pt idx="1159">
                  <c:v>173.358</c:v>
                </c:pt>
                <c:pt idx="1160">
                  <c:v>173.03700000000001</c:v>
                </c:pt>
                <c:pt idx="1161">
                  <c:v>172.88300000000001</c:v>
                </c:pt>
                <c:pt idx="1162">
                  <c:v>172.92599999999999</c:v>
                </c:pt>
                <c:pt idx="1163">
                  <c:v>172.96299999999999</c:v>
                </c:pt>
                <c:pt idx="1164">
                  <c:v>173.102</c:v>
                </c:pt>
                <c:pt idx="1165">
                  <c:v>173.22399999999999</c:v>
                </c:pt>
                <c:pt idx="1166">
                  <c:v>173.34100000000001</c:v>
                </c:pt>
                <c:pt idx="1167">
                  <c:v>173.42099999999999</c:v>
                </c:pt>
                <c:pt idx="1168">
                  <c:v>173.47499999999999</c:v>
                </c:pt>
                <c:pt idx="1169">
                  <c:v>173.46899999999999</c:v>
                </c:pt>
                <c:pt idx="1170">
                  <c:v>173.43199999999999</c:v>
                </c:pt>
                <c:pt idx="1171">
                  <c:v>173.38399999999999</c:v>
                </c:pt>
                <c:pt idx="1172">
                  <c:v>173.358</c:v>
                </c:pt>
                <c:pt idx="1173">
                  <c:v>173.23</c:v>
                </c:pt>
                <c:pt idx="1174">
                  <c:v>173.108</c:v>
                </c:pt>
                <c:pt idx="1175">
                  <c:v>172.96299999999999</c:v>
                </c:pt>
                <c:pt idx="1176">
                  <c:v>172.92599999999999</c:v>
                </c:pt>
                <c:pt idx="1177">
                  <c:v>173.005</c:v>
                </c:pt>
                <c:pt idx="1178">
                  <c:v>173.261</c:v>
                </c:pt>
                <c:pt idx="1179">
                  <c:v>173.565</c:v>
                </c:pt>
                <c:pt idx="1180">
                  <c:v>173.554</c:v>
                </c:pt>
                <c:pt idx="1181">
                  <c:v>173.21299999999999</c:v>
                </c:pt>
                <c:pt idx="1182">
                  <c:v>172.82</c:v>
                </c:pt>
                <c:pt idx="1183">
                  <c:v>172.626</c:v>
                </c:pt>
                <c:pt idx="1184">
                  <c:v>172.61</c:v>
                </c:pt>
                <c:pt idx="1185">
                  <c:v>172.744</c:v>
                </c:pt>
                <c:pt idx="1186">
                  <c:v>172.95099999999999</c:v>
                </c:pt>
                <c:pt idx="1187">
                  <c:v>173.33500000000001</c:v>
                </c:pt>
                <c:pt idx="1188">
                  <c:v>173.54900000000001</c:v>
                </c:pt>
                <c:pt idx="1189">
                  <c:v>173.517</c:v>
                </c:pt>
                <c:pt idx="1190">
                  <c:v>173.47499999999999</c:v>
                </c:pt>
                <c:pt idx="1191">
                  <c:v>173.43199999999999</c:v>
                </c:pt>
                <c:pt idx="1192">
                  <c:v>173.33</c:v>
                </c:pt>
                <c:pt idx="1193">
                  <c:v>173.22399999999999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41E-4A91-A53E-B01BCBEAAE00}"/>
            </c:ext>
          </c:extLst>
        </c:ser>
        <c:ser>
          <c:idx val="2"/>
          <c:order val="2"/>
          <c:tx>
            <c:strRef>
              <c:f>anta_4!$T$1</c:f>
              <c:strCache>
                <c:ptCount val="1"/>
                <c:pt idx="0">
                  <c:v>ms_left_sensor_estimate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anta_4!$A$2:$A$1786</c:f>
              <c:numCache>
                <c:formatCode>General</c:formatCode>
                <c:ptCount val="1785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36</c:v>
                </c:pt>
                <c:pt idx="17">
                  <c:v>54</c:v>
                </c:pt>
                <c:pt idx="18">
                  <c:v>67</c:v>
                </c:pt>
                <c:pt idx="19">
                  <c:v>86</c:v>
                </c:pt>
                <c:pt idx="20">
                  <c:v>114</c:v>
                </c:pt>
                <c:pt idx="21">
                  <c:v>135</c:v>
                </c:pt>
                <c:pt idx="22">
                  <c:v>154</c:v>
                </c:pt>
                <c:pt idx="23">
                  <c:v>169</c:v>
                </c:pt>
                <c:pt idx="24">
                  <c:v>197</c:v>
                </c:pt>
                <c:pt idx="25">
                  <c:v>217</c:v>
                </c:pt>
                <c:pt idx="26">
                  <c:v>235</c:v>
                </c:pt>
                <c:pt idx="27">
                  <c:v>254</c:v>
                </c:pt>
                <c:pt idx="28">
                  <c:v>273</c:v>
                </c:pt>
                <c:pt idx="29">
                  <c:v>294</c:v>
                </c:pt>
                <c:pt idx="30">
                  <c:v>314</c:v>
                </c:pt>
                <c:pt idx="31">
                  <c:v>334</c:v>
                </c:pt>
                <c:pt idx="32">
                  <c:v>353</c:v>
                </c:pt>
                <c:pt idx="33">
                  <c:v>368</c:v>
                </c:pt>
                <c:pt idx="34">
                  <c:v>395</c:v>
                </c:pt>
                <c:pt idx="35">
                  <c:v>415</c:v>
                </c:pt>
                <c:pt idx="36">
                  <c:v>434</c:v>
                </c:pt>
                <c:pt idx="37">
                  <c:v>457</c:v>
                </c:pt>
                <c:pt idx="38">
                  <c:v>475</c:v>
                </c:pt>
                <c:pt idx="39">
                  <c:v>491</c:v>
                </c:pt>
                <c:pt idx="40">
                  <c:v>515</c:v>
                </c:pt>
                <c:pt idx="41">
                  <c:v>537</c:v>
                </c:pt>
                <c:pt idx="42">
                  <c:v>557</c:v>
                </c:pt>
                <c:pt idx="43">
                  <c:v>572</c:v>
                </c:pt>
                <c:pt idx="44">
                  <c:v>594</c:v>
                </c:pt>
                <c:pt idx="45">
                  <c:v>612</c:v>
                </c:pt>
                <c:pt idx="46">
                  <c:v>625</c:v>
                </c:pt>
                <c:pt idx="47">
                  <c:v>651</c:v>
                </c:pt>
                <c:pt idx="48">
                  <c:v>674</c:v>
                </c:pt>
                <c:pt idx="49">
                  <c:v>696</c:v>
                </c:pt>
                <c:pt idx="50">
                  <c:v>714</c:v>
                </c:pt>
                <c:pt idx="51">
                  <c:v>734</c:v>
                </c:pt>
                <c:pt idx="52">
                  <c:v>752</c:v>
                </c:pt>
                <c:pt idx="53">
                  <c:v>771</c:v>
                </c:pt>
                <c:pt idx="54">
                  <c:v>791</c:v>
                </c:pt>
                <c:pt idx="55">
                  <c:v>815</c:v>
                </c:pt>
                <c:pt idx="56">
                  <c:v>834</c:v>
                </c:pt>
                <c:pt idx="57">
                  <c:v>852</c:v>
                </c:pt>
                <c:pt idx="58">
                  <c:v>872</c:v>
                </c:pt>
                <c:pt idx="59">
                  <c:v>893</c:v>
                </c:pt>
                <c:pt idx="60">
                  <c:v>915</c:v>
                </c:pt>
                <c:pt idx="61">
                  <c:v>934</c:v>
                </c:pt>
                <c:pt idx="62">
                  <c:v>952</c:v>
                </c:pt>
                <c:pt idx="63">
                  <c:v>973</c:v>
                </c:pt>
                <c:pt idx="64">
                  <c:v>987</c:v>
                </c:pt>
                <c:pt idx="65">
                  <c:v>1013</c:v>
                </c:pt>
                <c:pt idx="66">
                  <c:v>1035</c:v>
                </c:pt>
                <c:pt idx="67">
                  <c:v>1051</c:v>
                </c:pt>
                <c:pt idx="68">
                  <c:v>1074</c:v>
                </c:pt>
                <c:pt idx="69">
                  <c:v>1094</c:v>
                </c:pt>
                <c:pt idx="70">
                  <c:v>1115</c:v>
                </c:pt>
                <c:pt idx="71">
                  <c:v>1134</c:v>
                </c:pt>
                <c:pt idx="72">
                  <c:v>1155</c:v>
                </c:pt>
                <c:pt idx="73">
                  <c:v>1173</c:v>
                </c:pt>
                <c:pt idx="74">
                  <c:v>1192</c:v>
                </c:pt>
                <c:pt idx="75">
                  <c:v>1212</c:v>
                </c:pt>
                <c:pt idx="76">
                  <c:v>1228</c:v>
                </c:pt>
                <c:pt idx="77">
                  <c:v>1251</c:v>
                </c:pt>
                <c:pt idx="78">
                  <c:v>1274</c:v>
                </c:pt>
                <c:pt idx="79">
                  <c:v>1294</c:v>
                </c:pt>
                <c:pt idx="80">
                  <c:v>1315</c:v>
                </c:pt>
                <c:pt idx="81">
                  <c:v>1333</c:v>
                </c:pt>
                <c:pt idx="82">
                  <c:v>1352</c:v>
                </c:pt>
                <c:pt idx="83">
                  <c:v>1372</c:v>
                </c:pt>
                <c:pt idx="84">
                  <c:v>1393</c:v>
                </c:pt>
                <c:pt idx="85">
                  <c:v>1414</c:v>
                </c:pt>
                <c:pt idx="86">
                  <c:v>1435</c:v>
                </c:pt>
                <c:pt idx="87">
                  <c:v>1449</c:v>
                </c:pt>
                <c:pt idx="88">
                  <c:v>1465</c:v>
                </c:pt>
                <c:pt idx="89">
                  <c:v>1492</c:v>
                </c:pt>
                <c:pt idx="90">
                  <c:v>1510</c:v>
                </c:pt>
                <c:pt idx="91">
                  <c:v>1532</c:v>
                </c:pt>
                <c:pt idx="92">
                  <c:v>1552</c:v>
                </c:pt>
                <c:pt idx="93">
                  <c:v>1573</c:v>
                </c:pt>
                <c:pt idx="94">
                  <c:v>1590</c:v>
                </c:pt>
                <c:pt idx="95">
                  <c:v>1614</c:v>
                </c:pt>
                <c:pt idx="96">
                  <c:v>1630</c:v>
                </c:pt>
                <c:pt idx="97">
                  <c:v>1651</c:v>
                </c:pt>
                <c:pt idx="98">
                  <c:v>1667</c:v>
                </c:pt>
                <c:pt idx="99">
                  <c:v>1693</c:v>
                </c:pt>
                <c:pt idx="100">
                  <c:v>1712</c:v>
                </c:pt>
                <c:pt idx="101">
                  <c:v>1731</c:v>
                </c:pt>
                <c:pt idx="102">
                  <c:v>1752</c:v>
                </c:pt>
                <c:pt idx="103">
                  <c:v>1769</c:v>
                </c:pt>
                <c:pt idx="104">
                  <c:v>1794</c:v>
                </c:pt>
                <c:pt idx="105">
                  <c:v>1814</c:v>
                </c:pt>
                <c:pt idx="106">
                  <c:v>1829</c:v>
                </c:pt>
                <c:pt idx="107">
                  <c:v>1845</c:v>
                </c:pt>
                <c:pt idx="108">
                  <c:v>1861</c:v>
                </c:pt>
                <c:pt idx="109">
                  <c:v>1892</c:v>
                </c:pt>
                <c:pt idx="110">
                  <c:v>1914</c:v>
                </c:pt>
                <c:pt idx="111">
                  <c:v>1926</c:v>
                </c:pt>
                <c:pt idx="112">
                  <c:v>1940</c:v>
                </c:pt>
                <c:pt idx="113">
                  <c:v>1972</c:v>
                </c:pt>
                <c:pt idx="114">
                  <c:v>1989</c:v>
                </c:pt>
                <c:pt idx="115">
                  <c:v>2012</c:v>
                </c:pt>
                <c:pt idx="116">
                  <c:v>2032</c:v>
                </c:pt>
                <c:pt idx="117">
                  <c:v>2045</c:v>
                </c:pt>
                <c:pt idx="118">
                  <c:v>2073</c:v>
                </c:pt>
                <c:pt idx="119">
                  <c:v>2093</c:v>
                </c:pt>
                <c:pt idx="120">
                  <c:v>2107</c:v>
                </c:pt>
                <c:pt idx="121">
                  <c:v>2126</c:v>
                </c:pt>
                <c:pt idx="122">
                  <c:v>2152</c:v>
                </c:pt>
                <c:pt idx="123">
                  <c:v>2163</c:v>
                </c:pt>
                <c:pt idx="124">
                  <c:v>2193</c:v>
                </c:pt>
                <c:pt idx="125">
                  <c:v>2207</c:v>
                </c:pt>
                <c:pt idx="126">
                  <c:v>2232</c:v>
                </c:pt>
                <c:pt idx="127">
                  <c:v>2248</c:v>
                </c:pt>
                <c:pt idx="128">
                  <c:v>2266</c:v>
                </c:pt>
                <c:pt idx="129">
                  <c:v>2281</c:v>
                </c:pt>
                <c:pt idx="130">
                  <c:v>2311</c:v>
                </c:pt>
                <c:pt idx="131">
                  <c:v>2327</c:v>
                </c:pt>
                <c:pt idx="132">
                  <c:v>2343</c:v>
                </c:pt>
                <c:pt idx="133">
                  <c:v>2358</c:v>
                </c:pt>
                <c:pt idx="134">
                  <c:v>2390</c:v>
                </c:pt>
                <c:pt idx="135">
                  <c:v>2412</c:v>
                </c:pt>
                <c:pt idx="136">
                  <c:v>2432</c:v>
                </c:pt>
                <c:pt idx="137">
                  <c:v>2451</c:v>
                </c:pt>
                <c:pt idx="138">
                  <c:v>2472</c:v>
                </c:pt>
                <c:pt idx="139">
                  <c:v>2486</c:v>
                </c:pt>
                <c:pt idx="140">
                  <c:v>2509</c:v>
                </c:pt>
                <c:pt idx="141">
                  <c:v>2526</c:v>
                </c:pt>
                <c:pt idx="142">
                  <c:v>2550</c:v>
                </c:pt>
                <c:pt idx="143">
                  <c:v>2558</c:v>
                </c:pt>
                <c:pt idx="144">
                  <c:v>2593</c:v>
                </c:pt>
                <c:pt idx="145">
                  <c:v>2613</c:v>
                </c:pt>
                <c:pt idx="146">
                  <c:v>2631</c:v>
                </c:pt>
                <c:pt idx="147">
                  <c:v>2645</c:v>
                </c:pt>
                <c:pt idx="148">
                  <c:v>2669</c:v>
                </c:pt>
                <c:pt idx="149">
                  <c:v>2685</c:v>
                </c:pt>
                <c:pt idx="150">
                  <c:v>2703</c:v>
                </c:pt>
                <c:pt idx="151">
                  <c:v>2719</c:v>
                </c:pt>
                <c:pt idx="152">
                  <c:v>2751</c:v>
                </c:pt>
                <c:pt idx="153">
                  <c:v>2765</c:v>
                </c:pt>
                <c:pt idx="154">
                  <c:v>2790</c:v>
                </c:pt>
                <c:pt idx="155">
                  <c:v>2799</c:v>
                </c:pt>
                <c:pt idx="156">
                  <c:v>2830</c:v>
                </c:pt>
                <c:pt idx="157">
                  <c:v>2852</c:v>
                </c:pt>
                <c:pt idx="158">
                  <c:v>2868</c:v>
                </c:pt>
                <c:pt idx="159">
                  <c:v>2885</c:v>
                </c:pt>
                <c:pt idx="160">
                  <c:v>2912</c:v>
                </c:pt>
                <c:pt idx="161">
                  <c:v>2925</c:v>
                </c:pt>
                <c:pt idx="162">
                  <c:v>2943</c:v>
                </c:pt>
                <c:pt idx="163">
                  <c:v>2971</c:v>
                </c:pt>
                <c:pt idx="164">
                  <c:v>2988</c:v>
                </c:pt>
                <c:pt idx="165">
                  <c:v>3011</c:v>
                </c:pt>
                <c:pt idx="166">
                  <c:v>3020</c:v>
                </c:pt>
                <c:pt idx="167">
                  <c:v>3051</c:v>
                </c:pt>
                <c:pt idx="168">
                  <c:v>3069</c:v>
                </c:pt>
                <c:pt idx="169">
                  <c:v>3092</c:v>
                </c:pt>
                <c:pt idx="170">
                  <c:v>3109</c:v>
                </c:pt>
                <c:pt idx="171">
                  <c:v>3125</c:v>
                </c:pt>
                <c:pt idx="172">
                  <c:v>3149</c:v>
                </c:pt>
                <c:pt idx="173">
                  <c:v>3170</c:v>
                </c:pt>
                <c:pt idx="174">
                  <c:v>3190</c:v>
                </c:pt>
                <c:pt idx="175">
                  <c:v>3210</c:v>
                </c:pt>
                <c:pt idx="176">
                  <c:v>3229</c:v>
                </c:pt>
                <c:pt idx="177">
                  <c:v>3248</c:v>
                </c:pt>
                <c:pt idx="178">
                  <c:v>3269</c:v>
                </c:pt>
                <c:pt idx="179">
                  <c:v>3288</c:v>
                </c:pt>
                <c:pt idx="180">
                  <c:v>3310</c:v>
                </c:pt>
                <c:pt idx="181">
                  <c:v>3331</c:v>
                </c:pt>
                <c:pt idx="182">
                  <c:v>3351</c:v>
                </c:pt>
                <c:pt idx="183">
                  <c:v>3369</c:v>
                </c:pt>
                <c:pt idx="184">
                  <c:v>3387</c:v>
                </c:pt>
                <c:pt idx="185">
                  <c:v>3410</c:v>
                </c:pt>
                <c:pt idx="186">
                  <c:v>3429</c:v>
                </c:pt>
                <c:pt idx="187">
                  <c:v>3450</c:v>
                </c:pt>
                <c:pt idx="188">
                  <c:v>3470</c:v>
                </c:pt>
                <c:pt idx="189">
                  <c:v>3489</c:v>
                </c:pt>
                <c:pt idx="190">
                  <c:v>3510</c:v>
                </c:pt>
                <c:pt idx="191">
                  <c:v>3531</c:v>
                </c:pt>
                <c:pt idx="192">
                  <c:v>3550</c:v>
                </c:pt>
                <c:pt idx="193">
                  <c:v>3571</c:v>
                </c:pt>
                <c:pt idx="194">
                  <c:v>3584</c:v>
                </c:pt>
                <c:pt idx="195">
                  <c:v>3608</c:v>
                </c:pt>
                <c:pt idx="196">
                  <c:v>3627</c:v>
                </c:pt>
                <c:pt idx="197">
                  <c:v>3648</c:v>
                </c:pt>
                <c:pt idx="198">
                  <c:v>3664</c:v>
                </c:pt>
                <c:pt idx="199">
                  <c:v>3689</c:v>
                </c:pt>
                <c:pt idx="200">
                  <c:v>3710</c:v>
                </c:pt>
                <c:pt idx="201">
                  <c:v>3729</c:v>
                </c:pt>
                <c:pt idx="202">
                  <c:v>3748</c:v>
                </c:pt>
                <c:pt idx="203">
                  <c:v>3767</c:v>
                </c:pt>
                <c:pt idx="204">
                  <c:v>3785</c:v>
                </c:pt>
                <c:pt idx="205">
                  <c:v>3800</c:v>
                </c:pt>
                <c:pt idx="206">
                  <c:v>3817</c:v>
                </c:pt>
                <c:pt idx="207">
                  <c:v>3848</c:v>
                </c:pt>
                <c:pt idx="208">
                  <c:v>3868</c:v>
                </c:pt>
                <c:pt idx="209">
                  <c:v>3879</c:v>
                </c:pt>
                <c:pt idx="210">
                  <c:v>3895</c:v>
                </c:pt>
                <c:pt idx="211">
                  <c:v>3926</c:v>
                </c:pt>
                <c:pt idx="212">
                  <c:v>3943</c:v>
                </c:pt>
                <c:pt idx="213">
                  <c:v>3969</c:v>
                </c:pt>
                <c:pt idx="214">
                  <c:v>3986</c:v>
                </c:pt>
                <c:pt idx="215">
                  <c:v>4009</c:v>
                </c:pt>
                <c:pt idx="216">
                  <c:v>4028</c:v>
                </c:pt>
                <c:pt idx="217">
                  <c:v>4047</c:v>
                </c:pt>
                <c:pt idx="218">
                  <c:v>4066</c:v>
                </c:pt>
                <c:pt idx="219">
                  <c:v>4089</c:v>
                </c:pt>
                <c:pt idx="220">
                  <c:v>4103</c:v>
                </c:pt>
                <c:pt idx="221">
                  <c:v>4129</c:v>
                </c:pt>
                <c:pt idx="222">
                  <c:v>4146</c:v>
                </c:pt>
                <c:pt idx="223">
                  <c:v>4168</c:v>
                </c:pt>
                <c:pt idx="224">
                  <c:v>4189</c:v>
                </c:pt>
                <c:pt idx="225">
                  <c:v>4210</c:v>
                </c:pt>
                <c:pt idx="226">
                  <c:v>4228</c:v>
                </c:pt>
                <c:pt idx="227">
                  <c:v>4248</c:v>
                </c:pt>
                <c:pt idx="228">
                  <c:v>4268</c:v>
                </c:pt>
                <c:pt idx="229">
                  <c:v>4288</c:v>
                </c:pt>
                <c:pt idx="230">
                  <c:v>4306</c:v>
                </c:pt>
                <c:pt idx="231">
                  <c:v>4324</c:v>
                </c:pt>
                <c:pt idx="232">
                  <c:v>4347</c:v>
                </c:pt>
                <c:pt idx="233">
                  <c:v>4369</c:v>
                </c:pt>
                <c:pt idx="234">
                  <c:v>4384</c:v>
                </c:pt>
                <c:pt idx="235">
                  <c:v>4407</c:v>
                </c:pt>
                <c:pt idx="236">
                  <c:v>4427</c:v>
                </c:pt>
                <c:pt idx="237">
                  <c:v>4441</c:v>
                </c:pt>
                <c:pt idx="238">
                  <c:v>4469</c:v>
                </c:pt>
                <c:pt idx="239">
                  <c:v>4488</c:v>
                </c:pt>
                <c:pt idx="240">
                  <c:v>4506</c:v>
                </c:pt>
                <c:pt idx="241">
                  <c:v>4526</c:v>
                </c:pt>
                <c:pt idx="242">
                  <c:v>4547</c:v>
                </c:pt>
                <c:pt idx="243">
                  <c:v>4567</c:v>
                </c:pt>
                <c:pt idx="244">
                  <c:v>4582</c:v>
                </c:pt>
                <c:pt idx="245">
                  <c:v>4609</c:v>
                </c:pt>
                <c:pt idx="246">
                  <c:v>4628</c:v>
                </c:pt>
                <c:pt idx="247">
                  <c:v>4648</c:v>
                </c:pt>
                <c:pt idx="248">
                  <c:v>4664</c:v>
                </c:pt>
                <c:pt idx="249">
                  <c:v>4685</c:v>
                </c:pt>
                <c:pt idx="250">
                  <c:v>4705</c:v>
                </c:pt>
                <c:pt idx="251">
                  <c:v>4727</c:v>
                </c:pt>
                <c:pt idx="252">
                  <c:v>4748</c:v>
                </c:pt>
                <c:pt idx="253">
                  <c:v>4766</c:v>
                </c:pt>
                <c:pt idx="254">
                  <c:v>4788</c:v>
                </c:pt>
                <c:pt idx="255">
                  <c:v>4808</c:v>
                </c:pt>
                <c:pt idx="256">
                  <c:v>4826</c:v>
                </c:pt>
                <c:pt idx="257">
                  <c:v>4844</c:v>
                </c:pt>
                <c:pt idx="258">
                  <c:v>4866</c:v>
                </c:pt>
                <c:pt idx="259">
                  <c:v>4883</c:v>
                </c:pt>
                <c:pt idx="260">
                  <c:v>4903</c:v>
                </c:pt>
                <c:pt idx="261">
                  <c:v>4924</c:v>
                </c:pt>
                <c:pt idx="262">
                  <c:v>4948</c:v>
                </c:pt>
                <c:pt idx="263">
                  <c:v>4966</c:v>
                </c:pt>
                <c:pt idx="264">
                  <c:v>4984</c:v>
                </c:pt>
                <c:pt idx="265">
                  <c:v>5006</c:v>
                </c:pt>
                <c:pt idx="266">
                  <c:v>5022</c:v>
                </c:pt>
                <c:pt idx="267">
                  <c:v>5046</c:v>
                </c:pt>
                <c:pt idx="268">
                  <c:v>5063</c:v>
                </c:pt>
                <c:pt idx="269">
                  <c:v>5087</c:v>
                </c:pt>
                <c:pt idx="270">
                  <c:v>5107</c:v>
                </c:pt>
                <c:pt idx="271">
                  <c:v>5126</c:v>
                </c:pt>
                <c:pt idx="272">
                  <c:v>5142</c:v>
                </c:pt>
                <c:pt idx="273">
                  <c:v>5163</c:v>
                </c:pt>
                <c:pt idx="274">
                  <c:v>5182</c:v>
                </c:pt>
                <c:pt idx="275">
                  <c:v>5207</c:v>
                </c:pt>
                <c:pt idx="276">
                  <c:v>5227</c:v>
                </c:pt>
                <c:pt idx="277">
                  <c:v>5247</c:v>
                </c:pt>
                <c:pt idx="278">
                  <c:v>5263</c:v>
                </c:pt>
                <c:pt idx="279">
                  <c:v>5287</c:v>
                </c:pt>
                <c:pt idx="280">
                  <c:v>5303</c:v>
                </c:pt>
                <c:pt idx="281">
                  <c:v>5323</c:v>
                </c:pt>
                <c:pt idx="282">
                  <c:v>5345</c:v>
                </c:pt>
                <c:pt idx="283">
                  <c:v>5365</c:v>
                </c:pt>
                <c:pt idx="284">
                  <c:v>5383</c:v>
                </c:pt>
                <c:pt idx="285">
                  <c:v>5407</c:v>
                </c:pt>
                <c:pt idx="286">
                  <c:v>5427</c:v>
                </c:pt>
                <c:pt idx="287">
                  <c:v>5445</c:v>
                </c:pt>
                <c:pt idx="288">
                  <c:v>5465</c:v>
                </c:pt>
                <c:pt idx="289">
                  <c:v>5485</c:v>
                </c:pt>
                <c:pt idx="290">
                  <c:v>5505</c:v>
                </c:pt>
                <c:pt idx="291">
                  <c:v>5526</c:v>
                </c:pt>
                <c:pt idx="292">
                  <c:v>5545</c:v>
                </c:pt>
                <c:pt idx="293">
                  <c:v>5565</c:v>
                </c:pt>
                <c:pt idx="294">
                  <c:v>5582</c:v>
                </c:pt>
                <c:pt idx="295">
                  <c:v>5607</c:v>
                </c:pt>
                <c:pt idx="296">
                  <c:v>5623</c:v>
                </c:pt>
                <c:pt idx="297">
                  <c:v>5645</c:v>
                </c:pt>
                <c:pt idx="298">
                  <c:v>5664</c:v>
                </c:pt>
                <c:pt idx="299">
                  <c:v>5685</c:v>
                </c:pt>
                <c:pt idx="300">
                  <c:v>5705</c:v>
                </c:pt>
                <c:pt idx="301">
                  <c:v>5726</c:v>
                </c:pt>
                <c:pt idx="302">
                  <c:v>5742</c:v>
                </c:pt>
                <c:pt idx="303">
                  <c:v>5767</c:v>
                </c:pt>
                <c:pt idx="304">
                  <c:v>5786</c:v>
                </c:pt>
                <c:pt idx="305">
                  <c:v>5804</c:v>
                </c:pt>
                <c:pt idx="306">
                  <c:v>5825</c:v>
                </c:pt>
                <c:pt idx="307">
                  <c:v>5845</c:v>
                </c:pt>
                <c:pt idx="308">
                  <c:v>5865</c:v>
                </c:pt>
                <c:pt idx="309">
                  <c:v>5886</c:v>
                </c:pt>
                <c:pt idx="310">
                  <c:v>5905</c:v>
                </c:pt>
                <c:pt idx="311">
                  <c:v>5926</c:v>
                </c:pt>
                <c:pt idx="312">
                  <c:v>5942</c:v>
                </c:pt>
                <c:pt idx="313">
                  <c:v>5960</c:v>
                </c:pt>
                <c:pt idx="314">
                  <c:v>5980</c:v>
                </c:pt>
                <c:pt idx="315">
                  <c:v>6005</c:v>
                </c:pt>
                <c:pt idx="316">
                  <c:v>6022</c:v>
                </c:pt>
                <c:pt idx="317">
                  <c:v>6038</c:v>
                </c:pt>
                <c:pt idx="318">
                  <c:v>6062</c:v>
                </c:pt>
                <c:pt idx="319">
                  <c:v>6086</c:v>
                </c:pt>
                <c:pt idx="320">
                  <c:v>6105</c:v>
                </c:pt>
                <c:pt idx="321">
                  <c:v>6123</c:v>
                </c:pt>
                <c:pt idx="322">
                  <c:v>6145</c:v>
                </c:pt>
                <c:pt idx="323">
                  <c:v>6165</c:v>
                </c:pt>
                <c:pt idx="324">
                  <c:v>6185</c:v>
                </c:pt>
                <c:pt idx="325">
                  <c:v>6204</c:v>
                </c:pt>
                <c:pt idx="326">
                  <c:v>6226</c:v>
                </c:pt>
                <c:pt idx="327">
                  <c:v>6236</c:v>
                </c:pt>
                <c:pt idx="328">
                  <c:v>6260</c:v>
                </c:pt>
                <c:pt idx="329">
                  <c:v>6284</c:v>
                </c:pt>
                <c:pt idx="330">
                  <c:v>6302</c:v>
                </c:pt>
                <c:pt idx="331">
                  <c:v>6322</c:v>
                </c:pt>
                <c:pt idx="332">
                  <c:v>6343</c:v>
                </c:pt>
                <c:pt idx="333">
                  <c:v>6362</c:v>
                </c:pt>
                <c:pt idx="334">
                  <c:v>6383</c:v>
                </c:pt>
                <c:pt idx="335">
                  <c:v>6400</c:v>
                </c:pt>
                <c:pt idx="336">
                  <c:v>6426</c:v>
                </c:pt>
                <c:pt idx="337">
                  <c:v>6443</c:v>
                </c:pt>
                <c:pt idx="338">
                  <c:v>6458</c:v>
                </c:pt>
                <c:pt idx="339">
                  <c:v>6478</c:v>
                </c:pt>
                <c:pt idx="340">
                  <c:v>6504</c:v>
                </c:pt>
                <c:pt idx="341">
                  <c:v>6521</c:v>
                </c:pt>
                <c:pt idx="342">
                  <c:v>6545</c:v>
                </c:pt>
                <c:pt idx="343">
                  <c:v>6560</c:v>
                </c:pt>
                <c:pt idx="344">
                  <c:v>6581</c:v>
                </c:pt>
                <c:pt idx="345">
                  <c:v>6600</c:v>
                </c:pt>
                <c:pt idx="346">
                  <c:v>6621</c:v>
                </c:pt>
                <c:pt idx="347">
                  <c:v>6640</c:v>
                </c:pt>
                <c:pt idx="348">
                  <c:v>6664</c:v>
                </c:pt>
                <c:pt idx="349">
                  <c:v>6684</c:v>
                </c:pt>
                <c:pt idx="350">
                  <c:v>6705</c:v>
                </c:pt>
                <c:pt idx="351">
                  <c:v>6724</c:v>
                </c:pt>
                <c:pt idx="352">
                  <c:v>6746</c:v>
                </c:pt>
                <c:pt idx="353">
                  <c:v>6757</c:v>
                </c:pt>
                <c:pt idx="354">
                  <c:v>6779</c:v>
                </c:pt>
                <c:pt idx="355">
                  <c:v>6801</c:v>
                </c:pt>
                <c:pt idx="356">
                  <c:v>6825</c:v>
                </c:pt>
                <c:pt idx="357">
                  <c:v>6844</c:v>
                </c:pt>
                <c:pt idx="358">
                  <c:v>6864</c:v>
                </c:pt>
                <c:pt idx="359">
                  <c:v>6884</c:v>
                </c:pt>
                <c:pt idx="360">
                  <c:v>6901</c:v>
                </c:pt>
                <c:pt idx="361">
                  <c:v>6921</c:v>
                </c:pt>
                <c:pt idx="362">
                  <c:v>6943</c:v>
                </c:pt>
                <c:pt idx="363">
                  <c:v>6960</c:v>
                </c:pt>
                <c:pt idx="364">
                  <c:v>6983</c:v>
                </c:pt>
                <c:pt idx="365">
                  <c:v>7000</c:v>
                </c:pt>
                <c:pt idx="366">
                  <c:v>7025</c:v>
                </c:pt>
                <c:pt idx="367">
                  <c:v>7041</c:v>
                </c:pt>
                <c:pt idx="368">
                  <c:v>7063</c:v>
                </c:pt>
                <c:pt idx="369">
                  <c:v>7079</c:v>
                </c:pt>
                <c:pt idx="370">
                  <c:v>7100</c:v>
                </c:pt>
                <c:pt idx="371">
                  <c:v>7111</c:v>
                </c:pt>
                <c:pt idx="372">
                  <c:v>7144</c:v>
                </c:pt>
                <c:pt idx="373">
                  <c:v>7159</c:v>
                </c:pt>
                <c:pt idx="374">
                  <c:v>7184</c:v>
                </c:pt>
                <c:pt idx="375">
                  <c:v>7204</c:v>
                </c:pt>
                <c:pt idx="376">
                  <c:v>7216</c:v>
                </c:pt>
                <c:pt idx="377">
                  <c:v>7242</c:v>
                </c:pt>
                <c:pt idx="378">
                  <c:v>7257</c:v>
                </c:pt>
                <c:pt idx="379">
                  <c:v>7283</c:v>
                </c:pt>
                <c:pt idx="380">
                  <c:v>7297</c:v>
                </c:pt>
                <c:pt idx="381">
                  <c:v>7323</c:v>
                </c:pt>
                <c:pt idx="382">
                  <c:v>7343</c:v>
                </c:pt>
                <c:pt idx="383">
                  <c:v>7357</c:v>
                </c:pt>
                <c:pt idx="384">
                  <c:v>7376</c:v>
                </c:pt>
                <c:pt idx="385">
                  <c:v>7400</c:v>
                </c:pt>
                <c:pt idx="386">
                  <c:v>7421</c:v>
                </c:pt>
                <c:pt idx="387">
                  <c:v>7443</c:v>
                </c:pt>
                <c:pt idx="388">
                  <c:v>7459</c:v>
                </c:pt>
                <c:pt idx="389">
                  <c:v>7481</c:v>
                </c:pt>
                <c:pt idx="390">
                  <c:v>7503</c:v>
                </c:pt>
                <c:pt idx="391">
                  <c:v>7524</c:v>
                </c:pt>
                <c:pt idx="392">
                  <c:v>7541</c:v>
                </c:pt>
                <c:pt idx="393">
                  <c:v>7561</c:v>
                </c:pt>
                <c:pt idx="394">
                  <c:v>7577</c:v>
                </c:pt>
                <c:pt idx="395">
                  <c:v>7599</c:v>
                </c:pt>
                <c:pt idx="396">
                  <c:v>7626</c:v>
                </c:pt>
                <c:pt idx="397">
                  <c:v>7642</c:v>
                </c:pt>
                <c:pt idx="398">
                  <c:v>7663</c:v>
                </c:pt>
                <c:pt idx="399">
                  <c:v>7683</c:v>
                </c:pt>
                <c:pt idx="400">
                  <c:v>7698</c:v>
                </c:pt>
                <c:pt idx="401">
                  <c:v>7719</c:v>
                </c:pt>
                <c:pt idx="402">
                  <c:v>7730</c:v>
                </c:pt>
                <c:pt idx="403">
                  <c:v>7761</c:v>
                </c:pt>
                <c:pt idx="404">
                  <c:v>7783</c:v>
                </c:pt>
                <c:pt idx="405">
                  <c:v>7798</c:v>
                </c:pt>
                <c:pt idx="406">
                  <c:v>7823</c:v>
                </c:pt>
                <c:pt idx="407">
                  <c:v>7843</c:v>
                </c:pt>
                <c:pt idx="408">
                  <c:v>7861</c:v>
                </c:pt>
                <c:pt idx="409">
                  <c:v>7880</c:v>
                </c:pt>
                <c:pt idx="410">
                  <c:v>7900</c:v>
                </c:pt>
                <c:pt idx="411">
                  <c:v>7923</c:v>
                </c:pt>
                <c:pt idx="412">
                  <c:v>7940</c:v>
                </c:pt>
                <c:pt idx="413">
                  <c:v>7956</c:v>
                </c:pt>
                <c:pt idx="414">
                  <c:v>7983</c:v>
                </c:pt>
                <c:pt idx="415">
                  <c:v>7998</c:v>
                </c:pt>
                <c:pt idx="416">
                  <c:v>8020</c:v>
                </c:pt>
                <c:pt idx="417">
                  <c:v>8036</c:v>
                </c:pt>
                <c:pt idx="418">
                  <c:v>8061</c:v>
                </c:pt>
                <c:pt idx="419">
                  <c:v>8076</c:v>
                </c:pt>
                <c:pt idx="420">
                  <c:v>8101</c:v>
                </c:pt>
                <c:pt idx="421">
                  <c:v>8123</c:v>
                </c:pt>
                <c:pt idx="422">
                  <c:v>8142</c:v>
                </c:pt>
                <c:pt idx="423">
                  <c:v>8160</c:v>
                </c:pt>
                <c:pt idx="424">
                  <c:v>8173</c:v>
                </c:pt>
                <c:pt idx="425">
                  <c:v>8201</c:v>
                </c:pt>
                <c:pt idx="426">
                  <c:v>8221</c:v>
                </c:pt>
                <c:pt idx="427">
                  <c:v>8239</c:v>
                </c:pt>
                <c:pt idx="428">
                  <c:v>8258</c:v>
                </c:pt>
                <c:pt idx="429">
                  <c:v>8281</c:v>
                </c:pt>
                <c:pt idx="430">
                  <c:v>8302</c:v>
                </c:pt>
                <c:pt idx="431">
                  <c:v>8316</c:v>
                </c:pt>
                <c:pt idx="432">
                  <c:v>8338</c:v>
                </c:pt>
                <c:pt idx="433">
                  <c:v>8354</c:v>
                </c:pt>
                <c:pt idx="434">
                  <c:v>8381</c:v>
                </c:pt>
                <c:pt idx="435">
                  <c:v>8394</c:v>
                </c:pt>
                <c:pt idx="436">
                  <c:v>8410</c:v>
                </c:pt>
                <c:pt idx="437">
                  <c:v>8442</c:v>
                </c:pt>
                <c:pt idx="438">
                  <c:v>8462</c:v>
                </c:pt>
                <c:pt idx="439">
                  <c:v>8477</c:v>
                </c:pt>
                <c:pt idx="440">
                  <c:v>8499</c:v>
                </c:pt>
                <c:pt idx="441">
                  <c:v>8519</c:v>
                </c:pt>
                <c:pt idx="442">
                  <c:v>8540</c:v>
                </c:pt>
                <c:pt idx="443">
                  <c:v>8560</c:v>
                </c:pt>
                <c:pt idx="444">
                  <c:v>8581</c:v>
                </c:pt>
                <c:pt idx="445">
                  <c:v>8598</c:v>
                </c:pt>
                <c:pt idx="446">
                  <c:v>8613</c:v>
                </c:pt>
                <c:pt idx="447">
                  <c:v>8639</c:v>
                </c:pt>
                <c:pt idx="448">
                  <c:v>8654</c:v>
                </c:pt>
                <c:pt idx="449">
                  <c:v>8680</c:v>
                </c:pt>
                <c:pt idx="450">
                  <c:v>8694</c:v>
                </c:pt>
                <c:pt idx="451">
                  <c:v>8722</c:v>
                </c:pt>
                <c:pt idx="452">
                  <c:v>8742</c:v>
                </c:pt>
                <c:pt idx="453">
                  <c:v>8760</c:v>
                </c:pt>
                <c:pt idx="454">
                  <c:v>8781</c:v>
                </c:pt>
                <c:pt idx="455">
                  <c:v>8799</c:v>
                </c:pt>
                <c:pt idx="456">
                  <c:v>8814</c:v>
                </c:pt>
                <c:pt idx="457">
                  <c:v>8841</c:v>
                </c:pt>
                <c:pt idx="458">
                  <c:v>8860</c:v>
                </c:pt>
                <c:pt idx="459">
                  <c:v>8878</c:v>
                </c:pt>
                <c:pt idx="460">
                  <c:v>8902</c:v>
                </c:pt>
                <c:pt idx="461">
                  <c:v>8917</c:v>
                </c:pt>
                <c:pt idx="462">
                  <c:v>8941</c:v>
                </c:pt>
                <c:pt idx="463">
                  <c:v>8959</c:v>
                </c:pt>
                <c:pt idx="464">
                  <c:v>8979</c:v>
                </c:pt>
                <c:pt idx="465">
                  <c:v>8999</c:v>
                </c:pt>
                <c:pt idx="466">
                  <c:v>9019</c:v>
                </c:pt>
                <c:pt idx="467">
                  <c:v>9039</c:v>
                </c:pt>
                <c:pt idx="468">
                  <c:v>9059</c:v>
                </c:pt>
                <c:pt idx="469">
                  <c:v>9078</c:v>
                </c:pt>
                <c:pt idx="470">
                  <c:v>9101</c:v>
                </c:pt>
                <c:pt idx="471">
                  <c:v>9119</c:v>
                </c:pt>
                <c:pt idx="472">
                  <c:v>9138</c:v>
                </c:pt>
                <c:pt idx="473">
                  <c:v>9155</c:v>
                </c:pt>
                <c:pt idx="474">
                  <c:v>9180</c:v>
                </c:pt>
                <c:pt idx="475">
                  <c:v>9200</c:v>
                </c:pt>
                <c:pt idx="476">
                  <c:v>9221</c:v>
                </c:pt>
                <c:pt idx="477">
                  <c:v>9240</c:v>
                </c:pt>
                <c:pt idx="478">
                  <c:v>9261</c:v>
                </c:pt>
                <c:pt idx="479">
                  <c:v>9281</c:v>
                </c:pt>
                <c:pt idx="480">
                  <c:v>9298</c:v>
                </c:pt>
                <c:pt idx="481">
                  <c:v>9318</c:v>
                </c:pt>
                <c:pt idx="482">
                  <c:v>9338</c:v>
                </c:pt>
                <c:pt idx="483">
                  <c:v>9360</c:v>
                </c:pt>
                <c:pt idx="484">
                  <c:v>9373</c:v>
                </c:pt>
                <c:pt idx="485">
                  <c:v>9401</c:v>
                </c:pt>
                <c:pt idx="486">
                  <c:v>9420</c:v>
                </c:pt>
                <c:pt idx="487">
                  <c:v>9430</c:v>
                </c:pt>
                <c:pt idx="488">
                  <c:v>9456</c:v>
                </c:pt>
                <c:pt idx="489">
                  <c:v>9472</c:v>
                </c:pt>
                <c:pt idx="490">
                  <c:v>9500</c:v>
                </c:pt>
                <c:pt idx="491">
                  <c:v>9519</c:v>
                </c:pt>
                <c:pt idx="492">
                  <c:v>9538</c:v>
                </c:pt>
                <c:pt idx="493">
                  <c:v>9557</c:v>
                </c:pt>
                <c:pt idx="494">
                  <c:v>9580</c:v>
                </c:pt>
                <c:pt idx="495">
                  <c:v>9597</c:v>
                </c:pt>
                <c:pt idx="496">
                  <c:v>9616</c:v>
                </c:pt>
                <c:pt idx="497">
                  <c:v>9638</c:v>
                </c:pt>
                <c:pt idx="498">
                  <c:v>9659</c:v>
                </c:pt>
                <c:pt idx="499">
                  <c:v>9671</c:v>
                </c:pt>
                <c:pt idx="500">
                  <c:v>9695</c:v>
                </c:pt>
                <c:pt idx="501">
                  <c:v>9720</c:v>
                </c:pt>
                <c:pt idx="502">
                  <c:v>9737</c:v>
                </c:pt>
                <c:pt idx="503">
                  <c:v>9749</c:v>
                </c:pt>
                <c:pt idx="504">
                  <c:v>9771</c:v>
                </c:pt>
                <c:pt idx="505">
                  <c:v>9797</c:v>
                </c:pt>
                <c:pt idx="506">
                  <c:v>9815</c:v>
                </c:pt>
                <c:pt idx="507">
                  <c:v>9838</c:v>
                </c:pt>
                <c:pt idx="508">
                  <c:v>9857</c:v>
                </c:pt>
                <c:pt idx="509">
                  <c:v>9877</c:v>
                </c:pt>
                <c:pt idx="510">
                  <c:v>9893</c:v>
                </c:pt>
                <c:pt idx="511">
                  <c:v>9915</c:v>
                </c:pt>
                <c:pt idx="512">
                  <c:v>9932</c:v>
                </c:pt>
                <c:pt idx="513">
                  <c:v>9957</c:v>
                </c:pt>
                <c:pt idx="514">
                  <c:v>9978</c:v>
                </c:pt>
                <c:pt idx="515">
                  <c:v>9994</c:v>
                </c:pt>
                <c:pt idx="516">
                  <c:v>10006</c:v>
                </c:pt>
                <c:pt idx="517">
                  <c:v>10038</c:v>
                </c:pt>
                <c:pt idx="518">
                  <c:v>10054</c:v>
                </c:pt>
                <c:pt idx="519">
                  <c:v>10076</c:v>
                </c:pt>
                <c:pt idx="520">
                  <c:v>10094</c:v>
                </c:pt>
                <c:pt idx="521">
                  <c:v>10113</c:v>
                </c:pt>
                <c:pt idx="522">
                  <c:v>10138</c:v>
                </c:pt>
                <c:pt idx="523">
                  <c:v>10159</c:v>
                </c:pt>
                <c:pt idx="524">
                  <c:v>10175</c:v>
                </c:pt>
                <c:pt idx="525">
                  <c:v>10199</c:v>
                </c:pt>
                <c:pt idx="526">
                  <c:v>10216</c:v>
                </c:pt>
                <c:pt idx="527">
                  <c:v>10236</c:v>
                </c:pt>
                <c:pt idx="528">
                  <c:v>10257</c:v>
                </c:pt>
                <c:pt idx="529">
                  <c:v>10277</c:v>
                </c:pt>
                <c:pt idx="530">
                  <c:v>10296</c:v>
                </c:pt>
                <c:pt idx="531">
                  <c:v>10318</c:v>
                </c:pt>
                <c:pt idx="532">
                  <c:v>10338</c:v>
                </c:pt>
                <c:pt idx="533">
                  <c:v>10358</c:v>
                </c:pt>
                <c:pt idx="534">
                  <c:v>10376</c:v>
                </c:pt>
                <c:pt idx="535">
                  <c:v>10396</c:v>
                </c:pt>
                <c:pt idx="536">
                  <c:v>10417</c:v>
                </c:pt>
                <c:pt idx="537">
                  <c:v>10434</c:v>
                </c:pt>
                <c:pt idx="538">
                  <c:v>10448</c:v>
                </c:pt>
                <c:pt idx="539">
                  <c:v>10472</c:v>
                </c:pt>
                <c:pt idx="540">
                  <c:v>10497</c:v>
                </c:pt>
                <c:pt idx="541">
                  <c:v>10513</c:v>
                </c:pt>
                <c:pt idx="542">
                  <c:v>10529</c:v>
                </c:pt>
                <c:pt idx="543">
                  <c:v>10555</c:v>
                </c:pt>
                <c:pt idx="544">
                  <c:v>10573</c:v>
                </c:pt>
                <c:pt idx="545">
                  <c:v>10597</c:v>
                </c:pt>
                <c:pt idx="546">
                  <c:v>10617</c:v>
                </c:pt>
                <c:pt idx="547">
                  <c:v>10633</c:v>
                </c:pt>
                <c:pt idx="548">
                  <c:v>10648</c:v>
                </c:pt>
                <c:pt idx="549">
                  <c:v>10664</c:v>
                </c:pt>
                <c:pt idx="550">
                  <c:v>10688</c:v>
                </c:pt>
                <c:pt idx="551">
                  <c:v>10712</c:v>
                </c:pt>
                <c:pt idx="552">
                  <c:v>10737</c:v>
                </c:pt>
                <c:pt idx="553">
                  <c:v>10753</c:v>
                </c:pt>
                <c:pt idx="554">
                  <c:v>10770</c:v>
                </c:pt>
                <c:pt idx="555">
                  <c:v>10794</c:v>
                </c:pt>
                <c:pt idx="556">
                  <c:v>10816</c:v>
                </c:pt>
                <c:pt idx="557">
                  <c:v>10832</c:v>
                </c:pt>
                <c:pt idx="558">
                  <c:v>10848</c:v>
                </c:pt>
                <c:pt idx="559">
                  <c:v>10873</c:v>
                </c:pt>
                <c:pt idx="560">
                  <c:v>10895</c:v>
                </c:pt>
                <c:pt idx="561">
                  <c:v>10916</c:v>
                </c:pt>
                <c:pt idx="562">
                  <c:v>10935</c:v>
                </c:pt>
                <c:pt idx="563">
                  <c:v>10957</c:v>
                </c:pt>
                <c:pt idx="564">
                  <c:v>10976</c:v>
                </c:pt>
                <c:pt idx="565">
                  <c:v>10995</c:v>
                </c:pt>
                <c:pt idx="566">
                  <c:v>11009</c:v>
                </c:pt>
                <c:pt idx="567">
                  <c:v>11030</c:v>
                </c:pt>
                <c:pt idx="568">
                  <c:v>11051</c:v>
                </c:pt>
                <c:pt idx="569">
                  <c:v>11075</c:v>
                </c:pt>
                <c:pt idx="570">
                  <c:v>11088</c:v>
                </c:pt>
                <c:pt idx="571">
                  <c:v>11108</c:v>
                </c:pt>
                <c:pt idx="572">
                  <c:v>11135</c:v>
                </c:pt>
                <c:pt idx="573">
                  <c:v>11152</c:v>
                </c:pt>
                <c:pt idx="574">
                  <c:v>11176</c:v>
                </c:pt>
                <c:pt idx="575">
                  <c:v>11193</c:v>
                </c:pt>
                <c:pt idx="576">
                  <c:v>11211</c:v>
                </c:pt>
                <c:pt idx="577">
                  <c:v>11234</c:v>
                </c:pt>
                <c:pt idx="578">
                  <c:v>11251</c:v>
                </c:pt>
                <c:pt idx="579">
                  <c:v>11265</c:v>
                </c:pt>
                <c:pt idx="580">
                  <c:v>11294</c:v>
                </c:pt>
                <c:pt idx="581">
                  <c:v>11313</c:v>
                </c:pt>
                <c:pt idx="582">
                  <c:v>11332</c:v>
                </c:pt>
                <c:pt idx="583">
                  <c:v>11356</c:v>
                </c:pt>
                <c:pt idx="584">
                  <c:v>11372</c:v>
                </c:pt>
                <c:pt idx="585">
                  <c:v>11393</c:v>
                </c:pt>
                <c:pt idx="586">
                  <c:v>11410</c:v>
                </c:pt>
                <c:pt idx="587">
                  <c:v>11435</c:v>
                </c:pt>
                <c:pt idx="588">
                  <c:v>11455</c:v>
                </c:pt>
                <c:pt idx="589">
                  <c:v>11476</c:v>
                </c:pt>
                <c:pt idx="590">
                  <c:v>11497</c:v>
                </c:pt>
                <c:pt idx="591">
                  <c:v>11513</c:v>
                </c:pt>
                <c:pt idx="592">
                  <c:v>11534</c:v>
                </c:pt>
                <c:pt idx="593">
                  <c:v>11553</c:v>
                </c:pt>
                <c:pt idx="594">
                  <c:v>11573</c:v>
                </c:pt>
                <c:pt idx="595">
                  <c:v>11596</c:v>
                </c:pt>
                <c:pt idx="596">
                  <c:v>11616</c:v>
                </c:pt>
                <c:pt idx="597">
                  <c:v>11636</c:v>
                </c:pt>
                <c:pt idx="598">
                  <c:v>11656</c:v>
                </c:pt>
                <c:pt idx="599">
                  <c:v>11672</c:v>
                </c:pt>
                <c:pt idx="600">
                  <c:v>11688</c:v>
                </c:pt>
                <c:pt idx="601">
                  <c:v>11703</c:v>
                </c:pt>
                <c:pt idx="602">
                  <c:v>11735</c:v>
                </c:pt>
                <c:pt idx="603">
                  <c:v>11753</c:v>
                </c:pt>
                <c:pt idx="604">
                  <c:v>11773</c:v>
                </c:pt>
                <c:pt idx="605">
                  <c:v>11795</c:v>
                </c:pt>
                <c:pt idx="606">
                  <c:v>11817</c:v>
                </c:pt>
                <c:pt idx="607">
                  <c:v>11833</c:v>
                </c:pt>
                <c:pt idx="608">
                  <c:v>11854</c:v>
                </c:pt>
                <c:pt idx="609">
                  <c:v>11873</c:v>
                </c:pt>
                <c:pt idx="610">
                  <c:v>11893</c:v>
                </c:pt>
                <c:pt idx="611">
                  <c:v>11915</c:v>
                </c:pt>
                <c:pt idx="612">
                  <c:v>11936</c:v>
                </c:pt>
                <c:pt idx="613">
                  <c:v>11953</c:v>
                </c:pt>
                <c:pt idx="614">
                  <c:v>11972</c:v>
                </c:pt>
                <c:pt idx="615">
                  <c:v>11984</c:v>
                </c:pt>
                <c:pt idx="616">
                  <c:v>12009</c:v>
                </c:pt>
                <c:pt idx="617">
                  <c:v>12033</c:v>
                </c:pt>
                <c:pt idx="618">
                  <c:v>12051</c:v>
                </c:pt>
                <c:pt idx="619">
                  <c:v>12074</c:v>
                </c:pt>
                <c:pt idx="620">
                  <c:v>12096</c:v>
                </c:pt>
                <c:pt idx="621">
                  <c:v>12114</c:v>
                </c:pt>
                <c:pt idx="622">
                  <c:v>12134</c:v>
                </c:pt>
                <c:pt idx="623">
                  <c:v>12152</c:v>
                </c:pt>
                <c:pt idx="624">
                  <c:v>12173</c:v>
                </c:pt>
                <c:pt idx="625">
                  <c:v>12194</c:v>
                </c:pt>
                <c:pt idx="626">
                  <c:v>12212</c:v>
                </c:pt>
                <c:pt idx="627">
                  <c:v>12234</c:v>
                </c:pt>
                <c:pt idx="628">
                  <c:v>12249</c:v>
                </c:pt>
                <c:pt idx="629">
                  <c:v>12274</c:v>
                </c:pt>
                <c:pt idx="630">
                  <c:v>12290</c:v>
                </c:pt>
                <c:pt idx="631">
                  <c:v>12312</c:v>
                </c:pt>
                <c:pt idx="632">
                  <c:v>12331</c:v>
                </c:pt>
                <c:pt idx="633">
                  <c:v>12347</c:v>
                </c:pt>
                <c:pt idx="634">
                  <c:v>12362</c:v>
                </c:pt>
                <c:pt idx="635">
                  <c:v>12393</c:v>
                </c:pt>
                <c:pt idx="636">
                  <c:v>12409</c:v>
                </c:pt>
                <c:pt idx="637">
                  <c:v>12432</c:v>
                </c:pt>
                <c:pt idx="638">
                  <c:v>12455</c:v>
                </c:pt>
                <c:pt idx="639">
                  <c:v>12469</c:v>
                </c:pt>
                <c:pt idx="640">
                  <c:v>12492</c:v>
                </c:pt>
                <c:pt idx="641">
                  <c:v>12515</c:v>
                </c:pt>
                <c:pt idx="642">
                  <c:v>12531</c:v>
                </c:pt>
                <c:pt idx="643">
                  <c:v>12552</c:v>
                </c:pt>
                <c:pt idx="644">
                  <c:v>12573</c:v>
                </c:pt>
                <c:pt idx="645">
                  <c:v>12589</c:v>
                </c:pt>
                <c:pt idx="646">
                  <c:v>12605</c:v>
                </c:pt>
                <c:pt idx="647">
                  <c:v>12631</c:v>
                </c:pt>
                <c:pt idx="648">
                  <c:v>12651</c:v>
                </c:pt>
                <c:pt idx="649">
                  <c:v>12673</c:v>
                </c:pt>
                <c:pt idx="650">
                  <c:v>12692</c:v>
                </c:pt>
                <c:pt idx="651">
                  <c:v>12715</c:v>
                </c:pt>
                <c:pt idx="652">
                  <c:v>12734</c:v>
                </c:pt>
                <c:pt idx="653">
                  <c:v>12747</c:v>
                </c:pt>
                <c:pt idx="654">
                  <c:v>12771</c:v>
                </c:pt>
                <c:pt idx="655">
                  <c:v>12790</c:v>
                </c:pt>
                <c:pt idx="656">
                  <c:v>12811</c:v>
                </c:pt>
                <c:pt idx="657">
                  <c:v>12832</c:v>
                </c:pt>
                <c:pt idx="658">
                  <c:v>12849</c:v>
                </c:pt>
                <c:pt idx="659">
                  <c:v>12873</c:v>
                </c:pt>
                <c:pt idx="660">
                  <c:v>12892</c:v>
                </c:pt>
                <c:pt idx="661">
                  <c:v>12913</c:v>
                </c:pt>
                <c:pt idx="662">
                  <c:v>12931</c:v>
                </c:pt>
                <c:pt idx="663">
                  <c:v>12950</c:v>
                </c:pt>
                <c:pt idx="664">
                  <c:v>12972</c:v>
                </c:pt>
                <c:pt idx="665">
                  <c:v>12992</c:v>
                </c:pt>
                <c:pt idx="666">
                  <c:v>13013</c:v>
                </c:pt>
                <c:pt idx="667">
                  <c:v>13033</c:v>
                </c:pt>
                <c:pt idx="668">
                  <c:v>13050</c:v>
                </c:pt>
                <c:pt idx="669">
                  <c:v>13074</c:v>
                </c:pt>
                <c:pt idx="670">
                  <c:v>13091</c:v>
                </c:pt>
                <c:pt idx="671">
                  <c:v>13110</c:v>
                </c:pt>
                <c:pt idx="672">
                  <c:v>13129</c:v>
                </c:pt>
                <c:pt idx="673">
                  <c:v>13152</c:v>
                </c:pt>
                <c:pt idx="674">
                  <c:v>13170</c:v>
                </c:pt>
                <c:pt idx="675">
                  <c:v>13192</c:v>
                </c:pt>
                <c:pt idx="676">
                  <c:v>13211</c:v>
                </c:pt>
                <c:pt idx="677">
                  <c:v>13232</c:v>
                </c:pt>
                <c:pt idx="678">
                  <c:v>13250</c:v>
                </c:pt>
                <c:pt idx="679">
                  <c:v>13272</c:v>
                </c:pt>
                <c:pt idx="680">
                  <c:v>13292</c:v>
                </c:pt>
                <c:pt idx="681">
                  <c:v>13311</c:v>
                </c:pt>
                <c:pt idx="682">
                  <c:v>13331</c:v>
                </c:pt>
                <c:pt idx="683">
                  <c:v>13351</c:v>
                </c:pt>
                <c:pt idx="684">
                  <c:v>13372</c:v>
                </c:pt>
                <c:pt idx="685">
                  <c:v>13388</c:v>
                </c:pt>
                <c:pt idx="686">
                  <c:v>13400</c:v>
                </c:pt>
                <c:pt idx="687">
                  <c:v>13430</c:v>
                </c:pt>
                <c:pt idx="688">
                  <c:v>13446</c:v>
                </c:pt>
                <c:pt idx="689">
                  <c:v>13460</c:v>
                </c:pt>
                <c:pt idx="690">
                  <c:v>13491</c:v>
                </c:pt>
                <c:pt idx="691">
                  <c:v>13507</c:v>
                </c:pt>
                <c:pt idx="692">
                  <c:v>13523</c:v>
                </c:pt>
                <c:pt idx="693">
                  <c:v>13552</c:v>
                </c:pt>
                <c:pt idx="694">
                  <c:v>13568</c:v>
                </c:pt>
                <c:pt idx="695">
                  <c:v>13590</c:v>
                </c:pt>
                <c:pt idx="696">
                  <c:v>13605</c:v>
                </c:pt>
                <c:pt idx="697">
                  <c:v>13629</c:v>
                </c:pt>
                <c:pt idx="698">
                  <c:v>13652</c:v>
                </c:pt>
                <c:pt idx="699">
                  <c:v>13671</c:v>
                </c:pt>
                <c:pt idx="700">
                  <c:v>13685</c:v>
                </c:pt>
                <c:pt idx="701">
                  <c:v>13701</c:v>
                </c:pt>
                <c:pt idx="702">
                  <c:v>13716</c:v>
                </c:pt>
                <c:pt idx="703">
                  <c:v>13750</c:v>
                </c:pt>
                <c:pt idx="704">
                  <c:v>13770</c:v>
                </c:pt>
                <c:pt idx="705">
                  <c:v>13787</c:v>
                </c:pt>
                <c:pt idx="706">
                  <c:v>13812</c:v>
                </c:pt>
                <c:pt idx="707">
                  <c:v>13832</c:v>
                </c:pt>
                <c:pt idx="708">
                  <c:v>13850</c:v>
                </c:pt>
                <c:pt idx="709">
                  <c:v>13861</c:v>
                </c:pt>
                <c:pt idx="710">
                  <c:v>13885</c:v>
                </c:pt>
                <c:pt idx="711">
                  <c:v>13910</c:v>
                </c:pt>
                <c:pt idx="712">
                  <c:v>13925</c:v>
                </c:pt>
                <c:pt idx="713">
                  <c:v>13940</c:v>
                </c:pt>
                <c:pt idx="714">
                  <c:v>13968</c:v>
                </c:pt>
                <c:pt idx="715">
                  <c:v>13991</c:v>
                </c:pt>
                <c:pt idx="716">
                  <c:v>14011</c:v>
                </c:pt>
                <c:pt idx="717">
                  <c:v>14028</c:v>
                </c:pt>
                <c:pt idx="718">
                  <c:v>14043</c:v>
                </c:pt>
                <c:pt idx="719">
                  <c:v>14067</c:v>
                </c:pt>
                <c:pt idx="720">
                  <c:v>14091</c:v>
                </c:pt>
                <c:pt idx="721">
                  <c:v>14110</c:v>
                </c:pt>
                <c:pt idx="722">
                  <c:v>14132</c:v>
                </c:pt>
                <c:pt idx="723">
                  <c:v>14149</c:v>
                </c:pt>
                <c:pt idx="724">
                  <c:v>14170</c:v>
                </c:pt>
                <c:pt idx="725">
                  <c:v>14189</c:v>
                </c:pt>
                <c:pt idx="726">
                  <c:v>14209</c:v>
                </c:pt>
              </c:numCache>
            </c:numRef>
          </c:xVal>
          <c:yVal>
            <c:numRef>
              <c:f>anta_4!$T$2:$T$1786</c:f>
              <c:numCache>
                <c:formatCode>General</c:formatCode>
                <c:ptCount val="1785"/>
                <c:pt idx="0">
                  <c:v>138.80000000000001</c:v>
                </c:pt>
                <c:pt idx="1">
                  <c:v>138.63118768776371</c:v>
                </c:pt>
                <c:pt idx="2">
                  <c:v>139.13773799741563</c:v>
                </c:pt>
                <c:pt idx="3">
                  <c:v>139.13773799741563</c:v>
                </c:pt>
                <c:pt idx="4">
                  <c:v>139.64428830706751</c:v>
                </c:pt>
                <c:pt idx="5">
                  <c:v>139.30660699612343</c:v>
                </c:pt>
                <c:pt idx="6">
                  <c:v>139.47547599483124</c:v>
                </c:pt>
                <c:pt idx="7">
                  <c:v>139.47547599483124</c:v>
                </c:pt>
                <c:pt idx="8">
                  <c:v>139.47547599483124</c:v>
                </c:pt>
                <c:pt idx="9">
                  <c:v>139.30660699612343</c:v>
                </c:pt>
                <c:pt idx="10">
                  <c:v>139.30660699612343</c:v>
                </c:pt>
                <c:pt idx="11">
                  <c:v>139.64428830706751</c:v>
                </c:pt>
                <c:pt idx="12">
                  <c:v>139.64428830706751</c:v>
                </c:pt>
                <c:pt idx="13">
                  <c:v>139.98202630448316</c:v>
                </c:pt>
                <c:pt idx="14">
                  <c:v>139.64428830706751</c:v>
                </c:pt>
                <c:pt idx="15">
                  <c:v>139.64428830706751</c:v>
                </c:pt>
                <c:pt idx="16">
                  <c:v>139.81315730577532</c:v>
                </c:pt>
                <c:pt idx="17">
                  <c:v>139.64428830706751</c:v>
                </c:pt>
                <c:pt idx="18">
                  <c:v>139.64428830706751</c:v>
                </c:pt>
                <c:pt idx="19">
                  <c:v>139.81315730577532</c:v>
                </c:pt>
                <c:pt idx="20">
                  <c:v>140.15089530319094</c:v>
                </c:pt>
                <c:pt idx="21">
                  <c:v>139.81315730577532</c:v>
                </c:pt>
                <c:pt idx="22">
                  <c:v>139.98202630448316</c:v>
                </c:pt>
                <c:pt idx="23">
                  <c:v>140.31970761542723</c:v>
                </c:pt>
                <c:pt idx="24">
                  <c:v>139.98202630448316</c:v>
                </c:pt>
                <c:pt idx="25">
                  <c:v>139.81315730577532</c:v>
                </c:pt>
                <c:pt idx="26">
                  <c:v>140.15089530319094</c:v>
                </c:pt>
                <c:pt idx="27">
                  <c:v>139.98202630448316</c:v>
                </c:pt>
                <c:pt idx="28">
                  <c:v>139.81315730577532</c:v>
                </c:pt>
                <c:pt idx="29">
                  <c:v>139.98202630448316</c:v>
                </c:pt>
                <c:pt idx="30">
                  <c:v>139.81315730577532</c:v>
                </c:pt>
                <c:pt idx="31">
                  <c:v>139.47547599483124</c:v>
                </c:pt>
                <c:pt idx="32">
                  <c:v>140.15089530319094</c:v>
                </c:pt>
                <c:pt idx="33">
                  <c:v>139.64428830706751</c:v>
                </c:pt>
                <c:pt idx="34">
                  <c:v>140.31970761542723</c:v>
                </c:pt>
                <c:pt idx="35">
                  <c:v>140.15089530319094</c:v>
                </c:pt>
                <c:pt idx="36">
                  <c:v>140.15089530319094</c:v>
                </c:pt>
                <c:pt idx="37">
                  <c:v>140.15089530319094</c:v>
                </c:pt>
                <c:pt idx="38">
                  <c:v>139.98202630448316</c:v>
                </c:pt>
                <c:pt idx="39">
                  <c:v>140.15089530319094</c:v>
                </c:pt>
                <c:pt idx="40">
                  <c:v>140.65744561284285</c:v>
                </c:pt>
                <c:pt idx="41">
                  <c:v>139.98202630448316</c:v>
                </c:pt>
                <c:pt idx="42">
                  <c:v>139.81315730577532</c:v>
                </c:pt>
                <c:pt idx="43">
                  <c:v>139.81315730577532</c:v>
                </c:pt>
                <c:pt idx="44">
                  <c:v>139.98202630448316</c:v>
                </c:pt>
                <c:pt idx="45">
                  <c:v>139.47547599483124</c:v>
                </c:pt>
                <c:pt idx="46">
                  <c:v>139.98202630448316</c:v>
                </c:pt>
                <c:pt idx="47">
                  <c:v>140.31970761542723</c:v>
                </c:pt>
                <c:pt idx="48">
                  <c:v>140.31970761542723</c:v>
                </c:pt>
                <c:pt idx="49">
                  <c:v>139.98202630448316</c:v>
                </c:pt>
                <c:pt idx="50">
                  <c:v>140.31970761542723</c:v>
                </c:pt>
                <c:pt idx="51">
                  <c:v>140.15089530319094</c:v>
                </c:pt>
                <c:pt idx="52">
                  <c:v>139.98202630448316</c:v>
                </c:pt>
                <c:pt idx="53">
                  <c:v>139.98202630448316</c:v>
                </c:pt>
                <c:pt idx="54">
                  <c:v>140.31970761542723</c:v>
                </c:pt>
                <c:pt idx="55">
                  <c:v>140.82631461155066</c:v>
                </c:pt>
                <c:pt idx="56">
                  <c:v>140.15089530319094</c:v>
                </c:pt>
                <c:pt idx="57">
                  <c:v>140.48857661413504</c:v>
                </c:pt>
                <c:pt idx="58">
                  <c:v>139.98202630448316</c:v>
                </c:pt>
                <c:pt idx="59">
                  <c:v>140.15089530319094</c:v>
                </c:pt>
                <c:pt idx="60">
                  <c:v>140.82631461155066</c:v>
                </c:pt>
                <c:pt idx="61">
                  <c:v>140.82631461155066</c:v>
                </c:pt>
                <c:pt idx="62">
                  <c:v>140.48857661413504</c:v>
                </c:pt>
                <c:pt idx="63">
                  <c:v>140.99518361025847</c:v>
                </c:pt>
                <c:pt idx="64">
                  <c:v>141.16399592249476</c:v>
                </c:pt>
                <c:pt idx="65">
                  <c:v>141.33286492120254</c:v>
                </c:pt>
                <c:pt idx="66">
                  <c:v>140.99518361025847</c:v>
                </c:pt>
                <c:pt idx="67">
                  <c:v>140.99518361025847</c:v>
                </c:pt>
                <c:pt idx="68">
                  <c:v>141.16399592249476</c:v>
                </c:pt>
                <c:pt idx="69">
                  <c:v>140.82631461155066</c:v>
                </c:pt>
                <c:pt idx="70">
                  <c:v>141.16399592249476</c:v>
                </c:pt>
                <c:pt idx="71">
                  <c:v>141.33286492120254</c:v>
                </c:pt>
                <c:pt idx="72">
                  <c:v>141.33286492120254</c:v>
                </c:pt>
                <c:pt idx="73">
                  <c:v>141.33286492120254</c:v>
                </c:pt>
                <c:pt idx="74">
                  <c:v>141.33286492120254</c:v>
                </c:pt>
                <c:pt idx="75">
                  <c:v>141.33286492120254</c:v>
                </c:pt>
                <c:pt idx="76">
                  <c:v>141.16399592249476</c:v>
                </c:pt>
                <c:pt idx="77">
                  <c:v>141.50173391991035</c:v>
                </c:pt>
                <c:pt idx="78">
                  <c:v>141.50173391991035</c:v>
                </c:pt>
                <c:pt idx="79">
                  <c:v>141.33286492120254</c:v>
                </c:pt>
                <c:pt idx="80">
                  <c:v>141.50173391991035</c:v>
                </c:pt>
                <c:pt idx="81">
                  <c:v>141.50173391991035</c:v>
                </c:pt>
                <c:pt idx="82">
                  <c:v>141.50173391991035</c:v>
                </c:pt>
                <c:pt idx="83">
                  <c:v>141.50173391991035</c:v>
                </c:pt>
                <c:pt idx="84">
                  <c:v>141.67060291861819</c:v>
                </c:pt>
                <c:pt idx="85">
                  <c:v>141.67060291861819</c:v>
                </c:pt>
                <c:pt idx="86">
                  <c:v>141.50173391991035</c:v>
                </c:pt>
                <c:pt idx="87">
                  <c:v>141.50173391991035</c:v>
                </c:pt>
                <c:pt idx="88">
                  <c:v>141.83941523085443</c:v>
                </c:pt>
                <c:pt idx="89">
                  <c:v>141.83941523085443</c:v>
                </c:pt>
                <c:pt idx="90">
                  <c:v>141.67060291861819</c:v>
                </c:pt>
                <c:pt idx="91">
                  <c:v>141.83941523085443</c:v>
                </c:pt>
                <c:pt idx="92">
                  <c:v>142.17715322827007</c:v>
                </c:pt>
                <c:pt idx="93">
                  <c:v>141.83941523085443</c:v>
                </c:pt>
                <c:pt idx="94">
                  <c:v>141.50173391991035</c:v>
                </c:pt>
                <c:pt idx="95">
                  <c:v>141.50173391991035</c:v>
                </c:pt>
                <c:pt idx="96">
                  <c:v>141.67060291861819</c:v>
                </c:pt>
                <c:pt idx="97">
                  <c:v>141.50173391991035</c:v>
                </c:pt>
                <c:pt idx="98">
                  <c:v>141.67060291861819</c:v>
                </c:pt>
                <c:pt idx="99">
                  <c:v>141.33286492120254</c:v>
                </c:pt>
                <c:pt idx="100">
                  <c:v>141.67060291861819</c:v>
                </c:pt>
                <c:pt idx="101">
                  <c:v>142.00828422956224</c:v>
                </c:pt>
                <c:pt idx="102">
                  <c:v>141.83941523085443</c:v>
                </c:pt>
                <c:pt idx="103">
                  <c:v>141.67060291861819</c:v>
                </c:pt>
                <c:pt idx="104">
                  <c:v>142.17715322827007</c:v>
                </c:pt>
                <c:pt idx="105">
                  <c:v>142.34602222697788</c:v>
                </c:pt>
                <c:pt idx="106">
                  <c:v>141.83941523085443</c:v>
                </c:pt>
                <c:pt idx="107">
                  <c:v>141.83941523085443</c:v>
                </c:pt>
                <c:pt idx="108">
                  <c:v>141.83941523085443</c:v>
                </c:pt>
                <c:pt idx="109">
                  <c:v>141.83941523085443</c:v>
                </c:pt>
                <c:pt idx="110">
                  <c:v>142.34602222697788</c:v>
                </c:pt>
                <c:pt idx="111">
                  <c:v>142.68370353792196</c:v>
                </c:pt>
                <c:pt idx="112">
                  <c:v>142.17715322827007</c:v>
                </c:pt>
                <c:pt idx="113">
                  <c:v>142.00828422956224</c:v>
                </c:pt>
                <c:pt idx="114">
                  <c:v>142.00828422956224</c:v>
                </c:pt>
                <c:pt idx="115">
                  <c:v>142.51489122568569</c:v>
                </c:pt>
                <c:pt idx="116">
                  <c:v>142.85257253662976</c:v>
                </c:pt>
                <c:pt idx="117">
                  <c:v>142.85257253662976</c:v>
                </c:pt>
                <c:pt idx="118">
                  <c:v>142.68370353792196</c:v>
                </c:pt>
                <c:pt idx="119">
                  <c:v>142.34602222697788</c:v>
                </c:pt>
                <c:pt idx="120">
                  <c:v>142.85257253662976</c:v>
                </c:pt>
                <c:pt idx="121">
                  <c:v>143.02144153533754</c:v>
                </c:pt>
                <c:pt idx="122">
                  <c:v>142.34602222697788</c:v>
                </c:pt>
                <c:pt idx="123">
                  <c:v>142.51489122568569</c:v>
                </c:pt>
                <c:pt idx="124">
                  <c:v>143.02144153533754</c:v>
                </c:pt>
                <c:pt idx="125">
                  <c:v>143.02144153533754</c:v>
                </c:pt>
                <c:pt idx="126">
                  <c:v>142.85257253662976</c:v>
                </c:pt>
                <c:pt idx="127">
                  <c:v>143.02144153533754</c:v>
                </c:pt>
                <c:pt idx="128">
                  <c:v>143.19031053404541</c:v>
                </c:pt>
                <c:pt idx="129">
                  <c:v>143.19031053404541</c:v>
                </c:pt>
                <c:pt idx="130">
                  <c:v>143.02144153533754</c:v>
                </c:pt>
                <c:pt idx="131">
                  <c:v>143.02144153533754</c:v>
                </c:pt>
                <c:pt idx="132">
                  <c:v>142.34602222697788</c:v>
                </c:pt>
                <c:pt idx="133">
                  <c:v>142.51489122568569</c:v>
                </c:pt>
                <c:pt idx="134">
                  <c:v>142.17715322827007</c:v>
                </c:pt>
                <c:pt idx="135">
                  <c:v>142.00828422956224</c:v>
                </c:pt>
                <c:pt idx="136">
                  <c:v>142.34602222697788</c:v>
                </c:pt>
                <c:pt idx="137">
                  <c:v>142.34602222697788</c:v>
                </c:pt>
                <c:pt idx="138">
                  <c:v>142.34602222697788</c:v>
                </c:pt>
                <c:pt idx="139">
                  <c:v>142.68370353792196</c:v>
                </c:pt>
                <c:pt idx="140">
                  <c:v>143.35912284628165</c:v>
                </c:pt>
                <c:pt idx="141">
                  <c:v>143.69686084369727</c:v>
                </c:pt>
                <c:pt idx="142">
                  <c:v>143.19031053404541</c:v>
                </c:pt>
                <c:pt idx="143">
                  <c:v>143.69686084369727</c:v>
                </c:pt>
                <c:pt idx="144">
                  <c:v>144.03459884111288</c:v>
                </c:pt>
                <c:pt idx="145">
                  <c:v>144.20341115334915</c:v>
                </c:pt>
                <c:pt idx="146">
                  <c:v>143.69686084369727</c:v>
                </c:pt>
                <c:pt idx="147">
                  <c:v>143.86572984240507</c:v>
                </c:pt>
                <c:pt idx="148">
                  <c:v>143.86572984240507</c:v>
                </c:pt>
                <c:pt idx="149">
                  <c:v>143.69686084369727</c:v>
                </c:pt>
                <c:pt idx="150">
                  <c:v>143.69686084369727</c:v>
                </c:pt>
                <c:pt idx="151">
                  <c:v>143.19031053404541</c:v>
                </c:pt>
                <c:pt idx="152">
                  <c:v>142.85257253662976</c:v>
                </c:pt>
                <c:pt idx="153">
                  <c:v>143.19031053404541</c:v>
                </c:pt>
                <c:pt idx="154">
                  <c:v>143.02144153533754</c:v>
                </c:pt>
                <c:pt idx="155">
                  <c:v>143.19031053404541</c:v>
                </c:pt>
                <c:pt idx="156">
                  <c:v>143.35912284628165</c:v>
                </c:pt>
                <c:pt idx="157">
                  <c:v>144.03459884111288</c:v>
                </c:pt>
                <c:pt idx="158">
                  <c:v>144.03459884111288</c:v>
                </c:pt>
                <c:pt idx="159">
                  <c:v>144.03459884111288</c:v>
                </c:pt>
                <c:pt idx="160">
                  <c:v>144.03459884111288</c:v>
                </c:pt>
                <c:pt idx="161">
                  <c:v>143.86572984240507</c:v>
                </c:pt>
                <c:pt idx="162">
                  <c:v>144.03459884111288</c:v>
                </c:pt>
                <c:pt idx="163">
                  <c:v>143.86572984240507</c:v>
                </c:pt>
                <c:pt idx="164">
                  <c:v>144.03459884111288</c:v>
                </c:pt>
                <c:pt idx="165">
                  <c:v>144.03459884111288</c:v>
                </c:pt>
                <c:pt idx="166">
                  <c:v>143.86572984240507</c:v>
                </c:pt>
                <c:pt idx="167">
                  <c:v>144.03459884111288</c:v>
                </c:pt>
                <c:pt idx="168">
                  <c:v>144.37228015205699</c:v>
                </c:pt>
                <c:pt idx="169">
                  <c:v>144.37228015205699</c:v>
                </c:pt>
                <c:pt idx="170">
                  <c:v>144.20341115334915</c:v>
                </c:pt>
                <c:pt idx="171">
                  <c:v>144.20341115334915</c:v>
                </c:pt>
                <c:pt idx="172">
                  <c:v>144.03459884111288</c:v>
                </c:pt>
                <c:pt idx="173">
                  <c:v>143.86572984240507</c:v>
                </c:pt>
                <c:pt idx="174">
                  <c:v>143.52799184498946</c:v>
                </c:pt>
                <c:pt idx="175">
                  <c:v>143.69686084369727</c:v>
                </c:pt>
                <c:pt idx="176">
                  <c:v>144.5411491507648</c:v>
                </c:pt>
                <c:pt idx="177">
                  <c:v>144.20341115334915</c:v>
                </c:pt>
                <c:pt idx="178">
                  <c:v>144.20341115334915</c:v>
                </c:pt>
                <c:pt idx="179">
                  <c:v>144.5411491507648</c:v>
                </c:pt>
                <c:pt idx="180">
                  <c:v>144.87883046170887</c:v>
                </c:pt>
                <c:pt idx="181">
                  <c:v>144.5411491507648</c:v>
                </c:pt>
                <c:pt idx="182">
                  <c:v>144.37228015205699</c:v>
                </c:pt>
                <c:pt idx="183">
                  <c:v>144.37228015205699</c:v>
                </c:pt>
                <c:pt idx="184">
                  <c:v>144.71001814947257</c:v>
                </c:pt>
                <c:pt idx="185">
                  <c:v>144.87883046170887</c:v>
                </c:pt>
                <c:pt idx="186">
                  <c:v>144.5411491507648</c:v>
                </c:pt>
                <c:pt idx="187">
                  <c:v>144.87883046170887</c:v>
                </c:pt>
                <c:pt idx="188">
                  <c:v>145.04769946041671</c:v>
                </c:pt>
                <c:pt idx="189">
                  <c:v>145.21656845912449</c:v>
                </c:pt>
                <c:pt idx="190">
                  <c:v>145.21656845912449</c:v>
                </c:pt>
                <c:pt idx="191">
                  <c:v>145.21656845912449</c:v>
                </c:pt>
                <c:pt idx="192">
                  <c:v>145.21656845912449</c:v>
                </c:pt>
                <c:pt idx="193">
                  <c:v>145.04769946041671</c:v>
                </c:pt>
                <c:pt idx="194">
                  <c:v>145.21656845912449</c:v>
                </c:pt>
                <c:pt idx="195">
                  <c:v>145.3854374578323</c:v>
                </c:pt>
                <c:pt idx="196">
                  <c:v>145.04769946041671</c:v>
                </c:pt>
                <c:pt idx="197">
                  <c:v>144.5411491507648</c:v>
                </c:pt>
                <c:pt idx="198">
                  <c:v>145.04769946041671</c:v>
                </c:pt>
                <c:pt idx="199">
                  <c:v>145.3854374578323</c:v>
                </c:pt>
                <c:pt idx="200">
                  <c:v>144.71001814947257</c:v>
                </c:pt>
                <c:pt idx="201">
                  <c:v>145.21656845912449</c:v>
                </c:pt>
                <c:pt idx="202">
                  <c:v>145.5543064565401</c:v>
                </c:pt>
                <c:pt idx="203">
                  <c:v>145.3854374578323</c:v>
                </c:pt>
                <c:pt idx="204">
                  <c:v>145.21656845912449</c:v>
                </c:pt>
                <c:pt idx="205">
                  <c:v>145.89198776748421</c:v>
                </c:pt>
                <c:pt idx="206">
                  <c:v>145.21656845912449</c:v>
                </c:pt>
                <c:pt idx="207">
                  <c:v>145.3854374578323</c:v>
                </c:pt>
                <c:pt idx="208">
                  <c:v>145.89198776748421</c:v>
                </c:pt>
                <c:pt idx="209">
                  <c:v>145.3854374578323</c:v>
                </c:pt>
                <c:pt idx="210">
                  <c:v>145.21656845912449</c:v>
                </c:pt>
                <c:pt idx="211">
                  <c:v>145.3854374578323</c:v>
                </c:pt>
                <c:pt idx="212">
                  <c:v>145.3854374578323</c:v>
                </c:pt>
                <c:pt idx="213">
                  <c:v>145.04769946041671</c:v>
                </c:pt>
                <c:pt idx="214">
                  <c:v>144.71001814947257</c:v>
                </c:pt>
                <c:pt idx="215">
                  <c:v>145.3854374578323</c:v>
                </c:pt>
                <c:pt idx="216">
                  <c:v>145.89198776748421</c:v>
                </c:pt>
                <c:pt idx="217">
                  <c:v>145.3854374578323</c:v>
                </c:pt>
                <c:pt idx="218">
                  <c:v>144.87883046170887</c:v>
                </c:pt>
                <c:pt idx="219">
                  <c:v>145.21656845912449</c:v>
                </c:pt>
                <c:pt idx="220">
                  <c:v>145.3854374578323</c:v>
                </c:pt>
                <c:pt idx="221">
                  <c:v>145.89198776748421</c:v>
                </c:pt>
                <c:pt idx="222">
                  <c:v>146.39853807713607</c:v>
                </c:pt>
                <c:pt idx="223">
                  <c:v>145.3854374578323</c:v>
                </c:pt>
                <c:pt idx="224">
                  <c:v>145.5543064565401</c:v>
                </c:pt>
                <c:pt idx="225">
                  <c:v>145.3854374578323</c:v>
                </c:pt>
                <c:pt idx="226">
                  <c:v>145.89198776748421</c:v>
                </c:pt>
                <c:pt idx="227">
                  <c:v>145.7231187687764</c:v>
                </c:pt>
                <c:pt idx="228">
                  <c:v>145.7231187687764</c:v>
                </c:pt>
                <c:pt idx="229">
                  <c:v>146.06085676619202</c:v>
                </c:pt>
                <c:pt idx="230">
                  <c:v>145.7231187687764</c:v>
                </c:pt>
                <c:pt idx="231">
                  <c:v>146.06085676619202</c:v>
                </c:pt>
                <c:pt idx="232">
                  <c:v>146.39853807713607</c:v>
                </c:pt>
                <c:pt idx="233">
                  <c:v>146.06085676619202</c:v>
                </c:pt>
                <c:pt idx="234">
                  <c:v>146.06085676619202</c:v>
                </c:pt>
                <c:pt idx="235">
                  <c:v>146.56740707584387</c:v>
                </c:pt>
                <c:pt idx="236">
                  <c:v>146.39853807713607</c:v>
                </c:pt>
                <c:pt idx="237">
                  <c:v>146.56740707584387</c:v>
                </c:pt>
                <c:pt idx="238">
                  <c:v>146.56740707584387</c:v>
                </c:pt>
                <c:pt idx="239">
                  <c:v>146.73627607455174</c:v>
                </c:pt>
                <c:pt idx="240">
                  <c:v>146.73627607455174</c:v>
                </c:pt>
                <c:pt idx="241">
                  <c:v>146.2297257648998</c:v>
                </c:pt>
                <c:pt idx="242">
                  <c:v>146.06085676619202</c:v>
                </c:pt>
                <c:pt idx="243">
                  <c:v>146.06085676619202</c:v>
                </c:pt>
                <c:pt idx="244">
                  <c:v>146.73627607455174</c:v>
                </c:pt>
                <c:pt idx="245">
                  <c:v>146.73627607455174</c:v>
                </c:pt>
                <c:pt idx="246">
                  <c:v>146.56740707584387</c:v>
                </c:pt>
                <c:pt idx="247">
                  <c:v>146.56740707584387</c:v>
                </c:pt>
                <c:pt idx="248">
                  <c:v>147.2428263842036</c:v>
                </c:pt>
                <c:pt idx="249">
                  <c:v>146.39853807713607</c:v>
                </c:pt>
                <c:pt idx="250">
                  <c:v>147.2428263842036</c:v>
                </c:pt>
                <c:pt idx="251">
                  <c:v>146.73627607455174</c:v>
                </c:pt>
                <c:pt idx="252">
                  <c:v>146.56740707584387</c:v>
                </c:pt>
                <c:pt idx="253">
                  <c:v>147.07401407196733</c:v>
                </c:pt>
                <c:pt idx="254">
                  <c:v>147.2428263842036</c:v>
                </c:pt>
                <c:pt idx="255">
                  <c:v>147.2428263842036</c:v>
                </c:pt>
                <c:pt idx="256">
                  <c:v>147.41169538291138</c:v>
                </c:pt>
                <c:pt idx="257">
                  <c:v>147.2428263842036</c:v>
                </c:pt>
                <c:pt idx="258">
                  <c:v>147.41169538291138</c:v>
                </c:pt>
                <c:pt idx="259">
                  <c:v>147.07401407196733</c:v>
                </c:pt>
                <c:pt idx="260">
                  <c:v>147.58056438161921</c:v>
                </c:pt>
                <c:pt idx="261">
                  <c:v>147.74943338032705</c:v>
                </c:pt>
                <c:pt idx="262">
                  <c:v>147.58056438161921</c:v>
                </c:pt>
                <c:pt idx="263">
                  <c:v>147.74943338032705</c:v>
                </c:pt>
                <c:pt idx="264">
                  <c:v>147.74943338032705</c:v>
                </c:pt>
                <c:pt idx="265">
                  <c:v>147.58056438161921</c:v>
                </c:pt>
                <c:pt idx="266">
                  <c:v>147.91824569256332</c:v>
                </c:pt>
                <c:pt idx="267">
                  <c:v>147.74943338032705</c:v>
                </c:pt>
                <c:pt idx="268">
                  <c:v>147.58056438161921</c:v>
                </c:pt>
                <c:pt idx="269">
                  <c:v>147.91824569256332</c:v>
                </c:pt>
                <c:pt idx="270">
                  <c:v>147.41169538291138</c:v>
                </c:pt>
                <c:pt idx="271">
                  <c:v>147.07401407196733</c:v>
                </c:pt>
                <c:pt idx="272">
                  <c:v>146.73627607455174</c:v>
                </c:pt>
                <c:pt idx="273">
                  <c:v>147.91824569256332</c:v>
                </c:pt>
                <c:pt idx="274">
                  <c:v>148.0871146912711</c:v>
                </c:pt>
                <c:pt idx="275">
                  <c:v>147.91824569256332</c:v>
                </c:pt>
                <c:pt idx="276">
                  <c:v>147.58056438161921</c:v>
                </c:pt>
                <c:pt idx="277">
                  <c:v>147.2428263842036</c:v>
                </c:pt>
                <c:pt idx="278">
                  <c:v>147.58056438161921</c:v>
                </c:pt>
                <c:pt idx="279">
                  <c:v>148.93140299833863</c:v>
                </c:pt>
                <c:pt idx="280">
                  <c:v>148.25598368997893</c:v>
                </c:pt>
                <c:pt idx="281">
                  <c:v>148.59372168739452</c:v>
                </c:pt>
                <c:pt idx="282">
                  <c:v>148.25598368997893</c:v>
                </c:pt>
                <c:pt idx="283">
                  <c:v>148.25598368997893</c:v>
                </c:pt>
                <c:pt idx="284">
                  <c:v>148.42485268868671</c:v>
                </c:pt>
                <c:pt idx="285">
                  <c:v>148.25598368997893</c:v>
                </c:pt>
                <c:pt idx="286">
                  <c:v>148.59372168739452</c:v>
                </c:pt>
                <c:pt idx="287">
                  <c:v>148.59372168739452</c:v>
                </c:pt>
                <c:pt idx="288">
                  <c:v>148.42485268868671</c:v>
                </c:pt>
                <c:pt idx="289">
                  <c:v>148.42485268868671</c:v>
                </c:pt>
                <c:pt idx="290">
                  <c:v>148.25598368997893</c:v>
                </c:pt>
                <c:pt idx="291">
                  <c:v>148.42485268868671</c:v>
                </c:pt>
                <c:pt idx="292">
                  <c:v>148.59372168739452</c:v>
                </c:pt>
                <c:pt idx="293">
                  <c:v>148.59372168739452</c:v>
                </c:pt>
                <c:pt idx="294">
                  <c:v>148.76253399963082</c:v>
                </c:pt>
                <c:pt idx="295">
                  <c:v>149.10027199704643</c:v>
                </c:pt>
                <c:pt idx="296">
                  <c:v>149.10027199704643</c:v>
                </c:pt>
                <c:pt idx="297">
                  <c:v>148.93140299833863</c:v>
                </c:pt>
                <c:pt idx="298">
                  <c:v>148.93140299833863</c:v>
                </c:pt>
                <c:pt idx="299">
                  <c:v>148.59372168739452</c:v>
                </c:pt>
                <c:pt idx="300">
                  <c:v>148.93140299833863</c:v>
                </c:pt>
                <c:pt idx="301">
                  <c:v>148.93140299833863</c:v>
                </c:pt>
                <c:pt idx="302">
                  <c:v>148.42485268868671</c:v>
                </c:pt>
                <c:pt idx="303">
                  <c:v>148.76253399963082</c:v>
                </c:pt>
                <c:pt idx="304">
                  <c:v>148.93140299833863</c:v>
                </c:pt>
                <c:pt idx="305">
                  <c:v>148.93140299833863</c:v>
                </c:pt>
                <c:pt idx="306">
                  <c:v>149.26914099575424</c:v>
                </c:pt>
                <c:pt idx="307">
                  <c:v>149.77569130540613</c:v>
                </c:pt>
                <c:pt idx="308">
                  <c:v>149.77569130540613</c:v>
                </c:pt>
                <c:pt idx="309">
                  <c:v>149.60682230669832</c:v>
                </c:pt>
                <c:pt idx="310">
                  <c:v>149.60682230669832</c:v>
                </c:pt>
                <c:pt idx="311">
                  <c:v>149.77569130540613</c:v>
                </c:pt>
                <c:pt idx="312">
                  <c:v>149.60682230669832</c:v>
                </c:pt>
                <c:pt idx="313">
                  <c:v>149.94456030411396</c:v>
                </c:pt>
                <c:pt idx="314">
                  <c:v>150.11342930282174</c:v>
                </c:pt>
                <c:pt idx="315">
                  <c:v>149.60682230669832</c:v>
                </c:pt>
                <c:pt idx="316">
                  <c:v>149.10027199704643</c:v>
                </c:pt>
                <c:pt idx="317">
                  <c:v>149.10027199704643</c:v>
                </c:pt>
                <c:pt idx="318">
                  <c:v>149.60682230669832</c:v>
                </c:pt>
                <c:pt idx="319">
                  <c:v>149.77569130540613</c:v>
                </c:pt>
                <c:pt idx="320">
                  <c:v>149.26914099575424</c:v>
                </c:pt>
                <c:pt idx="321">
                  <c:v>148.93140299833863</c:v>
                </c:pt>
                <c:pt idx="322">
                  <c:v>149.77569130540613</c:v>
                </c:pt>
                <c:pt idx="323">
                  <c:v>149.43795330799054</c:v>
                </c:pt>
                <c:pt idx="324">
                  <c:v>149.60682230669832</c:v>
                </c:pt>
                <c:pt idx="325">
                  <c:v>149.60682230669832</c:v>
                </c:pt>
                <c:pt idx="326">
                  <c:v>150.45111061376585</c:v>
                </c:pt>
                <c:pt idx="327">
                  <c:v>150.28224161505804</c:v>
                </c:pt>
                <c:pt idx="328">
                  <c:v>149.43795330799054</c:v>
                </c:pt>
                <c:pt idx="329">
                  <c:v>150.11342930282174</c:v>
                </c:pt>
                <c:pt idx="330">
                  <c:v>150.61997961247366</c:v>
                </c:pt>
                <c:pt idx="331">
                  <c:v>149.77569130540613</c:v>
                </c:pt>
                <c:pt idx="332">
                  <c:v>149.77569130540613</c:v>
                </c:pt>
                <c:pt idx="333">
                  <c:v>149.60682230669832</c:v>
                </c:pt>
                <c:pt idx="334">
                  <c:v>150.11342930282174</c:v>
                </c:pt>
                <c:pt idx="335">
                  <c:v>150.11342930282174</c:v>
                </c:pt>
                <c:pt idx="336">
                  <c:v>150.78884861118146</c:v>
                </c:pt>
                <c:pt idx="337">
                  <c:v>150.78884861118146</c:v>
                </c:pt>
                <c:pt idx="338">
                  <c:v>150.95766092341771</c:v>
                </c:pt>
                <c:pt idx="339">
                  <c:v>150.45111061376585</c:v>
                </c:pt>
                <c:pt idx="340">
                  <c:v>150.28224161505804</c:v>
                </c:pt>
                <c:pt idx="341">
                  <c:v>150.45111061376585</c:v>
                </c:pt>
                <c:pt idx="342">
                  <c:v>150.61997961247366</c:v>
                </c:pt>
                <c:pt idx="343">
                  <c:v>150.61997961247366</c:v>
                </c:pt>
                <c:pt idx="344">
                  <c:v>150.78884861118146</c:v>
                </c:pt>
                <c:pt idx="345">
                  <c:v>150.95766092341771</c:v>
                </c:pt>
                <c:pt idx="346">
                  <c:v>151.29539892083332</c:v>
                </c:pt>
                <c:pt idx="347">
                  <c:v>151.12652992212554</c:v>
                </c:pt>
                <c:pt idx="348">
                  <c:v>151.46426791954119</c:v>
                </c:pt>
                <c:pt idx="349">
                  <c:v>151.29539892083332</c:v>
                </c:pt>
                <c:pt idx="350">
                  <c:v>151.29539892083332</c:v>
                </c:pt>
                <c:pt idx="351">
                  <c:v>151.46426791954119</c:v>
                </c:pt>
                <c:pt idx="352">
                  <c:v>151.29539892083332</c:v>
                </c:pt>
                <c:pt idx="353">
                  <c:v>151.29539892083332</c:v>
                </c:pt>
                <c:pt idx="354">
                  <c:v>151.29539892083332</c:v>
                </c:pt>
                <c:pt idx="355">
                  <c:v>150.95766092341771</c:v>
                </c:pt>
                <c:pt idx="356">
                  <c:v>151.12652992212554</c:v>
                </c:pt>
                <c:pt idx="357">
                  <c:v>151.46426791954119</c:v>
                </c:pt>
                <c:pt idx="358">
                  <c:v>151.63313691824899</c:v>
                </c:pt>
                <c:pt idx="359">
                  <c:v>151.80194923048523</c:v>
                </c:pt>
                <c:pt idx="360">
                  <c:v>151.63313691824899</c:v>
                </c:pt>
                <c:pt idx="361">
                  <c:v>151.29539892083332</c:v>
                </c:pt>
                <c:pt idx="362">
                  <c:v>151.63313691824899</c:v>
                </c:pt>
                <c:pt idx="363">
                  <c:v>150.61997961247366</c:v>
                </c:pt>
                <c:pt idx="364">
                  <c:v>150.61997961247366</c:v>
                </c:pt>
                <c:pt idx="365">
                  <c:v>151.12652992212554</c:v>
                </c:pt>
                <c:pt idx="366">
                  <c:v>151.46426791954119</c:v>
                </c:pt>
                <c:pt idx="367">
                  <c:v>151.80194923048523</c:v>
                </c:pt>
                <c:pt idx="368">
                  <c:v>151.80194923048523</c:v>
                </c:pt>
                <c:pt idx="369">
                  <c:v>151.97081822919304</c:v>
                </c:pt>
                <c:pt idx="370">
                  <c:v>151.80194923048523</c:v>
                </c:pt>
                <c:pt idx="371">
                  <c:v>151.63313691824899</c:v>
                </c:pt>
                <c:pt idx="372">
                  <c:v>152.30855622660866</c:v>
                </c:pt>
                <c:pt idx="373">
                  <c:v>151.97081822919304</c:v>
                </c:pt>
                <c:pt idx="374">
                  <c:v>151.97081822919304</c:v>
                </c:pt>
                <c:pt idx="375">
                  <c:v>152.13968722790085</c:v>
                </c:pt>
                <c:pt idx="376">
                  <c:v>152.13968722790085</c:v>
                </c:pt>
                <c:pt idx="377">
                  <c:v>152.13968722790085</c:v>
                </c:pt>
                <c:pt idx="378">
                  <c:v>152.13968722790085</c:v>
                </c:pt>
                <c:pt idx="379">
                  <c:v>151.97081822919304</c:v>
                </c:pt>
                <c:pt idx="380">
                  <c:v>152.13968722790085</c:v>
                </c:pt>
                <c:pt idx="381">
                  <c:v>152.13968722790085</c:v>
                </c:pt>
                <c:pt idx="382">
                  <c:v>152.30855622660866</c:v>
                </c:pt>
                <c:pt idx="383">
                  <c:v>152.30855622660866</c:v>
                </c:pt>
                <c:pt idx="384">
                  <c:v>152.47736853884493</c:v>
                </c:pt>
                <c:pt idx="385">
                  <c:v>152.64623753755276</c:v>
                </c:pt>
                <c:pt idx="386">
                  <c:v>152.64623753755276</c:v>
                </c:pt>
                <c:pt idx="387">
                  <c:v>152.64623753755276</c:v>
                </c:pt>
                <c:pt idx="388">
                  <c:v>152.81510653626057</c:v>
                </c:pt>
                <c:pt idx="389">
                  <c:v>153.15284453367619</c:v>
                </c:pt>
                <c:pt idx="390">
                  <c:v>152.81510653626057</c:v>
                </c:pt>
                <c:pt idx="391">
                  <c:v>152.47736853884493</c:v>
                </c:pt>
                <c:pt idx="392">
                  <c:v>152.13968722790085</c:v>
                </c:pt>
                <c:pt idx="393">
                  <c:v>152.47736853884493</c:v>
                </c:pt>
                <c:pt idx="394">
                  <c:v>152.64623753755276</c:v>
                </c:pt>
                <c:pt idx="395">
                  <c:v>152.81510653626057</c:v>
                </c:pt>
                <c:pt idx="396">
                  <c:v>152.64623753755276</c:v>
                </c:pt>
                <c:pt idx="397">
                  <c:v>152.64623753755276</c:v>
                </c:pt>
                <c:pt idx="398">
                  <c:v>152.81510653626057</c:v>
                </c:pt>
                <c:pt idx="399">
                  <c:v>152.98397553496835</c:v>
                </c:pt>
                <c:pt idx="400">
                  <c:v>153.15284453367619</c:v>
                </c:pt>
                <c:pt idx="401">
                  <c:v>153.49052584462027</c:v>
                </c:pt>
                <c:pt idx="402">
                  <c:v>153.49052584462027</c:v>
                </c:pt>
                <c:pt idx="403">
                  <c:v>153.32165684591246</c:v>
                </c:pt>
                <c:pt idx="404">
                  <c:v>153.65939484332807</c:v>
                </c:pt>
                <c:pt idx="405">
                  <c:v>153.49052584462027</c:v>
                </c:pt>
                <c:pt idx="406">
                  <c:v>153.32165684591246</c:v>
                </c:pt>
                <c:pt idx="407">
                  <c:v>153.32165684591246</c:v>
                </c:pt>
                <c:pt idx="408">
                  <c:v>153.49052584462027</c:v>
                </c:pt>
                <c:pt idx="409">
                  <c:v>153.32165684591246</c:v>
                </c:pt>
                <c:pt idx="410">
                  <c:v>153.32165684591246</c:v>
                </c:pt>
                <c:pt idx="411">
                  <c:v>153.32165684591246</c:v>
                </c:pt>
                <c:pt idx="412">
                  <c:v>153.32165684591246</c:v>
                </c:pt>
                <c:pt idx="413">
                  <c:v>153.15284453367619</c:v>
                </c:pt>
                <c:pt idx="414">
                  <c:v>153.15284453367619</c:v>
                </c:pt>
                <c:pt idx="415">
                  <c:v>153.65939484332807</c:v>
                </c:pt>
                <c:pt idx="416">
                  <c:v>153.65939484332807</c:v>
                </c:pt>
                <c:pt idx="417">
                  <c:v>153.82826384203588</c:v>
                </c:pt>
                <c:pt idx="418">
                  <c:v>153.82826384203588</c:v>
                </c:pt>
                <c:pt idx="419">
                  <c:v>153.99707615427218</c:v>
                </c:pt>
                <c:pt idx="420">
                  <c:v>153.99707615427218</c:v>
                </c:pt>
                <c:pt idx="421">
                  <c:v>153.99707615427218</c:v>
                </c:pt>
                <c:pt idx="422">
                  <c:v>154.16594515297996</c:v>
                </c:pt>
                <c:pt idx="423">
                  <c:v>154.16594515297996</c:v>
                </c:pt>
                <c:pt idx="424">
                  <c:v>154.16594515297996</c:v>
                </c:pt>
                <c:pt idx="425">
                  <c:v>154.16594515297996</c:v>
                </c:pt>
                <c:pt idx="426">
                  <c:v>154.16594515297996</c:v>
                </c:pt>
                <c:pt idx="427">
                  <c:v>154.16594515297996</c:v>
                </c:pt>
                <c:pt idx="428">
                  <c:v>154.16594515297996</c:v>
                </c:pt>
                <c:pt idx="429">
                  <c:v>154.16594515297996</c:v>
                </c:pt>
                <c:pt idx="430">
                  <c:v>154.16594515297996</c:v>
                </c:pt>
                <c:pt idx="431">
                  <c:v>154.16594515297996</c:v>
                </c:pt>
                <c:pt idx="432">
                  <c:v>154.16594515297996</c:v>
                </c:pt>
                <c:pt idx="433">
                  <c:v>154.5036831503956</c:v>
                </c:pt>
                <c:pt idx="434">
                  <c:v>154.84138146728114</c:v>
                </c:pt>
                <c:pt idx="435">
                  <c:v>155.1790967901081</c:v>
                </c:pt>
                <c:pt idx="436">
                  <c:v>155.01023912869465</c:v>
                </c:pt>
                <c:pt idx="437">
                  <c:v>154.33481415168779</c:v>
                </c:pt>
                <c:pt idx="438">
                  <c:v>154.84138146728114</c:v>
                </c:pt>
                <c:pt idx="439">
                  <c:v>155.01023912869465</c:v>
                </c:pt>
                <c:pt idx="440">
                  <c:v>155.34795445152164</c:v>
                </c:pt>
                <c:pt idx="441">
                  <c:v>155.51680644428799</c:v>
                </c:pt>
                <c:pt idx="442">
                  <c:v>155.34795445152164</c:v>
                </c:pt>
                <c:pt idx="443">
                  <c:v>155.34795445152164</c:v>
                </c:pt>
                <c:pt idx="444">
                  <c:v>155.51680644428799</c:v>
                </c:pt>
                <c:pt idx="445">
                  <c:v>155.1790967901081</c:v>
                </c:pt>
                <c:pt idx="446">
                  <c:v>155.01023912869465</c:v>
                </c:pt>
                <c:pt idx="447">
                  <c:v>155.34795445152164</c:v>
                </c:pt>
                <c:pt idx="448">
                  <c:v>155.01023912869465</c:v>
                </c:pt>
                <c:pt idx="449">
                  <c:v>155.1790967901081</c:v>
                </c:pt>
                <c:pt idx="450">
                  <c:v>155.51680644428799</c:v>
                </c:pt>
                <c:pt idx="451">
                  <c:v>155.51680644428799</c:v>
                </c:pt>
                <c:pt idx="452">
                  <c:v>155.01023912869465</c:v>
                </c:pt>
                <c:pt idx="453">
                  <c:v>155.34795445152164</c:v>
                </c:pt>
                <c:pt idx="454">
                  <c:v>155.85452176711502</c:v>
                </c:pt>
                <c:pt idx="455">
                  <c:v>155.68566410570148</c:v>
                </c:pt>
                <c:pt idx="456">
                  <c:v>155.51680644428799</c:v>
                </c:pt>
                <c:pt idx="457">
                  <c:v>156.19223708994201</c:v>
                </c:pt>
                <c:pt idx="458">
                  <c:v>156.0233794285285</c:v>
                </c:pt>
                <c:pt idx="459">
                  <c:v>156.0233794285285</c:v>
                </c:pt>
                <c:pt idx="460">
                  <c:v>156.19223708994201</c:v>
                </c:pt>
                <c:pt idx="461">
                  <c:v>156.0233794285285</c:v>
                </c:pt>
                <c:pt idx="462">
                  <c:v>156.19223708994201</c:v>
                </c:pt>
                <c:pt idx="463">
                  <c:v>155.34795445152164</c:v>
                </c:pt>
                <c:pt idx="464">
                  <c:v>155.85452176711502</c:v>
                </c:pt>
                <c:pt idx="465">
                  <c:v>155.51680644428799</c:v>
                </c:pt>
                <c:pt idx="466">
                  <c:v>155.51680644428799</c:v>
                </c:pt>
                <c:pt idx="467">
                  <c:v>155.34795445152164</c:v>
                </c:pt>
                <c:pt idx="468">
                  <c:v>155.34795445152164</c:v>
                </c:pt>
                <c:pt idx="469">
                  <c:v>155.68566410570148</c:v>
                </c:pt>
                <c:pt idx="470">
                  <c:v>155.85452176711502</c:v>
                </c:pt>
                <c:pt idx="471">
                  <c:v>155.51680644428799</c:v>
                </c:pt>
                <c:pt idx="472">
                  <c:v>156.0233794285285</c:v>
                </c:pt>
                <c:pt idx="473">
                  <c:v>156.36108908270833</c:v>
                </c:pt>
                <c:pt idx="474">
                  <c:v>156.36108908270833</c:v>
                </c:pt>
                <c:pt idx="475">
                  <c:v>156.86766206694884</c:v>
                </c:pt>
                <c:pt idx="476">
                  <c:v>156.19223708994201</c:v>
                </c:pt>
                <c:pt idx="477">
                  <c:v>155.85452176711502</c:v>
                </c:pt>
                <c:pt idx="478">
                  <c:v>156.52994674412187</c:v>
                </c:pt>
                <c:pt idx="479">
                  <c:v>156.69880440553536</c:v>
                </c:pt>
                <c:pt idx="480">
                  <c:v>157.03651405971519</c:v>
                </c:pt>
                <c:pt idx="481">
                  <c:v>156.86766206694884</c:v>
                </c:pt>
                <c:pt idx="482">
                  <c:v>157.03651405971519</c:v>
                </c:pt>
                <c:pt idx="483">
                  <c:v>157.20537172112873</c:v>
                </c:pt>
                <c:pt idx="484">
                  <c:v>157.03651405971519</c:v>
                </c:pt>
                <c:pt idx="485">
                  <c:v>156.52994674412187</c:v>
                </c:pt>
                <c:pt idx="486">
                  <c:v>157.03651405971519</c:v>
                </c:pt>
                <c:pt idx="487">
                  <c:v>157.54308704395572</c:v>
                </c:pt>
                <c:pt idx="488">
                  <c:v>156.86766206694884</c:v>
                </c:pt>
                <c:pt idx="489">
                  <c:v>157.37422938254221</c:v>
                </c:pt>
                <c:pt idx="490">
                  <c:v>157.37422938254221</c:v>
                </c:pt>
                <c:pt idx="491">
                  <c:v>157.37422938254221</c:v>
                </c:pt>
                <c:pt idx="492">
                  <c:v>156.86766206694884</c:v>
                </c:pt>
                <c:pt idx="493">
                  <c:v>157.03651405971519</c:v>
                </c:pt>
                <c:pt idx="494">
                  <c:v>157.03651405971519</c:v>
                </c:pt>
                <c:pt idx="495">
                  <c:v>157.37422938254221</c:v>
                </c:pt>
                <c:pt idx="496">
                  <c:v>157.54308704395572</c:v>
                </c:pt>
                <c:pt idx="497">
                  <c:v>157.54308704395572</c:v>
                </c:pt>
                <c:pt idx="498">
                  <c:v>157.20537172112873</c:v>
                </c:pt>
                <c:pt idx="499">
                  <c:v>157.54308704395572</c:v>
                </c:pt>
                <c:pt idx="500">
                  <c:v>158.04965435954904</c:v>
                </c:pt>
                <c:pt idx="501">
                  <c:v>158.04965435954904</c:v>
                </c:pt>
                <c:pt idx="502">
                  <c:v>157.71194470536923</c:v>
                </c:pt>
                <c:pt idx="503">
                  <c:v>158.21851202096258</c:v>
                </c:pt>
                <c:pt idx="504">
                  <c:v>157.88079669813558</c:v>
                </c:pt>
                <c:pt idx="505">
                  <c:v>157.88079669813558</c:v>
                </c:pt>
                <c:pt idx="506">
                  <c:v>157.54308704395572</c:v>
                </c:pt>
                <c:pt idx="507">
                  <c:v>157.88079669813558</c:v>
                </c:pt>
                <c:pt idx="508">
                  <c:v>157.88079669813558</c:v>
                </c:pt>
                <c:pt idx="509">
                  <c:v>157.88079669813558</c:v>
                </c:pt>
                <c:pt idx="510">
                  <c:v>158.21851202096258</c:v>
                </c:pt>
                <c:pt idx="511">
                  <c:v>158.21851202096258</c:v>
                </c:pt>
                <c:pt idx="512">
                  <c:v>158.38736968237609</c:v>
                </c:pt>
                <c:pt idx="513">
                  <c:v>157.20537172112873</c:v>
                </c:pt>
                <c:pt idx="514">
                  <c:v>157.37422938254221</c:v>
                </c:pt>
                <c:pt idx="515">
                  <c:v>158.21851202096258</c:v>
                </c:pt>
                <c:pt idx="516">
                  <c:v>158.38736968237609</c:v>
                </c:pt>
                <c:pt idx="517">
                  <c:v>158.55622167514241</c:v>
                </c:pt>
                <c:pt idx="518">
                  <c:v>159.06279465938292</c:v>
                </c:pt>
                <c:pt idx="519">
                  <c:v>159.06279465938292</c:v>
                </c:pt>
                <c:pt idx="520">
                  <c:v>159.40050431356281</c:v>
                </c:pt>
                <c:pt idx="521">
                  <c:v>159.56936197497629</c:v>
                </c:pt>
                <c:pt idx="522">
                  <c:v>159.56936197497629</c:v>
                </c:pt>
                <c:pt idx="523">
                  <c:v>158.55622167514241</c:v>
                </c:pt>
                <c:pt idx="524">
                  <c:v>159.56936197497629</c:v>
                </c:pt>
                <c:pt idx="525">
                  <c:v>159.23165232079643</c:v>
                </c:pt>
                <c:pt idx="526">
                  <c:v>159.23165232079643</c:v>
                </c:pt>
                <c:pt idx="527">
                  <c:v>159.06279465938292</c:v>
                </c:pt>
                <c:pt idx="528">
                  <c:v>158.89393699796943</c:v>
                </c:pt>
                <c:pt idx="529">
                  <c:v>158.89393699796943</c:v>
                </c:pt>
                <c:pt idx="530">
                  <c:v>159.73821963638977</c:v>
                </c:pt>
                <c:pt idx="531">
                  <c:v>159.56936197497629</c:v>
                </c:pt>
                <c:pt idx="532">
                  <c:v>159.90707559720914</c:v>
                </c:pt>
                <c:pt idx="533">
                  <c:v>160.07593155802849</c:v>
                </c:pt>
                <c:pt idx="534">
                  <c:v>160.41364461339666</c:v>
                </c:pt>
                <c:pt idx="535">
                  <c:v>160.2447880857126</c:v>
                </c:pt>
                <c:pt idx="536">
                  <c:v>160.58250114108068</c:v>
                </c:pt>
                <c:pt idx="537">
                  <c:v>160.7513576687648</c:v>
                </c:pt>
                <c:pt idx="538">
                  <c:v>160.92021362958414</c:v>
                </c:pt>
                <c:pt idx="539">
                  <c:v>159.73821963638977</c:v>
                </c:pt>
                <c:pt idx="540">
                  <c:v>160.41364461339666</c:v>
                </c:pt>
                <c:pt idx="541">
                  <c:v>160.58250114108068</c:v>
                </c:pt>
                <c:pt idx="542">
                  <c:v>160.41364461339666</c:v>
                </c:pt>
                <c:pt idx="543">
                  <c:v>160.07593155802849</c:v>
                </c:pt>
                <c:pt idx="544">
                  <c:v>160.2447880857126</c:v>
                </c:pt>
                <c:pt idx="545">
                  <c:v>160.2447880857126</c:v>
                </c:pt>
                <c:pt idx="546">
                  <c:v>160.58250114108068</c:v>
                </c:pt>
                <c:pt idx="547">
                  <c:v>160.07593155802849</c:v>
                </c:pt>
                <c:pt idx="548">
                  <c:v>160.07593155802849</c:v>
                </c:pt>
                <c:pt idx="549">
                  <c:v>159.73821963638977</c:v>
                </c:pt>
                <c:pt idx="550">
                  <c:v>160.92021362958414</c:v>
                </c:pt>
                <c:pt idx="551">
                  <c:v>160.92021362958414</c:v>
                </c:pt>
                <c:pt idx="552">
                  <c:v>160.92021362958414</c:v>
                </c:pt>
                <c:pt idx="553">
                  <c:v>160.92021362958414</c:v>
                </c:pt>
                <c:pt idx="554">
                  <c:v>161.59563690599686</c:v>
                </c:pt>
                <c:pt idx="555">
                  <c:v>162.10220989023736</c:v>
                </c:pt>
                <c:pt idx="556">
                  <c:v>161.42678491323048</c:v>
                </c:pt>
                <c:pt idx="557">
                  <c:v>162.27106755165087</c:v>
                </c:pt>
                <c:pt idx="558">
                  <c:v>162.27106755165087</c:v>
                </c:pt>
                <c:pt idx="559">
                  <c:v>162.27106755165087</c:v>
                </c:pt>
                <c:pt idx="560">
                  <c:v>162.10220989023736</c:v>
                </c:pt>
                <c:pt idx="561">
                  <c:v>162.10220989023736</c:v>
                </c:pt>
                <c:pt idx="562">
                  <c:v>161.76449456741037</c:v>
                </c:pt>
                <c:pt idx="563">
                  <c:v>161.76449456741037</c:v>
                </c:pt>
                <c:pt idx="564">
                  <c:v>162.27106755165087</c:v>
                </c:pt>
                <c:pt idx="565">
                  <c:v>161.93335222882385</c:v>
                </c:pt>
                <c:pt idx="566">
                  <c:v>162.27106755165087</c:v>
                </c:pt>
                <c:pt idx="567">
                  <c:v>162.60877720583071</c:v>
                </c:pt>
                <c:pt idx="568">
                  <c:v>162.43991954441719</c:v>
                </c:pt>
                <c:pt idx="569">
                  <c:v>162.60877720583071</c:v>
                </c:pt>
                <c:pt idx="570">
                  <c:v>162.9464925286577</c:v>
                </c:pt>
                <c:pt idx="571">
                  <c:v>162.43991954441719</c:v>
                </c:pt>
                <c:pt idx="572">
                  <c:v>163.28420218283756</c:v>
                </c:pt>
                <c:pt idx="573">
                  <c:v>163.28420218283756</c:v>
                </c:pt>
                <c:pt idx="574">
                  <c:v>163.62191750566456</c:v>
                </c:pt>
                <c:pt idx="575">
                  <c:v>163.28420218283756</c:v>
                </c:pt>
                <c:pt idx="576">
                  <c:v>163.62191750566456</c:v>
                </c:pt>
                <c:pt idx="577">
                  <c:v>163.11534452142405</c:v>
                </c:pt>
                <c:pt idx="578">
                  <c:v>163.7907751670781</c:v>
                </c:pt>
                <c:pt idx="579">
                  <c:v>163.28420218283756</c:v>
                </c:pt>
                <c:pt idx="580">
                  <c:v>163.7907751670781</c:v>
                </c:pt>
                <c:pt idx="581">
                  <c:v>163.95962715984444</c:v>
                </c:pt>
                <c:pt idx="582">
                  <c:v>163.95962715984444</c:v>
                </c:pt>
                <c:pt idx="583">
                  <c:v>163.7907751670781</c:v>
                </c:pt>
                <c:pt idx="584">
                  <c:v>164.12848482125793</c:v>
                </c:pt>
                <c:pt idx="585">
                  <c:v>163.95962715984444</c:v>
                </c:pt>
                <c:pt idx="586">
                  <c:v>163.95962715984444</c:v>
                </c:pt>
                <c:pt idx="587">
                  <c:v>163.95962715984444</c:v>
                </c:pt>
                <c:pt idx="588">
                  <c:v>164.29734248267141</c:v>
                </c:pt>
                <c:pt idx="589">
                  <c:v>164.63505213685127</c:v>
                </c:pt>
                <c:pt idx="590">
                  <c:v>164.97276745967829</c:v>
                </c:pt>
                <c:pt idx="591">
                  <c:v>165.31048278250529</c:v>
                </c:pt>
                <c:pt idx="592">
                  <c:v>164.97276745967829</c:v>
                </c:pt>
                <c:pt idx="593">
                  <c:v>164.97276745967829</c:v>
                </c:pt>
                <c:pt idx="594">
                  <c:v>165.64819243668515</c:v>
                </c:pt>
                <c:pt idx="595">
                  <c:v>165.64819243668515</c:v>
                </c:pt>
                <c:pt idx="596">
                  <c:v>164.80390979826478</c:v>
                </c:pt>
                <c:pt idx="597">
                  <c:v>165.81705009809863</c:v>
                </c:pt>
                <c:pt idx="598">
                  <c:v>165.14162512109178</c:v>
                </c:pt>
                <c:pt idx="599">
                  <c:v>165.47933477527164</c:v>
                </c:pt>
                <c:pt idx="600">
                  <c:v>165.47933477527164</c:v>
                </c:pt>
                <c:pt idx="601">
                  <c:v>165.31048278250529</c:v>
                </c:pt>
                <c:pt idx="602">
                  <c:v>165.31048278250529</c:v>
                </c:pt>
                <c:pt idx="603">
                  <c:v>165.31048278250529</c:v>
                </c:pt>
                <c:pt idx="604">
                  <c:v>165.31048278250529</c:v>
                </c:pt>
                <c:pt idx="605">
                  <c:v>165.81705009809863</c:v>
                </c:pt>
                <c:pt idx="606">
                  <c:v>165.81705009809863</c:v>
                </c:pt>
                <c:pt idx="607">
                  <c:v>165.81705009809863</c:v>
                </c:pt>
                <c:pt idx="608">
                  <c:v>166.1547370776899</c:v>
                </c:pt>
                <c:pt idx="609">
                  <c:v>166.1547370776899</c:v>
                </c:pt>
                <c:pt idx="610">
                  <c:v>166.49247507510549</c:v>
                </c:pt>
                <c:pt idx="611">
                  <c:v>166.66134407381332</c:v>
                </c:pt>
                <c:pt idx="612">
                  <c:v>166.8302130725211</c:v>
                </c:pt>
                <c:pt idx="613">
                  <c:v>166.49247507510549</c:v>
                </c:pt>
                <c:pt idx="614">
                  <c:v>166.8302130725211</c:v>
                </c:pt>
                <c:pt idx="615">
                  <c:v>166.49247507510549</c:v>
                </c:pt>
                <c:pt idx="616">
                  <c:v>167.16789438346521</c:v>
                </c:pt>
                <c:pt idx="617">
                  <c:v>167.33676338217302</c:v>
                </c:pt>
                <c:pt idx="618">
                  <c:v>167.16789438346521</c:v>
                </c:pt>
                <c:pt idx="619">
                  <c:v>167.16789438346521</c:v>
                </c:pt>
                <c:pt idx="620">
                  <c:v>166.9990253847574</c:v>
                </c:pt>
                <c:pt idx="621">
                  <c:v>167.16789438346521</c:v>
                </c:pt>
                <c:pt idx="622">
                  <c:v>167.16789438346521</c:v>
                </c:pt>
                <c:pt idx="623">
                  <c:v>167.6744446931171</c:v>
                </c:pt>
                <c:pt idx="624">
                  <c:v>167.50563238088083</c:v>
                </c:pt>
                <c:pt idx="625">
                  <c:v>167.50563238088083</c:v>
                </c:pt>
                <c:pt idx="626">
                  <c:v>167.6744446931171</c:v>
                </c:pt>
                <c:pt idx="627">
                  <c:v>167.84331369182493</c:v>
                </c:pt>
                <c:pt idx="628">
                  <c:v>167.84331369182493</c:v>
                </c:pt>
                <c:pt idx="629">
                  <c:v>168.34992068794836</c:v>
                </c:pt>
                <c:pt idx="630">
                  <c:v>168.68760199889243</c:v>
                </c:pt>
                <c:pt idx="631">
                  <c:v>168.51873300018462</c:v>
                </c:pt>
                <c:pt idx="632">
                  <c:v>168.51873300018462</c:v>
                </c:pt>
                <c:pt idx="633">
                  <c:v>168.01218269053271</c:v>
                </c:pt>
                <c:pt idx="634">
                  <c:v>168.51873300018462</c:v>
                </c:pt>
                <c:pt idx="635">
                  <c:v>168.18105168924052</c:v>
                </c:pt>
                <c:pt idx="636">
                  <c:v>168.34992068794836</c:v>
                </c:pt>
                <c:pt idx="637">
                  <c:v>168.51873300018462</c:v>
                </c:pt>
                <c:pt idx="638">
                  <c:v>168.68760199889243</c:v>
                </c:pt>
                <c:pt idx="639">
                  <c:v>168.01218269053271</c:v>
                </c:pt>
                <c:pt idx="640">
                  <c:v>168.51873300018462</c:v>
                </c:pt>
                <c:pt idx="641">
                  <c:v>169.02533999630805</c:v>
                </c:pt>
                <c:pt idx="642">
                  <c:v>169.19415230854429</c:v>
                </c:pt>
                <c:pt idx="643">
                  <c:v>169.19415230854429</c:v>
                </c:pt>
                <c:pt idx="644">
                  <c:v>169.53189030595996</c:v>
                </c:pt>
                <c:pt idx="645">
                  <c:v>169.53189030595996</c:v>
                </c:pt>
                <c:pt idx="646">
                  <c:v>170.88272892267932</c:v>
                </c:pt>
                <c:pt idx="647">
                  <c:v>170.37617861302743</c:v>
                </c:pt>
                <c:pt idx="648">
                  <c:v>170.37617861302743</c:v>
                </c:pt>
                <c:pt idx="649">
                  <c:v>170.20730961431963</c:v>
                </c:pt>
                <c:pt idx="650">
                  <c:v>169.86962830337558</c:v>
                </c:pt>
                <c:pt idx="651">
                  <c:v>169.86962830337558</c:v>
                </c:pt>
                <c:pt idx="652">
                  <c:v>169.70075930466774</c:v>
                </c:pt>
                <c:pt idx="653">
                  <c:v>169.53189030595996</c:v>
                </c:pt>
                <c:pt idx="654">
                  <c:v>169.3630213072521</c:v>
                </c:pt>
                <c:pt idx="655">
                  <c:v>169.53189030595996</c:v>
                </c:pt>
                <c:pt idx="656">
                  <c:v>169.70075930466774</c:v>
                </c:pt>
                <c:pt idx="657">
                  <c:v>169.86962830337558</c:v>
                </c:pt>
                <c:pt idx="658">
                  <c:v>170.20730961431963</c:v>
                </c:pt>
                <c:pt idx="659">
                  <c:v>170.54504761173527</c:v>
                </c:pt>
                <c:pt idx="660">
                  <c:v>170.71385992397154</c:v>
                </c:pt>
                <c:pt idx="661">
                  <c:v>170.54504761173527</c:v>
                </c:pt>
                <c:pt idx="662">
                  <c:v>171.05159792138716</c:v>
                </c:pt>
                <c:pt idx="663">
                  <c:v>171.22046692009494</c:v>
                </c:pt>
                <c:pt idx="664">
                  <c:v>171.72701722974685</c:v>
                </c:pt>
                <c:pt idx="665">
                  <c:v>172.23356753939876</c:v>
                </c:pt>
                <c:pt idx="666">
                  <c:v>171.72701722974685</c:v>
                </c:pt>
                <c:pt idx="667">
                  <c:v>171.72701722974685</c:v>
                </c:pt>
                <c:pt idx="668">
                  <c:v>171.72701722974685</c:v>
                </c:pt>
                <c:pt idx="669">
                  <c:v>171.55814823103904</c:v>
                </c:pt>
                <c:pt idx="670">
                  <c:v>171.22046692009494</c:v>
                </c:pt>
                <c:pt idx="671">
                  <c:v>171.38933591880274</c:v>
                </c:pt>
                <c:pt idx="672">
                  <c:v>171.72701722974685</c:v>
                </c:pt>
                <c:pt idx="673">
                  <c:v>170.88272892267932</c:v>
                </c:pt>
                <c:pt idx="674">
                  <c:v>171.22046692009494</c:v>
                </c:pt>
                <c:pt idx="675">
                  <c:v>171.05159792138716</c:v>
                </c:pt>
                <c:pt idx="676">
                  <c:v>171.22046692009494</c:v>
                </c:pt>
                <c:pt idx="677">
                  <c:v>171.55814823103904</c:v>
                </c:pt>
                <c:pt idx="678">
                  <c:v>171.89588622845466</c:v>
                </c:pt>
                <c:pt idx="679">
                  <c:v>171.89588622845466</c:v>
                </c:pt>
                <c:pt idx="680">
                  <c:v>172.40243653810654</c:v>
                </c:pt>
                <c:pt idx="681">
                  <c:v>172.40243653810654</c:v>
                </c:pt>
                <c:pt idx="682">
                  <c:v>172.90904353422997</c:v>
                </c:pt>
                <c:pt idx="683">
                  <c:v>172.90904353422997</c:v>
                </c:pt>
                <c:pt idx="684">
                  <c:v>173.58446284258969</c:v>
                </c:pt>
                <c:pt idx="685">
                  <c:v>173.92214415353376</c:v>
                </c:pt>
                <c:pt idx="686">
                  <c:v>173.75327515482596</c:v>
                </c:pt>
                <c:pt idx="687">
                  <c:v>173.75327515482596</c:v>
                </c:pt>
                <c:pt idx="688">
                  <c:v>173.58446284258969</c:v>
                </c:pt>
                <c:pt idx="689">
                  <c:v>173.41559384388188</c:v>
                </c:pt>
                <c:pt idx="690">
                  <c:v>172.74017453552219</c:v>
                </c:pt>
                <c:pt idx="691">
                  <c:v>173.58446284258969</c:v>
                </c:pt>
                <c:pt idx="692">
                  <c:v>173.41559384388188</c:v>
                </c:pt>
                <c:pt idx="693">
                  <c:v>173.75327515482596</c:v>
                </c:pt>
                <c:pt idx="694">
                  <c:v>173.58446284258969</c:v>
                </c:pt>
                <c:pt idx="695">
                  <c:v>173.58446284258969</c:v>
                </c:pt>
                <c:pt idx="696">
                  <c:v>173.24672484517407</c:v>
                </c:pt>
                <c:pt idx="697">
                  <c:v>173.92214415353376</c:v>
                </c:pt>
                <c:pt idx="698">
                  <c:v>174.59756346189349</c:v>
                </c:pt>
                <c:pt idx="699">
                  <c:v>174.93530145930907</c:v>
                </c:pt>
                <c:pt idx="700">
                  <c:v>174.93530145930907</c:v>
                </c:pt>
                <c:pt idx="701">
                  <c:v>175.27298277025315</c:v>
                </c:pt>
                <c:pt idx="702">
                  <c:v>175.61072076766879</c:v>
                </c:pt>
                <c:pt idx="703">
                  <c:v>175.94845876508441</c:v>
                </c:pt>
                <c:pt idx="704">
                  <c:v>176.11727107732071</c:v>
                </c:pt>
                <c:pt idx="705">
                  <c:v>175.27298277025315</c:v>
                </c:pt>
                <c:pt idx="706">
                  <c:v>175.44185176896099</c:v>
                </c:pt>
                <c:pt idx="707">
                  <c:v>175.27298277025315</c:v>
                </c:pt>
                <c:pt idx="708">
                  <c:v>175.10417045801688</c:v>
                </c:pt>
                <c:pt idx="709">
                  <c:v>174.93530145930907</c:v>
                </c:pt>
                <c:pt idx="710">
                  <c:v>175.10417045801688</c:v>
                </c:pt>
                <c:pt idx="711">
                  <c:v>174.59756346189349</c:v>
                </c:pt>
                <c:pt idx="712">
                  <c:v>175.10417045801688</c:v>
                </c:pt>
                <c:pt idx="713">
                  <c:v>175.10417045801688</c:v>
                </c:pt>
                <c:pt idx="714">
                  <c:v>175.10417045801688</c:v>
                </c:pt>
                <c:pt idx="715">
                  <c:v>176.11727107732071</c:v>
                </c:pt>
                <c:pt idx="716">
                  <c:v>176.62387807344413</c:v>
                </c:pt>
                <c:pt idx="717">
                  <c:v>176.96155938438821</c:v>
                </c:pt>
                <c:pt idx="718">
                  <c:v>176.62387807344413</c:v>
                </c:pt>
                <c:pt idx="719">
                  <c:v>177.13042838309602</c:v>
                </c:pt>
                <c:pt idx="720">
                  <c:v>176.96155938438821</c:v>
                </c:pt>
                <c:pt idx="721">
                  <c:v>175.77958976637657</c:v>
                </c:pt>
                <c:pt idx="722">
                  <c:v>175.44185176896099</c:v>
                </c:pt>
                <c:pt idx="723">
                  <c:v>175.10417045801688</c:v>
                </c:pt>
                <c:pt idx="724">
                  <c:v>175.44185176896099</c:v>
                </c:pt>
                <c:pt idx="725">
                  <c:v>175.27298277025315</c:v>
                </c:pt>
                <c:pt idx="726">
                  <c:v>176.62387807344413</c:v>
                </c:pt>
                <c:pt idx="727">
                  <c:v>175.77958976637657</c:v>
                </c:pt>
                <c:pt idx="728">
                  <c:v>175.94845876508441</c:v>
                </c:pt>
                <c:pt idx="729">
                  <c:v>176.7926903856804</c:v>
                </c:pt>
                <c:pt idx="730">
                  <c:v>176.7926903856804</c:v>
                </c:pt>
                <c:pt idx="731">
                  <c:v>177.46816638051163</c:v>
                </c:pt>
                <c:pt idx="732">
                  <c:v>178.14358568887133</c:v>
                </c:pt>
                <c:pt idx="733">
                  <c:v>177.80584769145574</c:v>
                </c:pt>
                <c:pt idx="734">
                  <c:v>176.96155938438821</c:v>
                </c:pt>
                <c:pt idx="735">
                  <c:v>177.46816638051163</c:v>
                </c:pt>
                <c:pt idx="736">
                  <c:v>177.80584769145574</c:v>
                </c:pt>
                <c:pt idx="737">
                  <c:v>177.13042838309602</c:v>
                </c:pt>
                <c:pt idx="738">
                  <c:v>177.13042838309602</c:v>
                </c:pt>
                <c:pt idx="739">
                  <c:v>177.46816638051163</c:v>
                </c:pt>
                <c:pt idx="740">
                  <c:v>176.7926903856804</c:v>
                </c:pt>
                <c:pt idx="741">
                  <c:v>177.13042838309602</c:v>
                </c:pt>
                <c:pt idx="742">
                  <c:v>177.80584769145574</c:v>
                </c:pt>
                <c:pt idx="743">
                  <c:v>177.6369786927479</c:v>
                </c:pt>
                <c:pt idx="744">
                  <c:v>177.80584769145574</c:v>
                </c:pt>
                <c:pt idx="745">
                  <c:v>177.46816638051163</c:v>
                </c:pt>
                <c:pt idx="746">
                  <c:v>178.81900499723105</c:v>
                </c:pt>
                <c:pt idx="747">
                  <c:v>178.81900499723105</c:v>
                </c:pt>
                <c:pt idx="748">
                  <c:v>179.49442430559074</c:v>
                </c:pt>
                <c:pt idx="749">
                  <c:v>179.49442430559074</c:v>
                </c:pt>
                <c:pt idx="750">
                  <c:v>179.32555530688293</c:v>
                </c:pt>
                <c:pt idx="751">
                  <c:v>177.97471669016352</c:v>
                </c:pt>
                <c:pt idx="752">
                  <c:v>177.97471669016352</c:v>
                </c:pt>
                <c:pt idx="753">
                  <c:v>178.3123980011076</c:v>
                </c:pt>
                <c:pt idx="754">
                  <c:v>178.14358568887133</c:v>
                </c:pt>
                <c:pt idx="755">
                  <c:v>177.80584769145574</c:v>
                </c:pt>
                <c:pt idx="756">
                  <c:v>178.4812669998154</c:v>
                </c:pt>
                <c:pt idx="757">
                  <c:v>178.98787399593883</c:v>
                </c:pt>
                <c:pt idx="758">
                  <c:v>179.32555530688293</c:v>
                </c:pt>
                <c:pt idx="759">
                  <c:v>179.32555530688293</c:v>
                </c:pt>
                <c:pt idx="760">
                  <c:v>178.4812669998154</c:v>
                </c:pt>
                <c:pt idx="761">
                  <c:v>178.14358568887133</c:v>
                </c:pt>
                <c:pt idx="762">
                  <c:v>179.1566863081751</c:v>
                </c:pt>
                <c:pt idx="763">
                  <c:v>179.49442430559074</c:v>
                </c:pt>
                <c:pt idx="764">
                  <c:v>179.66329330429852</c:v>
                </c:pt>
                <c:pt idx="765">
                  <c:v>179.1566863081751</c:v>
                </c:pt>
                <c:pt idx="766">
                  <c:v>179.32555530688293</c:v>
                </c:pt>
                <c:pt idx="767">
                  <c:v>179.32555530688293</c:v>
                </c:pt>
                <c:pt idx="768">
                  <c:v>179.66329330429852</c:v>
                </c:pt>
                <c:pt idx="769">
                  <c:v>179.66329330429852</c:v>
                </c:pt>
                <c:pt idx="770">
                  <c:v>179.1566863081751</c:v>
                </c:pt>
                <c:pt idx="771">
                  <c:v>178.98787399593883</c:v>
                </c:pt>
                <c:pt idx="772">
                  <c:v>179.32555530688293</c:v>
                </c:pt>
                <c:pt idx="773">
                  <c:v>179.49442430559074</c:v>
                </c:pt>
                <c:pt idx="774">
                  <c:v>179.49442430559074</c:v>
                </c:pt>
                <c:pt idx="775">
                  <c:v>180.00097461524263</c:v>
                </c:pt>
                <c:pt idx="776">
                  <c:v>179.66329330429852</c:v>
                </c:pt>
                <c:pt idx="777">
                  <c:v>180.84526292231013</c:v>
                </c:pt>
                <c:pt idx="778">
                  <c:v>181.18300091972574</c:v>
                </c:pt>
                <c:pt idx="779">
                  <c:v>180.67639392360235</c:v>
                </c:pt>
                <c:pt idx="780">
                  <c:v>180.33871261265824</c:v>
                </c:pt>
                <c:pt idx="781">
                  <c:v>180.67639392360235</c:v>
                </c:pt>
                <c:pt idx="782">
                  <c:v>180.84526292231013</c:v>
                </c:pt>
                <c:pt idx="783">
                  <c:v>180.67639392360235</c:v>
                </c:pt>
                <c:pt idx="784">
                  <c:v>180.50758161136605</c:v>
                </c:pt>
                <c:pt idx="785">
                  <c:v>180.16984361395043</c:v>
                </c:pt>
                <c:pt idx="786">
                  <c:v>179.1566863081751</c:v>
                </c:pt>
                <c:pt idx="787">
                  <c:v>179.83210561653482</c:v>
                </c:pt>
                <c:pt idx="788">
                  <c:v>179.83210561653482</c:v>
                </c:pt>
                <c:pt idx="789">
                  <c:v>180.00097461524263</c:v>
                </c:pt>
                <c:pt idx="790">
                  <c:v>180.16984361395043</c:v>
                </c:pt>
                <c:pt idx="791">
                  <c:v>180.16984361395043</c:v>
                </c:pt>
                <c:pt idx="792">
                  <c:v>180.50758161136605</c:v>
                </c:pt>
                <c:pt idx="793">
                  <c:v>180.33871261265824</c:v>
                </c:pt>
                <c:pt idx="794">
                  <c:v>180.33871261265824</c:v>
                </c:pt>
                <c:pt idx="795">
                  <c:v>180.50758161136605</c:v>
                </c:pt>
                <c:pt idx="796">
                  <c:v>180.50758161136605</c:v>
                </c:pt>
                <c:pt idx="797">
                  <c:v>181.01413192101796</c:v>
                </c:pt>
                <c:pt idx="798">
                  <c:v>180.84526292231013</c:v>
                </c:pt>
                <c:pt idx="799">
                  <c:v>181.01413192101796</c:v>
                </c:pt>
                <c:pt idx="800">
                  <c:v>180.33871261265824</c:v>
                </c:pt>
                <c:pt idx="801">
                  <c:v>179.49442430559074</c:v>
                </c:pt>
                <c:pt idx="802">
                  <c:v>178.98787399593883</c:v>
                </c:pt>
                <c:pt idx="803">
                  <c:v>179.32555530688293</c:v>
                </c:pt>
                <c:pt idx="804">
                  <c:v>179.66329330429852</c:v>
                </c:pt>
                <c:pt idx="805">
                  <c:v>179.66329330429852</c:v>
                </c:pt>
                <c:pt idx="806">
                  <c:v>180.00097461524263</c:v>
                </c:pt>
                <c:pt idx="807">
                  <c:v>180.00097461524263</c:v>
                </c:pt>
                <c:pt idx="808">
                  <c:v>179.83210561653482</c:v>
                </c:pt>
                <c:pt idx="809">
                  <c:v>180.16984361395043</c:v>
                </c:pt>
                <c:pt idx="810">
                  <c:v>179.49442430559074</c:v>
                </c:pt>
                <c:pt idx="811">
                  <c:v>179.32555530688293</c:v>
                </c:pt>
                <c:pt idx="812">
                  <c:v>179.49442430559074</c:v>
                </c:pt>
                <c:pt idx="813">
                  <c:v>178.98787399593883</c:v>
                </c:pt>
                <c:pt idx="814">
                  <c:v>178.81900499723105</c:v>
                </c:pt>
                <c:pt idx="815">
                  <c:v>178.81900499723105</c:v>
                </c:pt>
                <c:pt idx="816">
                  <c:v>178.81900499723105</c:v>
                </c:pt>
                <c:pt idx="817">
                  <c:v>178.81900499723105</c:v>
                </c:pt>
                <c:pt idx="818">
                  <c:v>178.3123980011076</c:v>
                </c:pt>
                <c:pt idx="819">
                  <c:v>178.4812669998154</c:v>
                </c:pt>
                <c:pt idx="820">
                  <c:v>178.4812669998154</c:v>
                </c:pt>
                <c:pt idx="821">
                  <c:v>177.97471669016352</c:v>
                </c:pt>
                <c:pt idx="822">
                  <c:v>177.80584769145574</c:v>
                </c:pt>
                <c:pt idx="823">
                  <c:v>177.80584769145574</c:v>
                </c:pt>
                <c:pt idx="824">
                  <c:v>178.14358568887133</c:v>
                </c:pt>
                <c:pt idx="825">
                  <c:v>177.80584769145574</c:v>
                </c:pt>
                <c:pt idx="826">
                  <c:v>177.46816638051163</c:v>
                </c:pt>
                <c:pt idx="827">
                  <c:v>177.29929738180383</c:v>
                </c:pt>
                <c:pt idx="828">
                  <c:v>177.13042838309602</c:v>
                </c:pt>
                <c:pt idx="829">
                  <c:v>177.29929738180383</c:v>
                </c:pt>
                <c:pt idx="830">
                  <c:v>176.96155938438821</c:v>
                </c:pt>
                <c:pt idx="831">
                  <c:v>176.62387807344413</c:v>
                </c:pt>
                <c:pt idx="832">
                  <c:v>176.62387807344413</c:v>
                </c:pt>
                <c:pt idx="833">
                  <c:v>176.62387807344413</c:v>
                </c:pt>
                <c:pt idx="834">
                  <c:v>176.62387807344413</c:v>
                </c:pt>
                <c:pt idx="835">
                  <c:v>176.62387807344413</c:v>
                </c:pt>
                <c:pt idx="836">
                  <c:v>176.4550090747363</c:v>
                </c:pt>
                <c:pt idx="837">
                  <c:v>176.28614007602849</c:v>
                </c:pt>
                <c:pt idx="838">
                  <c:v>175.94845876508441</c:v>
                </c:pt>
                <c:pt idx="839">
                  <c:v>176.11727107732071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41E-4A91-A53E-B01BCBEAAE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4362768"/>
        <c:axId val="874363128"/>
      </c:scatterChart>
      <c:valAx>
        <c:axId val="874362768"/>
        <c:scaling>
          <c:orientation val="minMax"/>
          <c:max val="1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74363128"/>
        <c:crosses val="autoZero"/>
        <c:crossBetween val="midCat"/>
      </c:valAx>
      <c:valAx>
        <c:axId val="874363128"/>
        <c:scaling>
          <c:orientation val="minMax"/>
          <c:max val="170"/>
          <c:min val="13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7436276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anta_4!$M$1</c:f>
              <c:strCache>
                <c:ptCount val="1"/>
                <c:pt idx="0">
                  <c:v>tension_right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anta_4!$M$2:$M$1786</c:f>
              <c:numCache>
                <c:formatCode>General</c:formatCode>
                <c:ptCount val="1785"/>
                <c:pt idx="0">
                  <c:v>-7</c:v>
                </c:pt>
                <c:pt idx="1">
                  <c:v>-7</c:v>
                </c:pt>
                <c:pt idx="2">
                  <c:v>-7</c:v>
                </c:pt>
                <c:pt idx="3">
                  <c:v>-4</c:v>
                </c:pt>
                <c:pt idx="4">
                  <c:v>1</c:v>
                </c:pt>
                <c:pt idx="5">
                  <c:v>3</c:v>
                </c:pt>
                <c:pt idx="6">
                  <c:v>0</c:v>
                </c:pt>
                <c:pt idx="7">
                  <c:v>-3</c:v>
                </c:pt>
                <c:pt idx="8">
                  <c:v>-3</c:v>
                </c:pt>
                <c:pt idx="9">
                  <c:v>-1</c:v>
                </c:pt>
                <c:pt idx="10">
                  <c:v>1</c:v>
                </c:pt>
                <c:pt idx="11">
                  <c:v>1</c:v>
                </c:pt>
                <c:pt idx="12">
                  <c:v>-2</c:v>
                </c:pt>
                <c:pt idx="13">
                  <c:v>-1</c:v>
                </c:pt>
                <c:pt idx="14">
                  <c:v>1</c:v>
                </c:pt>
                <c:pt idx="15">
                  <c:v>1</c:v>
                </c:pt>
                <c:pt idx="16">
                  <c:v>-3</c:v>
                </c:pt>
                <c:pt idx="17">
                  <c:v>-4</c:v>
                </c:pt>
                <c:pt idx="18">
                  <c:v>-1</c:v>
                </c:pt>
                <c:pt idx="19">
                  <c:v>1</c:v>
                </c:pt>
                <c:pt idx="20">
                  <c:v>0</c:v>
                </c:pt>
                <c:pt idx="21">
                  <c:v>0</c:v>
                </c:pt>
                <c:pt idx="22">
                  <c:v>1</c:v>
                </c:pt>
                <c:pt idx="23">
                  <c:v>-1</c:v>
                </c:pt>
                <c:pt idx="24">
                  <c:v>-3</c:v>
                </c:pt>
                <c:pt idx="25">
                  <c:v>-3</c:v>
                </c:pt>
                <c:pt idx="26">
                  <c:v>-2</c:v>
                </c:pt>
                <c:pt idx="27">
                  <c:v>-2</c:v>
                </c:pt>
                <c:pt idx="28">
                  <c:v>-3</c:v>
                </c:pt>
                <c:pt idx="29">
                  <c:v>-2</c:v>
                </c:pt>
                <c:pt idx="30">
                  <c:v>0</c:v>
                </c:pt>
                <c:pt idx="31">
                  <c:v>3</c:v>
                </c:pt>
                <c:pt idx="32">
                  <c:v>3</c:v>
                </c:pt>
                <c:pt idx="33">
                  <c:v>0</c:v>
                </c:pt>
                <c:pt idx="34">
                  <c:v>-1</c:v>
                </c:pt>
                <c:pt idx="35">
                  <c:v>2</c:v>
                </c:pt>
                <c:pt idx="36">
                  <c:v>2</c:v>
                </c:pt>
                <c:pt idx="37">
                  <c:v>-1</c:v>
                </c:pt>
                <c:pt idx="38">
                  <c:v>-2</c:v>
                </c:pt>
                <c:pt idx="39">
                  <c:v>-2</c:v>
                </c:pt>
                <c:pt idx="40">
                  <c:v>0</c:v>
                </c:pt>
                <c:pt idx="41">
                  <c:v>2</c:v>
                </c:pt>
                <c:pt idx="42">
                  <c:v>2</c:v>
                </c:pt>
                <c:pt idx="43">
                  <c:v>0</c:v>
                </c:pt>
                <c:pt idx="44">
                  <c:v>3</c:v>
                </c:pt>
                <c:pt idx="45">
                  <c:v>6</c:v>
                </c:pt>
                <c:pt idx="46">
                  <c:v>5</c:v>
                </c:pt>
                <c:pt idx="47">
                  <c:v>4</c:v>
                </c:pt>
                <c:pt idx="48">
                  <c:v>5</c:v>
                </c:pt>
                <c:pt idx="49">
                  <c:v>5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3</c:v>
                </c:pt>
                <c:pt idx="54">
                  <c:v>2</c:v>
                </c:pt>
                <c:pt idx="55">
                  <c:v>4</c:v>
                </c:pt>
                <c:pt idx="56">
                  <c:v>8</c:v>
                </c:pt>
                <c:pt idx="57">
                  <c:v>10</c:v>
                </c:pt>
                <c:pt idx="58">
                  <c:v>9</c:v>
                </c:pt>
                <c:pt idx="59">
                  <c:v>6</c:v>
                </c:pt>
                <c:pt idx="60">
                  <c:v>4</c:v>
                </c:pt>
                <c:pt idx="61">
                  <c:v>0</c:v>
                </c:pt>
                <c:pt idx="62">
                  <c:v>-2</c:v>
                </c:pt>
                <c:pt idx="63">
                  <c:v>-4</c:v>
                </c:pt>
                <c:pt idx="64">
                  <c:v>-6</c:v>
                </c:pt>
                <c:pt idx="65">
                  <c:v>-7</c:v>
                </c:pt>
                <c:pt idx="66">
                  <c:v>-3</c:v>
                </c:pt>
                <c:pt idx="67">
                  <c:v>3</c:v>
                </c:pt>
                <c:pt idx="68">
                  <c:v>3</c:v>
                </c:pt>
                <c:pt idx="69">
                  <c:v>-1</c:v>
                </c:pt>
                <c:pt idx="70">
                  <c:v>-2</c:v>
                </c:pt>
                <c:pt idx="71">
                  <c:v>3</c:v>
                </c:pt>
                <c:pt idx="72">
                  <c:v>8</c:v>
                </c:pt>
                <c:pt idx="73">
                  <c:v>10</c:v>
                </c:pt>
                <c:pt idx="74">
                  <c:v>9</c:v>
                </c:pt>
                <c:pt idx="75">
                  <c:v>6</c:v>
                </c:pt>
                <c:pt idx="76">
                  <c:v>3</c:v>
                </c:pt>
                <c:pt idx="77">
                  <c:v>-3</c:v>
                </c:pt>
                <c:pt idx="78">
                  <c:v>-6</c:v>
                </c:pt>
                <c:pt idx="79">
                  <c:v>-5</c:v>
                </c:pt>
                <c:pt idx="80">
                  <c:v>-2</c:v>
                </c:pt>
                <c:pt idx="81">
                  <c:v>0</c:v>
                </c:pt>
                <c:pt idx="82">
                  <c:v>-1</c:v>
                </c:pt>
                <c:pt idx="83">
                  <c:v>-4</c:v>
                </c:pt>
                <c:pt idx="84">
                  <c:v>-5</c:v>
                </c:pt>
                <c:pt idx="85">
                  <c:v>-4</c:v>
                </c:pt>
                <c:pt idx="86">
                  <c:v>-2</c:v>
                </c:pt>
                <c:pt idx="87">
                  <c:v>0</c:v>
                </c:pt>
                <c:pt idx="88">
                  <c:v>2</c:v>
                </c:pt>
                <c:pt idx="89">
                  <c:v>3</c:v>
                </c:pt>
                <c:pt idx="90">
                  <c:v>2</c:v>
                </c:pt>
                <c:pt idx="91">
                  <c:v>1</c:v>
                </c:pt>
                <c:pt idx="92">
                  <c:v>5</c:v>
                </c:pt>
                <c:pt idx="93">
                  <c:v>10</c:v>
                </c:pt>
                <c:pt idx="94">
                  <c:v>11</c:v>
                </c:pt>
                <c:pt idx="95">
                  <c:v>9</c:v>
                </c:pt>
                <c:pt idx="96">
                  <c:v>7</c:v>
                </c:pt>
                <c:pt idx="97">
                  <c:v>6</c:v>
                </c:pt>
                <c:pt idx="98">
                  <c:v>6</c:v>
                </c:pt>
                <c:pt idx="99">
                  <c:v>8</c:v>
                </c:pt>
                <c:pt idx="100">
                  <c:v>11</c:v>
                </c:pt>
                <c:pt idx="101">
                  <c:v>10</c:v>
                </c:pt>
                <c:pt idx="102">
                  <c:v>4</c:v>
                </c:pt>
                <c:pt idx="103">
                  <c:v>1</c:v>
                </c:pt>
                <c:pt idx="104">
                  <c:v>6</c:v>
                </c:pt>
                <c:pt idx="105">
                  <c:v>13</c:v>
                </c:pt>
                <c:pt idx="106">
                  <c:v>14</c:v>
                </c:pt>
                <c:pt idx="107">
                  <c:v>9</c:v>
                </c:pt>
                <c:pt idx="108">
                  <c:v>6</c:v>
                </c:pt>
                <c:pt idx="109">
                  <c:v>7</c:v>
                </c:pt>
                <c:pt idx="110">
                  <c:v>10</c:v>
                </c:pt>
                <c:pt idx="111">
                  <c:v>14</c:v>
                </c:pt>
                <c:pt idx="112">
                  <c:v>19</c:v>
                </c:pt>
                <c:pt idx="113">
                  <c:v>20</c:v>
                </c:pt>
                <c:pt idx="114">
                  <c:v>12</c:v>
                </c:pt>
                <c:pt idx="115">
                  <c:v>1</c:v>
                </c:pt>
                <c:pt idx="116">
                  <c:v>-4</c:v>
                </c:pt>
                <c:pt idx="117">
                  <c:v>-4</c:v>
                </c:pt>
                <c:pt idx="118">
                  <c:v>-1</c:v>
                </c:pt>
                <c:pt idx="119">
                  <c:v>3</c:v>
                </c:pt>
                <c:pt idx="120">
                  <c:v>4</c:v>
                </c:pt>
                <c:pt idx="121">
                  <c:v>7</c:v>
                </c:pt>
                <c:pt idx="122">
                  <c:v>14</c:v>
                </c:pt>
                <c:pt idx="123">
                  <c:v>18</c:v>
                </c:pt>
                <c:pt idx="124">
                  <c:v>15</c:v>
                </c:pt>
                <c:pt idx="125">
                  <c:v>12</c:v>
                </c:pt>
                <c:pt idx="126">
                  <c:v>11</c:v>
                </c:pt>
                <c:pt idx="127">
                  <c:v>9</c:v>
                </c:pt>
                <c:pt idx="128">
                  <c:v>9</c:v>
                </c:pt>
                <c:pt idx="129">
                  <c:v>12</c:v>
                </c:pt>
                <c:pt idx="130">
                  <c:v>15</c:v>
                </c:pt>
                <c:pt idx="131">
                  <c:v>14</c:v>
                </c:pt>
                <c:pt idx="132">
                  <c:v>13</c:v>
                </c:pt>
                <c:pt idx="133">
                  <c:v>15</c:v>
                </c:pt>
                <c:pt idx="134">
                  <c:v>17</c:v>
                </c:pt>
                <c:pt idx="135">
                  <c:v>16</c:v>
                </c:pt>
                <c:pt idx="136">
                  <c:v>17</c:v>
                </c:pt>
                <c:pt idx="137">
                  <c:v>23</c:v>
                </c:pt>
                <c:pt idx="138">
                  <c:v>28</c:v>
                </c:pt>
                <c:pt idx="139">
                  <c:v>28</c:v>
                </c:pt>
                <c:pt idx="140">
                  <c:v>29</c:v>
                </c:pt>
                <c:pt idx="141">
                  <c:v>29</c:v>
                </c:pt>
                <c:pt idx="142">
                  <c:v>36</c:v>
                </c:pt>
                <c:pt idx="143">
                  <c:v>30</c:v>
                </c:pt>
                <c:pt idx="144">
                  <c:v>24</c:v>
                </c:pt>
                <c:pt idx="145">
                  <c:v>22</c:v>
                </c:pt>
                <c:pt idx="146">
                  <c:v>25</c:v>
                </c:pt>
                <c:pt idx="147">
                  <c:v>28</c:v>
                </c:pt>
                <c:pt idx="148">
                  <c:v>33</c:v>
                </c:pt>
                <c:pt idx="149">
                  <c:v>38</c:v>
                </c:pt>
                <c:pt idx="150">
                  <c:v>38</c:v>
                </c:pt>
                <c:pt idx="151">
                  <c:v>35</c:v>
                </c:pt>
                <c:pt idx="152">
                  <c:v>32</c:v>
                </c:pt>
                <c:pt idx="153">
                  <c:v>33</c:v>
                </c:pt>
                <c:pt idx="154">
                  <c:v>36</c:v>
                </c:pt>
                <c:pt idx="155">
                  <c:v>40</c:v>
                </c:pt>
                <c:pt idx="156">
                  <c:v>45</c:v>
                </c:pt>
                <c:pt idx="157">
                  <c:v>47</c:v>
                </c:pt>
                <c:pt idx="158">
                  <c:v>46</c:v>
                </c:pt>
                <c:pt idx="159">
                  <c:v>45</c:v>
                </c:pt>
                <c:pt idx="160">
                  <c:v>45</c:v>
                </c:pt>
                <c:pt idx="161">
                  <c:v>47</c:v>
                </c:pt>
                <c:pt idx="162">
                  <c:v>48</c:v>
                </c:pt>
                <c:pt idx="163">
                  <c:v>51</c:v>
                </c:pt>
                <c:pt idx="164">
                  <c:v>53</c:v>
                </c:pt>
                <c:pt idx="165">
                  <c:v>54</c:v>
                </c:pt>
                <c:pt idx="166">
                  <c:v>52</c:v>
                </c:pt>
                <c:pt idx="167">
                  <c:v>48</c:v>
                </c:pt>
                <c:pt idx="168">
                  <c:v>44</c:v>
                </c:pt>
                <c:pt idx="169">
                  <c:v>45</c:v>
                </c:pt>
                <c:pt idx="170">
                  <c:v>48</c:v>
                </c:pt>
                <c:pt idx="171">
                  <c:v>49</c:v>
                </c:pt>
                <c:pt idx="172">
                  <c:v>51</c:v>
                </c:pt>
                <c:pt idx="173">
                  <c:v>58</c:v>
                </c:pt>
                <c:pt idx="174">
                  <c:v>65</c:v>
                </c:pt>
                <c:pt idx="175">
                  <c:v>67</c:v>
                </c:pt>
                <c:pt idx="176">
                  <c:v>63</c:v>
                </c:pt>
                <c:pt idx="177">
                  <c:v>60</c:v>
                </c:pt>
                <c:pt idx="178">
                  <c:v>60</c:v>
                </c:pt>
                <c:pt idx="179">
                  <c:v>60</c:v>
                </c:pt>
                <c:pt idx="180">
                  <c:v>61</c:v>
                </c:pt>
                <c:pt idx="181">
                  <c:v>60</c:v>
                </c:pt>
                <c:pt idx="182">
                  <c:v>56</c:v>
                </c:pt>
                <c:pt idx="183">
                  <c:v>53</c:v>
                </c:pt>
                <c:pt idx="184">
                  <c:v>54</c:v>
                </c:pt>
                <c:pt idx="185">
                  <c:v>56</c:v>
                </c:pt>
                <c:pt idx="186">
                  <c:v>59</c:v>
                </c:pt>
                <c:pt idx="187">
                  <c:v>61</c:v>
                </c:pt>
                <c:pt idx="188">
                  <c:v>63</c:v>
                </c:pt>
                <c:pt idx="189">
                  <c:v>63</c:v>
                </c:pt>
                <c:pt idx="190">
                  <c:v>61</c:v>
                </c:pt>
                <c:pt idx="191">
                  <c:v>58</c:v>
                </c:pt>
                <c:pt idx="192">
                  <c:v>59</c:v>
                </c:pt>
                <c:pt idx="193">
                  <c:v>61</c:v>
                </c:pt>
                <c:pt idx="194">
                  <c:v>63</c:v>
                </c:pt>
                <c:pt idx="195">
                  <c:v>66</c:v>
                </c:pt>
                <c:pt idx="196">
                  <c:v>69</c:v>
                </c:pt>
                <c:pt idx="197">
                  <c:v>70</c:v>
                </c:pt>
                <c:pt idx="198">
                  <c:v>70</c:v>
                </c:pt>
                <c:pt idx="199">
                  <c:v>72</c:v>
                </c:pt>
                <c:pt idx="200">
                  <c:v>73</c:v>
                </c:pt>
                <c:pt idx="201">
                  <c:v>71</c:v>
                </c:pt>
                <c:pt idx="202">
                  <c:v>66</c:v>
                </c:pt>
                <c:pt idx="203">
                  <c:v>64</c:v>
                </c:pt>
                <c:pt idx="204">
                  <c:v>64</c:v>
                </c:pt>
                <c:pt idx="205">
                  <c:v>64</c:v>
                </c:pt>
                <c:pt idx="206">
                  <c:v>63</c:v>
                </c:pt>
                <c:pt idx="207">
                  <c:v>65</c:v>
                </c:pt>
                <c:pt idx="208">
                  <c:v>68</c:v>
                </c:pt>
                <c:pt idx="209">
                  <c:v>69</c:v>
                </c:pt>
                <c:pt idx="210">
                  <c:v>67</c:v>
                </c:pt>
                <c:pt idx="211">
                  <c:v>68</c:v>
                </c:pt>
                <c:pt idx="212">
                  <c:v>73</c:v>
                </c:pt>
                <c:pt idx="213">
                  <c:v>76</c:v>
                </c:pt>
                <c:pt idx="214">
                  <c:v>72</c:v>
                </c:pt>
                <c:pt idx="215">
                  <c:v>66</c:v>
                </c:pt>
                <c:pt idx="216">
                  <c:v>65</c:v>
                </c:pt>
                <c:pt idx="217">
                  <c:v>70</c:v>
                </c:pt>
                <c:pt idx="218">
                  <c:v>74</c:v>
                </c:pt>
                <c:pt idx="219">
                  <c:v>75</c:v>
                </c:pt>
                <c:pt idx="220">
                  <c:v>76</c:v>
                </c:pt>
                <c:pt idx="221">
                  <c:v>78</c:v>
                </c:pt>
                <c:pt idx="222">
                  <c:v>81</c:v>
                </c:pt>
                <c:pt idx="223">
                  <c:v>81</c:v>
                </c:pt>
                <c:pt idx="224">
                  <c:v>78</c:v>
                </c:pt>
                <c:pt idx="225">
                  <c:v>72</c:v>
                </c:pt>
                <c:pt idx="226">
                  <c:v>69</c:v>
                </c:pt>
                <c:pt idx="227">
                  <c:v>72</c:v>
                </c:pt>
                <c:pt idx="228">
                  <c:v>77</c:v>
                </c:pt>
                <c:pt idx="229">
                  <c:v>80</c:v>
                </c:pt>
                <c:pt idx="230">
                  <c:v>80</c:v>
                </c:pt>
                <c:pt idx="231">
                  <c:v>79</c:v>
                </c:pt>
                <c:pt idx="232">
                  <c:v>79</c:v>
                </c:pt>
                <c:pt idx="233">
                  <c:v>83</c:v>
                </c:pt>
                <c:pt idx="234">
                  <c:v>84</c:v>
                </c:pt>
                <c:pt idx="235">
                  <c:v>82</c:v>
                </c:pt>
                <c:pt idx="236">
                  <c:v>79</c:v>
                </c:pt>
                <c:pt idx="237">
                  <c:v>79</c:v>
                </c:pt>
                <c:pt idx="238">
                  <c:v>83</c:v>
                </c:pt>
                <c:pt idx="239">
                  <c:v>85</c:v>
                </c:pt>
                <c:pt idx="240">
                  <c:v>84</c:v>
                </c:pt>
                <c:pt idx="241">
                  <c:v>83</c:v>
                </c:pt>
                <c:pt idx="242">
                  <c:v>83</c:v>
                </c:pt>
                <c:pt idx="243">
                  <c:v>81</c:v>
                </c:pt>
                <c:pt idx="244">
                  <c:v>80</c:v>
                </c:pt>
                <c:pt idx="245">
                  <c:v>85</c:v>
                </c:pt>
                <c:pt idx="246">
                  <c:v>89</c:v>
                </c:pt>
                <c:pt idx="247">
                  <c:v>90</c:v>
                </c:pt>
                <c:pt idx="248">
                  <c:v>90</c:v>
                </c:pt>
                <c:pt idx="249">
                  <c:v>92</c:v>
                </c:pt>
                <c:pt idx="250">
                  <c:v>93</c:v>
                </c:pt>
                <c:pt idx="251">
                  <c:v>91</c:v>
                </c:pt>
                <c:pt idx="252">
                  <c:v>87</c:v>
                </c:pt>
                <c:pt idx="253">
                  <c:v>85</c:v>
                </c:pt>
                <c:pt idx="254">
                  <c:v>85</c:v>
                </c:pt>
                <c:pt idx="255">
                  <c:v>86</c:v>
                </c:pt>
                <c:pt idx="256">
                  <c:v>86</c:v>
                </c:pt>
                <c:pt idx="257">
                  <c:v>89</c:v>
                </c:pt>
                <c:pt idx="258">
                  <c:v>94</c:v>
                </c:pt>
                <c:pt idx="259">
                  <c:v>99</c:v>
                </c:pt>
                <c:pt idx="260">
                  <c:v>99</c:v>
                </c:pt>
                <c:pt idx="261">
                  <c:v>94</c:v>
                </c:pt>
                <c:pt idx="262">
                  <c:v>90</c:v>
                </c:pt>
                <c:pt idx="263">
                  <c:v>91</c:v>
                </c:pt>
                <c:pt idx="264">
                  <c:v>95</c:v>
                </c:pt>
                <c:pt idx="265">
                  <c:v>98</c:v>
                </c:pt>
                <c:pt idx="266">
                  <c:v>98</c:v>
                </c:pt>
                <c:pt idx="267">
                  <c:v>96</c:v>
                </c:pt>
                <c:pt idx="268">
                  <c:v>94</c:v>
                </c:pt>
                <c:pt idx="269">
                  <c:v>90</c:v>
                </c:pt>
                <c:pt idx="270">
                  <c:v>90</c:v>
                </c:pt>
                <c:pt idx="271">
                  <c:v>94</c:v>
                </c:pt>
                <c:pt idx="272">
                  <c:v>97</c:v>
                </c:pt>
                <c:pt idx="273">
                  <c:v>99</c:v>
                </c:pt>
                <c:pt idx="274">
                  <c:v>99</c:v>
                </c:pt>
                <c:pt idx="275">
                  <c:v>96</c:v>
                </c:pt>
                <c:pt idx="276">
                  <c:v>93</c:v>
                </c:pt>
                <c:pt idx="277">
                  <c:v>93</c:v>
                </c:pt>
                <c:pt idx="278">
                  <c:v>96</c:v>
                </c:pt>
                <c:pt idx="279">
                  <c:v>99</c:v>
                </c:pt>
                <c:pt idx="280">
                  <c:v>100</c:v>
                </c:pt>
                <c:pt idx="281">
                  <c:v>99</c:v>
                </c:pt>
                <c:pt idx="282">
                  <c:v>98</c:v>
                </c:pt>
                <c:pt idx="283">
                  <c:v>99</c:v>
                </c:pt>
                <c:pt idx="284">
                  <c:v>100</c:v>
                </c:pt>
                <c:pt idx="285">
                  <c:v>100</c:v>
                </c:pt>
                <c:pt idx="286">
                  <c:v>103</c:v>
                </c:pt>
                <c:pt idx="287">
                  <c:v>106</c:v>
                </c:pt>
                <c:pt idx="288">
                  <c:v>104</c:v>
                </c:pt>
                <c:pt idx="289">
                  <c:v>100</c:v>
                </c:pt>
                <c:pt idx="290">
                  <c:v>99</c:v>
                </c:pt>
                <c:pt idx="291">
                  <c:v>99</c:v>
                </c:pt>
                <c:pt idx="292">
                  <c:v>101</c:v>
                </c:pt>
                <c:pt idx="293">
                  <c:v>101</c:v>
                </c:pt>
                <c:pt idx="294">
                  <c:v>100</c:v>
                </c:pt>
                <c:pt idx="295">
                  <c:v>100</c:v>
                </c:pt>
                <c:pt idx="296">
                  <c:v>101</c:v>
                </c:pt>
                <c:pt idx="297">
                  <c:v>102</c:v>
                </c:pt>
                <c:pt idx="298">
                  <c:v>102</c:v>
                </c:pt>
                <c:pt idx="299">
                  <c:v>100</c:v>
                </c:pt>
                <c:pt idx="300">
                  <c:v>96</c:v>
                </c:pt>
                <c:pt idx="301">
                  <c:v>92</c:v>
                </c:pt>
                <c:pt idx="302">
                  <c:v>93</c:v>
                </c:pt>
                <c:pt idx="303">
                  <c:v>98</c:v>
                </c:pt>
                <c:pt idx="304">
                  <c:v>103</c:v>
                </c:pt>
                <c:pt idx="305">
                  <c:v>104</c:v>
                </c:pt>
                <c:pt idx="306">
                  <c:v>104</c:v>
                </c:pt>
                <c:pt idx="307">
                  <c:v>106</c:v>
                </c:pt>
                <c:pt idx="308">
                  <c:v>109</c:v>
                </c:pt>
                <c:pt idx="309">
                  <c:v>110</c:v>
                </c:pt>
                <c:pt idx="310">
                  <c:v>108</c:v>
                </c:pt>
                <c:pt idx="311">
                  <c:v>108</c:v>
                </c:pt>
                <c:pt idx="312">
                  <c:v>109</c:v>
                </c:pt>
                <c:pt idx="313">
                  <c:v>109</c:v>
                </c:pt>
                <c:pt idx="314">
                  <c:v>108</c:v>
                </c:pt>
                <c:pt idx="315">
                  <c:v>108</c:v>
                </c:pt>
                <c:pt idx="316">
                  <c:v>109</c:v>
                </c:pt>
                <c:pt idx="317">
                  <c:v>111</c:v>
                </c:pt>
                <c:pt idx="318">
                  <c:v>109</c:v>
                </c:pt>
                <c:pt idx="319">
                  <c:v>105</c:v>
                </c:pt>
                <c:pt idx="320">
                  <c:v>102</c:v>
                </c:pt>
                <c:pt idx="321">
                  <c:v>104</c:v>
                </c:pt>
                <c:pt idx="322">
                  <c:v>109</c:v>
                </c:pt>
                <c:pt idx="323">
                  <c:v>114</c:v>
                </c:pt>
                <c:pt idx="324">
                  <c:v>116</c:v>
                </c:pt>
                <c:pt idx="325">
                  <c:v>114</c:v>
                </c:pt>
                <c:pt idx="326">
                  <c:v>113</c:v>
                </c:pt>
                <c:pt idx="327">
                  <c:v>114</c:v>
                </c:pt>
                <c:pt idx="328">
                  <c:v>115</c:v>
                </c:pt>
                <c:pt idx="329">
                  <c:v>113</c:v>
                </c:pt>
                <c:pt idx="330">
                  <c:v>109</c:v>
                </c:pt>
                <c:pt idx="331">
                  <c:v>104</c:v>
                </c:pt>
                <c:pt idx="332">
                  <c:v>104</c:v>
                </c:pt>
                <c:pt idx="333">
                  <c:v>108</c:v>
                </c:pt>
                <c:pt idx="334">
                  <c:v>111</c:v>
                </c:pt>
                <c:pt idx="335">
                  <c:v>113</c:v>
                </c:pt>
                <c:pt idx="336">
                  <c:v>114</c:v>
                </c:pt>
                <c:pt idx="337">
                  <c:v>113</c:v>
                </c:pt>
                <c:pt idx="338">
                  <c:v>109</c:v>
                </c:pt>
                <c:pt idx="339">
                  <c:v>109</c:v>
                </c:pt>
                <c:pt idx="340">
                  <c:v>113</c:v>
                </c:pt>
                <c:pt idx="341">
                  <c:v>114</c:v>
                </c:pt>
                <c:pt idx="342">
                  <c:v>112</c:v>
                </c:pt>
                <c:pt idx="343">
                  <c:v>110</c:v>
                </c:pt>
                <c:pt idx="344">
                  <c:v>111</c:v>
                </c:pt>
                <c:pt idx="345">
                  <c:v>115</c:v>
                </c:pt>
                <c:pt idx="346">
                  <c:v>118</c:v>
                </c:pt>
                <c:pt idx="347">
                  <c:v>117</c:v>
                </c:pt>
                <c:pt idx="348">
                  <c:v>114</c:v>
                </c:pt>
                <c:pt idx="349">
                  <c:v>113</c:v>
                </c:pt>
                <c:pt idx="350">
                  <c:v>114</c:v>
                </c:pt>
                <c:pt idx="351">
                  <c:v>115</c:v>
                </c:pt>
                <c:pt idx="352">
                  <c:v>116</c:v>
                </c:pt>
                <c:pt idx="353">
                  <c:v>118</c:v>
                </c:pt>
                <c:pt idx="354">
                  <c:v>120</c:v>
                </c:pt>
                <c:pt idx="355">
                  <c:v>121</c:v>
                </c:pt>
                <c:pt idx="356">
                  <c:v>120</c:v>
                </c:pt>
                <c:pt idx="357">
                  <c:v>117</c:v>
                </c:pt>
                <c:pt idx="358">
                  <c:v>113</c:v>
                </c:pt>
                <c:pt idx="359">
                  <c:v>110</c:v>
                </c:pt>
                <c:pt idx="360">
                  <c:v>107</c:v>
                </c:pt>
                <c:pt idx="361">
                  <c:v>105</c:v>
                </c:pt>
                <c:pt idx="362">
                  <c:v>104</c:v>
                </c:pt>
                <c:pt idx="363">
                  <c:v>107</c:v>
                </c:pt>
                <c:pt idx="364">
                  <c:v>111</c:v>
                </c:pt>
                <c:pt idx="365">
                  <c:v>115</c:v>
                </c:pt>
                <c:pt idx="366">
                  <c:v>119</c:v>
                </c:pt>
                <c:pt idx="367">
                  <c:v>121</c:v>
                </c:pt>
                <c:pt idx="368">
                  <c:v>118</c:v>
                </c:pt>
                <c:pt idx="369">
                  <c:v>109</c:v>
                </c:pt>
                <c:pt idx="370">
                  <c:v>101</c:v>
                </c:pt>
                <c:pt idx="371">
                  <c:v>99</c:v>
                </c:pt>
                <c:pt idx="372">
                  <c:v>104</c:v>
                </c:pt>
                <c:pt idx="373">
                  <c:v>109</c:v>
                </c:pt>
                <c:pt idx="374">
                  <c:v>108</c:v>
                </c:pt>
                <c:pt idx="375">
                  <c:v>104</c:v>
                </c:pt>
                <c:pt idx="376">
                  <c:v>104</c:v>
                </c:pt>
                <c:pt idx="377">
                  <c:v>109</c:v>
                </c:pt>
                <c:pt idx="378">
                  <c:v>114</c:v>
                </c:pt>
                <c:pt idx="379">
                  <c:v>114</c:v>
                </c:pt>
                <c:pt idx="380">
                  <c:v>113</c:v>
                </c:pt>
                <c:pt idx="381">
                  <c:v>116</c:v>
                </c:pt>
                <c:pt idx="382">
                  <c:v>119</c:v>
                </c:pt>
                <c:pt idx="383">
                  <c:v>116</c:v>
                </c:pt>
                <c:pt idx="384">
                  <c:v>110</c:v>
                </c:pt>
                <c:pt idx="385">
                  <c:v>106</c:v>
                </c:pt>
                <c:pt idx="386">
                  <c:v>104</c:v>
                </c:pt>
                <c:pt idx="387">
                  <c:v>104</c:v>
                </c:pt>
                <c:pt idx="388">
                  <c:v>106</c:v>
                </c:pt>
                <c:pt idx="389">
                  <c:v>107</c:v>
                </c:pt>
                <c:pt idx="390">
                  <c:v>106</c:v>
                </c:pt>
                <c:pt idx="391">
                  <c:v>104</c:v>
                </c:pt>
                <c:pt idx="392">
                  <c:v>104</c:v>
                </c:pt>
                <c:pt idx="393">
                  <c:v>108</c:v>
                </c:pt>
                <c:pt idx="394">
                  <c:v>115</c:v>
                </c:pt>
                <c:pt idx="395">
                  <c:v>119</c:v>
                </c:pt>
                <c:pt idx="396">
                  <c:v>119</c:v>
                </c:pt>
                <c:pt idx="397">
                  <c:v>116</c:v>
                </c:pt>
                <c:pt idx="398">
                  <c:v>107</c:v>
                </c:pt>
                <c:pt idx="399">
                  <c:v>99</c:v>
                </c:pt>
                <c:pt idx="400">
                  <c:v>97</c:v>
                </c:pt>
                <c:pt idx="401">
                  <c:v>101</c:v>
                </c:pt>
                <c:pt idx="402">
                  <c:v>107</c:v>
                </c:pt>
                <c:pt idx="403">
                  <c:v>109</c:v>
                </c:pt>
                <c:pt idx="404">
                  <c:v>106</c:v>
                </c:pt>
                <c:pt idx="405">
                  <c:v>103</c:v>
                </c:pt>
                <c:pt idx="406">
                  <c:v>104</c:v>
                </c:pt>
                <c:pt idx="407">
                  <c:v>107</c:v>
                </c:pt>
                <c:pt idx="408">
                  <c:v>108</c:v>
                </c:pt>
                <c:pt idx="409">
                  <c:v>108</c:v>
                </c:pt>
                <c:pt idx="410">
                  <c:v>107</c:v>
                </c:pt>
                <c:pt idx="411">
                  <c:v>104</c:v>
                </c:pt>
                <c:pt idx="412">
                  <c:v>101</c:v>
                </c:pt>
                <c:pt idx="413">
                  <c:v>100</c:v>
                </c:pt>
                <c:pt idx="414">
                  <c:v>103</c:v>
                </c:pt>
                <c:pt idx="415">
                  <c:v>107</c:v>
                </c:pt>
                <c:pt idx="416">
                  <c:v>107</c:v>
                </c:pt>
                <c:pt idx="417">
                  <c:v>101</c:v>
                </c:pt>
                <c:pt idx="418">
                  <c:v>96</c:v>
                </c:pt>
                <c:pt idx="419">
                  <c:v>95</c:v>
                </c:pt>
                <c:pt idx="420">
                  <c:v>95</c:v>
                </c:pt>
                <c:pt idx="421">
                  <c:v>93</c:v>
                </c:pt>
                <c:pt idx="422">
                  <c:v>90</c:v>
                </c:pt>
                <c:pt idx="423">
                  <c:v>90</c:v>
                </c:pt>
                <c:pt idx="424">
                  <c:v>94</c:v>
                </c:pt>
                <c:pt idx="425">
                  <c:v>95</c:v>
                </c:pt>
                <c:pt idx="426">
                  <c:v>93</c:v>
                </c:pt>
                <c:pt idx="427">
                  <c:v>93</c:v>
                </c:pt>
                <c:pt idx="428">
                  <c:v>93</c:v>
                </c:pt>
                <c:pt idx="429">
                  <c:v>92</c:v>
                </c:pt>
                <c:pt idx="430">
                  <c:v>93</c:v>
                </c:pt>
                <c:pt idx="431">
                  <c:v>98</c:v>
                </c:pt>
                <c:pt idx="432">
                  <c:v>101</c:v>
                </c:pt>
                <c:pt idx="433">
                  <c:v>99</c:v>
                </c:pt>
                <c:pt idx="434">
                  <c:v>94</c:v>
                </c:pt>
                <c:pt idx="435">
                  <c:v>91</c:v>
                </c:pt>
                <c:pt idx="436">
                  <c:v>89</c:v>
                </c:pt>
                <c:pt idx="437">
                  <c:v>87</c:v>
                </c:pt>
                <c:pt idx="438">
                  <c:v>85</c:v>
                </c:pt>
                <c:pt idx="439">
                  <c:v>82</c:v>
                </c:pt>
                <c:pt idx="440">
                  <c:v>80</c:v>
                </c:pt>
                <c:pt idx="441">
                  <c:v>80</c:v>
                </c:pt>
                <c:pt idx="442">
                  <c:v>80</c:v>
                </c:pt>
                <c:pt idx="443">
                  <c:v>80</c:v>
                </c:pt>
                <c:pt idx="444">
                  <c:v>80</c:v>
                </c:pt>
                <c:pt idx="445">
                  <c:v>83</c:v>
                </c:pt>
                <c:pt idx="446">
                  <c:v>87</c:v>
                </c:pt>
                <c:pt idx="447">
                  <c:v>91</c:v>
                </c:pt>
                <c:pt idx="448">
                  <c:v>93</c:v>
                </c:pt>
                <c:pt idx="449">
                  <c:v>91</c:v>
                </c:pt>
                <c:pt idx="450">
                  <c:v>88</c:v>
                </c:pt>
                <c:pt idx="451">
                  <c:v>86</c:v>
                </c:pt>
                <c:pt idx="452">
                  <c:v>85</c:v>
                </c:pt>
                <c:pt idx="453">
                  <c:v>84</c:v>
                </c:pt>
                <c:pt idx="454">
                  <c:v>82</c:v>
                </c:pt>
                <c:pt idx="455">
                  <c:v>81</c:v>
                </c:pt>
                <c:pt idx="456">
                  <c:v>81</c:v>
                </c:pt>
                <c:pt idx="457">
                  <c:v>80</c:v>
                </c:pt>
                <c:pt idx="458">
                  <c:v>79</c:v>
                </c:pt>
                <c:pt idx="459">
                  <c:v>78</c:v>
                </c:pt>
                <c:pt idx="460">
                  <c:v>76</c:v>
                </c:pt>
                <c:pt idx="461">
                  <c:v>73</c:v>
                </c:pt>
                <c:pt idx="462">
                  <c:v>71</c:v>
                </c:pt>
                <c:pt idx="463">
                  <c:v>73</c:v>
                </c:pt>
                <c:pt idx="464">
                  <c:v>77</c:v>
                </c:pt>
                <c:pt idx="465">
                  <c:v>81</c:v>
                </c:pt>
                <c:pt idx="466">
                  <c:v>84</c:v>
                </c:pt>
                <c:pt idx="467">
                  <c:v>84</c:v>
                </c:pt>
                <c:pt idx="468">
                  <c:v>80</c:v>
                </c:pt>
                <c:pt idx="469">
                  <c:v>75</c:v>
                </c:pt>
                <c:pt idx="470">
                  <c:v>73</c:v>
                </c:pt>
                <c:pt idx="471">
                  <c:v>73</c:v>
                </c:pt>
                <c:pt idx="472">
                  <c:v>73</c:v>
                </c:pt>
                <c:pt idx="473">
                  <c:v>73</c:v>
                </c:pt>
                <c:pt idx="474">
                  <c:v>73</c:v>
                </c:pt>
                <c:pt idx="475">
                  <c:v>75</c:v>
                </c:pt>
                <c:pt idx="476">
                  <c:v>77</c:v>
                </c:pt>
                <c:pt idx="477">
                  <c:v>76</c:v>
                </c:pt>
                <c:pt idx="478">
                  <c:v>73</c:v>
                </c:pt>
                <c:pt idx="479">
                  <c:v>70</c:v>
                </c:pt>
                <c:pt idx="480">
                  <c:v>72</c:v>
                </c:pt>
                <c:pt idx="481">
                  <c:v>73</c:v>
                </c:pt>
                <c:pt idx="482">
                  <c:v>73</c:v>
                </c:pt>
                <c:pt idx="483">
                  <c:v>70</c:v>
                </c:pt>
                <c:pt idx="484">
                  <c:v>70</c:v>
                </c:pt>
                <c:pt idx="485">
                  <c:v>74</c:v>
                </c:pt>
                <c:pt idx="486">
                  <c:v>78</c:v>
                </c:pt>
                <c:pt idx="487">
                  <c:v>77</c:v>
                </c:pt>
                <c:pt idx="488">
                  <c:v>73</c:v>
                </c:pt>
                <c:pt idx="489">
                  <c:v>68</c:v>
                </c:pt>
                <c:pt idx="490">
                  <c:v>64</c:v>
                </c:pt>
                <c:pt idx="491">
                  <c:v>63</c:v>
                </c:pt>
                <c:pt idx="492">
                  <c:v>62</c:v>
                </c:pt>
                <c:pt idx="493">
                  <c:v>62</c:v>
                </c:pt>
                <c:pt idx="494">
                  <c:v>64</c:v>
                </c:pt>
                <c:pt idx="495">
                  <c:v>67</c:v>
                </c:pt>
                <c:pt idx="496">
                  <c:v>68</c:v>
                </c:pt>
                <c:pt idx="497">
                  <c:v>63</c:v>
                </c:pt>
                <c:pt idx="498">
                  <c:v>57</c:v>
                </c:pt>
                <c:pt idx="499">
                  <c:v>54</c:v>
                </c:pt>
                <c:pt idx="500">
                  <c:v>53</c:v>
                </c:pt>
                <c:pt idx="501">
                  <c:v>54</c:v>
                </c:pt>
                <c:pt idx="502">
                  <c:v>56</c:v>
                </c:pt>
                <c:pt idx="503">
                  <c:v>59</c:v>
                </c:pt>
                <c:pt idx="504">
                  <c:v>61</c:v>
                </c:pt>
                <c:pt idx="505">
                  <c:v>63</c:v>
                </c:pt>
                <c:pt idx="506">
                  <c:v>66</c:v>
                </c:pt>
                <c:pt idx="507">
                  <c:v>67</c:v>
                </c:pt>
                <c:pt idx="508">
                  <c:v>66</c:v>
                </c:pt>
                <c:pt idx="509">
                  <c:v>66</c:v>
                </c:pt>
                <c:pt idx="510">
                  <c:v>70</c:v>
                </c:pt>
                <c:pt idx="511">
                  <c:v>71</c:v>
                </c:pt>
                <c:pt idx="512">
                  <c:v>65</c:v>
                </c:pt>
                <c:pt idx="513">
                  <c:v>57</c:v>
                </c:pt>
                <c:pt idx="514">
                  <c:v>52</c:v>
                </c:pt>
                <c:pt idx="515">
                  <c:v>49</c:v>
                </c:pt>
                <c:pt idx="516">
                  <c:v>47</c:v>
                </c:pt>
                <c:pt idx="517">
                  <c:v>48</c:v>
                </c:pt>
                <c:pt idx="518">
                  <c:v>47</c:v>
                </c:pt>
                <c:pt idx="519">
                  <c:v>44</c:v>
                </c:pt>
                <c:pt idx="520">
                  <c:v>43</c:v>
                </c:pt>
                <c:pt idx="521">
                  <c:v>47</c:v>
                </c:pt>
                <c:pt idx="522">
                  <c:v>50</c:v>
                </c:pt>
                <c:pt idx="523">
                  <c:v>49</c:v>
                </c:pt>
                <c:pt idx="524">
                  <c:v>50</c:v>
                </c:pt>
                <c:pt idx="525">
                  <c:v>49</c:v>
                </c:pt>
                <c:pt idx="526">
                  <c:v>44</c:v>
                </c:pt>
                <c:pt idx="527">
                  <c:v>38</c:v>
                </c:pt>
                <c:pt idx="528">
                  <c:v>38</c:v>
                </c:pt>
                <c:pt idx="529">
                  <c:v>38</c:v>
                </c:pt>
                <c:pt idx="530">
                  <c:v>42</c:v>
                </c:pt>
                <c:pt idx="531">
                  <c:v>46</c:v>
                </c:pt>
                <c:pt idx="532">
                  <c:v>46</c:v>
                </c:pt>
                <c:pt idx="533">
                  <c:v>44</c:v>
                </c:pt>
                <c:pt idx="534">
                  <c:v>46</c:v>
                </c:pt>
                <c:pt idx="535">
                  <c:v>48</c:v>
                </c:pt>
                <c:pt idx="536">
                  <c:v>49</c:v>
                </c:pt>
                <c:pt idx="537">
                  <c:v>47</c:v>
                </c:pt>
                <c:pt idx="538">
                  <c:v>44</c:v>
                </c:pt>
                <c:pt idx="539">
                  <c:v>42</c:v>
                </c:pt>
                <c:pt idx="540">
                  <c:v>43</c:v>
                </c:pt>
                <c:pt idx="541">
                  <c:v>44</c:v>
                </c:pt>
                <c:pt idx="542">
                  <c:v>44</c:v>
                </c:pt>
                <c:pt idx="543">
                  <c:v>43</c:v>
                </c:pt>
                <c:pt idx="544">
                  <c:v>42</c:v>
                </c:pt>
                <c:pt idx="545">
                  <c:v>41</c:v>
                </c:pt>
                <c:pt idx="546">
                  <c:v>42</c:v>
                </c:pt>
                <c:pt idx="547">
                  <c:v>42</c:v>
                </c:pt>
                <c:pt idx="548">
                  <c:v>40</c:v>
                </c:pt>
                <c:pt idx="549">
                  <c:v>38</c:v>
                </c:pt>
                <c:pt idx="550">
                  <c:v>37</c:v>
                </c:pt>
                <c:pt idx="551">
                  <c:v>36</c:v>
                </c:pt>
                <c:pt idx="552">
                  <c:v>36</c:v>
                </c:pt>
                <c:pt idx="553">
                  <c:v>33</c:v>
                </c:pt>
                <c:pt idx="554">
                  <c:v>31</c:v>
                </c:pt>
                <c:pt idx="555">
                  <c:v>30</c:v>
                </c:pt>
                <c:pt idx="556">
                  <c:v>30</c:v>
                </c:pt>
                <c:pt idx="557">
                  <c:v>32</c:v>
                </c:pt>
                <c:pt idx="558">
                  <c:v>36</c:v>
                </c:pt>
                <c:pt idx="559">
                  <c:v>42</c:v>
                </c:pt>
                <c:pt idx="560">
                  <c:v>45</c:v>
                </c:pt>
                <c:pt idx="561">
                  <c:v>42</c:v>
                </c:pt>
                <c:pt idx="562">
                  <c:v>38</c:v>
                </c:pt>
                <c:pt idx="563">
                  <c:v>34</c:v>
                </c:pt>
                <c:pt idx="564">
                  <c:v>32</c:v>
                </c:pt>
                <c:pt idx="565">
                  <c:v>32</c:v>
                </c:pt>
                <c:pt idx="566">
                  <c:v>34</c:v>
                </c:pt>
                <c:pt idx="567">
                  <c:v>39</c:v>
                </c:pt>
                <c:pt idx="568">
                  <c:v>43</c:v>
                </c:pt>
                <c:pt idx="569">
                  <c:v>43</c:v>
                </c:pt>
                <c:pt idx="570">
                  <c:v>38</c:v>
                </c:pt>
                <c:pt idx="571">
                  <c:v>32</c:v>
                </c:pt>
                <c:pt idx="572">
                  <c:v>30</c:v>
                </c:pt>
                <c:pt idx="573">
                  <c:v>28</c:v>
                </c:pt>
                <c:pt idx="574">
                  <c:v>26</c:v>
                </c:pt>
                <c:pt idx="575">
                  <c:v>27</c:v>
                </c:pt>
                <c:pt idx="576">
                  <c:v>31</c:v>
                </c:pt>
                <c:pt idx="577">
                  <c:v>33</c:v>
                </c:pt>
                <c:pt idx="578">
                  <c:v>31</c:v>
                </c:pt>
                <c:pt idx="579">
                  <c:v>30</c:v>
                </c:pt>
                <c:pt idx="580">
                  <c:v>36</c:v>
                </c:pt>
                <c:pt idx="581">
                  <c:v>43</c:v>
                </c:pt>
                <c:pt idx="582">
                  <c:v>44</c:v>
                </c:pt>
                <c:pt idx="583">
                  <c:v>39</c:v>
                </c:pt>
                <c:pt idx="584">
                  <c:v>33</c:v>
                </c:pt>
                <c:pt idx="585">
                  <c:v>31</c:v>
                </c:pt>
                <c:pt idx="586">
                  <c:v>31</c:v>
                </c:pt>
                <c:pt idx="587">
                  <c:v>31</c:v>
                </c:pt>
                <c:pt idx="588">
                  <c:v>32</c:v>
                </c:pt>
                <c:pt idx="589">
                  <c:v>34</c:v>
                </c:pt>
                <c:pt idx="590">
                  <c:v>34</c:v>
                </c:pt>
                <c:pt idx="591">
                  <c:v>31</c:v>
                </c:pt>
                <c:pt idx="592">
                  <c:v>27</c:v>
                </c:pt>
                <c:pt idx="593">
                  <c:v>26</c:v>
                </c:pt>
                <c:pt idx="594">
                  <c:v>27</c:v>
                </c:pt>
                <c:pt idx="595">
                  <c:v>31</c:v>
                </c:pt>
                <c:pt idx="596">
                  <c:v>37</c:v>
                </c:pt>
                <c:pt idx="597">
                  <c:v>40</c:v>
                </c:pt>
                <c:pt idx="598">
                  <c:v>42</c:v>
                </c:pt>
                <c:pt idx="599">
                  <c:v>41</c:v>
                </c:pt>
                <c:pt idx="600">
                  <c:v>38</c:v>
                </c:pt>
                <c:pt idx="601">
                  <c:v>37</c:v>
                </c:pt>
                <c:pt idx="602">
                  <c:v>39</c:v>
                </c:pt>
                <c:pt idx="603">
                  <c:v>43</c:v>
                </c:pt>
                <c:pt idx="604">
                  <c:v>46</c:v>
                </c:pt>
                <c:pt idx="605">
                  <c:v>51</c:v>
                </c:pt>
                <c:pt idx="606">
                  <c:v>53</c:v>
                </c:pt>
                <c:pt idx="607">
                  <c:v>51</c:v>
                </c:pt>
                <c:pt idx="608">
                  <c:v>47</c:v>
                </c:pt>
                <c:pt idx="609">
                  <c:v>42</c:v>
                </c:pt>
                <c:pt idx="610">
                  <c:v>39</c:v>
                </c:pt>
                <c:pt idx="611">
                  <c:v>37</c:v>
                </c:pt>
                <c:pt idx="612">
                  <c:v>36</c:v>
                </c:pt>
                <c:pt idx="613">
                  <c:v>37</c:v>
                </c:pt>
                <c:pt idx="614">
                  <c:v>40</c:v>
                </c:pt>
                <c:pt idx="615">
                  <c:v>42</c:v>
                </c:pt>
                <c:pt idx="616">
                  <c:v>44</c:v>
                </c:pt>
                <c:pt idx="617">
                  <c:v>48</c:v>
                </c:pt>
                <c:pt idx="618">
                  <c:v>51</c:v>
                </c:pt>
                <c:pt idx="619">
                  <c:v>51</c:v>
                </c:pt>
                <c:pt idx="620">
                  <c:v>51</c:v>
                </c:pt>
                <c:pt idx="621">
                  <c:v>47</c:v>
                </c:pt>
                <c:pt idx="622">
                  <c:v>39</c:v>
                </c:pt>
                <c:pt idx="623">
                  <c:v>35</c:v>
                </c:pt>
                <c:pt idx="624">
                  <c:v>38</c:v>
                </c:pt>
                <c:pt idx="625">
                  <c:v>41</c:v>
                </c:pt>
                <c:pt idx="626">
                  <c:v>43</c:v>
                </c:pt>
                <c:pt idx="627">
                  <c:v>45</c:v>
                </c:pt>
                <c:pt idx="628">
                  <c:v>45</c:v>
                </c:pt>
                <c:pt idx="629">
                  <c:v>44</c:v>
                </c:pt>
                <c:pt idx="630">
                  <c:v>44</c:v>
                </c:pt>
                <c:pt idx="631">
                  <c:v>44</c:v>
                </c:pt>
                <c:pt idx="632">
                  <c:v>41</c:v>
                </c:pt>
                <c:pt idx="633">
                  <c:v>42</c:v>
                </c:pt>
                <c:pt idx="634">
                  <c:v>49</c:v>
                </c:pt>
                <c:pt idx="635">
                  <c:v>58</c:v>
                </c:pt>
                <c:pt idx="636">
                  <c:v>62</c:v>
                </c:pt>
                <c:pt idx="637">
                  <c:v>62</c:v>
                </c:pt>
                <c:pt idx="638">
                  <c:v>62</c:v>
                </c:pt>
                <c:pt idx="639">
                  <c:v>60</c:v>
                </c:pt>
                <c:pt idx="640">
                  <c:v>59</c:v>
                </c:pt>
                <c:pt idx="641">
                  <c:v>60</c:v>
                </c:pt>
                <c:pt idx="642">
                  <c:v>58</c:v>
                </c:pt>
                <c:pt idx="643">
                  <c:v>53</c:v>
                </c:pt>
                <c:pt idx="644">
                  <c:v>47</c:v>
                </c:pt>
                <c:pt idx="645">
                  <c:v>45</c:v>
                </c:pt>
                <c:pt idx="646">
                  <c:v>47</c:v>
                </c:pt>
                <c:pt idx="647">
                  <c:v>49</c:v>
                </c:pt>
                <c:pt idx="648">
                  <c:v>50</c:v>
                </c:pt>
                <c:pt idx="649">
                  <c:v>51</c:v>
                </c:pt>
                <c:pt idx="650">
                  <c:v>55</c:v>
                </c:pt>
                <c:pt idx="651">
                  <c:v>60</c:v>
                </c:pt>
                <c:pt idx="652">
                  <c:v>65</c:v>
                </c:pt>
                <c:pt idx="653">
                  <c:v>66</c:v>
                </c:pt>
                <c:pt idx="654">
                  <c:v>64</c:v>
                </c:pt>
                <c:pt idx="655">
                  <c:v>62</c:v>
                </c:pt>
                <c:pt idx="656">
                  <c:v>65</c:v>
                </c:pt>
                <c:pt idx="657">
                  <c:v>67</c:v>
                </c:pt>
                <c:pt idx="658">
                  <c:v>64</c:v>
                </c:pt>
                <c:pt idx="659">
                  <c:v>58</c:v>
                </c:pt>
                <c:pt idx="660">
                  <c:v>53</c:v>
                </c:pt>
                <c:pt idx="661">
                  <c:v>49</c:v>
                </c:pt>
                <c:pt idx="662">
                  <c:v>45</c:v>
                </c:pt>
                <c:pt idx="663">
                  <c:v>45</c:v>
                </c:pt>
                <c:pt idx="664">
                  <c:v>49</c:v>
                </c:pt>
                <c:pt idx="665">
                  <c:v>55</c:v>
                </c:pt>
                <c:pt idx="666">
                  <c:v>61</c:v>
                </c:pt>
                <c:pt idx="667">
                  <c:v>66</c:v>
                </c:pt>
                <c:pt idx="668">
                  <c:v>69</c:v>
                </c:pt>
                <c:pt idx="669">
                  <c:v>69</c:v>
                </c:pt>
                <c:pt idx="670">
                  <c:v>68</c:v>
                </c:pt>
                <c:pt idx="671">
                  <c:v>68</c:v>
                </c:pt>
                <c:pt idx="672">
                  <c:v>71</c:v>
                </c:pt>
                <c:pt idx="673">
                  <c:v>65</c:v>
                </c:pt>
                <c:pt idx="674">
                  <c:v>63</c:v>
                </c:pt>
                <c:pt idx="675">
                  <c:v>66</c:v>
                </c:pt>
                <c:pt idx="676">
                  <c:v>69</c:v>
                </c:pt>
                <c:pt idx="677">
                  <c:v>67</c:v>
                </c:pt>
                <c:pt idx="678">
                  <c:v>68</c:v>
                </c:pt>
                <c:pt idx="679">
                  <c:v>74</c:v>
                </c:pt>
                <c:pt idx="680">
                  <c:v>79</c:v>
                </c:pt>
                <c:pt idx="681">
                  <c:v>78</c:v>
                </c:pt>
                <c:pt idx="682">
                  <c:v>75</c:v>
                </c:pt>
                <c:pt idx="683">
                  <c:v>73</c:v>
                </c:pt>
                <c:pt idx="684">
                  <c:v>71</c:v>
                </c:pt>
                <c:pt idx="685">
                  <c:v>68</c:v>
                </c:pt>
                <c:pt idx="686">
                  <c:v>68</c:v>
                </c:pt>
                <c:pt idx="687">
                  <c:v>72</c:v>
                </c:pt>
                <c:pt idx="688">
                  <c:v>76</c:v>
                </c:pt>
                <c:pt idx="689">
                  <c:v>79</c:v>
                </c:pt>
                <c:pt idx="690">
                  <c:v>83</c:v>
                </c:pt>
                <c:pt idx="691">
                  <c:v>87</c:v>
                </c:pt>
                <c:pt idx="692">
                  <c:v>91</c:v>
                </c:pt>
                <c:pt idx="693">
                  <c:v>92</c:v>
                </c:pt>
                <c:pt idx="694">
                  <c:v>88</c:v>
                </c:pt>
                <c:pt idx="695">
                  <c:v>82</c:v>
                </c:pt>
                <c:pt idx="696">
                  <c:v>77</c:v>
                </c:pt>
                <c:pt idx="697">
                  <c:v>74</c:v>
                </c:pt>
                <c:pt idx="698">
                  <c:v>74</c:v>
                </c:pt>
                <c:pt idx="699">
                  <c:v>75</c:v>
                </c:pt>
                <c:pt idx="700">
                  <c:v>76</c:v>
                </c:pt>
                <c:pt idx="701">
                  <c:v>77</c:v>
                </c:pt>
                <c:pt idx="702">
                  <c:v>78</c:v>
                </c:pt>
                <c:pt idx="703">
                  <c:v>80</c:v>
                </c:pt>
                <c:pt idx="704">
                  <c:v>82</c:v>
                </c:pt>
                <c:pt idx="705">
                  <c:v>83</c:v>
                </c:pt>
                <c:pt idx="706">
                  <c:v>85</c:v>
                </c:pt>
                <c:pt idx="707">
                  <c:v>87</c:v>
                </c:pt>
                <c:pt idx="708">
                  <c:v>90</c:v>
                </c:pt>
                <c:pt idx="709">
                  <c:v>93</c:v>
                </c:pt>
                <c:pt idx="710">
                  <c:v>96</c:v>
                </c:pt>
                <c:pt idx="711">
                  <c:v>96</c:v>
                </c:pt>
                <c:pt idx="712">
                  <c:v>91</c:v>
                </c:pt>
                <c:pt idx="713">
                  <c:v>87</c:v>
                </c:pt>
                <c:pt idx="714">
                  <c:v>86</c:v>
                </c:pt>
                <c:pt idx="715">
                  <c:v>88</c:v>
                </c:pt>
                <c:pt idx="716">
                  <c:v>87</c:v>
                </c:pt>
                <c:pt idx="717">
                  <c:v>82</c:v>
                </c:pt>
                <c:pt idx="718">
                  <c:v>77</c:v>
                </c:pt>
                <c:pt idx="719">
                  <c:v>79</c:v>
                </c:pt>
                <c:pt idx="720">
                  <c:v>87</c:v>
                </c:pt>
                <c:pt idx="721">
                  <c:v>92</c:v>
                </c:pt>
                <c:pt idx="722">
                  <c:v>92</c:v>
                </c:pt>
                <c:pt idx="723">
                  <c:v>93</c:v>
                </c:pt>
                <c:pt idx="724">
                  <c:v>98</c:v>
                </c:pt>
                <c:pt idx="725">
                  <c:v>103</c:v>
                </c:pt>
                <c:pt idx="726">
                  <c:v>105</c:v>
                </c:pt>
                <c:pt idx="727">
                  <c:v>100</c:v>
                </c:pt>
                <c:pt idx="728">
                  <c:v>95</c:v>
                </c:pt>
                <c:pt idx="729">
                  <c:v>94</c:v>
                </c:pt>
                <c:pt idx="730">
                  <c:v>96</c:v>
                </c:pt>
                <c:pt idx="731">
                  <c:v>96</c:v>
                </c:pt>
                <c:pt idx="732">
                  <c:v>93</c:v>
                </c:pt>
                <c:pt idx="733">
                  <c:v>90</c:v>
                </c:pt>
                <c:pt idx="734">
                  <c:v>92</c:v>
                </c:pt>
                <c:pt idx="735">
                  <c:v>97</c:v>
                </c:pt>
                <c:pt idx="736">
                  <c:v>98</c:v>
                </c:pt>
                <c:pt idx="737">
                  <c:v>99</c:v>
                </c:pt>
                <c:pt idx="738">
                  <c:v>99</c:v>
                </c:pt>
                <c:pt idx="739">
                  <c:v>110</c:v>
                </c:pt>
                <c:pt idx="740">
                  <c:v>111</c:v>
                </c:pt>
                <c:pt idx="741">
                  <c:v>111</c:v>
                </c:pt>
                <c:pt idx="742">
                  <c:v>110</c:v>
                </c:pt>
                <c:pt idx="743">
                  <c:v>107</c:v>
                </c:pt>
                <c:pt idx="744">
                  <c:v>105</c:v>
                </c:pt>
                <c:pt idx="745">
                  <c:v>102</c:v>
                </c:pt>
                <c:pt idx="746">
                  <c:v>101</c:v>
                </c:pt>
                <c:pt idx="747">
                  <c:v>100</c:v>
                </c:pt>
                <c:pt idx="748">
                  <c:v>97</c:v>
                </c:pt>
                <c:pt idx="749">
                  <c:v>96</c:v>
                </c:pt>
                <c:pt idx="750">
                  <c:v>100</c:v>
                </c:pt>
                <c:pt idx="751">
                  <c:v>108</c:v>
                </c:pt>
                <c:pt idx="752">
                  <c:v>112</c:v>
                </c:pt>
                <c:pt idx="753">
                  <c:v>112</c:v>
                </c:pt>
                <c:pt idx="754">
                  <c:v>113</c:v>
                </c:pt>
                <c:pt idx="755">
                  <c:v>114</c:v>
                </c:pt>
                <c:pt idx="756">
                  <c:v>117</c:v>
                </c:pt>
                <c:pt idx="757">
                  <c:v>119</c:v>
                </c:pt>
                <c:pt idx="758">
                  <c:v>119</c:v>
                </c:pt>
                <c:pt idx="759">
                  <c:v>118</c:v>
                </c:pt>
                <c:pt idx="760">
                  <c:v>117</c:v>
                </c:pt>
                <c:pt idx="761">
                  <c:v>117</c:v>
                </c:pt>
                <c:pt idx="762">
                  <c:v>117</c:v>
                </c:pt>
                <c:pt idx="763">
                  <c:v>115</c:v>
                </c:pt>
                <c:pt idx="764">
                  <c:v>113</c:v>
                </c:pt>
                <c:pt idx="765">
                  <c:v>110</c:v>
                </c:pt>
                <c:pt idx="766">
                  <c:v>111</c:v>
                </c:pt>
                <c:pt idx="767">
                  <c:v>117</c:v>
                </c:pt>
                <c:pt idx="768">
                  <c:v>121</c:v>
                </c:pt>
                <c:pt idx="769">
                  <c:v>122</c:v>
                </c:pt>
                <c:pt idx="770">
                  <c:v>124</c:v>
                </c:pt>
                <c:pt idx="771">
                  <c:v>129</c:v>
                </c:pt>
                <c:pt idx="772">
                  <c:v>133</c:v>
                </c:pt>
                <c:pt idx="773">
                  <c:v>135</c:v>
                </c:pt>
                <c:pt idx="774">
                  <c:v>134</c:v>
                </c:pt>
                <c:pt idx="775">
                  <c:v>128</c:v>
                </c:pt>
                <c:pt idx="776">
                  <c:v>123</c:v>
                </c:pt>
                <c:pt idx="777">
                  <c:v>122</c:v>
                </c:pt>
                <c:pt idx="778">
                  <c:v>121</c:v>
                </c:pt>
                <c:pt idx="779">
                  <c:v>119</c:v>
                </c:pt>
                <c:pt idx="780">
                  <c:v>116</c:v>
                </c:pt>
                <c:pt idx="781">
                  <c:v>116</c:v>
                </c:pt>
                <c:pt idx="782">
                  <c:v>115</c:v>
                </c:pt>
                <c:pt idx="783">
                  <c:v>114</c:v>
                </c:pt>
                <c:pt idx="784">
                  <c:v>115</c:v>
                </c:pt>
                <c:pt idx="785">
                  <c:v>120</c:v>
                </c:pt>
                <c:pt idx="786">
                  <c:v>125</c:v>
                </c:pt>
                <c:pt idx="787">
                  <c:v>130</c:v>
                </c:pt>
                <c:pt idx="788">
                  <c:v>135</c:v>
                </c:pt>
                <c:pt idx="789">
                  <c:v>140</c:v>
                </c:pt>
                <c:pt idx="790">
                  <c:v>141</c:v>
                </c:pt>
                <c:pt idx="791">
                  <c:v>137</c:v>
                </c:pt>
                <c:pt idx="792">
                  <c:v>133</c:v>
                </c:pt>
                <c:pt idx="793">
                  <c:v>134</c:v>
                </c:pt>
                <c:pt idx="794">
                  <c:v>134</c:v>
                </c:pt>
                <c:pt idx="795">
                  <c:v>128</c:v>
                </c:pt>
                <c:pt idx="796">
                  <c:v>121</c:v>
                </c:pt>
                <c:pt idx="797">
                  <c:v>117</c:v>
                </c:pt>
                <c:pt idx="798">
                  <c:v>118</c:v>
                </c:pt>
                <c:pt idx="799">
                  <c:v>124</c:v>
                </c:pt>
                <c:pt idx="800">
                  <c:v>131</c:v>
                </c:pt>
                <c:pt idx="801">
                  <c:v>135</c:v>
                </c:pt>
                <c:pt idx="802">
                  <c:v>135</c:v>
                </c:pt>
                <c:pt idx="803">
                  <c:v>135</c:v>
                </c:pt>
                <c:pt idx="804">
                  <c:v>138</c:v>
                </c:pt>
                <c:pt idx="805">
                  <c:v>144</c:v>
                </c:pt>
                <c:pt idx="806">
                  <c:v>148</c:v>
                </c:pt>
                <c:pt idx="807">
                  <c:v>150</c:v>
                </c:pt>
                <c:pt idx="808">
                  <c:v>148</c:v>
                </c:pt>
                <c:pt idx="809">
                  <c:v>145</c:v>
                </c:pt>
                <c:pt idx="810">
                  <c:v>143</c:v>
                </c:pt>
                <c:pt idx="811">
                  <c:v>143</c:v>
                </c:pt>
                <c:pt idx="812">
                  <c:v>143</c:v>
                </c:pt>
                <c:pt idx="813">
                  <c:v>144</c:v>
                </c:pt>
                <c:pt idx="814">
                  <c:v>145</c:v>
                </c:pt>
                <c:pt idx="815">
                  <c:v>148</c:v>
                </c:pt>
                <c:pt idx="816">
                  <c:v>152</c:v>
                </c:pt>
                <c:pt idx="817">
                  <c:v>153</c:v>
                </c:pt>
                <c:pt idx="818">
                  <c:v>150</c:v>
                </c:pt>
                <c:pt idx="819">
                  <c:v>146</c:v>
                </c:pt>
                <c:pt idx="820">
                  <c:v>144</c:v>
                </c:pt>
                <c:pt idx="821">
                  <c:v>143</c:v>
                </c:pt>
                <c:pt idx="822">
                  <c:v>144</c:v>
                </c:pt>
                <c:pt idx="823">
                  <c:v>146</c:v>
                </c:pt>
                <c:pt idx="824">
                  <c:v>148</c:v>
                </c:pt>
                <c:pt idx="825">
                  <c:v>148</c:v>
                </c:pt>
                <c:pt idx="826">
                  <c:v>147</c:v>
                </c:pt>
                <c:pt idx="827">
                  <c:v>146</c:v>
                </c:pt>
                <c:pt idx="828">
                  <c:v>146</c:v>
                </c:pt>
                <c:pt idx="829">
                  <c:v>145</c:v>
                </c:pt>
                <c:pt idx="830">
                  <c:v>144</c:v>
                </c:pt>
                <c:pt idx="831">
                  <c:v>145</c:v>
                </c:pt>
                <c:pt idx="832">
                  <c:v>149</c:v>
                </c:pt>
                <c:pt idx="833">
                  <c:v>153</c:v>
                </c:pt>
                <c:pt idx="834">
                  <c:v>153</c:v>
                </c:pt>
                <c:pt idx="835">
                  <c:v>153</c:v>
                </c:pt>
                <c:pt idx="836">
                  <c:v>152</c:v>
                </c:pt>
                <c:pt idx="837">
                  <c:v>150</c:v>
                </c:pt>
                <c:pt idx="838">
                  <c:v>148</c:v>
                </c:pt>
                <c:pt idx="839">
                  <c:v>150</c:v>
                </c:pt>
                <c:pt idx="840">
                  <c:v>150</c:v>
                </c:pt>
                <c:pt idx="841">
                  <c:v>148</c:v>
                </c:pt>
                <c:pt idx="842">
                  <c:v>147</c:v>
                </c:pt>
                <c:pt idx="843">
                  <c:v>148</c:v>
                </c:pt>
                <c:pt idx="844">
                  <c:v>149</c:v>
                </c:pt>
                <c:pt idx="845">
                  <c:v>148</c:v>
                </c:pt>
                <c:pt idx="846">
                  <c:v>148</c:v>
                </c:pt>
                <c:pt idx="847">
                  <c:v>149</c:v>
                </c:pt>
                <c:pt idx="848">
                  <c:v>149</c:v>
                </c:pt>
                <c:pt idx="849">
                  <c:v>148</c:v>
                </c:pt>
                <c:pt idx="850">
                  <c:v>146</c:v>
                </c:pt>
                <c:pt idx="851">
                  <c:v>147</c:v>
                </c:pt>
                <c:pt idx="852">
                  <c:v>153</c:v>
                </c:pt>
                <c:pt idx="853">
                  <c:v>160</c:v>
                </c:pt>
                <c:pt idx="854">
                  <c:v>164</c:v>
                </c:pt>
                <c:pt idx="855">
                  <c:v>165</c:v>
                </c:pt>
                <c:pt idx="856">
                  <c:v>163</c:v>
                </c:pt>
                <c:pt idx="857">
                  <c:v>158</c:v>
                </c:pt>
                <c:pt idx="858">
                  <c:v>150</c:v>
                </c:pt>
                <c:pt idx="859">
                  <c:v>143</c:v>
                </c:pt>
                <c:pt idx="860">
                  <c:v>143</c:v>
                </c:pt>
                <c:pt idx="861">
                  <c:v>146</c:v>
                </c:pt>
                <c:pt idx="862">
                  <c:v>151</c:v>
                </c:pt>
                <c:pt idx="863">
                  <c:v>154</c:v>
                </c:pt>
                <c:pt idx="864">
                  <c:v>157</c:v>
                </c:pt>
                <c:pt idx="865">
                  <c:v>159</c:v>
                </c:pt>
                <c:pt idx="866">
                  <c:v>158</c:v>
                </c:pt>
                <c:pt idx="867">
                  <c:v>155</c:v>
                </c:pt>
                <c:pt idx="868">
                  <c:v>152</c:v>
                </c:pt>
                <c:pt idx="869">
                  <c:v>152</c:v>
                </c:pt>
                <c:pt idx="870">
                  <c:v>156</c:v>
                </c:pt>
                <c:pt idx="871">
                  <c:v>159</c:v>
                </c:pt>
                <c:pt idx="872">
                  <c:v>159</c:v>
                </c:pt>
                <c:pt idx="873">
                  <c:v>157</c:v>
                </c:pt>
                <c:pt idx="874">
                  <c:v>153</c:v>
                </c:pt>
                <c:pt idx="875">
                  <c:v>149</c:v>
                </c:pt>
                <c:pt idx="876">
                  <c:v>149</c:v>
                </c:pt>
                <c:pt idx="877">
                  <c:v>153</c:v>
                </c:pt>
                <c:pt idx="878">
                  <c:v>158</c:v>
                </c:pt>
                <c:pt idx="879">
                  <c:v>158</c:v>
                </c:pt>
                <c:pt idx="880">
                  <c:v>155</c:v>
                </c:pt>
                <c:pt idx="881">
                  <c:v>154</c:v>
                </c:pt>
                <c:pt idx="882">
                  <c:v>158</c:v>
                </c:pt>
                <c:pt idx="883">
                  <c:v>160</c:v>
                </c:pt>
                <c:pt idx="884">
                  <c:v>159</c:v>
                </c:pt>
                <c:pt idx="885">
                  <c:v>156</c:v>
                </c:pt>
                <c:pt idx="886">
                  <c:v>155</c:v>
                </c:pt>
                <c:pt idx="887">
                  <c:v>154</c:v>
                </c:pt>
                <c:pt idx="888">
                  <c:v>152</c:v>
                </c:pt>
                <c:pt idx="889">
                  <c:v>150</c:v>
                </c:pt>
                <c:pt idx="890">
                  <c:v>149</c:v>
                </c:pt>
                <c:pt idx="891">
                  <c:v>149</c:v>
                </c:pt>
                <c:pt idx="892">
                  <c:v>148</c:v>
                </c:pt>
                <c:pt idx="893">
                  <c:v>149</c:v>
                </c:pt>
                <c:pt idx="894">
                  <c:v>149</c:v>
                </c:pt>
                <c:pt idx="895">
                  <c:v>149</c:v>
                </c:pt>
                <c:pt idx="896">
                  <c:v>149</c:v>
                </c:pt>
                <c:pt idx="897">
                  <c:v>151</c:v>
                </c:pt>
                <c:pt idx="898">
                  <c:v>152</c:v>
                </c:pt>
                <c:pt idx="899">
                  <c:v>150</c:v>
                </c:pt>
                <c:pt idx="900">
                  <c:v>151</c:v>
                </c:pt>
                <c:pt idx="901">
                  <c:v>154</c:v>
                </c:pt>
                <c:pt idx="902">
                  <c:v>157</c:v>
                </c:pt>
                <c:pt idx="903">
                  <c:v>161</c:v>
                </c:pt>
                <c:pt idx="904">
                  <c:v>163</c:v>
                </c:pt>
                <c:pt idx="905">
                  <c:v>160</c:v>
                </c:pt>
                <c:pt idx="906">
                  <c:v>157</c:v>
                </c:pt>
                <c:pt idx="907">
                  <c:v>155</c:v>
                </c:pt>
                <c:pt idx="908">
                  <c:v>155</c:v>
                </c:pt>
                <c:pt idx="909">
                  <c:v>153</c:v>
                </c:pt>
                <c:pt idx="910">
                  <c:v>151</c:v>
                </c:pt>
                <c:pt idx="911">
                  <c:v>152</c:v>
                </c:pt>
                <c:pt idx="912">
                  <c:v>156</c:v>
                </c:pt>
                <c:pt idx="913">
                  <c:v>158</c:v>
                </c:pt>
                <c:pt idx="914">
                  <c:v>156</c:v>
                </c:pt>
                <c:pt idx="915">
                  <c:v>155</c:v>
                </c:pt>
                <c:pt idx="916">
                  <c:v>156</c:v>
                </c:pt>
                <c:pt idx="917">
                  <c:v>158</c:v>
                </c:pt>
                <c:pt idx="918">
                  <c:v>160</c:v>
                </c:pt>
                <c:pt idx="919">
                  <c:v>162</c:v>
                </c:pt>
                <c:pt idx="920">
                  <c:v>164</c:v>
                </c:pt>
                <c:pt idx="921">
                  <c:v>169</c:v>
                </c:pt>
                <c:pt idx="922">
                  <c:v>170</c:v>
                </c:pt>
                <c:pt idx="923">
                  <c:v>167</c:v>
                </c:pt>
                <c:pt idx="924">
                  <c:v>164</c:v>
                </c:pt>
                <c:pt idx="925">
                  <c:v>163</c:v>
                </c:pt>
                <c:pt idx="926">
                  <c:v>162</c:v>
                </c:pt>
                <c:pt idx="927">
                  <c:v>161</c:v>
                </c:pt>
                <c:pt idx="928">
                  <c:v>158</c:v>
                </c:pt>
                <c:pt idx="929">
                  <c:v>156</c:v>
                </c:pt>
                <c:pt idx="930">
                  <c:v>154</c:v>
                </c:pt>
                <c:pt idx="931">
                  <c:v>152</c:v>
                </c:pt>
                <c:pt idx="932">
                  <c:v>152</c:v>
                </c:pt>
                <c:pt idx="933">
                  <c:v>158</c:v>
                </c:pt>
                <c:pt idx="934">
                  <c:v>162</c:v>
                </c:pt>
                <c:pt idx="935">
                  <c:v>163</c:v>
                </c:pt>
                <c:pt idx="936">
                  <c:v>160</c:v>
                </c:pt>
                <c:pt idx="937">
                  <c:v>159</c:v>
                </c:pt>
                <c:pt idx="938">
                  <c:v>159</c:v>
                </c:pt>
                <c:pt idx="939">
                  <c:v>159</c:v>
                </c:pt>
                <c:pt idx="940">
                  <c:v>162</c:v>
                </c:pt>
                <c:pt idx="941">
                  <c:v>168</c:v>
                </c:pt>
                <c:pt idx="942">
                  <c:v>173</c:v>
                </c:pt>
                <c:pt idx="943">
                  <c:v>171</c:v>
                </c:pt>
                <c:pt idx="944">
                  <c:v>167</c:v>
                </c:pt>
                <c:pt idx="945">
                  <c:v>165</c:v>
                </c:pt>
                <c:pt idx="946">
                  <c:v>162</c:v>
                </c:pt>
                <c:pt idx="947">
                  <c:v>160</c:v>
                </c:pt>
                <c:pt idx="948">
                  <c:v>162</c:v>
                </c:pt>
                <c:pt idx="949">
                  <c:v>164</c:v>
                </c:pt>
                <c:pt idx="950">
                  <c:v>165</c:v>
                </c:pt>
                <c:pt idx="951">
                  <c:v>164</c:v>
                </c:pt>
                <c:pt idx="952">
                  <c:v>164</c:v>
                </c:pt>
                <c:pt idx="953">
                  <c:v>164</c:v>
                </c:pt>
                <c:pt idx="954">
                  <c:v>163</c:v>
                </c:pt>
                <c:pt idx="955">
                  <c:v>164</c:v>
                </c:pt>
                <c:pt idx="956">
                  <c:v>164</c:v>
                </c:pt>
                <c:pt idx="957">
                  <c:v>161</c:v>
                </c:pt>
                <c:pt idx="958">
                  <c:v>159</c:v>
                </c:pt>
                <c:pt idx="959">
                  <c:v>159</c:v>
                </c:pt>
                <c:pt idx="960">
                  <c:v>160</c:v>
                </c:pt>
                <c:pt idx="961">
                  <c:v>161</c:v>
                </c:pt>
                <c:pt idx="962">
                  <c:v>163</c:v>
                </c:pt>
                <c:pt idx="963">
                  <c:v>165</c:v>
                </c:pt>
                <c:pt idx="964">
                  <c:v>166</c:v>
                </c:pt>
                <c:pt idx="965">
                  <c:v>166</c:v>
                </c:pt>
                <c:pt idx="966">
                  <c:v>166</c:v>
                </c:pt>
                <c:pt idx="967">
                  <c:v>167</c:v>
                </c:pt>
                <c:pt idx="968">
                  <c:v>168</c:v>
                </c:pt>
                <c:pt idx="969">
                  <c:v>167</c:v>
                </c:pt>
                <c:pt idx="970">
                  <c:v>165</c:v>
                </c:pt>
                <c:pt idx="971">
                  <c:v>162</c:v>
                </c:pt>
                <c:pt idx="972">
                  <c:v>159</c:v>
                </c:pt>
                <c:pt idx="973">
                  <c:v>157</c:v>
                </c:pt>
                <c:pt idx="974">
                  <c:v>158</c:v>
                </c:pt>
                <c:pt idx="975">
                  <c:v>163</c:v>
                </c:pt>
                <c:pt idx="976">
                  <c:v>170</c:v>
                </c:pt>
                <c:pt idx="977">
                  <c:v>175</c:v>
                </c:pt>
                <c:pt idx="978">
                  <c:v>173</c:v>
                </c:pt>
                <c:pt idx="979">
                  <c:v>169</c:v>
                </c:pt>
                <c:pt idx="980">
                  <c:v>169</c:v>
                </c:pt>
                <c:pt idx="981">
                  <c:v>169</c:v>
                </c:pt>
                <c:pt idx="982">
                  <c:v>167</c:v>
                </c:pt>
                <c:pt idx="983">
                  <c:v>165</c:v>
                </c:pt>
                <c:pt idx="984">
                  <c:v>166</c:v>
                </c:pt>
                <c:pt idx="985">
                  <c:v>171</c:v>
                </c:pt>
                <c:pt idx="986">
                  <c:v>177</c:v>
                </c:pt>
                <c:pt idx="987">
                  <c:v>183</c:v>
                </c:pt>
                <c:pt idx="988">
                  <c:v>185</c:v>
                </c:pt>
                <c:pt idx="989">
                  <c:v>180</c:v>
                </c:pt>
                <c:pt idx="990">
                  <c:v>170</c:v>
                </c:pt>
                <c:pt idx="991">
                  <c:v>162</c:v>
                </c:pt>
                <c:pt idx="992">
                  <c:v>163</c:v>
                </c:pt>
                <c:pt idx="993">
                  <c:v>170</c:v>
                </c:pt>
                <c:pt idx="994">
                  <c:v>175</c:v>
                </c:pt>
                <c:pt idx="995">
                  <c:v>175</c:v>
                </c:pt>
                <c:pt idx="996">
                  <c:v>174</c:v>
                </c:pt>
                <c:pt idx="997">
                  <c:v>172</c:v>
                </c:pt>
                <c:pt idx="998">
                  <c:v>171</c:v>
                </c:pt>
                <c:pt idx="999">
                  <c:v>172</c:v>
                </c:pt>
                <c:pt idx="1000">
                  <c:v>178</c:v>
                </c:pt>
                <c:pt idx="1001">
                  <c:v>182</c:v>
                </c:pt>
                <c:pt idx="1002">
                  <c:v>181</c:v>
                </c:pt>
                <c:pt idx="1003">
                  <c:v>179</c:v>
                </c:pt>
                <c:pt idx="1004">
                  <c:v>177</c:v>
                </c:pt>
                <c:pt idx="1005">
                  <c:v>176</c:v>
                </c:pt>
                <c:pt idx="1006">
                  <c:v>176</c:v>
                </c:pt>
                <c:pt idx="1007">
                  <c:v>177</c:v>
                </c:pt>
                <c:pt idx="1008">
                  <c:v>175</c:v>
                </c:pt>
                <c:pt idx="1009">
                  <c:v>173</c:v>
                </c:pt>
                <c:pt idx="1010">
                  <c:v>173</c:v>
                </c:pt>
                <c:pt idx="1011">
                  <c:v>175</c:v>
                </c:pt>
                <c:pt idx="1012">
                  <c:v>179</c:v>
                </c:pt>
                <c:pt idx="1013">
                  <c:v>183</c:v>
                </c:pt>
                <c:pt idx="1014">
                  <c:v>183</c:v>
                </c:pt>
                <c:pt idx="1015">
                  <c:v>176</c:v>
                </c:pt>
                <c:pt idx="1016">
                  <c:v>171</c:v>
                </c:pt>
                <c:pt idx="1017">
                  <c:v>171</c:v>
                </c:pt>
                <c:pt idx="1018">
                  <c:v>176</c:v>
                </c:pt>
                <c:pt idx="1019">
                  <c:v>179</c:v>
                </c:pt>
                <c:pt idx="1020">
                  <c:v>180</c:v>
                </c:pt>
                <c:pt idx="1021">
                  <c:v>181</c:v>
                </c:pt>
                <c:pt idx="1022">
                  <c:v>181</c:v>
                </c:pt>
                <c:pt idx="1023">
                  <c:v>178</c:v>
                </c:pt>
                <c:pt idx="1024">
                  <c:v>177</c:v>
                </c:pt>
                <c:pt idx="1025">
                  <c:v>178</c:v>
                </c:pt>
                <c:pt idx="1026">
                  <c:v>181</c:v>
                </c:pt>
                <c:pt idx="1027">
                  <c:v>182</c:v>
                </c:pt>
                <c:pt idx="1028">
                  <c:v>180</c:v>
                </c:pt>
                <c:pt idx="1029">
                  <c:v>178</c:v>
                </c:pt>
                <c:pt idx="1030">
                  <c:v>176</c:v>
                </c:pt>
                <c:pt idx="1031">
                  <c:v>175</c:v>
                </c:pt>
                <c:pt idx="1032">
                  <c:v>173</c:v>
                </c:pt>
                <c:pt idx="1033">
                  <c:v>174</c:v>
                </c:pt>
                <c:pt idx="1034">
                  <c:v>178</c:v>
                </c:pt>
                <c:pt idx="1035">
                  <c:v>184</c:v>
                </c:pt>
                <c:pt idx="1036">
                  <c:v>187</c:v>
                </c:pt>
                <c:pt idx="1037">
                  <c:v>184</c:v>
                </c:pt>
                <c:pt idx="1038">
                  <c:v>180</c:v>
                </c:pt>
                <c:pt idx="1039">
                  <c:v>180</c:v>
                </c:pt>
                <c:pt idx="1040">
                  <c:v>181</c:v>
                </c:pt>
                <c:pt idx="1041">
                  <c:v>182</c:v>
                </c:pt>
                <c:pt idx="1042">
                  <c:v>184</c:v>
                </c:pt>
                <c:pt idx="1043">
                  <c:v>187</c:v>
                </c:pt>
                <c:pt idx="1044">
                  <c:v>190</c:v>
                </c:pt>
                <c:pt idx="1045">
                  <c:v>190</c:v>
                </c:pt>
                <c:pt idx="1046">
                  <c:v>188</c:v>
                </c:pt>
                <c:pt idx="1047">
                  <c:v>186</c:v>
                </c:pt>
                <c:pt idx="1048">
                  <c:v>185</c:v>
                </c:pt>
                <c:pt idx="1049">
                  <c:v>183</c:v>
                </c:pt>
                <c:pt idx="1050">
                  <c:v>181</c:v>
                </c:pt>
                <c:pt idx="1051">
                  <c:v>180</c:v>
                </c:pt>
                <c:pt idx="1052">
                  <c:v>177</c:v>
                </c:pt>
                <c:pt idx="1053">
                  <c:v>173</c:v>
                </c:pt>
                <c:pt idx="1054">
                  <c:v>172</c:v>
                </c:pt>
                <c:pt idx="1055">
                  <c:v>178</c:v>
                </c:pt>
                <c:pt idx="1056">
                  <c:v>178</c:v>
                </c:pt>
                <c:pt idx="1057">
                  <c:v>183</c:v>
                </c:pt>
                <c:pt idx="1058">
                  <c:v>181</c:v>
                </c:pt>
                <c:pt idx="1059">
                  <c:v>183</c:v>
                </c:pt>
                <c:pt idx="1060">
                  <c:v>186</c:v>
                </c:pt>
                <c:pt idx="1061">
                  <c:v>190</c:v>
                </c:pt>
                <c:pt idx="1062">
                  <c:v>190</c:v>
                </c:pt>
                <c:pt idx="1063">
                  <c:v>185</c:v>
                </c:pt>
                <c:pt idx="1064">
                  <c:v>181</c:v>
                </c:pt>
                <c:pt idx="1065">
                  <c:v>183</c:v>
                </c:pt>
                <c:pt idx="1066">
                  <c:v>188</c:v>
                </c:pt>
                <c:pt idx="1067">
                  <c:v>191</c:v>
                </c:pt>
                <c:pt idx="1068">
                  <c:v>190</c:v>
                </c:pt>
                <c:pt idx="1069">
                  <c:v>187</c:v>
                </c:pt>
                <c:pt idx="1070">
                  <c:v>186</c:v>
                </c:pt>
                <c:pt idx="1071">
                  <c:v>186</c:v>
                </c:pt>
                <c:pt idx="1072">
                  <c:v>188</c:v>
                </c:pt>
                <c:pt idx="1073">
                  <c:v>190</c:v>
                </c:pt>
                <c:pt idx="1074">
                  <c:v>192</c:v>
                </c:pt>
                <c:pt idx="1075">
                  <c:v>197</c:v>
                </c:pt>
                <c:pt idx="1076">
                  <c:v>202</c:v>
                </c:pt>
                <c:pt idx="1077">
                  <c:v>201</c:v>
                </c:pt>
                <c:pt idx="1078">
                  <c:v>195</c:v>
                </c:pt>
                <c:pt idx="1079">
                  <c:v>191</c:v>
                </c:pt>
                <c:pt idx="1080">
                  <c:v>189</c:v>
                </c:pt>
                <c:pt idx="1081">
                  <c:v>189</c:v>
                </c:pt>
                <c:pt idx="1082">
                  <c:v>190</c:v>
                </c:pt>
                <c:pt idx="1083">
                  <c:v>193</c:v>
                </c:pt>
                <c:pt idx="1084">
                  <c:v>196</c:v>
                </c:pt>
                <c:pt idx="1085">
                  <c:v>197</c:v>
                </c:pt>
                <c:pt idx="1086">
                  <c:v>196</c:v>
                </c:pt>
                <c:pt idx="1087">
                  <c:v>195</c:v>
                </c:pt>
                <c:pt idx="1088">
                  <c:v>196</c:v>
                </c:pt>
                <c:pt idx="1089">
                  <c:v>197</c:v>
                </c:pt>
                <c:pt idx="1090">
                  <c:v>197</c:v>
                </c:pt>
                <c:pt idx="1091">
                  <c:v>196</c:v>
                </c:pt>
                <c:pt idx="1092">
                  <c:v>198</c:v>
                </c:pt>
                <c:pt idx="1093">
                  <c:v>198</c:v>
                </c:pt>
                <c:pt idx="1094">
                  <c:v>196</c:v>
                </c:pt>
                <c:pt idx="1095">
                  <c:v>191</c:v>
                </c:pt>
                <c:pt idx="1096">
                  <c:v>186</c:v>
                </c:pt>
                <c:pt idx="1097">
                  <c:v>185</c:v>
                </c:pt>
                <c:pt idx="1098">
                  <c:v>191</c:v>
                </c:pt>
                <c:pt idx="1099">
                  <c:v>198</c:v>
                </c:pt>
                <c:pt idx="1100">
                  <c:v>199</c:v>
                </c:pt>
                <c:pt idx="1101">
                  <c:v>195</c:v>
                </c:pt>
                <c:pt idx="1102">
                  <c:v>191</c:v>
                </c:pt>
                <c:pt idx="1103">
                  <c:v>192</c:v>
                </c:pt>
                <c:pt idx="1104">
                  <c:v>194</c:v>
                </c:pt>
                <c:pt idx="1105">
                  <c:v>195</c:v>
                </c:pt>
                <c:pt idx="1106">
                  <c:v>194</c:v>
                </c:pt>
                <c:pt idx="1107">
                  <c:v>195</c:v>
                </c:pt>
                <c:pt idx="1108">
                  <c:v>195</c:v>
                </c:pt>
                <c:pt idx="1109">
                  <c:v>192</c:v>
                </c:pt>
                <c:pt idx="1110">
                  <c:v>190</c:v>
                </c:pt>
                <c:pt idx="1111">
                  <c:v>190</c:v>
                </c:pt>
                <c:pt idx="1112">
                  <c:v>193</c:v>
                </c:pt>
                <c:pt idx="1113">
                  <c:v>196</c:v>
                </c:pt>
                <c:pt idx="1114">
                  <c:v>197</c:v>
                </c:pt>
                <c:pt idx="1115">
                  <c:v>196</c:v>
                </c:pt>
                <c:pt idx="1116">
                  <c:v>195</c:v>
                </c:pt>
                <c:pt idx="1117">
                  <c:v>193</c:v>
                </c:pt>
                <c:pt idx="1118">
                  <c:v>189</c:v>
                </c:pt>
                <c:pt idx="1119">
                  <c:v>187</c:v>
                </c:pt>
                <c:pt idx="1120">
                  <c:v>189</c:v>
                </c:pt>
                <c:pt idx="1121">
                  <c:v>192</c:v>
                </c:pt>
                <c:pt idx="1122">
                  <c:v>190</c:v>
                </c:pt>
                <c:pt idx="1123">
                  <c:v>187</c:v>
                </c:pt>
                <c:pt idx="1124">
                  <c:v>186</c:v>
                </c:pt>
                <c:pt idx="1125">
                  <c:v>190</c:v>
                </c:pt>
                <c:pt idx="1126">
                  <c:v>194</c:v>
                </c:pt>
                <c:pt idx="1127">
                  <c:v>197</c:v>
                </c:pt>
                <c:pt idx="1128">
                  <c:v>199</c:v>
                </c:pt>
                <c:pt idx="1129">
                  <c:v>201</c:v>
                </c:pt>
                <c:pt idx="1130">
                  <c:v>203</c:v>
                </c:pt>
                <c:pt idx="1131">
                  <c:v>204</c:v>
                </c:pt>
                <c:pt idx="1132">
                  <c:v>202</c:v>
                </c:pt>
                <c:pt idx="1133">
                  <c:v>202</c:v>
                </c:pt>
                <c:pt idx="1134">
                  <c:v>206</c:v>
                </c:pt>
                <c:pt idx="1135">
                  <c:v>205</c:v>
                </c:pt>
                <c:pt idx="1136">
                  <c:v>198</c:v>
                </c:pt>
                <c:pt idx="1137">
                  <c:v>193</c:v>
                </c:pt>
                <c:pt idx="1138">
                  <c:v>194</c:v>
                </c:pt>
                <c:pt idx="1139">
                  <c:v>197</c:v>
                </c:pt>
                <c:pt idx="1140">
                  <c:v>200</c:v>
                </c:pt>
                <c:pt idx="1141">
                  <c:v>203</c:v>
                </c:pt>
                <c:pt idx="1142">
                  <c:v>206</c:v>
                </c:pt>
                <c:pt idx="1143">
                  <c:v>208</c:v>
                </c:pt>
                <c:pt idx="1144">
                  <c:v>206</c:v>
                </c:pt>
                <c:pt idx="1145">
                  <c:v>199</c:v>
                </c:pt>
                <c:pt idx="1146">
                  <c:v>193</c:v>
                </c:pt>
                <c:pt idx="1147">
                  <c:v>194</c:v>
                </c:pt>
                <c:pt idx="1148">
                  <c:v>200</c:v>
                </c:pt>
                <c:pt idx="1149">
                  <c:v>203</c:v>
                </c:pt>
                <c:pt idx="1150">
                  <c:v>203</c:v>
                </c:pt>
                <c:pt idx="1151">
                  <c:v>203</c:v>
                </c:pt>
                <c:pt idx="1152">
                  <c:v>205</c:v>
                </c:pt>
                <c:pt idx="1153">
                  <c:v>206</c:v>
                </c:pt>
                <c:pt idx="1154">
                  <c:v>204</c:v>
                </c:pt>
                <c:pt idx="1155">
                  <c:v>202</c:v>
                </c:pt>
                <c:pt idx="1156">
                  <c:v>202</c:v>
                </c:pt>
                <c:pt idx="1157">
                  <c:v>205</c:v>
                </c:pt>
                <c:pt idx="1158">
                  <c:v>207</c:v>
                </c:pt>
                <c:pt idx="1159">
                  <c:v>204</c:v>
                </c:pt>
                <c:pt idx="1160">
                  <c:v>197</c:v>
                </c:pt>
                <c:pt idx="1161">
                  <c:v>193</c:v>
                </c:pt>
                <c:pt idx="1162">
                  <c:v>194</c:v>
                </c:pt>
                <c:pt idx="1163">
                  <c:v>195</c:v>
                </c:pt>
                <c:pt idx="1164">
                  <c:v>198</c:v>
                </c:pt>
                <c:pt idx="1165">
                  <c:v>201</c:v>
                </c:pt>
                <c:pt idx="1166">
                  <c:v>204</c:v>
                </c:pt>
                <c:pt idx="1167">
                  <c:v>206</c:v>
                </c:pt>
                <c:pt idx="1168">
                  <c:v>207</c:v>
                </c:pt>
                <c:pt idx="1169">
                  <c:v>207</c:v>
                </c:pt>
                <c:pt idx="1170">
                  <c:v>206</c:v>
                </c:pt>
                <c:pt idx="1171">
                  <c:v>205</c:v>
                </c:pt>
                <c:pt idx="1172">
                  <c:v>204</c:v>
                </c:pt>
                <c:pt idx="1173">
                  <c:v>201</c:v>
                </c:pt>
                <c:pt idx="1174">
                  <c:v>198</c:v>
                </c:pt>
                <c:pt idx="1175">
                  <c:v>195</c:v>
                </c:pt>
                <c:pt idx="1176">
                  <c:v>194</c:v>
                </c:pt>
                <c:pt idx="1177">
                  <c:v>196</c:v>
                </c:pt>
                <c:pt idx="1178">
                  <c:v>202</c:v>
                </c:pt>
                <c:pt idx="1179">
                  <c:v>209</c:v>
                </c:pt>
                <c:pt idx="1180">
                  <c:v>209</c:v>
                </c:pt>
                <c:pt idx="1181">
                  <c:v>201</c:v>
                </c:pt>
                <c:pt idx="1182">
                  <c:v>191</c:v>
                </c:pt>
                <c:pt idx="1183">
                  <c:v>187</c:v>
                </c:pt>
                <c:pt idx="1184">
                  <c:v>187</c:v>
                </c:pt>
                <c:pt idx="1185">
                  <c:v>190</c:v>
                </c:pt>
                <c:pt idx="1186">
                  <c:v>195</c:v>
                </c:pt>
                <c:pt idx="1187">
                  <c:v>204</c:v>
                </c:pt>
                <c:pt idx="1188">
                  <c:v>209</c:v>
                </c:pt>
                <c:pt idx="1189">
                  <c:v>208</c:v>
                </c:pt>
                <c:pt idx="1190">
                  <c:v>207</c:v>
                </c:pt>
                <c:pt idx="1191">
                  <c:v>206</c:v>
                </c:pt>
                <c:pt idx="1192">
                  <c:v>204</c:v>
                </c:pt>
                <c:pt idx="1193">
                  <c:v>201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65B-4DA5-9877-2FD1ED8018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3834136"/>
        <c:axId val="793834496"/>
      </c:scatterChart>
      <c:valAx>
        <c:axId val="7938341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93834496"/>
        <c:crosses val="autoZero"/>
        <c:crossBetween val="midCat"/>
      </c:valAx>
      <c:valAx>
        <c:axId val="793834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938341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anta_4!$U$1</c:f>
              <c:strCache>
                <c:ptCount val="1"/>
                <c:pt idx="0">
                  <c:v>error_fiber_sensor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anta_4!$A$2:$A$1786</c:f>
              <c:numCache>
                <c:formatCode>General</c:formatCode>
                <c:ptCount val="1785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36</c:v>
                </c:pt>
                <c:pt idx="17">
                  <c:v>54</c:v>
                </c:pt>
                <c:pt idx="18">
                  <c:v>67</c:v>
                </c:pt>
                <c:pt idx="19">
                  <c:v>86</c:v>
                </c:pt>
                <c:pt idx="20">
                  <c:v>114</c:v>
                </c:pt>
                <c:pt idx="21">
                  <c:v>135</c:v>
                </c:pt>
                <c:pt idx="22">
                  <c:v>154</c:v>
                </c:pt>
                <c:pt idx="23">
                  <c:v>169</c:v>
                </c:pt>
                <c:pt idx="24">
                  <c:v>197</c:v>
                </c:pt>
                <c:pt idx="25">
                  <c:v>217</c:v>
                </c:pt>
                <c:pt idx="26">
                  <c:v>235</c:v>
                </c:pt>
                <c:pt idx="27">
                  <c:v>254</c:v>
                </c:pt>
                <c:pt idx="28">
                  <c:v>273</c:v>
                </c:pt>
                <c:pt idx="29">
                  <c:v>294</c:v>
                </c:pt>
                <c:pt idx="30">
                  <c:v>314</c:v>
                </c:pt>
                <c:pt idx="31">
                  <c:v>334</c:v>
                </c:pt>
                <c:pt idx="32">
                  <c:v>353</c:v>
                </c:pt>
                <c:pt idx="33">
                  <c:v>368</c:v>
                </c:pt>
                <c:pt idx="34">
                  <c:v>395</c:v>
                </c:pt>
                <c:pt idx="35">
                  <c:v>415</c:v>
                </c:pt>
                <c:pt idx="36">
                  <c:v>434</c:v>
                </c:pt>
                <c:pt idx="37">
                  <c:v>457</c:v>
                </c:pt>
                <c:pt idx="38">
                  <c:v>475</c:v>
                </c:pt>
                <c:pt idx="39">
                  <c:v>491</c:v>
                </c:pt>
                <c:pt idx="40">
                  <c:v>515</c:v>
                </c:pt>
                <c:pt idx="41">
                  <c:v>537</c:v>
                </c:pt>
                <c:pt idx="42">
                  <c:v>557</c:v>
                </c:pt>
                <c:pt idx="43">
                  <c:v>572</c:v>
                </c:pt>
                <c:pt idx="44">
                  <c:v>594</c:v>
                </c:pt>
                <c:pt idx="45">
                  <c:v>612</c:v>
                </c:pt>
                <c:pt idx="46">
                  <c:v>625</c:v>
                </c:pt>
                <c:pt idx="47">
                  <c:v>651</c:v>
                </c:pt>
                <c:pt idx="48">
                  <c:v>674</c:v>
                </c:pt>
                <c:pt idx="49">
                  <c:v>696</c:v>
                </c:pt>
                <c:pt idx="50">
                  <c:v>714</c:v>
                </c:pt>
                <c:pt idx="51">
                  <c:v>734</c:v>
                </c:pt>
                <c:pt idx="52">
                  <c:v>752</c:v>
                </c:pt>
                <c:pt idx="53">
                  <c:v>771</c:v>
                </c:pt>
                <c:pt idx="54">
                  <c:v>791</c:v>
                </c:pt>
                <c:pt idx="55">
                  <c:v>815</c:v>
                </c:pt>
                <c:pt idx="56">
                  <c:v>834</c:v>
                </c:pt>
                <c:pt idx="57">
                  <c:v>852</c:v>
                </c:pt>
                <c:pt idx="58">
                  <c:v>872</c:v>
                </c:pt>
                <c:pt idx="59">
                  <c:v>893</c:v>
                </c:pt>
                <c:pt idx="60">
                  <c:v>915</c:v>
                </c:pt>
                <c:pt idx="61">
                  <c:v>934</c:v>
                </c:pt>
                <c:pt idx="62">
                  <c:v>952</c:v>
                </c:pt>
                <c:pt idx="63">
                  <c:v>973</c:v>
                </c:pt>
                <c:pt idx="64">
                  <c:v>987</c:v>
                </c:pt>
                <c:pt idx="65">
                  <c:v>1013</c:v>
                </c:pt>
                <c:pt idx="66">
                  <c:v>1035</c:v>
                </c:pt>
                <c:pt idx="67">
                  <c:v>1051</c:v>
                </c:pt>
                <c:pt idx="68">
                  <c:v>1074</c:v>
                </c:pt>
                <c:pt idx="69">
                  <c:v>1094</c:v>
                </c:pt>
                <c:pt idx="70">
                  <c:v>1115</c:v>
                </c:pt>
                <c:pt idx="71">
                  <c:v>1134</c:v>
                </c:pt>
                <c:pt idx="72">
                  <c:v>1155</c:v>
                </c:pt>
                <c:pt idx="73">
                  <c:v>1173</c:v>
                </c:pt>
                <c:pt idx="74">
                  <c:v>1192</c:v>
                </c:pt>
                <c:pt idx="75">
                  <c:v>1212</c:v>
                </c:pt>
                <c:pt idx="76">
                  <c:v>1228</c:v>
                </c:pt>
                <c:pt idx="77">
                  <c:v>1251</c:v>
                </c:pt>
                <c:pt idx="78">
                  <c:v>1274</c:v>
                </c:pt>
                <c:pt idx="79">
                  <c:v>1294</c:v>
                </c:pt>
                <c:pt idx="80">
                  <c:v>1315</c:v>
                </c:pt>
                <c:pt idx="81">
                  <c:v>1333</c:v>
                </c:pt>
                <c:pt idx="82">
                  <c:v>1352</c:v>
                </c:pt>
                <c:pt idx="83">
                  <c:v>1372</c:v>
                </c:pt>
                <c:pt idx="84">
                  <c:v>1393</c:v>
                </c:pt>
                <c:pt idx="85">
                  <c:v>1414</c:v>
                </c:pt>
                <c:pt idx="86">
                  <c:v>1435</c:v>
                </c:pt>
                <c:pt idx="87">
                  <c:v>1449</c:v>
                </c:pt>
                <c:pt idx="88">
                  <c:v>1465</c:v>
                </c:pt>
                <c:pt idx="89">
                  <c:v>1492</c:v>
                </c:pt>
                <c:pt idx="90">
                  <c:v>1510</c:v>
                </c:pt>
                <c:pt idx="91">
                  <c:v>1532</c:v>
                </c:pt>
                <c:pt idx="92">
                  <c:v>1552</c:v>
                </c:pt>
                <c:pt idx="93">
                  <c:v>1573</c:v>
                </c:pt>
                <c:pt idx="94">
                  <c:v>1590</c:v>
                </c:pt>
                <c:pt idx="95">
                  <c:v>1614</c:v>
                </c:pt>
                <c:pt idx="96">
                  <c:v>1630</c:v>
                </c:pt>
                <c:pt idx="97">
                  <c:v>1651</c:v>
                </c:pt>
                <c:pt idx="98">
                  <c:v>1667</c:v>
                </c:pt>
                <c:pt idx="99">
                  <c:v>1693</c:v>
                </c:pt>
                <c:pt idx="100">
                  <c:v>1712</c:v>
                </c:pt>
                <c:pt idx="101">
                  <c:v>1731</c:v>
                </c:pt>
                <c:pt idx="102">
                  <c:v>1752</c:v>
                </c:pt>
                <c:pt idx="103">
                  <c:v>1769</c:v>
                </c:pt>
                <c:pt idx="104">
                  <c:v>1794</c:v>
                </c:pt>
                <c:pt idx="105">
                  <c:v>1814</c:v>
                </c:pt>
                <c:pt idx="106">
                  <c:v>1829</c:v>
                </c:pt>
                <c:pt idx="107">
                  <c:v>1845</c:v>
                </c:pt>
                <c:pt idx="108">
                  <c:v>1861</c:v>
                </c:pt>
                <c:pt idx="109">
                  <c:v>1892</c:v>
                </c:pt>
                <c:pt idx="110">
                  <c:v>1914</c:v>
                </c:pt>
                <c:pt idx="111">
                  <c:v>1926</c:v>
                </c:pt>
                <c:pt idx="112">
                  <c:v>1940</c:v>
                </c:pt>
                <c:pt idx="113">
                  <c:v>1972</c:v>
                </c:pt>
                <c:pt idx="114">
                  <c:v>1989</c:v>
                </c:pt>
                <c:pt idx="115">
                  <c:v>2012</c:v>
                </c:pt>
                <c:pt idx="116">
                  <c:v>2032</c:v>
                </c:pt>
                <c:pt idx="117">
                  <c:v>2045</c:v>
                </c:pt>
                <c:pt idx="118">
                  <c:v>2073</c:v>
                </c:pt>
                <c:pt idx="119">
                  <c:v>2093</c:v>
                </c:pt>
                <c:pt idx="120">
                  <c:v>2107</c:v>
                </c:pt>
                <c:pt idx="121">
                  <c:v>2126</c:v>
                </c:pt>
                <c:pt idx="122">
                  <c:v>2152</c:v>
                </c:pt>
                <c:pt idx="123">
                  <c:v>2163</c:v>
                </c:pt>
                <c:pt idx="124">
                  <c:v>2193</c:v>
                </c:pt>
                <c:pt idx="125">
                  <c:v>2207</c:v>
                </c:pt>
                <c:pt idx="126">
                  <c:v>2232</c:v>
                </c:pt>
                <c:pt idx="127">
                  <c:v>2248</c:v>
                </c:pt>
                <c:pt idx="128">
                  <c:v>2266</c:v>
                </c:pt>
                <c:pt idx="129">
                  <c:v>2281</c:v>
                </c:pt>
                <c:pt idx="130">
                  <c:v>2311</c:v>
                </c:pt>
                <c:pt idx="131">
                  <c:v>2327</c:v>
                </c:pt>
                <c:pt idx="132">
                  <c:v>2343</c:v>
                </c:pt>
                <c:pt idx="133">
                  <c:v>2358</c:v>
                </c:pt>
                <c:pt idx="134">
                  <c:v>2390</c:v>
                </c:pt>
                <c:pt idx="135">
                  <c:v>2412</c:v>
                </c:pt>
                <c:pt idx="136">
                  <c:v>2432</c:v>
                </c:pt>
                <c:pt idx="137">
                  <c:v>2451</c:v>
                </c:pt>
                <c:pt idx="138">
                  <c:v>2472</c:v>
                </c:pt>
                <c:pt idx="139">
                  <c:v>2486</c:v>
                </c:pt>
                <c:pt idx="140">
                  <c:v>2509</c:v>
                </c:pt>
                <c:pt idx="141">
                  <c:v>2526</c:v>
                </c:pt>
                <c:pt idx="142">
                  <c:v>2550</c:v>
                </c:pt>
                <c:pt idx="143">
                  <c:v>2558</c:v>
                </c:pt>
                <c:pt idx="144">
                  <c:v>2593</c:v>
                </c:pt>
                <c:pt idx="145">
                  <c:v>2613</c:v>
                </c:pt>
                <c:pt idx="146">
                  <c:v>2631</c:v>
                </c:pt>
                <c:pt idx="147">
                  <c:v>2645</c:v>
                </c:pt>
                <c:pt idx="148">
                  <c:v>2669</c:v>
                </c:pt>
                <c:pt idx="149">
                  <c:v>2685</c:v>
                </c:pt>
                <c:pt idx="150">
                  <c:v>2703</c:v>
                </c:pt>
                <c:pt idx="151">
                  <c:v>2719</c:v>
                </c:pt>
                <c:pt idx="152">
                  <c:v>2751</c:v>
                </c:pt>
                <c:pt idx="153">
                  <c:v>2765</c:v>
                </c:pt>
                <c:pt idx="154">
                  <c:v>2790</c:v>
                </c:pt>
                <c:pt idx="155">
                  <c:v>2799</c:v>
                </c:pt>
                <c:pt idx="156">
                  <c:v>2830</c:v>
                </c:pt>
                <c:pt idx="157">
                  <c:v>2852</c:v>
                </c:pt>
                <c:pt idx="158">
                  <c:v>2868</c:v>
                </c:pt>
                <c:pt idx="159">
                  <c:v>2885</c:v>
                </c:pt>
                <c:pt idx="160">
                  <c:v>2912</c:v>
                </c:pt>
                <c:pt idx="161">
                  <c:v>2925</c:v>
                </c:pt>
                <c:pt idx="162">
                  <c:v>2943</c:v>
                </c:pt>
                <c:pt idx="163">
                  <c:v>2971</c:v>
                </c:pt>
                <c:pt idx="164">
                  <c:v>2988</c:v>
                </c:pt>
                <c:pt idx="165">
                  <c:v>3011</c:v>
                </c:pt>
                <c:pt idx="166">
                  <c:v>3020</c:v>
                </c:pt>
                <c:pt idx="167">
                  <c:v>3051</c:v>
                </c:pt>
                <c:pt idx="168">
                  <c:v>3069</c:v>
                </c:pt>
                <c:pt idx="169">
                  <c:v>3092</c:v>
                </c:pt>
                <c:pt idx="170">
                  <c:v>3109</c:v>
                </c:pt>
                <c:pt idx="171">
                  <c:v>3125</c:v>
                </c:pt>
                <c:pt idx="172">
                  <c:v>3149</c:v>
                </c:pt>
                <c:pt idx="173">
                  <c:v>3170</c:v>
                </c:pt>
                <c:pt idx="174">
                  <c:v>3190</c:v>
                </c:pt>
                <c:pt idx="175">
                  <c:v>3210</c:v>
                </c:pt>
                <c:pt idx="176">
                  <c:v>3229</c:v>
                </c:pt>
                <c:pt idx="177">
                  <c:v>3248</c:v>
                </c:pt>
                <c:pt idx="178">
                  <c:v>3269</c:v>
                </c:pt>
                <c:pt idx="179">
                  <c:v>3288</c:v>
                </c:pt>
                <c:pt idx="180">
                  <c:v>3310</c:v>
                </c:pt>
                <c:pt idx="181">
                  <c:v>3331</c:v>
                </c:pt>
                <c:pt idx="182">
                  <c:v>3351</c:v>
                </c:pt>
                <c:pt idx="183">
                  <c:v>3369</c:v>
                </c:pt>
                <c:pt idx="184">
                  <c:v>3387</c:v>
                </c:pt>
                <c:pt idx="185">
                  <c:v>3410</c:v>
                </c:pt>
                <c:pt idx="186">
                  <c:v>3429</c:v>
                </c:pt>
                <c:pt idx="187">
                  <c:v>3450</c:v>
                </c:pt>
                <c:pt idx="188">
                  <c:v>3470</c:v>
                </c:pt>
                <c:pt idx="189">
                  <c:v>3489</c:v>
                </c:pt>
                <c:pt idx="190">
                  <c:v>3510</c:v>
                </c:pt>
                <c:pt idx="191">
                  <c:v>3531</c:v>
                </c:pt>
                <c:pt idx="192">
                  <c:v>3550</c:v>
                </c:pt>
                <c:pt idx="193">
                  <c:v>3571</c:v>
                </c:pt>
                <c:pt idx="194">
                  <c:v>3584</c:v>
                </c:pt>
                <c:pt idx="195">
                  <c:v>3608</c:v>
                </c:pt>
                <c:pt idx="196">
                  <c:v>3627</c:v>
                </c:pt>
                <c:pt idx="197">
                  <c:v>3648</c:v>
                </c:pt>
                <c:pt idx="198">
                  <c:v>3664</c:v>
                </c:pt>
                <c:pt idx="199">
                  <c:v>3689</c:v>
                </c:pt>
                <c:pt idx="200">
                  <c:v>3710</c:v>
                </c:pt>
                <c:pt idx="201">
                  <c:v>3729</c:v>
                </c:pt>
                <c:pt idx="202">
                  <c:v>3748</c:v>
                </c:pt>
                <c:pt idx="203">
                  <c:v>3767</c:v>
                </c:pt>
                <c:pt idx="204">
                  <c:v>3785</c:v>
                </c:pt>
                <c:pt idx="205">
                  <c:v>3800</c:v>
                </c:pt>
                <c:pt idx="206">
                  <c:v>3817</c:v>
                </c:pt>
                <c:pt idx="207">
                  <c:v>3848</c:v>
                </c:pt>
                <c:pt idx="208">
                  <c:v>3868</c:v>
                </c:pt>
                <c:pt idx="209">
                  <c:v>3879</c:v>
                </c:pt>
                <c:pt idx="210">
                  <c:v>3895</c:v>
                </c:pt>
                <c:pt idx="211">
                  <c:v>3926</c:v>
                </c:pt>
                <c:pt idx="212">
                  <c:v>3943</c:v>
                </c:pt>
                <c:pt idx="213">
                  <c:v>3969</c:v>
                </c:pt>
                <c:pt idx="214">
                  <c:v>3986</c:v>
                </c:pt>
                <c:pt idx="215">
                  <c:v>4009</c:v>
                </c:pt>
                <c:pt idx="216">
                  <c:v>4028</c:v>
                </c:pt>
                <c:pt idx="217">
                  <c:v>4047</c:v>
                </c:pt>
                <c:pt idx="218">
                  <c:v>4066</c:v>
                </c:pt>
                <c:pt idx="219">
                  <c:v>4089</c:v>
                </c:pt>
                <c:pt idx="220">
                  <c:v>4103</c:v>
                </c:pt>
                <c:pt idx="221">
                  <c:v>4129</c:v>
                </c:pt>
                <c:pt idx="222">
                  <c:v>4146</c:v>
                </c:pt>
                <c:pt idx="223">
                  <c:v>4168</c:v>
                </c:pt>
                <c:pt idx="224">
                  <c:v>4189</c:v>
                </c:pt>
                <c:pt idx="225">
                  <c:v>4210</c:v>
                </c:pt>
                <c:pt idx="226">
                  <c:v>4228</c:v>
                </c:pt>
                <c:pt idx="227">
                  <c:v>4248</c:v>
                </c:pt>
                <c:pt idx="228">
                  <c:v>4268</c:v>
                </c:pt>
                <c:pt idx="229">
                  <c:v>4288</c:v>
                </c:pt>
                <c:pt idx="230">
                  <c:v>4306</c:v>
                </c:pt>
                <c:pt idx="231">
                  <c:v>4324</c:v>
                </c:pt>
                <c:pt idx="232">
                  <c:v>4347</c:v>
                </c:pt>
                <c:pt idx="233">
                  <c:v>4369</c:v>
                </c:pt>
                <c:pt idx="234">
                  <c:v>4384</c:v>
                </c:pt>
                <c:pt idx="235">
                  <c:v>4407</c:v>
                </c:pt>
                <c:pt idx="236">
                  <c:v>4427</c:v>
                </c:pt>
                <c:pt idx="237">
                  <c:v>4441</c:v>
                </c:pt>
                <c:pt idx="238">
                  <c:v>4469</c:v>
                </c:pt>
                <c:pt idx="239">
                  <c:v>4488</c:v>
                </c:pt>
                <c:pt idx="240">
                  <c:v>4506</c:v>
                </c:pt>
                <c:pt idx="241">
                  <c:v>4526</c:v>
                </c:pt>
                <c:pt idx="242">
                  <c:v>4547</c:v>
                </c:pt>
                <c:pt idx="243">
                  <c:v>4567</c:v>
                </c:pt>
                <c:pt idx="244">
                  <c:v>4582</c:v>
                </c:pt>
                <c:pt idx="245">
                  <c:v>4609</c:v>
                </c:pt>
                <c:pt idx="246">
                  <c:v>4628</c:v>
                </c:pt>
                <c:pt idx="247">
                  <c:v>4648</c:v>
                </c:pt>
                <c:pt idx="248">
                  <c:v>4664</c:v>
                </c:pt>
                <c:pt idx="249">
                  <c:v>4685</c:v>
                </c:pt>
                <c:pt idx="250">
                  <c:v>4705</c:v>
                </c:pt>
                <c:pt idx="251">
                  <c:v>4727</c:v>
                </c:pt>
                <c:pt idx="252">
                  <c:v>4748</c:v>
                </c:pt>
                <c:pt idx="253">
                  <c:v>4766</c:v>
                </c:pt>
                <c:pt idx="254">
                  <c:v>4788</c:v>
                </c:pt>
                <c:pt idx="255">
                  <c:v>4808</c:v>
                </c:pt>
                <c:pt idx="256">
                  <c:v>4826</c:v>
                </c:pt>
                <c:pt idx="257">
                  <c:v>4844</c:v>
                </c:pt>
                <c:pt idx="258">
                  <c:v>4866</c:v>
                </c:pt>
                <c:pt idx="259">
                  <c:v>4883</c:v>
                </c:pt>
                <c:pt idx="260">
                  <c:v>4903</c:v>
                </c:pt>
                <c:pt idx="261">
                  <c:v>4924</c:v>
                </c:pt>
                <c:pt idx="262">
                  <c:v>4948</c:v>
                </c:pt>
                <c:pt idx="263">
                  <c:v>4966</c:v>
                </c:pt>
                <c:pt idx="264">
                  <c:v>4984</c:v>
                </c:pt>
                <c:pt idx="265">
                  <c:v>5006</c:v>
                </c:pt>
                <c:pt idx="266">
                  <c:v>5022</c:v>
                </c:pt>
                <c:pt idx="267">
                  <c:v>5046</c:v>
                </c:pt>
                <c:pt idx="268">
                  <c:v>5063</c:v>
                </c:pt>
                <c:pt idx="269">
                  <c:v>5087</c:v>
                </c:pt>
                <c:pt idx="270">
                  <c:v>5107</c:v>
                </c:pt>
                <c:pt idx="271">
                  <c:v>5126</c:v>
                </c:pt>
                <c:pt idx="272">
                  <c:v>5142</c:v>
                </c:pt>
                <c:pt idx="273">
                  <c:v>5163</c:v>
                </c:pt>
                <c:pt idx="274">
                  <c:v>5182</c:v>
                </c:pt>
                <c:pt idx="275">
                  <c:v>5207</c:v>
                </c:pt>
                <c:pt idx="276">
                  <c:v>5227</c:v>
                </c:pt>
                <c:pt idx="277">
                  <c:v>5247</c:v>
                </c:pt>
                <c:pt idx="278">
                  <c:v>5263</c:v>
                </c:pt>
                <c:pt idx="279">
                  <c:v>5287</c:v>
                </c:pt>
                <c:pt idx="280">
                  <c:v>5303</c:v>
                </c:pt>
                <c:pt idx="281">
                  <c:v>5323</c:v>
                </c:pt>
                <c:pt idx="282">
                  <c:v>5345</c:v>
                </c:pt>
                <c:pt idx="283">
                  <c:v>5365</c:v>
                </c:pt>
                <c:pt idx="284">
                  <c:v>5383</c:v>
                </c:pt>
                <c:pt idx="285">
                  <c:v>5407</c:v>
                </c:pt>
                <c:pt idx="286">
                  <c:v>5427</c:v>
                </c:pt>
                <c:pt idx="287">
                  <c:v>5445</c:v>
                </c:pt>
                <c:pt idx="288">
                  <c:v>5465</c:v>
                </c:pt>
                <c:pt idx="289">
                  <c:v>5485</c:v>
                </c:pt>
                <c:pt idx="290">
                  <c:v>5505</c:v>
                </c:pt>
                <c:pt idx="291">
                  <c:v>5526</c:v>
                </c:pt>
                <c:pt idx="292">
                  <c:v>5545</c:v>
                </c:pt>
                <c:pt idx="293">
                  <c:v>5565</c:v>
                </c:pt>
                <c:pt idx="294">
                  <c:v>5582</c:v>
                </c:pt>
                <c:pt idx="295">
                  <c:v>5607</c:v>
                </c:pt>
                <c:pt idx="296">
                  <c:v>5623</c:v>
                </c:pt>
                <c:pt idx="297">
                  <c:v>5645</c:v>
                </c:pt>
                <c:pt idx="298">
                  <c:v>5664</c:v>
                </c:pt>
                <c:pt idx="299">
                  <c:v>5685</c:v>
                </c:pt>
                <c:pt idx="300">
                  <c:v>5705</c:v>
                </c:pt>
                <c:pt idx="301">
                  <c:v>5726</c:v>
                </c:pt>
                <c:pt idx="302">
                  <c:v>5742</c:v>
                </c:pt>
                <c:pt idx="303">
                  <c:v>5767</c:v>
                </c:pt>
                <c:pt idx="304">
                  <c:v>5786</c:v>
                </c:pt>
                <c:pt idx="305">
                  <c:v>5804</c:v>
                </c:pt>
                <c:pt idx="306">
                  <c:v>5825</c:v>
                </c:pt>
                <c:pt idx="307">
                  <c:v>5845</c:v>
                </c:pt>
                <c:pt idx="308">
                  <c:v>5865</c:v>
                </c:pt>
                <c:pt idx="309">
                  <c:v>5886</c:v>
                </c:pt>
                <c:pt idx="310">
                  <c:v>5905</c:v>
                </c:pt>
                <c:pt idx="311">
                  <c:v>5926</c:v>
                </c:pt>
                <c:pt idx="312">
                  <c:v>5942</c:v>
                </c:pt>
                <c:pt idx="313">
                  <c:v>5960</c:v>
                </c:pt>
                <c:pt idx="314">
                  <c:v>5980</c:v>
                </c:pt>
                <c:pt idx="315">
                  <c:v>6005</c:v>
                </c:pt>
                <c:pt idx="316">
                  <c:v>6022</c:v>
                </c:pt>
                <c:pt idx="317">
                  <c:v>6038</c:v>
                </c:pt>
                <c:pt idx="318">
                  <c:v>6062</c:v>
                </c:pt>
                <c:pt idx="319">
                  <c:v>6086</c:v>
                </c:pt>
                <c:pt idx="320">
                  <c:v>6105</c:v>
                </c:pt>
                <c:pt idx="321">
                  <c:v>6123</c:v>
                </c:pt>
                <c:pt idx="322">
                  <c:v>6145</c:v>
                </c:pt>
                <c:pt idx="323">
                  <c:v>6165</c:v>
                </c:pt>
                <c:pt idx="324">
                  <c:v>6185</c:v>
                </c:pt>
                <c:pt idx="325">
                  <c:v>6204</c:v>
                </c:pt>
                <c:pt idx="326">
                  <c:v>6226</c:v>
                </c:pt>
                <c:pt idx="327">
                  <c:v>6236</c:v>
                </c:pt>
                <c:pt idx="328">
                  <c:v>6260</c:v>
                </c:pt>
                <c:pt idx="329">
                  <c:v>6284</c:v>
                </c:pt>
                <c:pt idx="330">
                  <c:v>6302</c:v>
                </c:pt>
                <c:pt idx="331">
                  <c:v>6322</c:v>
                </c:pt>
                <c:pt idx="332">
                  <c:v>6343</c:v>
                </c:pt>
                <c:pt idx="333">
                  <c:v>6362</c:v>
                </c:pt>
                <c:pt idx="334">
                  <c:v>6383</c:v>
                </c:pt>
                <c:pt idx="335">
                  <c:v>6400</c:v>
                </c:pt>
                <c:pt idx="336">
                  <c:v>6426</c:v>
                </c:pt>
                <c:pt idx="337">
                  <c:v>6443</c:v>
                </c:pt>
                <c:pt idx="338">
                  <c:v>6458</c:v>
                </c:pt>
                <c:pt idx="339">
                  <c:v>6478</c:v>
                </c:pt>
                <c:pt idx="340">
                  <c:v>6504</c:v>
                </c:pt>
                <c:pt idx="341">
                  <c:v>6521</c:v>
                </c:pt>
                <c:pt idx="342">
                  <c:v>6545</c:v>
                </c:pt>
                <c:pt idx="343">
                  <c:v>6560</c:v>
                </c:pt>
                <c:pt idx="344">
                  <c:v>6581</c:v>
                </c:pt>
                <c:pt idx="345">
                  <c:v>6600</c:v>
                </c:pt>
                <c:pt idx="346">
                  <c:v>6621</c:v>
                </c:pt>
                <c:pt idx="347">
                  <c:v>6640</c:v>
                </c:pt>
                <c:pt idx="348">
                  <c:v>6664</c:v>
                </c:pt>
                <c:pt idx="349">
                  <c:v>6684</c:v>
                </c:pt>
                <c:pt idx="350">
                  <c:v>6705</c:v>
                </c:pt>
                <c:pt idx="351">
                  <c:v>6724</c:v>
                </c:pt>
                <c:pt idx="352">
                  <c:v>6746</c:v>
                </c:pt>
                <c:pt idx="353">
                  <c:v>6757</c:v>
                </c:pt>
                <c:pt idx="354">
                  <c:v>6779</c:v>
                </c:pt>
                <c:pt idx="355">
                  <c:v>6801</c:v>
                </c:pt>
                <c:pt idx="356">
                  <c:v>6825</c:v>
                </c:pt>
                <c:pt idx="357">
                  <c:v>6844</c:v>
                </c:pt>
                <c:pt idx="358">
                  <c:v>6864</c:v>
                </c:pt>
                <c:pt idx="359">
                  <c:v>6884</c:v>
                </c:pt>
                <c:pt idx="360">
                  <c:v>6901</c:v>
                </c:pt>
                <c:pt idx="361">
                  <c:v>6921</c:v>
                </c:pt>
                <c:pt idx="362">
                  <c:v>6943</c:v>
                </c:pt>
                <c:pt idx="363">
                  <c:v>6960</c:v>
                </c:pt>
                <c:pt idx="364">
                  <c:v>6983</c:v>
                </c:pt>
                <c:pt idx="365">
                  <c:v>7000</c:v>
                </c:pt>
                <c:pt idx="366">
                  <c:v>7025</c:v>
                </c:pt>
                <c:pt idx="367">
                  <c:v>7041</c:v>
                </c:pt>
                <c:pt idx="368">
                  <c:v>7063</c:v>
                </c:pt>
                <c:pt idx="369">
                  <c:v>7079</c:v>
                </c:pt>
                <c:pt idx="370">
                  <c:v>7100</c:v>
                </c:pt>
                <c:pt idx="371">
                  <c:v>7111</c:v>
                </c:pt>
                <c:pt idx="372">
                  <c:v>7144</c:v>
                </c:pt>
                <c:pt idx="373">
                  <c:v>7159</c:v>
                </c:pt>
                <c:pt idx="374">
                  <c:v>7184</c:v>
                </c:pt>
                <c:pt idx="375">
                  <c:v>7204</c:v>
                </c:pt>
                <c:pt idx="376">
                  <c:v>7216</c:v>
                </c:pt>
                <c:pt idx="377">
                  <c:v>7242</c:v>
                </c:pt>
                <c:pt idx="378">
                  <c:v>7257</c:v>
                </c:pt>
                <c:pt idx="379">
                  <c:v>7283</c:v>
                </c:pt>
                <c:pt idx="380">
                  <c:v>7297</c:v>
                </c:pt>
                <c:pt idx="381">
                  <c:v>7323</c:v>
                </c:pt>
                <c:pt idx="382">
                  <c:v>7343</c:v>
                </c:pt>
                <c:pt idx="383">
                  <c:v>7357</c:v>
                </c:pt>
                <c:pt idx="384">
                  <c:v>7376</c:v>
                </c:pt>
                <c:pt idx="385">
                  <c:v>7400</c:v>
                </c:pt>
                <c:pt idx="386">
                  <c:v>7421</c:v>
                </c:pt>
                <c:pt idx="387">
                  <c:v>7443</c:v>
                </c:pt>
                <c:pt idx="388">
                  <c:v>7459</c:v>
                </c:pt>
                <c:pt idx="389">
                  <c:v>7481</c:v>
                </c:pt>
                <c:pt idx="390">
                  <c:v>7503</c:v>
                </c:pt>
                <c:pt idx="391">
                  <c:v>7524</c:v>
                </c:pt>
                <c:pt idx="392">
                  <c:v>7541</c:v>
                </c:pt>
                <c:pt idx="393">
                  <c:v>7561</c:v>
                </c:pt>
                <c:pt idx="394">
                  <c:v>7577</c:v>
                </c:pt>
                <c:pt idx="395">
                  <c:v>7599</c:v>
                </c:pt>
                <c:pt idx="396">
                  <c:v>7626</c:v>
                </c:pt>
                <c:pt idx="397">
                  <c:v>7642</c:v>
                </c:pt>
                <c:pt idx="398">
                  <c:v>7663</c:v>
                </c:pt>
                <c:pt idx="399">
                  <c:v>7683</c:v>
                </c:pt>
                <c:pt idx="400">
                  <c:v>7698</c:v>
                </c:pt>
                <c:pt idx="401">
                  <c:v>7719</c:v>
                </c:pt>
                <c:pt idx="402">
                  <c:v>7730</c:v>
                </c:pt>
                <c:pt idx="403">
                  <c:v>7761</c:v>
                </c:pt>
                <c:pt idx="404">
                  <c:v>7783</c:v>
                </c:pt>
                <c:pt idx="405">
                  <c:v>7798</c:v>
                </c:pt>
                <c:pt idx="406">
                  <c:v>7823</c:v>
                </c:pt>
                <c:pt idx="407">
                  <c:v>7843</c:v>
                </c:pt>
                <c:pt idx="408">
                  <c:v>7861</c:v>
                </c:pt>
                <c:pt idx="409">
                  <c:v>7880</c:v>
                </c:pt>
                <c:pt idx="410">
                  <c:v>7900</c:v>
                </c:pt>
                <c:pt idx="411">
                  <c:v>7923</c:v>
                </c:pt>
                <c:pt idx="412">
                  <c:v>7940</c:v>
                </c:pt>
                <c:pt idx="413">
                  <c:v>7956</c:v>
                </c:pt>
                <c:pt idx="414">
                  <c:v>7983</c:v>
                </c:pt>
                <c:pt idx="415">
                  <c:v>7998</c:v>
                </c:pt>
                <c:pt idx="416">
                  <c:v>8020</c:v>
                </c:pt>
                <c:pt idx="417">
                  <c:v>8036</c:v>
                </c:pt>
                <c:pt idx="418">
                  <c:v>8061</c:v>
                </c:pt>
                <c:pt idx="419">
                  <c:v>8076</c:v>
                </c:pt>
                <c:pt idx="420">
                  <c:v>8101</c:v>
                </c:pt>
                <c:pt idx="421">
                  <c:v>8123</c:v>
                </c:pt>
                <c:pt idx="422">
                  <c:v>8142</c:v>
                </c:pt>
                <c:pt idx="423">
                  <c:v>8160</c:v>
                </c:pt>
                <c:pt idx="424">
                  <c:v>8173</c:v>
                </c:pt>
                <c:pt idx="425">
                  <c:v>8201</c:v>
                </c:pt>
                <c:pt idx="426">
                  <c:v>8221</c:v>
                </c:pt>
                <c:pt idx="427">
                  <c:v>8239</c:v>
                </c:pt>
                <c:pt idx="428">
                  <c:v>8258</c:v>
                </c:pt>
                <c:pt idx="429">
                  <c:v>8281</c:v>
                </c:pt>
                <c:pt idx="430">
                  <c:v>8302</c:v>
                </c:pt>
                <c:pt idx="431">
                  <c:v>8316</c:v>
                </c:pt>
                <c:pt idx="432">
                  <c:v>8338</c:v>
                </c:pt>
                <c:pt idx="433">
                  <c:v>8354</c:v>
                </c:pt>
                <c:pt idx="434">
                  <c:v>8381</c:v>
                </c:pt>
                <c:pt idx="435">
                  <c:v>8394</c:v>
                </c:pt>
                <c:pt idx="436">
                  <c:v>8410</c:v>
                </c:pt>
                <c:pt idx="437">
                  <c:v>8442</c:v>
                </c:pt>
                <c:pt idx="438">
                  <c:v>8462</c:v>
                </c:pt>
                <c:pt idx="439">
                  <c:v>8477</c:v>
                </c:pt>
                <c:pt idx="440">
                  <c:v>8499</c:v>
                </c:pt>
                <c:pt idx="441">
                  <c:v>8519</c:v>
                </c:pt>
                <c:pt idx="442">
                  <c:v>8540</c:v>
                </c:pt>
                <c:pt idx="443">
                  <c:v>8560</c:v>
                </c:pt>
                <c:pt idx="444">
                  <c:v>8581</c:v>
                </c:pt>
                <c:pt idx="445">
                  <c:v>8598</c:v>
                </c:pt>
                <c:pt idx="446">
                  <c:v>8613</c:v>
                </c:pt>
                <c:pt idx="447">
                  <c:v>8639</c:v>
                </c:pt>
                <c:pt idx="448">
                  <c:v>8654</c:v>
                </c:pt>
                <c:pt idx="449">
                  <c:v>8680</c:v>
                </c:pt>
                <c:pt idx="450">
                  <c:v>8694</c:v>
                </c:pt>
                <c:pt idx="451">
                  <c:v>8722</c:v>
                </c:pt>
                <c:pt idx="452">
                  <c:v>8742</c:v>
                </c:pt>
                <c:pt idx="453">
                  <c:v>8760</c:v>
                </c:pt>
                <c:pt idx="454">
                  <c:v>8781</c:v>
                </c:pt>
                <c:pt idx="455">
                  <c:v>8799</c:v>
                </c:pt>
                <c:pt idx="456">
                  <c:v>8814</c:v>
                </c:pt>
                <c:pt idx="457">
                  <c:v>8841</c:v>
                </c:pt>
                <c:pt idx="458">
                  <c:v>8860</c:v>
                </c:pt>
                <c:pt idx="459">
                  <c:v>8878</c:v>
                </c:pt>
                <c:pt idx="460">
                  <c:v>8902</c:v>
                </c:pt>
                <c:pt idx="461">
                  <c:v>8917</c:v>
                </c:pt>
                <c:pt idx="462">
                  <c:v>8941</c:v>
                </c:pt>
                <c:pt idx="463">
                  <c:v>8959</c:v>
                </c:pt>
                <c:pt idx="464">
                  <c:v>8979</c:v>
                </c:pt>
                <c:pt idx="465">
                  <c:v>8999</c:v>
                </c:pt>
                <c:pt idx="466">
                  <c:v>9019</c:v>
                </c:pt>
                <c:pt idx="467">
                  <c:v>9039</c:v>
                </c:pt>
                <c:pt idx="468">
                  <c:v>9059</c:v>
                </c:pt>
                <c:pt idx="469">
                  <c:v>9078</c:v>
                </c:pt>
                <c:pt idx="470">
                  <c:v>9101</c:v>
                </c:pt>
                <c:pt idx="471">
                  <c:v>9119</c:v>
                </c:pt>
                <c:pt idx="472">
                  <c:v>9138</c:v>
                </c:pt>
                <c:pt idx="473">
                  <c:v>9155</c:v>
                </c:pt>
                <c:pt idx="474">
                  <c:v>9180</c:v>
                </c:pt>
                <c:pt idx="475">
                  <c:v>9200</c:v>
                </c:pt>
                <c:pt idx="476">
                  <c:v>9221</c:v>
                </c:pt>
                <c:pt idx="477">
                  <c:v>9240</c:v>
                </c:pt>
                <c:pt idx="478">
                  <c:v>9261</c:v>
                </c:pt>
                <c:pt idx="479">
                  <c:v>9281</c:v>
                </c:pt>
                <c:pt idx="480">
                  <c:v>9298</c:v>
                </c:pt>
                <c:pt idx="481">
                  <c:v>9318</c:v>
                </c:pt>
                <c:pt idx="482">
                  <c:v>9338</c:v>
                </c:pt>
                <c:pt idx="483">
                  <c:v>9360</c:v>
                </c:pt>
                <c:pt idx="484">
                  <c:v>9373</c:v>
                </c:pt>
                <c:pt idx="485">
                  <c:v>9401</c:v>
                </c:pt>
                <c:pt idx="486">
                  <c:v>9420</c:v>
                </c:pt>
                <c:pt idx="487">
                  <c:v>9430</c:v>
                </c:pt>
                <c:pt idx="488">
                  <c:v>9456</c:v>
                </c:pt>
                <c:pt idx="489">
                  <c:v>9472</c:v>
                </c:pt>
                <c:pt idx="490">
                  <c:v>9500</c:v>
                </c:pt>
                <c:pt idx="491">
                  <c:v>9519</c:v>
                </c:pt>
                <c:pt idx="492">
                  <c:v>9538</c:v>
                </c:pt>
                <c:pt idx="493">
                  <c:v>9557</c:v>
                </c:pt>
                <c:pt idx="494">
                  <c:v>9580</c:v>
                </c:pt>
                <c:pt idx="495">
                  <c:v>9597</c:v>
                </c:pt>
                <c:pt idx="496">
                  <c:v>9616</c:v>
                </c:pt>
                <c:pt idx="497">
                  <c:v>9638</c:v>
                </c:pt>
                <c:pt idx="498">
                  <c:v>9659</c:v>
                </c:pt>
                <c:pt idx="499">
                  <c:v>9671</c:v>
                </c:pt>
                <c:pt idx="500">
                  <c:v>9695</c:v>
                </c:pt>
                <c:pt idx="501">
                  <c:v>9720</c:v>
                </c:pt>
                <c:pt idx="502">
                  <c:v>9737</c:v>
                </c:pt>
                <c:pt idx="503">
                  <c:v>9749</c:v>
                </c:pt>
                <c:pt idx="504">
                  <c:v>9771</c:v>
                </c:pt>
                <c:pt idx="505">
                  <c:v>9797</c:v>
                </c:pt>
                <c:pt idx="506">
                  <c:v>9815</c:v>
                </c:pt>
                <c:pt idx="507">
                  <c:v>9838</c:v>
                </c:pt>
                <c:pt idx="508">
                  <c:v>9857</c:v>
                </c:pt>
                <c:pt idx="509">
                  <c:v>9877</c:v>
                </c:pt>
                <c:pt idx="510">
                  <c:v>9893</c:v>
                </c:pt>
                <c:pt idx="511">
                  <c:v>9915</c:v>
                </c:pt>
                <c:pt idx="512">
                  <c:v>9932</c:v>
                </c:pt>
                <c:pt idx="513">
                  <c:v>9957</c:v>
                </c:pt>
                <c:pt idx="514">
                  <c:v>9978</c:v>
                </c:pt>
                <c:pt idx="515">
                  <c:v>9994</c:v>
                </c:pt>
                <c:pt idx="516">
                  <c:v>10006</c:v>
                </c:pt>
                <c:pt idx="517">
                  <c:v>10038</c:v>
                </c:pt>
                <c:pt idx="518">
                  <c:v>10054</c:v>
                </c:pt>
                <c:pt idx="519">
                  <c:v>10076</c:v>
                </c:pt>
                <c:pt idx="520">
                  <c:v>10094</c:v>
                </c:pt>
                <c:pt idx="521">
                  <c:v>10113</c:v>
                </c:pt>
                <c:pt idx="522">
                  <c:v>10138</c:v>
                </c:pt>
                <c:pt idx="523">
                  <c:v>10159</c:v>
                </c:pt>
                <c:pt idx="524">
                  <c:v>10175</c:v>
                </c:pt>
                <c:pt idx="525">
                  <c:v>10199</c:v>
                </c:pt>
                <c:pt idx="526">
                  <c:v>10216</c:v>
                </c:pt>
                <c:pt idx="527">
                  <c:v>10236</c:v>
                </c:pt>
                <c:pt idx="528">
                  <c:v>10257</c:v>
                </c:pt>
                <c:pt idx="529">
                  <c:v>10277</c:v>
                </c:pt>
                <c:pt idx="530">
                  <c:v>10296</c:v>
                </c:pt>
                <c:pt idx="531">
                  <c:v>10318</c:v>
                </c:pt>
                <c:pt idx="532">
                  <c:v>10338</c:v>
                </c:pt>
                <c:pt idx="533">
                  <c:v>10358</c:v>
                </c:pt>
                <c:pt idx="534">
                  <c:v>10376</c:v>
                </c:pt>
                <c:pt idx="535">
                  <c:v>10396</c:v>
                </c:pt>
                <c:pt idx="536">
                  <c:v>10417</c:v>
                </c:pt>
                <c:pt idx="537">
                  <c:v>10434</c:v>
                </c:pt>
                <c:pt idx="538">
                  <c:v>10448</c:v>
                </c:pt>
                <c:pt idx="539">
                  <c:v>10472</c:v>
                </c:pt>
                <c:pt idx="540">
                  <c:v>10497</c:v>
                </c:pt>
                <c:pt idx="541">
                  <c:v>10513</c:v>
                </c:pt>
                <c:pt idx="542">
                  <c:v>10529</c:v>
                </c:pt>
                <c:pt idx="543">
                  <c:v>10555</c:v>
                </c:pt>
                <c:pt idx="544">
                  <c:v>10573</c:v>
                </c:pt>
                <c:pt idx="545">
                  <c:v>10597</c:v>
                </c:pt>
                <c:pt idx="546">
                  <c:v>10617</c:v>
                </c:pt>
                <c:pt idx="547">
                  <c:v>10633</c:v>
                </c:pt>
                <c:pt idx="548">
                  <c:v>10648</c:v>
                </c:pt>
                <c:pt idx="549">
                  <c:v>10664</c:v>
                </c:pt>
                <c:pt idx="550">
                  <c:v>10688</c:v>
                </c:pt>
                <c:pt idx="551">
                  <c:v>10712</c:v>
                </c:pt>
                <c:pt idx="552">
                  <c:v>10737</c:v>
                </c:pt>
                <c:pt idx="553">
                  <c:v>10753</c:v>
                </c:pt>
                <c:pt idx="554">
                  <c:v>10770</c:v>
                </c:pt>
                <c:pt idx="555">
                  <c:v>10794</c:v>
                </c:pt>
                <c:pt idx="556">
                  <c:v>10816</c:v>
                </c:pt>
                <c:pt idx="557">
                  <c:v>10832</c:v>
                </c:pt>
                <c:pt idx="558">
                  <c:v>10848</c:v>
                </c:pt>
                <c:pt idx="559">
                  <c:v>10873</c:v>
                </c:pt>
                <c:pt idx="560">
                  <c:v>10895</c:v>
                </c:pt>
                <c:pt idx="561">
                  <c:v>10916</c:v>
                </c:pt>
                <c:pt idx="562">
                  <c:v>10935</c:v>
                </c:pt>
                <c:pt idx="563">
                  <c:v>10957</c:v>
                </c:pt>
                <c:pt idx="564">
                  <c:v>10976</c:v>
                </c:pt>
                <c:pt idx="565">
                  <c:v>10995</c:v>
                </c:pt>
                <c:pt idx="566">
                  <c:v>11009</c:v>
                </c:pt>
                <c:pt idx="567">
                  <c:v>11030</c:v>
                </c:pt>
                <c:pt idx="568">
                  <c:v>11051</c:v>
                </c:pt>
                <c:pt idx="569">
                  <c:v>11075</c:v>
                </c:pt>
                <c:pt idx="570">
                  <c:v>11088</c:v>
                </c:pt>
                <c:pt idx="571">
                  <c:v>11108</c:v>
                </c:pt>
                <c:pt idx="572">
                  <c:v>11135</c:v>
                </c:pt>
                <c:pt idx="573">
                  <c:v>11152</c:v>
                </c:pt>
                <c:pt idx="574">
                  <c:v>11176</c:v>
                </c:pt>
                <c:pt idx="575">
                  <c:v>11193</c:v>
                </c:pt>
                <c:pt idx="576">
                  <c:v>11211</c:v>
                </c:pt>
                <c:pt idx="577">
                  <c:v>11234</c:v>
                </c:pt>
                <c:pt idx="578">
                  <c:v>11251</c:v>
                </c:pt>
                <c:pt idx="579">
                  <c:v>11265</c:v>
                </c:pt>
                <c:pt idx="580">
                  <c:v>11294</c:v>
                </c:pt>
                <c:pt idx="581">
                  <c:v>11313</c:v>
                </c:pt>
                <c:pt idx="582">
                  <c:v>11332</c:v>
                </c:pt>
                <c:pt idx="583">
                  <c:v>11356</c:v>
                </c:pt>
                <c:pt idx="584">
                  <c:v>11372</c:v>
                </c:pt>
                <c:pt idx="585">
                  <c:v>11393</c:v>
                </c:pt>
                <c:pt idx="586">
                  <c:v>11410</c:v>
                </c:pt>
                <c:pt idx="587">
                  <c:v>11435</c:v>
                </c:pt>
                <c:pt idx="588">
                  <c:v>11455</c:v>
                </c:pt>
                <c:pt idx="589">
                  <c:v>11476</c:v>
                </c:pt>
                <c:pt idx="590">
                  <c:v>11497</c:v>
                </c:pt>
                <c:pt idx="591">
                  <c:v>11513</c:v>
                </c:pt>
                <c:pt idx="592">
                  <c:v>11534</c:v>
                </c:pt>
                <c:pt idx="593">
                  <c:v>11553</c:v>
                </c:pt>
                <c:pt idx="594">
                  <c:v>11573</c:v>
                </c:pt>
                <c:pt idx="595">
                  <c:v>11596</c:v>
                </c:pt>
                <c:pt idx="596">
                  <c:v>11616</c:v>
                </c:pt>
                <c:pt idx="597">
                  <c:v>11636</c:v>
                </c:pt>
                <c:pt idx="598">
                  <c:v>11656</c:v>
                </c:pt>
                <c:pt idx="599">
                  <c:v>11672</c:v>
                </c:pt>
                <c:pt idx="600">
                  <c:v>11688</c:v>
                </c:pt>
                <c:pt idx="601">
                  <c:v>11703</c:v>
                </c:pt>
                <c:pt idx="602">
                  <c:v>11735</c:v>
                </c:pt>
                <c:pt idx="603">
                  <c:v>11753</c:v>
                </c:pt>
                <c:pt idx="604">
                  <c:v>11773</c:v>
                </c:pt>
                <c:pt idx="605">
                  <c:v>11795</c:v>
                </c:pt>
                <c:pt idx="606">
                  <c:v>11817</c:v>
                </c:pt>
                <c:pt idx="607">
                  <c:v>11833</c:v>
                </c:pt>
                <c:pt idx="608">
                  <c:v>11854</c:v>
                </c:pt>
                <c:pt idx="609">
                  <c:v>11873</c:v>
                </c:pt>
                <c:pt idx="610">
                  <c:v>11893</c:v>
                </c:pt>
                <c:pt idx="611">
                  <c:v>11915</c:v>
                </c:pt>
                <c:pt idx="612">
                  <c:v>11936</c:v>
                </c:pt>
                <c:pt idx="613">
                  <c:v>11953</c:v>
                </c:pt>
                <c:pt idx="614">
                  <c:v>11972</c:v>
                </c:pt>
                <c:pt idx="615">
                  <c:v>11984</c:v>
                </c:pt>
                <c:pt idx="616">
                  <c:v>12009</c:v>
                </c:pt>
                <c:pt idx="617">
                  <c:v>12033</c:v>
                </c:pt>
                <c:pt idx="618">
                  <c:v>12051</c:v>
                </c:pt>
                <c:pt idx="619">
                  <c:v>12074</c:v>
                </c:pt>
                <c:pt idx="620">
                  <c:v>12096</c:v>
                </c:pt>
                <c:pt idx="621">
                  <c:v>12114</c:v>
                </c:pt>
                <c:pt idx="622">
                  <c:v>12134</c:v>
                </c:pt>
                <c:pt idx="623">
                  <c:v>12152</c:v>
                </c:pt>
                <c:pt idx="624">
                  <c:v>12173</c:v>
                </c:pt>
                <c:pt idx="625">
                  <c:v>12194</c:v>
                </c:pt>
                <c:pt idx="626">
                  <c:v>12212</c:v>
                </c:pt>
                <c:pt idx="627">
                  <c:v>12234</c:v>
                </c:pt>
                <c:pt idx="628">
                  <c:v>12249</c:v>
                </c:pt>
                <c:pt idx="629">
                  <c:v>12274</c:v>
                </c:pt>
                <c:pt idx="630">
                  <c:v>12290</c:v>
                </c:pt>
                <c:pt idx="631">
                  <c:v>12312</c:v>
                </c:pt>
                <c:pt idx="632">
                  <c:v>12331</c:v>
                </c:pt>
                <c:pt idx="633">
                  <c:v>12347</c:v>
                </c:pt>
                <c:pt idx="634">
                  <c:v>12362</c:v>
                </c:pt>
                <c:pt idx="635">
                  <c:v>12393</c:v>
                </c:pt>
                <c:pt idx="636">
                  <c:v>12409</c:v>
                </c:pt>
                <c:pt idx="637">
                  <c:v>12432</c:v>
                </c:pt>
                <c:pt idx="638">
                  <c:v>12455</c:v>
                </c:pt>
                <c:pt idx="639">
                  <c:v>12469</c:v>
                </c:pt>
                <c:pt idx="640">
                  <c:v>12492</c:v>
                </c:pt>
                <c:pt idx="641">
                  <c:v>12515</c:v>
                </c:pt>
                <c:pt idx="642">
                  <c:v>12531</c:v>
                </c:pt>
                <c:pt idx="643">
                  <c:v>12552</c:v>
                </c:pt>
                <c:pt idx="644">
                  <c:v>12573</c:v>
                </c:pt>
                <c:pt idx="645">
                  <c:v>12589</c:v>
                </c:pt>
                <c:pt idx="646">
                  <c:v>12605</c:v>
                </c:pt>
                <c:pt idx="647">
                  <c:v>12631</c:v>
                </c:pt>
                <c:pt idx="648">
                  <c:v>12651</c:v>
                </c:pt>
                <c:pt idx="649">
                  <c:v>12673</c:v>
                </c:pt>
                <c:pt idx="650">
                  <c:v>12692</c:v>
                </c:pt>
                <c:pt idx="651">
                  <c:v>12715</c:v>
                </c:pt>
                <c:pt idx="652">
                  <c:v>12734</c:v>
                </c:pt>
                <c:pt idx="653">
                  <c:v>12747</c:v>
                </c:pt>
                <c:pt idx="654">
                  <c:v>12771</c:v>
                </c:pt>
                <c:pt idx="655">
                  <c:v>12790</c:v>
                </c:pt>
                <c:pt idx="656">
                  <c:v>12811</c:v>
                </c:pt>
                <c:pt idx="657">
                  <c:v>12832</c:v>
                </c:pt>
                <c:pt idx="658">
                  <c:v>12849</c:v>
                </c:pt>
                <c:pt idx="659">
                  <c:v>12873</c:v>
                </c:pt>
                <c:pt idx="660">
                  <c:v>12892</c:v>
                </c:pt>
                <c:pt idx="661">
                  <c:v>12913</c:v>
                </c:pt>
                <c:pt idx="662">
                  <c:v>12931</c:v>
                </c:pt>
                <c:pt idx="663">
                  <c:v>12950</c:v>
                </c:pt>
                <c:pt idx="664">
                  <c:v>12972</c:v>
                </c:pt>
                <c:pt idx="665">
                  <c:v>12992</c:v>
                </c:pt>
                <c:pt idx="666">
                  <c:v>13013</c:v>
                </c:pt>
                <c:pt idx="667">
                  <c:v>13033</c:v>
                </c:pt>
                <c:pt idx="668">
                  <c:v>13050</c:v>
                </c:pt>
                <c:pt idx="669">
                  <c:v>13074</c:v>
                </c:pt>
                <c:pt idx="670">
                  <c:v>13091</c:v>
                </c:pt>
                <c:pt idx="671">
                  <c:v>13110</c:v>
                </c:pt>
                <c:pt idx="672">
                  <c:v>13129</c:v>
                </c:pt>
                <c:pt idx="673">
                  <c:v>13152</c:v>
                </c:pt>
                <c:pt idx="674">
                  <c:v>13170</c:v>
                </c:pt>
                <c:pt idx="675">
                  <c:v>13192</c:v>
                </c:pt>
                <c:pt idx="676">
                  <c:v>13211</c:v>
                </c:pt>
                <c:pt idx="677">
                  <c:v>13232</c:v>
                </c:pt>
                <c:pt idx="678">
                  <c:v>13250</c:v>
                </c:pt>
                <c:pt idx="679">
                  <c:v>13272</c:v>
                </c:pt>
                <c:pt idx="680">
                  <c:v>13292</c:v>
                </c:pt>
                <c:pt idx="681">
                  <c:v>13311</c:v>
                </c:pt>
                <c:pt idx="682">
                  <c:v>13331</c:v>
                </c:pt>
                <c:pt idx="683">
                  <c:v>13351</c:v>
                </c:pt>
                <c:pt idx="684">
                  <c:v>13372</c:v>
                </c:pt>
                <c:pt idx="685">
                  <c:v>13388</c:v>
                </c:pt>
                <c:pt idx="686">
                  <c:v>13400</c:v>
                </c:pt>
                <c:pt idx="687">
                  <c:v>13430</c:v>
                </c:pt>
                <c:pt idx="688">
                  <c:v>13446</c:v>
                </c:pt>
                <c:pt idx="689">
                  <c:v>13460</c:v>
                </c:pt>
                <c:pt idx="690">
                  <c:v>13491</c:v>
                </c:pt>
                <c:pt idx="691">
                  <c:v>13507</c:v>
                </c:pt>
                <c:pt idx="692">
                  <c:v>13523</c:v>
                </c:pt>
                <c:pt idx="693">
                  <c:v>13552</c:v>
                </c:pt>
                <c:pt idx="694">
                  <c:v>13568</c:v>
                </c:pt>
                <c:pt idx="695">
                  <c:v>13590</c:v>
                </c:pt>
                <c:pt idx="696">
                  <c:v>13605</c:v>
                </c:pt>
                <c:pt idx="697">
                  <c:v>13629</c:v>
                </c:pt>
                <c:pt idx="698">
                  <c:v>13652</c:v>
                </c:pt>
                <c:pt idx="699">
                  <c:v>13671</c:v>
                </c:pt>
                <c:pt idx="700">
                  <c:v>13685</c:v>
                </c:pt>
                <c:pt idx="701">
                  <c:v>13701</c:v>
                </c:pt>
                <c:pt idx="702">
                  <c:v>13716</c:v>
                </c:pt>
                <c:pt idx="703">
                  <c:v>13750</c:v>
                </c:pt>
                <c:pt idx="704">
                  <c:v>13770</c:v>
                </c:pt>
                <c:pt idx="705">
                  <c:v>13787</c:v>
                </c:pt>
                <c:pt idx="706">
                  <c:v>13812</c:v>
                </c:pt>
                <c:pt idx="707">
                  <c:v>13832</c:v>
                </c:pt>
                <c:pt idx="708">
                  <c:v>13850</c:v>
                </c:pt>
                <c:pt idx="709">
                  <c:v>13861</c:v>
                </c:pt>
                <c:pt idx="710">
                  <c:v>13885</c:v>
                </c:pt>
                <c:pt idx="711">
                  <c:v>13910</c:v>
                </c:pt>
                <c:pt idx="712">
                  <c:v>13925</c:v>
                </c:pt>
                <c:pt idx="713">
                  <c:v>13940</c:v>
                </c:pt>
                <c:pt idx="714">
                  <c:v>13968</c:v>
                </c:pt>
                <c:pt idx="715">
                  <c:v>13991</c:v>
                </c:pt>
                <c:pt idx="716">
                  <c:v>14011</c:v>
                </c:pt>
                <c:pt idx="717">
                  <c:v>14028</c:v>
                </c:pt>
                <c:pt idx="718">
                  <c:v>14043</c:v>
                </c:pt>
                <c:pt idx="719">
                  <c:v>14067</c:v>
                </c:pt>
                <c:pt idx="720">
                  <c:v>14091</c:v>
                </c:pt>
                <c:pt idx="721">
                  <c:v>14110</c:v>
                </c:pt>
                <c:pt idx="722">
                  <c:v>14132</c:v>
                </c:pt>
                <c:pt idx="723">
                  <c:v>14149</c:v>
                </c:pt>
                <c:pt idx="724">
                  <c:v>14170</c:v>
                </c:pt>
                <c:pt idx="725">
                  <c:v>14189</c:v>
                </c:pt>
                <c:pt idx="726">
                  <c:v>14209</c:v>
                </c:pt>
              </c:numCache>
            </c:numRef>
          </c:xVal>
          <c:yVal>
            <c:numRef>
              <c:f>anta_4!$U$2:$U$1786</c:f>
              <c:numCache>
                <c:formatCode>General</c:formatCode>
                <c:ptCount val="1785"/>
                <c:pt idx="0">
                  <c:v>0</c:v>
                </c:pt>
                <c:pt idx="1">
                  <c:v>-0.12162270334027241</c:v>
                </c:pt>
                <c:pt idx="2">
                  <c:v>0.24332708747522735</c:v>
                </c:pt>
                <c:pt idx="3">
                  <c:v>0.24332708747522735</c:v>
                </c:pt>
                <c:pt idx="4">
                  <c:v>0.60827687829070665</c:v>
                </c:pt>
                <c:pt idx="5">
                  <c:v>0.36499063121284103</c:v>
                </c:pt>
                <c:pt idx="6">
                  <c:v>0.48665417495045471</c:v>
                </c:pt>
                <c:pt idx="7">
                  <c:v>0.48665417495045471</c:v>
                </c:pt>
                <c:pt idx="8">
                  <c:v>0.48665417495045471</c:v>
                </c:pt>
                <c:pt idx="9">
                  <c:v>0.36499063121284103</c:v>
                </c:pt>
                <c:pt idx="10">
                  <c:v>0.36499063121284103</c:v>
                </c:pt>
                <c:pt idx="11">
                  <c:v>0.60827687829070665</c:v>
                </c:pt>
                <c:pt idx="12">
                  <c:v>0.60827687829070665</c:v>
                </c:pt>
                <c:pt idx="13">
                  <c:v>0.85160396576595443</c:v>
                </c:pt>
                <c:pt idx="14">
                  <c:v>0.60827687829070665</c:v>
                </c:pt>
                <c:pt idx="15">
                  <c:v>0.60827687829070665</c:v>
                </c:pt>
                <c:pt idx="16">
                  <c:v>0.72994042202832032</c:v>
                </c:pt>
                <c:pt idx="17">
                  <c:v>0.60827687829070665</c:v>
                </c:pt>
                <c:pt idx="18">
                  <c:v>0.60827687829070665</c:v>
                </c:pt>
                <c:pt idx="19">
                  <c:v>0.72994042202832032</c:v>
                </c:pt>
                <c:pt idx="20">
                  <c:v>0.97326750950354779</c:v>
                </c:pt>
                <c:pt idx="21">
                  <c:v>0.72994042202832032</c:v>
                </c:pt>
                <c:pt idx="22">
                  <c:v>0.85160396576595443</c:v>
                </c:pt>
                <c:pt idx="23">
                  <c:v>1.09489021284382</c:v>
                </c:pt>
                <c:pt idx="24">
                  <c:v>0.85160396576595443</c:v>
                </c:pt>
                <c:pt idx="25">
                  <c:v>0.72994042202832032</c:v>
                </c:pt>
                <c:pt idx="26">
                  <c:v>0.90057257249167022</c:v>
                </c:pt>
                <c:pt idx="27">
                  <c:v>0.77899661949830856</c:v>
                </c:pt>
                <c:pt idx="28">
                  <c:v>0.65742066650490594</c:v>
                </c:pt>
                <c:pt idx="29">
                  <c:v>0.77899661949830856</c:v>
                </c:pt>
                <c:pt idx="30">
                  <c:v>0.65742066650490594</c:v>
                </c:pt>
                <c:pt idx="31">
                  <c:v>0.41430957151276954</c:v>
                </c:pt>
                <c:pt idx="32">
                  <c:v>0.90057257249167022</c:v>
                </c:pt>
                <c:pt idx="33">
                  <c:v>0.53584471351152385</c:v>
                </c:pt>
                <c:pt idx="34">
                  <c:v>1.0221077144904449</c:v>
                </c:pt>
                <c:pt idx="35">
                  <c:v>0.82798223251146441</c:v>
                </c:pt>
                <c:pt idx="36">
                  <c:v>0.82798223251146441</c:v>
                </c:pt>
                <c:pt idx="37">
                  <c:v>0.82798223251146441</c:v>
                </c:pt>
                <c:pt idx="38">
                  <c:v>0.70649374423248656</c:v>
                </c:pt>
                <c:pt idx="39">
                  <c:v>0.82798223251146441</c:v>
                </c:pt>
                <c:pt idx="40">
                  <c:v>1.19240691571428</c:v>
                </c:pt>
                <c:pt idx="41">
                  <c:v>0.70649374423248656</c:v>
                </c:pt>
                <c:pt idx="42">
                  <c:v>0.58500525595346775</c:v>
                </c:pt>
                <c:pt idx="43">
                  <c:v>0.51269396533093159</c:v>
                </c:pt>
                <c:pt idx="44">
                  <c:v>0.63409511465360313</c:v>
                </c:pt>
                <c:pt idx="45">
                  <c:v>0.26993241900161635</c:v>
                </c:pt>
                <c:pt idx="46">
                  <c:v>0.63409511465360313</c:v>
                </c:pt>
                <c:pt idx="47">
                  <c:v>0.87685666098291837</c:v>
                </c:pt>
                <c:pt idx="48">
                  <c:v>0.87685666098291837</c:v>
                </c:pt>
                <c:pt idx="49">
                  <c:v>0.56180050609422971</c:v>
                </c:pt>
                <c:pt idx="50">
                  <c:v>0.80438765476095209</c:v>
                </c:pt>
                <c:pt idx="51">
                  <c:v>0.68311444194751947</c:v>
                </c:pt>
                <c:pt idx="52">
                  <c:v>0.56180050609422971</c:v>
                </c:pt>
                <c:pt idx="53">
                  <c:v>0.56180050609422971</c:v>
                </c:pt>
                <c:pt idx="54">
                  <c:v>0.73202269592765423</c:v>
                </c:pt>
                <c:pt idx="55">
                  <c:v>1.0957032387298247</c:v>
                </c:pt>
                <c:pt idx="56">
                  <c:v>0.61083654213275251</c:v>
                </c:pt>
                <c:pt idx="57">
                  <c:v>0.85324954352837767</c:v>
                </c:pt>
                <c:pt idx="58">
                  <c:v>0.48960969453204944</c:v>
                </c:pt>
                <c:pt idx="59">
                  <c:v>0.53866234088302012</c:v>
                </c:pt>
                <c:pt idx="60">
                  <c:v>1.0231812134509695</c:v>
                </c:pt>
                <c:pt idx="61">
                  <c:v>1.0231812134509695</c:v>
                </c:pt>
                <c:pt idx="62">
                  <c:v>0.78090144486014057</c:v>
                </c:pt>
                <c:pt idx="63">
                  <c:v>1.144321097746384</c:v>
                </c:pt>
                <c:pt idx="64">
                  <c:v>1.1928286182758159</c:v>
                </c:pt>
                <c:pt idx="65">
                  <c:v>1.313881663944475</c:v>
                </c:pt>
                <c:pt idx="66">
                  <c:v>1.0718162080705842</c:v>
                </c:pt>
                <c:pt idx="67">
                  <c:v>1.0718162080705842</c:v>
                </c:pt>
                <c:pt idx="68">
                  <c:v>1.1203409186925279</c:v>
                </c:pt>
                <c:pt idx="69">
                  <c:v>0.87844886214230866</c:v>
                </c:pt>
                <c:pt idx="70">
                  <c:v>1.1203409186925279</c:v>
                </c:pt>
                <c:pt idx="71">
                  <c:v>1.2413072501450919</c:v>
                </c:pt>
                <c:pt idx="72">
                  <c:v>1.2413072501450919</c:v>
                </c:pt>
                <c:pt idx="73">
                  <c:v>1.1688367367233743</c:v>
                </c:pt>
                <c:pt idx="74">
                  <c:v>1.1688367367233743</c:v>
                </c:pt>
                <c:pt idx="75">
                  <c:v>1.1688367367233743</c:v>
                </c:pt>
                <c:pt idx="76">
                  <c:v>1.047956995343432</c:v>
                </c:pt>
                <c:pt idx="77">
                  <c:v>1.2172631759015298</c:v>
                </c:pt>
                <c:pt idx="78">
                  <c:v>1.2172631759015298</c:v>
                </c:pt>
                <c:pt idx="79">
                  <c:v>1.0964699007171179</c:v>
                </c:pt>
                <c:pt idx="80">
                  <c:v>1.2172631759015298</c:v>
                </c:pt>
                <c:pt idx="81">
                  <c:v>1.2172631759015298</c:v>
                </c:pt>
                <c:pt idx="82">
                  <c:v>1.1449134524019617</c:v>
                </c:pt>
                <c:pt idx="83">
                  <c:v>1.1449134524019617</c:v>
                </c:pt>
                <c:pt idx="84">
                  <c:v>1.2656203850022736</c:v>
                </c:pt>
                <c:pt idx="85">
                  <c:v>1.2656203850022736</c:v>
                </c:pt>
                <c:pt idx="86">
                  <c:v>1.07266708565025</c:v>
                </c:pt>
                <c:pt idx="87">
                  <c:v>1.07266708565025</c:v>
                </c:pt>
                <c:pt idx="88">
                  <c:v>1.313868022038877</c:v>
                </c:pt>
                <c:pt idx="89">
                  <c:v>1.313868022038877</c:v>
                </c:pt>
                <c:pt idx="90">
                  <c:v>1.1210584715333278</c:v>
                </c:pt>
                <c:pt idx="91">
                  <c:v>1.2415526273050919</c:v>
                </c:pt>
                <c:pt idx="92">
                  <c:v>1.4826218617202553</c:v>
                </c:pt>
                <c:pt idx="93">
                  <c:v>1.2415526273050919</c:v>
                </c:pt>
                <c:pt idx="94">
                  <c:v>1.000523854325736</c:v>
                </c:pt>
                <c:pt idx="95">
                  <c:v>0.92848353773920234</c:v>
                </c:pt>
                <c:pt idx="96">
                  <c:v>1.0489321816106976</c:v>
                </c:pt>
                <c:pt idx="97">
                  <c:v>0.92848353773920234</c:v>
                </c:pt>
                <c:pt idx="98">
                  <c:v>1.0489321816106976</c:v>
                </c:pt>
                <c:pt idx="99">
                  <c:v>0.73618312273879616</c:v>
                </c:pt>
                <c:pt idx="100">
                  <c:v>0.97690870892243409</c:v>
                </c:pt>
                <c:pt idx="101">
                  <c:v>1.2175938913486986</c:v>
                </c:pt>
                <c:pt idx="102">
                  <c:v>1.0972310982568896</c:v>
                </c:pt>
                <c:pt idx="103">
                  <c:v>0.90498783377363312</c:v>
                </c:pt>
                <c:pt idx="104">
                  <c:v>1.2657786526140071</c:v>
                </c:pt>
                <c:pt idx="105">
                  <c:v>1.386055717220708</c:v>
                </c:pt>
                <c:pt idx="106">
                  <c:v>1.0252245234005855</c:v>
                </c:pt>
                <c:pt idx="107">
                  <c:v>0.9533204490067102</c:v>
                </c:pt>
                <c:pt idx="108">
                  <c:v>0.9533204490067102</c:v>
                </c:pt>
                <c:pt idx="109">
                  <c:v>0.9533204490067102</c:v>
                </c:pt>
                <c:pt idx="110">
                  <c:v>1.3138948234718004</c:v>
                </c:pt>
                <c:pt idx="111">
                  <c:v>1.4820082062033877</c:v>
                </c:pt>
                <c:pt idx="112">
                  <c:v>1.1217306033215346</c:v>
                </c:pt>
                <c:pt idx="113">
                  <c:v>1.0016246298451219</c:v>
                </c:pt>
                <c:pt idx="114">
                  <c:v>1.0016246298451219</c:v>
                </c:pt>
                <c:pt idx="115">
                  <c:v>1.2899013686465521</c:v>
                </c:pt>
                <c:pt idx="116">
                  <c:v>1.5299023003765293</c:v>
                </c:pt>
                <c:pt idx="117">
                  <c:v>1.5299023003765293</c:v>
                </c:pt>
                <c:pt idx="118">
                  <c:v>1.409881690065365</c:v>
                </c:pt>
                <c:pt idx="119">
                  <c:v>1.0980271498422358</c:v>
                </c:pt>
                <c:pt idx="120">
                  <c:v>1.4577929947654498</c:v>
                </c:pt>
                <c:pt idx="121">
                  <c:v>1.5777283631658614</c:v>
                </c:pt>
                <c:pt idx="122">
                  <c:v>1.0980271498422358</c:v>
                </c:pt>
                <c:pt idx="123">
                  <c:v>1.146125781182173</c:v>
                </c:pt>
                <c:pt idx="124">
                  <c:v>1.5056362919357973</c:v>
                </c:pt>
                <c:pt idx="125">
                  <c:v>1.5056362919357973</c:v>
                </c:pt>
                <c:pt idx="126">
                  <c:v>1.3138812316523156</c:v>
                </c:pt>
                <c:pt idx="127">
                  <c:v>1.4336464789627974</c:v>
                </c:pt>
                <c:pt idx="128">
                  <c:v>1.5534117262733398</c:v>
                </c:pt>
                <c:pt idx="129">
                  <c:v>1.5534117262733398</c:v>
                </c:pt>
                <c:pt idx="130">
                  <c:v>1.3617587068302976</c:v>
                </c:pt>
                <c:pt idx="131">
                  <c:v>1.3617587068302976</c:v>
                </c:pt>
                <c:pt idx="132">
                  <c:v>0.88307741104031567</c:v>
                </c:pt>
                <c:pt idx="133">
                  <c:v>1.0027577786574722</c:v>
                </c:pt>
                <c:pt idx="134">
                  <c:v>0.69203486421394</c:v>
                </c:pt>
                <c:pt idx="135">
                  <c:v>0.57243925606391433</c:v>
                </c:pt>
                <c:pt idx="136">
                  <c:v>0.81163047236394548</c:v>
                </c:pt>
                <c:pt idx="137">
                  <c:v>0.81163047236394548</c:v>
                </c:pt>
                <c:pt idx="138">
                  <c:v>0.74028466169700513</c:v>
                </c:pt>
                <c:pt idx="139">
                  <c:v>0.97926648119033666</c:v>
                </c:pt>
                <c:pt idx="140">
                  <c:v>1.4572702379912519</c:v>
                </c:pt>
                <c:pt idx="141">
                  <c:v>1.624371176589293</c:v>
                </c:pt>
                <c:pt idx="142">
                  <c:v>1.266131919409762</c:v>
                </c:pt>
                <c:pt idx="143">
                  <c:v>1.624371176589293</c:v>
                </c:pt>
                <c:pt idx="144">
                  <c:v>1.8632240743372528</c:v>
                </c:pt>
                <c:pt idx="145">
                  <c:v>1.9105379175612374</c:v>
                </c:pt>
                <c:pt idx="146">
                  <c:v>1.5525518330016013</c:v>
                </c:pt>
                <c:pt idx="147">
                  <c:v>1.6718938815583557</c:v>
                </c:pt>
                <c:pt idx="148">
                  <c:v>1.6718938815583557</c:v>
                </c:pt>
                <c:pt idx="149">
                  <c:v>1.4808339291647399</c:v>
                </c:pt>
                <c:pt idx="150">
                  <c:v>1.4808339291647399</c:v>
                </c:pt>
                <c:pt idx="151">
                  <c:v>1.1231006596365924</c:v>
                </c:pt>
                <c:pt idx="152">
                  <c:v>0.81338922839080896</c:v>
                </c:pt>
                <c:pt idx="153">
                  <c:v>1.0517364389875938</c:v>
                </c:pt>
                <c:pt idx="154">
                  <c:v>0.93256283368917137</c:v>
                </c:pt>
                <c:pt idx="155">
                  <c:v>1.0517364389875938</c:v>
                </c:pt>
                <c:pt idx="156">
                  <c:v>1.0995224585907186</c:v>
                </c:pt>
                <c:pt idx="157">
                  <c:v>1.5758807060034346</c:v>
                </c:pt>
                <c:pt idx="158">
                  <c:v>1.5758807060034346</c:v>
                </c:pt>
                <c:pt idx="159">
                  <c:v>1.5042979852803915</c:v>
                </c:pt>
                <c:pt idx="160">
                  <c:v>1.5042979852803915</c:v>
                </c:pt>
                <c:pt idx="161">
                  <c:v>1.3852923484179478</c:v>
                </c:pt>
                <c:pt idx="162">
                  <c:v>1.4328160852907617</c:v>
                </c:pt>
                <c:pt idx="163">
                  <c:v>1.3138942552148405</c:v>
                </c:pt>
                <c:pt idx="164">
                  <c:v>1.4328160852907617</c:v>
                </c:pt>
                <c:pt idx="165">
                  <c:v>1.4328160852907617</c:v>
                </c:pt>
                <c:pt idx="166">
                  <c:v>1.2425966519388314</c:v>
                </c:pt>
                <c:pt idx="167">
                  <c:v>1.3614347931828905</c:v>
                </c:pt>
                <c:pt idx="168">
                  <c:v>1.5990711837135771</c:v>
                </c:pt>
                <c:pt idx="169">
                  <c:v>1.5276231730358643</c:v>
                </c:pt>
                <c:pt idx="170">
                  <c:v>1.4088686029178359</c:v>
                </c:pt>
                <c:pt idx="171">
                  <c:v>1.4088686029178359</c:v>
                </c:pt>
                <c:pt idx="172">
                  <c:v>1.2189731841973788</c:v>
                </c:pt>
                <c:pt idx="173">
                  <c:v>1.1003020677477597</c:v>
                </c:pt>
                <c:pt idx="174">
                  <c:v>0.8629598348485219</c:v>
                </c:pt>
                <c:pt idx="175">
                  <c:v>0.91071688461886247</c:v>
                </c:pt>
                <c:pt idx="176">
                  <c:v>1.5036159766606667</c:v>
                </c:pt>
                <c:pt idx="177">
                  <c:v>1.2664404166777707</c:v>
                </c:pt>
                <c:pt idx="178">
                  <c:v>1.1953762479643166</c:v>
                </c:pt>
                <c:pt idx="179">
                  <c:v>1.432385368957751</c:v>
                </c:pt>
                <c:pt idx="180">
                  <c:v>1.6693547099711388</c:v>
                </c:pt>
                <c:pt idx="181">
                  <c:v>1.3612546639304355</c:v>
                </c:pt>
                <c:pt idx="182">
                  <c:v>1.2428332062110752</c:v>
                </c:pt>
                <c:pt idx="183">
                  <c:v>1.2428332062110752</c:v>
                </c:pt>
                <c:pt idx="184">
                  <c:v>1.408562122966073</c:v>
                </c:pt>
                <c:pt idx="185">
                  <c:v>1.5268608701533877</c:v>
                </c:pt>
                <c:pt idx="186">
                  <c:v>1.2192921223843023</c:v>
                </c:pt>
                <c:pt idx="187">
                  <c:v>1.4557636286476618</c:v>
                </c:pt>
                <c:pt idx="188">
                  <c:v>1.5029387406694914</c:v>
                </c:pt>
                <c:pt idx="189">
                  <c:v>1.6211115879107645</c:v>
                </c:pt>
                <c:pt idx="190">
                  <c:v>1.6211115879107645</c:v>
                </c:pt>
                <c:pt idx="191">
                  <c:v>1.550047873513628</c:v>
                </c:pt>
                <c:pt idx="192">
                  <c:v>1.550047873513628</c:v>
                </c:pt>
                <c:pt idx="193">
                  <c:v>1.3610757934428475</c:v>
                </c:pt>
                <c:pt idx="194">
                  <c:v>1.4790834794720435</c:v>
                </c:pt>
                <c:pt idx="195">
                  <c:v>1.597091165501259</c:v>
                </c:pt>
                <c:pt idx="196">
                  <c:v>1.2902929192854193</c:v>
                </c:pt>
                <c:pt idx="197">
                  <c:v>0.93655666952849626</c:v>
                </c:pt>
                <c:pt idx="198">
                  <c:v>1.2196088349034873</c:v>
                </c:pt>
                <c:pt idx="199">
                  <c:v>1.4552948065821945</c:v>
                </c:pt>
                <c:pt idx="200">
                  <c:v>0.91354124788882063</c:v>
                </c:pt>
                <c:pt idx="201">
                  <c:v>1.2667841416488721</c:v>
                </c:pt>
                <c:pt idx="202">
                  <c:v>1.4315724435819539</c:v>
                </c:pt>
                <c:pt idx="203">
                  <c:v>1.3138936988378371</c:v>
                </c:pt>
                <c:pt idx="204">
                  <c:v>1.1257440523151074</c:v>
                </c:pt>
                <c:pt idx="205">
                  <c:v>1.5253916266417686</c:v>
                </c:pt>
                <c:pt idx="206">
                  <c:v>1.055371231123521</c:v>
                </c:pt>
                <c:pt idx="207">
                  <c:v>1.1025295256135497</c:v>
                </c:pt>
                <c:pt idx="208">
                  <c:v>1.4547898243979125</c:v>
                </c:pt>
                <c:pt idx="209">
                  <c:v>1.0322706447757404</c:v>
                </c:pt>
                <c:pt idx="210">
                  <c:v>0.91491901259519293</c:v>
                </c:pt>
                <c:pt idx="211">
                  <c:v>0.96210934571687234</c:v>
                </c:pt>
                <c:pt idx="212">
                  <c:v>0.96210934571687234</c:v>
                </c:pt>
                <c:pt idx="213">
                  <c:v>0.657667911461981</c:v>
                </c:pt>
                <c:pt idx="214">
                  <c:v>0.42332973592823059</c:v>
                </c:pt>
                <c:pt idx="215">
                  <c:v>0.82207868088232139</c:v>
                </c:pt>
                <c:pt idx="216">
                  <c:v>1.1733618359807361</c:v>
                </c:pt>
                <c:pt idx="217">
                  <c:v>0.7522089104866837</c:v>
                </c:pt>
                <c:pt idx="218">
                  <c:v>0.40112991109415191</c:v>
                </c:pt>
                <c:pt idx="219">
                  <c:v>0.56549062266238403</c:v>
                </c:pt>
                <c:pt idx="220">
                  <c:v>0.61275948638913225</c:v>
                </c:pt>
                <c:pt idx="221">
                  <c:v>0.96331333389910712</c:v>
                </c:pt>
                <c:pt idx="222">
                  <c:v>1.2438022663458317</c:v>
                </c:pt>
                <c:pt idx="223">
                  <c:v>0.54317943141929581</c:v>
                </c:pt>
                <c:pt idx="224">
                  <c:v>0.59039838047001747</c:v>
                </c:pt>
                <c:pt idx="225">
                  <c:v>0.47369554791451801</c:v>
                </c:pt>
                <c:pt idx="226">
                  <c:v>0.75413519853881106</c:v>
                </c:pt>
                <c:pt idx="227">
                  <c:v>0.63751296186214812</c:v>
                </c:pt>
                <c:pt idx="228">
                  <c:v>0.56805988183326184</c:v>
                </c:pt>
                <c:pt idx="229">
                  <c:v>0.80114338591581213</c:v>
                </c:pt>
                <c:pt idx="230">
                  <c:v>0.49870259915613929</c:v>
                </c:pt>
                <c:pt idx="231">
                  <c:v>0.73162535599449485</c:v>
                </c:pt>
                <c:pt idx="232">
                  <c:v>0.89492631091390251</c:v>
                </c:pt>
                <c:pt idx="233">
                  <c:v>0.66220314692765214</c:v>
                </c:pt>
                <c:pt idx="234">
                  <c:v>0.59287656073831208</c:v>
                </c:pt>
                <c:pt idx="235">
                  <c:v>0.94174041036080314</c:v>
                </c:pt>
                <c:pt idx="236">
                  <c:v>0.75604822927464232</c:v>
                </c:pt>
                <c:pt idx="237">
                  <c:v>0.80289344968629217</c:v>
                </c:pt>
                <c:pt idx="238">
                  <c:v>0.80289344968629217</c:v>
                </c:pt>
                <c:pt idx="239">
                  <c:v>0.91903443916900518</c:v>
                </c:pt>
                <c:pt idx="240">
                  <c:v>0.84967427804243245</c:v>
                </c:pt>
                <c:pt idx="241">
                  <c:v>0.50152973532632095</c:v>
                </c:pt>
                <c:pt idx="242">
                  <c:v>0.31652250425276329</c:v>
                </c:pt>
                <c:pt idx="243">
                  <c:v>0.31652250425276329</c:v>
                </c:pt>
                <c:pt idx="244">
                  <c:v>0.71123958445555979</c:v>
                </c:pt>
                <c:pt idx="245">
                  <c:v>0.71123958445555979</c:v>
                </c:pt>
                <c:pt idx="246">
                  <c:v>0.52634230167617502</c:v>
                </c:pt>
                <c:pt idx="247">
                  <c:v>0.52634230167617502</c:v>
                </c:pt>
                <c:pt idx="248">
                  <c:v>0.92037449225742995</c:v>
                </c:pt>
                <c:pt idx="249">
                  <c:v>0.34169847644692325</c:v>
                </c:pt>
                <c:pt idx="250">
                  <c:v>0.92037449225742995</c:v>
                </c:pt>
                <c:pt idx="251">
                  <c:v>0.50429868119982135</c:v>
                </c:pt>
                <c:pt idx="252">
                  <c:v>0.38863498345470859</c:v>
                </c:pt>
                <c:pt idx="253">
                  <c:v>0.66667629840337583</c:v>
                </c:pt>
                <c:pt idx="254">
                  <c:v>0.71328754049494358</c:v>
                </c:pt>
                <c:pt idx="255">
                  <c:v>0.71328754049494358</c:v>
                </c:pt>
                <c:pt idx="256">
                  <c:v>0.82879301156729612</c:v>
                </c:pt>
                <c:pt idx="257">
                  <c:v>0.64444728927107631</c:v>
                </c:pt>
                <c:pt idx="258">
                  <c:v>0.75987380923538206</c:v>
                </c:pt>
                <c:pt idx="259">
                  <c:v>0.46039212566073817</c:v>
                </c:pt>
                <c:pt idx="260">
                  <c:v>0.80639643553224449</c:v>
                </c:pt>
                <c:pt idx="261">
                  <c:v>0.85285554971129551</c:v>
                </c:pt>
                <c:pt idx="262">
                  <c:v>0.73758660861379632</c:v>
                </c:pt>
                <c:pt idx="263">
                  <c:v>0.7840609688451935</c:v>
                </c:pt>
                <c:pt idx="264">
                  <c:v>0.7840609688451935</c:v>
                </c:pt>
                <c:pt idx="265">
                  <c:v>0.6688706559476244</c:v>
                </c:pt>
                <c:pt idx="266">
                  <c:v>0.83043332826402794</c:v>
                </c:pt>
                <c:pt idx="267">
                  <c:v>0.71536017745539149</c:v>
                </c:pt>
                <c:pt idx="268">
                  <c:v>0.53171960600762957</c:v>
                </c:pt>
                <c:pt idx="269">
                  <c:v>0.76174774697772896</c:v>
                </c:pt>
                <c:pt idx="270">
                  <c:v>0.34832905575995216</c:v>
                </c:pt>
                <c:pt idx="271">
                  <c:v>0.1184575030410624</c:v>
                </c:pt>
                <c:pt idx="272">
                  <c:v>-0.17940403091718424</c:v>
                </c:pt>
                <c:pt idx="273">
                  <c:v>0.62465693371654252</c:v>
                </c:pt>
                <c:pt idx="274">
                  <c:v>0.67105009603745935</c:v>
                </c:pt>
                <c:pt idx="275">
                  <c:v>0.55625132057329929</c:v>
                </c:pt>
                <c:pt idx="276">
                  <c:v>0.32669230565548424</c:v>
                </c:pt>
                <c:pt idx="277">
                  <c:v>2.9094011007885466E-2</c:v>
                </c:pt>
                <c:pt idx="278">
                  <c:v>0.25853558533914611</c:v>
                </c:pt>
                <c:pt idx="279">
                  <c:v>1.1075376770798471</c:v>
                </c:pt>
                <c:pt idx="280">
                  <c:v>0.64900454173721778</c:v>
                </c:pt>
                <c:pt idx="281">
                  <c:v>0.80985189104105459</c:v>
                </c:pt>
                <c:pt idx="282">
                  <c:v>0.58072163499248808</c:v>
                </c:pt>
                <c:pt idx="283">
                  <c:v>0.51253131523995477</c:v>
                </c:pt>
                <c:pt idx="284">
                  <c:v>0.62701877199099154</c:v>
                </c:pt>
                <c:pt idx="285">
                  <c:v>0.44443339429467404</c:v>
                </c:pt>
                <c:pt idx="286">
                  <c:v>0.67325317574154886</c:v>
                </c:pt>
                <c:pt idx="287">
                  <c:v>0.67325317574154886</c:v>
                </c:pt>
                <c:pt idx="288">
                  <c:v>0.49076011420902094</c:v>
                </c:pt>
                <c:pt idx="289">
                  <c:v>0.42276907218315363</c:v>
                </c:pt>
                <c:pt idx="290">
                  <c:v>0.30851399863255868</c:v>
                </c:pt>
                <c:pt idx="291">
                  <c:v>0.42276907218315363</c:v>
                </c:pt>
                <c:pt idx="292">
                  <c:v>0.46904779404632502</c:v>
                </c:pt>
                <c:pt idx="293">
                  <c:v>0.46904779404632502</c:v>
                </c:pt>
                <c:pt idx="294">
                  <c:v>0.51522567542622877</c:v>
                </c:pt>
                <c:pt idx="295">
                  <c:v>0.74342702503137437</c:v>
                </c:pt>
                <c:pt idx="296">
                  <c:v>0.6754031040151518</c:v>
                </c:pt>
                <c:pt idx="297">
                  <c:v>0.56137947220704387</c:v>
                </c:pt>
                <c:pt idx="298">
                  <c:v>0.4935242903769485</c:v>
                </c:pt>
                <c:pt idx="299">
                  <c:v>0.26566915478713343</c:v>
                </c:pt>
                <c:pt idx="300">
                  <c:v>0.42576061924384007</c:v>
                </c:pt>
                <c:pt idx="301">
                  <c:v>0.42576061924384007</c:v>
                </c:pt>
                <c:pt idx="302">
                  <c:v>1.6747094802363117E-2</c:v>
                </c:pt>
                <c:pt idx="303">
                  <c:v>0.24429514799919999</c:v>
                </c:pt>
                <c:pt idx="304">
                  <c:v>0.29050706958830053</c:v>
                </c:pt>
                <c:pt idx="305">
                  <c:v>0.29050706958830053</c:v>
                </c:pt>
                <c:pt idx="306">
                  <c:v>0.51794006448097096</c:v>
                </c:pt>
                <c:pt idx="307">
                  <c:v>0.79117853661247162</c:v>
                </c:pt>
                <c:pt idx="308">
                  <c:v>0.79117853661247162</c:v>
                </c:pt>
                <c:pt idx="309">
                  <c:v>0.60983342750392122</c:v>
                </c:pt>
                <c:pt idx="310">
                  <c:v>0.60983342750392122</c:v>
                </c:pt>
                <c:pt idx="311">
                  <c:v>0.65570652245034666</c:v>
                </c:pt>
                <c:pt idx="312">
                  <c:v>0.54221929213595965</c:v>
                </c:pt>
                <c:pt idx="313">
                  <c:v>0.70151800141971632</c:v>
                </c:pt>
                <c:pt idx="314">
                  <c:v>0.81492901465529699</c:v>
                </c:pt>
                <c:pt idx="315">
                  <c:v>0.40726329308612036</c:v>
                </c:pt>
                <c:pt idx="316">
                  <c:v>6.7296642313043012E-2</c:v>
                </c:pt>
                <c:pt idx="317">
                  <c:v>1.824259198120488E-4</c:v>
                </c:pt>
                <c:pt idx="318">
                  <c:v>0.33992106418398732</c:v>
                </c:pt>
                <c:pt idx="319">
                  <c:v>0.38585208137140659</c:v>
                </c:pt>
                <c:pt idx="320">
                  <c:v>4.6341149969338642E-2</c:v>
                </c:pt>
                <c:pt idx="321">
                  <c:v>-0.18002480004112759</c:v>
                </c:pt>
                <c:pt idx="322">
                  <c:v>0.31861440415680897</c:v>
                </c:pt>
                <c:pt idx="323">
                  <c:v>9.2400072331231486E-2</c:v>
                </c:pt>
                <c:pt idx="324">
                  <c:v>0.13843527891453392</c:v>
                </c:pt>
                <c:pt idx="325">
                  <c:v>7.145304795874205E-2</c:v>
                </c:pt>
                <c:pt idx="326">
                  <c:v>0.63619439047882864</c:v>
                </c:pt>
                <c:pt idx="327">
                  <c:v>0.45604386033291888</c:v>
                </c:pt>
                <c:pt idx="328">
                  <c:v>-0.10831998128974218</c:v>
                </c:pt>
                <c:pt idx="329">
                  <c:v>0.34320140562951101</c:v>
                </c:pt>
                <c:pt idx="330">
                  <c:v>0.61454883932776749</c:v>
                </c:pt>
                <c:pt idx="331">
                  <c:v>5.0561994259277598E-2</c:v>
                </c:pt>
                <c:pt idx="332">
                  <c:v>-1.6227432973220414E-2</c:v>
                </c:pt>
                <c:pt idx="333">
                  <c:v>-0.12895707162996795</c:v>
                </c:pt>
                <c:pt idx="334">
                  <c:v>0.14238112262957778</c:v>
                </c:pt>
                <c:pt idx="335">
                  <c:v>7.5619535214495201E-2</c:v>
                </c:pt>
                <c:pt idx="336">
                  <c:v>0.52589907412097614</c:v>
                </c:pt>
                <c:pt idx="337">
                  <c:v>0.45892645648332442</c:v>
                </c:pt>
                <c:pt idx="338">
                  <c:v>0.5713930202649643</c:v>
                </c:pt>
                <c:pt idx="339">
                  <c:v>0.23391779731236137</c:v>
                </c:pt>
                <c:pt idx="340">
                  <c:v>5.4754737055960241E-2</c:v>
                </c:pt>
                <c:pt idx="341">
                  <c:v>0.16718416362573907</c:v>
                </c:pt>
                <c:pt idx="342">
                  <c:v>0.21289395374161352</c:v>
                </c:pt>
                <c:pt idx="343">
                  <c:v>0.21289395374161352</c:v>
                </c:pt>
                <c:pt idx="344">
                  <c:v>0.25854295956214007</c:v>
                </c:pt>
                <c:pt idx="345">
                  <c:v>0.30409363682239576</c:v>
                </c:pt>
                <c:pt idx="346">
                  <c:v>0.5285042663344327</c:v>
                </c:pt>
                <c:pt idx="347">
                  <c:v>0.34962146223475932</c:v>
                </c:pt>
                <c:pt idx="348">
                  <c:v>0.57388308070464245</c:v>
                </c:pt>
                <c:pt idx="349">
                  <c:v>0.39508886584826319</c:v>
                </c:pt>
                <c:pt idx="350">
                  <c:v>0.39508886584826319</c:v>
                </c:pt>
                <c:pt idx="351">
                  <c:v>0.50714526844140495</c:v>
                </c:pt>
                <c:pt idx="352">
                  <c:v>0.32851387323163783</c:v>
                </c:pt>
                <c:pt idx="353">
                  <c:v>0.26202711784845295</c:v>
                </c:pt>
                <c:pt idx="354">
                  <c:v>0.26202711784845295</c:v>
                </c:pt>
                <c:pt idx="355">
                  <c:v>-2.8039123564433385E-2</c:v>
                </c:pt>
                <c:pt idx="356">
                  <c:v>8.3794650414266106E-2</c:v>
                </c:pt>
                <c:pt idx="357">
                  <c:v>0.24107737891541467</c:v>
                </c:pt>
                <c:pt idx="358">
                  <c:v>0.35283713980741188</c:v>
                </c:pt>
                <c:pt idx="359">
                  <c:v>0.39811457042675019</c:v>
                </c:pt>
                <c:pt idx="360">
                  <c:v>0.28646621577315151</c:v>
                </c:pt>
                <c:pt idx="361">
                  <c:v>-3.0410305133444608E-3</c:v>
                </c:pt>
                <c:pt idx="362">
                  <c:v>0.22018302594116476</c:v>
                </c:pt>
                <c:pt idx="363">
                  <c:v>-0.51520501157618837</c:v>
                </c:pt>
                <c:pt idx="364">
                  <c:v>-0.58087154292167886</c:v>
                </c:pt>
                <c:pt idx="365">
                  <c:v>-0.24651490288743116</c:v>
                </c:pt>
                <c:pt idx="366">
                  <c:v>-8.9533034603435674E-2</c:v>
                </c:pt>
                <c:pt idx="367">
                  <c:v>6.7204502627057544E-2</c:v>
                </c:pt>
                <c:pt idx="368">
                  <c:v>6.7204502627057544E-2</c:v>
                </c:pt>
                <c:pt idx="369">
                  <c:v>0.17852223414176277</c:v>
                </c:pt>
                <c:pt idx="370">
                  <c:v>1.2840780535069512E-3</c:v>
                </c:pt>
                <c:pt idx="371">
                  <c:v>-0.10992297875561115</c:v>
                </c:pt>
                <c:pt idx="372">
                  <c:v>0.26896394115118671</c:v>
                </c:pt>
                <c:pt idx="373">
                  <c:v>-1.9198533425629785E-2</c:v>
                </c:pt>
                <c:pt idx="374">
                  <c:v>-8.4932130708054956E-2</c:v>
                </c:pt>
                <c:pt idx="375">
                  <c:v>2.6092852005822627E-2</c:v>
                </c:pt>
                <c:pt idx="376">
                  <c:v>-3.9627314125583513E-2</c:v>
                </c:pt>
                <c:pt idx="377">
                  <c:v>-3.9627314125583513E-2</c:v>
                </c:pt>
                <c:pt idx="378">
                  <c:v>-0.10526117669019096</c:v>
                </c:pt>
                <c:pt idx="379">
                  <c:v>-0.21614036165920461</c:v>
                </c:pt>
                <c:pt idx="380">
                  <c:v>-0.17080890557687345</c:v>
                </c:pt>
                <c:pt idx="381">
                  <c:v>-0.17080890557687345</c:v>
                </c:pt>
                <c:pt idx="382">
                  <c:v>-0.12553690058448633</c:v>
                </c:pt>
                <c:pt idx="383">
                  <c:v>-0.19098543472564614</c:v>
                </c:pt>
                <c:pt idx="384">
                  <c:v>-0.14579663467914908</c:v>
                </c:pt>
                <c:pt idx="385">
                  <c:v>-3.5207899441535288E-2</c:v>
                </c:pt>
                <c:pt idx="386">
                  <c:v>-0.10062988380055439</c:v>
                </c:pt>
                <c:pt idx="387">
                  <c:v>-0.10062988380055439</c:v>
                </c:pt>
                <c:pt idx="388">
                  <c:v>-5.5522213040832984E-2</c:v>
                </c:pt>
                <c:pt idx="389">
                  <c:v>0.16536594746643685</c:v>
                </c:pt>
                <c:pt idx="390">
                  <c:v>-0.12084540113688101</c:v>
                </c:pt>
                <c:pt idx="391">
                  <c:v>-0.40668286162969713</c:v>
                </c:pt>
                <c:pt idx="392">
                  <c:v>-0.6272454422594016</c:v>
                </c:pt>
                <c:pt idx="393">
                  <c:v>-0.47169155427876025</c:v>
                </c:pt>
                <c:pt idx="394">
                  <c:v>-0.42645953192905872</c:v>
                </c:pt>
                <c:pt idx="395">
                  <c:v>-0.31630362931470274</c:v>
                </c:pt>
                <c:pt idx="396">
                  <c:v>-0.49137057525895794</c:v>
                </c:pt>
                <c:pt idx="397">
                  <c:v>-0.55619704393956726</c:v>
                </c:pt>
                <c:pt idx="398">
                  <c:v>-0.44618466693122344</c:v>
                </c:pt>
                <c:pt idx="399">
                  <c:v>-0.40105759442164252</c:v>
                </c:pt>
                <c:pt idx="400">
                  <c:v>-0.35598924289121731</c:v>
                </c:pt>
                <c:pt idx="401">
                  <c:v>-0.13628767428739327</c:v>
                </c:pt>
                <c:pt idx="402">
                  <c:v>-0.20121856656680506</c:v>
                </c:pt>
                <c:pt idx="403">
                  <c:v>-0.37579152312381309</c:v>
                </c:pt>
                <c:pt idx="404">
                  <c:v>-0.22117217965709549</c:v>
                </c:pt>
                <c:pt idx="405">
                  <c:v>-0.33082737362320447</c:v>
                </c:pt>
                <c:pt idx="406">
                  <c:v>-0.50508965223071833</c:v>
                </c:pt>
                <c:pt idx="407">
                  <c:v>-0.56961294039398924</c:v>
                </c:pt>
                <c:pt idx="408">
                  <c:v>-0.46009997106337452</c:v>
                </c:pt>
                <c:pt idx="409">
                  <c:v>-0.63405259500165523</c:v>
                </c:pt>
                <c:pt idx="410">
                  <c:v>-0.69840877855411154</c:v>
                </c:pt>
                <c:pt idx="411">
                  <c:v>-0.76268165313109559</c:v>
                </c:pt>
                <c:pt idx="412">
                  <c:v>-0.82687138039297337</c:v>
                </c:pt>
                <c:pt idx="413">
                  <c:v>-1.0001004953612158</c:v>
                </c:pt>
                <c:pt idx="414">
                  <c:v>-1.0640539188138394</c:v>
                </c:pt>
                <c:pt idx="415">
                  <c:v>-0.73682503660977927</c:v>
                </c:pt>
                <c:pt idx="416">
                  <c:v>-0.80090713794185442</c:v>
                </c:pt>
                <c:pt idx="417">
                  <c:v>-0.75595881158975431</c:v>
                </c:pt>
                <c:pt idx="418">
                  <c:v>-0.75595881158975431</c:v>
                </c:pt>
                <c:pt idx="419">
                  <c:v>-0.71110499402180238</c:v>
                </c:pt>
                <c:pt idx="420">
                  <c:v>-0.77507979750503209</c:v>
                </c:pt>
                <c:pt idx="421">
                  <c:v>-0.83897221231669827</c:v>
                </c:pt>
                <c:pt idx="422">
                  <c:v>-0.79411508817248866</c:v>
                </c:pt>
                <c:pt idx="423">
                  <c:v>-0.85791308490034845</c:v>
                </c:pt>
                <c:pt idx="424">
                  <c:v>-0.92162907906171987</c:v>
                </c:pt>
                <c:pt idx="425">
                  <c:v>-0.92162907906171987</c:v>
                </c:pt>
                <c:pt idx="426">
                  <c:v>-0.98526322865769467</c:v>
                </c:pt>
                <c:pt idx="427">
                  <c:v>-1.0488156912837312</c:v>
                </c:pt>
                <c:pt idx="428">
                  <c:v>-1.1122866241308835</c:v>
                </c:pt>
                <c:pt idx="429">
                  <c:v>-1.1756761839872061</c:v>
                </c:pt>
                <c:pt idx="430">
                  <c:v>-1.2389845272389726</c:v>
                </c:pt>
                <c:pt idx="431">
                  <c:v>-1.3022118098719786</c:v>
                </c:pt>
                <c:pt idx="432">
                  <c:v>-1.3653581874728427</c:v>
                </c:pt>
                <c:pt idx="433">
                  <c:v>-1.2124788040948871</c:v>
                </c:pt>
                <c:pt idx="434">
                  <c:v>-0.99655916414249823</c:v>
                </c:pt>
                <c:pt idx="435">
                  <c:v>-0.84402761015456573</c:v>
                </c:pt>
                <c:pt idx="436">
                  <c:v>-1.0151729701822123</c:v>
                </c:pt>
                <c:pt idx="437">
                  <c:v>-1.5093719516989115</c:v>
                </c:pt>
                <c:pt idx="438">
                  <c:v>-1.2491189621931587</c:v>
                </c:pt>
                <c:pt idx="439">
                  <c:v>-1.2044365017879897</c:v>
                </c:pt>
                <c:pt idx="440">
                  <c:v>-1.0522583111327104</c:v>
                </c:pt>
                <c:pt idx="441">
                  <c:v>-1.007761652267346</c:v>
                </c:pt>
                <c:pt idx="442">
                  <c:v>-1.1781460232050536</c:v>
                </c:pt>
                <c:pt idx="443">
                  <c:v>-1.240969833743399</c:v>
                </c:pt>
                <c:pt idx="444">
                  <c:v>-1.1964380913036925</c:v>
                </c:pt>
                <c:pt idx="445">
                  <c:v>-1.4109931447851976</c:v>
                </c:pt>
                <c:pt idx="446">
                  <c:v>-1.643249283823188</c:v>
                </c:pt>
                <c:pt idx="447">
                  <c:v>-1.4914683249704148</c:v>
                </c:pt>
                <c:pt idx="448">
                  <c:v>-1.7679092974051718</c:v>
                </c:pt>
                <c:pt idx="449">
                  <c:v>-1.7231812602228631</c:v>
                </c:pt>
                <c:pt idx="450">
                  <c:v>-1.571641490956966</c:v>
                </c:pt>
                <c:pt idx="451">
                  <c:v>-1.6338985172118916</c:v>
                </c:pt>
                <c:pt idx="452">
                  <c:v>-2.0162837366026163</c:v>
                </c:pt>
                <c:pt idx="453">
                  <c:v>-1.8648424184954937</c:v>
                </c:pt>
                <c:pt idx="454">
                  <c:v>-1.5448377971478169</c:v>
                </c:pt>
                <c:pt idx="455">
                  <c:v>-1.7135958928652328</c:v>
                </c:pt>
                <c:pt idx="456">
                  <c:v>-1.8821410446132529</c:v>
                </c:pt>
                <c:pt idx="457">
                  <c:v>-1.5801908696017501</c:v>
                </c:pt>
                <c:pt idx="458">
                  <c:v>-1.7485016193145537</c:v>
                </c:pt>
                <c:pt idx="459">
                  <c:v>-1.810333902751105</c:v>
                </c:pt>
                <c:pt idx="460">
                  <c:v>-1.7658886226779802</c:v>
                </c:pt>
                <c:pt idx="461">
                  <c:v>-1.9337652869085447</c:v>
                </c:pt>
                <c:pt idx="462">
                  <c:v>-1.8892983103379255</c:v>
                </c:pt>
                <c:pt idx="463">
                  <c:v>-2.4808823279839087</c:v>
                </c:pt>
                <c:pt idx="464">
                  <c:v>-2.224264888886442</c:v>
                </c:pt>
                <c:pt idx="465">
                  <c:v>-2.4973000349291574</c:v>
                </c:pt>
                <c:pt idx="466">
                  <c:v>-2.5583919522005014</c:v>
                </c:pt>
                <c:pt idx="467">
                  <c:v>-2.7860109815258864</c:v>
                </c:pt>
                <c:pt idx="468">
                  <c:v>-2.8468077226256163</c:v>
                </c:pt>
                <c:pt idx="469">
                  <c:v>-2.6964599339365769</c:v>
                </c:pt>
                <c:pt idx="470">
                  <c:v>-2.6517665414646956</c:v>
                </c:pt>
                <c:pt idx="471">
                  <c:v>-2.8627067805821369</c:v>
                </c:pt>
                <c:pt idx="472">
                  <c:v>-2.6071289459871965</c:v>
                </c:pt>
                <c:pt idx="473">
                  <c:v>-2.5180242626506688</c:v>
                </c:pt>
                <c:pt idx="474">
                  <c:v>-2.5787606961318801</c:v>
                </c:pt>
                <c:pt idx="475">
                  <c:v>-2.3239962223232604</c:v>
                </c:pt>
                <c:pt idx="476">
                  <c:v>-2.8655241977972636</c:v>
                </c:pt>
                <c:pt idx="477">
                  <c:v>-3.1357851043411991</c:v>
                </c:pt>
                <c:pt idx="478">
                  <c:v>-2.7764305937131226</c:v>
                </c:pt>
                <c:pt idx="479">
                  <c:v>-2.7319649872530349</c:v>
                </c:pt>
                <c:pt idx="480">
                  <c:v>-2.5828076552635242</c:v>
                </c:pt>
                <c:pt idx="481">
                  <c:v>-2.7478846454130021</c:v>
                </c:pt>
                <c:pt idx="482">
                  <c:v>-2.7035228874131461</c:v>
                </c:pt>
                <c:pt idx="483">
                  <c:v>-2.7194481923708334</c:v>
                </c:pt>
                <c:pt idx="484">
                  <c:v>-2.8840358319633896</c:v>
                </c:pt>
                <c:pt idx="485">
                  <c:v>-3.2571404548072551</c:v>
                </c:pt>
                <c:pt idx="486">
                  <c:v>-3.0040061397682631</c:v>
                </c:pt>
                <c:pt idx="487">
                  <c:v>-2.7511808370643687</c:v>
                </c:pt>
                <c:pt idx="488">
                  <c:v>-3.2278457329124959</c:v>
                </c:pt>
                <c:pt idx="489">
                  <c:v>-2.9751976679764351</c:v>
                </c:pt>
                <c:pt idx="490">
                  <c:v>-3.0946863407991345</c:v>
                </c:pt>
                <c:pt idx="491">
                  <c:v>-3.154320379974024</c:v>
                </c:pt>
                <c:pt idx="492">
                  <c:v>-3.5254230830572912</c:v>
                </c:pt>
                <c:pt idx="493">
                  <c:v>-3.4809378858542108</c:v>
                </c:pt>
                <c:pt idx="494">
                  <c:v>-3.5402247790447317</c:v>
                </c:pt>
                <c:pt idx="495">
                  <c:v>-3.3921243814964974</c:v>
                </c:pt>
                <c:pt idx="496">
                  <c:v>-3.4070588326451698</c:v>
                </c:pt>
                <c:pt idx="497">
                  <c:v>-3.4662456838506537</c:v>
                </c:pt>
                <c:pt idx="498">
                  <c:v>-3.7321667353773931</c:v>
                </c:pt>
                <c:pt idx="499">
                  <c:v>-3.6433718385591911</c:v>
                </c:pt>
                <c:pt idx="500">
                  <c:v>-3.3926318095665993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364-4989-918F-90E635703D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2394688"/>
        <c:axId val="792391808"/>
      </c:scatterChart>
      <c:valAx>
        <c:axId val="792394688"/>
        <c:scaling>
          <c:orientation val="minMax"/>
          <c:max val="1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92391808"/>
        <c:crosses val="autoZero"/>
        <c:crossBetween val="midCat"/>
      </c:valAx>
      <c:valAx>
        <c:axId val="792391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923946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anta_5!$E$1</c:f>
              <c:strCache>
                <c:ptCount val="1"/>
                <c:pt idx="0">
                  <c:v>error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anta_5!$A$2:$A$1786</c:f>
              <c:numCache>
                <c:formatCode>General</c:formatCode>
                <c:ptCount val="1785"/>
                <c:pt idx="0">
                  <c:v>1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28</c:v>
                </c:pt>
                <c:pt idx="10">
                  <c:v>45</c:v>
                </c:pt>
                <c:pt idx="11">
                  <c:v>65</c:v>
                </c:pt>
                <c:pt idx="12">
                  <c:v>87</c:v>
                </c:pt>
                <c:pt idx="13">
                  <c:v>106</c:v>
                </c:pt>
                <c:pt idx="14">
                  <c:v>126</c:v>
                </c:pt>
                <c:pt idx="15">
                  <c:v>147</c:v>
                </c:pt>
                <c:pt idx="16">
                  <c:v>167</c:v>
                </c:pt>
                <c:pt idx="17">
                  <c:v>187</c:v>
                </c:pt>
                <c:pt idx="18">
                  <c:v>200</c:v>
                </c:pt>
                <c:pt idx="19">
                  <c:v>224</c:v>
                </c:pt>
                <c:pt idx="20">
                  <c:v>239</c:v>
                </c:pt>
                <c:pt idx="21">
                  <c:v>264</c:v>
                </c:pt>
                <c:pt idx="22">
                  <c:v>274</c:v>
                </c:pt>
                <c:pt idx="23">
                  <c:v>304</c:v>
                </c:pt>
                <c:pt idx="24">
                  <c:v>321</c:v>
                </c:pt>
                <c:pt idx="25">
                  <c:v>337</c:v>
                </c:pt>
                <c:pt idx="26">
                  <c:v>354</c:v>
                </c:pt>
                <c:pt idx="27">
                  <c:v>383</c:v>
                </c:pt>
                <c:pt idx="28">
                  <c:v>403</c:v>
                </c:pt>
                <c:pt idx="29">
                  <c:v>418</c:v>
                </c:pt>
                <c:pt idx="30">
                  <c:v>447</c:v>
                </c:pt>
                <c:pt idx="31">
                  <c:v>467</c:v>
                </c:pt>
                <c:pt idx="32">
                  <c:v>486</c:v>
                </c:pt>
                <c:pt idx="33">
                  <c:v>506</c:v>
                </c:pt>
                <c:pt idx="34">
                  <c:v>520</c:v>
                </c:pt>
                <c:pt idx="35">
                  <c:v>536</c:v>
                </c:pt>
                <c:pt idx="36">
                  <c:v>552</c:v>
                </c:pt>
                <c:pt idx="37">
                  <c:v>583</c:v>
                </c:pt>
                <c:pt idx="38">
                  <c:v>601</c:v>
                </c:pt>
                <c:pt idx="39">
                  <c:v>620</c:v>
                </c:pt>
                <c:pt idx="40">
                  <c:v>647</c:v>
                </c:pt>
                <c:pt idx="41">
                  <c:v>665</c:v>
                </c:pt>
                <c:pt idx="42">
                  <c:v>684</c:v>
                </c:pt>
                <c:pt idx="43">
                  <c:v>704</c:v>
                </c:pt>
                <c:pt idx="44">
                  <c:v>720</c:v>
                </c:pt>
                <c:pt idx="45">
                  <c:v>745</c:v>
                </c:pt>
                <c:pt idx="46">
                  <c:v>753</c:v>
                </c:pt>
                <c:pt idx="47">
                  <c:v>787</c:v>
                </c:pt>
                <c:pt idx="48">
                  <c:v>800</c:v>
                </c:pt>
                <c:pt idx="49">
                  <c:v>816</c:v>
                </c:pt>
                <c:pt idx="50">
                  <c:v>843</c:v>
                </c:pt>
                <c:pt idx="51">
                  <c:v>864</c:v>
                </c:pt>
                <c:pt idx="52">
                  <c:v>885</c:v>
                </c:pt>
                <c:pt idx="53">
                  <c:v>905</c:v>
                </c:pt>
                <c:pt idx="54">
                  <c:v>925</c:v>
                </c:pt>
                <c:pt idx="55">
                  <c:v>944</c:v>
                </c:pt>
                <c:pt idx="56">
                  <c:v>966</c:v>
                </c:pt>
                <c:pt idx="57">
                  <c:v>982</c:v>
                </c:pt>
                <c:pt idx="58">
                  <c:v>993</c:v>
                </c:pt>
                <c:pt idx="59">
                  <c:v>1009</c:v>
                </c:pt>
                <c:pt idx="60">
                  <c:v>1042</c:v>
                </c:pt>
                <c:pt idx="61">
                  <c:v>1056</c:v>
                </c:pt>
                <c:pt idx="62">
                  <c:v>1073</c:v>
                </c:pt>
                <c:pt idx="63">
                  <c:v>1106</c:v>
                </c:pt>
                <c:pt idx="64">
                  <c:v>1120</c:v>
                </c:pt>
                <c:pt idx="65">
                  <c:v>1136</c:v>
                </c:pt>
                <c:pt idx="66">
                  <c:v>1160</c:v>
                </c:pt>
                <c:pt idx="67">
                  <c:v>1180</c:v>
                </c:pt>
                <c:pt idx="68">
                  <c:v>1200</c:v>
                </c:pt>
                <c:pt idx="69">
                  <c:v>1224</c:v>
                </c:pt>
                <c:pt idx="70">
                  <c:v>1240</c:v>
                </c:pt>
                <c:pt idx="71">
                  <c:v>1256</c:v>
                </c:pt>
                <c:pt idx="72">
                  <c:v>1273</c:v>
                </c:pt>
                <c:pt idx="73">
                  <c:v>1303</c:v>
                </c:pt>
                <c:pt idx="74">
                  <c:v>1319</c:v>
                </c:pt>
                <c:pt idx="75">
                  <c:v>1343</c:v>
                </c:pt>
                <c:pt idx="76">
                  <c:v>1361</c:v>
                </c:pt>
                <c:pt idx="77">
                  <c:v>1384</c:v>
                </c:pt>
                <c:pt idx="78">
                  <c:v>1402</c:v>
                </c:pt>
                <c:pt idx="79">
                  <c:v>1424</c:v>
                </c:pt>
                <c:pt idx="80">
                  <c:v>1445</c:v>
                </c:pt>
                <c:pt idx="81">
                  <c:v>1462</c:v>
                </c:pt>
                <c:pt idx="82">
                  <c:v>1479</c:v>
                </c:pt>
                <c:pt idx="83">
                  <c:v>1502</c:v>
                </c:pt>
                <c:pt idx="84">
                  <c:v>1523</c:v>
                </c:pt>
                <c:pt idx="85">
                  <c:v>1544</c:v>
                </c:pt>
                <c:pt idx="86">
                  <c:v>1565</c:v>
                </c:pt>
                <c:pt idx="87">
                  <c:v>1584</c:v>
                </c:pt>
                <c:pt idx="88">
                  <c:v>1599</c:v>
                </c:pt>
                <c:pt idx="89">
                  <c:v>1608</c:v>
                </c:pt>
                <c:pt idx="90">
                  <c:v>1643</c:v>
                </c:pt>
                <c:pt idx="91">
                  <c:v>1663</c:v>
                </c:pt>
                <c:pt idx="92">
                  <c:v>1684</c:v>
                </c:pt>
                <c:pt idx="93">
                  <c:v>1701</c:v>
                </c:pt>
                <c:pt idx="94">
                  <c:v>1717</c:v>
                </c:pt>
                <c:pt idx="95">
                  <c:v>1732</c:v>
                </c:pt>
                <c:pt idx="96">
                  <c:v>1756</c:v>
                </c:pt>
                <c:pt idx="97">
                  <c:v>1783</c:v>
                </c:pt>
                <c:pt idx="98">
                  <c:v>1800</c:v>
                </c:pt>
                <c:pt idx="99">
                  <c:v>1822</c:v>
                </c:pt>
                <c:pt idx="100">
                  <c:v>1839</c:v>
                </c:pt>
                <c:pt idx="101">
                  <c:v>1861</c:v>
                </c:pt>
                <c:pt idx="102">
                  <c:v>1884</c:v>
                </c:pt>
                <c:pt idx="103">
                  <c:v>1903</c:v>
                </c:pt>
                <c:pt idx="104">
                  <c:v>1918</c:v>
                </c:pt>
                <c:pt idx="105">
                  <c:v>1941</c:v>
                </c:pt>
                <c:pt idx="106">
                  <c:v>1959</c:v>
                </c:pt>
                <c:pt idx="107">
                  <c:v>1983</c:v>
                </c:pt>
                <c:pt idx="108">
                  <c:v>2000</c:v>
                </c:pt>
                <c:pt idx="109">
                  <c:v>2022</c:v>
                </c:pt>
                <c:pt idx="110">
                  <c:v>2044</c:v>
                </c:pt>
                <c:pt idx="111">
                  <c:v>2062</c:v>
                </c:pt>
                <c:pt idx="112">
                  <c:v>2084</c:v>
                </c:pt>
                <c:pt idx="113">
                  <c:v>2101</c:v>
                </c:pt>
                <c:pt idx="114">
                  <c:v>2121</c:v>
                </c:pt>
                <c:pt idx="115">
                  <c:v>2141</c:v>
                </c:pt>
                <c:pt idx="116">
                  <c:v>2161</c:v>
                </c:pt>
                <c:pt idx="117">
                  <c:v>2183</c:v>
                </c:pt>
                <c:pt idx="118">
                  <c:v>2201</c:v>
                </c:pt>
                <c:pt idx="119">
                  <c:v>2217</c:v>
                </c:pt>
                <c:pt idx="120">
                  <c:v>2238</c:v>
                </c:pt>
                <c:pt idx="121">
                  <c:v>2261</c:v>
                </c:pt>
                <c:pt idx="122">
                  <c:v>2282</c:v>
                </c:pt>
                <c:pt idx="123">
                  <c:v>2301</c:v>
                </c:pt>
                <c:pt idx="124">
                  <c:v>2321</c:v>
                </c:pt>
                <c:pt idx="125">
                  <c:v>2340</c:v>
                </c:pt>
                <c:pt idx="126">
                  <c:v>2357</c:v>
                </c:pt>
                <c:pt idx="127">
                  <c:v>2372</c:v>
                </c:pt>
                <c:pt idx="128">
                  <c:v>2400</c:v>
                </c:pt>
                <c:pt idx="129">
                  <c:v>2422</c:v>
                </c:pt>
                <c:pt idx="130">
                  <c:v>2435</c:v>
                </c:pt>
                <c:pt idx="131">
                  <c:v>2462</c:v>
                </c:pt>
                <c:pt idx="132">
                  <c:v>2475</c:v>
                </c:pt>
                <c:pt idx="133">
                  <c:v>2501</c:v>
                </c:pt>
                <c:pt idx="134">
                  <c:v>2516</c:v>
                </c:pt>
                <c:pt idx="135">
                  <c:v>2534</c:v>
                </c:pt>
                <c:pt idx="136">
                  <c:v>2548</c:v>
                </c:pt>
                <c:pt idx="137">
                  <c:v>2581</c:v>
                </c:pt>
                <c:pt idx="138">
                  <c:v>2595</c:v>
                </c:pt>
                <c:pt idx="139">
                  <c:v>2620</c:v>
                </c:pt>
                <c:pt idx="140">
                  <c:v>2642</c:v>
                </c:pt>
                <c:pt idx="141">
                  <c:v>2659</c:v>
                </c:pt>
                <c:pt idx="142">
                  <c:v>2677</c:v>
                </c:pt>
                <c:pt idx="143">
                  <c:v>2700</c:v>
                </c:pt>
                <c:pt idx="144">
                  <c:v>2719</c:v>
                </c:pt>
                <c:pt idx="145">
                  <c:v>2736</c:v>
                </c:pt>
                <c:pt idx="146">
                  <c:v>2752</c:v>
                </c:pt>
                <c:pt idx="147">
                  <c:v>2781</c:v>
                </c:pt>
                <c:pt idx="148">
                  <c:v>2796</c:v>
                </c:pt>
                <c:pt idx="149">
                  <c:v>2818</c:v>
                </c:pt>
                <c:pt idx="150">
                  <c:v>2836</c:v>
                </c:pt>
                <c:pt idx="151">
                  <c:v>2860</c:v>
                </c:pt>
                <c:pt idx="152">
                  <c:v>2876</c:v>
                </c:pt>
                <c:pt idx="153">
                  <c:v>2902</c:v>
                </c:pt>
                <c:pt idx="154">
                  <c:v>2916</c:v>
                </c:pt>
                <c:pt idx="155">
                  <c:v>2936</c:v>
                </c:pt>
                <c:pt idx="156">
                  <c:v>2950</c:v>
                </c:pt>
                <c:pt idx="157">
                  <c:v>2981</c:v>
                </c:pt>
                <c:pt idx="158">
                  <c:v>2999</c:v>
                </c:pt>
                <c:pt idx="159">
                  <c:v>3022</c:v>
                </c:pt>
                <c:pt idx="160">
                  <c:v>3037</c:v>
                </c:pt>
                <c:pt idx="161">
                  <c:v>3059</c:v>
                </c:pt>
                <c:pt idx="162">
                  <c:v>3081</c:v>
                </c:pt>
                <c:pt idx="163">
                  <c:v>3100</c:v>
                </c:pt>
                <c:pt idx="164">
                  <c:v>3116</c:v>
                </c:pt>
                <c:pt idx="165">
                  <c:v>3132</c:v>
                </c:pt>
                <c:pt idx="166">
                  <c:v>3148</c:v>
                </c:pt>
                <c:pt idx="167">
                  <c:v>3181</c:v>
                </c:pt>
                <c:pt idx="168">
                  <c:v>3197</c:v>
                </c:pt>
                <c:pt idx="169">
                  <c:v>3213</c:v>
                </c:pt>
                <c:pt idx="170">
                  <c:v>3227</c:v>
                </c:pt>
                <c:pt idx="171">
                  <c:v>3258</c:v>
                </c:pt>
                <c:pt idx="172">
                  <c:v>3281</c:v>
                </c:pt>
                <c:pt idx="173">
                  <c:v>3302</c:v>
                </c:pt>
                <c:pt idx="174">
                  <c:v>3315</c:v>
                </c:pt>
                <c:pt idx="175">
                  <c:v>3341</c:v>
                </c:pt>
                <c:pt idx="176">
                  <c:v>3361</c:v>
                </c:pt>
                <c:pt idx="177">
                  <c:v>3379</c:v>
                </c:pt>
                <c:pt idx="178">
                  <c:v>3398</c:v>
                </c:pt>
                <c:pt idx="179">
                  <c:v>3420</c:v>
                </c:pt>
                <c:pt idx="180">
                  <c:v>3439</c:v>
                </c:pt>
                <c:pt idx="181">
                  <c:v>3459</c:v>
                </c:pt>
                <c:pt idx="182">
                  <c:v>3480</c:v>
                </c:pt>
                <c:pt idx="183">
                  <c:v>3499</c:v>
                </c:pt>
                <c:pt idx="184">
                  <c:v>3519</c:v>
                </c:pt>
                <c:pt idx="185">
                  <c:v>3532</c:v>
                </c:pt>
                <c:pt idx="186">
                  <c:v>3560</c:v>
                </c:pt>
                <c:pt idx="187">
                  <c:v>3580</c:v>
                </c:pt>
                <c:pt idx="188">
                  <c:v>3600</c:v>
                </c:pt>
                <c:pt idx="189">
                  <c:v>3621</c:v>
                </c:pt>
                <c:pt idx="190">
                  <c:v>3641</c:v>
                </c:pt>
                <c:pt idx="191">
                  <c:v>3661</c:v>
                </c:pt>
                <c:pt idx="192">
                  <c:v>3682</c:v>
                </c:pt>
                <c:pt idx="193">
                  <c:v>3693</c:v>
                </c:pt>
                <c:pt idx="194">
                  <c:v>3719</c:v>
                </c:pt>
                <c:pt idx="195">
                  <c:v>3739</c:v>
                </c:pt>
                <c:pt idx="196">
                  <c:v>3760</c:v>
                </c:pt>
                <c:pt idx="197">
                  <c:v>3779</c:v>
                </c:pt>
                <c:pt idx="198">
                  <c:v>3797</c:v>
                </c:pt>
                <c:pt idx="199">
                  <c:v>3815</c:v>
                </c:pt>
                <c:pt idx="200">
                  <c:v>3834</c:v>
                </c:pt>
                <c:pt idx="201">
                  <c:v>3859</c:v>
                </c:pt>
                <c:pt idx="202">
                  <c:v>3875</c:v>
                </c:pt>
                <c:pt idx="203">
                  <c:v>3899</c:v>
                </c:pt>
                <c:pt idx="204">
                  <c:v>3914</c:v>
                </c:pt>
                <c:pt idx="205">
                  <c:v>3940</c:v>
                </c:pt>
                <c:pt idx="206">
                  <c:v>3955</c:v>
                </c:pt>
                <c:pt idx="207">
                  <c:v>3980</c:v>
                </c:pt>
                <c:pt idx="208">
                  <c:v>4000</c:v>
                </c:pt>
                <c:pt idx="209">
                  <c:v>4016</c:v>
                </c:pt>
                <c:pt idx="210">
                  <c:v>4035</c:v>
                </c:pt>
                <c:pt idx="211">
                  <c:v>4058</c:v>
                </c:pt>
                <c:pt idx="212">
                  <c:v>4080</c:v>
                </c:pt>
                <c:pt idx="213">
                  <c:v>4097</c:v>
                </c:pt>
                <c:pt idx="214">
                  <c:v>4113</c:v>
                </c:pt>
                <c:pt idx="215">
                  <c:v>4131</c:v>
                </c:pt>
                <c:pt idx="216">
                  <c:v>4157</c:v>
                </c:pt>
                <c:pt idx="217">
                  <c:v>4178</c:v>
                </c:pt>
                <c:pt idx="218">
                  <c:v>4199</c:v>
                </c:pt>
                <c:pt idx="219">
                  <c:v>4215</c:v>
                </c:pt>
                <c:pt idx="220">
                  <c:v>4240</c:v>
                </c:pt>
                <c:pt idx="221">
                  <c:v>4260</c:v>
                </c:pt>
                <c:pt idx="222">
                  <c:v>4272</c:v>
                </c:pt>
                <c:pt idx="223">
                  <c:v>4300</c:v>
                </c:pt>
                <c:pt idx="224">
                  <c:v>4321</c:v>
                </c:pt>
                <c:pt idx="225">
                  <c:v>4336</c:v>
                </c:pt>
                <c:pt idx="226">
                  <c:v>4351</c:v>
                </c:pt>
                <c:pt idx="227">
                  <c:v>4378</c:v>
                </c:pt>
                <c:pt idx="228">
                  <c:v>4395</c:v>
                </c:pt>
                <c:pt idx="229">
                  <c:v>4419</c:v>
                </c:pt>
                <c:pt idx="230">
                  <c:v>4440</c:v>
                </c:pt>
                <c:pt idx="231">
                  <c:v>4452</c:v>
                </c:pt>
                <c:pt idx="232">
                  <c:v>4470</c:v>
                </c:pt>
                <c:pt idx="233">
                  <c:v>4495</c:v>
                </c:pt>
                <c:pt idx="234">
                  <c:v>4512</c:v>
                </c:pt>
                <c:pt idx="235">
                  <c:v>4527</c:v>
                </c:pt>
                <c:pt idx="236">
                  <c:v>4559</c:v>
                </c:pt>
                <c:pt idx="237">
                  <c:v>4576</c:v>
                </c:pt>
                <c:pt idx="238">
                  <c:v>4600</c:v>
                </c:pt>
                <c:pt idx="239">
                  <c:v>4620</c:v>
                </c:pt>
                <c:pt idx="240">
                  <c:v>4633</c:v>
                </c:pt>
                <c:pt idx="241">
                  <c:v>4657</c:v>
                </c:pt>
                <c:pt idx="242">
                  <c:v>4678</c:v>
                </c:pt>
                <c:pt idx="243">
                  <c:v>4696</c:v>
                </c:pt>
                <c:pt idx="244">
                  <c:v>4712</c:v>
                </c:pt>
                <c:pt idx="245">
                  <c:v>4739</c:v>
                </c:pt>
                <c:pt idx="246">
                  <c:v>4758</c:v>
                </c:pt>
                <c:pt idx="247">
                  <c:v>4776</c:v>
                </c:pt>
                <c:pt idx="248">
                  <c:v>4794</c:v>
                </c:pt>
                <c:pt idx="249">
                  <c:v>4816</c:v>
                </c:pt>
                <c:pt idx="250">
                  <c:v>4832</c:v>
                </c:pt>
                <c:pt idx="251">
                  <c:v>4857</c:v>
                </c:pt>
                <c:pt idx="252">
                  <c:v>4878</c:v>
                </c:pt>
                <c:pt idx="253">
                  <c:v>4898</c:v>
                </c:pt>
                <c:pt idx="254">
                  <c:v>4919</c:v>
                </c:pt>
                <c:pt idx="255">
                  <c:v>4930</c:v>
                </c:pt>
                <c:pt idx="256">
                  <c:v>4955</c:v>
                </c:pt>
                <c:pt idx="257">
                  <c:v>4978</c:v>
                </c:pt>
                <c:pt idx="258">
                  <c:v>4997</c:v>
                </c:pt>
                <c:pt idx="259">
                  <c:v>5017</c:v>
                </c:pt>
                <c:pt idx="260">
                  <c:v>5038</c:v>
                </c:pt>
                <c:pt idx="261">
                  <c:v>5057</c:v>
                </c:pt>
                <c:pt idx="262">
                  <c:v>5078</c:v>
                </c:pt>
                <c:pt idx="263">
                  <c:v>5096</c:v>
                </c:pt>
                <c:pt idx="264">
                  <c:v>5116</c:v>
                </c:pt>
                <c:pt idx="265">
                  <c:v>5129</c:v>
                </c:pt>
                <c:pt idx="266">
                  <c:v>5153</c:v>
                </c:pt>
                <c:pt idx="267">
                  <c:v>5177</c:v>
                </c:pt>
                <c:pt idx="268">
                  <c:v>5193</c:v>
                </c:pt>
                <c:pt idx="269">
                  <c:v>5218</c:v>
                </c:pt>
                <c:pt idx="270">
                  <c:v>5224</c:v>
                </c:pt>
                <c:pt idx="271">
                  <c:v>5256</c:v>
                </c:pt>
                <c:pt idx="272">
                  <c:v>5274</c:v>
                </c:pt>
                <c:pt idx="273">
                  <c:v>5295</c:v>
                </c:pt>
                <c:pt idx="274">
                  <c:v>5316</c:v>
                </c:pt>
                <c:pt idx="275">
                  <c:v>5332</c:v>
                </c:pt>
                <c:pt idx="276">
                  <c:v>5345</c:v>
                </c:pt>
                <c:pt idx="277">
                  <c:v>5377</c:v>
                </c:pt>
                <c:pt idx="278">
                  <c:v>5395</c:v>
                </c:pt>
                <c:pt idx="279">
                  <c:v>5409</c:v>
                </c:pt>
                <c:pt idx="280">
                  <c:v>5425</c:v>
                </c:pt>
                <c:pt idx="281">
                  <c:v>5441</c:v>
                </c:pt>
                <c:pt idx="282">
                  <c:v>5472</c:v>
                </c:pt>
                <c:pt idx="283">
                  <c:v>5497</c:v>
                </c:pt>
                <c:pt idx="284">
                  <c:v>5513</c:v>
                </c:pt>
                <c:pt idx="285">
                  <c:v>5530</c:v>
                </c:pt>
                <c:pt idx="286">
                  <c:v>5545</c:v>
                </c:pt>
                <c:pt idx="287">
                  <c:v>5577</c:v>
                </c:pt>
                <c:pt idx="288">
                  <c:v>5592</c:v>
                </c:pt>
                <c:pt idx="289">
                  <c:v>5613</c:v>
                </c:pt>
                <c:pt idx="290">
                  <c:v>5624</c:v>
                </c:pt>
                <c:pt idx="291">
                  <c:v>5655</c:v>
                </c:pt>
                <c:pt idx="292">
                  <c:v>5671</c:v>
                </c:pt>
                <c:pt idx="293">
                  <c:v>5695</c:v>
                </c:pt>
                <c:pt idx="294">
                  <c:v>5713</c:v>
                </c:pt>
                <c:pt idx="295">
                  <c:v>5734</c:v>
                </c:pt>
                <c:pt idx="296">
                  <c:v>5750</c:v>
                </c:pt>
                <c:pt idx="297">
                  <c:v>5769</c:v>
                </c:pt>
                <c:pt idx="298">
                  <c:v>5784</c:v>
                </c:pt>
                <c:pt idx="299">
                  <c:v>5814</c:v>
                </c:pt>
                <c:pt idx="300">
                  <c:v>5831</c:v>
                </c:pt>
                <c:pt idx="301">
                  <c:v>5854</c:v>
                </c:pt>
                <c:pt idx="302">
                  <c:v>5870</c:v>
                </c:pt>
                <c:pt idx="303">
                  <c:v>5886</c:v>
                </c:pt>
                <c:pt idx="304">
                  <c:v>5910</c:v>
                </c:pt>
                <c:pt idx="305">
                  <c:v>5935</c:v>
                </c:pt>
                <c:pt idx="306">
                  <c:v>5954</c:v>
                </c:pt>
                <c:pt idx="307">
                  <c:v>5976</c:v>
                </c:pt>
                <c:pt idx="308">
                  <c:v>5991</c:v>
                </c:pt>
                <c:pt idx="309">
                  <c:v>6007</c:v>
                </c:pt>
                <c:pt idx="310">
                  <c:v>6036</c:v>
                </c:pt>
                <c:pt idx="311">
                  <c:v>6056</c:v>
                </c:pt>
                <c:pt idx="312">
                  <c:v>6075</c:v>
                </c:pt>
                <c:pt idx="313">
                  <c:v>6093</c:v>
                </c:pt>
                <c:pt idx="314">
                  <c:v>6113</c:v>
                </c:pt>
                <c:pt idx="315">
                  <c:v>6135</c:v>
                </c:pt>
                <c:pt idx="316">
                  <c:v>6151</c:v>
                </c:pt>
                <c:pt idx="317">
                  <c:v>6176</c:v>
                </c:pt>
                <c:pt idx="318">
                  <c:v>6194</c:v>
                </c:pt>
                <c:pt idx="319">
                  <c:v>6208</c:v>
                </c:pt>
                <c:pt idx="320">
                  <c:v>6224</c:v>
                </c:pt>
                <c:pt idx="321">
                  <c:v>6248</c:v>
                </c:pt>
                <c:pt idx="322">
                  <c:v>6271</c:v>
                </c:pt>
                <c:pt idx="323">
                  <c:v>6286</c:v>
                </c:pt>
                <c:pt idx="324">
                  <c:v>6310</c:v>
                </c:pt>
                <c:pt idx="325">
                  <c:v>6336</c:v>
                </c:pt>
                <c:pt idx="326">
                  <c:v>6356</c:v>
                </c:pt>
                <c:pt idx="327">
                  <c:v>6376</c:v>
                </c:pt>
                <c:pt idx="328">
                  <c:v>6391</c:v>
                </c:pt>
                <c:pt idx="329">
                  <c:v>6413</c:v>
                </c:pt>
                <c:pt idx="330">
                  <c:v>6424</c:v>
                </c:pt>
                <c:pt idx="331">
                  <c:v>6452</c:v>
                </c:pt>
                <c:pt idx="332">
                  <c:v>6468</c:v>
                </c:pt>
                <c:pt idx="333">
                  <c:v>6495</c:v>
                </c:pt>
                <c:pt idx="334">
                  <c:v>6515</c:v>
                </c:pt>
                <c:pt idx="335">
                  <c:v>6532</c:v>
                </c:pt>
                <c:pt idx="336">
                  <c:v>6547</c:v>
                </c:pt>
                <c:pt idx="337">
                  <c:v>6571</c:v>
                </c:pt>
                <c:pt idx="338">
                  <c:v>6593</c:v>
                </c:pt>
                <c:pt idx="339">
                  <c:v>6613</c:v>
                </c:pt>
                <c:pt idx="340">
                  <c:v>6634</c:v>
                </c:pt>
                <c:pt idx="341">
                  <c:v>6652</c:v>
                </c:pt>
                <c:pt idx="342">
                  <c:v>6668</c:v>
                </c:pt>
                <c:pt idx="343">
                  <c:v>6686</c:v>
                </c:pt>
                <c:pt idx="344">
                  <c:v>6713</c:v>
                </c:pt>
                <c:pt idx="345">
                  <c:v>6733</c:v>
                </c:pt>
                <c:pt idx="346">
                  <c:v>6746</c:v>
                </c:pt>
                <c:pt idx="347">
                  <c:v>6764</c:v>
                </c:pt>
                <c:pt idx="348">
                  <c:v>6795</c:v>
                </c:pt>
                <c:pt idx="349">
                  <c:v>6811</c:v>
                </c:pt>
                <c:pt idx="350">
                  <c:v>6835</c:v>
                </c:pt>
                <c:pt idx="351">
                  <c:v>6852</c:v>
                </c:pt>
                <c:pt idx="352">
                  <c:v>6867</c:v>
                </c:pt>
                <c:pt idx="353">
                  <c:v>6882</c:v>
                </c:pt>
                <c:pt idx="354">
                  <c:v>6914</c:v>
                </c:pt>
                <c:pt idx="355">
                  <c:v>6929</c:v>
                </c:pt>
                <c:pt idx="356">
                  <c:v>6945</c:v>
                </c:pt>
                <c:pt idx="357">
                  <c:v>6969</c:v>
                </c:pt>
                <c:pt idx="358">
                  <c:v>6994</c:v>
                </c:pt>
                <c:pt idx="359">
                  <c:v>7011</c:v>
                </c:pt>
                <c:pt idx="360">
                  <c:v>7032</c:v>
                </c:pt>
                <c:pt idx="361">
                  <c:v>7052</c:v>
                </c:pt>
                <c:pt idx="362">
                  <c:v>7066</c:v>
                </c:pt>
                <c:pt idx="363">
                  <c:v>7090</c:v>
                </c:pt>
                <c:pt idx="364">
                  <c:v>7106</c:v>
                </c:pt>
                <c:pt idx="365">
                  <c:v>7127</c:v>
                </c:pt>
                <c:pt idx="366">
                  <c:v>7153</c:v>
                </c:pt>
                <c:pt idx="367">
                  <c:v>7169</c:v>
                </c:pt>
                <c:pt idx="368">
                  <c:v>7184</c:v>
                </c:pt>
                <c:pt idx="369">
                  <c:v>7200</c:v>
                </c:pt>
                <c:pt idx="370">
                  <c:v>7233</c:v>
                </c:pt>
                <c:pt idx="371">
                  <c:v>7249</c:v>
                </c:pt>
                <c:pt idx="372">
                  <c:v>7273</c:v>
                </c:pt>
                <c:pt idx="373">
                  <c:v>7289</c:v>
                </c:pt>
                <c:pt idx="374">
                  <c:v>7314</c:v>
                </c:pt>
                <c:pt idx="375">
                  <c:v>7328</c:v>
                </c:pt>
                <c:pt idx="376">
                  <c:v>7344</c:v>
                </c:pt>
                <c:pt idx="377">
                  <c:v>7361</c:v>
                </c:pt>
                <c:pt idx="378">
                  <c:v>7393</c:v>
                </c:pt>
                <c:pt idx="379">
                  <c:v>7407</c:v>
                </c:pt>
                <c:pt idx="380">
                  <c:v>7423</c:v>
                </c:pt>
                <c:pt idx="381">
                  <c:v>7454</c:v>
                </c:pt>
                <c:pt idx="382">
                  <c:v>7467</c:v>
                </c:pt>
                <c:pt idx="383">
                  <c:v>7491</c:v>
                </c:pt>
                <c:pt idx="384">
                  <c:v>7508</c:v>
                </c:pt>
                <c:pt idx="385">
                  <c:v>7528</c:v>
                </c:pt>
                <c:pt idx="386">
                  <c:v>7544</c:v>
                </c:pt>
                <c:pt idx="387">
                  <c:v>7559</c:v>
                </c:pt>
                <c:pt idx="388">
                  <c:v>7592</c:v>
                </c:pt>
                <c:pt idx="389">
                  <c:v>7608</c:v>
                </c:pt>
                <c:pt idx="390">
                  <c:v>7623</c:v>
                </c:pt>
                <c:pt idx="391">
                  <c:v>7654</c:v>
                </c:pt>
                <c:pt idx="392">
                  <c:v>7671</c:v>
                </c:pt>
                <c:pt idx="393">
                  <c:v>7692</c:v>
                </c:pt>
                <c:pt idx="394">
                  <c:v>7712</c:v>
                </c:pt>
                <c:pt idx="395">
                  <c:v>7733</c:v>
                </c:pt>
                <c:pt idx="396">
                  <c:v>7744</c:v>
                </c:pt>
                <c:pt idx="397">
                  <c:v>7759</c:v>
                </c:pt>
                <c:pt idx="398">
                  <c:v>7790</c:v>
                </c:pt>
                <c:pt idx="399">
                  <c:v>7810</c:v>
                </c:pt>
                <c:pt idx="400">
                  <c:v>7824</c:v>
                </c:pt>
                <c:pt idx="401">
                  <c:v>7847</c:v>
                </c:pt>
                <c:pt idx="402">
                  <c:v>7873</c:v>
                </c:pt>
                <c:pt idx="403">
                  <c:v>7893</c:v>
                </c:pt>
                <c:pt idx="404">
                  <c:v>7909</c:v>
                </c:pt>
                <c:pt idx="405">
                  <c:v>7933</c:v>
                </c:pt>
                <c:pt idx="406">
                  <c:v>7950</c:v>
                </c:pt>
                <c:pt idx="407">
                  <c:v>7974</c:v>
                </c:pt>
                <c:pt idx="408">
                  <c:v>7991</c:v>
                </c:pt>
                <c:pt idx="409">
                  <c:v>8005</c:v>
                </c:pt>
                <c:pt idx="410">
                  <c:v>8024</c:v>
                </c:pt>
                <c:pt idx="411">
                  <c:v>8052</c:v>
                </c:pt>
                <c:pt idx="412">
                  <c:v>8068</c:v>
                </c:pt>
                <c:pt idx="413">
                  <c:v>8092</c:v>
                </c:pt>
                <c:pt idx="414">
                  <c:v>8109</c:v>
                </c:pt>
                <c:pt idx="415">
                  <c:v>8130</c:v>
                </c:pt>
                <c:pt idx="416">
                  <c:v>8147</c:v>
                </c:pt>
                <c:pt idx="417">
                  <c:v>8164</c:v>
                </c:pt>
                <c:pt idx="418">
                  <c:v>8191</c:v>
                </c:pt>
                <c:pt idx="419">
                  <c:v>8211</c:v>
                </c:pt>
                <c:pt idx="420">
                  <c:v>8227</c:v>
                </c:pt>
                <c:pt idx="421">
                  <c:v>8245</c:v>
                </c:pt>
                <c:pt idx="422">
                  <c:v>8262</c:v>
                </c:pt>
                <c:pt idx="423">
                  <c:v>8290</c:v>
                </c:pt>
                <c:pt idx="424">
                  <c:v>8307</c:v>
                </c:pt>
                <c:pt idx="425">
                  <c:v>8331</c:v>
                </c:pt>
                <c:pt idx="426">
                  <c:v>8349</c:v>
                </c:pt>
                <c:pt idx="427">
                  <c:v>8371</c:v>
                </c:pt>
                <c:pt idx="428">
                  <c:v>8391</c:v>
                </c:pt>
                <c:pt idx="429">
                  <c:v>8404</c:v>
                </c:pt>
                <c:pt idx="430">
                  <c:v>8421</c:v>
                </c:pt>
                <c:pt idx="431">
                  <c:v>8442</c:v>
                </c:pt>
                <c:pt idx="432">
                  <c:v>8467</c:v>
                </c:pt>
                <c:pt idx="433">
                  <c:v>8489</c:v>
                </c:pt>
                <c:pt idx="434">
                  <c:v>8499</c:v>
                </c:pt>
                <c:pt idx="435">
                  <c:v>8530</c:v>
                </c:pt>
                <c:pt idx="436">
                  <c:v>8552</c:v>
                </c:pt>
                <c:pt idx="437">
                  <c:v>8570</c:v>
                </c:pt>
                <c:pt idx="438">
                  <c:v>8586</c:v>
                </c:pt>
                <c:pt idx="439">
                  <c:v>8607</c:v>
                </c:pt>
                <c:pt idx="440">
                  <c:v>8627</c:v>
                </c:pt>
                <c:pt idx="441">
                  <c:v>8644</c:v>
                </c:pt>
                <c:pt idx="442">
                  <c:v>8664</c:v>
                </c:pt>
                <c:pt idx="443">
                  <c:v>8692</c:v>
                </c:pt>
                <c:pt idx="444">
                  <c:v>8707</c:v>
                </c:pt>
                <c:pt idx="445">
                  <c:v>8722</c:v>
                </c:pt>
                <c:pt idx="446">
                  <c:v>8747</c:v>
                </c:pt>
                <c:pt idx="447">
                  <c:v>8762</c:v>
                </c:pt>
                <c:pt idx="448">
                  <c:v>8786</c:v>
                </c:pt>
                <c:pt idx="449">
                  <c:v>8808</c:v>
                </c:pt>
                <c:pt idx="450">
                  <c:v>8827</c:v>
                </c:pt>
                <c:pt idx="451">
                  <c:v>8846</c:v>
                </c:pt>
                <c:pt idx="452">
                  <c:v>8867</c:v>
                </c:pt>
                <c:pt idx="453">
                  <c:v>8891</c:v>
                </c:pt>
                <c:pt idx="454">
                  <c:v>8908</c:v>
                </c:pt>
                <c:pt idx="455">
                  <c:v>8924</c:v>
                </c:pt>
                <c:pt idx="456">
                  <c:v>8948</c:v>
                </c:pt>
                <c:pt idx="457">
                  <c:v>8969</c:v>
                </c:pt>
                <c:pt idx="458">
                  <c:v>8989</c:v>
                </c:pt>
                <c:pt idx="459">
                  <c:v>9005</c:v>
                </c:pt>
                <c:pt idx="460">
                  <c:v>9029</c:v>
                </c:pt>
                <c:pt idx="461">
                  <c:v>9046</c:v>
                </c:pt>
                <c:pt idx="462">
                  <c:v>9071</c:v>
                </c:pt>
                <c:pt idx="463">
                  <c:v>9088</c:v>
                </c:pt>
                <c:pt idx="464">
                  <c:v>9101</c:v>
                </c:pt>
                <c:pt idx="465">
                  <c:v>9116</c:v>
                </c:pt>
                <c:pt idx="466">
                  <c:v>9150</c:v>
                </c:pt>
                <c:pt idx="467">
                  <c:v>9171</c:v>
                </c:pt>
                <c:pt idx="468">
                  <c:v>9190</c:v>
                </c:pt>
                <c:pt idx="469">
                  <c:v>9204</c:v>
                </c:pt>
                <c:pt idx="470">
                  <c:v>9229</c:v>
                </c:pt>
                <c:pt idx="471">
                  <c:v>9241</c:v>
                </c:pt>
                <c:pt idx="472">
                  <c:v>9268</c:v>
                </c:pt>
                <c:pt idx="473">
                  <c:v>9289</c:v>
                </c:pt>
                <c:pt idx="474">
                  <c:v>9299</c:v>
                </c:pt>
                <c:pt idx="475">
                  <c:v>9330</c:v>
                </c:pt>
                <c:pt idx="476">
                  <c:v>9346</c:v>
                </c:pt>
                <c:pt idx="477">
                  <c:v>9363</c:v>
                </c:pt>
                <c:pt idx="478">
                  <c:v>9390</c:v>
                </c:pt>
                <c:pt idx="479">
                  <c:v>9404</c:v>
                </c:pt>
                <c:pt idx="480">
                  <c:v>9427</c:v>
                </c:pt>
                <c:pt idx="481">
                  <c:v>9449</c:v>
                </c:pt>
                <c:pt idx="482">
                  <c:v>9468</c:v>
                </c:pt>
                <c:pt idx="483">
                  <c:v>9489</c:v>
                </c:pt>
                <c:pt idx="484">
                  <c:v>9509</c:v>
                </c:pt>
                <c:pt idx="485">
                  <c:v>9530</c:v>
                </c:pt>
                <c:pt idx="486">
                  <c:v>9547</c:v>
                </c:pt>
                <c:pt idx="487">
                  <c:v>9567</c:v>
                </c:pt>
                <c:pt idx="488">
                  <c:v>9588</c:v>
                </c:pt>
                <c:pt idx="489">
                  <c:v>9608</c:v>
                </c:pt>
                <c:pt idx="490">
                  <c:v>9629</c:v>
                </c:pt>
                <c:pt idx="491">
                  <c:v>9649</c:v>
                </c:pt>
                <c:pt idx="492">
                  <c:v>9667</c:v>
                </c:pt>
                <c:pt idx="493">
                  <c:v>9690</c:v>
                </c:pt>
                <c:pt idx="494">
                  <c:v>9707</c:v>
                </c:pt>
                <c:pt idx="495">
                  <c:v>9728</c:v>
                </c:pt>
                <c:pt idx="496">
                  <c:v>9748</c:v>
                </c:pt>
                <c:pt idx="497">
                  <c:v>9767</c:v>
                </c:pt>
                <c:pt idx="498">
                  <c:v>9790</c:v>
                </c:pt>
                <c:pt idx="499">
                  <c:v>9807</c:v>
                </c:pt>
                <c:pt idx="500">
                  <c:v>9830</c:v>
                </c:pt>
                <c:pt idx="501">
                  <c:v>9849</c:v>
                </c:pt>
                <c:pt idx="502">
                  <c:v>9862</c:v>
                </c:pt>
                <c:pt idx="503">
                  <c:v>9886</c:v>
                </c:pt>
                <c:pt idx="504">
                  <c:v>9906</c:v>
                </c:pt>
                <c:pt idx="505">
                  <c:v>9929</c:v>
                </c:pt>
                <c:pt idx="506">
                  <c:v>9949</c:v>
                </c:pt>
                <c:pt idx="507">
                  <c:v>9969</c:v>
                </c:pt>
                <c:pt idx="508">
                  <c:v>9988</c:v>
                </c:pt>
                <c:pt idx="509">
                  <c:v>10003</c:v>
                </c:pt>
                <c:pt idx="510">
                  <c:v>10018</c:v>
                </c:pt>
                <c:pt idx="511">
                  <c:v>10041</c:v>
                </c:pt>
                <c:pt idx="512">
                  <c:v>10066</c:v>
                </c:pt>
                <c:pt idx="513">
                  <c:v>10088</c:v>
                </c:pt>
                <c:pt idx="514">
                  <c:v>10106</c:v>
                </c:pt>
                <c:pt idx="515">
                  <c:v>10122</c:v>
                </c:pt>
                <c:pt idx="516">
                  <c:v>10138</c:v>
                </c:pt>
                <c:pt idx="517">
                  <c:v>10170</c:v>
                </c:pt>
                <c:pt idx="518">
                  <c:v>10186</c:v>
                </c:pt>
                <c:pt idx="519">
                  <c:v>10206</c:v>
                </c:pt>
                <c:pt idx="520">
                  <c:v>10219</c:v>
                </c:pt>
                <c:pt idx="521">
                  <c:v>10233</c:v>
                </c:pt>
                <c:pt idx="522">
                  <c:v>10265</c:v>
                </c:pt>
                <c:pt idx="523">
                  <c:v>10287</c:v>
                </c:pt>
                <c:pt idx="524">
                  <c:v>10305</c:v>
                </c:pt>
                <c:pt idx="525">
                  <c:v>10328</c:v>
                </c:pt>
                <c:pt idx="526">
                  <c:v>10344</c:v>
                </c:pt>
                <c:pt idx="527">
                  <c:v>10362</c:v>
                </c:pt>
                <c:pt idx="528">
                  <c:v>10385</c:v>
                </c:pt>
                <c:pt idx="529">
                  <c:v>10395</c:v>
                </c:pt>
                <c:pt idx="530">
                  <c:v>10429</c:v>
                </c:pt>
                <c:pt idx="531">
                  <c:v>10448</c:v>
                </c:pt>
                <c:pt idx="532">
                  <c:v>10469</c:v>
                </c:pt>
                <c:pt idx="533">
                  <c:v>10487</c:v>
                </c:pt>
                <c:pt idx="534">
                  <c:v>10509</c:v>
                </c:pt>
                <c:pt idx="535">
                  <c:v>10525</c:v>
                </c:pt>
                <c:pt idx="536">
                  <c:v>10541</c:v>
                </c:pt>
                <c:pt idx="537">
                  <c:v>10565</c:v>
                </c:pt>
                <c:pt idx="538">
                  <c:v>10583</c:v>
                </c:pt>
                <c:pt idx="539">
                  <c:v>10606</c:v>
                </c:pt>
                <c:pt idx="540">
                  <c:v>10623</c:v>
                </c:pt>
                <c:pt idx="541">
                  <c:v>10637</c:v>
                </c:pt>
                <c:pt idx="542">
                  <c:v>10655</c:v>
                </c:pt>
                <c:pt idx="543">
                  <c:v>10687</c:v>
                </c:pt>
                <c:pt idx="544">
                  <c:v>10704</c:v>
                </c:pt>
                <c:pt idx="545">
                  <c:v>10725</c:v>
                </c:pt>
                <c:pt idx="546">
                  <c:v>10745</c:v>
                </c:pt>
                <c:pt idx="547">
                  <c:v>10766</c:v>
                </c:pt>
                <c:pt idx="548">
                  <c:v>10782</c:v>
                </c:pt>
                <c:pt idx="549">
                  <c:v>10807</c:v>
                </c:pt>
                <c:pt idx="550">
                  <c:v>10822</c:v>
                </c:pt>
                <c:pt idx="551">
                  <c:v>10838</c:v>
                </c:pt>
                <c:pt idx="552">
                  <c:v>10854</c:v>
                </c:pt>
                <c:pt idx="553">
                  <c:v>10885</c:v>
                </c:pt>
                <c:pt idx="554">
                  <c:v>10905</c:v>
                </c:pt>
                <c:pt idx="555">
                  <c:v>10925</c:v>
                </c:pt>
                <c:pt idx="556">
                  <c:v>10941</c:v>
                </c:pt>
                <c:pt idx="557">
                  <c:v>10965</c:v>
                </c:pt>
                <c:pt idx="558">
                  <c:v>10981</c:v>
                </c:pt>
                <c:pt idx="559">
                  <c:v>11005</c:v>
                </c:pt>
                <c:pt idx="560">
                  <c:v>11025</c:v>
                </c:pt>
                <c:pt idx="561">
                  <c:v>11038</c:v>
                </c:pt>
                <c:pt idx="562">
                  <c:v>11065</c:v>
                </c:pt>
                <c:pt idx="563">
                  <c:v>11081</c:v>
                </c:pt>
                <c:pt idx="564">
                  <c:v>11096</c:v>
                </c:pt>
                <c:pt idx="565">
                  <c:v>11127</c:v>
                </c:pt>
                <c:pt idx="566">
                  <c:v>11138</c:v>
                </c:pt>
                <c:pt idx="567">
                  <c:v>11162</c:v>
                </c:pt>
                <c:pt idx="568">
                  <c:v>11186</c:v>
                </c:pt>
                <c:pt idx="569">
                  <c:v>11202</c:v>
                </c:pt>
                <c:pt idx="570">
                  <c:v>11226</c:v>
                </c:pt>
                <c:pt idx="571">
                  <c:v>11242</c:v>
                </c:pt>
                <c:pt idx="572">
                  <c:v>11258</c:v>
                </c:pt>
                <c:pt idx="573">
                  <c:v>11275</c:v>
                </c:pt>
                <c:pt idx="574">
                  <c:v>11307</c:v>
                </c:pt>
                <c:pt idx="575">
                  <c:v>11321</c:v>
                </c:pt>
                <c:pt idx="576">
                  <c:v>11346</c:v>
                </c:pt>
                <c:pt idx="577">
                  <c:v>11360</c:v>
                </c:pt>
                <c:pt idx="578">
                  <c:v>11384</c:v>
                </c:pt>
                <c:pt idx="579">
                  <c:v>11405</c:v>
                </c:pt>
                <c:pt idx="580">
                  <c:v>11424</c:v>
                </c:pt>
                <c:pt idx="581">
                  <c:v>11444</c:v>
                </c:pt>
                <c:pt idx="582">
                  <c:v>11458</c:v>
                </c:pt>
                <c:pt idx="583">
                  <c:v>11482</c:v>
                </c:pt>
                <c:pt idx="584">
                  <c:v>11499</c:v>
                </c:pt>
                <c:pt idx="585">
                  <c:v>11523</c:v>
                </c:pt>
                <c:pt idx="586">
                  <c:v>11539</c:v>
                </c:pt>
                <c:pt idx="587">
                  <c:v>11563</c:v>
                </c:pt>
                <c:pt idx="588">
                  <c:v>11581</c:v>
                </c:pt>
                <c:pt idx="589">
                  <c:v>11603</c:v>
                </c:pt>
                <c:pt idx="590">
                  <c:v>11621</c:v>
                </c:pt>
                <c:pt idx="591">
                  <c:v>11638</c:v>
                </c:pt>
                <c:pt idx="592">
                  <c:v>11662</c:v>
                </c:pt>
                <c:pt idx="593">
                  <c:v>11685</c:v>
                </c:pt>
                <c:pt idx="594">
                  <c:v>11694</c:v>
                </c:pt>
                <c:pt idx="595">
                  <c:v>11726</c:v>
                </c:pt>
                <c:pt idx="596">
                  <c:v>11742</c:v>
                </c:pt>
                <c:pt idx="597">
                  <c:v>11767</c:v>
                </c:pt>
                <c:pt idx="598">
                  <c:v>11784</c:v>
                </c:pt>
                <c:pt idx="599">
                  <c:v>11804</c:v>
                </c:pt>
                <c:pt idx="600">
                  <c:v>11822</c:v>
                </c:pt>
                <c:pt idx="601">
                  <c:v>11839</c:v>
                </c:pt>
                <c:pt idx="602">
                  <c:v>11864</c:v>
                </c:pt>
                <c:pt idx="603">
                  <c:v>11883</c:v>
                </c:pt>
                <c:pt idx="604">
                  <c:v>11902</c:v>
                </c:pt>
                <c:pt idx="605">
                  <c:v>11919</c:v>
                </c:pt>
                <c:pt idx="606">
                  <c:v>11934</c:v>
                </c:pt>
                <c:pt idx="607">
                  <c:v>11958</c:v>
                </c:pt>
                <c:pt idx="608">
                  <c:v>11985</c:v>
                </c:pt>
                <c:pt idx="609">
                  <c:v>11998</c:v>
                </c:pt>
                <c:pt idx="610">
                  <c:v>12022</c:v>
                </c:pt>
                <c:pt idx="611">
                  <c:v>12038</c:v>
                </c:pt>
                <c:pt idx="612">
                  <c:v>12065</c:v>
                </c:pt>
                <c:pt idx="613">
                  <c:v>12078</c:v>
                </c:pt>
                <c:pt idx="614">
                  <c:v>12102</c:v>
                </c:pt>
                <c:pt idx="615">
                  <c:v>12118</c:v>
                </c:pt>
                <c:pt idx="616">
                  <c:v>12138</c:v>
                </c:pt>
                <c:pt idx="617">
                  <c:v>12153</c:v>
                </c:pt>
                <c:pt idx="618">
                  <c:v>12182</c:v>
                </c:pt>
                <c:pt idx="619">
                  <c:v>12205</c:v>
                </c:pt>
                <c:pt idx="620">
                  <c:v>12225</c:v>
                </c:pt>
                <c:pt idx="621">
                  <c:v>12245</c:v>
                </c:pt>
                <c:pt idx="622">
                  <c:v>12255</c:v>
                </c:pt>
                <c:pt idx="623">
                  <c:v>12280</c:v>
                </c:pt>
                <c:pt idx="624">
                  <c:v>12303</c:v>
                </c:pt>
                <c:pt idx="625">
                  <c:v>12323</c:v>
                </c:pt>
                <c:pt idx="626">
                  <c:v>12344</c:v>
                </c:pt>
                <c:pt idx="627">
                  <c:v>12360</c:v>
                </c:pt>
                <c:pt idx="628">
                  <c:v>12385</c:v>
                </c:pt>
                <c:pt idx="629">
                  <c:v>12403</c:v>
                </c:pt>
                <c:pt idx="630">
                  <c:v>12421</c:v>
                </c:pt>
                <c:pt idx="631">
                  <c:v>12442</c:v>
                </c:pt>
                <c:pt idx="632">
                  <c:v>12463</c:v>
                </c:pt>
                <c:pt idx="633">
                  <c:v>12479</c:v>
                </c:pt>
                <c:pt idx="634">
                  <c:v>12504</c:v>
                </c:pt>
                <c:pt idx="635">
                  <c:v>12522</c:v>
                </c:pt>
                <c:pt idx="636">
                  <c:v>12537</c:v>
                </c:pt>
                <c:pt idx="637">
                  <c:v>12564</c:v>
                </c:pt>
                <c:pt idx="638">
                  <c:v>12582</c:v>
                </c:pt>
                <c:pt idx="639">
                  <c:v>12600</c:v>
                </c:pt>
                <c:pt idx="640">
                  <c:v>12623</c:v>
                </c:pt>
                <c:pt idx="641">
                  <c:v>12642</c:v>
                </c:pt>
                <c:pt idx="642">
                  <c:v>12664</c:v>
                </c:pt>
                <c:pt idx="643">
                  <c:v>12685</c:v>
                </c:pt>
                <c:pt idx="644">
                  <c:v>12701</c:v>
                </c:pt>
                <c:pt idx="645">
                  <c:v>12723</c:v>
                </c:pt>
                <c:pt idx="646">
                  <c:v>12739</c:v>
                </c:pt>
                <c:pt idx="647">
                  <c:v>12763</c:v>
                </c:pt>
                <c:pt idx="648">
                  <c:v>12783</c:v>
                </c:pt>
                <c:pt idx="649">
                  <c:v>12805</c:v>
                </c:pt>
                <c:pt idx="650">
                  <c:v>12821</c:v>
                </c:pt>
                <c:pt idx="651">
                  <c:v>12845</c:v>
                </c:pt>
                <c:pt idx="652">
                  <c:v>12860</c:v>
                </c:pt>
                <c:pt idx="653">
                  <c:v>12881</c:v>
                </c:pt>
                <c:pt idx="654">
                  <c:v>12900</c:v>
                </c:pt>
                <c:pt idx="655">
                  <c:v>12922</c:v>
                </c:pt>
                <c:pt idx="656">
                  <c:v>12941</c:v>
                </c:pt>
                <c:pt idx="657">
                  <c:v>12962</c:v>
                </c:pt>
                <c:pt idx="658">
                  <c:v>12974</c:v>
                </c:pt>
                <c:pt idx="659">
                  <c:v>13003</c:v>
                </c:pt>
                <c:pt idx="660">
                  <c:v>13018</c:v>
                </c:pt>
                <c:pt idx="661">
                  <c:v>13029</c:v>
                </c:pt>
                <c:pt idx="662">
                  <c:v>13062</c:v>
                </c:pt>
                <c:pt idx="663">
                  <c:v>13077</c:v>
                </c:pt>
                <c:pt idx="664">
                  <c:v>13103</c:v>
                </c:pt>
                <c:pt idx="665">
                  <c:v>13118</c:v>
                </c:pt>
                <c:pt idx="666">
                  <c:v>13142</c:v>
                </c:pt>
                <c:pt idx="667">
                  <c:v>13164</c:v>
                </c:pt>
                <c:pt idx="668">
                  <c:v>13183</c:v>
                </c:pt>
                <c:pt idx="669">
                  <c:v>13200</c:v>
                </c:pt>
                <c:pt idx="670">
                  <c:v>13220</c:v>
                </c:pt>
                <c:pt idx="671">
                  <c:v>13237</c:v>
                </c:pt>
                <c:pt idx="672">
                  <c:v>13261</c:v>
                </c:pt>
                <c:pt idx="673">
                  <c:v>13281</c:v>
                </c:pt>
                <c:pt idx="674">
                  <c:v>13290</c:v>
                </c:pt>
                <c:pt idx="675">
                  <c:v>13322</c:v>
                </c:pt>
                <c:pt idx="676">
                  <c:v>13343</c:v>
                </c:pt>
                <c:pt idx="677">
                  <c:v>13355</c:v>
                </c:pt>
                <c:pt idx="678">
                  <c:v>13379</c:v>
                </c:pt>
                <c:pt idx="679">
                  <c:v>13401</c:v>
                </c:pt>
                <c:pt idx="680">
                  <c:v>13422</c:v>
                </c:pt>
                <c:pt idx="681">
                  <c:v>13443</c:v>
                </c:pt>
                <c:pt idx="682">
                  <c:v>13459</c:v>
                </c:pt>
                <c:pt idx="683">
                  <c:v>13483</c:v>
                </c:pt>
                <c:pt idx="684">
                  <c:v>13503</c:v>
                </c:pt>
                <c:pt idx="685">
                  <c:v>13519</c:v>
                </c:pt>
                <c:pt idx="686">
                  <c:v>13536</c:v>
                </c:pt>
                <c:pt idx="687">
                  <c:v>13561</c:v>
                </c:pt>
                <c:pt idx="688">
                  <c:v>13577</c:v>
                </c:pt>
                <c:pt idx="689">
                  <c:v>13601</c:v>
                </c:pt>
                <c:pt idx="690">
                  <c:v>13618</c:v>
                </c:pt>
                <c:pt idx="691">
                  <c:v>13643</c:v>
                </c:pt>
                <c:pt idx="692">
                  <c:v>13663</c:v>
                </c:pt>
                <c:pt idx="693">
                  <c:v>13673</c:v>
                </c:pt>
                <c:pt idx="694">
                  <c:v>13688</c:v>
                </c:pt>
                <c:pt idx="695">
                  <c:v>13720</c:v>
                </c:pt>
                <c:pt idx="696">
                  <c:v>13738</c:v>
                </c:pt>
                <c:pt idx="697">
                  <c:v>13760</c:v>
                </c:pt>
                <c:pt idx="698">
                  <c:v>13783</c:v>
                </c:pt>
                <c:pt idx="699">
                  <c:v>13801</c:v>
                </c:pt>
                <c:pt idx="700">
                  <c:v>13819</c:v>
                </c:pt>
                <c:pt idx="701">
                  <c:v>13833</c:v>
                </c:pt>
                <c:pt idx="702">
                  <c:v>13857</c:v>
                </c:pt>
                <c:pt idx="703">
                  <c:v>13873</c:v>
                </c:pt>
                <c:pt idx="704">
                  <c:v>13889</c:v>
                </c:pt>
                <c:pt idx="705">
                  <c:v>13921</c:v>
                </c:pt>
                <c:pt idx="706">
                  <c:v>13937</c:v>
                </c:pt>
                <c:pt idx="707">
                  <c:v>13962</c:v>
                </c:pt>
                <c:pt idx="708">
                  <c:v>13970</c:v>
                </c:pt>
                <c:pt idx="709">
                  <c:v>13994</c:v>
                </c:pt>
                <c:pt idx="710">
                  <c:v>14020</c:v>
                </c:pt>
              </c:numCache>
            </c:numRef>
          </c:xVal>
          <c:yVal>
            <c:numRef>
              <c:f>anta_5!$E$2:$E$1786</c:f>
              <c:numCache>
                <c:formatCode>General</c:formatCode>
                <c:ptCount val="1785"/>
                <c:pt idx="0">
                  <c:v>1.787463976945241</c:v>
                </c:pt>
                <c:pt idx="1">
                  <c:v>1.6419308357348676</c:v>
                </c:pt>
                <c:pt idx="2">
                  <c:v>1.6059077809798161</c:v>
                </c:pt>
                <c:pt idx="3">
                  <c:v>1.6781857451403808</c:v>
                </c:pt>
                <c:pt idx="4">
                  <c:v>1.9935205183585354</c:v>
                </c:pt>
                <c:pt idx="5">
                  <c:v>2.1058315334773097</c:v>
                </c:pt>
                <c:pt idx="6">
                  <c:v>1.9193664506839432</c:v>
                </c:pt>
                <c:pt idx="7">
                  <c:v>1.6810655147588247</c:v>
                </c:pt>
                <c:pt idx="8">
                  <c:v>1.656587473002151</c:v>
                </c:pt>
                <c:pt idx="9">
                  <c:v>1.8012958963282799</c:v>
                </c:pt>
                <c:pt idx="10">
                  <c:v>1.8596112311015107</c:v>
                </c:pt>
                <c:pt idx="11">
                  <c:v>1.7732181425485918</c:v>
                </c:pt>
                <c:pt idx="12">
                  <c:v>1.7602591792656539</c:v>
                </c:pt>
                <c:pt idx="13">
                  <c:v>1.7812949640287763</c:v>
                </c:pt>
                <c:pt idx="14">
                  <c:v>1.9381294964028695</c:v>
                </c:pt>
                <c:pt idx="15">
                  <c:v>2.1208633093525235</c:v>
                </c:pt>
                <c:pt idx="16">
                  <c:v>2.2410071942446108</c:v>
                </c:pt>
                <c:pt idx="17">
                  <c:v>2.260431654676256</c:v>
                </c:pt>
                <c:pt idx="18">
                  <c:v>2.1201438848920886</c:v>
                </c:pt>
                <c:pt idx="19">
                  <c:v>2.0266187050359763</c:v>
                </c:pt>
                <c:pt idx="20">
                  <c:v>2.1194244604316532</c:v>
                </c:pt>
                <c:pt idx="21">
                  <c:v>2.1667864845435014</c:v>
                </c:pt>
                <c:pt idx="22">
                  <c:v>2.2092020129403362</c:v>
                </c:pt>
                <c:pt idx="23">
                  <c:v>2.1976994967649288</c:v>
                </c:pt>
                <c:pt idx="24">
                  <c:v>2.1387491013659199</c:v>
                </c:pt>
                <c:pt idx="25">
                  <c:v>2.0920201294033047</c:v>
                </c:pt>
                <c:pt idx="26">
                  <c:v>2.1229331416247326</c:v>
                </c:pt>
                <c:pt idx="27">
                  <c:v>1.8843390804597837</c:v>
                </c:pt>
                <c:pt idx="28">
                  <c:v>1.8764367816092122</c:v>
                </c:pt>
                <c:pt idx="29">
                  <c:v>1.931034482758633</c:v>
                </c:pt>
                <c:pt idx="30">
                  <c:v>2.075431034482766</c:v>
                </c:pt>
                <c:pt idx="31">
                  <c:v>2.1968390804597853</c:v>
                </c:pt>
                <c:pt idx="32">
                  <c:v>2.239224137931048</c:v>
                </c:pt>
                <c:pt idx="33">
                  <c:v>2.2622126436781618</c:v>
                </c:pt>
                <c:pt idx="34">
                  <c:v>2.2541277817659626</c:v>
                </c:pt>
                <c:pt idx="35">
                  <c:v>2.3086862885857715</c:v>
                </c:pt>
                <c:pt idx="36">
                  <c:v>2.2814070351758775</c:v>
                </c:pt>
                <c:pt idx="37">
                  <c:v>2.1521895190236831</c:v>
                </c:pt>
                <c:pt idx="38">
                  <c:v>2.1478822684852763</c:v>
                </c:pt>
                <c:pt idx="39">
                  <c:v>2.2345767575322673</c:v>
                </c:pt>
                <c:pt idx="40">
                  <c:v>2.4318507890961163</c:v>
                </c:pt>
                <c:pt idx="41">
                  <c:v>2.517216642754653</c:v>
                </c:pt>
                <c:pt idx="42">
                  <c:v>2.4634146341463397</c:v>
                </c:pt>
                <c:pt idx="43">
                  <c:v>2.4591104734576734</c:v>
                </c:pt>
                <c:pt idx="44">
                  <c:v>2.3770609318996434</c:v>
                </c:pt>
                <c:pt idx="45">
                  <c:v>2.291756272401436</c:v>
                </c:pt>
                <c:pt idx="46">
                  <c:v>2.2415770609319066</c:v>
                </c:pt>
                <c:pt idx="47">
                  <c:v>2.4078853046595046</c:v>
                </c:pt>
                <c:pt idx="48">
                  <c:v>2.4387096774193453</c:v>
                </c:pt>
                <c:pt idx="49">
                  <c:v>2.3266475644699276</c:v>
                </c:pt>
                <c:pt idx="50">
                  <c:v>2.3187679083094519</c:v>
                </c:pt>
                <c:pt idx="51">
                  <c:v>2.2987106017192001</c:v>
                </c:pt>
                <c:pt idx="52">
                  <c:v>2.235673352435537</c:v>
                </c:pt>
                <c:pt idx="53">
                  <c:v>2.255014326647562</c:v>
                </c:pt>
                <c:pt idx="54">
                  <c:v>2.3414459556191947</c:v>
                </c:pt>
                <c:pt idx="55">
                  <c:v>2.4459556191839669</c:v>
                </c:pt>
                <c:pt idx="56">
                  <c:v>2.3987115246957762</c:v>
                </c:pt>
                <c:pt idx="57">
                  <c:v>2.3128131710809043</c:v>
                </c:pt>
                <c:pt idx="58">
                  <c:v>2.2904148783977094</c:v>
                </c:pt>
                <c:pt idx="59">
                  <c:v>2.3562231759656527</c:v>
                </c:pt>
                <c:pt idx="60">
                  <c:v>2.3869814020028532</c:v>
                </c:pt>
                <c:pt idx="61">
                  <c:v>2.389842632331888</c:v>
                </c:pt>
                <c:pt idx="62">
                  <c:v>2.3433476394849655</c:v>
                </c:pt>
                <c:pt idx="63">
                  <c:v>2.3559685489635398</c:v>
                </c:pt>
                <c:pt idx="64">
                  <c:v>2.4410293066475997</c:v>
                </c:pt>
                <c:pt idx="65">
                  <c:v>2.4481772694781863</c:v>
                </c:pt>
                <c:pt idx="66">
                  <c:v>2.4481772694781863</c:v>
                </c:pt>
                <c:pt idx="67">
                  <c:v>2.4714285714285773</c:v>
                </c:pt>
                <c:pt idx="68">
                  <c:v>2.6028571428571468</c:v>
                </c:pt>
                <c:pt idx="69">
                  <c:v>2.5792857142857071</c:v>
                </c:pt>
                <c:pt idx="70">
                  <c:v>2.4242857142857179</c:v>
                </c:pt>
                <c:pt idx="71">
                  <c:v>2.3468950749464748</c:v>
                </c:pt>
                <c:pt idx="72">
                  <c:v>2.4817987152034293</c:v>
                </c:pt>
                <c:pt idx="73">
                  <c:v>2.4939329050678087</c:v>
                </c:pt>
                <c:pt idx="74">
                  <c:v>2.392576730906498</c:v>
                </c:pt>
                <c:pt idx="75">
                  <c:v>2.3219129193433363</c:v>
                </c:pt>
                <c:pt idx="76">
                  <c:v>2.3380884450784736</c:v>
                </c:pt>
                <c:pt idx="77">
                  <c:v>2.4771754636234049</c:v>
                </c:pt>
                <c:pt idx="78">
                  <c:v>2.5627674750356761</c:v>
                </c:pt>
                <c:pt idx="79">
                  <c:v>2.5392296718972913</c:v>
                </c:pt>
                <c:pt idx="80">
                  <c:v>2.4069850320741133</c:v>
                </c:pt>
                <c:pt idx="81">
                  <c:v>2.3178902352102502</c:v>
                </c:pt>
                <c:pt idx="82">
                  <c:v>2.3763364219529395</c:v>
                </c:pt>
                <c:pt idx="83">
                  <c:v>2.5502494654312002</c:v>
                </c:pt>
                <c:pt idx="84">
                  <c:v>2.5227920227920237</c:v>
                </c:pt>
                <c:pt idx="85">
                  <c:v>2.4992877492877392</c:v>
                </c:pt>
                <c:pt idx="86">
                  <c:v>2.4992877492877392</c:v>
                </c:pt>
                <c:pt idx="87">
                  <c:v>2.634615384615373</c:v>
                </c:pt>
                <c:pt idx="88">
                  <c:v>2.5572953736654731</c:v>
                </c:pt>
                <c:pt idx="89">
                  <c:v>2.5103202846974995</c:v>
                </c:pt>
                <c:pt idx="90">
                  <c:v>2.502491103202841</c:v>
                </c:pt>
                <c:pt idx="91">
                  <c:v>2.5252669039145923</c:v>
                </c:pt>
                <c:pt idx="92">
                  <c:v>2.4210526315789451</c:v>
                </c:pt>
                <c:pt idx="93">
                  <c:v>2.3662873399715494</c:v>
                </c:pt>
                <c:pt idx="94">
                  <c:v>2.3357041251778039</c:v>
                </c:pt>
                <c:pt idx="95">
                  <c:v>2.521337126600296</c:v>
                </c:pt>
                <c:pt idx="96">
                  <c:v>2.7405828002843093</c:v>
                </c:pt>
                <c:pt idx="97">
                  <c:v>2.8130774697938867</c:v>
                </c:pt>
                <c:pt idx="98">
                  <c:v>2.7249466950959511</c:v>
                </c:pt>
                <c:pt idx="99">
                  <c:v>2.6214488636363651</c:v>
                </c:pt>
                <c:pt idx="100">
                  <c:v>2.5901988636363575</c:v>
                </c:pt>
                <c:pt idx="101">
                  <c:v>2.5319602272727253</c:v>
                </c:pt>
                <c:pt idx="102">
                  <c:v>2.4971590909090842</c:v>
                </c:pt>
                <c:pt idx="103">
                  <c:v>2.4272533711852287</c:v>
                </c:pt>
                <c:pt idx="104">
                  <c:v>2.4542228530872947</c:v>
                </c:pt>
                <c:pt idx="105">
                  <c:v>2.4854506742370339</c:v>
                </c:pt>
                <c:pt idx="106">
                  <c:v>2.5926188786373254</c:v>
                </c:pt>
                <c:pt idx="107">
                  <c:v>2.5624113475177301</c:v>
                </c:pt>
                <c:pt idx="108">
                  <c:v>2.5191489361702075</c:v>
                </c:pt>
                <c:pt idx="109">
                  <c:v>2.5148936170212712</c:v>
                </c:pt>
                <c:pt idx="110">
                  <c:v>2.5652482269503474</c:v>
                </c:pt>
                <c:pt idx="111">
                  <c:v>2.6498936924167289</c:v>
                </c:pt>
                <c:pt idx="112">
                  <c:v>2.6697377746279205</c:v>
                </c:pt>
                <c:pt idx="113">
                  <c:v>2.7455705173635687</c:v>
                </c:pt>
                <c:pt idx="114">
                  <c:v>2.928419560595326</c:v>
                </c:pt>
                <c:pt idx="115">
                  <c:v>2.9050991501416457</c:v>
                </c:pt>
                <c:pt idx="116">
                  <c:v>2.8371104815864028</c:v>
                </c:pt>
                <c:pt idx="117">
                  <c:v>2.7485835694050995</c:v>
                </c:pt>
                <c:pt idx="118">
                  <c:v>2.62889518413599</c:v>
                </c:pt>
                <c:pt idx="119">
                  <c:v>2.5378627034677876</c:v>
                </c:pt>
                <c:pt idx="120">
                  <c:v>2.6638358103326123</c:v>
                </c:pt>
                <c:pt idx="121">
                  <c:v>2.8895966029723978</c:v>
                </c:pt>
                <c:pt idx="122">
                  <c:v>2.8925035360678946</c:v>
                </c:pt>
                <c:pt idx="123">
                  <c:v>2.9080622347949041</c:v>
                </c:pt>
                <c:pt idx="124">
                  <c:v>2.9073550212164001</c:v>
                </c:pt>
                <c:pt idx="125">
                  <c:v>2.9151343705799047</c:v>
                </c:pt>
                <c:pt idx="126">
                  <c:v>2.7816254416961179</c:v>
                </c:pt>
                <c:pt idx="127">
                  <c:v>2.8459363957597081</c:v>
                </c:pt>
                <c:pt idx="128">
                  <c:v>3.0395759717314399</c:v>
                </c:pt>
                <c:pt idx="129">
                  <c:v>3.0388418079096029</c:v>
                </c:pt>
                <c:pt idx="130">
                  <c:v>3.0805084745762676</c:v>
                </c:pt>
                <c:pt idx="131">
                  <c:v>3.1709039548022662</c:v>
                </c:pt>
                <c:pt idx="132">
                  <c:v>3.1942090395480198</c:v>
                </c:pt>
                <c:pt idx="133">
                  <c:v>2.9322512350035299</c:v>
                </c:pt>
                <c:pt idx="134">
                  <c:v>2.7762879322512335</c:v>
                </c:pt>
                <c:pt idx="135">
                  <c:v>2.7798165137614834</c:v>
                </c:pt>
                <c:pt idx="136">
                  <c:v>2.8214537755822295</c:v>
                </c:pt>
                <c:pt idx="137">
                  <c:v>2.7799717912552739</c:v>
                </c:pt>
                <c:pt idx="138">
                  <c:v>2.7757404795486447</c:v>
                </c:pt>
                <c:pt idx="139">
                  <c:v>2.817348377997162</c:v>
                </c:pt>
                <c:pt idx="140">
                  <c:v>2.8054968287526387</c:v>
                </c:pt>
                <c:pt idx="141">
                  <c:v>2.8971106412966807</c:v>
                </c:pt>
                <c:pt idx="142">
                  <c:v>3.1571529245947776</c:v>
                </c:pt>
                <c:pt idx="143">
                  <c:v>3.2352112676056297</c:v>
                </c:pt>
                <c:pt idx="144">
                  <c:v>3.1373239436619809</c:v>
                </c:pt>
                <c:pt idx="145">
                  <c:v>3.0211267605633747</c:v>
                </c:pt>
                <c:pt idx="146">
                  <c:v>3.0964788732394304</c:v>
                </c:pt>
                <c:pt idx="147">
                  <c:v>3.1442646023926941</c:v>
                </c:pt>
                <c:pt idx="148">
                  <c:v>3.1703026038001374</c:v>
                </c:pt>
                <c:pt idx="149">
                  <c:v>3.3244194229416033</c:v>
                </c:pt>
                <c:pt idx="150">
                  <c:v>3.3825597749648399</c:v>
                </c:pt>
                <c:pt idx="151">
                  <c:v>3.3755274261603456</c:v>
                </c:pt>
                <c:pt idx="152">
                  <c:v>3.3122362869198367</c:v>
                </c:pt>
                <c:pt idx="153">
                  <c:v>3.3366127898805269</c:v>
                </c:pt>
                <c:pt idx="154">
                  <c:v>3.4898102600140404</c:v>
                </c:pt>
                <c:pt idx="155">
                  <c:v>3.5530569219957715</c:v>
                </c:pt>
                <c:pt idx="156">
                  <c:v>3.4396067415730305</c:v>
                </c:pt>
                <c:pt idx="157">
                  <c:v>3.4143258426966256</c:v>
                </c:pt>
                <c:pt idx="158">
                  <c:v>3.4550561797752719</c:v>
                </c:pt>
                <c:pt idx="159">
                  <c:v>3.5382456140350889</c:v>
                </c:pt>
                <c:pt idx="160">
                  <c:v>3.6280701754385878</c:v>
                </c:pt>
                <c:pt idx="161">
                  <c:v>3.6021052631579016</c:v>
                </c:pt>
                <c:pt idx="162">
                  <c:v>3.5476858345021021</c:v>
                </c:pt>
                <c:pt idx="163">
                  <c:v>3.7293127629733607</c:v>
                </c:pt>
                <c:pt idx="164">
                  <c:v>3.9130434782608781</c:v>
                </c:pt>
                <c:pt idx="165">
                  <c:v>3.8801681850035084</c:v>
                </c:pt>
                <c:pt idx="166">
                  <c:v>3.9138051857042804</c:v>
                </c:pt>
                <c:pt idx="167">
                  <c:v>3.8277310924369603</c:v>
                </c:pt>
                <c:pt idx="168">
                  <c:v>3.872549019607844</c:v>
                </c:pt>
                <c:pt idx="169">
                  <c:v>3.9124649859943896</c:v>
                </c:pt>
                <c:pt idx="170">
                  <c:v>3.8152554233729865</c:v>
                </c:pt>
                <c:pt idx="171">
                  <c:v>3.7200839748075594</c:v>
                </c:pt>
                <c:pt idx="172">
                  <c:v>3.6153846153846065</c:v>
                </c:pt>
                <c:pt idx="173">
                  <c:v>3.667832167832171</c:v>
                </c:pt>
                <c:pt idx="174">
                  <c:v>3.7965034965034978</c:v>
                </c:pt>
                <c:pt idx="175">
                  <c:v>3.8252969951083284</c:v>
                </c:pt>
                <c:pt idx="176">
                  <c:v>3.960167714884697</c:v>
                </c:pt>
                <c:pt idx="177">
                  <c:v>4.0272346368715262</c:v>
                </c:pt>
                <c:pt idx="178">
                  <c:v>3.9406424581005592</c:v>
                </c:pt>
                <c:pt idx="179">
                  <c:v>3.719273743016775</c:v>
                </c:pt>
                <c:pt idx="180">
                  <c:v>3.5310537334263792</c:v>
                </c:pt>
                <c:pt idx="181">
                  <c:v>3.5101186322400566</c:v>
                </c:pt>
                <c:pt idx="182">
                  <c:v>3.4525801952580149</c:v>
                </c:pt>
                <c:pt idx="183">
                  <c:v>3.5516039051603832</c:v>
                </c:pt>
                <c:pt idx="184">
                  <c:v>3.8186889818688972</c:v>
                </c:pt>
                <c:pt idx="185">
                  <c:v>4.0188153310104502</c:v>
                </c:pt>
                <c:pt idx="186">
                  <c:v>4.1449477351916428</c:v>
                </c:pt>
                <c:pt idx="187">
                  <c:v>3.9937325905292571</c:v>
                </c:pt>
                <c:pt idx="188">
                  <c:v>3.7807933194154639</c:v>
                </c:pt>
                <c:pt idx="189">
                  <c:v>3.8246346555323654</c:v>
                </c:pt>
                <c:pt idx="190">
                  <c:v>3.963838664812231</c:v>
                </c:pt>
                <c:pt idx="191">
                  <c:v>4.0479499652536406</c:v>
                </c:pt>
                <c:pt idx="192">
                  <c:v>4.041000694927031</c:v>
                </c:pt>
                <c:pt idx="193">
                  <c:v>3.8958333333333428</c:v>
                </c:pt>
                <c:pt idx="194">
                  <c:v>3.7972222222222149</c:v>
                </c:pt>
                <c:pt idx="195">
                  <c:v>3.696044413601661</c:v>
                </c:pt>
                <c:pt idx="196">
                  <c:v>3.7550312283136726</c:v>
                </c:pt>
                <c:pt idx="197">
                  <c:v>3.8743927827897284</c:v>
                </c:pt>
                <c:pt idx="198">
                  <c:v>3.891816920943151</c:v>
                </c:pt>
                <c:pt idx="199">
                  <c:v>3.9639389736477173</c:v>
                </c:pt>
                <c:pt idx="200">
                  <c:v>3.9147609147609153</c:v>
                </c:pt>
                <c:pt idx="201">
                  <c:v>3.7908587257617659</c:v>
                </c:pt>
                <c:pt idx="202">
                  <c:v>3.7520775623268743</c:v>
                </c:pt>
                <c:pt idx="203">
                  <c:v>3.6380622837370278</c:v>
                </c:pt>
                <c:pt idx="204">
                  <c:v>3.6816608996539748</c:v>
                </c:pt>
                <c:pt idx="205">
                  <c:v>3.8242214532872043</c:v>
                </c:pt>
                <c:pt idx="206">
                  <c:v>3.9135546334716409</c:v>
                </c:pt>
                <c:pt idx="207">
                  <c:v>4.0580912863070511</c:v>
                </c:pt>
                <c:pt idx="208">
                  <c:v>4.0069108500345552</c:v>
                </c:pt>
                <c:pt idx="209">
                  <c:v>3.8218232044198839</c:v>
                </c:pt>
                <c:pt idx="210">
                  <c:v>3.7852209944751336</c:v>
                </c:pt>
                <c:pt idx="211">
                  <c:v>3.7681159420289907</c:v>
                </c:pt>
                <c:pt idx="212">
                  <c:v>3.8605935127674211</c:v>
                </c:pt>
                <c:pt idx="213">
                  <c:v>3.7751724137930966</c:v>
                </c:pt>
                <c:pt idx="214">
                  <c:v>3.7917241379310282</c:v>
                </c:pt>
                <c:pt idx="215">
                  <c:v>3.7636113025499749</c:v>
                </c:pt>
                <c:pt idx="216">
                  <c:v>3.8594073053066813</c:v>
                </c:pt>
                <c:pt idx="217">
                  <c:v>3.8064738292011127</c:v>
                </c:pt>
                <c:pt idx="218">
                  <c:v>3.7906336088154404</c:v>
                </c:pt>
                <c:pt idx="219">
                  <c:v>3.7019958706125191</c:v>
                </c:pt>
                <c:pt idx="220">
                  <c:v>3.7701307639366686</c:v>
                </c:pt>
                <c:pt idx="221">
                  <c:v>3.751031636863829</c:v>
                </c:pt>
                <c:pt idx="222">
                  <c:v>3.8370013755158237</c:v>
                </c:pt>
                <c:pt idx="223">
                  <c:v>3.8213058419244001</c:v>
                </c:pt>
                <c:pt idx="224">
                  <c:v>3.7580756013745629</c:v>
                </c:pt>
                <c:pt idx="225">
                  <c:v>3.5810439560439553</c:v>
                </c:pt>
                <c:pt idx="226">
                  <c:v>3.5295329670329743</c:v>
                </c:pt>
                <c:pt idx="227">
                  <c:v>3.6046671242278721</c:v>
                </c:pt>
                <c:pt idx="228">
                  <c:v>3.7213452299245198</c:v>
                </c:pt>
                <c:pt idx="229">
                  <c:v>3.6687242798353834</c:v>
                </c:pt>
                <c:pt idx="230">
                  <c:v>3.5932784636488169</c:v>
                </c:pt>
                <c:pt idx="231">
                  <c:v>3.5483207676490691</c:v>
                </c:pt>
                <c:pt idx="232">
                  <c:v>3.604523646333095</c:v>
                </c:pt>
                <c:pt idx="233">
                  <c:v>3.5554794520547959</c:v>
                </c:pt>
                <c:pt idx="234">
                  <c:v>3.5534246575342383</c:v>
                </c:pt>
                <c:pt idx="235">
                  <c:v>3.5927446954140971</c:v>
                </c:pt>
                <c:pt idx="236">
                  <c:v>3.6803559206023335</c:v>
                </c:pt>
                <c:pt idx="237">
                  <c:v>3.7298221614227107</c:v>
                </c:pt>
                <c:pt idx="238">
                  <c:v>3.776333789329696</c:v>
                </c:pt>
                <c:pt idx="239">
                  <c:v>3.7913816689466531</c:v>
                </c:pt>
                <c:pt idx="240">
                  <c:v>3.738892686261106</c:v>
                </c:pt>
                <c:pt idx="241">
                  <c:v>3.7662337662337597</c:v>
                </c:pt>
                <c:pt idx="242">
                  <c:v>3.78073770491803</c:v>
                </c:pt>
                <c:pt idx="243">
                  <c:v>3.8879781420765078</c:v>
                </c:pt>
                <c:pt idx="244">
                  <c:v>3.8320819112628017</c:v>
                </c:pt>
                <c:pt idx="245">
                  <c:v>3.6744027303754332</c:v>
                </c:pt>
                <c:pt idx="246">
                  <c:v>3.479536152796725</c:v>
                </c:pt>
                <c:pt idx="247">
                  <c:v>3.4952251023192327</c:v>
                </c:pt>
                <c:pt idx="248">
                  <c:v>3.4642126789366205</c:v>
                </c:pt>
                <c:pt idx="249">
                  <c:v>3.5453306066803152</c:v>
                </c:pt>
                <c:pt idx="250">
                  <c:v>3.5524523160762769</c:v>
                </c:pt>
                <c:pt idx="251">
                  <c:v>3.7207084468664773</c:v>
                </c:pt>
                <c:pt idx="252">
                  <c:v>3.767869298842748</c:v>
                </c:pt>
                <c:pt idx="253">
                  <c:v>3.8727025187202129</c:v>
                </c:pt>
                <c:pt idx="254">
                  <c:v>3.9373723621511174</c:v>
                </c:pt>
                <c:pt idx="255">
                  <c:v>3.8537414965986336</c:v>
                </c:pt>
                <c:pt idx="256">
                  <c:v>3.7673469387755176</c:v>
                </c:pt>
                <c:pt idx="257">
                  <c:v>3.6566961250849892</c:v>
                </c:pt>
                <c:pt idx="258">
                  <c:v>3.6655336505778355</c:v>
                </c:pt>
                <c:pt idx="259">
                  <c:v>3.5862771739130608</c:v>
                </c:pt>
                <c:pt idx="260">
                  <c:v>3.565896739130451</c:v>
                </c:pt>
                <c:pt idx="261">
                  <c:v>3.4860828241683572</c:v>
                </c:pt>
                <c:pt idx="262">
                  <c:v>3.5818058384249709</c:v>
                </c:pt>
                <c:pt idx="263">
                  <c:v>3.6795655125593942</c:v>
                </c:pt>
                <c:pt idx="264">
                  <c:v>3.7374491180461233</c:v>
                </c:pt>
                <c:pt idx="265">
                  <c:v>3.8344640434192585</c:v>
                </c:pt>
                <c:pt idx="266">
                  <c:v>3.8006779661016914</c:v>
                </c:pt>
                <c:pt idx="267">
                  <c:v>3.787796610169484</c:v>
                </c:pt>
                <c:pt idx="268">
                  <c:v>3.693766937669376</c:v>
                </c:pt>
                <c:pt idx="269">
                  <c:v>3.7235772357723644</c:v>
                </c:pt>
                <c:pt idx="270">
                  <c:v>3.709546377792833</c:v>
                </c:pt>
                <c:pt idx="271">
                  <c:v>3.7169939065673727</c:v>
                </c:pt>
                <c:pt idx="272">
                  <c:v>3.6529093369418133</c:v>
                </c:pt>
                <c:pt idx="273">
                  <c:v>3.6143437077131151</c:v>
                </c:pt>
                <c:pt idx="274">
                  <c:v>3.6078431372548909</c:v>
                </c:pt>
                <c:pt idx="275">
                  <c:v>3.6997971602434134</c:v>
                </c:pt>
                <c:pt idx="276">
                  <c:v>3.6297297297297395</c:v>
                </c:pt>
                <c:pt idx="277">
                  <c:v>3.5675675675675684</c:v>
                </c:pt>
                <c:pt idx="278">
                  <c:v>3.6459459459459365</c:v>
                </c:pt>
                <c:pt idx="279">
                  <c:v>3.7002025658339086</c:v>
                </c:pt>
                <c:pt idx="280">
                  <c:v>3.8122889939230351</c:v>
                </c:pt>
                <c:pt idx="281">
                  <c:v>3.8333333333333415</c:v>
                </c:pt>
                <c:pt idx="282">
                  <c:v>3.8009446693657285</c:v>
                </c:pt>
                <c:pt idx="283">
                  <c:v>3.5933917734322174</c:v>
                </c:pt>
                <c:pt idx="284">
                  <c:v>3.412677006068765</c:v>
                </c:pt>
                <c:pt idx="285">
                  <c:v>3.4029649595687217</c:v>
                </c:pt>
                <c:pt idx="286">
                  <c:v>3.6549865229110559</c:v>
                </c:pt>
                <c:pt idx="287">
                  <c:v>3.7634770889487927</c:v>
                </c:pt>
                <c:pt idx="288">
                  <c:v>3.5993265993265986</c:v>
                </c:pt>
                <c:pt idx="289">
                  <c:v>3.4515477792732301</c:v>
                </c:pt>
                <c:pt idx="290">
                  <c:v>3.5625841184387692</c:v>
                </c:pt>
                <c:pt idx="291">
                  <c:v>3.6039004707464759</c:v>
                </c:pt>
                <c:pt idx="292">
                  <c:v>3.6112979152656393</c:v>
                </c:pt>
                <c:pt idx="293">
                  <c:v>3.6724949562878368</c:v>
                </c:pt>
                <c:pt idx="294">
                  <c:v>3.720430107526882</c:v>
                </c:pt>
                <c:pt idx="295">
                  <c:v>3.7728494623655746</c:v>
                </c:pt>
                <c:pt idx="296">
                  <c:v>3.6729348556077865</c:v>
                </c:pt>
                <c:pt idx="297">
                  <c:v>3.6279382135661424</c:v>
                </c:pt>
                <c:pt idx="298">
                  <c:v>3.576510067114099</c:v>
                </c:pt>
                <c:pt idx="299">
                  <c:v>3.4899328859060321</c:v>
                </c:pt>
                <c:pt idx="300">
                  <c:v>3.4279007377599049</c:v>
                </c:pt>
                <c:pt idx="301">
                  <c:v>3.4299128101945033</c:v>
                </c:pt>
                <c:pt idx="302">
                  <c:v>3.4363270777479955</c:v>
                </c:pt>
                <c:pt idx="303">
                  <c:v>3.4892761394101997</c:v>
                </c:pt>
                <c:pt idx="304">
                  <c:v>3.4273275284661691</c:v>
                </c:pt>
                <c:pt idx="305">
                  <c:v>3.3750837240455369</c:v>
                </c:pt>
                <c:pt idx="306">
                  <c:v>3.2530120481927614</c:v>
                </c:pt>
                <c:pt idx="307">
                  <c:v>3.2402945113788544</c:v>
                </c:pt>
                <c:pt idx="308">
                  <c:v>3.3514056224899633</c:v>
                </c:pt>
                <c:pt idx="309">
                  <c:v>3.373913043478268</c:v>
                </c:pt>
                <c:pt idx="310">
                  <c:v>3.4769230769230814</c:v>
                </c:pt>
                <c:pt idx="311">
                  <c:v>3.5340909090909132</c:v>
                </c:pt>
                <c:pt idx="312">
                  <c:v>3.5183700734803107</c:v>
                </c:pt>
                <c:pt idx="313">
                  <c:v>3.5637942551770259</c:v>
                </c:pt>
                <c:pt idx="314">
                  <c:v>3.5186915887850376</c:v>
                </c:pt>
                <c:pt idx="315">
                  <c:v>3.4339118825099977</c:v>
                </c:pt>
                <c:pt idx="316">
                  <c:v>3.4339118825099977</c:v>
                </c:pt>
                <c:pt idx="317">
                  <c:v>3.4516344229486364</c:v>
                </c:pt>
                <c:pt idx="318">
                  <c:v>3.5683789192795126</c:v>
                </c:pt>
                <c:pt idx="319">
                  <c:v>3.5066666666666606</c:v>
                </c:pt>
                <c:pt idx="320">
                  <c:v>3.5213333333333403</c:v>
                </c:pt>
                <c:pt idx="321">
                  <c:v>3.4916722185209954</c:v>
                </c:pt>
                <c:pt idx="322">
                  <c:v>3.4161118508655131</c:v>
                </c:pt>
                <c:pt idx="323">
                  <c:v>3.4287616511318286</c:v>
                </c:pt>
                <c:pt idx="324">
                  <c:v>3.3779108449767117</c:v>
                </c:pt>
                <c:pt idx="325">
                  <c:v>3.3998669328010545</c:v>
                </c:pt>
                <c:pt idx="326">
                  <c:v>3.3679308050565426</c:v>
                </c:pt>
                <c:pt idx="327">
                  <c:v>3.2021276595744697</c:v>
                </c:pt>
                <c:pt idx="328">
                  <c:v>3.2041223404255241</c:v>
                </c:pt>
                <c:pt idx="329">
                  <c:v>3.2146179401993318</c:v>
                </c:pt>
                <c:pt idx="330">
                  <c:v>3.2158034528552579</c:v>
                </c:pt>
                <c:pt idx="331">
                  <c:v>3.2802124833997333</c:v>
                </c:pt>
                <c:pt idx="332">
                  <c:v>3.2694094226941086</c:v>
                </c:pt>
                <c:pt idx="333">
                  <c:v>3.2050431320504398</c:v>
                </c:pt>
                <c:pt idx="334">
                  <c:v>3.1332891246684316</c:v>
                </c:pt>
                <c:pt idx="335">
                  <c:v>3.294429708222804</c:v>
                </c:pt>
                <c:pt idx="336">
                  <c:v>3.3578528827037823</c:v>
                </c:pt>
                <c:pt idx="337">
                  <c:v>3.2849569251159663</c:v>
                </c:pt>
                <c:pt idx="338">
                  <c:v>3.0132450331125904</c:v>
                </c:pt>
                <c:pt idx="339">
                  <c:v>2.8841826604897447</c:v>
                </c:pt>
                <c:pt idx="340">
                  <c:v>2.9450694904037173</c:v>
                </c:pt>
                <c:pt idx="341">
                  <c:v>2.9649470899470929</c:v>
                </c:pt>
                <c:pt idx="342">
                  <c:v>3.0813492063492198</c:v>
                </c:pt>
                <c:pt idx="343">
                  <c:v>3.1711830799735634</c:v>
                </c:pt>
                <c:pt idx="344">
                  <c:v>3.267019167217438</c:v>
                </c:pt>
                <c:pt idx="345">
                  <c:v>3.2093791281373711</c:v>
                </c:pt>
                <c:pt idx="346">
                  <c:v>3.1538969616908883</c:v>
                </c:pt>
                <c:pt idx="347">
                  <c:v>2.9828382838283862</c:v>
                </c:pt>
                <c:pt idx="348">
                  <c:v>2.8950495049504923</c:v>
                </c:pt>
                <c:pt idx="349">
                  <c:v>2.9003957783641292</c:v>
                </c:pt>
                <c:pt idx="350">
                  <c:v>2.9525379037574249</c:v>
                </c:pt>
                <c:pt idx="351">
                  <c:v>3.0019775873434429</c:v>
                </c:pt>
                <c:pt idx="352">
                  <c:v>2.9486166007905128</c:v>
                </c:pt>
                <c:pt idx="353">
                  <c:v>2.9947299077733804</c:v>
                </c:pt>
                <c:pt idx="354">
                  <c:v>2.9150757077024338</c:v>
                </c:pt>
                <c:pt idx="355">
                  <c:v>2.8420013166556992</c:v>
                </c:pt>
                <c:pt idx="356">
                  <c:v>2.746052631578952</c:v>
                </c:pt>
                <c:pt idx="357">
                  <c:v>2.7835526315789441</c:v>
                </c:pt>
                <c:pt idx="358">
                  <c:v>2.707429322813935</c:v>
                </c:pt>
                <c:pt idx="359">
                  <c:v>2.6412614980289164</c:v>
                </c:pt>
                <c:pt idx="360">
                  <c:v>2.7089356110381204</c:v>
                </c:pt>
                <c:pt idx="361">
                  <c:v>2.6684175968483208</c:v>
                </c:pt>
                <c:pt idx="362">
                  <c:v>2.5531496062992067</c:v>
                </c:pt>
                <c:pt idx="363">
                  <c:v>2.5479002624671794</c:v>
                </c:pt>
                <c:pt idx="364">
                  <c:v>2.6281967213114816</c:v>
                </c:pt>
                <c:pt idx="365">
                  <c:v>2.7554098360655725</c:v>
                </c:pt>
                <c:pt idx="366">
                  <c:v>2.7096985583224242</c:v>
                </c:pt>
                <c:pt idx="367">
                  <c:v>2.6214800261951634</c:v>
                </c:pt>
                <c:pt idx="368">
                  <c:v>2.5487884741323015</c:v>
                </c:pt>
                <c:pt idx="369">
                  <c:v>2.4535340314136089</c:v>
                </c:pt>
                <c:pt idx="370">
                  <c:v>2.4682799215173321</c:v>
                </c:pt>
                <c:pt idx="371">
                  <c:v>2.5722694571615388</c:v>
                </c:pt>
                <c:pt idx="372">
                  <c:v>2.5163398692810421</c:v>
                </c:pt>
                <c:pt idx="373">
                  <c:v>2.4862745098039229</c:v>
                </c:pt>
                <c:pt idx="374">
                  <c:v>2.4330502939255352</c:v>
                </c:pt>
                <c:pt idx="375">
                  <c:v>2.3524804177545779</c:v>
                </c:pt>
                <c:pt idx="376">
                  <c:v>2.2036553524804212</c:v>
                </c:pt>
                <c:pt idx="377">
                  <c:v>2.0143509458577911</c:v>
                </c:pt>
                <c:pt idx="378">
                  <c:v>1.9498044328552708</c:v>
                </c:pt>
                <c:pt idx="379">
                  <c:v>1.9837027379400303</c:v>
                </c:pt>
                <c:pt idx="380">
                  <c:v>1.9752442996742738</c:v>
                </c:pt>
                <c:pt idx="381">
                  <c:v>1.8932291666666767</c:v>
                </c:pt>
                <c:pt idx="382">
                  <c:v>1.8574218750000058</c:v>
                </c:pt>
                <c:pt idx="383">
                  <c:v>1.8119713728041802</c:v>
                </c:pt>
                <c:pt idx="384">
                  <c:v>1.7633289986996026</c:v>
                </c:pt>
                <c:pt idx="385">
                  <c:v>1.7914230019493209</c:v>
                </c:pt>
                <c:pt idx="386">
                  <c:v>1.9064327485380099</c:v>
                </c:pt>
                <c:pt idx="387">
                  <c:v>1.8740259740259713</c:v>
                </c:pt>
                <c:pt idx="388">
                  <c:v>1.8325762491888462</c:v>
                </c:pt>
                <c:pt idx="389">
                  <c:v>1.8171206225681069</c:v>
                </c:pt>
                <c:pt idx="390">
                  <c:v>1.8612191958495492</c:v>
                </c:pt>
                <c:pt idx="391">
                  <c:v>1.8502916396629872</c:v>
                </c:pt>
                <c:pt idx="392">
                  <c:v>1.8581606217616577</c:v>
                </c:pt>
                <c:pt idx="393">
                  <c:v>1.8485436893203848</c:v>
                </c:pt>
                <c:pt idx="394">
                  <c:v>1.9255663430420673</c:v>
                </c:pt>
                <c:pt idx="395">
                  <c:v>1.8369987063389417</c:v>
                </c:pt>
                <c:pt idx="396">
                  <c:v>1.7058823529411831</c:v>
                </c:pt>
                <c:pt idx="397">
                  <c:v>1.5633074935400435</c:v>
                </c:pt>
                <c:pt idx="398">
                  <c:v>1.4460942543576376</c:v>
                </c:pt>
                <c:pt idx="399">
                  <c:v>1.3122580645161237</c:v>
                </c:pt>
                <c:pt idx="400">
                  <c:v>1.237911025145078</c:v>
                </c:pt>
                <c:pt idx="401">
                  <c:v>1.2024500322372722</c:v>
                </c:pt>
                <c:pt idx="402">
                  <c:v>1.1243556701030957</c:v>
                </c:pt>
                <c:pt idx="403">
                  <c:v>1.1629104958145415</c:v>
                </c:pt>
                <c:pt idx="404">
                  <c:v>1.1949806949806945</c:v>
                </c:pt>
                <c:pt idx="405">
                  <c:v>1.1504823151125321</c:v>
                </c:pt>
                <c:pt idx="406">
                  <c:v>1.0539845758354851</c:v>
                </c:pt>
                <c:pt idx="407">
                  <c:v>0.98330122029544387</c:v>
                </c:pt>
                <c:pt idx="408">
                  <c:v>0.88639281129653402</c:v>
                </c:pt>
                <c:pt idx="409">
                  <c:v>0.83697047496790877</c:v>
                </c:pt>
                <c:pt idx="410">
                  <c:v>0.77421423989736604</c:v>
                </c:pt>
                <c:pt idx="411">
                  <c:v>0.73012820512821153</c:v>
                </c:pt>
                <c:pt idx="412">
                  <c:v>0.62652146060218372</c:v>
                </c:pt>
                <c:pt idx="413">
                  <c:v>0.61178731582319834</c:v>
                </c:pt>
                <c:pt idx="414">
                  <c:v>0.55441741357235208</c:v>
                </c:pt>
                <c:pt idx="415">
                  <c:v>0.54062699936020397</c:v>
                </c:pt>
                <c:pt idx="416">
                  <c:v>0.48657289002557264</c:v>
                </c:pt>
                <c:pt idx="417">
                  <c:v>0.47348242811502483</c:v>
                </c:pt>
                <c:pt idx="418">
                  <c:v>0.45849297573436643</c:v>
                </c:pt>
                <c:pt idx="419">
                  <c:v>0.44479897894065273</c:v>
                </c:pt>
                <c:pt idx="420">
                  <c:v>0.40816326530611374</c:v>
                </c:pt>
                <c:pt idx="421">
                  <c:v>0.32186105799872239</c:v>
                </c:pt>
                <c:pt idx="422">
                  <c:v>0.32038216560508653</c:v>
                </c:pt>
                <c:pt idx="423">
                  <c:v>0.41183959261618064</c:v>
                </c:pt>
                <c:pt idx="424">
                  <c:v>0.40521628498727769</c:v>
                </c:pt>
                <c:pt idx="425">
                  <c:v>0.24729815638905375</c:v>
                </c:pt>
                <c:pt idx="426">
                  <c:v>0.21551176096630556</c:v>
                </c:pt>
                <c:pt idx="427">
                  <c:v>0.22109275730621647</c:v>
                </c:pt>
                <c:pt idx="428">
                  <c:v>0.15555555555555844</c:v>
                </c:pt>
                <c:pt idx="429">
                  <c:v>-5.8375634517756694E-2</c:v>
                </c:pt>
                <c:pt idx="430">
                  <c:v>-0.16994292961319005</c:v>
                </c:pt>
                <c:pt idx="431">
                  <c:v>-0.2718631178707237</c:v>
                </c:pt>
                <c:pt idx="432">
                  <c:v>-0.27802406586446671</c:v>
                </c:pt>
                <c:pt idx="433">
                  <c:v>-0.32721518987341514</c:v>
                </c:pt>
                <c:pt idx="434">
                  <c:v>-0.43643263757115608</c:v>
                </c:pt>
                <c:pt idx="435">
                  <c:v>-0.46460176991149515</c:v>
                </c:pt>
                <c:pt idx="436">
                  <c:v>-0.43272267845862422</c:v>
                </c:pt>
                <c:pt idx="437">
                  <c:v>-0.3970959595959716</c:v>
                </c:pt>
                <c:pt idx="438">
                  <c:v>-0.5041009463722439</c:v>
                </c:pt>
                <c:pt idx="439">
                  <c:v>-0.62799495586379628</c:v>
                </c:pt>
                <c:pt idx="440">
                  <c:v>-0.7536231884057959</c:v>
                </c:pt>
                <c:pt idx="441">
                  <c:v>-0.85147891755821803</c:v>
                </c:pt>
                <c:pt idx="442">
                  <c:v>-0.83962264150943888</c:v>
                </c:pt>
                <c:pt idx="443">
                  <c:v>-0.84339622641509937</c:v>
                </c:pt>
                <c:pt idx="444">
                  <c:v>-0.97045883092393637</c:v>
                </c:pt>
                <c:pt idx="445">
                  <c:v>-1.1369346733668357</c:v>
                </c:pt>
                <c:pt idx="446">
                  <c:v>-1.2115505335844361</c:v>
                </c:pt>
                <c:pt idx="447">
                  <c:v>-1.1518193224592301</c:v>
                </c:pt>
                <c:pt idx="448">
                  <c:v>-1.1209273182957316</c:v>
                </c:pt>
                <c:pt idx="449">
                  <c:v>-1.1590482154038817</c:v>
                </c:pt>
                <c:pt idx="450">
                  <c:v>-1.2690863579474467</c:v>
                </c:pt>
                <c:pt idx="451">
                  <c:v>-1.494684177611016</c:v>
                </c:pt>
                <c:pt idx="452">
                  <c:v>-1.6699999999999982</c:v>
                </c:pt>
                <c:pt idx="453">
                  <c:v>-1.7345409119300357</c:v>
                </c:pt>
                <c:pt idx="454">
                  <c:v>-1.6897627965043658</c:v>
                </c:pt>
                <c:pt idx="455">
                  <c:v>-1.6138490330630177</c:v>
                </c:pt>
                <c:pt idx="456">
                  <c:v>-1.6579439252336459</c:v>
                </c:pt>
                <c:pt idx="457">
                  <c:v>-1.6824408468244074</c:v>
                </c:pt>
                <c:pt idx="458">
                  <c:v>-1.7529558182949465</c:v>
                </c:pt>
                <c:pt idx="459">
                  <c:v>-1.8974518334369157</c:v>
                </c:pt>
                <c:pt idx="460">
                  <c:v>-1.9645962732919322</c:v>
                </c:pt>
                <c:pt idx="461">
                  <c:v>-2.0124223602484528</c:v>
                </c:pt>
                <c:pt idx="462">
                  <c:v>-2.1539416511483545</c:v>
                </c:pt>
                <c:pt idx="463">
                  <c:v>-2.2115384615384603</c:v>
                </c:pt>
                <c:pt idx="464">
                  <c:v>-2.1996280223186617</c:v>
                </c:pt>
                <c:pt idx="465">
                  <c:v>-2.265015479876153</c:v>
                </c:pt>
                <c:pt idx="466">
                  <c:v>-2.2926980198019704</c:v>
                </c:pt>
                <c:pt idx="467">
                  <c:v>-2.3930778739184264</c:v>
                </c:pt>
                <c:pt idx="468">
                  <c:v>-2.4885731933292132</c:v>
                </c:pt>
                <c:pt idx="469">
                  <c:v>-2.5586419753086482</c:v>
                </c:pt>
                <c:pt idx="470">
                  <c:v>-2.5916101172115935</c:v>
                </c:pt>
                <c:pt idx="471">
                  <c:v>-2.5869297163995055</c:v>
                </c:pt>
                <c:pt idx="472">
                  <c:v>-2.6142945163278024</c:v>
                </c:pt>
                <c:pt idx="473">
                  <c:v>-2.6865763546798025</c:v>
                </c:pt>
                <c:pt idx="474">
                  <c:v>-2.7390769230769192</c:v>
                </c:pt>
                <c:pt idx="475">
                  <c:v>-2.881376767055924</c:v>
                </c:pt>
                <c:pt idx="476">
                  <c:v>-2.9244471744471889</c:v>
                </c:pt>
                <c:pt idx="477">
                  <c:v>-2.9901780233272</c:v>
                </c:pt>
                <c:pt idx="478">
                  <c:v>-3.1925199264255024</c:v>
                </c:pt>
                <c:pt idx="479">
                  <c:v>-3.2311465358675551</c:v>
                </c:pt>
                <c:pt idx="480">
                  <c:v>-3.2867647058823382</c:v>
                </c:pt>
                <c:pt idx="481">
                  <c:v>-3.3298653610771125</c:v>
                </c:pt>
                <c:pt idx="482">
                  <c:v>-3.2984709480122332</c:v>
                </c:pt>
                <c:pt idx="483">
                  <c:v>-3.3451435552840558</c:v>
                </c:pt>
                <c:pt idx="484">
                  <c:v>-3.4102564102564181</c:v>
                </c:pt>
                <c:pt idx="485">
                  <c:v>-3.5664634146341396</c:v>
                </c:pt>
                <c:pt idx="486">
                  <c:v>-3.6666666666666647</c:v>
                </c:pt>
                <c:pt idx="487">
                  <c:v>-3.7283800243605274</c:v>
                </c:pt>
                <c:pt idx="488">
                  <c:v>-3.7060255629945216</c:v>
                </c:pt>
                <c:pt idx="489">
                  <c:v>-3.6587591240876001</c:v>
                </c:pt>
                <c:pt idx="490">
                  <c:v>-3.7106382978723484</c:v>
                </c:pt>
                <c:pt idx="491">
                  <c:v>-3.9125151883353575</c:v>
                </c:pt>
                <c:pt idx="492">
                  <c:v>-4.1577669902912646</c:v>
                </c:pt>
                <c:pt idx="493">
                  <c:v>-4.1770770163735627</c:v>
                </c:pt>
                <c:pt idx="494">
                  <c:v>-4.2640823743185905</c:v>
                </c:pt>
                <c:pt idx="495">
                  <c:v>-4.2064164648910314</c:v>
                </c:pt>
                <c:pt idx="496">
                  <c:v>-4.1966122202056937</c:v>
                </c:pt>
                <c:pt idx="497">
                  <c:v>-4.2350453172205356</c:v>
                </c:pt>
                <c:pt idx="498">
                  <c:v>-4.2664652567975869</c:v>
                </c:pt>
                <c:pt idx="499">
                  <c:v>-4.4396135265700503</c:v>
                </c:pt>
                <c:pt idx="500">
                  <c:v>-4.6604342581423426</c:v>
                </c:pt>
                <c:pt idx="501">
                  <c:v>-4.784810126582288</c:v>
                </c:pt>
                <c:pt idx="502">
                  <c:v>-4.8006024096385502</c:v>
                </c:pt>
                <c:pt idx="503">
                  <c:v>-4.8766546329723166</c:v>
                </c:pt>
                <c:pt idx="504">
                  <c:v>-4.962116656644624</c:v>
                </c:pt>
                <c:pt idx="505">
                  <c:v>-5.0420926037282134</c:v>
                </c:pt>
                <c:pt idx="506">
                  <c:v>-5.1382211538461604</c:v>
                </c:pt>
                <c:pt idx="507">
                  <c:v>-5.0673076923077023</c:v>
                </c:pt>
                <c:pt idx="508">
                  <c:v>-5.0792792792792749</c:v>
                </c:pt>
                <c:pt idx="509">
                  <c:v>-5.0438438438438409</c:v>
                </c:pt>
                <c:pt idx="510">
                  <c:v>-5.0654261704681831</c:v>
                </c:pt>
                <c:pt idx="511">
                  <c:v>-5.0750300120047926</c:v>
                </c:pt>
                <c:pt idx="512">
                  <c:v>-5.163767246550675</c:v>
                </c:pt>
                <c:pt idx="513">
                  <c:v>-5.192561487702446</c:v>
                </c:pt>
                <c:pt idx="514">
                  <c:v>-5.2523980815347864</c:v>
                </c:pt>
                <c:pt idx="515">
                  <c:v>-5.1690647482014471</c:v>
                </c:pt>
                <c:pt idx="516">
                  <c:v>-5.1750599520383718</c:v>
                </c:pt>
                <c:pt idx="517">
                  <c:v>-5.309167165967656</c:v>
                </c:pt>
                <c:pt idx="518">
                  <c:v>-5.2738166566806424</c:v>
                </c:pt>
                <c:pt idx="519">
                  <c:v>-5.2252846015578207</c:v>
                </c:pt>
                <c:pt idx="520">
                  <c:v>-5.2127022168963553</c:v>
                </c:pt>
                <c:pt idx="521">
                  <c:v>-5.2562874251496954</c:v>
                </c:pt>
                <c:pt idx="522">
                  <c:v>-5.2628742514969984</c:v>
                </c:pt>
                <c:pt idx="523">
                  <c:v>-5.3107784431137723</c:v>
                </c:pt>
                <c:pt idx="524">
                  <c:v>-5.4071856287425151</c:v>
                </c:pt>
                <c:pt idx="525">
                  <c:v>-5.4365269461077892</c:v>
                </c:pt>
                <c:pt idx="526">
                  <c:v>-5.4269461077844241</c:v>
                </c:pt>
                <c:pt idx="527">
                  <c:v>-5.4805505685218359</c:v>
                </c:pt>
                <c:pt idx="528">
                  <c:v>-5.4350688210652267</c:v>
                </c:pt>
                <c:pt idx="529">
                  <c:v>-5.3710353081986799</c:v>
                </c:pt>
                <c:pt idx="530">
                  <c:v>-5.2483542788749142</c:v>
                </c:pt>
                <c:pt idx="531">
                  <c:v>-5.1298623578695413</c:v>
                </c:pt>
                <c:pt idx="532">
                  <c:v>-5.0652304009575104</c:v>
                </c:pt>
                <c:pt idx="533">
                  <c:v>-5.0460801915020879</c:v>
                </c:pt>
                <c:pt idx="534">
                  <c:v>-5.0682226211849164</c:v>
                </c:pt>
                <c:pt idx="535">
                  <c:v>-5.1585876720526658</c:v>
                </c:pt>
                <c:pt idx="536">
                  <c:v>-5.2615200478755249</c:v>
                </c:pt>
                <c:pt idx="537">
                  <c:v>-5.2160383004189157</c:v>
                </c:pt>
                <c:pt idx="538">
                  <c:v>-5.1537081339712865</c:v>
                </c:pt>
                <c:pt idx="539">
                  <c:v>-5.141148325358837</c:v>
                </c:pt>
                <c:pt idx="540">
                  <c:v>-5.2278708133971206</c:v>
                </c:pt>
                <c:pt idx="541">
                  <c:v>-5.3540669856459324</c:v>
                </c:pt>
                <c:pt idx="542">
                  <c:v>-5.4671052631578902</c:v>
                </c:pt>
                <c:pt idx="543">
                  <c:v>-5.4706937799043018</c:v>
                </c:pt>
                <c:pt idx="544">
                  <c:v>-5.3929425837320553</c:v>
                </c:pt>
                <c:pt idx="545">
                  <c:v>-5.2284688995215252</c:v>
                </c:pt>
                <c:pt idx="546">
                  <c:v>-5.0897129186602825</c:v>
                </c:pt>
                <c:pt idx="547">
                  <c:v>-4.9061004784688844</c:v>
                </c:pt>
                <c:pt idx="548">
                  <c:v>-4.8199760765550232</c:v>
                </c:pt>
                <c:pt idx="549">
                  <c:v>-4.9096889952152969</c:v>
                </c:pt>
                <c:pt idx="550">
                  <c:v>-5.1417464114832416</c:v>
                </c:pt>
                <c:pt idx="551">
                  <c:v>-5.2511961722488047</c:v>
                </c:pt>
                <c:pt idx="552">
                  <c:v>-5.1770334928229538</c:v>
                </c:pt>
                <c:pt idx="553">
                  <c:v>-5.1285885167464054</c:v>
                </c:pt>
                <c:pt idx="554">
                  <c:v>-5.2290669856459306</c:v>
                </c:pt>
                <c:pt idx="555">
                  <c:v>-5.2876794258373092</c:v>
                </c:pt>
                <c:pt idx="556">
                  <c:v>-5.2589712918660156</c:v>
                </c:pt>
                <c:pt idx="557">
                  <c:v>-5.249401913875591</c:v>
                </c:pt>
                <c:pt idx="558">
                  <c:v>-5.2296650717703352</c:v>
                </c:pt>
                <c:pt idx="559">
                  <c:v>-5.2141148325358797</c:v>
                </c:pt>
                <c:pt idx="560">
                  <c:v>-5.1525119617224764</c:v>
                </c:pt>
                <c:pt idx="561">
                  <c:v>-5.1202153110047721</c:v>
                </c:pt>
                <c:pt idx="562">
                  <c:v>-5.1136363636363535</c:v>
                </c:pt>
                <c:pt idx="563">
                  <c:v>-5.104066985645928</c:v>
                </c:pt>
                <c:pt idx="564">
                  <c:v>-5.0035885167464027</c:v>
                </c:pt>
                <c:pt idx="565">
                  <c:v>-4.8582535885167406</c:v>
                </c:pt>
                <c:pt idx="566">
                  <c:v>-4.7906698564593251</c:v>
                </c:pt>
                <c:pt idx="567">
                  <c:v>-4.8941387559808573</c:v>
                </c:pt>
                <c:pt idx="568">
                  <c:v>-4.9784688995215216</c:v>
                </c:pt>
                <c:pt idx="569">
                  <c:v>-4.9461722488038173</c:v>
                </c:pt>
                <c:pt idx="570">
                  <c:v>-5.0143540669856375</c:v>
                </c:pt>
                <c:pt idx="571">
                  <c:v>-5.0179425837320499</c:v>
                </c:pt>
                <c:pt idx="572">
                  <c:v>-4.9533492822966405</c:v>
                </c:pt>
                <c:pt idx="573">
                  <c:v>-4.8821770334928125</c:v>
                </c:pt>
                <c:pt idx="574">
                  <c:v>-4.9240430622009423</c:v>
                </c:pt>
                <c:pt idx="575">
                  <c:v>-4.9766746411483247</c:v>
                </c:pt>
                <c:pt idx="576">
                  <c:v>-4.9964114832535804</c:v>
                </c:pt>
                <c:pt idx="577">
                  <c:v>-4.9868421052631549</c:v>
                </c:pt>
                <c:pt idx="578">
                  <c:v>-4.9312200956937664</c:v>
                </c:pt>
                <c:pt idx="579">
                  <c:v>-4.8989234449760781</c:v>
                </c:pt>
                <c:pt idx="580">
                  <c:v>-4.882775119617218</c:v>
                </c:pt>
                <c:pt idx="581">
                  <c:v>-4.8283492822966387</c:v>
                </c:pt>
                <c:pt idx="582">
                  <c:v>-4.792464114832522</c:v>
                </c:pt>
                <c:pt idx="583">
                  <c:v>-4.7763157894736787</c:v>
                </c:pt>
                <c:pt idx="584">
                  <c:v>-4.7153110047846809</c:v>
                </c:pt>
                <c:pt idx="585">
                  <c:v>-4.6860047846889827</c:v>
                </c:pt>
                <c:pt idx="586">
                  <c:v>-4.6794258373205642</c:v>
                </c:pt>
                <c:pt idx="587">
                  <c:v>-4.5986842105263115</c:v>
                </c:pt>
                <c:pt idx="588">
                  <c:v>-4.5215311004784713</c:v>
                </c:pt>
                <c:pt idx="589">
                  <c:v>-4.4372009569377893</c:v>
                </c:pt>
                <c:pt idx="590">
                  <c:v>-4.4407894736842008</c:v>
                </c:pt>
                <c:pt idx="591">
                  <c:v>-4.583133971291856</c:v>
                </c:pt>
                <c:pt idx="592">
                  <c:v>-4.7523923444976068</c:v>
                </c:pt>
                <c:pt idx="593">
                  <c:v>-4.814593301435397</c:v>
                </c:pt>
                <c:pt idx="594">
                  <c:v>-4.7691387559808556</c:v>
                </c:pt>
                <c:pt idx="595">
                  <c:v>-4.740430622009562</c:v>
                </c:pt>
                <c:pt idx="596">
                  <c:v>-4.7858851674641034</c:v>
                </c:pt>
                <c:pt idx="597">
                  <c:v>-4.7374401913875559</c:v>
                </c:pt>
                <c:pt idx="598">
                  <c:v>-4.565191387559798</c:v>
                </c:pt>
                <c:pt idx="599">
                  <c:v>-4.3576555023923458</c:v>
                </c:pt>
                <c:pt idx="600">
                  <c:v>-4.2894736842105248</c:v>
                </c:pt>
                <c:pt idx="601">
                  <c:v>-4.3253588516746415</c:v>
                </c:pt>
                <c:pt idx="602">
                  <c:v>-4.4294258373205606</c:v>
                </c:pt>
                <c:pt idx="603">
                  <c:v>-4.5137559808612426</c:v>
                </c:pt>
                <c:pt idx="604">
                  <c:v>-4.5209330143540658</c:v>
                </c:pt>
                <c:pt idx="605">
                  <c:v>-4.4132775119617174</c:v>
                </c:pt>
                <c:pt idx="606">
                  <c:v>-4.2093301435406598</c:v>
                </c:pt>
                <c:pt idx="607">
                  <c:v>-4.0089712918660139</c:v>
                </c:pt>
                <c:pt idx="608">
                  <c:v>-3.8313397129186475</c:v>
                </c:pt>
                <c:pt idx="609">
                  <c:v>-3.7673444976076427</c:v>
                </c:pt>
                <c:pt idx="610">
                  <c:v>-3.751196172248799</c:v>
                </c:pt>
                <c:pt idx="611">
                  <c:v>-3.7284688995215198</c:v>
                </c:pt>
                <c:pt idx="612">
                  <c:v>-3.7996411483253474</c:v>
                </c:pt>
                <c:pt idx="613">
                  <c:v>-3.8767942583732053</c:v>
                </c:pt>
                <c:pt idx="614">
                  <c:v>-3.8803827751196174</c:v>
                </c:pt>
                <c:pt idx="615">
                  <c:v>-3.7900717703349218</c:v>
                </c:pt>
                <c:pt idx="616">
                  <c:v>-3.8415071770334945</c:v>
                </c:pt>
                <c:pt idx="617">
                  <c:v>-3.9970095693779863</c:v>
                </c:pt>
                <c:pt idx="618">
                  <c:v>-4.0328947368421026</c:v>
                </c:pt>
                <c:pt idx="619">
                  <c:v>-3.8744019138755865</c:v>
                </c:pt>
                <c:pt idx="620">
                  <c:v>-3.6836124401913826</c:v>
                </c:pt>
                <c:pt idx="621">
                  <c:v>-3.5418660287081321</c:v>
                </c:pt>
                <c:pt idx="622">
                  <c:v>-3.5095693779904278</c:v>
                </c:pt>
                <c:pt idx="623">
                  <c:v>-3.4964114832535738</c:v>
                </c:pt>
                <c:pt idx="624">
                  <c:v>-3.4258373205741508</c:v>
                </c:pt>
                <c:pt idx="625">
                  <c:v>-3.4126794258373145</c:v>
                </c:pt>
                <c:pt idx="626">
                  <c:v>-3.3905502392344395</c:v>
                </c:pt>
                <c:pt idx="627">
                  <c:v>-3.3744019138755958</c:v>
                </c:pt>
                <c:pt idx="628">
                  <c:v>-3.4551435406698485</c:v>
                </c:pt>
                <c:pt idx="629">
                  <c:v>-3.5131578947368394</c:v>
                </c:pt>
                <c:pt idx="630">
                  <c:v>-3.5322966507176901</c:v>
                </c:pt>
                <c:pt idx="631">
                  <c:v>-3.5197368421052579</c:v>
                </c:pt>
                <c:pt idx="632">
                  <c:v>-3.4228468899521443</c:v>
                </c:pt>
                <c:pt idx="633">
                  <c:v>-3.3098086124401869</c:v>
                </c:pt>
                <c:pt idx="634">
                  <c:v>-3.2936602870813259</c:v>
                </c:pt>
                <c:pt idx="635">
                  <c:v>-3.4324162679425694</c:v>
                </c:pt>
                <c:pt idx="636">
                  <c:v>-3.6590909090909065</c:v>
                </c:pt>
                <c:pt idx="637">
                  <c:v>-3.7111244019138665</c:v>
                </c:pt>
                <c:pt idx="638">
                  <c:v>-3.6112440191387458</c:v>
                </c:pt>
                <c:pt idx="639">
                  <c:v>-3.452153110047842</c:v>
                </c:pt>
                <c:pt idx="640">
                  <c:v>-3.3522727272727213</c:v>
                </c:pt>
                <c:pt idx="641">
                  <c:v>-3.2781100478468868</c:v>
                </c:pt>
                <c:pt idx="642">
                  <c:v>-3.2326555023923453</c:v>
                </c:pt>
                <c:pt idx="643">
                  <c:v>-3.2003588516746411</c:v>
                </c:pt>
                <c:pt idx="644">
                  <c:v>-3.1943779904306102</c:v>
                </c:pt>
                <c:pt idx="645">
                  <c:v>-3.1620813397129055</c:v>
                </c:pt>
                <c:pt idx="646">
                  <c:v>-3.1363636363636362</c:v>
                </c:pt>
                <c:pt idx="647">
                  <c:v>-3.1973684210526168</c:v>
                </c:pt>
                <c:pt idx="648">
                  <c:v>-3.2266746411483145</c:v>
                </c:pt>
                <c:pt idx="649">
                  <c:v>-3.1716507177033475</c:v>
                </c:pt>
                <c:pt idx="650">
                  <c:v>-3.023325358851662</c:v>
                </c:pt>
                <c:pt idx="651">
                  <c:v>-2.9132775119617111</c:v>
                </c:pt>
                <c:pt idx="652">
                  <c:v>-2.9102870813397042</c:v>
                </c:pt>
                <c:pt idx="653">
                  <c:v>-2.968301435406695</c:v>
                </c:pt>
                <c:pt idx="654">
                  <c:v>-3.020334928229655</c:v>
                </c:pt>
                <c:pt idx="655">
                  <c:v>-2.9844497607655387</c:v>
                </c:pt>
                <c:pt idx="656">
                  <c:v>-2.8427033492822886</c:v>
                </c:pt>
                <c:pt idx="657">
                  <c:v>-2.6142344497607541</c:v>
                </c:pt>
                <c:pt idx="658">
                  <c:v>-2.459928229665072</c:v>
                </c:pt>
                <c:pt idx="659">
                  <c:v>-2.4210526315789487</c:v>
                </c:pt>
                <c:pt idx="660">
                  <c:v>-2.4688995215310925</c:v>
                </c:pt>
                <c:pt idx="661">
                  <c:v>-2.5299043062200899</c:v>
                </c:pt>
                <c:pt idx="662">
                  <c:v>-2.5849282296650737</c:v>
                </c:pt>
                <c:pt idx="663">
                  <c:v>-2.8074162679425769</c:v>
                </c:pt>
                <c:pt idx="664">
                  <c:v>-3.0149521531100461</c:v>
                </c:pt>
                <c:pt idx="665">
                  <c:v>-3.0083732057416279</c:v>
                </c:pt>
                <c:pt idx="666">
                  <c:v>-2.8397129186602816</c:v>
                </c:pt>
                <c:pt idx="667">
                  <c:v>-2.6429425837320473</c:v>
                </c:pt>
                <c:pt idx="668">
                  <c:v>-2.5944976076554989</c:v>
                </c:pt>
                <c:pt idx="669">
                  <c:v>-2.620215311004785</c:v>
                </c:pt>
                <c:pt idx="670">
                  <c:v>-2.6848086124401771</c:v>
                </c:pt>
                <c:pt idx="671">
                  <c:v>-2.6399521531100407</c:v>
                </c:pt>
                <c:pt idx="672">
                  <c:v>-2.552631578947369</c:v>
                </c:pt>
                <c:pt idx="673">
                  <c:v>-2.4557416267942553</c:v>
                </c:pt>
                <c:pt idx="674">
                  <c:v>-2.3624401913875532</c:v>
                </c:pt>
                <c:pt idx="675">
                  <c:v>-2.2655502392344395</c:v>
                </c:pt>
                <c:pt idx="676">
                  <c:v>-2.1979665071770236</c:v>
                </c:pt>
                <c:pt idx="677">
                  <c:v>-2.1531100478468868</c:v>
                </c:pt>
                <c:pt idx="678">
                  <c:v>-2.1046650717703215</c:v>
                </c:pt>
                <c:pt idx="679">
                  <c:v>-2.0915071770334843</c:v>
                </c:pt>
                <c:pt idx="680">
                  <c:v>-2.1429425837320566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EA5-4310-AF52-DAD70917E6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0311528"/>
        <c:axId val="860311888"/>
      </c:scatterChart>
      <c:valAx>
        <c:axId val="860311528"/>
        <c:scaling>
          <c:orientation val="minMax"/>
          <c:max val="14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60311888"/>
        <c:crosses val="autoZero"/>
        <c:crossBetween val="midCat"/>
      </c:valAx>
      <c:valAx>
        <c:axId val="860311888"/>
        <c:scaling>
          <c:orientation val="minMax"/>
          <c:max val="10"/>
          <c:min val="-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603115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anta_5!$N$1</c:f>
              <c:strCache>
                <c:ptCount val="1"/>
                <c:pt idx="0">
                  <c:v>natural_length_right_model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anta_5!$N$2:$N$1786</c:f>
              <c:numCache>
                <c:formatCode>General</c:formatCode>
                <c:ptCount val="1785"/>
                <c:pt idx="0">
                  <c:v>141.36799999999999</c:v>
                </c:pt>
                <c:pt idx="1">
                  <c:v>141.38399999999999</c:v>
                </c:pt>
                <c:pt idx="2">
                  <c:v>141.42099999999999</c:v>
                </c:pt>
                <c:pt idx="3">
                  <c:v>141.44800000000001</c:v>
                </c:pt>
                <c:pt idx="4">
                  <c:v>141.49600000000001</c:v>
                </c:pt>
                <c:pt idx="5">
                  <c:v>141.523</c:v>
                </c:pt>
                <c:pt idx="6">
                  <c:v>141.566</c:v>
                </c:pt>
                <c:pt idx="7">
                  <c:v>141.53899999999999</c:v>
                </c:pt>
                <c:pt idx="8">
                  <c:v>141.59299999999999</c:v>
                </c:pt>
                <c:pt idx="9">
                  <c:v>141.66300000000001</c:v>
                </c:pt>
                <c:pt idx="10">
                  <c:v>141.65700000000001</c:v>
                </c:pt>
                <c:pt idx="11">
                  <c:v>141.66800000000001</c:v>
                </c:pt>
                <c:pt idx="12">
                  <c:v>141.738</c:v>
                </c:pt>
                <c:pt idx="13">
                  <c:v>141.78100000000001</c:v>
                </c:pt>
                <c:pt idx="14">
                  <c:v>141.78100000000001</c:v>
                </c:pt>
                <c:pt idx="15">
                  <c:v>141.81800000000001</c:v>
                </c:pt>
                <c:pt idx="16">
                  <c:v>141.85599999999999</c:v>
                </c:pt>
                <c:pt idx="17">
                  <c:v>141.88300000000001</c:v>
                </c:pt>
                <c:pt idx="18">
                  <c:v>141.904</c:v>
                </c:pt>
                <c:pt idx="19">
                  <c:v>141.947</c:v>
                </c:pt>
                <c:pt idx="20">
                  <c:v>141.99</c:v>
                </c:pt>
                <c:pt idx="21">
                  <c:v>142.02699999999999</c:v>
                </c:pt>
                <c:pt idx="22">
                  <c:v>142.04300000000001</c:v>
                </c:pt>
                <c:pt idx="23">
                  <c:v>142.07</c:v>
                </c:pt>
                <c:pt idx="24">
                  <c:v>142.119</c:v>
                </c:pt>
                <c:pt idx="25">
                  <c:v>142.13999999999999</c:v>
                </c:pt>
                <c:pt idx="26">
                  <c:v>142.18299999999999</c:v>
                </c:pt>
                <c:pt idx="27">
                  <c:v>142.215</c:v>
                </c:pt>
                <c:pt idx="28">
                  <c:v>142.20400000000001</c:v>
                </c:pt>
                <c:pt idx="29">
                  <c:v>142.23699999999999</c:v>
                </c:pt>
                <c:pt idx="30">
                  <c:v>142.30600000000001</c:v>
                </c:pt>
                <c:pt idx="31">
                  <c:v>142.30099999999999</c:v>
                </c:pt>
                <c:pt idx="32">
                  <c:v>142.31700000000001</c:v>
                </c:pt>
                <c:pt idx="33">
                  <c:v>142.392</c:v>
                </c:pt>
                <c:pt idx="34">
                  <c:v>142.44</c:v>
                </c:pt>
                <c:pt idx="35">
                  <c:v>142.43</c:v>
                </c:pt>
                <c:pt idx="36">
                  <c:v>142.47800000000001</c:v>
                </c:pt>
                <c:pt idx="37">
                  <c:v>142.51499999999999</c:v>
                </c:pt>
                <c:pt idx="38">
                  <c:v>142.553</c:v>
                </c:pt>
                <c:pt idx="39">
                  <c:v>142.55799999999999</c:v>
                </c:pt>
                <c:pt idx="40">
                  <c:v>142.61699999999999</c:v>
                </c:pt>
                <c:pt idx="41">
                  <c:v>142.65</c:v>
                </c:pt>
                <c:pt idx="42">
                  <c:v>142.61699999999999</c:v>
                </c:pt>
                <c:pt idx="43">
                  <c:v>142.655</c:v>
                </c:pt>
                <c:pt idx="44">
                  <c:v>142.773</c:v>
                </c:pt>
                <c:pt idx="45">
                  <c:v>142.74100000000001</c:v>
                </c:pt>
                <c:pt idx="46">
                  <c:v>142.714</c:v>
                </c:pt>
                <c:pt idx="47">
                  <c:v>142.816</c:v>
                </c:pt>
                <c:pt idx="48">
                  <c:v>142.85900000000001</c:v>
                </c:pt>
                <c:pt idx="49">
                  <c:v>142.84800000000001</c:v>
                </c:pt>
                <c:pt idx="50">
                  <c:v>142.88</c:v>
                </c:pt>
                <c:pt idx="51">
                  <c:v>142.93899999999999</c:v>
                </c:pt>
                <c:pt idx="52">
                  <c:v>142.982</c:v>
                </c:pt>
                <c:pt idx="53">
                  <c:v>142.96600000000001</c:v>
                </c:pt>
                <c:pt idx="54">
                  <c:v>143.01400000000001</c:v>
                </c:pt>
                <c:pt idx="55">
                  <c:v>143.07300000000001</c:v>
                </c:pt>
                <c:pt idx="56">
                  <c:v>143.095</c:v>
                </c:pt>
                <c:pt idx="57">
                  <c:v>143.10499999999999</c:v>
                </c:pt>
                <c:pt idx="58">
                  <c:v>143.13200000000001</c:v>
                </c:pt>
                <c:pt idx="59">
                  <c:v>143.13800000000001</c:v>
                </c:pt>
                <c:pt idx="60">
                  <c:v>143.18100000000001</c:v>
                </c:pt>
                <c:pt idx="61">
                  <c:v>143.27199999999999</c:v>
                </c:pt>
                <c:pt idx="62">
                  <c:v>143.25</c:v>
                </c:pt>
                <c:pt idx="63">
                  <c:v>143.24</c:v>
                </c:pt>
                <c:pt idx="64">
                  <c:v>143.315</c:v>
                </c:pt>
                <c:pt idx="65">
                  <c:v>143.36799999999999</c:v>
                </c:pt>
                <c:pt idx="66">
                  <c:v>143.36799999999999</c:v>
                </c:pt>
                <c:pt idx="67">
                  <c:v>143.374</c:v>
                </c:pt>
                <c:pt idx="68">
                  <c:v>143.42699999999999</c:v>
                </c:pt>
                <c:pt idx="69">
                  <c:v>143.48099999999999</c:v>
                </c:pt>
                <c:pt idx="70">
                  <c:v>143.48099999999999</c:v>
                </c:pt>
                <c:pt idx="71">
                  <c:v>143.518</c:v>
                </c:pt>
                <c:pt idx="72">
                  <c:v>143.577</c:v>
                </c:pt>
                <c:pt idx="73">
                  <c:v>143.59399999999999</c:v>
                </c:pt>
                <c:pt idx="74">
                  <c:v>143.626</c:v>
                </c:pt>
                <c:pt idx="75">
                  <c:v>143.65799999999999</c:v>
                </c:pt>
                <c:pt idx="76">
                  <c:v>143.69499999999999</c:v>
                </c:pt>
                <c:pt idx="77">
                  <c:v>143.71700000000001</c:v>
                </c:pt>
                <c:pt idx="78">
                  <c:v>143.70599999999999</c:v>
                </c:pt>
                <c:pt idx="79">
                  <c:v>143.76</c:v>
                </c:pt>
                <c:pt idx="80">
                  <c:v>143.851</c:v>
                </c:pt>
                <c:pt idx="81">
                  <c:v>143.81299999999999</c:v>
                </c:pt>
                <c:pt idx="82">
                  <c:v>143.80799999999999</c:v>
                </c:pt>
                <c:pt idx="83">
                  <c:v>143.87799999999999</c:v>
                </c:pt>
                <c:pt idx="84">
                  <c:v>143.94200000000001</c:v>
                </c:pt>
                <c:pt idx="85">
                  <c:v>143.953</c:v>
                </c:pt>
                <c:pt idx="86">
                  <c:v>143.953</c:v>
                </c:pt>
                <c:pt idx="87">
                  <c:v>144.012</c:v>
                </c:pt>
                <c:pt idx="88">
                  <c:v>144.04900000000001</c:v>
                </c:pt>
                <c:pt idx="89">
                  <c:v>144.071</c:v>
                </c:pt>
                <c:pt idx="90">
                  <c:v>144.10300000000001</c:v>
                </c:pt>
                <c:pt idx="91">
                  <c:v>144.13499999999999</c:v>
                </c:pt>
                <c:pt idx="92">
                  <c:v>144.178</c:v>
                </c:pt>
                <c:pt idx="93">
                  <c:v>144.18899999999999</c:v>
                </c:pt>
                <c:pt idx="94">
                  <c:v>144.18899999999999</c:v>
                </c:pt>
                <c:pt idx="95">
                  <c:v>144.232</c:v>
                </c:pt>
                <c:pt idx="96">
                  <c:v>144.339</c:v>
                </c:pt>
                <c:pt idx="97">
                  <c:v>144.31200000000001</c:v>
                </c:pt>
                <c:pt idx="98">
                  <c:v>144.27500000000001</c:v>
                </c:pt>
                <c:pt idx="99">
                  <c:v>144.36000000000001</c:v>
                </c:pt>
                <c:pt idx="100">
                  <c:v>144.40299999999999</c:v>
                </c:pt>
                <c:pt idx="101">
                  <c:v>144.40899999999999</c:v>
                </c:pt>
                <c:pt idx="102">
                  <c:v>144.446</c:v>
                </c:pt>
                <c:pt idx="103">
                  <c:v>144.495</c:v>
                </c:pt>
                <c:pt idx="104">
                  <c:v>144.53200000000001</c:v>
                </c:pt>
                <c:pt idx="105">
                  <c:v>144.53200000000001</c:v>
                </c:pt>
                <c:pt idx="106">
                  <c:v>144.596</c:v>
                </c:pt>
                <c:pt idx="107">
                  <c:v>144.613</c:v>
                </c:pt>
                <c:pt idx="108">
                  <c:v>144.63900000000001</c:v>
                </c:pt>
                <c:pt idx="109">
                  <c:v>144.67699999999999</c:v>
                </c:pt>
                <c:pt idx="110">
                  <c:v>144.70400000000001</c:v>
                </c:pt>
                <c:pt idx="111">
                  <c:v>144.75200000000001</c:v>
                </c:pt>
                <c:pt idx="112">
                  <c:v>144.69300000000001</c:v>
                </c:pt>
                <c:pt idx="113">
                  <c:v>144.75700000000001</c:v>
                </c:pt>
                <c:pt idx="114">
                  <c:v>144.84299999999999</c:v>
                </c:pt>
                <c:pt idx="115">
                  <c:v>144.827</c:v>
                </c:pt>
                <c:pt idx="116">
                  <c:v>144.816</c:v>
                </c:pt>
                <c:pt idx="117">
                  <c:v>144.90799999999999</c:v>
                </c:pt>
                <c:pt idx="118">
                  <c:v>144.95599999999999</c:v>
                </c:pt>
                <c:pt idx="119">
                  <c:v>144.929</c:v>
                </c:pt>
                <c:pt idx="120">
                  <c:v>144.977</c:v>
                </c:pt>
                <c:pt idx="121">
                  <c:v>145.036</c:v>
                </c:pt>
                <c:pt idx="122">
                  <c:v>145.05799999999999</c:v>
                </c:pt>
                <c:pt idx="123">
                  <c:v>145.07900000000001</c:v>
                </c:pt>
                <c:pt idx="124">
                  <c:v>145.12200000000001</c:v>
                </c:pt>
                <c:pt idx="125">
                  <c:v>145.17599999999999</c:v>
                </c:pt>
                <c:pt idx="126">
                  <c:v>145.13300000000001</c:v>
                </c:pt>
                <c:pt idx="127">
                  <c:v>145.18100000000001</c:v>
                </c:pt>
                <c:pt idx="128">
                  <c:v>145.28299999999999</c:v>
                </c:pt>
                <c:pt idx="129">
                  <c:v>145.256</c:v>
                </c:pt>
                <c:pt idx="130">
                  <c:v>145.22900000000001</c:v>
                </c:pt>
                <c:pt idx="131">
                  <c:v>145.315</c:v>
                </c:pt>
                <c:pt idx="132">
                  <c:v>145.38999999999999</c:v>
                </c:pt>
                <c:pt idx="133">
                  <c:v>145.33699999999999</c:v>
                </c:pt>
                <c:pt idx="134">
                  <c:v>145.374</c:v>
                </c:pt>
                <c:pt idx="135">
                  <c:v>145.465</c:v>
                </c:pt>
                <c:pt idx="136">
                  <c:v>145.48099999999999</c:v>
                </c:pt>
                <c:pt idx="137">
                  <c:v>145.48099999999999</c:v>
                </c:pt>
                <c:pt idx="138">
                  <c:v>145.51900000000001</c:v>
                </c:pt>
                <c:pt idx="139">
                  <c:v>145.578</c:v>
                </c:pt>
                <c:pt idx="140">
                  <c:v>145.578</c:v>
                </c:pt>
                <c:pt idx="141">
                  <c:v>145.578</c:v>
                </c:pt>
                <c:pt idx="142">
                  <c:v>145.648</c:v>
                </c:pt>
                <c:pt idx="143">
                  <c:v>145.691</c:v>
                </c:pt>
                <c:pt idx="144">
                  <c:v>145.68</c:v>
                </c:pt>
                <c:pt idx="145">
                  <c:v>145.685</c:v>
                </c:pt>
                <c:pt idx="146">
                  <c:v>145.75</c:v>
                </c:pt>
                <c:pt idx="147">
                  <c:v>145.79300000000001</c:v>
                </c:pt>
                <c:pt idx="148">
                  <c:v>145.78700000000001</c:v>
                </c:pt>
                <c:pt idx="149">
                  <c:v>145.83500000000001</c:v>
                </c:pt>
                <c:pt idx="150">
                  <c:v>145.89400000000001</c:v>
                </c:pt>
                <c:pt idx="151">
                  <c:v>145.92699999999999</c:v>
                </c:pt>
                <c:pt idx="152">
                  <c:v>145.92099999999999</c:v>
                </c:pt>
                <c:pt idx="153">
                  <c:v>145.97499999999999</c:v>
                </c:pt>
                <c:pt idx="154">
                  <c:v>146.023</c:v>
                </c:pt>
                <c:pt idx="155">
                  <c:v>146.029</c:v>
                </c:pt>
                <c:pt idx="156">
                  <c:v>146.05500000000001</c:v>
                </c:pt>
                <c:pt idx="157">
                  <c:v>146.10400000000001</c:v>
                </c:pt>
                <c:pt idx="158">
                  <c:v>146.077</c:v>
                </c:pt>
                <c:pt idx="159">
                  <c:v>146.13</c:v>
                </c:pt>
                <c:pt idx="160">
                  <c:v>146.21600000000001</c:v>
                </c:pt>
                <c:pt idx="161">
                  <c:v>146.179</c:v>
                </c:pt>
                <c:pt idx="162">
                  <c:v>146.16300000000001</c:v>
                </c:pt>
                <c:pt idx="163">
                  <c:v>146.25399999999999</c:v>
                </c:pt>
                <c:pt idx="164">
                  <c:v>146.30699999999999</c:v>
                </c:pt>
                <c:pt idx="165">
                  <c:v>146.28100000000001</c:v>
                </c:pt>
                <c:pt idx="166">
                  <c:v>146.32900000000001</c:v>
                </c:pt>
                <c:pt idx="167">
                  <c:v>146.393</c:v>
                </c:pt>
                <c:pt idx="168">
                  <c:v>146.41499999999999</c:v>
                </c:pt>
                <c:pt idx="169">
                  <c:v>146.43100000000001</c:v>
                </c:pt>
                <c:pt idx="170">
                  <c:v>146.47900000000001</c:v>
                </c:pt>
                <c:pt idx="171">
                  <c:v>146.46799999999999</c:v>
                </c:pt>
                <c:pt idx="172">
                  <c:v>146.506</c:v>
                </c:pt>
                <c:pt idx="173">
                  <c:v>146.53800000000001</c:v>
                </c:pt>
                <c:pt idx="174">
                  <c:v>146.59700000000001</c:v>
                </c:pt>
                <c:pt idx="175">
                  <c:v>146.57599999999999</c:v>
                </c:pt>
                <c:pt idx="176">
                  <c:v>146.602</c:v>
                </c:pt>
                <c:pt idx="177">
                  <c:v>146.67699999999999</c:v>
                </c:pt>
                <c:pt idx="178">
                  <c:v>146.67699999999999</c:v>
                </c:pt>
                <c:pt idx="179">
                  <c:v>146.69399999999999</c:v>
                </c:pt>
                <c:pt idx="180">
                  <c:v>146.73599999999999</c:v>
                </c:pt>
                <c:pt idx="181">
                  <c:v>146.79</c:v>
                </c:pt>
                <c:pt idx="182">
                  <c:v>146.81200000000001</c:v>
                </c:pt>
                <c:pt idx="183">
                  <c:v>146.828</c:v>
                </c:pt>
                <c:pt idx="184">
                  <c:v>146.876</c:v>
                </c:pt>
                <c:pt idx="185">
                  <c:v>146.935</c:v>
                </c:pt>
                <c:pt idx="186">
                  <c:v>146.95099999999999</c:v>
                </c:pt>
                <c:pt idx="187">
                  <c:v>146.96199999999999</c:v>
                </c:pt>
                <c:pt idx="188">
                  <c:v>146.96700000000001</c:v>
                </c:pt>
                <c:pt idx="189">
                  <c:v>146.989</c:v>
                </c:pt>
                <c:pt idx="190">
                  <c:v>147.08500000000001</c:v>
                </c:pt>
                <c:pt idx="191">
                  <c:v>147.06399999999999</c:v>
                </c:pt>
                <c:pt idx="192">
                  <c:v>147.053</c:v>
                </c:pt>
                <c:pt idx="193">
                  <c:v>147.11199999999999</c:v>
                </c:pt>
                <c:pt idx="194">
                  <c:v>147.17599999999999</c:v>
                </c:pt>
                <c:pt idx="195">
                  <c:v>147.17599999999999</c:v>
                </c:pt>
                <c:pt idx="196">
                  <c:v>147.21899999999999</c:v>
                </c:pt>
                <c:pt idx="197">
                  <c:v>147.267</c:v>
                </c:pt>
                <c:pt idx="198">
                  <c:v>147.273</c:v>
                </c:pt>
                <c:pt idx="199">
                  <c:v>147.29400000000001</c:v>
                </c:pt>
                <c:pt idx="200">
                  <c:v>147.32599999999999</c:v>
                </c:pt>
                <c:pt idx="201">
                  <c:v>147.375</c:v>
                </c:pt>
                <c:pt idx="202">
                  <c:v>147.40199999999999</c:v>
                </c:pt>
                <c:pt idx="203">
                  <c:v>147.423</c:v>
                </c:pt>
                <c:pt idx="204">
                  <c:v>147.44399999999999</c:v>
                </c:pt>
                <c:pt idx="205">
                  <c:v>147.44399999999999</c:v>
                </c:pt>
                <c:pt idx="206">
                  <c:v>147.471</c:v>
                </c:pt>
                <c:pt idx="207">
                  <c:v>147.55699999999999</c:v>
                </c:pt>
                <c:pt idx="208">
                  <c:v>147.54599999999999</c:v>
                </c:pt>
                <c:pt idx="209">
                  <c:v>147.54599999999999</c:v>
                </c:pt>
                <c:pt idx="210">
                  <c:v>147.61600000000001</c:v>
                </c:pt>
                <c:pt idx="211">
                  <c:v>147.654</c:v>
                </c:pt>
                <c:pt idx="212">
                  <c:v>147.66399999999999</c:v>
                </c:pt>
                <c:pt idx="213">
                  <c:v>147.68600000000001</c:v>
                </c:pt>
                <c:pt idx="214">
                  <c:v>147.75</c:v>
                </c:pt>
                <c:pt idx="215">
                  <c:v>147.77199999999999</c:v>
                </c:pt>
                <c:pt idx="216">
                  <c:v>147.78800000000001</c:v>
                </c:pt>
                <c:pt idx="217">
                  <c:v>147.815</c:v>
                </c:pt>
                <c:pt idx="218">
                  <c:v>147.874</c:v>
                </c:pt>
                <c:pt idx="219">
                  <c:v>147.88999999999999</c:v>
                </c:pt>
                <c:pt idx="220">
                  <c:v>147.90600000000001</c:v>
                </c:pt>
                <c:pt idx="221">
                  <c:v>147.9</c:v>
                </c:pt>
                <c:pt idx="222">
                  <c:v>147.94300000000001</c:v>
                </c:pt>
                <c:pt idx="223">
                  <c:v>148.024</c:v>
                </c:pt>
                <c:pt idx="224">
                  <c:v>148.01300000000001</c:v>
                </c:pt>
                <c:pt idx="225">
                  <c:v>148.024</c:v>
                </c:pt>
                <c:pt idx="226">
                  <c:v>148.072</c:v>
                </c:pt>
                <c:pt idx="227">
                  <c:v>148.12</c:v>
                </c:pt>
                <c:pt idx="228">
                  <c:v>148.126</c:v>
                </c:pt>
                <c:pt idx="229">
                  <c:v>148.15199999999999</c:v>
                </c:pt>
                <c:pt idx="230">
                  <c:v>148.20599999999999</c:v>
                </c:pt>
                <c:pt idx="231">
                  <c:v>148.244</c:v>
                </c:pt>
                <c:pt idx="232">
                  <c:v>148.244</c:v>
                </c:pt>
                <c:pt idx="233">
                  <c:v>148.27600000000001</c:v>
                </c:pt>
                <c:pt idx="234">
                  <c:v>148.31299999999999</c:v>
                </c:pt>
                <c:pt idx="235">
                  <c:v>148.351</c:v>
                </c:pt>
                <c:pt idx="236">
                  <c:v>148.35599999999999</c:v>
                </c:pt>
                <c:pt idx="237">
                  <c:v>148.41</c:v>
                </c:pt>
                <c:pt idx="238">
                  <c:v>148.43700000000001</c:v>
                </c:pt>
                <c:pt idx="239">
                  <c:v>148.458</c:v>
                </c:pt>
                <c:pt idx="240">
                  <c:v>148.48500000000001</c:v>
                </c:pt>
                <c:pt idx="241">
                  <c:v>148.48500000000001</c:v>
                </c:pt>
                <c:pt idx="242">
                  <c:v>148.52799999999999</c:v>
                </c:pt>
                <c:pt idx="243">
                  <c:v>148.60300000000001</c:v>
                </c:pt>
                <c:pt idx="244">
                  <c:v>148.624</c:v>
                </c:pt>
                <c:pt idx="245">
                  <c:v>148.59800000000001</c:v>
                </c:pt>
                <c:pt idx="246">
                  <c:v>148.619</c:v>
                </c:pt>
                <c:pt idx="247">
                  <c:v>148.68299999999999</c:v>
                </c:pt>
                <c:pt idx="248">
                  <c:v>148.69999999999999</c:v>
                </c:pt>
                <c:pt idx="249">
                  <c:v>148.73699999999999</c:v>
                </c:pt>
                <c:pt idx="250">
                  <c:v>148.76900000000001</c:v>
                </c:pt>
                <c:pt idx="251">
                  <c:v>148.81200000000001</c:v>
                </c:pt>
                <c:pt idx="252">
                  <c:v>148.82300000000001</c:v>
                </c:pt>
                <c:pt idx="253">
                  <c:v>148.85499999999999</c:v>
                </c:pt>
                <c:pt idx="254">
                  <c:v>148.90899999999999</c:v>
                </c:pt>
                <c:pt idx="255">
                  <c:v>148.93</c:v>
                </c:pt>
                <c:pt idx="256">
                  <c:v>148.92500000000001</c:v>
                </c:pt>
                <c:pt idx="257">
                  <c:v>148.946</c:v>
                </c:pt>
                <c:pt idx="258">
                  <c:v>149</c:v>
                </c:pt>
                <c:pt idx="259">
                  <c:v>149.02699999999999</c:v>
                </c:pt>
                <c:pt idx="260">
                  <c:v>149.03700000000001</c:v>
                </c:pt>
                <c:pt idx="261">
                  <c:v>149.06399999999999</c:v>
                </c:pt>
                <c:pt idx="262">
                  <c:v>149.12299999999999</c:v>
                </c:pt>
                <c:pt idx="263">
                  <c:v>149.14500000000001</c:v>
                </c:pt>
                <c:pt idx="264">
                  <c:v>149.172</c:v>
                </c:pt>
                <c:pt idx="265">
                  <c:v>149.19300000000001</c:v>
                </c:pt>
                <c:pt idx="266">
                  <c:v>149.24700000000001</c:v>
                </c:pt>
                <c:pt idx="267">
                  <c:v>149.268</c:v>
                </c:pt>
                <c:pt idx="268">
                  <c:v>149.273</c:v>
                </c:pt>
                <c:pt idx="269">
                  <c:v>149.316</c:v>
                </c:pt>
                <c:pt idx="270">
                  <c:v>149.35900000000001</c:v>
                </c:pt>
                <c:pt idx="271">
                  <c:v>149.37</c:v>
                </c:pt>
                <c:pt idx="272">
                  <c:v>149.41800000000001</c:v>
                </c:pt>
                <c:pt idx="273">
                  <c:v>149.40199999999999</c:v>
                </c:pt>
                <c:pt idx="274">
                  <c:v>149.45599999999999</c:v>
                </c:pt>
                <c:pt idx="275">
                  <c:v>149.50899999999999</c:v>
                </c:pt>
                <c:pt idx="276">
                  <c:v>149.50899999999999</c:v>
                </c:pt>
                <c:pt idx="277">
                  <c:v>149.499</c:v>
                </c:pt>
                <c:pt idx="278">
                  <c:v>149.57400000000001</c:v>
                </c:pt>
                <c:pt idx="279">
                  <c:v>149.595</c:v>
                </c:pt>
                <c:pt idx="280">
                  <c:v>149.601</c:v>
                </c:pt>
                <c:pt idx="281">
                  <c:v>149.654</c:v>
                </c:pt>
                <c:pt idx="282">
                  <c:v>149.68600000000001</c:v>
                </c:pt>
                <c:pt idx="283">
                  <c:v>149.72399999999999</c:v>
                </c:pt>
                <c:pt idx="284">
                  <c:v>149.74</c:v>
                </c:pt>
                <c:pt idx="285">
                  <c:v>149.78800000000001</c:v>
                </c:pt>
                <c:pt idx="286">
                  <c:v>149.83699999999999</c:v>
                </c:pt>
                <c:pt idx="287">
                  <c:v>149.83699999999999</c:v>
                </c:pt>
                <c:pt idx="288">
                  <c:v>149.858</c:v>
                </c:pt>
                <c:pt idx="289">
                  <c:v>149.863</c:v>
                </c:pt>
                <c:pt idx="290">
                  <c:v>149.90600000000001</c:v>
                </c:pt>
                <c:pt idx="291">
                  <c:v>149.94900000000001</c:v>
                </c:pt>
                <c:pt idx="292">
                  <c:v>149.96</c:v>
                </c:pt>
                <c:pt idx="293">
                  <c:v>149.971</c:v>
                </c:pt>
                <c:pt idx="294">
                  <c:v>150.024</c:v>
                </c:pt>
                <c:pt idx="295">
                  <c:v>150.06200000000001</c:v>
                </c:pt>
                <c:pt idx="296">
                  <c:v>150.05600000000001</c:v>
                </c:pt>
                <c:pt idx="297">
                  <c:v>150.11000000000001</c:v>
                </c:pt>
                <c:pt idx="298">
                  <c:v>150.137</c:v>
                </c:pt>
                <c:pt idx="299">
                  <c:v>150.16900000000001</c:v>
                </c:pt>
                <c:pt idx="300">
                  <c:v>150.18</c:v>
                </c:pt>
                <c:pt idx="301">
                  <c:v>150.22300000000001</c:v>
                </c:pt>
                <c:pt idx="302">
                  <c:v>150.255</c:v>
                </c:pt>
                <c:pt idx="303">
                  <c:v>150.292</c:v>
                </c:pt>
                <c:pt idx="304">
                  <c:v>150.303</c:v>
                </c:pt>
                <c:pt idx="305">
                  <c:v>150.346</c:v>
                </c:pt>
                <c:pt idx="306">
                  <c:v>150.38900000000001</c:v>
                </c:pt>
                <c:pt idx="307">
                  <c:v>150.41</c:v>
                </c:pt>
                <c:pt idx="308">
                  <c:v>150.453</c:v>
                </c:pt>
                <c:pt idx="309">
                  <c:v>150.46899999999999</c:v>
                </c:pt>
                <c:pt idx="310">
                  <c:v>150.50200000000001</c:v>
                </c:pt>
                <c:pt idx="311">
                  <c:v>150.52799999999999</c:v>
                </c:pt>
                <c:pt idx="312">
                  <c:v>150.52799999999999</c:v>
                </c:pt>
                <c:pt idx="313">
                  <c:v>150.55500000000001</c:v>
                </c:pt>
                <c:pt idx="314">
                  <c:v>150.63</c:v>
                </c:pt>
                <c:pt idx="315">
                  <c:v>150.625</c:v>
                </c:pt>
                <c:pt idx="316">
                  <c:v>150.625</c:v>
                </c:pt>
                <c:pt idx="317">
                  <c:v>150.673</c:v>
                </c:pt>
                <c:pt idx="318">
                  <c:v>150.727</c:v>
                </c:pt>
                <c:pt idx="319">
                  <c:v>150.738</c:v>
                </c:pt>
                <c:pt idx="320">
                  <c:v>150.75899999999999</c:v>
                </c:pt>
                <c:pt idx="321">
                  <c:v>150.81800000000001</c:v>
                </c:pt>
                <c:pt idx="322">
                  <c:v>150.80699999999999</c:v>
                </c:pt>
                <c:pt idx="323">
                  <c:v>150.86600000000001</c:v>
                </c:pt>
                <c:pt idx="324">
                  <c:v>150.893</c:v>
                </c:pt>
                <c:pt idx="325">
                  <c:v>150.92500000000001</c:v>
                </c:pt>
                <c:pt idx="326">
                  <c:v>150.958</c:v>
                </c:pt>
                <c:pt idx="327">
                  <c:v>150.97399999999999</c:v>
                </c:pt>
                <c:pt idx="328">
                  <c:v>151.017</c:v>
                </c:pt>
                <c:pt idx="329">
                  <c:v>151.054</c:v>
                </c:pt>
                <c:pt idx="330">
                  <c:v>151.03800000000001</c:v>
                </c:pt>
                <c:pt idx="331">
                  <c:v>151.054</c:v>
                </c:pt>
                <c:pt idx="332">
                  <c:v>151.13999999999999</c:v>
                </c:pt>
                <c:pt idx="333">
                  <c:v>151.124</c:v>
                </c:pt>
                <c:pt idx="334">
                  <c:v>151.11799999999999</c:v>
                </c:pt>
                <c:pt idx="335">
                  <c:v>151.19900000000001</c:v>
                </c:pt>
                <c:pt idx="336">
                  <c:v>151.23599999999999</c:v>
                </c:pt>
                <c:pt idx="337">
                  <c:v>151.24700000000001</c:v>
                </c:pt>
                <c:pt idx="338">
                  <c:v>151.26300000000001</c:v>
                </c:pt>
                <c:pt idx="339">
                  <c:v>151.333</c:v>
                </c:pt>
                <c:pt idx="340">
                  <c:v>151.34399999999999</c:v>
                </c:pt>
                <c:pt idx="341">
                  <c:v>151.35400000000001</c:v>
                </c:pt>
                <c:pt idx="342">
                  <c:v>151.40799999999999</c:v>
                </c:pt>
                <c:pt idx="343">
                  <c:v>151.446</c:v>
                </c:pt>
                <c:pt idx="344">
                  <c:v>151.43</c:v>
                </c:pt>
                <c:pt idx="345">
                  <c:v>151.446</c:v>
                </c:pt>
                <c:pt idx="346">
                  <c:v>151.52099999999999</c:v>
                </c:pt>
                <c:pt idx="347">
                  <c:v>151.52600000000001</c:v>
                </c:pt>
                <c:pt idx="348">
                  <c:v>151.51499999999999</c:v>
                </c:pt>
                <c:pt idx="349">
                  <c:v>151.58500000000001</c:v>
                </c:pt>
                <c:pt idx="350">
                  <c:v>151.64400000000001</c:v>
                </c:pt>
                <c:pt idx="351">
                  <c:v>151.63900000000001</c:v>
                </c:pt>
                <c:pt idx="352">
                  <c:v>151.66</c:v>
                </c:pt>
                <c:pt idx="353">
                  <c:v>151.72999999999999</c:v>
                </c:pt>
                <c:pt idx="354">
                  <c:v>151.751</c:v>
                </c:pt>
                <c:pt idx="355">
                  <c:v>151.762</c:v>
                </c:pt>
                <c:pt idx="356">
                  <c:v>151.80000000000001</c:v>
                </c:pt>
                <c:pt idx="357">
                  <c:v>151.816</c:v>
                </c:pt>
                <c:pt idx="358">
                  <c:v>151.84299999999999</c:v>
                </c:pt>
                <c:pt idx="359">
                  <c:v>151.88499999999999</c:v>
                </c:pt>
                <c:pt idx="360">
                  <c:v>151.90700000000001</c:v>
                </c:pt>
                <c:pt idx="361">
                  <c:v>151.90700000000001</c:v>
                </c:pt>
                <c:pt idx="362">
                  <c:v>151.95500000000001</c:v>
                </c:pt>
                <c:pt idx="363">
                  <c:v>151.98699999999999</c:v>
                </c:pt>
                <c:pt idx="364">
                  <c:v>152.00899999999999</c:v>
                </c:pt>
                <c:pt idx="365">
                  <c:v>152.041</c:v>
                </c:pt>
                <c:pt idx="366">
                  <c:v>152.07300000000001</c:v>
                </c:pt>
                <c:pt idx="367">
                  <c:v>152.12100000000001</c:v>
                </c:pt>
                <c:pt idx="368">
                  <c:v>152.13200000000001</c:v>
                </c:pt>
                <c:pt idx="369">
                  <c:v>152.16999999999999</c:v>
                </c:pt>
                <c:pt idx="370">
                  <c:v>152.21299999999999</c:v>
                </c:pt>
                <c:pt idx="371">
                  <c:v>152.25</c:v>
                </c:pt>
                <c:pt idx="372">
                  <c:v>152.26599999999999</c:v>
                </c:pt>
                <c:pt idx="373">
                  <c:v>152.261</c:v>
                </c:pt>
                <c:pt idx="374">
                  <c:v>152.28200000000001</c:v>
                </c:pt>
                <c:pt idx="375">
                  <c:v>152.34100000000001</c:v>
                </c:pt>
                <c:pt idx="376">
                  <c:v>152.357</c:v>
                </c:pt>
                <c:pt idx="377">
                  <c:v>152.37299999999999</c:v>
                </c:pt>
                <c:pt idx="378">
                  <c:v>152.416</c:v>
                </c:pt>
                <c:pt idx="379">
                  <c:v>152.42699999999999</c:v>
                </c:pt>
                <c:pt idx="380">
                  <c:v>152.47499999999999</c:v>
                </c:pt>
                <c:pt idx="381">
                  <c:v>152.49100000000001</c:v>
                </c:pt>
                <c:pt idx="382">
                  <c:v>152.518</c:v>
                </c:pt>
                <c:pt idx="383">
                  <c:v>152.55000000000001</c:v>
                </c:pt>
                <c:pt idx="384">
                  <c:v>152.577</c:v>
                </c:pt>
                <c:pt idx="385">
                  <c:v>152.59899999999999</c:v>
                </c:pt>
                <c:pt idx="386">
                  <c:v>152.65199999999999</c:v>
                </c:pt>
                <c:pt idx="387">
                  <c:v>152.66300000000001</c:v>
                </c:pt>
                <c:pt idx="388">
                  <c:v>152.70099999999999</c:v>
                </c:pt>
                <c:pt idx="389">
                  <c:v>152.738</c:v>
                </c:pt>
                <c:pt idx="390">
                  <c:v>152.76499999999999</c:v>
                </c:pt>
                <c:pt idx="391">
                  <c:v>152.80799999999999</c:v>
                </c:pt>
                <c:pt idx="392">
                  <c:v>152.84</c:v>
                </c:pt>
                <c:pt idx="393">
                  <c:v>152.845</c:v>
                </c:pt>
                <c:pt idx="394">
                  <c:v>152.88300000000001</c:v>
                </c:pt>
                <c:pt idx="395">
                  <c:v>152.88800000000001</c:v>
                </c:pt>
                <c:pt idx="396">
                  <c:v>152.91</c:v>
                </c:pt>
                <c:pt idx="397">
                  <c:v>152.953</c:v>
                </c:pt>
                <c:pt idx="398">
                  <c:v>152.99600000000001</c:v>
                </c:pt>
                <c:pt idx="399">
                  <c:v>153.012</c:v>
                </c:pt>
                <c:pt idx="400">
                  <c:v>153.03899999999999</c:v>
                </c:pt>
                <c:pt idx="401">
                  <c:v>153.065</c:v>
                </c:pt>
                <c:pt idx="402">
                  <c:v>153.08699999999999</c:v>
                </c:pt>
                <c:pt idx="403">
                  <c:v>153.124</c:v>
                </c:pt>
                <c:pt idx="404">
                  <c:v>153.15100000000001</c:v>
                </c:pt>
                <c:pt idx="405">
                  <c:v>153.18299999999999</c:v>
                </c:pt>
                <c:pt idx="406">
                  <c:v>153.21600000000001</c:v>
                </c:pt>
                <c:pt idx="407">
                  <c:v>153.24799999999999</c:v>
                </c:pt>
                <c:pt idx="408">
                  <c:v>153.28</c:v>
                </c:pt>
                <c:pt idx="409">
                  <c:v>153.285</c:v>
                </c:pt>
                <c:pt idx="410">
                  <c:v>153.328</c:v>
                </c:pt>
                <c:pt idx="411">
                  <c:v>153.36000000000001</c:v>
                </c:pt>
                <c:pt idx="412">
                  <c:v>153.38200000000001</c:v>
                </c:pt>
                <c:pt idx="413">
                  <c:v>153.441</c:v>
                </c:pt>
                <c:pt idx="414">
                  <c:v>153.452</c:v>
                </c:pt>
                <c:pt idx="415">
                  <c:v>153.489</c:v>
                </c:pt>
                <c:pt idx="416">
                  <c:v>153.505</c:v>
                </c:pt>
                <c:pt idx="417">
                  <c:v>153.54300000000001</c:v>
                </c:pt>
                <c:pt idx="418">
                  <c:v>153.53700000000001</c:v>
                </c:pt>
                <c:pt idx="419">
                  <c:v>153.57499999999999</c:v>
                </c:pt>
                <c:pt idx="420">
                  <c:v>153.61799999999999</c:v>
                </c:pt>
                <c:pt idx="421">
                  <c:v>153.62299999999999</c:v>
                </c:pt>
                <c:pt idx="422">
                  <c:v>153.63900000000001</c:v>
                </c:pt>
                <c:pt idx="423">
                  <c:v>153.67699999999999</c:v>
                </c:pt>
                <c:pt idx="424">
                  <c:v>153.72499999999999</c:v>
                </c:pt>
                <c:pt idx="425">
                  <c:v>153.74100000000001</c:v>
                </c:pt>
                <c:pt idx="426">
                  <c:v>153.773</c:v>
                </c:pt>
                <c:pt idx="427">
                  <c:v>153.80000000000001</c:v>
                </c:pt>
                <c:pt idx="428">
                  <c:v>153.83799999999999</c:v>
                </c:pt>
                <c:pt idx="429">
                  <c:v>153.84800000000001</c:v>
                </c:pt>
                <c:pt idx="430">
                  <c:v>153.89699999999999</c:v>
                </c:pt>
                <c:pt idx="431">
                  <c:v>153.91800000000001</c:v>
                </c:pt>
                <c:pt idx="432">
                  <c:v>153.96600000000001</c:v>
                </c:pt>
                <c:pt idx="433">
                  <c:v>153.988</c:v>
                </c:pt>
                <c:pt idx="434">
                  <c:v>153.999</c:v>
                </c:pt>
                <c:pt idx="435">
                  <c:v>154.05199999999999</c:v>
                </c:pt>
                <c:pt idx="436">
                  <c:v>154.036</c:v>
                </c:pt>
                <c:pt idx="437">
                  <c:v>154.06800000000001</c:v>
                </c:pt>
                <c:pt idx="438">
                  <c:v>154.12200000000001</c:v>
                </c:pt>
                <c:pt idx="439">
                  <c:v>154.149</c:v>
                </c:pt>
                <c:pt idx="440">
                  <c:v>154.13300000000001</c:v>
                </c:pt>
                <c:pt idx="441">
                  <c:v>154.17599999999999</c:v>
                </c:pt>
                <c:pt idx="442">
                  <c:v>154.251</c:v>
                </c:pt>
                <c:pt idx="443">
                  <c:v>154.245</c:v>
                </c:pt>
                <c:pt idx="444">
                  <c:v>154.267</c:v>
                </c:pt>
                <c:pt idx="445">
                  <c:v>154.31</c:v>
                </c:pt>
                <c:pt idx="446">
                  <c:v>154.33099999999999</c:v>
                </c:pt>
                <c:pt idx="447">
                  <c:v>154.358</c:v>
                </c:pt>
                <c:pt idx="448">
                  <c:v>154.39599999999999</c:v>
                </c:pt>
                <c:pt idx="449">
                  <c:v>154.43299999999999</c:v>
                </c:pt>
                <c:pt idx="450">
                  <c:v>154.48099999999999</c:v>
                </c:pt>
                <c:pt idx="451">
                  <c:v>154.471</c:v>
                </c:pt>
                <c:pt idx="452">
                  <c:v>154.49700000000001</c:v>
                </c:pt>
                <c:pt idx="453">
                  <c:v>154.535</c:v>
                </c:pt>
                <c:pt idx="454">
                  <c:v>154.578</c:v>
                </c:pt>
                <c:pt idx="455">
                  <c:v>154.589</c:v>
                </c:pt>
                <c:pt idx="456">
                  <c:v>154.589</c:v>
                </c:pt>
                <c:pt idx="457">
                  <c:v>154.648</c:v>
                </c:pt>
                <c:pt idx="458">
                  <c:v>154.67400000000001</c:v>
                </c:pt>
                <c:pt idx="459">
                  <c:v>154.68</c:v>
                </c:pt>
                <c:pt idx="460">
                  <c:v>154.71199999999999</c:v>
                </c:pt>
                <c:pt idx="461">
                  <c:v>154.76</c:v>
                </c:pt>
                <c:pt idx="462">
                  <c:v>154.798</c:v>
                </c:pt>
                <c:pt idx="463">
                  <c:v>154.803</c:v>
                </c:pt>
                <c:pt idx="464">
                  <c:v>154.83500000000001</c:v>
                </c:pt>
                <c:pt idx="465">
                  <c:v>154.88399999999999</c:v>
                </c:pt>
                <c:pt idx="466">
                  <c:v>154.89400000000001</c:v>
                </c:pt>
                <c:pt idx="467">
                  <c:v>154.92699999999999</c:v>
                </c:pt>
                <c:pt idx="468">
                  <c:v>154.953</c:v>
                </c:pt>
                <c:pt idx="469">
                  <c:v>154.97999999999999</c:v>
                </c:pt>
                <c:pt idx="470">
                  <c:v>155.023</c:v>
                </c:pt>
                <c:pt idx="471">
                  <c:v>155.04400000000001</c:v>
                </c:pt>
                <c:pt idx="472">
                  <c:v>155.05500000000001</c:v>
                </c:pt>
                <c:pt idx="473">
                  <c:v>155.077</c:v>
                </c:pt>
                <c:pt idx="474">
                  <c:v>155.13</c:v>
                </c:pt>
                <c:pt idx="475">
                  <c:v>155.136</c:v>
                </c:pt>
                <c:pt idx="476">
                  <c:v>155.16200000000001</c:v>
                </c:pt>
                <c:pt idx="477">
                  <c:v>155.19499999999999</c:v>
                </c:pt>
                <c:pt idx="478">
                  <c:v>155.227</c:v>
                </c:pt>
                <c:pt idx="479">
                  <c:v>155.24799999999999</c:v>
                </c:pt>
                <c:pt idx="480">
                  <c:v>155.297</c:v>
                </c:pt>
                <c:pt idx="481">
                  <c:v>155.334</c:v>
                </c:pt>
                <c:pt idx="482">
                  <c:v>155.35599999999999</c:v>
                </c:pt>
                <c:pt idx="483">
                  <c:v>155.38800000000001</c:v>
                </c:pt>
                <c:pt idx="484">
                  <c:v>155.41999999999999</c:v>
                </c:pt>
                <c:pt idx="485">
                  <c:v>155.441</c:v>
                </c:pt>
                <c:pt idx="486">
                  <c:v>155.45699999999999</c:v>
                </c:pt>
                <c:pt idx="487">
                  <c:v>155.495</c:v>
                </c:pt>
                <c:pt idx="488">
                  <c:v>155.54300000000001</c:v>
                </c:pt>
                <c:pt idx="489">
                  <c:v>155.54900000000001</c:v>
                </c:pt>
                <c:pt idx="490">
                  <c:v>155.559</c:v>
                </c:pt>
                <c:pt idx="491">
                  <c:v>155.61799999999999</c:v>
                </c:pt>
                <c:pt idx="492">
                  <c:v>155.61799999999999</c:v>
                </c:pt>
                <c:pt idx="493">
                  <c:v>155.63999999999999</c:v>
                </c:pt>
                <c:pt idx="494">
                  <c:v>155.68799999999999</c:v>
                </c:pt>
                <c:pt idx="495">
                  <c:v>155.71</c:v>
                </c:pt>
                <c:pt idx="496">
                  <c:v>155.73599999999999</c:v>
                </c:pt>
                <c:pt idx="497">
                  <c:v>155.779</c:v>
                </c:pt>
                <c:pt idx="498">
                  <c:v>155.81100000000001</c:v>
                </c:pt>
                <c:pt idx="499">
                  <c:v>155.833</c:v>
                </c:pt>
                <c:pt idx="500">
                  <c:v>155.87</c:v>
                </c:pt>
                <c:pt idx="501">
                  <c:v>155.887</c:v>
                </c:pt>
                <c:pt idx="502">
                  <c:v>155.91300000000001</c:v>
                </c:pt>
                <c:pt idx="503">
                  <c:v>155.935</c:v>
                </c:pt>
                <c:pt idx="504">
                  <c:v>155.97200000000001</c:v>
                </c:pt>
                <c:pt idx="505">
                  <c:v>156.01</c:v>
                </c:pt>
                <c:pt idx="506">
                  <c:v>156.03100000000001</c:v>
                </c:pt>
                <c:pt idx="507">
                  <c:v>156.06399999999999</c:v>
                </c:pt>
                <c:pt idx="508">
                  <c:v>156.096</c:v>
                </c:pt>
                <c:pt idx="509">
                  <c:v>156.11199999999999</c:v>
                </c:pt>
                <c:pt idx="510">
                  <c:v>156.12799999999999</c:v>
                </c:pt>
                <c:pt idx="511">
                  <c:v>156.155</c:v>
                </c:pt>
                <c:pt idx="512">
                  <c:v>156.18700000000001</c:v>
                </c:pt>
                <c:pt idx="513">
                  <c:v>156.22399999999999</c:v>
                </c:pt>
                <c:pt idx="514">
                  <c:v>156.21899999999999</c:v>
                </c:pt>
                <c:pt idx="515">
                  <c:v>156.273</c:v>
                </c:pt>
                <c:pt idx="516">
                  <c:v>156.30500000000001</c:v>
                </c:pt>
                <c:pt idx="517">
                  <c:v>156.30500000000001</c:v>
                </c:pt>
                <c:pt idx="518">
                  <c:v>156.364</c:v>
                </c:pt>
                <c:pt idx="519">
                  <c:v>156.40100000000001</c:v>
                </c:pt>
                <c:pt idx="520">
                  <c:v>156.423</c:v>
                </c:pt>
                <c:pt idx="521">
                  <c:v>156.44399999999999</c:v>
                </c:pt>
                <c:pt idx="522">
                  <c:v>156.477</c:v>
                </c:pt>
                <c:pt idx="523">
                  <c:v>156.52500000000001</c:v>
                </c:pt>
                <c:pt idx="524">
                  <c:v>156.536</c:v>
                </c:pt>
                <c:pt idx="525">
                  <c:v>156.57300000000001</c:v>
                </c:pt>
                <c:pt idx="526">
                  <c:v>156.589</c:v>
                </c:pt>
                <c:pt idx="527">
                  <c:v>156.595</c:v>
                </c:pt>
                <c:pt idx="528">
                  <c:v>156.62700000000001</c:v>
                </c:pt>
                <c:pt idx="529">
                  <c:v>156.648</c:v>
                </c:pt>
                <c:pt idx="530">
                  <c:v>156.68</c:v>
                </c:pt>
                <c:pt idx="531">
                  <c:v>156.70699999999999</c:v>
                </c:pt>
                <c:pt idx="532">
                  <c:v>156.72900000000001</c:v>
                </c:pt>
                <c:pt idx="533">
                  <c:v>156.761</c:v>
                </c:pt>
                <c:pt idx="534">
                  <c:v>156.809</c:v>
                </c:pt>
                <c:pt idx="535">
                  <c:v>156.83099999999999</c:v>
                </c:pt>
                <c:pt idx="536">
                  <c:v>156.87299999999999</c:v>
                </c:pt>
                <c:pt idx="537">
                  <c:v>156.90600000000001</c:v>
                </c:pt>
                <c:pt idx="538">
                  <c:v>156.93199999999999</c:v>
                </c:pt>
                <c:pt idx="539">
                  <c:v>156.95400000000001</c:v>
                </c:pt>
                <c:pt idx="540">
                  <c:v>156.98099999999999</c:v>
                </c:pt>
                <c:pt idx="541">
                  <c:v>157.029</c:v>
                </c:pt>
                <c:pt idx="542">
                  <c:v>157.01300000000001</c:v>
                </c:pt>
                <c:pt idx="543">
                  <c:v>157.05000000000001</c:v>
                </c:pt>
                <c:pt idx="544">
                  <c:v>157.09299999999999</c:v>
                </c:pt>
                <c:pt idx="545">
                  <c:v>157.10900000000001</c:v>
                </c:pt>
                <c:pt idx="546">
                  <c:v>157.126</c:v>
                </c:pt>
                <c:pt idx="547">
                  <c:v>157.17400000000001</c:v>
                </c:pt>
                <c:pt idx="548">
                  <c:v>157.19</c:v>
                </c:pt>
                <c:pt idx="549">
                  <c:v>157.21100000000001</c:v>
                </c:pt>
                <c:pt idx="550">
                  <c:v>157.25399999999999</c:v>
                </c:pt>
                <c:pt idx="551">
                  <c:v>157.286</c:v>
                </c:pt>
                <c:pt idx="552">
                  <c:v>157.32400000000001</c:v>
                </c:pt>
                <c:pt idx="553">
                  <c:v>157.36199999999999</c:v>
                </c:pt>
                <c:pt idx="554">
                  <c:v>157.36699999999999</c:v>
                </c:pt>
                <c:pt idx="555">
                  <c:v>157.399</c:v>
                </c:pt>
                <c:pt idx="556">
                  <c:v>157.447</c:v>
                </c:pt>
                <c:pt idx="557">
                  <c:v>157.46299999999999</c:v>
                </c:pt>
                <c:pt idx="558">
                  <c:v>157.49600000000001</c:v>
                </c:pt>
                <c:pt idx="559">
                  <c:v>157.52199999999999</c:v>
                </c:pt>
                <c:pt idx="560">
                  <c:v>157.53899999999999</c:v>
                </c:pt>
                <c:pt idx="561">
                  <c:v>157.54900000000001</c:v>
                </c:pt>
                <c:pt idx="562">
                  <c:v>157.60300000000001</c:v>
                </c:pt>
                <c:pt idx="563">
                  <c:v>157.619</c:v>
                </c:pt>
                <c:pt idx="564">
                  <c:v>157.614</c:v>
                </c:pt>
                <c:pt idx="565">
                  <c:v>157.68299999999999</c:v>
                </c:pt>
                <c:pt idx="566">
                  <c:v>157.71</c:v>
                </c:pt>
                <c:pt idx="567">
                  <c:v>157.71</c:v>
                </c:pt>
                <c:pt idx="568">
                  <c:v>157.74199999999999</c:v>
                </c:pt>
                <c:pt idx="569">
                  <c:v>157.79599999999999</c:v>
                </c:pt>
                <c:pt idx="570">
                  <c:v>157.81200000000001</c:v>
                </c:pt>
                <c:pt idx="571">
                  <c:v>157.85</c:v>
                </c:pt>
                <c:pt idx="572">
                  <c:v>157.87100000000001</c:v>
                </c:pt>
                <c:pt idx="573">
                  <c:v>157.90299999999999</c:v>
                </c:pt>
                <c:pt idx="574">
                  <c:v>157.91900000000001</c:v>
                </c:pt>
                <c:pt idx="575">
                  <c:v>157.96199999999999</c:v>
                </c:pt>
                <c:pt idx="576">
                  <c:v>158.01599999999999</c:v>
                </c:pt>
                <c:pt idx="577">
                  <c:v>158.03200000000001</c:v>
                </c:pt>
                <c:pt idx="578">
                  <c:v>158.03700000000001</c:v>
                </c:pt>
                <c:pt idx="579">
                  <c:v>158.048</c:v>
                </c:pt>
                <c:pt idx="580">
                  <c:v>158.07499999999999</c:v>
                </c:pt>
                <c:pt idx="581">
                  <c:v>158.12299999999999</c:v>
                </c:pt>
                <c:pt idx="582">
                  <c:v>158.13900000000001</c:v>
                </c:pt>
                <c:pt idx="583">
                  <c:v>158.166</c:v>
                </c:pt>
                <c:pt idx="584">
                  <c:v>158.22499999999999</c:v>
                </c:pt>
                <c:pt idx="585">
                  <c:v>158.22999999999999</c:v>
                </c:pt>
                <c:pt idx="586">
                  <c:v>158.24100000000001</c:v>
                </c:pt>
                <c:pt idx="587">
                  <c:v>158.28899999999999</c:v>
                </c:pt>
                <c:pt idx="588">
                  <c:v>158.33199999999999</c:v>
                </c:pt>
                <c:pt idx="589">
                  <c:v>158.34299999999999</c:v>
                </c:pt>
                <c:pt idx="590">
                  <c:v>158.381</c:v>
                </c:pt>
                <c:pt idx="591">
                  <c:v>158.40199999999999</c:v>
                </c:pt>
                <c:pt idx="592">
                  <c:v>158.423</c:v>
                </c:pt>
                <c:pt idx="593">
                  <c:v>158.44999999999999</c:v>
                </c:pt>
                <c:pt idx="594">
                  <c:v>158.482</c:v>
                </c:pt>
                <c:pt idx="595">
                  <c:v>158.53100000000001</c:v>
                </c:pt>
                <c:pt idx="596">
                  <c:v>158.541</c:v>
                </c:pt>
                <c:pt idx="597">
                  <c:v>158.57900000000001</c:v>
                </c:pt>
                <c:pt idx="598">
                  <c:v>158.60599999999999</c:v>
                </c:pt>
                <c:pt idx="599">
                  <c:v>158.649</c:v>
                </c:pt>
                <c:pt idx="600">
                  <c:v>158.67599999999999</c:v>
                </c:pt>
                <c:pt idx="601">
                  <c:v>158.702</c:v>
                </c:pt>
                <c:pt idx="602">
                  <c:v>158.702</c:v>
                </c:pt>
                <c:pt idx="603">
                  <c:v>158.73500000000001</c:v>
                </c:pt>
                <c:pt idx="604">
                  <c:v>158.767</c:v>
                </c:pt>
                <c:pt idx="605">
                  <c:v>158.77199999999999</c:v>
                </c:pt>
                <c:pt idx="606">
                  <c:v>158.81</c:v>
                </c:pt>
                <c:pt idx="607">
                  <c:v>158.84200000000001</c:v>
                </c:pt>
                <c:pt idx="608">
                  <c:v>158.87899999999999</c:v>
                </c:pt>
                <c:pt idx="609">
                  <c:v>158.90100000000001</c:v>
                </c:pt>
                <c:pt idx="610">
                  <c:v>158.928</c:v>
                </c:pt>
                <c:pt idx="611">
                  <c:v>158.965</c:v>
                </c:pt>
                <c:pt idx="612">
                  <c:v>158.976</c:v>
                </c:pt>
                <c:pt idx="613">
                  <c:v>159.01900000000001</c:v>
                </c:pt>
                <c:pt idx="614">
                  <c:v>159.05600000000001</c:v>
                </c:pt>
                <c:pt idx="615">
                  <c:v>159.078</c:v>
                </c:pt>
                <c:pt idx="616">
                  <c:v>159.12100000000001</c:v>
                </c:pt>
                <c:pt idx="617">
                  <c:v>159.12100000000001</c:v>
                </c:pt>
                <c:pt idx="618">
                  <c:v>159.148</c:v>
                </c:pt>
                <c:pt idx="619">
                  <c:v>159.196</c:v>
                </c:pt>
                <c:pt idx="620">
                  <c:v>159.21199999999999</c:v>
                </c:pt>
                <c:pt idx="621">
                  <c:v>159.233</c:v>
                </c:pt>
                <c:pt idx="622">
                  <c:v>159.28700000000001</c:v>
                </c:pt>
                <c:pt idx="623">
                  <c:v>159.30799999999999</c:v>
                </c:pt>
                <c:pt idx="624">
                  <c:v>159.34100000000001</c:v>
                </c:pt>
                <c:pt idx="625">
                  <c:v>159.36199999999999</c:v>
                </c:pt>
                <c:pt idx="626">
                  <c:v>159.4</c:v>
                </c:pt>
                <c:pt idx="627">
                  <c:v>159.42599999999999</c:v>
                </c:pt>
                <c:pt idx="628">
                  <c:v>159.464</c:v>
                </c:pt>
                <c:pt idx="629">
                  <c:v>159.49600000000001</c:v>
                </c:pt>
                <c:pt idx="630">
                  <c:v>159.50700000000001</c:v>
                </c:pt>
                <c:pt idx="631">
                  <c:v>159.52799999999999</c:v>
                </c:pt>
                <c:pt idx="632">
                  <c:v>159.56100000000001</c:v>
                </c:pt>
                <c:pt idx="633">
                  <c:v>159.577</c:v>
                </c:pt>
                <c:pt idx="634">
                  <c:v>159.60300000000001</c:v>
                </c:pt>
                <c:pt idx="635">
                  <c:v>159.63</c:v>
                </c:pt>
                <c:pt idx="636">
                  <c:v>159.64099999999999</c:v>
                </c:pt>
                <c:pt idx="637">
                  <c:v>159.684</c:v>
                </c:pt>
                <c:pt idx="638">
                  <c:v>159.721</c:v>
                </c:pt>
                <c:pt idx="639">
                  <c:v>159.727</c:v>
                </c:pt>
                <c:pt idx="640">
                  <c:v>159.76400000000001</c:v>
                </c:pt>
                <c:pt idx="641">
                  <c:v>159.80199999999999</c:v>
                </c:pt>
                <c:pt idx="642">
                  <c:v>159.834</c:v>
                </c:pt>
                <c:pt idx="643">
                  <c:v>159.845</c:v>
                </c:pt>
                <c:pt idx="644">
                  <c:v>159.898</c:v>
                </c:pt>
                <c:pt idx="645">
                  <c:v>159.90899999999999</c:v>
                </c:pt>
                <c:pt idx="646">
                  <c:v>159.952</c:v>
                </c:pt>
                <c:pt idx="647">
                  <c:v>159.97900000000001</c:v>
                </c:pt>
                <c:pt idx="648">
                  <c:v>160.01599999999999</c:v>
                </c:pt>
                <c:pt idx="649">
                  <c:v>160.02199999999999</c:v>
                </c:pt>
                <c:pt idx="650">
                  <c:v>160.054</c:v>
                </c:pt>
                <c:pt idx="651">
                  <c:v>160.065</c:v>
                </c:pt>
                <c:pt idx="652">
                  <c:v>160.113</c:v>
                </c:pt>
                <c:pt idx="653">
                  <c:v>160.14500000000001</c:v>
                </c:pt>
                <c:pt idx="654">
                  <c:v>160.14500000000001</c:v>
                </c:pt>
                <c:pt idx="655">
                  <c:v>160.161</c:v>
                </c:pt>
                <c:pt idx="656">
                  <c:v>160.226</c:v>
                </c:pt>
                <c:pt idx="657">
                  <c:v>160.26300000000001</c:v>
                </c:pt>
                <c:pt idx="658">
                  <c:v>160.26300000000001</c:v>
                </c:pt>
                <c:pt idx="659">
                  <c:v>160.285</c:v>
                </c:pt>
                <c:pt idx="660">
                  <c:v>160.333</c:v>
                </c:pt>
                <c:pt idx="661">
                  <c:v>160.36000000000001</c:v>
                </c:pt>
                <c:pt idx="662">
                  <c:v>160.39699999999999</c:v>
                </c:pt>
                <c:pt idx="663">
                  <c:v>160.41300000000001</c:v>
                </c:pt>
                <c:pt idx="664">
                  <c:v>160.45599999999999</c:v>
                </c:pt>
                <c:pt idx="665">
                  <c:v>160.46700000000001</c:v>
                </c:pt>
                <c:pt idx="666">
                  <c:v>160.488</c:v>
                </c:pt>
                <c:pt idx="667">
                  <c:v>160.51499999999999</c:v>
                </c:pt>
                <c:pt idx="668">
                  <c:v>160.553</c:v>
                </c:pt>
                <c:pt idx="669">
                  <c:v>160.596</c:v>
                </c:pt>
                <c:pt idx="670">
                  <c:v>160.61699999999999</c:v>
                </c:pt>
                <c:pt idx="671">
                  <c:v>160.649</c:v>
                </c:pt>
                <c:pt idx="672">
                  <c:v>160.66499999999999</c:v>
                </c:pt>
                <c:pt idx="673">
                  <c:v>160.69800000000001</c:v>
                </c:pt>
                <c:pt idx="674">
                  <c:v>160.72399999999999</c:v>
                </c:pt>
                <c:pt idx="675">
                  <c:v>160.75700000000001</c:v>
                </c:pt>
                <c:pt idx="676">
                  <c:v>160.78299999999999</c:v>
                </c:pt>
                <c:pt idx="677">
                  <c:v>160.816</c:v>
                </c:pt>
                <c:pt idx="678">
                  <c:v>160.85300000000001</c:v>
                </c:pt>
                <c:pt idx="679">
                  <c:v>160.875</c:v>
                </c:pt>
                <c:pt idx="680">
                  <c:v>160.917</c:v>
                </c:pt>
                <c:pt idx="681">
                  <c:v>160.934</c:v>
                </c:pt>
                <c:pt idx="682">
                  <c:v>160.96600000000001</c:v>
                </c:pt>
                <c:pt idx="683">
                  <c:v>160.99299999999999</c:v>
                </c:pt>
                <c:pt idx="684">
                  <c:v>161.02500000000001</c:v>
                </c:pt>
                <c:pt idx="685">
                  <c:v>161.03</c:v>
                </c:pt>
                <c:pt idx="686">
                  <c:v>161.05699999999999</c:v>
                </c:pt>
                <c:pt idx="687">
                  <c:v>161.078</c:v>
                </c:pt>
                <c:pt idx="688">
                  <c:v>161.09399999999999</c:v>
                </c:pt>
                <c:pt idx="689">
                  <c:v>161.137</c:v>
                </c:pt>
                <c:pt idx="690">
                  <c:v>161.15899999999999</c:v>
                </c:pt>
                <c:pt idx="691">
                  <c:v>161.18600000000001</c:v>
                </c:pt>
                <c:pt idx="692">
                  <c:v>161.21799999999999</c:v>
                </c:pt>
                <c:pt idx="693">
                  <c:v>161.25</c:v>
                </c:pt>
                <c:pt idx="694">
                  <c:v>161.29300000000001</c:v>
                </c:pt>
                <c:pt idx="695">
                  <c:v>161.31399999999999</c:v>
                </c:pt>
                <c:pt idx="696">
                  <c:v>161.34700000000001</c:v>
                </c:pt>
                <c:pt idx="697">
                  <c:v>161.37299999999999</c:v>
                </c:pt>
                <c:pt idx="698">
                  <c:v>161.411</c:v>
                </c:pt>
                <c:pt idx="699">
                  <c:v>161.43799999999999</c:v>
                </c:pt>
                <c:pt idx="700">
                  <c:v>161.45400000000001</c:v>
                </c:pt>
                <c:pt idx="701">
                  <c:v>161.49100000000001</c:v>
                </c:pt>
                <c:pt idx="702">
                  <c:v>161.49700000000001</c:v>
                </c:pt>
                <c:pt idx="703">
                  <c:v>161.518</c:v>
                </c:pt>
                <c:pt idx="704">
                  <c:v>161.54499999999999</c:v>
                </c:pt>
                <c:pt idx="705">
                  <c:v>161.56100000000001</c:v>
                </c:pt>
                <c:pt idx="706">
                  <c:v>161.59899999999999</c:v>
                </c:pt>
                <c:pt idx="707">
                  <c:v>161.642</c:v>
                </c:pt>
                <c:pt idx="708">
                  <c:v>161.65799999999999</c:v>
                </c:pt>
                <c:pt idx="709">
                  <c:v>161.69</c:v>
                </c:pt>
                <c:pt idx="710">
                  <c:v>161.733</c:v>
                </c:pt>
                <c:pt idx="711">
                  <c:v>161.749</c:v>
                </c:pt>
                <c:pt idx="712">
                  <c:v>161.78100000000001</c:v>
                </c:pt>
                <c:pt idx="713">
                  <c:v>161.80199999999999</c:v>
                </c:pt>
                <c:pt idx="714">
                  <c:v>161.851</c:v>
                </c:pt>
                <c:pt idx="715">
                  <c:v>161.87200000000001</c:v>
                </c:pt>
                <c:pt idx="716">
                  <c:v>161.899</c:v>
                </c:pt>
                <c:pt idx="717">
                  <c:v>161.92599999999999</c:v>
                </c:pt>
                <c:pt idx="718">
                  <c:v>161.958</c:v>
                </c:pt>
                <c:pt idx="719">
                  <c:v>161.97900000000001</c:v>
                </c:pt>
                <c:pt idx="720">
                  <c:v>162.012</c:v>
                </c:pt>
                <c:pt idx="721">
                  <c:v>162.04400000000001</c:v>
                </c:pt>
                <c:pt idx="722">
                  <c:v>162.04400000000001</c:v>
                </c:pt>
                <c:pt idx="723">
                  <c:v>162.071</c:v>
                </c:pt>
                <c:pt idx="724">
                  <c:v>162.124</c:v>
                </c:pt>
                <c:pt idx="725">
                  <c:v>162.119</c:v>
                </c:pt>
                <c:pt idx="726">
                  <c:v>162.167</c:v>
                </c:pt>
                <c:pt idx="727">
                  <c:v>162.19399999999999</c:v>
                </c:pt>
                <c:pt idx="728">
                  <c:v>162.221</c:v>
                </c:pt>
                <c:pt idx="729">
                  <c:v>162.25299999999999</c:v>
                </c:pt>
                <c:pt idx="730">
                  <c:v>162.29599999999999</c:v>
                </c:pt>
                <c:pt idx="731">
                  <c:v>162.328</c:v>
                </c:pt>
                <c:pt idx="732">
                  <c:v>162.35</c:v>
                </c:pt>
                <c:pt idx="733">
                  <c:v>162.387</c:v>
                </c:pt>
                <c:pt idx="734">
                  <c:v>162.42500000000001</c:v>
                </c:pt>
                <c:pt idx="735">
                  <c:v>162.446</c:v>
                </c:pt>
                <c:pt idx="736">
                  <c:v>162.47300000000001</c:v>
                </c:pt>
                <c:pt idx="737">
                  <c:v>162.46199999999999</c:v>
                </c:pt>
                <c:pt idx="738">
                  <c:v>162.494</c:v>
                </c:pt>
                <c:pt idx="739">
                  <c:v>162.53200000000001</c:v>
                </c:pt>
                <c:pt idx="740">
                  <c:v>162.54300000000001</c:v>
                </c:pt>
                <c:pt idx="741">
                  <c:v>162.56899999999999</c:v>
                </c:pt>
                <c:pt idx="742">
                  <c:v>162.61799999999999</c:v>
                </c:pt>
                <c:pt idx="743">
                  <c:v>162.64500000000001</c:v>
                </c:pt>
                <c:pt idx="744">
                  <c:v>162.666</c:v>
                </c:pt>
                <c:pt idx="745">
                  <c:v>162.714</c:v>
                </c:pt>
                <c:pt idx="746">
                  <c:v>162.75200000000001</c:v>
                </c:pt>
                <c:pt idx="747">
                  <c:v>162.768</c:v>
                </c:pt>
                <c:pt idx="748">
                  <c:v>162.78899999999999</c:v>
                </c:pt>
                <c:pt idx="749">
                  <c:v>162.827</c:v>
                </c:pt>
                <c:pt idx="750">
                  <c:v>162.84299999999999</c:v>
                </c:pt>
                <c:pt idx="751">
                  <c:v>162.875</c:v>
                </c:pt>
                <c:pt idx="752">
                  <c:v>162.91800000000001</c:v>
                </c:pt>
                <c:pt idx="753">
                  <c:v>162.94499999999999</c:v>
                </c:pt>
                <c:pt idx="754">
                  <c:v>162.94999999999999</c:v>
                </c:pt>
                <c:pt idx="755">
                  <c:v>162.982</c:v>
                </c:pt>
                <c:pt idx="756">
                  <c:v>162.999</c:v>
                </c:pt>
                <c:pt idx="757">
                  <c:v>163.02500000000001</c:v>
                </c:pt>
                <c:pt idx="758">
                  <c:v>163.06299999999999</c:v>
                </c:pt>
                <c:pt idx="759">
                  <c:v>163.07400000000001</c:v>
                </c:pt>
                <c:pt idx="760">
                  <c:v>163.11099999999999</c:v>
                </c:pt>
                <c:pt idx="761">
                  <c:v>163.143</c:v>
                </c:pt>
                <c:pt idx="762">
                  <c:v>163.16499999999999</c:v>
                </c:pt>
                <c:pt idx="763">
                  <c:v>163.197</c:v>
                </c:pt>
                <c:pt idx="764">
                  <c:v>163.22900000000001</c:v>
                </c:pt>
                <c:pt idx="765">
                  <c:v>163.261</c:v>
                </c:pt>
                <c:pt idx="766">
                  <c:v>163.27699999999999</c:v>
                </c:pt>
                <c:pt idx="767">
                  <c:v>163.315</c:v>
                </c:pt>
                <c:pt idx="768">
                  <c:v>163.358</c:v>
                </c:pt>
                <c:pt idx="769">
                  <c:v>163.374</c:v>
                </c:pt>
                <c:pt idx="770">
                  <c:v>163.38999999999999</c:v>
                </c:pt>
                <c:pt idx="771">
                  <c:v>163.43299999999999</c:v>
                </c:pt>
                <c:pt idx="772">
                  <c:v>163.44399999999999</c:v>
                </c:pt>
                <c:pt idx="773">
                  <c:v>163.476</c:v>
                </c:pt>
                <c:pt idx="774">
                  <c:v>163.51300000000001</c:v>
                </c:pt>
                <c:pt idx="775">
                  <c:v>163.55099999999999</c:v>
                </c:pt>
                <c:pt idx="776">
                  <c:v>163.572</c:v>
                </c:pt>
                <c:pt idx="777">
                  <c:v>163.583</c:v>
                </c:pt>
                <c:pt idx="778">
                  <c:v>163.59899999999999</c:v>
                </c:pt>
                <c:pt idx="779">
                  <c:v>163.637</c:v>
                </c:pt>
                <c:pt idx="780">
                  <c:v>163.65799999999999</c:v>
                </c:pt>
                <c:pt idx="781">
                  <c:v>163.685</c:v>
                </c:pt>
                <c:pt idx="782">
                  <c:v>163.744</c:v>
                </c:pt>
                <c:pt idx="783">
                  <c:v>163.739</c:v>
                </c:pt>
                <c:pt idx="784">
                  <c:v>163.78200000000001</c:v>
                </c:pt>
                <c:pt idx="785">
                  <c:v>163.83000000000001</c:v>
                </c:pt>
                <c:pt idx="786">
                  <c:v>163.86199999999999</c:v>
                </c:pt>
                <c:pt idx="787">
                  <c:v>163.86699999999999</c:v>
                </c:pt>
                <c:pt idx="788">
                  <c:v>163.9</c:v>
                </c:pt>
                <c:pt idx="789">
                  <c:v>163.953</c:v>
                </c:pt>
                <c:pt idx="790">
                  <c:v>163.964</c:v>
                </c:pt>
                <c:pt idx="791">
                  <c:v>163.99100000000001</c:v>
                </c:pt>
                <c:pt idx="792">
                  <c:v>164.018</c:v>
                </c:pt>
                <c:pt idx="793">
                  <c:v>164.04400000000001</c:v>
                </c:pt>
                <c:pt idx="794">
                  <c:v>164.066</c:v>
                </c:pt>
                <c:pt idx="795">
                  <c:v>164.09299999999999</c:v>
                </c:pt>
                <c:pt idx="796">
                  <c:v>164.125</c:v>
                </c:pt>
                <c:pt idx="797">
                  <c:v>164.14599999999999</c:v>
                </c:pt>
                <c:pt idx="798">
                  <c:v>164.16800000000001</c:v>
                </c:pt>
                <c:pt idx="799">
                  <c:v>164.21100000000001</c:v>
                </c:pt>
                <c:pt idx="800">
                  <c:v>164.23699999999999</c:v>
                </c:pt>
                <c:pt idx="801">
                  <c:v>164.25399999999999</c:v>
                </c:pt>
                <c:pt idx="802">
                  <c:v>164.28</c:v>
                </c:pt>
                <c:pt idx="803">
                  <c:v>164.31800000000001</c:v>
                </c:pt>
                <c:pt idx="804">
                  <c:v>164.36099999999999</c:v>
                </c:pt>
                <c:pt idx="805">
                  <c:v>164.38800000000001</c:v>
                </c:pt>
                <c:pt idx="806">
                  <c:v>164.38800000000001</c:v>
                </c:pt>
                <c:pt idx="807">
                  <c:v>164.393</c:v>
                </c:pt>
                <c:pt idx="808">
                  <c:v>164.452</c:v>
                </c:pt>
                <c:pt idx="809">
                  <c:v>164.42500000000001</c:v>
                </c:pt>
                <c:pt idx="810">
                  <c:v>164.42500000000001</c:v>
                </c:pt>
                <c:pt idx="811">
                  <c:v>164.46299999999999</c:v>
                </c:pt>
                <c:pt idx="812">
                  <c:v>164.47900000000001</c:v>
                </c:pt>
                <c:pt idx="813">
                  <c:v>164.46799999999999</c:v>
                </c:pt>
                <c:pt idx="814">
                  <c:v>164.48400000000001</c:v>
                </c:pt>
                <c:pt idx="815">
                  <c:v>164.51599999999999</c:v>
                </c:pt>
                <c:pt idx="816">
                  <c:v>164.511</c:v>
                </c:pt>
                <c:pt idx="817">
                  <c:v>164.54300000000001</c:v>
                </c:pt>
                <c:pt idx="818">
                  <c:v>164.54900000000001</c:v>
                </c:pt>
                <c:pt idx="819">
                  <c:v>164.559</c:v>
                </c:pt>
                <c:pt idx="820">
                  <c:v>164.58099999999999</c:v>
                </c:pt>
                <c:pt idx="821">
                  <c:v>164.58600000000001</c:v>
                </c:pt>
                <c:pt idx="822">
                  <c:v>164.59700000000001</c:v>
                </c:pt>
                <c:pt idx="823">
                  <c:v>164.602</c:v>
                </c:pt>
                <c:pt idx="824">
                  <c:v>164.62899999999999</c:v>
                </c:pt>
                <c:pt idx="825">
                  <c:v>164.613</c:v>
                </c:pt>
                <c:pt idx="826">
                  <c:v>164.62899999999999</c:v>
                </c:pt>
                <c:pt idx="827">
                  <c:v>164.63399999999999</c:v>
                </c:pt>
                <c:pt idx="828">
                  <c:v>164.63399999999999</c:v>
                </c:pt>
                <c:pt idx="829">
                  <c:v>164.624</c:v>
                </c:pt>
                <c:pt idx="830">
                  <c:v>164.64500000000001</c:v>
                </c:pt>
                <c:pt idx="831">
                  <c:v>164.672</c:v>
                </c:pt>
                <c:pt idx="832">
                  <c:v>164.667</c:v>
                </c:pt>
                <c:pt idx="833">
                  <c:v>164.667</c:v>
                </c:pt>
                <c:pt idx="834">
                  <c:v>164.69300000000001</c:v>
                </c:pt>
                <c:pt idx="835">
                  <c:v>164.68299999999999</c:v>
                </c:pt>
                <c:pt idx="836">
                  <c:v>164.69300000000001</c:v>
                </c:pt>
                <c:pt idx="837">
                  <c:v>164.70400000000001</c:v>
                </c:pt>
                <c:pt idx="838">
                  <c:v>164.709</c:v>
                </c:pt>
                <c:pt idx="839">
                  <c:v>164.69900000000001</c:v>
                </c:pt>
                <c:pt idx="840">
                  <c:v>164.715</c:v>
                </c:pt>
                <c:pt idx="841">
                  <c:v>164.73099999999999</c:v>
                </c:pt>
                <c:pt idx="842">
                  <c:v>164.715</c:v>
                </c:pt>
                <c:pt idx="843">
                  <c:v>164.72</c:v>
                </c:pt>
                <c:pt idx="844">
                  <c:v>164.74199999999999</c:v>
                </c:pt>
                <c:pt idx="845">
                  <c:v>164.73599999999999</c:v>
                </c:pt>
                <c:pt idx="846">
                  <c:v>164.74199999999999</c:v>
                </c:pt>
                <c:pt idx="847">
                  <c:v>164.73599999999999</c:v>
                </c:pt>
                <c:pt idx="848">
                  <c:v>164.75200000000001</c:v>
                </c:pt>
                <c:pt idx="849">
                  <c:v>164.75800000000001</c:v>
                </c:pt>
                <c:pt idx="850">
                  <c:v>164.76300000000001</c:v>
                </c:pt>
                <c:pt idx="851">
                  <c:v>164.774</c:v>
                </c:pt>
                <c:pt idx="852">
                  <c:v>164.75200000000001</c:v>
                </c:pt>
                <c:pt idx="853">
                  <c:v>164.75200000000001</c:v>
                </c:pt>
                <c:pt idx="854">
                  <c:v>164.76300000000001</c:v>
                </c:pt>
                <c:pt idx="855">
                  <c:v>164.774</c:v>
                </c:pt>
                <c:pt idx="856">
                  <c:v>164.774</c:v>
                </c:pt>
                <c:pt idx="857">
                  <c:v>164.779</c:v>
                </c:pt>
                <c:pt idx="858">
                  <c:v>164.768</c:v>
                </c:pt>
                <c:pt idx="859">
                  <c:v>164.774</c:v>
                </c:pt>
                <c:pt idx="860">
                  <c:v>164.785</c:v>
                </c:pt>
                <c:pt idx="861">
                  <c:v>164.779</c:v>
                </c:pt>
                <c:pt idx="862">
                  <c:v>164.779</c:v>
                </c:pt>
                <c:pt idx="863">
                  <c:v>164.768</c:v>
                </c:pt>
                <c:pt idx="864">
                  <c:v>164.774</c:v>
                </c:pt>
                <c:pt idx="865">
                  <c:v>164.79</c:v>
                </c:pt>
                <c:pt idx="866">
                  <c:v>164.774</c:v>
                </c:pt>
                <c:pt idx="867">
                  <c:v>164.774</c:v>
                </c:pt>
                <c:pt idx="868">
                  <c:v>164.79</c:v>
                </c:pt>
                <c:pt idx="869">
                  <c:v>164.774</c:v>
                </c:pt>
                <c:pt idx="870">
                  <c:v>164.774</c:v>
                </c:pt>
                <c:pt idx="871">
                  <c:v>164.774</c:v>
                </c:pt>
                <c:pt idx="872">
                  <c:v>164.785</c:v>
                </c:pt>
                <c:pt idx="873">
                  <c:v>164.779</c:v>
                </c:pt>
                <c:pt idx="874">
                  <c:v>164.79</c:v>
                </c:pt>
                <c:pt idx="875">
                  <c:v>164.80099999999999</c:v>
                </c:pt>
                <c:pt idx="876">
                  <c:v>164.81100000000001</c:v>
                </c:pt>
                <c:pt idx="877">
                  <c:v>164.80099999999999</c:v>
                </c:pt>
                <c:pt idx="878">
                  <c:v>164.79499999999999</c:v>
                </c:pt>
                <c:pt idx="879">
                  <c:v>164.80600000000001</c:v>
                </c:pt>
                <c:pt idx="880">
                  <c:v>164.785</c:v>
                </c:pt>
                <c:pt idx="881">
                  <c:v>164.80099999999999</c:v>
                </c:pt>
                <c:pt idx="882">
                  <c:v>164.79499999999999</c:v>
                </c:pt>
                <c:pt idx="883">
                  <c:v>164.79</c:v>
                </c:pt>
                <c:pt idx="884">
                  <c:v>164.80099999999999</c:v>
                </c:pt>
                <c:pt idx="885">
                  <c:v>164.785</c:v>
                </c:pt>
                <c:pt idx="886">
                  <c:v>164.779</c:v>
                </c:pt>
                <c:pt idx="887">
                  <c:v>164.79499999999999</c:v>
                </c:pt>
                <c:pt idx="888">
                  <c:v>164.79</c:v>
                </c:pt>
                <c:pt idx="889">
                  <c:v>164.79499999999999</c:v>
                </c:pt>
                <c:pt idx="890">
                  <c:v>164.79</c:v>
                </c:pt>
                <c:pt idx="891">
                  <c:v>164.79</c:v>
                </c:pt>
                <c:pt idx="892">
                  <c:v>164.80600000000001</c:v>
                </c:pt>
                <c:pt idx="893">
                  <c:v>164.785</c:v>
                </c:pt>
                <c:pt idx="894">
                  <c:v>164.779</c:v>
                </c:pt>
                <c:pt idx="895">
                  <c:v>164.779</c:v>
                </c:pt>
                <c:pt idx="896">
                  <c:v>164.79</c:v>
                </c:pt>
                <c:pt idx="897">
                  <c:v>164.785</c:v>
                </c:pt>
                <c:pt idx="898">
                  <c:v>164.785</c:v>
                </c:pt>
                <c:pt idx="899">
                  <c:v>164.79</c:v>
                </c:pt>
                <c:pt idx="900">
                  <c:v>164.80099999999999</c:v>
                </c:pt>
                <c:pt idx="901">
                  <c:v>164.785</c:v>
                </c:pt>
                <c:pt idx="902">
                  <c:v>164.785</c:v>
                </c:pt>
                <c:pt idx="903">
                  <c:v>164.785</c:v>
                </c:pt>
                <c:pt idx="904">
                  <c:v>164.79499999999999</c:v>
                </c:pt>
                <c:pt idx="905">
                  <c:v>164.779</c:v>
                </c:pt>
                <c:pt idx="906">
                  <c:v>164.79499999999999</c:v>
                </c:pt>
                <c:pt idx="907">
                  <c:v>164.79</c:v>
                </c:pt>
                <c:pt idx="908">
                  <c:v>164.79499999999999</c:v>
                </c:pt>
                <c:pt idx="909">
                  <c:v>164.79499999999999</c:v>
                </c:pt>
                <c:pt idx="910">
                  <c:v>164.779</c:v>
                </c:pt>
                <c:pt idx="911">
                  <c:v>164.774</c:v>
                </c:pt>
                <c:pt idx="912">
                  <c:v>164.785</c:v>
                </c:pt>
                <c:pt idx="913">
                  <c:v>164.779</c:v>
                </c:pt>
                <c:pt idx="914">
                  <c:v>164.785</c:v>
                </c:pt>
                <c:pt idx="915">
                  <c:v>164.785</c:v>
                </c:pt>
                <c:pt idx="916">
                  <c:v>164.779</c:v>
                </c:pt>
                <c:pt idx="917">
                  <c:v>164.774</c:v>
                </c:pt>
                <c:pt idx="918">
                  <c:v>164.774</c:v>
                </c:pt>
                <c:pt idx="919">
                  <c:v>164.76300000000001</c:v>
                </c:pt>
                <c:pt idx="920">
                  <c:v>164.768</c:v>
                </c:pt>
                <c:pt idx="921">
                  <c:v>164.75200000000001</c:v>
                </c:pt>
                <c:pt idx="922">
                  <c:v>164.768</c:v>
                </c:pt>
                <c:pt idx="923">
                  <c:v>164.779</c:v>
                </c:pt>
                <c:pt idx="924">
                  <c:v>164.768</c:v>
                </c:pt>
                <c:pt idx="925">
                  <c:v>164.774</c:v>
                </c:pt>
                <c:pt idx="926">
                  <c:v>164.79</c:v>
                </c:pt>
                <c:pt idx="927">
                  <c:v>164.79</c:v>
                </c:pt>
                <c:pt idx="928">
                  <c:v>164.75200000000001</c:v>
                </c:pt>
                <c:pt idx="929">
                  <c:v>164.75800000000001</c:v>
                </c:pt>
                <c:pt idx="930">
                  <c:v>164.768</c:v>
                </c:pt>
                <c:pt idx="931">
                  <c:v>164.768</c:v>
                </c:pt>
                <c:pt idx="932">
                  <c:v>164.76300000000001</c:v>
                </c:pt>
                <c:pt idx="933">
                  <c:v>164.74700000000001</c:v>
                </c:pt>
                <c:pt idx="934">
                  <c:v>164.75200000000001</c:v>
                </c:pt>
                <c:pt idx="935">
                  <c:v>164.76300000000001</c:v>
                </c:pt>
                <c:pt idx="936">
                  <c:v>164.75200000000001</c:v>
                </c:pt>
                <c:pt idx="937">
                  <c:v>164.768</c:v>
                </c:pt>
                <c:pt idx="938">
                  <c:v>164.75200000000001</c:v>
                </c:pt>
                <c:pt idx="939">
                  <c:v>164.73599999999999</c:v>
                </c:pt>
                <c:pt idx="940">
                  <c:v>164.75200000000001</c:v>
                </c:pt>
                <c:pt idx="941">
                  <c:v>164.768</c:v>
                </c:pt>
                <c:pt idx="942">
                  <c:v>164.75200000000001</c:v>
                </c:pt>
                <c:pt idx="943">
                  <c:v>164.726</c:v>
                </c:pt>
                <c:pt idx="944">
                  <c:v>164.73099999999999</c:v>
                </c:pt>
                <c:pt idx="945">
                  <c:v>164.75200000000001</c:v>
                </c:pt>
                <c:pt idx="946">
                  <c:v>164.74700000000001</c:v>
                </c:pt>
                <c:pt idx="947">
                  <c:v>164.726</c:v>
                </c:pt>
                <c:pt idx="948">
                  <c:v>164.73099999999999</c:v>
                </c:pt>
                <c:pt idx="949">
                  <c:v>164.73599999999999</c:v>
                </c:pt>
                <c:pt idx="950">
                  <c:v>164.726</c:v>
                </c:pt>
                <c:pt idx="951">
                  <c:v>164.726</c:v>
                </c:pt>
                <c:pt idx="952">
                  <c:v>164.73599999999999</c:v>
                </c:pt>
                <c:pt idx="953">
                  <c:v>164.726</c:v>
                </c:pt>
                <c:pt idx="954">
                  <c:v>164.70400000000001</c:v>
                </c:pt>
                <c:pt idx="955">
                  <c:v>164.74199999999999</c:v>
                </c:pt>
                <c:pt idx="956">
                  <c:v>164.72</c:v>
                </c:pt>
                <c:pt idx="957">
                  <c:v>164.73099999999999</c:v>
                </c:pt>
                <c:pt idx="958">
                  <c:v>164.715</c:v>
                </c:pt>
                <c:pt idx="959">
                  <c:v>164.726</c:v>
                </c:pt>
                <c:pt idx="960">
                  <c:v>164.715</c:v>
                </c:pt>
                <c:pt idx="961">
                  <c:v>164.69900000000001</c:v>
                </c:pt>
                <c:pt idx="962">
                  <c:v>164.715</c:v>
                </c:pt>
                <c:pt idx="963">
                  <c:v>164.72</c:v>
                </c:pt>
                <c:pt idx="964">
                  <c:v>164.69900000000001</c:v>
                </c:pt>
                <c:pt idx="965">
                  <c:v>164.69300000000001</c:v>
                </c:pt>
                <c:pt idx="966">
                  <c:v>164.70400000000001</c:v>
                </c:pt>
                <c:pt idx="967">
                  <c:v>164.70400000000001</c:v>
                </c:pt>
                <c:pt idx="968">
                  <c:v>164.715</c:v>
                </c:pt>
                <c:pt idx="969">
                  <c:v>164.68799999999999</c:v>
                </c:pt>
                <c:pt idx="970">
                  <c:v>164.72</c:v>
                </c:pt>
                <c:pt idx="971">
                  <c:v>164.69900000000001</c:v>
                </c:pt>
                <c:pt idx="972">
                  <c:v>164.69900000000001</c:v>
                </c:pt>
                <c:pt idx="973">
                  <c:v>164.70400000000001</c:v>
                </c:pt>
                <c:pt idx="974">
                  <c:v>164.70400000000001</c:v>
                </c:pt>
                <c:pt idx="975">
                  <c:v>164.68799999999999</c:v>
                </c:pt>
                <c:pt idx="976">
                  <c:v>164.68299999999999</c:v>
                </c:pt>
                <c:pt idx="977">
                  <c:v>164.70400000000001</c:v>
                </c:pt>
                <c:pt idx="978">
                  <c:v>164.68799999999999</c:v>
                </c:pt>
                <c:pt idx="979">
                  <c:v>164.68299999999999</c:v>
                </c:pt>
                <c:pt idx="980">
                  <c:v>164.672</c:v>
                </c:pt>
                <c:pt idx="981">
                  <c:v>164.68799999999999</c:v>
                </c:pt>
                <c:pt idx="982">
                  <c:v>164.68799999999999</c:v>
                </c:pt>
                <c:pt idx="983">
                  <c:v>164.68799999999999</c:v>
                </c:pt>
                <c:pt idx="984">
                  <c:v>164.68799999999999</c:v>
                </c:pt>
                <c:pt idx="985">
                  <c:v>164.69300000000001</c:v>
                </c:pt>
                <c:pt idx="986">
                  <c:v>164.67699999999999</c:v>
                </c:pt>
                <c:pt idx="987">
                  <c:v>164.67699999999999</c:v>
                </c:pt>
                <c:pt idx="988">
                  <c:v>164.67699999999999</c:v>
                </c:pt>
                <c:pt idx="989">
                  <c:v>164.667</c:v>
                </c:pt>
                <c:pt idx="990">
                  <c:v>164.667</c:v>
                </c:pt>
                <c:pt idx="991">
                  <c:v>164.67699999999999</c:v>
                </c:pt>
                <c:pt idx="992">
                  <c:v>164.667</c:v>
                </c:pt>
                <c:pt idx="993">
                  <c:v>164.661</c:v>
                </c:pt>
                <c:pt idx="994">
                  <c:v>164.64500000000001</c:v>
                </c:pt>
                <c:pt idx="995">
                  <c:v>164.65</c:v>
                </c:pt>
                <c:pt idx="996">
                  <c:v>164.65600000000001</c:v>
                </c:pt>
                <c:pt idx="997">
                  <c:v>164.65</c:v>
                </c:pt>
                <c:pt idx="998">
                  <c:v>164.661</c:v>
                </c:pt>
                <c:pt idx="999">
                  <c:v>164.667</c:v>
                </c:pt>
                <c:pt idx="1000">
                  <c:v>164.667</c:v>
                </c:pt>
                <c:pt idx="1001">
                  <c:v>164.65600000000001</c:v>
                </c:pt>
                <c:pt idx="1002">
                  <c:v>164.67699999999999</c:v>
                </c:pt>
                <c:pt idx="1003">
                  <c:v>164.672</c:v>
                </c:pt>
                <c:pt idx="1004">
                  <c:v>164.667</c:v>
                </c:pt>
                <c:pt idx="1005">
                  <c:v>164.64500000000001</c:v>
                </c:pt>
                <c:pt idx="1006">
                  <c:v>164.624</c:v>
                </c:pt>
                <c:pt idx="1007">
                  <c:v>164.661</c:v>
                </c:pt>
                <c:pt idx="1008">
                  <c:v>164.65600000000001</c:v>
                </c:pt>
                <c:pt idx="1009">
                  <c:v>164.624</c:v>
                </c:pt>
                <c:pt idx="1010">
                  <c:v>164.64500000000001</c:v>
                </c:pt>
                <c:pt idx="1011">
                  <c:v>164.65</c:v>
                </c:pt>
                <c:pt idx="1012">
                  <c:v>164.62899999999999</c:v>
                </c:pt>
                <c:pt idx="1013">
                  <c:v>164.63399999999999</c:v>
                </c:pt>
                <c:pt idx="1014">
                  <c:v>164.64500000000001</c:v>
                </c:pt>
                <c:pt idx="1015">
                  <c:v>164.64500000000001</c:v>
                </c:pt>
                <c:pt idx="1016">
                  <c:v>164.64500000000001</c:v>
                </c:pt>
                <c:pt idx="1017">
                  <c:v>164.64</c:v>
                </c:pt>
                <c:pt idx="1018">
                  <c:v>164.64500000000001</c:v>
                </c:pt>
                <c:pt idx="1019">
                  <c:v>164.64</c:v>
                </c:pt>
                <c:pt idx="1020">
                  <c:v>164.63399999999999</c:v>
                </c:pt>
                <c:pt idx="1021">
                  <c:v>164.61799999999999</c:v>
                </c:pt>
                <c:pt idx="1022">
                  <c:v>164.63399999999999</c:v>
                </c:pt>
                <c:pt idx="1023">
                  <c:v>164.62899999999999</c:v>
                </c:pt>
                <c:pt idx="1024">
                  <c:v>164.624</c:v>
                </c:pt>
                <c:pt idx="1025">
                  <c:v>164.613</c:v>
                </c:pt>
                <c:pt idx="1026">
                  <c:v>164.64</c:v>
                </c:pt>
                <c:pt idx="1027">
                  <c:v>164.624</c:v>
                </c:pt>
                <c:pt idx="1028">
                  <c:v>164.61799999999999</c:v>
                </c:pt>
                <c:pt idx="1029">
                  <c:v>164.613</c:v>
                </c:pt>
                <c:pt idx="1030">
                  <c:v>164.63399999999999</c:v>
                </c:pt>
                <c:pt idx="1031">
                  <c:v>164.613</c:v>
                </c:pt>
                <c:pt idx="1032">
                  <c:v>164.624</c:v>
                </c:pt>
                <c:pt idx="1033">
                  <c:v>164.61799999999999</c:v>
                </c:pt>
                <c:pt idx="1034">
                  <c:v>164.624</c:v>
                </c:pt>
                <c:pt idx="1035">
                  <c:v>164.624</c:v>
                </c:pt>
                <c:pt idx="1036">
                  <c:v>164.613</c:v>
                </c:pt>
                <c:pt idx="1037">
                  <c:v>164.608</c:v>
                </c:pt>
                <c:pt idx="1038">
                  <c:v>164.608</c:v>
                </c:pt>
                <c:pt idx="1039">
                  <c:v>164.608</c:v>
                </c:pt>
                <c:pt idx="1040">
                  <c:v>164.602</c:v>
                </c:pt>
                <c:pt idx="1041">
                  <c:v>164.58600000000001</c:v>
                </c:pt>
                <c:pt idx="1042">
                  <c:v>164.608</c:v>
                </c:pt>
                <c:pt idx="1043">
                  <c:v>164.602</c:v>
                </c:pt>
                <c:pt idx="1044">
                  <c:v>164.608</c:v>
                </c:pt>
                <c:pt idx="1045">
                  <c:v>164.59700000000001</c:v>
                </c:pt>
                <c:pt idx="1046">
                  <c:v>164.59700000000001</c:v>
                </c:pt>
                <c:pt idx="1047">
                  <c:v>164.602</c:v>
                </c:pt>
                <c:pt idx="1048">
                  <c:v>164.613</c:v>
                </c:pt>
                <c:pt idx="1049">
                  <c:v>164.59100000000001</c:v>
                </c:pt>
                <c:pt idx="1050">
                  <c:v>164.59700000000001</c:v>
                </c:pt>
                <c:pt idx="1051">
                  <c:v>164.59700000000001</c:v>
                </c:pt>
                <c:pt idx="1052">
                  <c:v>164.613</c:v>
                </c:pt>
                <c:pt idx="1053">
                  <c:v>164.58600000000001</c:v>
                </c:pt>
                <c:pt idx="1054">
                  <c:v>164.57</c:v>
                </c:pt>
                <c:pt idx="1055">
                  <c:v>164.59700000000001</c:v>
                </c:pt>
                <c:pt idx="1056">
                  <c:v>164.59100000000001</c:v>
                </c:pt>
                <c:pt idx="1057">
                  <c:v>164.57</c:v>
                </c:pt>
                <c:pt idx="1058">
                  <c:v>164.602</c:v>
                </c:pt>
                <c:pt idx="1059">
                  <c:v>164.58600000000001</c:v>
                </c:pt>
                <c:pt idx="1060">
                  <c:v>164.58099999999999</c:v>
                </c:pt>
                <c:pt idx="1061">
                  <c:v>164.565</c:v>
                </c:pt>
                <c:pt idx="1062">
                  <c:v>164.58099999999999</c:v>
                </c:pt>
                <c:pt idx="1063">
                  <c:v>164.58600000000001</c:v>
                </c:pt>
                <c:pt idx="1064">
                  <c:v>164.59100000000001</c:v>
                </c:pt>
                <c:pt idx="1065">
                  <c:v>164.58099999999999</c:v>
                </c:pt>
                <c:pt idx="1066">
                  <c:v>164.59100000000001</c:v>
                </c:pt>
                <c:pt idx="1067">
                  <c:v>164.58600000000001</c:v>
                </c:pt>
                <c:pt idx="1068">
                  <c:v>164.58099999999999</c:v>
                </c:pt>
                <c:pt idx="1069">
                  <c:v>164.559</c:v>
                </c:pt>
                <c:pt idx="1070">
                  <c:v>164.57499999999999</c:v>
                </c:pt>
                <c:pt idx="1071">
                  <c:v>164.554</c:v>
                </c:pt>
                <c:pt idx="1072">
                  <c:v>164.58600000000001</c:v>
                </c:pt>
                <c:pt idx="1073">
                  <c:v>164.565</c:v>
                </c:pt>
                <c:pt idx="1074">
                  <c:v>164.57</c:v>
                </c:pt>
                <c:pt idx="1075">
                  <c:v>164.565</c:v>
                </c:pt>
                <c:pt idx="1076">
                  <c:v>164.58099999999999</c:v>
                </c:pt>
                <c:pt idx="1077">
                  <c:v>164.57</c:v>
                </c:pt>
                <c:pt idx="1078">
                  <c:v>164.559</c:v>
                </c:pt>
                <c:pt idx="1079">
                  <c:v>164.57499999999999</c:v>
                </c:pt>
                <c:pt idx="1080">
                  <c:v>164.57499999999999</c:v>
                </c:pt>
                <c:pt idx="1081">
                  <c:v>164.57</c:v>
                </c:pt>
                <c:pt idx="1082">
                  <c:v>164.565</c:v>
                </c:pt>
                <c:pt idx="1083">
                  <c:v>164.565</c:v>
                </c:pt>
                <c:pt idx="1084">
                  <c:v>164.57499999999999</c:v>
                </c:pt>
                <c:pt idx="1085">
                  <c:v>164.554</c:v>
                </c:pt>
                <c:pt idx="1086">
                  <c:v>164.559</c:v>
                </c:pt>
                <c:pt idx="1087">
                  <c:v>164.57</c:v>
                </c:pt>
                <c:pt idx="1088">
                  <c:v>164.54900000000001</c:v>
                </c:pt>
                <c:pt idx="1089">
                  <c:v>164.54900000000001</c:v>
                </c:pt>
                <c:pt idx="1090">
                  <c:v>164.53800000000001</c:v>
                </c:pt>
                <c:pt idx="1091">
                  <c:v>164.565</c:v>
                </c:pt>
                <c:pt idx="1092">
                  <c:v>164.53200000000001</c:v>
                </c:pt>
                <c:pt idx="1093">
                  <c:v>164.565</c:v>
                </c:pt>
                <c:pt idx="1094">
                  <c:v>164.57</c:v>
                </c:pt>
                <c:pt idx="1095">
                  <c:v>164.54900000000001</c:v>
                </c:pt>
                <c:pt idx="1096">
                  <c:v>164.554</c:v>
                </c:pt>
                <c:pt idx="1097">
                  <c:v>164.559</c:v>
                </c:pt>
                <c:pt idx="1098">
                  <c:v>164.559</c:v>
                </c:pt>
                <c:pt idx="1099">
                  <c:v>164.559</c:v>
                </c:pt>
                <c:pt idx="1100">
                  <c:v>164.554</c:v>
                </c:pt>
                <c:pt idx="1101">
                  <c:v>164.565</c:v>
                </c:pt>
                <c:pt idx="1102">
                  <c:v>164.554</c:v>
                </c:pt>
                <c:pt idx="1103">
                  <c:v>164.554</c:v>
                </c:pt>
                <c:pt idx="1104">
                  <c:v>164.54900000000001</c:v>
                </c:pt>
                <c:pt idx="1105">
                  <c:v>164.54900000000001</c:v>
                </c:pt>
                <c:pt idx="1106">
                  <c:v>164.54300000000001</c:v>
                </c:pt>
                <c:pt idx="1107">
                  <c:v>164.54300000000001</c:v>
                </c:pt>
                <c:pt idx="1108">
                  <c:v>164.54300000000001</c:v>
                </c:pt>
                <c:pt idx="1109">
                  <c:v>164.52699999999999</c:v>
                </c:pt>
                <c:pt idx="1110">
                  <c:v>164.54900000000001</c:v>
                </c:pt>
                <c:pt idx="1111">
                  <c:v>164.53200000000001</c:v>
                </c:pt>
                <c:pt idx="1112">
                  <c:v>164.54300000000001</c:v>
                </c:pt>
                <c:pt idx="1113">
                  <c:v>164.53200000000001</c:v>
                </c:pt>
                <c:pt idx="1114">
                  <c:v>164.54900000000001</c:v>
                </c:pt>
                <c:pt idx="1115">
                  <c:v>164.52699999999999</c:v>
                </c:pt>
                <c:pt idx="1116">
                  <c:v>164.54900000000001</c:v>
                </c:pt>
                <c:pt idx="1117">
                  <c:v>164.54300000000001</c:v>
                </c:pt>
                <c:pt idx="1118">
                  <c:v>164.52699999999999</c:v>
                </c:pt>
                <c:pt idx="1119">
                  <c:v>164.54300000000001</c:v>
                </c:pt>
                <c:pt idx="1120">
                  <c:v>164.52699999999999</c:v>
                </c:pt>
                <c:pt idx="1121">
                  <c:v>164.52699999999999</c:v>
                </c:pt>
                <c:pt idx="1122">
                  <c:v>164.52699999999999</c:v>
                </c:pt>
                <c:pt idx="1123">
                  <c:v>164.53200000000001</c:v>
                </c:pt>
                <c:pt idx="1124">
                  <c:v>164.53200000000001</c:v>
                </c:pt>
                <c:pt idx="1125">
                  <c:v>164.53200000000001</c:v>
                </c:pt>
                <c:pt idx="1126">
                  <c:v>164.53800000000001</c:v>
                </c:pt>
                <c:pt idx="1127">
                  <c:v>164.53800000000001</c:v>
                </c:pt>
                <c:pt idx="1128">
                  <c:v>164.52699999999999</c:v>
                </c:pt>
                <c:pt idx="1129">
                  <c:v>164.53200000000001</c:v>
                </c:pt>
                <c:pt idx="1130">
                  <c:v>164.54900000000001</c:v>
                </c:pt>
                <c:pt idx="1131">
                  <c:v>164.53800000000001</c:v>
                </c:pt>
                <c:pt idx="1132">
                  <c:v>164.53800000000001</c:v>
                </c:pt>
                <c:pt idx="1133">
                  <c:v>164.511</c:v>
                </c:pt>
                <c:pt idx="1134">
                  <c:v>164.54300000000001</c:v>
                </c:pt>
                <c:pt idx="1135">
                  <c:v>164.54900000000001</c:v>
                </c:pt>
                <c:pt idx="1136">
                  <c:v>164.511</c:v>
                </c:pt>
                <c:pt idx="1137">
                  <c:v>164.53200000000001</c:v>
                </c:pt>
                <c:pt idx="1138">
                  <c:v>164.53200000000001</c:v>
                </c:pt>
                <c:pt idx="1139">
                  <c:v>164.53800000000001</c:v>
                </c:pt>
                <c:pt idx="1140">
                  <c:v>164.51599999999999</c:v>
                </c:pt>
                <c:pt idx="1141">
                  <c:v>164.511</c:v>
                </c:pt>
                <c:pt idx="1142">
                  <c:v>164.53800000000001</c:v>
                </c:pt>
                <c:pt idx="1143">
                  <c:v>164.53200000000001</c:v>
                </c:pt>
                <c:pt idx="1144">
                  <c:v>164.53200000000001</c:v>
                </c:pt>
                <c:pt idx="1145">
                  <c:v>164.52699999999999</c:v>
                </c:pt>
                <c:pt idx="1146">
                  <c:v>164.53200000000001</c:v>
                </c:pt>
                <c:pt idx="1147">
                  <c:v>164.52699999999999</c:v>
                </c:pt>
                <c:pt idx="1148">
                  <c:v>164.506</c:v>
                </c:pt>
                <c:pt idx="1149">
                  <c:v>164.52199999999999</c:v>
                </c:pt>
                <c:pt idx="1150">
                  <c:v>164.52699999999999</c:v>
                </c:pt>
                <c:pt idx="1151">
                  <c:v>164.506</c:v>
                </c:pt>
                <c:pt idx="1152">
                  <c:v>164.52199999999999</c:v>
                </c:pt>
                <c:pt idx="1153">
                  <c:v>164.5</c:v>
                </c:pt>
                <c:pt idx="1154">
                  <c:v>164.511</c:v>
                </c:pt>
                <c:pt idx="1155">
                  <c:v>164.53800000000001</c:v>
                </c:pt>
                <c:pt idx="1156">
                  <c:v>164.49</c:v>
                </c:pt>
                <c:pt idx="1157">
                  <c:v>164.5</c:v>
                </c:pt>
                <c:pt idx="1158">
                  <c:v>164.506</c:v>
                </c:pt>
                <c:pt idx="1159">
                  <c:v>164.511</c:v>
                </c:pt>
                <c:pt idx="1160">
                  <c:v>164.495</c:v>
                </c:pt>
                <c:pt idx="1161">
                  <c:v>164.52699999999999</c:v>
                </c:pt>
                <c:pt idx="1162">
                  <c:v>164.511</c:v>
                </c:pt>
                <c:pt idx="1163">
                  <c:v>164.511</c:v>
                </c:pt>
                <c:pt idx="1164">
                  <c:v>164.511</c:v>
                </c:pt>
                <c:pt idx="1165">
                  <c:v>164.52199999999999</c:v>
                </c:pt>
                <c:pt idx="1166">
                  <c:v>164.52199999999999</c:v>
                </c:pt>
                <c:pt idx="1167">
                  <c:v>164.52199999999999</c:v>
                </c:pt>
                <c:pt idx="1168">
                  <c:v>164.511</c:v>
                </c:pt>
                <c:pt idx="1169">
                  <c:v>164.52199999999999</c:v>
                </c:pt>
                <c:pt idx="1170">
                  <c:v>164.52199999999999</c:v>
                </c:pt>
                <c:pt idx="1171">
                  <c:v>164.48400000000001</c:v>
                </c:pt>
                <c:pt idx="1172">
                  <c:v>164.506</c:v>
                </c:pt>
                <c:pt idx="1173">
                  <c:v>164.52199999999999</c:v>
                </c:pt>
                <c:pt idx="1174">
                  <c:v>164.49</c:v>
                </c:pt>
                <c:pt idx="1175">
                  <c:v>164.49</c:v>
                </c:pt>
                <c:pt idx="1176">
                  <c:v>164.511</c:v>
                </c:pt>
                <c:pt idx="1177">
                  <c:v>164.511</c:v>
                </c:pt>
                <c:pt idx="1178">
                  <c:v>164.511</c:v>
                </c:pt>
                <c:pt idx="1179">
                  <c:v>164.506</c:v>
                </c:pt>
                <c:pt idx="1180">
                  <c:v>164.506</c:v>
                </c:pt>
                <c:pt idx="1181">
                  <c:v>164.51599999999999</c:v>
                </c:pt>
                <c:pt idx="1182">
                  <c:v>164.5</c:v>
                </c:pt>
                <c:pt idx="1183">
                  <c:v>164.506</c:v>
                </c:pt>
                <c:pt idx="1184">
                  <c:v>164.52199999999999</c:v>
                </c:pt>
                <c:pt idx="1185">
                  <c:v>164.5</c:v>
                </c:pt>
                <c:pt idx="1186">
                  <c:v>164.46299999999999</c:v>
                </c:pt>
                <c:pt idx="1187">
                  <c:v>164.506</c:v>
                </c:pt>
                <c:pt idx="1188">
                  <c:v>164.511</c:v>
                </c:pt>
                <c:pt idx="1189">
                  <c:v>164.49</c:v>
                </c:pt>
                <c:pt idx="1190">
                  <c:v>164.47900000000001</c:v>
                </c:pt>
                <c:pt idx="1191">
                  <c:v>164.48400000000001</c:v>
                </c:pt>
                <c:pt idx="1192">
                  <c:v>164.495</c:v>
                </c:pt>
                <c:pt idx="1193">
                  <c:v>164.495</c:v>
                </c:pt>
                <c:pt idx="1194">
                  <c:v>164.495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A85-45A5-A945-3377461F70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9788056"/>
        <c:axId val="419788776"/>
      </c:scatterChart>
      <c:valAx>
        <c:axId val="4197880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419788776"/>
        <c:crosses val="autoZero"/>
        <c:crossBetween val="midCat"/>
      </c:valAx>
      <c:valAx>
        <c:axId val="419788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4197880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anta_5!$O$1</c:f>
              <c:strCache>
                <c:ptCount val="1"/>
                <c:pt idx="0">
                  <c:v>deformation_right_model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anta_5!$O$2:$O$1786</c:f>
              <c:numCache>
                <c:formatCode>General</c:formatCode>
                <c:ptCount val="1785"/>
                <c:pt idx="0">
                  <c:v>-8.6782100000000001E-2</c:v>
                </c:pt>
                <c:pt idx="1">
                  <c:v>-0.30469400000000002</c:v>
                </c:pt>
                <c:pt idx="2">
                  <c:v>-0.39225199999999999</c:v>
                </c:pt>
                <c:pt idx="3">
                  <c:v>-0.21737400000000001</c:v>
                </c:pt>
                <c:pt idx="4">
                  <c:v>0.17293800000000001</c:v>
                </c:pt>
                <c:pt idx="5">
                  <c:v>0.30222199999999999</c:v>
                </c:pt>
                <c:pt idx="6" formatCode="0.00E+00">
                  <c:v>5.5816800000000003E-10</c:v>
                </c:pt>
                <c:pt idx="7">
                  <c:v>-0.30472300000000002</c:v>
                </c:pt>
                <c:pt idx="8">
                  <c:v>-0.39229000000000003</c:v>
                </c:pt>
                <c:pt idx="9">
                  <c:v>-0.261048</c:v>
                </c:pt>
                <c:pt idx="10">
                  <c:v>-0.173815</c:v>
                </c:pt>
                <c:pt idx="11">
                  <c:v>-0.30474600000000002</c:v>
                </c:pt>
                <c:pt idx="12">
                  <c:v>-0.392322</c:v>
                </c:pt>
                <c:pt idx="13">
                  <c:v>-0.30476700000000001</c:v>
                </c:pt>
                <c:pt idx="14">
                  <c:v>-8.6807899999999993E-2</c:v>
                </c:pt>
                <c:pt idx="15">
                  <c:v>0.12981799999999999</c:v>
                </c:pt>
                <c:pt idx="16">
                  <c:v>0.25930599999999998</c:v>
                </c:pt>
                <c:pt idx="17">
                  <c:v>0.25931100000000001</c:v>
                </c:pt>
                <c:pt idx="18">
                  <c:v>4.3328400000000003E-2</c:v>
                </c:pt>
                <c:pt idx="19">
                  <c:v>-0.13030700000000001</c:v>
                </c:pt>
                <c:pt idx="20">
                  <c:v>-4.3383999999999999E-2</c:v>
                </c:pt>
                <c:pt idx="21">
                  <c:v>8.6612700000000001E-2</c:v>
                </c:pt>
                <c:pt idx="22">
                  <c:v>0.12984200000000001</c:v>
                </c:pt>
                <c:pt idx="23">
                  <c:v>8.6615700000000004E-2</c:v>
                </c:pt>
                <c:pt idx="24">
                  <c:v>-4.3388200000000002E-2</c:v>
                </c:pt>
                <c:pt idx="25">
                  <c:v>-0.130325</c:v>
                </c:pt>
                <c:pt idx="26">
                  <c:v>-0.130329</c:v>
                </c:pt>
                <c:pt idx="27">
                  <c:v>-0.39242700000000003</c:v>
                </c:pt>
                <c:pt idx="28">
                  <c:v>-0.392424</c:v>
                </c:pt>
                <c:pt idx="29">
                  <c:v>-0.34861500000000001</c:v>
                </c:pt>
                <c:pt idx="30">
                  <c:v>-0.21749599999999999</c:v>
                </c:pt>
                <c:pt idx="31">
                  <c:v>-4.3394000000000002E-2</c:v>
                </c:pt>
                <c:pt idx="32" formatCode="0.00E+00">
                  <c:v>4.6254400000000002E-10</c:v>
                </c:pt>
                <c:pt idx="33">
                  <c:v>-4.3396999999999998E-2</c:v>
                </c:pt>
                <c:pt idx="34" formatCode="0.00E+00">
                  <c:v>4.4823299999999999E-10</c:v>
                </c:pt>
                <c:pt idx="35">
                  <c:v>8.6640900000000007E-2</c:v>
                </c:pt>
                <c:pt idx="36" formatCode="0.00E+00">
                  <c:v>4.4395100000000001E-10</c:v>
                </c:pt>
                <c:pt idx="37">
                  <c:v>-0.217526</c:v>
                </c:pt>
                <c:pt idx="38">
                  <c:v>-0.26119399999999998</c:v>
                </c:pt>
                <c:pt idx="39">
                  <c:v>-4.3402299999999998E-2</c:v>
                </c:pt>
                <c:pt idx="40">
                  <c:v>0.17310400000000001</c:v>
                </c:pt>
                <c:pt idx="41">
                  <c:v>0.25947900000000002</c:v>
                </c:pt>
                <c:pt idx="42">
                  <c:v>0.21638199999999999</c:v>
                </c:pt>
                <c:pt idx="43">
                  <c:v>0.17310900000000001</c:v>
                </c:pt>
                <c:pt idx="44">
                  <c:v>4.3358000000000001E-2</c:v>
                </c:pt>
                <c:pt idx="45">
                  <c:v>-4.3408200000000001E-2</c:v>
                </c:pt>
                <c:pt idx="46">
                  <c:v>-8.6866200000000005E-2</c:v>
                </c:pt>
                <c:pt idx="47">
                  <c:v>4.3359500000000002E-2</c:v>
                </c:pt>
                <c:pt idx="48">
                  <c:v>4.3360999999999997E-2</c:v>
                </c:pt>
                <c:pt idx="49" formatCode="0.00E+00">
                  <c:v>4.0355099999999997E-10</c:v>
                </c:pt>
                <c:pt idx="50">
                  <c:v>-4.3412699999999999E-2</c:v>
                </c:pt>
                <c:pt idx="51">
                  <c:v>-0.13039700000000001</c:v>
                </c:pt>
                <c:pt idx="52">
                  <c:v>-0.26126500000000002</c:v>
                </c:pt>
                <c:pt idx="53">
                  <c:v>-0.21759000000000001</c:v>
                </c:pt>
                <c:pt idx="54">
                  <c:v>-4.3416999999999997E-2</c:v>
                </c:pt>
                <c:pt idx="55">
                  <c:v>4.3368299999999999E-2</c:v>
                </c:pt>
                <c:pt idx="56">
                  <c:v>-4.3419600000000003E-2</c:v>
                </c:pt>
                <c:pt idx="57">
                  <c:v>-0.173985</c:v>
                </c:pt>
                <c:pt idx="58">
                  <c:v>-0.130415</c:v>
                </c:pt>
                <c:pt idx="59">
                  <c:v>-4.3421000000000001E-2</c:v>
                </c:pt>
                <c:pt idx="60">
                  <c:v>-4.34224E-2</c:v>
                </c:pt>
                <c:pt idx="61">
                  <c:v>-0.13042799999999999</c:v>
                </c:pt>
                <c:pt idx="62">
                  <c:v>-0.17400199999999999</c:v>
                </c:pt>
                <c:pt idx="63">
                  <c:v>-4.3424299999999999E-2</c:v>
                </c:pt>
                <c:pt idx="64" formatCode="0.00E+00">
                  <c:v>3.5704400000000002E-10</c:v>
                </c:pt>
                <c:pt idx="65">
                  <c:v>-4.3428500000000002E-2</c:v>
                </c:pt>
                <c:pt idx="66">
                  <c:v>-4.3428500000000002E-2</c:v>
                </c:pt>
                <c:pt idx="67">
                  <c:v>8.6707199999999998E-2</c:v>
                </c:pt>
                <c:pt idx="68">
                  <c:v>0.216525</c:v>
                </c:pt>
                <c:pt idx="69">
                  <c:v>0.129998</c:v>
                </c:pt>
                <c:pt idx="70">
                  <c:v>-8.6914199999999997E-2</c:v>
                </c:pt>
                <c:pt idx="71">
                  <c:v>-0.13045000000000001</c:v>
                </c:pt>
                <c:pt idx="72" formatCode="0.00E+00">
                  <c:v>3.3288999999999997E-10</c:v>
                </c:pt>
                <c:pt idx="73" formatCode="0.00E+00">
                  <c:v>3.3145699999999999E-10</c:v>
                </c:pt>
                <c:pt idx="74">
                  <c:v>-0.17404600000000001</c:v>
                </c:pt>
                <c:pt idx="75">
                  <c:v>-0.305114</c:v>
                </c:pt>
                <c:pt idx="76">
                  <c:v>-0.217693</c:v>
                </c:pt>
                <c:pt idx="77">
                  <c:v>-4.3439699999999998E-2</c:v>
                </c:pt>
                <c:pt idx="78">
                  <c:v>8.6730600000000005E-2</c:v>
                </c:pt>
                <c:pt idx="79" formatCode="0.00E+00">
                  <c:v>3.1694800000000001E-10</c:v>
                </c:pt>
                <c:pt idx="80">
                  <c:v>-0.17407300000000001</c:v>
                </c:pt>
                <c:pt idx="81">
                  <c:v>-0.26140099999999999</c:v>
                </c:pt>
                <c:pt idx="82">
                  <c:v>-0.174068</c:v>
                </c:pt>
                <c:pt idx="83" formatCode="0.00E+00">
                  <c:v>3.0697799999999999E-10</c:v>
                </c:pt>
                <c:pt idx="84" formatCode="0.00E+00">
                  <c:v>3.01651E-10</c:v>
                </c:pt>
                <c:pt idx="85">
                  <c:v>-4.3447300000000001E-2</c:v>
                </c:pt>
                <c:pt idx="86">
                  <c:v>-4.3447300000000001E-2</c:v>
                </c:pt>
                <c:pt idx="87">
                  <c:v>8.6752099999999999E-2</c:v>
                </c:pt>
                <c:pt idx="88">
                  <c:v>4.3401700000000001E-2</c:v>
                </c:pt>
                <c:pt idx="89">
                  <c:v>-4.3451099999999999E-2</c:v>
                </c:pt>
                <c:pt idx="90">
                  <c:v>-8.6953199999999994E-2</c:v>
                </c:pt>
                <c:pt idx="91">
                  <c:v>-8.6955199999999996E-2</c:v>
                </c:pt>
                <c:pt idx="92">
                  <c:v>-0.17411099999999999</c:v>
                </c:pt>
                <c:pt idx="93">
                  <c:v>-0.261463</c:v>
                </c:pt>
                <c:pt idx="94">
                  <c:v>-0.30521300000000001</c:v>
                </c:pt>
                <c:pt idx="95">
                  <c:v>-8.6961300000000005E-2</c:v>
                </c:pt>
                <c:pt idx="96">
                  <c:v>0.21668599999999999</c:v>
                </c:pt>
                <c:pt idx="97">
                  <c:v>0.34603600000000001</c:v>
                </c:pt>
                <c:pt idx="98">
                  <c:v>0.25983800000000001</c:v>
                </c:pt>
                <c:pt idx="99">
                  <c:v>0.130214</c:v>
                </c:pt>
                <c:pt idx="100">
                  <c:v>4.3413800000000002E-2</c:v>
                </c:pt>
                <c:pt idx="101">
                  <c:v>-4.3462099999999997E-2</c:v>
                </c:pt>
                <c:pt idx="102">
                  <c:v>-0.13053500000000001</c:v>
                </c:pt>
                <c:pt idx="103">
                  <c:v>-0.174148</c:v>
                </c:pt>
                <c:pt idx="104">
                  <c:v>-0.174153</c:v>
                </c:pt>
                <c:pt idx="105">
                  <c:v>-0.13054199999999999</c:v>
                </c:pt>
                <c:pt idx="106">
                  <c:v>-4.3468100000000003E-2</c:v>
                </c:pt>
                <c:pt idx="107" formatCode="0.00E+00">
                  <c:v>2.5062100000000002E-10</c:v>
                </c:pt>
                <c:pt idx="108">
                  <c:v>-8.6986800000000003E-2</c:v>
                </c:pt>
                <c:pt idx="109">
                  <c:v>-0.13055600000000001</c:v>
                </c:pt>
                <c:pt idx="110">
                  <c:v>-8.6990899999999996E-2</c:v>
                </c:pt>
                <c:pt idx="111">
                  <c:v>8.6927099999999993E-2</c:v>
                </c:pt>
                <c:pt idx="112">
                  <c:v>0.17352100000000001</c:v>
                </c:pt>
                <c:pt idx="113">
                  <c:v>0.21676000000000001</c:v>
                </c:pt>
                <c:pt idx="114">
                  <c:v>0.38925500000000002</c:v>
                </c:pt>
                <c:pt idx="115">
                  <c:v>0.47521200000000002</c:v>
                </c:pt>
                <c:pt idx="116">
                  <c:v>0.38924500000000001</c:v>
                </c:pt>
                <c:pt idx="117">
                  <c:v>0.17355000000000001</c:v>
                </c:pt>
                <c:pt idx="118">
                  <c:v>-4.3479700000000003E-2</c:v>
                </c:pt>
                <c:pt idx="119">
                  <c:v>-4.3478900000000001E-2</c:v>
                </c:pt>
                <c:pt idx="120">
                  <c:v>8.6939600000000006E-2</c:v>
                </c:pt>
                <c:pt idx="121">
                  <c:v>0.34626499999999999</c:v>
                </c:pt>
                <c:pt idx="122">
                  <c:v>0.43235000000000001</c:v>
                </c:pt>
                <c:pt idx="123">
                  <c:v>0.43235899999999999</c:v>
                </c:pt>
                <c:pt idx="124">
                  <c:v>0.38935700000000001</c:v>
                </c:pt>
                <c:pt idx="125">
                  <c:v>0.34630899999999998</c:v>
                </c:pt>
                <c:pt idx="126">
                  <c:v>0.30318499999999998</c:v>
                </c:pt>
                <c:pt idx="127">
                  <c:v>0.34631099999999998</c:v>
                </c:pt>
                <c:pt idx="128">
                  <c:v>0.51836599999999999</c:v>
                </c:pt>
                <c:pt idx="129">
                  <c:v>0.64689700000000006</c:v>
                </c:pt>
                <c:pt idx="130">
                  <c:v>0.73235099999999997</c:v>
                </c:pt>
                <c:pt idx="131">
                  <c:v>0.77509799999999995</c:v>
                </c:pt>
                <c:pt idx="132">
                  <c:v>0.73248400000000002</c:v>
                </c:pt>
                <c:pt idx="133">
                  <c:v>0.51839400000000002</c:v>
                </c:pt>
                <c:pt idx="134">
                  <c:v>0.26008300000000001</c:v>
                </c:pt>
                <c:pt idx="135">
                  <c:v>0.173625</c:v>
                </c:pt>
                <c:pt idx="136">
                  <c:v>0.21689</c:v>
                </c:pt>
                <c:pt idx="137">
                  <c:v>0.26010699999999998</c:v>
                </c:pt>
                <c:pt idx="138">
                  <c:v>0.21689600000000001</c:v>
                </c:pt>
                <c:pt idx="139">
                  <c:v>0.21690699999999999</c:v>
                </c:pt>
                <c:pt idx="140">
                  <c:v>0.30330499999999999</c:v>
                </c:pt>
                <c:pt idx="141">
                  <c:v>0.43256800000000001</c:v>
                </c:pt>
                <c:pt idx="142">
                  <c:v>0.73269799999999996</c:v>
                </c:pt>
                <c:pt idx="143">
                  <c:v>0.90327900000000005</c:v>
                </c:pt>
                <c:pt idx="144">
                  <c:v>0.77542500000000003</c:v>
                </c:pt>
                <c:pt idx="145">
                  <c:v>0.60436900000000005</c:v>
                </c:pt>
                <c:pt idx="146">
                  <c:v>0.64724499999999996</c:v>
                </c:pt>
                <c:pt idx="147">
                  <c:v>0.77552600000000005</c:v>
                </c:pt>
                <c:pt idx="148">
                  <c:v>0.81818500000000005</c:v>
                </c:pt>
                <c:pt idx="149">
                  <c:v>0.98847700000000005</c:v>
                </c:pt>
                <c:pt idx="150">
                  <c:v>1.11581</c:v>
                </c:pt>
                <c:pt idx="151">
                  <c:v>1.0734699999999999</c:v>
                </c:pt>
                <c:pt idx="152">
                  <c:v>0.98858400000000002</c:v>
                </c:pt>
                <c:pt idx="153">
                  <c:v>1.0735399999999999</c:v>
                </c:pt>
                <c:pt idx="154">
                  <c:v>1.24291</c:v>
                </c:pt>
                <c:pt idx="155">
                  <c:v>1.3273200000000001</c:v>
                </c:pt>
                <c:pt idx="156">
                  <c:v>1.2429600000000001</c:v>
                </c:pt>
                <c:pt idx="157">
                  <c:v>1.1584700000000001</c:v>
                </c:pt>
                <c:pt idx="158">
                  <c:v>1.2430000000000001</c:v>
                </c:pt>
                <c:pt idx="159">
                  <c:v>1.41177</c:v>
                </c:pt>
                <c:pt idx="160">
                  <c:v>1.4540299999999999</c:v>
                </c:pt>
                <c:pt idx="161">
                  <c:v>1.45394</c:v>
                </c:pt>
                <c:pt idx="162">
                  <c:v>1.49594</c:v>
                </c:pt>
                <c:pt idx="163">
                  <c:v>1.6638999999999999</c:v>
                </c:pt>
                <c:pt idx="164">
                  <c:v>1.8728800000000001</c:v>
                </c:pt>
                <c:pt idx="165">
                  <c:v>1.9560500000000001</c:v>
                </c:pt>
                <c:pt idx="166">
                  <c:v>1.95621</c:v>
                </c:pt>
                <c:pt idx="167">
                  <c:v>1.8731500000000001</c:v>
                </c:pt>
                <c:pt idx="168">
                  <c:v>1.9148799999999999</c:v>
                </c:pt>
                <c:pt idx="169">
                  <c:v>1.9565600000000001</c:v>
                </c:pt>
                <c:pt idx="170">
                  <c:v>1.8734299999999999</c:v>
                </c:pt>
                <c:pt idx="171">
                  <c:v>1.7481599999999999</c:v>
                </c:pt>
                <c:pt idx="172">
                  <c:v>1.6645799999999999</c:v>
                </c:pt>
                <c:pt idx="173">
                  <c:v>1.7065300000000001</c:v>
                </c:pt>
                <c:pt idx="174">
                  <c:v>1.83209</c:v>
                </c:pt>
                <c:pt idx="175">
                  <c:v>1.9986600000000001</c:v>
                </c:pt>
                <c:pt idx="176">
                  <c:v>2.16479</c:v>
                </c:pt>
                <c:pt idx="177">
                  <c:v>2.2892399999999999</c:v>
                </c:pt>
                <c:pt idx="178">
                  <c:v>2.1650900000000002</c:v>
                </c:pt>
                <c:pt idx="179">
                  <c:v>1.8323799999999999</c:v>
                </c:pt>
                <c:pt idx="180">
                  <c:v>1.6232599999999999</c:v>
                </c:pt>
                <c:pt idx="181">
                  <c:v>1.53942</c:v>
                </c:pt>
                <c:pt idx="182">
                  <c:v>1.5394699999999999</c:v>
                </c:pt>
                <c:pt idx="183">
                  <c:v>1.66544</c:v>
                </c:pt>
                <c:pt idx="184">
                  <c:v>1.9997199999999999</c:v>
                </c:pt>
                <c:pt idx="185">
                  <c:v>2.3317100000000002</c:v>
                </c:pt>
                <c:pt idx="186">
                  <c:v>2.4967899999999998</c:v>
                </c:pt>
                <c:pt idx="187">
                  <c:v>2.3731399999999998</c:v>
                </c:pt>
                <c:pt idx="188">
                  <c:v>2.1662400000000002</c:v>
                </c:pt>
                <c:pt idx="189">
                  <c:v>2.2077900000000001</c:v>
                </c:pt>
                <c:pt idx="190">
                  <c:v>2.41499</c:v>
                </c:pt>
                <c:pt idx="191">
                  <c:v>2.6618400000000002</c:v>
                </c:pt>
                <c:pt idx="192">
                  <c:v>2.6617799999999998</c:v>
                </c:pt>
                <c:pt idx="193">
                  <c:v>2.4975900000000002</c:v>
                </c:pt>
                <c:pt idx="194">
                  <c:v>2.29142</c:v>
                </c:pt>
                <c:pt idx="195">
                  <c:v>2.2500100000000001</c:v>
                </c:pt>
                <c:pt idx="196">
                  <c:v>2.2916099999999999</c:v>
                </c:pt>
                <c:pt idx="197">
                  <c:v>2.4158599999999999</c:v>
                </c:pt>
                <c:pt idx="198">
                  <c:v>2.5396000000000001</c:v>
                </c:pt>
                <c:pt idx="199">
                  <c:v>2.62201</c:v>
                </c:pt>
                <c:pt idx="200">
                  <c:v>2.6221899999999998</c:v>
                </c:pt>
                <c:pt idx="201">
                  <c:v>2.49891</c:v>
                </c:pt>
                <c:pt idx="202">
                  <c:v>2.41649</c:v>
                </c:pt>
                <c:pt idx="203">
                  <c:v>2.3338999999999999</c:v>
                </c:pt>
                <c:pt idx="204">
                  <c:v>2.3753600000000001</c:v>
                </c:pt>
                <c:pt idx="205">
                  <c:v>2.5816699999999999</c:v>
                </c:pt>
                <c:pt idx="206">
                  <c:v>2.7872499999999998</c:v>
                </c:pt>
                <c:pt idx="207">
                  <c:v>2.91072</c:v>
                </c:pt>
                <c:pt idx="208">
                  <c:v>2.9514800000000001</c:v>
                </c:pt>
                <c:pt idx="209">
                  <c:v>2.7877000000000001</c:v>
                </c:pt>
                <c:pt idx="210">
                  <c:v>2.6648999999999998</c:v>
                </c:pt>
                <c:pt idx="211">
                  <c:v>2.7062200000000001</c:v>
                </c:pt>
                <c:pt idx="212">
                  <c:v>2.8294100000000002</c:v>
                </c:pt>
                <c:pt idx="213">
                  <c:v>2.7885300000000002</c:v>
                </c:pt>
                <c:pt idx="214">
                  <c:v>2.7478600000000002</c:v>
                </c:pt>
                <c:pt idx="215">
                  <c:v>2.78904</c:v>
                </c:pt>
                <c:pt idx="216">
                  <c:v>2.9121899999999998</c:v>
                </c:pt>
                <c:pt idx="217">
                  <c:v>2.9123600000000001</c:v>
                </c:pt>
                <c:pt idx="218">
                  <c:v>2.8306900000000002</c:v>
                </c:pt>
                <c:pt idx="219">
                  <c:v>2.7897500000000002</c:v>
                </c:pt>
                <c:pt idx="220">
                  <c:v>2.8718900000000001</c:v>
                </c:pt>
                <c:pt idx="221">
                  <c:v>2.9537900000000001</c:v>
                </c:pt>
                <c:pt idx="222">
                  <c:v>3.0358499999999999</c:v>
                </c:pt>
                <c:pt idx="223">
                  <c:v>3.0364</c:v>
                </c:pt>
                <c:pt idx="224">
                  <c:v>2.9545300000000001</c:v>
                </c:pt>
                <c:pt idx="225">
                  <c:v>2.7905500000000001</c:v>
                </c:pt>
                <c:pt idx="226">
                  <c:v>2.66743</c:v>
                </c:pt>
                <c:pt idx="227">
                  <c:v>2.8321999999999998</c:v>
                </c:pt>
                <c:pt idx="228">
                  <c:v>2.9961799999999998</c:v>
                </c:pt>
                <c:pt idx="229">
                  <c:v>2.9963600000000001</c:v>
                </c:pt>
                <c:pt idx="230">
                  <c:v>2.8327200000000001</c:v>
                </c:pt>
                <c:pt idx="231">
                  <c:v>2.8329499999999999</c:v>
                </c:pt>
                <c:pt idx="232">
                  <c:v>2.9151099999999999</c:v>
                </c:pt>
                <c:pt idx="233">
                  <c:v>2.9153099999999998</c:v>
                </c:pt>
                <c:pt idx="234">
                  <c:v>2.8744499999999999</c:v>
                </c:pt>
                <c:pt idx="235">
                  <c:v>2.9977</c:v>
                </c:pt>
                <c:pt idx="236">
                  <c:v>3.1204499999999999</c:v>
                </c:pt>
                <c:pt idx="237">
                  <c:v>3.2432699999999999</c:v>
                </c:pt>
                <c:pt idx="238">
                  <c:v>3.2842199999999999</c:v>
                </c:pt>
                <c:pt idx="239">
                  <c:v>3.2843900000000001</c:v>
                </c:pt>
                <c:pt idx="240">
                  <c:v>3.2846000000000002</c:v>
                </c:pt>
                <c:pt idx="241">
                  <c:v>3.3253200000000001</c:v>
                </c:pt>
                <c:pt idx="242">
                  <c:v>3.4070299999999998</c:v>
                </c:pt>
                <c:pt idx="243">
                  <c:v>3.4889199999999998</c:v>
                </c:pt>
                <c:pt idx="244">
                  <c:v>3.4891000000000001</c:v>
                </c:pt>
                <c:pt idx="245">
                  <c:v>3.2854800000000002</c:v>
                </c:pt>
                <c:pt idx="246">
                  <c:v>3.0814900000000001</c:v>
                </c:pt>
                <c:pt idx="247">
                  <c:v>3.04094</c:v>
                </c:pt>
                <c:pt idx="248">
                  <c:v>3.0820599999999998</c:v>
                </c:pt>
                <c:pt idx="249">
                  <c:v>3.1640799999999998</c:v>
                </c:pt>
                <c:pt idx="250">
                  <c:v>3.2460200000000001</c:v>
                </c:pt>
                <c:pt idx="251">
                  <c:v>3.4500700000000002</c:v>
                </c:pt>
                <c:pt idx="252">
                  <c:v>3.6125699999999998</c:v>
                </c:pt>
                <c:pt idx="253">
                  <c:v>3.7343500000000001</c:v>
                </c:pt>
                <c:pt idx="254">
                  <c:v>3.7753100000000002</c:v>
                </c:pt>
                <c:pt idx="255">
                  <c:v>3.73508</c:v>
                </c:pt>
                <c:pt idx="256">
                  <c:v>3.6135000000000002</c:v>
                </c:pt>
                <c:pt idx="257">
                  <c:v>3.5325199999999999</c:v>
                </c:pt>
                <c:pt idx="258">
                  <c:v>3.49234</c:v>
                </c:pt>
                <c:pt idx="259">
                  <c:v>3.4518900000000001</c:v>
                </c:pt>
                <c:pt idx="260">
                  <c:v>3.41127</c:v>
                </c:pt>
                <c:pt idx="261">
                  <c:v>3.37073</c:v>
                </c:pt>
                <c:pt idx="262">
                  <c:v>3.4527100000000002</c:v>
                </c:pt>
                <c:pt idx="263">
                  <c:v>3.57491</c:v>
                </c:pt>
                <c:pt idx="264">
                  <c:v>3.7374100000000001</c:v>
                </c:pt>
                <c:pt idx="265">
                  <c:v>3.859</c:v>
                </c:pt>
                <c:pt idx="266">
                  <c:v>3.85955</c:v>
                </c:pt>
                <c:pt idx="267">
                  <c:v>3.8193299999999999</c:v>
                </c:pt>
                <c:pt idx="268">
                  <c:v>3.7789100000000002</c:v>
                </c:pt>
                <c:pt idx="269">
                  <c:v>3.7793299999999999</c:v>
                </c:pt>
                <c:pt idx="270">
                  <c:v>3.8202400000000001</c:v>
                </c:pt>
                <c:pt idx="271">
                  <c:v>3.8203499999999999</c:v>
                </c:pt>
                <c:pt idx="272">
                  <c:v>3.7803300000000002</c:v>
                </c:pt>
                <c:pt idx="273">
                  <c:v>3.7396500000000001</c:v>
                </c:pt>
                <c:pt idx="274">
                  <c:v>3.78071</c:v>
                </c:pt>
                <c:pt idx="275">
                  <c:v>3.8622399999999999</c:v>
                </c:pt>
                <c:pt idx="276">
                  <c:v>3.8622399999999999</c:v>
                </c:pt>
                <c:pt idx="277">
                  <c:v>3.7811300000000001</c:v>
                </c:pt>
                <c:pt idx="278">
                  <c:v>3.8224</c:v>
                </c:pt>
                <c:pt idx="279">
                  <c:v>3.9844400000000002</c:v>
                </c:pt>
                <c:pt idx="280">
                  <c:v>4.1458399999999997</c:v>
                </c:pt>
                <c:pt idx="281">
                  <c:v>4.2269699999999997</c:v>
                </c:pt>
                <c:pt idx="282">
                  <c:v>4.1468299999999996</c:v>
                </c:pt>
                <c:pt idx="283">
                  <c:v>3.9049299999999998</c:v>
                </c:pt>
                <c:pt idx="284">
                  <c:v>3.6209899999999999</c:v>
                </c:pt>
                <c:pt idx="285">
                  <c:v>3.6621199999999998</c:v>
                </c:pt>
                <c:pt idx="286">
                  <c:v>3.9870399999999999</c:v>
                </c:pt>
                <c:pt idx="287">
                  <c:v>4.1485599999999998</c:v>
                </c:pt>
                <c:pt idx="288">
                  <c:v>3.9872700000000001</c:v>
                </c:pt>
                <c:pt idx="289">
                  <c:v>3.8658700000000001</c:v>
                </c:pt>
                <c:pt idx="290">
                  <c:v>3.9878</c:v>
                </c:pt>
                <c:pt idx="291">
                  <c:v>4.1095100000000002</c:v>
                </c:pt>
                <c:pt idx="292">
                  <c:v>4.1096300000000001</c:v>
                </c:pt>
                <c:pt idx="293">
                  <c:v>4.1904399999999997</c:v>
                </c:pt>
                <c:pt idx="294">
                  <c:v>4.3119199999999998</c:v>
                </c:pt>
                <c:pt idx="295">
                  <c:v>4.3526100000000003</c:v>
                </c:pt>
                <c:pt idx="296">
                  <c:v>4.3123100000000001</c:v>
                </c:pt>
                <c:pt idx="297">
                  <c:v>4.1920799999999998</c:v>
                </c:pt>
                <c:pt idx="298">
                  <c:v>4.1923899999999996</c:v>
                </c:pt>
                <c:pt idx="299">
                  <c:v>4.0311300000000001</c:v>
                </c:pt>
                <c:pt idx="300">
                  <c:v>4.03125</c:v>
                </c:pt>
                <c:pt idx="301">
                  <c:v>3.9912200000000002</c:v>
                </c:pt>
                <c:pt idx="302">
                  <c:v>4.0725499999999997</c:v>
                </c:pt>
                <c:pt idx="303">
                  <c:v>4.1134199999999996</c:v>
                </c:pt>
                <c:pt idx="304">
                  <c:v>4.1135400000000004</c:v>
                </c:pt>
                <c:pt idx="305">
                  <c:v>3.9925600000000001</c:v>
                </c:pt>
                <c:pt idx="306">
                  <c:v>3.8712800000000001</c:v>
                </c:pt>
                <c:pt idx="307">
                  <c:v>3.8308499999999999</c:v>
                </c:pt>
                <c:pt idx="308">
                  <c:v>3.95316</c:v>
                </c:pt>
                <c:pt idx="309">
                  <c:v>4.0749500000000003</c:v>
                </c:pt>
                <c:pt idx="310">
                  <c:v>4.1966900000000003</c:v>
                </c:pt>
                <c:pt idx="311">
                  <c:v>4.3584699999999996</c:v>
                </c:pt>
                <c:pt idx="312">
                  <c:v>4.4390200000000002</c:v>
                </c:pt>
                <c:pt idx="313">
                  <c:v>4.4796100000000001</c:v>
                </c:pt>
                <c:pt idx="314">
                  <c:v>4.4403499999999996</c:v>
                </c:pt>
                <c:pt idx="315">
                  <c:v>4.3193400000000004</c:v>
                </c:pt>
                <c:pt idx="316">
                  <c:v>4.3193400000000004</c:v>
                </c:pt>
                <c:pt idx="317">
                  <c:v>4.4006100000000004</c:v>
                </c:pt>
                <c:pt idx="318">
                  <c:v>4.5221200000000001</c:v>
                </c:pt>
                <c:pt idx="319">
                  <c:v>4.5222699999999998</c:v>
                </c:pt>
                <c:pt idx="320">
                  <c:v>4.5225600000000004</c:v>
                </c:pt>
                <c:pt idx="321">
                  <c:v>4.5233499999999998</c:v>
                </c:pt>
                <c:pt idx="322">
                  <c:v>4.5232000000000001</c:v>
                </c:pt>
                <c:pt idx="323">
                  <c:v>4.4837199999999999</c:v>
                </c:pt>
                <c:pt idx="324">
                  <c:v>4.48407</c:v>
                </c:pt>
                <c:pt idx="325">
                  <c:v>4.4844999999999997</c:v>
                </c:pt>
                <c:pt idx="326">
                  <c:v>4.4042599999999998</c:v>
                </c:pt>
                <c:pt idx="327">
                  <c:v>4.2427700000000002</c:v>
                </c:pt>
                <c:pt idx="328">
                  <c:v>4.2027900000000002</c:v>
                </c:pt>
                <c:pt idx="329">
                  <c:v>4.2842200000000004</c:v>
                </c:pt>
                <c:pt idx="330">
                  <c:v>4.4052899999999999</c:v>
                </c:pt>
                <c:pt idx="331">
                  <c:v>4.4862000000000002</c:v>
                </c:pt>
                <c:pt idx="332">
                  <c:v>4.4873399999999997</c:v>
                </c:pt>
                <c:pt idx="333">
                  <c:v>4.40639</c:v>
                </c:pt>
                <c:pt idx="334">
                  <c:v>4.40632</c:v>
                </c:pt>
                <c:pt idx="335">
                  <c:v>4.5687800000000003</c:v>
                </c:pt>
                <c:pt idx="336">
                  <c:v>4.7303100000000002</c:v>
                </c:pt>
                <c:pt idx="337">
                  <c:v>4.6097400000000004</c:v>
                </c:pt>
                <c:pt idx="338">
                  <c:v>4.2867899999999999</c:v>
                </c:pt>
                <c:pt idx="339">
                  <c:v>4.1253500000000001</c:v>
                </c:pt>
                <c:pt idx="340">
                  <c:v>4.2066800000000004</c:v>
                </c:pt>
                <c:pt idx="341">
                  <c:v>4.3284200000000004</c:v>
                </c:pt>
                <c:pt idx="342">
                  <c:v>4.4504900000000003</c:v>
                </c:pt>
                <c:pt idx="343">
                  <c:v>4.6528099999999997</c:v>
                </c:pt>
                <c:pt idx="344">
                  <c:v>4.8135399999999997</c:v>
                </c:pt>
                <c:pt idx="345">
                  <c:v>4.8137800000000004</c:v>
                </c:pt>
                <c:pt idx="346">
                  <c:v>4.6538700000000004</c:v>
                </c:pt>
                <c:pt idx="347">
                  <c:v>4.49247</c:v>
                </c:pt>
                <c:pt idx="348">
                  <c:v>4.3709499999999997</c:v>
                </c:pt>
                <c:pt idx="349">
                  <c:v>4.4123400000000004</c:v>
                </c:pt>
                <c:pt idx="350">
                  <c:v>4.5344699999999998</c:v>
                </c:pt>
                <c:pt idx="351">
                  <c:v>4.6151799999999996</c:v>
                </c:pt>
                <c:pt idx="352">
                  <c:v>4.6154799999999998</c:v>
                </c:pt>
                <c:pt idx="353">
                  <c:v>4.6164500000000004</c:v>
                </c:pt>
                <c:pt idx="354">
                  <c:v>4.5763499999999997</c:v>
                </c:pt>
                <c:pt idx="355">
                  <c:v>4.4551299999999996</c:v>
                </c:pt>
                <c:pt idx="356">
                  <c:v>4.3745700000000003</c:v>
                </c:pt>
                <c:pt idx="357">
                  <c:v>4.4153200000000004</c:v>
                </c:pt>
                <c:pt idx="358">
                  <c:v>4.3751100000000003</c:v>
                </c:pt>
                <c:pt idx="359">
                  <c:v>4.33507</c:v>
                </c:pt>
                <c:pt idx="360">
                  <c:v>4.4165000000000001</c:v>
                </c:pt>
                <c:pt idx="361">
                  <c:v>4.4570400000000001</c:v>
                </c:pt>
                <c:pt idx="362">
                  <c:v>4.3359500000000004</c:v>
                </c:pt>
                <c:pt idx="363">
                  <c:v>4.2957200000000002</c:v>
                </c:pt>
                <c:pt idx="364">
                  <c:v>4.4989100000000004</c:v>
                </c:pt>
                <c:pt idx="365">
                  <c:v>4.6612299999999998</c:v>
                </c:pt>
                <c:pt idx="366">
                  <c:v>4.6616900000000001</c:v>
                </c:pt>
                <c:pt idx="367">
                  <c:v>4.5814500000000002</c:v>
                </c:pt>
                <c:pt idx="368">
                  <c:v>4.4600099999999996</c:v>
                </c:pt>
                <c:pt idx="369">
                  <c:v>4.3792900000000001</c:v>
                </c:pt>
                <c:pt idx="370">
                  <c:v>4.4610700000000003</c:v>
                </c:pt>
                <c:pt idx="371">
                  <c:v>4.5832300000000004</c:v>
                </c:pt>
                <c:pt idx="372">
                  <c:v>4.58345</c:v>
                </c:pt>
                <c:pt idx="373">
                  <c:v>4.5428499999999996</c:v>
                </c:pt>
                <c:pt idx="374">
                  <c:v>4.5431400000000002</c:v>
                </c:pt>
                <c:pt idx="375">
                  <c:v>4.4627699999999999</c:v>
                </c:pt>
                <c:pt idx="376">
                  <c:v>4.2188100000000004</c:v>
                </c:pt>
                <c:pt idx="377">
                  <c:v>4.0147899999999996</c:v>
                </c:pt>
                <c:pt idx="378">
                  <c:v>3.9743300000000001</c:v>
                </c:pt>
                <c:pt idx="379">
                  <c:v>4.0153800000000004</c:v>
                </c:pt>
                <c:pt idx="380">
                  <c:v>4.0568299999999997</c:v>
                </c:pt>
                <c:pt idx="381">
                  <c:v>4.0160900000000002</c:v>
                </c:pt>
                <c:pt idx="382">
                  <c:v>3.9344700000000001</c:v>
                </c:pt>
                <c:pt idx="383">
                  <c:v>3.9348100000000001</c:v>
                </c:pt>
                <c:pt idx="384">
                  <c:v>3.9350999999999998</c:v>
                </c:pt>
                <c:pt idx="385">
                  <c:v>4.0582200000000004</c:v>
                </c:pt>
                <c:pt idx="386">
                  <c:v>4.1815199999999999</c:v>
                </c:pt>
                <c:pt idx="387">
                  <c:v>4.2224899999999996</c:v>
                </c:pt>
                <c:pt idx="388">
                  <c:v>4.22295</c:v>
                </c:pt>
                <c:pt idx="389">
                  <c:v>4.2642300000000004</c:v>
                </c:pt>
                <c:pt idx="390">
                  <c:v>4.3053800000000004</c:v>
                </c:pt>
                <c:pt idx="391">
                  <c:v>4.3467099999999999</c:v>
                </c:pt>
                <c:pt idx="392">
                  <c:v>4.4286500000000002</c:v>
                </c:pt>
                <c:pt idx="393">
                  <c:v>4.5101500000000003</c:v>
                </c:pt>
                <c:pt idx="394">
                  <c:v>4.5919999999999996</c:v>
                </c:pt>
                <c:pt idx="395">
                  <c:v>4.5514200000000002</c:v>
                </c:pt>
                <c:pt idx="396">
                  <c:v>4.4295600000000004</c:v>
                </c:pt>
                <c:pt idx="397">
                  <c:v>4.2668699999999999</c:v>
                </c:pt>
                <c:pt idx="398">
                  <c:v>4.14466</c:v>
                </c:pt>
                <c:pt idx="399">
                  <c:v>4.0218699999999998</c:v>
                </c:pt>
                <c:pt idx="400">
                  <c:v>3.9811200000000002</c:v>
                </c:pt>
                <c:pt idx="401">
                  <c:v>3.8992300000000002</c:v>
                </c:pt>
                <c:pt idx="402">
                  <c:v>3.85832</c:v>
                </c:pt>
                <c:pt idx="403">
                  <c:v>3.9820600000000002</c:v>
                </c:pt>
                <c:pt idx="404">
                  <c:v>4.1054899999999996</c:v>
                </c:pt>
                <c:pt idx="405">
                  <c:v>4.1058599999999998</c:v>
                </c:pt>
                <c:pt idx="406">
                  <c:v>4.0241400000000001</c:v>
                </c:pt>
                <c:pt idx="407">
                  <c:v>3.9834100000000001</c:v>
                </c:pt>
                <c:pt idx="408">
                  <c:v>3.9015</c:v>
                </c:pt>
                <c:pt idx="409">
                  <c:v>3.8191899999999999</c:v>
                </c:pt>
                <c:pt idx="410">
                  <c:v>3.7784</c:v>
                </c:pt>
                <c:pt idx="411">
                  <c:v>3.7787199999999999</c:v>
                </c:pt>
                <c:pt idx="412">
                  <c:v>3.69638</c:v>
                </c:pt>
                <c:pt idx="413">
                  <c:v>3.6142699999999999</c:v>
                </c:pt>
                <c:pt idx="414">
                  <c:v>3.6143700000000001</c:v>
                </c:pt>
                <c:pt idx="415">
                  <c:v>3.6560800000000002</c:v>
                </c:pt>
                <c:pt idx="416">
                  <c:v>3.6562299999999999</c:v>
                </c:pt>
                <c:pt idx="417">
                  <c:v>3.69794</c:v>
                </c:pt>
                <c:pt idx="418">
                  <c:v>3.7805</c:v>
                </c:pt>
                <c:pt idx="419">
                  <c:v>3.8221500000000002</c:v>
                </c:pt>
                <c:pt idx="420">
                  <c:v>3.8225899999999999</c:v>
                </c:pt>
                <c:pt idx="421">
                  <c:v>3.7813599999999998</c:v>
                </c:pt>
                <c:pt idx="422">
                  <c:v>3.86408</c:v>
                </c:pt>
                <c:pt idx="423">
                  <c:v>4.0704500000000001</c:v>
                </c:pt>
                <c:pt idx="424">
                  <c:v>4.1121299999999996</c:v>
                </c:pt>
                <c:pt idx="425">
                  <c:v>3.9476300000000002</c:v>
                </c:pt>
                <c:pt idx="426">
                  <c:v>3.8654799999999998</c:v>
                </c:pt>
                <c:pt idx="427">
                  <c:v>3.9482699999999999</c:v>
                </c:pt>
                <c:pt idx="428">
                  <c:v>3.9074300000000002</c:v>
                </c:pt>
                <c:pt idx="429">
                  <c:v>3.6595</c:v>
                </c:pt>
                <c:pt idx="430">
                  <c:v>3.5355799999999999</c:v>
                </c:pt>
                <c:pt idx="431">
                  <c:v>3.4527199999999998</c:v>
                </c:pt>
                <c:pt idx="432">
                  <c:v>3.4946899999999999</c:v>
                </c:pt>
                <c:pt idx="433">
                  <c:v>3.4948800000000002</c:v>
                </c:pt>
                <c:pt idx="434">
                  <c:v>3.4118400000000002</c:v>
                </c:pt>
                <c:pt idx="435">
                  <c:v>3.4123000000000001</c:v>
                </c:pt>
                <c:pt idx="436">
                  <c:v>3.5783499999999999</c:v>
                </c:pt>
                <c:pt idx="437">
                  <c:v>3.7030500000000002</c:v>
                </c:pt>
                <c:pt idx="438">
                  <c:v>3.5791400000000002</c:v>
                </c:pt>
                <c:pt idx="439">
                  <c:v>3.45472</c:v>
                </c:pt>
                <c:pt idx="440">
                  <c:v>3.3713500000000001</c:v>
                </c:pt>
                <c:pt idx="441">
                  <c:v>3.3717100000000002</c:v>
                </c:pt>
                <c:pt idx="442">
                  <c:v>3.41398</c:v>
                </c:pt>
                <c:pt idx="443">
                  <c:v>3.4139400000000002</c:v>
                </c:pt>
                <c:pt idx="444">
                  <c:v>3.2890999999999999</c:v>
                </c:pt>
                <c:pt idx="445">
                  <c:v>3.0805799999999999</c:v>
                </c:pt>
                <c:pt idx="446">
                  <c:v>3.03884</c:v>
                </c:pt>
                <c:pt idx="447">
                  <c:v>3.2063199999999998</c:v>
                </c:pt>
                <c:pt idx="448">
                  <c:v>3.4152200000000001</c:v>
                </c:pt>
                <c:pt idx="449">
                  <c:v>3.41554</c:v>
                </c:pt>
                <c:pt idx="450">
                  <c:v>3.2908200000000001</c:v>
                </c:pt>
                <c:pt idx="451">
                  <c:v>3.0398200000000002</c:v>
                </c:pt>
                <c:pt idx="452">
                  <c:v>2.8302</c:v>
                </c:pt>
                <c:pt idx="453">
                  <c:v>2.7883900000000001</c:v>
                </c:pt>
                <c:pt idx="454">
                  <c:v>2.9147699999999999</c:v>
                </c:pt>
                <c:pt idx="455">
                  <c:v>3.1244200000000002</c:v>
                </c:pt>
                <c:pt idx="456">
                  <c:v>3.2498999999999998</c:v>
                </c:pt>
                <c:pt idx="457">
                  <c:v>3.2503600000000001</c:v>
                </c:pt>
                <c:pt idx="458">
                  <c:v>3.2087599999999998</c:v>
                </c:pt>
                <c:pt idx="459">
                  <c:v>3.16696</c:v>
                </c:pt>
                <c:pt idx="460">
                  <c:v>3.1253299999999999</c:v>
                </c:pt>
                <c:pt idx="461">
                  <c:v>2.9998999999999998</c:v>
                </c:pt>
                <c:pt idx="462">
                  <c:v>2.8320799999999999</c:v>
                </c:pt>
                <c:pt idx="463">
                  <c:v>2.8321100000000001</c:v>
                </c:pt>
                <c:pt idx="464">
                  <c:v>2.9164599999999998</c:v>
                </c:pt>
                <c:pt idx="465">
                  <c:v>2.9587699999999999</c:v>
                </c:pt>
                <c:pt idx="466">
                  <c:v>3.0008300000000001</c:v>
                </c:pt>
                <c:pt idx="467">
                  <c:v>3.0010500000000002</c:v>
                </c:pt>
                <c:pt idx="468">
                  <c:v>2.9172400000000001</c:v>
                </c:pt>
                <c:pt idx="469">
                  <c:v>2.8753099999999998</c:v>
                </c:pt>
                <c:pt idx="470">
                  <c:v>2.8755899999999999</c:v>
                </c:pt>
                <c:pt idx="471">
                  <c:v>2.9598499999999999</c:v>
                </c:pt>
                <c:pt idx="472">
                  <c:v>3.0019399999999998</c:v>
                </c:pt>
                <c:pt idx="473">
                  <c:v>2.96007</c:v>
                </c:pt>
                <c:pt idx="474">
                  <c:v>2.9184100000000002</c:v>
                </c:pt>
                <c:pt idx="475">
                  <c:v>2.8763100000000001</c:v>
                </c:pt>
                <c:pt idx="476">
                  <c:v>2.87649</c:v>
                </c:pt>
                <c:pt idx="477">
                  <c:v>2.8345799999999999</c:v>
                </c:pt>
                <c:pt idx="478">
                  <c:v>2.6660499999999998</c:v>
                </c:pt>
                <c:pt idx="479">
                  <c:v>2.5816599999999998</c:v>
                </c:pt>
                <c:pt idx="480">
                  <c:v>2.5396299999999998</c:v>
                </c:pt>
                <c:pt idx="481">
                  <c:v>2.6244100000000001</c:v>
                </c:pt>
                <c:pt idx="482">
                  <c:v>2.7512400000000001</c:v>
                </c:pt>
                <c:pt idx="483">
                  <c:v>2.8357999999999999</c:v>
                </c:pt>
                <c:pt idx="484">
                  <c:v>2.7938200000000002</c:v>
                </c:pt>
                <c:pt idx="485">
                  <c:v>2.70953</c:v>
                </c:pt>
                <c:pt idx="486">
                  <c:v>2.6251000000000002</c:v>
                </c:pt>
                <c:pt idx="487">
                  <c:v>2.5830000000000002</c:v>
                </c:pt>
                <c:pt idx="488">
                  <c:v>2.6678600000000001</c:v>
                </c:pt>
                <c:pt idx="489">
                  <c:v>2.8368099999999998</c:v>
                </c:pt>
                <c:pt idx="490">
                  <c:v>2.8368799999999998</c:v>
                </c:pt>
                <c:pt idx="491">
                  <c:v>2.5413299999999999</c:v>
                </c:pt>
                <c:pt idx="492">
                  <c:v>2.32925</c:v>
                </c:pt>
                <c:pt idx="493">
                  <c:v>2.37181</c:v>
                </c:pt>
                <c:pt idx="494">
                  <c:v>2.3720400000000001</c:v>
                </c:pt>
                <c:pt idx="495">
                  <c:v>2.5418099999999999</c:v>
                </c:pt>
                <c:pt idx="496">
                  <c:v>2.6266500000000002</c:v>
                </c:pt>
                <c:pt idx="497">
                  <c:v>2.7115100000000001</c:v>
                </c:pt>
                <c:pt idx="498">
                  <c:v>2.6270699999999998</c:v>
                </c:pt>
                <c:pt idx="499">
                  <c:v>2.4151899999999999</c:v>
                </c:pt>
                <c:pt idx="500">
                  <c:v>2.2027800000000002</c:v>
                </c:pt>
                <c:pt idx="501">
                  <c:v>2.0750000000000002</c:v>
                </c:pt>
                <c:pt idx="502">
                  <c:v>2.11774</c:v>
                </c:pt>
                <c:pt idx="503">
                  <c:v>2.16045</c:v>
                </c:pt>
                <c:pt idx="504">
                  <c:v>2.0753300000000001</c:v>
                </c:pt>
                <c:pt idx="505">
                  <c:v>1.90462</c:v>
                </c:pt>
                <c:pt idx="506">
                  <c:v>1.8191200000000001</c:v>
                </c:pt>
                <c:pt idx="507">
                  <c:v>1.9048</c:v>
                </c:pt>
                <c:pt idx="508">
                  <c:v>1.94767</c:v>
                </c:pt>
                <c:pt idx="509">
                  <c:v>1.9904599999999999</c:v>
                </c:pt>
                <c:pt idx="510">
                  <c:v>2.0332300000000001</c:v>
                </c:pt>
                <c:pt idx="511">
                  <c:v>1.99061</c:v>
                </c:pt>
                <c:pt idx="512">
                  <c:v>1.9052199999999999</c:v>
                </c:pt>
                <c:pt idx="513">
                  <c:v>1.8197300000000001</c:v>
                </c:pt>
                <c:pt idx="514">
                  <c:v>1.8197099999999999</c:v>
                </c:pt>
                <c:pt idx="515">
                  <c:v>1.9055</c:v>
                </c:pt>
                <c:pt idx="516">
                  <c:v>1.8628100000000001</c:v>
                </c:pt>
                <c:pt idx="517">
                  <c:v>1.7342500000000001</c:v>
                </c:pt>
                <c:pt idx="518">
                  <c:v>1.7344299999999999</c:v>
                </c:pt>
                <c:pt idx="519">
                  <c:v>1.77742</c:v>
                </c:pt>
                <c:pt idx="520">
                  <c:v>1.7774799999999999</c:v>
                </c:pt>
                <c:pt idx="521">
                  <c:v>1.77755</c:v>
                </c:pt>
                <c:pt idx="522">
                  <c:v>1.73475</c:v>
                </c:pt>
                <c:pt idx="523">
                  <c:v>1.60606</c:v>
                </c:pt>
                <c:pt idx="524">
                  <c:v>1.4339900000000001</c:v>
                </c:pt>
                <c:pt idx="525">
                  <c:v>1.34788</c:v>
                </c:pt>
                <c:pt idx="526">
                  <c:v>1.3479099999999999</c:v>
                </c:pt>
                <c:pt idx="527">
                  <c:v>1.3479300000000001</c:v>
                </c:pt>
                <c:pt idx="528">
                  <c:v>1.3911</c:v>
                </c:pt>
                <c:pt idx="529">
                  <c:v>1.4773099999999999</c:v>
                </c:pt>
                <c:pt idx="530">
                  <c:v>1.6494500000000001</c:v>
                </c:pt>
                <c:pt idx="531">
                  <c:v>1.82124</c:v>
                </c:pt>
                <c:pt idx="532">
                  <c:v>1.9070400000000001</c:v>
                </c:pt>
                <c:pt idx="533">
                  <c:v>1.9071499999999999</c:v>
                </c:pt>
                <c:pt idx="534">
                  <c:v>1.8215600000000001</c:v>
                </c:pt>
                <c:pt idx="535">
                  <c:v>1.64985</c:v>
                </c:pt>
                <c:pt idx="536">
                  <c:v>1.4347300000000001</c:v>
                </c:pt>
                <c:pt idx="537">
                  <c:v>1.4779</c:v>
                </c:pt>
                <c:pt idx="538">
                  <c:v>1.6501300000000001</c:v>
                </c:pt>
                <c:pt idx="539">
                  <c:v>1.65019</c:v>
                </c:pt>
                <c:pt idx="540">
                  <c:v>1.47807</c:v>
                </c:pt>
                <c:pt idx="541">
                  <c:v>1.2192099999999999</c:v>
                </c:pt>
                <c:pt idx="542">
                  <c:v>1.04609</c:v>
                </c:pt>
                <c:pt idx="543">
                  <c:v>1.00282</c:v>
                </c:pt>
                <c:pt idx="544">
                  <c:v>1.08952</c:v>
                </c:pt>
                <c:pt idx="545">
                  <c:v>1.3489500000000001</c:v>
                </c:pt>
                <c:pt idx="546">
                  <c:v>1.56457</c:v>
                </c:pt>
                <c:pt idx="547">
                  <c:v>1.8227100000000001</c:v>
                </c:pt>
                <c:pt idx="548">
                  <c:v>1.9514800000000001</c:v>
                </c:pt>
                <c:pt idx="549">
                  <c:v>1.7798700000000001</c:v>
                </c:pt>
                <c:pt idx="550">
                  <c:v>1.34924</c:v>
                </c:pt>
                <c:pt idx="551">
                  <c:v>1.1331100000000001</c:v>
                </c:pt>
                <c:pt idx="552">
                  <c:v>1.2197199999999999</c:v>
                </c:pt>
                <c:pt idx="553">
                  <c:v>1.2630300000000001</c:v>
                </c:pt>
                <c:pt idx="554">
                  <c:v>1.08992</c:v>
                </c:pt>
                <c:pt idx="555">
                  <c:v>0.95989199999999997</c:v>
                </c:pt>
                <c:pt idx="556">
                  <c:v>0.959951</c:v>
                </c:pt>
                <c:pt idx="557">
                  <c:v>0.95997100000000002</c:v>
                </c:pt>
                <c:pt idx="558">
                  <c:v>0.96001099999999995</c:v>
                </c:pt>
                <c:pt idx="559">
                  <c:v>0.96004400000000001</c:v>
                </c:pt>
                <c:pt idx="560">
                  <c:v>1.0468200000000001</c:v>
                </c:pt>
                <c:pt idx="561">
                  <c:v>1.09019</c:v>
                </c:pt>
                <c:pt idx="562">
                  <c:v>1.04691</c:v>
                </c:pt>
                <c:pt idx="563">
                  <c:v>1.04694</c:v>
                </c:pt>
                <c:pt idx="564">
                  <c:v>1.2202200000000001</c:v>
                </c:pt>
                <c:pt idx="565">
                  <c:v>1.3933199999999999</c:v>
                </c:pt>
                <c:pt idx="566">
                  <c:v>1.4797400000000001</c:v>
                </c:pt>
                <c:pt idx="567">
                  <c:v>1.3069200000000001</c:v>
                </c:pt>
                <c:pt idx="568">
                  <c:v>1.13381</c:v>
                </c:pt>
                <c:pt idx="569">
                  <c:v>1.1338999999999999</c:v>
                </c:pt>
                <c:pt idx="570">
                  <c:v>1.0038100000000001</c:v>
                </c:pt>
                <c:pt idx="571">
                  <c:v>0.96044600000000002</c:v>
                </c:pt>
                <c:pt idx="572">
                  <c:v>1.0472900000000001</c:v>
                </c:pt>
                <c:pt idx="573">
                  <c:v>1.1340699999999999</c:v>
                </c:pt>
                <c:pt idx="574">
                  <c:v>1.04735</c:v>
                </c:pt>
                <c:pt idx="575">
                  <c:v>0.91714099999999998</c:v>
                </c:pt>
                <c:pt idx="576">
                  <c:v>0.83024399999999998</c:v>
                </c:pt>
                <c:pt idx="577">
                  <c:v>0.83026100000000003</c:v>
                </c:pt>
                <c:pt idx="578">
                  <c:v>0.91722700000000001</c:v>
                </c:pt>
                <c:pt idx="579">
                  <c:v>0.96069099999999996</c:v>
                </c:pt>
                <c:pt idx="580">
                  <c:v>0.96072400000000002</c:v>
                </c:pt>
                <c:pt idx="581">
                  <c:v>1.0042199999999999</c:v>
                </c:pt>
                <c:pt idx="582">
                  <c:v>1.04766</c:v>
                </c:pt>
                <c:pt idx="583">
                  <c:v>1.0477000000000001</c:v>
                </c:pt>
                <c:pt idx="584">
                  <c:v>1.09118</c:v>
                </c:pt>
                <c:pt idx="585">
                  <c:v>1.1345799999999999</c:v>
                </c:pt>
                <c:pt idx="586">
                  <c:v>1.13459</c:v>
                </c:pt>
                <c:pt idx="587">
                  <c:v>1.22139</c:v>
                </c:pt>
                <c:pt idx="588">
                  <c:v>1.3081100000000001</c:v>
                </c:pt>
                <c:pt idx="589">
                  <c:v>1.4379599999999999</c:v>
                </c:pt>
                <c:pt idx="590">
                  <c:v>1.3947799999999999</c:v>
                </c:pt>
                <c:pt idx="591">
                  <c:v>1.1348400000000001</c:v>
                </c:pt>
                <c:pt idx="592">
                  <c:v>0.83065500000000003</c:v>
                </c:pt>
                <c:pt idx="593">
                  <c:v>0.70000099999999998</c:v>
                </c:pt>
                <c:pt idx="594">
                  <c:v>0.74360899999999996</c:v>
                </c:pt>
                <c:pt idx="595">
                  <c:v>0.74365099999999995</c:v>
                </c:pt>
                <c:pt idx="596">
                  <c:v>0.65646800000000005</c:v>
                </c:pt>
                <c:pt idx="597">
                  <c:v>0.70010399999999995</c:v>
                </c:pt>
                <c:pt idx="598">
                  <c:v>0.96137899999999998</c:v>
                </c:pt>
                <c:pt idx="599">
                  <c:v>1.2653700000000001</c:v>
                </c:pt>
                <c:pt idx="600">
                  <c:v>1.3521000000000001</c:v>
                </c:pt>
                <c:pt idx="601">
                  <c:v>1.2654700000000001</c:v>
                </c:pt>
                <c:pt idx="602">
                  <c:v>1.09189</c:v>
                </c:pt>
                <c:pt idx="603">
                  <c:v>0.91803400000000002</c:v>
                </c:pt>
                <c:pt idx="604">
                  <c:v>0.87454600000000005</c:v>
                </c:pt>
                <c:pt idx="605">
                  <c:v>1.04854</c:v>
                </c:pt>
                <c:pt idx="606">
                  <c:v>1.3523700000000001</c:v>
                </c:pt>
                <c:pt idx="607">
                  <c:v>1.6553100000000001</c:v>
                </c:pt>
                <c:pt idx="608">
                  <c:v>1.9143300000000001</c:v>
                </c:pt>
                <c:pt idx="609">
                  <c:v>2.0005700000000002</c:v>
                </c:pt>
                <c:pt idx="610">
                  <c:v>2.0006699999999999</c:v>
                </c:pt>
                <c:pt idx="611">
                  <c:v>2.00081</c:v>
                </c:pt>
                <c:pt idx="612">
                  <c:v>1.87154</c:v>
                </c:pt>
                <c:pt idx="613">
                  <c:v>1.6990099999999999</c:v>
                </c:pt>
                <c:pt idx="614">
                  <c:v>1.6558999999999999</c:v>
                </c:pt>
                <c:pt idx="615">
                  <c:v>1.7855700000000001</c:v>
                </c:pt>
                <c:pt idx="616">
                  <c:v>1.65608</c:v>
                </c:pt>
                <c:pt idx="617">
                  <c:v>1.39635</c:v>
                </c:pt>
                <c:pt idx="618">
                  <c:v>1.30968</c:v>
                </c:pt>
                <c:pt idx="619">
                  <c:v>1.52647</c:v>
                </c:pt>
                <c:pt idx="620">
                  <c:v>1.8291599999999999</c:v>
                </c:pt>
                <c:pt idx="621">
                  <c:v>2.04488</c:v>
                </c:pt>
                <c:pt idx="622">
                  <c:v>2.0450900000000001</c:v>
                </c:pt>
                <c:pt idx="623">
                  <c:v>2.0451700000000002</c:v>
                </c:pt>
                <c:pt idx="624">
                  <c:v>2.1314600000000001</c:v>
                </c:pt>
                <c:pt idx="625">
                  <c:v>2.1315499999999998</c:v>
                </c:pt>
                <c:pt idx="626">
                  <c:v>2.1316999999999999</c:v>
                </c:pt>
                <c:pt idx="627">
                  <c:v>2.1318100000000002</c:v>
                </c:pt>
                <c:pt idx="628">
                  <c:v>1.95949</c:v>
                </c:pt>
                <c:pt idx="629">
                  <c:v>1.83006</c:v>
                </c:pt>
                <c:pt idx="630">
                  <c:v>1.78688</c:v>
                </c:pt>
                <c:pt idx="631">
                  <c:v>1.78695</c:v>
                </c:pt>
                <c:pt idx="632">
                  <c:v>1.91666</c:v>
                </c:pt>
                <c:pt idx="633">
                  <c:v>2.0893099999999998</c:v>
                </c:pt>
                <c:pt idx="634">
                  <c:v>2.08941</c:v>
                </c:pt>
                <c:pt idx="635">
                  <c:v>1.83049</c:v>
                </c:pt>
                <c:pt idx="636">
                  <c:v>1.4408300000000001</c:v>
                </c:pt>
                <c:pt idx="637">
                  <c:v>1.31071</c:v>
                </c:pt>
                <c:pt idx="638">
                  <c:v>1.4410099999999999</c:v>
                </c:pt>
                <c:pt idx="639">
                  <c:v>1.70103</c:v>
                </c:pt>
                <c:pt idx="640">
                  <c:v>1.8309200000000001</c:v>
                </c:pt>
                <c:pt idx="641">
                  <c:v>1.9174899999999999</c:v>
                </c:pt>
                <c:pt idx="642">
                  <c:v>1.9608000000000001</c:v>
                </c:pt>
                <c:pt idx="643">
                  <c:v>2.0040300000000002</c:v>
                </c:pt>
                <c:pt idx="644">
                  <c:v>1.9610300000000001</c:v>
                </c:pt>
                <c:pt idx="645">
                  <c:v>2.00427</c:v>
                </c:pt>
                <c:pt idx="646">
                  <c:v>2.0044300000000002</c:v>
                </c:pt>
                <c:pt idx="647">
                  <c:v>1.87486</c:v>
                </c:pt>
                <c:pt idx="648">
                  <c:v>1.7884500000000001</c:v>
                </c:pt>
                <c:pt idx="649">
                  <c:v>1.875</c:v>
                </c:pt>
                <c:pt idx="650">
                  <c:v>2.09118</c:v>
                </c:pt>
                <c:pt idx="651">
                  <c:v>2.2637999999999998</c:v>
                </c:pt>
                <c:pt idx="652">
                  <c:v>2.2208899999999998</c:v>
                </c:pt>
                <c:pt idx="653">
                  <c:v>2.0915400000000002</c:v>
                </c:pt>
                <c:pt idx="654">
                  <c:v>2.0051399999999999</c:v>
                </c:pt>
                <c:pt idx="655">
                  <c:v>2.0484100000000001</c:v>
                </c:pt>
                <c:pt idx="656">
                  <c:v>2.2213799999999999</c:v>
                </c:pt>
                <c:pt idx="657">
                  <c:v>2.5662799999999999</c:v>
                </c:pt>
                <c:pt idx="658">
                  <c:v>2.8241900000000002</c:v>
                </c:pt>
                <c:pt idx="659">
                  <c:v>2.8672599999999999</c:v>
                </c:pt>
                <c:pt idx="660">
                  <c:v>2.7387000000000001</c:v>
                </c:pt>
                <c:pt idx="661">
                  <c:v>2.6098400000000002</c:v>
                </c:pt>
                <c:pt idx="662">
                  <c:v>2.48088</c:v>
                </c:pt>
                <c:pt idx="663">
                  <c:v>2.0926</c:v>
                </c:pt>
                <c:pt idx="664">
                  <c:v>1.7031099999999999</c:v>
                </c:pt>
                <c:pt idx="665">
                  <c:v>1.7031400000000001</c:v>
                </c:pt>
                <c:pt idx="666">
                  <c:v>1.96313</c:v>
                </c:pt>
                <c:pt idx="667">
                  <c:v>2.2658100000000001</c:v>
                </c:pt>
                <c:pt idx="668">
                  <c:v>2.3091499999999998</c:v>
                </c:pt>
                <c:pt idx="669">
                  <c:v>2.2229800000000002</c:v>
                </c:pt>
                <c:pt idx="670">
                  <c:v>2.0933999999999999</c:v>
                </c:pt>
                <c:pt idx="671">
                  <c:v>2.1367699999999998</c:v>
                </c:pt>
                <c:pt idx="672">
                  <c:v>2.2664800000000001</c:v>
                </c:pt>
                <c:pt idx="673">
                  <c:v>2.3961600000000001</c:v>
                </c:pt>
                <c:pt idx="674">
                  <c:v>2.5257000000000001</c:v>
                </c:pt>
                <c:pt idx="675">
                  <c:v>2.65516</c:v>
                </c:pt>
                <c:pt idx="676">
                  <c:v>2.7414399999999999</c:v>
                </c:pt>
                <c:pt idx="677">
                  <c:v>2.7846899999999999</c:v>
                </c:pt>
                <c:pt idx="678">
                  <c:v>2.82796</c:v>
                </c:pt>
                <c:pt idx="679">
                  <c:v>2.8281000000000001</c:v>
                </c:pt>
                <c:pt idx="680">
                  <c:v>2.6991800000000001</c:v>
                </c:pt>
                <c:pt idx="681">
                  <c:v>2.44049</c:v>
                </c:pt>
                <c:pt idx="682">
                  <c:v>2.3110599999999999</c:v>
                </c:pt>
                <c:pt idx="683">
                  <c:v>2.3976000000000002</c:v>
                </c:pt>
                <c:pt idx="684">
                  <c:v>2.4841299999999999</c:v>
                </c:pt>
                <c:pt idx="685">
                  <c:v>2.4841600000000001</c:v>
                </c:pt>
                <c:pt idx="686">
                  <c:v>2.4411200000000002</c:v>
                </c:pt>
                <c:pt idx="687">
                  <c:v>2.4412199999999999</c:v>
                </c:pt>
                <c:pt idx="688">
                  <c:v>2.4844900000000001</c:v>
                </c:pt>
                <c:pt idx="689">
                  <c:v>2.61422</c:v>
                </c:pt>
                <c:pt idx="690">
                  <c:v>2.7868300000000001</c:v>
                </c:pt>
                <c:pt idx="691">
                  <c:v>2.9592999999999998</c:v>
                </c:pt>
                <c:pt idx="692">
                  <c:v>3.1316099999999998</c:v>
                </c:pt>
                <c:pt idx="693">
                  <c:v>3.30375</c:v>
                </c:pt>
                <c:pt idx="694">
                  <c:v>3.2611400000000001</c:v>
                </c:pt>
                <c:pt idx="695">
                  <c:v>3.0032399999999999</c:v>
                </c:pt>
                <c:pt idx="696">
                  <c:v>2.8311299999999999</c:v>
                </c:pt>
                <c:pt idx="697">
                  <c:v>2.7450399999999999</c:v>
                </c:pt>
                <c:pt idx="698">
                  <c:v>2.7884099999999998</c:v>
                </c:pt>
                <c:pt idx="699">
                  <c:v>2.7885800000000001</c:v>
                </c:pt>
                <c:pt idx="700">
                  <c:v>2.6591999999999998</c:v>
                </c:pt>
                <c:pt idx="701">
                  <c:v>2.7025999999999999</c:v>
                </c:pt>
                <c:pt idx="702">
                  <c:v>2.9614500000000001</c:v>
                </c:pt>
                <c:pt idx="703">
                  <c:v>3.3059799999999999</c:v>
                </c:pt>
                <c:pt idx="704">
                  <c:v>3.47811</c:v>
                </c:pt>
                <c:pt idx="705">
                  <c:v>3.3923199999999998</c:v>
                </c:pt>
                <c:pt idx="706">
                  <c:v>3.34965</c:v>
                </c:pt>
                <c:pt idx="707">
                  <c:v>3.47898</c:v>
                </c:pt>
                <c:pt idx="708">
                  <c:v>3.6509100000000001</c:v>
                </c:pt>
                <c:pt idx="709">
                  <c:v>3.73706</c:v>
                </c:pt>
                <c:pt idx="710">
                  <c:v>3.8661699999999999</c:v>
                </c:pt>
                <c:pt idx="711">
                  <c:v>3.95208</c:v>
                </c:pt>
                <c:pt idx="712">
                  <c:v>3.90957</c:v>
                </c:pt>
                <c:pt idx="713">
                  <c:v>3.7811300000000001</c:v>
                </c:pt>
                <c:pt idx="714">
                  <c:v>3.5238800000000001</c:v>
                </c:pt>
                <c:pt idx="715">
                  <c:v>3.1797</c:v>
                </c:pt>
                <c:pt idx="716">
                  <c:v>3.0505499999999999</c:v>
                </c:pt>
                <c:pt idx="717">
                  <c:v>3.30938</c:v>
                </c:pt>
                <c:pt idx="718">
                  <c:v>3.69685</c:v>
                </c:pt>
                <c:pt idx="719">
                  <c:v>3.9117700000000002</c:v>
                </c:pt>
                <c:pt idx="720">
                  <c:v>3.8692099999999998</c:v>
                </c:pt>
                <c:pt idx="721">
                  <c:v>3.7406899999999998</c:v>
                </c:pt>
                <c:pt idx="722">
                  <c:v>3.7406899999999998</c:v>
                </c:pt>
                <c:pt idx="723">
                  <c:v>3.9557099999999998</c:v>
                </c:pt>
                <c:pt idx="724">
                  <c:v>4.17082</c:v>
                </c:pt>
                <c:pt idx="725">
                  <c:v>4.2136199999999997</c:v>
                </c:pt>
                <c:pt idx="726">
                  <c:v>4.17136</c:v>
                </c:pt>
                <c:pt idx="727">
                  <c:v>4.2145700000000001</c:v>
                </c:pt>
                <c:pt idx="728">
                  <c:v>4.3863399999999997</c:v>
                </c:pt>
                <c:pt idx="729">
                  <c:v>4.5152599999999996</c:v>
                </c:pt>
                <c:pt idx="730">
                  <c:v>4.4730400000000001</c:v>
                </c:pt>
                <c:pt idx="731">
                  <c:v>4.2591599999999996</c:v>
                </c:pt>
                <c:pt idx="732">
                  <c:v>4.0448000000000004</c:v>
                </c:pt>
                <c:pt idx="733">
                  <c:v>3.7872599999999998</c:v>
                </c:pt>
                <c:pt idx="734">
                  <c:v>3.57233</c:v>
                </c:pt>
                <c:pt idx="735">
                  <c:v>3.44319</c:v>
                </c:pt>
                <c:pt idx="736">
                  <c:v>3.40028</c:v>
                </c:pt>
                <c:pt idx="737">
                  <c:v>3.4864600000000001</c:v>
                </c:pt>
                <c:pt idx="738">
                  <c:v>3.6591900000000002</c:v>
                </c:pt>
                <c:pt idx="739">
                  <c:v>3.9179200000000001</c:v>
                </c:pt>
                <c:pt idx="740">
                  <c:v>4.1760200000000003</c:v>
                </c:pt>
                <c:pt idx="741">
                  <c:v>4.26227</c:v>
                </c:pt>
                <c:pt idx="742">
                  <c:v>4.2199299999999997</c:v>
                </c:pt>
                <c:pt idx="743">
                  <c:v>4.2632399999999997</c:v>
                </c:pt>
                <c:pt idx="744">
                  <c:v>4.4353100000000003</c:v>
                </c:pt>
                <c:pt idx="745">
                  <c:v>4.6505400000000003</c:v>
                </c:pt>
                <c:pt idx="746">
                  <c:v>4.6939900000000003</c:v>
                </c:pt>
                <c:pt idx="747">
                  <c:v>4.4367200000000002</c:v>
                </c:pt>
                <c:pt idx="748">
                  <c:v>4.1791</c:v>
                </c:pt>
                <c:pt idx="749">
                  <c:v>4.05044</c:v>
                </c:pt>
                <c:pt idx="750">
                  <c:v>4.0075599999999998</c:v>
                </c:pt>
                <c:pt idx="751">
                  <c:v>3.9217599999999999</c:v>
                </c:pt>
                <c:pt idx="752">
                  <c:v>3.9653399999999999</c:v>
                </c:pt>
                <c:pt idx="753">
                  <c:v>4.00875</c:v>
                </c:pt>
                <c:pt idx="754">
                  <c:v>3.9657100000000001</c:v>
                </c:pt>
                <c:pt idx="755">
                  <c:v>3.8798300000000001</c:v>
                </c:pt>
                <c:pt idx="756">
                  <c:v>3.88001</c:v>
                </c:pt>
                <c:pt idx="757">
                  <c:v>4.0096800000000004</c:v>
                </c:pt>
                <c:pt idx="758">
                  <c:v>4.1825099999999997</c:v>
                </c:pt>
                <c:pt idx="759">
                  <c:v>4.2687900000000001</c:v>
                </c:pt>
                <c:pt idx="760">
                  <c:v>4.4414800000000003</c:v>
                </c:pt>
                <c:pt idx="761">
                  <c:v>4.657</c:v>
                </c:pt>
                <c:pt idx="762">
                  <c:v>4.8721699999999997</c:v>
                </c:pt>
                <c:pt idx="763">
                  <c:v>5.1731400000000001</c:v>
                </c:pt>
                <c:pt idx="764">
                  <c:v>5.3452299999999999</c:v>
                </c:pt>
                <c:pt idx="765">
                  <c:v>5.2172099999999997</c:v>
                </c:pt>
                <c:pt idx="766">
                  <c:v>4.8740100000000002</c:v>
                </c:pt>
                <c:pt idx="767">
                  <c:v>4.6595899999999997</c:v>
                </c:pt>
                <c:pt idx="768">
                  <c:v>4.6602399999999999</c:v>
                </c:pt>
                <c:pt idx="769">
                  <c:v>4.74655</c:v>
                </c:pt>
                <c:pt idx="770">
                  <c:v>4.7037699999999996</c:v>
                </c:pt>
                <c:pt idx="771">
                  <c:v>4.6613699999999998</c:v>
                </c:pt>
                <c:pt idx="772">
                  <c:v>4.66153</c:v>
                </c:pt>
                <c:pt idx="773">
                  <c:v>4.7481400000000002</c:v>
                </c:pt>
                <c:pt idx="774">
                  <c:v>4.9208999999999996</c:v>
                </c:pt>
                <c:pt idx="775">
                  <c:v>5.1795799999999996</c:v>
                </c:pt>
                <c:pt idx="776">
                  <c:v>5.3088899999999999</c:v>
                </c:pt>
                <c:pt idx="777">
                  <c:v>5.3090900000000003</c:v>
                </c:pt>
                <c:pt idx="778">
                  <c:v>5.3094000000000001</c:v>
                </c:pt>
                <c:pt idx="779">
                  <c:v>5.3101099999999999</c:v>
                </c:pt>
                <c:pt idx="780">
                  <c:v>5.3105200000000004</c:v>
                </c:pt>
                <c:pt idx="781">
                  <c:v>5.4399699999999998</c:v>
                </c:pt>
                <c:pt idx="782">
                  <c:v>5.6130000000000004</c:v>
                </c:pt>
                <c:pt idx="783">
                  <c:v>5.6128799999999996</c:v>
                </c:pt>
                <c:pt idx="784">
                  <c:v>5.3988899999999997</c:v>
                </c:pt>
                <c:pt idx="785">
                  <c:v>5.1846699999999997</c:v>
                </c:pt>
                <c:pt idx="786">
                  <c:v>5.1421900000000003</c:v>
                </c:pt>
                <c:pt idx="787">
                  <c:v>5.0991999999999997</c:v>
                </c:pt>
                <c:pt idx="788">
                  <c:v>4.9273499999999997</c:v>
                </c:pt>
                <c:pt idx="789">
                  <c:v>4.75563</c:v>
                </c:pt>
                <c:pt idx="790">
                  <c:v>4.7557900000000002</c:v>
                </c:pt>
                <c:pt idx="791">
                  <c:v>4.9288699999999999</c:v>
                </c:pt>
                <c:pt idx="792">
                  <c:v>5.0587499999999999</c:v>
                </c:pt>
                <c:pt idx="793">
                  <c:v>5.1454700000000004</c:v>
                </c:pt>
                <c:pt idx="794">
                  <c:v>5.1889799999999999</c:v>
                </c:pt>
                <c:pt idx="795">
                  <c:v>5.2325999999999997</c:v>
                </c:pt>
                <c:pt idx="796">
                  <c:v>5.2332000000000001</c:v>
                </c:pt>
                <c:pt idx="797">
                  <c:v>5.1904599999999999</c:v>
                </c:pt>
                <c:pt idx="798">
                  <c:v>5.3633800000000003</c:v>
                </c:pt>
                <c:pt idx="799">
                  <c:v>5.5366600000000004</c:v>
                </c:pt>
                <c:pt idx="800">
                  <c:v>5.5803099999999999</c:v>
                </c:pt>
                <c:pt idx="801">
                  <c:v>5.4944300000000004</c:v>
                </c:pt>
                <c:pt idx="802">
                  <c:v>5.4518399999999998</c:v>
                </c:pt>
                <c:pt idx="803">
                  <c:v>5.4094499999999996</c:v>
                </c:pt>
                <c:pt idx="804">
                  <c:v>5.3239599999999996</c:v>
                </c:pt>
                <c:pt idx="805">
                  <c:v>5.2812900000000003</c:v>
                </c:pt>
                <c:pt idx="806">
                  <c:v>5.3676599999999999</c:v>
                </c:pt>
                <c:pt idx="807">
                  <c:v>5.4109400000000001</c:v>
                </c:pt>
                <c:pt idx="808">
                  <c:v>5.3689099999999996</c:v>
                </c:pt>
                <c:pt idx="809">
                  <c:v>5.4115700000000002</c:v>
                </c:pt>
                <c:pt idx="810">
                  <c:v>5.4979199999999997</c:v>
                </c:pt>
                <c:pt idx="811">
                  <c:v>5.7576000000000001</c:v>
                </c:pt>
                <c:pt idx="812">
                  <c:v>5.9735500000000004</c:v>
                </c:pt>
                <c:pt idx="813">
                  <c:v>6.0163900000000003</c:v>
                </c:pt>
                <c:pt idx="814">
                  <c:v>5.9305700000000003</c:v>
                </c:pt>
                <c:pt idx="815">
                  <c:v>5.9313200000000004</c:v>
                </c:pt>
                <c:pt idx="816">
                  <c:v>6.1036099999999998</c:v>
                </c:pt>
                <c:pt idx="817">
                  <c:v>6.2336600000000004</c:v>
                </c:pt>
                <c:pt idx="818">
                  <c:v>6.1907199999999998</c:v>
                </c:pt>
                <c:pt idx="819">
                  <c:v>6.1047900000000004</c:v>
                </c:pt>
                <c:pt idx="820">
                  <c:v>6.1915300000000002</c:v>
                </c:pt>
                <c:pt idx="821">
                  <c:v>6.1916599999999997</c:v>
                </c:pt>
                <c:pt idx="822">
                  <c:v>6.1057100000000002</c:v>
                </c:pt>
                <c:pt idx="823">
                  <c:v>5.9764600000000003</c:v>
                </c:pt>
                <c:pt idx="824">
                  <c:v>5.8476299999999997</c:v>
                </c:pt>
                <c:pt idx="825">
                  <c:v>5.6745599999999996</c:v>
                </c:pt>
                <c:pt idx="826">
                  <c:v>5.6749000000000001</c:v>
                </c:pt>
                <c:pt idx="827">
                  <c:v>5.8909099999999999</c:v>
                </c:pt>
                <c:pt idx="828">
                  <c:v>6.1066399999999996</c:v>
                </c:pt>
                <c:pt idx="829">
                  <c:v>5.9338199999999999</c:v>
                </c:pt>
                <c:pt idx="830">
                  <c:v>5.6752500000000001</c:v>
                </c:pt>
                <c:pt idx="831">
                  <c:v>5.5461799999999997</c:v>
                </c:pt>
                <c:pt idx="832">
                  <c:v>5.50284</c:v>
                </c:pt>
                <c:pt idx="833">
                  <c:v>5.7189100000000002</c:v>
                </c:pt>
                <c:pt idx="834">
                  <c:v>6.06494</c:v>
                </c:pt>
                <c:pt idx="835">
                  <c:v>6.2372199999999998</c:v>
                </c:pt>
                <c:pt idx="836">
                  <c:v>6.2374900000000002</c:v>
                </c:pt>
                <c:pt idx="837">
                  <c:v>6.1514899999999999</c:v>
                </c:pt>
                <c:pt idx="838">
                  <c:v>5.9358199999999997</c:v>
                </c:pt>
                <c:pt idx="839">
                  <c:v>5.8492100000000002</c:v>
                </c:pt>
                <c:pt idx="840">
                  <c:v>5.9359500000000001</c:v>
                </c:pt>
                <c:pt idx="841">
                  <c:v>6.1090099999999996</c:v>
                </c:pt>
                <c:pt idx="842">
                  <c:v>6.1086099999999997</c:v>
                </c:pt>
                <c:pt idx="843">
                  <c:v>6.0224200000000003</c:v>
                </c:pt>
                <c:pt idx="844">
                  <c:v>5.9797599999999997</c:v>
                </c:pt>
                <c:pt idx="845">
                  <c:v>5.8500699999999997</c:v>
                </c:pt>
                <c:pt idx="846">
                  <c:v>5.7637700000000001</c:v>
                </c:pt>
                <c:pt idx="847">
                  <c:v>5.8500699999999997</c:v>
                </c:pt>
                <c:pt idx="848">
                  <c:v>6.06637</c:v>
                </c:pt>
                <c:pt idx="849">
                  <c:v>6.2391399999999999</c:v>
                </c:pt>
                <c:pt idx="850">
                  <c:v>6.2392700000000003</c:v>
                </c:pt>
                <c:pt idx="851">
                  <c:v>6.1100599999999998</c:v>
                </c:pt>
                <c:pt idx="852">
                  <c:v>6.1958500000000001</c:v>
                </c:pt>
                <c:pt idx="853">
                  <c:v>6.3252699999999997</c:v>
                </c:pt>
                <c:pt idx="854">
                  <c:v>6.1961199999999996</c:v>
                </c:pt>
                <c:pt idx="855">
                  <c:v>5.9805200000000003</c:v>
                </c:pt>
                <c:pt idx="856">
                  <c:v>5.8941299999999996</c:v>
                </c:pt>
                <c:pt idx="857">
                  <c:v>5.9374500000000001</c:v>
                </c:pt>
                <c:pt idx="858">
                  <c:v>6.0235799999999999</c:v>
                </c:pt>
                <c:pt idx="859">
                  <c:v>6.0237100000000003</c:v>
                </c:pt>
                <c:pt idx="860">
                  <c:v>5.9807800000000002</c:v>
                </c:pt>
                <c:pt idx="861">
                  <c:v>6.0670200000000003</c:v>
                </c:pt>
                <c:pt idx="862">
                  <c:v>6.1101999999999999</c:v>
                </c:pt>
                <c:pt idx="863">
                  <c:v>6.0235799999999999</c:v>
                </c:pt>
                <c:pt idx="864">
                  <c:v>5.8941299999999996</c:v>
                </c:pt>
                <c:pt idx="865">
                  <c:v>5.8944999999999999</c:v>
                </c:pt>
                <c:pt idx="866">
                  <c:v>6.0668899999999999</c:v>
                </c:pt>
                <c:pt idx="867">
                  <c:v>6.2826899999999997</c:v>
                </c:pt>
                <c:pt idx="868">
                  <c:v>6.3693999999999997</c:v>
                </c:pt>
                <c:pt idx="869">
                  <c:v>6.2826899999999997</c:v>
                </c:pt>
                <c:pt idx="870">
                  <c:v>6.1100599999999998</c:v>
                </c:pt>
                <c:pt idx="871">
                  <c:v>5.9373300000000002</c:v>
                </c:pt>
                <c:pt idx="872">
                  <c:v>5.8079499999999999</c:v>
                </c:pt>
                <c:pt idx="873">
                  <c:v>5.8510400000000002</c:v>
                </c:pt>
                <c:pt idx="874">
                  <c:v>5.8944999999999999</c:v>
                </c:pt>
                <c:pt idx="875">
                  <c:v>5.98116</c:v>
                </c:pt>
                <c:pt idx="876">
                  <c:v>6.02461</c:v>
                </c:pt>
                <c:pt idx="877">
                  <c:v>6.0243500000000001</c:v>
                </c:pt>
                <c:pt idx="878">
                  <c:v>5.9810299999999996</c:v>
                </c:pt>
                <c:pt idx="879">
                  <c:v>6.0244799999999996</c:v>
                </c:pt>
                <c:pt idx="880">
                  <c:v>6.1966599999999996</c:v>
                </c:pt>
                <c:pt idx="881">
                  <c:v>6.3696799999999998</c:v>
                </c:pt>
                <c:pt idx="882">
                  <c:v>6.3263999999999996</c:v>
                </c:pt>
                <c:pt idx="883">
                  <c:v>6.1104599999999998</c:v>
                </c:pt>
                <c:pt idx="884">
                  <c:v>6.0243500000000001</c:v>
                </c:pt>
                <c:pt idx="885">
                  <c:v>6.1535000000000002</c:v>
                </c:pt>
                <c:pt idx="886">
                  <c:v>6.36911</c:v>
                </c:pt>
                <c:pt idx="887">
                  <c:v>6.5420400000000001</c:v>
                </c:pt>
                <c:pt idx="888">
                  <c:v>6.585</c:v>
                </c:pt>
                <c:pt idx="889">
                  <c:v>6.49892</c:v>
                </c:pt>
                <c:pt idx="890">
                  <c:v>6.2831099999999998</c:v>
                </c:pt>
                <c:pt idx="891">
                  <c:v>6.1536299999999997</c:v>
                </c:pt>
                <c:pt idx="892">
                  <c:v>6.1540299999999997</c:v>
                </c:pt>
                <c:pt idx="893">
                  <c:v>6.0671499999999998</c:v>
                </c:pt>
                <c:pt idx="894">
                  <c:v>5.9374500000000001</c:v>
                </c:pt>
                <c:pt idx="895">
                  <c:v>5.80783</c:v>
                </c:pt>
                <c:pt idx="896">
                  <c:v>5.8944999999999999</c:v>
                </c:pt>
                <c:pt idx="897">
                  <c:v>6.1966599999999996</c:v>
                </c:pt>
                <c:pt idx="898">
                  <c:v>6.5417399999999999</c:v>
                </c:pt>
                <c:pt idx="899">
                  <c:v>6.7573600000000003</c:v>
                </c:pt>
                <c:pt idx="900">
                  <c:v>6.8007499999999999</c:v>
                </c:pt>
                <c:pt idx="901">
                  <c:v>6.7141200000000003</c:v>
                </c:pt>
                <c:pt idx="902">
                  <c:v>6.5848399999999998</c:v>
                </c:pt>
                <c:pt idx="903">
                  <c:v>6.4555100000000003</c:v>
                </c:pt>
                <c:pt idx="904">
                  <c:v>6.2832499999999998</c:v>
                </c:pt>
                <c:pt idx="905">
                  <c:v>6.0670200000000003</c:v>
                </c:pt>
                <c:pt idx="906">
                  <c:v>6.0242300000000002</c:v>
                </c:pt>
                <c:pt idx="907">
                  <c:v>6.0240999999999998</c:v>
                </c:pt>
                <c:pt idx="908">
                  <c:v>6.0242300000000002</c:v>
                </c:pt>
                <c:pt idx="909">
                  <c:v>6.0674099999999997</c:v>
                </c:pt>
                <c:pt idx="910">
                  <c:v>6.2396799999999999</c:v>
                </c:pt>
                <c:pt idx="911">
                  <c:v>6.3258400000000004</c:v>
                </c:pt>
                <c:pt idx="912">
                  <c:v>6.3261200000000004</c:v>
                </c:pt>
                <c:pt idx="913">
                  <c:v>6.2828299999999997</c:v>
                </c:pt>
                <c:pt idx="914">
                  <c:v>6.3261200000000004</c:v>
                </c:pt>
                <c:pt idx="915">
                  <c:v>6.4123900000000003</c:v>
                </c:pt>
                <c:pt idx="916">
                  <c:v>6.4553599999999998</c:v>
                </c:pt>
                <c:pt idx="917">
                  <c:v>6.5845399999999996</c:v>
                </c:pt>
                <c:pt idx="918">
                  <c:v>6.6276400000000004</c:v>
                </c:pt>
                <c:pt idx="919">
                  <c:v>6.5842400000000003</c:v>
                </c:pt>
                <c:pt idx="920">
                  <c:v>6.4550700000000001</c:v>
                </c:pt>
                <c:pt idx="921">
                  <c:v>6.4115200000000003</c:v>
                </c:pt>
                <c:pt idx="922">
                  <c:v>6.4550700000000001</c:v>
                </c:pt>
                <c:pt idx="923">
                  <c:v>6.6277900000000001</c:v>
                </c:pt>
                <c:pt idx="924">
                  <c:v>6.6705699999999997</c:v>
                </c:pt>
                <c:pt idx="925">
                  <c:v>6.6276400000000004</c:v>
                </c:pt>
                <c:pt idx="926">
                  <c:v>6.6280999999999999</c:v>
                </c:pt>
                <c:pt idx="927">
                  <c:v>6.6711900000000002</c:v>
                </c:pt>
                <c:pt idx="928">
                  <c:v>6.7131800000000004</c:v>
                </c:pt>
                <c:pt idx="929">
                  <c:v>6.7133399999999996</c:v>
                </c:pt>
                <c:pt idx="930">
                  <c:v>6.6705699999999997</c:v>
                </c:pt>
                <c:pt idx="931">
                  <c:v>6.6705699999999997</c:v>
                </c:pt>
                <c:pt idx="932">
                  <c:v>6.6273299999999997</c:v>
                </c:pt>
                <c:pt idx="933">
                  <c:v>6.5407000000000002</c:v>
                </c:pt>
                <c:pt idx="934">
                  <c:v>6.4546400000000004</c:v>
                </c:pt>
                <c:pt idx="935">
                  <c:v>6.4549300000000001</c:v>
                </c:pt>
                <c:pt idx="936">
                  <c:v>6.4546400000000004</c:v>
                </c:pt>
                <c:pt idx="937">
                  <c:v>6.4981900000000001</c:v>
                </c:pt>
                <c:pt idx="938">
                  <c:v>6.4977400000000003</c:v>
                </c:pt>
                <c:pt idx="939">
                  <c:v>6.4542000000000002</c:v>
                </c:pt>
                <c:pt idx="940">
                  <c:v>6.4546400000000004</c:v>
                </c:pt>
                <c:pt idx="941">
                  <c:v>6.4981900000000001</c:v>
                </c:pt>
                <c:pt idx="942">
                  <c:v>6.5408400000000002</c:v>
                </c:pt>
                <c:pt idx="943">
                  <c:v>6.7554600000000002</c:v>
                </c:pt>
                <c:pt idx="944">
                  <c:v>6.8417199999999996</c:v>
                </c:pt>
                <c:pt idx="945">
                  <c:v>6.7131800000000004</c:v>
                </c:pt>
                <c:pt idx="946">
                  <c:v>6.5407000000000002</c:v>
                </c:pt>
                <c:pt idx="947">
                  <c:v>6.4970100000000004</c:v>
                </c:pt>
                <c:pt idx="948">
                  <c:v>6.5402500000000003</c:v>
                </c:pt>
                <c:pt idx="949">
                  <c:v>6.6696400000000002</c:v>
                </c:pt>
                <c:pt idx="950">
                  <c:v>6.7554600000000002</c:v>
                </c:pt>
                <c:pt idx="951">
                  <c:v>6.7554600000000002</c:v>
                </c:pt>
                <c:pt idx="952">
                  <c:v>6.6265700000000001</c:v>
                </c:pt>
                <c:pt idx="953">
                  <c:v>6.5831799999999996</c:v>
                </c:pt>
                <c:pt idx="954">
                  <c:v>6.5825800000000001</c:v>
                </c:pt>
                <c:pt idx="955">
                  <c:v>6.5405499999999996</c:v>
                </c:pt>
                <c:pt idx="956">
                  <c:v>6.4968599999999999</c:v>
                </c:pt>
                <c:pt idx="957">
                  <c:v>6.5402500000000003</c:v>
                </c:pt>
                <c:pt idx="958">
                  <c:v>6.6259600000000001</c:v>
                </c:pt>
                <c:pt idx="959">
                  <c:v>6.6262600000000003</c:v>
                </c:pt>
                <c:pt idx="960">
                  <c:v>6.6259600000000001</c:v>
                </c:pt>
                <c:pt idx="961">
                  <c:v>6.4531799999999997</c:v>
                </c:pt>
                <c:pt idx="962">
                  <c:v>6.3674099999999996</c:v>
                </c:pt>
                <c:pt idx="963">
                  <c:v>6.3675499999999996</c:v>
                </c:pt>
                <c:pt idx="964">
                  <c:v>6.5824299999999996</c:v>
                </c:pt>
                <c:pt idx="965">
                  <c:v>6.7975500000000002</c:v>
                </c:pt>
                <c:pt idx="966">
                  <c:v>6.84091</c:v>
                </c:pt>
                <c:pt idx="967">
                  <c:v>6.9269699999999998</c:v>
                </c:pt>
                <c:pt idx="968">
                  <c:v>7.0563399999999996</c:v>
                </c:pt>
                <c:pt idx="969">
                  <c:v>7.14147</c:v>
                </c:pt>
                <c:pt idx="970">
                  <c:v>7.0134999999999996</c:v>
                </c:pt>
                <c:pt idx="971">
                  <c:v>6.8837799999999998</c:v>
                </c:pt>
                <c:pt idx="972">
                  <c:v>6.8837799999999998</c:v>
                </c:pt>
                <c:pt idx="973">
                  <c:v>6.9269699999999998</c:v>
                </c:pt>
                <c:pt idx="974">
                  <c:v>6.84091</c:v>
                </c:pt>
                <c:pt idx="975">
                  <c:v>6.7543499999999996</c:v>
                </c:pt>
                <c:pt idx="976">
                  <c:v>6.7111499999999999</c:v>
                </c:pt>
                <c:pt idx="977">
                  <c:v>6.7548300000000001</c:v>
                </c:pt>
                <c:pt idx="978">
                  <c:v>6.8404299999999996</c:v>
                </c:pt>
                <c:pt idx="979">
                  <c:v>6.92631</c:v>
                </c:pt>
                <c:pt idx="980">
                  <c:v>6.9689800000000002</c:v>
                </c:pt>
                <c:pt idx="981">
                  <c:v>7.0554899999999998</c:v>
                </c:pt>
                <c:pt idx="982">
                  <c:v>7.0984800000000003</c:v>
                </c:pt>
                <c:pt idx="983">
                  <c:v>7.0124899999999997</c:v>
                </c:pt>
                <c:pt idx="984">
                  <c:v>7.0124899999999997</c:v>
                </c:pt>
                <c:pt idx="985">
                  <c:v>7.0986500000000001</c:v>
                </c:pt>
                <c:pt idx="986">
                  <c:v>7.2700199999999997</c:v>
                </c:pt>
                <c:pt idx="987">
                  <c:v>7.4417999999999997</c:v>
                </c:pt>
                <c:pt idx="988">
                  <c:v>7.5276500000000004</c:v>
                </c:pt>
                <c:pt idx="989">
                  <c:v>7.3555599999999997</c:v>
                </c:pt>
                <c:pt idx="990">
                  <c:v>7.0977899999999998</c:v>
                </c:pt>
                <c:pt idx="991">
                  <c:v>6.96915</c:v>
                </c:pt>
                <c:pt idx="992">
                  <c:v>6.8827999999999996</c:v>
                </c:pt>
                <c:pt idx="993">
                  <c:v>6.8826299999999998</c:v>
                </c:pt>
                <c:pt idx="994">
                  <c:v>6.8391299999999999</c:v>
                </c:pt>
                <c:pt idx="995">
                  <c:v>6.8392900000000001</c:v>
                </c:pt>
                <c:pt idx="996">
                  <c:v>7.0114799999999997</c:v>
                </c:pt>
                <c:pt idx="997">
                  <c:v>7.35501</c:v>
                </c:pt>
                <c:pt idx="998">
                  <c:v>7.5270799999999998</c:v>
                </c:pt>
                <c:pt idx="999">
                  <c:v>7.4414300000000004</c:v>
                </c:pt>
                <c:pt idx="1000">
                  <c:v>7.1837400000000002</c:v>
                </c:pt>
                <c:pt idx="1001">
                  <c:v>6.9684799999999996</c:v>
                </c:pt>
                <c:pt idx="1002">
                  <c:v>6.96915</c:v>
                </c:pt>
                <c:pt idx="1003">
                  <c:v>7.0979599999999996</c:v>
                </c:pt>
                <c:pt idx="1004">
                  <c:v>7.1837400000000002</c:v>
                </c:pt>
                <c:pt idx="1005">
                  <c:v>7.3118800000000004</c:v>
                </c:pt>
                <c:pt idx="1006">
                  <c:v>7.3540900000000002</c:v>
                </c:pt>
                <c:pt idx="1007">
                  <c:v>7.2265300000000003</c:v>
                </c:pt>
                <c:pt idx="1008">
                  <c:v>7.0974399999999997</c:v>
                </c:pt>
                <c:pt idx="1009">
                  <c:v>7.2252799999999997</c:v>
                </c:pt>
                <c:pt idx="1010">
                  <c:v>7.4406800000000004</c:v>
                </c:pt>
                <c:pt idx="1011">
                  <c:v>7.35501</c:v>
                </c:pt>
                <c:pt idx="1012">
                  <c:v>7.1825000000000001</c:v>
                </c:pt>
                <c:pt idx="1013">
                  <c:v>7.0967500000000001</c:v>
                </c:pt>
                <c:pt idx="1014">
                  <c:v>7.1830299999999996</c:v>
                </c:pt>
                <c:pt idx="1015">
                  <c:v>7.3977500000000003</c:v>
                </c:pt>
                <c:pt idx="1016">
                  <c:v>7.5693999999999999</c:v>
                </c:pt>
                <c:pt idx="1017">
                  <c:v>7.6121100000000004</c:v>
                </c:pt>
                <c:pt idx="1018">
                  <c:v>7.6980700000000004</c:v>
                </c:pt>
                <c:pt idx="1019">
                  <c:v>7.6121100000000004</c:v>
                </c:pt>
                <c:pt idx="1020">
                  <c:v>7.3115199999999998</c:v>
                </c:pt>
                <c:pt idx="1021">
                  <c:v>6.9673100000000003</c:v>
                </c:pt>
                <c:pt idx="1022">
                  <c:v>6.9678100000000001</c:v>
                </c:pt>
                <c:pt idx="1023">
                  <c:v>6.9676499999999999</c:v>
                </c:pt>
                <c:pt idx="1024">
                  <c:v>7.5686299999999997</c:v>
                </c:pt>
                <c:pt idx="1025">
                  <c:v>7.6968699999999997</c:v>
                </c:pt>
                <c:pt idx="1026">
                  <c:v>7.69787</c:v>
                </c:pt>
                <c:pt idx="1027">
                  <c:v>7.6543999999999999</c:v>
                </c:pt>
                <c:pt idx="1028">
                  <c:v>7.48264</c:v>
                </c:pt>
                <c:pt idx="1029">
                  <c:v>7.35372</c:v>
                </c:pt>
                <c:pt idx="1030">
                  <c:v>7.4402999999999997</c:v>
                </c:pt>
                <c:pt idx="1031">
                  <c:v>7.6111300000000002</c:v>
                </c:pt>
                <c:pt idx="1032">
                  <c:v>7.6115199999999996</c:v>
                </c:pt>
                <c:pt idx="1033">
                  <c:v>7.6113200000000001</c:v>
                </c:pt>
                <c:pt idx="1034">
                  <c:v>7.7401400000000002</c:v>
                </c:pt>
                <c:pt idx="1035">
                  <c:v>7.7830000000000004</c:v>
                </c:pt>
                <c:pt idx="1036">
                  <c:v>7.6539999999999999</c:v>
                </c:pt>
                <c:pt idx="1037">
                  <c:v>7.3964499999999997</c:v>
                </c:pt>
                <c:pt idx="1038">
                  <c:v>7.2676800000000004</c:v>
                </c:pt>
                <c:pt idx="1039">
                  <c:v>7.3964499999999997</c:v>
                </c:pt>
                <c:pt idx="1040">
                  <c:v>7.56785</c:v>
                </c:pt>
                <c:pt idx="1041">
                  <c:v>7.61015</c:v>
                </c:pt>
                <c:pt idx="1042">
                  <c:v>7.5251599999999996</c:v>
                </c:pt>
                <c:pt idx="1043">
                  <c:v>7.56785</c:v>
                </c:pt>
                <c:pt idx="1044">
                  <c:v>7.65381</c:v>
                </c:pt>
                <c:pt idx="1045">
                  <c:v>7.65341</c:v>
                </c:pt>
                <c:pt idx="1046">
                  <c:v>7.5676600000000001</c:v>
                </c:pt>
                <c:pt idx="1047">
                  <c:v>7.5249699999999997</c:v>
                </c:pt>
                <c:pt idx="1048">
                  <c:v>7.5253500000000004</c:v>
                </c:pt>
                <c:pt idx="1049">
                  <c:v>7.5674700000000001</c:v>
                </c:pt>
                <c:pt idx="1050">
                  <c:v>7.7391300000000003</c:v>
                </c:pt>
                <c:pt idx="1051">
                  <c:v>7.7819799999999999</c:v>
                </c:pt>
                <c:pt idx="1052">
                  <c:v>7.6111300000000002</c:v>
                </c:pt>
                <c:pt idx="1053">
                  <c:v>7.4814999999999996</c:v>
                </c:pt>
                <c:pt idx="1054">
                  <c:v>7.5238100000000001</c:v>
                </c:pt>
                <c:pt idx="1055">
                  <c:v>7.65341</c:v>
                </c:pt>
                <c:pt idx="1056">
                  <c:v>7.5674700000000001</c:v>
                </c:pt>
                <c:pt idx="1057">
                  <c:v>7.43804</c:v>
                </c:pt>
                <c:pt idx="1058">
                  <c:v>7.3962599999999998</c:v>
                </c:pt>
                <c:pt idx="1059">
                  <c:v>7.4814999999999996</c:v>
                </c:pt>
                <c:pt idx="1060">
                  <c:v>7.5670799999999998</c:v>
                </c:pt>
                <c:pt idx="1061">
                  <c:v>7.6522199999999998</c:v>
                </c:pt>
                <c:pt idx="1062">
                  <c:v>7.7385299999999999</c:v>
                </c:pt>
                <c:pt idx="1063">
                  <c:v>7.7815799999999999</c:v>
                </c:pt>
                <c:pt idx="1064">
                  <c:v>7.7817800000000004</c:v>
                </c:pt>
                <c:pt idx="1065">
                  <c:v>7.7385299999999999</c:v>
                </c:pt>
                <c:pt idx="1066">
                  <c:v>7.8246200000000004</c:v>
                </c:pt>
                <c:pt idx="1067">
                  <c:v>7.9100799999999998</c:v>
                </c:pt>
                <c:pt idx="1068">
                  <c:v>7.9954900000000002</c:v>
                </c:pt>
                <c:pt idx="1069">
                  <c:v>8.0802200000000006</c:v>
                </c:pt>
                <c:pt idx="1070">
                  <c:v>8.2092200000000002</c:v>
                </c:pt>
                <c:pt idx="1071">
                  <c:v>8.3365799999999997</c:v>
                </c:pt>
                <c:pt idx="1072">
                  <c:v>8.2952100000000009</c:v>
                </c:pt>
                <c:pt idx="1073">
                  <c:v>8.1660000000000004</c:v>
                </c:pt>
                <c:pt idx="1074">
                  <c:v>7.9950700000000001</c:v>
                </c:pt>
                <c:pt idx="1075">
                  <c:v>7.8235900000000003</c:v>
                </c:pt>
                <c:pt idx="1076">
                  <c:v>7.6956699999999998</c:v>
                </c:pt>
                <c:pt idx="1077">
                  <c:v>7.6952699999999998</c:v>
                </c:pt>
                <c:pt idx="1078">
                  <c:v>7.7805600000000004</c:v>
                </c:pt>
                <c:pt idx="1079">
                  <c:v>7.8668300000000002</c:v>
                </c:pt>
                <c:pt idx="1080">
                  <c:v>7.7811700000000004</c:v>
                </c:pt>
                <c:pt idx="1081">
                  <c:v>7.6952699999999998</c:v>
                </c:pt>
                <c:pt idx="1082">
                  <c:v>7.7807599999999999</c:v>
                </c:pt>
                <c:pt idx="1083">
                  <c:v>7.9948499999999996</c:v>
                </c:pt>
                <c:pt idx="1084">
                  <c:v>8.0808800000000005</c:v>
                </c:pt>
                <c:pt idx="1085">
                  <c:v>7.9088200000000004</c:v>
                </c:pt>
                <c:pt idx="1086">
                  <c:v>7.6948800000000004</c:v>
                </c:pt>
                <c:pt idx="1087">
                  <c:v>7.7381200000000003</c:v>
                </c:pt>
                <c:pt idx="1088">
                  <c:v>8.0370000000000008</c:v>
                </c:pt>
                <c:pt idx="1089">
                  <c:v>8.2081</c:v>
                </c:pt>
                <c:pt idx="1090">
                  <c:v>8.1648899999999998</c:v>
                </c:pt>
                <c:pt idx="1091">
                  <c:v>8.0376499999999993</c:v>
                </c:pt>
                <c:pt idx="1092">
                  <c:v>7.9935700000000001</c:v>
                </c:pt>
                <c:pt idx="1093">
                  <c:v>8.0376499999999993</c:v>
                </c:pt>
                <c:pt idx="1094">
                  <c:v>8.1234500000000001</c:v>
                </c:pt>
                <c:pt idx="1095">
                  <c:v>8.2081</c:v>
                </c:pt>
                <c:pt idx="1096">
                  <c:v>8.2083200000000005</c:v>
                </c:pt>
                <c:pt idx="1097">
                  <c:v>8.1229999999999993</c:v>
                </c:pt>
                <c:pt idx="1098">
                  <c:v>8.0802200000000006</c:v>
                </c:pt>
                <c:pt idx="1099">
                  <c:v>7.9946400000000004</c:v>
                </c:pt>
                <c:pt idx="1100">
                  <c:v>7.9088200000000004</c:v>
                </c:pt>
                <c:pt idx="1101">
                  <c:v>7.9092399999999996</c:v>
                </c:pt>
                <c:pt idx="1102">
                  <c:v>8.0372199999999996</c:v>
                </c:pt>
                <c:pt idx="1103">
                  <c:v>8.0372199999999996</c:v>
                </c:pt>
                <c:pt idx="1104">
                  <c:v>7.9514100000000001</c:v>
                </c:pt>
                <c:pt idx="1105">
                  <c:v>7.9942099999999998</c:v>
                </c:pt>
                <c:pt idx="1106">
                  <c:v>8.1223399999999994</c:v>
                </c:pt>
                <c:pt idx="1107">
                  <c:v>8.1651100000000003</c:v>
                </c:pt>
                <c:pt idx="1108">
                  <c:v>8.1223399999999994</c:v>
                </c:pt>
                <c:pt idx="1109">
                  <c:v>7.9933500000000004</c:v>
                </c:pt>
                <c:pt idx="1110">
                  <c:v>7.7801499999999999</c:v>
                </c:pt>
                <c:pt idx="1111">
                  <c:v>7.6938800000000001</c:v>
                </c:pt>
                <c:pt idx="1112">
                  <c:v>7.8227700000000002</c:v>
                </c:pt>
                <c:pt idx="1113">
                  <c:v>8.0363500000000005</c:v>
                </c:pt>
                <c:pt idx="1114">
                  <c:v>8.1653400000000005</c:v>
                </c:pt>
                <c:pt idx="1115">
                  <c:v>8.0789100000000005</c:v>
                </c:pt>
                <c:pt idx="1116">
                  <c:v>7.9942099999999998</c:v>
                </c:pt>
                <c:pt idx="1117">
                  <c:v>7.9939999999999998</c:v>
                </c:pt>
                <c:pt idx="1118">
                  <c:v>7.9933500000000004</c:v>
                </c:pt>
                <c:pt idx="1119">
                  <c:v>7.9084000000000003</c:v>
                </c:pt>
                <c:pt idx="1120">
                  <c:v>7.8221499999999997</c:v>
                </c:pt>
                <c:pt idx="1121">
                  <c:v>7.9077700000000002</c:v>
                </c:pt>
                <c:pt idx="1122">
                  <c:v>8.1644500000000004</c:v>
                </c:pt>
                <c:pt idx="1123">
                  <c:v>8.3783899999999996</c:v>
                </c:pt>
                <c:pt idx="1124">
                  <c:v>8.3783899999999996</c:v>
                </c:pt>
                <c:pt idx="1125">
                  <c:v>8.1646699999999992</c:v>
                </c:pt>
                <c:pt idx="1126">
                  <c:v>8.0793499999999998</c:v>
                </c:pt>
                <c:pt idx="1127">
                  <c:v>8.0793499999999998</c:v>
                </c:pt>
                <c:pt idx="1128">
                  <c:v>8.0789100000000005</c:v>
                </c:pt>
                <c:pt idx="1129">
                  <c:v>7.9935700000000001</c:v>
                </c:pt>
                <c:pt idx="1130">
                  <c:v>7.9086100000000004</c:v>
                </c:pt>
                <c:pt idx="1131">
                  <c:v>7.9081900000000003</c:v>
                </c:pt>
                <c:pt idx="1132">
                  <c:v>7.95099</c:v>
                </c:pt>
                <c:pt idx="1133">
                  <c:v>7.9927099999999998</c:v>
                </c:pt>
                <c:pt idx="1134">
                  <c:v>7.9512</c:v>
                </c:pt>
                <c:pt idx="1135">
                  <c:v>7.8229699999999998</c:v>
                </c:pt>
                <c:pt idx="1136">
                  <c:v>7.7359</c:v>
                </c:pt>
                <c:pt idx="1137">
                  <c:v>7.7367100000000004</c:v>
                </c:pt>
                <c:pt idx="1138">
                  <c:v>7.8223599999999998</c:v>
                </c:pt>
                <c:pt idx="1139">
                  <c:v>7.9937800000000001</c:v>
                </c:pt>
                <c:pt idx="1140">
                  <c:v>8.0784800000000008</c:v>
                </c:pt>
                <c:pt idx="1141">
                  <c:v>8.0782600000000002</c:v>
                </c:pt>
                <c:pt idx="1142">
                  <c:v>8.1221200000000007</c:v>
                </c:pt>
                <c:pt idx="1143">
                  <c:v>8.2501800000000003</c:v>
                </c:pt>
                <c:pt idx="1144">
                  <c:v>8.2929200000000005</c:v>
                </c:pt>
                <c:pt idx="1145">
                  <c:v>8.3781499999999998</c:v>
                </c:pt>
                <c:pt idx="1146">
                  <c:v>8.4638299999999997</c:v>
                </c:pt>
                <c:pt idx="1147">
                  <c:v>8.5062999999999995</c:v>
                </c:pt>
                <c:pt idx="1148">
                  <c:v>8.4626400000000004</c:v>
                </c:pt>
                <c:pt idx="1149">
                  <c:v>8.2497199999999999</c:v>
                </c:pt>
                <c:pt idx="1150">
                  <c:v>8.0789100000000005</c:v>
                </c:pt>
                <c:pt idx="1151">
                  <c:v>8.0352700000000006</c:v>
                </c:pt>
                <c:pt idx="1152">
                  <c:v>7.9503500000000003</c:v>
                </c:pt>
                <c:pt idx="1153">
                  <c:v>7.9922800000000001</c:v>
                </c:pt>
                <c:pt idx="1154">
                  <c:v>8.1210199999999997</c:v>
                </c:pt>
                <c:pt idx="1155">
                  <c:v>8.1221200000000007</c:v>
                </c:pt>
                <c:pt idx="1156">
                  <c:v>8.4192300000000007</c:v>
                </c:pt>
                <c:pt idx="1157">
                  <c:v>8.20608</c:v>
                </c:pt>
                <c:pt idx="1158">
                  <c:v>8.0780399999999997</c:v>
                </c:pt>
                <c:pt idx="1159">
                  <c:v>7.9927099999999998</c:v>
                </c:pt>
                <c:pt idx="1160">
                  <c:v>8.0348400000000009</c:v>
                </c:pt>
                <c:pt idx="1161">
                  <c:v>8.2499500000000001</c:v>
                </c:pt>
                <c:pt idx="1162">
                  <c:v>8.4201700000000006</c:v>
                </c:pt>
                <c:pt idx="1163">
                  <c:v>8.3774599999999992</c:v>
                </c:pt>
                <c:pt idx="1164">
                  <c:v>8.2492699999999992</c:v>
                </c:pt>
                <c:pt idx="1165">
                  <c:v>8.2069799999999997</c:v>
                </c:pt>
                <c:pt idx="1166">
                  <c:v>8.2497199999999999</c:v>
                </c:pt>
                <c:pt idx="1167">
                  <c:v>8.4633500000000002</c:v>
                </c:pt>
                <c:pt idx="1168">
                  <c:v>8.7189800000000002</c:v>
                </c:pt>
                <c:pt idx="1169">
                  <c:v>8.8901000000000003</c:v>
                </c:pt>
                <c:pt idx="1170">
                  <c:v>8.9327299999999994</c:v>
                </c:pt>
                <c:pt idx="1171">
                  <c:v>8.8456499999999991</c:v>
                </c:pt>
                <c:pt idx="1172">
                  <c:v>8.5907199999999992</c:v>
                </c:pt>
                <c:pt idx="1173">
                  <c:v>8.3779199999999996</c:v>
                </c:pt>
                <c:pt idx="1174">
                  <c:v>8.1628900000000009</c:v>
                </c:pt>
                <c:pt idx="1175">
                  <c:v>8.0773899999999994</c:v>
                </c:pt>
                <c:pt idx="1176">
                  <c:v>8.1210199999999997</c:v>
                </c:pt>
                <c:pt idx="1177">
                  <c:v>8.2492699999999992</c:v>
                </c:pt>
                <c:pt idx="1178">
                  <c:v>8.4201700000000006</c:v>
                </c:pt>
                <c:pt idx="1179">
                  <c:v>8.4626400000000004</c:v>
                </c:pt>
                <c:pt idx="1180">
                  <c:v>8.2917799999999993</c:v>
                </c:pt>
                <c:pt idx="1181">
                  <c:v>8.2067499999999995</c:v>
                </c:pt>
                <c:pt idx="1182">
                  <c:v>8.2488200000000003</c:v>
                </c:pt>
                <c:pt idx="1183">
                  <c:v>8.4199400000000004</c:v>
                </c:pt>
                <c:pt idx="1184">
                  <c:v>8.5487599999999997</c:v>
                </c:pt>
                <c:pt idx="1185">
                  <c:v>8.5477900000000009</c:v>
                </c:pt>
                <c:pt idx="1186">
                  <c:v>8.4180499999999991</c:v>
                </c:pt>
                <c:pt idx="1187">
                  <c:v>8.3345000000000002</c:v>
                </c:pt>
                <c:pt idx="1188">
                  <c:v>8.3774599999999992</c:v>
                </c:pt>
                <c:pt idx="1189">
                  <c:v>8.5046199999999992</c:v>
                </c:pt>
                <c:pt idx="1190">
                  <c:v>8.6321600000000007</c:v>
                </c:pt>
                <c:pt idx="1191">
                  <c:v>8.8030200000000001</c:v>
                </c:pt>
                <c:pt idx="1192">
                  <c:v>8.8887999999999998</c:v>
                </c:pt>
                <c:pt idx="1193">
                  <c:v>8.8461700000000008</c:v>
                </c:pt>
                <c:pt idx="1194">
                  <c:v>8.6328999999999994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F6B-472A-96AB-D33BBA832E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2890520"/>
        <c:axId val="702885840"/>
      </c:scatterChart>
      <c:valAx>
        <c:axId val="7028905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02885840"/>
        <c:crosses val="autoZero"/>
        <c:crossBetween val="midCat"/>
      </c:valAx>
      <c:valAx>
        <c:axId val="702885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028905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anta_5!$C$1</c:f>
              <c:strCache>
                <c:ptCount val="1"/>
                <c:pt idx="0">
                  <c:v>true_encoder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anta_5!$A$2:$A$1786</c:f>
              <c:numCache>
                <c:formatCode>General</c:formatCode>
                <c:ptCount val="1785"/>
                <c:pt idx="0">
                  <c:v>1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28</c:v>
                </c:pt>
                <c:pt idx="10">
                  <c:v>45</c:v>
                </c:pt>
                <c:pt idx="11">
                  <c:v>65</c:v>
                </c:pt>
                <c:pt idx="12">
                  <c:v>87</c:v>
                </c:pt>
                <c:pt idx="13">
                  <c:v>106</c:v>
                </c:pt>
                <c:pt idx="14">
                  <c:v>126</c:v>
                </c:pt>
                <c:pt idx="15">
                  <c:v>147</c:v>
                </c:pt>
                <c:pt idx="16">
                  <c:v>167</c:v>
                </c:pt>
                <c:pt idx="17">
                  <c:v>187</c:v>
                </c:pt>
                <c:pt idx="18">
                  <c:v>200</c:v>
                </c:pt>
                <c:pt idx="19">
                  <c:v>224</c:v>
                </c:pt>
                <c:pt idx="20">
                  <c:v>239</c:v>
                </c:pt>
                <c:pt idx="21">
                  <c:v>264</c:v>
                </c:pt>
                <c:pt idx="22">
                  <c:v>274</c:v>
                </c:pt>
                <c:pt idx="23">
                  <c:v>304</c:v>
                </c:pt>
                <c:pt idx="24">
                  <c:v>321</c:v>
                </c:pt>
                <c:pt idx="25">
                  <c:v>337</c:v>
                </c:pt>
                <c:pt idx="26">
                  <c:v>354</c:v>
                </c:pt>
                <c:pt idx="27">
                  <c:v>383</c:v>
                </c:pt>
                <c:pt idx="28">
                  <c:v>403</c:v>
                </c:pt>
                <c:pt idx="29">
                  <c:v>418</c:v>
                </c:pt>
                <c:pt idx="30">
                  <c:v>447</c:v>
                </c:pt>
                <c:pt idx="31">
                  <c:v>467</c:v>
                </c:pt>
                <c:pt idx="32">
                  <c:v>486</c:v>
                </c:pt>
                <c:pt idx="33">
                  <c:v>506</c:v>
                </c:pt>
                <c:pt idx="34">
                  <c:v>520</c:v>
                </c:pt>
                <c:pt idx="35">
                  <c:v>536</c:v>
                </c:pt>
                <c:pt idx="36">
                  <c:v>552</c:v>
                </c:pt>
                <c:pt idx="37">
                  <c:v>583</c:v>
                </c:pt>
                <c:pt idx="38">
                  <c:v>601</c:v>
                </c:pt>
                <c:pt idx="39">
                  <c:v>620</c:v>
                </c:pt>
                <c:pt idx="40">
                  <c:v>647</c:v>
                </c:pt>
                <c:pt idx="41">
                  <c:v>665</c:v>
                </c:pt>
                <c:pt idx="42">
                  <c:v>684</c:v>
                </c:pt>
                <c:pt idx="43">
                  <c:v>704</c:v>
                </c:pt>
                <c:pt idx="44">
                  <c:v>720</c:v>
                </c:pt>
                <c:pt idx="45">
                  <c:v>745</c:v>
                </c:pt>
                <c:pt idx="46">
                  <c:v>753</c:v>
                </c:pt>
                <c:pt idx="47">
                  <c:v>787</c:v>
                </c:pt>
                <c:pt idx="48">
                  <c:v>800</c:v>
                </c:pt>
                <c:pt idx="49">
                  <c:v>816</c:v>
                </c:pt>
                <c:pt idx="50">
                  <c:v>843</c:v>
                </c:pt>
                <c:pt idx="51">
                  <c:v>864</c:v>
                </c:pt>
                <c:pt idx="52">
                  <c:v>885</c:v>
                </c:pt>
                <c:pt idx="53">
                  <c:v>905</c:v>
                </c:pt>
                <c:pt idx="54">
                  <c:v>925</c:v>
                </c:pt>
                <c:pt idx="55">
                  <c:v>944</c:v>
                </c:pt>
                <c:pt idx="56">
                  <c:v>966</c:v>
                </c:pt>
                <c:pt idx="57">
                  <c:v>982</c:v>
                </c:pt>
                <c:pt idx="58">
                  <c:v>993</c:v>
                </c:pt>
                <c:pt idx="59">
                  <c:v>1009</c:v>
                </c:pt>
                <c:pt idx="60">
                  <c:v>1042</c:v>
                </c:pt>
                <c:pt idx="61">
                  <c:v>1056</c:v>
                </c:pt>
                <c:pt idx="62">
                  <c:v>1073</c:v>
                </c:pt>
                <c:pt idx="63">
                  <c:v>1106</c:v>
                </c:pt>
                <c:pt idx="64">
                  <c:v>1120</c:v>
                </c:pt>
                <c:pt idx="65">
                  <c:v>1136</c:v>
                </c:pt>
                <c:pt idx="66">
                  <c:v>1160</c:v>
                </c:pt>
                <c:pt idx="67">
                  <c:v>1180</c:v>
                </c:pt>
                <c:pt idx="68">
                  <c:v>1200</c:v>
                </c:pt>
                <c:pt idx="69">
                  <c:v>1224</c:v>
                </c:pt>
                <c:pt idx="70">
                  <c:v>1240</c:v>
                </c:pt>
                <c:pt idx="71">
                  <c:v>1256</c:v>
                </c:pt>
                <c:pt idx="72">
                  <c:v>1273</c:v>
                </c:pt>
                <c:pt idx="73">
                  <c:v>1303</c:v>
                </c:pt>
                <c:pt idx="74">
                  <c:v>1319</c:v>
                </c:pt>
                <c:pt idx="75">
                  <c:v>1343</c:v>
                </c:pt>
                <c:pt idx="76">
                  <c:v>1361</c:v>
                </c:pt>
                <c:pt idx="77">
                  <c:v>1384</c:v>
                </c:pt>
                <c:pt idx="78">
                  <c:v>1402</c:v>
                </c:pt>
                <c:pt idx="79">
                  <c:v>1424</c:v>
                </c:pt>
                <c:pt idx="80">
                  <c:v>1445</c:v>
                </c:pt>
                <c:pt idx="81">
                  <c:v>1462</c:v>
                </c:pt>
                <c:pt idx="82">
                  <c:v>1479</c:v>
                </c:pt>
                <c:pt idx="83">
                  <c:v>1502</c:v>
                </c:pt>
                <c:pt idx="84">
                  <c:v>1523</c:v>
                </c:pt>
                <c:pt idx="85">
                  <c:v>1544</c:v>
                </c:pt>
                <c:pt idx="86">
                  <c:v>1565</c:v>
                </c:pt>
                <c:pt idx="87">
                  <c:v>1584</c:v>
                </c:pt>
                <c:pt idx="88">
                  <c:v>1599</c:v>
                </c:pt>
                <c:pt idx="89">
                  <c:v>1608</c:v>
                </c:pt>
                <c:pt idx="90">
                  <c:v>1643</c:v>
                </c:pt>
                <c:pt idx="91">
                  <c:v>1663</c:v>
                </c:pt>
                <c:pt idx="92">
                  <c:v>1684</c:v>
                </c:pt>
                <c:pt idx="93">
                  <c:v>1701</c:v>
                </c:pt>
                <c:pt idx="94">
                  <c:v>1717</c:v>
                </c:pt>
                <c:pt idx="95">
                  <c:v>1732</c:v>
                </c:pt>
                <c:pt idx="96">
                  <c:v>1756</c:v>
                </c:pt>
                <c:pt idx="97">
                  <c:v>1783</c:v>
                </c:pt>
                <c:pt idx="98">
                  <c:v>1800</c:v>
                </c:pt>
                <c:pt idx="99">
                  <c:v>1822</c:v>
                </c:pt>
                <c:pt idx="100">
                  <c:v>1839</c:v>
                </c:pt>
                <c:pt idx="101">
                  <c:v>1861</c:v>
                </c:pt>
                <c:pt idx="102">
                  <c:v>1884</c:v>
                </c:pt>
                <c:pt idx="103">
                  <c:v>1903</c:v>
                </c:pt>
                <c:pt idx="104">
                  <c:v>1918</c:v>
                </c:pt>
                <c:pt idx="105">
                  <c:v>1941</c:v>
                </c:pt>
                <c:pt idx="106">
                  <c:v>1959</c:v>
                </c:pt>
                <c:pt idx="107">
                  <c:v>1983</c:v>
                </c:pt>
                <c:pt idx="108">
                  <c:v>2000</c:v>
                </c:pt>
                <c:pt idx="109">
                  <c:v>2022</c:v>
                </c:pt>
                <c:pt idx="110">
                  <c:v>2044</c:v>
                </c:pt>
                <c:pt idx="111">
                  <c:v>2062</c:v>
                </c:pt>
                <c:pt idx="112">
                  <c:v>2084</c:v>
                </c:pt>
                <c:pt idx="113">
                  <c:v>2101</c:v>
                </c:pt>
                <c:pt idx="114">
                  <c:v>2121</c:v>
                </c:pt>
                <c:pt idx="115">
                  <c:v>2141</c:v>
                </c:pt>
                <c:pt idx="116">
                  <c:v>2161</c:v>
                </c:pt>
                <c:pt idx="117">
                  <c:v>2183</c:v>
                </c:pt>
                <c:pt idx="118">
                  <c:v>2201</c:v>
                </c:pt>
                <c:pt idx="119">
                  <c:v>2217</c:v>
                </c:pt>
                <c:pt idx="120">
                  <c:v>2238</c:v>
                </c:pt>
                <c:pt idx="121">
                  <c:v>2261</c:v>
                </c:pt>
                <c:pt idx="122">
                  <c:v>2282</c:v>
                </c:pt>
                <c:pt idx="123">
                  <c:v>2301</c:v>
                </c:pt>
                <c:pt idx="124">
                  <c:v>2321</c:v>
                </c:pt>
                <c:pt idx="125">
                  <c:v>2340</c:v>
                </c:pt>
                <c:pt idx="126">
                  <c:v>2357</c:v>
                </c:pt>
                <c:pt idx="127">
                  <c:v>2372</c:v>
                </c:pt>
                <c:pt idx="128">
                  <c:v>2400</c:v>
                </c:pt>
                <c:pt idx="129">
                  <c:v>2422</c:v>
                </c:pt>
                <c:pt idx="130">
                  <c:v>2435</c:v>
                </c:pt>
                <c:pt idx="131">
                  <c:v>2462</c:v>
                </c:pt>
                <c:pt idx="132">
                  <c:v>2475</c:v>
                </c:pt>
                <c:pt idx="133">
                  <c:v>2501</c:v>
                </c:pt>
                <c:pt idx="134">
                  <c:v>2516</c:v>
                </c:pt>
                <c:pt idx="135">
                  <c:v>2534</c:v>
                </c:pt>
                <c:pt idx="136">
                  <c:v>2548</c:v>
                </c:pt>
                <c:pt idx="137">
                  <c:v>2581</c:v>
                </c:pt>
                <c:pt idx="138">
                  <c:v>2595</c:v>
                </c:pt>
                <c:pt idx="139">
                  <c:v>2620</c:v>
                </c:pt>
                <c:pt idx="140">
                  <c:v>2642</c:v>
                </c:pt>
                <c:pt idx="141">
                  <c:v>2659</c:v>
                </c:pt>
                <c:pt idx="142">
                  <c:v>2677</c:v>
                </c:pt>
                <c:pt idx="143">
                  <c:v>2700</c:v>
                </c:pt>
                <c:pt idx="144">
                  <c:v>2719</c:v>
                </c:pt>
                <c:pt idx="145">
                  <c:v>2736</c:v>
                </c:pt>
                <c:pt idx="146">
                  <c:v>2752</c:v>
                </c:pt>
                <c:pt idx="147">
                  <c:v>2781</c:v>
                </c:pt>
                <c:pt idx="148">
                  <c:v>2796</c:v>
                </c:pt>
                <c:pt idx="149">
                  <c:v>2818</c:v>
                </c:pt>
                <c:pt idx="150">
                  <c:v>2836</c:v>
                </c:pt>
                <c:pt idx="151">
                  <c:v>2860</c:v>
                </c:pt>
                <c:pt idx="152">
                  <c:v>2876</c:v>
                </c:pt>
                <c:pt idx="153">
                  <c:v>2902</c:v>
                </c:pt>
                <c:pt idx="154">
                  <c:v>2916</c:v>
                </c:pt>
                <c:pt idx="155">
                  <c:v>2936</c:v>
                </c:pt>
                <c:pt idx="156">
                  <c:v>2950</c:v>
                </c:pt>
                <c:pt idx="157">
                  <c:v>2981</c:v>
                </c:pt>
                <c:pt idx="158">
                  <c:v>2999</c:v>
                </c:pt>
                <c:pt idx="159">
                  <c:v>3022</c:v>
                </c:pt>
                <c:pt idx="160">
                  <c:v>3037</c:v>
                </c:pt>
                <c:pt idx="161">
                  <c:v>3059</c:v>
                </c:pt>
                <c:pt idx="162">
                  <c:v>3081</c:v>
                </c:pt>
                <c:pt idx="163">
                  <c:v>3100</c:v>
                </c:pt>
                <c:pt idx="164">
                  <c:v>3116</c:v>
                </c:pt>
                <c:pt idx="165">
                  <c:v>3132</c:v>
                </c:pt>
                <c:pt idx="166">
                  <c:v>3148</c:v>
                </c:pt>
                <c:pt idx="167">
                  <c:v>3181</c:v>
                </c:pt>
                <c:pt idx="168">
                  <c:v>3197</c:v>
                </c:pt>
                <c:pt idx="169">
                  <c:v>3213</c:v>
                </c:pt>
                <c:pt idx="170">
                  <c:v>3227</c:v>
                </c:pt>
                <c:pt idx="171">
                  <c:v>3258</c:v>
                </c:pt>
                <c:pt idx="172">
                  <c:v>3281</c:v>
                </c:pt>
                <c:pt idx="173">
                  <c:v>3302</c:v>
                </c:pt>
                <c:pt idx="174">
                  <c:v>3315</c:v>
                </c:pt>
                <c:pt idx="175">
                  <c:v>3341</c:v>
                </c:pt>
                <c:pt idx="176">
                  <c:v>3361</c:v>
                </c:pt>
                <c:pt idx="177">
                  <c:v>3379</c:v>
                </c:pt>
                <c:pt idx="178">
                  <c:v>3398</c:v>
                </c:pt>
                <c:pt idx="179">
                  <c:v>3420</c:v>
                </c:pt>
                <c:pt idx="180">
                  <c:v>3439</c:v>
                </c:pt>
                <c:pt idx="181">
                  <c:v>3459</c:v>
                </c:pt>
                <c:pt idx="182">
                  <c:v>3480</c:v>
                </c:pt>
                <c:pt idx="183">
                  <c:v>3499</c:v>
                </c:pt>
                <c:pt idx="184">
                  <c:v>3519</c:v>
                </c:pt>
                <c:pt idx="185">
                  <c:v>3532</c:v>
                </c:pt>
                <c:pt idx="186">
                  <c:v>3560</c:v>
                </c:pt>
                <c:pt idx="187">
                  <c:v>3580</c:v>
                </c:pt>
                <c:pt idx="188">
                  <c:v>3600</c:v>
                </c:pt>
                <c:pt idx="189">
                  <c:v>3621</c:v>
                </c:pt>
                <c:pt idx="190">
                  <c:v>3641</c:v>
                </c:pt>
                <c:pt idx="191">
                  <c:v>3661</c:v>
                </c:pt>
                <c:pt idx="192">
                  <c:v>3682</c:v>
                </c:pt>
                <c:pt idx="193">
                  <c:v>3693</c:v>
                </c:pt>
                <c:pt idx="194">
                  <c:v>3719</c:v>
                </c:pt>
                <c:pt idx="195">
                  <c:v>3739</c:v>
                </c:pt>
                <c:pt idx="196">
                  <c:v>3760</c:v>
                </c:pt>
                <c:pt idx="197">
                  <c:v>3779</c:v>
                </c:pt>
                <c:pt idx="198">
                  <c:v>3797</c:v>
                </c:pt>
                <c:pt idx="199">
                  <c:v>3815</c:v>
                </c:pt>
                <c:pt idx="200">
                  <c:v>3834</c:v>
                </c:pt>
                <c:pt idx="201">
                  <c:v>3859</c:v>
                </c:pt>
                <c:pt idx="202">
                  <c:v>3875</c:v>
                </c:pt>
                <c:pt idx="203">
                  <c:v>3899</c:v>
                </c:pt>
                <c:pt idx="204">
                  <c:v>3914</c:v>
                </c:pt>
                <c:pt idx="205">
                  <c:v>3940</c:v>
                </c:pt>
                <c:pt idx="206">
                  <c:v>3955</c:v>
                </c:pt>
                <c:pt idx="207">
                  <c:v>3980</c:v>
                </c:pt>
                <c:pt idx="208">
                  <c:v>4000</c:v>
                </c:pt>
                <c:pt idx="209">
                  <c:v>4016</c:v>
                </c:pt>
                <c:pt idx="210">
                  <c:v>4035</c:v>
                </c:pt>
                <c:pt idx="211">
                  <c:v>4058</c:v>
                </c:pt>
                <c:pt idx="212">
                  <c:v>4080</c:v>
                </c:pt>
                <c:pt idx="213">
                  <c:v>4097</c:v>
                </c:pt>
                <c:pt idx="214">
                  <c:v>4113</c:v>
                </c:pt>
                <c:pt idx="215">
                  <c:v>4131</c:v>
                </c:pt>
                <c:pt idx="216">
                  <c:v>4157</c:v>
                </c:pt>
                <c:pt idx="217">
                  <c:v>4178</c:v>
                </c:pt>
                <c:pt idx="218">
                  <c:v>4199</c:v>
                </c:pt>
                <c:pt idx="219">
                  <c:v>4215</c:v>
                </c:pt>
                <c:pt idx="220">
                  <c:v>4240</c:v>
                </c:pt>
                <c:pt idx="221">
                  <c:v>4260</c:v>
                </c:pt>
                <c:pt idx="222">
                  <c:v>4272</c:v>
                </c:pt>
                <c:pt idx="223">
                  <c:v>4300</c:v>
                </c:pt>
                <c:pt idx="224">
                  <c:v>4321</c:v>
                </c:pt>
                <c:pt idx="225">
                  <c:v>4336</c:v>
                </c:pt>
                <c:pt idx="226">
                  <c:v>4351</c:v>
                </c:pt>
                <c:pt idx="227">
                  <c:v>4378</c:v>
                </c:pt>
                <c:pt idx="228">
                  <c:v>4395</c:v>
                </c:pt>
                <c:pt idx="229">
                  <c:v>4419</c:v>
                </c:pt>
                <c:pt idx="230">
                  <c:v>4440</c:v>
                </c:pt>
                <c:pt idx="231">
                  <c:v>4452</c:v>
                </c:pt>
                <c:pt idx="232">
                  <c:v>4470</c:v>
                </c:pt>
                <c:pt idx="233">
                  <c:v>4495</c:v>
                </c:pt>
                <c:pt idx="234">
                  <c:v>4512</c:v>
                </c:pt>
                <c:pt idx="235">
                  <c:v>4527</c:v>
                </c:pt>
                <c:pt idx="236">
                  <c:v>4559</c:v>
                </c:pt>
                <c:pt idx="237">
                  <c:v>4576</c:v>
                </c:pt>
                <c:pt idx="238">
                  <c:v>4600</c:v>
                </c:pt>
                <c:pt idx="239">
                  <c:v>4620</c:v>
                </c:pt>
                <c:pt idx="240">
                  <c:v>4633</c:v>
                </c:pt>
                <c:pt idx="241">
                  <c:v>4657</c:v>
                </c:pt>
                <c:pt idx="242">
                  <c:v>4678</c:v>
                </c:pt>
                <c:pt idx="243">
                  <c:v>4696</c:v>
                </c:pt>
                <c:pt idx="244">
                  <c:v>4712</c:v>
                </c:pt>
                <c:pt idx="245">
                  <c:v>4739</c:v>
                </c:pt>
                <c:pt idx="246">
                  <c:v>4758</c:v>
                </c:pt>
                <c:pt idx="247">
                  <c:v>4776</c:v>
                </c:pt>
                <c:pt idx="248">
                  <c:v>4794</c:v>
                </c:pt>
                <c:pt idx="249">
                  <c:v>4816</c:v>
                </c:pt>
                <c:pt idx="250">
                  <c:v>4832</c:v>
                </c:pt>
                <c:pt idx="251">
                  <c:v>4857</c:v>
                </c:pt>
                <c:pt idx="252">
                  <c:v>4878</c:v>
                </c:pt>
                <c:pt idx="253">
                  <c:v>4898</c:v>
                </c:pt>
                <c:pt idx="254">
                  <c:v>4919</c:v>
                </c:pt>
                <c:pt idx="255">
                  <c:v>4930</c:v>
                </c:pt>
                <c:pt idx="256">
                  <c:v>4955</c:v>
                </c:pt>
                <c:pt idx="257">
                  <c:v>4978</c:v>
                </c:pt>
                <c:pt idx="258">
                  <c:v>4997</c:v>
                </c:pt>
                <c:pt idx="259">
                  <c:v>5017</c:v>
                </c:pt>
                <c:pt idx="260">
                  <c:v>5038</c:v>
                </c:pt>
                <c:pt idx="261">
                  <c:v>5057</c:v>
                </c:pt>
                <c:pt idx="262">
                  <c:v>5078</c:v>
                </c:pt>
                <c:pt idx="263">
                  <c:v>5096</c:v>
                </c:pt>
                <c:pt idx="264">
                  <c:v>5116</c:v>
                </c:pt>
                <c:pt idx="265">
                  <c:v>5129</c:v>
                </c:pt>
                <c:pt idx="266">
                  <c:v>5153</c:v>
                </c:pt>
                <c:pt idx="267">
                  <c:v>5177</c:v>
                </c:pt>
                <c:pt idx="268">
                  <c:v>5193</c:v>
                </c:pt>
                <c:pt idx="269">
                  <c:v>5218</c:v>
                </c:pt>
                <c:pt idx="270">
                  <c:v>5224</c:v>
                </c:pt>
                <c:pt idx="271">
                  <c:v>5256</c:v>
                </c:pt>
                <c:pt idx="272">
                  <c:v>5274</c:v>
                </c:pt>
                <c:pt idx="273">
                  <c:v>5295</c:v>
                </c:pt>
                <c:pt idx="274">
                  <c:v>5316</c:v>
                </c:pt>
                <c:pt idx="275">
                  <c:v>5332</c:v>
                </c:pt>
                <c:pt idx="276">
                  <c:v>5345</c:v>
                </c:pt>
                <c:pt idx="277">
                  <c:v>5377</c:v>
                </c:pt>
                <c:pt idx="278">
                  <c:v>5395</c:v>
                </c:pt>
                <c:pt idx="279">
                  <c:v>5409</c:v>
                </c:pt>
                <c:pt idx="280">
                  <c:v>5425</c:v>
                </c:pt>
                <c:pt idx="281">
                  <c:v>5441</c:v>
                </c:pt>
                <c:pt idx="282">
                  <c:v>5472</c:v>
                </c:pt>
                <c:pt idx="283">
                  <c:v>5497</c:v>
                </c:pt>
                <c:pt idx="284">
                  <c:v>5513</c:v>
                </c:pt>
                <c:pt idx="285">
                  <c:v>5530</c:v>
                </c:pt>
                <c:pt idx="286">
                  <c:v>5545</c:v>
                </c:pt>
                <c:pt idx="287">
                  <c:v>5577</c:v>
                </c:pt>
                <c:pt idx="288">
                  <c:v>5592</c:v>
                </c:pt>
                <c:pt idx="289">
                  <c:v>5613</c:v>
                </c:pt>
                <c:pt idx="290">
                  <c:v>5624</c:v>
                </c:pt>
                <c:pt idx="291">
                  <c:v>5655</c:v>
                </c:pt>
                <c:pt idx="292">
                  <c:v>5671</c:v>
                </c:pt>
                <c:pt idx="293">
                  <c:v>5695</c:v>
                </c:pt>
                <c:pt idx="294">
                  <c:v>5713</c:v>
                </c:pt>
                <c:pt idx="295">
                  <c:v>5734</c:v>
                </c:pt>
                <c:pt idx="296">
                  <c:v>5750</c:v>
                </c:pt>
                <c:pt idx="297">
                  <c:v>5769</c:v>
                </c:pt>
                <c:pt idx="298">
                  <c:v>5784</c:v>
                </c:pt>
                <c:pt idx="299">
                  <c:v>5814</c:v>
                </c:pt>
                <c:pt idx="300">
                  <c:v>5831</c:v>
                </c:pt>
                <c:pt idx="301">
                  <c:v>5854</c:v>
                </c:pt>
                <c:pt idx="302">
                  <c:v>5870</c:v>
                </c:pt>
                <c:pt idx="303">
                  <c:v>5886</c:v>
                </c:pt>
                <c:pt idx="304">
                  <c:v>5910</c:v>
                </c:pt>
                <c:pt idx="305">
                  <c:v>5935</c:v>
                </c:pt>
                <c:pt idx="306">
                  <c:v>5954</c:v>
                </c:pt>
                <c:pt idx="307">
                  <c:v>5976</c:v>
                </c:pt>
                <c:pt idx="308">
                  <c:v>5991</c:v>
                </c:pt>
                <c:pt idx="309">
                  <c:v>6007</c:v>
                </c:pt>
                <c:pt idx="310">
                  <c:v>6036</c:v>
                </c:pt>
                <c:pt idx="311">
                  <c:v>6056</c:v>
                </c:pt>
                <c:pt idx="312">
                  <c:v>6075</c:v>
                </c:pt>
                <c:pt idx="313">
                  <c:v>6093</c:v>
                </c:pt>
                <c:pt idx="314">
                  <c:v>6113</c:v>
                </c:pt>
                <c:pt idx="315">
                  <c:v>6135</c:v>
                </c:pt>
                <c:pt idx="316">
                  <c:v>6151</c:v>
                </c:pt>
                <c:pt idx="317">
                  <c:v>6176</c:v>
                </c:pt>
                <c:pt idx="318">
                  <c:v>6194</c:v>
                </c:pt>
                <c:pt idx="319">
                  <c:v>6208</c:v>
                </c:pt>
                <c:pt idx="320">
                  <c:v>6224</c:v>
                </c:pt>
                <c:pt idx="321">
                  <c:v>6248</c:v>
                </c:pt>
                <c:pt idx="322">
                  <c:v>6271</c:v>
                </c:pt>
                <c:pt idx="323">
                  <c:v>6286</c:v>
                </c:pt>
                <c:pt idx="324">
                  <c:v>6310</c:v>
                </c:pt>
                <c:pt idx="325">
                  <c:v>6336</c:v>
                </c:pt>
                <c:pt idx="326">
                  <c:v>6356</c:v>
                </c:pt>
                <c:pt idx="327">
                  <c:v>6376</c:v>
                </c:pt>
                <c:pt idx="328">
                  <c:v>6391</c:v>
                </c:pt>
                <c:pt idx="329">
                  <c:v>6413</c:v>
                </c:pt>
                <c:pt idx="330">
                  <c:v>6424</c:v>
                </c:pt>
                <c:pt idx="331">
                  <c:v>6452</c:v>
                </c:pt>
                <c:pt idx="332">
                  <c:v>6468</c:v>
                </c:pt>
                <c:pt idx="333">
                  <c:v>6495</c:v>
                </c:pt>
                <c:pt idx="334">
                  <c:v>6515</c:v>
                </c:pt>
                <c:pt idx="335">
                  <c:v>6532</c:v>
                </c:pt>
                <c:pt idx="336">
                  <c:v>6547</c:v>
                </c:pt>
                <c:pt idx="337">
                  <c:v>6571</c:v>
                </c:pt>
                <c:pt idx="338">
                  <c:v>6593</c:v>
                </c:pt>
                <c:pt idx="339">
                  <c:v>6613</c:v>
                </c:pt>
                <c:pt idx="340">
                  <c:v>6634</c:v>
                </c:pt>
                <c:pt idx="341">
                  <c:v>6652</c:v>
                </c:pt>
                <c:pt idx="342">
                  <c:v>6668</c:v>
                </c:pt>
                <c:pt idx="343">
                  <c:v>6686</c:v>
                </c:pt>
                <c:pt idx="344">
                  <c:v>6713</c:v>
                </c:pt>
                <c:pt idx="345">
                  <c:v>6733</c:v>
                </c:pt>
                <c:pt idx="346">
                  <c:v>6746</c:v>
                </c:pt>
                <c:pt idx="347">
                  <c:v>6764</c:v>
                </c:pt>
                <c:pt idx="348">
                  <c:v>6795</c:v>
                </c:pt>
                <c:pt idx="349">
                  <c:v>6811</c:v>
                </c:pt>
                <c:pt idx="350">
                  <c:v>6835</c:v>
                </c:pt>
                <c:pt idx="351">
                  <c:v>6852</c:v>
                </c:pt>
                <c:pt idx="352">
                  <c:v>6867</c:v>
                </c:pt>
                <c:pt idx="353">
                  <c:v>6882</c:v>
                </c:pt>
                <c:pt idx="354">
                  <c:v>6914</c:v>
                </c:pt>
                <c:pt idx="355">
                  <c:v>6929</c:v>
                </c:pt>
                <c:pt idx="356">
                  <c:v>6945</c:v>
                </c:pt>
                <c:pt idx="357">
                  <c:v>6969</c:v>
                </c:pt>
                <c:pt idx="358">
                  <c:v>6994</c:v>
                </c:pt>
                <c:pt idx="359">
                  <c:v>7011</c:v>
                </c:pt>
                <c:pt idx="360">
                  <c:v>7032</c:v>
                </c:pt>
                <c:pt idx="361">
                  <c:v>7052</c:v>
                </c:pt>
                <c:pt idx="362">
                  <c:v>7066</c:v>
                </c:pt>
                <c:pt idx="363">
                  <c:v>7090</c:v>
                </c:pt>
                <c:pt idx="364">
                  <c:v>7106</c:v>
                </c:pt>
                <c:pt idx="365">
                  <c:v>7127</c:v>
                </c:pt>
                <c:pt idx="366">
                  <c:v>7153</c:v>
                </c:pt>
                <c:pt idx="367">
                  <c:v>7169</c:v>
                </c:pt>
                <c:pt idx="368">
                  <c:v>7184</c:v>
                </c:pt>
                <c:pt idx="369">
                  <c:v>7200</c:v>
                </c:pt>
                <c:pt idx="370">
                  <c:v>7233</c:v>
                </c:pt>
                <c:pt idx="371">
                  <c:v>7249</c:v>
                </c:pt>
                <c:pt idx="372">
                  <c:v>7273</c:v>
                </c:pt>
                <c:pt idx="373">
                  <c:v>7289</c:v>
                </c:pt>
                <c:pt idx="374">
                  <c:v>7314</c:v>
                </c:pt>
                <c:pt idx="375">
                  <c:v>7328</c:v>
                </c:pt>
                <c:pt idx="376">
                  <c:v>7344</c:v>
                </c:pt>
                <c:pt idx="377">
                  <c:v>7361</c:v>
                </c:pt>
                <c:pt idx="378">
                  <c:v>7393</c:v>
                </c:pt>
                <c:pt idx="379">
                  <c:v>7407</c:v>
                </c:pt>
                <c:pt idx="380">
                  <c:v>7423</c:v>
                </c:pt>
                <c:pt idx="381">
                  <c:v>7454</c:v>
                </c:pt>
                <c:pt idx="382">
                  <c:v>7467</c:v>
                </c:pt>
                <c:pt idx="383">
                  <c:v>7491</c:v>
                </c:pt>
                <c:pt idx="384">
                  <c:v>7508</c:v>
                </c:pt>
                <c:pt idx="385">
                  <c:v>7528</c:v>
                </c:pt>
                <c:pt idx="386">
                  <c:v>7544</c:v>
                </c:pt>
                <c:pt idx="387">
                  <c:v>7559</c:v>
                </c:pt>
                <c:pt idx="388">
                  <c:v>7592</c:v>
                </c:pt>
                <c:pt idx="389">
                  <c:v>7608</c:v>
                </c:pt>
                <c:pt idx="390">
                  <c:v>7623</c:v>
                </c:pt>
                <c:pt idx="391">
                  <c:v>7654</c:v>
                </c:pt>
                <c:pt idx="392">
                  <c:v>7671</c:v>
                </c:pt>
                <c:pt idx="393">
                  <c:v>7692</c:v>
                </c:pt>
                <c:pt idx="394">
                  <c:v>7712</c:v>
                </c:pt>
                <c:pt idx="395">
                  <c:v>7733</c:v>
                </c:pt>
                <c:pt idx="396">
                  <c:v>7744</c:v>
                </c:pt>
                <c:pt idx="397">
                  <c:v>7759</c:v>
                </c:pt>
                <c:pt idx="398">
                  <c:v>7790</c:v>
                </c:pt>
                <c:pt idx="399">
                  <c:v>7810</c:v>
                </c:pt>
                <c:pt idx="400">
                  <c:v>7824</c:v>
                </c:pt>
                <c:pt idx="401">
                  <c:v>7847</c:v>
                </c:pt>
                <c:pt idx="402">
                  <c:v>7873</c:v>
                </c:pt>
                <c:pt idx="403">
                  <c:v>7893</c:v>
                </c:pt>
                <c:pt idx="404">
                  <c:v>7909</c:v>
                </c:pt>
                <c:pt idx="405">
                  <c:v>7933</c:v>
                </c:pt>
                <c:pt idx="406">
                  <c:v>7950</c:v>
                </c:pt>
                <c:pt idx="407">
                  <c:v>7974</c:v>
                </c:pt>
                <c:pt idx="408">
                  <c:v>7991</c:v>
                </c:pt>
                <c:pt idx="409">
                  <c:v>8005</c:v>
                </c:pt>
                <c:pt idx="410">
                  <c:v>8024</c:v>
                </c:pt>
                <c:pt idx="411">
                  <c:v>8052</c:v>
                </c:pt>
                <c:pt idx="412">
                  <c:v>8068</c:v>
                </c:pt>
                <c:pt idx="413">
                  <c:v>8092</c:v>
                </c:pt>
                <c:pt idx="414">
                  <c:v>8109</c:v>
                </c:pt>
                <c:pt idx="415">
                  <c:v>8130</c:v>
                </c:pt>
                <c:pt idx="416">
                  <c:v>8147</c:v>
                </c:pt>
                <c:pt idx="417">
                  <c:v>8164</c:v>
                </c:pt>
                <c:pt idx="418">
                  <c:v>8191</c:v>
                </c:pt>
                <c:pt idx="419">
                  <c:v>8211</c:v>
                </c:pt>
                <c:pt idx="420">
                  <c:v>8227</c:v>
                </c:pt>
                <c:pt idx="421">
                  <c:v>8245</c:v>
                </c:pt>
                <c:pt idx="422">
                  <c:v>8262</c:v>
                </c:pt>
                <c:pt idx="423">
                  <c:v>8290</c:v>
                </c:pt>
                <c:pt idx="424">
                  <c:v>8307</c:v>
                </c:pt>
                <c:pt idx="425">
                  <c:v>8331</c:v>
                </c:pt>
                <c:pt idx="426">
                  <c:v>8349</c:v>
                </c:pt>
                <c:pt idx="427">
                  <c:v>8371</c:v>
                </c:pt>
                <c:pt idx="428">
                  <c:v>8391</c:v>
                </c:pt>
                <c:pt idx="429">
                  <c:v>8404</c:v>
                </c:pt>
                <c:pt idx="430">
                  <c:v>8421</c:v>
                </c:pt>
                <c:pt idx="431">
                  <c:v>8442</c:v>
                </c:pt>
                <c:pt idx="432">
                  <c:v>8467</c:v>
                </c:pt>
                <c:pt idx="433">
                  <c:v>8489</c:v>
                </c:pt>
                <c:pt idx="434">
                  <c:v>8499</c:v>
                </c:pt>
                <c:pt idx="435">
                  <c:v>8530</c:v>
                </c:pt>
                <c:pt idx="436">
                  <c:v>8552</c:v>
                </c:pt>
                <c:pt idx="437">
                  <c:v>8570</c:v>
                </c:pt>
                <c:pt idx="438">
                  <c:v>8586</c:v>
                </c:pt>
                <c:pt idx="439">
                  <c:v>8607</c:v>
                </c:pt>
                <c:pt idx="440">
                  <c:v>8627</c:v>
                </c:pt>
                <c:pt idx="441">
                  <c:v>8644</c:v>
                </c:pt>
                <c:pt idx="442">
                  <c:v>8664</c:v>
                </c:pt>
                <c:pt idx="443">
                  <c:v>8692</c:v>
                </c:pt>
                <c:pt idx="444">
                  <c:v>8707</c:v>
                </c:pt>
                <c:pt idx="445">
                  <c:v>8722</c:v>
                </c:pt>
                <c:pt idx="446">
                  <c:v>8747</c:v>
                </c:pt>
                <c:pt idx="447">
                  <c:v>8762</c:v>
                </c:pt>
                <c:pt idx="448">
                  <c:v>8786</c:v>
                </c:pt>
                <c:pt idx="449">
                  <c:v>8808</c:v>
                </c:pt>
                <c:pt idx="450">
                  <c:v>8827</c:v>
                </c:pt>
                <c:pt idx="451">
                  <c:v>8846</c:v>
                </c:pt>
                <c:pt idx="452">
                  <c:v>8867</c:v>
                </c:pt>
                <c:pt idx="453">
                  <c:v>8891</c:v>
                </c:pt>
                <c:pt idx="454">
                  <c:v>8908</c:v>
                </c:pt>
                <c:pt idx="455">
                  <c:v>8924</c:v>
                </c:pt>
                <c:pt idx="456">
                  <c:v>8948</c:v>
                </c:pt>
                <c:pt idx="457">
                  <c:v>8969</c:v>
                </c:pt>
                <c:pt idx="458">
                  <c:v>8989</c:v>
                </c:pt>
                <c:pt idx="459">
                  <c:v>9005</c:v>
                </c:pt>
                <c:pt idx="460">
                  <c:v>9029</c:v>
                </c:pt>
                <c:pt idx="461">
                  <c:v>9046</c:v>
                </c:pt>
                <c:pt idx="462">
                  <c:v>9071</c:v>
                </c:pt>
                <c:pt idx="463">
                  <c:v>9088</c:v>
                </c:pt>
                <c:pt idx="464">
                  <c:v>9101</c:v>
                </c:pt>
                <c:pt idx="465">
                  <c:v>9116</c:v>
                </c:pt>
                <c:pt idx="466">
                  <c:v>9150</c:v>
                </c:pt>
                <c:pt idx="467">
                  <c:v>9171</c:v>
                </c:pt>
                <c:pt idx="468">
                  <c:v>9190</c:v>
                </c:pt>
                <c:pt idx="469">
                  <c:v>9204</c:v>
                </c:pt>
                <c:pt idx="470">
                  <c:v>9229</c:v>
                </c:pt>
                <c:pt idx="471">
                  <c:v>9241</c:v>
                </c:pt>
                <c:pt idx="472">
                  <c:v>9268</c:v>
                </c:pt>
                <c:pt idx="473">
                  <c:v>9289</c:v>
                </c:pt>
                <c:pt idx="474">
                  <c:v>9299</c:v>
                </c:pt>
                <c:pt idx="475">
                  <c:v>9330</c:v>
                </c:pt>
                <c:pt idx="476">
                  <c:v>9346</c:v>
                </c:pt>
                <c:pt idx="477">
                  <c:v>9363</c:v>
                </c:pt>
                <c:pt idx="478">
                  <c:v>9390</c:v>
                </c:pt>
                <c:pt idx="479">
                  <c:v>9404</c:v>
                </c:pt>
                <c:pt idx="480">
                  <c:v>9427</c:v>
                </c:pt>
                <c:pt idx="481">
                  <c:v>9449</c:v>
                </c:pt>
                <c:pt idx="482">
                  <c:v>9468</c:v>
                </c:pt>
                <c:pt idx="483">
                  <c:v>9489</c:v>
                </c:pt>
                <c:pt idx="484">
                  <c:v>9509</c:v>
                </c:pt>
                <c:pt idx="485">
                  <c:v>9530</c:v>
                </c:pt>
                <c:pt idx="486">
                  <c:v>9547</c:v>
                </c:pt>
                <c:pt idx="487">
                  <c:v>9567</c:v>
                </c:pt>
                <c:pt idx="488">
                  <c:v>9588</c:v>
                </c:pt>
                <c:pt idx="489">
                  <c:v>9608</c:v>
                </c:pt>
                <c:pt idx="490">
                  <c:v>9629</c:v>
                </c:pt>
                <c:pt idx="491">
                  <c:v>9649</c:v>
                </c:pt>
                <c:pt idx="492">
                  <c:v>9667</c:v>
                </c:pt>
                <c:pt idx="493">
                  <c:v>9690</c:v>
                </c:pt>
                <c:pt idx="494">
                  <c:v>9707</c:v>
                </c:pt>
                <c:pt idx="495">
                  <c:v>9728</c:v>
                </c:pt>
                <c:pt idx="496">
                  <c:v>9748</c:v>
                </c:pt>
                <c:pt idx="497">
                  <c:v>9767</c:v>
                </c:pt>
                <c:pt idx="498">
                  <c:v>9790</c:v>
                </c:pt>
                <c:pt idx="499">
                  <c:v>9807</c:v>
                </c:pt>
                <c:pt idx="500">
                  <c:v>9830</c:v>
                </c:pt>
                <c:pt idx="501">
                  <c:v>9849</c:v>
                </c:pt>
                <c:pt idx="502">
                  <c:v>9862</c:v>
                </c:pt>
                <c:pt idx="503">
                  <c:v>9886</c:v>
                </c:pt>
                <c:pt idx="504">
                  <c:v>9906</c:v>
                </c:pt>
                <c:pt idx="505">
                  <c:v>9929</c:v>
                </c:pt>
                <c:pt idx="506">
                  <c:v>9949</c:v>
                </c:pt>
                <c:pt idx="507">
                  <c:v>9969</c:v>
                </c:pt>
                <c:pt idx="508">
                  <c:v>9988</c:v>
                </c:pt>
                <c:pt idx="509">
                  <c:v>10003</c:v>
                </c:pt>
                <c:pt idx="510">
                  <c:v>10018</c:v>
                </c:pt>
                <c:pt idx="511">
                  <c:v>10041</c:v>
                </c:pt>
                <c:pt idx="512">
                  <c:v>10066</c:v>
                </c:pt>
                <c:pt idx="513">
                  <c:v>10088</c:v>
                </c:pt>
                <c:pt idx="514">
                  <c:v>10106</c:v>
                </c:pt>
                <c:pt idx="515">
                  <c:v>10122</c:v>
                </c:pt>
                <c:pt idx="516">
                  <c:v>10138</c:v>
                </c:pt>
                <c:pt idx="517">
                  <c:v>10170</c:v>
                </c:pt>
                <c:pt idx="518">
                  <c:v>10186</c:v>
                </c:pt>
                <c:pt idx="519">
                  <c:v>10206</c:v>
                </c:pt>
                <c:pt idx="520">
                  <c:v>10219</c:v>
                </c:pt>
                <c:pt idx="521">
                  <c:v>10233</c:v>
                </c:pt>
                <c:pt idx="522">
                  <c:v>10265</c:v>
                </c:pt>
                <c:pt idx="523">
                  <c:v>10287</c:v>
                </c:pt>
                <c:pt idx="524">
                  <c:v>10305</c:v>
                </c:pt>
                <c:pt idx="525">
                  <c:v>10328</c:v>
                </c:pt>
                <c:pt idx="526">
                  <c:v>10344</c:v>
                </c:pt>
                <c:pt idx="527">
                  <c:v>10362</c:v>
                </c:pt>
                <c:pt idx="528">
                  <c:v>10385</c:v>
                </c:pt>
                <c:pt idx="529">
                  <c:v>10395</c:v>
                </c:pt>
                <c:pt idx="530">
                  <c:v>10429</c:v>
                </c:pt>
                <c:pt idx="531">
                  <c:v>10448</c:v>
                </c:pt>
                <c:pt idx="532">
                  <c:v>10469</c:v>
                </c:pt>
                <c:pt idx="533">
                  <c:v>10487</c:v>
                </c:pt>
                <c:pt idx="534">
                  <c:v>10509</c:v>
                </c:pt>
                <c:pt idx="535">
                  <c:v>10525</c:v>
                </c:pt>
                <c:pt idx="536">
                  <c:v>10541</c:v>
                </c:pt>
                <c:pt idx="537">
                  <c:v>10565</c:v>
                </c:pt>
                <c:pt idx="538">
                  <c:v>10583</c:v>
                </c:pt>
                <c:pt idx="539">
                  <c:v>10606</c:v>
                </c:pt>
                <c:pt idx="540">
                  <c:v>10623</c:v>
                </c:pt>
                <c:pt idx="541">
                  <c:v>10637</c:v>
                </c:pt>
                <c:pt idx="542">
                  <c:v>10655</c:v>
                </c:pt>
                <c:pt idx="543">
                  <c:v>10687</c:v>
                </c:pt>
                <c:pt idx="544">
                  <c:v>10704</c:v>
                </c:pt>
                <c:pt idx="545">
                  <c:v>10725</c:v>
                </c:pt>
                <c:pt idx="546">
                  <c:v>10745</c:v>
                </c:pt>
                <c:pt idx="547">
                  <c:v>10766</c:v>
                </c:pt>
                <c:pt idx="548">
                  <c:v>10782</c:v>
                </c:pt>
                <c:pt idx="549">
                  <c:v>10807</c:v>
                </c:pt>
                <c:pt idx="550">
                  <c:v>10822</c:v>
                </c:pt>
                <c:pt idx="551">
                  <c:v>10838</c:v>
                </c:pt>
                <c:pt idx="552">
                  <c:v>10854</c:v>
                </c:pt>
                <c:pt idx="553">
                  <c:v>10885</c:v>
                </c:pt>
                <c:pt idx="554">
                  <c:v>10905</c:v>
                </c:pt>
                <c:pt idx="555">
                  <c:v>10925</c:v>
                </c:pt>
                <c:pt idx="556">
                  <c:v>10941</c:v>
                </c:pt>
                <c:pt idx="557">
                  <c:v>10965</c:v>
                </c:pt>
                <c:pt idx="558">
                  <c:v>10981</c:v>
                </c:pt>
                <c:pt idx="559">
                  <c:v>11005</c:v>
                </c:pt>
                <c:pt idx="560">
                  <c:v>11025</c:v>
                </c:pt>
                <c:pt idx="561">
                  <c:v>11038</c:v>
                </c:pt>
                <c:pt idx="562">
                  <c:v>11065</c:v>
                </c:pt>
                <c:pt idx="563">
                  <c:v>11081</c:v>
                </c:pt>
                <c:pt idx="564">
                  <c:v>11096</c:v>
                </c:pt>
                <c:pt idx="565">
                  <c:v>11127</c:v>
                </c:pt>
                <c:pt idx="566">
                  <c:v>11138</c:v>
                </c:pt>
                <c:pt idx="567">
                  <c:v>11162</c:v>
                </c:pt>
                <c:pt idx="568">
                  <c:v>11186</c:v>
                </c:pt>
                <c:pt idx="569">
                  <c:v>11202</c:v>
                </c:pt>
                <c:pt idx="570">
                  <c:v>11226</c:v>
                </c:pt>
                <c:pt idx="571">
                  <c:v>11242</c:v>
                </c:pt>
                <c:pt idx="572">
                  <c:v>11258</c:v>
                </c:pt>
                <c:pt idx="573">
                  <c:v>11275</c:v>
                </c:pt>
                <c:pt idx="574">
                  <c:v>11307</c:v>
                </c:pt>
                <c:pt idx="575">
                  <c:v>11321</c:v>
                </c:pt>
                <c:pt idx="576">
                  <c:v>11346</c:v>
                </c:pt>
                <c:pt idx="577">
                  <c:v>11360</c:v>
                </c:pt>
                <c:pt idx="578">
                  <c:v>11384</c:v>
                </c:pt>
                <c:pt idx="579">
                  <c:v>11405</c:v>
                </c:pt>
                <c:pt idx="580">
                  <c:v>11424</c:v>
                </c:pt>
                <c:pt idx="581">
                  <c:v>11444</c:v>
                </c:pt>
                <c:pt idx="582">
                  <c:v>11458</c:v>
                </c:pt>
                <c:pt idx="583">
                  <c:v>11482</c:v>
                </c:pt>
                <c:pt idx="584">
                  <c:v>11499</c:v>
                </c:pt>
                <c:pt idx="585">
                  <c:v>11523</c:v>
                </c:pt>
                <c:pt idx="586">
                  <c:v>11539</c:v>
                </c:pt>
                <c:pt idx="587">
                  <c:v>11563</c:v>
                </c:pt>
                <c:pt idx="588">
                  <c:v>11581</c:v>
                </c:pt>
                <c:pt idx="589">
                  <c:v>11603</c:v>
                </c:pt>
                <c:pt idx="590">
                  <c:v>11621</c:v>
                </c:pt>
                <c:pt idx="591">
                  <c:v>11638</c:v>
                </c:pt>
                <c:pt idx="592">
                  <c:v>11662</c:v>
                </c:pt>
                <c:pt idx="593">
                  <c:v>11685</c:v>
                </c:pt>
                <c:pt idx="594">
                  <c:v>11694</c:v>
                </c:pt>
                <c:pt idx="595">
                  <c:v>11726</c:v>
                </c:pt>
                <c:pt idx="596">
                  <c:v>11742</c:v>
                </c:pt>
                <c:pt idx="597">
                  <c:v>11767</c:v>
                </c:pt>
                <c:pt idx="598">
                  <c:v>11784</c:v>
                </c:pt>
                <c:pt idx="599">
                  <c:v>11804</c:v>
                </c:pt>
                <c:pt idx="600">
                  <c:v>11822</c:v>
                </c:pt>
                <c:pt idx="601">
                  <c:v>11839</c:v>
                </c:pt>
                <c:pt idx="602">
                  <c:v>11864</c:v>
                </c:pt>
                <c:pt idx="603">
                  <c:v>11883</c:v>
                </c:pt>
                <c:pt idx="604">
                  <c:v>11902</c:v>
                </c:pt>
                <c:pt idx="605">
                  <c:v>11919</c:v>
                </c:pt>
                <c:pt idx="606">
                  <c:v>11934</c:v>
                </c:pt>
                <c:pt idx="607">
                  <c:v>11958</c:v>
                </c:pt>
                <c:pt idx="608">
                  <c:v>11985</c:v>
                </c:pt>
                <c:pt idx="609">
                  <c:v>11998</c:v>
                </c:pt>
                <c:pt idx="610">
                  <c:v>12022</c:v>
                </c:pt>
                <c:pt idx="611">
                  <c:v>12038</c:v>
                </c:pt>
                <c:pt idx="612">
                  <c:v>12065</c:v>
                </c:pt>
                <c:pt idx="613">
                  <c:v>12078</c:v>
                </c:pt>
                <c:pt idx="614">
                  <c:v>12102</c:v>
                </c:pt>
                <c:pt idx="615">
                  <c:v>12118</c:v>
                </c:pt>
                <c:pt idx="616">
                  <c:v>12138</c:v>
                </c:pt>
                <c:pt idx="617">
                  <c:v>12153</c:v>
                </c:pt>
                <c:pt idx="618">
                  <c:v>12182</c:v>
                </c:pt>
                <c:pt idx="619">
                  <c:v>12205</c:v>
                </c:pt>
                <c:pt idx="620">
                  <c:v>12225</c:v>
                </c:pt>
                <c:pt idx="621">
                  <c:v>12245</c:v>
                </c:pt>
                <c:pt idx="622">
                  <c:v>12255</c:v>
                </c:pt>
                <c:pt idx="623">
                  <c:v>12280</c:v>
                </c:pt>
                <c:pt idx="624">
                  <c:v>12303</c:v>
                </c:pt>
                <c:pt idx="625">
                  <c:v>12323</c:v>
                </c:pt>
                <c:pt idx="626">
                  <c:v>12344</c:v>
                </c:pt>
                <c:pt idx="627">
                  <c:v>12360</c:v>
                </c:pt>
                <c:pt idx="628">
                  <c:v>12385</c:v>
                </c:pt>
                <c:pt idx="629">
                  <c:v>12403</c:v>
                </c:pt>
                <c:pt idx="630">
                  <c:v>12421</c:v>
                </c:pt>
                <c:pt idx="631">
                  <c:v>12442</c:v>
                </c:pt>
                <c:pt idx="632">
                  <c:v>12463</c:v>
                </c:pt>
                <c:pt idx="633">
                  <c:v>12479</c:v>
                </c:pt>
                <c:pt idx="634">
                  <c:v>12504</c:v>
                </c:pt>
                <c:pt idx="635">
                  <c:v>12522</c:v>
                </c:pt>
                <c:pt idx="636">
                  <c:v>12537</c:v>
                </c:pt>
                <c:pt idx="637">
                  <c:v>12564</c:v>
                </c:pt>
                <c:pt idx="638">
                  <c:v>12582</c:v>
                </c:pt>
                <c:pt idx="639">
                  <c:v>12600</c:v>
                </c:pt>
                <c:pt idx="640">
                  <c:v>12623</c:v>
                </c:pt>
                <c:pt idx="641">
                  <c:v>12642</c:v>
                </c:pt>
                <c:pt idx="642">
                  <c:v>12664</c:v>
                </c:pt>
                <c:pt idx="643">
                  <c:v>12685</c:v>
                </c:pt>
                <c:pt idx="644">
                  <c:v>12701</c:v>
                </c:pt>
                <c:pt idx="645">
                  <c:v>12723</c:v>
                </c:pt>
                <c:pt idx="646">
                  <c:v>12739</c:v>
                </c:pt>
                <c:pt idx="647">
                  <c:v>12763</c:v>
                </c:pt>
                <c:pt idx="648">
                  <c:v>12783</c:v>
                </c:pt>
                <c:pt idx="649">
                  <c:v>12805</c:v>
                </c:pt>
                <c:pt idx="650">
                  <c:v>12821</c:v>
                </c:pt>
                <c:pt idx="651">
                  <c:v>12845</c:v>
                </c:pt>
                <c:pt idx="652">
                  <c:v>12860</c:v>
                </c:pt>
                <c:pt idx="653">
                  <c:v>12881</c:v>
                </c:pt>
                <c:pt idx="654">
                  <c:v>12900</c:v>
                </c:pt>
                <c:pt idx="655">
                  <c:v>12922</c:v>
                </c:pt>
                <c:pt idx="656">
                  <c:v>12941</c:v>
                </c:pt>
                <c:pt idx="657">
                  <c:v>12962</c:v>
                </c:pt>
                <c:pt idx="658">
                  <c:v>12974</c:v>
                </c:pt>
                <c:pt idx="659">
                  <c:v>13003</c:v>
                </c:pt>
                <c:pt idx="660">
                  <c:v>13018</c:v>
                </c:pt>
                <c:pt idx="661">
                  <c:v>13029</c:v>
                </c:pt>
                <c:pt idx="662">
                  <c:v>13062</c:v>
                </c:pt>
                <c:pt idx="663">
                  <c:v>13077</c:v>
                </c:pt>
                <c:pt idx="664">
                  <c:v>13103</c:v>
                </c:pt>
                <c:pt idx="665">
                  <c:v>13118</c:v>
                </c:pt>
                <c:pt idx="666">
                  <c:v>13142</c:v>
                </c:pt>
                <c:pt idx="667">
                  <c:v>13164</c:v>
                </c:pt>
                <c:pt idx="668">
                  <c:v>13183</c:v>
                </c:pt>
                <c:pt idx="669">
                  <c:v>13200</c:v>
                </c:pt>
                <c:pt idx="670">
                  <c:v>13220</c:v>
                </c:pt>
                <c:pt idx="671">
                  <c:v>13237</c:v>
                </c:pt>
                <c:pt idx="672">
                  <c:v>13261</c:v>
                </c:pt>
                <c:pt idx="673">
                  <c:v>13281</c:v>
                </c:pt>
                <c:pt idx="674">
                  <c:v>13290</c:v>
                </c:pt>
                <c:pt idx="675">
                  <c:v>13322</c:v>
                </c:pt>
                <c:pt idx="676">
                  <c:v>13343</c:v>
                </c:pt>
                <c:pt idx="677">
                  <c:v>13355</c:v>
                </c:pt>
                <c:pt idx="678">
                  <c:v>13379</c:v>
                </c:pt>
                <c:pt idx="679">
                  <c:v>13401</c:v>
                </c:pt>
                <c:pt idx="680">
                  <c:v>13422</c:v>
                </c:pt>
                <c:pt idx="681">
                  <c:v>13443</c:v>
                </c:pt>
                <c:pt idx="682">
                  <c:v>13459</c:v>
                </c:pt>
                <c:pt idx="683">
                  <c:v>13483</c:v>
                </c:pt>
                <c:pt idx="684">
                  <c:v>13503</c:v>
                </c:pt>
                <c:pt idx="685">
                  <c:v>13519</c:v>
                </c:pt>
                <c:pt idx="686">
                  <c:v>13536</c:v>
                </c:pt>
                <c:pt idx="687">
                  <c:v>13561</c:v>
                </c:pt>
                <c:pt idx="688">
                  <c:v>13577</c:v>
                </c:pt>
                <c:pt idx="689">
                  <c:v>13601</c:v>
                </c:pt>
                <c:pt idx="690">
                  <c:v>13618</c:v>
                </c:pt>
                <c:pt idx="691">
                  <c:v>13643</c:v>
                </c:pt>
                <c:pt idx="692">
                  <c:v>13663</c:v>
                </c:pt>
                <c:pt idx="693">
                  <c:v>13673</c:v>
                </c:pt>
                <c:pt idx="694">
                  <c:v>13688</c:v>
                </c:pt>
                <c:pt idx="695">
                  <c:v>13720</c:v>
                </c:pt>
                <c:pt idx="696">
                  <c:v>13738</c:v>
                </c:pt>
                <c:pt idx="697">
                  <c:v>13760</c:v>
                </c:pt>
                <c:pt idx="698">
                  <c:v>13783</c:v>
                </c:pt>
                <c:pt idx="699">
                  <c:v>13801</c:v>
                </c:pt>
                <c:pt idx="700">
                  <c:v>13819</c:v>
                </c:pt>
                <c:pt idx="701">
                  <c:v>13833</c:v>
                </c:pt>
                <c:pt idx="702">
                  <c:v>13857</c:v>
                </c:pt>
                <c:pt idx="703">
                  <c:v>13873</c:v>
                </c:pt>
                <c:pt idx="704">
                  <c:v>13889</c:v>
                </c:pt>
                <c:pt idx="705">
                  <c:v>13921</c:v>
                </c:pt>
                <c:pt idx="706">
                  <c:v>13937</c:v>
                </c:pt>
                <c:pt idx="707">
                  <c:v>13962</c:v>
                </c:pt>
                <c:pt idx="708">
                  <c:v>13970</c:v>
                </c:pt>
                <c:pt idx="709">
                  <c:v>13994</c:v>
                </c:pt>
                <c:pt idx="710">
                  <c:v>14020</c:v>
                </c:pt>
              </c:numCache>
            </c:numRef>
          </c:xVal>
          <c:yVal>
            <c:numRef>
              <c:f>anta_5!$C$2:$C$1786</c:f>
              <c:numCache>
                <c:formatCode>General</c:formatCode>
                <c:ptCount val="1785"/>
                <c:pt idx="0">
                  <c:v>138.80000000000001</c:v>
                </c:pt>
                <c:pt idx="1">
                  <c:v>138.80000000000001</c:v>
                </c:pt>
                <c:pt idx="2">
                  <c:v>138.80000000000001</c:v>
                </c:pt>
                <c:pt idx="3">
                  <c:v>138.9</c:v>
                </c:pt>
                <c:pt idx="4">
                  <c:v>138.9</c:v>
                </c:pt>
                <c:pt idx="5">
                  <c:v>138.9</c:v>
                </c:pt>
                <c:pt idx="6">
                  <c:v>138.9</c:v>
                </c:pt>
                <c:pt idx="7">
                  <c:v>138.9</c:v>
                </c:pt>
                <c:pt idx="8">
                  <c:v>138.9</c:v>
                </c:pt>
                <c:pt idx="9">
                  <c:v>138.9</c:v>
                </c:pt>
                <c:pt idx="10">
                  <c:v>138.9</c:v>
                </c:pt>
                <c:pt idx="11">
                  <c:v>138.9</c:v>
                </c:pt>
                <c:pt idx="12">
                  <c:v>138.9</c:v>
                </c:pt>
                <c:pt idx="13">
                  <c:v>139</c:v>
                </c:pt>
                <c:pt idx="14">
                  <c:v>139</c:v>
                </c:pt>
                <c:pt idx="15">
                  <c:v>139</c:v>
                </c:pt>
                <c:pt idx="16">
                  <c:v>139</c:v>
                </c:pt>
                <c:pt idx="17">
                  <c:v>139</c:v>
                </c:pt>
                <c:pt idx="18">
                  <c:v>139</c:v>
                </c:pt>
                <c:pt idx="19">
                  <c:v>139</c:v>
                </c:pt>
                <c:pt idx="20">
                  <c:v>139</c:v>
                </c:pt>
                <c:pt idx="21">
                  <c:v>139.1</c:v>
                </c:pt>
                <c:pt idx="22">
                  <c:v>139.1</c:v>
                </c:pt>
                <c:pt idx="23">
                  <c:v>139.1</c:v>
                </c:pt>
                <c:pt idx="24">
                  <c:v>139.1</c:v>
                </c:pt>
                <c:pt idx="25">
                  <c:v>139.1</c:v>
                </c:pt>
                <c:pt idx="26">
                  <c:v>139.1</c:v>
                </c:pt>
                <c:pt idx="27">
                  <c:v>139.19999999999999</c:v>
                </c:pt>
                <c:pt idx="28">
                  <c:v>139.19999999999999</c:v>
                </c:pt>
                <c:pt idx="29">
                  <c:v>139.19999999999999</c:v>
                </c:pt>
                <c:pt idx="30">
                  <c:v>139.19999999999999</c:v>
                </c:pt>
                <c:pt idx="31">
                  <c:v>139.19999999999999</c:v>
                </c:pt>
                <c:pt idx="32">
                  <c:v>139.19999999999999</c:v>
                </c:pt>
                <c:pt idx="33">
                  <c:v>139.19999999999999</c:v>
                </c:pt>
                <c:pt idx="34">
                  <c:v>139.30000000000001</c:v>
                </c:pt>
                <c:pt idx="35">
                  <c:v>139.30000000000001</c:v>
                </c:pt>
                <c:pt idx="36">
                  <c:v>139.30000000000001</c:v>
                </c:pt>
                <c:pt idx="37">
                  <c:v>139.30000000000001</c:v>
                </c:pt>
                <c:pt idx="38">
                  <c:v>139.30000000000001</c:v>
                </c:pt>
                <c:pt idx="39">
                  <c:v>139.4</c:v>
                </c:pt>
                <c:pt idx="40">
                  <c:v>139.4</c:v>
                </c:pt>
                <c:pt idx="41">
                  <c:v>139.4</c:v>
                </c:pt>
                <c:pt idx="42">
                  <c:v>139.4</c:v>
                </c:pt>
                <c:pt idx="43">
                  <c:v>139.4</c:v>
                </c:pt>
                <c:pt idx="44">
                  <c:v>139.5</c:v>
                </c:pt>
                <c:pt idx="45">
                  <c:v>139.5</c:v>
                </c:pt>
                <c:pt idx="46">
                  <c:v>139.5</c:v>
                </c:pt>
                <c:pt idx="47">
                  <c:v>139.5</c:v>
                </c:pt>
                <c:pt idx="48">
                  <c:v>139.5</c:v>
                </c:pt>
                <c:pt idx="49">
                  <c:v>139.6</c:v>
                </c:pt>
                <c:pt idx="50">
                  <c:v>139.6</c:v>
                </c:pt>
                <c:pt idx="51">
                  <c:v>139.6</c:v>
                </c:pt>
                <c:pt idx="52">
                  <c:v>139.6</c:v>
                </c:pt>
                <c:pt idx="53">
                  <c:v>139.6</c:v>
                </c:pt>
                <c:pt idx="54">
                  <c:v>139.69999999999999</c:v>
                </c:pt>
                <c:pt idx="55">
                  <c:v>139.69999999999999</c:v>
                </c:pt>
                <c:pt idx="56">
                  <c:v>139.69999999999999</c:v>
                </c:pt>
                <c:pt idx="57">
                  <c:v>139.69999999999999</c:v>
                </c:pt>
                <c:pt idx="58">
                  <c:v>139.80000000000001</c:v>
                </c:pt>
                <c:pt idx="59">
                  <c:v>139.80000000000001</c:v>
                </c:pt>
                <c:pt idx="60">
                  <c:v>139.80000000000001</c:v>
                </c:pt>
                <c:pt idx="61">
                  <c:v>139.80000000000001</c:v>
                </c:pt>
                <c:pt idx="62">
                  <c:v>139.80000000000001</c:v>
                </c:pt>
                <c:pt idx="63">
                  <c:v>139.9</c:v>
                </c:pt>
                <c:pt idx="64">
                  <c:v>139.9</c:v>
                </c:pt>
                <c:pt idx="65">
                  <c:v>139.9</c:v>
                </c:pt>
                <c:pt idx="66">
                  <c:v>139.9</c:v>
                </c:pt>
                <c:pt idx="67">
                  <c:v>140</c:v>
                </c:pt>
                <c:pt idx="68">
                  <c:v>140</c:v>
                </c:pt>
                <c:pt idx="69">
                  <c:v>140</c:v>
                </c:pt>
                <c:pt idx="70">
                  <c:v>140</c:v>
                </c:pt>
                <c:pt idx="71">
                  <c:v>140.1</c:v>
                </c:pt>
                <c:pt idx="72">
                  <c:v>140.1</c:v>
                </c:pt>
                <c:pt idx="73">
                  <c:v>140.1</c:v>
                </c:pt>
                <c:pt idx="74">
                  <c:v>140.1</c:v>
                </c:pt>
                <c:pt idx="75">
                  <c:v>140.1</c:v>
                </c:pt>
                <c:pt idx="76">
                  <c:v>140.19999999999999</c:v>
                </c:pt>
                <c:pt idx="77">
                  <c:v>140.19999999999999</c:v>
                </c:pt>
                <c:pt idx="78">
                  <c:v>140.19999999999999</c:v>
                </c:pt>
                <c:pt idx="79">
                  <c:v>140.19999999999999</c:v>
                </c:pt>
                <c:pt idx="80">
                  <c:v>140.30000000000001</c:v>
                </c:pt>
                <c:pt idx="81">
                  <c:v>140.30000000000001</c:v>
                </c:pt>
                <c:pt idx="82">
                  <c:v>140.30000000000001</c:v>
                </c:pt>
                <c:pt idx="83">
                  <c:v>140.30000000000001</c:v>
                </c:pt>
                <c:pt idx="84">
                  <c:v>140.4</c:v>
                </c:pt>
                <c:pt idx="85">
                  <c:v>140.4</c:v>
                </c:pt>
                <c:pt idx="86">
                  <c:v>140.4</c:v>
                </c:pt>
                <c:pt idx="87">
                  <c:v>140.4</c:v>
                </c:pt>
                <c:pt idx="88">
                  <c:v>140.5</c:v>
                </c:pt>
                <c:pt idx="89">
                  <c:v>140.5</c:v>
                </c:pt>
                <c:pt idx="90">
                  <c:v>140.5</c:v>
                </c:pt>
                <c:pt idx="91">
                  <c:v>140.5</c:v>
                </c:pt>
                <c:pt idx="92">
                  <c:v>140.6</c:v>
                </c:pt>
                <c:pt idx="93">
                  <c:v>140.6</c:v>
                </c:pt>
                <c:pt idx="94">
                  <c:v>140.6</c:v>
                </c:pt>
                <c:pt idx="95">
                  <c:v>140.6</c:v>
                </c:pt>
                <c:pt idx="96">
                  <c:v>140.69999999999999</c:v>
                </c:pt>
                <c:pt idx="97">
                  <c:v>140.69999999999999</c:v>
                </c:pt>
                <c:pt idx="98">
                  <c:v>140.69999999999999</c:v>
                </c:pt>
                <c:pt idx="99">
                  <c:v>140.80000000000001</c:v>
                </c:pt>
                <c:pt idx="100">
                  <c:v>140.80000000000001</c:v>
                </c:pt>
                <c:pt idx="101">
                  <c:v>140.80000000000001</c:v>
                </c:pt>
                <c:pt idx="102">
                  <c:v>140.80000000000001</c:v>
                </c:pt>
                <c:pt idx="103">
                  <c:v>140.9</c:v>
                </c:pt>
                <c:pt idx="104">
                  <c:v>140.9</c:v>
                </c:pt>
                <c:pt idx="105">
                  <c:v>140.9</c:v>
                </c:pt>
                <c:pt idx="106">
                  <c:v>140.9</c:v>
                </c:pt>
                <c:pt idx="107">
                  <c:v>141</c:v>
                </c:pt>
                <c:pt idx="108">
                  <c:v>141</c:v>
                </c:pt>
                <c:pt idx="109">
                  <c:v>141</c:v>
                </c:pt>
                <c:pt idx="110">
                  <c:v>141</c:v>
                </c:pt>
                <c:pt idx="111">
                  <c:v>141.1</c:v>
                </c:pt>
                <c:pt idx="112">
                  <c:v>141.1</c:v>
                </c:pt>
                <c:pt idx="113">
                  <c:v>141.1</c:v>
                </c:pt>
                <c:pt idx="114">
                  <c:v>141.1</c:v>
                </c:pt>
                <c:pt idx="115">
                  <c:v>141.19999999999999</c:v>
                </c:pt>
                <c:pt idx="116">
                  <c:v>141.19999999999999</c:v>
                </c:pt>
                <c:pt idx="117">
                  <c:v>141.19999999999999</c:v>
                </c:pt>
                <c:pt idx="118">
                  <c:v>141.19999999999999</c:v>
                </c:pt>
                <c:pt idx="119">
                  <c:v>141.30000000000001</c:v>
                </c:pt>
                <c:pt idx="120">
                  <c:v>141.30000000000001</c:v>
                </c:pt>
                <c:pt idx="121">
                  <c:v>141.30000000000001</c:v>
                </c:pt>
                <c:pt idx="122">
                  <c:v>141.4</c:v>
                </c:pt>
                <c:pt idx="123">
                  <c:v>141.4</c:v>
                </c:pt>
                <c:pt idx="124">
                  <c:v>141.4</c:v>
                </c:pt>
                <c:pt idx="125">
                  <c:v>141.4</c:v>
                </c:pt>
                <c:pt idx="126">
                  <c:v>141.5</c:v>
                </c:pt>
                <c:pt idx="127">
                  <c:v>141.5</c:v>
                </c:pt>
                <c:pt idx="128">
                  <c:v>141.5</c:v>
                </c:pt>
                <c:pt idx="129">
                  <c:v>141.6</c:v>
                </c:pt>
                <c:pt idx="130">
                  <c:v>141.6</c:v>
                </c:pt>
                <c:pt idx="131">
                  <c:v>141.6</c:v>
                </c:pt>
                <c:pt idx="132">
                  <c:v>141.6</c:v>
                </c:pt>
                <c:pt idx="133">
                  <c:v>141.69999999999999</c:v>
                </c:pt>
                <c:pt idx="134">
                  <c:v>141.69999999999999</c:v>
                </c:pt>
                <c:pt idx="135">
                  <c:v>141.69999999999999</c:v>
                </c:pt>
                <c:pt idx="136">
                  <c:v>141.69999999999999</c:v>
                </c:pt>
                <c:pt idx="137">
                  <c:v>141.80000000000001</c:v>
                </c:pt>
                <c:pt idx="138">
                  <c:v>141.80000000000001</c:v>
                </c:pt>
                <c:pt idx="139">
                  <c:v>141.80000000000001</c:v>
                </c:pt>
                <c:pt idx="140">
                  <c:v>141.9</c:v>
                </c:pt>
                <c:pt idx="141">
                  <c:v>141.9</c:v>
                </c:pt>
                <c:pt idx="142">
                  <c:v>141.9</c:v>
                </c:pt>
                <c:pt idx="143">
                  <c:v>142</c:v>
                </c:pt>
                <c:pt idx="144">
                  <c:v>142</c:v>
                </c:pt>
                <c:pt idx="145">
                  <c:v>142</c:v>
                </c:pt>
                <c:pt idx="146">
                  <c:v>142</c:v>
                </c:pt>
                <c:pt idx="147">
                  <c:v>142.1</c:v>
                </c:pt>
                <c:pt idx="148">
                  <c:v>142.1</c:v>
                </c:pt>
                <c:pt idx="149">
                  <c:v>142.1</c:v>
                </c:pt>
                <c:pt idx="150">
                  <c:v>142.19999999999999</c:v>
                </c:pt>
                <c:pt idx="151">
                  <c:v>142.19999999999999</c:v>
                </c:pt>
                <c:pt idx="152">
                  <c:v>142.19999999999999</c:v>
                </c:pt>
                <c:pt idx="153">
                  <c:v>142.30000000000001</c:v>
                </c:pt>
                <c:pt idx="154">
                  <c:v>142.30000000000001</c:v>
                </c:pt>
                <c:pt idx="155">
                  <c:v>142.30000000000001</c:v>
                </c:pt>
                <c:pt idx="156">
                  <c:v>142.4</c:v>
                </c:pt>
                <c:pt idx="157">
                  <c:v>142.4</c:v>
                </c:pt>
                <c:pt idx="158">
                  <c:v>142.4</c:v>
                </c:pt>
                <c:pt idx="159">
                  <c:v>142.5</c:v>
                </c:pt>
                <c:pt idx="160">
                  <c:v>142.5</c:v>
                </c:pt>
                <c:pt idx="161">
                  <c:v>142.5</c:v>
                </c:pt>
                <c:pt idx="162">
                  <c:v>142.6</c:v>
                </c:pt>
                <c:pt idx="163">
                  <c:v>142.6</c:v>
                </c:pt>
                <c:pt idx="164">
                  <c:v>142.6</c:v>
                </c:pt>
                <c:pt idx="165">
                  <c:v>142.69999999999999</c:v>
                </c:pt>
                <c:pt idx="166">
                  <c:v>142.69999999999999</c:v>
                </c:pt>
                <c:pt idx="167">
                  <c:v>142.80000000000001</c:v>
                </c:pt>
                <c:pt idx="168">
                  <c:v>142.80000000000001</c:v>
                </c:pt>
                <c:pt idx="169">
                  <c:v>142.80000000000001</c:v>
                </c:pt>
                <c:pt idx="170">
                  <c:v>142.9</c:v>
                </c:pt>
                <c:pt idx="171">
                  <c:v>142.9</c:v>
                </c:pt>
                <c:pt idx="172">
                  <c:v>143</c:v>
                </c:pt>
                <c:pt idx="173">
                  <c:v>143</c:v>
                </c:pt>
                <c:pt idx="174">
                  <c:v>143</c:v>
                </c:pt>
                <c:pt idx="175">
                  <c:v>143.1</c:v>
                </c:pt>
                <c:pt idx="176">
                  <c:v>143.1</c:v>
                </c:pt>
                <c:pt idx="177">
                  <c:v>143.19999999999999</c:v>
                </c:pt>
                <c:pt idx="178">
                  <c:v>143.19999999999999</c:v>
                </c:pt>
                <c:pt idx="179">
                  <c:v>143.19999999999999</c:v>
                </c:pt>
                <c:pt idx="180">
                  <c:v>143.30000000000001</c:v>
                </c:pt>
                <c:pt idx="181">
                  <c:v>143.30000000000001</c:v>
                </c:pt>
                <c:pt idx="182">
                  <c:v>143.4</c:v>
                </c:pt>
                <c:pt idx="183">
                  <c:v>143.4</c:v>
                </c:pt>
                <c:pt idx="184">
                  <c:v>143.4</c:v>
                </c:pt>
                <c:pt idx="185">
                  <c:v>143.5</c:v>
                </c:pt>
                <c:pt idx="186">
                  <c:v>143.5</c:v>
                </c:pt>
                <c:pt idx="187">
                  <c:v>143.6</c:v>
                </c:pt>
                <c:pt idx="188">
                  <c:v>143.69999999999999</c:v>
                </c:pt>
                <c:pt idx="189">
                  <c:v>143.69999999999999</c:v>
                </c:pt>
                <c:pt idx="190">
                  <c:v>143.80000000000001</c:v>
                </c:pt>
                <c:pt idx="191">
                  <c:v>143.9</c:v>
                </c:pt>
                <c:pt idx="192">
                  <c:v>143.9</c:v>
                </c:pt>
                <c:pt idx="193">
                  <c:v>144</c:v>
                </c:pt>
                <c:pt idx="194">
                  <c:v>144</c:v>
                </c:pt>
                <c:pt idx="195">
                  <c:v>144.1</c:v>
                </c:pt>
                <c:pt idx="196">
                  <c:v>144.1</c:v>
                </c:pt>
                <c:pt idx="197">
                  <c:v>144.1</c:v>
                </c:pt>
                <c:pt idx="198">
                  <c:v>144.19999999999999</c:v>
                </c:pt>
                <c:pt idx="199">
                  <c:v>144.19999999999999</c:v>
                </c:pt>
                <c:pt idx="200">
                  <c:v>144.30000000000001</c:v>
                </c:pt>
                <c:pt idx="201">
                  <c:v>144.4</c:v>
                </c:pt>
                <c:pt idx="202">
                  <c:v>144.4</c:v>
                </c:pt>
                <c:pt idx="203">
                  <c:v>144.5</c:v>
                </c:pt>
                <c:pt idx="204">
                  <c:v>144.5</c:v>
                </c:pt>
                <c:pt idx="205">
                  <c:v>144.5</c:v>
                </c:pt>
                <c:pt idx="206">
                  <c:v>144.6</c:v>
                </c:pt>
                <c:pt idx="207">
                  <c:v>144.6</c:v>
                </c:pt>
                <c:pt idx="208">
                  <c:v>144.69999999999999</c:v>
                </c:pt>
                <c:pt idx="209">
                  <c:v>144.80000000000001</c:v>
                </c:pt>
                <c:pt idx="210">
                  <c:v>144.80000000000001</c:v>
                </c:pt>
                <c:pt idx="211">
                  <c:v>144.9</c:v>
                </c:pt>
                <c:pt idx="212">
                  <c:v>144.9</c:v>
                </c:pt>
                <c:pt idx="213">
                  <c:v>145</c:v>
                </c:pt>
                <c:pt idx="214">
                  <c:v>145</c:v>
                </c:pt>
                <c:pt idx="215">
                  <c:v>145.1</c:v>
                </c:pt>
                <c:pt idx="216">
                  <c:v>145.1</c:v>
                </c:pt>
                <c:pt idx="217">
                  <c:v>145.19999999999999</c:v>
                </c:pt>
                <c:pt idx="218">
                  <c:v>145.19999999999999</c:v>
                </c:pt>
                <c:pt idx="219">
                  <c:v>145.30000000000001</c:v>
                </c:pt>
                <c:pt idx="220">
                  <c:v>145.30000000000001</c:v>
                </c:pt>
                <c:pt idx="221">
                  <c:v>145.4</c:v>
                </c:pt>
                <c:pt idx="222">
                  <c:v>145.4</c:v>
                </c:pt>
                <c:pt idx="223">
                  <c:v>145.5</c:v>
                </c:pt>
                <c:pt idx="224">
                  <c:v>145.5</c:v>
                </c:pt>
                <c:pt idx="225">
                  <c:v>145.6</c:v>
                </c:pt>
                <c:pt idx="226">
                  <c:v>145.6</c:v>
                </c:pt>
                <c:pt idx="227">
                  <c:v>145.69999999999999</c:v>
                </c:pt>
                <c:pt idx="228">
                  <c:v>145.69999999999999</c:v>
                </c:pt>
                <c:pt idx="229">
                  <c:v>145.80000000000001</c:v>
                </c:pt>
                <c:pt idx="230">
                  <c:v>145.80000000000001</c:v>
                </c:pt>
                <c:pt idx="231">
                  <c:v>145.9</c:v>
                </c:pt>
                <c:pt idx="232">
                  <c:v>145.9</c:v>
                </c:pt>
                <c:pt idx="233">
                  <c:v>146</c:v>
                </c:pt>
                <c:pt idx="234">
                  <c:v>146</c:v>
                </c:pt>
                <c:pt idx="235">
                  <c:v>146.1</c:v>
                </c:pt>
                <c:pt idx="236">
                  <c:v>146.1</c:v>
                </c:pt>
                <c:pt idx="237">
                  <c:v>146.19999999999999</c:v>
                </c:pt>
                <c:pt idx="238">
                  <c:v>146.19999999999999</c:v>
                </c:pt>
                <c:pt idx="239">
                  <c:v>146.19999999999999</c:v>
                </c:pt>
                <c:pt idx="240">
                  <c:v>146.30000000000001</c:v>
                </c:pt>
                <c:pt idx="241">
                  <c:v>146.30000000000001</c:v>
                </c:pt>
                <c:pt idx="242">
                  <c:v>146.4</c:v>
                </c:pt>
                <c:pt idx="243">
                  <c:v>146.4</c:v>
                </c:pt>
                <c:pt idx="244">
                  <c:v>146.5</c:v>
                </c:pt>
                <c:pt idx="245">
                  <c:v>146.5</c:v>
                </c:pt>
                <c:pt idx="246">
                  <c:v>146.6</c:v>
                </c:pt>
                <c:pt idx="247">
                  <c:v>146.6</c:v>
                </c:pt>
                <c:pt idx="248">
                  <c:v>146.69999999999999</c:v>
                </c:pt>
                <c:pt idx="249">
                  <c:v>146.69999999999999</c:v>
                </c:pt>
                <c:pt idx="250">
                  <c:v>146.80000000000001</c:v>
                </c:pt>
                <c:pt idx="251">
                  <c:v>146.80000000000001</c:v>
                </c:pt>
                <c:pt idx="252">
                  <c:v>146.9</c:v>
                </c:pt>
                <c:pt idx="253">
                  <c:v>146.9</c:v>
                </c:pt>
                <c:pt idx="254">
                  <c:v>146.9</c:v>
                </c:pt>
                <c:pt idx="255">
                  <c:v>147</c:v>
                </c:pt>
                <c:pt idx="256">
                  <c:v>147</c:v>
                </c:pt>
                <c:pt idx="257">
                  <c:v>147.1</c:v>
                </c:pt>
                <c:pt idx="258">
                  <c:v>147.1</c:v>
                </c:pt>
                <c:pt idx="259">
                  <c:v>147.19999999999999</c:v>
                </c:pt>
                <c:pt idx="260">
                  <c:v>147.19999999999999</c:v>
                </c:pt>
                <c:pt idx="261">
                  <c:v>147.30000000000001</c:v>
                </c:pt>
                <c:pt idx="262">
                  <c:v>147.30000000000001</c:v>
                </c:pt>
                <c:pt idx="263">
                  <c:v>147.30000000000001</c:v>
                </c:pt>
                <c:pt idx="264">
                  <c:v>147.4</c:v>
                </c:pt>
                <c:pt idx="265">
                  <c:v>147.4</c:v>
                </c:pt>
                <c:pt idx="266">
                  <c:v>147.5</c:v>
                </c:pt>
                <c:pt idx="267">
                  <c:v>147.5</c:v>
                </c:pt>
                <c:pt idx="268">
                  <c:v>147.6</c:v>
                </c:pt>
                <c:pt idx="269">
                  <c:v>147.6</c:v>
                </c:pt>
                <c:pt idx="270">
                  <c:v>147.69999999999999</c:v>
                </c:pt>
                <c:pt idx="271">
                  <c:v>147.69999999999999</c:v>
                </c:pt>
                <c:pt idx="272">
                  <c:v>147.80000000000001</c:v>
                </c:pt>
                <c:pt idx="273">
                  <c:v>147.80000000000001</c:v>
                </c:pt>
                <c:pt idx="274">
                  <c:v>147.9</c:v>
                </c:pt>
                <c:pt idx="275">
                  <c:v>147.9</c:v>
                </c:pt>
                <c:pt idx="276">
                  <c:v>148</c:v>
                </c:pt>
                <c:pt idx="277">
                  <c:v>148</c:v>
                </c:pt>
                <c:pt idx="278">
                  <c:v>148</c:v>
                </c:pt>
                <c:pt idx="279">
                  <c:v>148.1</c:v>
                </c:pt>
                <c:pt idx="280">
                  <c:v>148.1</c:v>
                </c:pt>
                <c:pt idx="281">
                  <c:v>148.19999999999999</c:v>
                </c:pt>
                <c:pt idx="282">
                  <c:v>148.19999999999999</c:v>
                </c:pt>
                <c:pt idx="283">
                  <c:v>148.30000000000001</c:v>
                </c:pt>
                <c:pt idx="284">
                  <c:v>148.30000000000001</c:v>
                </c:pt>
                <c:pt idx="285">
                  <c:v>148.4</c:v>
                </c:pt>
                <c:pt idx="286">
                  <c:v>148.4</c:v>
                </c:pt>
                <c:pt idx="287">
                  <c:v>148.4</c:v>
                </c:pt>
                <c:pt idx="288">
                  <c:v>148.5</c:v>
                </c:pt>
                <c:pt idx="289">
                  <c:v>148.6</c:v>
                </c:pt>
                <c:pt idx="290">
                  <c:v>148.6</c:v>
                </c:pt>
                <c:pt idx="291">
                  <c:v>148.69999999999999</c:v>
                </c:pt>
                <c:pt idx="292">
                  <c:v>148.69999999999999</c:v>
                </c:pt>
                <c:pt idx="293">
                  <c:v>148.69999999999999</c:v>
                </c:pt>
                <c:pt idx="294">
                  <c:v>148.80000000000001</c:v>
                </c:pt>
                <c:pt idx="295">
                  <c:v>148.80000000000001</c:v>
                </c:pt>
                <c:pt idx="296">
                  <c:v>148.9</c:v>
                </c:pt>
                <c:pt idx="297">
                  <c:v>148.9</c:v>
                </c:pt>
                <c:pt idx="298">
                  <c:v>149</c:v>
                </c:pt>
                <c:pt idx="299">
                  <c:v>149</c:v>
                </c:pt>
                <c:pt idx="300">
                  <c:v>149.1</c:v>
                </c:pt>
                <c:pt idx="301">
                  <c:v>149.1</c:v>
                </c:pt>
                <c:pt idx="302">
                  <c:v>149.19999999999999</c:v>
                </c:pt>
                <c:pt idx="303">
                  <c:v>149.19999999999999</c:v>
                </c:pt>
                <c:pt idx="304">
                  <c:v>149.30000000000001</c:v>
                </c:pt>
                <c:pt idx="305">
                  <c:v>149.30000000000001</c:v>
                </c:pt>
                <c:pt idx="306">
                  <c:v>149.4</c:v>
                </c:pt>
                <c:pt idx="307">
                  <c:v>149.4</c:v>
                </c:pt>
                <c:pt idx="308">
                  <c:v>149.4</c:v>
                </c:pt>
                <c:pt idx="309">
                  <c:v>149.5</c:v>
                </c:pt>
                <c:pt idx="310">
                  <c:v>149.5</c:v>
                </c:pt>
                <c:pt idx="311">
                  <c:v>149.6</c:v>
                </c:pt>
                <c:pt idx="312">
                  <c:v>149.69999999999999</c:v>
                </c:pt>
                <c:pt idx="313">
                  <c:v>149.69999999999999</c:v>
                </c:pt>
                <c:pt idx="314">
                  <c:v>149.80000000000001</c:v>
                </c:pt>
                <c:pt idx="315">
                  <c:v>149.80000000000001</c:v>
                </c:pt>
                <c:pt idx="316">
                  <c:v>149.80000000000001</c:v>
                </c:pt>
                <c:pt idx="317">
                  <c:v>149.9</c:v>
                </c:pt>
                <c:pt idx="318">
                  <c:v>149.9</c:v>
                </c:pt>
                <c:pt idx="319">
                  <c:v>150</c:v>
                </c:pt>
                <c:pt idx="320">
                  <c:v>150</c:v>
                </c:pt>
                <c:pt idx="321">
                  <c:v>150.1</c:v>
                </c:pt>
                <c:pt idx="322">
                  <c:v>150.19999999999999</c:v>
                </c:pt>
                <c:pt idx="323">
                  <c:v>150.19999999999999</c:v>
                </c:pt>
                <c:pt idx="324">
                  <c:v>150.30000000000001</c:v>
                </c:pt>
                <c:pt idx="325">
                  <c:v>150.30000000000001</c:v>
                </c:pt>
                <c:pt idx="326">
                  <c:v>150.30000000000001</c:v>
                </c:pt>
                <c:pt idx="327">
                  <c:v>150.4</c:v>
                </c:pt>
                <c:pt idx="328">
                  <c:v>150.4</c:v>
                </c:pt>
                <c:pt idx="329">
                  <c:v>150.5</c:v>
                </c:pt>
                <c:pt idx="330">
                  <c:v>150.6</c:v>
                </c:pt>
                <c:pt idx="331">
                  <c:v>150.6</c:v>
                </c:pt>
                <c:pt idx="332">
                  <c:v>150.69999999999999</c:v>
                </c:pt>
                <c:pt idx="333">
                  <c:v>150.69999999999999</c:v>
                </c:pt>
                <c:pt idx="334">
                  <c:v>150.80000000000001</c:v>
                </c:pt>
                <c:pt idx="335">
                  <c:v>150.80000000000001</c:v>
                </c:pt>
                <c:pt idx="336">
                  <c:v>150.9</c:v>
                </c:pt>
                <c:pt idx="337">
                  <c:v>150.9</c:v>
                </c:pt>
                <c:pt idx="338">
                  <c:v>151</c:v>
                </c:pt>
                <c:pt idx="339">
                  <c:v>151.1</c:v>
                </c:pt>
                <c:pt idx="340">
                  <c:v>151.1</c:v>
                </c:pt>
                <c:pt idx="341">
                  <c:v>151.19999999999999</c:v>
                </c:pt>
                <c:pt idx="342">
                  <c:v>151.19999999999999</c:v>
                </c:pt>
                <c:pt idx="343">
                  <c:v>151.30000000000001</c:v>
                </c:pt>
                <c:pt idx="344">
                  <c:v>151.30000000000001</c:v>
                </c:pt>
                <c:pt idx="345">
                  <c:v>151.4</c:v>
                </c:pt>
                <c:pt idx="346">
                  <c:v>151.4</c:v>
                </c:pt>
                <c:pt idx="347">
                  <c:v>151.5</c:v>
                </c:pt>
                <c:pt idx="348">
                  <c:v>151.5</c:v>
                </c:pt>
                <c:pt idx="349">
                  <c:v>151.6</c:v>
                </c:pt>
                <c:pt idx="350">
                  <c:v>151.69999999999999</c:v>
                </c:pt>
                <c:pt idx="351">
                  <c:v>151.69999999999999</c:v>
                </c:pt>
                <c:pt idx="352">
                  <c:v>151.80000000000001</c:v>
                </c:pt>
                <c:pt idx="353">
                  <c:v>151.80000000000001</c:v>
                </c:pt>
                <c:pt idx="354">
                  <c:v>151.9</c:v>
                </c:pt>
                <c:pt idx="355">
                  <c:v>151.9</c:v>
                </c:pt>
                <c:pt idx="356">
                  <c:v>152</c:v>
                </c:pt>
                <c:pt idx="357">
                  <c:v>152</c:v>
                </c:pt>
                <c:pt idx="358">
                  <c:v>152.1</c:v>
                </c:pt>
                <c:pt idx="359">
                  <c:v>152.19999999999999</c:v>
                </c:pt>
                <c:pt idx="360">
                  <c:v>152.19999999999999</c:v>
                </c:pt>
                <c:pt idx="361">
                  <c:v>152.30000000000001</c:v>
                </c:pt>
                <c:pt idx="362">
                  <c:v>152.4</c:v>
                </c:pt>
                <c:pt idx="363">
                  <c:v>152.4</c:v>
                </c:pt>
                <c:pt idx="364">
                  <c:v>152.5</c:v>
                </c:pt>
                <c:pt idx="365">
                  <c:v>152.5</c:v>
                </c:pt>
                <c:pt idx="366">
                  <c:v>152.6</c:v>
                </c:pt>
                <c:pt idx="367">
                  <c:v>152.69999999999999</c:v>
                </c:pt>
                <c:pt idx="368">
                  <c:v>152.69999999999999</c:v>
                </c:pt>
                <c:pt idx="369">
                  <c:v>152.80000000000001</c:v>
                </c:pt>
                <c:pt idx="370">
                  <c:v>152.9</c:v>
                </c:pt>
                <c:pt idx="371">
                  <c:v>152.9</c:v>
                </c:pt>
                <c:pt idx="372">
                  <c:v>153</c:v>
                </c:pt>
                <c:pt idx="373">
                  <c:v>153</c:v>
                </c:pt>
                <c:pt idx="374">
                  <c:v>153.1</c:v>
                </c:pt>
                <c:pt idx="375">
                  <c:v>153.19999999999999</c:v>
                </c:pt>
                <c:pt idx="376">
                  <c:v>153.19999999999999</c:v>
                </c:pt>
                <c:pt idx="377">
                  <c:v>153.30000000000001</c:v>
                </c:pt>
                <c:pt idx="378">
                  <c:v>153.4</c:v>
                </c:pt>
                <c:pt idx="379">
                  <c:v>153.4</c:v>
                </c:pt>
                <c:pt idx="380">
                  <c:v>153.5</c:v>
                </c:pt>
                <c:pt idx="381">
                  <c:v>153.6</c:v>
                </c:pt>
                <c:pt idx="382">
                  <c:v>153.6</c:v>
                </c:pt>
                <c:pt idx="383">
                  <c:v>153.69999999999999</c:v>
                </c:pt>
                <c:pt idx="384">
                  <c:v>153.80000000000001</c:v>
                </c:pt>
                <c:pt idx="385">
                  <c:v>153.9</c:v>
                </c:pt>
                <c:pt idx="386">
                  <c:v>153.9</c:v>
                </c:pt>
                <c:pt idx="387">
                  <c:v>154</c:v>
                </c:pt>
                <c:pt idx="388">
                  <c:v>154.1</c:v>
                </c:pt>
                <c:pt idx="389">
                  <c:v>154.19999999999999</c:v>
                </c:pt>
                <c:pt idx="390">
                  <c:v>154.19999999999999</c:v>
                </c:pt>
                <c:pt idx="391">
                  <c:v>154.30000000000001</c:v>
                </c:pt>
                <c:pt idx="392">
                  <c:v>154.4</c:v>
                </c:pt>
                <c:pt idx="393">
                  <c:v>154.5</c:v>
                </c:pt>
                <c:pt idx="394">
                  <c:v>154.5</c:v>
                </c:pt>
                <c:pt idx="395">
                  <c:v>154.6</c:v>
                </c:pt>
                <c:pt idx="396">
                  <c:v>154.69999999999999</c:v>
                </c:pt>
                <c:pt idx="397">
                  <c:v>154.80000000000001</c:v>
                </c:pt>
                <c:pt idx="398">
                  <c:v>154.9</c:v>
                </c:pt>
                <c:pt idx="399">
                  <c:v>155</c:v>
                </c:pt>
                <c:pt idx="400">
                  <c:v>155.1</c:v>
                </c:pt>
                <c:pt idx="401">
                  <c:v>155.1</c:v>
                </c:pt>
                <c:pt idx="402">
                  <c:v>155.19999999999999</c:v>
                </c:pt>
                <c:pt idx="403">
                  <c:v>155.30000000000001</c:v>
                </c:pt>
                <c:pt idx="404">
                  <c:v>155.4</c:v>
                </c:pt>
                <c:pt idx="405">
                  <c:v>155.5</c:v>
                </c:pt>
                <c:pt idx="406">
                  <c:v>155.6</c:v>
                </c:pt>
                <c:pt idx="407">
                  <c:v>155.69999999999999</c:v>
                </c:pt>
                <c:pt idx="408">
                  <c:v>155.80000000000001</c:v>
                </c:pt>
                <c:pt idx="409">
                  <c:v>155.80000000000001</c:v>
                </c:pt>
                <c:pt idx="410">
                  <c:v>155.9</c:v>
                </c:pt>
                <c:pt idx="411">
                  <c:v>156</c:v>
                </c:pt>
                <c:pt idx="412">
                  <c:v>156.1</c:v>
                </c:pt>
                <c:pt idx="413">
                  <c:v>156.1</c:v>
                </c:pt>
                <c:pt idx="414">
                  <c:v>156.19999999999999</c:v>
                </c:pt>
                <c:pt idx="415">
                  <c:v>156.30000000000001</c:v>
                </c:pt>
                <c:pt idx="416">
                  <c:v>156.4</c:v>
                </c:pt>
                <c:pt idx="417">
                  <c:v>156.5</c:v>
                </c:pt>
                <c:pt idx="418">
                  <c:v>156.6</c:v>
                </c:pt>
                <c:pt idx="419">
                  <c:v>156.69999999999999</c:v>
                </c:pt>
                <c:pt idx="420">
                  <c:v>156.80000000000001</c:v>
                </c:pt>
                <c:pt idx="421">
                  <c:v>156.9</c:v>
                </c:pt>
                <c:pt idx="422">
                  <c:v>157</c:v>
                </c:pt>
                <c:pt idx="423">
                  <c:v>157.1</c:v>
                </c:pt>
                <c:pt idx="424">
                  <c:v>157.19999999999999</c:v>
                </c:pt>
                <c:pt idx="425">
                  <c:v>157.30000000000001</c:v>
                </c:pt>
                <c:pt idx="426">
                  <c:v>157.30000000000001</c:v>
                </c:pt>
                <c:pt idx="427">
                  <c:v>157.4</c:v>
                </c:pt>
                <c:pt idx="428">
                  <c:v>157.5</c:v>
                </c:pt>
                <c:pt idx="429">
                  <c:v>157.6</c:v>
                </c:pt>
                <c:pt idx="430">
                  <c:v>157.69999999999999</c:v>
                </c:pt>
                <c:pt idx="431">
                  <c:v>157.80000000000001</c:v>
                </c:pt>
                <c:pt idx="432">
                  <c:v>157.9</c:v>
                </c:pt>
                <c:pt idx="433">
                  <c:v>158</c:v>
                </c:pt>
                <c:pt idx="434">
                  <c:v>158.1</c:v>
                </c:pt>
                <c:pt idx="435">
                  <c:v>158.19999999999999</c:v>
                </c:pt>
                <c:pt idx="436">
                  <c:v>158.30000000000001</c:v>
                </c:pt>
                <c:pt idx="437">
                  <c:v>158.4</c:v>
                </c:pt>
                <c:pt idx="438">
                  <c:v>158.5</c:v>
                </c:pt>
                <c:pt idx="439">
                  <c:v>158.6</c:v>
                </c:pt>
                <c:pt idx="440">
                  <c:v>158.69999999999999</c:v>
                </c:pt>
                <c:pt idx="441">
                  <c:v>158.9</c:v>
                </c:pt>
                <c:pt idx="442">
                  <c:v>159</c:v>
                </c:pt>
                <c:pt idx="443">
                  <c:v>159</c:v>
                </c:pt>
                <c:pt idx="444">
                  <c:v>159.1</c:v>
                </c:pt>
                <c:pt idx="445">
                  <c:v>159.19999999999999</c:v>
                </c:pt>
                <c:pt idx="446">
                  <c:v>159.30000000000001</c:v>
                </c:pt>
                <c:pt idx="447">
                  <c:v>159.4</c:v>
                </c:pt>
                <c:pt idx="448">
                  <c:v>159.6</c:v>
                </c:pt>
                <c:pt idx="449">
                  <c:v>159.69999999999999</c:v>
                </c:pt>
                <c:pt idx="450">
                  <c:v>159.80000000000001</c:v>
                </c:pt>
                <c:pt idx="451">
                  <c:v>159.9</c:v>
                </c:pt>
                <c:pt idx="452">
                  <c:v>160</c:v>
                </c:pt>
                <c:pt idx="453">
                  <c:v>160.1</c:v>
                </c:pt>
                <c:pt idx="454">
                  <c:v>160.19999999999999</c:v>
                </c:pt>
                <c:pt idx="455">
                  <c:v>160.30000000000001</c:v>
                </c:pt>
                <c:pt idx="456">
                  <c:v>160.5</c:v>
                </c:pt>
                <c:pt idx="457">
                  <c:v>160.6</c:v>
                </c:pt>
                <c:pt idx="458">
                  <c:v>160.69999999999999</c:v>
                </c:pt>
                <c:pt idx="459">
                  <c:v>160.9</c:v>
                </c:pt>
                <c:pt idx="460">
                  <c:v>161</c:v>
                </c:pt>
                <c:pt idx="461">
                  <c:v>161</c:v>
                </c:pt>
                <c:pt idx="462">
                  <c:v>161.1</c:v>
                </c:pt>
                <c:pt idx="463">
                  <c:v>161.19999999999999</c:v>
                </c:pt>
                <c:pt idx="464">
                  <c:v>161.30000000000001</c:v>
                </c:pt>
                <c:pt idx="465">
                  <c:v>161.5</c:v>
                </c:pt>
                <c:pt idx="466">
                  <c:v>161.6</c:v>
                </c:pt>
                <c:pt idx="467">
                  <c:v>161.80000000000001</c:v>
                </c:pt>
                <c:pt idx="468">
                  <c:v>161.9</c:v>
                </c:pt>
                <c:pt idx="469">
                  <c:v>162</c:v>
                </c:pt>
                <c:pt idx="470">
                  <c:v>162.1</c:v>
                </c:pt>
                <c:pt idx="471">
                  <c:v>162.19999999999999</c:v>
                </c:pt>
                <c:pt idx="472">
                  <c:v>162.30000000000001</c:v>
                </c:pt>
                <c:pt idx="473">
                  <c:v>162.4</c:v>
                </c:pt>
                <c:pt idx="474">
                  <c:v>162.5</c:v>
                </c:pt>
                <c:pt idx="475">
                  <c:v>162.69999999999999</c:v>
                </c:pt>
                <c:pt idx="476">
                  <c:v>162.80000000000001</c:v>
                </c:pt>
                <c:pt idx="477">
                  <c:v>162.9</c:v>
                </c:pt>
                <c:pt idx="478">
                  <c:v>163.1</c:v>
                </c:pt>
                <c:pt idx="479">
                  <c:v>163.1</c:v>
                </c:pt>
                <c:pt idx="480">
                  <c:v>163.19999999999999</c:v>
                </c:pt>
                <c:pt idx="481">
                  <c:v>163.4</c:v>
                </c:pt>
                <c:pt idx="482">
                  <c:v>163.5</c:v>
                </c:pt>
                <c:pt idx="483">
                  <c:v>163.69999999999999</c:v>
                </c:pt>
                <c:pt idx="484">
                  <c:v>163.80000000000001</c:v>
                </c:pt>
                <c:pt idx="485">
                  <c:v>164</c:v>
                </c:pt>
                <c:pt idx="486">
                  <c:v>164.1</c:v>
                </c:pt>
                <c:pt idx="487">
                  <c:v>164.2</c:v>
                </c:pt>
                <c:pt idx="488">
                  <c:v>164.3</c:v>
                </c:pt>
                <c:pt idx="489">
                  <c:v>164.4</c:v>
                </c:pt>
                <c:pt idx="490">
                  <c:v>164.5</c:v>
                </c:pt>
                <c:pt idx="491">
                  <c:v>164.6</c:v>
                </c:pt>
                <c:pt idx="492">
                  <c:v>164.8</c:v>
                </c:pt>
                <c:pt idx="493">
                  <c:v>164.9</c:v>
                </c:pt>
                <c:pt idx="494">
                  <c:v>165.1</c:v>
                </c:pt>
                <c:pt idx="495">
                  <c:v>165.2</c:v>
                </c:pt>
                <c:pt idx="496">
                  <c:v>165.3</c:v>
                </c:pt>
                <c:pt idx="497">
                  <c:v>165.5</c:v>
                </c:pt>
                <c:pt idx="498">
                  <c:v>165.5</c:v>
                </c:pt>
                <c:pt idx="499">
                  <c:v>165.6</c:v>
                </c:pt>
                <c:pt idx="500">
                  <c:v>165.8</c:v>
                </c:pt>
                <c:pt idx="501">
                  <c:v>165.9</c:v>
                </c:pt>
                <c:pt idx="502">
                  <c:v>166</c:v>
                </c:pt>
                <c:pt idx="503">
                  <c:v>166.2</c:v>
                </c:pt>
                <c:pt idx="504">
                  <c:v>166.3</c:v>
                </c:pt>
                <c:pt idx="505">
                  <c:v>166.3</c:v>
                </c:pt>
                <c:pt idx="506">
                  <c:v>166.4</c:v>
                </c:pt>
                <c:pt idx="507">
                  <c:v>166.4</c:v>
                </c:pt>
                <c:pt idx="508">
                  <c:v>166.5</c:v>
                </c:pt>
                <c:pt idx="509">
                  <c:v>166.5</c:v>
                </c:pt>
                <c:pt idx="510">
                  <c:v>166.6</c:v>
                </c:pt>
                <c:pt idx="511">
                  <c:v>166.6</c:v>
                </c:pt>
                <c:pt idx="512">
                  <c:v>166.7</c:v>
                </c:pt>
                <c:pt idx="513">
                  <c:v>166.7</c:v>
                </c:pt>
                <c:pt idx="514">
                  <c:v>166.8</c:v>
                </c:pt>
                <c:pt idx="515">
                  <c:v>166.8</c:v>
                </c:pt>
                <c:pt idx="516">
                  <c:v>166.8</c:v>
                </c:pt>
                <c:pt idx="517">
                  <c:v>166.9</c:v>
                </c:pt>
                <c:pt idx="518">
                  <c:v>166.9</c:v>
                </c:pt>
                <c:pt idx="519">
                  <c:v>166.9</c:v>
                </c:pt>
                <c:pt idx="520">
                  <c:v>166.9</c:v>
                </c:pt>
                <c:pt idx="521">
                  <c:v>167</c:v>
                </c:pt>
                <c:pt idx="522">
                  <c:v>167</c:v>
                </c:pt>
                <c:pt idx="523">
                  <c:v>167</c:v>
                </c:pt>
                <c:pt idx="524">
                  <c:v>167</c:v>
                </c:pt>
                <c:pt idx="525">
                  <c:v>167</c:v>
                </c:pt>
                <c:pt idx="526">
                  <c:v>167</c:v>
                </c:pt>
                <c:pt idx="527">
                  <c:v>167.1</c:v>
                </c:pt>
                <c:pt idx="528">
                  <c:v>167.1</c:v>
                </c:pt>
                <c:pt idx="529">
                  <c:v>167.1</c:v>
                </c:pt>
                <c:pt idx="530">
                  <c:v>167.1</c:v>
                </c:pt>
                <c:pt idx="531">
                  <c:v>167.1</c:v>
                </c:pt>
                <c:pt idx="532">
                  <c:v>167.1</c:v>
                </c:pt>
                <c:pt idx="533">
                  <c:v>167.1</c:v>
                </c:pt>
                <c:pt idx="534">
                  <c:v>167.1</c:v>
                </c:pt>
                <c:pt idx="535">
                  <c:v>167.1</c:v>
                </c:pt>
                <c:pt idx="536">
                  <c:v>167.1</c:v>
                </c:pt>
                <c:pt idx="537">
                  <c:v>167.1</c:v>
                </c:pt>
                <c:pt idx="538">
                  <c:v>167.2</c:v>
                </c:pt>
                <c:pt idx="539">
                  <c:v>167.2</c:v>
                </c:pt>
                <c:pt idx="540">
                  <c:v>167.2</c:v>
                </c:pt>
                <c:pt idx="541">
                  <c:v>167.2</c:v>
                </c:pt>
                <c:pt idx="542">
                  <c:v>167.2</c:v>
                </c:pt>
                <c:pt idx="543">
                  <c:v>167.2</c:v>
                </c:pt>
                <c:pt idx="544">
                  <c:v>167.2</c:v>
                </c:pt>
                <c:pt idx="545">
                  <c:v>167.2</c:v>
                </c:pt>
                <c:pt idx="546">
                  <c:v>167.2</c:v>
                </c:pt>
                <c:pt idx="547">
                  <c:v>167.2</c:v>
                </c:pt>
                <c:pt idx="548">
                  <c:v>167.2</c:v>
                </c:pt>
                <c:pt idx="549">
                  <c:v>167.2</c:v>
                </c:pt>
                <c:pt idx="550">
                  <c:v>167.2</c:v>
                </c:pt>
                <c:pt idx="551">
                  <c:v>167.2</c:v>
                </c:pt>
                <c:pt idx="552">
                  <c:v>167.2</c:v>
                </c:pt>
                <c:pt idx="553">
                  <c:v>167.2</c:v>
                </c:pt>
                <c:pt idx="554">
                  <c:v>167.2</c:v>
                </c:pt>
                <c:pt idx="555">
                  <c:v>167.2</c:v>
                </c:pt>
                <c:pt idx="556">
                  <c:v>167.2</c:v>
                </c:pt>
                <c:pt idx="557">
                  <c:v>167.2</c:v>
                </c:pt>
                <c:pt idx="558">
                  <c:v>167.2</c:v>
                </c:pt>
                <c:pt idx="559">
                  <c:v>167.2</c:v>
                </c:pt>
                <c:pt idx="560">
                  <c:v>167.2</c:v>
                </c:pt>
                <c:pt idx="561">
                  <c:v>167.2</c:v>
                </c:pt>
                <c:pt idx="562">
                  <c:v>167.2</c:v>
                </c:pt>
                <c:pt idx="563">
                  <c:v>167.2</c:v>
                </c:pt>
                <c:pt idx="564">
                  <c:v>167.2</c:v>
                </c:pt>
                <c:pt idx="565">
                  <c:v>167.2</c:v>
                </c:pt>
                <c:pt idx="566">
                  <c:v>167.2</c:v>
                </c:pt>
                <c:pt idx="567">
                  <c:v>167.2</c:v>
                </c:pt>
                <c:pt idx="568">
                  <c:v>167.2</c:v>
                </c:pt>
                <c:pt idx="569">
                  <c:v>167.2</c:v>
                </c:pt>
                <c:pt idx="570">
                  <c:v>167.2</c:v>
                </c:pt>
                <c:pt idx="571">
                  <c:v>167.2</c:v>
                </c:pt>
                <c:pt idx="572">
                  <c:v>167.2</c:v>
                </c:pt>
                <c:pt idx="573">
                  <c:v>167.2</c:v>
                </c:pt>
                <c:pt idx="574">
                  <c:v>167.2</c:v>
                </c:pt>
                <c:pt idx="575">
                  <c:v>167.2</c:v>
                </c:pt>
                <c:pt idx="576">
                  <c:v>167.2</c:v>
                </c:pt>
                <c:pt idx="577">
                  <c:v>167.2</c:v>
                </c:pt>
                <c:pt idx="578">
                  <c:v>167.2</c:v>
                </c:pt>
                <c:pt idx="579">
                  <c:v>167.2</c:v>
                </c:pt>
                <c:pt idx="580">
                  <c:v>167.2</c:v>
                </c:pt>
                <c:pt idx="581">
                  <c:v>167.2</c:v>
                </c:pt>
                <c:pt idx="582">
                  <c:v>167.2</c:v>
                </c:pt>
                <c:pt idx="583">
                  <c:v>167.2</c:v>
                </c:pt>
                <c:pt idx="584">
                  <c:v>167.2</c:v>
                </c:pt>
                <c:pt idx="585">
                  <c:v>167.2</c:v>
                </c:pt>
                <c:pt idx="586">
                  <c:v>167.2</c:v>
                </c:pt>
                <c:pt idx="587">
                  <c:v>167.2</c:v>
                </c:pt>
                <c:pt idx="588">
                  <c:v>167.2</c:v>
                </c:pt>
                <c:pt idx="589">
                  <c:v>167.2</c:v>
                </c:pt>
                <c:pt idx="590">
                  <c:v>167.2</c:v>
                </c:pt>
                <c:pt idx="591">
                  <c:v>167.2</c:v>
                </c:pt>
                <c:pt idx="592">
                  <c:v>167.2</c:v>
                </c:pt>
                <c:pt idx="593">
                  <c:v>167.2</c:v>
                </c:pt>
                <c:pt idx="594">
                  <c:v>167.2</c:v>
                </c:pt>
                <c:pt idx="595">
                  <c:v>167.2</c:v>
                </c:pt>
                <c:pt idx="596">
                  <c:v>167.2</c:v>
                </c:pt>
                <c:pt idx="597">
                  <c:v>167.2</c:v>
                </c:pt>
                <c:pt idx="598">
                  <c:v>167.2</c:v>
                </c:pt>
                <c:pt idx="599">
                  <c:v>167.2</c:v>
                </c:pt>
                <c:pt idx="600">
                  <c:v>167.2</c:v>
                </c:pt>
                <c:pt idx="601">
                  <c:v>167.2</c:v>
                </c:pt>
                <c:pt idx="602">
                  <c:v>167.2</c:v>
                </c:pt>
                <c:pt idx="603">
                  <c:v>167.2</c:v>
                </c:pt>
                <c:pt idx="604">
                  <c:v>167.2</c:v>
                </c:pt>
                <c:pt idx="605">
                  <c:v>167.2</c:v>
                </c:pt>
                <c:pt idx="606">
                  <c:v>167.2</c:v>
                </c:pt>
                <c:pt idx="607">
                  <c:v>167.2</c:v>
                </c:pt>
                <c:pt idx="608">
                  <c:v>167.2</c:v>
                </c:pt>
                <c:pt idx="609">
                  <c:v>167.2</c:v>
                </c:pt>
                <c:pt idx="610">
                  <c:v>167.2</c:v>
                </c:pt>
                <c:pt idx="611">
                  <c:v>167.2</c:v>
                </c:pt>
                <c:pt idx="612">
                  <c:v>167.2</c:v>
                </c:pt>
                <c:pt idx="613">
                  <c:v>167.2</c:v>
                </c:pt>
                <c:pt idx="614">
                  <c:v>167.2</c:v>
                </c:pt>
                <c:pt idx="615">
                  <c:v>167.2</c:v>
                </c:pt>
                <c:pt idx="616">
                  <c:v>167.2</c:v>
                </c:pt>
                <c:pt idx="617">
                  <c:v>167.2</c:v>
                </c:pt>
                <c:pt idx="618">
                  <c:v>167.2</c:v>
                </c:pt>
                <c:pt idx="619">
                  <c:v>167.2</c:v>
                </c:pt>
                <c:pt idx="620">
                  <c:v>167.2</c:v>
                </c:pt>
                <c:pt idx="621">
                  <c:v>167.2</c:v>
                </c:pt>
                <c:pt idx="622">
                  <c:v>167.2</c:v>
                </c:pt>
                <c:pt idx="623">
                  <c:v>167.2</c:v>
                </c:pt>
                <c:pt idx="624">
                  <c:v>167.2</c:v>
                </c:pt>
                <c:pt idx="625">
                  <c:v>167.2</c:v>
                </c:pt>
                <c:pt idx="626">
                  <c:v>167.2</c:v>
                </c:pt>
                <c:pt idx="627">
                  <c:v>167.2</c:v>
                </c:pt>
                <c:pt idx="628">
                  <c:v>167.2</c:v>
                </c:pt>
                <c:pt idx="629">
                  <c:v>167.2</c:v>
                </c:pt>
                <c:pt idx="630">
                  <c:v>167.2</c:v>
                </c:pt>
                <c:pt idx="631">
                  <c:v>167.2</c:v>
                </c:pt>
                <c:pt idx="632">
                  <c:v>167.2</c:v>
                </c:pt>
                <c:pt idx="633">
                  <c:v>167.2</c:v>
                </c:pt>
                <c:pt idx="634">
                  <c:v>167.2</c:v>
                </c:pt>
                <c:pt idx="635">
                  <c:v>167.2</c:v>
                </c:pt>
                <c:pt idx="636">
                  <c:v>167.2</c:v>
                </c:pt>
                <c:pt idx="637">
                  <c:v>167.2</c:v>
                </c:pt>
                <c:pt idx="638">
                  <c:v>167.2</c:v>
                </c:pt>
                <c:pt idx="639">
                  <c:v>167.2</c:v>
                </c:pt>
                <c:pt idx="640">
                  <c:v>167.2</c:v>
                </c:pt>
                <c:pt idx="641">
                  <c:v>167.2</c:v>
                </c:pt>
                <c:pt idx="642">
                  <c:v>167.2</c:v>
                </c:pt>
                <c:pt idx="643">
                  <c:v>167.2</c:v>
                </c:pt>
                <c:pt idx="644">
                  <c:v>167.2</c:v>
                </c:pt>
                <c:pt idx="645">
                  <c:v>167.2</c:v>
                </c:pt>
                <c:pt idx="646">
                  <c:v>167.2</c:v>
                </c:pt>
                <c:pt idx="647">
                  <c:v>167.2</c:v>
                </c:pt>
                <c:pt idx="648">
                  <c:v>167.2</c:v>
                </c:pt>
                <c:pt idx="649">
                  <c:v>167.2</c:v>
                </c:pt>
                <c:pt idx="650">
                  <c:v>167.2</c:v>
                </c:pt>
                <c:pt idx="651">
                  <c:v>167.2</c:v>
                </c:pt>
                <c:pt idx="652">
                  <c:v>167.2</c:v>
                </c:pt>
                <c:pt idx="653">
                  <c:v>167.2</c:v>
                </c:pt>
                <c:pt idx="654">
                  <c:v>167.2</c:v>
                </c:pt>
                <c:pt idx="655">
                  <c:v>167.2</c:v>
                </c:pt>
                <c:pt idx="656">
                  <c:v>167.2</c:v>
                </c:pt>
                <c:pt idx="657">
                  <c:v>167.2</c:v>
                </c:pt>
                <c:pt idx="658">
                  <c:v>167.2</c:v>
                </c:pt>
                <c:pt idx="659">
                  <c:v>167.2</c:v>
                </c:pt>
                <c:pt idx="660">
                  <c:v>167.2</c:v>
                </c:pt>
                <c:pt idx="661">
                  <c:v>167.2</c:v>
                </c:pt>
                <c:pt idx="662">
                  <c:v>167.2</c:v>
                </c:pt>
                <c:pt idx="663">
                  <c:v>167.2</c:v>
                </c:pt>
                <c:pt idx="664">
                  <c:v>167.2</c:v>
                </c:pt>
                <c:pt idx="665">
                  <c:v>167.2</c:v>
                </c:pt>
                <c:pt idx="666">
                  <c:v>167.2</c:v>
                </c:pt>
                <c:pt idx="667">
                  <c:v>167.2</c:v>
                </c:pt>
                <c:pt idx="668">
                  <c:v>167.2</c:v>
                </c:pt>
                <c:pt idx="669">
                  <c:v>167.2</c:v>
                </c:pt>
                <c:pt idx="670">
                  <c:v>167.2</c:v>
                </c:pt>
                <c:pt idx="671">
                  <c:v>167.2</c:v>
                </c:pt>
                <c:pt idx="672">
                  <c:v>167.2</c:v>
                </c:pt>
                <c:pt idx="673">
                  <c:v>167.2</c:v>
                </c:pt>
                <c:pt idx="674">
                  <c:v>167.2</c:v>
                </c:pt>
                <c:pt idx="675">
                  <c:v>167.2</c:v>
                </c:pt>
                <c:pt idx="676">
                  <c:v>167.2</c:v>
                </c:pt>
                <c:pt idx="677">
                  <c:v>167.2</c:v>
                </c:pt>
                <c:pt idx="678">
                  <c:v>167.2</c:v>
                </c:pt>
                <c:pt idx="679">
                  <c:v>167.2</c:v>
                </c:pt>
                <c:pt idx="680">
                  <c:v>167.2</c:v>
                </c:pt>
                <c:pt idx="681">
                  <c:v>167.2</c:v>
                </c:pt>
                <c:pt idx="682">
                  <c:v>167.2</c:v>
                </c:pt>
                <c:pt idx="683">
                  <c:v>167.2</c:v>
                </c:pt>
                <c:pt idx="684">
                  <c:v>167.2</c:v>
                </c:pt>
                <c:pt idx="685">
                  <c:v>167.2</c:v>
                </c:pt>
                <c:pt idx="686">
                  <c:v>167.2</c:v>
                </c:pt>
                <c:pt idx="687">
                  <c:v>167.2</c:v>
                </c:pt>
                <c:pt idx="688">
                  <c:v>167.2</c:v>
                </c:pt>
                <c:pt idx="689">
                  <c:v>167.2</c:v>
                </c:pt>
                <c:pt idx="690">
                  <c:v>167.2</c:v>
                </c:pt>
                <c:pt idx="691">
                  <c:v>167.2</c:v>
                </c:pt>
                <c:pt idx="692">
                  <c:v>167.2</c:v>
                </c:pt>
                <c:pt idx="693">
                  <c:v>167.2</c:v>
                </c:pt>
                <c:pt idx="694">
                  <c:v>167.2</c:v>
                </c:pt>
                <c:pt idx="695">
                  <c:v>167.2</c:v>
                </c:pt>
                <c:pt idx="696">
                  <c:v>167.2</c:v>
                </c:pt>
                <c:pt idx="697">
                  <c:v>167.2</c:v>
                </c:pt>
                <c:pt idx="698">
                  <c:v>167.4</c:v>
                </c:pt>
                <c:pt idx="699">
                  <c:v>169.5</c:v>
                </c:pt>
                <c:pt idx="700">
                  <c:v>171.8</c:v>
                </c:pt>
                <c:pt idx="701">
                  <c:v>173.8</c:v>
                </c:pt>
                <c:pt idx="702">
                  <c:v>175</c:v>
                </c:pt>
                <c:pt idx="703">
                  <c:v>175.6</c:v>
                </c:pt>
                <c:pt idx="704">
                  <c:v>175.6</c:v>
                </c:pt>
                <c:pt idx="705">
                  <c:v>177.4</c:v>
                </c:pt>
                <c:pt idx="706">
                  <c:v>179.9</c:v>
                </c:pt>
                <c:pt idx="707">
                  <c:v>182.2</c:v>
                </c:pt>
                <c:pt idx="708">
                  <c:v>182.2</c:v>
                </c:pt>
                <c:pt idx="709">
                  <c:v>181.3</c:v>
                </c:pt>
                <c:pt idx="710">
                  <c:v>180.5</c:v>
                </c:pt>
                <c:pt idx="711">
                  <c:v>-25</c:v>
                </c:pt>
                <c:pt idx="712">
                  <c:v>-25</c:v>
                </c:pt>
                <c:pt idx="713">
                  <c:v>-25</c:v>
                </c:pt>
                <c:pt idx="714">
                  <c:v>-25</c:v>
                </c:pt>
                <c:pt idx="715">
                  <c:v>-25</c:v>
                </c:pt>
                <c:pt idx="716">
                  <c:v>-25</c:v>
                </c:pt>
                <c:pt idx="717">
                  <c:v>-25</c:v>
                </c:pt>
                <c:pt idx="718">
                  <c:v>-25</c:v>
                </c:pt>
                <c:pt idx="719">
                  <c:v>-25</c:v>
                </c:pt>
                <c:pt idx="720">
                  <c:v>-25</c:v>
                </c:pt>
                <c:pt idx="721">
                  <c:v>-25</c:v>
                </c:pt>
                <c:pt idx="722">
                  <c:v>-25</c:v>
                </c:pt>
                <c:pt idx="723">
                  <c:v>-25</c:v>
                </c:pt>
                <c:pt idx="724">
                  <c:v>-25</c:v>
                </c:pt>
                <c:pt idx="725">
                  <c:v>-25</c:v>
                </c:pt>
                <c:pt idx="726">
                  <c:v>-25</c:v>
                </c:pt>
                <c:pt idx="727">
                  <c:v>-25</c:v>
                </c:pt>
                <c:pt idx="728">
                  <c:v>-25</c:v>
                </c:pt>
                <c:pt idx="729">
                  <c:v>-25</c:v>
                </c:pt>
                <c:pt idx="730">
                  <c:v>-25</c:v>
                </c:pt>
                <c:pt idx="731">
                  <c:v>-25</c:v>
                </c:pt>
                <c:pt idx="732">
                  <c:v>-25</c:v>
                </c:pt>
                <c:pt idx="733">
                  <c:v>-25</c:v>
                </c:pt>
                <c:pt idx="734">
                  <c:v>-25</c:v>
                </c:pt>
                <c:pt idx="735">
                  <c:v>-25</c:v>
                </c:pt>
                <c:pt idx="736">
                  <c:v>-25</c:v>
                </c:pt>
                <c:pt idx="737">
                  <c:v>-25</c:v>
                </c:pt>
                <c:pt idx="738">
                  <c:v>-25</c:v>
                </c:pt>
                <c:pt idx="739">
                  <c:v>-25</c:v>
                </c:pt>
                <c:pt idx="740">
                  <c:v>-25</c:v>
                </c:pt>
                <c:pt idx="741">
                  <c:v>-25</c:v>
                </c:pt>
                <c:pt idx="742">
                  <c:v>-25</c:v>
                </c:pt>
                <c:pt idx="743">
                  <c:v>-25</c:v>
                </c:pt>
                <c:pt idx="744">
                  <c:v>-25</c:v>
                </c:pt>
                <c:pt idx="745">
                  <c:v>-25</c:v>
                </c:pt>
                <c:pt idx="746">
                  <c:v>-25</c:v>
                </c:pt>
                <c:pt idx="747">
                  <c:v>-25</c:v>
                </c:pt>
                <c:pt idx="748">
                  <c:v>-25</c:v>
                </c:pt>
                <c:pt idx="749">
                  <c:v>-25</c:v>
                </c:pt>
                <c:pt idx="750">
                  <c:v>-25</c:v>
                </c:pt>
                <c:pt idx="751">
                  <c:v>-25</c:v>
                </c:pt>
                <c:pt idx="752">
                  <c:v>-25</c:v>
                </c:pt>
                <c:pt idx="753">
                  <c:v>-25</c:v>
                </c:pt>
                <c:pt idx="754">
                  <c:v>-25</c:v>
                </c:pt>
                <c:pt idx="755">
                  <c:v>-25</c:v>
                </c:pt>
                <c:pt idx="756">
                  <c:v>-25</c:v>
                </c:pt>
                <c:pt idx="757">
                  <c:v>-25</c:v>
                </c:pt>
                <c:pt idx="758">
                  <c:v>-25</c:v>
                </c:pt>
                <c:pt idx="759">
                  <c:v>-25</c:v>
                </c:pt>
                <c:pt idx="760">
                  <c:v>-25</c:v>
                </c:pt>
                <c:pt idx="761">
                  <c:v>-25</c:v>
                </c:pt>
                <c:pt idx="762">
                  <c:v>-25</c:v>
                </c:pt>
                <c:pt idx="763">
                  <c:v>-25</c:v>
                </c:pt>
                <c:pt idx="764">
                  <c:v>-25</c:v>
                </c:pt>
                <c:pt idx="765">
                  <c:v>-25</c:v>
                </c:pt>
                <c:pt idx="766">
                  <c:v>-25</c:v>
                </c:pt>
                <c:pt idx="767">
                  <c:v>-25</c:v>
                </c:pt>
                <c:pt idx="768">
                  <c:v>-25</c:v>
                </c:pt>
                <c:pt idx="769">
                  <c:v>-25</c:v>
                </c:pt>
                <c:pt idx="770">
                  <c:v>-25</c:v>
                </c:pt>
                <c:pt idx="771">
                  <c:v>-25</c:v>
                </c:pt>
                <c:pt idx="772">
                  <c:v>-25</c:v>
                </c:pt>
                <c:pt idx="773">
                  <c:v>-25</c:v>
                </c:pt>
                <c:pt idx="774">
                  <c:v>-25</c:v>
                </c:pt>
                <c:pt idx="775">
                  <c:v>-25</c:v>
                </c:pt>
                <c:pt idx="776">
                  <c:v>-25</c:v>
                </c:pt>
                <c:pt idx="777">
                  <c:v>-25</c:v>
                </c:pt>
                <c:pt idx="778">
                  <c:v>-25</c:v>
                </c:pt>
                <c:pt idx="779">
                  <c:v>-25</c:v>
                </c:pt>
                <c:pt idx="780">
                  <c:v>-25</c:v>
                </c:pt>
                <c:pt idx="781">
                  <c:v>-25</c:v>
                </c:pt>
                <c:pt idx="782">
                  <c:v>-25</c:v>
                </c:pt>
                <c:pt idx="783">
                  <c:v>-25</c:v>
                </c:pt>
                <c:pt idx="784">
                  <c:v>-25</c:v>
                </c:pt>
                <c:pt idx="785">
                  <c:v>-25</c:v>
                </c:pt>
                <c:pt idx="786">
                  <c:v>-25</c:v>
                </c:pt>
                <c:pt idx="787">
                  <c:v>-25</c:v>
                </c:pt>
                <c:pt idx="788">
                  <c:v>-25</c:v>
                </c:pt>
                <c:pt idx="789">
                  <c:v>-25</c:v>
                </c:pt>
                <c:pt idx="790">
                  <c:v>-25</c:v>
                </c:pt>
                <c:pt idx="791">
                  <c:v>-25</c:v>
                </c:pt>
                <c:pt idx="792">
                  <c:v>-25</c:v>
                </c:pt>
                <c:pt idx="793">
                  <c:v>-25</c:v>
                </c:pt>
                <c:pt idx="794">
                  <c:v>-25</c:v>
                </c:pt>
                <c:pt idx="795">
                  <c:v>-25</c:v>
                </c:pt>
                <c:pt idx="796">
                  <c:v>-25</c:v>
                </c:pt>
                <c:pt idx="797">
                  <c:v>-25</c:v>
                </c:pt>
                <c:pt idx="798">
                  <c:v>-25</c:v>
                </c:pt>
                <c:pt idx="799">
                  <c:v>-25</c:v>
                </c:pt>
                <c:pt idx="800">
                  <c:v>-25</c:v>
                </c:pt>
                <c:pt idx="801">
                  <c:v>-25</c:v>
                </c:pt>
                <c:pt idx="802">
                  <c:v>-25</c:v>
                </c:pt>
                <c:pt idx="803">
                  <c:v>-25</c:v>
                </c:pt>
                <c:pt idx="804">
                  <c:v>-25</c:v>
                </c:pt>
                <c:pt idx="805">
                  <c:v>-25</c:v>
                </c:pt>
                <c:pt idx="806">
                  <c:v>-25</c:v>
                </c:pt>
                <c:pt idx="807">
                  <c:v>-25</c:v>
                </c:pt>
                <c:pt idx="808">
                  <c:v>-25</c:v>
                </c:pt>
                <c:pt idx="809">
                  <c:v>-25</c:v>
                </c:pt>
                <c:pt idx="810">
                  <c:v>-25</c:v>
                </c:pt>
                <c:pt idx="811">
                  <c:v>-25</c:v>
                </c:pt>
                <c:pt idx="812">
                  <c:v>-25</c:v>
                </c:pt>
                <c:pt idx="813">
                  <c:v>-25</c:v>
                </c:pt>
                <c:pt idx="814">
                  <c:v>-25</c:v>
                </c:pt>
                <c:pt idx="815">
                  <c:v>-25</c:v>
                </c:pt>
                <c:pt idx="816">
                  <c:v>-25</c:v>
                </c:pt>
                <c:pt idx="817">
                  <c:v>-25</c:v>
                </c:pt>
                <c:pt idx="818">
                  <c:v>-25</c:v>
                </c:pt>
                <c:pt idx="819">
                  <c:v>-25</c:v>
                </c:pt>
                <c:pt idx="820">
                  <c:v>-25</c:v>
                </c:pt>
                <c:pt idx="821">
                  <c:v>-25</c:v>
                </c:pt>
                <c:pt idx="822">
                  <c:v>-25</c:v>
                </c:pt>
                <c:pt idx="823">
                  <c:v>-25</c:v>
                </c:pt>
                <c:pt idx="824">
                  <c:v>-25</c:v>
                </c:pt>
                <c:pt idx="825">
                  <c:v>-25</c:v>
                </c:pt>
                <c:pt idx="826">
                  <c:v>-25</c:v>
                </c:pt>
                <c:pt idx="827">
                  <c:v>-25</c:v>
                </c:pt>
                <c:pt idx="828">
                  <c:v>-25</c:v>
                </c:pt>
                <c:pt idx="829">
                  <c:v>-25</c:v>
                </c:pt>
                <c:pt idx="830">
                  <c:v>-25</c:v>
                </c:pt>
                <c:pt idx="831">
                  <c:v>-25</c:v>
                </c:pt>
                <c:pt idx="832">
                  <c:v>-25</c:v>
                </c:pt>
                <c:pt idx="833">
                  <c:v>-25</c:v>
                </c:pt>
                <c:pt idx="834">
                  <c:v>-25</c:v>
                </c:pt>
                <c:pt idx="835">
                  <c:v>-25</c:v>
                </c:pt>
                <c:pt idx="836">
                  <c:v>-25</c:v>
                </c:pt>
                <c:pt idx="837">
                  <c:v>-25</c:v>
                </c:pt>
                <c:pt idx="838">
                  <c:v>-25</c:v>
                </c:pt>
                <c:pt idx="839">
                  <c:v>-25</c:v>
                </c:pt>
                <c:pt idx="840">
                  <c:v>-25</c:v>
                </c:pt>
                <c:pt idx="841">
                  <c:v>-25</c:v>
                </c:pt>
                <c:pt idx="842">
                  <c:v>-25</c:v>
                </c:pt>
                <c:pt idx="843">
                  <c:v>-25</c:v>
                </c:pt>
                <c:pt idx="844">
                  <c:v>-25</c:v>
                </c:pt>
                <c:pt idx="845">
                  <c:v>-25</c:v>
                </c:pt>
                <c:pt idx="846">
                  <c:v>-25</c:v>
                </c:pt>
                <c:pt idx="847">
                  <c:v>-25</c:v>
                </c:pt>
                <c:pt idx="848">
                  <c:v>-25</c:v>
                </c:pt>
                <c:pt idx="849">
                  <c:v>-25</c:v>
                </c:pt>
                <c:pt idx="850">
                  <c:v>-25</c:v>
                </c:pt>
                <c:pt idx="851">
                  <c:v>-25</c:v>
                </c:pt>
                <c:pt idx="852">
                  <c:v>-25</c:v>
                </c:pt>
                <c:pt idx="853">
                  <c:v>-25</c:v>
                </c:pt>
                <c:pt idx="854">
                  <c:v>-25</c:v>
                </c:pt>
                <c:pt idx="855">
                  <c:v>-25</c:v>
                </c:pt>
                <c:pt idx="856">
                  <c:v>-25</c:v>
                </c:pt>
                <c:pt idx="857">
                  <c:v>-25</c:v>
                </c:pt>
                <c:pt idx="858">
                  <c:v>-25</c:v>
                </c:pt>
                <c:pt idx="859">
                  <c:v>-25</c:v>
                </c:pt>
                <c:pt idx="860">
                  <c:v>-25</c:v>
                </c:pt>
                <c:pt idx="861">
                  <c:v>-25</c:v>
                </c:pt>
                <c:pt idx="862">
                  <c:v>-25</c:v>
                </c:pt>
                <c:pt idx="863">
                  <c:v>-25</c:v>
                </c:pt>
                <c:pt idx="864">
                  <c:v>-25</c:v>
                </c:pt>
                <c:pt idx="865">
                  <c:v>-25</c:v>
                </c:pt>
                <c:pt idx="866">
                  <c:v>-25</c:v>
                </c:pt>
                <c:pt idx="867">
                  <c:v>-25</c:v>
                </c:pt>
                <c:pt idx="868">
                  <c:v>-25</c:v>
                </c:pt>
                <c:pt idx="869">
                  <c:v>-25</c:v>
                </c:pt>
                <c:pt idx="870">
                  <c:v>-25</c:v>
                </c:pt>
                <c:pt idx="871">
                  <c:v>-25</c:v>
                </c:pt>
                <c:pt idx="872">
                  <c:v>-25</c:v>
                </c:pt>
                <c:pt idx="873">
                  <c:v>-25</c:v>
                </c:pt>
                <c:pt idx="874">
                  <c:v>-25</c:v>
                </c:pt>
                <c:pt idx="875">
                  <c:v>-25</c:v>
                </c:pt>
                <c:pt idx="876">
                  <c:v>-25</c:v>
                </c:pt>
                <c:pt idx="877">
                  <c:v>-25</c:v>
                </c:pt>
                <c:pt idx="878">
                  <c:v>-25</c:v>
                </c:pt>
                <c:pt idx="879">
                  <c:v>-25</c:v>
                </c:pt>
                <c:pt idx="880">
                  <c:v>-25</c:v>
                </c:pt>
                <c:pt idx="881">
                  <c:v>-25</c:v>
                </c:pt>
                <c:pt idx="882">
                  <c:v>-25</c:v>
                </c:pt>
                <c:pt idx="883">
                  <c:v>-25</c:v>
                </c:pt>
                <c:pt idx="884">
                  <c:v>-25</c:v>
                </c:pt>
                <c:pt idx="885">
                  <c:v>-25</c:v>
                </c:pt>
                <c:pt idx="886">
                  <c:v>-25</c:v>
                </c:pt>
                <c:pt idx="887">
                  <c:v>-25</c:v>
                </c:pt>
                <c:pt idx="888">
                  <c:v>-25</c:v>
                </c:pt>
                <c:pt idx="889">
                  <c:v>-25</c:v>
                </c:pt>
                <c:pt idx="890">
                  <c:v>-25</c:v>
                </c:pt>
                <c:pt idx="891">
                  <c:v>-25</c:v>
                </c:pt>
                <c:pt idx="892">
                  <c:v>-25</c:v>
                </c:pt>
                <c:pt idx="893">
                  <c:v>-25</c:v>
                </c:pt>
                <c:pt idx="894">
                  <c:v>-25</c:v>
                </c:pt>
                <c:pt idx="895">
                  <c:v>-25</c:v>
                </c:pt>
                <c:pt idx="896">
                  <c:v>-25</c:v>
                </c:pt>
                <c:pt idx="897">
                  <c:v>-25</c:v>
                </c:pt>
                <c:pt idx="898">
                  <c:v>-25</c:v>
                </c:pt>
                <c:pt idx="899">
                  <c:v>-25</c:v>
                </c:pt>
                <c:pt idx="900">
                  <c:v>-25</c:v>
                </c:pt>
                <c:pt idx="901">
                  <c:v>-25</c:v>
                </c:pt>
                <c:pt idx="902">
                  <c:v>-25</c:v>
                </c:pt>
                <c:pt idx="903">
                  <c:v>-25</c:v>
                </c:pt>
                <c:pt idx="904">
                  <c:v>-25</c:v>
                </c:pt>
                <c:pt idx="905">
                  <c:v>-25</c:v>
                </c:pt>
                <c:pt idx="906">
                  <c:v>-25</c:v>
                </c:pt>
                <c:pt idx="907">
                  <c:v>-25</c:v>
                </c:pt>
                <c:pt idx="908">
                  <c:v>-25</c:v>
                </c:pt>
                <c:pt idx="909">
                  <c:v>-25</c:v>
                </c:pt>
                <c:pt idx="910">
                  <c:v>-25</c:v>
                </c:pt>
                <c:pt idx="911">
                  <c:v>-25</c:v>
                </c:pt>
                <c:pt idx="912">
                  <c:v>-25</c:v>
                </c:pt>
                <c:pt idx="913">
                  <c:v>-25</c:v>
                </c:pt>
                <c:pt idx="914">
                  <c:v>-25</c:v>
                </c:pt>
                <c:pt idx="915">
                  <c:v>-25</c:v>
                </c:pt>
                <c:pt idx="916">
                  <c:v>-25</c:v>
                </c:pt>
                <c:pt idx="917">
                  <c:v>-25</c:v>
                </c:pt>
                <c:pt idx="918">
                  <c:v>-25</c:v>
                </c:pt>
                <c:pt idx="919">
                  <c:v>-25</c:v>
                </c:pt>
                <c:pt idx="920">
                  <c:v>-25</c:v>
                </c:pt>
                <c:pt idx="921">
                  <c:v>-25</c:v>
                </c:pt>
                <c:pt idx="922">
                  <c:v>-25</c:v>
                </c:pt>
                <c:pt idx="923">
                  <c:v>-25</c:v>
                </c:pt>
                <c:pt idx="924">
                  <c:v>-25</c:v>
                </c:pt>
                <c:pt idx="925">
                  <c:v>-25</c:v>
                </c:pt>
                <c:pt idx="926">
                  <c:v>-25</c:v>
                </c:pt>
                <c:pt idx="927">
                  <c:v>-25</c:v>
                </c:pt>
                <c:pt idx="928">
                  <c:v>-25</c:v>
                </c:pt>
                <c:pt idx="929">
                  <c:v>-25</c:v>
                </c:pt>
                <c:pt idx="930">
                  <c:v>-25</c:v>
                </c:pt>
                <c:pt idx="931">
                  <c:v>-25</c:v>
                </c:pt>
                <c:pt idx="932">
                  <c:v>-25</c:v>
                </c:pt>
                <c:pt idx="933">
                  <c:v>-25</c:v>
                </c:pt>
                <c:pt idx="934">
                  <c:v>-25</c:v>
                </c:pt>
                <c:pt idx="935">
                  <c:v>-25</c:v>
                </c:pt>
                <c:pt idx="936">
                  <c:v>-25</c:v>
                </c:pt>
                <c:pt idx="937">
                  <c:v>-25</c:v>
                </c:pt>
                <c:pt idx="938">
                  <c:v>-25</c:v>
                </c:pt>
                <c:pt idx="939">
                  <c:v>-25</c:v>
                </c:pt>
                <c:pt idx="940">
                  <c:v>-25</c:v>
                </c:pt>
                <c:pt idx="941">
                  <c:v>-25</c:v>
                </c:pt>
                <c:pt idx="942">
                  <c:v>-25</c:v>
                </c:pt>
                <c:pt idx="943">
                  <c:v>-25</c:v>
                </c:pt>
                <c:pt idx="944">
                  <c:v>-25</c:v>
                </c:pt>
                <c:pt idx="945">
                  <c:v>-25</c:v>
                </c:pt>
                <c:pt idx="946">
                  <c:v>-25</c:v>
                </c:pt>
                <c:pt idx="947">
                  <c:v>-25</c:v>
                </c:pt>
                <c:pt idx="948">
                  <c:v>-25</c:v>
                </c:pt>
                <c:pt idx="949">
                  <c:v>-25</c:v>
                </c:pt>
                <c:pt idx="950">
                  <c:v>-25</c:v>
                </c:pt>
                <c:pt idx="951">
                  <c:v>-25</c:v>
                </c:pt>
                <c:pt idx="952">
                  <c:v>-25</c:v>
                </c:pt>
                <c:pt idx="953">
                  <c:v>-25</c:v>
                </c:pt>
                <c:pt idx="954">
                  <c:v>-25</c:v>
                </c:pt>
                <c:pt idx="955">
                  <c:v>-25</c:v>
                </c:pt>
                <c:pt idx="956">
                  <c:v>-25</c:v>
                </c:pt>
                <c:pt idx="957">
                  <c:v>-25</c:v>
                </c:pt>
                <c:pt idx="958">
                  <c:v>-25</c:v>
                </c:pt>
                <c:pt idx="959">
                  <c:v>-25</c:v>
                </c:pt>
                <c:pt idx="960">
                  <c:v>-25</c:v>
                </c:pt>
                <c:pt idx="961">
                  <c:v>-25</c:v>
                </c:pt>
                <c:pt idx="962">
                  <c:v>-25</c:v>
                </c:pt>
                <c:pt idx="963">
                  <c:v>-25</c:v>
                </c:pt>
                <c:pt idx="964">
                  <c:v>-25</c:v>
                </c:pt>
                <c:pt idx="965">
                  <c:v>-25</c:v>
                </c:pt>
                <c:pt idx="966">
                  <c:v>-25</c:v>
                </c:pt>
                <c:pt idx="967">
                  <c:v>-25</c:v>
                </c:pt>
                <c:pt idx="968">
                  <c:v>-25</c:v>
                </c:pt>
                <c:pt idx="969">
                  <c:v>-25</c:v>
                </c:pt>
                <c:pt idx="970">
                  <c:v>-25</c:v>
                </c:pt>
                <c:pt idx="971">
                  <c:v>-25</c:v>
                </c:pt>
                <c:pt idx="972">
                  <c:v>-25</c:v>
                </c:pt>
                <c:pt idx="973">
                  <c:v>-25</c:v>
                </c:pt>
                <c:pt idx="974">
                  <c:v>-25</c:v>
                </c:pt>
                <c:pt idx="975">
                  <c:v>-25</c:v>
                </c:pt>
                <c:pt idx="976">
                  <c:v>-25</c:v>
                </c:pt>
                <c:pt idx="977">
                  <c:v>-25</c:v>
                </c:pt>
                <c:pt idx="978">
                  <c:v>-25</c:v>
                </c:pt>
                <c:pt idx="979">
                  <c:v>-25</c:v>
                </c:pt>
                <c:pt idx="980">
                  <c:v>-25</c:v>
                </c:pt>
                <c:pt idx="981">
                  <c:v>-25</c:v>
                </c:pt>
                <c:pt idx="982">
                  <c:v>-25</c:v>
                </c:pt>
                <c:pt idx="983">
                  <c:v>-25</c:v>
                </c:pt>
                <c:pt idx="984">
                  <c:v>-25</c:v>
                </c:pt>
                <c:pt idx="985">
                  <c:v>-25</c:v>
                </c:pt>
                <c:pt idx="986">
                  <c:v>-25</c:v>
                </c:pt>
                <c:pt idx="987">
                  <c:v>-25</c:v>
                </c:pt>
                <c:pt idx="988">
                  <c:v>-25</c:v>
                </c:pt>
                <c:pt idx="989">
                  <c:v>-25</c:v>
                </c:pt>
                <c:pt idx="990">
                  <c:v>-25</c:v>
                </c:pt>
                <c:pt idx="991">
                  <c:v>-25</c:v>
                </c:pt>
                <c:pt idx="992">
                  <c:v>-25</c:v>
                </c:pt>
                <c:pt idx="993">
                  <c:v>-25</c:v>
                </c:pt>
                <c:pt idx="994">
                  <c:v>-25</c:v>
                </c:pt>
                <c:pt idx="995">
                  <c:v>-25</c:v>
                </c:pt>
                <c:pt idx="996">
                  <c:v>-25</c:v>
                </c:pt>
                <c:pt idx="997">
                  <c:v>-25</c:v>
                </c:pt>
                <c:pt idx="998">
                  <c:v>-25</c:v>
                </c:pt>
                <c:pt idx="999">
                  <c:v>-25</c:v>
                </c:pt>
                <c:pt idx="1000">
                  <c:v>-25</c:v>
                </c:pt>
                <c:pt idx="1001">
                  <c:v>-25</c:v>
                </c:pt>
                <c:pt idx="1002">
                  <c:v>-25</c:v>
                </c:pt>
                <c:pt idx="1003">
                  <c:v>-25</c:v>
                </c:pt>
                <c:pt idx="1004">
                  <c:v>-25</c:v>
                </c:pt>
                <c:pt idx="1005">
                  <c:v>-25</c:v>
                </c:pt>
                <c:pt idx="1006">
                  <c:v>-25</c:v>
                </c:pt>
                <c:pt idx="1007">
                  <c:v>-25</c:v>
                </c:pt>
                <c:pt idx="1008">
                  <c:v>-25</c:v>
                </c:pt>
                <c:pt idx="1009">
                  <c:v>-25</c:v>
                </c:pt>
                <c:pt idx="1010">
                  <c:v>-25</c:v>
                </c:pt>
                <c:pt idx="1011">
                  <c:v>-25</c:v>
                </c:pt>
                <c:pt idx="1012">
                  <c:v>-25</c:v>
                </c:pt>
                <c:pt idx="1013">
                  <c:v>-25</c:v>
                </c:pt>
                <c:pt idx="1014">
                  <c:v>-25</c:v>
                </c:pt>
                <c:pt idx="1015">
                  <c:v>-25</c:v>
                </c:pt>
                <c:pt idx="1016">
                  <c:v>-25</c:v>
                </c:pt>
                <c:pt idx="1017">
                  <c:v>-25</c:v>
                </c:pt>
                <c:pt idx="1018">
                  <c:v>-25</c:v>
                </c:pt>
                <c:pt idx="1019">
                  <c:v>-25</c:v>
                </c:pt>
                <c:pt idx="1020">
                  <c:v>-25</c:v>
                </c:pt>
                <c:pt idx="1021">
                  <c:v>-25</c:v>
                </c:pt>
                <c:pt idx="1022">
                  <c:v>-25</c:v>
                </c:pt>
                <c:pt idx="1023">
                  <c:v>-25</c:v>
                </c:pt>
                <c:pt idx="1024">
                  <c:v>-25</c:v>
                </c:pt>
                <c:pt idx="1025">
                  <c:v>-25</c:v>
                </c:pt>
                <c:pt idx="1026">
                  <c:v>-25</c:v>
                </c:pt>
                <c:pt idx="1027">
                  <c:v>-25</c:v>
                </c:pt>
                <c:pt idx="1028">
                  <c:v>-25</c:v>
                </c:pt>
                <c:pt idx="1029">
                  <c:v>-25</c:v>
                </c:pt>
                <c:pt idx="1030">
                  <c:v>-25</c:v>
                </c:pt>
                <c:pt idx="1031">
                  <c:v>-25</c:v>
                </c:pt>
                <c:pt idx="1032">
                  <c:v>-25</c:v>
                </c:pt>
                <c:pt idx="1033">
                  <c:v>-25</c:v>
                </c:pt>
                <c:pt idx="1034">
                  <c:v>-25</c:v>
                </c:pt>
                <c:pt idx="1035">
                  <c:v>-25</c:v>
                </c:pt>
                <c:pt idx="1036">
                  <c:v>-25</c:v>
                </c:pt>
                <c:pt idx="1037">
                  <c:v>-25</c:v>
                </c:pt>
                <c:pt idx="1038">
                  <c:v>-25</c:v>
                </c:pt>
                <c:pt idx="1039">
                  <c:v>-25</c:v>
                </c:pt>
                <c:pt idx="1040">
                  <c:v>-25</c:v>
                </c:pt>
                <c:pt idx="1041">
                  <c:v>-25</c:v>
                </c:pt>
                <c:pt idx="1042">
                  <c:v>-25</c:v>
                </c:pt>
                <c:pt idx="1043">
                  <c:v>-25</c:v>
                </c:pt>
                <c:pt idx="1044">
                  <c:v>-25</c:v>
                </c:pt>
                <c:pt idx="1045">
                  <c:v>-25</c:v>
                </c:pt>
                <c:pt idx="1046">
                  <c:v>-25</c:v>
                </c:pt>
                <c:pt idx="1047">
                  <c:v>-25</c:v>
                </c:pt>
                <c:pt idx="1048">
                  <c:v>-25</c:v>
                </c:pt>
                <c:pt idx="1049">
                  <c:v>-25</c:v>
                </c:pt>
                <c:pt idx="1050">
                  <c:v>-25</c:v>
                </c:pt>
                <c:pt idx="1051">
                  <c:v>-25</c:v>
                </c:pt>
                <c:pt idx="1052">
                  <c:v>-25</c:v>
                </c:pt>
                <c:pt idx="1053">
                  <c:v>-25</c:v>
                </c:pt>
                <c:pt idx="1054">
                  <c:v>-25</c:v>
                </c:pt>
                <c:pt idx="1055">
                  <c:v>-25</c:v>
                </c:pt>
                <c:pt idx="1056">
                  <c:v>-25</c:v>
                </c:pt>
                <c:pt idx="1057">
                  <c:v>-25</c:v>
                </c:pt>
                <c:pt idx="1058">
                  <c:v>-25</c:v>
                </c:pt>
                <c:pt idx="1059">
                  <c:v>-25</c:v>
                </c:pt>
                <c:pt idx="1060">
                  <c:v>-25</c:v>
                </c:pt>
                <c:pt idx="1061">
                  <c:v>-25</c:v>
                </c:pt>
                <c:pt idx="1062">
                  <c:v>-25</c:v>
                </c:pt>
                <c:pt idx="1063">
                  <c:v>-25</c:v>
                </c:pt>
                <c:pt idx="1064">
                  <c:v>-25</c:v>
                </c:pt>
                <c:pt idx="1065">
                  <c:v>-25</c:v>
                </c:pt>
                <c:pt idx="1066">
                  <c:v>-25</c:v>
                </c:pt>
                <c:pt idx="1067">
                  <c:v>-25</c:v>
                </c:pt>
                <c:pt idx="1068">
                  <c:v>-25</c:v>
                </c:pt>
                <c:pt idx="1069">
                  <c:v>-25</c:v>
                </c:pt>
                <c:pt idx="1070">
                  <c:v>-25</c:v>
                </c:pt>
                <c:pt idx="1071">
                  <c:v>-25</c:v>
                </c:pt>
                <c:pt idx="1072">
                  <c:v>-25</c:v>
                </c:pt>
                <c:pt idx="1073">
                  <c:v>-25</c:v>
                </c:pt>
                <c:pt idx="1074">
                  <c:v>-25</c:v>
                </c:pt>
                <c:pt idx="1075">
                  <c:v>-25</c:v>
                </c:pt>
                <c:pt idx="1076">
                  <c:v>-25</c:v>
                </c:pt>
                <c:pt idx="1077">
                  <c:v>-25</c:v>
                </c:pt>
                <c:pt idx="1078">
                  <c:v>-25</c:v>
                </c:pt>
                <c:pt idx="1079">
                  <c:v>-25</c:v>
                </c:pt>
                <c:pt idx="1080">
                  <c:v>-25</c:v>
                </c:pt>
                <c:pt idx="1081">
                  <c:v>-25</c:v>
                </c:pt>
                <c:pt idx="1082">
                  <c:v>-25</c:v>
                </c:pt>
                <c:pt idx="1083">
                  <c:v>-25</c:v>
                </c:pt>
                <c:pt idx="1084">
                  <c:v>-25</c:v>
                </c:pt>
                <c:pt idx="1085">
                  <c:v>-25</c:v>
                </c:pt>
                <c:pt idx="1086">
                  <c:v>-25</c:v>
                </c:pt>
                <c:pt idx="1087">
                  <c:v>-25</c:v>
                </c:pt>
                <c:pt idx="1088">
                  <c:v>-25</c:v>
                </c:pt>
                <c:pt idx="1089">
                  <c:v>-25</c:v>
                </c:pt>
                <c:pt idx="1090">
                  <c:v>-25</c:v>
                </c:pt>
                <c:pt idx="1091">
                  <c:v>-25</c:v>
                </c:pt>
                <c:pt idx="1092">
                  <c:v>-25</c:v>
                </c:pt>
                <c:pt idx="1093">
                  <c:v>-25</c:v>
                </c:pt>
                <c:pt idx="1094">
                  <c:v>-25</c:v>
                </c:pt>
                <c:pt idx="1095">
                  <c:v>-25</c:v>
                </c:pt>
                <c:pt idx="1096">
                  <c:v>-25</c:v>
                </c:pt>
                <c:pt idx="1097">
                  <c:v>-25</c:v>
                </c:pt>
                <c:pt idx="1098">
                  <c:v>-25</c:v>
                </c:pt>
                <c:pt idx="1099">
                  <c:v>-25</c:v>
                </c:pt>
                <c:pt idx="1100">
                  <c:v>-25</c:v>
                </c:pt>
                <c:pt idx="1101">
                  <c:v>-25</c:v>
                </c:pt>
                <c:pt idx="1102">
                  <c:v>-25</c:v>
                </c:pt>
                <c:pt idx="1103">
                  <c:v>-25</c:v>
                </c:pt>
                <c:pt idx="1104">
                  <c:v>-25</c:v>
                </c:pt>
                <c:pt idx="1105">
                  <c:v>-25</c:v>
                </c:pt>
                <c:pt idx="1106">
                  <c:v>-25</c:v>
                </c:pt>
                <c:pt idx="1107">
                  <c:v>-25</c:v>
                </c:pt>
                <c:pt idx="1108">
                  <c:v>-25</c:v>
                </c:pt>
                <c:pt idx="1109">
                  <c:v>-25</c:v>
                </c:pt>
                <c:pt idx="1110">
                  <c:v>-25</c:v>
                </c:pt>
                <c:pt idx="1111">
                  <c:v>-25</c:v>
                </c:pt>
                <c:pt idx="1112">
                  <c:v>-25</c:v>
                </c:pt>
                <c:pt idx="1113">
                  <c:v>-25</c:v>
                </c:pt>
                <c:pt idx="1114">
                  <c:v>-25</c:v>
                </c:pt>
                <c:pt idx="1115">
                  <c:v>-25</c:v>
                </c:pt>
                <c:pt idx="1116">
                  <c:v>-25</c:v>
                </c:pt>
                <c:pt idx="1117">
                  <c:v>-25</c:v>
                </c:pt>
                <c:pt idx="1118">
                  <c:v>-25</c:v>
                </c:pt>
                <c:pt idx="1119">
                  <c:v>-25</c:v>
                </c:pt>
                <c:pt idx="1120">
                  <c:v>-25</c:v>
                </c:pt>
                <c:pt idx="1121">
                  <c:v>-25</c:v>
                </c:pt>
                <c:pt idx="1122">
                  <c:v>-25</c:v>
                </c:pt>
                <c:pt idx="1123">
                  <c:v>-25</c:v>
                </c:pt>
                <c:pt idx="1124">
                  <c:v>-25</c:v>
                </c:pt>
                <c:pt idx="1125">
                  <c:v>-25</c:v>
                </c:pt>
                <c:pt idx="1126">
                  <c:v>-25</c:v>
                </c:pt>
                <c:pt idx="1127">
                  <c:v>-25</c:v>
                </c:pt>
                <c:pt idx="1128">
                  <c:v>-25</c:v>
                </c:pt>
                <c:pt idx="1129">
                  <c:v>-25</c:v>
                </c:pt>
                <c:pt idx="1130">
                  <c:v>-25</c:v>
                </c:pt>
                <c:pt idx="1131">
                  <c:v>-25</c:v>
                </c:pt>
                <c:pt idx="1132">
                  <c:v>-25</c:v>
                </c:pt>
                <c:pt idx="1133">
                  <c:v>-25</c:v>
                </c:pt>
                <c:pt idx="1134">
                  <c:v>-25</c:v>
                </c:pt>
                <c:pt idx="1135">
                  <c:v>-25</c:v>
                </c:pt>
                <c:pt idx="1136">
                  <c:v>-25</c:v>
                </c:pt>
                <c:pt idx="1137">
                  <c:v>-25</c:v>
                </c:pt>
                <c:pt idx="1138">
                  <c:v>-25</c:v>
                </c:pt>
                <c:pt idx="1139">
                  <c:v>-25</c:v>
                </c:pt>
                <c:pt idx="1140">
                  <c:v>-25</c:v>
                </c:pt>
                <c:pt idx="1141">
                  <c:v>-25</c:v>
                </c:pt>
                <c:pt idx="1142">
                  <c:v>-25</c:v>
                </c:pt>
                <c:pt idx="1143">
                  <c:v>-25</c:v>
                </c:pt>
                <c:pt idx="1144">
                  <c:v>-25</c:v>
                </c:pt>
                <c:pt idx="1145">
                  <c:v>-25</c:v>
                </c:pt>
                <c:pt idx="1146">
                  <c:v>-25</c:v>
                </c:pt>
                <c:pt idx="1147">
                  <c:v>-25</c:v>
                </c:pt>
                <c:pt idx="1148">
                  <c:v>-25</c:v>
                </c:pt>
                <c:pt idx="1149">
                  <c:v>-25</c:v>
                </c:pt>
                <c:pt idx="1150">
                  <c:v>-25</c:v>
                </c:pt>
                <c:pt idx="1151">
                  <c:v>-25</c:v>
                </c:pt>
                <c:pt idx="1152">
                  <c:v>-25</c:v>
                </c:pt>
                <c:pt idx="1153">
                  <c:v>-25</c:v>
                </c:pt>
                <c:pt idx="1154">
                  <c:v>-25</c:v>
                </c:pt>
                <c:pt idx="1155">
                  <c:v>-25</c:v>
                </c:pt>
                <c:pt idx="1156">
                  <c:v>-25</c:v>
                </c:pt>
                <c:pt idx="1157">
                  <c:v>-25</c:v>
                </c:pt>
                <c:pt idx="1158">
                  <c:v>-25</c:v>
                </c:pt>
                <c:pt idx="1159">
                  <c:v>-25</c:v>
                </c:pt>
                <c:pt idx="1160">
                  <c:v>-25</c:v>
                </c:pt>
                <c:pt idx="1161">
                  <c:v>-25</c:v>
                </c:pt>
                <c:pt idx="1162">
                  <c:v>-25</c:v>
                </c:pt>
                <c:pt idx="1163">
                  <c:v>-25</c:v>
                </c:pt>
                <c:pt idx="1164">
                  <c:v>-25</c:v>
                </c:pt>
                <c:pt idx="1165">
                  <c:v>-25</c:v>
                </c:pt>
                <c:pt idx="1166">
                  <c:v>-25</c:v>
                </c:pt>
                <c:pt idx="1167">
                  <c:v>-25</c:v>
                </c:pt>
                <c:pt idx="1168">
                  <c:v>-25</c:v>
                </c:pt>
                <c:pt idx="1169">
                  <c:v>-25</c:v>
                </c:pt>
                <c:pt idx="1170">
                  <c:v>-25</c:v>
                </c:pt>
                <c:pt idx="1171">
                  <c:v>-25</c:v>
                </c:pt>
                <c:pt idx="1172">
                  <c:v>-25</c:v>
                </c:pt>
                <c:pt idx="1173">
                  <c:v>-25</c:v>
                </c:pt>
                <c:pt idx="1174">
                  <c:v>-25</c:v>
                </c:pt>
                <c:pt idx="1175">
                  <c:v>-25</c:v>
                </c:pt>
                <c:pt idx="1176">
                  <c:v>-25</c:v>
                </c:pt>
                <c:pt idx="1177">
                  <c:v>-25</c:v>
                </c:pt>
                <c:pt idx="1178">
                  <c:v>-25</c:v>
                </c:pt>
                <c:pt idx="1179">
                  <c:v>-25</c:v>
                </c:pt>
                <c:pt idx="1180">
                  <c:v>-25</c:v>
                </c:pt>
                <c:pt idx="1181">
                  <c:v>-25</c:v>
                </c:pt>
                <c:pt idx="1182">
                  <c:v>-25</c:v>
                </c:pt>
                <c:pt idx="1183">
                  <c:v>-25</c:v>
                </c:pt>
                <c:pt idx="1184">
                  <c:v>-25</c:v>
                </c:pt>
                <c:pt idx="1185">
                  <c:v>-25</c:v>
                </c:pt>
                <c:pt idx="1186">
                  <c:v>-25</c:v>
                </c:pt>
                <c:pt idx="1187">
                  <c:v>-25</c:v>
                </c:pt>
                <c:pt idx="1188">
                  <c:v>-25</c:v>
                </c:pt>
                <c:pt idx="1189">
                  <c:v>-25</c:v>
                </c:pt>
                <c:pt idx="1190">
                  <c:v>-25</c:v>
                </c:pt>
                <c:pt idx="1191">
                  <c:v>-25</c:v>
                </c:pt>
                <c:pt idx="1192">
                  <c:v>-25</c:v>
                </c:pt>
                <c:pt idx="1193">
                  <c:v>-25</c:v>
                </c:pt>
                <c:pt idx="1194">
                  <c:v>-25</c:v>
                </c:pt>
                <c:pt idx="1195">
                  <c:v>-25</c:v>
                </c:pt>
                <c:pt idx="1196">
                  <c:v>-25</c:v>
                </c:pt>
                <c:pt idx="1197">
                  <c:v>-25</c:v>
                </c:pt>
                <c:pt idx="1198">
                  <c:v>-25</c:v>
                </c:pt>
                <c:pt idx="1199">
                  <c:v>-25</c:v>
                </c:pt>
                <c:pt idx="1200">
                  <c:v>-25</c:v>
                </c:pt>
                <c:pt idx="1201">
                  <c:v>-25</c:v>
                </c:pt>
                <c:pt idx="1202">
                  <c:v>-25</c:v>
                </c:pt>
                <c:pt idx="1203">
                  <c:v>-25</c:v>
                </c:pt>
                <c:pt idx="1204">
                  <c:v>-25</c:v>
                </c:pt>
                <c:pt idx="1205">
                  <c:v>-25</c:v>
                </c:pt>
                <c:pt idx="1206">
                  <c:v>-25</c:v>
                </c:pt>
                <c:pt idx="1207">
                  <c:v>-25</c:v>
                </c:pt>
                <c:pt idx="1208">
                  <c:v>-25</c:v>
                </c:pt>
                <c:pt idx="1209">
                  <c:v>-25</c:v>
                </c:pt>
                <c:pt idx="1210">
                  <c:v>-25</c:v>
                </c:pt>
                <c:pt idx="1211">
                  <c:v>-25</c:v>
                </c:pt>
                <c:pt idx="1212">
                  <c:v>-25</c:v>
                </c:pt>
                <c:pt idx="1213">
                  <c:v>-25</c:v>
                </c:pt>
                <c:pt idx="1214">
                  <c:v>-25</c:v>
                </c:pt>
                <c:pt idx="1215">
                  <c:v>-25</c:v>
                </c:pt>
                <c:pt idx="1216">
                  <c:v>-25</c:v>
                </c:pt>
                <c:pt idx="1217">
                  <c:v>-25</c:v>
                </c:pt>
                <c:pt idx="1218">
                  <c:v>-25</c:v>
                </c:pt>
                <c:pt idx="1219">
                  <c:v>-25</c:v>
                </c:pt>
                <c:pt idx="1220">
                  <c:v>-25</c:v>
                </c:pt>
                <c:pt idx="1221">
                  <c:v>-25</c:v>
                </c:pt>
                <c:pt idx="1222">
                  <c:v>-25</c:v>
                </c:pt>
                <c:pt idx="1223">
                  <c:v>-25</c:v>
                </c:pt>
                <c:pt idx="1224">
                  <c:v>-25</c:v>
                </c:pt>
                <c:pt idx="1225">
                  <c:v>-25</c:v>
                </c:pt>
                <c:pt idx="1226">
                  <c:v>-25</c:v>
                </c:pt>
                <c:pt idx="1227">
                  <c:v>-25</c:v>
                </c:pt>
                <c:pt idx="1228">
                  <c:v>-25</c:v>
                </c:pt>
                <c:pt idx="1229">
                  <c:v>-25</c:v>
                </c:pt>
                <c:pt idx="1230">
                  <c:v>-25</c:v>
                </c:pt>
                <c:pt idx="1231">
                  <c:v>-25</c:v>
                </c:pt>
                <c:pt idx="1232">
                  <c:v>-25</c:v>
                </c:pt>
                <c:pt idx="1233">
                  <c:v>-25</c:v>
                </c:pt>
                <c:pt idx="1234">
                  <c:v>-25</c:v>
                </c:pt>
                <c:pt idx="1235">
                  <c:v>-25</c:v>
                </c:pt>
                <c:pt idx="1236">
                  <c:v>-25</c:v>
                </c:pt>
                <c:pt idx="1237">
                  <c:v>-25</c:v>
                </c:pt>
                <c:pt idx="1238">
                  <c:v>-25</c:v>
                </c:pt>
                <c:pt idx="1239">
                  <c:v>-25</c:v>
                </c:pt>
                <c:pt idx="1240">
                  <c:v>-25</c:v>
                </c:pt>
                <c:pt idx="1241">
                  <c:v>-25</c:v>
                </c:pt>
                <c:pt idx="1242">
                  <c:v>-25</c:v>
                </c:pt>
                <c:pt idx="1243">
                  <c:v>-25</c:v>
                </c:pt>
                <c:pt idx="1244">
                  <c:v>-25</c:v>
                </c:pt>
                <c:pt idx="1245">
                  <c:v>-25</c:v>
                </c:pt>
                <c:pt idx="1246">
                  <c:v>-25</c:v>
                </c:pt>
                <c:pt idx="1247">
                  <c:v>-25</c:v>
                </c:pt>
                <c:pt idx="1248">
                  <c:v>-25</c:v>
                </c:pt>
                <c:pt idx="1249">
                  <c:v>-25</c:v>
                </c:pt>
                <c:pt idx="1250">
                  <c:v>-25</c:v>
                </c:pt>
                <c:pt idx="1251">
                  <c:v>-25</c:v>
                </c:pt>
                <c:pt idx="1252">
                  <c:v>-25</c:v>
                </c:pt>
                <c:pt idx="1253">
                  <c:v>-25</c:v>
                </c:pt>
                <c:pt idx="1254">
                  <c:v>-25</c:v>
                </c:pt>
                <c:pt idx="1255">
                  <c:v>-25</c:v>
                </c:pt>
                <c:pt idx="1256">
                  <c:v>-25</c:v>
                </c:pt>
                <c:pt idx="1257">
                  <c:v>-25</c:v>
                </c:pt>
                <c:pt idx="1258">
                  <c:v>-25</c:v>
                </c:pt>
                <c:pt idx="1259">
                  <c:v>-25</c:v>
                </c:pt>
                <c:pt idx="1260">
                  <c:v>-25</c:v>
                </c:pt>
                <c:pt idx="1261">
                  <c:v>-25</c:v>
                </c:pt>
                <c:pt idx="1262">
                  <c:v>-25</c:v>
                </c:pt>
                <c:pt idx="1263">
                  <c:v>-25</c:v>
                </c:pt>
                <c:pt idx="1264">
                  <c:v>-25</c:v>
                </c:pt>
                <c:pt idx="1265">
                  <c:v>-25</c:v>
                </c:pt>
                <c:pt idx="1266">
                  <c:v>-25</c:v>
                </c:pt>
                <c:pt idx="1267">
                  <c:v>-25</c:v>
                </c:pt>
                <c:pt idx="1268">
                  <c:v>-25</c:v>
                </c:pt>
                <c:pt idx="1269">
                  <c:v>-25</c:v>
                </c:pt>
                <c:pt idx="1270">
                  <c:v>-25</c:v>
                </c:pt>
                <c:pt idx="1271">
                  <c:v>-25</c:v>
                </c:pt>
                <c:pt idx="1272">
                  <c:v>-25</c:v>
                </c:pt>
                <c:pt idx="1273">
                  <c:v>-25</c:v>
                </c:pt>
                <c:pt idx="1274">
                  <c:v>-25</c:v>
                </c:pt>
                <c:pt idx="1275">
                  <c:v>-25</c:v>
                </c:pt>
                <c:pt idx="1276">
                  <c:v>-25</c:v>
                </c:pt>
                <c:pt idx="1277">
                  <c:v>-25</c:v>
                </c:pt>
                <c:pt idx="1278">
                  <c:v>-25</c:v>
                </c:pt>
                <c:pt idx="1279">
                  <c:v>-25</c:v>
                </c:pt>
                <c:pt idx="1280">
                  <c:v>-25</c:v>
                </c:pt>
                <c:pt idx="1281">
                  <c:v>-25</c:v>
                </c:pt>
                <c:pt idx="1282">
                  <c:v>-25</c:v>
                </c:pt>
                <c:pt idx="1283">
                  <c:v>-25</c:v>
                </c:pt>
                <c:pt idx="1284">
                  <c:v>-25</c:v>
                </c:pt>
                <c:pt idx="1285">
                  <c:v>-25</c:v>
                </c:pt>
                <c:pt idx="1286">
                  <c:v>-25</c:v>
                </c:pt>
                <c:pt idx="1287">
                  <c:v>-25</c:v>
                </c:pt>
                <c:pt idx="1288">
                  <c:v>-25</c:v>
                </c:pt>
                <c:pt idx="1289">
                  <c:v>-25</c:v>
                </c:pt>
                <c:pt idx="1290">
                  <c:v>-25</c:v>
                </c:pt>
                <c:pt idx="1291">
                  <c:v>-25</c:v>
                </c:pt>
                <c:pt idx="1292">
                  <c:v>-25</c:v>
                </c:pt>
                <c:pt idx="1293">
                  <c:v>-25</c:v>
                </c:pt>
                <c:pt idx="1294">
                  <c:v>-25</c:v>
                </c:pt>
                <c:pt idx="1295">
                  <c:v>-25</c:v>
                </c:pt>
                <c:pt idx="1296">
                  <c:v>-25</c:v>
                </c:pt>
                <c:pt idx="1297">
                  <c:v>-25</c:v>
                </c:pt>
                <c:pt idx="1298">
                  <c:v>-25</c:v>
                </c:pt>
                <c:pt idx="1299">
                  <c:v>-25</c:v>
                </c:pt>
                <c:pt idx="1300">
                  <c:v>-25</c:v>
                </c:pt>
                <c:pt idx="1301">
                  <c:v>-25</c:v>
                </c:pt>
                <c:pt idx="1302">
                  <c:v>-25</c:v>
                </c:pt>
                <c:pt idx="1303">
                  <c:v>-25</c:v>
                </c:pt>
                <c:pt idx="1304">
                  <c:v>-25</c:v>
                </c:pt>
                <c:pt idx="1305">
                  <c:v>-25</c:v>
                </c:pt>
                <c:pt idx="1306">
                  <c:v>-25</c:v>
                </c:pt>
                <c:pt idx="1307">
                  <c:v>-25</c:v>
                </c:pt>
                <c:pt idx="1308">
                  <c:v>-25</c:v>
                </c:pt>
                <c:pt idx="1309">
                  <c:v>-25</c:v>
                </c:pt>
                <c:pt idx="1310">
                  <c:v>-25</c:v>
                </c:pt>
                <c:pt idx="1311">
                  <c:v>-25</c:v>
                </c:pt>
                <c:pt idx="1312">
                  <c:v>-25</c:v>
                </c:pt>
                <c:pt idx="1313">
                  <c:v>-25</c:v>
                </c:pt>
                <c:pt idx="1314">
                  <c:v>-25</c:v>
                </c:pt>
                <c:pt idx="1315">
                  <c:v>-25</c:v>
                </c:pt>
                <c:pt idx="1316">
                  <c:v>-25</c:v>
                </c:pt>
                <c:pt idx="1317">
                  <c:v>-25</c:v>
                </c:pt>
                <c:pt idx="1318">
                  <c:v>-25</c:v>
                </c:pt>
                <c:pt idx="1319">
                  <c:v>-25</c:v>
                </c:pt>
                <c:pt idx="1320">
                  <c:v>-25</c:v>
                </c:pt>
                <c:pt idx="1321">
                  <c:v>-25</c:v>
                </c:pt>
                <c:pt idx="1322">
                  <c:v>-25</c:v>
                </c:pt>
                <c:pt idx="1323">
                  <c:v>-25</c:v>
                </c:pt>
                <c:pt idx="1324">
                  <c:v>-25</c:v>
                </c:pt>
                <c:pt idx="1325">
                  <c:v>-25</c:v>
                </c:pt>
                <c:pt idx="1326">
                  <c:v>-25</c:v>
                </c:pt>
                <c:pt idx="1327">
                  <c:v>-25</c:v>
                </c:pt>
                <c:pt idx="1328">
                  <c:v>-25</c:v>
                </c:pt>
                <c:pt idx="1329">
                  <c:v>-25</c:v>
                </c:pt>
                <c:pt idx="1330">
                  <c:v>-25</c:v>
                </c:pt>
                <c:pt idx="1331">
                  <c:v>-25</c:v>
                </c:pt>
                <c:pt idx="1332">
                  <c:v>-25</c:v>
                </c:pt>
                <c:pt idx="1333">
                  <c:v>-25</c:v>
                </c:pt>
                <c:pt idx="1334">
                  <c:v>-25</c:v>
                </c:pt>
                <c:pt idx="1335">
                  <c:v>-25</c:v>
                </c:pt>
                <c:pt idx="1336">
                  <c:v>-25</c:v>
                </c:pt>
                <c:pt idx="1337">
                  <c:v>-25</c:v>
                </c:pt>
                <c:pt idx="1338">
                  <c:v>-25</c:v>
                </c:pt>
                <c:pt idx="1339">
                  <c:v>-25</c:v>
                </c:pt>
                <c:pt idx="1340">
                  <c:v>-25</c:v>
                </c:pt>
                <c:pt idx="1341">
                  <c:v>-25</c:v>
                </c:pt>
                <c:pt idx="1342">
                  <c:v>-25</c:v>
                </c:pt>
                <c:pt idx="1343">
                  <c:v>-25</c:v>
                </c:pt>
                <c:pt idx="1344">
                  <c:v>-25</c:v>
                </c:pt>
                <c:pt idx="1345">
                  <c:v>-25</c:v>
                </c:pt>
                <c:pt idx="1346">
                  <c:v>-25</c:v>
                </c:pt>
                <c:pt idx="1347">
                  <c:v>-25</c:v>
                </c:pt>
                <c:pt idx="1348">
                  <c:v>-25</c:v>
                </c:pt>
                <c:pt idx="1349">
                  <c:v>-25</c:v>
                </c:pt>
                <c:pt idx="1350">
                  <c:v>-25</c:v>
                </c:pt>
                <c:pt idx="1351">
                  <c:v>-25</c:v>
                </c:pt>
                <c:pt idx="1352">
                  <c:v>-25</c:v>
                </c:pt>
                <c:pt idx="1353">
                  <c:v>-25</c:v>
                </c:pt>
                <c:pt idx="1354">
                  <c:v>-25</c:v>
                </c:pt>
                <c:pt idx="1355">
                  <c:v>-25</c:v>
                </c:pt>
                <c:pt idx="1356">
                  <c:v>-25</c:v>
                </c:pt>
                <c:pt idx="1357">
                  <c:v>-25</c:v>
                </c:pt>
                <c:pt idx="1358">
                  <c:v>-25</c:v>
                </c:pt>
                <c:pt idx="1359">
                  <c:v>-25</c:v>
                </c:pt>
                <c:pt idx="1360">
                  <c:v>-25</c:v>
                </c:pt>
                <c:pt idx="1361">
                  <c:v>-25</c:v>
                </c:pt>
                <c:pt idx="1362">
                  <c:v>-25</c:v>
                </c:pt>
                <c:pt idx="1363">
                  <c:v>-25</c:v>
                </c:pt>
                <c:pt idx="1364">
                  <c:v>-25</c:v>
                </c:pt>
                <c:pt idx="1365">
                  <c:v>-25</c:v>
                </c:pt>
                <c:pt idx="1366">
                  <c:v>-25</c:v>
                </c:pt>
                <c:pt idx="1367">
                  <c:v>-25</c:v>
                </c:pt>
                <c:pt idx="1368">
                  <c:v>-25</c:v>
                </c:pt>
                <c:pt idx="1369">
                  <c:v>-25</c:v>
                </c:pt>
                <c:pt idx="1370">
                  <c:v>-25</c:v>
                </c:pt>
                <c:pt idx="1371">
                  <c:v>-25</c:v>
                </c:pt>
                <c:pt idx="1372">
                  <c:v>-25</c:v>
                </c:pt>
                <c:pt idx="1373">
                  <c:v>-25</c:v>
                </c:pt>
                <c:pt idx="1374">
                  <c:v>-25</c:v>
                </c:pt>
                <c:pt idx="1375">
                  <c:v>-25</c:v>
                </c:pt>
                <c:pt idx="1376">
                  <c:v>-25</c:v>
                </c:pt>
                <c:pt idx="1377">
                  <c:v>-25</c:v>
                </c:pt>
                <c:pt idx="1378">
                  <c:v>-25</c:v>
                </c:pt>
                <c:pt idx="1379">
                  <c:v>-25</c:v>
                </c:pt>
                <c:pt idx="1380">
                  <c:v>-25</c:v>
                </c:pt>
                <c:pt idx="1381">
                  <c:v>-25</c:v>
                </c:pt>
                <c:pt idx="1382">
                  <c:v>-25</c:v>
                </c:pt>
                <c:pt idx="1383">
                  <c:v>-25</c:v>
                </c:pt>
                <c:pt idx="1384">
                  <c:v>-25</c:v>
                </c:pt>
                <c:pt idx="1385">
                  <c:v>-25</c:v>
                </c:pt>
                <c:pt idx="1386">
                  <c:v>-25</c:v>
                </c:pt>
                <c:pt idx="1387">
                  <c:v>-25</c:v>
                </c:pt>
                <c:pt idx="1388">
                  <c:v>-25</c:v>
                </c:pt>
                <c:pt idx="1389">
                  <c:v>-25</c:v>
                </c:pt>
                <c:pt idx="1390">
                  <c:v>-25</c:v>
                </c:pt>
                <c:pt idx="1391">
                  <c:v>-25</c:v>
                </c:pt>
                <c:pt idx="1392">
                  <c:v>-25</c:v>
                </c:pt>
                <c:pt idx="1393">
                  <c:v>-25</c:v>
                </c:pt>
                <c:pt idx="1394">
                  <c:v>-25</c:v>
                </c:pt>
                <c:pt idx="1395">
                  <c:v>-25</c:v>
                </c:pt>
                <c:pt idx="1396">
                  <c:v>-25</c:v>
                </c:pt>
                <c:pt idx="1397">
                  <c:v>-25</c:v>
                </c:pt>
                <c:pt idx="1398">
                  <c:v>-25</c:v>
                </c:pt>
                <c:pt idx="1399">
                  <c:v>-25</c:v>
                </c:pt>
                <c:pt idx="1400">
                  <c:v>-25</c:v>
                </c:pt>
                <c:pt idx="1401">
                  <c:v>-25</c:v>
                </c:pt>
                <c:pt idx="1402">
                  <c:v>-25</c:v>
                </c:pt>
                <c:pt idx="1403">
                  <c:v>-25</c:v>
                </c:pt>
                <c:pt idx="1404">
                  <c:v>-25</c:v>
                </c:pt>
                <c:pt idx="1405">
                  <c:v>-25</c:v>
                </c:pt>
                <c:pt idx="1406">
                  <c:v>-25</c:v>
                </c:pt>
                <c:pt idx="1407">
                  <c:v>-25</c:v>
                </c:pt>
                <c:pt idx="1408">
                  <c:v>-25</c:v>
                </c:pt>
                <c:pt idx="1409">
                  <c:v>-25</c:v>
                </c:pt>
                <c:pt idx="1410">
                  <c:v>-25</c:v>
                </c:pt>
                <c:pt idx="1411">
                  <c:v>-25</c:v>
                </c:pt>
                <c:pt idx="1412">
                  <c:v>-25</c:v>
                </c:pt>
                <c:pt idx="1413">
                  <c:v>-25</c:v>
                </c:pt>
                <c:pt idx="1414">
                  <c:v>-25</c:v>
                </c:pt>
                <c:pt idx="1415">
                  <c:v>-25</c:v>
                </c:pt>
                <c:pt idx="1416">
                  <c:v>-25</c:v>
                </c:pt>
                <c:pt idx="1417">
                  <c:v>-25</c:v>
                </c:pt>
                <c:pt idx="1418">
                  <c:v>-25</c:v>
                </c:pt>
                <c:pt idx="1419">
                  <c:v>-25</c:v>
                </c:pt>
                <c:pt idx="1420">
                  <c:v>-25</c:v>
                </c:pt>
                <c:pt idx="1421">
                  <c:v>-25</c:v>
                </c:pt>
                <c:pt idx="1422">
                  <c:v>-25</c:v>
                </c:pt>
                <c:pt idx="1423">
                  <c:v>-25</c:v>
                </c:pt>
                <c:pt idx="1424">
                  <c:v>-25</c:v>
                </c:pt>
                <c:pt idx="1425">
                  <c:v>-25</c:v>
                </c:pt>
                <c:pt idx="1426">
                  <c:v>-25</c:v>
                </c:pt>
                <c:pt idx="1427">
                  <c:v>-25</c:v>
                </c:pt>
                <c:pt idx="1428">
                  <c:v>-25</c:v>
                </c:pt>
                <c:pt idx="1429">
                  <c:v>-25</c:v>
                </c:pt>
                <c:pt idx="1430">
                  <c:v>-25</c:v>
                </c:pt>
                <c:pt idx="1431">
                  <c:v>-25</c:v>
                </c:pt>
                <c:pt idx="1432">
                  <c:v>-25</c:v>
                </c:pt>
                <c:pt idx="1433">
                  <c:v>-25</c:v>
                </c:pt>
                <c:pt idx="1434">
                  <c:v>-25</c:v>
                </c:pt>
                <c:pt idx="1435">
                  <c:v>-25</c:v>
                </c:pt>
                <c:pt idx="1436">
                  <c:v>-25</c:v>
                </c:pt>
                <c:pt idx="1437">
                  <c:v>-25</c:v>
                </c:pt>
                <c:pt idx="1438">
                  <c:v>-25</c:v>
                </c:pt>
                <c:pt idx="1439">
                  <c:v>-25</c:v>
                </c:pt>
                <c:pt idx="1440">
                  <c:v>-25</c:v>
                </c:pt>
                <c:pt idx="1441">
                  <c:v>-25</c:v>
                </c:pt>
                <c:pt idx="1442">
                  <c:v>-25</c:v>
                </c:pt>
                <c:pt idx="1443">
                  <c:v>-25</c:v>
                </c:pt>
                <c:pt idx="1444">
                  <c:v>-25</c:v>
                </c:pt>
                <c:pt idx="1445">
                  <c:v>-25</c:v>
                </c:pt>
                <c:pt idx="1446">
                  <c:v>-25</c:v>
                </c:pt>
                <c:pt idx="1447">
                  <c:v>-25</c:v>
                </c:pt>
                <c:pt idx="1448">
                  <c:v>-25</c:v>
                </c:pt>
                <c:pt idx="1449">
                  <c:v>-25</c:v>
                </c:pt>
                <c:pt idx="1450">
                  <c:v>-25</c:v>
                </c:pt>
                <c:pt idx="1451">
                  <c:v>-25</c:v>
                </c:pt>
                <c:pt idx="1452">
                  <c:v>-25</c:v>
                </c:pt>
                <c:pt idx="1453">
                  <c:v>-25</c:v>
                </c:pt>
                <c:pt idx="1454">
                  <c:v>-25</c:v>
                </c:pt>
                <c:pt idx="1455">
                  <c:v>-25</c:v>
                </c:pt>
                <c:pt idx="1456">
                  <c:v>-25</c:v>
                </c:pt>
                <c:pt idx="1457">
                  <c:v>-25</c:v>
                </c:pt>
                <c:pt idx="1458">
                  <c:v>-25</c:v>
                </c:pt>
                <c:pt idx="1459">
                  <c:v>-25</c:v>
                </c:pt>
                <c:pt idx="1460">
                  <c:v>-25</c:v>
                </c:pt>
                <c:pt idx="1461">
                  <c:v>-25</c:v>
                </c:pt>
                <c:pt idx="1462">
                  <c:v>-25</c:v>
                </c:pt>
                <c:pt idx="1463">
                  <c:v>-25</c:v>
                </c:pt>
                <c:pt idx="1464">
                  <c:v>-25</c:v>
                </c:pt>
                <c:pt idx="1465">
                  <c:v>-25</c:v>
                </c:pt>
                <c:pt idx="1466">
                  <c:v>-25</c:v>
                </c:pt>
                <c:pt idx="1467">
                  <c:v>-25</c:v>
                </c:pt>
                <c:pt idx="1468">
                  <c:v>-25</c:v>
                </c:pt>
                <c:pt idx="1469">
                  <c:v>-25</c:v>
                </c:pt>
                <c:pt idx="1470">
                  <c:v>-25</c:v>
                </c:pt>
                <c:pt idx="1471">
                  <c:v>-25</c:v>
                </c:pt>
                <c:pt idx="1472">
                  <c:v>-25</c:v>
                </c:pt>
                <c:pt idx="1473">
                  <c:v>-25</c:v>
                </c:pt>
                <c:pt idx="1474">
                  <c:v>-25</c:v>
                </c:pt>
                <c:pt idx="1475">
                  <c:v>-25</c:v>
                </c:pt>
                <c:pt idx="1476">
                  <c:v>-25</c:v>
                </c:pt>
                <c:pt idx="1477">
                  <c:v>-25</c:v>
                </c:pt>
                <c:pt idx="1478">
                  <c:v>-25</c:v>
                </c:pt>
                <c:pt idx="1479">
                  <c:v>-25</c:v>
                </c:pt>
                <c:pt idx="1480">
                  <c:v>-25</c:v>
                </c:pt>
                <c:pt idx="1481">
                  <c:v>-25</c:v>
                </c:pt>
                <c:pt idx="1482">
                  <c:v>-25</c:v>
                </c:pt>
                <c:pt idx="1483">
                  <c:v>-25</c:v>
                </c:pt>
                <c:pt idx="1484">
                  <c:v>-25</c:v>
                </c:pt>
                <c:pt idx="1485">
                  <c:v>-25</c:v>
                </c:pt>
                <c:pt idx="1486">
                  <c:v>-25</c:v>
                </c:pt>
                <c:pt idx="1487">
                  <c:v>-25</c:v>
                </c:pt>
                <c:pt idx="1488">
                  <c:v>-25</c:v>
                </c:pt>
                <c:pt idx="1489">
                  <c:v>-25</c:v>
                </c:pt>
                <c:pt idx="1490">
                  <c:v>-25</c:v>
                </c:pt>
                <c:pt idx="1491">
                  <c:v>-25</c:v>
                </c:pt>
                <c:pt idx="1492">
                  <c:v>-25</c:v>
                </c:pt>
                <c:pt idx="1493">
                  <c:v>-25</c:v>
                </c:pt>
                <c:pt idx="1494">
                  <c:v>-25</c:v>
                </c:pt>
                <c:pt idx="1495">
                  <c:v>-25</c:v>
                </c:pt>
                <c:pt idx="1496">
                  <c:v>-25</c:v>
                </c:pt>
                <c:pt idx="1497">
                  <c:v>-25</c:v>
                </c:pt>
                <c:pt idx="1498">
                  <c:v>-25</c:v>
                </c:pt>
                <c:pt idx="1499">
                  <c:v>-25</c:v>
                </c:pt>
                <c:pt idx="1500">
                  <c:v>-25</c:v>
                </c:pt>
                <c:pt idx="1501">
                  <c:v>-25</c:v>
                </c:pt>
                <c:pt idx="1502">
                  <c:v>-25</c:v>
                </c:pt>
                <c:pt idx="1503">
                  <c:v>-25</c:v>
                </c:pt>
                <c:pt idx="1504">
                  <c:v>-25</c:v>
                </c:pt>
                <c:pt idx="1505">
                  <c:v>-25</c:v>
                </c:pt>
                <c:pt idx="1506">
                  <c:v>-25</c:v>
                </c:pt>
                <c:pt idx="1507">
                  <c:v>-25</c:v>
                </c:pt>
                <c:pt idx="1508">
                  <c:v>-25</c:v>
                </c:pt>
                <c:pt idx="1509">
                  <c:v>-25</c:v>
                </c:pt>
                <c:pt idx="1510">
                  <c:v>-25</c:v>
                </c:pt>
                <c:pt idx="1511">
                  <c:v>-25</c:v>
                </c:pt>
                <c:pt idx="1512">
                  <c:v>-25</c:v>
                </c:pt>
                <c:pt idx="1513">
                  <c:v>-25</c:v>
                </c:pt>
                <c:pt idx="1514">
                  <c:v>-25</c:v>
                </c:pt>
                <c:pt idx="1515">
                  <c:v>-25</c:v>
                </c:pt>
                <c:pt idx="1516">
                  <c:v>-25</c:v>
                </c:pt>
                <c:pt idx="1517">
                  <c:v>-25</c:v>
                </c:pt>
                <c:pt idx="1518">
                  <c:v>-25</c:v>
                </c:pt>
                <c:pt idx="1519">
                  <c:v>-25</c:v>
                </c:pt>
                <c:pt idx="1520">
                  <c:v>-25</c:v>
                </c:pt>
                <c:pt idx="1521">
                  <c:v>-25</c:v>
                </c:pt>
                <c:pt idx="1522">
                  <c:v>-25</c:v>
                </c:pt>
                <c:pt idx="1523">
                  <c:v>-25</c:v>
                </c:pt>
                <c:pt idx="1524">
                  <c:v>-25</c:v>
                </c:pt>
                <c:pt idx="1525">
                  <c:v>-25</c:v>
                </c:pt>
                <c:pt idx="1526">
                  <c:v>-25</c:v>
                </c:pt>
                <c:pt idx="1527">
                  <c:v>-25</c:v>
                </c:pt>
                <c:pt idx="1528">
                  <c:v>-25</c:v>
                </c:pt>
                <c:pt idx="1529">
                  <c:v>-25</c:v>
                </c:pt>
                <c:pt idx="1530">
                  <c:v>-25</c:v>
                </c:pt>
                <c:pt idx="1531">
                  <c:v>-25</c:v>
                </c:pt>
                <c:pt idx="1532">
                  <c:v>-25</c:v>
                </c:pt>
                <c:pt idx="1533">
                  <c:v>-25</c:v>
                </c:pt>
                <c:pt idx="1534">
                  <c:v>-25</c:v>
                </c:pt>
                <c:pt idx="1535">
                  <c:v>-25</c:v>
                </c:pt>
                <c:pt idx="1536">
                  <c:v>-25</c:v>
                </c:pt>
                <c:pt idx="1537">
                  <c:v>-25</c:v>
                </c:pt>
                <c:pt idx="1538">
                  <c:v>-25</c:v>
                </c:pt>
                <c:pt idx="1539">
                  <c:v>-25</c:v>
                </c:pt>
                <c:pt idx="1540">
                  <c:v>-25</c:v>
                </c:pt>
                <c:pt idx="1541">
                  <c:v>-25</c:v>
                </c:pt>
                <c:pt idx="1542">
                  <c:v>-25</c:v>
                </c:pt>
                <c:pt idx="1543">
                  <c:v>-25</c:v>
                </c:pt>
                <c:pt idx="1544">
                  <c:v>-25</c:v>
                </c:pt>
                <c:pt idx="1545">
                  <c:v>-25</c:v>
                </c:pt>
                <c:pt idx="1546">
                  <c:v>-25</c:v>
                </c:pt>
                <c:pt idx="1547">
                  <c:v>-25</c:v>
                </c:pt>
                <c:pt idx="1548">
                  <c:v>-25</c:v>
                </c:pt>
                <c:pt idx="1549">
                  <c:v>-25</c:v>
                </c:pt>
                <c:pt idx="1550">
                  <c:v>-25</c:v>
                </c:pt>
                <c:pt idx="1551">
                  <c:v>-25</c:v>
                </c:pt>
                <c:pt idx="1552">
                  <c:v>-25</c:v>
                </c:pt>
                <c:pt idx="1553">
                  <c:v>-25</c:v>
                </c:pt>
                <c:pt idx="1554">
                  <c:v>-25</c:v>
                </c:pt>
                <c:pt idx="1555">
                  <c:v>-25</c:v>
                </c:pt>
                <c:pt idx="1556">
                  <c:v>-25</c:v>
                </c:pt>
                <c:pt idx="1557">
                  <c:v>-25</c:v>
                </c:pt>
                <c:pt idx="1558">
                  <c:v>-25</c:v>
                </c:pt>
                <c:pt idx="1559">
                  <c:v>-25</c:v>
                </c:pt>
                <c:pt idx="1560">
                  <c:v>-25</c:v>
                </c:pt>
                <c:pt idx="1561">
                  <c:v>-25</c:v>
                </c:pt>
                <c:pt idx="1562">
                  <c:v>-25</c:v>
                </c:pt>
                <c:pt idx="1563">
                  <c:v>-25</c:v>
                </c:pt>
                <c:pt idx="1564">
                  <c:v>-25</c:v>
                </c:pt>
                <c:pt idx="1565">
                  <c:v>-25</c:v>
                </c:pt>
                <c:pt idx="1566">
                  <c:v>-25</c:v>
                </c:pt>
                <c:pt idx="1567">
                  <c:v>-25</c:v>
                </c:pt>
                <c:pt idx="1568">
                  <c:v>-25</c:v>
                </c:pt>
                <c:pt idx="1569">
                  <c:v>-25</c:v>
                </c:pt>
                <c:pt idx="1570">
                  <c:v>-25</c:v>
                </c:pt>
                <c:pt idx="1571">
                  <c:v>-25</c:v>
                </c:pt>
                <c:pt idx="1572">
                  <c:v>-25</c:v>
                </c:pt>
                <c:pt idx="1573">
                  <c:v>-25</c:v>
                </c:pt>
                <c:pt idx="1574">
                  <c:v>-25</c:v>
                </c:pt>
                <c:pt idx="1575">
                  <c:v>-25</c:v>
                </c:pt>
                <c:pt idx="1576">
                  <c:v>-25</c:v>
                </c:pt>
                <c:pt idx="1577">
                  <c:v>-25</c:v>
                </c:pt>
                <c:pt idx="1578">
                  <c:v>-25</c:v>
                </c:pt>
                <c:pt idx="1579">
                  <c:v>-25</c:v>
                </c:pt>
                <c:pt idx="1580">
                  <c:v>-25</c:v>
                </c:pt>
                <c:pt idx="1581">
                  <c:v>-25</c:v>
                </c:pt>
                <c:pt idx="1582">
                  <c:v>-25</c:v>
                </c:pt>
                <c:pt idx="1583">
                  <c:v>-25</c:v>
                </c:pt>
                <c:pt idx="1584">
                  <c:v>-25</c:v>
                </c:pt>
                <c:pt idx="1585">
                  <c:v>-25</c:v>
                </c:pt>
                <c:pt idx="1586">
                  <c:v>-25</c:v>
                </c:pt>
                <c:pt idx="1587">
                  <c:v>-25</c:v>
                </c:pt>
                <c:pt idx="1588">
                  <c:v>-25</c:v>
                </c:pt>
                <c:pt idx="1589">
                  <c:v>-25</c:v>
                </c:pt>
                <c:pt idx="1590">
                  <c:v>-25</c:v>
                </c:pt>
                <c:pt idx="1591">
                  <c:v>-25</c:v>
                </c:pt>
                <c:pt idx="1592">
                  <c:v>-25</c:v>
                </c:pt>
                <c:pt idx="1593">
                  <c:v>-25</c:v>
                </c:pt>
                <c:pt idx="1594">
                  <c:v>-25</c:v>
                </c:pt>
                <c:pt idx="1595">
                  <c:v>-25</c:v>
                </c:pt>
                <c:pt idx="1596">
                  <c:v>-25</c:v>
                </c:pt>
                <c:pt idx="1597">
                  <c:v>-25</c:v>
                </c:pt>
                <c:pt idx="1598">
                  <c:v>-25</c:v>
                </c:pt>
                <c:pt idx="1599">
                  <c:v>-25</c:v>
                </c:pt>
                <c:pt idx="1600">
                  <c:v>-25</c:v>
                </c:pt>
                <c:pt idx="1601">
                  <c:v>-25</c:v>
                </c:pt>
                <c:pt idx="1602">
                  <c:v>-25</c:v>
                </c:pt>
                <c:pt idx="1603">
                  <c:v>-25</c:v>
                </c:pt>
                <c:pt idx="1604">
                  <c:v>-25</c:v>
                </c:pt>
                <c:pt idx="1605">
                  <c:v>-25</c:v>
                </c:pt>
                <c:pt idx="1606">
                  <c:v>-25</c:v>
                </c:pt>
                <c:pt idx="1607">
                  <c:v>-25</c:v>
                </c:pt>
                <c:pt idx="1608">
                  <c:v>-25</c:v>
                </c:pt>
                <c:pt idx="1609">
                  <c:v>-25</c:v>
                </c:pt>
                <c:pt idx="1610">
                  <c:v>-25</c:v>
                </c:pt>
                <c:pt idx="1611">
                  <c:v>-25</c:v>
                </c:pt>
                <c:pt idx="1612">
                  <c:v>-25</c:v>
                </c:pt>
                <c:pt idx="1613">
                  <c:v>-25</c:v>
                </c:pt>
                <c:pt idx="1614">
                  <c:v>-25</c:v>
                </c:pt>
                <c:pt idx="1615">
                  <c:v>-25</c:v>
                </c:pt>
                <c:pt idx="1616">
                  <c:v>-25</c:v>
                </c:pt>
                <c:pt idx="1617">
                  <c:v>-25</c:v>
                </c:pt>
                <c:pt idx="1618">
                  <c:v>-25</c:v>
                </c:pt>
                <c:pt idx="1619">
                  <c:v>-25</c:v>
                </c:pt>
                <c:pt idx="1620">
                  <c:v>-25</c:v>
                </c:pt>
                <c:pt idx="1621">
                  <c:v>-25</c:v>
                </c:pt>
                <c:pt idx="1622">
                  <c:v>-25</c:v>
                </c:pt>
                <c:pt idx="1623">
                  <c:v>-25</c:v>
                </c:pt>
                <c:pt idx="1624">
                  <c:v>-25</c:v>
                </c:pt>
                <c:pt idx="1625">
                  <c:v>-25</c:v>
                </c:pt>
                <c:pt idx="1626">
                  <c:v>-25</c:v>
                </c:pt>
                <c:pt idx="1627">
                  <c:v>-25</c:v>
                </c:pt>
                <c:pt idx="1628">
                  <c:v>-25</c:v>
                </c:pt>
                <c:pt idx="1629">
                  <c:v>-25</c:v>
                </c:pt>
                <c:pt idx="1630">
                  <c:v>-25</c:v>
                </c:pt>
                <c:pt idx="1631">
                  <c:v>-25</c:v>
                </c:pt>
                <c:pt idx="1632">
                  <c:v>-25</c:v>
                </c:pt>
                <c:pt idx="1633">
                  <c:v>-25</c:v>
                </c:pt>
                <c:pt idx="1634">
                  <c:v>-25</c:v>
                </c:pt>
                <c:pt idx="1635">
                  <c:v>-25</c:v>
                </c:pt>
                <c:pt idx="1636">
                  <c:v>-25</c:v>
                </c:pt>
                <c:pt idx="1637">
                  <c:v>-25</c:v>
                </c:pt>
                <c:pt idx="1638">
                  <c:v>-25</c:v>
                </c:pt>
                <c:pt idx="1639">
                  <c:v>-25</c:v>
                </c:pt>
                <c:pt idx="1640">
                  <c:v>-25</c:v>
                </c:pt>
                <c:pt idx="1641">
                  <c:v>-25</c:v>
                </c:pt>
                <c:pt idx="1642">
                  <c:v>-25</c:v>
                </c:pt>
                <c:pt idx="1643">
                  <c:v>-25</c:v>
                </c:pt>
                <c:pt idx="1644">
                  <c:v>-25</c:v>
                </c:pt>
                <c:pt idx="1645">
                  <c:v>-25</c:v>
                </c:pt>
                <c:pt idx="1646">
                  <c:v>-25</c:v>
                </c:pt>
                <c:pt idx="1647">
                  <c:v>-25</c:v>
                </c:pt>
                <c:pt idx="1648">
                  <c:v>-25</c:v>
                </c:pt>
                <c:pt idx="1649">
                  <c:v>-25</c:v>
                </c:pt>
                <c:pt idx="1650">
                  <c:v>-25</c:v>
                </c:pt>
                <c:pt idx="1651">
                  <c:v>-25</c:v>
                </c:pt>
                <c:pt idx="1652">
                  <c:v>-25</c:v>
                </c:pt>
                <c:pt idx="1653">
                  <c:v>-25</c:v>
                </c:pt>
                <c:pt idx="1654">
                  <c:v>-25</c:v>
                </c:pt>
                <c:pt idx="1655">
                  <c:v>-25</c:v>
                </c:pt>
                <c:pt idx="1656">
                  <c:v>-25</c:v>
                </c:pt>
                <c:pt idx="1657">
                  <c:v>-25</c:v>
                </c:pt>
                <c:pt idx="1658">
                  <c:v>-25</c:v>
                </c:pt>
                <c:pt idx="1659">
                  <c:v>-25</c:v>
                </c:pt>
                <c:pt idx="1660">
                  <c:v>-25</c:v>
                </c:pt>
                <c:pt idx="1661">
                  <c:v>-25</c:v>
                </c:pt>
                <c:pt idx="1662">
                  <c:v>-25</c:v>
                </c:pt>
                <c:pt idx="1663">
                  <c:v>-25</c:v>
                </c:pt>
                <c:pt idx="1664">
                  <c:v>-25</c:v>
                </c:pt>
                <c:pt idx="1665">
                  <c:v>-25</c:v>
                </c:pt>
                <c:pt idx="1666">
                  <c:v>-25</c:v>
                </c:pt>
                <c:pt idx="1667">
                  <c:v>-25</c:v>
                </c:pt>
                <c:pt idx="1668">
                  <c:v>-25</c:v>
                </c:pt>
                <c:pt idx="1669">
                  <c:v>-25</c:v>
                </c:pt>
                <c:pt idx="1670">
                  <c:v>-25</c:v>
                </c:pt>
                <c:pt idx="1671">
                  <c:v>-25</c:v>
                </c:pt>
                <c:pt idx="1672">
                  <c:v>-25</c:v>
                </c:pt>
                <c:pt idx="1673">
                  <c:v>-25</c:v>
                </c:pt>
                <c:pt idx="1674">
                  <c:v>-25</c:v>
                </c:pt>
                <c:pt idx="1675">
                  <c:v>-25</c:v>
                </c:pt>
                <c:pt idx="1676">
                  <c:v>-25</c:v>
                </c:pt>
                <c:pt idx="1677">
                  <c:v>-25</c:v>
                </c:pt>
                <c:pt idx="1678">
                  <c:v>-25</c:v>
                </c:pt>
                <c:pt idx="1679">
                  <c:v>-25</c:v>
                </c:pt>
                <c:pt idx="1680">
                  <c:v>-25</c:v>
                </c:pt>
                <c:pt idx="1681">
                  <c:v>-25</c:v>
                </c:pt>
                <c:pt idx="1682">
                  <c:v>-25</c:v>
                </c:pt>
                <c:pt idx="1683">
                  <c:v>-25</c:v>
                </c:pt>
                <c:pt idx="1684">
                  <c:v>-25</c:v>
                </c:pt>
                <c:pt idx="1685">
                  <c:v>-25</c:v>
                </c:pt>
                <c:pt idx="1686">
                  <c:v>-25</c:v>
                </c:pt>
                <c:pt idx="1687">
                  <c:v>-25</c:v>
                </c:pt>
                <c:pt idx="1688">
                  <c:v>-25</c:v>
                </c:pt>
                <c:pt idx="1689">
                  <c:v>-25</c:v>
                </c:pt>
                <c:pt idx="1690">
                  <c:v>-25</c:v>
                </c:pt>
                <c:pt idx="1691">
                  <c:v>-25</c:v>
                </c:pt>
                <c:pt idx="1692">
                  <c:v>-25</c:v>
                </c:pt>
                <c:pt idx="1693">
                  <c:v>-25</c:v>
                </c:pt>
                <c:pt idx="1694">
                  <c:v>-25</c:v>
                </c:pt>
                <c:pt idx="1695">
                  <c:v>-25</c:v>
                </c:pt>
                <c:pt idx="1696">
                  <c:v>-25</c:v>
                </c:pt>
                <c:pt idx="1697">
                  <c:v>-25</c:v>
                </c:pt>
                <c:pt idx="1698">
                  <c:v>-25</c:v>
                </c:pt>
                <c:pt idx="1699">
                  <c:v>-25</c:v>
                </c:pt>
                <c:pt idx="1700">
                  <c:v>-25</c:v>
                </c:pt>
                <c:pt idx="1701">
                  <c:v>-25</c:v>
                </c:pt>
                <c:pt idx="1702">
                  <c:v>-25</c:v>
                </c:pt>
                <c:pt idx="1703">
                  <c:v>-25</c:v>
                </c:pt>
                <c:pt idx="1704">
                  <c:v>-25</c:v>
                </c:pt>
                <c:pt idx="1705">
                  <c:v>-25</c:v>
                </c:pt>
                <c:pt idx="1706">
                  <c:v>-25</c:v>
                </c:pt>
                <c:pt idx="1707">
                  <c:v>-25</c:v>
                </c:pt>
                <c:pt idx="1708">
                  <c:v>-25</c:v>
                </c:pt>
                <c:pt idx="1709">
                  <c:v>-25</c:v>
                </c:pt>
                <c:pt idx="1710">
                  <c:v>-25</c:v>
                </c:pt>
                <c:pt idx="1711">
                  <c:v>-25</c:v>
                </c:pt>
                <c:pt idx="1712">
                  <c:v>-25</c:v>
                </c:pt>
                <c:pt idx="1713">
                  <c:v>-25</c:v>
                </c:pt>
                <c:pt idx="1714">
                  <c:v>-25</c:v>
                </c:pt>
                <c:pt idx="1715">
                  <c:v>-25</c:v>
                </c:pt>
                <c:pt idx="1716">
                  <c:v>-25</c:v>
                </c:pt>
                <c:pt idx="1717">
                  <c:v>-25</c:v>
                </c:pt>
                <c:pt idx="1718">
                  <c:v>-25</c:v>
                </c:pt>
                <c:pt idx="1719">
                  <c:v>-25</c:v>
                </c:pt>
                <c:pt idx="1720">
                  <c:v>-25</c:v>
                </c:pt>
                <c:pt idx="1721">
                  <c:v>-25</c:v>
                </c:pt>
                <c:pt idx="1722">
                  <c:v>-25</c:v>
                </c:pt>
                <c:pt idx="1723">
                  <c:v>-25</c:v>
                </c:pt>
                <c:pt idx="1724">
                  <c:v>-25</c:v>
                </c:pt>
                <c:pt idx="1725">
                  <c:v>-25</c:v>
                </c:pt>
                <c:pt idx="1726">
                  <c:v>-25</c:v>
                </c:pt>
                <c:pt idx="1727">
                  <c:v>-25</c:v>
                </c:pt>
                <c:pt idx="1728">
                  <c:v>-25</c:v>
                </c:pt>
                <c:pt idx="1729">
                  <c:v>-25</c:v>
                </c:pt>
                <c:pt idx="1730">
                  <c:v>-25</c:v>
                </c:pt>
                <c:pt idx="1731">
                  <c:v>-25</c:v>
                </c:pt>
                <c:pt idx="1732">
                  <c:v>-25</c:v>
                </c:pt>
                <c:pt idx="1733">
                  <c:v>-25</c:v>
                </c:pt>
                <c:pt idx="1734">
                  <c:v>-25</c:v>
                </c:pt>
                <c:pt idx="1735">
                  <c:v>-25</c:v>
                </c:pt>
                <c:pt idx="1736">
                  <c:v>-25</c:v>
                </c:pt>
                <c:pt idx="1737">
                  <c:v>-25</c:v>
                </c:pt>
                <c:pt idx="1738">
                  <c:v>-25</c:v>
                </c:pt>
                <c:pt idx="1739">
                  <c:v>-25</c:v>
                </c:pt>
                <c:pt idx="1740">
                  <c:v>-25</c:v>
                </c:pt>
                <c:pt idx="1741">
                  <c:v>-25</c:v>
                </c:pt>
                <c:pt idx="1742">
                  <c:v>-25</c:v>
                </c:pt>
                <c:pt idx="1743">
                  <c:v>-25</c:v>
                </c:pt>
                <c:pt idx="1744">
                  <c:v>-25</c:v>
                </c:pt>
                <c:pt idx="1745">
                  <c:v>-25</c:v>
                </c:pt>
                <c:pt idx="1746">
                  <c:v>-25</c:v>
                </c:pt>
                <c:pt idx="1747">
                  <c:v>-25</c:v>
                </c:pt>
                <c:pt idx="1748">
                  <c:v>-25</c:v>
                </c:pt>
                <c:pt idx="1749">
                  <c:v>-25</c:v>
                </c:pt>
                <c:pt idx="1750">
                  <c:v>-25</c:v>
                </c:pt>
                <c:pt idx="1751">
                  <c:v>-25</c:v>
                </c:pt>
                <c:pt idx="1752">
                  <c:v>-25</c:v>
                </c:pt>
                <c:pt idx="1753">
                  <c:v>-25</c:v>
                </c:pt>
                <c:pt idx="1754">
                  <c:v>-25</c:v>
                </c:pt>
                <c:pt idx="1755">
                  <c:v>-25</c:v>
                </c:pt>
                <c:pt idx="1756">
                  <c:v>-25</c:v>
                </c:pt>
                <c:pt idx="1757">
                  <c:v>-25</c:v>
                </c:pt>
                <c:pt idx="1758">
                  <c:v>-25</c:v>
                </c:pt>
                <c:pt idx="1759">
                  <c:v>-25</c:v>
                </c:pt>
                <c:pt idx="1760">
                  <c:v>-25</c:v>
                </c:pt>
                <c:pt idx="1761">
                  <c:v>-25</c:v>
                </c:pt>
                <c:pt idx="1762">
                  <c:v>-25</c:v>
                </c:pt>
                <c:pt idx="1763">
                  <c:v>-25</c:v>
                </c:pt>
                <c:pt idx="1764">
                  <c:v>-25</c:v>
                </c:pt>
                <c:pt idx="1765">
                  <c:v>-25</c:v>
                </c:pt>
                <c:pt idx="1766">
                  <c:v>-25</c:v>
                </c:pt>
                <c:pt idx="1767">
                  <c:v>-25</c:v>
                </c:pt>
                <c:pt idx="1768">
                  <c:v>-25</c:v>
                </c:pt>
                <c:pt idx="1769">
                  <c:v>-25</c:v>
                </c:pt>
                <c:pt idx="1770">
                  <c:v>-25</c:v>
                </c:pt>
                <c:pt idx="1771">
                  <c:v>-25</c:v>
                </c:pt>
                <c:pt idx="1772">
                  <c:v>-25</c:v>
                </c:pt>
                <c:pt idx="1773">
                  <c:v>-25</c:v>
                </c:pt>
                <c:pt idx="1774">
                  <c:v>-25</c:v>
                </c:pt>
                <c:pt idx="1775">
                  <c:v>-25</c:v>
                </c:pt>
                <c:pt idx="1776">
                  <c:v>-25</c:v>
                </c:pt>
                <c:pt idx="1777">
                  <c:v>-25</c:v>
                </c:pt>
                <c:pt idx="1778">
                  <c:v>-25</c:v>
                </c:pt>
                <c:pt idx="1779">
                  <c:v>-25</c:v>
                </c:pt>
                <c:pt idx="1780">
                  <c:v>-25</c:v>
                </c:pt>
                <c:pt idx="1781">
                  <c:v>-25</c:v>
                </c:pt>
                <c:pt idx="1782">
                  <c:v>-25</c:v>
                </c:pt>
                <c:pt idx="1783">
                  <c:v>-25</c:v>
                </c:pt>
                <c:pt idx="1784">
                  <c:v>-25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A95-4821-8CE7-F22A5950B897}"/>
            </c:ext>
          </c:extLst>
        </c:ser>
        <c:ser>
          <c:idx val="1"/>
          <c:order val="1"/>
          <c:tx>
            <c:strRef>
              <c:f>anta_5!$D$1</c:f>
              <c:strCache>
                <c:ptCount val="1"/>
                <c:pt idx="0">
                  <c:v>ms_right_model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anta_5!$A$2:$A$1786</c:f>
              <c:numCache>
                <c:formatCode>General</c:formatCode>
                <c:ptCount val="1785"/>
                <c:pt idx="0">
                  <c:v>1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28</c:v>
                </c:pt>
                <c:pt idx="10">
                  <c:v>45</c:v>
                </c:pt>
                <c:pt idx="11">
                  <c:v>65</c:v>
                </c:pt>
                <c:pt idx="12">
                  <c:v>87</c:v>
                </c:pt>
                <c:pt idx="13">
                  <c:v>106</c:v>
                </c:pt>
                <c:pt idx="14">
                  <c:v>126</c:v>
                </c:pt>
                <c:pt idx="15">
                  <c:v>147</c:v>
                </c:pt>
                <c:pt idx="16">
                  <c:v>167</c:v>
                </c:pt>
                <c:pt idx="17">
                  <c:v>187</c:v>
                </c:pt>
                <c:pt idx="18">
                  <c:v>200</c:v>
                </c:pt>
                <c:pt idx="19">
                  <c:v>224</c:v>
                </c:pt>
                <c:pt idx="20">
                  <c:v>239</c:v>
                </c:pt>
                <c:pt idx="21">
                  <c:v>264</c:v>
                </c:pt>
                <c:pt idx="22">
                  <c:v>274</c:v>
                </c:pt>
                <c:pt idx="23">
                  <c:v>304</c:v>
                </c:pt>
                <c:pt idx="24">
                  <c:v>321</c:v>
                </c:pt>
                <c:pt idx="25">
                  <c:v>337</c:v>
                </c:pt>
                <c:pt idx="26">
                  <c:v>354</c:v>
                </c:pt>
                <c:pt idx="27">
                  <c:v>383</c:v>
                </c:pt>
                <c:pt idx="28">
                  <c:v>403</c:v>
                </c:pt>
                <c:pt idx="29">
                  <c:v>418</c:v>
                </c:pt>
                <c:pt idx="30">
                  <c:v>447</c:v>
                </c:pt>
                <c:pt idx="31">
                  <c:v>467</c:v>
                </c:pt>
                <c:pt idx="32">
                  <c:v>486</c:v>
                </c:pt>
                <c:pt idx="33">
                  <c:v>506</c:v>
                </c:pt>
                <c:pt idx="34">
                  <c:v>520</c:v>
                </c:pt>
                <c:pt idx="35">
                  <c:v>536</c:v>
                </c:pt>
                <c:pt idx="36">
                  <c:v>552</c:v>
                </c:pt>
                <c:pt idx="37">
                  <c:v>583</c:v>
                </c:pt>
                <c:pt idx="38">
                  <c:v>601</c:v>
                </c:pt>
                <c:pt idx="39">
                  <c:v>620</c:v>
                </c:pt>
                <c:pt idx="40">
                  <c:v>647</c:v>
                </c:pt>
                <c:pt idx="41">
                  <c:v>665</c:v>
                </c:pt>
                <c:pt idx="42">
                  <c:v>684</c:v>
                </c:pt>
                <c:pt idx="43">
                  <c:v>704</c:v>
                </c:pt>
                <c:pt idx="44">
                  <c:v>720</c:v>
                </c:pt>
                <c:pt idx="45">
                  <c:v>745</c:v>
                </c:pt>
                <c:pt idx="46">
                  <c:v>753</c:v>
                </c:pt>
                <c:pt idx="47">
                  <c:v>787</c:v>
                </c:pt>
                <c:pt idx="48">
                  <c:v>800</c:v>
                </c:pt>
                <c:pt idx="49">
                  <c:v>816</c:v>
                </c:pt>
                <c:pt idx="50">
                  <c:v>843</c:v>
                </c:pt>
                <c:pt idx="51">
                  <c:v>864</c:v>
                </c:pt>
                <c:pt idx="52">
                  <c:v>885</c:v>
                </c:pt>
                <c:pt idx="53">
                  <c:v>905</c:v>
                </c:pt>
                <c:pt idx="54">
                  <c:v>925</c:v>
                </c:pt>
                <c:pt idx="55">
                  <c:v>944</c:v>
                </c:pt>
                <c:pt idx="56">
                  <c:v>966</c:v>
                </c:pt>
                <c:pt idx="57">
                  <c:v>982</c:v>
                </c:pt>
                <c:pt idx="58">
                  <c:v>993</c:v>
                </c:pt>
                <c:pt idx="59">
                  <c:v>1009</c:v>
                </c:pt>
                <c:pt idx="60">
                  <c:v>1042</c:v>
                </c:pt>
                <c:pt idx="61">
                  <c:v>1056</c:v>
                </c:pt>
                <c:pt idx="62">
                  <c:v>1073</c:v>
                </c:pt>
                <c:pt idx="63">
                  <c:v>1106</c:v>
                </c:pt>
                <c:pt idx="64">
                  <c:v>1120</c:v>
                </c:pt>
                <c:pt idx="65">
                  <c:v>1136</c:v>
                </c:pt>
                <c:pt idx="66">
                  <c:v>1160</c:v>
                </c:pt>
                <c:pt idx="67">
                  <c:v>1180</c:v>
                </c:pt>
                <c:pt idx="68">
                  <c:v>1200</c:v>
                </c:pt>
                <c:pt idx="69">
                  <c:v>1224</c:v>
                </c:pt>
                <c:pt idx="70">
                  <c:v>1240</c:v>
                </c:pt>
                <c:pt idx="71">
                  <c:v>1256</c:v>
                </c:pt>
                <c:pt idx="72">
                  <c:v>1273</c:v>
                </c:pt>
                <c:pt idx="73">
                  <c:v>1303</c:v>
                </c:pt>
                <c:pt idx="74">
                  <c:v>1319</c:v>
                </c:pt>
                <c:pt idx="75">
                  <c:v>1343</c:v>
                </c:pt>
                <c:pt idx="76">
                  <c:v>1361</c:v>
                </c:pt>
                <c:pt idx="77">
                  <c:v>1384</c:v>
                </c:pt>
                <c:pt idx="78">
                  <c:v>1402</c:v>
                </c:pt>
                <c:pt idx="79">
                  <c:v>1424</c:v>
                </c:pt>
                <c:pt idx="80">
                  <c:v>1445</c:v>
                </c:pt>
                <c:pt idx="81">
                  <c:v>1462</c:v>
                </c:pt>
                <c:pt idx="82">
                  <c:v>1479</c:v>
                </c:pt>
                <c:pt idx="83">
                  <c:v>1502</c:v>
                </c:pt>
                <c:pt idx="84">
                  <c:v>1523</c:v>
                </c:pt>
                <c:pt idx="85">
                  <c:v>1544</c:v>
                </c:pt>
                <c:pt idx="86">
                  <c:v>1565</c:v>
                </c:pt>
                <c:pt idx="87">
                  <c:v>1584</c:v>
                </c:pt>
                <c:pt idx="88">
                  <c:v>1599</c:v>
                </c:pt>
                <c:pt idx="89">
                  <c:v>1608</c:v>
                </c:pt>
                <c:pt idx="90">
                  <c:v>1643</c:v>
                </c:pt>
                <c:pt idx="91">
                  <c:v>1663</c:v>
                </c:pt>
                <c:pt idx="92">
                  <c:v>1684</c:v>
                </c:pt>
                <c:pt idx="93">
                  <c:v>1701</c:v>
                </c:pt>
                <c:pt idx="94">
                  <c:v>1717</c:v>
                </c:pt>
                <c:pt idx="95">
                  <c:v>1732</c:v>
                </c:pt>
                <c:pt idx="96">
                  <c:v>1756</c:v>
                </c:pt>
                <c:pt idx="97">
                  <c:v>1783</c:v>
                </c:pt>
                <c:pt idx="98">
                  <c:v>1800</c:v>
                </c:pt>
                <c:pt idx="99">
                  <c:v>1822</c:v>
                </c:pt>
                <c:pt idx="100">
                  <c:v>1839</c:v>
                </c:pt>
                <c:pt idx="101">
                  <c:v>1861</c:v>
                </c:pt>
                <c:pt idx="102">
                  <c:v>1884</c:v>
                </c:pt>
                <c:pt idx="103">
                  <c:v>1903</c:v>
                </c:pt>
                <c:pt idx="104">
                  <c:v>1918</c:v>
                </c:pt>
                <c:pt idx="105">
                  <c:v>1941</c:v>
                </c:pt>
                <c:pt idx="106">
                  <c:v>1959</c:v>
                </c:pt>
                <c:pt idx="107">
                  <c:v>1983</c:v>
                </c:pt>
                <c:pt idx="108">
                  <c:v>2000</c:v>
                </c:pt>
                <c:pt idx="109">
                  <c:v>2022</c:v>
                </c:pt>
                <c:pt idx="110">
                  <c:v>2044</c:v>
                </c:pt>
                <c:pt idx="111">
                  <c:v>2062</c:v>
                </c:pt>
                <c:pt idx="112">
                  <c:v>2084</c:v>
                </c:pt>
                <c:pt idx="113">
                  <c:v>2101</c:v>
                </c:pt>
                <c:pt idx="114">
                  <c:v>2121</c:v>
                </c:pt>
                <c:pt idx="115">
                  <c:v>2141</c:v>
                </c:pt>
                <c:pt idx="116">
                  <c:v>2161</c:v>
                </c:pt>
                <c:pt idx="117">
                  <c:v>2183</c:v>
                </c:pt>
                <c:pt idx="118">
                  <c:v>2201</c:v>
                </c:pt>
                <c:pt idx="119">
                  <c:v>2217</c:v>
                </c:pt>
                <c:pt idx="120">
                  <c:v>2238</c:v>
                </c:pt>
                <c:pt idx="121">
                  <c:v>2261</c:v>
                </c:pt>
                <c:pt idx="122">
                  <c:v>2282</c:v>
                </c:pt>
                <c:pt idx="123">
                  <c:v>2301</c:v>
                </c:pt>
                <c:pt idx="124">
                  <c:v>2321</c:v>
                </c:pt>
                <c:pt idx="125">
                  <c:v>2340</c:v>
                </c:pt>
                <c:pt idx="126">
                  <c:v>2357</c:v>
                </c:pt>
                <c:pt idx="127">
                  <c:v>2372</c:v>
                </c:pt>
                <c:pt idx="128">
                  <c:v>2400</c:v>
                </c:pt>
                <c:pt idx="129">
                  <c:v>2422</c:v>
                </c:pt>
                <c:pt idx="130">
                  <c:v>2435</c:v>
                </c:pt>
                <c:pt idx="131">
                  <c:v>2462</c:v>
                </c:pt>
                <c:pt idx="132">
                  <c:v>2475</c:v>
                </c:pt>
                <c:pt idx="133">
                  <c:v>2501</c:v>
                </c:pt>
                <c:pt idx="134">
                  <c:v>2516</c:v>
                </c:pt>
                <c:pt idx="135">
                  <c:v>2534</c:v>
                </c:pt>
                <c:pt idx="136">
                  <c:v>2548</c:v>
                </c:pt>
                <c:pt idx="137">
                  <c:v>2581</c:v>
                </c:pt>
                <c:pt idx="138">
                  <c:v>2595</c:v>
                </c:pt>
                <c:pt idx="139">
                  <c:v>2620</c:v>
                </c:pt>
                <c:pt idx="140">
                  <c:v>2642</c:v>
                </c:pt>
                <c:pt idx="141">
                  <c:v>2659</c:v>
                </c:pt>
                <c:pt idx="142">
                  <c:v>2677</c:v>
                </c:pt>
                <c:pt idx="143">
                  <c:v>2700</c:v>
                </c:pt>
                <c:pt idx="144">
                  <c:v>2719</c:v>
                </c:pt>
                <c:pt idx="145">
                  <c:v>2736</c:v>
                </c:pt>
                <c:pt idx="146">
                  <c:v>2752</c:v>
                </c:pt>
                <c:pt idx="147">
                  <c:v>2781</c:v>
                </c:pt>
                <c:pt idx="148">
                  <c:v>2796</c:v>
                </c:pt>
                <c:pt idx="149">
                  <c:v>2818</c:v>
                </c:pt>
                <c:pt idx="150">
                  <c:v>2836</c:v>
                </c:pt>
                <c:pt idx="151">
                  <c:v>2860</c:v>
                </c:pt>
                <c:pt idx="152">
                  <c:v>2876</c:v>
                </c:pt>
                <c:pt idx="153">
                  <c:v>2902</c:v>
                </c:pt>
                <c:pt idx="154">
                  <c:v>2916</c:v>
                </c:pt>
                <c:pt idx="155">
                  <c:v>2936</c:v>
                </c:pt>
                <c:pt idx="156">
                  <c:v>2950</c:v>
                </c:pt>
                <c:pt idx="157">
                  <c:v>2981</c:v>
                </c:pt>
                <c:pt idx="158">
                  <c:v>2999</c:v>
                </c:pt>
                <c:pt idx="159">
                  <c:v>3022</c:v>
                </c:pt>
                <c:pt idx="160">
                  <c:v>3037</c:v>
                </c:pt>
                <c:pt idx="161">
                  <c:v>3059</c:v>
                </c:pt>
                <c:pt idx="162">
                  <c:v>3081</c:v>
                </c:pt>
                <c:pt idx="163">
                  <c:v>3100</c:v>
                </c:pt>
                <c:pt idx="164">
                  <c:v>3116</c:v>
                </c:pt>
                <c:pt idx="165">
                  <c:v>3132</c:v>
                </c:pt>
                <c:pt idx="166">
                  <c:v>3148</c:v>
                </c:pt>
                <c:pt idx="167">
                  <c:v>3181</c:v>
                </c:pt>
                <c:pt idx="168">
                  <c:v>3197</c:v>
                </c:pt>
                <c:pt idx="169">
                  <c:v>3213</c:v>
                </c:pt>
                <c:pt idx="170">
                  <c:v>3227</c:v>
                </c:pt>
                <c:pt idx="171">
                  <c:v>3258</c:v>
                </c:pt>
                <c:pt idx="172">
                  <c:v>3281</c:v>
                </c:pt>
                <c:pt idx="173">
                  <c:v>3302</c:v>
                </c:pt>
                <c:pt idx="174">
                  <c:v>3315</c:v>
                </c:pt>
                <c:pt idx="175">
                  <c:v>3341</c:v>
                </c:pt>
                <c:pt idx="176">
                  <c:v>3361</c:v>
                </c:pt>
                <c:pt idx="177">
                  <c:v>3379</c:v>
                </c:pt>
                <c:pt idx="178">
                  <c:v>3398</c:v>
                </c:pt>
                <c:pt idx="179">
                  <c:v>3420</c:v>
                </c:pt>
                <c:pt idx="180">
                  <c:v>3439</c:v>
                </c:pt>
                <c:pt idx="181">
                  <c:v>3459</c:v>
                </c:pt>
                <c:pt idx="182">
                  <c:v>3480</c:v>
                </c:pt>
                <c:pt idx="183">
                  <c:v>3499</c:v>
                </c:pt>
                <c:pt idx="184">
                  <c:v>3519</c:v>
                </c:pt>
                <c:pt idx="185">
                  <c:v>3532</c:v>
                </c:pt>
                <c:pt idx="186">
                  <c:v>3560</c:v>
                </c:pt>
                <c:pt idx="187">
                  <c:v>3580</c:v>
                </c:pt>
                <c:pt idx="188">
                  <c:v>3600</c:v>
                </c:pt>
                <c:pt idx="189">
                  <c:v>3621</c:v>
                </c:pt>
                <c:pt idx="190">
                  <c:v>3641</c:v>
                </c:pt>
                <c:pt idx="191">
                  <c:v>3661</c:v>
                </c:pt>
                <c:pt idx="192">
                  <c:v>3682</c:v>
                </c:pt>
                <c:pt idx="193">
                  <c:v>3693</c:v>
                </c:pt>
                <c:pt idx="194">
                  <c:v>3719</c:v>
                </c:pt>
                <c:pt idx="195">
                  <c:v>3739</c:v>
                </c:pt>
                <c:pt idx="196">
                  <c:v>3760</c:v>
                </c:pt>
                <c:pt idx="197">
                  <c:v>3779</c:v>
                </c:pt>
                <c:pt idx="198">
                  <c:v>3797</c:v>
                </c:pt>
                <c:pt idx="199">
                  <c:v>3815</c:v>
                </c:pt>
                <c:pt idx="200">
                  <c:v>3834</c:v>
                </c:pt>
                <c:pt idx="201">
                  <c:v>3859</c:v>
                </c:pt>
                <c:pt idx="202">
                  <c:v>3875</c:v>
                </c:pt>
                <c:pt idx="203">
                  <c:v>3899</c:v>
                </c:pt>
                <c:pt idx="204">
                  <c:v>3914</c:v>
                </c:pt>
                <c:pt idx="205">
                  <c:v>3940</c:v>
                </c:pt>
                <c:pt idx="206">
                  <c:v>3955</c:v>
                </c:pt>
                <c:pt idx="207">
                  <c:v>3980</c:v>
                </c:pt>
                <c:pt idx="208">
                  <c:v>4000</c:v>
                </c:pt>
                <c:pt idx="209">
                  <c:v>4016</c:v>
                </c:pt>
                <c:pt idx="210">
                  <c:v>4035</c:v>
                </c:pt>
                <c:pt idx="211">
                  <c:v>4058</c:v>
                </c:pt>
                <c:pt idx="212">
                  <c:v>4080</c:v>
                </c:pt>
                <c:pt idx="213">
                  <c:v>4097</c:v>
                </c:pt>
                <c:pt idx="214">
                  <c:v>4113</c:v>
                </c:pt>
                <c:pt idx="215">
                  <c:v>4131</c:v>
                </c:pt>
                <c:pt idx="216">
                  <c:v>4157</c:v>
                </c:pt>
                <c:pt idx="217">
                  <c:v>4178</c:v>
                </c:pt>
                <c:pt idx="218">
                  <c:v>4199</c:v>
                </c:pt>
                <c:pt idx="219">
                  <c:v>4215</c:v>
                </c:pt>
                <c:pt idx="220">
                  <c:v>4240</c:v>
                </c:pt>
                <c:pt idx="221">
                  <c:v>4260</c:v>
                </c:pt>
                <c:pt idx="222">
                  <c:v>4272</c:v>
                </c:pt>
                <c:pt idx="223">
                  <c:v>4300</c:v>
                </c:pt>
                <c:pt idx="224">
                  <c:v>4321</c:v>
                </c:pt>
                <c:pt idx="225">
                  <c:v>4336</c:v>
                </c:pt>
                <c:pt idx="226">
                  <c:v>4351</c:v>
                </c:pt>
                <c:pt idx="227">
                  <c:v>4378</c:v>
                </c:pt>
                <c:pt idx="228">
                  <c:v>4395</c:v>
                </c:pt>
                <c:pt idx="229">
                  <c:v>4419</c:v>
                </c:pt>
                <c:pt idx="230">
                  <c:v>4440</c:v>
                </c:pt>
                <c:pt idx="231">
                  <c:v>4452</c:v>
                </c:pt>
                <c:pt idx="232">
                  <c:v>4470</c:v>
                </c:pt>
                <c:pt idx="233">
                  <c:v>4495</c:v>
                </c:pt>
                <c:pt idx="234">
                  <c:v>4512</c:v>
                </c:pt>
                <c:pt idx="235">
                  <c:v>4527</c:v>
                </c:pt>
                <c:pt idx="236">
                  <c:v>4559</c:v>
                </c:pt>
                <c:pt idx="237">
                  <c:v>4576</c:v>
                </c:pt>
                <c:pt idx="238">
                  <c:v>4600</c:v>
                </c:pt>
                <c:pt idx="239">
                  <c:v>4620</c:v>
                </c:pt>
                <c:pt idx="240">
                  <c:v>4633</c:v>
                </c:pt>
                <c:pt idx="241">
                  <c:v>4657</c:v>
                </c:pt>
                <c:pt idx="242">
                  <c:v>4678</c:v>
                </c:pt>
                <c:pt idx="243">
                  <c:v>4696</c:v>
                </c:pt>
                <c:pt idx="244">
                  <c:v>4712</c:v>
                </c:pt>
                <c:pt idx="245">
                  <c:v>4739</c:v>
                </c:pt>
                <c:pt idx="246">
                  <c:v>4758</c:v>
                </c:pt>
                <c:pt idx="247">
                  <c:v>4776</c:v>
                </c:pt>
                <c:pt idx="248">
                  <c:v>4794</c:v>
                </c:pt>
                <c:pt idx="249">
                  <c:v>4816</c:v>
                </c:pt>
                <c:pt idx="250">
                  <c:v>4832</c:v>
                </c:pt>
                <c:pt idx="251">
                  <c:v>4857</c:v>
                </c:pt>
                <c:pt idx="252">
                  <c:v>4878</c:v>
                </c:pt>
                <c:pt idx="253">
                  <c:v>4898</c:v>
                </c:pt>
                <c:pt idx="254">
                  <c:v>4919</c:v>
                </c:pt>
                <c:pt idx="255">
                  <c:v>4930</c:v>
                </c:pt>
                <c:pt idx="256">
                  <c:v>4955</c:v>
                </c:pt>
                <c:pt idx="257">
                  <c:v>4978</c:v>
                </c:pt>
                <c:pt idx="258">
                  <c:v>4997</c:v>
                </c:pt>
                <c:pt idx="259">
                  <c:v>5017</c:v>
                </c:pt>
                <c:pt idx="260">
                  <c:v>5038</c:v>
                </c:pt>
                <c:pt idx="261">
                  <c:v>5057</c:v>
                </c:pt>
                <c:pt idx="262">
                  <c:v>5078</c:v>
                </c:pt>
                <c:pt idx="263">
                  <c:v>5096</c:v>
                </c:pt>
                <c:pt idx="264">
                  <c:v>5116</c:v>
                </c:pt>
                <c:pt idx="265">
                  <c:v>5129</c:v>
                </c:pt>
                <c:pt idx="266">
                  <c:v>5153</c:v>
                </c:pt>
                <c:pt idx="267">
                  <c:v>5177</c:v>
                </c:pt>
                <c:pt idx="268">
                  <c:v>5193</c:v>
                </c:pt>
                <c:pt idx="269">
                  <c:v>5218</c:v>
                </c:pt>
                <c:pt idx="270">
                  <c:v>5224</c:v>
                </c:pt>
                <c:pt idx="271">
                  <c:v>5256</c:v>
                </c:pt>
                <c:pt idx="272">
                  <c:v>5274</c:v>
                </c:pt>
                <c:pt idx="273">
                  <c:v>5295</c:v>
                </c:pt>
                <c:pt idx="274">
                  <c:v>5316</c:v>
                </c:pt>
                <c:pt idx="275">
                  <c:v>5332</c:v>
                </c:pt>
                <c:pt idx="276">
                  <c:v>5345</c:v>
                </c:pt>
                <c:pt idx="277">
                  <c:v>5377</c:v>
                </c:pt>
                <c:pt idx="278">
                  <c:v>5395</c:v>
                </c:pt>
                <c:pt idx="279">
                  <c:v>5409</c:v>
                </c:pt>
                <c:pt idx="280">
                  <c:v>5425</c:v>
                </c:pt>
                <c:pt idx="281">
                  <c:v>5441</c:v>
                </c:pt>
                <c:pt idx="282">
                  <c:v>5472</c:v>
                </c:pt>
                <c:pt idx="283">
                  <c:v>5497</c:v>
                </c:pt>
                <c:pt idx="284">
                  <c:v>5513</c:v>
                </c:pt>
                <c:pt idx="285">
                  <c:v>5530</c:v>
                </c:pt>
                <c:pt idx="286">
                  <c:v>5545</c:v>
                </c:pt>
                <c:pt idx="287">
                  <c:v>5577</c:v>
                </c:pt>
                <c:pt idx="288">
                  <c:v>5592</c:v>
                </c:pt>
                <c:pt idx="289">
                  <c:v>5613</c:v>
                </c:pt>
                <c:pt idx="290">
                  <c:v>5624</c:v>
                </c:pt>
                <c:pt idx="291">
                  <c:v>5655</c:v>
                </c:pt>
                <c:pt idx="292">
                  <c:v>5671</c:v>
                </c:pt>
                <c:pt idx="293">
                  <c:v>5695</c:v>
                </c:pt>
                <c:pt idx="294">
                  <c:v>5713</c:v>
                </c:pt>
                <c:pt idx="295">
                  <c:v>5734</c:v>
                </c:pt>
                <c:pt idx="296">
                  <c:v>5750</c:v>
                </c:pt>
                <c:pt idx="297">
                  <c:v>5769</c:v>
                </c:pt>
                <c:pt idx="298">
                  <c:v>5784</c:v>
                </c:pt>
                <c:pt idx="299">
                  <c:v>5814</c:v>
                </c:pt>
                <c:pt idx="300">
                  <c:v>5831</c:v>
                </c:pt>
                <c:pt idx="301">
                  <c:v>5854</c:v>
                </c:pt>
                <c:pt idx="302">
                  <c:v>5870</c:v>
                </c:pt>
                <c:pt idx="303">
                  <c:v>5886</c:v>
                </c:pt>
                <c:pt idx="304">
                  <c:v>5910</c:v>
                </c:pt>
                <c:pt idx="305">
                  <c:v>5935</c:v>
                </c:pt>
                <c:pt idx="306">
                  <c:v>5954</c:v>
                </c:pt>
                <c:pt idx="307">
                  <c:v>5976</c:v>
                </c:pt>
                <c:pt idx="308">
                  <c:v>5991</c:v>
                </c:pt>
                <c:pt idx="309">
                  <c:v>6007</c:v>
                </c:pt>
                <c:pt idx="310">
                  <c:v>6036</c:v>
                </c:pt>
                <c:pt idx="311">
                  <c:v>6056</c:v>
                </c:pt>
                <c:pt idx="312">
                  <c:v>6075</c:v>
                </c:pt>
                <c:pt idx="313">
                  <c:v>6093</c:v>
                </c:pt>
                <c:pt idx="314">
                  <c:v>6113</c:v>
                </c:pt>
                <c:pt idx="315">
                  <c:v>6135</c:v>
                </c:pt>
                <c:pt idx="316">
                  <c:v>6151</c:v>
                </c:pt>
                <c:pt idx="317">
                  <c:v>6176</c:v>
                </c:pt>
                <c:pt idx="318">
                  <c:v>6194</c:v>
                </c:pt>
                <c:pt idx="319">
                  <c:v>6208</c:v>
                </c:pt>
                <c:pt idx="320">
                  <c:v>6224</c:v>
                </c:pt>
                <c:pt idx="321">
                  <c:v>6248</c:v>
                </c:pt>
                <c:pt idx="322">
                  <c:v>6271</c:v>
                </c:pt>
                <c:pt idx="323">
                  <c:v>6286</c:v>
                </c:pt>
                <c:pt idx="324">
                  <c:v>6310</c:v>
                </c:pt>
                <c:pt idx="325">
                  <c:v>6336</c:v>
                </c:pt>
                <c:pt idx="326">
                  <c:v>6356</c:v>
                </c:pt>
                <c:pt idx="327">
                  <c:v>6376</c:v>
                </c:pt>
                <c:pt idx="328">
                  <c:v>6391</c:v>
                </c:pt>
                <c:pt idx="329">
                  <c:v>6413</c:v>
                </c:pt>
                <c:pt idx="330">
                  <c:v>6424</c:v>
                </c:pt>
                <c:pt idx="331">
                  <c:v>6452</c:v>
                </c:pt>
                <c:pt idx="332">
                  <c:v>6468</c:v>
                </c:pt>
                <c:pt idx="333">
                  <c:v>6495</c:v>
                </c:pt>
                <c:pt idx="334">
                  <c:v>6515</c:v>
                </c:pt>
                <c:pt idx="335">
                  <c:v>6532</c:v>
                </c:pt>
                <c:pt idx="336">
                  <c:v>6547</c:v>
                </c:pt>
                <c:pt idx="337">
                  <c:v>6571</c:v>
                </c:pt>
                <c:pt idx="338">
                  <c:v>6593</c:v>
                </c:pt>
                <c:pt idx="339">
                  <c:v>6613</c:v>
                </c:pt>
                <c:pt idx="340">
                  <c:v>6634</c:v>
                </c:pt>
                <c:pt idx="341">
                  <c:v>6652</c:v>
                </c:pt>
                <c:pt idx="342">
                  <c:v>6668</c:v>
                </c:pt>
                <c:pt idx="343">
                  <c:v>6686</c:v>
                </c:pt>
                <c:pt idx="344">
                  <c:v>6713</c:v>
                </c:pt>
                <c:pt idx="345">
                  <c:v>6733</c:v>
                </c:pt>
                <c:pt idx="346">
                  <c:v>6746</c:v>
                </c:pt>
                <c:pt idx="347">
                  <c:v>6764</c:v>
                </c:pt>
                <c:pt idx="348">
                  <c:v>6795</c:v>
                </c:pt>
                <c:pt idx="349">
                  <c:v>6811</c:v>
                </c:pt>
                <c:pt idx="350">
                  <c:v>6835</c:v>
                </c:pt>
                <c:pt idx="351">
                  <c:v>6852</c:v>
                </c:pt>
                <c:pt idx="352">
                  <c:v>6867</c:v>
                </c:pt>
                <c:pt idx="353">
                  <c:v>6882</c:v>
                </c:pt>
                <c:pt idx="354">
                  <c:v>6914</c:v>
                </c:pt>
                <c:pt idx="355">
                  <c:v>6929</c:v>
                </c:pt>
                <c:pt idx="356">
                  <c:v>6945</c:v>
                </c:pt>
                <c:pt idx="357">
                  <c:v>6969</c:v>
                </c:pt>
                <c:pt idx="358">
                  <c:v>6994</c:v>
                </c:pt>
                <c:pt idx="359">
                  <c:v>7011</c:v>
                </c:pt>
                <c:pt idx="360">
                  <c:v>7032</c:v>
                </c:pt>
                <c:pt idx="361">
                  <c:v>7052</c:v>
                </c:pt>
                <c:pt idx="362">
                  <c:v>7066</c:v>
                </c:pt>
                <c:pt idx="363">
                  <c:v>7090</c:v>
                </c:pt>
                <c:pt idx="364">
                  <c:v>7106</c:v>
                </c:pt>
                <c:pt idx="365">
                  <c:v>7127</c:v>
                </c:pt>
                <c:pt idx="366">
                  <c:v>7153</c:v>
                </c:pt>
                <c:pt idx="367">
                  <c:v>7169</c:v>
                </c:pt>
                <c:pt idx="368">
                  <c:v>7184</c:v>
                </c:pt>
                <c:pt idx="369">
                  <c:v>7200</c:v>
                </c:pt>
                <c:pt idx="370">
                  <c:v>7233</c:v>
                </c:pt>
                <c:pt idx="371">
                  <c:v>7249</c:v>
                </c:pt>
                <c:pt idx="372">
                  <c:v>7273</c:v>
                </c:pt>
                <c:pt idx="373">
                  <c:v>7289</c:v>
                </c:pt>
                <c:pt idx="374">
                  <c:v>7314</c:v>
                </c:pt>
                <c:pt idx="375">
                  <c:v>7328</c:v>
                </c:pt>
                <c:pt idx="376">
                  <c:v>7344</c:v>
                </c:pt>
                <c:pt idx="377">
                  <c:v>7361</c:v>
                </c:pt>
                <c:pt idx="378">
                  <c:v>7393</c:v>
                </c:pt>
                <c:pt idx="379">
                  <c:v>7407</c:v>
                </c:pt>
                <c:pt idx="380">
                  <c:v>7423</c:v>
                </c:pt>
                <c:pt idx="381">
                  <c:v>7454</c:v>
                </c:pt>
                <c:pt idx="382">
                  <c:v>7467</c:v>
                </c:pt>
                <c:pt idx="383">
                  <c:v>7491</c:v>
                </c:pt>
                <c:pt idx="384">
                  <c:v>7508</c:v>
                </c:pt>
                <c:pt idx="385">
                  <c:v>7528</c:v>
                </c:pt>
                <c:pt idx="386">
                  <c:v>7544</c:v>
                </c:pt>
                <c:pt idx="387">
                  <c:v>7559</c:v>
                </c:pt>
                <c:pt idx="388">
                  <c:v>7592</c:v>
                </c:pt>
                <c:pt idx="389">
                  <c:v>7608</c:v>
                </c:pt>
                <c:pt idx="390">
                  <c:v>7623</c:v>
                </c:pt>
                <c:pt idx="391">
                  <c:v>7654</c:v>
                </c:pt>
                <c:pt idx="392">
                  <c:v>7671</c:v>
                </c:pt>
                <c:pt idx="393">
                  <c:v>7692</c:v>
                </c:pt>
                <c:pt idx="394">
                  <c:v>7712</c:v>
                </c:pt>
                <c:pt idx="395">
                  <c:v>7733</c:v>
                </c:pt>
                <c:pt idx="396">
                  <c:v>7744</c:v>
                </c:pt>
                <c:pt idx="397">
                  <c:v>7759</c:v>
                </c:pt>
                <c:pt idx="398">
                  <c:v>7790</c:v>
                </c:pt>
                <c:pt idx="399">
                  <c:v>7810</c:v>
                </c:pt>
                <c:pt idx="400">
                  <c:v>7824</c:v>
                </c:pt>
                <c:pt idx="401">
                  <c:v>7847</c:v>
                </c:pt>
                <c:pt idx="402">
                  <c:v>7873</c:v>
                </c:pt>
                <c:pt idx="403">
                  <c:v>7893</c:v>
                </c:pt>
                <c:pt idx="404">
                  <c:v>7909</c:v>
                </c:pt>
                <c:pt idx="405">
                  <c:v>7933</c:v>
                </c:pt>
                <c:pt idx="406">
                  <c:v>7950</c:v>
                </c:pt>
                <c:pt idx="407">
                  <c:v>7974</c:v>
                </c:pt>
                <c:pt idx="408">
                  <c:v>7991</c:v>
                </c:pt>
                <c:pt idx="409">
                  <c:v>8005</c:v>
                </c:pt>
                <c:pt idx="410">
                  <c:v>8024</c:v>
                </c:pt>
                <c:pt idx="411">
                  <c:v>8052</c:v>
                </c:pt>
                <c:pt idx="412">
                  <c:v>8068</c:v>
                </c:pt>
                <c:pt idx="413">
                  <c:v>8092</c:v>
                </c:pt>
                <c:pt idx="414">
                  <c:v>8109</c:v>
                </c:pt>
                <c:pt idx="415">
                  <c:v>8130</c:v>
                </c:pt>
                <c:pt idx="416">
                  <c:v>8147</c:v>
                </c:pt>
                <c:pt idx="417">
                  <c:v>8164</c:v>
                </c:pt>
                <c:pt idx="418">
                  <c:v>8191</c:v>
                </c:pt>
                <c:pt idx="419">
                  <c:v>8211</c:v>
                </c:pt>
                <c:pt idx="420">
                  <c:v>8227</c:v>
                </c:pt>
                <c:pt idx="421">
                  <c:v>8245</c:v>
                </c:pt>
                <c:pt idx="422">
                  <c:v>8262</c:v>
                </c:pt>
                <c:pt idx="423">
                  <c:v>8290</c:v>
                </c:pt>
                <c:pt idx="424">
                  <c:v>8307</c:v>
                </c:pt>
                <c:pt idx="425">
                  <c:v>8331</c:v>
                </c:pt>
                <c:pt idx="426">
                  <c:v>8349</c:v>
                </c:pt>
                <c:pt idx="427">
                  <c:v>8371</c:v>
                </c:pt>
                <c:pt idx="428">
                  <c:v>8391</c:v>
                </c:pt>
                <c:pt idx="429">
                  <c:v>8404</c:v>
                </c:pt>
                <c:pt idx="430">
                  <c:v>8421</c:v>
                </c:pt>
                <c:pt idx="431">
                  <c:v>8442</c:v>
                </c:pt>
                <c:pt idx="432">
                  <c:v>8467</c:v>
                </c:pt>
                <c:pt idx="433">
                  <c:v>8489</c:v>
                </c:pt>
                <c:pt idx="434">
                  <c:v>8499</c:v>
                </c:pt>
                <c:pt idx="435">
                  <c:v>8530</c:v>
                </c:pt>
                <c:pt idx="436">
                  <c:v>8552</c:v>
                </c:pt>
                <c:pt idx="437">
                  <c:v>8570</c:v>
                </c:pt>
                <c:pt idx="438">
                  <c:v>8586</c:v>
                </c:pt>
                <c:pt idx="439">
                  <c:v>8607</c:v>
                </c:pt>
                <c:pt idx="440">
                  <c:v>8627</c:v>
                </c:pt>
                <c:pt idx="441">
                  <c:v>8644</c:v>
                </c:pt>
                <c:pt idx="442">
                  <c:v>8664</c:v>
                </c:pt>
                <c:pt idx="443">
                  <c:v>8692</c:v>
                </c:pt>
                <c:pt idx="444">
                  <c:v>8707</c:v>
                </c:pt>
                <c:pt idx="445">
                  <c:v>8722</c:v>
                </c:pt>
                <c:pt idx="446">
                  <c:v>8747</c:v>
                </c:pt>
                <c:pt idx="447">
                  <c:v>8762</c:v>
                </c:pt>
                <c:pt idx="448">
                  <c:v>8786</c:v>
                </c:pt>
                <c:pt idx="449">
                  <c:v>8808</c:v>
                </c:pt>
                <c:pt idx="450">
                  <c:v>8827</c:v>
                </c:pt>
                <c:pt idx="451">
                  <c:v>8846</c:v>
                </c:pt>
                <c:pt idx="452">
                  <c:v>8867</c:v>
                </c:pt>
                <c:pt idx="453">
                  <c:v>8891</c:v>
                </c:pt>
                <c:pt idx="454">
                  <c:v>8908</c:v>
                </c:pt>
                <c:pt idx="455">
                  <c:v>8924</c:v>
                </c:pt>
                <c:pt idx="456">
                  <c:v>8948</c:v>
                </c:pt>
                <c:pt idx="457">
                  <c:v>8969</c:v>
                </c:pt>
                <c:pt idx="458">
                  <c:v>8989</c:v>
                </c:pt>
                <c:pt idx="459">
                  <c:v>9005</c:v>
                </c:pt>
                <c:pt idx="460">
                  <c:v>9029</c:v>
                </c:pt>
                <c:pt idx="461">
                  <c:v>9046</c:v>
                </c:pt>
                <c:pt idx="462">
                  <c:v>9071</c:v>
                </c:pt>
                <c:pt idx="463">
                  <c:v>9088</c:v>
                </c:pt>
                <c:pt idx="464">
                  <c:v>9101</c:v>
                </c:pt>
                <c:pt idx="465">
                  <c:v>9116</c:v>
                </c:pt>
                <c:pt idx="466">
                  <c:v>9150</c:v>
                </c:pt>
                <c:pt idx="467">
                  <c:v>9171</c:v>
                </c:pt>
                <c:pt idx="468">
                  <c:v>9190</c:v>
                </c:pt>
                <c:pt idx="469">
                  <c:v>9204</c:v>
                </c:pt>
                <c:pt idx="470">
                  <c:v>9229</c:v>
                </c:pt>
                <c:pt idx="471">
                  <c:v>9241</c:v>
                </c:pt>
                <c:pt idx="472">
                  <c:v>9268</c:v>
                </c:pt>
                <c:pt idx="473">
                  <c:v>9289</c:v>
                </c:pt>
                <c:pt idx="474">
                  <c:v>9299</c:v>
                </c:pt>
                <c:pt idx="475">
                  <c:v>9330</c:v>
                </c:pt>
                <c:pt idx="476">
                  <c:v>9346</c:v>
                </c:pt>
                <c:pt idx="477">
                  <c:v>9363</c:v>
                </c:pt>
                <c:pt idx="478">
                  <c:v>9390</c:v>
                </c:pt>
                <c:pt idx="479">
                  <c:v>9404</c:v>
                </c:pt>
                <c:pt idx="480">
                  <c:v>9427</c:v>
                </c:pt>
                <c:pt idx="481">
                  <c:v>9449</c:v>
                </c:pt>
                <c:pt idx="482">
                  <c:v>9468</c:v>
                </c:pt>
                <c:pt idx="483">
                  <c:v>9489</c:v>
                </c:pt>
                <c:pt idx="484">
                  <c:v>9509</c:v>
                </c:pt>
                <c:pt idx="485">
                  <c:v>9530</c:v>
                </c:pt>
                <c:pt idx="486">
                  <c:v>9547</c:v>
                </c:pt>
                <c:pt idx="487">
                  <c:v>9567</c:v>
                </c:pt>
                <c:pt idx="488">
                  <c:v>9588</c:v>
                </c:pt>
                <c:pt idx="489">
                  <c:v>9608</c:v>
                </c:pt>
                <c:pt idx="490">
                  <c:v>9629</c:v>
                </c:pt>
                <c:pt idx="491">
                  <c:v>9649</c:v>
                </c:pt>
                <c:pt idx="492">
                  <c:v>9667</c:v>
                </c:pt>
                <c:pt idx="493">
                  <c:v>9690</c:v>
                </c:pt>
                <c:pt idx="494">
                  <c:v>9707</c:v>
                </c:pt>
                <c:pt idx="495">
                  <c:v>9728</c:v>
                </c:pt>
                <c:pt idx="496">
                  <c:v>9748</c:v>
                </c:pt>
                <c:pt idx="497">
                  <c:v>9767</c:v>
                </c:pt>
                <c:pt idx="498">
                  <c:v>9790</c:v>
                </c:pt>
                <c:pt idx="499">
                  <c:v>9807</c:v>
                </c:pt>
                <c:pt idx="500">
                  <c:v>9830</c:v>
                </c:pt>
                <c:pt idx="501">
                  <c:v>9849</c:v>
                </c:pt>
                <c:pt idx="502">
                  <c:v>9862</c:v>
                </c:pt>
                <c:pt idx="503">
                  <c:v>9886</c:v>
                </c:pt>
                <c:pt idx="504">
                  <c:v>9906</c:v>
                </c:pt>
                <c:pt idx="505">
                  <c:v>9929</c:v>
                </c:pt>
                <c:pt idx="506">
                  <c:v>9949</c:v>
                </c:pt>
                <c:pt idx="507">
                  <c:v>9969</c:v>
                </c:pt>
                <c:pt idx="508">
                  <c:v>9988</c:v>
                </c:pt>
                <c:pt idx="509">
                  <c:v>10003</c:v>
                </c:pt>
                <c:pt idx="510">
                  <c:v>10018</c:v>
                </c:pt>
                <c:pt idx="511">
                  <c:v>10041</c:v>
                </c:pt>
                <c:pt idx="512">
                  <c:v>10066</c:v>
                </c:pt>
                <c:pt idx="513">
                  <c:v>10088</c:v>
                </c:pt>
                <c:pt idx="514">
                  <c:v>10106</c:v>
                </c:pt>
                <c:pt idx="515">
                  <c:v>10122</c:v>
                </c:pt>
                <c:pt idx="516">
                  <c:v>10138</c:v>
                </c:pt>
                <c:pt idx="517">
                  <c:v>10170</c:v>
                </c:pt>
                <c:pt idx="518">
                  <c:v>10186</c:v>
                </c:pt>
                <c:pt idx="519">
                  <c:v>10206</c:v>
                </c:pt>
                <c:pt idx="520">
                  <c:v>10219</c:v>
                </c:pt>
                <c:pt idx="521">
                  <c:v>10233</c:v>
                </c:pt>
                <c:pt idx="522">
                  <c:v>10265</c:v>
                </c:pt>
                <c:pt idx="523">
                  <c:v>10287</c:v>
                </c:pt>
                <c:pt idx="524">
                  <c:v>10305</c:v>
                </c:pt>
                <c:pt idx="525">
                  <c:v>10328</c:v>
                </c:pt>
                <c:pt idx="526">
                  <c:v>10344</c:v>
                </c:pt>
                <c:pt idx="527">
                  <c:v>10362</c:v>
                </c:pt>
                <c:pt idx="528">
                  <c:v>10385</c:v>
                </c:pt>
                <c:pt idx="529">
                  <c:v>10395</c:v>
                </c:pt>
                <c:pt idx="530">
                  <c:v>10429</c:v>
                </c:pt>
                <c:pt idx="531">
                  <c:v>10448</c:v>
                </c:pt>
                <c:pt idx="532">
                  <c:v>10469</c:v>
                </c:pt>
                <c:pt idx="533">
                  <c:v>10487</c:v>
                </c:pt>
                <c:pt idx="534">
                  <c:v>10509</c:v>
                </c:pt>
                <c:pt idx="535">
                  <c:v>10525</c:v>
                </c:pt>
                <c:pt idx="536">
                  <c:v>10541</c:v>
                </c:pt>
                <c:pt idx="537">
                  <c:v>10565</c:v>
                </c:pt>
                <c:pt idx="538">
                  <c:v>10583</c:v>
                </c:pt>
                <c:pt idx="539">
                  <c:v>10606</c:v>
                </c:pt>
                <c:pt idx="540">
                  <c:v>10623</c:v>
                </c:pt>
                <c:pt idx="541">
                  <c:v>10637</c:v>
                </c:pt>
                <c:pt idx="542">
                  <c:v>10655</c:v>
                </c:pt>
                <c:pt idx="543">
                  <c:v>10687</c:v>
                </c:pt>
                <c:pt idx="544">
                  <c:v>10704</c:v>
                </c:pt>
                <c:pt idx="545">
                  <c:v>10725</c:v>
                </c:pt>
                <c:pt idx="546">
                  <c:v>10745</c:v>
                </c:pt>
                <c:pt idx="547">
                  <c:v>10766</c:v>
                </c:pt>
                <c:pt idx="548">
                  <c:v>10782</c:v>
                </c:pt>
                <c:pt idx="549">
                  <c:v>10807</c:v>
                </c:pt>
                <c:pt idx="550">
                  <c:v>10822</c:v>
                </c:pt>
                <c:pt idx="551">
                  <c:v>10838</c:v>
                </c:pt>
                <c:pt idx="552">
                  <c:v>10854</c:v>
                </c:pt>
                <c:pt idx="553">
                  <c:v>10885</c:v>
                </c:pt>
                <c:pt idx="554">
                  <c:v>10905</c:v>
                </c:pt>
                <c:pt idx="555">
                  <c:v>10925</c:v>
                </c:pt>
                <c:pt idx="556">
                  <c:v>10941</c:v>
                </c:pt>
                <c:pt idx="557">
                  <c:v>10965</c:v>
                </c:pt>
                <c:pt idx="558">
                  <c:v>10981</c:v>
                </c:pt>
                <c:pt idx="559">
                  <c:v>11005</c:v>
                </c:pt>
                <c:pt idx="560">
                  <c:v>11025</c:v>
                </c:pt>
                <c:pt idx="561">
                  <c:v>11038</c:v>
                </c:pt>
                <c:pt idx="562">
                  <c:v>11065</c:v>
                </c:pt>
                <c:pt idx="563">
                  <c:v>11081</c:v>
                </c:pt>
                <c:pt idx="564">
                  <c:v>11096</c:v>
                </c:pt>
                <c:pt idx="565">
                  <c:v>11127</c:v>
                </c:pt>
                <c:pt idx="566">
                  <c:v>11138</c:v>
                </c:pt>
                <c:pt idx="567">
                  <c:v>11162</c:v>
                </c:pt>
                <c:pt idx="568">
                  <c:v>11186</c:v>
                </c:pt>
                <c:pt idx="569">
                  <c:v>11202</c:v>
                </c:pt>
                <c:pt idx="570">
                  <c:v>11226</c:v>
                </c:pt>
                <c:pt idx="571">
                  <c:v>11242</c:v>
                </c:pt>
                <c:pt idx="572">
                  <c:v>11258</c:v>
                </c:pt>
                <c:pt idx="573">
                  <c:v>11275</c:v>
                </c:pt>
                <c:pt idx="574">
                  <c:v>11307</c:v>
                </c:pt>
                <c:pt idx="575">
                  <c:v>11321</c:v>
                </c:pt>
                <c:pt idx="576">
                  <c:v>11346</c:v>
                </c:pt>
                <c:pt idx="577">
                  <c:v>11360</c:v>
                </c:pt>
                <c:pt idx="578">
                  <c:v>11384</c:v>
                </c:pt>
                <c:pt idx="579">
                  <c:v>11405</c:v>
                </c:pt>
                <c:pt idx="580">
                  <c:v>11424</c:v>
                </c:pt>
                <c:pt idx="581">
                  <c:v>11444</c:v>
                </c:pt>
                <c:pt idx="582">
                  <c:v>11458</c:v>
                </c:pt>
                <c:pt idx="583">
                  <c:v>11482</c:v>
                </c:pt>
                <c:pt idx="584">
                  <c:v>11499</c:v>
                </c:pt>
                <c:pt idx="585">
                  <c:v>11523</c:v>
                </c:pt>
                <c:pt idx="586">
                  <c:v>11539</c:v>
                </c:pt>
                <c:pt idx="587">
                  <c:v>11563</c:v>
                </c:pt>
                <c:pt idx="588">
                  <c:v>11581</c:v>
                </c:pt>
                <c:pt idx="589">
                  <c:v>11603</c:v>
                </c:pt>
                <c:pt idx="590">
                  <c:v>11621</c:v>
                </c:pt>
                <c:pt idx="591">
                  <c:v>11638</c:v>
                </c:pt>
                <c:pt idx="592">
                  <c:v>11662</c:v>
                </c:pt>
                <c:pt idx="593">
                  <c:v>11685</c:v>
                </c:pt>
                <c:pt idx="594">
                  <c:v>11694</c:v>
                </c:pt>
                <c:pt idx="595">
                  <c:v>11726</c:v>
                </c:pt>
                <c:pt idx="596">
                  <c:v>11742</c:v>
                </c:pt>
                <c:pt idx="597">
                  <c:v>11767</c:v>
                </c:pt>
                <c:pt idx="598">
                  <c:v>11784</c:v>
                </c:pt>
                <c:pt idx="599">
                  <c:v>11804</c:v>
                </c:pt>
                <c:pt idx="600">
                  <c:v>11822</c:v>
                </c:pt>
                <c:pt idx="601">
                  <c:v>11839</c:v>
                </c:pt>
                <c:pt idx="602">
                  <c:v>11864</c:v>
                </c:pt>
                <c:pt idx="603">
                  <c:v>11883</c:v>
                </c:pt>
                <c:pt idx="604">
                  <c:v>11902</c:v>
                </c:pt>
                <c:pt idx="605">
                  <c:v>11919</c:v>
                </c:pt>
                <c:pt idx="606">
                  <c:v>11934</c:v>
                </c:pt>
                <c:pt idx="607">
                  <c:v>11958</c:v>
                </c:pt>
                <c:pt idx="608">
                  <c:v>11985</c:v>
                </c:pt>
                <c:pt idx="609">
                  <c:v>11998</c:v>
                </c:pt>
                <c:pt idx="610">
                  <c:v>12022</c:v>
                </c:pt>
                <c:pt idx="611">
                  <c:v>12038</c:v>
                </c:pt>
                <c:pt idx="612">
                  <c:v>12065</c:v>
                </c:pt>
                <c:pt idx="613">
                  <c:v>12078</c:v>
                </c:pt>
                <c:pt idx="614">
                  <c:v>12102</c:v>
                </c:pt>
                <c:pt idx="615">
                  <c:v>12118</c:v>
                </c:pt>
                <c:pt idx="616">
                  <c:v>12138</c:v>
                </c:pt>
                <c:pt idx="617">
                  <c:v>12153</c:v>
                </c:pt>
                <c:pt idx="618">
                  <c:v>12182</c:v>
                </c:pt>
                <c:pt idx="619">
                  <c:v>12205</c:v>
                </c:pt>
                <c:pt idx="620">
                  <c:v>12225</c:v>
                </c:pt>
                <c:pt idx="621">
                  <c:v>12245</c:v>
                </c:pt>
                <c:pt idx="622">
                  <c:v>12255</c:v>
                </c:pt>
                <c:pt idx="623">
                  <c:v>12280</c:v>
                </c:pt>
                <c:pt idx="624">
                  <c:v>12303</c:v>
                </c:pt>
                <c:pt idx="625">
                  <c:v>12323</c:v>
                </c:pt>
                <c:pt idx="626">
                  <c:v>12344</c:v>
                </c:pt>
                <c:pt idx="627">
                  <c:v>12360</c:v>
                </c:pt>
                <c:pt idx="628">
                  <c:v>12385</c:v>
                </c:pt>
                <c:pt idx="629">
                  <c:v>12403</c:v>
                </c:pt>
                <c:pt idx="630">
                  <c:v>12421</c:v>
                </c:pt>
                <c:pt idx="631">
                  <c:v>12442</c:v>
                </c:pt>
                <c:pt idx="632">
                  <c:v>12463</c:v>
                </c:pt>
                <c:pt idx="633">
                  <c:v>12479</c:v>
                </c:pt>
                <c:pt idx="634">
                  <c:v>12504</c:v>
                </c:pt>
                <c:pt idx="635">
                  <c:v>12522</c:v>
                </c:pt>
                <c:pt idx="636">
                  <c:v>12537</c:v>
                </c:pt>
                <c:pt idx="637">
                  <c:v>12564</c:v>
                </c:pt>
                <c:pt idx="638">
                  <c:v>12582</c:v>
                </c:pt>
                <c:pt idx="639">
                  <c:v>12600</c:v>
                </c:pt>
                <c:pt idx="640">
                  <c:v>12623</c:v>
                </c:pt>
                <c:pt idx="641">
                  <c:v>12642</c:v>
                </c:pt>
                <c:pt idx="642">
                  <c:v>12664</c:v>
                </c:pt>
                <c:pt idx="643">
                  <c:v>12685</c:v>
                </c:pt>
                <c:pt idx="644">
                  <c:v>12701</c:v>
                </c:pt>
                <c:pt idx="645">
                  <c:v>12723</c:v>
                </c:pt>
                <c:pt idx="646">
                  <c:v>12739</c:v>
                </c:pt>
                <c:pt idx="647">
                  <c:v>12763</c:v>
                </c:pt>
                <c:pt idx="648">
                  <c:v>12783</c:v>
                </c:pt>
                <c:pt idx="649">
                  <c:v>12805</c:v>
                </c:pt>
                <c:pt idx="650">
                  <c:v>12821</c:v>
                </c:pt>
                <c:pt idx="651">
                  <c:v>12845</c:v>
                </c:pt>
                <c:pt idx="652">
                  <c:v>12860</c:v>
                </c:pt>
                <c:pt idx="653">
                  <c:v>12881</c:v>
                </c:pt>
                <c:pt idx="654">
                  <c:v>12900</c:v>
                </c:pt>
                <c:pt idx="655">
                  <c:v>12922</c:v>
                </c:pt>
                <c:pt idx="656">
                  <c:v>12941</c:v>
                </c:pt>
                <c:pt idx="657">
                  <c:v>12962</c:v>
                </c:pt>
                <c:pt idx="658">
                  <c:v>12974</c:v>
                </c:pt>
                <c:pt idx="659">
                  <c:v>13003</c:v>
                </c:pt>
                <c:pt idx="660">
                  <c:v>13018</c:v>
                </c:pt>
                <c:pt idx="661">
                  <c:v>13029</c:v>
                </c:pt>
                <c:pt idx="662">
                  <c:v>13062</c:v>
                </c:pt>
                <c:pt idx="663">
                  <c:v>13077</c:v>
                </c:pt>
                <c:pt idx="664">
                  <c:v>13103</c:v>
                </c:pt>
                <c:pt idx="665">
                  <c:v>13118</c:v>
                </c:pt>
                <c:pt idx="666">
                  <c:v>13142</c:v>
                </c:pt>
                <c:pt idx="667">
                  <c:v>13164</c:v>
                </c:pt>
                <c:pt idx="668">
                  <c:v>13183</c:v>
                </c:pt>
                <c:pt idx="669">
                  <c:v>13200</c:v>
                </c:pt>
                <c:pt idx="670">
                  <c:v>13220</c:v>
                </c:pt>
                <c:pt idx="671">
                  <c:v>13237</c:v>
                </c:pt>
                <c:pt idx="672">
                  <c:v>13261</c:v>
                </c:pt>
                <c:pt idx="673">
                  <c:v>13281</c:v>
                </c:pt>
                <c:pt idx="674">
                  <c:v>13290</c:v>
                </c:pt>
                <c:pt idx="675">
                  <c:v>13322</c:v>
                </c:pt>
                <c:pt idx="676">
                  <c:v>13343</c:v>
                </c:pt>
                <c:pt idx="677">
                  <c:v>13355</c:v>
                </c:pt>
                <c:pt idx="678">
                  <c:v>13379</c:v>
                </c:pt>
                <c:pt idx="679">
                  <c:v>13401</c:v>
                </c:pt>
                <c:pt idx="680">
                  <c:v>13422</c:v>
                </c:pt>
                <c:pt idx="681">
                  <c:v>13443</c:v>
                </c:pt>
                <c:pt idx="682">
                  <c:v>13459</c:v>
                </c:pt>
                <c:pt idx="683">
                  <c:v>13483</c:v>
                </c:pt>
                <c:pt idx="684">
                  <c:v>13503</c:v>
                </c:pt>
                <c:pt idx="685">
                  <c:v>13519</c:v>
                </c:pt>
                <c:pt idx="686">
                  <c:v>13536</c:v>
                </c:pt>
                <c:pt idx="687">
                  <c:v>13561</c:v>
                </c:pt>
                <c:pt idx="688">
                  <c:v>13577</c:v>
                </c:pt>
                <c:pt idx="689">
                  <c:v>13601</c:v>
                </c:pt>
                <c:pt idx="690">
                  <c:v>13618</c:v>
                </c:pt>
                <c:pt idx="691">
                  <c:v>13643</c:v>
                </c:pt>
                <c:pt idx="692">
                  <c:v>13663</c:v>
                </c:pt>
                <c:pt idx="693">
                  <c:v>13673</c:v>
                </c:pt>
                <c:pt idx="694">
                  <c:v>13688</c:v>
                </c:pt>
                <c:pt idx="695">
                  <c:v>13720</c:v>
                </c:pt>
                <c:pt idx="696">
                  <c:v>13738</c:v>
                </c:pt>
                <c:pt idx="697">
                  <c:v>13760</c:v>
                </c:pt>
                <c:pt idx="698">
                  <c:v>13783</c:v>
                </c:pt>
                <c:pt idx="699">
                  <c:v>13801</c:v>
                </c:pt>
                <c:pt idx="700">
                  <c:v>13819</c:v>
                </c:pt>
                <c:pt idx="701">
                  <c:v>13833</c:v>
                </c:pt>
                <c:pt idx="702">
                  <c:v>13857</c:v>
                </c:pt>
                <c:pt idx="703">
                  <c:v>13873</c:v>
                </c:pt>
                <c:pt idx="704">
                  <c:v>13889</c:v>
                </c:pt>
                <c:pt idx="705">
                  <c:v>13921</c:v>
                </c:pt>
                <c:pt idx="706">
                  <c:v>13937</c:v>
                </c:pt>
                <c:pt idx="707">
                  <c:v>13962</c:v>
                </c:pt>
                <c:pt idx="708">
                  <c:v>13970</c:v>
                </c:pt>
                <c:pt idx="709">
                  <c:v>13994</c:v>
                </c:pt>
                <c:pt idx="710">
                  <c:v>14020</c:v>
                </c:pt>
              </c:numCache>
            </c:numRef>
          </c:xVal>
          <c:yVal>
            <c:numRef>
              <c:f>anta_5!$D$2:$D$1786</c:f>
              <c:numCache>
                <c:formatCode>General</c:formatCode>
                <c:ptCount val="1785"/>
                <c:pt idx="0">
                  <c:v>141.28100000000001</c:v>
                </c:pt>
                <c:pt idx="1">
                  <c:v>141.07900000000001</c:v>
                </c:pt>
                <c:pt idx="2">
                  <c:v>141.029</c:v>
                </c:pt>
                <c:pt idx="3">
                  <c:v>141.23099999999999</c:v>
                </c:pt>
                <c:pt idx="4">
                  <c:v>141.66900000000001</c:v>
                </c:pt>
                <c:pt idx="5">
                  <c:v>141.82499999999999</c:v>
                </c:pt>
                <c:pt idx="6">
                  <c:v>141.566</c:v>
                </c:pt>
                <c:pt idx="7">
                  <c:v>141.23500000000001</c:v>
                </c:pt>
                <c:pt idx="8">
                  <c:v>141.20099999999999</c:v>
                </c:pt>
                <c:pt idx="9">
                  <c:v>141.40199999999999</c:v>
                </c:pt>
                <c:pt idx="10">
                  <c:v>141.483</c:v>
                </c:pt>
                <c:pt idx="11">
                  <c:v>141.363</c:v>
                </c:pt>
                <c:pt idx="12">
                  <c:v>141.345</c:v>
                </c:pt>
                <c:pt idx="13">
                  <c:v>141.476</c:v>
                </c:pt>
                <c:pt idx="14">
                  <c:v>141.69399999999999</c:v>
                </c:pt>
                <c:pt idx="15">
                  <c:v>141.94800000000001</c:v>
                </c:pt>
                <c:pt idx="16">
                  <c:v>142.11500000000001</c:v>
                </c:pt>
                <c:pt idx="17">
                  <c:v>142.142</c:v>
                </c:pt>
                <c:pt idx="18">
                  <c:v>141.947</c:v>
                </c:pt>
                <c:pt idx="19">
                  <c:v>141.81700000000001</c:v>
                </c:pt>
                <c:pt idx="20">
                  <c:v>141.946</c:v>
                </c:pt>
                <c:pt idx="21">
                  <c:v>142.114</c:v>
                </c:pt>
                <c:pt idx="22">
                  <c:v>142.173</c:v>
                </c:pt>
                <c:pt idx="23">
                  <c:v>142.15700000000001</c:v>
                </c:pt>
                <c:pt idx="24">
                  <c:v>142.07499999999999</c:v>
                </c:pt>
                <c:pt idx="25">
                  <c:v>142.01</c:v>
                </c:pt>
                <c:pt idx="26">
                  <c:v>142.053</c:v>
                </c:pt>
                <c:pt idx="27">
                  <c:v>141.82300000000001</c:v>
                </c:pt>
                <c:pt idx="28">
                  <c:v>141.81200000000001</c:v>
                </c:pt>
                <c:pt idx="29">
                  <c:v>141.88800000000001</c:v>
                </c:pt>
                <c:pt idx="30">
                  <c:v>142.089</c:v>
                </c:pt>
                <c:pt idx="31">
                  <c:v>142.25800000000001</c:v>
                </c:pt>
                <c:pt idx="32">
                  <c:v>142.31700000000001</c:v>
                </c:pt>
                <c:pt idx="33">
                  <c:v>142.34899999999999</c:v>
                </c:pt>
                <c:pt idx="34">
                  <c:v>142.44</c:v>
                </c:pt>
                <c:pt idx="35">
                  <c:v>142.51599999999999</c:v>
                </c:pt>
                <c:pt idx="36">
                  <c:v>142.47800000000001</c:v>
                </c:pt>
                <c:pt idx="37">
                  <c:v>142.298</c:v>
                </c:pt>
                <c:pt idx="38">
                  <c:v>142.292</c:v>
                </c:pt>
                <c:pt idx="39">
                  <c:v>142.51499999999999</c:v>
                </c:pt>
                <c:pt idx="40">
                  <c:v>142.79</c:v>
                </c:pt>
                <c:pt idx="41">
                  <c:v>142.90899999999999</c:v>
                </c:pt>
                <c:pt idx="42">
                  <c:v>142.834</c:v>
                </c:pt>
                <c:pt idx="43">
                  <c:v>142.828</c:v>
                </c:pt>
                <c:pt idx="44">
                  <c:v>142.816</c:v>
                </c:pt>
                <c:pt idx="45">
                  <c:v>142.697</c:v>
                </c:pt>
                <c:pt idx="46">
                  <c:v>142.62700000000001</c:v>
                </c:pt>
                <c:pt idx="47">
                  <c:v>142.85900000000001</c:v>
                </c:pt>
                <c:pt idx="48">
                  <c:v>142.90199999999999</c:v>
                </c:pt>
                <c:pt idx="49">
                  <c:v>142.84800000000001</c:v>
                </c:pt>
                <c:pt idx="50">
                  <c:v>142.83699999999999</c:v>
                </c:pt>
                <c:pt idx="51">
                  <c:v>142.809</c:v>
                </c:pt>
                <c:pt idx="52">
                  <c:v>142.721</c:v>
                </c:pt>
                <c:pt idx="53">
                  <c:v>142.74799999999999</c:v>
                </c:pt>
                <c:pt idx="54">
                  <c:v>142.971</c:v>
                </c:pt>
                <c:pt idx="55">
                  <c:v>143.11699999999999</c:v>
                </c:pt>
                <c:pt idx="56">
                  <c:v>143.05099999999999</c:v>
                </c:pt>
                <c:pt idx="57">
                  <c:v>142.93100000000001</c:v>
                </c:pt>
                <c:pt idx="58">
                  <c:v>143.00200000000001</c:v>
                </c:pt>
                <c:pt idx="59">
                  <c:v>143.09399999999999</c:v>
                </c:pt>
                <c:pt idx="60">
                  <c:v>143.137</c:v>
                </c:pt>
                <c:pt idx="61">
                  <c:v>143.14099999999999</c:v>
                </c:pt>
                <c:pt idx="62">
                  <c:v>143.07599999999999</c:v>
                </c:pt>
                <c:pt idx="63">
                  <c:v>143.196</c:v>
                </c:pt>
                <c:pt idx="64">
                  <c:v>143.315</c:v>
                </c:pt>
                <c:pt idx="65">
                  <c:v>143.32499999999999</c:v>
                </c:pt>
                <c:pt idx="66">
                  <c:v>143.32499999999999</c:v>
                </c:pt>
                <c:pt idx="67">
                  <c:v>143.46</c:v>
                </c:pt>
                <c:pt idx="68">
                  <c:v>143.64400000000001</c:v>
                </c:pt>
                <c:pt idx="69">
                  <c:v>143.61099999999999</c:v>
                </c:pt>
                <c:pt idx="70">
                  <c:v>143.39400000000001</c:v>
                </c:pt>
                <c:pt idx="71">
                  <c:v>143.38800000000001</c:v>
                </c:pt>
                <c:pt idx="72">
                  <c:v>143.577</c:v>
                </c:pt>
                <c:pt idx="73">
                  <c:v>143.59399999999999</c:v>
                </c:pt>
                <c:pt idx="74">
                  <c:v>143.452</c:v>
                </c:pt>
                <c:pt idx="75">
                  <c:v>143.35300000000001</c:v>
                </c:pt>
                <c:pt idx="76">
                  <c:v>143.47800000000001</c:v>
                </c:pt>
                <c:pt idx="77">
                  <c:v>143.673</c:v>
                </c:pt>
                <c:pt idx="78">
                  <c:v>143.79300000000001</c:v>
                </c:pt>
                <c:pt idx="79">
                  <c:v>143.76</c:v>
                </c:pt>
                <c:pt idx="80">
                  <c:v>143.67699999999999</c:v>
                </c:pt>
                <c:pt idx="81">
                  <c:v>143.55199999999999</c:v>
                </c:pt>
                <c:pt idx="82">
                  <c:v>143.63399999999999</c:v>
                </c:pt>
                <c:pt idx="83">
                  <c:v>143.87799999999999</c:v>
                </c:pt>
                <c:pt idx="84">
                  <c:v>143.94200000000001</c:v>
                </c:pt>
                <c:pt idx="85">
                  <c:v>143.90899999999999</c:v>
                </c:pt>
                <c:pt idx="86">
                  <c:v>143.90899999999999</c:v>
                </c:pt>
                <c:pt idx="87">
                  <c:v>144.09899999999999</c:v>
                </c:pt>
                <c:pt idx="88">
                  <c:v>144.09299999999999</c:v>
                </c:pt>
                <c:pt idx="89">
                  <c:v>144.02699999999999</c:v>
                </c:pt>
                <c:pt idx="90">
                  <c:v>144.01599999999999</c:v>
                </c:pt>
                <c:pt idx="91">
                  <c:v>144.048</c:v>
                </c:pt>
                <c:pt idx="92">
                  <c:v>144.00399999999999</c:v>
                </c:pt>
                <c:pt idx="93">
                  <c:v>143.92699999999999</c:v>
                </c:pt>
                <c:pt idx="94">
                  <c:v>143.88399999999999</c:v>
                </c:pt>
                <c:pt idx="95">
                  <c:v>144.14500000000001</c:v>
                </c:pt>
                <c:pt idx="96">
                  <c:v>144.55600000000001</c:v>
                </c:pt>
                <c:pt idx="97">
                  <c:v>144.65799999999999</c:v>
                </c:pt>
                <c:pt idx="98">
                  <c:v>144.53399999999999</c:v>
                </c:pt>
                <c:pt idx="99">
                  <c:v>144.49100000000001</c:v>
                </c:pt>
                <c:pt idx="100">
                  <c:v>144.447</c:v>
                </c:pt>
                <c:pt idx="101">
                  <c:v>144.36500000000001</c:v>
                </c:pt>
                <c:pt idx="102">
                  <c:v>144.316</c:v>
                </c:pt>
                <c:pt idx="103">
                  <c:v>144.32</c:v>
                </c:pt>
                <c:pt idx="104">
                  <c:v>144.358</c:v>
                </c:pt>
                <c:pt idx="105">
                  <c:v>144.40199999999999</c:v>
                </c:pt>
                <c:pt idx="106">
                  <c:v>144.553</c:v>
                </c:pt>
                <c:pt idx="107">
                  <c:v>144.613</c:v>
                </c:pt>
                <c:pt idx="108">
                  <c:v>144.55199999999999</c:v>
                </c:pt>
                <c:pt idx="109">
                  <c:v>144.54599999999999</c:v>
                </c:pt>
                <c:pt idx="110">
                  <c:v>144.61699999999999</c:v>
                </c:pt>
                <c:pt idx="111">
                  <c:v>144.839</c:v>
                </c:pt>
                <c:pt idx="112">
                  <c:v>144.86699999999999</c:v>
                </c:pt>
                <c:pt idx="113">
                  <c:v>144.97399999999999</c:v>
                </c:pt>
                <c:pt idx="114">
                  <c:v>145.232</c:v>
                </c:pt>
                <c:pt idx="115">
                  <c:v>145.30199999999999</c:v>
                </c:pt>
                <c:pt idx="116">
                  <c:v>145.20599999999999</c:v>
                </c:pt>
                <c:pt idx="117">
                  <c:v>145.08099999999999</c:v>
                </c:pt>
                <c:pt idx="118">
                  <c:v>144.91200000000001</c:v>
                </c:pt>
                <c:pt idx="119">
                  <c:v>144.886</c:v>
                </c:pt>
                <c:pt idx="120">
                  <c:v>145.06399999999999</c:v>
                </c:pt>
                <c:pt idx="121">
                  <c:v>145.38300000000001</c:v>
                </c:pt>
                <c:pt idx="122">
                  <c:v>145.49</c:v>
                </c:pt>
                <c:pt idx="123">
                  <c:v>145.512</c:v>
                </c:pt>
                <c:pt idx="124">
                  <c:v>145.511</c:v>
                </c:pt>
                <c:pt idx="125">
                  <c:v>145.52199999999999</c:v>
                </c:pt>
                <c:pt idx="126">
                  <c:v>145.43600000000001</c:v>
                </c:pt>
                <c:pt idx="127">
                  <c:v>145.52699999999999</c:v>
                </c:pt>
                <c:pt idx="128">
                  <c:v>145.80099999999999</c:v>
                </c:pt>
                <c:pt idx="129">
                  <c:v>145.90299999999999</c:v>
                </c:pt>
                <c:pt idx="130">
                  <c:v>145.96199999999999</c:v>
                </c:pt>
                <c:pt idx="131">
                  <c:v>146.09</c:v>
                </c:pt>
                <c:pt idx="132">
                  <c:v>146.12299999999999</c:v>
                </c:pt>
                <c:pt idx="133">
                  <c:v>145.85499999999999</c:v>
                </c:pt>
                <c:pt idx="134">
                  <c:v>145.63399999999999</c:v>
                </c:pt>
                <c:pt idx="135">
                  <c:v>145.63900000000001</c:v>
                </c:pt>
                <c:pt idx="136">
                  <c:v>145.69800000000001</c:v>
                </c:pt>
                <c:pt idx="137">
                  <c:v>145.74199999999999</c:v>
                </c:pt>
                <c:pt idx="138">
                  <c:v>145.73599999999999</c:v>
                </c:pt>
                <c:pt idx="139">
                  <c:v>145.79499999999999</c:v>
                </c:pt>
                <c:pt idx="140">
                  <c:v>145.881</c:v>
                </c:pt>
                <c:pt idx="141">
                  <c:v>146.011</c:v>
                </c:pt>
                <c:pt idx="142">
                  <c:v>146.38</c:v>
                </c:pt>
                <c:pt idx="143">
                  <c:v>146.59399999999999</c:v>
                </c:pt>
                <c:pt idx="144">
                  <c:v>146.45500000000001</c:v>
                </c:pt>
                <c:pt idx="145">
                  <c:v>146.29</c:v>
                </c:pt>
                <c:pt idx="146">
                  <c:v>146.39699999999999</c:v>
                </c:pt>
                <c:pt idx="147">
                  <c:v>146.56800000000001</c:v>
                </c:pt>
                <c:pt idx="148">
                  <c:v>146.60499999999999</c:v>
                </c:pt>
                <c:pt idx="149">
                  <c:v>146.82400000000001</c:v>
                </c:pt>
                <c:pt idx="150">
                  <c:v>147.01</c:v>
                </c:pt>
                <c:pt idx="151">
                  <c:v>147</c:v>
                </c:pt>
                <c:pt idx="152">
                  <c:v>146.91</c:v>
                </c:pt>
                <c:pt idx="153">
                  <c:v>147.048</c:v>
                </c:pt>
                <c:pt idx="154">
                  <c:v>147.26599999999999</c:v>
                </c:pt>
                <c:pt idx="155">
                  <c:v>147.35599999999999</c:v>
                </c:pt>
                <c:pt idx="156">
                  <c:v>147.298</c:v>
                </c:pt>
                <c:pt idx="157">
                  <c:v>147.262</c:v>
                </c:pt>
                <c:pt idx="158">
                  <c:v>147.32</c:v>
                </c:pt>
                <c:pt idx="159">
                  <c:v>147.542</c:v>
                </c:pt>
                <c:pt idx="160">
                  <c:v>147.66999999999999</c:v>
                </c:pt>
                <c:pt idx="161">
                  <c:v>147.63300000000001</c:v>
                </c:pt>
                <c:pt idx="162">
                  <c:v>147.65899999999999</c:v>
                </c:pt>
                <c:pt idx="163">
                  <c:v>147.91800000000001</c:v>
                </c:pt>
                <c:pt idx="164">
                  <c:v>148.18</c:v>
                </c:pt>
                <c:pt idx="165">
                  <c:v>148.23699999999999</c:v>
                </c:pt>
                <c:pt idx="166">
                  <c:v>148.285</c:v>
                </c:pt>
                <c:pt idx="167">
                  <c:v>148.26599999999999</c:v>
                </c:pt>
                <c:pt idx="168">
                  <c:v>148.33000000000001</c:v>
                </c:pt>
                <c:pt idx="169">
                  <c:v>148.387</c:v>
                </c:pt>
                <c:pt idx="170">
                  <c:v>148.352</c:v>
                </c:pt>
                <c:pt idx="171">
                  <c:v>148.21600000000001</c:v>
                </c:pt>
                <c:pt idx="172">
                  <c:v>148.16999999999999</c:v>
                </c:pt>
                <c:pt idx="173">
                  <c:v>148.245</c:v>
                </c:pt>
                <c:pt idx="174">
                  <c:v>148.429</c:v>
                </c:pt>
                <c:pt idx="175">
                  <c:v>148.57400000000001</c:v>
                </c:pt>
                <c:pt idx="176">
                  <c:v>148.767</c:v>
                </c:pt>
                <c:pt idx="177">
                  <c:v>148.96700000000001</c:v>
                </c:pt>
                <c:pt idx="178">
                  <c:v>148.84299999999999</c:v>
                </c:pt>
                <c:pt idx="179">
                  <c:v>148.52600000000001</c:v>
                </c:pt>
                <c:pt idx="180">
                  <c:v>148.36000000000001</c:v>
                </c:pt>
                <c:pt idx="181">
                  <c:v>148.33000000000001</c:v>
                </c:pt>
                <c:pt idx="182">
                  <c:v>148.351</c:v>
                </c:pt>
                <c:pt idx="183">
                  <c:v>148.49299999999999</c:v>
                </c:pt>
                <c:pt idx="184">
                  <c:v>148.876</c:v>
                </c:pt>
                <c:pt idx="185">
                  <c:v>149.267</c:v>
                </c:pt>
                <c:pt idx="186">
                  <c:v>149.44800000000001</c:v>
                </c:pt>
                <c:pt idx="187">
                  <c:v>149.33500000000001</c:v>
                </c:pt>
                <c:pt idx="188">
                  <c:v>149.13300000000001</c:v>
                </c:pt>
                <c:pt idx="189">
                  <c:v>149.196</c:v>
                </c:pt>
                <c:pt idx="190">
                  <c:v>149.5</c:v>
                </c:pt>
                <c:pt idx="191">
                  <c:v>149.72499999999999</c:v>
                </c:pt>
                <c:pt idx="192">
                  <c:v>149.715</c:v>
                </c:pt>
                <c:pt idx="193">
                  <c:v>149.61000000000001</c:v>
                </c:pt>
                <c:pt idx="194">
                  <c:v>149.46799999999999</c:v>
                </c:pt>
                <c:pt idx="195">
                  <c:v>149.42599999999999</c:v>
                </c:pt>
                <c:pt idx="196">
                  <c:v>149.511</c:v>
                </c:pt>
                <c:pt idx="197">
                  <c:v>149.68299999999999</c:v>
                </c:pt>
                <c:pt idx="198">
                  <c:v>149.81200000000001</c:v>
                </c:pt>
                <c:pt idx="199">
                  <c:v>149.916</c:v>
                </c:pt>
                <c:pt idx="200">
                  <c:v>149.94900000000001</c:v>
                </c:pt>
                <c:pt idx="201">
                  <c:v>149.874</c:v>
                </c:pt>
                <c:pt idx="202">
                  <c:v>149.81800000000001</c:v>
                </c:pt>
                <c:pt idx="203">
                  <c:v>149.75700000000001</c:v>
                </c:pt>
                <c:pt idx="204">
                  <c:v>149.82</c:v>
                </c:pt>
                <c:pt idx="205">
                  <c:v>150.02600000000001</c:v>
                </c:pt>
                <c:pt idx="206">
                  <c:v>150.25899999999999</c:v>
                </c:pt>
                <c:pt idx="207">
                  <c:v>150.46799999999999</c:v>
                </c:pt>
                <c:pt idx="208">
                  <c:v>150.49799999999999</c:v>
                </c:pt>
                <c:pt idx="209">
                  <c:v>150.334</c:v>
                </c:pt>
                <c:pt idx="210">
                  <c:v>150.28100000000001</c:v>
                </c:pt>
                <c:pt idx="211">
                  <c:v>150.36000000000001</c:v>
                </c:pt>
                <c:pt idx="212">
                  <c:v>150.494</c:v>
                </c:pt>
                <c:pt idx="213">
                  <c:v>150.47399999999999</c:v>
                </c:pt>
                <c:pt idx="214">
                  <c:v>150.49799999999999</c:v>
                </c:pt>
                <c:pt idx="215">
                  <c:v>150.56100000000001</c:v>
                </c:pt>
                <c:pt idx="216">
                  <c:v>150.69999999999999</c:v>
                </c:pt>
                <c:pt idx="217">
                  <c:v>150.727</c:v>
                </c:pt>
                <c:pt idx="218">
                  <c:v>150.70400000000001</c:v>
                </c:pt>
                <c:pt idx="219">
                  <c:v>150.679</c:v>
                </c:pt>
                <c:pt idx="220">
                  <c:v>150.77799999999999</c:v>
                </c:pt>
                <c:pt idx="221">
                  <c:v>150.85400000000001</c:v>
                </c:pt>
                <c:pt idx="222">
                  <c:v>150.97900000000001</c:v>
                </c:pt>
                <c:pt idx="223">
                  <c:v>151.06</c:v>
                </c:pt>
                <c:pt idx="224">
                  <c:v>150.96799999999999</c:v>
                </c:pt>
                <c:pt idx="225">
                  <c:v>150.81399999999999</c:v>
                </c:pt>
                <c:pt idx="226">
                  <c:v>150.739</c:v>
                </c:pt>
                <c:pt idx="227">
                  <c:v>150.952</c:v>
                </c:pt>
                <c:pt idx="228">
                  <c:v>151.12200000000001</c:v>
                </c:pt>
                <c:pt idx="229">
                  <c:v>151.149</c:v>
                </c:pt>
                <c:pt idx="230">
                  <c:v>151.03899999999999</c:v>
                </c:pt>
                <c:pt idx="231">
                  <c:v>151.077</c:v>
                </c:pt>
                <c:pt idx="232">
                  <c:v>151.15899999999999</c:v>
                </c:pt>
                <c:pt idx="233">
                  <c:v>151.191</c:v>
                </c:pt>
                <c:pt idx="234">
                  <c:v>151.18799999999999</c:v>
                </c:pt>
                <c:pt idx="235">
                  <c:v>151.34899999999999</c:v>
                </c:pt>
                <c:pt idx="236">
                  <c:v>151.477</c:v>
                </c:pt>
                <c:pt idx="237">
                  <c:v>151.65299999999999</c:v>
                </c:pt>
                <c:pt idx="238">
                  <c:v>151.721</c:v>
                </c:pt>
                <c:pt idx="239">
                  <c:v>151.74299999999999</c:v>
                </c:pt>
                <c:pt idx="240">
                  <c:v>151.77000000000001</c:v>
                </c:pt>
                <c:pt idx="241">
                  <c:v>151.81</c:v>
                </c:pt>
                <c:pt idx="242">
                  <c:v>151.935</c:v>
                </c:pt>
                <c:pt idx="243">
                  <c:v>152.09200000000001</c:v>
                </c:pt>
                <c:pt idx="244">
                  <c:v>152.114</c:v>
                </c:pt>
                <c:pt idx="245">
                  <c:v>151.88300000000001</c:v>
                </c:pt>
                <c:pt idx="246">
                  <c:v>151.70099999999999</c:v>
                </c:pt>
                <c:pt idx="247">
                  <c:v>151.72399999999999</c:v>
                </c:pt>
                <c:pt idx="248">
                  <c:v>151.78200000000001</c:v>
                </c:pt>
                <c:pt idx="249">
                  <c:v>151.90100000000001</c:v>
                </c:pt>
                <c:pt idx="250">
                  <c:v>152.01499999999999</c:v>
                </c:pt>
                <c:pt idx="251">
                  <c:v>152.262</c:v>
                </c:pt>
                <c:pt idx="252">
                  <c:v>152.435</c:v>
                </c:pt>
                <c:pt idx="253">
                  <c:v>152.589</c:v>
                </c:pt>
                <c:pt idx="254">
                  <c:v>152.684</c:v>
                </c:pt>
                <c:pt idx="255">
                  <c:v>152.66499999999999</c:v>
                </c:pt>
                <c:pt idx="256">
                  <c:v>152.53800000000001</c:v>
                </c:pt>
                <c:pt idx="257">
                  <c:v>152.47900000000001</c:v>
                </c:pt>
                <c:pt idx="258">
                  <c:v>152.49199999999999</c:v>
                </c:pt>
                <c:pt idx="259">
                  <c:v>152.47900000000001</c:v>
                </c:pt>
                <c:pt idx="260">
                  <c:v>152.44900000000001</c:v>
                </c:pt>
                <c:pt idx="261">
                  <c:v>152.435</c:v>
                </c:pt>
                <c:pt idx="262">
                  <c:v>152.57599999999999</c:v>
                </c:pt>
                <c:pt idx="263">
                  <c:v>152.72</c:v>
                </c:pt>
                <c:pt idx="264">
                  <c:v>152.90899999999999</c:v>
                </c:pt>
                <c:pt idx="265">
                  <c:v>153.05199999999999</c:v>
                </c:pt>
                <c:pt idx="266">
                  <c:v>153.10599999999999</c:v>
                </c:pt>
                <c:pt idx="267">
                  <c:v>153.08699999999999</c:v>
                </c:pt>
                <c:pt idx="268">
                  <c:v>153.05199999999999</c:v>
                </c:pt>
                <c:pt idx="269">
                  <c:v>153.096</c:v>
                </c:pt>
                <c:pt idx="270">
                  <c:v>153.179</c:v>
                </c:pt>
                <c:pt idx="271">
                  <c:v>153.19</c:v>
                </c:pt>
                <c:pt idx="272">
                  <c:v>153.19900000000001</c:v>
                </c:pt>
                <c:pt idx="273">
                  <c:v>153.142</c:v>
                </c:pt>
                <c:pt idx="274">
                  <c:v>153.23599999999999</c:v>
                </c:pt>
                <c:pt idx="275">
                  <c:v>153.37200000000001</c:v>
                </c:pt>
                <c:pt idx="276">
                  <c:v>153.37200000000001</c:v>
                </c:pt>
                <c:pt idx="277">
                  <c:v>153.28</c:v>
                </c:pt>
                <c:pt idx="278">
                  <c:v>153.39599999999999</c:v>
                </c:pt>
                <c:pt idx="279">
                  <c:v>153.58000000000001</c:v>
                </c:pt>
                <c:pt idx="280">
                  <c:v>153.74600000000001</c:v>
                </c:pt>
                <c:pt idx="281">
                  <c:v>153.881</c:v>
                </c:pt>
                <c:pt idx="282">
                  <c:v>153.833</c:v>
                </c:pt>
                <c:pt idx="283">
                  <c:v>153.62899999999999</c:v>
                </c:pt>
                <c:pt idx="284">
                  <c:v>153.36099999999999</c:v>
                </c:pt>
                <c:pt idx="285">
                  <c:v>153.44999999999999</c:v>
                </c:pt>
                <c:pt idx="286">
                  <c:v>153.82400000000001</c:v>
                </c:pt>
                <c:pt idx="287">
                  <c:v>153.98500000000001</c:v>
                </c:pt>
                <c:pt idx="288">
                  <c:v>153.845</c:v>
                </c:pt>
                <c:pt idx="289">
                  <c:v>153.72900000000001</c:v>
                </c:pt>
                <c:pt idx="290">
                  <c:v>153.89400000000001</c:v>
                </c:pt>
                <c:pt idx="291">
                  <c:v>154.059</c:v>
                </c:pt>
                <c:pt idx="292">
                  <c:v>154.07</c:v>
                </c:pt>
                <c:pt idx="293">
                  <c:v>154.161</c:v>
                </c:pt>
                <c:pt idx="294">
                  <c:v>154.33600000000001</c:v>
                </c:pt>
                <c:pt idx="295">
                  <c:v>154.41399999999999</c:v>
                </c:pt>
                <c:pt idx="296">
                  <c:v>154.369</c:v>
                </c:pt>
                <c:pt idx="297">
                  <c:v>154.30199999999999</c:v>
                </c:pt>
                <c:pt idx="298">
                  <c:v>154.32900000000001</c:v>
                </c:pt>
                <c:pt idx="299">
                  <c:v>154.19999999999999</c:v>
                </c:pt>
                <c:pt idx="300">
                  <c:v>154.21100000000001</c:v>
                </c:pt>
                <c:pt idx="301">
                  <c:v>154.214</c:v>
                </c:pt>
                <c:pt idx="302">
                  <c:v>154.327</c:v>
                </c:pt>
                <c:pt idx="303">
                  <c:v>154.40600000000001</c:v>
                </c:pt>
                <c:pt idx="304">
                  <c:v>154.417</c:v>
                </c:pt>
                <c:pt idx="305">
                  <c:v>154.339</c:v>
                </c:pt>
                <c:pt idx="306">
                  <c:v>154.26</c:v>
                </c:pt>
                <c:pt idx="307">
                  <c:v>154.24100000000001</c:v>
                </c:pt>
                <c:pt idx="308">
                  <c:v>154.40700000000001</c:v>
                </c:pt>
                <c:pt idx="309">
                  <c:v>154.54400000000001</c:v>
                </c:pt>
                <c:pt idx="310">
                  <c:v>154.69800000000001</c:v>
                </c:pt>
                <c:pt idx="311">
                  <c:v>154.887</c:v>
                </c:pt>
                <c:pt idx="312">
                  <c:v>154.96700000000001</c:v>
                </c:pt>
                <c:pt idx="313">
                  <c:v>155.035</c:v>
                </c:pt>
                <c:pt idx="314">
                  <c:v>155.071</c:v>
                </c:pt>
                <c:pt idx="315">
                  <c:v>154.94399999999999</c:v>
                </c:pt>
                <c:pt idx="316">
                  <c:v>154.94399999999999</c:v>
                </c:pt>
                <c:pt idx="317">
                  <c:v>155.07400000000001</c:v>
                </c:pt>
                <c:pt idx="318">
                  <c:v>155.249</c:v>
                </c:pt>
                <c:pt idx="319">
                  <c:v>155.26</c:v>
                </c:pt>
                <c:pt idx="320">
                  <c:v>155.28200000000001</c:v>
                </c:pt>
                <c:pt idx="321">
                  <c:v>155.34100000000001</c:v>
                </c:pt>
                <c:pt idx="322">
                  <c:v>155.33099999999999</c:v>
                </c:pt>
                <c:pt idx="323">
                  <c:v>155.35</c:v>
                </c:pt>
                <c:pt idx="324">
                  <c:v>155.37700000000001</c:v>
                </c:pt>
                <c:pt idx="325">
                  <c:v>155.41</c:v>
                </c:pt>
                <c:pt idx="326">
                  <c:v>155.36199999999999</c:v>
                </c:pt>
                <c:pt idx="327">
                  <c:v>155.21600000000001</c:v>
                </c:pt>
                <c:pt idx="328">
                  <c:v>155.21899999999999</c:v>
                </c:pt>
                <c:pt idx="329">
                  <c:v>155.33799999999999</c:v>
                </c:pt>
                <c:pt idx="330">
                  <c:v>155.44300000000001</c:v>
                </c:pt>
                <c:pt idx="331">
                  <c:v>155.54</c:v>
                </c:pt>
                <c:pt idx="332">
                  <c:v>155.62700000000001</c:v>
                </c:pt>
                <c:pt idx="333">
                  <c:v>155.53</c:v>
                </c:pt>
                <c:pt idx="334">
                  <c:v>155.52500000000001</c:v>
                </c:pt>
                <c:pt idx="335">
                  <c:v>155.768</c:v>
                </c:pt>
                <c:pt idx="336">
                  <c:v>155.96700000000001</c:v>
                </c:pt>
                <c:pt idx="337">
                  <c:v>155.857</c:v>
                </c:pt>
                <c:pt idx="338">
                  <c:v>155.55000000000001</c:v>
                </c:pt>
                <c:pt idx="339">
                  <c:v>155.458</c:v>
                </c:pt>
                <c:pt idx="340">
                  <c:v>155.55000000000001</c:v>
                </c:pt>
                <c:pt idx="341">
                  <c:v>155.68299999999999</c:v>
                </c:pt>
                <c:pt idx="342">
                  <c:v>155.85900000000001</c:v>
                </c:pt>
                <c:pt idx="343">
                  <c:v>156.09800000000001</c:v>
                </c:pt>
                <c:pt idx="344">
                  <c:v>156.24299999999999</c:v>
                </c:pt>
                <c:pt idx="345">
                  <c:v>156.25899999999999</c:v>
                </c:pt>
                <c:pt idx="346">
                  <c:v>156.17500000000001</c:v>
                </c:pt>
                <c:pt idx="347">
                  <c:v>156.01900000000001</c:v>
                </c:pt>
                <c:pt idx="348">
                  <c:v>155.886</c:v>
                </c:pt>
                <c:pt idx="349">
                  <c:v>155.99700000000001</c:v>
                </c:pt>
                <c:pt idx="350">
                  <c:v>156.179</c:v>
                </c:pt>
                <c:pt idx="351">
                  <c:v>156.25399999999999</c:v>
                </c:pt>
                <c:pt idx="352">
                  <c:v>156.27600000000001</c:v>
                </c:pt>
                <c:pt idx="353">
                  <c:v>156.346</c:v>
                </c:pt>
                <c:pt idx="354">
                  <c:v>156.328</c:v>
                </c:pt>
                <c:pt idx="355">
                  <c:v>156.21700000000001</c:v>
                </c:pt>
                <c:pt idx="356">
                  <c:v>156.17400000000001</c:v>
                </c:pt>
                <c:pt idx="357">
                  <c:v>156.23099999999999</c:v>
                </c:pt>
                <c:pt idx="358">
                  <c:v>156.21799999999999</c:v>
                </c:pt>
                <c:pt idx="359">
                  <c:v>156.22</c:v>
                </c:pt>
                <c:pt idx="360">
                  <c:v>156.32300000000001</c:v>
                </c:pt>
                <c:pt idx="361">
                  <c:v>156.364</c:v>
                </c:pt>
                <c:pt idx="362">
                  <c:v>156.291</c:v>
                </c:pt>
                <c:pt idx="363">
                  <c:v>156.28299999999999</c:v>
                </c:pt>
                <c:pt idx="364">
                  <c:v>156.50800000000001</c:v>
                </c:pt>
                <c:pt idx="365">
                  <c:v>156.702</c:v>
                </c:pt>
                <c:pt idx="366">
                  <c:v>156.73500000000001</c:v>
                </c:pt>
                <c:pt idx="367">
                  <c:v>156.703</c:v>
                </c:pt>
                <c:pt idx="368">
                  <c:v>156.59200000000001</c:v>
                </c:pt>
                <c:pt idx="369">
                  <c:v>156.54900000000001</c:v>
                </c:pt>
                <c:pt idx="370">
                  <c:v>156.67400000000001</c:v>
                </c:pt>
                <c:pt idx="371">
                  <c:v>156.833</c:v>
                </c:pt>
                <c:pt idx="372">
                  <c:v>156.85</c:v>
                </c:pt>
                <c:pt idx="373">
                  <c:v>156.804</c:v>
                </c:pt>
                <c:pt idx="374">
                  <c:v>156.82499999999999</c:v>
                </c:pt>
                <c:pt idx="375">
                  <c:v>156.804</c:v>
                </c:pt>
                <c:pt idx="376">
                  <c:v>156.57599999999999</c:v>
                </c:pt>
                <c:pt idx="377">
                  <c:v>156.38800000000001</c:v>
                </c:pt>
                <c:pt idx="378">
                  <c:v>156.39099999999999</c:v>
                </c:pt>
                <c:pt idx="379">
                  <c:v>156.44300000000001</c:v>
                </c:pt>
                <c:pt idx="380">
                  <c:v>156.53200000000001</c:v>
                </c:pt>
                <c:pt idx="381">
                  <c:v>156.50800000000001</c:v>
                </c:pt>
                <c:pt idx="382">
                  <c:v>156.453</c:v>
                </c:pt>
                <c:pt idx="383">
                  <c:v>156.48500000000001</c:v>
                </c:pt>
                <c:pt idx="384">
                  <c:v>156.512</c:v>
                </c:pt>
                <c:pt idx="385">
                  <c:v>156.65700000000001</c:v>
                </c:pt>
                <c:pt idx="386">
                  <c:v>156.834</c:v>
                </c:pt>
                <c:pt idx="387">
                  <c:v>156.886</c:v>
                </c:pt>
                <c:pt idx="388">
                  <c:v>156.92400000000001</c:v>
                </c:pt>
                <c:pt idx="389">
                  <c:v>157.00200000000001</c:v>
                </c:pt>
                <c:pt idx="390">
                  <c:v>157.07</c:v>
                </c:pt>
                <c:pt idx="391">
                  <c:v>157.155</c:v>
                </c:pt>
                <c:pt idx="392">
                  <c:v>157.26900000000001</c:v>
                </c:pt>
                <c:pt idx="393">
                  <c:v>157.35599999999999</c:v>
                </c:pt>
                <c:pt idx="394">
                  <c:v>157.47499999999999</c:v>
                </c:pt>
                <c:pt idx="395">
                  <c:v>157.44</c:v>
                </c:pt>
                <c:pt idx="396">
                  <c:v>157.339</c:v>
                </c:pt>
                <c:pt idx="397">
                  <c:v>157.22</c:v>
                </c:pt>
                <c:pt idx="398">
                  <c:v>157.13999999999999</c:v>
                </c:pt>
                <c:pt idx="399">
                  <c:v>157.03399999999999</c:v>
                </c:pt>
                <c:pt idx="400">
                  <c:v>157.02000000000001</c:v>
                </c:pt>
                <c:pt idx="401">
                  <c:v>156.965</c:v>
                </c:pt>
                <c:pt idx="402">
                  <c:v>156.94499999999999</c:v>
                </c:pt>
                <c:pt idx="403">
                  <c:v>157.10599999999999</c:v>
                </c:pt>
                <c:pt idx="404">
                  <c:v>157.25700000000001</c:v>
                </c:pt>
                <c:pt idx="405">
                  <c:v>157.28899999999999</c:v>
                </c:pt>
                <c:pt idx="406">
                  <c:v>157.24</c:v>
                </c:pt>
                <c:pt idx="407">
                  <c:v>157.23099999999999</c:v>
                </c:pt>
                <c:pt idx="408">
                  <c:v>157.18100000000001</c:v>
                </c:pt>
                <c:pt idx="409">
                  <c:v>157.10400000000001</c:v>
                </c:pt>
                <c:pt idx="410">
                  <c:v>157.107</c:v>
                </c:pt>
                <c:pt idx="411">
                  <c:v>157.13900000000001</c:v>
                </c:pt>
                <c:pt idx="412">
                  <c:v>157.078</c:v>
                </c:pt>
                <c:pt idx="413">
                  <c:v>157.05500000000001</c:v>
                </c:pt>
                <c:pt idx="414">
                  <c:v>157.066</c:v>
                </c:pt>
                <c:pt idx="415">
                  <c:v>157.14500000000001</c:v>
                </c:pt>
                <c:pt idx="416">
                  <c:v>157.161</c:v>
                </c:pt>
                <c:pt idx="417">
                  <c:v>157.24100000000001</c:v>
                </c:pt>
                <c:pt idx="418">
                  <c:v>157.31800000000001</c:v>
                </c:pt>
                <c:pt idx="419">
                  <c:v>157.39699999999999</c:v>
                </c:pt>
                <c:pt idx="420">
                  <c:v>157.44</c:v>
                </c:pt>
                <c:pt idx="421">
                  <c:v>157.405</c:v>
                </c:pt>
                <c:pt idx="422">
                  <c:v>157.50299999999999</c:v>
                </c:pt>
                <c:pt idx="423">
                  <c:v>157.74700000000001</c:v>
                </c:pt>
                <c:pt idx="424">
                  <c:v>157.83699999999999</c:v>
                </c:pt>
                <c:pt idx="425">
                  <c:v>157.68899999999999</c:v>
                </c:pt>
                <c:pt idx="426">
                  <c:v>157.63900000000001</c:v>
                </c:pt>
                <c:pt idx="427">
                  <c:v>157.74799999999999</c:v>
                </c:pt>
                <c:pt idx="428">
                  <c:v>157.745</c:v>
                </c:pt>
                <c:pt idx="429">
                  <c:v>157.50800000000001</c:v>
                </c:pt>
                <c:pt idx="430">
                  <c:v>157.43199999999999</c:v>
                </c:pt>
                <c:pt idx="431">
                  <c:v>157.37100000000001</c:v>
                </c:pt>
                <c:pt idx="432">
                  <c:v>157.46100000000001</c:v>
                </c:pt>
                <c:pt idx="433">
                  <c:v>157.483</c:v>
                </c:pt>
                <c:pt idx="434">
                  <c:v>157.41</c:v>
                </c:pt>
                <c:pt idx="435">
                  <c:v>157.465</c:v>
                </c:pt>
                <c:pt idx="436">
                  <c:v>157.61500000000001</c:v>
                </c:pt>
                <c:pt idx="437">
                  <c:v>157.77099999999999</c:v>
                </c:pt>
                <c:pt idx="438">
                  <c:v>157.70099999999999</c:v>
                </c:pt>
                <c:pt idx="439">
                  <c:v>157.60400000000001</c:v>
                </c:pt>
                <c:pt idx="440">
                  <c:v>157.50399999999999</c:v>
                </c:pt>
                <c:pt idx="441">
                  <c:v>157.547</c:v>
                </c:pt>
                <c:pt idx="442">
                  <c:v>157.66499999999999</c:v>
                </c:pt>
                <c:pt idx="443">
                  <c:v>157.65899999999999</c:v>
                </c:pt>
                <c:pt idx="444">
                  <c:v>157.55600000000001</c:v>
                </c:pt>
                <c:pt idx="445">
                  <c:v>157.38999999999999</c:v>
                </c:pt>
                <c:pt idx="446">
                  <c:v>157.37</c:v>
                </c:pt>
                <c:pt idx="447">
                  <c:v>157.56399999999999</c:v>
                </c:pt>
                <c:pt idx="448">
                  <c:v>157.81100000000001</c:v>
                </c:pt>
                <c:pt idx="449">
                  <c:v>157.84899999999999</c:v>
                </c:pt>
                <c:pt idx="450">
                  <c:v>157.77199999999999</c:v>
                </c:pt>
                <c:pt idx="451">
                  <c:v>157.51</c:v>
                </c:pt>
                <c:pt idx="452">
                  <c:v>157.328</c:v>
                </c:pt>
                <c:pt idx="453">
                  <c:v>157.32300000000001</c:v>
                </c:pt>
                <c:pt idx="454">
                  <c:v>157.49299999999999</c:v>
                </c:pt>
                <c:pt idx="455">
                  <c:v>157.71299999999999</c:v>
                </c:pt>
                <c:pt idx="456">
                  <c:v>157.839</c:v>
                </c:pt>
                <c:pt idx="457">
                  <c:v>157.898</c:v>
                </c:pt>
                <c:pt idx="458">
                  <c:v>157.88300000000001</c:v>
                </c:pt>
                <c:pt idx="459">
                  <c:v>157.84700000000001</c:v>
                </c:pt>
                <c:pt idx="460">
                  <c:v>157.83699999999999</c:v>
                </c:pt>
                <c:pt idx="461">
                  <c:v>157.76</c:v>
                </c:pt>
                <c:pt idx="462">
                  <c:v>157.63</c:v>
                </c:pt>
                <c:pt idx="463">
                  <c:v>157.63499999999999</c:v>
                </c:pt>
                <c:pt idx="464">
                  <c:v>157.75200000000001</c:v>
                </c:pt>
                <c:pt idx="465">
                  <c:v>157.84200000000001</c:v>
                </c:pt>
                <c:pt idx="466">
                  <c:v>157.89500000000001</c:v>
                </c:pt>
                <c:pt idx="467">
                  <c:v>157.928</c:v>
                </c:pt>
                <c:pt idx="468">
                  <c:v>157.87100000000001</c:v>
                </c:pt>
                <c:pt idx="469">
                  <c:v>157.85499999999999</c:v>
                </c:pt>
                <c:pt idx="470">
                  <c:v>157.899</c:v>
                </c:pt>
                <c:pt idx="471">
                  <c:v>158.00399999999999</c:v>
                </c:pt>
                <c:pt idx="472">
                  <c:v>158.05699999999999</c:v>
                </c:pt>
                <c:pt idx="473">
                  <c:v>158.03700000000001</c:v>
                </c:pt>
                <c:pt idx="474">
                  <c:v>158.04900000000001</c:v>
                </c:pt>
                <c:pt idx="475">
                  <c:v>158.012</c:v>
                </c:pt>
                <c:pt idx="476">
                  <c:v>158.03899999999999</c:v>
                </c:pt>
                <c:pt idx="477">
                  <c:v>158.029</c:v>
                </c:pt>
                <c:pt idx="478">
                  <c:v>157.893</c:v>
                </c:pt>
                <c:pt idx="479">
                  <c:v>157.83000000000001</c:v>
                </c:pt>
                <c:pt idx="480">
                  <c:v>157.83600000000001</c:v>
                </c:pt>
                <c:pt idx="481">
                  <c:v>157.959</c:v>
                </c:pt>
                <c:pt idx="482">
                  <c:v>158.107</c:v>
                </c:pt>
                <c:pt idx="483">
                  <c:v>158.22399999999999</c:v>
                </c:pt>
                <c:pt idx="484">
                  <c:v>158.214</c:v>
                </c:pt>
                <c:pt idx="485">
                  <c:v>158.15100000000001</c:v>
                </c:pt>
                <c:pt idx="486">
                  <c:v>158.083</c:v>
                </c:pt>
                <c:pt idx="487">
                  <c:v>158.078</c:v>
                </c:pt>
                <c:pt idx="488">
                  <c:v>158.21100000000001</c:v>
                </c:pt>
                <c:pt idx="489">
                  <c:v>158.38499999999999</c:v>
                </c:pt>
                <c:pt idx="490">
                  <c:v>158.39599999999999</c:v>
                </c:pt>
                <c:pt idx="491">
                  <c:v>158.16</c:v>
                </c:pt>
                <c:pt idx="492">
                  <c:v>157.94800000000001</c:v>
                </c:pt>
                <c:pt idx="493">
                  <c:v>158.012</c:v>
                </c:pt>
                <c:pt idx="494">
                  <c:v>158.06</c:v>
                </c:pt>
                <c:pt idx="495">
                  <c:v>158.251</c:v>
                </c:pt>
                <c:pt idx="496">
                  <c:v>158.363</c:v>
                </c:pt>
                <c:pt idx="497">
                  <c:v>158.49100000000001</c:v>
                </c:pt>
                <c:pt idx="498">
                  <c:v>158.43899999999999</c:v>
                </c:pt>
                <c:pt idx="499">
                  <c:v>158.24799999999999</c:v>
                </c:pt>
                <c:pt idx="500">
                  <c:v>158.07300000000001</c:v>
                </c:pt>
                <c:pt idx="501">
                  <c:v>157.96199999999999</c:v>
                </c:pt>
                <c:pt idx="502">
                  <c:v>158.03100000000001</c:v>
                </c:pt>
                <c:pt idx="503">
                  <c:v>158.095</c:v>
                </c:pt>
                <c:pt idx="504">
                  <c:v>158.048</c:v>
                </c:pt>
                <c:pt idx="505">
                  <c:v>157.91499999999999</c:v>
                </c:pt>
                <c:pt idx="506">
                  <c:v>157.85</c:v>
                </c:pt>
                <c:pt idx="507">
                  <c:v>157.96799999999999</c:v>
                </c:pt>
                <c:pt idx="508">
                  <c:v>158.04300000000001</c:v>
                </c:pt>
                <c:pt idx="509">
                  <c:v>158.102</c:v>
                </c:pt>
                <c:pt idx="510">
                  <c:v>158.161</c:v>
                </c:pt>
                <c:pt idx="511">
                  <c:v>158.14500000000001</c:v>
                </c:pt>
                <c:pt idx="512">
                  <c:v>158.09200000000001</c:v>
                </c:pt>
                <c:pt idx="513">
                  <c:v>158.04400000000001</c:v>
                </c:pt>
                <c:pt idx="514">
                  <c:v>158.03899999999999</c:v>
                </c:pt>
                <c:pt idx="515">
                  <c:v>158.178</c:v>
                </c:pt>
                <c:pt idx="516">
                  <c:v>158.16800000000001</c:v>
                </c:pt>
                <c:pt idx="517">
                  <c:v>158.03899999999999</c:v>
                </c:pt>
                <c:pt idx="518">
                  <c:v>158.09800000000001</c:v>
                </c:pt>
                <c:pt idx="519">
                  <c:v>158.179</c:v>
                </c:pt>
                <c:pt idx="520">
                  <c:v>158.19999999999999</c:v>
                </c:pt>
                <c:pt idx="521">
                  <c:v>158.22200000000001</c:v>
                </c:pt>
                <c:pt idx="522">
                  <c:v>158.21100000000001</c:v>
                </c:pt>
                <c:pt idx="523">
                  <c:v>158.131</c:v>
                </c:pt>
                <c:pt idx="524">
                  <c:v>157.97</c:v>
                </c:pt>
                <c:pt idx="525">
                  <c:v>157.92099999999999</c:v>
                </c:pt>
                <c:pt idx="526">
                  <c:v>157.93700000000001</c:v>
                </c:pt>
                <c:pt idx="527">
                  <c:v>157.94200000000001</c:v>
                </c:pt>
                <c:pt idx="528">
                  <c:v>158.018</c:v>
                </c:pt>
                <c:pt idx="529">
                  <c:v>158.125</c:v>
                </c:pt>
                <c:pt idx="530">
                  <c:v>158.33000000000001</c:v>
                </c:pt>
                <c:pt idx="531">
                  <c:v>158.52799999999999</c:v>
                </c:pt>
                <c:pt idx="532">
                  <c:v>158.636</c:v>
                </c:pt>
                <c:pt idx="533">
                  <c:v>158.66800000000001</c:v>
                </c:pt>
                <c:pt idx="534">
                  <c:v>158.631</c:v>
                </c:pt>
                <c:pt idx="535">
                  <c:v>158.47999999999999</c:v>
                </c:pt>
                <c:pt idx="536">
                  <c:v>158.30799999999999</c:v>
                </c:pt>
                <c:pt idx="537">
                  <c:v>158.38399999999999</c:v>
                </c:pt>
                <c:pt idx="538">
                  <c:v>158.583</c:v>
                </c:pt>
                <c:pt idx="539">
                  <c:v>158.60400000000001</c:v>
                </c:pt>
                <c:pt idx="540">
                  <c:v>158.459</c:v>
                </c:pt>
                <c:pt idx="541">
                  <c:v>158.24799999999999</c:v>
                </c:pt>
                <c:pt idx="542">
                  <c:v>158.059</c:v>
                </c:pt>
                <c:pt idx="543">
                  <c:v>158.053</c:v>
                </c:pt>
                <c:pt idx="544">
                  <c:v>158.18299999999999</c:v>
                </c:pt>
                <c:pt idx="545">
                  <c:v>158.458</c:v>
                </c:pt>
                <c:pt idx="546">
                  <c:v>158.69</c:v>
                </c:pt>
                <c:pt idx="547">
                  <c:v>158.99700000000001</c:v>
                </c:pt>
                <c:pt idx="548">
                  <c:v>159.14099999999999</c:v>
                </c:pt>
                <c:pt idx="549">
                  <c:v>158.99100000000001</c:v>
                </c:pt>
                <c:pt idx="550">
                  <c:v>158.60300000000001</c:v>
                </c:pt>
                <c:pt idx="551">
                  <c:v>158.41999999999999</c:v>
                </c:pt>
                <c:pt idx="552">
                  <c:v>158.54400000000001</c:v>
                </c:pt>
                <c:pt idx="553">
                  <c:v>158.625</c:v>
                </c:pt>
                <c:pt idx="554">
                  <c:v>158.45699999999999</c:v>
                </c:pt>
                <c:pt idx="555">
                  <c:v>158.35900000000001</c:v>
                </c:pt>
                <c:pt idx="556">
                  <c:v>158.40700000000001</c:v>
                </c:pt>
                <c:pt idx="557">
                  <c:v>158.423</c:v>
                </c:pt>
                <c:pt idx="558">
                  <c:v>158.45599999999999</c:v>
                </c:pt>
                <c:pt idx="559">
                  <c:v>158.482</c:v>
                </c:pt>
                <c:pt idx="560">
                  <c:v>158.58500000000001</c:v>
                </c:pt>
                <c:pt idx="561">
                  <c:v>158.63900000000001</c:v>
                </c:pt>
                <c:pt idx="562">
                  <c:v>158.65</c:v>
                </c:pt>
                <c:pt idx="563">
                  <c:v>158.666</c:v>
                </c:pt>
                <c:pt idx="564">
                  <c:v>158.834</c:v>
                </c:pt>
                <c:pt idx="565">
                  <c:v>159.077</c:v>
                </c:pt>
                <c:pt idx="566">
                  <c:v>159.19</c:v>
                </c:pt>
                <c:pt idx="567">
                  <c:v>159.017</c:v>
                </c:pt>
                <c:pt idx="568">
                  <c:v>158.876</c:v>
                </c:pt>
                <c:pt idx="569">
                  <c:v>158.93</c:v>
                </c:pt>
                <c:pt idx="570">
                  <c:v>158.816</c:v>
                </c:pt>
                <c:pt idx="571">
                  <c:v>158.81</c:v>
                </c:pt>
                <c:pt idx="572">
                  <c:v>158.91800000000001</c:v>
                </c:pt>
                <c:pt idx="573">
                  <c:v>159.03700000000001</c:v>
                </c:pt>
                <c:pt idx="574">
                  <c:v>158.96700000000001</c:v>
                </c:pt>
                <c:pt idx="575">
                  <c:v>158.87899999999999</c:v>
                </c:pt>
                <c:pt idx="576">
                  <c:v>158.846</c:v>
                </c:pt>
                <c:pt idx="577">
                  <c:v>158.86199999999999</c:v>
                </c:pt>
                <c:pt idx="578">
                  <c:v>158.95500000000001</c:v>
                </c:pt>
                <c:pt idx="579">
                  <c:v>159.00899999999999</c:v>
                </c:pt>
                <c:pt idx="580">
                  <c:v>159.036</c:v>
                </c:pt>
                <c:pt idx="581">
                  <c:v>159.12700000000001</c:v>
                </c:pt>
                <c:pt idx="582">
                  <c:v>159.18700000000001</c:v>
                </c:pt>
                <c:pt idx="583">
                  <c:v>159.214</c:v>
                </c:pt>
                <c:pt idx="584">
                  <c:v>159.316</c:v>
                </c:pt>
                <c:pt idx="585">
                  <c:v>159.36500000000001</c:v>
                </c:pt>
                <c:pt idx="586">
                  <c:v>159.376</c:v>
                </c:pt>
                <c:pt idx="587">
                  <c:v>159.511</c:v>
                </c:pt>
                <c:pt idx="588">
                  <c:v>159.63999999999999</c:v>
                </c:pt>
                <c:pt idx="589">
                  <c:v>159.78100000000001</c:v>
                </c:pt>
                <c:pt idx="590">
                  <c:v>159.77500000000001</c:v>
                </c:pt>
                <c:pt idx="591">
                  <c:v>159.53700000000001</c:v>
                </c:pt>
                <c:pt idx="592">
                  <c:v>159.25399999999999</c:v>
                </c:pt>
                <c:pt idx="593">
                  <c:v>159.15</c:v>
                </c:pt>
                <c:pt idx="594">
                  <c:v>159.226</c:v>
                </c:pt>
                <c:pt idx="595">
                  <c:v>159.274</c:v>
                </c:pt>
                <c:pt idx="596">
                  <c:v>159.19800000000001</c:v>
                </c:pt>
                <c:pt idx="597">
                  <c:v>159.279</c:v>
                </c:pt>
                <c:pt idx="598">
                  <c:v>159.56700000000001</c:v>
                </c:pt>
                <c:pt idx="599">
                  <c:v>159.91399999999999</c:v>
                </c:pt>
                <c:pt idx="600">
                  <c:v>160.02799999999999</c:v>
                </c:pt>
                <c:pt idx="601">
                  <c:v>159.96799999999999</c:v>
                </c:pt>
                <c:pt idx="602">
                  <c:v>159.79400000000001</c:v>
                </c:pt>
                <c:pt idx="603">
                  <c:v>159.65299999999999</c:v>
                </c:pt>
                <c:pt idx="604">
                  <c:v>159.64099999999999</c:v>
                </c:pt>
                <c:pt idx="605">
                  <c:v>159.821</c:v>
                </c:pt>
                <c:pt idx="606">
                  <c:v>160.16200000000001</c:v>
                </c:pt>
                <c:pt idx="607">
                  <c:v>160.49700000000001</c:v>
                </c:pt>
                <c:pt idx="608">
                  <c:v>160.79400000000001</c:v>
                </c:pt>
                <c:pt idx="609">
                  <c:v>160.90100000000001</c:v>
                </c:pt>
                <c:pt idx="610">
                  <c:v>160.928</c:v>
                </c:pt>
                <c:pt idx="611">
                  <c:v>160.96600000000001</c:v>
                </c:pt>
                <c:pt idx="612">
                  <c:v>160.84700000000001</c:v>
                </c:pt>
                <c:pt idx="613">
                  <c:v>160.71799999999999</c:v>
                </c:pt>
                <c:pt idx="614">
                  <c:v>160.71199999999999</c:v>
                </c:pt>
                <c:pt idx="615">
                  <c:v>160.863</c:v>
                </c:pt>
                <c:pt idx="616">
                  <c:v>160.77699999999999</c:v>
                </c:pt>
                <c:pt idx="617">
                  <c:v>160.517</c:v>
                </c:pt>
                <c:pt idx="618">
                  <c:v>160.45699999999999</c:v>
                </c:pt>
                <c:pt idx="619">
                  <c:v>160.72200000000001</c:v>
                </c:pt>
                <c:pt idx="620">
                  <c:v>161.041</c:v>
                </c:pt>
                <c:pt idx="621">
                  <c:v>161.27799999999999</c:v>
                </c:pt>
                <c:pt idx="622">
                  <c:v>161.33199999999999</c:v>
                </c:pt>
                <c:pt idx="623">
                  <c:v>161.35400000000001</c:v>
                </c:pt>
                <c:pt idx="624">
                  <c:v>161.47200000000001</c:v>
                </c:pt>
                <c:pt idx="625">
                  <c:v>161.494</c:v>
                </c:pt>
                <c:pt idx="626">
                  <c:v>161.53100000000001</c:v>
                </c:pt>
                <c:pt idx="627">
                  <c:v>161.55799999999999</c:v>
                </c:pt>
                <c:pt idx="628">
                  <c:v>161.423</c:v>
                </c:pt>
                <c:pt idx="629">
                  <c:v>161.32599999999999</c:v>
                </c:pt>
                <c:pt idx="630">
                  <c:v>161.29400000000001</c:v>
                </c:pt>
                <c:pt idx="631">
                  <c:v>161.315</c:v>
                </c:pt>
                <c:pt idx="632">
                  <c:v>161.477</c:v>
                </c:pt>
                <c:pt idx="633">
                  <c:v>161.666</c:v>
                </c:pt>
                <c:pt idx="634">
                  <c:v>161.69300000000001</c:v>
                </c:pt>
                <c:pt idx="635">
                  <c:v>161.46100000000001</c:v>
                </c:pt>
                <c:pt idx="636">
                  <c:v>161.08199999999999</c:v>
                </c:pt>
                <c:pt idx="637">
                  <c:v>160.995</c:v>
                </c:pt>
                <c:pt idx="638">
                  <c:v>161.16200000000001</c:v>
                </c:pt>
                <c:pt idx="639">
                  <c:v>161.428</c:v>
                </c:pt>
                <c:pt idx="640">
                  <c:v>161.595</c:v>
                </c:pt>
                <c:pt idx="641">
                  <c:v>161.71899999999999</c:v>
                </c:pt>
                <c:pt idx="642">
                  <c:v>161.79499999999999</c:v>
                </c:pt>
                <c:pt idx="643">
                  <c:v>161.84899999999999</c:v>
                </c:pt>
                <c:pt idx="644">
                  <c:v>161.85900000000001</c:v>
                </c:pt>
                <c:pt idx="645">
                  <c:v>161.91300000000001</c:v>
                </c:pt>
                <c:pt idx="646">
                  <c:v>161.95599999999999</c:v>
                </c:pt>
                <c:pt idx="647">
                  <c:v>161.85400000000001</c:v>
                </c:pt>
                <c:pt idx="648">
                  <c:v>161.80500000000001</c:v>
                </c:pt>
                <c:pt idx="649">
                  <c:v>161.89699999999999</c:v>
                </c:pt>
                <c:pt idx="650">
                  <c:v>162.14500000000001</c:v>
                </c:pt>
                <c:pt idx="651">
                  <c:v>162.32900000000001</c:v>
                </c:pt>
                <c:pt idx="652">
                  <c:v>162.334</c:v>
                </c:pt>
                <c:pt idx="653">
                  <c:v>162.23699999999999</c:v>
                </c:pt>
                <c:pt idx="654">
                  <c:v>162.15</c:v>
                </c:pt>
                <c:pt idx="655">
                  <c:v>162.21</c:v>
                </c:pt>
                <c:pt idx="656">
                  <c:v>162.447</c:v>
                </c:pt>
                <c:pt idx="657">
                  <c:v>162.82900000000001</c:v>
                </c:pt>
                <c:pt idx="658">
                  <c:v>163.08699999999999</c:v>
                </c:pt>
                <c:pt idx="659">
                  <c:v>163.15199999999999</c:v>
                </c:pt>
                <c:pt idx="660">
                  <c:v>163.072</c:v>
                </c:pt>
                <c:pt idx="661">
                  <c:v>162.97</c:v>
                </c:pt>
                <c:pt idx="662">
                  <c:v>162.87799999999999</c:v>
                </c:pt>
                <c:pt idx="663">
                  <c:v>162.506</c:v>
                </c:pt>
                <c:pt idx="664">
                  <c:v>162.15899999999999</c:v>
                </c:pt>
                <c:pt idx="665">
                  <c:v>162.16999999999999</c:v>
                </c:pt>
                <c:pt idx="666">
                  <c:v>162.452</c:v>
                </c:pt>
                <c:pt idx="667">
                  <c:v>162.78100000000001</c:v>
                </c:pt>
                <c:pt idx="668">
                  <c:v>162.86199999999999</c:v>
                </c:pt>
                <c:pt idx="669">
                  <c:v>162.81899999999999</c:v>
                </c:pt>
                <c:pt idx="670">
                  <c:v>162.71100000000001</c:v>
                </c:pt>
                <c:pt idx="671">
                  <c:v>162.786</c:v>
                </c:pt>
                <c:pt idx="672">
                  <c:v>162.93199999999999</c:v>
                </c:pt>
                <c:pt idx="673">
                  <c:v>163.09399999999999</c:v>
                </c:pt>
                <c:pt idx="674">
                  <c:v>163.25</c:v>
                </c:pt>
                <c:pt idx="675">
                  <c:v>163.41200000000001</c:v>
                </c:pt>
                <c:pt idx="676">
                  <c:v>163.52500000000001</c:v>
                </c:pt>
                <c:pt idx="677">
                  <c:v>163.6</c:v>
                </c:pt>
                <c:pt idx="678">
                  <c:v>163.68100000000001</c:v>
                </c:pt>
                <c:pt idx="679">
                  <c:v>163.703</c:v>
                </c:pt>
                <c:pt idx="680">
                  <c:v>163.61699999999999</c:v>
                </c:pt>
                <c:pt idx="681">
                  <c:v>163.374</c:v>
                </c:pt>
                <c:pt idx="682">
                  <c:v>163.27699999999999</c:v>
                </c:pt>
                <c:pt idx="683">
                  <c:v>163.38999999999999</c:v>
                </c:pt>
                <c:pt idx="684">
                  <c:v>163.50899999999999</c:v>
                </c:pt>
                <c:pt idx="685">
                  <c:v>163.51400000000001</c:v>
                </c:pt>
                <c:pt idx="686">
                  <c:v>163.49799999999999</c:v>
                </c:pt>
                <c:pt idx="687">
                  <c:v>163.52000000000001</c:v>
                </c:pt>
                <c:pt idx="688">
                  <c:v>163.57900000000001</c:v>
                </c:pt>
                <c:pt idx="689">
                  <c:v>163.75200000000001</c:v>
                </c:pt>
                <c:pt idx="690">
                  <c:v>163.946</c:v>
                </c:pt>
                <c:pt idx="691">
                  <c:v>164.14500000000001</c:v>
                </c:pt>
                <c:pt idx="692">
                  <c:v>164.34899999999999</c:v>
                </c:pt>
                <c:pt idx="693">
                  <c:v>164.554</c:v>
                </c:pt>
                <c:pt idx="694">
                  <c:v>164.554</c:v>
                </c:pt>
                <c:pt idx="695">
                  <c:v>164.31800000000001</c:v>
                </c:pt>
                <c:pt idx="696">
                  <c:v>164.178</c:v>
                </c:pt>
                <c:pt idx="697">
                  <c:v>164.11799999999999</c:v>
                </c:pt>
                <c:pt idx="698">
                  <c:v>164.19900000000001</c:v>
                </c:pt>
                <c:pt idx="699">
                  <c:v>164.226</c:v>
                </c:pt>
                <c:pt idx="700">
                  <c:v>164.113</c:v>
                </c:pt>
                <c:pt idx="701">
                  <c:v>164.19399999999999</c:v>
                </c:pt>
                <c:pt idx="702">
                  <c:v>164.458</c:v>
                </c:pt>
                <c:pt idx="703">
                  <c:v>164.82400000000001</c:v>
                </c:pt>
                <c:pt idx="704">
                  <c:v>165.023</c:v>
                </c:pt>
                <c:pt idx="705">
                  <c:v>164.953</c:v>
                </c:pt>
                <c:pt idx="706">
                  <c:v>164.94800000000001</c:v>
                </c:pt>
                <c:pt idx="707">
                  <c:v>165.12100000000001</c:v>
                </c:pt>
                <c:pt idx="708">
                  <c:v>165.309</c:v>
                </c:pt>
                <c:pt idx="709">
                  <c:v>165.42699999999999</c:v>
                </c:pt>
                <c:pt idx="710">
                  <c:v>165.59899999999999</c:v>
                </c:pt>
                <c:pt idx="711">
                  <c:v>165.70099999999999</c:v>
                </c:pt>
                <c:pt idx="712">
                  <c:v>165.691</c:v>
                </c:pt>
                <c:pt idx="713">
                  <c:v>165.584</c:v>
                </c:pt>
                <c:pt idx="714">
                  <c:v>165.375</c:v>
                </c:pt>
                <c:pt idx="715">
                  <c:v>165.05199999999999</c:v>
                </c:pt>
                <c:pt idx="716">
                  <c:v>164.95</c:v>
                </c:pt>
                <c:pt idx="717">
                  <c:v>165.23500000000001</c:v>
                </c:pt>
                <c:pt idx="718">
                  <c:v>165.655</c:v>
                </c:pt>
                <c:pt idx="719">
                  <c:v>165.89099999999999</c:v>
                </c:pt>
                <c:pt idx="720">
                  <c:v>165.881</c:v>
                </c:pt>
                <c:pt idx="721">
                  <c:v>165.785</c:v>
                </c:pt>
                <c:pt idx="722">
                  <c:v>165.785</c:v>
                </c:pt>
                <c:pt idx="723">
                  <c:v>166.02600000000001</c:v>
                </c:pt>
                <c:pt idx="724">
                  <c:v>166.29499999999999</c:v>
                </c:pt>
                <c:pt idx="725">
                  <c:v>166.333</c:v>
                </c:pt>
                <c:pt idx="726">
                  <c:v>166.339</c:v>
                </c:pt>
                <c:pt idx="727">
                  <c:v>166.40899999999999</c:v>
                </c:pt>
                <c:pt idx="728">
                  <c:v>166.607</c:v>
                </c:pt>
                <c:pt idx="729">
                  <c:v>166.768</c:v>
                </c:pt>
                <c:pt idx="730">
                  <c:v>166.76900000000001</c:v>
                </c:pt>
                <c:pt idx="731">
                  <c:v>166.58699999999999</c:v>
                </c:pt>
                <c:pt idx="732">
                  <c:v>166.39400000000001</c:v>
                </c:pt>
                <c:pt idx="733">
                  <c:v>166.17400000000001</c:v>
                </c:pt>
                <c:pt idx="734">
                  <c:v>165.99700000000001</c:v>
                </c:pt>
                <c:pt idx="735">
                  <c:v>165.88900000000001</c:v>
                </c:pt>
                <c:pt idx="736">
                  <c:v>165.87299999999999</c:v>
                </c:pt>
                <c:pt idx="737">
                  <c:v>165.94900000000001</c:v>
                </c:pt>
                <c:pt idx="738">
                  <c:v>166.154</c:v>
                </c:pt>
                <c:pt idx="739">
                  <c:v>166.45</c:v>
                </c:pt>
                <c:pt idx="740">
                  <c:v>166.71899999999999</c:v>
                </c:pt>
                <c:pt idx="741">
                  <c:v>166.83199999999999</c:v>
                </c:pt>
                <c:pt idx="742">
                  <c:v>166.83799999999999</c:v>
                </c:pt>
                <c:pt idx="743">
                  <c:v>166.90799999999999</c:v>
                </c:pt>
                <c:pt idx="744">
                  <c:v>167.101</c:v>
                </c:pt>
                <c:pt idx="745">
                  <c:v>167.36500000000001</c:v>
                </c:pt>
                <c:pt idx="746">
                  <c:v>167.446</c:v>
                </c:pt>
                <c:pt idx="747">
                  <c:v>167.20500000000001</c:v>
                </c:pt>
                <c:pt idx="748">
                  <c:v>166.96799999999999</c:v>
                </c:pt>
                <c:pt idx="749">
                  <c:v>166.87700000000001</c:v>
                </c:pt>
                <c:pt idx="750">
                  <c:v>166.851</c:v>
                </c:pt>
                <c:pt idx="751">
                  <c:v>166.797</c:v>
                </c:pt>
                <c:pt idx="752">
                  <c:v>166.88300000000001</c:v>
                </c:pt>
                <c:pt idx="753">
                  <c:v>166.95400000000001</c:v>
                </c:pt>
                <c:pt idx="754">
                  <c:v>166.916</c:v>
                </c:pt>
                <c:pt idx="755">
                  <c:v>166.86199999999999</c:v>
                </c:pt>
                <c:pt idx="756">
                  <c:v>166.87899999999999</c:v>
                </c:pt>
                <c:pt idx="757">
                  <c:v>167.035</c:v>
                </c:pt>
                <c:pt idx="758">
                  <c:v>167.245</c:v>
                </c:pt>
                <c:pt idx="759">
                  <c:v>167.34200000000001</c:v>
                </c:pt>
                <c:pt idx="760">
                  <c:v>167.553</c:v>
                </c:pt>
                <c:pt idx="761">
                  <c:v>167.8</c:v>
                </c:pt>
                <c:pt idx="762">
                  <c:v>168.03700000000001</c:v>
                </c:pt>
                <c:pt idx="763">
                  <c:v>168.37</c:v>
                </c:pt>
                <c:pt idx="764">
                  <c:v>168.57400000000001</c:v>
                </c:pt>
                <c:pt idx="765">
                  <c:v>168.47900000000001</c:v>
                </c:pt>
                <c:pt idx="766">
                  <c:v>168.15100000000001</c:v>
                </c:pt>
                <c:pt idx="767">
                  <c:v>167.97499999999999</c:v>
                </c:pt>
                <c:pt idx="768">
                  <c:v>168.018</c:v>
                </c:pt>
                <c:pt idx="769">
                  <c:v>168.12100000000001</c:v>
                </c:pt>
                <c:pt idx="770">
                  <c:v>168.09399999999999</c:v>
                </c:pt>
                <c:pt idx="771">
                  <c:v>168.09399999999999</c:v>
                </c:pt>
                <c:pt idx="772">
                  <c:v>168.10499999999999</c:v>
                </c:pt>
                <c:pt idx="773">
                  <c:v>168.22399999999999</c:v>
                </c:pt>
                <c:pt idx="774">
                  <c:v>168.434</c:v>
                </c:pt>
                <c:pt idx="775">
                  <c:v>168.73099999999999</c:v>
                </c:pt>
                <c:pt idx="776">
                  <c:v>168.881</c:v>
                </c:pt>
                <c:pt idx="777">
                  <c:v>168.892</c:v>
                </c:pt>
                <c:pt idx="778">
                  <c:v>168.90899999999999</c:v>
                </c:pt>
                <c:pt idx="779">
                  <c:v>168.947</c:v>
                </c:pt>
                <c:pt idx="780">
                  <c:v>168.96899999999999</c:v>
                </c:pt>
                <c:pt idx="781">
                  <c:v>169.125</c:v>
                </c:pt>
                <c:pt idx="782">
                  <c:v>169.357</c:v>
                </c:pt>
                <c:pt idx="783">
                  <c:v>169.352</c:v>
                </c:pt>
                <c:pt idx="784">
                  <c:v>169.18</c:v>
                </c:pt>
                <c:pt idx="785">
                  <c:v>169.01499999999999</c:v>
                </c:pt>
                <c:pt idx="786">
                  <c:v>169.00399999999999</c:v>
                </c:pt>
                <c:pt idx="787">
                  <c:v>168.96700000000001</c:v>
                </c:pt>
                <c:pt idx="788">
                  <c:v>168.827</c:v>
                </c:pt>
                <c:pt idx="789">
                  <c:v>168.709</c:v>
                </c:pt>
                <c:pt idx="790">
                  <c:v>168.72</c:v>
                </c:pt>
                <c:pt idx="791">
                  <c:v>168.92</c:v>
                </c:pt>
                <c:pt idx="792">
                  <c:v>169.07599999999999</c:v>
                </c:pt>
                <c:pt idx="793">
                  <c:v>169.19</c:v>
                </c:pt>
                <c:pt idx="794">
                  <c:v>169.255</c:v>
                </c:pt>
                <c:pt idx="795">
                  <c:v>169.32499999999999</c:v>
                </c:pt>
                <c:pt idx="796">
                  <c:v>169.358</c:v>
                </c:pt>
                <c:pt idx="797">
                  <c:v>169.33699999999999</c:v>
                </c:pt>
                <c:pt idx="798">
                  <c:v>169.53100000000001</c:v>
                </c:pt>
                <c:pt idx="799">
                  <c:v>169.74700000000001</c:v>
                </c:pt>
                <c:pt idx="800">
                  <c:v>169.81800000000001</c:v>
                </c:pt>
                <c:pt idx="801">
                  <c:v>169.74799999999999</c:v>
                </c:pt>
                <c:pt idx="802">
                  <c:v>169.732</c:v>
                </c:pt>
                <c:pt idx="803">
                  <c:v>169.727</c:v>
                </c:pt>
                <c:pt idx="804">
                  <c:v>169.685</c:v>
                </c:pt>
                <c:pt idx="805">
                  <c:v>169.66900000000001</c:v>
                </c:pt>
                <c:pt idx="806">
                  <c:v>169.755</c:v>
                </c:pt>
                <c:pt idx="807">
                  <c:v>169.804</c:v>
                </c:pt>
                <c:pt idx="808">
                  <c:v>169.821</c:v>
                </c:pt>
                <c:pt idx="809">
                  <c:v>169.83699999999999</c:v>
                </c:pt>
                <c:pt idx="810">
                  <c:v>169.923</c:v>
                </c:pt>
                <c:pt idx="811">
                  <c:v>170.22</c:v>
                </c:pt>
                <c:pt idx="812">
                  <c:v>170.452</c:v>
                </c:pt>
                <c:pt idx="813">
                  <c:v>170.48400000000001</c:v>
                </c:pt>
                <c:pt idx="814">
                  <c:v>170.41499999999999</c:v>
                </c:pt>
                <c:pt idx="815">
                  <c:v>170.44800000000001</c:v>
                </c:pt>
                <c:pt idx="816">
                  <c:v>170.61500000000001</c:v>
                </c:pt>
                <c:pt idx="817">
                  <c:v>170.77699999999999</c:v>
                </c:pt>
                <c:pt idx="818">
                  <c:v>170.739</c:v>
                </c:pt>
                <c:pt idx="819">
                  <c:v>170.66399999999999</c:v>
                </c:pt>
                <c:pt idx="820">
                  <c:v>170.77199999999999</c:v>
                </c:pt>
                <c:pt idx="821">
                  <c:v>170.77799999999999</c:v>
                </c:pt>
                <c:pt idx="822">
                  <c:v>170.703</c:v>
                </c:pt>
                <c:pt idx="823">
                  <c:v>170.57900000000001</c:v>
                </c:pt>
                <c:pt idx="824">
                  <c:v>170.477</c:v>
                </c:pt>
                <c:pt idx="825">
                  <c:v>170.28700000000001</c:v>
                </c:pt>
                <c:pt idx="826">
                  <c:v>170.304</c:v>
                </c:pt>
                <c:pt idx="827">
                  <c:v>170.52500000000001</c:v>
                </c:pt>
                <c:pt idx="828">
                  <c:v>170.74100000000001</c:v>
                </c:pt>
                <c:pt idx="829">
                  <c:v>170.55699999999999</c:v>
                </c:pt>
                <c:pt idx="830">
                  <c:v>170.32</c:v>
                </c:pt>
                <c:pt idx="831">
                  <c:v>170.21799999999999</c:v>
                </c:pt>
                <c:pt idx="832">
                  <c:v>170.16900000000001</c:v>
                </c:pt>
                <c:pt idx="833">
                  <c:v>170.38499999999999</c:v>
                </c:pt>
                <c:pt idx="834">
                  <c:v>170.75800000000001</c:v>
                </c:pt>
                <c:pt idx="835">
                  <c:v>170.92</c:v>
                </c:pt>
                <c:pt idx="836">
                  <c:v>170.93100000000001</c:v>
                </c:pt>
                <c:pt idx="837">
                  <c:v>170.85599999999999</c:v>
                </c:pt>
                <c:pt idx="838">
                  <c:v>170.64500000000001</c:v>
                </c:pt>
                <c:pt idx="839">
                  <c:v>170.548</c:v>
                </c:pt>
                <c:pt idx="840">
                  <c:v>170.65100000000001</c:v>
                </c:pt>
                <c:pt idx="841">
                  <c:v>170.84</c:v>
                </c:pt>
                <c:pt idx="842">
                  <c:v>170.82300000000001</c:v>
                </c:pt>
                <c:pt idx="843">
                  <c:v>170.74299999999999</c:v>
                </c:pt>
                <c:pt idx="844">
                  <c:v>170.721</c:v>
                </c:pt>
                <c:pt idx="845">
                  <c:v>170.58600000000001</c:v>
                </c:pt>
                <c:pt idx="846">
                  <c:v>170.505</c:v>
                </c:pt>
                <c:pt idx="847">
                  <c:v>170.58600000000001</c:v>
                </c:pt>
                <c:pt idx="848">
                  <c:v>170.81899999999999</c:v>
                </c:pt>
                <c:pt idx="849">
                  <c:v>170.99700000000001</c:v>
                </c:pt>
                <c:pt idx="850">
                  <c:v>171.00200000000001</c:v>
                </c:pt>
                <c:pt idx="851">
                  <c:v>170.88399999999999</c:v>
                </c:pt>
                <c:pt idx="852">
                  <c:v>170.94800000000001</c:v>
                </c:pt>
                <c:pt idx="853">
                  <c:v>171.078</c:v>
                </c:pt>
                <c:pt idx="854">
                  <c:v>170.959</c:v>
                </c:pt>
                <c:pt idx="855">
                  <c:v>170.75399999999999</c:v>
                </c:pt>
                <c:pt idx="856">
                  <c:v>170.66800000000001</c:v>
                </c:pt>
                <c:pt idx="857">
                  <c:v>170.71700000000001</c:v>
                </c:pt>
                <c:pt idx="858">
                  <c:v>170.792</c:v>
                </c:pt>
                <c:pt idx="859">
                  <c:v>170.798</c:v>
                </c:pt>
                <c:pt idx="860">
                  <c:v>170.76499999999999</c:v>
                </c:pt>
                <c:pt idx="861">
                  <c:v>170.846</c:v>
                </c:pt>
                <c:pt idx="862">
                  <c:v>170.88900000000001</c:v>
                </c:pt>
                <c:pt idx="863">
                  <c:v>170.792</c:v>
                </c:pt>
                <c:pt idx="864">
                  <c:v>170.66800000000001</c:v>
                </c:pt>
                <c:pt idx="865">
                  <c:v>170.684</c:v>
                </c:pt>
                <c:pt idx="866">
                  <c:v>170.84100000000001</c:v>
                </c:pt>
                <c:pt idx="867">
                  <c:v>171.05699999999999</c:v>
                </c:pt>
                <c:pt idx="868">
                  <c:v>171.15899999999999</c:v>
                </c:pt>
                <c:pt idx="869">
                  <c:v>171.05699999999999</c:v>
                </c:pt>
                <c:pt idx="870">
                  <c:v>170.88399999999999</c:v>
                </c:pt>
                <c:pt idx="871">
                  <c:v>170.71100000000001</c:v>
                </c:pt>
                <c:pt idx="872">
                  <c:v>170.59200000000001</c:v>
                </c:pt>
                <c:pt idx="873">
                  <c:v>170.63</c:v>
                </c:pt>
                <c:pt idx="874">
                  <c:v>170.684</c:v>
                </c:pt>
                <c:pt idx="875">
                  <c:v>170.78200000000001</c:v>
                </c:pt>
                <c:pt idx="876">
                  <c:v>170.83600000000001</c:v>
                </c:pt>
                <c:pt idx="877">
                  <c:v>170.82499999999999</c:v>
                </c:pt>
                <c:pt idx="878">
                  <c:v>170.77600000000001</c:v>
                </c:pt>
                <c:pt idx="879">
                  <c:v>170.83</c:v>
                </c:pt>
                <c:pt idx="880">
                  <c:v>170.98099999999999</c:v>
                </c:pt>
                <c:pt idx="881">
                  <c:v>171.17</c:v>
                </c:pt>
                <c:pt idx="882">
                  <c:v>171.12200000000001</c:v>
                </c:pt>
                <c:pt idx="883">
                  <c:v>170.9</c:v>
                </c:pt>
                <c:pt idx="884">
                  <c:v>170.82499999999999</c:v>
                </c:pt>
                <c:pt idx="885">
                  <c:v>170.93799999999999</c:v>
                </c:pt>
                <c:pt idx="886">
                  <c:v>171.148</c:v>
                </c:pt>
                <c:pt idx="887">
                  <c:v>171.33699999999999</c:v>
                </c:pt>
                <c:pt idx="888">
                  <c:v>171.375</c:v>
                </c:pt>
                <c:pt idx="889">
                  <c:v>171.29400000000001</c:v>
                </c:pt>
                <c:pt idx="890">
                  <c:v>171.07300000000001</c:v>
                </c:pt>
                <c:pt idx="891">
                  <c:v>170.94399999999999</c:v>
                </c:pt>
                <c:pt idx="892">
                  <c:v>170.96</c:v>
                </c:pt>
                <c:pt idx="893">
                  <c:v>170.852</c:v>
                </c:pt>
                <c:pt idx="894">
                  <c:v>170.71700000000001</c:v>
                </c:pt>
                <c:pt idx="895">
                  <c:v>170.58699999999999</c:v>
                </c:pt>
                <c:pt idx="896">
                  <c:v>170.684</c:v>
                </c:pt>
                <c:pt idx="897">
                  <c:v>170.98099999999999</c:v>
                </c:pt>
                <c:pt idx="898">
                  <c:v>171.32599999999999</c:v>
                </c:pt>
                <c:pt idx="899">
                  <c:v>171.547</c:v>
                </c:pt>
                <c:pt idx="900">
                  <c:v>171.601</c:v>
                </c:pt>
                <c:pt idx="901">
                  <c:v>171.499</c:v>
                </c:pt>
                <c:pt idx="902">
                  <c:v>171.369</c:v>
                </c:pt>
                <c:pt idx="903">
                  <c:v>171.24</c:v>
                </c:pt>
                <c:pt idx="904">
                  <c:v>171.07900000000001</c:v>
                </c:pt>
                <c:pt idx="905">
                  <c:v>170.846</c:v>
                </c:pt>
                <c:pt idx="906">
                  <c:v>170.82</c:v>
                </c:pt>
                <c:pt idx="907">
                  <c:v>170.81399999999999</c:v>
                </c:pt>
                <c:pt idx="908">
                  <c:v>170.82</c:v>
                </c:pt>
                <c:pt idx="909">
                  <c:v>170.863</c:v>
                </c:pt>
                <c:pt idx="910">
                  <c:v>171.01900000000001</c:v>
                </c:pt>
                <c:pt idx="911">
                  <c:v>171.1</c:v>
                </c:pt>
                <c:pt idx="912">
                  <c:v>171.11099999999999</c:v>
                </c:pt>
                <c:pt idx="913">
                  <c:v>171.06200000000001</c:v>
                </c:pt>
                <c:pt idx="914">
                  <c:v>171.11099999999999</c:v>
                </c:pt>
                <c:pt idx="915">
                  <c:v>171.197</c:v>
                </c:pt>
                <c:pt idx="916">
                  <c:v>171.23500000000001</c:v>
                </c:pt>
                <c:pt idx="917">
                  <c:v>171.358</c:v>
                </c:pt>
                <c:pt idx="918">
                  <c:v>171.40100000000001</c:v>
                </c:pt>
                <c:pt idx="919">
                  <c:v>171.34700000000001</c:v>
                </c:pt>
                <c:pt idx="920">
                  <c:v>171.22399999999999</c:v>
                </c:pt>
                <c:pt idx="921">
                  <c:v>171.16399999999999</c:v>
                </c:pt>
                <c:pt idx="922">
                  <c:v>171.22399999999999</c:v>
                </c:pt>
                <c:pt idx="923">
                  <c:v>171.40700000000001</c:v>
                </c:pt>
                <c:pt idx="924">
                  <c:v>171.43899999999999</c:v>
                </c:pt>
                <c:pt idx="925">
                  <c:v>171.40100000000001</c:v>
                </c:pt>
                <c:pt idx="926">
                  <c:v>171.41800000000001</c:v>
                </c:pt>
                <c:pt idx="927">
                  <c:v>171.46100000000001</c:v>
                </c:pt>
                <c:pt idx="928">
                  <c:v>171.46600000000001</c:v>
                </c:pt>
                <c:pt idx="929">
                  <c:v>171.471</c:v>
                </c:pt>
                <c:pt idx="930">
                  <c:v>171.43899999999999</c:v>
                </c:pt>
                <c:pt idx="931">
                  <c:v>171.43899999999999</c:v>
                </c:pt>
                <c:pt idx="932">
                  <c:v>171.39</c:v>
                </c:pt>
                <c:pt idx="933">
                  <c:v>171.28800000000001</c:v>
                </c:pt>
                <c:pt idx="934">
                  <c:v>171.20699999999999</c:v>
                </c:pt>
                <c:pt idx="935">
                  <c:v>171.21799999999999</c:v>
                </c:pt>
                <c:pt idx="936">
                  <c:v>171.20699999999999</c:v>
                </c:pt>
                <c:pt idx="937">
                  <c:v>171.267</c:v>
                </c:pt>
                <c:pt idx="938">
                  <c:v>171.25</c:v>
                </c:pt>
                <c:pt idx="939">
                  <c:v>171.19</c:v>
                </c:pt>
                <c:pt idx="940">
                  <c:v>171.20699999999999</c:v>
                </c:pt>
                <c:pt idx="941">
                  <c:v>171.267</c:v>
                </c:pt>
                <c:pt idx="942">
                  <c:v>171.29300000000001</c:v>
                </c:pt>
                <c:pt idx="943">
                  <c:v>171.48099999999999</c:v>
                </c:pt>
                <c:pt idx="944">
                  <c:v>171.57300000000001</c:v>
                </c:pt>
                <c:pt idx="945">
                  <c:v>171.46600000000001</c:v>
                </c:pt>
                <c:pt idx="946">
                  <c:v>171.28800000000001</c:v>
                </c:pt>
                <c:pt idx="947">
                  <c:v>171.22300000000001</c:v>
                </c:pt>
                <c:pt idx="948">
                  <c:v>171.27099999999999</c:v>
                </c:pt>
                <c:pt idx="949">
                  <c:v>171.40600000000001</c:v>
                </c:pt>
                <c:pt idx="950">
                  <c:v>171.48099999999999</c:v>
                </c:pt>
                <c:pt idx="951">
                  <c:v>171.48099999999999</c:v>
                </c:pt>
                <c:pt idx="952">
                  <c:v>171.363</c:v>
                </c:pt>
                <c:pt idx="953">
                  <c:v>171.309</c:v>
                </c:pt>
                <c:pt idx="954">
                  <c:v>171.28700000000001</c:v>
                </c:pt>
                <c:pt idx="955">
                  <c:v>171.28200000000001</c:v>
                </c:pt>
                <c:pt idx="956">
                  <c:v>171.21700000000001</c:v>
                </c:pt>
                <c:pt idx="957">
                  <c:v>171.27099999999999</c:v>
                </c:pt>
                <c:pt idx="958">
                  <c:v>171.34100000000001</c:v>
                </c:pt>
                <c:pt idx="959">
                  <c:v>171.352</c:v>
                </c:pt>
                <c:pt idx="960">
                  <c:v>171.34100000000001</c:v>
                </c:pt>
                <c:pt idx="961">
                  <c:v>171.15199999999999</c:v>
                </c:pt>
                <c:pt idx="962">
                  <c:v>171.08199999999999</c:v>
                </c:pt>
                <c:pt idx="963">
                  <c:v>171.08799999999999</c:v>
                </c:pt>
                <c:pt idx="964">
                  <c:v>171.28100000000001</c:v>
                </c:pt>
                <c:pt idx="965">
                  <c:v>171.49100000000001</c:v>
                </c:pt>
                <c:pt idx="966">
                  <c:v>171.54499999999999</c:v>
                </c:pt>
                <c:pt idx="967">
                  <c:v>171.631</c:v>
                </c:pt>
                <c:pt idx="968">
                  <c:v>171.77099999999999</c:v>
                </c:pt>
                <c:pt idx="969">
                  <c:v>171.82900000000001</c:v>
                </c:pt>
                <c:pt idx="970">
                  <c:v>171.73400000000001</c:v>
                </c:pt>
                <c:pt idx="971">
                  <c:v>171.583</c:v>
                </c:pt>
                <c:pt idx="972">
                  <c:v>171.583</c:v>
                </c:pt>
                <c:pt idx="973">
                  <c:v>171.631</c:v>
                </c:pt>
                <c:pt idx="974">
                  <c:v>171.54499999999999</c:v>
                </c:pt>
                <c:pt idx="975">
                  <c:v>171.44200000000001</c:v>
                </c:pt>
                <c:pt idx="976">
                  <c:v>171.39400000000001</c:v>
                </c:pt>
                <c:pt idx="977">
                  <c:v>171.459</c:v>
                </c:pt>
                <c:pt idx="978">
                  <c:v>171.52799999999999</c:v>
                </c:pt>
                <c:pt idx="979">
                  <c:v>171.60900000000001</c:v>
                </c:pt>
                <c:pt idx="980">
                  <c:v>171.64099999999999</c:v>
                </c:pt>
                <c:pt idx="981">
                  <c:v>171.74299999999999</c:v>
                </c:pt>
                <c:pt idx="982">
                  <c:v>171.786</c:v>
                </c:pt>
                <c:pt idx="983">
                  <c:v>171.7</c:v>
                </c:pt>
                <c:pt idx="984">
                  <c:v>171.7</c:v>
                </c:pt>
                <c:pt idx="985">
                  <c:v>171.792</c:v>
                </c:pt>
                <c:pt idx="986">
                  <c:v>171.947</c:v>
                </c:pt>
                <c:pt idx="987">
                  <c:v>172.119</c:v>
                </c:pt>
                <c:pt idx="988">
                  <c:v>172.20500000000001</c:v>
                </c:pt>
                <c:pt idx="989">
                  <c:v>172.02199999999999</c:v>
                </c:pt>
                <c:pt idx="990">
                  <c:v>171.76400000000001</c:v>
                </c:pt>
                <c:pt idx="991">
                  <c:v>171.64599999999999</c:v>
                </c:pt>
                <c:pt idx="992">
                  <c:v>171.54900000000001</c:v>
                </c:pt>
                <c:pt idx="993">
                  <c:v>171.54400000000001</c:v>
                </c:pt>
                <c:pt idx="994">
                  <c:v>171.48400000000001</c:v>
                </c:pt>
                <c:pt idx="995">
                  <c:v>171.49</c:v>
                </c:pt>
                <c:pt idx="996">
                  <c:v>171.667</c:v>
                </c:pt>
                <c:pt idx="997">
                  <c:v>172.005</c:v>
                </c:pt>
                <c:pt idx="998">
                  <c:v>172.18799999999999</c:v>
                </c:pt>
                <c:pt idx="999">
                  <c:v>172.108</c:v>
                </c:pt>
                <c:pt idx="1000">
                  <c:v>171.85</c:v>
                </c:pt>
                <c:pt idx="1001">
                  <c:v>171.624</c:v>
                </c:pt>
                <c:pt idx="1002">
                  <c:v>171.64599999999999</c:v>
                </c:pt>
                <c:pt idx="1003">
                  <c:v>171.77</c:v>
                </c:pt>
                <c:pt idx="1004">
                  <c:v>171.85</c:v>
                </c:pt>
                <c:pt idx="1005">
                  <c:v>171.95699999999999</c:v>
                </c:pt>
                <c:pt idx="1006">
                  <c:v>171.97800000000001</c:v>
                </c:pt>
                <c:pt idx="1007">
                  <c:v>171.88800000000001</c:v>
                </c:pt>
                <c:pt idx="1008">
                  <c:v>171.75299999999999</c:v>
                </c:pt>
                <c:pt idx="1009">
                  <c:v>171.84899999999999</c:v>
                </c:pt>
                <c:pt idx="1010">
                  <c:v>172.08600000000001</c:v>
                </c:pt>
                <c:pt idx="1011">
                  <c:v>172.005</c:v>
                </c:pt>
                <c:pt idx="1012">
                  <c:v>171.81200000000001</c:v>
                </c:pt>
                <c:pt idx="1013">
                  <c:v>171.73099999999999</c:v>
                </c:pt>
                <c:pt idx="1014">
                  <c:v>171.828</c:v>
                </c:pt>
                <c:pt idx="1015">
                  <c:v>172.04300000000001</c:v>
                </c:pt>
                <c:pt idx="1016">
                  <c:v>172.215</c:v>
                </c:pt>
                <c:pt idx="1017">
                  <c:v>172.25200000000001</c:v>
                </c:pt>
                <c:pt idx="1018">
                  <c:v>172.34299999999999</c:v>
                </c:pt>
                <c:pt idx="1019">
                  <c:v>172.25200000000001</c:v>
                </c:pt>
                <c:pt idx="1020">
                  <c:v>171.946</c:v>
                </c:pt>
                <c:pt idx="1021">
                  <c:v>171.58600000000001</c:v>
                </c:pt>
                <c:pt idx="1022">
                  <c:v>171.602</c:v>
                </c:pt>
                <c:pt idx="1023">
                  <c:v>171.59700000000001</c:v>
                </c:pt>
                <c:pt idx="1024">
                  <c:v>172.19200000000001</c:v>
                </c:pt>
                <c:pt idx="1025">
                  <c:v>172.31</c:v>
                </c:pt>
                <c:pt idx="1026">
                  <c:v>172.33799999999999</c:v>
                </c:pt>
                <c:pt idx="1027">
                  <c:v>172.27799999999999</c:v>
                </c:pt>
                <c:pt idx="1028">
                  <c:v>172.101</c:v>
                </c:pt>
                <c:pt idx="1029">
                  <c:v>171.96700000000001</c:v>
                </c:pt>
                <c:pt idx="1030">
                  <c:v>172.07499999999999</c:v>
                </c:pt>
                <c:pt idx="1031">
                  <c:v>172.22399999999999</c:v>
                </c:pt>
                <c:pt idx="1032">
                  <c:v>172.23500000000001</c:v>
                </c:pt>
                <c:pt idx="1033">
                  <c:v>172.23</c:v>
                </c:pt>
                <c:pt idx="1034">
                  <c:v>172.364</c:v>
                </c:pt>
                <c:pt idx="1035">
                  <c:v>172.40700000000001</c:v>
                </c:pt>
                <c:pt idx="1036">
                  <c:v>172.267</c:v>
                </c:pt>
                <c:pt idx="1037">
                  <c:v>172.00399999999999</c:v>
                </c:pt>
                <c:pt idx="1038">
                  <c:v>171.875</c:v>
                </c:pt>
                <c:pt idx="1039">
                  <c:v>172.00399999999999</c:v>
                </c:pt>
                <c:pt idx="1040">
                  <c:v>172.17</c:v>
                </c:pt>
                <c:pt idx="1041">
                  <c:v>172.196</c:v>
                </c:pt>
                <c:pt idx="1042">
                  <c:v>172.13300000000001</c:v>
                </c:pt>
                <c:pt idx="1043">
                  <c:v>172.17</c:v>
                </c:pt>
                <c:pt idx="1044">
                  <c:v>172.261</c:v>
                </c:pt>
                <c:pt idx="1045">
                  <c:v>172.25</c:v>
                </c:pt>
                <c:pt idx="1046">
                  <c:v>172.16399999999999</c:v>
                </c:pt>
                <c:pt idx="1047">
                  <c:v>172.12700000000001</c:v>
                </c:pt>
                <c:pt idx="1048">
                  <c:v>172.13800000000001</c:v>
                </c:pt>
                <c:pt idx="1049">
                  <c:v>172.15899999999999</c:v>
                </c:pt>
                <c:pt idx="1050">
                  <c:v>172.33600000000001</c:v>
                </c:pt>
                <c:pt idx="1051">
                  <c:v>172.37899999999999</c:v>
                </c:pt>
                <c:pt idx="1052">
                  <c:v>172.22399999999999</c:v>
                </c:pt>
                <c:pt idx="1053">
                  <c:v>172.06800000000001</c:v>
                </c:pt>
                <c:pt idx="1054">
                  <c:v>172.09399999999999</c:v>
                </c:pt>
                <c:pt idx="1055">
                  <c:v>172.25</c:v>
                </c:pt>
                <c:pt idx="1056">
                  <c:v>172.15899999999999</c:v>
                </c:pt>
                <c:pt idx="1057">
                  <c:v>172.00800000000001</c:v>
                </c:pt>
                <c:pt idx="1058">
                  <c:v>171.99799999999999</c:v>
                </c:pt>
                <c:pt idx="1059">
                  <c:v>172.06800000000001</c:v>
                </c:pt>
                <c:pt idx="1060">
                  <c:v>172.148</c:v>
                </c:pt>
                <c:pt idx="1061">
                  <c:v>172.21700000000001</c:v>
                </c:pt>
                <c:pt idx="1062">
                  <c:v>172.31899999999999</c:v>
                </c:pt>
                <c:pt idx="1063">
                  <c:v>172.36799999999999</c:v>
                </c:pt>
                <c:pt idx="1064">
                  <c:v>172.37299999999999</c:v>
                </c:pt>
                <c:pt idx="1065">
                  <c:v>172.31899999999999</c:v>
                </c:pt>
                <c:pt idx="1066">
                  <c:v>172.416</c:v>
                </c:pt>
                <c:pt idx="1067">
                  <c:v>172.49600000000001</c:v>
                </c:pt>
                <c:pt idx="1068">
                  <c:v>172.57599999999999</c:v>
                </c:pt>
                <c:pt idx="1069">
                  <c:v>172.64</c:v>
                </c:pt>
                <c:pt idx="1070">
                  <c:v>172.785</c:v>
                </c:pt>
                <c:pt idx="1071">
                  <c:v>172.89099999999999</c:v>
                </c:pt>
                <c:pt idx="1072">
                  <c:v>172.881</c:v>
                </c:pt>
                <c:pt idx="1073">
                  <c:v>172.73099999999999</c:v>
                </c:pt>
                <c:pt idx="1074">
                  <c:v>172.565</c:v>
                </c:pt>
                <c:pt idx="1075">
                  <c:v>172.38800000000001</c:v>
                </c:pt>
                <c:pt idx="1076">
                  <c:v>172.27600000000001</c:v>
                </c:pt>
                <c:pt idx="1077">
                  <c:v>172.26499999999999</c:v>
                </c:pt>
                <c:pt idx="1078">
                  <c:v>172.34</c:v>
                </c:pt>
                <c:pt idx="1079">
                  <c:v>172.44200000000001</c:v>
                </c:pt>
                <c:pt idx="1080">
                  <c:v>172.357</c:v>
                </c:pt>
                <c:pt idx="1081">
                  <c:v>172.26499999999999</c:v>
                </c:pt>
                <c:pt idx="1082">
                  <c:v>172.345</c:v>
                </c:pt>
                <c:pt idx="1083">
                  <c:v>172.559</c:v>
                </c:pt>
                <c:pt idx="1084">
                  <c:v>172.65600000000001</c:v>
                </c:pt>
                <c:pt idx="1085">
                  <c:v>172.46299999999999</c:v>
                </c:pt>
                <c:pt idx="1086">
                  <c:v>172.25399999999999</c:v>
                </c:pt>
                <c:pt idx="1087">
                  <c:v>172.30799999999999</c:v>
                </c:pt>
                <c:pt idx="1088">
                  <c:v>172.58600000000001</c:v>
                </c:pt>
                <c:pt idx="1089">
                  <c:v>172.75700000000001</c:v>
                </c:pt>
                <c:pt idx="1090">
                  <c:v>172.703</c:v>
                </c:pt>
                <c:pt idx="1091">
                  <c:v>172.602</c:v>
                </c:pt>
                <c:pt idx="1092">
                  <c:v>172.52600000000001</c:v>
                </c:pt>
                <c:pt idx="1093">
                  <c:v>172.602</c:v>
                </c:pt>
                <c:pt idx="1094">
                  <c:v>172.69300000000001</c:v>
                </c:pt>
                <c:pt idx="1095">
                  <c:v>172.75700000000001</c:v>
                </c:pt>
                <c:pt idx="1096">
                  <c:v>172.762</c:v>
                </c:pt>
                <c:pt idx="1097">
                  <c:v>172.68199999999999</c:v>
                </c:pt>
                <c:pt idx="1098">
                  <c:v>172.64</c:v>
                </c:pt>
                <c:pt idx="1099">
                  <c:v>172.554</c:v>
                </c:pt>
                <c:pt idx="1100">
                  <c:v>172.46299999999999</c:v>
                </c:pt>
                <c:pt idx="1101">
                  <c:v>172.47399999999999</c:v>
                </c:pt>
                <c:pt idx="1102">
                  <c:v>172.59100000000001</c:v>
                </c:pt>
                <c:pt idx="1103">
                  <c:v>172.59100000000001</c:v>
                </c:pt>
                <c:pt idx="1104">
                  <c:v>172.5</c:v>
                </c:pt>
                <c:pt idx="1105">
                  <c:v>172.54300000000001</c:v>
                </c:pt>
                <c:pt idx="1106">
                  <c:v>172.666</c:v>
                </c:pt>
                <c:pt idx="1107">
                  <c:v>172.708</c:v>
                </c:pt>
                <c:pt idx="1108">
                  <c:v>172.666</c:v>
                </c:pt>
                <c:pt idx="1109">
                  <c:v>172.52</c:v>
                </c:pt>
                <c:pt idx="1110">
                  <c:v>172.32900000000001</c:v>
                </c:pt>
                <c:pt idx="1111">
                  <c:v>172.226</c:v>
                </c:pt>
                <c:pt idx="1112">
                  <c:v>172.36600000000001</c:v>
                </c:pt>
                <c:pt idx="1113">
                  <c:v>172.56899999999999</c:v>
                </c:pt>
                <c:pt idx="1114">
                  <c:v>172.714</c:v>
                </c:pt>
                <c:pt idx="1115">
                  <c:v>172.60599999999999</c:v>
                </c:pt>
                <c:pt idx="1116">
                  <c:v>172.54300000000001</c:v>
                </c:pt>
                <c:pt idx="1117">
                  <c:v>172.53700000000001</c:v>
                </c:pt>
                <c:pt idx="1118">
                  <c:v>172.52</c:v>
                </c:pt>
                <c:pt idx="1119">
                  <c:v>172.452</c:v>
                </c:pt>
                <c:pt idx="1120">
                  <c:v>172.34899999999999</c:v>
                </c:pt>
                <c:pt idx="1121">
                  <c:v>172.435</c:v>
                </c:pt>
                <c:pt idx="1122">
                  <c:v>172.69200000000001</c:v>
                </c:pt>
                <c:pt idx="1123">
                  <c:v>172.911</c:v>
                </c:pt>
                <c:pt idx="1124">
                  <c:v>172.911</c:v>
                </c:pt>
                <c:pt idx="1125">
                  <c:v>172.697</c:v>
                </c:pt>
                <c:pt idx="1126">
                  <c:v>172.61699999999999</c:v>
                </c:pt>
                <c:pt idx="1127">
                  <c:v>172.61699999999999</c:v>
                </c:pt>
                <c:pt idx="1128">
                  <c:v>172.60599999999999</c:v>
                </c:pt>
                <c:pt idx="1129">
                  <c:v>172.52600000000001</c:v>
                </c:pt>
                <c:pt idx="1130">
                  <c:v>172.45699999999999</c:v>
                </c:pt>
                <c:pt idx="1131">
                  <c:v>172.446</c:v>
                </c:pt>
                <c:pt idx="1132">
                  <c:v>172.489</c:v>
                </c:pt>
                <c:pt idx="1133">
                  <c:v>172.50399999999999</c:v>
                </c:pt>
                <c:pt idx="1134">
                  <c:v>172.494</c:v>
                </c:pt>
                <c:pt idx="1135">
                  <c:v>172.37200000000001</c:v>
                </c:pt>
                <c:pt idx="1136">
                  <c:v>172.24700000000001</c:v>
                </c:pt>
                <c:pt idx="1137">
                  <c:v>172.26900000000001</c:v>
                </c:pt>
                <c:pt idx="1138">
                  <c:v>172.35499999999999</c:v>
                </c:pt>
                <c:pt idx="1139">
                  <c:v>172.53200000000001</c:v>
                </c:pt>
                <c:pt idx="1140">
                  <c:v>172.595</c:v>
                </c:pt>
                <c:pt idx="1141">
                  <c:v>172.589</c:v>
                </c:pt>
                <c:pt idx="1142">
                  <c:v>172.66</c:v>
                </c:pt>
                <c:pt idx="1143">
                  <c:v>172.78299999999999</c:v>
                </c:pt>
                <c:pt idx="1144">
                  <c:v>172.82499999999999</c:v>
                </c:pt>
                <c:pt idx="1145">
                  <c:v>172.905</c:v>
                </c:pt>
                <c:pt idx="1146">
                  <c:v>172.99600000000001</c:v>
                </c:pt>
                <c:pt idx="1147">
                  <c:v>173.03299999999999</c:v>
                </c:pt>
                <c:pt idx="1148">
                  <c:v>172.96799999999999</c:v>
                </c:pt>
                <c:pt idx="1149">
                  <c:v>172.77099999999999</c:v>
                </c:pt>
                <c:pt idx="1150">
                  <c:v>172.60599999999999</c:v>
                </c:pt>
                <c:pt idx="1151">
                  <c:v>172.541</c:v>
                </c:pt>
                <c:pt idx="1152">
                  <c:v>172.47200000000001</c:v>
                </c:pt>
                <c:pt idx="1153">
                  <c:v>172.49299999999999</c:v>
                </c:pt>
                <c:pt idx="1154">
                  <c:v>172.63200000000001</c:v>
                </c:pt>
                <c:pt idx="1155">
                  <c:v>172.66</c:v>
                </c:pt>
                <c:pt idx="1156">
                  <c:v>172.90899999999999</c:v>
                </c:pt>
                <c:pt idx="1157">
                  <c:v>172.70599999999999</c:v>
                </c:pt>
                <c:pt idx="1158">
                  <c:v>172.584</c:v>
                </c:pt>
                <c:pt idx="1159">
                  <c:v>172.50399999999999</c:v>
                </c:pt>
                <c:pt idx="1160">
                  <c:v>172.53</c:v>
                </c:pt>
                <c:pt idx="1161">
                  <c:v>172.77699999999999</c:v>
                </c:pt>
                <c:pt idx="1162">
                  <c:v>172.93100000000001</c:v>
                </c:pt>
                <c:pt idx="1163">
                  <c:v>172.88800000000001</c:v>
                </c:pt>
                <c:pt idx="1164">
                  <c:v>172.76</c:v>
                </c:pt>
                <c:pt idx="1165">
                  <c:v>172.72900000000001</c:v>
                </c:pt>
                <c:pt idx="1166">
                  <c:v>172.77099999999999</c:v>
                </c:pt>
                <c:pt idx="1167">
                  <c:v>172.98500000000001</c:v>
                </c:pt>
                <c:pt idx="1168">
                  <c:v>173.23</c:v>
                </c:pt>
                <c:pt idx="1169">
                  <c:v>173.41200000000001</c:v>
                </c:pt>
                <c:pt idx="1170">
                  <c:v>173.45400000000001</c:v>
                </c:pt>
                <c:pt idx="1171">
                  <c:v>173.33</c:v>
                </c:pt>
                <c:pt idx="1172">
                  <c:v>173.096</c:v>
                </c:pt>
                <c:pt idx="1173">
                  <c:v>172.9</c:v>
                </c:pt>
                <c:pt idx="1174">
                  <c:v>172.65199999999999</c:v>
                </c:pt>
                <c:pt idx="1175">
                  <c:v>172.56700000000001</c:v>
                </c:pt>
                <c:pt idx="1176">
                  <c:v>172.63200000000001</c:v>
                </c:pt>
                <c:pt idx="1177">
                  <c:v>172.76</c:v>
                </c:pt>
                <c:pt idx="1178">
                  <c:v>172.93100000000001</c:v>
                </c:pt>
                <c:pt idx="1179">
                  <c:v>172.96799999999999</c:v>
                </c:pt>
                <c:pt idx="1180">
                  <c:v>172.797</c:v>
                </c:pt>
                <c:pt idx="1181">
                  <c:v>172.72300000000001</c:v>
                </c:pt>
                <c:pt idx="1182">
                  <c:v>172.749</c:v>
                </c:pt>
                <c:pt idx="1183">
                  <c:v>172.92599999999999</c:v>
                </c:pt>
                <c:pt idx="1184">
                  <c:v>173.07</c:v>
                </c:pt>
                <c:pt idx="1185">
                  <c:v>173.048</c:v>
                </c:pt>
                <c:pt idx="1186">
                  <c:v>172.881</c:v>
                </c:pt>
                <c:pt idx="1187">
                  <c:v>172.84</c:v>
                </c:pt>
                <c:pt idx="1188">
                  <c:v>172.88800000000001</c:v>
                </c:pt>
                <c:pt idx="1189">
                  <c:v>172.994</c:v>
                </c:pt>
                <c:pt idx="1190">
                  <c:v>173.11099999999999</c:v>
                </c:pt>
                <c:pt idx="1191">
                  <c:v>173.28700000000001</c:v>
                </c:pt>
                <c:pt idx="1192">
                  <c:v>173.38399999999999</c:v>
                </c:pt>
                <c:pt idx="1193">
                  <c:v>173.34100000000001</c:v>
                </c:pt>
                <c:pt idx="1194">
                  <c:v>173.12799999999999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A95-4821-8CE7-F22A5950B897}"/>
            </c:ext>
          </c:extLst>
        </c:ser>
        <c:ser>
          <c:idx val="2"/>
          <c:order val="2"/>
          <c:tx>
            <c:strRef>
              <c:f>anta_5!$T$1</c:f>
              <c:strCache>
                <c:ptCount val="1"/>
                <c:pt idx="0">
                  <c:v>ms_left_sensor_estimate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anta_5!$A$2:$A$1786</c:f>
              <c:numCache>
                <c:formatCode>General</c:formatCode>
                <c:ptCount val="1785"/>
                <c:pt idx="0">
                  <c:v>1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28</c:v>
                </c:pt>
                <c:pt idx="10">
                  <c:v>45</c:v>
                </c:pt>
                <c:pt idx="11">
                  <c:v>65</c:v>
                </c:pt>
                <c:pt idx="12">
                  <c:v>87</c:v>
                </c:pt>
                <c:pt idx="13">
                  <c:v>106</c:v>
                </c:pt>
                <c:pt idx="14">
                  <c:v>126</c:v>
                </c:pt>
                <c:pt idx="15">
                  <c:v>147</c:v>
                </c:pt>
                <c:pt idx="16">
                  <c:v>167</c:v>
                </c:pt>
                <c:pt idx="17">
                  <c:v>187</c:v>
                </c:pt>
                <c:pt idx="18">
                  <c:v>200</c:v>
                </c:pt>
                <c:pt idx="19">
                  <c:v>224</c:v>
                </c:pt>
                <c:pt idx="20">
                  <c:v>239</c:v>
                </c:pt>
                <c:pt idx="21">
                  <c:v>264</c:v>
                </c:pt>
                <c:pt idx="22">
                  <c:v>274</c:v>
                </c:pt>
                <c:pt idx="23">
                  <c:v>304</c:v>
                </c:pt>
                <c:pt idx="24">
                  <c:v>321</c:v>
                </c:pt>
                <c:pt idx="25">
                  <c:v>337</c:v>
                </c:pt>
                <c:pt idx="26">
                  <c:v>354</c:v>
                </c:pt>
                <c:pt idx="27">
                  <c:v>383</c:v>
                </c:pt>
                <c:pt idx="28">
                  <c:v>403</c:v>
                </c:pt>
                <c:pt idx="29">
                  <c:v>418</c:v>
                </c:pt>
                <c:pt idx="30">
                  <c:v>447</c:v>
                </c:pt>
                <c:pt idx="31">
                  <c:v>467</c:v>
                </c:pt>
                <c:pt idx="32">
                  <c:v>486</c:v>
                </c:pt>
                <c:pt idx="33">
                  <c:v>506</c:v>
                </c:pt>
                <c:pt idx="34">
                  <c:v>520</c:v>
                </c:pt>
                <c:pt idx="35">
                  <c:v>536</c:v>
                </c:pt>
                <c:pt idx="36">
                  <c:v>552</c:v>
                </c:pt>
                <c:pt idx="37">
                  <c:v>583</c:v>
                </c:pt>
                <c:pt idx="38">
                  <c:v>601</c:v>
                </c:pt>
                <c:pt idx="39">
                  <c:v>620</c:v>
                </c:pt>
                <c:pt idx="40">
                  <c:v>647</c:v>
                </c:pt>
                <c:pt idx="41">
                  <c:v>665</c:v>
                </c:pt>
                <c:pt idx="42">
                  <c:v>684</c:v>
                </c:pt>
                <c:pt idx="43">
                  <c:v>704</c:v>
                </c:pt>
                <c:pt idx="44">
                  <c:v>720</c:v>
                </c:pt>
                <c:pt idx="45">
                  <c:v>745</c:v>
                </c:pt>
                <c:pt idx="46">
                  <c:v>753</c:v>
                </c:pt>
                <c:pt idx="47">
                  <c:v>787</c:v>
                </c:pt>
                <c:pt idx="48">
                  <c:v>800</c:v>
                </c:pt>
                <c:pt idx="49">
                  <c:v>816</c:v>
                </c:pt>
                <c:pt idx="50">
                  <c:v>843</c:v>
                </c:pt>
                <c:pt idx="51">
                  <c:v>864</c:v>
                </c:pt>
                <c:pt idx="52">
                  <c:v>885</c:v>
                </c:pt>
                <c:pt idx="53">
                  <c:v>905</c:v>
                </c:pt>
                <c:pt idx="54">
                  <c:v>925</c:v>
                </c:pt>
                <c:pt idx="55">
                  <c:v>944</c:v>
                </c:pt>
                <c:pt idx="56">
                  <c:v>966</c:v>
                </c:pt>
                <c:pt idx="57">
                  <c:v>982</c:v>
                </c:pt>
                <c:pt idx="58">
                  <c:v>993</c:v>
                </c:pt>
                <c:pt idx="59">
                  <c:v>1009</c:v>
                </c:pt>
                <c:pt idx="60">
                  <c:v>1042</c:v>
                </c:pt>
                <c:pt idx="61">
                  <c:v>1056</c:v>
                </c:pt>
                <c:pt idx="62">
                  <c:v>1073</c:v>
                </c:pt>
                <c:pt idx="63">
                  <c:v>1106</c:v>
                </c:pt>
                <c:pt idx="64">
                  <c:v>1120</c:v>
                </c:pt>
                <c:pt idx="65">
                  <c:v>1136</c:v>
                </c:pt>
                <c:pt idx="66">
                  <c:v>1160</c:v>
                </c:pt>
                <c:pt idx="67">
                  <c:v>1180</c:v>
                </c:pt>
                <c:pt idx="68">
                  <c:v>1200</c:v>
                </c:pt>
                <c:pt idx="69">
                  <c:v>1224</c:v>
                </c:pt>
                <c:pt idx="70">
                  <c:v>1240</c:v>
                </c:pt>
                <c:pt idx="71">
                  <c:v>1256</c:v>
                </c:pt>
                <c:pt idx="72">
                  <c:v>1273</c:v>
                </c:pt>
                <c:pt idx="73">
                  <c:v>1303</c:v>
                </c:pt>
                <c:pt idx="74">
                  <c:v>1319</c:v>
                </c:pt>
                <c:pt idx="75">
                  <c:v>1343</c:v>
                </c:pt>
                <c:pt idx="76">
                  <c:v>1361</c:v>
                </c:pt>
                <c:pt idx="77">
                  <c:v>1384</c:v>
                </c:pt>
                <c:pt idx="78">
                  <c:v>1402</c:v>
                </c:pt>
                <c:pt idx="79">
                  <c:v>1424</c:v>
                </c:pt>
                <c:pt idx="80">
                  <c:v>1445</c:v>
                </c:pt>
                <c:pt idx="81">
                  <c:v>1462</c:v>
                </c:pt>
                <c:pt idx="82">
                  <c:v>1479</c:v>
                </c:pt>
                <c:pt idx="83">
                  <c:v>1502</c:v>
                </c:pt>
                <c:pt idx="84">
                  <c:v>1523</c:v>
                </c:pt>
                <c:pt idx="85">
                  <c:v>1544</c:v>
                </c:pt>
                <c:pt idx="86">
                  <c:v>1565</c:v>
                </c:pt>
                <c:pt idx="87">
                  <c:v>1584</c:v>
                </c:pt>
                <c:pt idx="88">
                  <c:v>1599</c:v>
                </c:pt>
                <c:pt idx="89">
                  <c:v>1608</c:v>
                </c:pt>
                <c:pt idx="90">
                  <c:v>1643</c:v>
                </c:pt>
                <c:pt idx="91">
                  <c:v>1663</c:v>
                </c:pt>
                <c:pt idx="92">
                  <c:v>1684</c:v>
                </c:pt>
                <c:pt idx="93">
                  <c:v>1701</c:v>
                </c:pt>
                <c:pt idx="94">
                  <c:v>1717</c:v>
                </c:pt>
                <c:pt idx="95">
                  <c:v>1732</c:v>
                </c:pt>
                <c:pt idx="96">
                  <c:v>1756</c:v>
                </c:pt>
                <c:pt idx="97">
                  <c:v>1783</c:v>
                </c:pt>
                <c:pt idx="98">
                  <c:v>1800</c:v>
                </c:pt>
                <c:pt idx="99">
                  <c:v>1822</c:v>
                </c:pt>
                <c:pt idx="100">
                  <c:v>1839</c:v>
                </c:pt>
                <c:pt idx="101">
                  <c:v>1861</c:v>
                </c:pt>
                <c:pt idx="102">
                  <c:v>1884</c:v>
                </c:pt>
                <c:pt idx="103">
                  <c:v>1903</c:v>
                </c:pt>
                <c:pt idx="104">
                  <c:v>1918</c:v>
                </c:pt>
                <c:pt idx="105">
                  <c:v>1941</c:v>
                </c:pt>
                <c:pt idx="106">
                  <c:v>1959</c:v>
                </c:pt>
                <c:pt idx="107">
                  <c:v>1983</c:v>
                </c:pt>
                <c:pt idx="108">
                  <c:v>2000</c:v>
                </c:pt>
                <c:pt idx="109">
                  <c:v>2022</c:v>
                </c:pt>
                <c:pt idx="110">
                  <c:v>2044</c:v>
                </c:pt>
                <c:pt idx="111">
                  <c:v>2062</c:v>
                </c:pt>
                <c:pt idx="112">
                  <c:v>2084</c:v>
                </c:pt>
                <c:pt idx="113">
                  <c:v>2101</c:v>
                </c:pt>
                <c:pt idx="114">
                  <c:v>2121</c:v>
                </c:pt>
                <c:pt idx="115">
                  <c:v>2141</c:v>
                </c:pt>
                <c:pt idx="116">
                  <c:v>2161</c:v>
                </c:pt>
                <c:pt idx="117">
                  <c:v>2183</c:v>
                </c:pt>
                <c:pt idx="118">
                  <c:v>2201</c:v>
                </c:pt>
                <c:pt idx="119">
                  <c:v>2217</c:v>
                </c:pt>
                <c:pt idx="120">
                  <c:v>2238</c:v>
                </c:pt>
                <c:pt idx="121">
                  <c:v>2261</c:v>
                </c:pt>
                <c:pt idx="122">
                  <c:v>2282</c:v>
                </c:pt>
                <c:pt idx="123">
                  <c:v>2301</c:v>
                </c:pt>
                <c:pt idx="124">
                  <c:v>2321</c:v>
                </c:pt>
                <c:pt idx="125">
                  <c:v>2340</c:v>
                </c:pt>
                <c:pt idx="126">
                  <c:v>2357</c:v>
                </c:pt>
                <c:pt idx="127">
                  <c:v>2372</c:v>
                </c:pt>
                <c:pt idx="128">
                  <c:v>2400</c:v>
                </c:pt>
                <c:pt idx="129">
                  <c:v>2422</c:v>
                </c:pt>
                <c:pt idx="130">
                  <c:v>2435</c:v>
                </c:pt>
                <c:pt idx="131">
                  <c:v>2462</c:v>
                </c:pt>
                <c:pt idx="132">
                  <c:v>2475</c:v>
                </c:pt>
                <c:pt idx="133">
                  <c:v>2501</c:v>
                </c:pt>
                <c:pt idx="134">
                  <c:v>2516</c:v>
                </c:pt>
                <c:pt idx="135">
                  <c:v>2534</c:v>
                </c:pt>
                <c:pt idx="136">
                  <c:v>2548</c:v>
                </c:pt>
                <c:pt idx="137">
                  <c:v>2581</c:v>
                </c:pt>
                <c:pt idx="138">
                  <c:v>2595</c:v>
                </c:pt>
                <c:pt idx="139">
                  <c:v>2620</c:v>
                </c:pt>
                <c:pt idx="140">
                  <c:v>2642</c:v>
                </c:pt>
                <c:pt idx="141">
                  <c:v>2659</c:v>
                </c:pt>
                <c:pt idx="142">
                  <c:v>2677</c:v>
                </c:pt>
                <c:pt idx="143">
                  <c:v>2700</c:v>
                </c:pt>
                <c:pt idx="144">
                  <c:v>2719</c:v>
                </c:pt>
                <c:pt idx="145">
                  <c:v>2736</c:v>
                </c:pt>
                <c:pt idx="146">
                  <c:v>2752</c:v>
                </c:pt>
                <c:pt idx="147">
                  <c:v>2781</c:v>
                </c:pt>
                <c:pt idx="148">
                  <c:v>2796</c:v>
                </c:pt>
                <c:pt idx="149">
                  <c:v>2818</c:v>
                </c:pt>
                <c:pt idx="150">
                  <c:v>2836</c:v>
                </c:pt>
                <c:pt idx="151">
                  <c:v>2860</c:v>
                </c:pt>
                <c:pt idx="152">
                  <c:v>2876</c:v>
                </c:pt>
                <c:pt idx="153">
                  <c:v>2902</c:v>
                </c:pt>
                <c:pt idx="154">
                  <c:v>2916</c:v>
                </c:pt>
                <c:pt idx="155">
                  <c:v>2936</c:v>
                </c:pt>
                <c:pt idx="156">
                  <c:v>2950</c:v>
                </c:pt>
                <c:pt idx="157">
                  <c:v>2981</c:v>
                </c:pt>
                <c:pt idx="158">
                  <c:v>2999</c:v>
                </c:pt>
                <c:pt idx="159">
                  <c:v>3022</c:v>
                </c:pt>
                <c:pt idx="160">
                  <c:v>3037</c:v>
                </c:pt>
                <c:pt idx="161">
                  <c:v>3059</c:v>
                </c:pt>
                <c:pt idx="162">
                  <c:v>3081</c:v>
                </c:pt>
                <c:pt idx="163">
                  <c:v>3100</c:v>
                </c:pt>
                <c:pt idx="164">
                  <c:v>3116</c:v>
                </c:pt>
                <c:pt idx="165">
                  <c:v>3132</c:v>
                </c:pt>
                <c:pt idx="166">
                  <c:v>3148</c:v>
                </c:pt>
                <c:pt idx="167">
                  <c:v>3181</c:v>
                </c:pt>
                <c:pt idx="168">
                  <c:v>3197</c:v>
                </c:pt>
                <c:pt idx="169">
                  <c:v>3213</c:v>
                </c:pt>
                <c:pt idx="170">
                  <c:v>3227</c:v>
                </c:pt>
                <c:pt idx="171">
                  <c:v>3258</c:v>
                </c:pt>
                <c:pt idx="172">
                  <c:v>3281</c:v>
                </c:pt>
                <c:pt idx="173">
                  <c:v>3302</c:v>
                </c:pt>
                <c:pt idx="174">
                  <c:v>3315</c:v>
                </c:pt>
                <c:pt idx="175">
                  <c:v>3341</c:v>
                </c:pt>
                <c:pt idx="176">
                  <c:v>3361</c:v>
                </c:pt>
                <c:pt idx="177">
                  <c:v>3379</c:v>
                </c:pt>
                <c:pt idx="178">
                  <c:v>3398</c:v>
                </c:pt>
                <c:pt idx="179">
                  <c:v>3420</c:v>
                </c:pt>
                <c:pt idx="180">
                  <c:v>3439</c:v>
                </c:pt>
                <c:pt idx="181">
                  <c:v>3459</c:v>
                </c:pt>
                <c:pt idx="182">
                  <c:v>3480</c:v>
                </c:pt>
                <c:pt idx="183">
                  <c:v>3499</c:v>
                </c:pt>
                <c:pt idx="184">
                  <c:v>3519</c:v>
                </c:pt>
                <c:pt idx="185">
                  <c:v>3532</c:v>
                </c:pt>
                <c:pt idx="186">
                  <c:v>3560</c:v>
                </c:pt>
                <c:pt idx="187">
                  <c:v>3580</c:v>
                </c:pt>
                <c:pt idx="188">
                  <c:v>3600</c:v>
                </c:pt>
                <c:pt idx="189">
                  <c:v>3621</c:v>
                </c:pt>
                <c:pt idx="190">
                  <c:v>3641</c:v>
                </c:pt>
                <c:pt idx="191">
                  <c:v>3661</c:v>
                </c:pt>
                <c:pt idx="192">
                  <c:v>3682</c:v>
                </c:pt>
                <c:pt idx="193">
                  <c:v>3693</c:v>
                </c:pt>
                <c:pt idx="194">
                  <c:v>3719</c:v>
                </c:pt>
                <c:pt idx="195">
                  <c:v>3739</c:v>
                </c:pt>
                <c:pt idx="196">
                  <c:v>3760</c:v>
                </c:pt>
                <c:pt idx="197">
                  <c:v>3779</c:v>
                </c:pt>
                <c:pt idx="198">
                  <c:v>3797</c:v>
                </c:pt>
                <c:pt idx="199">
                  <c:v>3815</c:v>
                </c:pt>
                <c:pt idx="200">
                  <c:v>3834</c:v>
                </c:pt>
                <c:pt idx="201">
                  <c:v>3859</c:v>
                </c:pt>
                <c:pt idx="202">
                  <c:v>3875</c:v>
                </c:pt>
                <c:pt idx="203">
                  <c:v>3899</c:v>
                </c:pt>
                <c:pt idx="204">
                  <c:v>3914</c:v>
                </c:pt>
                <c:pt idx="205">
                  <c:v>3940</c:v>
                </c:pt>
                <c:pt idx="206">
                  <c:v>3955</c:v>
                </c:pt>
                <c:pt idx="207">
                  <c:v>3980</c:v>
                </c:pt>
                <c:pt idx="208">
                  <c:v>4000</c:v>
                </c:pt>
                <c:pt idx="209">
                  <c:v>4016</c:v>
                </c:pt>
                <c:pt idx="210">
                  <c:v>4035</c:v>
                </c:pt>
                <c:pt idx="211">
                  <c:v>4058</c:v>
                </c:pt>
                <c:pt idx="212">
                  <c:v>4080</c:v>
                </c:pt>
                <c:pt idx="213">
                  <c:v>4097</c:v>
                </c:pt>
                <c:pt idx="214">
                  <c:v>4113</c:v>
                </c:pt>
                <c:pt idx="215">
                  <c:v>4131</c:v>
                </c:pt>
                <c:pt idx="216">
                  <c:v>4157</c:v>
                </c:pt>
                <c:pt idx="217">
                  <c:v>4178</c:v>
                </c:pt>
                <c:pt idx="218">
                  <c:v>4199</c:v>
                </c:pt>
                <c:pt idx="219">
                  <c:v>4215</c:v>
                </c:pt>
                <c:pt idx="220">
                  <c:v>4240</c:v>
                </c:pt>
                <c:pt idx="221">
                  <c:v>4260</c:v>
                </c:pt>
                <c:pt idx="222">
                  <c:v>4272</c:v>
                </c:pt>
                <c:pt idx="223">
                  <c:v>4300</c:v>
                </c:pt>
                <c:pt idx="224">
                  <c:v>4321</c:v>
                </c:pt>
                <c:pt idx="225">
                  <c:v>4336</c:v>
                </c:pt>
                <c:pt idx="226">
                  <c:v>4351</c:v>
                </c:pt>
                <c:pt idx="227">
                  <c:v>4378</c:v>
                </c:pt>
                <c:pt idx="228">
                  <c:v>4395</c:v>
                </c:pt>
                <c:pt idx="229">
                  <c:v>4419</c:v>
                </c:pt>
                <c:pt idx="230">
                  <c:v>4440</c:v>
                </c:pt>
                <c:pt idx="231">
                  <c:v>4452</c:v>
                </c:pt>
                <c:pt idx="232">
                  <c:v>4470</c:v>
                </c:pt>
                <c:pt idx="233">
                  <c:v>4495</c:v>
                </c:pt>
                <c:pt idx="234">
                  <c:v>4512</c:v>
                </c:pt>
                <c:pt idx="235">
                  <c:v>4527</c:v>
                </c:pt>
                <c:pt idx="236">
                  <c:v>4559</c:v>
                </c:pt>
                <c:pt idx="237">
                  <c:v>4576</c:v>
                </c:pt>
                <c:pt idx="238">
                  <c:v>4600</c:v>
                </c:pt>
                <c:pt idx="239">
                  <c:v>4620</c:v>
                </c:pt>
                <c:pt idx="240">
                  <c:v>4633</c:v>
                </c:pt>
                <c:pt idx="241">
                  <c:v>4657</c:v>
                </c:pt>
                <c:pt idx="242">
                  <c:v>4678</c:v>
                </c:pt>
                <c:pt idx="243">
                  <c:v>4696</c:v>
                </c:pt>
                <c:pt idx="244">
                  <c:v>4712</c:v>
                </c:pt>
                <c:pt idx="245">
                  <c:v>4739</c:v>
                </c:pt>
                <c:pt idx="246">
                  <c:v>4758</c:v>
                </c:pt>
                <c:pt idx="247">
                  <c:v>4776</c:v>
                </c:pt>
                <c:pt idx="248">
                  <c:v>4794</c:v>
                </c:pt>
                <c:pt idx="249">
                  <c:v>4816</c:v>
                </c:pt>
                <c:pt idx="250">
                  <c:v>4832</c:v>
                </c:pt>
                <c:pt idx="251">
                  <c:v>4857</c:v>
                </c:pt>
                <c:pt idx="252">
                  <c:v>4878</c:v>
                </c:pt>
                <c:pt idx="253">
                  <c:v>4898</c:v>
                </c:pt>
                <c:pt idx="254">
                  <c:v>4919</c:v>
                </c:pt>
                <c:pt idx="255">
                  <c:v>4930</c:v>
                </c:pt>
                <c:pt idx="256">
                  <c:v>4955</c:v>
                </c:pt>
                <c:pt idx="257">
                  <c:v>4978</c:v>
                </c:pt>
                <c:pt idx="258">
                  <c:v>4997</c:v>
                </c:pt>
                <c:pt idx="259">
                  <c:v>5017</c:v>
                </c:pt>
                <c:pt idx="260">
                  <c:v>5038</c:v>
                </c:pt>
                <c:pt idx="261">
                  <c:v>5057</c:v>
                </c:pt>
                <c:pt idx="262">
                  <c:v>5078</c:v>
                </c:pt>
                <c:pt idx="263">
                  <c:v>5096</c:v>
                </c:pt>
                <c:pt idx="264">
                  <c:v>5116</c:v>
                </c:pt>
                <c:pt idx="265">
                  <c:v>5129</c:v>
                </c:pt>
                <c:pt idx="266">
                  <c:v>5153</c:v>
                </c:pt>
                <c:pt idx="267">
                  <c:v>5177</c:v>
                </c:pt>
                <c:pt idx="268">
                  <c:v>5193</c:v>
                </c:pt>
                <c:pt idx="269">
                  <c:v>5218</c:v>
                </c:pt>
                <c:pt idx="270">
                  <c:v>5224</c:v>
                </c:pt>
                <c:pt idx="271">
                  <c:v>5256</c:v>
                </c:pt>
                <c:pt idx="272">
                  <c:v>5274</c:v>
                </c:pt>
                <c:pt idx="273">
                  <c:v>5295</c:v>
                </c:pt>
                <c:pt idx="274">
                  <c:v>5316</c:v>
                </c:pt>
                <c:pt idx="275">
                  <c:v>5332</c:v>
                </c:pt>
                <c:pt idx="276">
                  <c:v>5345</c:v>
                </c:pt>
                <c:pt idx="277">
                  <c:v>5377</c:v>
                </c:pt>
                <c:pt idx="278">
                  <c:v>5395</c:v>
                </c:pt>
                <c:pt idx="279">
                  <c:v>5409</c:v>
                </c:pt>
                <c:pt idx="280">
                  <c:v>5425</c:v>
                </c:pt>
                <c:pt idx="281">
                  <c:v>5441</c:v>
                </c:pt>
                <c:pt idx="282">
                  <c:v>5472</c:v>
                </c:pt>
                <c:pt idx="283">
                  <c:v>5497</c:v>
                </c:pt>
                <c:pt idx="284">
                  <c:v>5513</c:v>
                </c:pt>
                <c:pt idx="285">
                  <c:v>5530</c:v>
                </c:pt>
                <c:pt idx="286">
                  <c:v>5545</c:v>
                </c:pt>
                <c:pt idx="287">
                  <c:v>5577</c:v>
                </c:pt>
                <c:pt idx="288">
                  <c:v>5592</c:v>
                </c:pt>
                <c:pt idx="289">
                  <c:v>5613</c:v>
                </c:pt>
                <c:pt idx="290">
                  <c:v>5624</c:v>
                </c:pt>
                <c:pt idx="291">
                  <c:v>5655</c:v>
                </c:pt>
                <c:pt idx="292">
                  <c:v>5671</c:v>
                </c:pt>
                <c:pt idx="293">
                  <c:v>5695</c:v>
                </c:pt>
                <c:pt idx="294">
                  <c:v>5713</c:v>
                </c:pt>
                <c:pt idx="295">
                  <c:v>5734</c:v>
                </c:pt>
                <c:pt idx="296">
                  <c:v>5750</c:v>
                </c:pt>
                <c:pt idx="297">
                  <c:v>5769</c:v>
                </c:pt>
                <c:pt idx="298">
                  <c:v>5784</c:v>
                </c:pt>
                <c:pt idx="299">
                  <c:v>5814</c:v>
                </c:pt>
                <c:pt idx="300">
                  <c:v>5831</c:v>
                </c:pt>
                <c:pt idx="301">
                  <c:v>5854</c:v>
                </c:pt>
                <c:pt idx="302">
                  <c:v>5870</c:v>
                </c:pt>
                <c:pt idx="303">
                  <c:v>5886</c:v>
                </c:pt>
                <c:pt idx="304">
                  <c:v>5910</c:v>
                </c:pt>
                <c:pt idx="305">
                  <c:v>5935</c:v>
                </c:pt>
                <c:pt idx="306">
                  <c:v>5954</c:v>
                </c:pt>
                <c:pt idx="307">
                  <c:v>5976</c:v>
                </c:pt>
                <c:pt idx="308">
                  <c:v>5991</c:v>
                </c:pt>
                <c:pt idx="309">
                  <c:v>6007</c:v>
                </c:pt>
                <c:pt idx="310">
                  <c:v>6036</c:v>
                </c:pt>
                <c:pt idx="311">
                  <c:v>6056</c:v>
                </c:pt>
                <c:pt idx="312">
                  <c:v>6075</c:v>
                </c:pt>
                <c:pt idx="313">
                  <c:v>6093</c:v>
                </c:pt>
                <c:pt idx="314">
                  <c:v>6113</c:v>
                </c:pt>
                <c:pt idx="315">
                  <c:v>6135</c:v>
                </c:pt>
                <c:pt idx="316">
                  <c:v>6151</c:v>
                </c:pt>
                <c:pt idx="317">
                  <c:v>6176</c:v>
                </c:pt>
                <c:pt idx="318">
                  <c:v>6194</c:v>
                </c:pt>
                <c:pt idx="319">
                  <c:v>6208</c:v>
                </c:pt>
                <c:pt idx="320">
                  <c:v>6224</c:v>
                </c:pt>
                <c:pt idx="321">
                  <c:v>6248</c:v>
                </c:pt>
                <c:pt idx="322">
                  <c:v>6271</c:v>
                </c:pt>
                <c:pt idx="323">
                  <c:v>6286</c:v>
                </c:pt>
                <c:pt idx="324">
                  <c:v>6310</c:v>
                </c:pt>
                <c:pt idx="325">
                  <c:v>6336</c:v>
                </c:pt>
                <c:pt idx="326">
                  <c:v>6356</c:v>
                </c:pt>
                <c:pt idx="327">
                  <c:v>6376</c:v>
                </c:pt>
                <c:pt idx="328">
                  <c:v>6391</c:v>
                </c:pt>
                <c:pt idx="329">
                  <c:v>6413</c:v>
                </c:pt>
                <c:pt idx="330">
                  <c:v>6424</c:v>
                </c:pt>
                <c:pt idx="331">
                  <c:v>6452</c:v>
                </c:pt>
                <c:pt idx="332">
                  <c:v>6468</c:v>
                </c:pt>
                <c:pt idx="333">
                  <c:v>6495</c:v>
                </c:pt>
                <c:pt idx="334">
                  <c:v>6515</c:v>
                </c:pt>
                <c:pt idx="335">
                  <c:v>6532</c:v>
                </c:pt>
                <c:pt idx="336">
                  <c:v>6547</c:v>
                </c:pt>
                <c:pt idx="337">
                  <c:v>6571</c:v>
                </c:pt>
                <c:pt idx="338">
                  <c:v>6593</c:v>
                </c:pt>
                <c:pt idx="339">
                  <c:v>6613</c:v>
                </c:pt>
                <c:pt idx="340">
                  <c:v>6634</c:v>
                </c:pt>
                <c:pt idx="341">
                  <c:v>6652</c:v>
                </c:pt>
                <c:pt idx="342">
                  <c:v>6668</c:v>
                </c:pt>
                <c:pt idx="343">
                  <c:v>6686</c:v>
                </c:pt>
                <c:pt idx="344">
                  <c:v>6713</c:v>
                </c:pt>
                <c:pt idx="345">
                  <c:v>6733</c:v>
                </c:pt>
                <c:pt idx="346">
                  <c:v>6746</c:v>
                </c:pt>
                <c:pt idx="347">
                  <c:v>6764</c:v>
                </c:pt>
                <c:pt idx="348">
                  <c:v>6795</c:v>
                </c:pt>
                <c:pt idx="349">
                  <c:v>6811</c:v>
                </c:pt>
                <c:pt idx="350">
                  <c:v>6835</c:v>
                </c:pt>
                <c:pt idx="351">
                  <c:v>6852</c:v>
                </c:pt>
                <c:pt idx="352">
                  <c:v>6867</c:v>
                </c:pt>
                <c:pt idx="353">
                  <c:v>6882</c:v>
                </c:pt>
                <c:pt idx="354">
                  <c:v>6914</c:v>
                </c:pt>
                <c:pt idx="355">
                  <c:v>6929</c:v>
                </c:pt>
                <c:pt idx="356">
                  <c:v>6945</c:v>
                </c:pt>
                <c:pt idx="357">
                  <c:v>6969</c:v>
                </c:pt>
                <c:pt idx="358">
                  <c:v>6994</c:v>
                </c:pt>
                <c:pt idx="359">
                  <c:v>7011</c:v>
                </c:pt>
                <c:pt idx="360">
                  <c:v>7032</c:v>
                </c:pt>
                <c:pt idx="361">
                  <c:v>7052</c:v>
                </c:pt>
                <c:pt idx="362">
                  <c:v>7066</c:v>
                </c:pt>
                <c:pt idx="363">
                  <c:v>7090</c:v>
                </c:pt>
                <c:pt idx="364">
                  <c:v>7106</c:v>
                </c:pt>
                <c:pt idx="365">
                  <c:v>7127</c:v>
                </c:pt>
                <c:pt idx="366">
                  <c:v>7153</c:v>
                </c:pt>
                <c:pt idx="367">
                  <c:v>7169</c:v>
                </c:pt>
                <c:pt idx="368">
                  <c:v>7184</c:v>
                </c:pt>
                <c:pt idx="369">
                  <c:v>7200</c:v>
                </c:pt>
                <c:pt idx="370">
                  <c:v>7233</c:v>
                </c:pt>
                <c:pt idx="371">
                  <c:v>7249</c:v>
                </c:pt>
                <c:pt idx="372">
                  <c:v>7273</c:v>
                </c:pt>
                <c:pt idx="373">
                  <c:v>7289</c:v>
                </c:pt>
                <c:pt idx="374">
                  <c:v>7314</c:v>
                </c:pt>
                <c:pt idx="375">
                  <c:v>7328</c:v>
                </c:pt>
                <c:pt idx="376">
                  <c:v>7344</c:v>
                </c:pt>
                <c:pt idx="377">
                  <c:v>7361</c:v>
                </c:pt>
                <c:pt idx="378">
                  <c:v>7393</c:v>
                </c:pt>
                <c:pt idx="379">
                  <c:v>7407</c:v>
                </c:pt>
                <c:pt idx="380">
                  <c:v>7423</c:v>
                </c:pt>
                <c:pt idx="381">
                  <c:v>7454</c:v>
                </c:pt>
                <c:pt idx="382">
                  <c:v>7467</c:v>
                </c:pt>
                <c:pt idx="383">
                  <c:v>7491</c:v>
                </c:pt>
                <c:pt idx="384">
                  <c:v>7508</c:v>
                </c:pt>
                <c:pt idx="385">
                  <c:v>7528</c:v>
                </c:pt>
                <c:pt idx="386">
                  <c:v>7544</c:v>
                </c:pt>
                <c:pt idx="387">
                  <c:v>7559</c:v>
                </c:pt>
                <c:pt idx="388">
                  <c:v>7592</c:v>
                </c:pt>
                <c:pt idx="389">
                  <c:v>7608</c:v>
                </c:pt>
                <c:pt idx="390">
                  <c:v>7623</c:v>
                </c:pt>
                <c:pt idx="391">
                  <c:v>7654</c:v>
                </c:pt>
                <c:pt idx="392">
                  <c:v>7671</c:v>
                </c:pt>
                <c:pt idx="393">
                  <c:v>7692</c:v>
                </c:pt>
                <c:pt idx="394">
                  <c:v>7712</c:v>
                </c:pt>
                <c:pt idx="395">
                  <c:v>7733</c:v>
                </c:pt>
                <c:pt idx="396">
                  <c:v>7744</c:v>
                </c:pt>
                <c:pt idx="397">
                  <c:v>7759</c:v>
                </c:pt>
                <c:pt idx="398">
                  <c:v>7790</c:v>
                </c:pt>
                <c:pt idx="399">
                  <c:v>7810</c:v>
                </c:pt>
                <c:pt idx="400">
                  <c:v>7824</c:v>
                </c:pt>
                <c:pt idx="401">
                  <c:v>7847</c:v>
                </c:pt>
                <c:pt idx="402">
                  <c:v>7873</c:v>
                </c:pt>
                <c:pt idx="403">
                  <c:v>7893</c:v>
                </c:pt>
                <c:pt idx="404">
                  <c:v>7909</c:v>
                </c:pt>
                <c:pt idx="405">
                  <c:v>7933</c:v>
                </c:pt>
                <c:pt idx="406">
                  <c:v>7950</c:v>
                </c:pt>
                <c:pt idx="407">
                  <c:v>7974</c:v>
                </c:pt>
                <c:pt idx="408">
                  <c:v>7991</c:v>
                </c:pt>
                <c:pt idx="409">
                  <c:v>8005</c:v>
                </c:pt>
                <c:pt idx="410">
                  <c:v>8024</c:v>
                </c:pt>
                <c:pt idx="411">
                  <c:v>8052</c:v>
                </c:pt>
                <c:pt idx="412">
                  <c:v>8068</c:v>
                </c:pt>
                <c:pt idx="413">
                  <c:v>8092</c:v>
                </c:pt>
                <c:pt idx="414">
                  <c:v>8109</c:v>
                </c:pt>
                <c:pt idx="415">
                  <c:v>8130</c:v>
                </c:pt>
                <c:pt idx="416">
                  <c:v>8147</c:v>
                </c:pt>
                <c:pt idx="417">
                  <c:v>8164</c:v>
                </c:pt>
                <c:pt idx="418">
                  <c:v>8191</c:v>
                </c:pt>
                <c:pt idx="419">
                  <c:v>8211</c:v>
                </c:pt>
                <c:pt idx="420">
                  <c:v>8227</c:v>
                </c:pt>
                <c:pt idx="421">
                  <c:v>8245</c:v>
                </c:pt>
                <c:pt idx="422">
                  <c:v>8262</c:v>
                </c:pt>
                <c:pt idx="423">
                  <c:v>8290</c:v>
                </c:pt>
                <c:pt idx="424">
                  <c:v>8307</c:v>
                </c:pt>
                <c:pt idx="425">
                  <c:v>8331</c:v>
                </c:pt>
                <c:pt idx="426">
                  <c:v>8349</c:v>
                </c:pt>
                <c:pt idx="427">
                  <c:v>8371</c:v>
                </c:pt>
                <c:pt idx="428">
                  <c:v>8391</c:v>
                </c:pt>
                <c:pt idx="429">
                  <c:v>8404</c:v>
                </c:pt>
                <c:pt idx="430">
                  <c:v>8421</c:v>
                </c:pt>
                <c:pt idx="431">
                  <c:v>8442</c:v>
                </c:pt>
                <c:pt idx="432">
                  <c:v>8467</c:v>
                </c:pt>
                <c:pt idx="433">
                  <c:v>8489</c:v>
                </c:pt>
                <c:pt idx="434">
                  <c:v>8499</c:v>
                </c:pt>
                <c:pt idx="435">
                  <c:v>8530</c:v>
                </c:pt>
                <c:pt idx="436">
                  <c:v>8552</c:v>
                </c:pt>
                <c:pt idx="437">
                  <c:v>8570</c:v>
                </c:pt>
                <c:pt idx="438">
                  <c:v>8586</c:v>
                </c:pt>
                <c:pt idx="439">
                  <c:v>8607</c:v>
                </c:pt>
                <c:pt idx="440">
                  <c:v>8627</c:v>
                </c:pt>
                <c:pt idx="441">
                  <c:v>8644</c:v>
                </c:pt>
                <c:pt idx="442">
                  <c:v>8664</c:v>
                </c:pt>
                <c:pt idx="443">
                  <c:v>8692</c:v>
                </c:pt>
                <c:pt idx="444">
                  <c:v>8707</c:v>
                </c:pt>
                <c:pt idx="445">
                  <c:v>8722</c:v>
                </c:pt>
                <c:pt idx="446">
                  <c:v>8747</c:v>
                </c:pt>
                <c:pt idx="447">
                  <c:v>8762</c:v>
                </c:pt>
                <c:pt idx="448">
                  <c:v>8786</c:v>
                </c:pt>
                <c:pt idx="449">
                  <c:v>8808</c:v>
                </c:pt>
                <c:pt idx="450">
                  <c:v>8827</c:v>
                </c:pt>
                <c:pt idx="451">
                  <c:v>8846</c:v>
                </c:pt>
                <c:pt idx="452">
                  <c:v>8867</c:v>
                </c:pt>
                <c:pt idx="453">
                  <c:v>8891</c:v>
                </c:pt>
                <c:pt idx="454">
                  <c:v>8908</c:v>
                </c:pt>
                <c:pt idx="455">
                  <c:v>8924</c:v>
                </c:pt>
                <c:pt idx="456">
                  <c:v>8948</c:v>
                </c:pt>
                <c:pt idx="457">
                  <c:v>8969</c:v>
                </c:pt>
                <c:pt idx="458">
                  <c:v>8989</c:v>
                </c:pt>
                <c:pt idx="459">
                  <c:v>9005</c:v>
                </c:pt>
                <c:pt idx="460">
                  <c:v>9029</c:v>
                </c:pt>
                <c:pt idx="461">
                  <c:v>9046</c:v>
                </c:pt>
                <c:pt idx="462">
                  <c:v>9071</c:v>
                </c:pt>
                <c:pt idx="463">
                  <c:v>9088</c:v>
                </c:pt>
                <c:pt idx="464">
                  <c:v>9101</c:v>
                </c:pt>
                <c:pt idx="465">
                  <c:v>9116</c:v>
                </c:pt>
                <c:pt idx="466">
                  <c:v>9150</c:v>
                </c:pt>
                <c:pt idx="467">
                  <c:v>9171</c:v>
                </c:pt>
                <c:pt idx="468">
                  <c:v>9190</c:v>
                </c:pt>
                <c:pt idx="469">
                  <c:v>9204</c:v>
                </c:pt>
                <c:pt idx="470">
                  <c:v>9229</c:v>
                </c:pt>
                <c:pt idx="471">
                  <c:v>9241</c:v>
                </c:pt>
                <c:pt idx="472">
                  <c:v>9268</c:v>
                </c:pt>
                <c:pt idx="473">
                  <c:v>9289</c:v>
                </c:pt>
                <c:pt idx="474">
                  <c:v>9299</c:v>
                </c:pt>
                <c:pt idx="475">
                  <c:v>9330</c:v>
                </c:pt>
                <c:pt idx="476">
                  <c:v>9346</c:v>
                </c:pt>
                <c:pt idx="477">
                  <c:v>9363</c:v>
                </c:pt>
                <c:pt idx="478">
                  <c:v>9390</c:v>
                </c:pt>
                <c:pt idx="479">
                  <c:v>9404</c:v>
                </c:pt>
                <c:pt idx="480">
                  <c:v>9427</c:v>
                </c:pt>
                <c:pt idx="481">
                  <c:v>9449</c:v>
                </c:pt>
                <c:pt idx="482">
                  <c:v>9468</c:v>
                </c:pt>
                <c:pt idx="483">
                  <c:v>9489</c:v>
                </c:pt>
                <c:pt idx="484">
                  <c:v>9509</c:v>
                </c:pt>
                <c:pt idx="485">
                  <c:v>9530</c:v>
                </c:pt>
                <c:pt idx="486">
                  <c:v>9547</c:v>
                </c:pt>
                <c:pt idx="487">
                  <c:v>9567</c:v>
                </c:pt>
                <c:pt idx="488">
                  <c:v>9588</c:v>
                </c:pt>
                <c:pt idx="489">
                  <c:v>9608</c:v>
                </c:pt>
                <c:pt idx="490">
                  <c:v>9629</c:v>
                </c:pt>
                <c:pt idx="491">
                  <c:v>9649</c:v>
                </c:pt>
                <c:pt idx="492">
                  <c:v>9667</c:v>
                </c:pt>
                <c:pt idx="493">
                  <c:v>9690</c:v>
                </c:pt>
                <c:pt idx="494">
                  <c:v>9707</c:v>
                </c:pt>
                <c:pt idx="495">
                  <c:v>9728</c:v>
                </c:pt>
                <c:pt idx="496">
                  <c:v>9748</c:v>
                </c:pt>
                <c:pt idx="497">
                  <c:v>9767</c:v>
                </c:pt>
                <c:pt idx="498">
                  <c:v>9790</c:v>
                </c:pt>
                <c:pt idx="499">
                  <c:v>9807</c:v>
                </c:pt>
                <c:pt idx="500">
                  <c:v>9830</c:v>
                </c:pt>
                <c:pt idx="501">
                  <c:v>9849</c:v>
                </c:pt>
                <c:pt idx="502">
                  <c:v>9862</c:v>
                </c:pt>
                <c:pt idx="503">
                  <c:v>9886</c:v>
                </c:pt>
                <c:pt idx="504">
                  <c:v>9906</c:v>
                </c:pt>
                <c:pt idx="505">
                  <c:v>9929</c:v>
                </c:pt>
                <c:pt idx="506">
                  <c:v>9949</c:v>
                </c:pt>
                <c:pt idx="507">
                  <c:v>9969</c:v>
                </c:pt>
                <c:pt idx="508">
                  <c:v>9988</c:v>
                </c:pt>
                <c:pt idx="509">
                  <c:v>10003</c:v>
                </c:pt>
                <c:pt idx="510">
                  <c:v>10018</c:v>
                </c:pt>
                <c:pt idx="511">
                  <c:v>10041</c:v>
                </c:pt>
                <c:pt idx="512">
                  <c:v>10066</c:v>
                </c:pt>
                <c:pt idx="513">
                  <c:v>10088</c:v>
                </c:pt>
                <c:pt idx="514">
                  <c:v>10106</c:v>
                </c:pt>
                <c:pt idx="515">
                  <c:v>10122</c:v>
                </c:pt>
                <c:pt idx="516">
                  <c:v>10138</c:v>
                </c:pt>
                <c:pt idx="517">
                  <c:v>10170</c:v>
                </c:pt>
                <c:pt idx="518">
                  <c:v>10186</c:v>
                </c:pt>
                <c:pt idx="519">
                  <c:v>10206</c:v>
                </c:pt>
                <c:pt idx="520">
                  <c:v>10219</c:v>
                </c:pt>
                <c:pt idx="521">
                  <c:v>10233</c:v>
                </c:pt>
                <c:pt idx="522">
                  <c:v>10265</c:v>
                </c:pt>
                <c:pt idx="523">
                  <c:v>10287</c:v>
                </c:pt>
                <c:pt idx="524">
                  <c:v>10305</c:v>
                </c:pt>
                <c:pt idx="525">
                  <c:v>10328</c:v>
                </c:pt>
                <c:pt idx="526">
                  <c:v>10344</c:v>
                </c:pt>
                <c:pt idx="527">
                  <c:v>10362</c:v>
                </c:pt>
                <c:pt idx="528">
                  <c:v>10385</c:v>
                </c:pt>
                <c:pt idx="529">
                  <c:v>10395</c:v>
                </c:pt>
                <c:pt idx="530">
                  <c:v>10429</c:v>
                </c:pt>
                <c:pt idx="531">
                  <c:v>10448</c:v>
                </c:pt>
                <c:pt idx="532">
                  <c:v>10469</c:v>
                </c:pt>
                <c:pt idx="533">
                  <c:v>10487</c:v>
                </c:pt>
                <c:pt idx="534">
                  <c:v>10509</c:v>
                </c:pt>
                <c:pt idx="535">
                  <c:v>10525</c:v>
                </c:pt>
                <c:pt idx="536">
                  <c:v>10541</c:v>
                </c:pt>
                <c:pt idx="537">
                  <c:v>10565</c:v>
                </c:pt>
                <c:pt idx="538">
                  <c:v>10583</c:v>
                </c:pt>
                <c:pt idx="539">
                  <c:v>10606</c:v>
                </c:pt>
                <c:pt idx="540">
                  <c:v>10623</c:v>
                </c:pt>
                <c:pt idx="541">
                  <c:v>10637</c:v>
                </c:pt>
                <c:pt idx="542">
                  <c:v>10655</c:v>
                </c:pt>
                <c:pt idx="543">
                  <c:v>10687</c:v>
                </c:pt>
                <c:pt idx="544">
                  <c:v>10704</c:v>
                </c:pt>
                <c:pt idx="545">
                  <c:v>10725</c:v>
                </c:pt>
                <c:pt idx="546">
                  <c:v>10745</c:v>
                </c:pt>
                <c:pt idx="547">
                  <c:v>10766</c:v>
                </c:pt>
                <c:pt idx="548">
                  <c:v>10782</c:v>
                </c:pt>
                <c:pt idx="549">
                  <c:v>10807</c:v>
                </c:pt>
                <c:pt idx="550">
                  <c:v>10822</c:v>
                </c:pt>
                <c:pt idx="551">
                  <c:v>10838</c:v>
                </c:pt>
                <c:pt idx="552">
                  <c:v>10854</c:v>
                </c:pt>
                <c:pt idx="553">
                  <c:v>10885</c:v>
                </c:pt>
                <c:pt idx="554">
                  <c:v>10905</c:v>
                </c:pt>
                <c:pt idx="555">
                  <c:v>10925</c:v>
                </c:pt>
                <c:pt idx="556">
                  <c:v>10941</c:v>
                </c:pt>
                <c:pt idx="557">
                  <c:v>10965</c:v>
                </c:pt>
                <c:pt idx="558">
                  <c:v>10981</c:v>
                </c:pt>
                <c:pt idx="559">
                  <c:v>11005</c:v>
                </c:pt>
                <c:pt idx="560">
                  <c:v>11025</c:v>
                </c:pt>
                <c:pt idx="561">
                  <c:v>11038</c:v>
                </c:pt>
                <c:pt idx="562">
                  <c:v>11065</c:v>
                </c:pt>
                <c:pt idx="563">
                  <c:v>11081</c:v>
                </c:pt>
                <c:pt idx="564">
                  <c:v>11096</c:v>
                </c:pt>
                <c:pt idx="565">
                  <c:v>11127</c:v>
                </c:pt>
                <c:pt idx="566">
                  <c:v>11138</c:v>
                </c:pt>
                <c:pt idx="567">
                  <c:v>11162</c:v>
                </c:pt>
                <c:pt idx="568">
                  <c:v>11186</c:v>
                </c:pt>
                <c:pt idx="569">
                  <c:v>11202</c:v>
                </c:pt>
                <c:pt idx="570">
                  <c:v>11226</c:v>
                </c:pt>
                <c:pt idx="571">
                  <c:v>11242</c:v>
                </c:pt>
                <c:pt idx="572">
                  <c:v>11258</c:v>
                </c:pt>
                <c:pt idx="573">
                  <c:v>11275</c:v>
                </c:pt>
                <c:pt idx="574">
                  <c:v>11307</c:v>
                </c:pt>
                <c:pt idx="575">
                  <c:v>11321</c:v>
                </c:pt>
                <c:pt idx="576">
                  <c:v>11346</c:v>
                </c:pt>
                <c:pt idx="577">
                  <c:v>11360</c:v>
                </c:pt>
                <c:pt idx="578">
                  <c:v>11384</c:v>
                </c:pt>
                <c:pt idx="579">
                  <c:v>11405</c:v>
                </c:pt>
                <c:pt idx="580">
                  <c:v>11424</c:v>
                </c:pt>
                <c:pt idx="581">
                  <c:v>11444</c:v>
                </c:pt>
                <c:pt idx="582">
                  <c:v>11458</c:v>
                </c:pt>
                <c:pt idx="583">
                  <c:v>11482</c:v>
                </c:pt>
                <c:pt idx="584">
                  <c:v>11499</c:v>
                </c:pt>
                <c:pt idx="585">
                  <c:v>11523</c:v>
                </c:pt>
                <c:pt idx="586">
                  <c:v>11539</c:v>
                </c:pt>
                <c:pt idx="587">
                  <c:v>11563</c:v>
                </c:pt>
                <c:pt idx="588">
                  <c:v>11581</c:v>
                </c:pt>
                <c:pt idx="589">
                  <c:v>11603</c:v>
                </c:pt>
                <c:pt idx="590">
                  <c:v>11621</c:v>
                </c:pt>
                <c:pt idx="591">
                  <c:v>11638</c:v>
                </c:pt>
                <c:pt idx="592">
                  <c:v>11662</c:v>
                </c:pt>
                <c:pt idx="593">
                  <c:v>11685</c:v>
                </c:pt>
                <c:pt idx="594">
                  <c:v>11694</c:v>
                </c:pt>
                <c:pt idx="595">
                  <c:v>11726</c:v>
                </c:pt>
                <c:pt idx="596">
                  <c:v>11742</c:v>
                </c:pt>
                <c:pt idx="597">
                  <c:v>11767</c:v>
                </c:pt>
                <c:pt idx="598">
                  <c:v>11784</c:v>
                </c:pt>
                <c:pt idx="599">
                  <c:v>11804</c:v>
                </c:pt>
                <c:pt idx="600">
                  <c:v>11822</c:v>
                </c:pt>
                <c:pt idx="601">
                  <c:v>11839</c:v>
                </c:pt>
                <c:pt idx="602">
                  <c:v>11864</c:v>
                </c:pt>
                <c:pt idx="603">
                  <c:v>11883</c:v>
                </c:pt>
                <c:pt idx="604">
                  <c:v>11902</c:v>
                </c:pt>
                <c:pt idx="605">
                  <c:v>11919</c:v>
                </c:pt>
                <c:pt idx="606">
                  <c:v>11934</c:v>
                </c:pt>
                <c:pt idx="607">
                  <c:v>11958</c:v>
                </c:pt>
                <c:pt idx="608">
                  <c:v>11985</c:v>
                </c:pt>
                <c:pt idx="609">
                  <c:v>11998</c:v>
                </c:pt>
                <c:pt idx="610">
                  <c:v>12022</c:v>
                </c:pt>
                <c:pt idx="611">
                  <c:v>12038</c:v>
                </c:pt>
                <c:pt idx="612">
                  <c:v>12065</c:v>
                </c:pt>
                <c:pt idx="613">
                  <c:v>12078</c:v>
                </c:pt>
                <c:pt idx="614">
                  <c:v>12102</c:v>
                </c:pt>
                <c:pt idx="615">
                  <c:v>12118</c:v>
                </c:pt>
                <c:pt idx="616">
                  <c:v>12138</c:v>
                </c:pt>
                <c:pt idx="617">
                  <c:v>12153</c:v>
                </c:pt>
                <c:pt idx="618">
                  <c:v>12182</c:v>
                </c:pt>
                <c:pt idx="619">
                  <c:v>12205</c:v>
                </c:pt>
                <c:pt idx="620">
                  <c:v>12225</c:v>
                </c:pt>
                <c:pt idx="621">
                  <c:v>12245</c:v>
                </c:pt>
                <c:pt idx="622">
                  <c:v>12255</c:v>
                </c:pt>
                <c:pt idx="623">
                  <c:v>12280</c:v>
                </c:pt>
                <c:pt idx="624">
                  <c:v>12303</c:v>
                </c:pt>
                <c:pt idx="625">
                  <c:v>12323</c:v>
                </c:pt>
                <c:pt idx="626">
                  <c:v>12344</c:v>
                </c:pt>
                <c:pt idx="627">
                  <c:v>12360</c:v>
                </c:pt>
                <c:pt idx="628">
                  <c:v>12385</c:v>
                </c:pt>
                <c:pt idx="629">
                  <c:v>12403</c:v>
                </c:pt>
                <c:pt idx="630">
                  <c:v>12421</c:v>
                </c:pt>
                <c:pt idx="631">
                  <c:v>12442</c:v>
                </c:pt>
                <c:pt idx="632">
                  <c:v>12463</c:v>
                </c:pt>
                <c:pt idx="633">
                  <c:v>12479</c:v>
                </c:pt>
                <c:pt idx="634">
                  <c:v>12504</c:v>
                </c:pt>
                <c:pt idx="635">
                  <c:v>12522</c:v>
                </c:pt>
                <c:pt idx="636">
                  <c:v>12537</c:v>
                </c:pt>
                <c:pt idx="637">
                  <c:v>12564</c:v>
                </c:pt>
                <c:pt idx="638">
                  <c:v>12582</c:v>
                </c:pt>
                <c:pt idx="639">
                  <c:v>12600</c:v>
                </c:pt>
                <c:pt idx="640">
                  <c:v>12623</c:v>
                </c:pt>
                <c:pt idx="641">
                  <c:v>12642</c:v>
                </c:pt>
                <c:pt idx="642">
                  <c:v>12664</c:v>
                </c:pt>
                <c:pt idx="643">
                  <c:v>12685</c:v>
                </c:pt>
                <c:pt idx="644">
                  <c:v>12701</c:v>
                </c:pt>
                <c:pt idx="645">
                  <c:v>12723</c:v>
                </c:pt>
                <c:pt idx="646">
                  <c:v>12739</c:v>
                </c:pt>
                <c:pt idx="647">
                  <c:v>12763</c:v>
                </c:pt>
                <c:pt idx="648">
                  <c:v>12783</c:v>
                </c:pt>
                <c:pt idx="649">
                  <c:v>12805</c:v>
                </c:pt>
                <c:pt idx="650">
                  <c:v>12821</c:v>
                </c:pt>
                <c:pt idx="651">
                  <c:v>12845</c:v>
                </c:pt>
                <c:pt idx="652">
                  <c:v>12860</c:v>
                </c:pt>
                <c:pt idx="653">
                  <c:v>12881</c:v>
                </c:pt>
                <c:pt idx="654">
                  <c:v>12900</c:v>
                </c:pt>
                <c:pt idx="655">
                  <c:v>12922</c:v>
                </c:pt>
                <c:pt idx="656">
                  <c:v>12941</c:v>
                </c:pt>
                <c:pt idx="657">
                  <c:v>12962</c:v>
                </c:pt>
                <c:pt idx="658">
                  <c:v>12974</c:v>
                </c:pt>
                <c:pt idx="659">
                  <c:v>13003</c:v>
                </c:pt>
                <c:pt idx="660">
                  <c:v>13018</c:v>
                </c:pt>
                <c:pt idx="661">
                  <c:v>13029</c:v>
                </c:pt>
                <c:pt idx="662">
                  <c:v>13062</c:v>
                </c:pt>
                <c:pt idx="663">
                  <c:v>13077</c:v>
                </c:pt>
                <c:pt idx="664">
                  <c:v>13103</c:v>
                </c:pt>
                <c:pt idx="665">
                  <c:v>13118</c:v>
                </c:pt>
                <c:pt idx="666">
                  <c:v>13142</c:v>
                </c:pt>
                <c:pt idx="667">
                  <c:v>13164</c:v>
                </c:pt>
                <c:pt idx="668">
                  <c:v>13183</c:v>
                </c:pt>
                <c:pt idx="669">
                  <c:v>13200</c:v>
                </c:pt>
                <c:pt idx="670">
                  <c:v>13220</c:v>
                </c:pt>
                <c:pt idx="671">
                  <c:v>13237</c:v>
                </c:pt>
                <c:pt idx="672">
                  <c:v>13261</c:v>
                </c:pt>
                <c:pt idx="673">
                  <c:v>13281</c:v>
                </c:pt>
                <c:pt idx="674">
                  <c:v>13290</c:v>
                </c:pt>
                <c:pt idx="675">
                  <c:v>13322</c:v>
                </c:pt>
                <c:pt idx="676">
                  <c:v>13343</c:v>
                </c:pt>
                <c:pt idx="677">
                  <c:v>13355</c:v>
                </c:pt>
                <c:pt idx="678">
                  <c:v>13379</c:v>
                </c:pt>
                <c:pt idx="679">
                  <c:v>13401</c:v>
                </c:pt>
                <c:pt idx="680">
                  <c:v>13422</c:v>
                </c:pt>
                <c:pt idx="681">
                  <c:v>13443</c:v>
                </c:pt>
                <c:pt idx="682">
                  <c:v>13459</c:v>
                </c:pt>
                <c:pt idx="683">
                  <c:v>13483</c:v>
                </c:pt>
                <c:pt idx="684">
                  <c:v>13503</c:v>
                </c:pt>
                <c:pt idx="685">
                  <c:v>13519</c:v>
                </c:pt>
                <c:pt idx="686">
                  <c:v>13536</c:v>
                </c:pt>
                <c:pt idx="687">
                  <c:v>13561</c:v>
                </c:pt>
                <c:pt idx="688">
                  <c:v>13577</c:v>
                </c:pt>
                <c:pt idx="689">
                  <c:v>13601</c:v>
                </c:pt>
                <c:pt idx="690">
                  <c:v>13618</c:v>
                </c:pt>
                <c:pt idx="691">
                  <c:v>13643</c:v>
                </c:pt>
                <c:pt idx="692">
                  <c:v>13663</c:v>
                </c:pt>
                <c:pt idx="693">
                  <c:v>13673</c:v>
                </c:pt>
                <c:pt idx="694">
                  <c:v>13688</c:v>
                </c:pt>
                <c:pt idx="695">
                  <c:v>13720</c:v>
                </c:pt>
                <c:pt idx="696">
                  <c:v>13738</c:v>
                </c:pt>
                <c:pt idx="697">
                  <c:v>13760</c:v>
                </c:pt>
                <c:pt idx="698">
                  <c:v>13783</c:v>
                </c:pt>
                <c:pt idx="699">
                  <c:v>13801</c:v>
                </c:pt>
                <c:pt idx="700">
                  <c:v>13819</c:v>
                </c:pt>
                <c:pt idx="701">
                  <c:v>13833</c:v>
                </c:pt>
                <c:pt idx="702">
                  <c:v>13857</c:v>
                </c:pt>
                <c:pt idx="703">
                  <c:v>13873</c:v>
                </c:pt>
                <c:pt idx="704">
                  <c:v>13889</c:v>
                </c:pt>
                <c:pt idx="705">
                  <c:v>13921</c:v>
                </c:pt>
                <c:pt idx="706">
                  <c:v>13937</c:v>
                </c:pt>
                <c:pt idx="707">
                  <c:v>13962</c:v>
                </c:pt>
                <c:pt idx="708">
                  <c:v>13970</c:v>
                </c:pt>
                <c:pt idx="709">
                  <c:v>13994</c:v>
                </c:pt>
                <c:pt idx="710">
                  <c:v>14020</c:v>
                </c:pt>
              </c:numCache>
            </c:numRef>
          </c:xVal>
          <c:yVal>
            <c:numRef>
              <c:f>anta_5!$T$2:$T$1786</c:f>
              <c:numCache>
                <c:formatCode>General</c:formatCode>
                <c:ptCount val="1785"/>
                <c:pt idx="0">
                  <c:v>138.80000000000001</c:v>
                </c:pt>
                <c:pt idx="1">
                  <c:v>138.80000000000001</c:v>
                </c:pt>
                <c:pt idx="2">
                  <c:v>138.96819854070677</c:v>
                </c:pt>
                <c:pt idx="3">
                  <c:v>138.96819854070677</c:v>
                </c:pt>
                <c:pt idx="4">
                  <c:v>138.63174497892365</c:v>
                </c:pt>
                <c:pt idx="5">
                  <c:v>138.96819854070677</c:v>
                </c:pt>
                <c:pt idx="6">
                  <c:v>138.80000000000001</c:v>
                </c:pt>
                <c:pt idx="7">
                  <c:v>139.13645356178313</c:v>
                </c:pt>
                <c:pt idx="8">
                  <c:v>138.96819854070677</c:v>
                </c:pt>
                <c:pt idx="9">
                  <c:v>138.80000000000001</c:v>
                </c:pt>
                <c:pt idx="10">
                  <c:v>138.80000000000001</c:v>
                </c:pt>
                <c:pt idx="11">
                  <c:v>138.96819854070677</c:v>
                </c:pt>
                <c:pt idx="12">
                  <c:v>139.13645356178313</c:v>
                </c:pt>
                <c:pt idx="13">
                  <c:v>138.96819854070677</c:v>
                </c:pt>
                <c:pt idx="14">
                  <c:v>138.96819854070677</c:v>
                </c:pt>
                <c:pt idx="15">
                  <c:v>138.96819854070677</c:v>
                </c:pt>
                <c:pt idx="16">
                  <c:v>138.96819854070677</c:v>
                </c:pt>
                <c:pt idx="17">
                  <c:v>138.96819854070677</c:v>
                </c:pt>
                <c:pt idx="18">
                  <c:v>139.13645356178313</c:v>
                </c:pt>
                <c:pt idx="19">
                  <c:v>139.30470858285952</c:v>
                </c:pt>
                <c:pt idx="20">
                  <c:v>139.13645356178313</c:v>
                </c:pt>
                <c:pt idx="21">
                  <c:v>139.30470858285952</c:v>
                </c:pt>
                <c:pt idx="22">
                  <c:v>139.30470858285952</c:v>
                </c:pt>
                <c:pt idx="23">
                  <c:v>139.64116214464266</c:v>
                </c:pt>
                <c:pt idx="24">
                  <c:v>139.30470858285952</c:v>
                </c:pt>
                <c:pt idx="25">
                  <c:v>139.30470858285952</c:v>
                </c:pt>
                <c:pt idx="26">
                  <c:v>139.64116214464266</c:v>
                </c:pt>
                <c:pt idx="27">
                  <c:v>139.47296360393588</c:v>
                </c:pt>
                <c:pt idx="28">
                  <c:v>139.47296360393588</c:v>
                </c:pt>
                <c:pt idx="29">
                  <c:v>139.30470858285952</c:v>
                </c:pt>
                <c:pt idx="30">
                  <c:v>139.13645356178313</c:v>
                </c:pt>
                <c:pt idx="31">
                  <c:v>139.13645356178313</c:v>
                </c:pt>
                <c:pt idx="32">
                  <c:v>138.96819854070677</c:v>
                </c:pt>
                <c:pt idx="33">
                  <c:v>138.80000000000001</c:v>
                </c:pt>
                <c:pt idx="34">
                  <c:v>138.63174497892365</c:v>
                </c:pt>
                <c:pt idx="35">
                  <c:v>138.96819854070677</c:v>
                </c:pt>
                <c:pt idx="36">
                  <c:v>139.13645356178313</c:v>
                </c:pt>
                <c:pt idx="37">
                  <c:v>139.13645356178313</c:v>
                </c:pt>
                <c:pt idx="38">
                  <c:v>139.30470858285952</c:v>
                </c:pt>
                <c:pt idx="39">
                  <c:v>139.47296360393588</c:v>
                </c:pt>
                <c:pt idx="40">
                  <c:v>139.64116214464266</c:v>
                </c:pt>
                <c:pt idx="41">
                  <c:v>139.64116214464266</c:v>
                </c:pt>
                <c:pt idx="42">
                  <c:v>139.80941716571905</c:v>
                </c:pt>
                <c:pt idx="43">
                  <c:v>139.97767218679542</c:v>
                </c:pt>
                <c:pt idx="44">
                  <c:v>139.64116214464266</c:v>
                </c:pt>
                <c:pt idx="45">
                  <c:v>139.64116214464266</c:v>
                </c:pt>
                <c:pt idx="46">
                  <c:v>139.97767218679542</c:v>
                </c:pt>
                <c:pt idx="47">
                  <c:v>139.80941716571905</c:v>
                </c:pt>
                <c:pt idx="48">
                  <c:v>139.80941716571905</c:v>
                </c:pt>
                <c:pt idx="49">
                  <c:v>139.97767218679542</c:v>
                </c:pt>
                <c:pt idx="50">
                  <c:v>139.64116214464266</c:v>
                </c:pt>
                <c:pt idx="51">
                  <c:v>139.47296360393588</c:v>
                </c:pt>
                <c:pt idx="52">
                  <c:v>139.30470858285952</c:v>
                </c:pt>
                <c:pt idx="53">
                  <c:v>139.97767218679542</c:v>
                </c:pt>
                <c:pt idx="54">
                  <c:v>139.97767218679542</c:v>
                </c:pt>
                <c:pt idx="55">
                  <c:v>139.64116214464266</c:v>
                </c:pt>
                <c:pt idx="56">
                  <c:v>139.80941716571905</c:v>
                </c:pt>
                <c:pt idx="57">
                  <c:v>139.97767218679542</c:v>
                </c:pt>
                <c:pt idx="58">
                  <c:v>140.14592720787181</c:v>
                </c:pt>
                <c:pt idx="59">
                  <c:v>140.14592720787181</c:v>
                </c:pt>
                <c:pt idx="60">
                  <c:v>139.97767218679542</c:v>
                </c:pt>
                <c:pt idx="61">
                  <c:v>139.64116214464266</c:v>
                </c:pt>
                <c:pt idx="62">
                  <c:v>139.80941716571905</c:v>
                </c:pt>
                <c:pt idx="63">
                  <c:v>139.97767218679542</c:v>
                </c:pt>
                <c:pt idx="64">
                  <c:v>139.97767218679542</c:v>
                </c:pt>
                <c:pt idx="65">
                  <c:v>140.14592720787181</c:v>
                </c:pt>
                <c:pt idx="66">
                  <c:v>140.31418222894817</c:v>
                </c:pt>
                <c:pt idx="67">
                  <c:v>140.31418222894817</c:v>
                </c:pt>
                <c:pt idx="68">
                  <c:v>139.97767218679542</c:v>
                </c:pt>
                <c:pt idx="69">
                  <c:v>140.14592720787181</c:v>
                </c:pt>
                <c:pt idx="70">
                  <c:v>140.14592720787181</c:v>
                </c:pt>
                <c:pt idx="71">
                  <c:v>140.31418222894817</c:v>
                </c:pt>
                <c:pt idx="72">
                  <c:v>140.48238076965492</c:v>
                </c:pt>
                <c:pt idx="73">
                  <c:v>140.48238076965492</c:v>
                </c:pt>
                <c:pt idx="74">
                  <c:v>140.48238076965492</c:v>
                </c:pt>
                <c:pt idx="75">
                  <c:v>140.14592720787181</c:v>
                </c:pt>
                <c:pt idx="76">
                  <c:v>140.48238076965492</c:v>
                </c:pt>
                <c:pt idx="77">
                  <c:v>140.81889081180765</c:v>
                </c:pt>
                <c:pt idx="78">
                  <c:v>140.48238076965492</c:v>
                </c:pt>
                <c:pt idx="79">
                  <c:v>140.31418222894817</c:v>
                </c:pt>
                <c:pt idx="80">
                  <c:v>140.14592720787181</c:v>
                </c:pt>
                <c:pt idx="81">
                  <c:v>140.14592720787181</c:v>
                </c:pt>
                <c:pt idx="82">
                  <c:v>140.65063579073129</c:v>
                </c:pt>
                <c:pt idx="83">
                  <c:v>140.65063579073129</c:v>
                </c:pt>
                <c:pt idx="84">
                  <c:v>140.65063579073129</c:v>
                </c:pt>
                <c:pt idx="85">
                  <c:v>140.81889081180765</c:v>
                </c:pt>
                <c:pt idx="86">
                  <c:v>140.98714583288404</c:v>
                </c:pt>
                <c:pt idx="87">
                  <c:v>140.98714583288404</c:v>
                </c:pt>
                <c:pt idx="88">
                  <c:v>140.98714583288404</c:v>
                </c:pt>
                <c:pt idx="89">
                  <c:v>140.81889081180765</c:v>
                </c:pt>
                <c:pt idx="90">
                  <c:v>140.98714583288404</c:v>
                </c:pt>
                <c:pt idx="91">
                  <c:v>140.98714583288404</c:v>
                </c:pt>
                <c:pt idx="92">
                  <c:v>140.65063579073129</c:v>
                </c:pt>
                <c:pt idx="93">
                  <c:v>140.48238076965492</c:v>
                </c:pt>
                <c:pt idx="94">
                  <c:v>140.81889081180765</c:v>
                </c:pt>
                <c:pt idx="95">
                  <c:v>140.65063579073129</c:v>
                </c:pt>
                <c:pt idx="96">
                  <c:v>140.31418222894817</c:v>
                </c:pt>
                <c:pt idx="97">
                  <c:v>140.31418222894817</c:v>
                </c:pt>
                <c:pt idx="98">
                  <c:v>140.65063579073129</c:v>
                </c:pt>
                <c:pt idx="99">
                  <c:v>140.65063579073129</c:v>
                </c:pt>
                <c:pt idx="100">
                  <c:v>140.65063579073129</c:v>
                </c:pt>
                <c:pt idx="101">
                  <c:v>140.98714583288404</c:v>
                </c:pt>
                <c:pt idx="102">
                  <c:v>140.48238076965492</c:v>
                </c:pt>
                <c:pt idx="103">
                  <c:v>140.81889081180765</c:v>
                </c:pt>
                <c:pt idx="104">
                  <c:v>140.98714583288404</c:v>
                </c:pt>
                <c:pt idx="105">
                  <c:v>141.15534437359079</c:v>
                </c:pt>
                <c:pt idx="106">
                  <c:v>141.32359939466718</c:v>
                </c:pt>
                <c:pt idx="107">
                  <c:v>141.15534437359079</c:v>
                </c:pt>
                <c:pt idx="108">
                  <c:v>140.98714583288404</c:v>
                </c:pt>
                <c:pt idx="109">
                  <c:v>141.49185441574355</c:v>
                </c:pt>
                <c:pt idx="110">
                  <c:v>141.32359939466718</c:v>
                </c:pt>
                <c:pt idx="111">
                  <c:v>141.32359939466718</c:v>
                </c:pt>
                <c:pt idx="112">
                  <c:v>141.49185441574355</c:v>
                </c:pt>
                <c:pt idx="113">
                  <c:v>140.98714583288404</c:v>
                </c:pt>
                <c:pt idx="114">
                  <c:v>141.32359939466718</c:v>
                </c:pt>
                <c:pt idx="115">
                  <c:v>141.66010943681991</c:v>
                </c:pt>
                <c:pt idx="116">
                  <c:v>141.66010943681991</c:v>
                </c:pt>
                <c:pt idx="117">
                  <c:v>141.49185441574355</c:v>
                </c:pt>
                <c:pt idx="118">
                  <c:v>141.49185441574355</c:v>
                </c:pt>
                <c:pt idx="119">
                  <c:v>141.66010943681991</c:v>
                </c:pt>
                <c:pt idx="120">
                  <c:v>141.66010943681991</c:v>
                </c:pt>
                <c:pt idx="121">
                  <c:v>141.66010943681991</c:v>
                </c:pt>
                <c:pt idx="122">
                  <c:v>141.49185441574355</c:v>
                </c:pt>
                <c:pt idx="123">
                  <c:v>141.66010943681991</c:v>
                </c:pt>
                <c:pt idx="124">
                  <c:v>141.8283644578963</c:v>
                </c:pt>
                <c:pt idx="125">
                  <c:v>141.8283644578963</c:v>
                </c:pt>
                <c:pt idx="126">
                  <c:v>141.99656299860305</c:v>
                </c:pt>
                <c:pt idx="127">
                  <c:v>141.8283644578963</c:v>
                </c:pt>
                <c:pt idx="128">
                  <c:v>141.49185441574355</c:v>
                </c:pt>
                <c:pt idx="129">
                  <c:v>141.66010943681991</c:v>
                </c:pt>
                <c:pt idx="130">
                  <c:v>141.99656299860305</c:v>
                </c:pt>
                <c:pt idx="131">
                  <c:v>142.16481801967944</c:v>
                </c:pt>
                <c:pt idx="132">
                  <c:v>141.8283644578963</c:v>
                </c:pt>
                <c:pt idx="133">
                  <c:v>141.99656299860305</c:v>
                </c:pt>
                <c:pt idx="134">
                  <c:v>141.99656299860305</c:v>
                </c:pt>
                <c:pt idx="135">
                  <c:v>141.99656299860305</c:v>
                </c:pt>
                <c:pt idx="136">
                  <c:v>142.16481801967944</c:v>
                </c:pt>
                <c:pt idx="137">
                  <c:v>142.33307304075581</c:v>
                </c:pt>
                <c:pt idx="138">
                  <c:v>142.33307304075581</c:v>
                </c:pt>
                <c:pt idx="139">
                  <c:v>142.33307304075581</c:v>
                </c:pt>
                <c:pt idx="140">
                  <c:v>142.50132806183223</c:v>
                </c:pt>
                <c:pt idx="141">
                  <c:v>142.66952660253895</c:v>
                </c:pt>
                <c:pt idx="142">
                  <c:v>142.33307304075581</c:v>
                </c:pt>
                <c:pt idx="143">
                  <c:v>142.33307304075581</c:v>
                </c:pt>
                <c:pt idx="144">
                  <c:v>142.50132806183223</c:v>
                </c:pt>
                <c:pt idx="145">
                  <c:v>142.33307304075581</c:v>
                </c:pt>
                <c:pt idx="146">
                  <c:v>142.33307304075581</c:v>
                </c:pt>
                <c:pt idx="147">
                  <c:v>142.33307304075581</c:v>
                </c:pt>
                <c:pt idx="148">
                  <c:v>142.50132806183223</c:v>
                </c:pt>
                <c:pt idx="149">
                  <c:v>142.83778162361531</c:v>
                </c:pt>
                <c:pt idx="150">
                  <c:v>142.50132806183223</c:v>
                </c:pt>
                <c:pt idx="151">
                  <c:v>142.66952660253895</c:v>
                </c:pt>
                <c:pt idx="152">
                  <c:v>142.83778162361531</c:v>
                </c:pt>
                <c:pt idx="153">
                  <c:v>142.83778162361531</c:v>
                </c:pt>
                <c:pt idx="154">
                  <c:v>142.83778162361531</c:v>
                </c:pt>
                <c:pt idx="155">
                  <c:v>143.0060366446917</c:v>
                </c:pt>
                <c:pt idx="156">
                  <c:v>143.0060366446917</c:v>
                </c:pt>
                <c:pt idx="157">
                  <c:v>142.83778162361531</c:v>
                </c:pt>
                <c:pt idx="158">
                  <c:v>142.83778162361531</c:v>
                </c:pt>
                <c:pt idx="159">
                  <c:v>142.66952660253895</c:v>
                </c:pt>
                <c:pt idx="160">
                  <c:v>142.50132806183223</c:v>
                </c:pt>
                <c:pt idx="161">
                  <c:v>142.16481801967944</c:v>
                </c:pt>
                <c:pt idx="162">
                  <c:v>142.50132806183223</c:v>
                </c:pt>
                <c:pt idx="163">
                  <c:v>142.50132806183223</c:v>
                </c:pt>
                <c:pt idx="164">
                  <c:v>142.50132806183223</c:v>
                </c:pt>
                <c:pt idx="165">
                  <c:v>142.66952660253895</c:v>
                </c:pt>
                <c:pt idx="166">
                  <c:v>142.66952660253895</c:v>
                </c:pt>
                <c:pt idx="167">
                  <c:v>142.66952660253895</c:v>
                </c:pt>
                <c:pt idx="168">
                  <c:v>143.17429166576807</c:v>
                </c:pt>
                <c:pt idx="169">
                  <c:v>143.34254668684446</c:v>
                </c:pt>
                <c:pt idx="170">
                  <c:v>143.34254668684446</c:v>
                </c:pt>
                <c:pt idx="171">
                  <c:v>143.0060366446917</c:v>
                </c:pt>
                <c:pt idx="172">
                  <c:v>143.17429166576807</c:v>
                </c:pt>
                <c:pt idx="173">
                  <c:v>143.0060366446917</c:v>
                </c:pt>
                <c:pt idx="174">
                  <c:v>142.83778162361531</c:v>
                </c:pt>
                <c:pt idx="175">
                  <c:v>143.51074522755118</c:v>
                </c:pt>
                <c:pt idx="176">
                  <c:v>143.34254668684446</c:v>
                </c:pt>
                <c:pt idx="177">
                  <c:v>143.51074522755118</c:v>
                </c:pt>
                <c:pt idx="178">
                  <c:v>143.51074522755118</c:v>
                </c:pt>
                <c:pt idx="179">
                  <c:v>143.51074522755118</c:v>
                </c:pt>
                <c:pt idx="180">
                  <c:v>143.51074522755118</c:v>
                </c:pt>
                <c:pt idx="181">
                  <c:v>143.51074522755118</c:v>
                </c:pt>
                <c:pt idx="182">
                  <c:v>143.67900024862757</c:v>
                </c:pt>
                <c:pt idx="183">
                  <c:v>143.34254668684446</c:v>
                </c:pt>
                <c:pt idx="184">
                  <c:v>143.34254668684446</c:v>
                </c:pt>
                <c:pt idx="185">
                  <c:v>143.67900024862757</c:v>
                </c:pt>
                <c:pt idx="186">
                  <c:v>143.84725526970394</c:v>
                </c:pt>
                <c:pt idx="187">
                  <c:v>143.67900024862757</c:v>
                </c:pt>
                <c:pt idx="188">
                  <c:v>144.0155102907803</c:v>
                </c:pt>
                <c:pt idx="189">
                  <c:v>143.67900024862757</c:v>
                </c:pt>
                <c:pt idx="190">
                  <c:v>143.67900024862757</c:v>
                </c:pt>
                <c:pt idx="191">
                  <c:v>143.34254668684446</c:v>
                </c:pt>
                <c:pt idx="192">
                  <c:v>143.67900024862757</c:v>
                </c:pt>
                <c:pt idx="193">
                  <c:v>143.84725526970394</c:v>
                </c:pt>
                <c:pt idx="194">
                  <c:v>143.67900024862757</c:v>
                </c:pt>
                <c:pt idx="195">
                  <c:v>144.0155102907803</c:v>
                </c:pt>
                <c:pt idx="196">
                  <c:v>143.84725526970394</c:v>
                </c:pt>
                <c:pt idx="197">
                  <c:v>144.18370883148708</c:v>
                </c:pt>
                <c:pt idx="198">
                  <c:v>144.0155102907803</c:v>
                </c:pt>
                <c:pt idx="199">
                  <c:v>144.0155102907803</c:v>
                </c:pt>
                <c:pt idx="200">
                  <c:v>143.67900024862757</c:v>
                </c:pt>
                <c:pt idx="201">
                  <c:v>144.18370883148708</c:v>
                </c:pt>
                <c:pt idx="202">
                  <c:v>144.18370883148708</c:v>
                </c:pt>
                <c:pt idx="203">
                  <c:v>144.52021887363983</c:v>
                </c:pt>
                <c:pt idx="204">
                  <c:v>144.52021887363983</c:v>
                </c:pt>
                <c:pt idx="205">
                  <c:v>144.35196385256347</c:v>
                </c:pt>
                <c:pt idx="206">
                  <c:v>143.84725526970394</c:v>
                </c:pt>
                <c:pt idx="207">
                  <c:v>143.67900024862757</c:v>
                </c:pt>
                <c:pt idx="208">
                  <c:v>143.84725526970394</c:v>
                </c:pt>
                <c:pt idx="209">
                  <c:v>144.18370883148708</c:v>
                </c:pt>
                <c:pt idx="210">
                  <c:v>144.35196385256347</c:v>
                </c:pt>
                <c:pt idx="211">
                  <c:v>144.18370883148708</c:v>
                </c:pt>
                <c:pt idx="212">
                  <c:v>144.52021887363983</c:v>
                </c:pt>
                <c:pt idx="213">
                  <c:v>144.35196385256347</c:v>
                </c:pt>
                <c:pt idx="214">
                  <c:v>144.0155102907803</c:v>
                </c:pt>
                <c:pt idx="215">
                  <c:v>144.0155102907803</c:v>
                </c:pt>
                <c:pt idx="216">
                  <c:v>144.85672891579259</c:v>
                </c:pt>
                <c:pt idx="217">
                  <c:v>144.85672891579259</c:v>
                </c:pt>
                <c:pt idx="218">
                  <c:v>145.02492745649934</c:v>
                </c:pt>
                <c:pt idx="219">
                  <c:v>145.02492745649934</c:v>
                </c:pt>
                <c:pt idx="220">
                  <c:v>145.1931824775757</c:v>
                </c:pt>
                <c:pt idx="221">
                  <c:v>145.02492745649934</c:v>
                </c:pt>
                <c:pt idx="222">
                  <c:v>145.02492745649934</c:v>
                </c:pt>
                <c:pt idx="223">
                  <c:v>144.35196385256347</c:v>
                </c:pt>
                <c:pt idx="224">
                  <c:v>144.18370883148708</c:v>
                </c:pt>
                <c:pt idx="225">
                  <c:v>144.52021887363983</c:v>
                </c:pt>
                <c:pt idx="226">
                  <c:v>144.85672891579259</c:v>
                </c:pt>
                <c:pt idx="227">
                  <c:v>145.1931824775757</c:v>
                </c:pt>
                <c:pt idx="228">
                  <c:v>145.02492745649934</c:v>
                </c:pt>
                <c:pt idx="229">
                  <c:v>144.68847389471622</c:v>
                </c:pt>
                <c:pt idx="230">
                  <c:v>144.85672891579259</c:v>
                </c:pt>
                <c:pt idx="231">
                  <c:v>145.36143749865209</c:v>
                </c:pt>
                <c:pt idx="232">
                  <c:v>145.36143749865209</c:v>
                </c:pt>
                <c:pt idx="233">
                  <c:v>145.1931824775757</c:v>
                </c:pt>
                <c:pt idx="234">
                  <c:v>145.69789106043524</c:v>
                </c:pt>
                <c:pt idx="235">
                  <c:v>145.52969251972846</c:v>
                </c:pt>
                <c:pt idx="236">
                  <c:v>145.36143749865209</c:v>
                </c:pt>
                <c:pt idx="237">
                  <c:v>145.69789106043524</c:v>
                </c:pt>
                <c:pt idx="238">
                  <c:v>145.8661460815116</c:v>
                </c:pt>
                <c:pt idx="239">
                  <c:v>145.52969251972846</c:v>
                </c:pt>
                <c:pt idx="240">
                  <c:v>145.52969251972846</c:v>
                </c:pt>
                <c:pt idx="241">
                  <c:v>145.8661460815116</c:v>
                </c:pt>
                <c:pt idx="242">
                  <c:v>145.8661460815116</c:v>
                </c:pt>
                <c:pt idx="243">
                  <c:v>145.52969251972846</c:v>
                </c:pt>
                <c:pt idx="244">
                  <c:v>145.69789106043524</c:v>
                </c:pt>
                <c:pt idx="245">
                  <c:v>145.69789106043524</c:v>
                </c:pt>
                <c:pt idx="246">
                  <c:v>146.03440110258796</c:v>
                </c:pt>
                <c:pt idx="247">
                  <c:v>146.20265612366435</c:v>
                </c:pt>
                <c:pt idx="248">
                  <c:v>146.37091114474072</c:v>
                </c:pt>
                <c:pt idx="249">
                  <c:v>146.53910968544747</c:v>
                </c:pt>
                <c:pt idx="250">
                  <c:v>146.70736470652386</c:v>
                </c:pt>
                <c:pt idx="251">
                  <c:v>146.87561972760022</c:v>
                </c:pt>
                <c:pt idx="252">
                  <c:v>146.53910968544747</c:v>
                </c:pt>
                <c:pt idx="253">
                  <c:v>146.37091114474072</c:v>
                </c:pt>
                <c:pt idx="254">
                  <c:v>146.37091114474072</c:v>
                </c:pt>
                <c:pt idx="255">
                  <c:v>146.20265612366435</c:v>
                </c:pt>
                <c:pt idx="256">
                  <c:v>146.20265612366435</c:v>
                </c:pt>
                <c:pt idx="257">
                  <c:v>146.37091114474072</c:v>
                </c:pt>
                <c:pt idx="258">
                  <c:v>146.20265612366435</c:v>
                </c:pt>
                <c:pt idx="259">
                  <c:v>145.69789106043524</c:v>
                </c:pt>
                <c:pt idx="260">
                  <c:v>146.03440110258796</c:v>
                </c:pt>
                <c:pt idx="261">
                  <c:v>146.20265612366435</c:v>
                </c:pt>
                <c:pt idx="262">
                  <c:v>146.37091114474072</c:v>
                </c:pt>
                <c:pt idx="263">
                  <c:v>146.53910968544747</c:v>
                </c:pt>
                <c:pt idx="264">
                  <c:v>146.87561972760022</c:v>
                </c:pt>
                <c:pt idx="265">
                  <c:v>146.37091114474072</c:v>
                </c:pt>
                <c:pt idx="266">
                  <c:v>146.70736470652386</c:v>
                </c:pt>
                <c:pt idx="267">
                  <c:v>146.20265612366435</c:v>
                </c:pt>
                <c:pt idx="268">
                  <c:v>146.37091114474072</c:v>
                </c:pt>
                <c:pt idx="269">
                  <c:v>146.53910968544747</c:v>
                </c:pt>
                <c:pt idx="270">
                  <c:v>146.53910968544747</c:v>
                </c:pt>
                <c:pt idx="271">
                  <c:v>146.20265612366435</c:v>
                </c:pt>
                <c:pt idx="272">
                  <c:v>146.37091114474072</c:v>
                </c:pt>
                <c:pt idx="273">
                  <c:v>146.20265612366435</c:v>
                </c:pt>
                <c:pt idx="274">
                  <c:v>146.37091114474072</c:v>
                </c:pt>
                <c:pt idx="275">
                  <c:v>146.03440110258796</c:v>
                </c:pt>
                <c:pt idx="276">
                  <c:v>145.8661460815116</c:v>
                </c:pt>
                <c:pt idx="277">
                  <c:v>146.70736470652386</c:v>
                </c:pt>
                <c:pt idx="278">
                  <c:v>146.53910968544747</c:v>
                </c:pt>
                <c:pt idx="279">
                  <c:v>146.53910968544747</c:v>
                </c:pt>
                <c:pt idx="280">
                  <c:v>146.53910968544747</c:v>
                </c:pt>
                <c:pt idx="281">
                  <c:v>146.70736470652386</c:v>
                </c:pt>
                <c:pt idx="282">
                  <c:v>147.04387474867661</c:v>
                </c:pt>
                <c:pt idx="283">
                  <c:v>146.70736470652386</c:v>
                </c:pt>
                <c:pt idx="284">
                  <c:v>146.70736470652386</c:v>
                </c:pt>
                <c:pt idx="285">
                  <c:v>147.2120732893834</c:v>
                </c:pt>
                <c:pt idx="286">
                  <c:v>146.53910968544747</c:v>
                </c:pt>
                <c:pt idx="287">
                  <c:v>146.37091114474072</c:v>
                </c:pt>
                <c:pt idx="288">
                  <c:v>147.04387474867661</c:v>
                </c:pt>
                <c:pt idx="289">
                  <c:v>147.38032831045976</c:v>
                </c:pt>
                <c:pt idx="290">
                  <c:v>146.87561972760022</c:v>
                </c:pt>
                <c:pt idx="291">
                  <c:v>146.87561972760022</c:v>
                </c:pt>
                <c:pt idx="292">
                  <c:v>146.87561972760022</c:v>
                </c:pt>
                <c:pt idx="293">
                  <c:v>147.04387474867661</c:v>
                </c:pt>
                <c:pt idx="294">
                  <c:v>146.87561972760022</c:v>
                </c:pt>
                <c:pt idx="295">
                  <c:v>147.04387474867661</c:v>
                </c:pt>
                <c:pt idx="296">
                  <c:v>147.2120732893834</c:v>
                </c:pt>
                <c:pt idx="297">
                  <c:v>147.54858333153612</c:v>
                </c:pt>
                <c:pt idx="298">
                  <c:v>147.54858333153612</c:v>
                </c:pt>
                <c:pt idx="299">
                  <c:v>147.71683835261251</c:v>
                </c:pt>
                <c:pt idx="300">
                  <c:v>147.88509337368887</c:v>
                </c:pt>
                <c:pt idx="301">
                  <c:v>147.71683835261251</c:v>
                </c:pt>
                <c:pt idx="302">
                  <c:v>147.54858333153612</c:v>
                </c:pt>
                <c:pt idx="303">
                  <c:v>147.88509337368887</c:v>
                </c:pt>
                <c:pt idx="304">
                  <c:v>147.88509337368887</c:v>
                </c:pt>
                <c:pt idx="305">
                  <c:v>148.05329191439563</c:v>
                </c:pt>
                <c:pt idx="306">
                  <c:v>148.05329191439563</c:v>
                </c:pt>
                <c:pt idx="307">
                  <c:v>148.05329191439563</c:v>
                </c:pt>
                <c:pt idx="308">
                  <c:v>148.22154693547199</c:v>
                </c:pt>
                <c:pt idx="309">
                  <c:v>148.22154693547199</c:v>
                </c:pt>
                <c:pt idx="310">
                  <c:v>147.54858333153612</c:v>
                </c:pt>
                <c:pt idx="311">
                  <c:v>147.88509337368887</c:v>
                </c:pt>
                <c:pt idx="312">
                  <c:v>148.05329191439563</c:v>
                </c:pt>
                <c:pt idx="313">
                  <c:v>148.05329191439563</c:v>
                </c:pt>
                <c:pt idx="314">
                  <c:v>148.22154693547199</c:v>
                </c:pt>
                <c:pt idx="315">
                  <c:v>148.22154693547199</c:v>
                </c:pt>
                <c:pt idx="316">
                  <c:v>148.22154693547199</c:v>
                </c:pt>
                <c:pt idx="317">
                  <c:v>148.05329191439563</c:v>
                </c:pt>
                <c:pt idx="318">
                  <c:v>148.38980195654835</c:v>
                </c:pt>
                <c:pt idx="319">
                  <c:v>148.55805697762474</c:v>
                </c:pt>
                <c:pt idx="320">
                  <c:v>148.89451053940789</c:v>
                </c:pt>
                <c:pt idx="321">
                  <c:v>148.72625551833153</c:v>
                </c:pt>
                <c:pt idx="322">
                  <c:v>148.72625551833153</c:v>
                </c:pt>
                <c:pt idx="323">
                  <c:v>148.55805697762474</c:v>
                </c:pt>
                <c:pt idx="324">
                  <c:v>148.38980195654835</c:v>
                </c:pt>
                <c:pt idx="325">
                  <c:v>148.55805697762474</c:v>
                </c:pt>
                <c:pt idx="326">
                  <c:v>148.38980195654835</c:v>
                </c:pt>
                <c:pt idx="327">
                  <c:v>148.05329191439563</c:v>
                </c:pt>
                <c:pt idx="328">
                  <c:v>148.38980195654835</c:v>
                </c:pt>
                <c:pt idx="329">
                  <c:v>148.72625551833153</c:v>
                </c:pt>
                <c:pt idx="330">
                  <c:v>148.72625551833153</c:v>
                </c:pt>
                <c:pt idx="331">
                  <c:v>148.05329191439563</c:v>
                </c:pt>
                <c:pt idx="332">
                  <c:v>147.88509337368887</c:v>
                </c:pt>
                <c:pt idx="333">
                  <c:v>148.72625551833153</c:v>
                </c:pt>
                <c:pt idx="334">
                  <c:v>148.72625551833153</c:v>
                </c:pt>
                <c:pt idx="335">
                  <c:v>148.89451053940789</c:v>
                </c:pt>
                <c:pt idx="336">
                  <c:v>148.72625551833153</c:v>
                </c:pt>
                <c:pt idx="337">
                  <c:v>149.06276556048428</c:v>
                </c:pt>
                <c:pt idx="338">
                  <c:v>148.72625551833153</c:v>
                </c:pt>
                <c:pt idx="339">
                  <c:v>148.89451053940789</c:v>
                </c:pt>
                <c:pt idx="340">
                  <c:v>149.06276556048428</c:v>
                </c:pt>
                <c:pt idx="341">
                  <c:v>149.23102058156064</c:v>
                </c:pt>
                <c:pt idx="342">
                  <c:v>149.06276556048428</c:v>
                </c:pt>
                <c:pt idx="343">
                  <c:v>149.06276556048428</c:v>
                </c:pt>
                <c:pt idx="344">
                  <c:v>149.23102058156064</c:v>
                </c:pt>
                <c:pt idx="345">
                  <c:v>149.23102058156064</c:v>
                </c:pt>
                <c:pt idx="346">
                  <c:v>148.89451053940789</c:v>
                </c:pt>
                <c:pt idx="347">
                  <c:v>148.72625551833153</c:v>
                </c:pt>
                <c:pt idx="348">
                  <c:v>148.72625551833153</c:v>
                </c:pt>
                <c:pt idx="349">
                  <c:v>148.72625551833153</c:v>
                </c:pt>
                <c:pt idx="350">
                  <c:v>148.22154693547199</c:v>
                </c:pt>
                <c:pt idx="351">
                  <c:v>148.72625551833153</c:v>
                </c:pt>
                <c:pt idx="352">
                  <c:v>149.39927560263703</c:v>
                </c:pt>
                <c:pt idx="353">
                  <c:v>149.39927560263703</c:v>
                </c:pt>
                <c:pt idx="354">
                  <c:v>149.56747414334379</c:v>
                </c:pt>
                <c:pt idx="355">
                  <c:v>150.0722392065729</c:v>
                </c:pt>
                <c:pt idx="356">
                  <c:v>149.23102058156064</c:v>
                </c:pt>
                <c:pt idx="357">
                  <c:v>149.73572916442015</c:v>
                </c:pt>
                <c:pt idx="358">
                  <c:v>149.73572916442015</c:v>
                </c:pt>
                <c:pt idx="359">
                  <c:v>149.73572916442015</c:v>
                </c:pt>
                <c:pt idx="360">
                  <c:v>149.73572916442015</c:v>
                </c:pt>
                <c:pt idx="361">
                  <c:v>149.56747414334379</c:v>
                </c:pt>
                <c:pt idx="362">
                  <c:v>149.73572916442015</c:v>
                </c:pt>
                <c:pt idx="363">
                  <c:v>149.73572916442015</c:v>
                </c:pt>
                <c:pt idx="364">
                  <c:v>150.0722392065729</c:v>
                </c:pt>
                <c:pt idx="365">
                  <c:v>150.24043774727966</c:v>
                </c:pt>
                <c:pt idx="366">
                  <c:v>150.0722392065729</c:v>
                </c:pt>
                <c:pt idx="367">
                  <c:v>150.24043774727966</c:v>
                </c:pt>
                <c:pt idx="368">
                  <c:v>150.0722392065729</c:v>
                </c:pt>
                <c:pt idx="369">
                  <c:v>150.0722392065729</c:v>
                </c:pt>
                <c:pt idx="370">
                  <c:v>150.24043774727966</c:v>
                </c:pt>
                <c:pt idx="371">
                  <c:v>149.90398418549651</c:v>
                </c:pt>
                <c:pt idx="372">
                  <c:v>150.0722392065729</c:v>
                </c:pt>
                <c:pt idx="373">
                  <c:v>150.0722392065729</c:v>
                </c:pt>
                <c:pt idx="374">
                  <c:v>149.90398418549651</c:v>
                </c:pt>
                <c:pt idx="375">
                  <c:v>150.0722392065729</c:v>
                </c:pt>
                <c:pt idx="376">
                  <c:v>149.39927560263703</c:v>
                </c:pt>
                <c:pt idx="377">
                  <c:v>149.23102058156064</c:v>
                </c:pt>
                <c:pt idx="378">
                  <c:v>149.73572916442015</c:v>
                </c:pt>
                <c:pt idx="379">
                  <c:v>149.56747414334379</c:v>
                </c:pt>
                <c:pt idx="380">
                  <c:v>150.0722392065729</c:v>
                </c:pt>
                <c:pt idx="381">
                  <c:v>149.73572916442015</c:v>
                </c:pt>
                <c:pt idx="382">
                  <c:v>149.73572916442015</c:v>
                </c:pt>
                <c:pt idx="383">
                  <c:v>150.0722392065729</c:v>
                </c:pt>
                <c:pt idx="384">
                  <c:v>150.0722392065729</c:v>
                </c:pt>
                <c:pt idx="385">
                  <c:v>149.90398418549651</c:v>
                </c:pt>
                <c:pt idx="386">
                  <c:v>150.24043774727966</c:v>
                </c:pt>
                <c:pt idx="387">
                  <c:v>149.73572916442015</c:v>
                </c:pt>
                <c:pt idx="388">
                  <c:v>149.73572916442015</c:v>
                </c:pt>
                <c:pt idx="389">
                  <c:v>149.90398418549651</c:v>
                </c:pt>
                <c:pt idx="390">
                  <c:v>150.0722392065729</c:v>
                </c:pt>
                <c:pt idx="391">
                  <c:v>150.0722392065729</c:v>
                </c:pt>
                <c:pt idx="392">
                  <c:v>150.0722392065729</c:v>
                </c:pt>
                <c:pt idx="393">
                  <c:v>150.57694778943241</c:v>
                </c:pt>
                <c:pt idx="394">
                  <c:v>150.24043774727966</c:v>
                </c:pt>
                <c:pt idx="395">
                  <c:v>150.24043774727966</c:v>
                </c:pt>
                <c:pt idx="396">
                  <c:v>150.40869276835605</c:v>
                </c:pt>
                <c:pt idx="397">
                  <c:v>150.40869276835605</c:v>
                </c:pt>
                <c:pt idx="398">
                  <c:v>150.57694778943241</c:v>
                </c:pt>
                <c:pt idx="399">
                  <c:v>150.40869276835605</c:v>
                </c:pt>
                <c:pt idx="400">
                  <c:v>149.73572916442015</c:v>
                </c:pt>
                <c:pt idx="401">
                  <c:v>149.56747414334379</c:v>
                </c:pt>
                <c:pt idx="402">
                  <c:v>149.90398418549651</c:v>
                </c:pt>
                <c:pt idx="403">
                  <c:v>150.74520281050877</c:v>
                </c:pt>
                <c:pt idx="404">
                  <c:v>150.24043774727966</c:v>
                </c:pt>
                <c:pt idx="405">
                  <c:v>150.74520281050877</c:v>
                </c:pt>
                <c:pt idx="406">
                  <c:v>151.24991139336828</c:v>
                </c:pt>
                <c:pt idx="407">
                  <c:v>151.24991139336828</c:v>
                </c:pt>
                <c:pt idx="408">
                  <c:v>151.08165637229192</c:v>
                </c:pt>
                <c:pt idx="409">
                  <c:v>151.24991139336828</c:v>
                </c:pt>
                <c:pt idx="410">
                  <c:v>151.41816641444467</c:v>
                </c:pt>
                <c:pt idx="411">
                  <c:v>151.24991139336828</c:v>
                </c:pt>
                <c:pt idx="412">
                  <c:v>151.24991139336828</c:v>
                </c:pt>
                <c:pt idx="413">
                  <c:v>151.41816641444467</c:v>
                </c:pt>
                <c:pt idx="414">
                  <c:v>151.58642143552103</c:v>
                </c:pt>
                <c:pt idx="415">
                  <c:v>151.58642143552103</c:v>
                </c:pt>
                <c:pt idx="416">
                  <c:v>151.41816641444467</c:v>
                </c:pt>
                <c:pt idx="417">
                  <c:v>151.58642143552103</c:v>
                </c:pt>
                <c:pt idx="418">
                  <c:v>151.58642143552103</c:v>
                </c:pt>
                <c:pt idx="419">
                  <c:v>151.41816641444467</c:v>
                </c:pt>
                <c:pt idx="420">
                  <c:v>151.58642143552103</c:v>
                </c:pt>
                <c:pt idx="421">
                  <c:v>151.41816641444467</c:v>
                </c:pt>
                <c:pt idx="422">
                  <c:v>151.58642143552103</c:v>
                </c:pt>
                <c:pt idx="423">
                  <c:v>151.41816641444467</c:v>
                </c:pt>
                <c:pt idx="424">
                  <c:v>151.41816641444467</c:v>
                </c:pt>
                <c:pt idx="425">
                  <c:v>151.41816641444467</c:v>
                </c:pt>
                <c:pt idx="426">
                  <c:v>151.58642143552103</c:v>
                </c:pt>
                <c:pt idx="427">
                  <c:v>151.75461997622781</c:v>
                </c:pt>
                <c:pt idx="428">
                  <c:v>152.09113001838057</c:v>
                </c:pt>
                <c:pt idx="429">
                  <c:v>152.42764006053329</c:v>
                </c:pt>
                <c:pt idx="430">
                  <c:v>151.92287499730418</c:v>
                </c:pt>
                <c:pt idx="431">
                  <c:v>152.25938503945693</c:v>
                </c:pt>
                <c:pt idx="432">
                  <c:v>152.42764006053329</c:v>
                </c:pt>
                <c:pt idx="433">
                  <c:v>152.42764006053329</c:v>
                </c:pt>
                <c:pt idx="434">
                  <c:v>152.42764006053329</c:v>
                </c:pt>
                <c:pt idx="435">
                  <c:v>152.59585554535093</c:v>
                </c:pt>
                <c:pt idx="436">
                  <c:v>151.92287499730418</c:v>
                </c:pt>
                <c:pt idx="437">
                  <c:v>152.25938503945693</c:v>
                </c:pt>
                <c:pt idx="438">
                  <c:v>152.09113001838057</c:v>
                </c:pt>
                <c:pt idx="439">
                  <c:v>151.92287499730418</c:v>
                </c:pt>
                <c:pt idx="440">
                  <c:v>151.24991139336828</c:v>
                </c:pt>
                <c:pt idx="441">
                  <c:v>151.92287499730418</c:v>
                </c:pt>
                <c:pt idx="442">
                  <c:v>152.59585554535093</c:v>
                </c:pt>
                <c:pt idx="443">
                  <c:v>152.59585554535093</c:v>
                </c:pt>
                <c:pt idx="444">
                  <c:v>152.09113001838057</c:v>
                </c:pt>
                <c:pt idx="445">
                  <c:v>152.93234299535584</c:v>
                </c:pt>
                <c:pt idx="446">
                  <c:v>152.7640992703534</c:v>
                </c:pt>
                <c:pt idx="447">
                  <c:v>152.59585554535093</c:v>
                </c:pt>
                <c:pt idx="448">
                  <c:v>153.26882479732379</c:v>
                </c:pt>
                <c:pt idx="449">
                  <c:v>153.10058672035831</c:v>
                </c:pt>
                <c:pt idx="450">
                  <c:v>153.43706852232626</c:v>
                </c:pt>
                <c:pt idx="451">
                  <c:v>153.26882479732379</c:v>
                </c:pt>
                <c:pt idx="452">
                  <c:v>153.26882479732379</c:v>
                </c:pt>
                <c:pt idx="453">
                  <c:v>153.26882479732379</c:v>
                </c:pt>
                <c:pt idx="454">
                  <c:v>153.10058672035831</c:v>
                </c:pt>
                <c:pt idx="455">
                  <c:v>152.93234299535584</c:v>
                </c:pt>
                <c:pt idx="456">
                  <c:v>153.10058672035831</c:v>
                </c:pt>
                <c:pt idx="457">
                  <c:v>152.7640992703534</c:v>
                </c:pt>
                <c:pt idx="458">
                  <c:v>153.26882479732379</c:v>
                </c:pt>
                <c:pt idx="459">
                  <c:v>153.43706852232626</c:v>
                </c:pt>
                <c:pt idx="460">
                  <c:v>153.43706852232626</c:v>
                </c:pt>
                <c:pt idx="461">
                  <c:v>153.10058672035831</c:v>
                </c:pt>
                <c:pt idx="462">
                  <c:v>153.43706852232626</c:v>
                </c:pt>
                <c:pt idx="463">
                  <c:v>153.6053122473287</c:v>
                </c:pt>
                <c:pt idx="464">
                  <c:v>153.77355597233114</c:v>
                </c:pt>
                <c:pt idx="465">
                  <c:v>153.77355597233114</c:v>
                </c:pt>
                <c:pt idx="466">
                  <c:v>153.94179969733361</c:v>
                </c:pt>
                <c:pt idx="467">
                  <c:v>153.6053122473287</c:v>
                </c:pt>
                <c:pt idx="468">
                  <c:v>153.94179969733361</c:v>
                </c:pt>
                <c:pt idx="469">
                  <c:v>154.44652522430397</c:v>
                </c:pt>
                <c:pt idx="470">
                  <c:v>154.61476894930644</c:v>
                </c:pt>
                <c:pt idx="471">
                  <c:v>154.78300702627192</c:v>
                </c:pt>
                <c:pt idx="472">
                  <c:v>154.78300702627192</c:v>
                </c:pt>
                <c:pt idx="473">
                  <c:v>154.61476894930644</c:v>
                </c:pt>
                <c:pt idx="474">
                  <c:v>154.27828149930153</c:v>
                </c:pt>
                <c:pt idx="475">
                  <c:v>154.27828149930153</c:v>
                </c:pt>
                <c:pt idx="476">
                  <c:v>154.61476894930644</c:v>
                </c:pt>
                <c:pt idx="477">
                  <c:v>154.27828149930153</c:v>
                </c:pt>
                <c:pt idx="478">
                  <c:v>154.44652522430397</c:v>
                </c:pt>
                <c:pt idx="479">
                  <c:v>154.44652522430397</c:v>
                </c:pt>
                <c:pt idx="480">
                  <c:v>154.78300702627192</c:v>
                </c:pt>
                <c:pt idx="481">
                  <c:v>155.11949447627683</c:v>
                </c:pt>
                <c:pt idx="482">
                  <c:v>154.78300702627192</c:v>
                </c:pt>
                <c:pt idx="483">
                  <c:v>155.2877382012793</c:v>
                </c:pt>
                <c:pt idx="484">
                  <c:v>155.11949447627683</c:v>
                </c:pt>
                <c:pt idx="485">
                  <c:v>155.2877382012793</c:v>
                </c:pt>
                <c:pt idx="486">
                  <c:v>155.11949447627683</c:v>
                </c:pt>
                <c:pt idx="487">
                  <c:v>155.2877382012793</c:v>
                </c:pt>
                <c:pt idx="488">
                  <c:v>155.11949447627683</c:v>
                </c:pt>
                <c:pt idx="489">
                  <c:v>154.95125075127439</c:v>
                </c:pt>
                <c:pt idx="490">
                  <c:v>155.2877382012793</c:v>
                </c:pt>
                <c:pt idx="491">
                  <c:v>155.11949447627683</c:v>
                </c:pt>
                <c:pt idx="492">
                  <c:v>155.45598192628177</c:v>
                </c:pt>
                <c:pt idx="493">
                  <c:v>155.2877382012793</c:v>
                </c:pt>
                <c:pt idx="494">
                  <c:v>154.78300702627192</c:v>
                </c:pt>
                <c:pt idx="495">
                  <c:v>154.78300702627192</c:v>
                </c:pt>
                <c:pt idx="496">
                  <c:v>155.2877382012793</c:v>
                </c:pt>
                <c:pt idx="497">
                  <c:v>155.2877382012793</c:v>
                </c:pt>
                <c:pt idx="498">
                  <c:v>155.2877382012793</c:v>
                </c:pt>
                <c:pt idx="499">
                  <c:v>155.62422000324722</c:v>
                </c:pt>
                <c:pt idx="500">
                  <c:v>155.62422000324722</c:v>
                </c:pt>
                <c:pt idx="501">
                  <c:v>155.62422000324722</c:v>
                </c:pt>
                <c:pt idx="502">
                  <c:v>155.79246372824966</c:v>
                </c:pt>
                <c:pt idx="503">
                  <c:v>155.62422000324722</c:v>
                </c:pt>
                <c:pt idx="504">
                  <c:v>155.79246372824966</c:v>
                </c:pt>
                <c:pt idx="505">
                  <c:v>155.45598192628177</c:v>
                </c:pt>
                <c:pt idx="506">
                  <c:v>155.79246372824966</c:v>
                </c:pt>
                <c:pt idx="507">
                  <c:v>155.62422000324722</c:v>
                </c:pt>
                <c:pt idx="508">
                  <c:v>155.79246372824966</c:v>
                </c:pt>
                <c:pt idx="509">
                  <c:v>156.29718925522008</c:v>
                </c:pt>
                <c:pt idx="510">
                  <c:v>156.29718925522008</c:v>
                </c:pt>
                <c:pt idx="511">
                  <c:v>156.46543298022254</c:v>
                </c:pt>
                <c:pt idx="512">
                  <c:v>156.63367670522499</c:v>
                </c:pt>
                <c:pt idx="513">
                  <c:v>156.1289511782546</c:v>
                </c:pt>
                <c:pt idx="514">
                  <c:v>156.29718925522008</c:v>
                </c:pt>
                <c:pt idx="515">
                  <c:v>156.29718925522008</c:v>
                </c:pt>
                <c:pt idx="516">
                  <c:v>156.63367670522499</c:v>
                </c:pt>
                <c:pt idx="517">
                  <c:v>157.30664595719782</c:v>
                </c:pt>
                <c:pt idx="518">
                  <c:v>157.13840223219538</c:v>
                </c:pt>
                <c:pt idx="519">
                  <c:v>157.30664595719782</c:v>
                </c:pt>
                <c:pt idx="520">
                  <c:v>157.47488968220028</c:v>
                </c:pt>
                <c:pt idx="521">
                  <c:v>157.64313171279164</c:v>
                </c:pt>
                <c:pt idx="522">
                  <c:v>157.811373743383</c:v>
                </c:pt>
                <c:pt idx="523">
                  <c:v>157.64313171279164</c:v>
                </c:pt>
                <c:pt idx="524">
                  <c:v>157.97961633877807</c:v>
                </c:pt>
                <c:pt idx="525">
                  <c:v>158.14785893417314</c:v>
                </c:pt>
                <c:pt idx="526">
                  <c:v>157.30664595719782</c:v>
                </c:pt>
                <c:pt idx="527">
                  <c:v>156.97016415522987</c:v>
                </c:pt>
                <c:pt idx="528">
                  <c:v>156.97016415522987</c:v>
                </c:pt>
                <c:pt idx="529">
                  <c:v>157.47488968220028</c:v>
                </c:pt>
                <c:pt idx="530">
                  <c:v>156.97016415522987</c:v>
                </c:pt>
                <c:pt idx="531">
                  <c:v>156.97016415522987</c:v>
                </c:pt>
                <c:pt idx="532">
                  <c:v>157.64313171279164</c:v>
                </c:pt>
                <c:pt idx="533">
                  <c:v>157.30664595719782</c:v>
                </c:pt>
                <c:pt idx="534">
                  <c:v>157.811373743383</c:v>
                </c:pt>
                <c:pt idx="535">
                  <c:v>157.97961633877807</c:v>
                </c:pt>
                <c:pt idx="536">
                  <c:v>157.97961633877807</c:v>
                </c:pt>
                <c:pt idx="537">
                  <c:v>157.97961633877807</c:v>
                </c:pt>
                <c:pt idx="538">
                  <c:v>157.97961633877807</c:v>
                </c:pt>
                <c:pt idx="539">
                  <c:v>157.97961633877807</c:v>
                </c:pt>
                <c:pt idx="540">
                  <c:v>158.14785893417314</c:v>
                </c:pt>
                <c:pt idx="541">
                  <c:v>158.65258615555462</c:v>
                </c:pt>
                <c:pt idx="542">
                  <c:v>158.65258615555462</c:v>
                </c:pt>
                <c:pt idx="543">
                  <c:v>158.48434412496323</c:v>
                </c:pt>
                <c:pt idx="544">
                  <c:v>158.31610152956819</c:v>
                </c:pt>
                <c:pt idx="545">
                  <c:v>157.811373743383</c:v>
                </c:pt>
                <c:pt idx="546">
                  <c:v>158.65258615555462</c:v>
                </c:pt>
                <c:pt idx="547">
                  <c:v>158.48434412496323</c:v>
                </c:pt>
                <c:pt idx="548">
                  <c:v>158.65258615555462</c:v>
                </c:pt>
                <c:pt idx="549">
                  <c:v>158.65258615555462</c:v>
                </c:pt>
                <c:pt idx="550">
                  <c:v>158.65258615555462</c:v>
                </c:pt>
                <c:pt idx="551">
                  <c:v>158.48434412496323</c:v>
                </c:pt>
                <c:pt idx="552">
                  <c:v>159.15731563615086</c:v>
                </c:pt>
                <c:pt idx="553">
                  <c:v>158.48434412496323</c:v>
                </c:pt>
                <c:pt idx="554">
                  <c:v>159.4937974381188</c:v>
                </c:pt>
                <c:pt idx="555">
                  <c:v>159.4937974381188</c:v>
                </c:pt>
                <c:pt idx="556">
                  <c:v>159.4937974381188</c:v>
                </c:pt>
                <c:pt idx="557">
                  <c:v>159.83028488812371</c:v>
                </c:pt>
                <c:pt idx="558">
                  <c:v>159.66204116312127</c:v>
                </c:pt>
                <c:pt idx="559">
                  <c:v>159.66204116312127</c:v>
                </c:pt>
                <c:pt idx="560">
                  <c:v>159.15731563615086</c:v>
                </c:pt>
                <c:pt idx="561">
                  <c:v>159.32555371311636</c:v>
                </c:pt>
                <c:pt idx="562">
                  <c:v>159.83028488812371</c:v>
                </c:pt>
                <c:pt idx="563">
                  <c:v>159.66204116312127</c:v>
                </c:pt>
                <c:pt idx="564">
                  <c:v>159.4937974381188</c:v>
                </c:pt>
                <c:pt idx="565">
                  <c:v>159.32555371311636</c:v>
                </c:pt>
                <c:pt idx="566">
                  <c:v>159.66204116312127</c:v>
                </c:pt>
                <c:pt idx="567">
                  <c:v>159.99852861312615</c:v>
                </c:pt>
                <c:pt idx="568">
                  <c:v>159.83028488812371</c:v>
                </c:pt>
                <c:pt idx="569">
                  <c:v>159.32555371311636</c:v>
                </c:pt>
                <c:pt idx="570">
                  <c:v>160.16676669009163</c:v>
                </c:pt>
                <c:pt idx="571">
                  <c:v>160.50325414009657</c:v>
                </c:pt>
                <c:pt idx="572">
                  <c:v>159.66204116312127</c:v>
                </c:pt>
                <c:pt idx="573">
                  <c:v>160.50325414009657</c:v>
                </c:pt>
                <c:pt idx="574">
                  <c:v>160.3350104150941</c:v>
                </c:pt>
                <c:pt idx="575">
                  <c:v>161.00797966706696</c:v>
                </c:pt>
                <c:pt idx="576">
                  <c:v>161.68094891903979</c:v>
                </c:pt>
                <c:pt idx="577">
                  <c:v>162.0174363690447</c:v>
                </c:pt>
                <c:pt idx="578">
                  <c:v>161.68094891903979</c:v>
                </c:pt>
                <c:pt idx="579">
                  <c:v>161.84919264404226</c:v>
                </c:pt>
                <c:pt idx="580">
                  <c:v>161.68094891903979</c:v>
                </c:pt>
                <c:pt idx="581">
                  <c:v>161.84919264404226</c:v>
                </c:pt>
                <c:pt idx="582">
                  <c:v>162.18568009404717</c:v>
                </c:pt>
                <c:pt idx="583">
                  <c:v>162.35391817101265</c:v>
                </c:pt>
                <c:pt idx="584">
                  <c:v>162.35391817101265</c:v>
                </c:pt>
                <c:pt idx="585">
                  <c:v>162.18568009404717</c:v>
                </c:pt>
                <c:pt idx="586">
                  <c:v>162.18568009404717</c:v>
                </c:pt>
                <c:pt idx="587">
                  <c:v>162.18568009404717</c:v>
                </c:pt>
                <c:pt idx="588">
                  <c:v>162.18568009404717</c:v>
                </c:pt>
                <c:pt idx="589">
                  <c:v>162.52216189601512</c:v>
                </c:pt>
                <c:pt idx="590">
                  <c:v>162.69040562101756</c:v>
                </c:pt>
                <c:pt idx="591">
                  <c:v>162.35391817101265</c:v>
                </c:pt>
                <c:pt idx="592">
                  <c:v>162.85864934601997</c:v>
                </c:pt>
                <c:pt idx="593">
                  <c:v>163.02689307102244</c:v>
                </c:pt>
                <c:pt idx="594">
                  <c:v>162.35391817101265</c:v>
                </c:pt>
                <c:pt idx="595">
                  <c:v>162.69040562101756</c:v>
                </c:pt>
                <c:pt idx="596">
                  <c:v>162.85864934601997</c:v>
                </c:pt>
                <c:pt idx="597">
                  <c:v>162.85864934601997</c:v>
                </c:pt>
                <c:pt idx="598">
                  <c:v>162.85864934601997</c:v>
                </c:pt>
                <c:pt idx="599">
                  <c:v>163.53161859799283</c:v>
                </c:pt>
                <c:pt idx="600">
                  <c:v>163.53161859799283</c:v>
                </c:pt>
                <c:pt idx="601">
                  <c:v>164.03633282888933</c:v>
                </c:pt>
                <c:pt idx="602">
                  <c:v>164.03633282888933</c:v>
                </c:pt>
                <c:pt idx="603">
                  <c:v>164.20458784996569</c:v>
                </c:pt>
                <c:pt idx="604">
                  <c:v>164.20458784996569</c:v>
                </c:pt>
                <c:pt idx="605">
                  <c:v>163.6998623229953</c:v>
                </c:pt>
                <c:pt idx="606">
                  <c:v>163.6998623229953</c:v>
                </c:pt>
                <c:pt idx="607">
                  <c:v>162.35391817101265</c:v>
                </c:pt>
                <c:pt idx="608">
                  <c:v>162.0174363690447</c:v>
                </c:pt>
                <c:pt idx="609">
                  <c:v>162.52216189601512</c:v>
                </c:pt>
                <c:pt idx="610">
                  <c:v>162.69040562101756</c:v>
                </c:pt>
                <c:pt idx="611">
                  <c:v>164.03633282888933</c:v>
                </c:pt>
                <c:pt idx="612">
                  <c:v>164.37284287104208</c:v>
                </c:pt>
                <c:pt idx="613">
                  <c:v>163.86807780781297</c:v>
                </c:pt>
                <c:pt idx="614">
                  <c:v>164.87755145390159</c:v>
                </c:pt>
                <c:pt idx="615">
                  <c:v>165.04580647497795</c:v>
                </c:pt>
                <c:pt idx="616">
                  <c:v>164.20458784996569</c:v>
                </c:pt>
                <c:pt idx="617">
                  <c:v>164.7092964328252</c:v>
                </c:pt>
                <c:pt idx="618">
                  <c:v>165.21406149605434</c:v>
                </c:pt>
                <c:pt idx="619">
                  <c:v>165.88702509999021</c:v>
                </c:pt>
                <c:pt idx="620">
                  <c:v>165.21406149605434</c:v>
                </c:pt>
                <c:pt idx="621">
                  <c:v>165.04580647497795</c:v>
                </c:pt>
                <c:pt idx="622">
                  <c:v>165.38226003676107</c:v>
                </c:pt>
                <c:pt idx="623">
                  <c:v>165.38226003676107</c:v>
                </c:pt>
                <c:pt idx="624">
                  <c:v>165.04580647497795</c:v>
                </c:pt>
                <c:pt idx="625">
                  <c:v>164.7092964328252</c:v>
                </c:pt>
                <c:pt idx="626">
                  <c:v>165.38226003676107</c:v>
                </c:pt>
                <c:pt idx="627">
                  <c:v>165.88702509999021</c:v>
                </c:pt>
                <c:pt idx="628">
                  <c:v>165.55051505783749</c:v>
                </c:pt>
                <c:pt idx="629">
                  <c:v>165.88702509999021</c:v>
                </c:pt>
                <c:pt idx="630">
                  <c:v>165.04580647497795</c:v>
                </c:pt>
                <c:pt idx="631">
                  <c:v>165.21406149605434</c:v>
                </c:pt>
                <c:pt idx="632">
                  <c:v>165.71877007891385</c:v>
                </c:pt>
                <c:pt idx="633">
                  <c:v>165.88702509999021</c:v>
                </c:pt>
                <c:pt idx="634">
                  <c:v>165.04580647497795</c:v>
                </c:pt>
                <c:pt idx="635">
                  <c:v>165.04580647497795</c:v>
                </c:pt>
                <c:pt idx="636">
                  <c:v>165.38226003676107</c:v>
                </c:pt>
                <c:pt idx="637">
                  <c:v>165.55051505783749</c:v>
                </c:pt>
                <c:pt idx="638">
                  <c:v>166.0552801210666</c:v>
                </c:pt>
                <c:pt idx="639">
                  <c:v>165.88702509999021</c:v>
                </c:pt>
                <c:pt idx="640">
                  <c:v>165.38226003676107</c:v>
                </c:pt>
                <c:pt idx="641">
                  <c:v>166.55998870392608</c:v>
                </c:pt>
                <c:pt idx="642">
                  <c:v>166.8964422657092</c:v>
                </c:pt>
                <c:pt idx="643">
                  <c:v>166.8964422657092</c:v>
                </c:pt>
                <c:pt idx="644">
                  <c:v>167.06469728678562</c:v>
                </c:pt>
                <c:pt idx="645">
                  <c:v>167.40120732893837</c:v>
                </c:pt>
                <c:pt idx="646">
                  <c:v>167.56946235001476</c:v>
                </c:pt>
                <c:pt idx="647">
                  <c:v>168.07417093287424</c:v>
                </c:pt>
                <c:pt idx="648">
                  <c:v>168.2424259539506</c:v>
                </c:pt>
                <c:pt idx="649">
                  <c:v>168.2424259539506</c:v>
                </c:pt>
                <c:pt idx="650">
                  <c:v>168.57887951573372</c:v>
                </c:pt>
                <c:pt idx="651">
                  <c:v>168.74713453681014</c:v>
                </c:pt>
                <c:pt idx="652">
                  <c:v>168.41062449465736</c:v>
                </c:pt>
                <c:pt idx="653">
                  <c:v>168.07417093287424</c:v>
                </c:pt>
                <c:pt idx="654">
                  <c:v>168.07417093287424</c:v>
                </c:pt>
                <c:pt idx="655">
                  <c:v>167.40120732893837</c:v>
                </c:pt>
                <c:pt idx="656">
                  <c:v>166.8964422657092</c:v>
                </c:pt>
                <c:pt idx="657">
                  <c:v>167.73766089072149</c:v>
                </c:pt>
                <c:pt idx="658">
                  <c:v>167.73766089072149</c:v>
                </c:pt>
                <c:pt idx="659">
                  <c:v>167.23295230786201</c:v>
                </c:pt>
                <c:pt idx="660">
                  <c:v>167.23295230786201</c:v>
                </c:pt>
                <c:pt idx="661">
                  <c:v>168.57887951573372</c:v>
                </c:pt>
                <c:pt idx="662">
                  <c:v>168.57887951573372</c:v>
                </c:pt>
                <c:pt idx="663">
                  <c:v>169.42009814074601</c:v>
                </c:pt>
                <c:pt idx="664">
                  <c:v>169.08364457896286</c:v>
                </c:pt>
                <c:pt idx="665">
                  <c:v>169.25184311966962</c:v>
                </c:pt>
                <c:pt idx="666">
                  <c:v>169.75660818289876</c:v>
                </c:pt>
                <c:pt idx="667">
                  <c:v>170.09306174468188</c:v>
                </c:pt>
                <c:pt idx="668">
                  <c:v>170.26131676575829</c:v>
                </c:pt>
                <c:pt idx="669">
                  <c:v>170.26131676575829</c:v>
                </c:pt>
                <c:pt idx="670">
                  <c:v>170.26131676575829</c:v>
                </c:pt>
                <c:pt idx="671">
                  <c:v>170.93428036969414</c:v>
                </c:pt>
                <c:pt idx="672">
                  <c:v>170.26131676575829</c:v>
                </c:pt>
                <c:pt idx="673">
                  <c:v>170.59782680791102</c:v>
                </c:pt>
                <c:pt idx="674">
                  <c:v>170.26131676575829</c:v>
                </c:pt>
                <c:pt idx="675">
                  <c:v>169.75660818289876</c:v>
                </c:pt>
                <c:pt idx="676">
                  <c:v>170.09306174468188</c:v>
                </c:pt>
                <c:pt idx="677">
                  <c:v>170.42957178683466</c:v>
                </c:pt>
                <c:pt idx="678">
                  <c:v>170.09306174468188</c:v>
                </c:pt>
                <c:pt idx="679">
                  <c:v>170.09306174468188</c:v>
                </c:pt>
                <c:pt idx="680">
                  <c:v>170.26131676575829</c:v>
                </c:pt>
                <c:pt idx="681">
                  <c:v>170.59782680791102</c:v>
                </c:pt>
                <c:pt idx="682">
                  <c:v>170.76602534861777</c:v>
                </c:pt>
                <c:pt idx="683">
                  <c:v>171.27079041184689</c:v>
                </c:pt>
                <c:pt idx="684">
                  <c:v>170.93428036969414</c:v>
                </c:pt>
                <c:pt idx="685">
                  <c:v>171.77549899470642</c:v>
                </c:pt>
                <c:pt idx="686">
                  <c:v>171.94375401578282</c:v>
                </c:pt>
                <c:pt idx="687">
                  <c:v>171.60724397363001</c:v>
                </c:pt>
                <c:pt idx="688">
                  <c:v>171.27079041184689</c:v>
                </c:pt>
                <c:pt idx="689">
                  <c:v>171.27079041184689</c:v>
                </c:pt>
                <c:pt idx="690">
                  <c:v>171.10253539077053</c:v>
                </c:pt>
                <c:pt idx="691">
                  <c:v>170.76602534861777</c:v>
                </c:pt>
                <c:pt idx="692">
                  <c:v>171.10253539077053</c:v>
                </c:pt>
                <c:pt idx="693">
                  <c:v>171.10253539077053</c:v>
                </c:pt>
                <c:pt idx="694">
                  <c:v>171.43898895255364</c:v>
                </c:pt>
                <c:pt idx="695">
                  <c:v>171.43898895255364</c:v>
                </c:pt>
                <c:pt idx="696">
                  <c:v>171.94375401578282</c:v>
                </c:pt>
                <c:pt idx="697">
                  <c:v>172.44846259864229</c:v>
                </c:pt>
                <c:pt idx="698">
                  <c:v>172.61671761971866</c:v>
                </c:pt>
                <c:pt idx="699">
                  <c:v>173.28968122365453</c:v>
                </c:pt>
                <c:pt idx="700">
                  <c:v>173.28968122365453</c:v>
                </c:pt>
                <c:pt idx="701">
                  <c:v>172.95317118150177</c:v>
                </c:pt>
                <c:pt idx="702">
                  <c:v>173.28968122365453</c:v>
                </c:pt>
                <c:pt idx="703">
                  <c:v>173.62619126580731</c:v>
                </c:pt>
                <c:pt idx="704">
                  <c:v>173.45793624473094</c:v>
                </c:pt>
                <c:pt idx="705">
                  <c:v>172.95317118150177</c:v>
                </c:pt>
                <c:pt idx="706">
                  <c:v>172.95317118150177</c:v>
                </c:pt>
                <c:pt idx="707">
                  <c:v>172.95317118150177</c:v>
                </c:pt>
                <c:pt idx="708">
                  <c:v>172.61671761971866</c:v>
                </c:pt>
                <c:pt idx="709">
                  <c:v>172.78497264079505</c:v>
                </c:pt>
                <c:pt idx="710">
                  <c:v>172.11200903685918</c:v>
                </c:pt>
                <c:pt idx="711">
                  <c:v>172.95317118150177</c:v>
                </c:pt>
                <c:pt idx="712">
                  <c:v>173.12142620257816</c:v>
                </c:pt>
                <c:pt idx="713">
                  <c:v>173.45793624473094</c:v>
                </c:pt>
                <c:pt idx="714">
                  <c:v>173.28968122365453</c:v>
                </c:pt>
                <c:pt idx="715">
                  <c:v>173.96264482759042</c:v>
                </c:pt>
                <c:pt idx="716">
                  <c:v>174.46735341044993</c:v>
                </c:pt>
                <c:pt idx="717">
                  <c:v>173.96264482759042</c:v>
                </c:pt>
                <c:pt idx="718">
                  <c:v>174.29915486974318</c:v>
                </c:pt>
                <c:pt idx="719">
                  <c:v>174.63560843152632</c:v>
                </c:pt>
                <c:pt idx="720">
                  <c:v>174.63560843152632</c:v>
                </c:pt>
                <c:pt idx="721">
                  <c:v>173.62619126580731</c:v>
                </c:pt>
                <c:pt idx="722">
                  <c:v>174.46735341044993</c:v>
                </c:pt>
                <c:pt idx="723">
                  <c:v>174.46735341044993</c:v>
                </c:pt>
                <c:pt idx="724">
                  <c:v>173.96264482759042</c:v>
                </c:pt>
                <c:pt idx="725">
                  <c:v>173.96264482759042</c:v>
                </c:pt>
                <c:pt idx="726">
                  <c:v>173.96264482759042</c:v>
                </c:pt>
                <c:pt idx="727">
                  <c:v>173.45793624473094</c:v>
                </c:pt>
                <c:pt idx="728">
                  <c:v>173.96264482759042</c:v>
                </c:pt>
                <c:pt idx="729">
                  <c:v>174.29915486974318</c:v>
                </c:pt>
                <c:pt idx="730">
                  <c:v>174.46735341044993</c:v>
                </c:pt>
                <c:pt idx="731">
                  <c:v>174.80386345260268</c:v>
                </c:pt>
                <c:pt idx="732">
                  <c:v>174.63560843152632</c:v>
                </c:pt>
                <c:pt idx="733">
                  <c:v>175.30857203546219</c:v>
                </c:pt>
                <c:pt idx="734">
                  <c:v>175.64508207761494</c:v>
                </c:pt>
                <c:pt idx="735">
                  <c:v>176.14979066047445</c:v>
                </c:pt>
                <c:pt idx="736">
                  <c:v>176.31804568155081</c:v>
                </c:pt>
                <c:pt idx="737">
                  <c:v>176.65455572370357</c:v>
                </c:pt>
                <c:pt idx="738">
                  <c:v>176.4863007026272</c:v>
                </c:pt>
                <c:pt idx="739">
                  <c:v>176.82275426441035</c:v>
                </c:pt>
                <c:pt idx="740">
                  <c:v>176.31804568155081</c:v>
                </c:pt>
                <c:pt idx="741">
                  <c:v>176.31804568155081</c:v>
                </c:pt>
                <c:pt idx="742">
                  <c:v>176.14979066047445</c:v>
                </c:pt>
                <c:pt idx="743">
                  <c:v>175.30857203546219</c:v>
                </c:pt>
                <c:pt idx="744">
                  <c:v>175.30857203546219</c:v>
                </c:pt>
                <c:pt idx="745">
                  <c:v>175.64508207761494</c:v>
                </c:pt>
                <c:pt idx="746">
                  <c:v>175.98153563939806</c:v>
                </c:pt>
                <c:pt idx="747">
                  <c:v>176.14979066047445</c:v>
                </c:pt>
                <c:pt idx="748">
                  <c:v>176.4863007026272</c:v>
                </c:pt>
                <c:pt idx="749">
                  <c:v>176.82275426441035</c:v>
                </c:pt>
                <c:pt idx="750">
                  <c:v>176.82275426441035</c:v>
                </c:pt>
                <c:pt idx="751">
                  <c:v>176.4863007026272</c:v>
                </c:pt>
                <c:pt idx="752">
                  <c:v>177.1592643065631</c:v>
                </c:pt>
                <c:pt idx="753">
                  <c:v>177.1592643065631</c:v>
                </c:pt>
                <c:pt idx="754">
                  <c:v>177.66397288942258</c:v>
                </c:pt>
                <c:pt idx="755">
                  <c:v>176.99100928548671</c:v>
                </c:pt>
                <c:pt idx="756">
                  <c:v>177.1592643065631</c:v>
                </c:pt>
                <c:pt idx="757">
                  <c:v>177.1592643065631</c:v>
                </c:pt>
                <c:pt idx="758">
                  <c:v>176.65455572370357</c:v>
                </c:pt>
                <c:pt idx="759">
                  <c:v>176.99100928548671</c:v>
                </c:pt>
                <c:pt idx="760">
                  <c:v>176.31804568155081</c:v>
                </c:pt>
                <c:pt idx="761">
                  <c:v>175.98153563939806</c:v>
                </c:pt>
                <c:pt idx="762">
                  <c:v>176.65455572370357</c:v>
                </c:pt>
                <c:pt idx="763">
                  <c:v>175.98153563939806</c:v>
                </c:pt>
                <c:pt idx="764">
                  <c:v>176.14979066047445</c:v>
                </c:pt>
                <c:pt idx="765">
                  <c:v>176.99100928548671</c:v>
                </c:pt>
                <c:pt idx="766">
                  <c:v>176.99100928548671</c:v>
                </c:pt>
                <c:pt idx="767">
                  <c:v>177.32751932763946</c:v>
                </c:pt>
                <c:pt idx="768">
                  <c:v>176.99100928548671</c:v>
                </c:pt>
                <c:pt idx="769">
                  <c:v>177.83222791049897</c:v>
                </c:pt>
                <c:pt idx="770">
                  <c:v>178.1687379526517</c:v>
                </c:pt>
                <c:pt idx="771">
                  <c:v>178.50519151443487</c:v>
                </c:pt>
                <c:pt idx="772">
                  <c:v>179.00990009729438</c:v>
                </c:pt>
                <c:pt idx="773">
                  <c:v>178.84170155658762</c:v>
                </c:pt>
                <c:pt idx="774">
                  <c:v>178.33693649335848</c:v>
                </c:pt>
                <c:pt idx="775">
                  <c:v>178.1687379526517</c:v>
                </c:pt>
                <c:pt idx="776">
                  <c:v>178.67344653551123</c:v>
                </c:pt>
                <c:pt idx="777">
                  <c:v>178.1687379526517</c:v>
                </c:pt>
                <c:pt idx="778">
                  <c:v>178.1687379526517</c:v>
                </c:pt>
                <c:pt idx="779">
                  <c:v>178.1687379526517</c:v>
                </c:pt>
                <c:pt idx="780">
                  <c:v>178.1687379526517</c:v>
                </c:pt>
                <c:pt idx="781">
                  <c:v>177.66397288942258</c:v>
                </c:pt>
                <c:pt idx="782">
                  <c:v>177.1592643065631</c:v>
                </c:pt>
                <c:pt idx="783">
                  <c:v>176.82275426441035</c:v>
                </c:pt>
                <c:pt idx="784">
                  <c:v>176.65455572370357</c:v>
                </c:pt>
                <c:pt idx="785">
                  <c:v>177.66397288942258</c:v>
                </c:pt>
                <c:pt idx="786">
                  <c:v>178.00048293157533</c:v>
                </c:pt>
                <c:pt idx="787">
                  <c:v>178.67344653551123</c:v>
                </c:pt>
                <c:pt idx="788">
                  <c:v>179.51466516052349</c:v>
                </c:pt>
                <c:pt idx="789">
                  <c:v>179.85111872230664</c:v>
                </c:pt>
                <c:pt idx="790">
                  <c:v>179.68292018159985</c:v>
                </c:pt>
                <c:pt idx="791">
                  <c:v>179.85111872230664</c:v>
                </c:pt>
                <c:pt idx="792">
                  <c:v>179.85111872230664</c:v>
                </c:pt>
                <c:pt idx="793">
                  <c:v>180.86059236839526</c:v>
                </c:pt>
                <c:pt idx="794">
                  <c:v>180.35588378553575</c:v>
                </c:pt>
                <c:pt idx="795">
                  <c:v>180.019373743383</c:v>
                </c:pt>
                <c:pt idx="796">
                  <c:v>179.85111872230664</c:v>
                </c:pt>
                <c:pt idx="797">
                  <c:v>178.67344653551123</c:v>
                </c:pt>
                <c:pt idx="798">
                  <c:v>179.17815511837074</c:v>
                </c:pt>
                <c:pt idx="799">
                  <c:v>179.85111872230664</c:v>
                </c:pt>
                <c:pt idx="800">
                  <c:v>179.51466516052349</c:v>
                </c:pt>
                <c:pt idx="801">
                  <c:v>179.3464101394471</c:v>
                </c:pt>
                <c:pt idx="802">
                  <c:v>179.3464101394471</c:v>
                </c:pt>
                <c:pt idx="803">
                  <c:v>179.51466516052349</c:v>
                </c:pt>
                <c:pt idx="804">
                  <c:v>179.00990009729438</c:v>
                </c:pt>
                <c:pt idx="805">
                  <c:v>179.17815511837074</c:v>
                </c:pt>
                <c:pt idx="806">
                  <c:v>180.019373743383</c:v>
                </c:pt>
                <c:pt idx="807">
                  <c:v>180.019373743383</c:v>
                </c:pt>
                <c:pt idx="808">
                  <c:v>180.18762876445936</c:v>
                </c:pt>
                <c:pt idx="809">
                  <c:v>179.51466516052349</c:v>
                </c:pt>
                <c:pt idx="810">
                  <c:v>179.51466516052349</c:v>
                </c:pt>
                <c:pt idx="811">
                  <c:v>178.84170155658762</c:v>
                </c:pt>
                <c:pt idx="812">
                  <c:v>178.67344653551123</c:v>
                </c:pt>
                <c:pt idx="813">
                  <c:v>178.1687379526517</c:v>
                </c:pt>
                <c:pt idx="814">
                  <c:v>177.1592643065631</c:v>
                </c:pt>
                <c:pt idx="815">
                  <c:v>176.65455572370357</c:v>
                </c:pt>
                <c:pt idx="816">
                  <c:v>176.99100928548671</c:v>
                </c:pt>
                <c:pt idx="817">
                  <c:v>177.49571786834622</c:v>
                </c:pt>
                <c:pt idx="818">
                  <c:v>176.31804568155081</c:v>
                </c:pt>
                <c:pt idx="819">
                  <c:v>176.4863007026272</c:v>
                </c:pt>
                <c:pt idx="820">
                  <c:v>176.99100928548671</c:v>
                </c:pt>
                <c:pt idx="821">
                  <c:v>176.99100928548671</c:v>
                </c:pt>
                <c:pt idx="822">
                  <c:v>176.65455572370357</c:v>
                </c:pt>
                <c:pt idx="823">
                  <c:v>177.1592643065631</c:v>
                </c:pt>
                <c:pt idx="824">
                  <c:v>177.83222791049897</c:v>
                </c:pt>
                <c:pt idx="825">
                  <c:v>177.66397288942258</c:v>
                </c:pt>
                <c:pt idx="826">
                  <c:v>177.32751932763946</c:v>
                </c:pt>
                <c:pt idx="827">
                  <c:v>177.49571786834622</c:v>
                </c:pt>
                <c:pt idx="828">
                  <c:v>176.82275426441035</c:v>
                </c:pt>
                <c:pt idx="829">
                  <c:v>176.65455572370357</c:v>
                </c:pt>
                <c:pt idx="830">
                  <c:v>176.99100928548671</c:v>
                </c:pt>
                <c:pt idx="831">
                  <c:v>176.65455572370357</c:v>
                </c:pt>
                <c:pt idx="832">
                  <c:v>176.65455572370357</c:v>
                </c:pt>
                <c:pt idx="833">
                  <c:v>176.4863007026272</c:v>
                </c:pt>
                <c:pt idx="834">
                  <c:v>175.98153563939806</c:v>
                </c:pt>
                <c:pt idx="835">
                  <c:v>176.31804568155081</c:v>
                </c:pt>
                <c:pt idx="836">
                  <c:v>175.98153563939806</c:v>
                </c:pt>
                <c:pt idx="837">
                  <c:v>176.4863007026272</c:v>
                </c:pt>
                <c:pt idx="838">
                  <c:v>176.4863007026272</c:v>
                </c:pt>
                <c:pt idx="839">
                  <c:v>175.81333709869131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A95-4821-8CE7-F22A5950B8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4362768"/>
        <c:axId val="874363128"/>
      </c:scatterChart>
      <c:valAx>
        <c:axId val="874362768"/>
        <c:scaling>
          <c:orientation val="minMax"/>
          <c:max val="1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74363128"/>
        <c:crosses val="autoZero"/>
        <c:crossBetween val="midCat"/>
      </c:valAx>
      <c:valAx>
        <c:axId val="874363128"/>
        <c:scaling>
          <c:orientation val="minMax"/>
          <c:max val="170"/>
          <c:min val="13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7436276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anta_5!$M$1</c:f>
              <c:strCache>
                <c:ptCount val="1"/>
                <c:pt idx="0">
                  <c:v>tension_right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anta_5!$M$2:$M$1786</c:f>
              <c:numCache>
                <c:formatCode>General</c:formatCode>
                <c:ptCount val="1785"/>
                <c:pt idx="0">
                  <c:v>-2</c:v>
                </c:pt>
                <c:pt idx="1">
                  <c:v>-7</c:v>
                </c:pt>
                <c:pt idx="2">
                  <c:v>-9</c:v>
                </c:pt>
                <c:pt idx="3">
                  <c:v>-5</c:v>
                </c:pt>
                <c:pt idx="4">
                  <c:v>4</c:v>
                </c:pt>
                <c:pt idx="5">
                  <c:v>7</c:v>
                </c:pt>
                <c:pt idx="6">
                  <c:v>0</c:v>
                </c:pt>
                <c:pt idx="7">
                  <c:v>-7</c:v>
                </c:pt>
                <c:pt idx="8">
                  <c:v>-9</c:v>
                </c:pt>
                <c:pt idx="9">
                  <c:v>-6</c:v>
                </c:pt>
                <c:pt idx="10">
                  <c:v>-4</c:v>
                </c:pt>
                <c:pt idx="11">
                  <c:v>-7</c:v>
                </c:pt>
                <c:pt idx="12">
                  <c:v>-9</c:v>
                </c:pt>
                <c:pt idx="13">
                  <c:v>-7</c:v>
                </c:pt>
                <c:pt idx="14">
                  <c:v>-2</c:v>
                </c:pt>
                <c:pt idx="15">
                  <c:v>3</c:v>
                </c:pt>
                <c:pt idx="16">
                  <c:v>6</c:v>
                </c:pt>
                <c:pt idx="17">
                  <c:v>6</c:v>
                </c:pt>
                <c:pt idx="18">
                  <c:v>1</c:v>
                </c:pt>
                <c:pt idx="19">
                  <c:v>-3</c:v>
                </c:pt>
                <c:pt idx="20">
                  <c:v>-1</c:v>
                </c:pt>
                <c:pt idx="21">
                  <c:v>2</c:v>
                </c:pt>
                <c:pt idx="22">
                  <c:v>3</c:v>
                </c:pt>
                <c:pt idx="23">
                  <c:v>2</c:v>
                </c:pt>
                <c:pt idx="24">
                  <c:v>-1</c:v>
                </c:pt>
                <c:pt idx="25">
                  <c:v>-3</c:v>
                </c:pt>
                <c:pt idx="26">
                  <c:v>-3</c:v>
                </c:pt>
                <c:pt idx="27">
                  <c:v>-9</c:v>
                </c:pt>
                <c:pt idx="28">
                  <c:v>-9</c:v>
                </c:pt>
                <c:pt idx="29">
                  <c:v>-8</c:v>
                </c:pt>
                <c:pt idx="30">
                  <c:v>-5</c:v>
                </c:pt>
                <c:pt idx="31">
                  <c:v>-1</c:v>
                </c:pt>
                <c:pt idx="32">
                  <c:v>0</c:v>
                </c:pt>
                <c:pt idx="33">
                  <c:v>-1</c:v>
                </c:pt>
                <c:pt idx="34">
                  <c:v>0</c:v>
                </c:pt>
                <c:pt idx="35">
                  <c:v>2</c:v>
                </c:pt>
                <c:pt idx="36">
                  <c:v>0</c:v>
                </c:pt>
                <c:pt idx="37">
                  <c:v>-5</c:v>
                </c:pt>
                <c:pt idx="38">
                  <c:v>-6</c:v>
                </c:pt>
                <c:pt idx="39">
                  <c:v>-1</c:v>
                </c:pt>
                <c:pt idx="40">
                  <c:v>4</c:v>
                </c:pt>
                <c:pt idx="41">
                  <c:v>6</c:v>
                </c:pt>
                <c:pt idx="42">
                  <c:v>5</c:v>
                </c:pt>
                <c:pt idx="43">
                  <c:v>4</c:v>
                </c:pt>
                <c:pt idx="44">
                  <c:v>1</c:v>
                </c:pt>
                <c:pt idx="45">
                  <c:v>-1</c:v>
                </c:pt>
                <c:pt idx="46">
                  <c:v>-2</c:v>
                </c:pt>
                <c:pt idx="47">
                  <c:v>1</c:v>
                </c:pt>
                <c:pt idx="48">
                  <c:v>1</c:v>
                </c:pt>
                <c:pt idx="49">
                  <c:v>0</c:v>
                </c:pt>
                <c:pt idx="50">
                  <c:v>-1</c:v>
                </c:pt>
                <c:pt idx="51">
                  <c:v>-3</c:v>
                </c:pt>
                <c:pt idx="52">
                  <c:v>-6</c:v>
                </c:pt>
                <c:pt idx="53">
                  <c:v>-5</c:v>
                </c:pt>
                <c:pt idx="54">
                  <c:v>-1</c:v>
                </c:pt>
                <c:pt idx="55">
                  <c:v>1</c:v>
                </c:pt>
                <c:pt idx="56">
                  <c:v>-1</c:v>
                </c:pt>
                <c:pt idx="57">
                  <c:v>-4</c:v>
                </c:pt>
                <c:pt idx="58">
                  <c:v>-3</c:v>
                </c:pt>
                <c:pt idx="59">
                  <c:v>-1</c:v>
                </c:pt>
                <c:pt idx="60">
                  <c:v>-1</c:v>
                </c:pt>
                <c:pt idx="61">
                  <c:v>-3</c:v>
                </c:pt>
                <c:pt idx="62">
                  <c:v>-4</c:v>
                </c:pt>
                <c:pt idx="63">
                  <c:v>-1</c:v>
                </c:pt>
                <c:pt idx="64">
                  <c:v>0</c:v>
                </c:pt>
                <c:pt idx="65">
                  <c:v>-1</c:v>
                </c:pt>
                <c:pt idx="66">
                  <c:v>-1</c:v>
                </c:pt>
                <c:pt idx="67">
                  <c:v>2</c:v>
                </c:pt>
                <c:pt idx="68">
                  <c:v>5</c:v>
                </c:pt>
                <c:pt idx="69">
                  <c:v>3</c:v>
                </c:pt>
                <c:pt idx="70">
                  <c:v>-2</c:v>
                </c:pt>
                <c:pt idx="71">
                  <c:v>-3</c:v>
                </c:pt>
                <c:pt idx="72">
                  <c:v>0</c:v>
                </c:pt>
                <c:pt idx="73">
                  <c:v>0</c:v>
                </c:pt>
                <c:pt idx="74">
                  <c:v>-4</c:v>
                </c:pt>
                <c:pt idx="75">
                  <c:v>-7</c:v>
                </c:pt>
                <c:pt idx="76">
                  <c:v>-5</c:v>
                </c:pt>
                <c:pt idx="77">
                  <c:v>-1</c:v>
                </c:pt>
                <c:pt idx="78">
                  <c:v>2</c:v>
                </c:pt>
                <c:pt idx="79">
                  <c:v>0</c:v>
                </c:pt>
                <c:pt idx="80">
                  <c:v>-4</c:v>
                </c:pt>
                <c:pt idx="81">
                  <c:v>-6</c:v>
                </c:pt>
                <c:pt idx="82">
                  <c:v>-4</c:v>
                </c:pt>
                <c:pt idx="83">
                  <c:v>0</c:v>
                </c:pt>
                <c:pt idx="84">
                  <c:v>0</c:v>
                </c:pt>
                <c:pt idx="85">
                  <c:v>-1</c:v>
                </c:pt>
                <c:pt idx="86">
                  <c:v>-1</c:v>
                </c:pt>
                <c:pt idx="87">
                  <c:v>2</c:v>
                </c:pt>
                <c:pt idx="88">
                  <c:v>1</c:v>
                </c:pt>
                <c:pt idx="89">
                  <c:v>-1</c:v>
                </c:pt>
                <c:pt idx="90">
                  <c:v>-2</c:v>
                </c:pt>
                <c:pt idx="91">
                  <c:v>-2</c:v>
                </c:pt>
                <c:pt idx="92">
                  <c:v>-4</c:v>
                </c:pt>
                <c:pt idx="93">
                  <c:v>-6</c:v>
                </c:pt>
                <c:pt idx="94">
                  <c:v>-7</c:v>
                </c:pt>
                <c:pt idx="95">
                  <c:v>-2</c:v>
                </c:pt>
                <c:pt idx="96">
                  <c:v>5</c:v>
                </c:pt>
                <c:pt idx="97">
                  <c:v>8</c:v>
                </c:pt>
                <c:pt idx="98">
                  <c:v>6</c:v>
                </c:pt>
                <c:pt idx="99">
                  <c:v>3</c:v>
                </c:pt>
                <c:pt idx="100">
                  <c:v>1</c:v>
                </c:pt>
                <c:pt idx="101">
                  <c:v>-1</c:v>
                </c:pt>
                <c:pt idx="102">
                  <c:v>-3</c:v>
                </c:pt>
                <c:pt idx="103">
                  <c:v>-4</c:v>
                </c:pt>
                <c:pt idx="104">
                  <c:v>-4</c:v>
                </c:pt>
                <c:pt idx="105">
                  <c:v>-3</c:v>
                </c:pt>
                <c:pt idx="106">
                  <c:v>-1</c:v>
                </c:pt>
                <c:pt idx="107">
                  <c:v>0</c:v>
                </c:pt>
                <c:pt idx="108">
                  <c:v>-2</c:v>
                </c:pt>
                <c:pt idx="109">
                  <c:v>-3</c:v>
                </c:pt>
                <c:pt idx="110">
                  <c:v>-2</c:v>
                </c:pt>
                <c:pt idx="111">
                  <c:v>2</c:v>
                </c:pt>
                <c:pt idx="112">
                  <c:v>4</c:v>
                </c:pt>
                <c:pt idx="113">
                  <c:v>5</c:v>
                </c:pt>
                <c:pt idx="114">
                  <c:v>9</c:v>
                </c:pt>
                <c:pt idx="115">
                  <c:v>11</c:v>
                </c:pt>
                <c:pt idx="116">
                  <c:v>9</c:v>
                </c:pt>
                <c:pt idx="117">
                  <c:v>4</c:v>
                </c:pt>
                <c:pt idx="118">
                  <c:v>-1</c:v>
                </c:pt>
                <c:pt idx="119">
                  <c:v>-1</c:v>
                </c:pt>
                <c:pt idx="120">
                  <c:v>2</c:v>
                </c:pt>
                <c:pt idx="121">
                  <c:v>8</c:v>
                </c:pt>
                <c:pt idx="122">
                  <c:v>10</c:v>
                </c:pt>
                <c:pt idx="123">
                  <c:v>10</c:v>
                </c:pt>
                <c:pt idx="124">
                  <c:v>9</c:v>
                </c:pt>
                <c:pt idx="125">
                  <c:v>8</c:v>
                </c:pt>
                <c:pt idx="126">
                  <c:v>7</c:v>
                </c:pt>
                <c:pt idx="127">
                  <c:v>8</c:v>
                </c:pt>
                <c:pt idx="128">
                  <c:v>12</c:v>
                </c:pt>
                <c:pt idx="129">
                  <c:v>15</c:v>
                </c:pt>
                <c:pt idx="130">
                  <c:v>17</c:v>
                </c:pt>
                <c:pt idx="131">
                  <c:v>18</c:v>
                </c:pt>
                <c:pt idx="132">
                  <c:v>17</c:v>
                </c:pt>
                <c:pt idx="133">
                  <c:v>12</c:v>
                </c:pt>
                <c:pt idx="134">
                  <c:v>6</c:v>
                </c:pt>
                <c:pt idx="135">
                  <c:v>4</c:v>
                </c:pt>
                <c:pt idx="136">
                  <c:v>5</c:v>
                </c:pt>
                <c:pt idx="137">
                  <c:v>6</c:v>
                </c:pt>
                <c:pt idx="138">
                  <c:v>5</c:v>
                </c:pt>
                <c:pt idx="139">
                  <c:v>5</c:v>
                </c:pt>
                <c:pt idx="140">
                  <c:v>7</c:v>
                </c:pt>
                <c:pt idx="141">
                  <c:v>10</c:v>
                </c:pt>
                <c:pt idx="142">
                  <c:v>17</c:v>
                </c:pt>
                <c:pt idx="143">
                  <c:v>21</c:v>
                </c:pt>
                <c:pt idx="144">
                  <c:v>18</c:v>
                </c:pt>
                <c:pt idx="145">
                  <c:v>14</c:v>
                </c:pt>
                <c:pt idx="146">
                  <c:v>15</c:v>
                </c:pt>
                <c:pt idx="147">
                  <c:v>18</c:v>
                </c:pt>
                <c:pt idx="148">
                  <c:v>19</c:v>
                </c:pt>
                <c:pt idx="149">
                  <c:v>23</c:v>
                </c:pt>
                <c:pt idx="150">
                  <c:v>26</c:v>
                </c:pt>
                <c:pt idx="151">
                  <c:v>25</c:v>
                </c:pt>
                <c:pt idx="152">
                  <c:v>23</c:v>
                </c:pt>
                <c:pt idx="153">
                  <c:v>25</c:v>
                </c:pt>
                <c:pt idx="154">
                  <c:v>29</c:v>
                </c:pt>
                <c:pt idx="155">
                  <c:v>31</c:v>
                </c:pt>
                <c:pt idx="156">
                  <c:v>29</c:v>
                </c:pt>
                <c:pt idx="157">
                  <c:v>27</c:v>
                </c:pt>
                <c:pt idx="158">
                  <c:v>29</c:v>
                </c:pt>
                <c:pt idx="159">
                  <c:v>33</c:v>
                </c:pt>
                <c:pt idx="160">
                  <c:v>34</c:v>
                </c:pt>
                <c:pt idx="161">
                  <c:v>34</c:v>
                </c:pt>
                <c:pt idx="162">
                  <c:v>35</c:v>
                </c:pt>
                <c:pt idx="163">
                  <c:v>39</c:v>
                </c:pt>
                <c:pt idx="164">
                  <c:v>44</c:v>
                </c:pt>
                <c:pt idx="165">
                  <c:v>46</c:v>
                </c:pt>
                <c:pt idx="166">
                  <c:v>46</c:v>
                </c:pt>
                <c:pt idx="167">
                  <c:v>44</c:v>
                </c:pt>
                <c:pt idx="168">
                  <c:v>45</c:v>
                </c:pt>
                <c:pt idx="169">
                  <c:v>46</c:v>
                </c:pt>
                <c:pt idx="170">
                  <c:v>44</c:v>
                </c:pt>
                <c:pt idx="171">
                  <c:v>41</c:v>
                </c:pt>
                <c:pt idx="172">
                  <c:v>39</c:v>
                </c:pt>
                <c:pt idx="173">
                  <c:v>40</c:v>
                </c:pt>
                <c:pt idx="174">
                  <c:v>43</c:v>
                </c:pt>
                <c:pt idx="175">
                  <c:v>47</c:v>
                </c:pt>
                <c:pt idx="176">
                  <c:v>51</c:v>
                </c:pt>
                <c:pt idx="177">
                  <c:v>54</c:v>
                </c:pt>
                <c:pt idx="178">
                  <c:v>51</c:v>
                </c:pt>
                <c:pt idx="179">
                  <c:v>43</c:v>
                </c:pt>
                <c:pt idx="180">
                  <c:v>38</c:v>
                </c:pt>
                <c:pt idx="181">
                  <c:v>36</c:v>
                </c:pt>
                <c:pt idx="182">
                  <c:v>36</c:v>
                </c:pt>
                <c:pt idx="183">
                  <c:v>39</c:v>
                </c:pt>
                <c:pt idx="184">
                  <c:v>47</c:v>
                </c:pt>
                <c:pt idx="185">
                  <c:v>55</c:v>
                </c:pt>
                <c:pt idx="186">
                  <c:v>59</c:v>
                </c:pt>
                <c:pt idx="187">
                  <c:v>56</c:v>
                </c:pt>
                <c:pt idx="188">
                  <c:v>51</c:v>
                </c:pt>
                <c:pt idx="189">
                  <c:v>52</c:v>
                </c:pt>
                <c:pt idx="190">
                  <c:v>57</c:v>
                </c:pt>
                <c:pt idx="191">
                  <c:v>63</c:v>
                </c:pt>
                <c:pt idx="192">
                  <c:v>63</c:v>
                </c:pt>
                <c:pt idx="193">
                  <c:v>59</c:v>
                </c:pt>
                <c:pt idx="194">
                  <c:v>54</c:v>
                </c:pt>
                <c:pt idx="195">
                  <c:v>53</c:v>
                </c:pt>
                <c:pt idx="196">
                  <c:v>54</c:v>
                </c:pt>
                <c:pt idx="197">
                  <c:v>57</c:v>
                </c:pt>
                <c:pt idx="198">
                  <c:v>60</c:v>
                </c:pt>
                <c:pt idx="199">
                  <c:v>62</c:v>
                </c:pt>
                <c:pt idx="200">
                  <c:v>62</c:v>
                </c:pt>
                <c:pt idx="201">
                  <c:v>59</c:v>
                </c:pt>
                <c:pt idx="202">
                  <c:v>57</c:v>
                </c:pt>
                <c:pt idx="203">
                  <c:v>55</c:v>
                </c:pt>
                <c:pt idx="204">
                  <c:v>56</c:v>
                </c:pt>
                <c:pt idx="205">
                  <c:v>61</c:v>
                </c:pt>
                <c:pt idx="206">
                  <c:v>66</c:v>
                </c:pt>
                <c:pt idx="207">
                  <c:v>69</c:v>
                </c:pt>
                <c:pt idx="208">
                  <c:v>70</c:v>
                </c:pt>
                <c:pt idx="209">
                  <c:v>66</c:v>
                </c:pt>
                <c:pt idx="210">
                  <c:v>63</c:v>
                </c:pt>
                <c:pt idx="211">
                  <c:v>64</c:v>
                </c:pt>
                <c:pt idx="212">
                  <c:v>67</c:v>
                </c:pt>
                <c:pt idx="213">
                  <c:v>66</c:v>
                </c:pt>
                <c:pt idx="214">
                  <c:v>65</c:v>
                </c:pt>
                <c:pt idx="215">
                  <c:v>66</c:v>
                </c:pt>
                <c:pt idx="216">
                  <c:v>69</c:v>
                </c:pt>
                <c:pt idx="217">
                  <c:v>69</c:v>
                </c:pt>
                <c:pt idx="218">
                  <c:v>67</c:v>
                </c:pt>
                <c:pt idx="219">
                  <c:v>66</c:v>
                </c:pt>
                <c:pt idx="220">
                  <c:v>68</c:v>
                </c:pt>
                <c:pt idx="221">
                  <c:v>70</c:v>
                </c:pt>
                <c:pt idx="222">
                  <c:v>72</c:v>
                </c:pt>
                <c:pt idx="223">
                  <c:v>72</c:v>
                </c:pt>
                <c:pt idx="224">
                  <c:v>70</c:v>
                </c:pt>
                <c:pt idx="225">
                  <c:v>66</c:v>
                </c:pt>
                <c:pt idx="226">
                  <c:v>63</c:v>
                </c:pt>
                <c:pt idx="227">
                  <c:v>67</c:v>
                </c:pt>
                <c:pt idx="228">
                  <c:v>71</c:v>
                </c:pt>
                <c:pt idx="229">
                  <c:v>71</c:v>
                </c:pt>
                <c:pt idx="230">
                  <c:v>67</c:v>
                </c:pt>
                <c:pt idx="231">
                  <c:v>67</c:v>
                </c:pt>
                <c:pt idx="232">
                  <c:v>69</c:v>
                </c:pt>
                <c:pt idx="233">
                  <c:v>69</c:v>
                </c:pt>
                <c:pt idx="234">
                  <c:v>68</c:v>
                </c:pt>
                <c:pt idx="235">
                  <c:v>71</c:v>
                </c:pt>
                <c:pt idx="236">
                  <c:v>74</c:v>
                </c:pt>
                <c:pt idx="237">
                  <c:v>77</c:v>
                </c:pt>
                <c:pt idx="238">
                  <c:v>78</c:v>
                </c:pt>
                <c:pt idx="239">
                  <c:v>78</c:v>
                </c:pt>
                <c:pt idx="240">
                  <c:v>78</c:v>
                </c:pt>
                <c:pt idx="241">
                  <c:v>79</c:v>
                </c:pt>
                <c:pt idx="242">
                  <c:v>81</c:v>
                </c:pt>
                <c:pt idx="243">
                  <c:v>83</c:v>
                </c:pt>
                <c:pt idx="244">
                  <c:v>83</c:v>
                </c:pt>
                <c:pt idx="245">
                  <c:v>78</c:v>
                </c:pt>
                <c:pt idx="246">
                  <c:v>73</c:v>
                </c:pt>
                <c:pt idx="247">
                  <c:v>72</c:v>
                </c:pt>
                <c:pt idx="248">
                  <c:v>73</c:v>
                </c:pt>
                <c:pt idx="249">
                  <c:v>75</c:v>
                </c:pt>
                <c:pt idx="250">
                  <c:v>77</c:v>
                </c:pt>
                <c:pt idx="251">
                  <c:v>82</c:v>
                </c:pt>
                <c:pt idx="252">
                  <c:v>86</c:v>
                </c:pt>
                <c:pt idx="253">
                  <c:v>89</c:v>
                </c:pt>
                <c:pt idx="254">
                  <c:v>90</c:v>
                </c:pt>
                <c:pt idx="255">
                  <c:v>89</c:v>
                </c:pt>
                <c:pt idx="256">
                  <c:v>86</c:v>
                </c:pt>
                <c:pt idx="257">
                  <c:v>84</c:v>
                </c:pt>
                <c:pt idx="258">
                  <c:v>83</c:v>
                </c:pt>
                <c:pt idx="259">
                  <c:v>82</c:v>
                </c:pt>
                <c:pt idx="260">
                  <c:v>81</c:v>
                </c:pt>
                <c:pt idx="261">
                  <c:v>80</c:v>
                </c:pt>
                <c:pt idx="262">
                  <c:v>82</c:v>
                </c:pt>
                <c:pt idx="263">
                  <c:v>85</c:v>
                </c:pt>
                <c:pt idx="264">
                  <c:v>89</c:v>
                </c:pt>
                <c:pt idx="265">
                  <c:v>92</c:v>
                </c:pt>
                <c:pt idx="266">
                  <c:v>92</c:v>
                </c:pt>
                <c:pt idx="267">
                  <c:v>91</c:v>
                </c:pt>
                <c:pt idx="268">
                  <c:v>90</c:v>
                </c:pt>
                <c:pt idx="269">
                  <c:v>90</c:v>
                </c:pt>
                <c:pt idx="270">
                  <c:v>91</c:v>
                </c:pt>
                <c:pt idx="271">
                  <c:v>91</c:v>
                </c:pt>
                <c:pt idx="272">
                  <c:v>90</c:v>
                </c:pt>
                <c:pt idx="273">
                  <c:v>89</c:v>
                </c:pt>
                <c:pt idx="274">
                  <c:v>90</c:v>
                </c:pt>
                <c:pt idx="275">
                  <c:v>92</c:v>
                </c:pt>
                <c:pt idx="276">
                  <c:v>92</c:v>
                </c:pt>
                <c:pt idx="277">
                  <c:v>90</c:v>
                </c:pt>
                <c:pt idx="278">
                  <c:v>91</c:v>
                </c:pt>
                <c:pt idx="279">
                  <c:v>95</c:v>
                </c:pt>
                <c:pt idx="280">
                  <c:v>99</c:v>
                </c:pt>
                <c:pt idx="281">
                  <c:v>101</c:v>
                </c:pt>
                <c:pt idx="282">
                  <c:v>99</c:v>
                </c:pt>
                <c:pt idx="283">
                  <c:v>93</c:v>
                </c:pt>
                <c:pt idx="284">
                  <c:v>86</c:v>
                </c:pt>
                <c:pt idx="285">
                  <c:v>87</c:v>
                </c:pt>
                <c:pt idx="286">
                  <c:v>95</c:v>
                </c:pt>
                <c:pt idx="287">
                  <c:v>99</c:v>
                </c:pt>
                <c:pt idx="288">
                  <c:v>95</c:v>
                </c:pt>
                <c:pt idx="289">
                  <c:v>92</c:v>
                </c:pt>
                <c:pt idx="290">
                  <c:v>95</c:v>
                </c:pt>
                <c:pt idx="291">
                  <c:v>98</c:v>
                </c:pt>
                <c:pt idx="292">
                  <c:v>98</c:v>
                </c:pt>
                <c:pt idx="293">
                  <c:v>100</c:v>
                </c:pt>
                <c:pt idx="294">
                  <c:v>103</c:v>
                </c:pt>
                <c:pt idx="295">
                  <c:v>104</c:v>
                </c:pt>
                <c:pt idx="296">
                  <c:v>103</c:v>
                </c:pt>
                <c:pt idx="297">
                  <c:v>100</c:v>
                </c:pt>
                <c:pt idx="298">
                  <c:v>100</c:v>
                </c:pt>
                <c:pt idx="299">
                  <c:v>96</c:v>
                </c:pt>
                <c:pt idx="300">
                  <c:v>96</c:v>
                </c:pt>
                <c:pt idx="301">
                  <c:v>95</c:v>
                </c:pt>
                <c:pt idx="302">
                  <c:v>97</c:v>
                </c:pt>
                <c:pt idx="303">
                  <c:v>98</c:v>
                </c:pt>
                <c:pt idx="304">
                  <c:v>98</c:v>
                </c:pt>
                <c:pt idx="305">
                  <c:v>95</c:v>
                </c:pt>
                <c:pt idx="306">
                  <c:v>92</c:v>
                </c:pt>
                <c:pt idx="307">
                  <c:v>91</c:v>
                </c:pt>
                <c:pt idx="308">
                  <c:v>94</c:v>
                </c:pt>
                <c:pt idx="309">
                  <c:v>97</c:v>
                </c:pt>
                <c:pt idx="310">
                  <c:v>100</c:v>
                </c:pt>
                <c:pt idx="311">
                  <c:v>104</c:v>
                </c:pt>
                <c:pt idx="312">
                  <c:v>106</c:v>
                </c:pt>
                <c:pt idx="313">
                  <c:v>107</c:v>
                </c:pt>
                <c:pt idx="314">
                  <c:v>106</c:v>
                </c:pt>
                <c:pt idx="315">
                  <c:v>103</c:v>
                </c:pt>
                <c:pt idx="316">
                  <c:v>103</c:v>
                </c:pt>
                <c:pt idx="317">
                  <c:v>105</c:v>
                </c:pt>
                <c:pt idx="318">
                  <c:v>108</c:v>
                </c:pt>
                <c:pt idx="319">
                  <c:v>108</c:v>
                </c:pt>
                <c:pt idx="320">
                  <c:v>108</c:v>
                </c:pt>
                <c:pt idx="321">
                  <c:v>108</c:v>
                </c:pt>
                <c:pt idx="322">
                  <c:v>108</c:v>
                </c:pt>
                <c:pt idx="323">
                  <c:v>107</c:v>
                </c:pt>
                <c:pt idx="324">
                  <c:v>107</c:v>
                </c:pt>
                <c:pt idx="325">
                  <c:v>107</c:v>
                </c:pt>
                <c:pt idx="326">
                  <c:v>105</c:v>
                </c:pt>
                <c:pt idx="327">
                  <c:v>101</c:v>
                </c:pt>
                <c:pt idx="328">
                  <c:v>100</c:v>
                </c:pt>
                <c:pt idx="329">
                  <c:v>102</c:v>
                </c:pt>
                <c:pt idx="330">
                  <c:v>105</c:v>
                </c:pt>
                <c:pt idx="331">
                  <c:v>107</c:v>
                </c:pt>
                <c:pt idx="332">
                  <c:v>107</c:v>
                </c:pt>
                <c:pt idx="333">
                  <c:v>105</c:v>
                </c:pt>
                <c:pt idx="334">
                  <c:v>105</c:v>
                </c:pt>
                <c:pt idx="335">
                  <c:v>109</c:v>
                </c:pt>
                <c:pt idx="336">
                  <c:v>113</c:v>
                </c:pt>
                <c:pt idx="337">
                  <c:v>110</c:v>
                </c:pt>
                <c:pt idx="338">
                  <c:v>102</c:v>
                </c:pt>
                <c:pt idx="339">
                  <c:v>98</c:v>
                </c:pt>
                <c:pt idx="340">
                  <c:v>100</c:v>
                </c:pt>
                <c:pt idx="341">
                  <c:v>103</c:v>
                </c:pt>
                <c:pt idx="342">
                  <c:v>106</c:v>
                </c:pt>
                <c:pt idx="343">
                  <c:v>111</c:v>
                </c:pt>
                <c:pt idx="344">
                  <c:v>115</c:v>
                </c:pt>
                <c:pt idx="345">
                  <c:v>115</c:v>
                </c:pt>
                <c:pt idx="346">
                  <c:v>111</c:v>
                </c:pt>
                <c:pt idx="347">
                  <c:v>107</c:v>
                </c:pt>
                <c:pt idx="348">
                  <c:v>104</c:v>
                </c:pt>
                <c:pt idx="349">
                  <c:v>105</c:v>
                </c:pt>
                <c:pt idx="350">
                  <c:v>108</c:v>
                </c:pt>
                <c:pt idx="351">
                  <c:v>110</c:v>
                </c:pt>
                <c:pt idx="352">
                  <c:v>110</c:v>
                </c:pt>
                <c:pt idx="353">
                  <c:v>110</c:v>
                </c:pt>
                <c:pt idx="354">
                  <c:v>109</c:v>
                </c:pt>
                <c:pt idx="355">
                  <c:v>106</c:v>
                </c:pt>
                <c:pt idx="356">
                  <c:v>104</c:v>
                </c:pt>
                <c:pt idx="357">
                  <c:v>105</c:v>
                </c:pt>
                <c:pt idx="358">
                  <c:v>104</c:v>
                </c:pt>
                <c:pt idx="359">
                  <c:v>103</c:v>
                </c:pt>
                <c:pt idx="360">
                  <c:v>105</c:v>
                </c:pt>
                <c:pt idx="361">
                  <c:v>106</c:v>
                </c:pt>
                <c:pt idx="362">
                  <c:v>103</c:v>
                </c:pt>
                <c:pt idx="363">
                  <c:v>102</c:v>
                </c:pt>
                <c:pt idx="364">
                  <c:v>107</c:v>
                </c:pt>
                <c:pt idx="365">
                  <c:v>111</c:v>
                </c:pt>
                <c:pt idx="366">
                  <c:v>111</c:v>
                </c:pt>
                <c:pt idx="367">
                  <c:v>109</c:v>
                </c:pt>
                <c:pt idx="368">
                  <c:v>106</c:v>
                </c:pt>
                <c:pt idx="369">
                  <c:v>104</c:v>
                </c:pt>
                <c:pt idx="370">
                  <c:v>106</c:v>
                </c:pt>
                <c:pt idx="371">
                  <c:v>109</c:v>
                </c:pt>
                <c:pt idx="372">
                  <c:v>109</c:v>
                </c:pt>
                <c:pt idx="373">
                  <c:v>108</c:v>
                </c:pt>
                <c:pt idx="374">
                  <c:v>108</c:v>
                </c:pt>
                <c:pt idx="375">
                  <c:v>106</c:v>
                </c:pt>
                <c:pt idx="376">
                  <c:v>100</c:v>
                </c:pt>
                <c:pt idx="377">
                  <c:v>95</c:v>
                </c:pt>
                <c:pt idx="378">
                  <c:v>94</c:v>
                </c:pt>
                <c:pt idx="379">
                  <c:v>95</c:v>
                </c:pt>
                <c:pt idx="380">
                  <c:v>96</c:v>
                </c:pt>
                <c:pt idx="381">
                  <c:v>95</c:v>
                </c:pt>
                <c:pt idx="382">
                  <c:v>93</c:v>
                </c:pt>
                <c:pt idx="383">
                  <c:v>93</c:v>
                </c:pt>
                <c:pt idx="384">
                  <c:v>93</c:v>
                </c:pt>
                <c:pt idx="385">
                  <c:v>96</c:v>
                </c:pt>
                <c:pt idx="386">
                  <c:v>99</c:v>
                </c:pt>
                <c:pt idx="387">
                  <c:v>100</c:v>
                </c:pt>
                <c:pt idx="388">
                  <c:v>100</c:v>
                </c:pt>
                <c:pt idx="389">
                  <c:v>101</c:v>
                </c:pt>
                <c:pt idx="390">
                  <c:v>102</c:v>
                </c:pt>
                <c:pt idx="391">
                  <c:v>103</c:v>
                </c:pt>
                <c:pt idx="392">
                  <c:v>105</c:v>
                </c:pt>
                <c:pt idx="393">
                  <c:v>107</c:v>
                </c:pt>
                <c:pt idx="394">
                  <c:v>109</c:v>
                </c:pt>
                <c:pt idx="395">
                  <c:v>108</c:v>
                </c:pt>
                <c:pt idx="396">
                  <c:v>105</c:v>
                </c:pt>
                <c:pt idx="397">
                  <c:v>101</c:v>
                </c:pt>
                <c:pt idx="398">
                  <c:v>98</c:v>
                </c:pt>
                <c:pt idx="399">
                  <c:v>95</c:v>
                </c:pt>
                <c:pt idx="400">
                  <c:v>94</c:v>
                </c:pt>
                <c:pt idx="401">
                  <c:v>92</c:v>
                </c:pt>
                <c:pt idx="402">
                  <c:v>91</c:v>
                </c:pt>
                <c:pt idx="403">
                  <c:v>94</c:v>
                </c:pt>
                <c:pt idx="404">
                  <c:v>97</c:v>
                </c:pt>
                <c:pt idx="405">
                  <c:v>97</c:v>
                </c:pt>
                <c:pt idx="406">
                  <c:v>95</c:v>
                </c:pt>
                <c:pt idx="407">
                  <c:v>94</c:v>
                </c:pt>
                <c:pt idx="408">
                  <c:v>92</c:v>
                </c:pt>
                <c:pt idx="409">
                  <c:v>90</c:v>
                </c:pt>
                <c:pt idx="410">
                  <c:v>89</c:v>
                </c:pt>
                <c:pt idx="411">
                  <c:v>89</c:v>
                </c:pt>
                <c:pt idx="412">
                  <c:v>87</c:v>
                </c:pt>
                <c:pt idx="413">
                  <c:v>85</c:v>
                </c:pt>
                <c:pt idx="414">
                  <c:v>85</c:v>
                </c:pt>
                <c:pt idx="415">
                  <c:v>86</c:v>
                </c:pt>
                <c:pt idx="416">
                  <c:v>86</c:v>
                </c:pt>
                <c:pt idx="417">
                  <c:v>87</c:v>
                </c:pt>
                <c:pt idx="418">
                  <c:v>89</c:v>
                </c:pt>
                <c:pt idx="419">
                  <c:v>90</c:v>
                </c:pt>
                <c:pt idx="420">
                  <c:v>90</c:v>
                </c:pt>
                <c:pt idx="421">
                  <c:v>89</c:v>
                </c:pt>
                <c:pt idx="422">
                  <c:v>91</c:v>
                </c:pt>
                <c:pt idx="423">
                  <c:v>96</c:v>
                </c:pt>
                <c:pt idx="424">
                  <c:v>97</c:v>
                </c:pt>
                <c:pt idx="425">
                  <c:v>93</c:v>
                </c:pt>
                <c:pt idx="426">
                  <c:v>91</c:v>
                </c:pt>
                <c:pt idx="427">
                  <c:v>93</c:v>
                </c:pt>
                <c:pt idx="428">
                  <c:v>92</c:v>
                </c:pt>
                <c:pt idx="429">
                  <c:v>86</c:v>
                </c:pt>
                <c:pt idx="430">
                  <c:v>83</c:v>
                </c:pt>
                <c:pt idx="431">
                  <c:v>81</c:v>
                </c:pt>
                <c:pt idx="432">
                  <c:v>82</c:v>
                </c:pt>
                <c:pt idx="433">
                  <c:v>82</c:v>
                </c:pt>
                <c:pt idx="434">
                  <c:v>80</c:v>
                </c:pt>
                <c:pt idx="435">
                  <c:v>80</c:v>
                </c:pt>
                <c:pt idx="436">
                  <c:v>84</c:v>
                </c:pt>
                <c:pt idx="437">
                  <c:v>87</c:v>
                </c:pt>
                <c:pt idx="438">
                  <c:v>84</c:v>
                </c:pt>
                <c:pt idx="439">
                  <c:v>81</c:v>
                </c:pt>
                <c:pt idx="440">
                  <c:v>79</c:v>
                </c:pt>
                <c:pt idx="441">
                  <c:v>79</c:v>
                </c:pt>
                <c:pt idx="442">
                  <c:v>80</c:v>
                </c:pt>
                <c:pt idx="443">
                  <c:v>80</c:v>
                </c:pt>
                <c:pt idx="444">
                  <c:v>77</c:v>
                </c:pt>
                <c:pt idx="445">
                  <c:v>72</c:v>
                </c:pt>
                <c:pt idx="446">
                  <c:v>71</c:v>
                </c:pt>
                <c:pt idx="447">
                  <c:v>75</c:v>
                </c:pt>
                <c:pt idx="448">
                  <c:v>80</c:v>
                </c:pt>
                <c:pt idx="449">
                  <c:v>80</c:v>
                </c:pt>
                <c:pt idx="450">
                  <c:v>77</c:v>
                </c:pt>
                <c:pt idx="451">
                  <c:v>71</c:v>
                </c:pt>
                <c:pt idx="452">
                  <c:v>66</c:v>
                </c:pt>
                <c:pt idx="453">
                  <c:v>65</c:v>
                </c:pt>
                <c:pt idx="454">
                  <c:v>68</c:v>
                </c:pt>
                <c:pt idx="455">
                  <c:v>73</c:v>
                </c:pt>
                <c:pt idx="456">
                  <c:v>76</c:v>
                </c:pt>
                <c:pt idx="457">
                  <c:v>76</c:v>
                </c:pt>
                <c:pt idx="458">
                  <c:v>75</c:v>
                </c:pt>
                <c:pt idx="459">
                  <c:v>74</c:v>
                </c:pt>
                <c:pt idx="460">
                  <c:v>73</c:v>
                </c:pt>
                <c:pt idx="461">
                  <c:v>70</c:v>
                </c:pt>
                <c:pt idx="462">
                  <c:v>66</c:v>
                </c:pt>
                <c:pt idx="463">
                  <c:v>66</c:v>
                </c:pt>
                <c:pt idx="464">
                  <c:v>68</c:v>
                </c:pt>
                <c:pt idx="465">
                  <c:v>69</c:v>
                </c:pt>
                <c:pt idx="466">
                  <c:v>70</c:v>
                </c:pt>
                <c:pt idx="467">
                  <c:v>70</c:v>
                </c:pt>
                <c:pt idx="468">
                  <c:v>68</c:v>
                </c:pt>
                <c:pt idx="469">
                  <c:v>67</c:v>
                </c:pt>
                <c:pt idx="470">
                  <c:v>67</c:v>
                </c:pt>
                <c:pt idx="471">
                  <c:v>69</c:v>
                </c:pt>
                <c:pt idx="472">
                  <c:v>70</c:v>
                </c:pt>
                <c:pt idx="473">
                  <c:v>69</c:v>
                </c:pt>
                <c:pt idx="474">
                  <c:v>68</c:v>
                </c:pt>
                <c:pt idx="475">
                  <c:v>67</c:v>
                </c:pt>
                <c:pt idx="476">
                  <c:v>67</c:v>
                </c:pt>
                <c:pt idx="477">
                  <c:v>66</c:v>
                </c:pt>
                <c:pt idx="478">
                  <c:v>62</c:v>
                </c:pt>
                <c:pt idx="479">
                  <c:v>60</c:v>
                </c:pt>
                <c:pt idx="480">
                  <c:v>59</c:v>
                </c:pt>
                <c:pt idx="481">
                  <c:v>61</c:v>
                </c:pt>
                <c:pt idx="482">
                  <c:v>64</c:v>
                </c:pt>
                <c:pt idx="483">
                  <c:v>66</c:v>
                </c:pt>
                <c:pt idx="484">
                  <c:v>65</c:v>
                </c:pt>
                <c:pt idx="485">
                  <c:v>63</c:v>
                </c:pt>
                <c:pt idx="486">
                  <c:v>61</c:v>
                </c:pt>
                <c:pt idx="487">
                  <c:v>60</c:v>
                </c:pt>
                <c:pt idx="488">
                  <c:v>62</c:v>
                </c:pt>
                <c:pt idx="489">
                  <c:v>66</c:v>
                </c:pt>
                <c:pt idx="490">
                  <c:v>66</c:v>
                </c:pt>
                <c:pt idx="491">
                  <c:v>59</c:v>
                </c:pt>
                <c:pt idx="492">
                  <c:v>54</c:v>
                </c:pt>
                <c:pt idx="493">
                  <c:v>55</c:v>
                </c:pt>
                <c:pt idx="494">
                  <c:v>55</c:v>
                </c:pt>
                <c:pt idx="495">
                  <c:v>59</c:v>
                </c:pt>
                <c:pt idx="496">
                  <c:v>61</c:v>
                </c:pt>
                <c:pt idx="497">
                  <c:v>63</c:v>
                </c:pt>
                <c:pt idx="498">
                  <c:v>61</c:v>
                </c:pt>
                <c:pt idx="499">
                  <c:v>56</c:v>
                </c:pt>
                <c:pt idx="500">
                  <c:v>51</c:v>
                </c:pt>
                <c:pt idx="501">
                  <c:v>48</c:v>
                </c:pt>
                <c:pt idx="502">
                  <c:v>49</c:v>
                </c:pt>
                <c:pt idx="503">
                  <c:v>50</c:v>
                </c:pt>
                <c:pt idx="504">
                  <c:v>48</c:v>
                </c:pt>
                <c:pt idx="505">
                  <c:v>44</c:v>
                </c:pt>
                <c:pt idx="506">
                  <c:v>42</c:v>
                </c:pt>
                <c:pt idx="507">
                  <c:v>44</c:v>
                </c:pt>
                <c:pt idx="508">
                  <c:v>45</c:v>
                </c:pt>
                <c:pt idx="509">
                  <c:v>46</c:v>
                </c:pt>
                <c:pt idx="510">
                  <c:v>47</c:v>
                </c:pt>
                <c:pt idx="511">
                  <c:v>46</c:v>
                </c:pt>
                <c:pt idx="512">
                  <c:v>44</c:v>
                </c:pt>
                <c:pt idx="513">
                  <c:v>42</c:v>
                </c:pt>
                <c:pt idx="514">
                  <c:v>42</c:v>
                </c:pt>
                <c:pt idx="515">
                  <c:v>44</c:v>
                </c:pt>
                <c:pt idx="516">
                  <c:v>43</c:v>
                </c:pt>
                <c:pt idx="517">
                  <c:v>40</c:v>
                </c:pt>
                <c:pt idx="518">
                  <c:v>40</c:v>
                </c:pt>
                <c:pt idx="519">
                  <c:v>41</c:v>
                </c:pt>
                <c:pt idx="520">
                  <c:v>41</c:v>
                </c:pt>
                <c:pt idx="521">
                  <c:v>41</c:v>
                </c:pt>
                <c:pt idx="522">
                  <c:v>40</c:v>
                </c:pt>
                <c:pt idx="523">
                  <c:v>37</c:v>
                </c:pt>
                <c:pt idx="524">
                  <c:v>33</c:v>
                </c:pt>
                <c:pt idx="525">
                  <c:v>31</c:v>
                </c:pt>
                <c:pt idx="526">
                  <c:v>31</c:v>
                </c:pt>
                <c:pt idx="527">
                  <c:v>31</c:v>
                </c:pt>
                <c:pt idx="528">
                  <c:v>32</c:v>
                </c:pt>
                <c:pt idx="529">
                  <c:v>34</c:v>
                </c:pt>
                <c:pt idx="530">
                  <c:v>38</c:v>
                </c:pt>
                <c:pt idx="531">
                  <c:v>42</c:v>
                </c:pt>
                <c:pt idx="532">
                  <c:v>44</c:v>
                </c:pt>
                <c:pt idx="533">
                  <c:v>44</c:v>
                </c:pt>
                <c:pt idx="534">
                  <c:v>42</c:v>
                </c:pt>
                <c:pt idx="535">
                  <c:v>38</c:v>
                </c:pt>
                <c:pt idx="536">
                  <c:v>33</c:v>
                </c:pt>
                <c:pt idx="537">
                  <c:v>34</c:v>
                </c:pt>
                <c:pt idx="538">
                  <c:v>38</c:v>
                </c:pt>
                <c:pt idx="539">
                  <c:v>38</c:v>
                </c:pt>
                <c:pt idx="540">
                  <c:v>34</c:v>
                </c:pt>
                <c:pt idx="541">
                  <c:v>28</c:v>
                </c:pt>
                <c:pt idx="542">
                  <c:v>24</c:v>
                </c:pt>
                <c:pt idx="543">
                  <c:v>23</c:v>
                </c:pt>
                <c:pt idx="544">
                  <c:v>25</c:v>
                </c:pt>
                <c:pt idx="545">
                  <c:v>31</c:v>
                </c:pt>
                <c:pt idx="546">
                  <c:v>36</c:v>
                </c:pt>
                <c:pt idx="547">
                  <c:v>42</c:v>
                </c:pt>
                <c:pt idx="548">
                  <c:v>45</c:v>
                </c:pt>
                <c:pt idx="549">
                  <c:v>41</c:v>
                </c:pt>
                <c:pt idx="550">
                  <c:v>31</c:v>
                </c:pt>
                <c:pt idx="551">
                  <c:v>26</c:v>
                </c:pt>
                <c:pt idx="552">
                  <c:v>28</c:v>
                </c:pt>
                <c:pt idx="553">
                  <c:v>29</c:v>
                </c:pt>
                <c:pt idx="554">
                  <c:v>25</c:v>
                </c:pt>
                <c:pt idx="555">
                  <c:v>22</c:v>
                </c:pt>
                <c:pt idx="556">
                  <c:v>22</c:v>
                </c:pt>
                <c:pt idx="557">
                  <c:v>22</c:v>
                </c:pt>
                <c:pt idx="558">
                  <c:v>22</c:v>
                </c:pt>
                <c:pt idx="559">
                  <c:v>22</c:v>
                </c:pt>
                <c:pt idx="560">
                  <c:v>24</c:v>
                </c:pt>
                <c:pt idx="561">
                  <c:v>25</c:v>
                </c:pt>
                <c:pt idx="562">
                  <c:v>24</c:v>
                </c:pt>
                <c:pt idx="563">
                  <c:v>24</c:v>
                </c:pt>
                <c:pt idx="564">
                  <c:v>28</c:v>
                </c:pt>
                <c:pt idx="565">
                  <c:v>32</c:v>
                </c:pt>
                <c:pt idx="566">
                  <c:v>34</c:v>
                </c:pt>
                <c:pt idx="567">
                  <c:v>30</c:v>
                </c:pt>
                <c:pt idx="568">
                  <c:v>26</c:v>
                </c:pt>
                <c:pt idx="569">
                  <c:v>26</c:v>
                </c:pt>
                <c:pt idx="570">
                  <c:v>23</c:v>
                </c:pt>
                <c:pt idx="571">
                  <c:v>22</c:v>
                </c:pt>
                <c:pt idx="572">
                  <c:v>24</c:v>
                </c:pt>
                <c:pt idx="573">
                  <c:v>26</c:v>
                </c:pt>
                <c:pt idx="574">
                  <c:v>24</c:v>
                </c:pt>
                <c:pt idx="575">
                  <c:v>21</c:v>
                </c:pt>
                <c:pt idx="576">
                  <c:v>19</c:v>
                </c:pt>
                <c:pt idx="577">
                  <c:v>19</c:v>
                </c:pt>
                <c:pt idx="578">
                  <c:v>21</c:v>
                </c:pt>
                <c:pt idx="579">
                  <c:v>22</c:v>
                </c:pt>
                <c:pt idx="580">
                  <c:v>22</c:v>
                </c:pt>
                <c:pt idx="581">
                  <c:v>23</c:v>
                </c:pt>
                <c:pt idx="582">
                  <c:v>24</c:v>
                </c:pt>
                <c:pt idx="583">
                  <c:v>24</c:v>
                </c:pt>
                <c:pt idx="584">
                  <c:v>25</c:v>
                </c:pt>
                <c:pt idx="585">
                  <c:v>26</c:v>
                </c:pt>
                <c:pt idx="586">
                  <c:v>26</c:v>
                </c:pt>
                <c:pt idx="587">
                  <c:v>28</c:v>
                </c:pt>
                <c:pt idx="588">
                  <c:v>30</c:v>
                </c:pt>
                <c:pt idx="589">
                  <c:v>33</c:v>
                </c:pt>
                <c:pt idx="590">
                  <c:v>32</c:v>
                </c:pt>
                <c:pt idx="591">
                  <c:v>26</c:v>
                </c:pt>
                <c:pt idx="592">
                  <c:v>19</c:v>
                </c:pt>
                <c:pt idx="593">
                  <c:v>16</c:v>
                </c:pt>
                <c:pt idx="594">
                  <c:v>17</c:v>
                </c:pt>
                <c:pt idx="595">
                  <c:v>17</c:v>
                </c:pt>
                <c:pt idx="596">
                  <c:v>15</c:v>
                </c:pt>
                <c:pt idx="597">
                  <c:v>16</c:v>
                </c:pt>
                <c:pt idx="598">
                  <c:v>22</c:v>
                </c:pt>
                <c:pt idx="599">
                  <c:v>29</c:v>
                </c:pt>
                <c:pt idx="600">
                  <c:v>31</c:v>
                </c:pt>
                <c:pt idx="601">
                  <c:v>29</c:v>
                </c:pt>
                <c:pt idx="602">
                  <c:v>25</c:v>
                </c:pt>
                <c:pt idx="603">
                  <c:v>21</c:v>
                </c:pt>
                <c:pt idx="604">
                  <c:v>20</c:v>
                </c:pt>
                <c:pt idx="605">
                  <c:v>24</c:v>
                </c:pt>
                <c:pt idx="606">
                  <c:v>31</c:v>
                </c:pt>
                <c:pt idx="607">
                  <c:v>38</c:v>
                </c:pt>
                <c:pt idx="608">
                  <c:v>44</c:v>
                </c:pt>
                <c:pt idx="609">
                  <c:v>46</c:v>
                </c:pt>
                <c:pt idx="610">
                  <c:v>46</c:v>
                </c:pt>
                <c:pt idx="611">
                  <c:v>46</c:v>
                </c:pt>
                <c:pt idx="612">
                  <c:v>43</c:v>
                </c:pt>
                <c:pt idx="613">
                  <c:v>39</c:v>
                </c:pt>
                <c:pt idx="614">
                  <c:v>38</c:v>
                </c:pt>
                <c:pt idx="615">
                  <c:v>41</c:v>
                </c:pt>
                <c:pt idx="616">
                  <c:v>38</c:v>
                </c:pt>
                <c:pt idx="617">
                  <c:v>32</c:v>
                </c:pt>
                <c:pt idx="618">
                  <c:v>30</c:v>
                </c:pt>
                <c:pt idx="619">
                  <c:v>35</c:v>
                </c:pt>
                <c:pt idx="620">
                  <c:v>42</c:v>
                </c:pt>
                <c:pt idx="621">
                  <c:v>47</c:v>
                </c:pt>
                <c:pt idx="622">
                  <c:v>47</c:v>
                </c:pt>
                <c:pt idx="623">
                  <c:v>47</c:v>
                </c:pt>
                <c:pt idx="624">
                  <c:v>49</c:v>
                </c:pt>
                <c:pt idx="625">
                  <c:v>49</c:v>
                </c:pt>
                <c:pt idx="626">
                  <c:v>49</c:v>
                </c:pt>
                <c:pt idx="627">
                  <c:v>49</c:v>
                </c:pt>
                <c:pt idx="628">
                  <c:v>45</c:v>
                </c:pt>
                <c:pt idx="629">
                  <c:v>42</c:v>
                </c:pt>
                <c:pt idx="630">
                  <c:v>41</c:v>
                </c:pt>
                <c:pt idx="631">
                  <c:v>41</c:v>
                </c:pt>
                <c:pt idx="632">
                  <c:v>44</c:v>
                </c:pt>
                <c:pt idx="633">
                  <c:v>48</c:v>
                </c:pt>
                <c:pt idx="634">
                  <c:v>48</c:v>
                </c:pt>
                <c:pt idx="635">
                  <c:v>42</c:v>
                </c:pt>
                <c:pt idx="636">
                  <c:v>33</c:v>
                </c:pt>
                <c:pt idx="637">
                  <c:v>30</c:v>
                </c:pt>
                <c:pt idx="638">
                  <c:v>33</c:v>
                </c:pt>
                <c:pt idx="639">
                  <c:v>39</c:v>
                </c:pt>
                <c:pt idx="640">
                  <c:v>42</c:v>
                </c:pt>
                <c:pt idx="641">
                  <c:v>44</c:v>
                </c:pt>
                <c:pt idx="642">
                  <c:v>45</c:v>
                </c:pt>
                <c:pt idx="643">
                  <c:v>46</c:v>
                </c:pt>
                <c:pt idx="644">
                  <c:v>45</c:v>
                </c:pt>
                <c:pt idx="645">
                  <c:v>46</c:v>
                </c:pt>
                <c:pt idx="646">
                  <c:v>46</c:v>
                </c:pt>
                <c:pt idx="647">
                  <c:v>43</c:v>
                </c:pt>
                <c:pt idx="648">
                  <c:v>41</c:v>
                </c:pt>
                <c:pt idx="649">
                  <c:v>43</c:v>
                </c:pt>
                <c:pt idx="650">
                  <c:v>48</c:v>
                </c:pt>
                <c:pt idx="651">
                  <c:v>52</c:v>
                </c:pt>
                <c:pt idx="652">
                  <c:v>51</c:v>
                </c:pt>
                <c:pt idx="653">
                  <c:v>48</c:v>
                </c:pt>
                <c:pt idx="654">
                  <c:v>46</c:v>
                </c:pt>
                <c:pt idx="655">
                  <c:v>47</c:v>
                </c:pt>
                <c:pt idx="656">
                  <c:v>51</c:v>
                </c:pt>
                <c:pt idx="657">
                  <c:v>59</c:v>
                </c:pt>
                <c:pt idx="658">
                  <c:v>65</c:v>
                </c:pt>
                <c:pt idx="659">
                  <c:v>66</c:v>
                </c:pt>
                <c:pt idx="660">
                  <c:v>63</c:v>
                </c:pt>
                <c:pt idx="661">
                  <c:v>60</c:v>
                </c:pt>
                <c:pt idx="662">
                  <c:v>57</c:v>
                </c:pt>
                <c:pt idx="663">
                  <c:v>48</c:v>
                </c:pt>
                <c:pt idx="664">
                  <c:v>39</c:v>
                </c:pt>
                <c:pt idx="665">
                  <c:v>39</c:v>
                </c:pt>
                <c:pt idx="666">
                  <c:v>45</c:v>
                </c:pt>
                <c:pt idx="667">
                  <c:v>52</c:v>
                </c:pt>
                <c:pt idx="668">
                  <c:v>53</c:v>
                </c:pt>
                <c:pt idx="669">
                  <c:v>51</c:v>
                </c:pt>
                <c:pt idx="670">
                  <c:v>48</c:v>
                </c:pt>
                <c:pt idx="671">
                  <c:v>49</c:v>
                </c:pt>
                <c:pt idx="672">
                  <c:v>52</c:v>
                </c:pt>
                <c:pt idx="673">
                  <c:v>55</c:v>
                </c:pt>
                <c:pt idx="674">
                  <c:v>58</c:v>
                </c:pt>
                <c:pt idx="675">
                  <c:v>61</c:v>
                </c:pt>
                <c:pt idx="676">
                  <c:v>63</c:v>
                </c:pt>
                <c:pt idx="677">
                  <c:v>64</c:v>
                </c:pt>
                <c:pt idx="678">
                  <c:v>65</c:v>
                </c:pt>
                <c:pt idx="679">
                  <c:v>65</c:v>
                </c:pt>
                <c:pt idx="680">
                  <c:v>62</c:v>
                </c:pt>
                <c:pt idx="681">
                  <c:v>56</c:v>
                </c:pt>
                <c:pt idx="682">
                  <c:v>53</c:v>
                </c:pt>
                <c:pt idx="683">
                  <c:v>55</c:v>
                </c:pt>
                <c:pt idx="684">
                  <c:v>57</c:v>
                </c:pt>
                <c:pt idx="685">
                  <c:v>57</c:v>
                </c:pt>
                <c:pt idx="686">
                  <c:v>56</c:v>
                </c:pt>
                <c:pt idx="687">
                  <c:v>56</c:v>
                </c:pt>
                <c:pt idx="688">
                  <c:v>57</c:v>
                </c:pt>
                <c:pt idx="689">
                  <c:v>60</c:v>
                </c:pt>
                <c:pt idx="690">
                  <c:v>64</c:v>
                </c:pt>
                <c:pt idx="691">
                  <c:v>68</c:v>
                </c:pt>
                <c:pt idx="692">
                  <c:v>72</c:v>
                </c:pt>
                <c:pt idx="693">
                  <c:v>76</c:v>
                </c:pt>
                <c:pt idx="694">
                  <c:v>75</c:v>
                </c:pt>
                <c:pt idx="695">
                  <c:v>69</c:v>
                </c:pt>
                <c:pt idx="696">
                  <c:v>65</c:v>
                </c:pt>
                <c:pt idx="697">
                  <c:v>63</c:v>
                </c:pt>
                <c:pt idx="698">
                  <c:v>64</c:v>
                </c:pt>
                <c:pt idx="699">
                  <c:v>64</c:v>
                </c:pt>
                <c:pt idx="700">
                  <c:v>61</c:v>
                </c:pt>
                <c:pt idx="701">
                  <c:v>62</c:v>
                </c:pt>
                <c:pt idx="702">
                  <c:v>68</c:v>
                </c:pt>
                <c:pt idx="703">
                  <c:v>76</c:v>
                </c:pt>
                <c:pt idx="704">
                  <c:v>80</c:v>
                </c:pt>
                <c:pt idx="705">
                  <c:v>78</c:v>
                </c:pt>
                <c:pt idx="706">
                  <c:v>77</c:v>
                </c:pt>
                <c:pt idx="707">
                  <c:v>80</c:v>
                </c:pt>
                <c:pt idx="708">
                  <c:v>84</c:v>
                </c:pt>
                <c:pt idx="709">
                  <c:v>86</c:v>
                </c:pt>
                <c:pt idx="710">
                  <c:v>89</c:v>
                </c:pt>
                <c:pt idx="711">
                  <c:v>91</c:v>
                </c:pt>
                <c:pt idx="712">
                  <c:v>90</c:v>
                </c:pt>
                <c:pt idx="713">
                  <c:v>87</c:v>
                </c:pt>
                <c:pt idx="714">
                  <c:v>81</c:v>
                </c:pt>
                <c:pt idx="715">
                  <c:v>73</c:v>
                </c:pt>
                <c:pt idx="716">
                  <c:v>70</c:v>
                </c:pt>
                <c:pt idx="717">
                  <c:v>76</c:v>
                </c:pt>
                <c:pt idx="718">
                  <c:v>85</c:v>
                </c:pt>
                <c:pt idx="719">
                  <c:v>90</c:v>
                </c:pt>
                <c:pt idx="720">
                  <c:v>89</c:v>
                </c:pt>
                <c:pt idx="721">
                  <c:v>86</c:v>
                </c:pt>
                <c:pt idx="722">
                  <c:v>86</c:v>
                </c:pt>
                <c:pt idx="723">
                  <c:v>91</c:v>
                </c:pt>
                <c:pt idx="724">
                  <c:v>96</c:v>
                </c:pt>
                <c:pt idx="725">
                  <c:v>97</c:v>
                </c:pt>
                <c:pt idx="726">
                  <c:v>96</c:v>
                </c:pt>
                <c:pt idx="727">
                  <c:v>97</c:v>
                </c:pt>
                <c:pt idx="728">
                  <c:v>101</c:v>
                </c:pt>
                <c:pt idx="729">
                  <c:v>104</c:v>
                </c:pt>
                <c:pt idx="730">
                  <c:v>103</c:v>
                </c:pt>
                <c:pt idx="731">
                  <c:v>98</c:v>
                </c:pt>
                <c:pt idx="732">
                  <c:v>93</c:v>
                </c:pt>
                <c:pt idx="733">
                  <c:v>87</c:v>
                </c:pt>
                <c:pt idx="734">
                  <c:v>82</c:v>
                </c:pt>
                <c:pt idx="735">
                  <c:v>79</c:v>
                </c:pt>
                <c:pt idx="736">
                  <c:v>78</c:v>
                </c:pt>
                <c:pt idx="737">
                  <c:v>80</c:v>
                </c:pt>
                <c:pt idx="738">
                  <c:v>84</c:v>
                </c:pt>
                <c:pt idx="739">
                  <c:v>90</c:v>
                </c:pt>
                <c:pt idx="740">
                  <c:v>96</c:v>
                </c:pt>
                <c:pt idx="741">
                  <c:v>98</c:v>
                </c:pt>
                <c:pt idx="742">
                  <c:v>97</c:v>
                </c:pt>
                <c:pt idx="743">
                  <c:v>98</c:v>
                </c:pt>
                <c:pt idx="744">
                  <c:v>102</c:v>
                </c:pt>
                <c:pt idx="745">
                  <c:v>107</c:v>
                </c:pt>
                <c:pt idx="746">
                  <c:v>108</c:v>
                </c:pt>
                <c:pt idx="747">
                  <c:v>102</c:v>
                </c:pt>
                <c:pt idx="748">
                  <c:v>96</c:v>
                </c:pt>
                <c:pt idx="749">
                  <c:v>93</c:v>
                </c:pt>
                <c:pt idx="750">
                  <c:v>92</c:v>
                </c:pt>
                <c:pt idx="751">
                  <c:v>90</c:v>
                </c:pt>
                <c:pt idx="752">
                  <c:v>91</c:v>
                </c:pt>
                <c:pt idx="753">
                  <c:v>92</c:v>
                </c:pt>
                <c:pt idx="754">
                  <c:v>91</c:v>
                </c:pt>
                <c:pt idx="755">
                  <c:v>89</c:v>
                </c:pt>
                <c:pt idx="756">
                  <c:v>89</c:v>
                </c:pt>
                <c:pt idx="757">
                  <c:v>92</c:v>
                </c:pt>
                <c:pt idx="758">
                  <c:v>96</c:v>
                </c:pt>
                <c:pt idx="759">
                  <c:v>98</c:v>
                </c:pt>
                <c:pt idx="760">
                  <c:v>102</c:v>
                </c:pt>
                <c:pt idx="761">
                  <c:v>107</c:v>
                </c:pt>
                <c:pt idx="762">
                  <c:v>112</c:v>
                </c:pt>
                <c:pt idx="763">
                  <c:v>119</c:v>
                </c:pt>
                <c:pt idx="764">
                  <c:v>123</c:v>
                </c:pt>
                <c:pt idx="765">
                  <c:v>120</c:v>
                </c:pt>
                <c:pt idx="766">
                  <c:v>112</c:v>
                </c:pt>
                <c:pt idx="767">
                  <c:v>107</c:v>
                </c:pt>
                <c:pt idx="768">
                  <c:v>107</c:v>
                </c:pt>
                <c:pt idx="769">
                  <c:v>109</c:v>
                </c:pt>
                <c:pt idx="770">
                  <c:v>108</c:v>
                </c:pt>
                <c:pt idx="771">
                  <c:v>107</c:v>
                </c:pt>
                <c:pt idx="772">
                  <c:v>107</c:v>
                </c:pt>
                <c:pt idx="773">
                  <c:v>109</c:v>
                </c:pt>
                <c:pt idx="774">
                  <c:v>113</c:v>
                </c:pt>
                <c:pt idx="775">
                  <c:v>119</c:v>
                </c:pt>
                <c:pt idx="776">
                  <c:v>122</c:v>
                </c:pt>
                <c:pt idx="777">
                  <c:v>122</c:v>
                </c:pt>
                <c:pt idx="778">
                  <c:v>122</c:v>
                </c:pt>
                <c:pt idx="779">
                  <c:v>122</c:v>
                </c:pt>
                <c:pt idx="780">
                  <c:v>122</c:v>
                </c:pt>
                <c:pt idx="781">
                  <c:v>125</c:v>
                </c:pt>
                <c:pt idx="782">
                  <c:v>129</c:v>
                </c:pt>
                <c:pt idx="783">
                  <c:v>129</c:v>
                </c:pt>
                <c:pt idx="784">
                  <c:v>124</c:v>
                </c:pt>
                <c:pt idx="785">
                  <c:v>119</c:v>
                </c:pt>
                <c:pt idx="786">
                  <c:v>118</c:v>
                </c:pt>
                <c:pt idx="787">
                  <c:v>117</c:v>
                </c:pt>
                <c:pt idx="788">
                  <c:v>113</c:v>
                </c:pt>
                <c:pt idx="789">
                  <c:v>109</c:v>
                </c:pt>
                <c:pt idx="790">
                  <c:v>109</c:v>
                </c:pt>
                <c:pt idx="791">
                  <c:v>113</c:v>
                </c:pt>
                <c:pt idx="792">
                  <c:v>116</c:v>
                </c:pt>
                <c:pt idx="793">
                  <c:v>118</c:v>
                </c:pt>
                <c:pt idx="794">
                  <c:v>119</c:v>
                </c:pt>
                <c:pt idx="795">
                  <c:v>120</c:v>
                </c:pt>
                <c:pt idx="796">
                  <c:v>120</c:v>
                </c:pt>
                <c:pt idx="797">
                  <c:v>119</c:v>
                </c:pt>
                <c:pt idx="798">
                  <c:v>123</c:v>
                </c:pt>
                <c:pt idx="799">
                  <c:v>127</c:v>
                </c:pt>
                <c:pt idx="800">
                  <c:v>128</c:v>
                </c:pt>
                <c:pt idx="801">
                  <c:v>126</c:v>
                </c:pt>
                <c:pt idx="802">
                  <c:v>125</c:v>
                </c:pt>
                <c:pt idx="803">
                  <c:v>124</c:v>
                </c:pt>
                <c:pt idx="804">
                  <c:v>122</c:v>
                </c:pt>
                <c:pt idx="805">
                  <c:v>121</c:v>
                </c:pt>
                <c:pt idx="806">
                  <c:v>123</c:v>
                </c:pt>
                <c:pt idx="807">
                  <c:v>124</c:v>
                </c:pt>
                <c:pt idx="808">
                  <c:v>123</c:v>
                </c:pt>
                <c:pt idx="809">
                  <c:v>124</c:v>
                </c:pt>
                <c:pt idx="810">
                  <c:v>126</c:v>
                </c:pt>
                <c:pt idx="811">
                  <c:v>132</c:v>
                </c:pt>
                <c:pt idx="812">
                  <c:v>137</c:v>
                </c:pt>
                <c:pt idx="813">
                  <c:v>138</c:v>
                </c:pt>
                <c:pt idx="814">
                  <c:v>136</c:v>
                </c:pt>
                <c:pt idx="815">
                  <c:v>136</c:v>
                </c:pt>
                <c:pt idx="816">
                  <c:v>140</c:v>
                </c:pt>
                <c:pt idx="817">
                  <c:v>143</c:v>
                </c:pt>
                <c:pt idx="818">
                  <c:v>142</c:v>
                </c:pt>
                <c:pt idx="819">
                  <c:v>140</c:v>
                </c:pt>
                <c:pt idx="820">
                  <c:v>142</c:v>
                </c:pt>
                <c:pt idx="821">
                  <c:v>142</c:v>
                </c:pt>
                <c:pt idx="822">
                  <c:v>140</c:v>
                </c:pt>
                <c:pt idx="823">
                  <c:v>137</c:v>
                </c:pt>
                <c:pt idx="824">
                  <c:v>134</c:v>
                </c:pt>
                <c:pt idx="825">
                  <c:v>130</c:v>
                </c:pt>
                <c:pt idx="826">
                  <c:v>130</c:v>
                </c:pt>
                <c:pt idx="827">
                  <c:v>135</c:v>
                </c:pt>
                <c:pt idx="828">
                  <c:v>140</c:v>
                </c:pt>
                <c:pt idx="829">
                  <c:v>136</c:v>
                </c:pt>
                <c:pt idx="830">
                  <c:v>130</c:v>
                </c:pt>
                <c:pt idx="831">
                  <c:v>127</c:v>
                </c:pt>
                <c:pt idx="832">
                  <c:v>126</c:v>
                </c:pt>
                <c:pt idx="833">
                  <c:v>131</c:v>
                </c:pt>
                <c:pt idx="834">
                  <c:v>139</c:v>
                </c:pt>
                <c:pt idx="835">
                  <c:v>143</c:v>
                </c:pt>
                <c:pt idx="836">
                  <c:v>143</c:v>
                </c:pt>
                <c:pt idx="837">
                  <c:v>141</c:v>
                </c:pt>
                <c:pt idx="838">
                  <c:v>136</c:v>
                </c:pt>
                <c:pt idx="839">
                  <c:v>134</c:v>
                </c:pt>
                <c:pt idx="840">
                  <c:v>136</c:v>
                </c:pt>
                <c:pt idx="841">
                  <c:v>140</c:v>
                </c:pt>
                <c:pt idx="842">
                  <c:v>140</c:v>
                </c:pt>
                <c:pt idx="843">
                  <c:v>138</c:v>
                </c:pt>
                <c:pt idx="844">
                  <c:v>137</c:v>
                </c:pt>
                <c:pt idx="845">
                  <c:v>134</c:v>
                </c:pt>
                <c:pt idx="846">
                  <c:v>132</c:v>
                </c:pt>
                <c:pt idx="847">
                  <c:v>134</c:v>
                </c:pt>
                <c:pt idx="848">
                  <c:v>139</c:v>
                </c:pt>
                <c:pt idx="849">
                  <c:v>143</c:v>
                </c:pt>
                <c:pt idx="850">
                  <c:v>143</c:v>
                </c:pt>
                <c:pt idx="851">
                  <c:v>140</c:v>
                </c:pt>
                <c:pt idx="852">
                  <c:v>142</c:v>
                </c:pt>
                <c:pt idx="853">
                  <c:v>145</c:v>
                </c:pt>
                <c:pt idx="854">
                  <c:v>142</c:v>
                </c:pt>
                <c:pt idx="855">
                  <c:v>137</c:v>
                </c:pt>
                <c:pt idx="856">
                  <c:v>135</c:v>
                </c:pt>
                <c:pt idx="857">
                  <c:v>136</c:v>
                </c:pt>
                <c:pt idx="858">
                  <c:v>138</c:v>
                </c:pt>
                <c:pt idx="859">
                  <c:v>138</c:v>
                </c:pt>
                <c:pt idx="860">
                  <c:v>137</c:v>
                </c:pt>
                <c:pt idx="861">
                  <c:v>139</c:v>
                </c:pt>
                <c:pt idx="862">
                  <c:v>140</c:v>
                </c:pt>
                <c:pt idx="863">
                  <c:v>138</c:v>
                </c:pt>
                <c:pt idx="864">
                  <c:v>135</c:v>
                </c:pt>
                <c:pt idx="865">
                  <c:v>135</c:v>
                </c:pt>
                <c:pt idx="866">
                  <c:v>139</c:v>
                </c:pt>
                <c:pt idx="867">
                  <c:v>144</c:v>
                </c:pt>
                <c:pt idx="868">
                  <c:v>146</c:v>
                </c:pt>
                <c:pt idx="869">
                  <c:v>144</c:v>
                </c:pt>
                <c:pt idx="870">
                  <c:v>140</c:v>
                </c:pt>
                <c:pt idx="871">
                  <c:v>136</c:v>
                </c:pt>
                <c:pt idx="872">
                  <c:v>133</c:v>
                </c:pt>
                <c:pt idx="873">
                  <c:v>134</c:v>
                </c:pt>
                <c:pt idx="874">
                  <c:v>135</c:v>
                </c:pt>
                <c:pt idx="875">
                  <c:v>137</c:v>
                </c:pt>
                <c:pt idx="876">
                  <c:v>138</c:v>
                </c:pt>
                <c:pt idx="877">
                  <c:v>138</c:v>
                </c:pt>
                <c:pt idx="878">
                  <c:v>137</c:v>
                </c:pt>
                <c:pt idx="879">
                  <c:v>138</c:v>
                </c:pt>
                <c:pt idx="880">
                  <c:v>142</c:v>
                </c:pt>
                <c:pt idx="881">
                  <c:v>146</c:v>
                </c:pt>
                <c:pt idx="882">
                  <c:v>145</c:v>
                </c:pt>
                <c:pt idx="883">
                  <c:v>140</c:v>
                </c:pt>
                <c:pt idx="884">
                  <c:v>138</c:v>
                </c:pt>
                <c:pt idx="885">
                  <c:v>141</c:v>
                </c:pt>
                <c:pt idx="886">
                  <c:v>146</c:v>
                </c:pt>
                <c:pt idx="887">
                  <c:v>150</c:v>
                </c:pt>
                <c:pt idx="888">
                  <c:v>151</c:v>
                </c:pt>
                <c:pt idx="889">
                  <c:v>149</c:v>
                </c:pt>
                <c:pt idx="890">
                  <c:v>144</c:v>
                </c:pt>
                <c:pt idx="891">
                  <c:v>141</c:v>
                </c:pt>
                <c:pt idx="892">
                  <c:v>141</c:v>
                </c:pt>
                <c:pt idx="893">
                  <c:v>139</c:v>
                </c:pt>
                <c:pt idx="894">
                  <c:v>136</c:v>
                </c:pt>
                <c:pt idx="895">
                  <c:v>133</c:v>
                </c:pt>
                <c:pt idx="896">
                  <c:v>135</c:v>
                </c:pt>
                <c:pt idx="897">
                  <c:v>142</c:v>
                </c:pt>
                <c:pt idx="898">
                  <c:v>150</c:v>
                </c:pt>
                <c:pt idx="899">
                  <c:v>155</c:v>
                </c:pt>
                <c:pt idx="900">
                  <c:v>156</c:v>
                </c:pt>
                <c:pt idx="901">
                  <c:v>154</c:v>
                </c:pt>
                <c:pt idx="902">
                  <c:v>151</c:v>
                </c:pt>
                <c:pt idx="903">
                  <c:v>148</c:v>
                </c:pt>
                <c:pt idx="904">
                  <c:v>144</c:v>
                </c:pt>
                <c:pt idx="905">
                  <c:v>139</c:v>
                </c:pt>
                <c:pt idx="906">
                  <c:v>138</c:v>
                </c:pt>
                <c:pt idx="907">
                  <c:v>138</c:v>
                </c:pt>
                <c:pt idx="908">
                  <c:v>138</c:v>
                </c:pt>
                <c:pt idx="909">
                  <c:v>139</c:v>
                </c:pt>
                <c:pt idx="910">
                  <c:v>143</c:v>
                </c:pt>
                <c:pt idx="911">
                  <c:v>145</c:v>
                </c:pt>
                <c:pt idx="912">
                  <c:v>145</c:v>
                </c:pt>
                <c:pt idx="913">
                  <c:v>144</c:v>
                </c:pt>
                <c:pt idx="914">
                  <c:v>145</c:v>
                </c:pt>
                <c:pt idx="915">
                  <c:v>147</c:v>
                </c:pt>
                <c:pt idx="916">
                  <c:v>148</c:v>
                </c:pt>
                <c:pt idx="917">
                  <c:v>151</c:v>
                </c:pt>
                <c:pt idx="918">
                  <c:v>152</c:v>
                </c:pt>
                <c:pt idx="919">
                  <c:v>151</c:v>
                </c:pt>
                <c:pt idx="920">
                  <c:v>148</c:v>
                </c:pt>
                <c:pt idx="921">
                  <c:v>147</c:v>
                </c:pt>
                <c:pt idx="922">
                  <c:v>148</c:v>
                </c:pt>
                <c:pt idx="923">
                  <c:v>152</c:v>
                </c:pt>
                <c:pt idx="924">
                  <c:v>153</c:v>
                </c:pt>
                <c:pt idx="925">
                  <c:v>152</c:v>
                </c:pt>
                <c:pt idx="926">
                  <c:v>152</c:v>
                </c:pt>
                <c:pt idx="927">
                  <c:v>153</c:v>
                </c:pt>
                <c:pt idx="928">
                  <c:v>154</c:v>
                </c:pt>
                <c:pt idx="929">
                  <c:v>154</c:v>
                </c:pt>
                <c:pt idx="930">
                  <c:v>153</c:v>
                </c:pt>
                <c:pt idx="931">
                  <c:v>153</c:v>
                </c:pt>
                <c:pt idx="932">
                  <c:v>152</c:v>
                </c:pt>
                <c:pt idx="933">
                  <c:v>150</c:v>
                </c:pt>
                <c:pt idx="934">
                  <c:v>148</c:v>
                </c:pt>
                <c:pt idx="935">
                  <c:v>148</c:v>
                </c:pt>
                <c:pt idx="936">
                  <c:v>148</c:v>
                </c:pt>
                <c:pt idx="937">
                  <c:v>149</c:v>
                </c:pt>
                <c:pt idx="938">
                  <c:v>149</c:v>
                </c:pt>
                <c:pt idx="939">
                  <c:v>148</c:v>
                </c:pt>
                <c:pt idx="940">
                  <c:v>148</c:v>
                </c:pt>
                <c:pt idx="941">
                  <c:v>149</c:v>
                </c:pt>
                <c:pt idx="942">
                  <c:v>150</c:v>
                </c:pt>
                <c:pt idx="943">
                  <c:v>155</c:v>
                </c:pt>
                <c:pt idx="944">
                  <c:v>157</c:v>
                </c:pt>
                <c:pt idx="945">
                  <c:v>154</c:v>
                </c:pt>
                <c:pt idx="946">
                  <c:v>150</c:v>
                </c:pt>
                <c:pt idx="947">
                  <c:v>149</c:v>
                </c:pt>
                <c:pt idx="948">
                  <c:v>150</c:v>
                </c:pt>
                <c:pt idx="949">
                  <c:v>153</c:v>
                </c:pt>
                <c:pt idx="950">
                  <c:v>155</c:v>
                </c:pt>
                <c:pt idx="951">
                  <c:v>155</c:v>
                </c:pt>
                <c:pt idx="952">
                  <c:v>152</c:v>
                </c:pt>
                <c:pt idx="953">
                  <c:v>151</c:v>
                </c:pt>
                <c:pt idx="954">
                  <c:v>151</c:v>
                </c:pt>
                <c:pt idx="955">
                  <c:v>150</c:v>
                </c:pt>
                <c:pt idx="956">
                  <c:v>149</c:v>
                </c:pt>
                <c:pt idx="957">
                  <c:v>150</c:v>
                </c:pt>
                <c:pt idx="958">
                  <c:v>152</c:v>
                </c:pt>
                <c:pt idx="959">
                  <c:v>152</c:v>
                </c:pt>
                <c:pt idx="960">
                  <c:v>152</c:v>
                </c:pt>
                <c:pt idx="961">
                  <c:v>148</c:v>
                </c:pt>
                <c:pt idx="962">
                  <c:v>146</c:v>
                </c:pt>
                <c:pt idx="963">
                  <c:v>146</c:v>
                </c:pt>
                <c:pt idx="964">
                  <c:v>151</c:v>
                </c:pt>
                <c:pt idx="965">
                  <c:v>156</c:v>
                </c:pt>
                <c:pt idx="966">
                  <c:v>157</c:v>
                </c:pt>
                <c:pt idx="967">
                  <c:v>159</c:v>
                </c:pt>
                <c:pt idx="968">
                  <c:v>162</c:v>
                </c:pt>
                <c:pt idx="969">
                  <c:v>164</c:v>
                </c:pt>
                <c:pt idx="970">
                  <c:v>161</c:v>
                </c:pt>
                <c:pt idx="971">
                  <c:v>158</c:v>
                </c:pt>
                <c:pt idx="972">
                  <c:v>158</c:v>
                </c:pt>
                <c:pt idx="973">
                  <c:v>159</c:v>
                </c:pt>
                <c:pt idx="974">
                  <c:v>157</c:v>
                </c:pt>
                <c:pt idx="975">
                  <c:v>155</c:v>
                </c:pt>
                <c:pt idx="976">
                  <c:v>154</c:v>
                </c:pt>
                <c:pt idx="977">
                  <c:v>155</c:v>
                </c:pt>
                <c:pt idx="978">
                  <c:v>157</c:v>
                </c:pt>
                <c:pt idx="979">
                  <c:v>159</c:v>
                </c:pt>
                <c:pt idx="980">
                  <c:v>160</c:v>
                </c:pt>
                <c:pt idx="981">
                  <c:v>162</c:v>
                </c:pt>
                <c:pt idx="982">
                  <c:v>163</c:v>
                </c:pt>
                <c:pt idx="983">
                  <c:v>161</c:v>
                </c:pt>
                <c:pt idx="984">
                  <c:v>161</c:v>
                </c:pt>
                <c:pt idx="985">
                  <c:v>163</c:v>
                </c:pt>
                <c:pt idx="986">
                  <c:v>167</c:v>
                </c:pt>
                <c:pt idx="987">
                  <c:v>171</c:v>
                </c:pt>
                <c:pt idx="988">
                  <c:v>173</c:v>
                </c:pt>
                <c:pt idx="989">
                  <c:v>169</c:v>
                </c:pt>
                <c:pt idx="990">
                  <c:v>163</c:v>
                </c:pt>
                <c:pt idx="991">
                  <c:v>160</c:v>
                </c:pt>
                <c:pt idx="992">
                  <c:v>158</c:v>
                </c:pt>
                <c:pt idx="993">
                  <c:v>158</c:v>
                </c:pt>
                <c:pt idx="994">
                  <c:v>157</c:v>
                </c:pt>
                <c:pt idx="995">
                  <c:v>157</c:v>
                </c:pt>
                <c:pt idx="996">
                  <c:v>161</c:v>
                </c:pt>
                <c:pt idx="997">
                  <c:v>169</c:v>
                </c:pt>
                <c:pt idx="998">
                  <c:v>173</c:v>
                </c:pt>
                <c:pt idx="999">
                  <c:v>171</c:v>
                </c:pt>
                <c:pt idx="1000">
                  <c:v>165</c:v>
                </c:pt>
                <c:pt idx="1001">
                  <c:v>160</c:v>
                </c:pt>
                <c:pt idx="1002">
                  <c:v>160</c:v>
                </c:pt>
                <c:pt idx="1003">
                  <c:v>163</c:v>
                </c:pt>
                <c:pt idx="1004">
                  <c:v>165</c:v>
                </c:pt>
                <c:pt idx="1005">
                  <c:v>168</c:v>
                </c:pt>
                <c:pt idx="1006">
                  <c:v>169</c:v>
                </c:pt>
                <c:pt idx="1007">
                  <c:v>166</c:v>
                </c:pt>
                <c:pt idx="1008">
                  <c:v>163</c:v>
                </c:pt>
                <c:pt idx="1009">
                  <c:v>166</c:v>
                </c:pt>
                <c:pt idx="1010">
                  <c:v>171</c:v>
                </c:pt>
                <c:pt idx="1011">
                  <c:v>169</c:v>
                </c:pt>
                <c:pt idx="1012">
                  <c:v>165</c:v>
                </c:pt>
                <c:pt idx="1013">
                  <c:v>163</c:v>
                </c:pt>
                <c:pt idx="1014">
                  <c:v>165</c:v>
                </c:pt>
                <c:pt idx="1015">
                  <c:v>170</c:v>
                </c:pt>
                <c:pt idx="1016">
                  <c:v>174</c:v>
                </c:pt>
                <c:pt idx="1017">
                  <c:v>175</c:v>
                </c:pt>
                <c:pt idx="1018">
                  <c:v>177</c:v>
                </c:pt>
                <c:pt idx="1019">
                  <c:v>175</c:v>
                </c:pt>
                <c:pt idx="1020">
                  <c:v>168</c:v>
                </c:pt>
                <c:pt idx="1021">
                  <c:v>160</c:v>
                </c:pt>
                <c:pt idx="1022">
                  <c:v>160</c:v>
                </c:pt>
                <c:pt idx="1023">
                  <c:v>160</c:v>
                </c:pt>
                <c:pt idx="1024">
                  <c:v>174</c:v>
                </c:pt>
                <c:pt idx="1025">
                  <c:v>177</c:v>
                </c:pt>
                <c:pt idx="1026">
                  <c:v>177</c:v>
                </c:pt>
                <c:pt idx="1027">
                  <c:v>176</c:v>
                </c:pt>
                <c:pt idx="1028">
                  <c:v>172</c:v>
                </c:pt>
                <c:pt idx="1029">
                  <c:v>169</c:v>
                </c:pt>
                <c:pt idx="1030">
                  <c:v>171</c:v>
                </c:pt>
                <c:pt idx="1031">
                  <c:v>175</c:v>
                </c:pt>
                <c:pt idx="1032">
                  <c:v>175</c:v>
                </c:pt>
                <c:pt idx="1033">
                  <c:v>175</c:v>
                </c:pt>
                <c:pt idx="1034">
                  <c:v>178</c:v>
                </c:pt>
                <c:pt idx="1035">
                  <c:v>179</c:v>
                </c:pt>
                <c:pt idx="1036">
                  <c:v>176</c:v>
                </c:pt>
                <c:pt idx="1037">
                  <c:v>170</c:v>
                </c:pt>
                <c:pt idx="1038">
                  <c:v>167</c:v>
                </c:pt>
                <c:pt idx="1039">
                  <c:v>170</c:v>
                </c:pt>
                <c:pt idx="1040">
                  <c:v>174</c:v>
                </c:pt>
                <c:pt idx="1041">
                  <c:v>175</c:v>
                </c:pt>
                <c:pt idx="1042">
                  <c:v>173</c:v>
                </c:pt>
                <c:pt idx="1043">
                  <c:v>174</c:v>
                </c:pt>
                <c:pt idx="1044">
                  <c:v>176</c:v>
                </c:pt>
                <c:pt idx="1045">
                  <c:v>176</c:v>
                </c:pt>
                <c:pt idx="1046">
                  <c:v>174</c:v>
                </c:pt>
                <c:pt idx="1047">
                  <c:v>173</c:v>
                </c:pt>
                <c:pt idx="1048">
                  <c:v>173</c:v>
                </c:pt>
                <c:pt idx="1049">
                  <c:v>174</c:v>
                </c:pt>
                <c:pt idx="1050">
                  <c:v>178</c:v>
                </c:pt>
                <c:pt idx="1051">
                  <c:v>179</c:v>
                </c:pt>
                <c:pt idx="1052">
                  <c:v>175</c:v>
                </c:pt>
                <c:pt idx="1053">
                  <c:v>172</c:v>
                </c:pt>
                <c:pt idx="1054">
                  <c:v>173</c:v>
                </c:pt>
                <c:pt idx="1055">
                  <c:v>176</c:v>
                </c:pt>
                <c:pt idx="1056">
                  <c:v>174</c:v>
                </c:pt>
                <c:pt idx="1057">
                  <c:v>171</c:v>
                </c:pt>
                <c:pt idx="1058">
                  <c:v>170</c:v>
                </c:pt>
                <c:pt idx="1059">
                  <c:v>172</c:v>
                </c:pt>
                <c:pt idx="1060">
                  <c:v>174</c:v>
                </c:pt>
                <c:pt idx="1061">
                  <c:v>176</c:v>
                </c:pt>
                <c:pt idx="1062">
                  <c:v>178</c:v>
                </c:pt>
                <c:pt idx="1063">
                  <c:v>179</c:v>
                </c:pt>
                <c:pt idx="1064">
                  <c:v>179</c:v>
                </c:pt>
                <c:pt idx="1065">
                  <c:v>178</c:v>
                </c:pt>
                <c:pt idx="1066">
                  <c:v>180</c:v>
                </c:pt>
                <c:pt idx="1067">
                  <c:v>182</c:v>
                </c:pt>
                <c:pt idx="1068">
                  <c:v>184</c:v>
                </c:pt>
                <c:pt idx="1069">
                  <c:v>186</c:v>
                </c:pt>
                <c:pt idx="1070">
                  <c:v>189</c:v>
                </c:pt>
                <c:pt idx="1071">
                  <c:v>192</c:v>
                </c:pt>
                <c:pt idx="1072">
                  <c:v>191</c:v>
                </c:pt>
                <c:pt idx="1073">
                  <c:v>188</c:v>
                </c:pt>
                <c:pt idx="1074">
                  <c:v>184</c:v>
                </c:pt>
                <c:pt idx="1075">
                  <c:v>180</c:v>
                </c:pt>
                <c:pt idx="1076">
                  <c:v>177</c:v>
                </c:pt>
                <c:pt idx="1077">
                  <c:v>177</c:v>
                </c:pt>
                <c:pt idx="1078">
                  <c:v>179</c:v>
                </c:pt>
                <c:pt idx="1079">
                  <c:v>181</c:v>
                </c:pt>
                <c:pt idx="1080">
                  <c:v>179</c:v>
                </c:pt>
                <c:pt idx="1081">
                  <c:v>177</c:v>
                </c:pt>
                <c:pt idx="1082">
                  <c:v>179</c:v>
                </c:pt>
                <c:pt idx="1083">
                  <c:v>184</c:v>
                </c:pt>
                <c:pt idx="1084">
                  <c:v>186</c:v>
                </c:pt>
                <c:pt idx="1085">
                  <c:v>182</c:v>
                </c:pt>
                <c:pt idx="1086">
                  <c:v>177</c:v>
                </c:pt>
                <c:pt idx="1087">
                  <c:v>178</c:v>
                </c:pt>
                <c:pt idx="1088">
                  <c:v>185</c:v>
                </c:pt>
                <c:pt idx="1089">
                  <c:v>189</c:v>
                </c:pt>
                <c:pt idx="1090">
                  <c:v>188</c:v>
                </c:pt>
                <c:pt idx="1091">
                  <c:v>185</c:v>
                </c:pt>
                <c:pt idx="1092">
                  <c:v>184</c:v>
                </c:pt>
                <c:pt idx="1093">
                  <c:v>185</c:v>
                </c:pt>
                <c:pt idx="1094">
                  <c:v>187</c:v>
                </c:pt>
                <c:pt idx="1095">
                  <c:v>189</c:v>
                </c:pt>
                <c:pt idx="1096">
                  <c:v>189</c:v>
                </c:pt>
                <c:pt idx="1097">
                  <c:v>187</c:v>
                </c:pt>
                <c:pt idx="1098">
                  <c:v>186</c:v>
                </c:pt>
                <c:pt idx="1099">
                  <c:v>184</c:v>
                </c:pt>
                <c:pt idx="1100">
                  <c:v>182</c:v>
                </c:pt>
                <c:pt idx="1101">
                  <c:v>182</c:v>
                </c:pt>
                <c:pt idx="1102">
                  <c:v>185</c:v>
                </c:pt>
                <c:pt idx="1103">
                  <c:v>185</c:v>
                </c:pt>
                <c:pt idx="1104">
                  <c:v>183</c:v>
                </c:pt>
                <c:pt idx="1105">
                  <c:v>184</c:v>
                </c:pt>
                <c:pt idx="1106">
                  <c:v>187</c:v>
                </c:pt>
                <c:pt idx="1107">
                  <c:v>188</c:v>
                </c:pt>
                <c:pt idx="1108">
                  <c:v>187</c:v>
                </c:pt>
                <c:pt idx="1109">
                  <c:v>184</c:v>
                </c:pt>
                <c:pt idx="1110">
                  <c:v>179</c:v>
                </c:pt>
                <c:pt idx="1111">
                  <c:v>177</c:v>
                </c:pt>
                <c:pt idx="1112">
                  <c:v>180</c:v>
                </c:pt>
                <c:pt idx="1113">
                  <c:v>185</c:v>
                </c:pt>
                <c:pt idx="1114">
                  <c:v>188</c:v>
                </c:pt>
                <c:pt idx="1115">
                  <c:v>186</c:v>
                </c:pt>
                <c:pt idx="1116">
                  <c:v>184</c:v>
                </c:pt>
                <c:pt idx="1117">
                  <c:v>184</c:v>
                </c:pt>
                <c:pt idx="1118">
                  <c:v>184</c:v>
                </c:pt>
                <c:pt idx="1119">
                  <c:v>182</c:v>
                </c:pt>
                <c:pt idx="1120">
                  <c:v>180</c:v>
                </c:pt>
                <c:pt idx="1121">
                  <c:v>182</c:v>
                </c:pt>
                <c:pt idx="1122">
                  <c:v>188</c:v>
                </c:pt>
                <c:pt idx="1123">
                  <c:v>193</c:v>
                </c:pt>
                <c:pt idx="1124">
                  <c:v>193</c:v>
                </c:pt>
                <c:pt idx="1125">
                  <c:v>188</c:v>
                </c:pt>
                <c:pt idx="1126">
                  <c:v>186</c:v>
                </c:pt>
                <c:pt idx="1127">
                  <c:v>186</c:v>
                </c:pt>
                <c:pt idx="1128">
                  <c:v>186</c:v>
                </c:pt>
                <c:pt idx="1129">
                  <c:v>184</c:v>
                </c:pt>
                <c:pt idx="1130">
                  <c:v>182</c:v>
                </c:pt>
                <c:pt idx="1131">
                  <c:v>182</c:v>
                </c:pt>
                <c:pt idx="1132">
                  <c:v>183</c:v>
                </c:pt>
                <c:pt idx="1133">
                  <c:v>184</c:v>
                </c:pt>
                <c:pt idx="1134">
                  <c:v>183</c:v>
                </c:pt>
                <c:pt idx="1135">
                  <c:v>180</c:v>
                </c:pt>
                <c:pt idx="1136">
                  <c:v>178</c:v>
                </c:pt>
                <c:pt idx="1137">
                  <c:v>178</c:v>
                </c:pt>
                <c:pt idx="1138">
                  <c:v>180</c:v>
                </c:pt>
                <c:pt idx="1139">
                  <c:v>184</c:v>
                </c:pt>
                <c:pt idx="1140">
                  <c:v>186</c:v>
                </c:pt>
                <c:pt idx="1141">
                  <c:v>186</c:v>
                </c:pt>
                <c:pt idx="1142">
                  <c:v>187</c:v>
                </c:pt>
                <c:pt idx="1143">
                  <c:v>190</c:v>
                </c:pt>
                <c:pt idx="1144">
                  <c:v>191</c:v>
                </c:pt>
                <c:pt idx="1145">
                  <c:v>193</c:v>
                </c:pt>
                <c:pt idx="1146">
                  <c:v>195</c:v>
                </c:pt>
                <c:pt idx="1147">
                  <c:v>196</c:v>
                </c:pt>
                <c:pt idx="1148">
                  <c:v>195</c:v>
                </c:pt>
                <c:pt idx="1149">
                  <c:v>190</c:v>
                </c:pt>
                <c:pt idx="1150">
                  <c:v>186</c:v>
                </c:pt>
                <c:pt idx="1151">
                  <c:v>185</c:v>
                </c:pt>
                <c:pt idx="1152">
                  <c:v>183</c:v>
                </c:pt>
                <c:pt idx="1153">
                  <c:v>184</c:v>
                </c:pt>
                <c:pt idx="1154">
                  <c:v>187</c:v>
                </c:pt>
                <c:pt idx="1155">
                  <c:v>187</c:v>
                </c:pt>
                <c:pt idx="1156">
                  <c:v>194</c:v>
                </c:pt>
                <c:pt idx="1157">
                  <c:v>189</c:v>
                </c:pt>
                <c:pt idx="1158">
                  <c:v>186</c:v>
                </c:pt>
                <c:pt idx="1159">
                  <c:v>184</c:v>
                </c:pt>
                <c:pt idx="1160">
                  <c:v>185</c:v>
                </c:pt>
                <c:pt idx="1161">
                  <c:v>190</c:v>
                </c:pt>
                <c:pt idx="1162">
                  <c:v>194</c:v>
                </c:pt>
                <c:pt idx="1163">
                  <c:v>193</c:v>
                </c:pt>
                <c:pt idx="1164">
                  <c:v>190</c:v>
                </c:pt>
                <c:pt idx="1165">
                  <c:v>189</c:v>
                </c:pt>
                <c:pt idx="1166">
                  <c:v>190</c:v>
                </c:pt>
                <c:pt idx="1167">
                  <c:v>195</c:v>
                </c:pt>
                <c:pt idx="1168">
                  <c:v>201</c:v>
                </c:pt>
                <c:pt idx="1169">
                  <c:v>205</c:v>
                </c:pt>
                <c:pt idx="1170">
                  <c:v>206</c:v>
                </c:pt>
                <c:pt idx="1171">
                  <c:v>204</c:v>
                </c:pt>
                <c:pt idx="1172">
                  <c:v>198</c:v>
                </c:pt>
                <c:pt idx="1173">
                  <c:v>193</c:v>
                </c:pt>
                <c:pt idx="1174">
                  <c:v>188</c:v>
                </c:pt>
                <c:pt idx="1175">
                  <c:v>186</c:v>
                </c:pt>
                <c:pt idx="1176">
                  <c:v>187</c:v>
                </c:pt>
                <c:pt idx="1177">
                  <c:v>190</c:v>
                </c:pt>
                <c:pt idx="1178">
                  <c:v>194</c:v>
                </c:pt>
                <c:pt idx="1179">
                  <c:v>195</c:v>
                </c:pt>
                <c:pt idx="1180">
                  <c:v>191</c:v>
                </c:pt>
                <c:pt idx="1181">
                  <c:v>189</c:v>
                </c:pt>
                <c:pt idx="1182">
                  <c:v>190</c:v>
                </c:pt>
                <c:pt idx="1183">
                  <c:v>194</c:v>
                </c:pt>
                <c:pt idx="1184">
                  <c:v>197</c:v>
                </c:pt>
                <c:pt idx="1185">
                  <c:v>197</c:v>
                </c:pt>
                <c:pt idx="1186">
                  <c:v>194</c:v>
                </c:pt>
                <c:pt idx="1187">
                  <c:v>192</c:v>
                </c:pt>
                <c:pt idx="1188">
                  <c:v>193</c:v>
                </c:pt>
                <c:pt idx="1189">
                  <c:v>196</c:v>
                </c:pt>
                <c:pt idx="1190">
                  <c:v>199</c:v>
                </c:pt>
                <c:pt idx="1191">
                  <c:v>203</c:v>
                </c:pt>
                <c:pt idx="1192">
                  <c:v>205</c:v>
                </c:pt>
                <c:pt idx="1193">
                  <c:v>204</c:v>
                </c:pt>
                <c:pt idx="1194">
                  <c:v>199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59C-4D5E-945B-62B327B0C4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3834136"/>
        <c:axId val="793834496"/>
      </c:scatterChart>
      <c:valAx>
        <c:axId val="7938341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93834496"/>
        <c:crosses val="autoZero"/>
        <c:crossBetween val="midCat"/>
      </c:valAx>
      <c:valAx>
        <c:axId val="793834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938341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anta_5!$U$1</c:f>
              <c:strCache>
                <c:ptCount val="1"/>
                <c:pt idx="0">
                  <c:v>error_fiber_sensor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anta_5!$A$2:$A$1786</c:f>
              <c:numCache>
                <c:formatCode>General</c:formatCode>
                <c:ptCount val="1785"/>
                <c:pt idx="0">
                  <c:v>1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28</c:v>
                </c:pt>
                <c:pt idx="10">
                  <c:v>45</c:v>
                </c:pt>
                <c:pt idx="11">
                  <c:v>65</c:v>
                </c:pt>
                <c:pt idx="12">
                  <c:v>87</c:v>
                </c:pt>
                <c:pt idx="13">
                  <c:v>106</c:v>
                </c:pt>
                <c:pt idx="14">
                  <c:v>126</c:v>
                </c:pt>
                <c:pt idx="15">
                  <c:v>147</c:v>
                </c:pt>
                <c:pt idx="16">
                  <c:v>167</c:v>
                </c:pt>
                <c:pt idx="17">
                  <c:v>187</c:v>
                </c:pt>
                <c:pt idx="18">
                  <c:v>200</c:v>
                </c:pt>
                <c:pt idx="19">
                  <c:v>224</c:v>
                </c:pt>
                <c:pt idx="20">
                  <c:v>239</c:v>
                </c:pt>
                <c:pt idx="21">
                  <c:v>264</c:v>
                </c:pt>
                <c:pt idx="22">
                  <c:v>274</c:v>
                </c:pt>
                <c:pt idx="23">
                  <c:v>304</c:v>
                </c:pt>
                <c:pt idx="24">
                  <c:v>321</c:v>
                </c:pt>
                <c:pt idx="25">
                  <c:v>337</c:v>
                </c:pt>
                <c:pt idx="26">
                  <c:v>354</c:v>
                </c:pt>
                <c:pt idx="27">
                  <c:v>383</c:v>
                </c:pt>
                <c:pt idx="28">
                  <c:v>403</c:v>
                </c:pt>
                <c:pt idx="29">
                  <c:v>418</c:v>
                </c:pt>
                <c:pt idx="30">
                  <c:v>447</c:v>
                </c:pt>
                <c:pt idx="31">
                  <c:v>467</c:v>
                </c:pt>
                <c:pt idx="32">
                  <c:v>486</c:v>
                </c:pt>
                <c:pt idx="33">
                  <c:v>506</c:v>
                </c:pt>
                <c:pt idx="34">
                  <c:v>520</c:v>
                </c:pt>
                <c:pt idx="35">
                  <c:v>536</c:v>
                </c:pt>
                <c:pt idx="36">
                  <c:v>552</c:v>
                </c:pt>
                <c:pt idx="37">
                  <c:v>583</c:v>
                </c:pt>
                <c:pt idx="38">
                  <c:v>601</c:v>
                </c:pt>
                <c:pt idx="39">
                  <c:v>620</c:v>
                </c:pt>
                <c:pt idx="40">
                  <c:v>647</c:v>
                </c:pt>
                <c:pt idx="41">
                  <c:v>665</c:v>
                </c:pt>
                <c:pt idx="42">
                  <c:v>684</c:v>
                </c:pt>
                <c:pt idx="43">
                  <c:v>704</c:v>
                </c:pt>
                <c:pt idx="44">
                  <c:v>720</c:v>
                </c:pt>
                <c:pt idx="45">
                  <c:v>745</c:v>
                </c:pt>
                <c:pt idx="46">
                  <c:v>753</c:v>
                </c:pt>
                <c:pt idx="47">
                  <c:v>787</c:v>
                </c:pt>
                <c:pt idx="48">
                  <c:v>800</c:v>
                </c:pt>
                <c:pt idx="49">
                  <c:v>816</c:v>
                </c:pt>
                <c:pt idx="50">
                  <c:v>843</c:v>
                </c:pt>
                <c:pt idx="51">
                  <c:v>864</c:v>
                </c:pt>
                <c:pt idx="52">
                  <c:v>885</c:v>
                </c:pt>
                <c:pt idx="53">
                  <c:v>905</c:v>
                </c:pt>
                <c:pt idx="54">
                  <c:v>925</c:v>
                </c:pt>
                <c:pt idx="55">
                  <c:v>944</c:v>
                </c:pt>
                <c:pt idx="56">
                  <c:v>966</c:v>
                </c:pt>
                <c:pt idx="57">
                  <c:v>982</c:v>
                </c:pt>
                <c:pt idx="58">
                  <c:v>993</c:v>
                </c:pt>
                <c:pt idx="59">
                  <c:v>1009</c:v>
                </c:pt>
                <c:pt idx="60">
                  <c:v>1042</c:v>
                </c:pt>
                <c:pt idx="61">
                  <c:v>1056</c:v>
                </c:pt>
                <c:pt idx="62">
                  <c:v>1073</c:v>
                </c:pt>
                <c:pt idx="63">
                  <c:v>1106</c:v>
                </c:pt>
                <c:pt idx="64">
                  <c:v>1120</c:v>
                </c:pt>
                <c:pt idx="65">
                  <c:v>1136</c:v>
                </c:pt>
                <c:pt idx="66">
                  <c:v>1160</c:v>
                </c:pt>
                <c:pt idx="67">
                  <c:v>1180</c:v>
                </c:pt>
                <c:pt idx="68">
                  <c:v>1200</c:v>
                </c:pt>
                <c:pt idx="69">
                  <c:v>1224</c:v>
                </c:pt>
                <c:pt idx="70">
                  <c:v>1240</c:v>
                </c:pt>
                <c:pt idx="71">
                  <c:v>1256</c:v>
                </c:pt>
                <c:pt idx="72">
                  <c:v>1273</c:v>
                </c:pt>
                <c:pt idx="73">
                  <c:v>1303</c:v>
                </c:pt>
                <c:pt idx="74">
                  <c:v>1319</c:v>
                </c:pt>
                <c:pt idx="75">
                  <c:v>1343</c:v>
                </c:pt>
                <c:pt idx="76">
                  <c:v>1361</c:v>
                </c:pt>
                <c:pt idx="77">
                  <c:v>1384</c:v>
                </c:pt>
                <c:pt idx="78">
                  <c:v>1402</c:v>
                </c:pt>
                <c:pt idx="79">
                  <c:v>1424</c:v>
                </c:pt>
                <c:pt idx="80">
                  <c:v>1445</c:v>
                </c:pt>
                <c:pt idx="81">
                  <c:v>1462</c:v>
                </c:pt>
                <c:pt idx="82">
                  <c:v>1479</c:v>
                </c:pt>
                <c:pt idx="83">
                  <c:v>1502</c:v>
                </c:pt>
                <c:pt idx="84">
                  <c:v>1523</c:v>
                </c:pt>
                <c:pt idx="85">
                  <c:v>1544</c:v>
                </c:pt>
                <c:pt idx="86">
                  <c:v>1565</c:v>
                </c:pt>
                <c:pt idx="87">
                  <c:v>1584</c:v>
                </c:pt>
                <c:pt idx="88">
                  <c:v>1599</c:v>
                </c:pt>
                <c:pt idx="89">
                  <c:v>1608</c:v>
                </c:pt>
                <c:pt idx="90">
                  <c:v>1643</c:v>
                </c:pt>
                <c:pt idx="91">
                  <c:v>1663</c:v>
                </c:pt>
                <c:pt idx="92">
                  <c:v>1684</c:v>
                </c:pt>
                <c:pt idx="93">
                  <c:v>1701</c:v>
                </c:pt>
                <c:pt idx="94">
                  <c:v>1717</c:v>
                </c:pt>
                <c:pt idx="95">
                  <c:v>1732</c:v>
                </c:pt>
                <c:pt idx="96">
                  <c:v>1756</c:v>
                </c:pt>
                <c:pt idx="97">
                  <c:v>1783</c:v>
                </c:pt>
                <c:pt idx="98">
                  <c:v>1800</c:v>
                </c:pt>
                <c:pt idx="99">
                  <c:v>1822</c:v>
                </c:pt>
                <c:pt idx="100">
                  <c:v>1839</c:v>
                </c:pt>
                <c:pt idx="101">
                  <c:v>1861</c:v>
                </c:pt>
                <c:pt idx="102">
                  <c:v>1884</c:v>
                </c:pt>
                <c:pt idx="103">
                  <c:v>1903</c:v>
                </c:pt>
                <c:pt idx="104">
                  <c:v>1918</c:v>
                </c:pt>
                <c:pt idx="105">
                  <c:v>1941</c:v>
                </c:pt>
                <c:pt idx="106">
                  <c:v>1959</c:v>
                </c:pt>
                <c:pt idx="107">
                  <c:v>1983</c:v>
                </c:pt>
                <c:pt idx="108">
                  <c:v>2000</c:v>
                </c:pt>
                <c:pt idx="109">
                  <c:v>2022</c:v>
                </c:pt>
                <c:pt idx="110">
                  <c:v>2044</c:v>
                </c:pt>
                <c:pt idx="111">
                  <c:v>2062</c:v>
                </c:pt>
                <c:pt idx="112">
                  <c:v>2084</c:v>
                </c:pt>
                <c:pt idx="113">
                  <c:v>2101</c:v>
                </c:pt>
                <c:pt idx="114">
                  <c:v>2121</c:v>
                </c:pt>
                <c:pt idx="115">
                  <c:v>2141</c:v>
                </c:pt>
                <c:pt idx="116">
                  <c:v>2161</c:v>
                </c:pt>
                <c:pt idx="117">
                  <c:v>2183</c:v>
                </c:pt>
                <c:pt idx="118">
                  <c:v>2201</c:v>
                </c:pt>
                <c:pt idx="119">
                  <c:v>2217</c:v>
                </c:pt>
                <c:pt idx="120">
                  <c:v>2238</c:v>
                </c:pt>
                <c:pt idx="121">
                  <c:v>2261</c:v>
                </c:pt>
                <c:pt idx="122">
                  <c:v>2282</c:v>
                </c:pt>
                <c:pt idx="123">
                  <c:v>2301</c:v>
                </c:pt>
                <c:pt idx="124">
                  <c:v>2321</c:v>
                </c:pt>
                <c:pt idx="125">
                  <c:v>2340</c:v>
                </c:pt>
                <c:pt idx="126">
                  <c:v>2357</c:v>
                </c:pt>
                <c:pt idx="127">
                  <c:v>2372</c:v>
                </c:pt>
                <c:pt idx="128">
                  <c:v>2400</c:v>
                </c:pt>
                <c:pt idx="129">
                  <c:v>2422</c:v>
                </c:pt>
                <c:pt idx="130">
                  <c:v>2435</c:v>
                </c:pt>
                <c:pt idx="131">
                  <c:v>2462</c:v>
                </c:pt>
                <c:pt idx="132">
                  <c:v>2475</c:v>
                </c:pt>
                <c:pt idx="133">
                  <c:v>2501</c:v>
                </c:pt>
                <c:pt idx="134">
                  <c:v>2516</c:v>
                </c:pt>
                <c:pt idx="135">
                  <c:v>2534</c:v>
                </c:pt>
                <c:pt idx="136">
                  <c:v>2548</c:v>
                </c:pt>
                <c:pt idx="137">
                  <c:v>2581</c:v>
                </c:pt>
                <c:pt idx="138">
                  <c:v>2595</c:v>
                </c:pt>
                <c:pt idx="139">
                  <c:v>2620</c:v>
                </c:pt>
                <c:pt idx="140">
                  <c:v>2642</c:v>
                </c:pt>
                <c:pt idx="141">
                  <c:v>2659</c:v>
                </c:pt>
                <c:pt idx="142">
                  <c:v>2677</c:v>
                </c:pt>
                <c:pt idx="143">
                  <c:v>2700</c:v>
                </c:pt>
                <c:pt idx="144">
                  <c:v>2719</c:v>
                </c:pt>
                <c:pt idx="145">
                  <c:v>2736</c:v>
                </c:pt>
                <c:pt idx="146">
                  <c:v>2752</c:v>
                </c:pt>
                <c:pt idx="147">
                  <c:v>2781</c:v>
                </c:pt>
                <c:pt idx="148">
                  <c:v>2796</c:v>
                </c:pt>
                <c:pt idx="149">
                  <c:v>2818</c:v>
                </c:pt>
                <c:pt idx="150">
                  <c:v>2836</c:v>
                </c:pt>
                <c:pt idx="151">
                  <c:v>2860</c:v>
                </c:pt>
                <c:pt idx="152">
                  <c:v>2876</c:v>
                </c:pt>
                <c:pt idx="153">
                  <c:v>2902</c:v>
                </c:pt>
                <c:pt idx="154">
                  <c:v>2916</c:v>
                </c:pt>
                <c:pt idx="155">
                  <c:v>2936</c:v>
                </c:pt>
                <c:pt idx="156">
                  <c:v>2950</c:v>
                </c:pt>
                <c:pt idx="157">
                  <c:v>2981</c:v>
                </c:pt>
                <c:pt idx="158">
                  <c:v>2999</c:v>
                </c:pt>
                <c:pt idx="159">
                  <c:v>3022</c:v>
                </c:pt>
                <c:pt idx="160">
                  <c:v>3037</c:v>
                </c:pt>
                <c:pt idx="161">
                  <c:v>3059</c:v>
                </c:pt>
                <c:pt idx="162">
                  <c:v>3081</c:v>
                </c:pt>
                <c:pt idx="163">
                  <c:v>3100</c:v>
                </c:pt>
                <c:pt idx="164">
                  <c:v>3116</c:v>
                </c:pt>
                <c:pt idx="165">
                  <c:v>3132</c:v>
                </c:pt>
                <c:pt idx="166">
                  <c:v>3148</c:v>
                </c:pt>
                <c:pt idx="167">
                  <c:v>3181</c:v>
                </c:pt>
                <c:pt idx="168">
                  <c:v>3197</c:v>
                </c:pt>
                <c:pt idx="169">
                  <c:v>3213</c:v>
                </c:pt>
                <c:pt idx="170">
                  <c:v>3227</c:v>
                </c:pt>
                <c:pt idx="171">
                  <c:v>3258</c:v>
                </c:pt>
                <c:pt idx="172">
                  <c:v>3281</c:v>
                </c:pt>
                <c:pt idx="173">
                  <c:v>3302</c:v>
                </c:pt>
                <c:pt idx="174">
                  <c:v>3315</c:v>
                </c:pt>
                <c:pt idx="175">
                  <c:v>3341</c:v>
                </c:pt>
                <c:pt idx="176">
                  <c:v>3361</c:v>
                </c:pt>
                <c:pt idx="177">
                  <c:v>3379</c:v>
                </c:pt>
                <c:pt idx="178">
                  <c:v>3398</c:v>
                </c:pt>
                <c:pt idx="179">
                  <c:v>3420</c:v>
                </c:pt>
                <c:pt idx="180">
                  <c:v>3439</c:v>
                </c:pt>
                <c:pt idx="181">
                  <c:v>3459</c:v>
                </c:pt>
                <c:pt idx="182">
                  <c:v>3480</c:v>
                </c:pt>
                <c:pt idx="183">
                  <c:v>3499</c:v>
                </c:pt>
                <c:pt idx="184">
                  <c:v>3519</c:v>
                </c:pt>
                <c:pt idx="185">
                  <c:v>3532</c:v>
                </c:pt>
                <c:pt idx="186">
                  <c:v>3560</c:v>
                </c:pt>
                <c:pt idx="187">
                  <c:v>3580</c:v>
                </c:pt>
                <c:pt idx="188">
                  <c:v>3600</c:v>
                </c:pt>
                <c:pt idx="189">
                  <c:v>3621</c:v>
                </c:pt>
                <c:pt idx="190">
                  <c:v>3641</c:v>
                </c:pt>
                <c:pt idx="191">
                  <c:v>3661</c:v>
                </c:pt>
                <c:pt idx="192">
                  <c:v>3682</c:v>
                </c:pt>
                <c:pt idx="193">
                  <c:v>3693</c:v>
                </c:pt>
                <c:pt idx="194">
                  <c:v>3719</c:v>
                </c:pt>
                <c:pt idx="195">
                  <c:v>3739</c:v>
                </c:pt>
                <c:pt idx="196">
                  <c:v>3760</c:v>
                </c:pt>
                <c:pt idx="197">
                  <c:v>3779</c:v>
                </c:pt>
                <c:pt idx="198">
                  <c:v>3797</c:v>
                </c:pt>
                <c:pt idx="199">
                  <c:v>3815</c:v>
                </c:pt>
                <c:pt idx="200">
                  <c:v>3834</c:v>
                </c:pt>
                <c:pt idx="201">
                  <c:v>3859</c:v>
                </c:pt>
                <c:pt idx="202">
                  <c:v>3875</c:v>
                </c:pt>
                <c:pt idx="203">
                  <c:v>3899</c:v>
                </c:pt>
                <c:pt idx="204">
                  <c:v>3914</c:v>
                </c:pt>
                <c:pt idx="205">
                  <c:v>3940</c:v>
                </c:pt>
                <c:pt idx="206">
                  <c:v>3955</c:v>
                </c:pt>
                <c:pt idx="207">
                  <c:v>3980</c:v>
                </c:pt>
                <c:pt idx="208">
                  <c:v>4000</c:v>
                </c:pt>
                <c:pt idx="209">
                  <c:v>4016</c:v>
                </c:pt>
                <c:pt idx="210">
                  <c:v>4035</c:v>
                </c:pt>
                <c:pt idx="211">
                  <c:v>4058</c:v>
                </c:pt>
                <c:pt idx="212">
                  <c:v>4080</c:v>
                </c:pt>
                <c:pt idx="213">
                  <c:v>4097</c:v>
                </c:pt>
                <c:pt idx="214">
                  <c:v>4113</c:v>
                </c:pt>
                <c:pt idx="215">
                  <c:v>4131</c:v>
                </c:pt>
                <c:pt idx="216">
                  <c:v>4157</c:v>
                </c:pt>
                <c:pt idx="217">
                  <c:v>4178</c:v>
                </c:pt>
                <c:pt idx="218">
                  <c:v>4199</c:v>
                </c:pt>
                <c:pt idx="219">
                  <c:v>4215</c:v>
                </c:pt>
                <c:pt idx="220">
                  <c:v>4240</c:v>
                </c:pt>
                <c:pt idx="221">
                  <c:v>4260</c:v>
                </c:pt>
                <c:pt idx="222">
                  <c:v>4272</c:v>
                </c:pt>
                <c:pt idx="223">
                  <c:v>4300</c:v>
                </c:pt>
                <c:pt idx="224">
                  <c:v>4321</c:v>
                </c:pt>
                <c:pt idx="225">
                  <c:v>4336</c:v>
                </c:pt>
                <c:pt idx="226">
                  <c:v>4351</c:v>
                </c:pt>
                <c:pt idx="227">
                  <c:v>4378</c:v>
                </c:pt>
                <c:pt idx="228">
                  <c:v>4395</c:v>
                </c:pt>
                <c:pt idx="229">
                  <c:v>4419</c:v>
                </c:pt>
                <c:pt idx="230">
                  <c:v>4440</c:v>
                </c:pt>
                <c:pt idx="231">
                  <c:v>4452</c:v>
                </c:pt>
                <c:pt idx="232">
                  <c:v>4470</c:v>
                </c:pt>
                <c:pt idx="233">
                  <c:v>4495</c:v>
                </c:pt>
                <c:pt idx="234">
                  <c:v>4512</c:v>
                </c:pt>
                <c:pt idx="235">
                  <c:v>4527</c:v>
                </c:pt>
                <c:pt idx="236">
                  <c:v>4559</c:v>
                </c:pt>
                <c:pt idx="237">
                  <c:v>4576</c:v>
                </c:pt>
                <c:pt idx="238">
                  <c:v>4600</c:v>
                </c:pt>
                <c:pt idx="239">
                  <c:v>4620</c:v>
                </c:pt>
                <c:pt idx="240">
                  <c:v>4633</c:v>
                </c:pt>
                <c:pt idx="241">
                  <c:v>4657</c:v>
                </c:pt>
                <c:pt idx="242">
                  <c:v>4678</c:v>
                </c:pt>
                <c:pt idx="243">
                  <c:v>4696</c:v>
                </c:pt>
                <c:pt idx="244">
                  <c:v>4712</c:v>
                </c:pt>
                <c:pt idx="245">
                  <c:v>4739</c:v>
                </c:pt>
                <c:pt idx="246">
                  <c:v>4758</c:v>
                </c:pt>
                <c:pt idx="247">
                  <c:v>4776</c:v>
                </c:pt>
                <c:pt idx="248">
                  <c:v>4794</c:v>
                </c:pt>
                <c:pt idx="249">
                  <c:v>4816</c:v>
                </c:pt>
                <c:pt idx="250">
                  <c:v>4832</c:v>
                </c:pt>
                <c:pt idx="251">
                  <c:v>4857</c:v>
                </c:pt>
                <c:pt idx="252">
                  <c:v>4878</c:v>
                </c:pt>
                <c:pt idx="253">
                  <c:v>4898</c:v>
                </c:pt>
                <c:pt idx="254">
                  <c:v>4919</c:v>
                </c:pt>
                <c:pt idx="255">
                  <c:v>4930</c:v>
                </c:pt>
                <c:pt idx="256">
                  <c:v>4955</c:v>
                </c:pt>
                <c:pt idx="257">
                  <c:v>4978</c:v>
                </c:pt>
                <c:pt idx="258">
                  <c:v>4997</c:v>
                </c:pt>
                <c:pt idx="259">
                  <c:v>5017</c:v>
                </c:pt>
                <c:pt idx="260">
                  <c:v>5038</c:v>
                </c:pt>
                <c:pt idx="261">
                  <c:v>5057</c:v>
                </c:pt>
                <c:pt idx="262">
                  <c:v>5078</c:v>
                </c:pt>
                <c:pt idx="263">
                  <c:v>5096</c:v>
                </c:pt>
                <c:pt idx="264">
                  <c:v>5116</c:v>
                </c:pt>
                <c:pt idx="265">
                  <c:v>5129</c:v>
                </c:pt>
                <c:pt idx="266">
                  <c:v>5153</c:v>
                </c:pt>
                <c:pt idx="267">
                  <c:v>5177</c:v>
                </c:pt>
                <c:pt idx="268">
                  <c:v>5193</c:v>
                </c:pt>
                <c:pt idx="269">
                  <c:v>5218</c:v>
                </c:pt>
                <c:pt idx="270">
                  <c:v>5224</c:v>
                </c:pt>
                <c:pt idx="271">
                  <c:v>5256</c:v>
                </c:pt>
                <c:pt idx="272">
                  <c:v>5274</c:v>
                </c:pt>
                <c:pt idx="273">
                  <c:v>5295</c:v>
                </c:pt>
                <c:pt idx="274">
                  <c:v>5316</c:v>
                </c:pt>
                <c:pt idx="275">
                  <c:v>5332</c:v>
                </c:pt>
                <c:pt idx="276">
                  <c:v>5345</c:v>
                </c:pt>
                <c:pt idx="277">
                  <c:v>5377</c:v>
                </c:pt>
                <c:pt idx="278">
                  <c:v>5395</c:v>
                </c:pt>
                <c:pt idx="279">
                  <c:v>5409</c:v>
                </c:pt>
                <c:pt idx="280">
                  <c:v>5425</c:v>
                </c:pt>
                <c:pt idx="281">
                  <c:v>5441</c:v>
                </c:pt>
                <c:pt idx="282">
                  <c:v>5472</c:v>
                </c:pt>
                <c:pt idx="283">
                  <c:v>5497</c:v>
                </c:pt>
                <c:pt idx="284">
                  <c:v>5513</c:v>
                </c:pt>
                <c:pt idx="285">
                  <c:v>5530</c:v>
                </c:pt>
                <c:pt idx="286">
                  <c:v>5545</c:v>
                </c:pt>
                <c:pt idx="287">
                  <c:v>5577</c:v>
                </c:pt>
                <c:pt idx="288">
                  <c:v>5592</c:v>
                </c:pt>
                <c:pt idx="289">
                  <c:v>5613</c:v>
                </c:pt>
                <c:pt idx="290">
                  <c:v>5624</c:v>
                </c:pt>
                <c:pt idx="291">
                  <c:v>5655</c:v>
                </c:pt>
                <c:pt idx="292">
                  <c:v>5671</c:v>
                </c:pt>
                <c:pt idx="293">
                  <c:v>5695</c:v>
                </c:pt>
                <c:pt idx="294">
                  <c:v>5713</c:v>
                </c:pt>
                <c:pt idx="295">
                  <c:v>5734</c:v>
                </c:pt>
                <c:pt idx="296">
                  <c:v>5750</c:v>
                </c:pt>
                <c:pt idx="297">
                  <c:v>5769</c:v>
                </c:pt>
                <c:pt idx="298">
                  <c:v>5784</c:v>
                </c:pt>
                <c:pt idx="299">
                  <c:v>5814</c:v>
                </c:pt>
                <c:pt idx="300">
                  <c:v>5831</c:v>
                </c:pt>
                <c:pt idx="301">
                  <c:v>5854</c:v>
                </c:pt>
                <c:pt idx="302">
                  <c:v>5870</c:v>
                </c:pt>
                <c:pt idx="303">
                  <c:v>5886</c:v>
                </c:pt>
                <c:pt idx="304">
                  <c:v>5910</c:v>
                </c:pt>
                <c:pt idx="305">
                  <c:v>5935</c:v>
                </c:pt>
                <c:pt idx="306">
                  <c:v>5954</c:v>
                </c:pt>
                <c:pt idx="307">
                  <c:v>5976</c:v>
                </c:pt>
                <c:pt idx="308">
                  <c:v>5991</c:v>
                </c:pt>
                <c:pt idx="309">
                  <c:v>6007</c:v>
                </c:pt>
                <c:pt idx="310">
                  <c:v>6036</c:v>
                </c:pt>
                <c:pt idx="311">
                  <c:v>6056</c:v>
                </c:pt>
                <c:pt idx="312">
                  <c:v>6075</c:v>
                </c:pt>
                <c:pt idx="313">
                  <c:v>6093</c:v>
                </c:pt>
                <c:pt idx="314">
                  <c:v>6113</c:v>
                </c:pt>
                <c:pt idx="315">
                  <c:v>6135</c:v>
                </c:pt>
                <c:pt idx="316">
                  <c:v>6151</c:v>
                </c:pt>
                <c:pt idx="317">
                  <c:v>6176</c:v>
                </c:pt>
                <c:pt idx="318">
                  <c:v>6194</c:v>
                </c:pt>
                <c:pt idx="319">
                  <c:v>6208</c:v>
                </c:pt>
                <c:pt idx="320">
                  <c:v>6224</c:v>
                </c:pt>
                <c:pt idx="321">
                  <c:v>6248</c:v>
                </c:pt>
                <c:pt idx="322">
                  <c:v>6271</c:v>
                </c:pt>
                <c:pt idx="323">
                  <c:v>6286</c:v>
                </c:pt>
                <c:pt idx="324">
                  <c:v>6310</c:v>
                </c:pt>
                <c:pt idx="325">
                  <c:v>6336</c:v>
                </c:pt>
                <c:pt idx="326">
                  <c:v>6356</c:v>
                </c:pt>
                <c:pt idx="327">
                  <c:v>6376</c:v>
                </c:pt>
                <c:pt idx="328">
                  <c:v>6391</c:v>
                </c:pt>
                <c:pt idx="329">
                  <c:v>6413</c:v>
                </c:pt>
                <c:pt idx="330">
                  <c:v>6424</c:v>
                </c:pt>
                <c:pt idx="331">
                  <c:v>6452</c:v>
                </c:pt>
                <c:pt idx="332">
                  <c:v>6468</c:v>
                </c:pt>
                <c:pt idx="333">
                  <c:v>6495</c:v>
                </c:pt>
                <c:pt idx="334">
                  <c:v>6515</c:v>
                </c:pt>
                <c:pt idx="335">
                  <c:v>6532</c:v>
                </c:pt>
                <c:pt idx="336">
                  <c:v>6547</c:v>
                </c:pt>
                <c:pt idx="337">
                  <c:v>6571</c:v>
                </c:pt>
                <c:pt idx="338">
                  <c:v>6593</c:v>
                </c:pt>
                <c:pt idx="339">
                  <c:v>6613</c:v>
                </c:pt>
                <c:pt idx="340">
                  <c:v>6634</c:v>
                </c:pt>
                <c:pt idx="341">
                  <c:v>6652</c:v>
                </c:pt>
                <c:pt idx="342">
                  <c:v>6668</c:v>
                </c:pt>
                <c:pt idx="343">
                  <c:v>6686</c:v>
                </c:pt>
                <c:pt idx="344">
                  <c:v>6713</c:v>
                </c:pt>
                <c:pt idx="345">
                  <c:v>6733</c:v>
                </c:pt>
                <c:pt idx="346">
                  <c:v>6746</c:v>
                </c:pt>
                <c:pt idx="347">
                  <c:v>6764</c:v>
                </c:pt>
                <c:pt idx="348">
                  <c:v>6795</c:v>
                </c:pt>
                <c:pt idx="349">
                  <c:v>6811</c:v>
                </c:pt>
                <c:pt idx="350">
                  <c:v>6835</c:v>
                </c:pt>
                <c:pt idx="351">
                  <c:v>6852</c:v>
                </c:pt>
                <c:pt idx="352">
                  <c:v>6867</c:v>
                </c:pt>
                <c:pt idx="353">
                  <c:v>6882</c:v>
                </c:pt>
                <c:pt idx="354">
                  <c:v>6914</c:v>
                </c:pt>
                <c:pt idx="355">
                  <c:v>6929</c:v>
                </c:pt>
                <c:pt idx="356">
                  <c:v>6945</c:v>
                </c:pt>
                <c:pt idx="357">
                  <c:v>6969</c:v>
                </c:pt>
                <c:pt idx="358">
                  <c:v>6994</c:v>
                </c:pt>
                <c:pt idx="359">
                  <c:v>7011</c:v>
                </c:pt>
                <c:pt idx="360">
                  <c:v>7032</c:v>
                </c:pt>
                <c:pt idx="361">
                  <c:v>7052</c:v>
                </c:pt>
                <c:pt idx="362">
                  <c:v>7066</c:v>
                </c:pt>
                <c:pt idx="363">
                  <c:v>7090</c:v>
                </c:pt>
                <c:pt idx="364">
                  <c:v>7106</c:v>
                </c:pt>
                <c:pt idx="365">
                  <c:v>7127</c:v>
                </c:pt>
                <c:pt idx="366">
                  <c:v>7153</c:v>
                </c:pt>
                <c:pt idx="367">
                  <c:v>7169</c:v>
                </c:pt>
                <c:pt idx="368">
                  <c:v>7184</c:v>
                </c:pt>
                <c:pt idx="369">
                  <c:v>7200</c:v>
                </c:pt>
                <c:pt idx="370">
                  <c:v>7233</c:v>
                </c:pt>
                <c:pt idx="371">
                  <c:v>7249</c:v>
                </c:pt>
                <c:pt idx="372">
                  <c:v>7273</c:v>
                </c:pt>
                <c:pt idx="373">
                  <c:v>7289</c:v>
                </c:pt>
                <c:pt idx="374">
                  <c:v>7314</c:v>
                </c:pt>
                <c:pt idx="375">
                  <c:v>7328</c:v>
                </c:pt>
                <c:pt idx="376">
                  <c:v>7344</c:v>
                </c:pt>
                <c:pt idx="377">
                  <c:v>7361</c:v>
                </c:pt>
                <c:pt idx="378">
                  <c:v>7393</c:v>
                </c:pt>
                <c:pt idx="379">
                  <c:v>7407</c:v>
                </c:pt>
                <c:pt idx="380">
                  <c:v>7423</c:v>
                </c:pt>
                <c:pt idx="381">
                  <c:v>7454</c:v>
                </c:pt>
                <c:pt idx="382">
                  <c:v>7467</c:v>
                </c:pt>
                <c:pt idx="383">
                  <c:v>7491</c:v>
                </c:pt>
                <c:pt idx="384">
                  <c:v>7508</c:v>
                </c:pt>
                <c:pt idx="385">
                  <c:v>7528</c:v>
                </c:pt>
                <c:pt idx="386">
                  <c:v>7544</c:v>
                </c:pt>
                <c:pt idx="387">
                  <c:v>7559</c:v>
                </c:pt>
                <c:pt idx="388">
                  <c:v>7592</c:v>
                </c:pt>
                <c:pt idx="389">
                  <c:v>7608</c:v>
                </c:pt>
                <c:pt idx="390">
                  <c:v>7623</c:v>
                </c:pt>
                <c:pt idx="391">
                  <c:v>7654</c:v>
                </c:pt>
                <c:pt idx="392">
                  <c:v>7671</c:v>
                </c:pt>
                <c:pt idx="393">
                  <c:v>7692</c:v>
                </c:pt>
                <c:pt idx="394">
                  <c:v>7712</c:v>
                </c:pt>
                <c:pt idx="395">
                  <c:v>7733</c:v>
                </c:pt>
                <c:pt idx="396">
                  <c:v>7744</c:v>
                </c:pt>
                <c:pt idx="397">
                  <c:v>7759</c:v>
                </c:pt>
                <c:pt idx="398">
                  <c:v>7790</c:v>
                </c:pt>
                <c:pt idx="399">
                  <c:v>7810</c:v>
                </c:pt>
                <c:pt idx="400">
                  <c:v>7824</c:v>
                </c:pt>
                <c:pt idx="401">
                  <c:v>7847</c:v>
                </c:pt>
                <c:pt idx="402">
                  <c:v>7873</c:v>
                </c:pt>
                <c:pt idx="403">
                  <c:v>7893</c:v>
                </c:pt>
                <c:pt idx="404">
                  <c:v>7909</c:v>
                </c:pt>
                <c:pt idx="405">
                  <c:v>7933</c:v>
                </c:pt>
                <c:pt idx="406">
                  <c:v>7950</c:v>
                </c:pt>
                <c:pt idx="407">
                  <c:v>7974</c:v>
                </c:pt>
                <c:pt idx="408">
                  <c:v>7991</c:v>
                </c:pt>
                <c:pt idx="409">
                  <c:v>8005</c:v>
                </c:pt>
                <c:pt idx="410">
                  <c:v>8024</c:v>
                </c:pt>
                <c:pt idx="411">
                  <c:v>8052</c:v>
                </c:pt>
                <c:pt idx="412">
                  <c:v>8068</c:v>
                </c:pt>
                <c:pt idx="413">
                  <c:v>8092</c:v>
                </c:pt>
                <c:pt idx="414">
                  <c:v>8109</c:v>
                </c:pt>
                <c:pt idx="415">
                  <c:v>8130</c:v>
                </c:pt>
                <c:pt idx="416">
                  <c:v>8147</c:v>
                </c:pt>
                <c:pt idx="417">
                  <c:v>8164</c:v>
                </c:pt>
                <c:pt idx="418">
                  <c:v>8191</c:v>
                </c:pt>
                <c:pt idx="419">
                  <c:v>8211</c:v>
                </c:pt>
                <c:pt idx="420">
                  <c:v>8227</c:v>
                </c:pt>
                <c:pt idx="421">
                  <c:v>8245</c:v>
                </c:pt>
                <c:pt idx="422">
                  <c:v>8262</c:v>
                </c:pt>
                <c:pt idx="423">
                  <c:v>8290</c:v>
                </c:pt>
                <c:pt idx="424">
                  <c:v>8307</c:v>
                </c:pt>
                <c:pt idx="425">
                  <c:v>8331</c:v>
                </c:pt>
                <c:pt idx="426">
                  <c:v>8349</c:v>
                </c:pt>
                <c:pt idx="427">
                  <c:v>8371</c:v>
                </c:pt>
                <c:pt idx="428">
                  <c:v>8391</c:v>
                </c:pt>
                <c:pt idx="429">
                  <c:v>8404</c:v>
                </c:pt>
                <c:pt idx="430">
                  <c:v>8421</c:v>
                </c:pt>
                <c:pt idx="431">
                  <c:v>8442</c:v>
                </c:pt>
                <c:pt idx="432">
                  <c:v>8467</c:v>
                </c:pt>
                <c:pt idx="433">
                  <c:v>8489</c:v>
                </c:pt>
                <c:pt idx="434">
                  <c:v>8499</c:v>
                </c:pt>
                <c:pt idx="435">
                  <c:v>8530</c:v>
                </c:pt>
                <c:pt idx="436">
                  <c:v>8552</c:v>
                </c:pt>
                <c:pt idx="437">
                  <c:v>8570</c:v>
                </c:pt>
                <c:pt idx="438">
                  <c:v>8586</c:v>
                </c:pt>
                <c:pt idx="439">
                  <c:v>8607</c:v>
                </c:pt>
                <c:pt idx="440">
                  <c:v>8627</c:v>
                </c:pt>
                <c:pt idx="441">
                  <c:v>8644</c:v>
                </c:pt>
                <c:pt idx="442">
                  <c:v>8664</c:v>
                </c:pt>
                <c:pt idx="443">
                  <c:v>8692</c:v>
                </c:pt>
                <c:pt idx="444">
                  <c:v>8707</c:v>
                </c:pt>
                <c:pt idx="445">
                  <c:v>8722</c:v>
                </c:pt>
                <c:pt idx="446">
                  <c:v>8747</c:v>
                </c:pt>
                <c:pt idx="447">
                  <c:v>8762</c:v>
                </c:pt>
                <c:pt idx="448">
                  <c:v>8786</c:v>
                </c:pt>
                <c:pt idx="449">
                  <c:v>8808</c:v>
                </c:pt>
                <c:pt idx="450">
                  <c:v>8827</c:v>
                </c:pt>
                <c:pt idx="451">
                  <c:v>8846</c:v>
                </c:pt>
                <c:pt idx="452">
                  <c:v>8867</c:v>
                </c:pt>
                <c:pt idx="453">
                  <c:v>8891</c:v>
                </c:pt>
                <c:pt idx="454">
                  <c:v>8908</c:v>
                </c:pt>
                <c:pt idx="455">
                  <c:v>8924</c:v>
                </c:pt>
                <c:pt idx="456">
                  <c:v>8948</c:v>
                </c:pt>
                <c:pt idx="457">
                  <c:v>8969</c:v>
                </c:pt>
                <c:pt idx="458">
                  <c:v>8989</c:v>
                </c:pt>
                <c:pt idx="459">
                  <c:v>9005</c:v>
                </c:pt>
                <c:pt idx="460">
                  <c:v>9029</c:v>
                </c:pt>
                <c:pt idx="461">
                  <c:v>9046</c:v>
                </c:pt>
                <c:pt idx="462">
                  <c:v>9071</c:v>
                </c:pt>
                <c:pt idx="463">
                  <c:v>9088</c:v>
                </c:pt>
                <c:pt idx="464">
                  <c:v>9101</c:v>
                </c:pt>
                <c:pt idx="465">
                  <c:v>9116</c:v>
                </c:pt>
                <c:pt idx="466">
                  <c:v>9150</c:v>
                </c:pt>
                <c:pt idx="467">
                  <c:v>9171</c:v>
                </c:pt>
                <c:pt idx="468">
                  <c:v>9190</c:v>
                </c:pt>
                <c:pt idx="469">
                  <c:v>9204</c:v>
                </c:pt>
                <c:pt idx="470">
                  <c:v>9229</c:v>
                </c:pt>
                <c:pt idx="471">
                  <c:v>9241</c:v>
                </c:pt>
                <c:pt idx="472">
                  <c:v>9268</c:v>
                </c:pt>
                <c:pt idx="473">
                  <c:v>9289</c:v>
                </c:pt>
                <c:pt idx="474">
                  <c:v>9299</c:v>
                </c:pt>
                <c:pt idx="475">
                  <c:v>9330</c:v>
                </c:pt>
                <c:pt idx="476">
                  <c:v>9346</c:v>
                </c:pt>
                <c:pt idx="477">
                  <c:v>9363</c:v>
                </c:pt>
                <c:pt idx="478">
                  <c:v>9390</c:v>
                </c:pt>
                <c:pt idx="479">
                  <c:v>9404</c:v>
                </c:pt>
                <c:pt idx="480">
                  <c:v>9427</c:v>
                </c:pt>
                <c:pt idx="481">
                  <c:v>9449</c:v>
                </c:pt>
                <c:pt idx="482">
                  <c:v>9468</c:v>
                </c:pt>
                <c:pt idx="483">
                  <c:v>9489</c:v>
                </c:pt>
                <c:pt idx="484">
                  <c:v>9509</c:v>
                </c:pt>
                <c:pt idx="485">
                  <c:v>9530</c:v>
                </c:pt>
                <c:pt idx="486">
                  <c:v>9547</c:v>
                </c:pt>
                <c:pt idx="487">
                  <c:v>9567</c:v>
                </c:pt>
                <c:pt idx="488">
                  <c:v>9588</c:v>
                </c:pt>
                <c:pt idx="489">
                  <c:v>9608</c:v>
                </c:pt>
                <c:pt idx="490">
                  <c:v>9629</c:v>
                </c:pt>
                <c:pt idx="491">
                  <c:v>9649</c:v>
                </c:pt>
                <c:pt idx="492">
                  <c:v>9667</c:v>
                </c:pt>
                <c:pt idx="493">
                  <c:v>9690</c:v>
                </c:pt>
                <c:pt idx="494">
                  <c:v>9707</c:v>
                </c:pt>
                <c:pt idx="495">
                  <c:v>9728</c:v>
                </c:pt>
                <c:pt idx="496">
                  <c:v>9748</c:v>
                </c:pt>
                <c:pt idx="497">
                  <c:v>9767</c:v>
                </c:pt>
                <c:pt idx="498">
                  <c:v>9790</c:v>
                </c:pt>
                <c:pt idx="499">
                  <c:v>9807</c:v>
                </c:pt>
                <c:pt idx="500">
                  <c:v>9830</c:v>
                </c:pt>
                <c:pt idx="501">
                  <c:v>9849</c:v>
                </c:pt>
                <c:pt idx="502">
                  <c:v>9862</c:v>
                </c:pt>
                <c:pt idx="503">
                  <c:v>9886</c:v>
                </c:pt>
                <c:pt idx="504">
                  <c:v>9906</c:v>
                </c:pt>
                <c:pt idx="505">
                  <c:v>9929</c:v>
                </c:pt>
                <c:pt idx="506">
                  <c:v>9949</c:v>
                </c:pt>
                <c:pt idx="507">
                  <c:v>9969</c:v>
                </c:pt>
                <c:pt idx="508">
                  <c:v>9988</c:v>
                </c:pt>
                <c:pt idx="509">
                  <c:v>10003</c:v>
                </c:pt>
                <c:pt idx="510">
                  <c:v>10018</c:v>
                </c:pt>
                <c:pt idx="511">
                  <c:v>10041</c:v>
                </c:pt>
                <c:pt idx="512">
                  <c:v>10066</c:v>
                </c:pt>
                <c:pt idx="513">
                  <c:v>10088</c:v>
                </c:pt>
                <c:pt idx="514">
                  <c:v>10106</c:v>
                </c:pt>
                <c:pt idx="515">
                  <c:v>10122</c:v>
                </c:pt>
                <c:pt idx="516">
                  <c:v>10138</c:v>
                </c:pt>
                <c:pt idx="517">
                  <c:v>10170</c:v>
                </c:pt>
                <c:pt idx="518">
                  <c:v>10186</c:v>
                </c:pt>
                <c:pt idx="519">
                  <c:v>10206</c:v>
                </c:pt>
                <c:pt idx="520">
                  <c:v>10219</c:v>
                </c:pt>
                <c:pt idx="521">
                  <c:v>10233</c:v>
                </c:pt>
                <c:pt idx="522">
                  <c:v>10265</c:v>
                </c:pt>
                <c:pt idx="523">
                  <c:v>10287</c:v>
                </c:pt>
                <c:pt idx="524">
                  <c:v>10305</c:v>
                </c:pt>
                <c:pt idx="525">
                  <c:v>10328</c:v>
                </c:pt>
                <c:pt idx="526">
                  <c:v>10344</c:v>
                </c:pt>
                <c:pt idx="527">
                  <c:v>10362</c:v>
                </c:pt>
                <c:pt idx="528">
                  <c:v>10385</c:v>
                </c:pt>
                <c:pt idx="529">
                  <c:v>10395</c:v>
                </c:pt>
                <c:pt idx="530">
                  <c:v>10429</c:v>
                </c:pt>
                <c:pt idx="531">
                  <c:v>10448</c:v>
                </c:pt>
                <c:pt idx="532">
                  <c:v>10469</c:v>
                </c:pt>
                <c:pt idx="533">
                  <c:v>10487</c:v>
                </c:pt>
                <c:pt idx="534">
                  <c:v>10509</c:v>
                </c:pt>
                <c:pt idx="535">
                  <c:v>10525</c:v>
                </c:pt>
                <c:pt idx="536">
                  <c:v>10541</c:v>
                </c:pt>
                <c:pt idx="537">
                  <c:v>10565</c:v>
                </c:pt>
                <c:pt idx="538">
                  <c:v>10583</c:v>
                </c:pt>
                <c:pt idx="539">
                  <c:v>10606</c:v>
                </c:pt>
                <c:pt idx="540">
                  <c:v>10623</c:v>
                </c:pt>
                <c:pt idx="541">
                  <c:v>10637</c:v>
                </c:pt>
                <c:pt idx="542">
                  <c:v>10655</c:v>
                </c:pt>
                <c:pt idx="543">
                  <c:v>10687</c:v>
                </c:pt>
                <c:pt idx="544">
                  <c:v>10704</c:v>
                </c:pt>
                <c:pt idx="545">
                  <c:v>10725</c:v>
                </c:pt>
                <c:pt idx="546">
                  <c:v>10745</c:v>
                </c:pt>
                <c:pt idx="547">
                  <c:v>10766</c:v>
                </c:pt>
                <c:pt idx="548">
                  <c:v>10782</c:v>
                </c:pt>
                <c:pt idx="549">
                  <c:v>10807</c:v>
                </c:pt>
                <c:pt idx="550">
                  <c:v>10822</c:v>
                </c:pt>
                <c:pt idx="551">
                  <c:v>10838</c:v>
                </c:pt>
                <c:pt idx="552">
                  <c:v>10854</c:v>
                </c:pt>
                <c:pt idx="553">
                  <c:v>10885</c:v>
                </c:pt>
                <c:pt idx="554">
                  <c:v>10905</c:v>
                </c:pt>
                <c:pt idx="555">
                  <c:v>10925</c:v>
                </c:pt>
                <c:pt idx="556">
                  <c:v>10941</c:v>
                </c:pt>
                <c:pt idx="557">
                  <c:v>10965</c:v>
                </c:pt>
                <c:pt idx="558">
                  <c:v>10981</c:v>
                </c:pt>
                <c:pt idx="559">
                  <c:v>11005</c:v>
                </c:pt>
                <c:pt idx="560">
                  <c:v>11025</c:v>
                </c:pt>
                <c:pt idx="561">
                  <c:v>11038</c:v>
                </c:pt>
                <c:pt idx="562">
                  <c:v>11065</c:v>
                </c:pt>
                <c:pt idx="563">
                  <c:v>11081</c:v>
                </c:pt>
                <c:pt idx="564">
                  <c:v>11096</c:v>
                </c:pt>
                <c:pt idx="565">
                  <c:v>11127</c:v>
                </c:pt>
                <c:pt idx="566">
                  <c:v>11138</c:v>
                </c:pt>
                <c:pt idx="567">
                  <c:v>11162</c:v>
                </c:pt>
                <c:pt idx="568">
                  <c:v>11186</c:v>
                </c:pt>
                <c:pt idx="569">
                  <c:v>11202</c:v>
                </c:pt>
                <c:pt idx="570">
                  <c:v>11226</c:v>
                </c:pt>
                <c:pt idx="571">
                  <c:v>11242</c:v>
                </c:pt>
                <c:pt idx="572">
                  <c:v>11258</c:v>
                </c:pt>
                <c:pt idx="573">
                  <c:v>11275</c:v>
                </c:pt>
                <c:pt idx="574">
                  <c:v>11307</c:v>
                </c:pt>
                <c:pt idx="575">
                  <c:v>11321</c:v>
                </c:pt>
                <c:pt idx="576">
                  <c:v>11346</c:v>
                </c:pt>
                <c:pt idx="577">
                  <c:v>11360</c:v>
                </c:pt>
                <c:pt idx="578">
                  <c:v>11384</c:v>
                </c:pt>
                <c:pt idx="579">
                  <c:v>11405</c:v>
                </c:pt>
                <c:pt idx="580">
                  <c:v>11424</c:v>
                </c:pt>
                <c:pt idx="581">
                  <c:v>11444</c:v>
                </c:pt>
                <c:pt idx="582">
                  <c:v>11458</c:v>
                </c:pt>
                <c:pt idx="583">
                  <c:v>11482</c:v>
                </c:pt>
                <c:pt idx="584">
                  <c:v>11499</c:v>
                </c:pt>
                <c:pt idx="585">
                  <c:v>11523</c:v>
                </c:pt>
                <c:pt idx="586">
                  <c:v>11539</c:v>
                </c:pt>
                <c:pt idx="587">
                  <c:v>11563</c:v>
                </c:pt>
                <c:pt idx="588">
                  <c:v>11581</c:v>
                </c:pt>
                <c:pt idx="589">
                  <c:v>11603</c:v>
                </c:pt>
                <c:pt idx="590">
                  <c:v>11621</c:v>
                </c:pt>
                <c:pt idx="591">
                  <c:v>11638</c:v>
                </c:pt>
                <c:pt idx="592">
                  <c:v>11662</c:v>
                </c:pt>
                <c:pt idx="593">
                  <c:v>11685</c:v>
                </c:pt>
                <c:pt idx="594">
                  <c:v>11694</c:v>
                </c:pt>
                <c:pt idx="595">
                  <c:v>11726</c:v>
                </c:pt>
                <c:pt idx="596">
                  <c:v>11742</c:v>
                </c:pt>
                <c:pt idx="597">
                  <c:v>11767</c:v>
                </c:pt>
                <c:pt idx="598">
                  <c:v>11784</c:v>
                </c:pt>
                <c:pt idx="599">
                  <c:v>11804</c:v>
                </c:pt>
                <c:pt idx="600">
                  <c:v>11822</c:v>
                </c:pt>
                <c:pt idx="601">
                  <c:v>11839</c:v>
                </c:pt>
                <c:pt idx="602">
                  <c:v>11864</c:v>
                </c:pt>
                <c:pt idx="603">
                  <c:v>11883</c:v>
                </c:pt>
                <c:pt idx="604">
                  <c:v>11902</c:v>
                </c:pt>
                <c:pt idx="605">
                  <c:v>11919</c:v>
                </c:pt>
                <c:pt idx="606">
                  <c:v>11934</c:v>
                </c:pt>
                <c:pt idx="607">
                  <c:v>11958</c:v>
                </c:pt>
                <c:pt idx="608">
                  <c:v>11985</c:v>
                </c:pt>
                <c:pt idx="609">
                  <c:v>11998</c:v>
                </c:pt>
                <c:pt idx="610">
                  <c:v>12022</c:v>
                </c:pt>
                <c:pt idx="611">
                  <c:v>12038</c:v>
                </c:pt>
                <c:pt idx="612">
                  <c:v>12065</c:v>
                </c:pt>
                <c:pt idx="613">
                  <c:v>12078</c:v>
                </c:pt>
                <c:pt idx="614">
                  <c:v>12102</c:v>
                </c:pt>
                <c:pt idx="615">
                  <c:v>12118</c:v>
                </c:pt>
                <c:pt idx="616">
                  <c:v>12138</c:v>
                </c:pt>
                <c:pt idx="617">
                  <c:v>12153</c:v>
                </c:pt>
                <c:pt idx="618">
                  <c:v>12182</c:v>
                </c:pt>
                <c:pt idx="619">
                  <c:v>12205</c:v>
                </c:pt>
                <c:pt idx="620">
                  <c:v>12225</c:v>
                </c:pt>
                <c:pt idx="621">
                  <c:v>12245</c:v>
                </c:pt>
                <c:pt idx="622">
                  <c:v>12255</c:v>
                </c:pt>
                <c:pt idx="623">
                  <c:v>12280</c:v>
                </c:pt>
                <c:pt idx="624">
                  <c:v>12303</c:v>
                </c:pt>
                <c:pt idx="625">
                  <c:v>12323</c:v>
                </c:pt>
                <c:pt idx="626">
                  <c:v>12344</c:v>
                </c:pt>
                <c:pt idx="627">
                  <c:v>12360</c:v>
                </c:pt>
                <c:pt idx="628">
                  <c:v>12385</c:v>
                </c:pt>
                <c:pt idx="629">
                  <c:v>12403</c:v>
                </c:pt>
                <c:pt idx="630">
                  <c:v>12421</c:v>
                </c:pt>
                <c:pt idx="631">
                  <c:v>12442</c:v>
                </c:pt>
                <c:pt idx="632">
                  <c:v>12463</c:v>
                </c:pt>
                <c:pt idx="633">
                  <c:v>12479</c:v>
                </c:pt>
                <c:pt idx="634">
                  <c:v>12504</c:v>
                </c:pt>
                <c:pt idx="635">
                  <c:v>12522</c:v>
                </c:pt>
                <c:pt idx="636">
                  <c:v>12537</c:v>
                </c:pt>
                <c:pt idx="637">
                  <c:v>12564</c:v>
                </c:pt>
                <c:pt idx="638">
                  <c:v>12582</c:v>
                </c:pt>
                <c:pt idx="639">
                  <c:v>12600</c:v>
                </c:pt>
                <c:pt idx="640">
                  <c:v>12623</c:v>
                </c:pt>
                <c:pt idx="641">
                  <c:v>12642</c:v>
                </c:pt>
                <c:pt idx="642">
                  <c:v>12664</c:v>
                </c:pt>
                <c:pt idx="643">
                  <c:v>12685</c:v>
                </c:pt>
                <c:pt idx="644">
                  <c:v>12701</c:v>
                </c:pt>
                <c:pt idx="645">
                  <c:v>12723</c:v>
                </c:pt>
                <c:pt idx="646">
                  <c:v>12739</c:v>
                </c:pt>
                <c:pt idx="647">
                  <c:v>12763</c:v>
                </c:pt>
                <c:pt idx="648">
                  <c:v>12783</c:v>
                </c:pt>
                <c:pt idx="649">
                  <c:v>12805</c:v>
                </c:pt>
                <c:pt idx="650">
                  <c:v>12821</c:v>
                </c:pt>
                <c:pt idx="651">
                  <c:v>12845</c:v>
                </c:pt>
                <c:pt idx="652">
                  <c:v>12860</c:v>
                </c:pt>
                <c:pt idx="653">
                  <c:v>12881</c:v>
                </c:pt>
                <c:pt idx="654">
                  <c:v>12900</c:v>
                </c:pt>
                <c:pt idx="655">
                  <c:v>12922</c:v>
                </c:pt>
                <c:pt idx="656">
                  <c:v>12941</c:v>
                </c:pt>
                <c:pt idx="657">
                  <c:v>12962</c:v>
                </c:pt>
                <c:pt idx="658">
                  <c:v>12974</c:v>
                </c:pt>
                <c:pt idx="659">
                  <c:v>13003</c:v>
                </c:pt>
                <c:pt idx="660">
                  <c:v>13018</c:v>
                </c:pt>
                <c:pt idx="661">
                  <c:v>13029</c:v>
                </c:pt>
                <c:pt idx="662">
                  <c:v>13062</c:v>
                </c:pt>
                <c:pt idx="663">
                  <c:v>13077</c:v>
                </c:pt>
                <c:pt idx="664">
                  <c:v>13103</c:v>
                </c:pt>
                <c:pt idx="665">
                  <c:v>13118</c:v>
                </c:pt>
                <c:pt idx="666">
                  <c:v>13142</c:v>
                </c:pt>
                <c:pt idx="667">
                  <c:v>13164</c:v>
                </c:pt>
                <c:pt idx="668">
                  <c:v>13183</c:v>
                </c:pt>
                <c:pt idx="669">
                  <c:v>13200</c:v>
                </c:pt>
                <c:pt idx="670">
                  <c:v>13220</c:v>
                </c:pt>
                <c:pt idx="671">
                  <c:v>13237</c:v>
                </c:pt>
                <c:pt idx="672">
                  <c:v>13261</c:v>
                </c:pt>
                <c:pt idx="673">
                  <c:v>13281</c:v>
                </c:pt>
                <c:pt idx="674">
                  <c:v>13290</c:v>
                </c:pt>
                <c:pt idx="675">
                  <c:v>13322</c:v>
                </c:pt>
                <c:pt idx="676">
                  <c:v>13343</c:v>
                </c:pt>
                <c:pt idx="677">
                  <c:v>13355</c:v>
                </c:pt>
                <c:pt idx="678">
                  <c:v>13379</c:v>
                </c:pt>
                <c:pt idx="679">
                  <c:v>13401</c:v>
                </c:pt>
                <c:pt idx="680">
                  <c:v>13422</c:v>
                </c:pt>
                <c:pt idx="681">
                  <c:v>13443</c:v>
                </c:pt>
                <c:pt idx="682">
                  <c:v>13459</c:v>
                </c:pt>
                <c:pt idx="683">
                  <c:v>13483</c:v>
                </c:pt>
                <c:pt idx="684">
                  <c:v>13503</c:v>
                </c:pt>
                <c:pt idx="685">
                  <c:v>13519</c:v>
                </c:pt>
                <c:pt idx="686">
                  <c:v>13536</c:v>
                </c:pt>
                <c:pt idx="687">
                  <c:v>13561</c:v>
                </c:pt>
                <c:pt idx="688">
                  <c:v>13577</c:v>
                </c:pt>
                <c:pt idx="689">
                  <c:v>13601</c:v>
                </c:pt>
                <c:pt idx="690">
                  <c:v>13618</c:v>
                </c:pt>
                <c:pt idx="691">
                  <c:v>13643</c:v>
                </c:pt>
                <c:pt idx="692">
                  <c:v>13663</c:v>
                </c:pt>
                <c:pt idx="693">
                  <c:v>13673</c:v>
                </c:pt>
                <c:pt idx="694">
                  <c:v>13688</c:v>
                </c:pt>
                <c:pt idx="695">
                  <c:v>13720</c:v>
                </c:pt>
                <c:pt idx="696">
                  <c:v>13738</c:v>
                </c:pt>
                <c:pt idx="697">
                  <c:v>13760</c:v>
                </c:pt>
                <c:pt idx="698">
                  <c:v>13783</c:v>
                </c:pt>
                <c:pt idx="699">
                  <c:v>13801</c:v>
                </c:pt>
                <c:pt idx="700">
                  <c:v>13819</c:v>
                </c:pt>
                <c:pt idx="701">
                  <c:v>13833</c:v>
                </c:pt>
                <c:pt idx="702">
                  <c:v>13857</c:v>
                </c:pt>
                <c:pt idx="703">
                  <c:v>13873</c:v>
                </c:pt>
                <c:pt idx="704">
                  <c:v>13889</c:v>
                </c:pt>
                <c:pt idx="705">
                  <c:v>13921</c:v>
                </c:pt>
                <c:pt idx="706">
                  <c:v>13937</c:v>
                </c:pt>
                <c:pt idx="707">
                  <c:v>13962</c:v>
                </c:pt>
                <c:pt idx="708">
                  <c:v>13970</c:v>
                </c:pt>
                <c:pt idx="709">
                  <c:v>13994</c:v>
                </c:pt>
                <c:pt idx="710">
                  <c:v>14020</c:v>
                </c:pt>
              </c:numCache>
            </c:numRef>
          </c:xVal>
          <c:yVal>
            <c:numRef>
              <c:f>anta_5!$U$2:$U$1786</c:f>
              <c:numCache>
                <c:formatCode>General</c:formatCode>
                <c:ptCount val="1785"/>
                <c:pt idx="0">
                  <c:v>0</c:v>
                </c:pt>
                <c:pt idx="1">
                  <c:v>0</c:v>
                </c:pt>
                <c:pt idx="2">
                  <c:v>0.12118050483195557</c:v>
                </c:pt>
                <c:pt idx="3">
                  <c:v>4.9099021387156237E-2</c:v>
                </c:pt>
                <c:pt idx="4">
                  <c:v>-0.19312816492178297</c:v>
                </c:pt>
                <c:pt idx="5">
                  <c:v>4.9099021387156237E-2</c:v>
                </c:pt>
                <c:pt idx="6">
                  <c:v>-7.1994240460759043E-2</c:v>
                </c:pt>
                <c:pt idx="7">
                  <c:v>0.17023294584818019</c:v>
                </c:pt>
                <c:pt idx="8">
                  <c:v>4.9099021387156237E-2</c:v>
                </c:pt>
                <c:pt idx="9">
                  <c:v>-7.1994240460759043E-2</c:v>
                </c:pt>
                <c:pt idx="10">
                  <c:v>-7.1994240460759043E-2</c:v>
                </c:pt>
                <c:pt idx="11">
                  <c:v>4.9099021387156237E-2</c:v>
                </c:pt>
                <c:pt idx="12">
                  <c:v>0.17023294584818019</c:v>
                </c:pt>
                <c:pt idx="13">
                  <c:v>-2.2878747692974318E-2</c:v>
                </c:pt>
                <c:pt idx="14">
                  <c:v>-2.2878747692974318E-2</c:v>
                </c:pt>
                <c:pt idx="15">
                  <c:v>-2.2878747692974318E-2</c:v>
                </c:pt>
                <c:pt idx="16">
                  <c:v>-2.2878747692974318E-2</c:v>
                </c:pt>
                <c:pt idx="17">
                  <c:v>-2.2878747692974318E-2</c:v>
                </c:pt>
                <c:pt idx="18">
                  <c:v>9.8168030059804276E-2</c:v>
                </c:pt>
                <c:pt idx="19">
                  <c:v>0.2192148078126033</c:v>
                </c:pt>
                <c:pt idx="20">
                  <c:v>9.8168030059804276E-2</c:v>
                </c:pt>
                <c:pt idx="21">
                  <c:v>0.14716648659922671</c:v>
                </c:pt>
                <c:pt idx="22">
                  <c:v>0.14716648659922671</c:v>
                </c:pt>
                <c:pt idx="23">
                  <c:v>0.38904539514210595</c:v>
                </c:pt>
                <c:pt idx="24">
                  <c:v>0.14716648659922671</c:v>
                </c:pt>
                <c:pt idx="25">
                  <c:v>0.14716648659922671</c:v>
                </c:pt>
                <c:pt idx="26">
                  <c:v>0.38904539514210595</c:v>
                </c:pt>
                <c:pt idx="27">
                  <c:v>0.19609454305739388</c:v>
                </c:pt>
                <c:pt idx="28">
                  <c:v>0.19609454305739388</c:v>
                </c:pt>
                <c:pt idx="29">
                  <c:v>7.5221683088742816E-2</c:v>
                </c:pt>
                <c:pt idx="30">
                  <c:v>-4.5651176879928652E-2</c:v>
                </c:pt>
                <c:pt idx="31">
                  <c:v>-4.5651176879928652E-2</c:v>
                </c:pt>
                <c:pt idx="32">
                  <c:v>-0.16652403684857972</c:v>
                </c:pt>
                <c:pt idx="33">
                  <c:v>-0.28735632183906412</c:v>
                </c:pt>
                <c:pt idx="34">
                  <c:v>-0.47972363322064765</c:v>
                </c:pt>
                <c:pt idx="35">
                  <c:v>-0.23819200236413901</c:v>
                </c:pt>
                <c:pt idx="36">
                  <c:v>-0.11740591401068441</c:v>
                </c:pt>
                <c:pt idx="37">
                  <c:v>-0.11740591401068441</c:v>
                </c:pt>
                <c:pt idx="38">
                  <c:v>3.3801743427905664E-3</c:v>
                </c:pt>
                <c:pt idx="39">
                  <c:v>5.2341179294028116E-2</c:v>
                </c:pt>
                <c:pt idx="40">
                  <c:v>0.17300010376087369</c:v>
                </c:pt>
                <c:pt idx="41">
                  <c:v>0.17300010376087369</c:v>
                </c:pt>
                <c:pt idx="42">
                  <c:v>0.2936995449921439</c:v>
                </c:pt>
                <c:pt idx="43">
                  <c:v>0.41439898622339366</c:v>
                </c:pt>
                <c:pt idx="44">
                  <c:v>0.1011915015359596</c:v>
                </c:pt>
                <c:pt idx="45">
                  <c:v>0.1011915015359596</c:v>
                </c:pt>
                <c:pt idx="46">
                  <c:v>0.34241733820459969</c:v>
                </c:pt>
                <c:pt idx="47">
                  <c:v>0.22180441987028982</c:v>
                </c:pt>
                <c:pt idx="48">
                  <c:v>0.22180441987028982</c:v>
                </c:pt>
                <c:pt idx="49">
                  <c:v>0.27053881575603317</c:v>
                </c:pt>
                <c:pt idx="50">
                  <c:v>2.9485776964662837E-2</c:v>
                </c:pt>
                <c:pt idx="51">
                  <c:v>-9.1000283713548305E-2</c:v>
                </c:pt>
                <c:pt idx="52">
                  <c:v>-0.21152680310922328</c:v>
                </c:pt>
                <c:pt idx="53">
                  <c:v>0.27053881575603317</c:v>
                </c:pt>
                <c:pt idx="54">
                  <c:v>0.19876319741977663</c:v>
                </c:pt>
                <c:pt idx="55">
                  <c:v>-4.2117290878543309E-2</c:v>
                </c:pt>
                <c:pt idx="56">
                  <c:v>7.8322953270626841E-2</c:v>
                </c:pt>
                <c:pt idx="57">
                  <c:v>0.19876319741977663</c:v>
                </c:pt>
                <c:pt idx="58">
                  <c:v>0.24744435470085541</c:v>
                </c:pt>
                <c:pt idx="59">
                  <c:v>0.24744435470085541</c:v>
                </c:pt>
                <c:pt idx="60">
                  <c:v>0.12709026237153448</c:v>
                </c:pt>
                <c:pt idx="61">
                  <c:v>-0.11361792228708706</c:v>
                </c:pt>
                <c:pt idx="62">
                  <c:v>6.7361700422338628E-3</c:v>
                </c:pt>
                <c:pt idx="63">
                  <c:v>5.5519790418449518E-2</c:v>
                </c:pt>
                <c:pt idx="64">
                  <c:v>5.5519790418449518E-2</c:v>
                </c:pt>
                <c:pt idx="65">
                  <c:v>0.17578785408992248</c:v>
                </c:pt>
                <c:pt idx="66">
                  <c:v>0.29605591776137513</c:v>
                </c:pt>
                <c:pt idx="67">
                  <c:v>0.22441587782012104</c:v>
                </c:pt>
                <c:pt idx="68">
                  <c:v>-1.5948438003273883E-2</c:v>
                </c:pt>
                <c:pt idx="69">
                  <c:v>0.10423371990843375</c:v>
                </c:pt>
                <c:pt idx="70">
                  <c:v>0.10423371990843375</c:v>
                </c:pt>
                <c:pt idx="71">
                  <c:v>0.15287810774316574</c:v>
                </c:pt>
                <c:pt idx="72">
                  <c:v>0.27293416820480337</c:v>
                </c:pt>
                <c:pt idx="73">
                  <c:v>0.27293416820480337</c:v>
                </c:pt>
                <c:pt idx="74">
                  <c:v>0.27293416820480337</c:v>
                </c:pt>
                <c:pt idx="75">
                  <c:v>3.2781732956326144E-2</c:v>
                </c:pt>
                <c:pt idx="76">
                  <c:v>0.20141281715758572</c:v>
                </c:pt>
                <c:pt idx="77">
                  <c:v>0.44143424522657615</c:v>
                </c:pt>
                <c:pt idx="78">
                  <c:v>0.20141281715758572</c:v>
                </c:pt>
                <c:pt idx="79">
                  <c:v>8.1442388693424309E-2</c:v>
                </c:pt>
                <c:pt idx="80">
                  <c:v>-0.10981667293528447</c:v>
                </c:pt>
                <c:pt idx="81">
                  <c:v>-0.10981667293528447</c:v>
                </c:pt>
                <c:pt idx="82">
                  <c:v>0.24991859638722355</c:v>
                </c:pt>
                <c:pt idx="83">
                  <c:v>0.24991859638722355</c:v>
                </c:pt>
                <c:pt idx="84">
                  <c:v>0.17851552046387492</c:v>
                </c:pt>
                <c:pt idx="85">
                  <c:v>0.29835527906527254</c:v>
                </c:pt>
                <c:pt idx="86">
                  <c:v>0.41819503766669036</c:v>
                </c:pt>
                <c:pt idx="87">
                  <c:v>0.41819503766669036</c:v>
                </c:pt>
                <c:pt idx="88">
                  <c:v>0.34672301272885336</c:v>
                </c:pt>
                <c:pt idx="89">
                  <c:v>0.22696854932928706</c:v>
                </c:pt>
                <c:pt idx="90">
                  <c:v>0.34672301272885336</c:v>
                </c:pt>
                <c:pt idx="91">
                  <c:v>0.34672301272885336</c:v>
                </c:pt>
                <c:pt idx="92">
                  <c:v>3.6014075911302817E-2</c:v>
                </c:pt>
                <c:pt idx="93">
                  <c:v>-8.3655213616693092E-2</c:v>
                </c:pt>
                <c:pt idx="94">
                  <c:v>0.15568336543929873</c:v>
                </c:pt>
                <c:pt idx="95">
                  <c:v>3.6014075911302817E-2</c:v>
                </c:pt>
                <c:pt idx="96">
                  <c:v>-0.27421305689539388</c:v>
                </c:pt>
                <c:pt idx="97">
                  <c:v>-0.27421305689539388</c:v>
                </c:pt>
                <c:pt idx="98">
                  <c:v>-3.5084725848402672E-2</c:v>
                </c:pt>
                <c:pt idx="99">
                  <c:v>-0.10608253499199238</c:v>
                </c:pt>
                <c:pt idx="100">
                  <c:v>-0.10608253499199238</c:v>
                </c:pt>
                <c:pt idx="101">
                  <c:v>0.13291607449149689</c:v>
                </c:pt>
                <c:pt idx="102">
                  <c:v>-0.22558183973372692</c:v>
                </c:pt>
                <c:pt idx="103">
                  <c:v>-5.7565073238010897E-2</c:v>
                </c:pt>
                <c:pt idx="104">
                  <c:v>6.1849420073834864E-2</c:v>
                </c:pt>
                <c:pt idx="105">
                  <c:v>0.18122382795655617</c:v>
                </c:pt>
                <c:pt idx="106">
                  <c:v>0.30063832126840195</c:v>
                </c:pt>
                <c:pt idx="107">
                  <c:v>0.11017331460339953</c:v>
                </c:pt>
                <c:pt idx="108">
                  <c:v>-9.1164305786957389E-3</c:v>
                </c:pt>
                <c:pt idx="109">
                  <c:v>0.3488329189670541</c:v>
                </c:pt>
                <c:pt idx="110">
                  <c:v>0.22950311678523691</c:v>
                </c:pt>
                <c:pt idx="111">
                  <c:v>0.15846874179106285</c:v>
                </c:pt>
                <c:pt idx="112">
                  <c:v>0.27771397288699645</c:v>
                </c:pt>
                <c:pt idx="113">
                  <c:v>-7.9981691790188034E-2</c:v>
                </c:pt>
                <c:pt idx="114">
                  <c:v>0.15846874179106285</c:v>
                </c:pt>
                <c:pt idx="115">
                  <c:v>0.3258565416571671</c:v>
                </c:pt>
                <c:pt idx="116">
                  <c:v>0.3258565416571671</c:v>
                </c:pt>
                <c:pt idx="117">
                  <c:v>0.20669576185804367</c:v>
                </c:pt>
                <c:pt idx="118">
                  <c:v>0.20669576185804367</c:v>
                </c:pt>
                <c:pt idx="119">
                  <c:v>0.25485452004239001</c:v>
                </c:pt>
                <c:pt idx="120">
                  <c:v>0.25485452004239001</c:v>
                </c:pt>
                <c:pt idx="121">
                  <c:v>0.25485452004239001</c:v>
                </c:pt>
                <c:pt idx="122">
                  <c:v>6.4960690059081033E-2</c:v>
                </c:pt>
                <c:pt idx="123">
                  <c:v>0.1839529256152071</c:v>
                </c:pt>
                <c:pt idx="124">
                  <c:v>0.30294516117135323</c:v>
                </c:pt>
                <c:pt idx="125">
                  <c:v>0.30294516117135323</c:v>
                </c:pt>
                <c:pt idx="126">
                  <c:v>0.35092791420710495</c:v>
                </c:pt>
                <c:pt idx="127">
                  <c:v>0.23205968755922204</c:v>
                </c:pt>
                <c:pt idx="128">
                  <c:v>-5.7565966476704807E-3</c:v>
                </c:pt>
                <c:pt idx="129">
                  <c:v>4.2450167245702122E-2</c:v>
                </c:pt>
                <c:pt idx="130">
                  <c:v>0.28005861483266892</c:v>
                </c:pt>
                <c:pt idx="131">
                  <c:v>0.39888278225949858</c:v>
                </c:pt>
                <c:pt idx="132">
                  <c:v>0.16127433467253172</c:v>
                </c:pt>
                <c:pt idx="133">
                  <c:v>0.20928934269799923</c:v>
                </c:pt>
                <c:pt idx="134">
                  <c:v>0.20928934269799923</c:v>
                </c:pt>
                <c:pt idx="135">
                  <c:v>0.20928934269799923</c:v>
                </c:pt>
                <c:pt idx="136">
                  <c:v>0.3280296539727986</c:v>
                </c:pt>
                <c:pt idx="137">
                  <c:v>0.37593303297305714</c:v>
                </c:pt>
                <c:pt idx="138">
                  <c:v>0.37593303297305714</c:v>
                </c:pt>
                <c:pt idx="139">
                  <c:v>0.37593303297305714</c:v>
                </c:pt>
                <c:pt idx="140">
                  <c:v>0.42376889487823804</c:v>
                </c:pt>
                <c:pt idx="141">
                  <c:v>0.54230204548199135</c:v>
                </c:pt>
                <c:pt idx="142">
                  <c:v>0.3051959413360118</c:v>
                </c:pt>
                <c:pt idx="143">
                  <c:v>0.23455847940549748</c:v>
                </c:pt>
                <c:pt idx="144">
                  <c:v>0.35304793086776448</c:v>
                </c:pt>
                <c:pt idx="145">
                  <c:v>0.23455847940549748</c:v>
                </c:pt>
                <c:pt idx="146">
                  <c:v>0.23455847940549748</c:v>
                </c:pt>
                <c:pt idx="147">
                  <c:v>0.16402043684434353</c:v>
                </c:pt>
                <c:pt idx="148">
                  <c:v>0.28242650375244988</c:v>
                </c:pt>
                <c:pt idx="149">
                  <c:v>0.51919889065117486</c:v>
                </c:pt>
                <c:pt idx="150">
                  <c:v>0.21190440353884457</c:v>
                </c:pt>
                <c:pt idx="151">
                  <c:v>0.33018748420461524</c:v>
                </c:pt>
                <c:pt idx="152">
                  <c:v>0.44851028383637492</c:v>
                </c:pt>
                <c:pt idx="153">
                  <c:v>0.37792102854202547</c:v>
                </c:pt>
                <c:pt idx="154">
                  <c:v>0.37792102854202547</c:v>
                </c:pt>
                <c:pt idx="155">
                  <c:v>0.4961606779281047</c:v>
                </c:pt>
                <c:pt idx="156">
                  <c:v>0.4255875313846198</c:v>
                </c:pt>
                <c:pt idx="157">
                  <c:v>0.30743091546018819</c:v>
                </c:pt>
                <c:pt idx="158">
                  <c:v>0.30743091546018819</c:v>
                </c:pt>
                <c:pt idx="159">
                  <c:v>0.11896603686943963</c:v>
                </c:pt>
                <c:pt idx="160">
                  <c:v>9.3197321559688258E-4</c:v>
                </c:pt>
                <c:pt idx="161">
                  <c:v>-0.23521542478635496</c:v>
                </c:pt>
                <c:pt idx="162">
                  <c:v>-6.9194907551029985E-2</c:v>
                </c:pt>
                <c:pt idx="163">
                  <c:v>-6.9194907551029985E-2</c:v>
                </c:pt>
                <c:pt idx="164">
                  <c:v>-6.9194907551029985E-2</c:v>
                </c:pt>
                <c:pt idx="165">
                  <c:v>-2.1354868578161997E-2</c:v>
                </c:pt>
                <c:pt idx="166">
                  <c:v>-2.1354868578161997E-2</c:v>
                </c:pt>
                <c:pt idx="167">
                  <c:v>-9.1367925392899077E-2</c:v>
                </c:pt>
                <c:pt idx="168">
                  <c:v>0.26210900964149531</c:v>
                </c:pt>
                <c:pt idx="169">
                  <c:v>0.37993465465297332</c:v>
                </c:pt>
                <c:pt idx="170">
                  <c:v>0.30968977385895846</c:v>
                </c:pt>
                <c:pt idx="171">
                  <c:v>7.4203390267108954E-2</c:v>
                </c:pt>
                <c:pt idx="172">
                  <c:v>0.12188228375389276</c:v>
                </c:pt>
                <c:pt idx="173">
                  <c:v>4.2214298543387383E-3</c:v>
                </c:pt>
                <c:pt idx="174">
                  <c:v>-0.11343942404523516</c:v>
                </c:pt>
                <c:pt idx="175">
                  <c:v>0.2870337019924451</c:v>
                </c:pt>
                <c:pt idx="176">
                  <c:v>0.16949454007300002</c:v>
                </c:pt>
                <c:pt idx="177">
                  <c:v>0.21700085722848786</c:v>
                </c:pt>
                <c:pt idx="178">
                  <c:v>0.21700085722848786</c:v>
                </c:pt>
                <c:pt idx="179">
                  <c:v>0.21700085722848786</c:v>
                </c:pt>
                <c:pt idx="180">
                  <c:v>0.14706575544394407</c:v>
                </c:pt>
                <c:pt idx="181">
                  <c:v>0.14706575544394407</c:v>
                </c:pt>
                <c:pt idx="182">
                  <c:v>0.19456084283651898</c:v>
                </c:pt>
                <c:pt idx="183">
                  <c:v>-4.0065071935528843E-2</c:v>
                </c:pt>
                <c:pt idx="184">
                  <c:v>-4.0065071935528843E-2</c:v>
                </c:pt>
                <c:pt idx="185">
                  <c:v>0.12473884921782154</c:v>
                </c:pt>
                <c:pt idx="186">
                  <c:v>0.24198973498532136</c:v>
                </c:pt>
                <c:pt idx="187">
                  <c:v>5.5014100715584671E-2</c:v>
                </c:pt>
                <c:pt idx="188">
                  <c:v>0.21956178899116899</c:v>
                </c:pt>
                <c:pt idx="189">
                  <c:v>-1.4613605687136202E-2</c:v>
                </c:pt>
                <c:pt idx="190">
                  <c:v>-8.4144472442585161E-2</c:v>
                </c:pt>
                <c:pt idx="191">
                  <c:v>-0.38738937675854646</c:v>
                </c:pt>
                <c:pt idx="192">
                  <c:v>-0.15357870144018887</c:v>
                </c:pt>
                <c:pt idx="193">
                  <c:v>-0.10607272937226656</c:v>
                </c:pt>
                <c:pt idx="194">
                  <c:v>-0.22291649400862923</c:v>
                </c:pt>
                <c:pt idx="195">
                  <c:v>-5.8632692033099169E-2</c:v>
                </c:pt>
                <c:pt idx="196">
                  <c:v>-0.17539537147540468</c:v>
                </c:pt>
                <c:pt idx="197">
                  <c:v>5.8090792149262223E-2</c:v>
                </c:pt>
                <c:pt idx="198">
                  <c:v>-0.12794015895956326</c:v>
                </c:pt>
                <c:pt idx="199">
                  <c:v>-0.12794015895956326</c:v>
                </c:pt>
                <c:pt idx="200">
                  <c:v>-0.4303532580543572</c:v>
                </c:pt>
                <c:pt idx="201">
                  <c:v>-0.14978612777903361</c:v>
                </c:pt>
                <c:pt idx="202">
                  <c:v>-0.14978612777903361</c:v>
                </c:pt>
                <c:pt idx="203">
                  <c:v>1.3992300096771004E-2</c:v>
                </c:pt>
                <c:pt idx="204">
                  <c:v>1.3992300096771004E-2</c:v>
                </c:pt>
                <c:pt idx="205">
                  <c:v>-0.10244716085572882</c:v>
                </c:pt>
                <c:pt idx="206">
                  <c:v>-0.52057035290183828</c:v>
                </c:pt>
                <c:pt idx="207">
                  <c:v>-0.63692928863929488</c:v>
                </c:pt>
                <c:pt idx="208">
                  <c:v>-0.58931909488324297</c:v>
                </c:pt>
                <c:pt idx="209">
                  <c:v>-0.42561544786804573</c:v>
                </c:pt>
                <c:pt idx="210">
                  <c:v>-0.30941722889263779</c:v>
                </c:pt>
                <c:pt idx="211">
                  <c:v>-0.49433482989159727</c:v>
                </c:pt>
                <c:pt idx="212">
                  <c:v>-0.26209877595595005</c:v>
                </c:pt>
                <c:pt idx="213">
                  <c:v>-0.44692148099070911</c:v>
                </c:pt>
                <c:pt idx="214">
                  <c:v>-0.6789584201515183</c:v>
                </c:pt>
                <c:pt idx="215">
                  <c:v>-0.747408483266503</c:v>
                </c:pt>
                <c:pt idx="216">
                  <c:v>-0.16765753563570454</c:v>
                </c:pt>
                <c:pt idx="217">
                  <c:v>-0.23641259242933996</c:v>
                </c:pt>
                <c:pt idx="218">
                  <c:v>-0.12057337706656149</c:v>
                </c:pt>
                <c:pt idx="219">
                  <c:v>-0.18931351927093598</c:v>
                </c:pt>
                <c:pt idx="220">
                  <c:v>-7.3515156520514616E-2</c:v>
                </c:pt>
                <c:pt idx="221">
                  <c:v>-0.2579591083223276</c:v>
                </c:pt>
                <c:pt idx="222">
                  <c:v>-0.2579591083223276</c:v>
                </c:pt>
                <c:pt idx="223">
                  <c:v>-0.78902828002510528</c:v>
                </c:pt>
                <c:pt idx="224">
                  <c:v>-0.90466746976832901</c:v>
                </c:pt>
                <c:pt idx="225">
                  <c:v>-0.74160791645615409</c:v>
                </c:pt>
                <c:pt idx="226">
                  <c:v>-0.51048838201058189</c:v>
                </c:pt>
                <c:pt idx="227">
                  <c:v>-0.34785004970781402</c:v>
                </c:pt>
                <c:pt idx="228">
                  <c:v>-0.46333050343215326</c:v>
                </c:pt>
                <c:pt idx="229">
                  <c:v>-0.76236358387090974</c:v>
                </c:pt>
                <c:pt idx="230">
                  <c:v>-0.64696233484734178</c:v>
                </c:pt>
                <c:pt idx="231">
                  <c:v>-0.36913125520761575</c:v>
                </c:pt>
                <c:pt idx="232">
                  <c:v>-0.36913125520761575</c:v>
                </c:pt>
                <c:pt idx="233">
                  <c:v>-0.55261474138650446</c:v>
                </c:pt>
                <c:pt idx="234">
                  <c:v>-0.2069239312087402</c:v>
                </c:pt>
                <c:pt idx="235">
                  <c:v>-0.39035419594218879</c:v>
                </c:pt>
                <c:pt idx="236">
                  <c:v>-0.50551848141540046</c:v>
                </c:pt>
                <c:pt idx="237">
                  <c:v>-0.34343976714415142</c:v>
                </c:pt>
                <c:pt idx="238">
                  <c:v>-0.22835425341202947</c:v>
                </c:pt>
                <c:pt idx="239">
                  <c:v>-0.45848664861253907</c:v>
                </c:pt>
                <c:pt idx="240">
                  <c:v>-0.52652596054104905</c:v>
                </c:pt>
                <c:pt idx="241">
                  <c:v>-0.29655086704607642</c:v>
                </c:pt>
                <c:pt idx="242">
                  <c:v>-0.3646543159073799</c:v>
                </c:pt>
                <c:pt idx="243">
                  <c:v>-0.59447232258985594</c:v>
                </c:pt>
                <c:pt idx="244">
                  <c:v>-0.54751463451519511</c:v>
                </c:pt>
                <c:pt idx="245">
                  <c:v>-0.54751463451519511</c:v>
                </c:pt>
                <c:pt idx="246">
                  <c:v>-0.38581098049933871</c:v>
                </c:pt>
                <c:pt idx="247">
                  <c:v>-0.27103947908297399</c:v>
                </c:pt>
                <c:pt idx="248">
                  <c:v>-0.22432778136283021</c:v>
                </c:pt>
                <c:pt idx="249">
                  <c:v>-0.10967301605488587</c:v>
                </c:pt>
                <c:pt idx="250">
                  <c:v>-6.3103060951055612E-2</c:v>
                </c:pt>
                <c:pt idx="251">
                  <c:v>5.1512076021943201E-2</c:v>
                </c:pt>
                <c:pt idx="252">
                  <c:v>-0.24567073829308006</c:v>
                </c:pt>
                <c:pt idx="253">
                  <c:v>-0.36016940453321233</c:v>
                </c:pt>
                <c:pt idx="254">
                  <c:v>-0.36016940453321233</c:v>
                </c:pt>
                <c:pt idx="255">
                  <c:v>-0.54241080022833021</c:v>
                </c:pt>
                <c:pt idx="256">
                  <c:v>-0.54241080022833021</c:v>
                </c:pt>
                <c:pt idx="257">
                  <c:v>-0.49564164191657212</c:v>
                </c:pt>
                <c:pt idx="258">
                  <c:v>-0.61002302945998632</c:v>
                </c:pt>
                <c:pt idx="259">
                  <c:v>-1.020454442639096</c:v>
                </c:pt>
                <c:pt idx="260">
                  <c:v>-0.79184707704621249</c:v>
                </c:pt>
                <c:pt idx="261">
                  <c:v>-0.74497208169426798</c:v>
                </c:pt>
                <c:pt idx="262">
                  <c:v>-0.63074599813937171</c:v>
                </c:pt>
                <c:pt idx="263">
                  <c:v>-0.51655825835202995</c:v>
                </c:pt>
                <c:pt idx="264">
                  <c:v>-0.35575323772034034</c:v>
                </c:pt>
                <c:pt idx="265">
                  <c:v>-0.69816068877835069</c:v>
                </c:pt>
                <c:pt idx="266">
                  <c:v>-0.53737985998382254</c:v>
                </c:pt>
                <c:pt idx="267">
                  <c:v>-0.87955517039704778</c:v>
                </c:pt>
                <c:pt idx="268">
                  <c:v>-0.83271602659842658</c:v>
                </c:pt>
                <c:pt idx="269">
                  <c:v>-0.7187603757130917</c:v>
                </c:pt>
                <c:pt idx="270">
                  <c:v>-0.78597854742892181</c:v>
                </c:pt>
                <c:pt idx="271">
                  <c:v>-1.0137737822177619</c:v>
                </c:pt>
                <c:pt idx="272">
                  <c:v>-0.96690720924174178</c:v>
                </c:pt>
                <c:pt idx="273">
                  <c:v>-1.0807468716750046</c:v>
                </c:pt>
                <c:pt idx="274">
                  <c:v>-1.0338667040292691</c:v>
                </c:pt>
                <c:pt idx="275">
                  <c:v>-1.2613920874996902</c:v>
                </c:pt>
                <c:pt idx="276">
                  <c:v>-1.4417931881678367</c:v>
                </c:pt>
                <c:pt idx="277">
                  <c:v>-0.87340222532171496</c:v>
                </c:pt>
                <c:pt idx="278">
                  <c:v>-0.98708805037333036</c:v>
                </c:pt>
                <c:pt idx="279">
                  <c:v>-1.0539434939584897</c:v>
                </c:pt>
                <c:pt idx="280">
                  <c:v>-1.0539434939584897</c:v>
                </c:pt>
                <c:pt idx="281">
                  <c:v>-1.0071763113874002</c:v>
                </c:pt>
                <c:pt idx="282">
                  <c:v>-0.78011150561631171</c:v>
                </c:pt>
                <c:pt idx="283">
                  <c:v>-1.0739280468483814</c:v>
                </c:pt>
                <c:pt idx="284">
                  <c:v>-1.0739280468483814</c:v>
                </c:pt>
                <c:pt idx="285">
                  <c:v>-0.80048969718100293</c:v>
                </c:pt>
                <c:pt idx="286">
                  <c:v>-1.2539692146580421</c:v>
                </c:pt>
                <c:pt idx="287">
                  <c:v>-1.3673105493660975</c:v>
                </c:pt>
                <c:pt idx="288">
                  <c:v>-0.98055572479689246</c:v>
                </c:pt>
                <c:pt idx="289">
                  <c:v>-0.82077502660850254</c:v>
                </c:pt>
                <c:pt idx="290">
                  <c:v>-1.1604174107670058</c:v>
                </c:pt>
                <c:pt idx="291">
                  <c:v>-1.2268865315398554</c:v>
                </c:pt>
                <c:pt idx="292">
                  <c:v>-1.2268865315398554</c:v>
                </c:pt>
                <c:pt idx="293">
                  <c:v>-1.1137358784958802</c:v>
                </c:pt>
                <c:pt idx="294">
                  <c:v>-1.2932663120966312</c:v>
                </c:pt>
                <c:pt idx="295">
                  <c:v>-1.1801917011581966</c:v>
                </c:pt>
                <c:pt idx="296">
                  <c:v>-1.1335975222408383</c:v>
                </c:pt>
                <c:pt idx="297">
                  <c:v>-0.90760018029810863</c:v>
                </c:pt>
                <c:pt idx="298">
                  <c:v>-0.97410514662005232</c:v>
                </c:pt>
                <c:pt idx="299">
                  <c:v>-0.86118231368287756</c:v>
                </c:pt>
                <c:pt idx="300">
                  <c:v>-0.8148267111409252</c:v>
                </c:pt>
                <c:pt idx="301">
                  <c:v>-0.92767380777161756</c:v>
                </c:pt>
                <c:pt idx="302">
                  <c:v>-1.1068476330186774</c:v>
                </c:pt>
                <c:pt idx="303">
                  <c:v>-0.88130470932380289</c:v>
                </c:pt>
                <c:pt idx="304">
                  <c:v>-0.94769365459553678</c:v>
                </c:pt>
                <c:pt idx="305">
                  <c:v>-0.83503555633247295</c:v>
                </c:pt>
                <c:pt idx="306">
                  <c:v>-0.90141103454108207</c:v>
                </c:pt>
                <c:pt idx="307">
                  <c:v>-0.90141103454108207</c:v>
                </c:pt>
                <c:pt idx="308">
                  <c:v>-0.78879053850603364</c:v>
                </c:pt>
                <c:pt idx="309">
                  <c:v>-0.85515255152375147</c:v>
                </c:pt>
                <c:pt idx="310">
                  <c:v>-1.3052954304106208</c:v>
                </c:pt>
                <c:pt idx="311">
                  <c:v>-1.1463279587641173</c:v>
                </c:pt>
                <c:pt idx="312">
                  <c:v>-1.1000054012053169</c:v>
                </c:pt>
                <c:pt idx="313">
                  <c:v>-1.1000054012053169</c:v>
                </c:pt>
                <c:pt idx="314">
                  <c:v>-1.0537069856662349</c:v>
                </c:pt>
                <c:pt idx="315">
                  <c:v>-1.0537069856662349</c:v>
                </c:pt>
                <c:pt idx="316">
                  <c:v>-1.0537069856662349</c:v>
                </c:pt>
                <c:pt idx="317">
                  <c:v>-1.2319600304231997</c:v>
                </c:pt>
                <c:pt idx="318">
                  <c:v>-1.0074703425294542</c:v>
                </c:pt>
                <c:pt idx="319">
                  <c:v>-0.96129534825017038</c:v>
                </c:pt>
                <c:pt idx="320">
                  <c:v>-0.73699297372807371</c:v>
                </c:pt>
                <c:pt idx="321">
                  <c:v>-0.91521950810690678</c:v>
                </c:pt>
                <c:pt idx="322">
                  <c:v>-0.98118807035183864</c:v>
                </c:pt>
                <c:pt idx="323">
                  <c:v>-1.0931711200900429</c:v>
                </c:pt>
                <c:pt idx="324">
                  <c:v>-1.2709235152705638</c:v>
                </c:pt>
                <c:pt idx="325">
                  <c:v>-1.1589773934632515</c:v>
                </c:pt>
                <c:pt idx="326">
                  <c:v>-1.2709235152705638</c:v>
                </c:pt>
                <c:pt idx="327">
                  <c:v>-1.5603112271305695</c:v>
                </c:pt>
                <c:pt idx="328">
                  <c:v>-1.3365678480396623</c:v>
                </c:pt>
                <c:pt idx="329">
                  <c:v>-1.178567761905962</c:v>
                </c:pt>
                <c:pt idx="330">
                  <c:v>-1.2441862428077473</c:v>
                </c:pt>
                <c:pt idx="331">
                  <c:v>-1.6910412255009066</c:v>
                </c:pt>
                <c:pt idx="332">
                  <c:v>-1.8678876087001421</c:v>
                </c:pt>
                <c:pt idx="333">
                  <c:v>-1.3097176387979175</c:v>
                </c:pt>
                <c:pt idx="334">
                  <c:v>-1.375162123122337</c:v>
                </c:pt>
                <c:pt idx="335">
                  <c:v>-1.2635871754589667</c:v>
                </c:pt>
                <c:pt idx="336">
                  <c:v>-1.4405198685675802</c:v>
                </c:pt>
                <c:pt idx="337">
                  <c:v>-1.2175178525617798</c:v>
                </c:pt>
                <c:pt idx="338">
                  <c:v>-1.5057910474625649</c:v>
                </c:pt>
                <c:pt idx="339">
                  <c:v>-1.4596224093925247</c:v>
                </c:pt>
                <c:pt idx="340">
                  <c:v>-1.3482689871050393</c:v>
                </c:pt>
                <c:pt idx="341">
                  <c:v>-1.302235065105388</c:v>
                </c:pt>
                <c:pt idx="342">
                  <c:v>-1.4135148409495428</c:v>
                </c:pt>
                <c:pt idx="343">
                  <c:v>-1.4786744477962532</c:v>
                </c:pt>
                <c:pt idx="344">
                  <c:v>-1.3674682210438658</c:v>
                </c:pt>
                <c:pt idx="345">
                  <c:v>-1.4326152037248105</c:v>
                </c:pt>
                <c:pt idx="346">
                  <c:v>-1.6548807533633529</c:v>
                </c:pt>
                <c:pt idx="347">
                  <c:v>-1.8308544433455267</c:v>
                </c:pt>
                <c:pt idx="348">
                  <c:v>-1.8308544433455267</c:v>
                </c:pt>
                <c:pt idx="349">
                  <c:v>-1.8956098164040023</c:v>
                </c:pt>
                <c:pt idx="350">
                  <c:v>-2.2929815850547115</c:v>
                </c:pt>
                <c:pt idx="351">
                  <c:v>-1.9602798165250241</c:v>
                </c:pt>
                <c:pt idx="352">
                  <c:v>-1.5815048730981411</c:v>
                </c:pt>
                <c:pt idx="353">
                  <c:v>-1.5815048730981411</c:v>
                </c:pt>
                <c:pt idx="354">
                  <c:v>-1.5355667259092944</c:v>
                </c:pt>
                <c:pt idx="355">
                  <c:v>-1.2032658284576057</c:v>
                </c:pt>
                <c:pt idx="356">
                  <c:v>-1.8216969858153669</c:v>
                </c:pt>
                <c:pt idx="357">
                  <c:v>-1.4896518655130595</c:v>
                </c:pt>
                <c:pt idx="358">
                  <c:v>-1.5544186953187671</c:v>
                </c:pt>
                <c:pt idx="359">
                  <c:v>-1.6191004175951638</c:v>
                </c:pt>
                <c:pt idx="360">
                  <c:v>-1.6191004175951638</c:v>
                </c:pt>
                <c:pt idx="361">
                  <c:v>-1.7941732479686303</c:v>
                </c:pt>
                <c:pt idx="362">
                  <c:v>-1.7482092096980681</c:v>
                </c:pt>
                <c:pt idx="363">
                  <c:v>-1.7482092096980681</c:v>
                </c:pt>
                <c:pt idx="364">
                  <c:v>-1.5919742907718673</c:v>
                </c:pt>
                <c:pt idx="365">
                  <c:v>-1.4816801657182579</c:v>
                </c:pt>
                <c:pt idx="366">
                  <c:v>-1.6564618567674259</c:v>
                </c:pt>
                <c:pt idx="367">
                  <c:v>-1.6107152932025752</c:v>
                </c:pt>
                <c:pt idx="368">
                  <c:v>-1.7208649596772014</c:v>
                </c:pt>
                <c:pt idx="369">
                  <c:v>-1.7851837653318774</c:v>
                </c:pt>
                <c:pt idx="370">
                  <c:v>-1.7394128533161208</c:v>
                </c:pt>
                <c:pt idx="371">
                  <c:v>-1.9594609643580729</c:v>
                </c:pt>
                <c:pt idx="372">
                  <c:v>-1.9135691460307827</c:v>
                </c:pt>
                <c:pt idx="373">
                  <c:v>-1.9135691460307827</c:v>
                </c:pt>
                <c:pt idx="374">
                  <c:v>-2.0875348233203672</c:v>
                </c:pt>
                <c:pt idx="375">
                  <c:v>-2.0416193168584114</c:v>
                </c:pt>
                <c:pt idx="376">
                  <c:v>-2.4808905988008849</c:v>
                </c:pt>
                <c:pt idx="377">
                  <c:v>-2.6542592422957396</c:v>
                </c:pt>
                <c:pt idx="378">
                  <c:v>-2.3887032826465813</c:v>
                </c:pt>
                <c:pt idx="379">
                  <c:v>-2.4983871295020976</c:v>
                </c:pt>
                <c:pt idx="380">
                  <c:v>-2.2330689207994121</c:v>
                </c:pt>
                <c:pt idx="381">
                  <c:v>-2.5158013252472951</c:v>
                </c:pt>
                <c:pt idx="382">
                  <c:v>-2.5158013252472951</c:v>
                </c:pt>
                <c:pt idx="383">
                  <c:v>-2.3602867881763738</c:v>
                </c:pt>
                <c:pt idx="384">
                  <c:v>-2.4237716472217872</c:v>
                </c:pt>
                <c:pt idx="385">
                  <c:v>-2.5965015039009058</c:v>
                </c:pt>
                <c:pt idx="386">
                  <c:v>-2.3778832051464254</c:v>
                </c:pt>
                <c:pt idx="387">
                  <c:v>-2.7690070360908119</c:v>
                </c:pt>
                <c:pt idx="388">
                  <c:v>-2.8321030730563561</c:v>
                </c:pt>
                <c:pt idx="389">
                  <c:v>-2.7860024737376636</c:v>
                </c:pt>
                <c:pt idx="390">
                  <c:v>-2.6768876740772285</c:v>
                </c:pt>
                <c:pt idx="391">
                  <c:v>-2.7399616289222997</c:v>
                </c:pt>
                <c:pt idx="392">
                  <c:v>-2.8029538817533051</c:v>
                </c:pt>
                <c:pt idx="393">
                  <c:v>-2.5391923692994109</c:v>
                </c:pt>
                <c:pt idx="394">
                  <c:v>-2.7569982218254645</c:v>
                </c:pt>
                <c:pt idx="395">
                  <c:v>-2.819897964243427</c:v>
                </c:pt>
                <c:pt idx="396">
                  <c:v>-2.7739542544563291</c:v>
                </c:pt>
                <c:pt idx="397">
                  <c:v>-2.83676177754778</c:v>
                </c:pt>
                <c:pt idx="398">
                  <c:v>-2.790866501334794</c:v>
                </c:pt>
                <c:pt idx="399">
                  <c:v>-2.9621336978348083</c:v>
                </c:pt>
                <c:pt idx="400">
                  <c:v>-3.458588546473143</c:v>
                </c:pt>
                <c:pt idx="401">
                  <c:v>-3.5670701848202495</c:v>
                </c:pt>
                <c:pt idx="402">
                  <c:v>-3.4123813237780141</c:v>
                </c:pt>
                <c:pt idx="403">
                  <c:v>-2.9329022469357624</c:v>
                </c:pt>
                <c:pt idx="404">
                  <c:v>-3.3201816298071742</c:v>
                </c:pt>
                <c:pt idx="405">
                  <c:v>-3.0577473887403395</c:v>
                </c:pt>
                <c:pt idx="406">
                  <c:v>-2.7956867651874777</c:v>
                </c:pt>
                <c:pt idx="407">
                  <c:v>-2.8581172810736737</c:v>
                </c:pt>
                <c:pt idx="408">
                  <c:v>-3.0284618919820887</c:v>
                </c:pt>
                <c:pt idx="409">
                  <c:v>-2.9204676550909703</c:v>
                </c:pt>
                <c:pt idx="410">
                  <c:v>-2.8748130760457573</c:v>
                </c:pt>
                <c:pt idx="411">
                  <c:v>-3.0449285939946931</c:v>
                </c:pt>
                <c:pt idx="412">
                  <c:v>-3.1070394661317842</c:v>
                </c:pt>
                <c:pt idx="413">
                  <c:v>-2.9992527774217326</c:v>
                </c:pt>
                <c:pt idx="414">
                  <c:v>-2.9536354446088069</c:v>
                </c:pt>
                <c:pt idx="415">
                  <c:v>-3.0157252491868065</c:v>
                </c:pt>
                <c:pt idx="416">
                  <c:v>-3.1853155917872988</c:v>
                </c:pt>
                <c:pt idx="417">
                  <c:v>-3.139666814363558</c:v>
                </c:pt>
                <c:pt idx="418">
                  <c:v>-3.2015188789776259</c:v>
                </c:pt>
                <c:pt idx="419">
                  <c:v>-3.3706659767423859</c:v>
                </c:pt>
                <c:pt idx="420">
                  <c:v>-3.3249863293871038</c:v>
                </c:pt>
                <c:pt idx="421">
                  <c:v>-3.4938391239995767</c:v>
                </c:pt>
                <c:pt idx="422">
                  <c:v>-3.4481392130439286</c:v>
                </c:pt>
                <c:pt idx="423">
                  <c:v>-3.6166986540772279</c:v>
                </c:pt>
                <c:pt idx="424">
                  <c:v>-3.6780111867400245</c:v>
                </c:pt>
                <c:pt idx="425">
                  <c:v>-3.7392457632265361</c:v>
                </c:pt>
                <c:pt idx="426">
                  <c:v>-3.6322813505905778</c:v>
                </c:pt>
                <c:pt idx="427">
                  <c:v>-3.5866455043025351</c:v>
                </c:pt>
                <c:pt idx="428">
                  <c:v>-3.434203162932973</c:v>
                </c:pt>
                <c:pt idx="429">
                  <c:v>-3.2819542763113594</c:v>
                </c:pt>
                <c:pt idx="430">
                  <c:v>-3.6633639839542242</c:v>
                </c:pt>
                <c:pt idx="431">
                  <c:v>-3.5111628393809129</c:v>
                </c:pt>
                <c:pt idx="432">
                  <c:v>-3.4657124379143216</c:v>
                </c:pt>
                <c:pt idx="433">
                  <c:v>-3.5268100882700679</c:v>
                </c:pt>
                <c:pt idx="434">
                  <c:v>-3.5878304487455424</c:v>
                </c:pt>
                <c:pt idx="435">
                  <c:v>-3.5424427652648922</c:v>
                </c:pt>
                <c:pt idx="436">
                  <c:v>-4.0285060029664148</c:v>
                </c:pt>
                <c:pt idx="437">
                  <c:v>-3.8766508589287088</c:v>
                </c:pt>
                <c:pt idx="438">
                  <c:v>-4.0434510925043732</c:v>
                </c:pt>
                <c:pt idx="439">
                  <c:v>-4.2100409853063159</c:v>
                </c:pt>
                <c:pt idx="440">
                  <c:v>-4.694447767253755</c:v>
                </c:pt>
                <c:pt idx="441">
                  <c:v>-4.3908904988645867</c:v>
                </c:pt>
                <c:pt idx="442">
                  <c:v>-4.0277638079553899</c:v>
                </c:pt>
                <c:pt idx="443">
                  <c:v>-4.0277638079553899</c:v>
                </c:pt>
                <c:pt idx="444">
                  <c:v>-4.4053236842359693</c:v>
                </c:pt>
                <c:pt idx="445">
                  <c:v>-3.9369704803041148</c:v>
                </c:pt>
                <c:pt idx="446">
                  <c:v>-4.1028880914291355</c:v>
                </c:pt>
                <c:pt idx="447">
                  <c:v>-4.2685975248739503</c:v>
                </c:pt>
                <c:pt idx="448">
                  <c:v>-3.9669017560627866</c:v>
                </c:pt>
                <c:pt idx="449">
                  <c:v>-4.1323815151168954</c:v>
                </c:pt>
                <c:pt idx="450">
                  <c:v>-3.9818094353402715</c:v>
                </c:pt>
                <c:pt idx="451">
                  <c:v>-4.147076424437909</c:v>
                </c:pt>
                <c:pt idx="452">
                  <c:v>-4.2069845016726326</c:v>
                </c:pt>
                <c:pt idx="453">
                  <c:v>-4.2668177405847638</c:v>
                </c:pt>
                <c:pt idx="454">
                  <c:v>-4.4315938075166548</c:v>
                </c:pt>
                <c:pt idx="455">
                  <c:v>-4.5961678132527588</c:v>
                </c:pt>
                <c:pt idx="456">
                  <c:v>-4.6102263424558831</c:v>
                </c:pt>
                <c:pt idx="457">
                  <c:v>-4.8791411766168098</c:v>
                </c:pt>
                <c:pt idx="458">
                  <c:v>-4.6242533930779102</c:v>
                </c:pt>
                <c:pt idx="459">
                  <c:v>-4.6382420619476372</c:v>
                </c:pt>
                <c:pt idx="460">
                  <c:v>-4.6974729674992197</c:v>
                </c:pt>
                <c:pt idx="461">
                  <c:v>-4.9064678755538456</c:v>
                </c:pt>
                <c:pt idx="462">
                  <c:v>-4.7566303399588685</c:v>
                </c:pt>
                <c:pt idx="463">
                  <c:v>-4.7113447597216442</c:v>
                </c:pt>
                <c:pt idx="464">
                  <c:v>-4.666115330234887</c:v>
                </c:pt>
                <c:pt idx="465">
                  <c:v>-4.7841758685256108</c:v>
                </c:pt>
                <c:pt idx="466">
                  <c:v>-4.7389853358084082</c:v>
                </c:pt>
                <c:pt idx="467">
                  <c:v>-5.0647019484989579</c:v>
                </c:pt>
                <c:pt idx="468">
                  <c:v>-4.9155035841052488</c:v>
                </c:pt>
                <c:pt idx="469">
                  <c:v>-4.6626387504296494</c:v>
                </c:pt>
                <c:pt idx="470">
                  <c:v>-4.6176625852520399</c:v>
                </c:pt>
                <c:pt idx="471">
                  <c:v>-4.5727453598816723</c:v>
                </c:pt>
                <c:pt idx="472">
                  <c:v>-4.6315421896044935</c:v>
                </c:pt>
                <c:pt idx="473">
                  <c:v>-4.7938614844172216</c:v>
                </c:pt>
                <c:pt idx="474">
                  <c:v>-5.0595190773529062</c:v>
                </c:pt>
                <c:pt idx="475">
                  <c:v>-5.1762252616462581</c:v>
                </c:pt>
                <c:pt idx="476">
                  <c:v>-5.0277832006717285</c:v>
                </c:pt>
                <c:pt idx="477">
                  <c:v>-5.2926448745847008</c:v>
                </c:pt>
                <c:pt idx="478">
                  <c:v>-5.3056252456750626</c:v>
                </c:pt>
                <c:pt idx="479">
                  <c:v>-5.3056252456750626</c:v>
                </c:pt>
                <c:pt idx="480">
                  <c:v>-5.1574711848823975</c:v>
                </c:pt>
                <c:pt idx="481">
                  <c:v>-5.0676288394878695</c:v>
                </c:pt>
                <c:pt idx="482">
                  <c:v>-5.3314941735339954</c:v>
                </c:pt>
                <c:pt idx="483">
                  <c:v>-5.1388282215764765</c:v>
                </c:pt>
                <c:pt idx="484">
                  <c:v>-5.2994539216869256</c:v>
                </c:pt>
                <c:pt idx="485">
                  <c:v>-5.3123547553175019</c:v>
                </c:pt>
                <c:pt idx="486">
                  <c:v>-5.4725810625979081</c:v>
                </c:pt>
                <c:pt idx="487">
                  <c:v>-5.4276868445314816</c:v>
                </c:pt>
                <c:pt idx="488">
                  <c:v>-5.5876479146215363</c:v>
                </c:pt>
                <c:pt idx="489">
                  <c:v>-5.7474143848695984</c:v>
                </c:pt>
                <c:pt idx="490">
                  <c:v>-5.6001591481584825</c:v>
                </c:pt>
                <c:pt idx="491">
                  <c:v>-5.7597238904758008</c:v>
                </c:pt>
                <c:pt idx="492">
                  <c:v>-5.669913879683401</c:v>
                </c:pt>
                <c:pt idx="493">
                  <c:v>-5.8291460271198963</c:v>
                </c:pt>
                <c:pt idx="494">
                  <c:v>-6.2489357805742438</c:v>
                </c:pt>
                <c:pt idx="495">
                  <c:v>-6.3056858194479855</c:v>
                </c:pt>
                <c:pt idx="496">
                  <c:v>-6.0570246816217272</c:v>
                </c:pt>
                <c:pt idx="497">
                  <c:v>-6.1705509357829023</c:v>
                </c:pt>
                <c:pt idx="498">
                  <c:v>-6.1705509357829023</c:v>
                </c:pt>
                <c:pt idx="499">
                  <c:v>-6.0240217371695524</c:v>
                </c:pt>
                <c:pt idx="500">
                  <c:v>-6.1373823864612751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CB2-4B92-A8C6-C09CE2758E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2394688"/>
        <c:axId val="792391808"/>
      </c:scatterChart>
      <c:valAx>
        <c:axId val="792394688"/>
        <c:scaling>
          <c:orientation val="minMax"/>
          <c:max val="1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92391808"/>
        <c:crosses val="autoZero"/>
        <c:crossBetween val="midCat"/>
      </c:valAx>
      <c:valAx>
        <c:axId val="792391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923946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6" Type="http://schemas.openxmlformats.org/officeDocument/2006/relationships/chart" Target="../charts/chart12.xml"/><Relationship Id="rId5" Type="http://schemas.openxmlformats.org/officeDocument/2006/relationships/chart" Target="../charts/chart11.xml"/><Relationship Id="rId4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Relationship Id="rId5" Type="http://schemas.openxmlformats.org/officeDocument/2006/relationships/chart" Target="../charts/chart17.xml"/><Relationship Id="rId4" Type="http://schemas.openxmlformats.org/officeDocument/2006/relationships/chart" Target="../charts/chart16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.xml"/><Relationship Id="rId2" Type="http://schemas.openxmlformats.org/officeDocument/2006/relationships/chart" Target="../charts/chart19.xml"/><Relationship Id="rId1" Type="http://schemas.openxmlformats.org/officeDocument/2006/relationships/chart" Target="../charts/chart18.xml"/><Relationship Id="rId5" Type="http://schemas.openxmlformats.org/officeDocument/2006/relationships/chart" Target="../charts/chart22.xml"/><Relationship Id="rId4" Type="http://schemas.openxmlformats.org/officeDocument/2006/relationships/chart" Target="../charts/chart21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.xml"/><Relationship Id="rId2" Type="http://schemas.openxmlformats.org/officeDocument/2006/relationships/chart" Target="../charts/chart24.xml"/><Relationship Id="rId1" Type="http://schemas.openxmlformats.org/officeDocument/2006/relationships/chart" Target="../charts/chart23.xml"/><Relationship Id="rId5" Type="http://schemas.openxmlformats.org/officeDocument/2006/relationships/chart" Target="../charts/chart27.xml"/><Relationship Id="rId4" Type="http://schemas.openxmlformats.org/officeDocument/2006/relationships/chart" Target="../charts/chart26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.xml"/><Relationship Id="rId2" Type="http://schemas.openxmlformats.org/officeDocument/2006/relationships/chart" Target="../charts/chart29.xml"/><Relationship Id="rId1" Type="http://schemas.openxmlformats.org/officeDocument/2006/relationships/chart" Target="../charts/chart28.xml"/><Relationship Id="rId6" Type="http://schemas.openxmlformats.org/officeDocument/2006/relationships/chart" Target="../charts/chart33.xml"/><Relationship Id="rId5" Type="http://schemas.openxmlformats.org/officeDocument/2006/relationships/chart" Target="../charts/chart32.xml"/><Relationship Id="rId4" Type="http://schemas.openxmlformats.org/officeDocument/2006/relationships/chart" Target="../charts/chart31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6.xml"/><Relationship Id="rId2" Type="http://schemas.openxmlformats.org/officeDocument/2006/relationships/chart" Target="../charts/chart35.xml"/><Relationship Id="rId1" Type="http://schemas.openxmlformats.org/officeDocument/2006/relationships/chart" Target="../charts/chart34.xml"/><Relationship Id="rId6" Type="http://schemas.openxmlformats.org/officeDocument/2006/relationships/chart" Target="../charts/chart39.xml"/><Relationship Id="rId5" Type="http://schemas.openxmlformats.org/officeDocument/2006/relationships/chart" Target="../charts/chart38.xml"/><Relationship Id="rId4" Type="http://schemas.openxmlformats.org/officeDocument/2006/relationships/chart" Target="../charts/chart37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2.xml"/><Relationship Id="rId2" Type="http://schemas.openxmlformats.org/officeDocument/2006/relationships/chart" Target="../charts/chart41.xml"/><Relationship Id="rId1" Type="http://schemas.openxmlformats.org/officeDocument/2006/relationships/chart" Target="../charts/chart40.xml"/><Relationship Id="rId6" Type="http://schemas.openxmlformats.org/officeDocument/2006/relationships/chart" Target="../charts/chart45.xml"/><Relationship Id="rId5" Type="http://schemas.openxmlformats.org/officeDocument/2006/relationships/chart" Target="../charts/chart44.xml"/><Relationship Id="rId4" Type="http://schemas.openxmlformats.org/officeDocument/2006/relationships/chart" Target="../charts/chart43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8.xml"/><Relationship Id="rId2" Type="http://schemas.openxmlformats.org/officeDocument/2006/relationships/chart" Target="../charts/chart47.xml"/><Relationship Id="rId1" Type="http://schemas.openxmlformats.org/officeDocument/2006/relationships/chart" Target="../charts/chart46.xml"/><Relationship Id="rId6" Type="http://schemas.openxmlformats.org/officeDocument/2006/relationships/chart" Target="../charts/chart51.xml"/><Relationship Id="rId5" Type="http://schemas.openxmlformats.org/officeDocument/2006/relationships/chart" Target="../charts/chart50.xml"/><Relationship Id="rId4" Type="http://schemas.openxmlformats.org/officeDocument/2006/relationships/chart" Target="../charts/chart49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4.xml"/><Relationship Id="rId2" Type="http://schemas.openxmlformats.org/officeDocument/2006/relationships/chart" Target="../charts/chart53.xml"/><Relationship Id="rId1" Type="http://schemas.openxmlformats.org/officeDocument/2006/relationships/chart" Target="../charts/chart52.xml"/><Relationship Id="rId6" Type="http://schemas.openxmlformats.org/officeDocument/2006/relationships/chart" Target="../charts/chart57.xml"/><Relationship Id="rId5" Type="http://schemas.openxmlformats.org/officeDocument/2006/relationships/chart" Target="../charts/chart56.xml"/><Relationship Id="rId4" Type="http://schemas.openxmlformats.org/officeDocument/2006/relationships/chart" Target="../charts/chart5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293687</xdr:colOff>
      <xdr:row>17</xdr:row>
      <xdr:rowOff>225425</xdr:rowOff>
    </xdr:from>
    <xdr:to>
      <xdr:col>16</xdr:col>
      <xdr:colOff>258762</xdr:colOff>
      <xdr:row>29</xdr:row>
      <xdr:rowOff>225425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BF546FAE-A62C-4043-960C-B90A69522FD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525462</xdr:colOff>
      <xdr:row>15</xdr:row>
      <xdr:rowOff>213519</xdr:rowOff>
    </xdr:from>
    <xdr:to>
      <xdr:col>23</xdr:col>
      <xdr:colOff>500063</xdr:colOff>
      <xdr:row>27</xdr:row>
      <xdr:rowOff>213519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C988382A-BD89-4688-B2A3-8ADF730352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49213</xdr:colOff>
      <xdr:row>4</xdr:row>
      <xdr:rowOff>142082</xdr:rowOff>
    </xdr:from>
    <xdr:to>
      <xdr:col>31</xdr:col>
      <xdr:colOff>20638</xdr:colOff>
      <xdr:row>16</xdr:row>
      <xdr:rowOff>142082</xdr:rowOff>
    </xdr:to>
    <xdr:graphicFrame macro="">
      <xdr:nvGraphicFramePr>
        <xdr:cNvPr id="4" name="グラフ 3">
          <a:extLst>
            <a:ext uri="{FF2B5EF4-FFF2-40B4-BE49-F238E27FC236}">
              <a16:creationId xmlns:a16="http://schemas.microsoft.com/office/drawing/2014/main" id="{4ED8F055-16F9-4A00-B520-A82BA29B5BB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642936</xdr:colOff>
      <xdr:row>11</xdr:row>
      <xdr:rowOff>80963</xdr:rowOff>
    </xdr:from>
    <xdr:to>
      <xdr:col>16</xdr:col>
      <xdr:colOff>567531</xdr:colOff>
      <xdr:row>23</xdr:row>
      <xdr:rowOff>61913</xdr:rowOff>
    </xdr:to>
    <xdr:graphicFrame macro="">
      <xdr:nvGraphicFramePr>
        <xdr:cNvPr id="5" name="グラフ 4">
          <a:extLst>
            <a:ext uri="{FF2B5EF4-FFF2-40B4-BE49-F238E27FC236}">
              <a16:creationId xmlns:a16="http://schemas.microsoft.com/office/drawing/2014/main" id="{0E501120-9B0D-44D1-97EC-5672864B368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25</xdr:col>
      <xdr:colOff>285750</xdr:colOff>
      <xdr:row>18</xdr:row>
      <xdr:rowOff>53974</xdr:rowOff>
    </xdr:from>
    <xdr:to>
      <xdr:col>32</xdr:col>
      <xdr:colOff>270669</xdr:colOff>
      <xdr:row>30</xdr:row>
      <xdr:rowOff>85724</xdr:rowOff>
    </xdr:to>
    <xdr:graphicFrame macro="">
      <xdr:nvGraphicFramePr>
        <xdr:cNvPr id="6" name="グラフ 5">
          <a:extLst>
            <a:ext uri="{FF2B5EF4-FFF2-40B4-BE49-F238E27FC236}">
              <a16:creationId xmlns:a16="http://schemas.microsoft.com/office/drawing/2014/main" id="{10496018-2E58-303C-6409-3D920A9549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28</xdr:col>
      <xdr:colOff>250031</xdr:colOff>
      <xdr:row>15</xdr:row>
      <xdr:rowOff>45243</xdr:rowOff>
    </xdr:from>
    <xdr:to>
      <xdr:col>35</xdr:col>
      <xdr:colOff>234950</xdr:colOff>
      <xdr:row>27</xdr:row>
      <xdr:rowOff>73818</xdr:rowOff>
    </xdr:to>
    <xdr:graphicFrame macro="">
      <xdr:nvGraphicFramePr>
        <xdr:cNvPr id="9" name="グラフ 8">
          <a:extLst>
            <a:ext uri="{FF2B5EF4-FFF2-40B4-BE49-F238E27FC236}">
              <a16:creationId xmlns:a16="http://schemas.microsoft.com/office/drawing/2014/main" id="{43DC82E3-E345-0852-B789-482C4B294A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293687</xdr:colOff>
      <xdr:row>17</xdr:row>
      <xdr:rowOff>225425</xdr:rowOff>
    </xdr:from>
    <xdr:to>
      <xdr:col>16</xdr:col>
      <xdr:colOff>258762</xdr:colOff>
      <xdr:row>29</xdr:row>
      <xdr:rowOff>225425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88F3661B-D74E-476E-A2FE-F2BA7E5B446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525462</xdr:colOff>
      <xdr:row>15</xdr:row>
      <xdr:rowOff>213519</xdr:rowOff>
    </xdr:from>
    <xdr:to>
      <xdr:col>23</xdr:col>
      <xdr:colOff>500063</xdr:colOff>
      <xdr:row>27</xdr:row>
      <xdr:rowOff>213519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E178AD15-6D4A-40E5-9B8D-6B317089B79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49213</xdr:colOff>
      <xdr:row>4</xdr:row>
      <xdr:rowOff>142082</xdr:rowOff>
    </xdr:from>
    <xdr:to>
      <xdr:col>31</xdr:col>
      <xdr:colOff>20638</xdr:colOff>
      <xdr:row>16</xdr:row>
      <xdr:rowOff>142082</xdr:rowOff>
    </xdr:to>
    <xdr:graphicFrame macro="">
      <xdr:nvGraphicFramePr>
        <xdr:cNvPr id="4" name="グラフ 3">
          <a:extLst>
            <a:ext uri="{FF2B5EF4-FFF2-40B4-BE49-F238E27FC236}">
              <a16:creationId xmlns:a16="http://schemas.microsoft.com/office/drawing/2014/main" id="{B13F62A3-3BCE-4D8D-8F4B-7E5B466824A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452437</xdr:colOff>
      <xdr:row>2</xdr:row>
      <xdr:rowOff>128588</xdr:rowOff>
    </xdr:from>
    <xdr:to>
      <xdr:col>17</xdr:col>
      <xdr:colOff>412750</xdr:colOff>
      <xdr:row>14</xdr:row>
      <xdr:rowOff>109538</xdr:rowOff>
    </xdr:to>
    <xdr:graphicFrame macro="">
      <xdr:nvGraphicFramePr>
        <xdr:cNvPr id="5" name="グラフ 4">
          <a:extLst>
            <a:ext uri="{FF2B5EF4-FFF2-40B4-BE49-F238E27FC236}">
              <a16:creationId xmlns:a16="http://schemas.microsoft.com/office/drawing/2014/main" id="{3005124D-9BCA-4C26-B746-9018465E3A7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25</xdr:col>
      <xdr:colOff>285750</xdr:colOff>
      <xdr:row>18</xdr:row>
      <xdr:rowOff>53974</xdr:rowOff>
    </xdr:from>
    <xdr:to>
      <xdr:col>32</xdr:col>
      <xdr:colOff>270669</xdr:colOff>
      <xdr:row>30</xdr:row>
      <xdr:rowOff>85724</xdr:rowOff>
    </xdr:to>
    <xdr:graphicFrame macro="">
      <xdr:nvGraphicFramePr>
        <xdr:cNvPr id="6" name="グラフ 5">
          <a:extLst>
            <a:ext uri="{FF2B5EF4-FFF2-40B4-BE49-F238E27FC236}">
              <a16:creationId xmlns:a16="http://schemas.microsoft.com/office/drawing/2014/main" id="{9BBC0CCB-ED44-4F24-8543-2A28CAD73B4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29</xdr:col>
      <xdr:colOff>583406</xdr:colOff>
      <xdr:row>20</xdr:row>
      <xdr:rowOff>60324</xdr:rowOff>
    </xdr:from>
    <xdr:to>
      <xdr:col>36</xdr:col>
      <xdr:colOff>571500</xdr:colOff>
      <xdr:row>32</xdr:row>
      <xdr:rowOff>85724</xdr:rowOff>
    </xdr:to>
    <xdr:graphicFrame macro="">
      <xdr:nvGraphicFramePr>
        <xdr:cNvPr id="7" name="グラフ 6">
          <a:extLst>
            <a:ext uri="{FF2B5EF4-FFF2-40B4-BE49-F238E27FC236}">
              <a16:creationId xmlns:a16="http://schemas.microsoft.com/office/drawing/2014/main" id="{422BD999-37AA-4344-8C50-A9825F52DC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246062</xdr:colOff>
      <xdr:row>17</xdr:row>
      <xdr:rowOff>34925</xdr:rowOff>
    </xdr:from>
    <xdr:to>
      <xdr:col>16</xdr:col>
      <xdr:colOff>211137</xdr:colOff>
      <xdr:row>29</xdr:row>
      <xdr:rowOff>34925</xdr:rowOff>
    </xdr:to>
    <xdr:graphicFrame macro="">
      <xdr:nvGraphicFramePr>
        <xdr:cNvPr id="4" name="グラフ 3">
          <a:extLst>
            <a:ext uri="{FF2B5EF4-FFF2-40B4-BE49-F238E27FC236}">
              <a16:creationId xmlns:a16="http://schemas.microsoft.com/office/drawing/2014/main" id="{8F70991E-8C53-1004-6A42-44990E8786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123825</xdr:colOff>
      <xdr:row>16</xdr:row>
      <xdr:rowOff>34925</xdr:rowOff>
    </xdr:from>
    <xdr:to>
      <xdr:col>25</xdr:col>
      <xdr:colOff>95250</xdr:colOff>
      <xdr:row>28</xdr:row>
      <xdr:rowOff>34925</xdr:rowOff>
    </xdr:to>
    <xdr:graphicFrame macro="">
      <xdr:nvGraphicFramePr>
        <xdr:cNvPr id="5" name="グラフ 4">
          <a:extLst>
            <a:ext uri="{FF2B5EF4-FFF2-40B4-BE49-F238E27FC236}">
              <a16:creationId xmlns:a16="http://schemas.microsoft.com/office/drawing/2014/main" id="{5053FE5D-812D-77A9-2350-A57E974699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314325</xdr:colOff>
      <xdr:row>17</xdr:row>
      <xdr:rowOff>130175</xdr:rowOff>
    </xdr:from>
    <xdr:to>
      <xdr:col>19</xdr:col>
      <xdr:colOff>282575</xdr:colOff>
      <xdr:row>29</xdr:row>
      <xdr:rowOff>130175</xdr:rowOff>
    </xdr:to>
    <xdr:graphicFrame macro="">
      <xdr:nvGraphicFramePr>
        <xdr:cNvPr id="6" name="グラフ 5">
          <a:extLst>
            <a:ext uri="{FF2B5EF4-FFF2-40B4-BE49-F238E27FC236}">
              <a16:creationId xmlns:a16="http://schemas.microsoft.com/office/drawing/2014/main" id="{F6D9B1EC-7469-5B1B-6619-07BFD6D1B5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452437</xdr:colOff>
      <xdr:row>2</xdr:row>
      <xdr:rowOff>128588</xdr:rowOff>
    </xdr:from>
    <xdr:to>
      <xdr:col>17</xdr:col>
      <xdr:colOff>412750</xdr:colOff>
      <xdr:row>14</xdr:row>
      <xdr:rowOff>109538</xdr:rowOff>
    </xdr:to>
    <xdr:graphicFrame macro="">
      <xdr:nvGraphicFramePr>
        <xdr:cNvPr id="10" name="グラフ 9">
          <a:extLst>
            <a:ext uri="{FF2B5EF4-FFF2-40B4-BE49-F238E27FC236}">
              <a16:creationId xmlns:a16="http://schemas.microsoft.com/office/drawing/2014/main" id="{0CE56D03-76F5-9BAC-85ED-39D15172A2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24</xdr:col>
      <xdr:colOff>631031</xdr:colOff>
      <xdr:row>7</xdr:row>
      <xdr:rowOff>113506</xdr:rowOff>
    </xdr:from>
    <xdr:to>
      <xdr:col>31</xdr:col>
      <xdr:colOff>615950</xdr:colOff>
      <xdr:row>19</xdr:row>
      <xdr:rowOff>145256</xdr:rowOff>
    </xdr:to>
    <xdr:graphicFrame macro="">
      <xdr:nvGraphicFramePr>
        <xdr:cNvPr id="13" name="グラフ 12">
          <a:extLst>
            <a:ext uri="{FF2B5EF4-FFF2-40B4-BE49-F238E27FC236}">
              <a16:creationId xmlns:a16="http://schemas.microsoft.com/office/drawing/2014/main" id="{DAFBFC98-7285-E57D-68C4-23674E7C21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246062</xdr:colOff>
      <xdr:row>17</xdr:row>
      <xdr:rowOff>34925</xdr:rowOff>
    </xdr:from>
    <xdr:to>
      <xdr:col>16</xdr:col>
      <xdr:colOff>211137</xdr:colOff>
      <xdr:row>29</xdr:row>
      <xdr:rowOff>34925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6E0CDAEB-BAEE-4797-8F90-BE8A6DD28D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465931</xdr:colOff>
      <xdr:row>33</xdr:row>
      <xdr:rowOff>193673</xdr:rowOff>
    </xdr:from>
    <xdr:to>
      <xdr:col>11</xdr:col>
      <xdr:colOff>448469</xdr:colOff>
      <xdr:row>45</xdr:row>
      <xdr:rowOff>193673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E91E93ED-48B5-465E-AF35-9617283B381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263525</xdr:colOff>
      <xdr:row>17</xdr:row>
      <xdr:rowOff>46832</xdr:rowOff>
    </xdr:from>
    <xdr:to>
      <xdr:col>23</xdr:col>
      <xdr:colOff>234950</xdr:colOff>
      <xdr:row>29</xdr:row>
      <xdr:rowOff>46832</xdr:rowOff>
    </xdr:to>
    <xdr:graphicFrame macro="">
      <xdr:nvGraphicFramePr>
        <xdr:cNvPr id="4" name="グラフ 3">
          <a:extLst>
            <a:ext uri="{FF2B5EF4-FFF2-40B4-BE49-F238E27FC236}">
              <a16:creationId xmlns:a16="http://schemas.microsoft.com/office/drawing/2014/main" id="{994315AC-0F1A-4AD5-94FB-33BFD62D1B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452437</xdr:colOff>
      <xdr:row>2</xdr:row>
      <xdr:rowOff>128588</xdr:rowOff>
    </xdr:from>
    <xdr:to>
      <xdr:col>17</xdr:col>
      <xdr:colOff>412750</xdr:colOff>
      <xdr:row>14</xdr:row>
      <xdr:rowOff>109538</xdr:rowOff>
    </xdr:to>
    <xdr:graphicFrame macro="">
      <xdr:nvGraphicFramePr>
        <xdr:cNvPr id="5" name="グラフ 4">
          <a:extLst>
            <a:ext uri="{FF2B5EF4-FFF2-40B4-BE49-F238E27FC236}">
              <a16:creationId xmlns:a16="http://schemas.microsoft.com/office/drawing/2014/main" id="{A0A32CFC-20BB-4C40-82BD-7125BE9E36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12</xdr:col>
      <xdr:colOff>158750</xdr:colOff>
      <xdr:row>32</xdr:row>
      <xdr:rowOff>188912</xdr:rowOff>
    </xdr:from>
    <xdr:to>
      <xdr:col>19</xdr:col>
      <xdr:colOff>184944</xdr:colOff>
      <xdr:row>44</xdr:row>
      <xdr:rowOff>217487</xdr:rowOff>
    </xdr:to>
    <xdr:graphicFrame macro="">
      <xdr:nvGraphicFramePr>
        <xdr:cNvPr id="6" name="グラフ 5">
          <a:extLst>
            <a:ext uri="{FF2B5EF4-FFF2-40B4-BE49-F238E27FC236}">
              <a16:creationId xmlns:a16="http://schemas.microsoft.com/office/drawing/2014/main" id="{3EACD278-EACC-4C55-BE73-8C7380835EF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246062</xdr:colOff>
      <xdr:row>17</xdr:row>
      <xdr:rowOff>34925</xdr:rowOff>
    </xdr:from>
    <xdr:to>
      <xdr:col>16</xdr:col>
      <xdr:colOff>211137</xdr:colOff>
      <xdr:row>29</xdr:row>
      <xdr:rowOff>34925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1253EE7B-47EC-4F56-8BAC-BED3AC0BBD6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123825</xdr:colOff>
      <xdr:row>16</xdr:row>
      <xdr:rowOff>34925</xdr:rowOff>
    </xdr:from>
    <xdr:to>
      <xdr:col>25</xdr:col>
      <xdr:colOff>95250</xdr:colOff>
      <xdr:row>28</xdr:row>
      <xdr:rowOff>34925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89C0EAB5-6B77-4993-8DA4-CCA0647A3B0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25</xdr:col>
      <xdr:colOff>382587</xdr:colOff>
      <xdr:row>20</xdr:row>
      <xdr:rowOff>34925</xdr:rowOff>
    </xdr:from>
    <xdr:to>
      <xdr:col>32</xdr:col>
      <xdr:colOff>354012</xdr:colOff>
      <xdr:row>32</xdr:row>
      <xdr:rowOff>34925</xdr:rowOff>
    </xdr:to>
    <xdr:graphicFrame macro="">
      <xdr:nvGraphicFramePr>
        <xdr:cNvPr id="4" name="グラフ 3">
          <a:extLst>
            <a:ext uri="{FF2B5EF4-FFF2-40B4-BE49-F238E27FC236}">
              <a16:creationId xmlns:a16="http://schemas.microsoft.com/office/drawing/2014/main" id="{27659227-9E8A-483A-879D-4B6D163E21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452437</xdr:colOff>
      <xdr:row>2</xdr:row>
      <xdr:rowOff>128588</xdr:rowOff>
    </xdr:from>
    <xdr:to>
      <xdr:col>17</xdr:col>
      <xdr:colOff>412750</xdr:colOff>
      <xdr:row>14</xdr:row>
      <xdr:rowOff>109538</xdr:rowOff>
    </xdr:to>
    <xdr:graphicFrame macro="">
      <xdr:nvGraphicFramePr>
        <xdr:cNvPr id="5" name="グラフ 4">
          <a:extLst>
            <a:ext uri="{FF2B5EF4-FFF2-40B4-BE49-F238E27FC236}">
              <a16:creationId xmlns:a16="http://schemas.microsoft.com/office/drawing/2014/main" id="{39A02FA5-1FB9-427C-8927-85E1BEEBA76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24</xdr:col>
      <xdr:colOff>631031</xdr:colOff>
      <xdr:row>7</xdr:row>
      <xdr:rowOff>113506</xdr:rowOff>
    </xdr:from>
    <xdr:to>
      <xdr:col>31</xdr:col>
      <xdr:colOff>615950</xdr:colOff>
      <xdr:row>19</xdr:row>
      <xdr:rowOff>145256</xdr:rowOff>
    </xdr:to>
    <xdr:graphicFrame macro="">
      <xdr:nvGraphicFramePr>
        <xdr:cNvPr id="6" name="グラフ 5">
          <a:extLst>
            <a:ext uri="{FF2B5EF4-FFF2-40B4-BE49-F238E27FC236}">
              <a16:creationId xmlns:a16="http://schemas.microsoft.com/office/drawing/2014/main" id="{13D476C6-0C2C-4DC4-BAE8-335967B0CB8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130175</xdr:colOff>
      <xdr:row>18</xdr:row>
      <xdr:rowOff>106362</xdr:rowOff>
    </xdr:from>
    <xdr:to>
      <xdr:col>16</xdr:col>
      <xdr:colOff>88900</xdr:colOff>
      <xdr:row>30</xdr:row>
      <xdr:rowOff>106362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A9B72454-47A4-49AD-878E-C211CD8CE0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525462</xdr:colOff>
      <xdr:row>15</xdr:row>
      <xdr:rowOff>213519</xdr:rowOff>
    </xdr:from>
    <xdr:to>
      <xdr:col>23</xdr:col>
      <xdr:colOff>500063</xdr:colOff>
      <xdr:row>27</xdr:row>
      <xdr:rowOff>213519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17639191-90B5-46BF-9D88-5F7DFA25D44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49213</xdr:colOff>
      <xdr:row>4</xdr:row>
      <xdr:rowOff>142082</xdr:rowOff>
    </xdr:from>
    <xdr:to>
      <xdr:col>31</xdr:col>
      <xdr:colOff>20638</xdr:colOff>
      <xdr:row>16</xdr:row>
      <xdr:rowOff>142082</xdr:rowOff>
    </xdr:to>
    <xdr:graphicFrame macro="">
      <xdr:nvGraphicFramePr>
        <xdr:cNvPr id="4" name="グラフ 3">
          <a:extLst>
            <a:ext uri="{FF2B5EF4-FFF2-40B4-BE49-F238E27FC236}">
              <a16:creationId xmlns:a16="http://schemas.microsoft.com/office/drawing/2014/main" id="{47A10FBB-B57E-4D1B-A371-0F888472837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452437</xdr:colOff>
      <xdr:row>2</xdr:row>
      <xdr:rowOff>128588</xdr:rowOff>
    </xdr:from>
    <xdr:to>
      <xdr:col>17</xdr:col>
      <xdr:colOff>412750</xdr:colOff>
      <xdr:row>14</xdr:row>
      <xdr:rowOff>109538</xdr:rowOff>
    </xdr:to>
    <xdr:graphicFrame macro="">
      <xdr:nvGraphicFramePr>
        <xdr:cNvPr id="5" name="グラフ 4">
          <a:extLst>
            <a:ext uri="{FF2B5EF4-FFF2-40B4-BE49-F238E27FC236}">
              <a16:creationId xmlns:a16="http://schemas.microsoft.com/office/drawing/2014/main" id="{5A65A8AC-F0A1-48D2-8A97-8B4C62D6A3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24</xdr:col>
      <xdr:colOff>23813</xdr:colOff>
      <xdr:row>18</xdr:row>
      <xdr:rowOff>26987</xdr:rowOff>
    </xdr:from>
    <xdr:to>
      <xdr:col>31</xdr:col>
      <xdr:colOff>11907</xdr:colOff>
      <xdr:row>30</xdr:row>
      <xdr:rowOff>65087</xdr:rowOff>
    </xdr:to>
    <xdr:graphicFrame macro="">
      <xdr:nvGraphicFramePr>
        <xdr:cNvPr id="6" name="グラフ 5">
          <a:extLst>
            <a:ext uri="{FF2B5EF4-FFF2-40B4-BE49-F238E27FC236}">
              <a16:creationId xmlns:a16="http://schemas.microsoft.com/office/drawing/2014/main" id="{79557046-E051-4223-B837-EF087F89E4C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29</xdr:col>
      <xdr:colOff>511968</xdr:colOff>
      <xdr:row>14</xdr:row>
      <xdr:rowOff>119854</xdr:rowOff>
    </xdr:from>
    <xdr:to>
      <xdr:col>36</xdr:col>
      <xdr:colOff>500062</xdr:colOff>
      <xdr:row>26</xdr:row>
      <xdr:rowOff>145254</xdr:rowOff>
    </xdr:to>
    <xdr:graphicFrame macro="">
      <xdr:nvGraphicFramePr>
        <xdr:cNvPr id="7" name="グラフ 6">
          <a:extLst>
            <a:ext uri="{FF2B5EF4-FFF2-40B4-BE49-F238E27FC236}">
              <a16:creationId xmlns:a16="http://schemas.microsoft.com/office/drawing/2014/main" id="{AA859390-FC40-40A5-93BB-C46070963A8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130175</xdr:colOff>
      <xdr:row>18</xdr:row>
      <xdr:rowOff>106362</xdr:rowOff>
    </xdr:from>
    <xdr:to>
      <xdr:col>16</xdr:col>
      <xdr:colOff>88900</xdr:colOff>
      <xdr:row>30</xdr:row>
      <xdr:rowOff>106362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F0233E1D-3402-46FF-B984-A191BA23027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525462</xdr:colOff>
      <xdr:row>15</xdr:row>
      <xdr:rowOff>213519</xdr:rowOff>
    </xdr:from>
    <xdr:to>
      <xdr:col>23</xdr:col>
      <xdr:colOff>500063</xdr:colOff>
      <xdr:row>27</xdr:row>
      <xdr:rowOff>213519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EBA1FE94-6277-48EA-BB10-8A00CE8170C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49213</xdr:colOff>
      <xdr:row>4</xdr:row>
      <xdr:rowOff>142082</xdr:rowOff>
    </xdr:from>
    <xdr:to>
      <xdr:col>31</xdr:col>
      <xdr:colOff>20638</xdr:colOff>
      <xdr:row>16</xdr:row>
      <xdr:rowOff>142082</xdr:rowOff>
    </xdr:to>
    <xdr:graphicFrame macro="">
      <xdr:nvGraphicFramePr>
        <xdr:cNvPr id="4" name="グラフ 3">
          <a:extLst>
            <a:ext uri="{FF2B5EF4-FFF2-40B4-BE49-F238E27FC236}">
              <a16:creationId xmlns:a16="http://schemas.microsoft.com/office/drawing/2014/main" id="{B9EE3CC0-6BDF-4347-A9B0-3A5205035A0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452437</xdr:colOff>
      <xdr:row>2</xdr:row>
      <xdr:rowOff>128588</xdr:rowOff>
    </xdr:from>
    <xdr:to>
      <xdr:col>17</xdr:col>
      <xdr:colOff>412750</xdr:colOff>
      <xdr:row>14</xdr:row>
      <xdr:rowOff>109538</xdr:rowOff>
    </xdr:to>
    <xdr:graphicFrame macro="">
      <xdr:nvGraphicFramePr>
        <xdr:cNvPr id="5" name="グラフ 4">
          <a:extLst>
            <a:ext uri="{FF2B5EF4-FFF2-40B4-BE49-F238E27FC236}">
              <a16:creationId xmlns:a16="http://schemas.microsoft.com/office/drawing/2014/main" id="{EA5E86D7-899C-4344-B933-EFD1511C96E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24</xdr:col>
      <xdr:colOff>23813</xdr:colOff>
      <xdr:row>18</xdr:row>
      <xdr:rowOff>26987</xdr:rowOff>
    </xdr:from>
    <xdr:to>
      <xdr:col>31</xdr:col>
      <xdr:colOff>11907</xdr:colOff>
      <xdr:row>30</xdr:row>
      <xdr:rowOff>65087</xdr:rowOff>
    </xdr:to>
    <xdr:graphicFrame macro="">
      <xdr:nvGraphicFramePr>
        <xdr:cNvPr id="6" name="グラフ 5">
          <a:extLst>
            <a:ext uri="{FF2B5EF4-FFF2-40B4-BE49-F238E27FC236}">
              <a16:creationId xmlns:a16="http://schemas.microsoft.com/office/drawing/2014/main" id="{525B081B-04FB-4492-8A7E-65042348D02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29</xdr:col>
      <xdr:colOff>511968</xdr:colOff>
      <xdr:row>14</xdr:row>
      <xdr:rowOff>119854</xdr:rowOff>
    </xdr:from>
    <xdr:to>
      <xdr:col>36</xdr:col>
      <xdr:colOff>500062</xdr:colOff>
      <xdr:row>26</xdr:row>
      <xdr:rowOff>145254</xdr:rowOff>
    </xdr:to>
    <xdr:graphicFrame macro="">
      <xdr:nvGraphicFramePr>
        <xdr:cNvPr id="7" name="グラフ 6">
          <a:extLst>
            <a:ext uri="{FF2B5EF4-FFF2-40B4-BE49-F238E27FC236}">
              <a16:creationId xmlns:a16="http://schemas.microsoft.com/office/drawing/2014/main" id="{8478FFE7-4015-4E67-8BAF-42B4FE7EE77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130175</xdr:colOff>
      <xdr:row>18</xdr:row>
      <xdr:rowOff>106362</xdr:rowOff>
    </xdr:from>
    <xdr:to>
      <xdr:col>16</xdr:col>
      <xdr:colOff>88900</xdr:colOff>
      <xdr:row>30</xdr:row>
      <xdr:rowOff>106362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7E3C1F9B-ADED-4212-98A7-BBEE399AC60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525462</xdr:colOff>
      <xdr:row>15</xdr:row>
      <xdr:rowOff>213519</xdr:rowOff>
    </xdr:from>
    <xdr:to>
      <xdr:col>23</xdr:col>
      <xdr:colOff>500063</xdr:colOff>
      <xdr:row>27</xdr:row>
      <xdr:rowOff>213519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D7627475-E40E-4C3C-A1E2-64A47A153CB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49213</xdr:colOff>
      <xdr:row>4</xdr:row>
      <xdr:rowOff>142082</xdr:rowOff>
    </xdr:from>
    <xdr:to>
      <xdr:col>31</xdr:col>
      <xdr:colOff>20638</xdr:colOff>
      <xdr:row>16</xdr:row>
      <xdr:rowOff>142082</xdr:rowOff>
    </xdr:to>
    <xdr:graphicFrame macro="">
      <xdr:nvGraphicFramePr>
        <xdr:cNvPr id="4" name="グラフ 3">
          <a:extLst>
            <a:ext uri="{FF2B5EF4-FFF2-40B4-BE49-F238E27FC236}">
              <a16:creationId xmlns:a16="http://schemas.microsoft.com/office/drawing/2014/main" id="{4ED75E33-82AC-458A-9DCF-55D233300A6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452437</xdr:colOff>
      <xdr:row>2</xdr:row>
      <xdr:rowOff>128588</xdr:rowOff>
    </xdr:from>
    <xdr:to>
      <xdr:col>17</xdr:col>
      <xdr:colOff>412750</xdr:colOff>
      <xdr:row>14</xdr:row>
      <xdr:rowOff>109538</xdr:rowOff>
    </xdr:to>
    <xdr:graphicFrame macro="">
      <xdr:nvGraphicFramePr>
        <xdr:cNvPr id="5" name="グラフ 4">
          <a:extLst>
            <a:ext uri="{FF2B5EF4-FFF2-40B4-BE49-F238E27FC236}">
              <a16:creationId xmlns:a16="http://schemas.microsoft.com/office/drawing/2014/main" id="{0C16FD80-6102-49AC-95BA-53097B8383D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24</xdr:col>
      <xdr:colOff>23813</xdr:colOff>
      <xdr:row>18</xdr:row>
      <xdr:rowOff>26987</xdr:rowOff>
    </xdr:from>
    <xdr:to>
      <xdr:col>31</xdr:col>
      <xdr:colOff>11907</xdr:colOff>
      <xdr:row>30</xdr:row>
      <xdr:rowOff>65087</xdr:rowOff>
    </xdr:to>
    <xdr:graphicFrame macro="">
      <xdr:nvGraphicFramePr>
        <xdr:cNvPr id="6" name="グラフ 5">
          <a:extLst>
            <a:ext uri="{FF2B5EF4-FFF2-40B4-BE49-F238E27FC236}">
              <a16:creationId xmlns:a16="http://schemas.microsoft.com/office/drawing/2014/main" id="{0D33AC3B-0F20-4337-8D4E-1EDC4C09F9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29</xdr:col>
      <xdr:colOff>511968</xdr:colOff>
      <xdr:row>14</xdr:row>
      <xdr:rowOff>119854</xdr:rowOff>
    </xdr:from>
    <xdr:to>
      <xdr:col>36</xdr:col>
      <xdr:colOff>500062</xdr:colOff>
      <xdr:row>26</xdr:row>
      <xdr:rowOff>145254</xdr:rowOff>
    </xdr:to>
    <xdr:graphicFrame macro="">
      <xdr:nvGraphicFramePr>
        <xdr:cNvPr id="7" name="グラフ 6">
          <a:extLst>
            <a:ext uri="{FF2B5EF4-FFF2-40B4-BE49-F238E27FC236}">
              <a16:creationId xmlns:a16="http://schemas.microsoft.com/office/drawing/2014/main" id="{2AD18E46-0B18-4034-99C9-438DA1A74E9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130175</xdr:colOff>
      <xdr:row>18</xdr:row>
      <xdr:rowOff>106362</xdr:rowOff>
    </xdr:from>
    <xdr:to>
      <xdr:col>16</xdr:col>
      <xdr:colOff>88900</xdr:colOff>
      <xdr:row>30</xdr:row>
      <xdr:rowOff>106362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1A46A5EA-03D3-4C7C-BCB9-2E8D8C93BEC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525462</xdr:colOff>
      <xdr:row>15</xdr:row>
      <xdr:rowOff>213519</xdr:rowOff>
    </xdr:from>
    <xdr:to>
      <xdr:col>23</xdr:col>
      <xdr:colOff>500063</xdr:colOff>
      <xdr:row>27</xdr:row>
      <xdr:rowOff>213519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2B845F34-904A-4EF6-948B-B7487F35DFB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49213</xdr:colOff>
      <xdr:row>4</xdr:row>
      <xdr:rowOff>142082</xdr:rowOff>
    </xdr:from>
    <xdr:to>
      <xdr:col>31</xdr:col>
      <xdr:colOff>20638</xdr:colOff>
      <xdr:row>16</xdr:row>
      <xdr:rowOff>142082</xdr:rowOff>
    </xdr:to>
    <xdr:graphicFrame macro="">
      <xdr:nvGraphicFramePr>
        <xdr:cNvPr id="4" name="グラフ 3">
          <a:extLst>
            <a:ext uri="{FF2B5EF4-FFF2-40B4-BE49-F238E27FC236}">
              <a16:creationId xmlns:a16="http://schemas.microsoft.com/office/drawing/2014/main" id="{9408F411-A761-4042-A172-82E48FC13DE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452437</xdr:colOff>
      <xdr:row>2</xdr:row>
      <xdr:rowOff>128588</xdr:rowOff>
    </xdr:from>
    <xdr:to>
      <xdr:col>17</xdr:col>
      <xdr:colOff>412750</xdr:colOff>
      <xdr:row>14</xdr:row>
      <xdr:rowOff>109538</xdr:rowOff>
    </xdr:to>
    <xdr:graphicFrame macro="">
      <xdr:nvGraphicFramePr>
        <xdr:cNvPr id="5" name="グラフ 4">
          <a:extLst>
            <a:ext uri="{FF2B5EF4-FFF2-40B4-BE49-F238E27FC236}">
              <a16:creationId xmlns:a16="http://schemas.microsoft.com/office/drawing/2014/main" id="{8279D6CB-2ADE-4147-AB67-F74BA03D84A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24</xdr:col>
      <xdr:colOff>23813</xdr:colOff>
      <xdr:row>18</xdr:row>
      <xdr:rowOff>26987</xdr:rowOff>
    </xdr:from>
    <xdr:to>
      <xdr:col>31</xdr:col>
      <xdr:colOff>11907</xdr:colOff>
      <xdr:row>30</xdr:row>
      <xdr:rowOff>65087</xdr:rowOff>
    </xdr:to>
    <xdr:graphicFrame macro="">
      <xdr:nvGraphicFramePr>
        <xdr:cNvPr id="6" name="グラフ 5">
          <a:extLst>
            <a:ext uri="{FF2B5EF4-FFF2-40B4-BE49-F238E27FC236}">
              <a16:creationId xmlns:a16="http://schemas.microsoft.com/office/drawing/2014/main" id="{0021E6D2-E464-437F-A476-AFAD61514E4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29</xdr:col>
      <xdr:colOff>511968</xdr:colOff>
      <xdr:row>14</xdr:row>
      <xdr:rowOff>119854</xdr:rowOff>
    </xdr:from>
    <xdr:to>
      <xdr:col>36</xdr:col>
      <xdr:colOff>500062</xdr:colOff>
      <xdr:row>26</xdr:row>
      <xdr:rowOff>145254</xdr:rowOff>
    </xdr:to>
    <xdr:graphicFrame macro="">
      <xdr:nvGraphicFramePr>
        <xdr:cNvPr id="7" name="グラフ 6">
          <a:extLst>
            <a:ext uri="{FF2B5EF4-FFF2-40B4-BE49-F238E27FC236}">
              <a16:creationId xmlns:a16="http://schemas.microsoft.com/office/drawing/2014/main" id="{0403F0C7-84B8-445C-9984-3D45B9AA22B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130175</xdr:colOff>
      <xdr:row>18</xdr:row>
      <xdr:rowOff>106362</xdr:rowOff>
    </xdr:from>
    <xdr:to>
      <xdr:col>16</xdr:col>
      <xdr:colOff>88900</xdr:colOff>
      <xdr:row>30</xdr:row>
      <xdr:rowOff>106362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D968E77E-8418-497B-A7C7-1FEFCB800F8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525462</xdr:colOff>
      <xdr:row>15</xdr:row>
      <xdr:rowOff>213519</xdr:rowOff>
    </xdr:from>
    <xdr:to>
      <xdr:col>23</xdr:col>
      <xdr:colOff>500063</xdr:colOff>
      <xdr:row>27</xdr:row>
      <xdr:rowOff>213519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ECF6E9D3-0E82-45CE-9F75-2798396AAC3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49213</xdr:colOff>
      <xdr:row>4</xdr:row>
      <xdr:rowOff>142082</xdr:rowOff>
    </xdr:from>
    <xdr:to>
      <xdr:col>31</xdr:col>
      <xdr:colOff>20638</xdr:colOff>
      <xdr:row>16</xdr:row>
      <xdr:rowOff>142082</xdr:rowOff>
    </xdr:to>
    <xdr:graphicFrame macro="">
      <xdr:nvGraphicFramePr>
        <xdr:cNvPr id="4" name="グラフ 3">
          <a:extLst>
            <a:ext uri="{FF2B5EF4-FFF2-40B4-BE49-F238E27FC236}">
              <a16:creationId xmlns:a16="http://schemas.microsoft.com/office/drawing/2014/main" id="{946E77CA-3BBE-4A20-B899-79749D8EE30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452437</xdr:colOff>
      <xdr:row>2</xdr:row>
      <xdr:rowOff>128588</xdr:rowOff>
    </xdr:from>
    <xdr:to>
      <xdr:col>17</xdr:col>
      <xdr:colOff>412750</xdr:colOff>
      <xdr:row>14</xdr:row>
      <xdr:rowOff>109538</xdr:rowOff>
    </xdr:to>
    <xdr:graphicFrame macro="">
      <xdr:nvGraphicFramePr>
        <xdr:cNvPr id="5" name="グラフ 4">
          <a:extLst>
            <a:ext uri="{FF2B5EF4-FFF2-40B4-BE49-F238E27FC236}">
              <a16:creationId xmlns:a16="http://schemas.microsoft.com/office/drawing/2014/main" id="{960D0C62-7779-4CD7-BCB6-89CA97EC7B8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24</xdr:col>
      <xdr:colOff>23813</xdr:colOff>
      <xdr:row>18</xdr:row>
      <xdr:rowOff>26987</xdr:rowOff>
    </xdr:from>
    <xdr:to>
      <xdr:col>31</xdr:col>
      <xdr:colOff>11907</xdr:colOff>
      <xdr:row>30</xdr:row>
      <xdr:rowOff>65087</xdr:rowOff>
    </xdr:to>
    <xdr:graphicFrame macro="">
      <xdr:nvGraphicFramePr>
        <xdr:cNvPr id="6" name="グラフ 5">
          <a:extLst>
            <a:ext uri="{FF2B5EF4-FFF2-40B4-BE49-F238E27FC236}">
              <a16:creationId xmlns:a16="http://schemas.microsoft.com/office/drawing/2014/main" id="{DEC2B72F-400F-4982-B006-5CFB7ED140A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29</xdr:col>
      <xdr:colOff>511968</xdr:colOff>
      <xdr:row>14</xdr:row>
      <xdr:rowOff>119854</xdr:rowOff>
    </xdr:from>
    <xdr:to>
      <xdr:col>36</xdr:col>
      <xdr:colOff>500062</xdr:colOff>
      <xdr:row>26</xdr:row>
      <xdr:rowOff>145254</xdr:rowOff>
    </xdr:to>
    <xdr:graphicFrame macro="">
      <xdr:nvGraphicFramePr>
        <xdr:cNvPr id="7" name="グラフ 6">
          <a:extLst>
            <a:ext uri="{FF2B5EF4-FFF2-40B4-BE49-F238E27FC236}">
              <a16:creationId xmlns:a16="http://schemas.microsoft.com/office/drawing/2014/main" id="{C6B4610F-EE6E-4FD8-82A5-493F142DE76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6EB1CD-308A-4E80-896A-4C171CA7A0E6}">
  <dimension ref="A1:Z1786"/>
  <sheetViews>
    <sheetView topLeftCell="C1" zoomScale="80" zoomScaleNormal="80" workbookViewId="0">
      <selection activeCell="K3" sqref="K3"/>
    </sheetView>
  </sheetViews>
  <sheetFormatPr defaultRowHeight="18"/>
  <cols>
    <col min="1" max="2" width="8.58203125" style="1"/>
    <col min="4" max="4" width="8.58203125" style="1"/>
    <col min="6" max="6" width="8.58203125" style="1"/>
    <col min="9" max="9" width="9" customWidth="1"/>
    <col min="13" max="15" width="8.58203125" style="1"/>
    <col min="17" max="17" width="8.58203125" style="1"/>
  </cols>
  <sheetData>
    <row r="1" spans="1:26">
      <c r="A1" s="1" t="s">
        <v>0</v>
      </c>
      <c r="B1" s="1" t="s">
        <v>1</v>
      </c>
      <c r="C1" t="s">
        <v>2</v>
      </c>
      <c r="D1" s="1" t="s">
        <v>5</v>
      </c>
      <c r="E1" s="1" t="s">
        <v>6</v>
      </c>
      <c r="F1" s="1" t="s">
        <v>7</v>
      </c>
      <c r="K1" t="s">
        <v>4</v>
      </c>
      <c r="M1" s="1" t="s">
        <v>8</v>
      </c>
      <c r="N1" s="1" t="s">
        <v>10</v>
      </c>
      <c r="O1" s="1" t="s">
        <v>9</v>
      </c>
      <c r="Q1" s="1" t="s">
        <v>11</v>
      </c>
      <c r="R1" s="1" t="s">
        <v>12</v>
      </c>
      <c r="S1" s="1" t="s">
        <v>13</v>
      </c>
      <c r="T1" s="1" t="s">
        <v>14</v>
      </c>
      <c r="U1" s="1" t="s">
        <v>15</v>
      </c>
      <c r="V1" s="1" t="s">
        <v>16</v>
      </c>
    </row>
    <row r="2" spans="1:26">
      <c r="A2" s="1">
        <v>16</v>
      </c>
      <c r="B2" s="1">
        <v>185.2</v>
      </c>
      <c r="C2">
        <f t="shared" ref="C2:C65" si="0">B2-$K$2</f>
        <v>165.2</v>
      </c>
      <c r="D2" s="1">
        <v>162.44499999999999</v>
      </c>
      <c r="E2">
        <f>(D2-C2)/C2*100</f>
        <v>-1.6676755447941862</v>
      </c>
      <c r="F2" s="1">
        <f>ABS(E2)</f>
        <v>1.6676755447941862</v>
      </c>
      <c r="G2">
        <f>MAX(F:F)</f>
        <v>13.303272727272727</v>
      </c>
      <c r="H2">
        <f>((C2-D2)/C2)^2</f>
        <v>2.7811417227045857E-4</v>
      </c>
      <c r="I2">
        <f>AVERAGE(H:H)</f>
        <v>7.2918065813268144E-3</v>
      </c>
      <c r="J2">
        <f>SQRT(I2)</f>
        <v>8.539207563542893E-2</v>
      </c>
      <c r="K2">
        <v>20</v>
      </c>
      <c r="M2" s="1">
        <v>-77</v>
      </c>
      <c r="N2" s="1">
        <v>153.44999999999999</v>
      </c>
      <c r="O2" s="1">
        <v>8.9947900000000001</v>
      </c>
      <c r="Q2" s="1">
        <v>2.0851399999999999E-2</v>
      </c>
      <c r="R2">
        <v>3.7234699999999998</v>
      </c>
      <c r="S2">
        <f>(Q2+$R$2)</f>
        <v>3.7443214</v>
      </c>
      <c r="T2">
        <f>(S2/$S$2)*$C$2</f>
        <v>165.2</v>
      </c>
      <c r="U2">
        <f>(T2-C2)/C2*100</f>
        <v>0</v>
      </c>
      <c r="V2">
        <f>ABS(U2)</f>
        <v>0</v>
      </c>
      <c r="W2">
        <f>MAX(V:V)</f>
        <v>4.2956442108808019</v>
      </c>
      <c r="X2">
        <f>((T2-C2)/C2)^2</f>
        <v>0</v>
      </c>
      <c r="Y2">
        <f>AVERAGE(X:X)</f>
        <v>5.3270066123741898E-4</v>
      </c>
      <c r="Z2">
        <f>SQRT(Y2)</f>
        <v>2.3080308950215962E-2</v>
      </c>
    </row>
    <row r="3" spans="1:26">
      <c r="A3" s="1">
        <v>32</v>
      </c>
      <c r="B3" s="1">
        <v>185.1</v>
      </c>
      <c r="C3">
        <f t="shared" si="0"/>
        <v>165.1</v>
      </c>
      <c r="D3" s="1">
        <v>162.77799999999999</v>
      </c>
      <c r="E3">
        <f t="shared" ref="E3:E66" si="1">(D3-C3)/C3*100</f>
        <v>-1.4064203513022426</v>
      </c>
      <c r="F3" s="1">
        <f t="shared" ref="F3:F66" si="2">ABS(E3)</f>
        <v>1.4064203513022426</v>
      </c>
      <c r="H3">
        <f t="shared" ref="H3:H66" si="3">((C3-D3)/C3)^2</f>
        <v>1.978018204557124E-4</v>
      </c>
      <c r="M3" s="1">
        <v>-81</v>
      </c>
      <c r="N3" s="1">
        <v>153.44999999999999</v>
      </c>
      <c r="O3" s="1">
        <v>9.3278599999999994</v>
      </c>
      <c r="Q3" s="1">
        <v>2.0851399999999999E-2</v>
      </c>
      <c r="S3">
        <f t="shared" ref="S3:S66" si="4">(Q3+$R$2)</f>
        <v>3.7443214</v>
      </c>
      <c r="T3">
        <f t="shared" ref="T3:T66" si="5">(S3/$S$2)*$C$2</f>
        <v>165.2</v>
      </c>
      <c r="U3">
        <f t="shared" ref="U3:U66" si="6">(T3-C3)/C3*100</f>
        <v>6.0569351907931147E-2</v>
      </c>
      <c r="V3">
        <f t="shared" ref="V3:V66" si="7">ABS(U3)</f>
        <v>6.0569351907931147E-2</v>
      </c>
      <c r="X3">
        <f t="shared" ref="X3:X66" si="8">((T3-C3)/C3)^2</f>
        <v>3.6686463905468025E-7</v>
      </c>
    </row>
    <row r="4" spans="1:26">
      <c r="A4" s="1">
        <v>57</v>
      </c>
      <c r="B4" s="1">
        <v>185.1</v>
      </c>
      <c r="C4">
        <f t="shared" si="0"/>
        <v>165.1</v>
      </c>
      <c r="D4" s="1">
        <v>162.81899999999999</v>
      </c>
      <c r="E4">
        <f t="shared" si="1"/>
        <v>-1.3815869170199915</v>
      </c>
      <c r="F4" s="1">
        <f t="shared" si="2"/>
        <v>1.3815869170199915</v>
      </c>
      <c r="H4">
        <f t="shared" si="3"/>
        <v>1.9087824092808048E-4</v>
      </c>
      <c r="M4" s="1">
        <v>-82</v>
      </c>
      <c r="N4" s="1">
        <v>153.41300000000001</v>
      </c>
      <c r="O4" s="1">
        <v>9.4056999999999995</v>
      </c>
      <c r="Q4" s="1">
        <v>2.9787799999999999E-3</v>
      </c>
      <c r="S4">
        <f t="shared" si="4"/>
        <v>3.7264487799999997</v>
      </c>
      <c r="T4">
        <f t="shared" si="5"/>
        <v>164.4114574288414</v>
      </c>
      <c r="U4">
        <f t="shared" si="6"/>
        <v>-0.41704577296098877</v>
      </c>
      <c r="V4">
        <f t="shared" si="7"/>
        <v>0.41704577296098877</v>
      </c>
      <c r="X4">
        <f t="shared" si="8"/>
        <v>1.7392717674462863E-5</v>
      </c>
    </row>
    <row r="5" spans="1:26">
      <c r="A5" s="1">
        <v>76</v>
      </c>
      <c r="B5" s="1">
        <v>185</v>
      </c>
      <c r="C5">
        <f t="shared" si="0"/>
        <v>165</v>
      </c>
      <c r="D5" s="1">
        <v>162.804</v>
      </c>
      <c r="E5">
        <f t="shared" si="1"/>
        <v>-1.3309090909090897</v>
      </c>
      <c r="F5" s="1">
        <f t="shared" si="2"/>
        <v>1.3309090909090897</v>
      </c>
      <c r="H5">
        <f t="shared" si="3"/>
        <v>1.7713190082644596E-4</v>
      </c>
      <c r="M5" s="1">
        <v>-82</v>
      </c>
      <c r="N5" s="1">
        <v>153.4</v>
      </c>
      <c r="O5" s="1">
        <v>9.4040300000000006</v>
      </c>
      <c r="Q5" s="1">
        <v>5.9575599999999998E-3</v>
      </c>
      <c r="S5">
        <f t="shared" si="4"/>
        <v>3.72942756</v>
      </c>
      <c r="T5">
        <f t="shared" si="5"/>
        <v>164.54288163190262</v>
      </c>
      <c r="U5">
        <f t="shared" si="6"/>
        <v>-0.27704143521053526</v>
      </c>
      <c r="V5">
        <f t="shared" si="7"/>
        <v>0.27704143521053526</v>
      </c>
      <c r="X5">
        <f t="shared" si="8"/>
        <v>7.6751956823513196E-6</v>
      </c>
    </row>
    <row r="6" spans="1:26">
      <c r="A6" s="1">
        <v>93</v>
      </c>
      <c r="B6" s="1">
        <v>184.9</v>
      </c>
      <c r="C6">
        <f t="shared" si="0"/>
        <v>164.9</v>
      </c>
      <c r="D6" s="1">
        <v>162.773</v>
      </c>
      <c r="E6">
        <f t="shared" si="1"/>
        <v>-1.2898726500909701</v>
      </c>
      <c r="F6" s="1">
        <f t="shared" si="2"/>
        <v>1.2898726500909701</v>
      </c>
      <c r="H6">
        <f t="shared" si="3"/>
        <v>1.6637714534527019E-4</v>
      </c>
      <c r="M6" s="1">
        <v>-82</v>
      </c>
      <c r="N6" s="1">
        <v>153.37200000000001</v>
      </c>
      <c r="O6" s="1">
        <v>9.4007000000000005</v>
      </c>
      <c r="Q6" s="1">
        <v>1.19151E-2</v>
      </c>
      <c r="S6">
        <f t="shared" si="4"/>
        <v>3.7353850999999998</v>
      </c>
      <c r="T6">
        <f t="shared" si="5"/>
        <v>164.80572915562215</v>
      </c>
      <c r="U6">
        <f t="shared" si="6"/>
        <v>-5.7168492648793166E-2</v>
      </c>
      <c r="V6">
        <f t="shared" si="7"/>
        <v>5.7168492648793166E-2</v>
      </c>
      <c r="X6">
        <f t="shared" si="8"/>
        <v>3.2682365517351182E-7</v>
      </c>
    </row>
    <row r="7" spans="1:26">
      <c r="A7" s="1">
        <v>105</v>
      </c>
      <c r="B7" s="1">
        <v>184.9</v>
      </c>
      <c r="C7">
        <f t="shared" si="0"/>
        <v>164.9</v>
      </c>
      <c r="D7" s="1">
        <v>162.82900000000001</v>
      </c>
      <c r="E7">
        <f t="shared" si="1"/>
        <v>-1.2559126743480884</v>
      </c>
      <c r="F7" s="1">
        <f t="shared" si="2"/>
        <v>1.2559126743480884</v>
      </c>
      <c r="H7">
        <f t="shared" si="3"/>
        <v>1.5773166455881679E-4</v>
      </c>
      <c r="M7" s="1">
        <v>-83</v>
      </c>
      <c r="N7" s="1">
        <v>153.34899999999999</v>
      </c>
      <c r="O7" s="1">
        <v>9.4797899999999995</v>
      </c>
      <c r="Q7" s="1">
        <v>1.19151E-2</v>
      </c>
      <c r="S7">
        <f t="shared" si="4"/>
        <v>3.7353850999999998</v>
      </c>
      <c r="T7">
        <f t="shared" si="5"/>
        <v>164.80572915562215</v>
      </c>
      <c r="U7">
        <f t="shared" si="6"/>
        <v>-5.7168492648793166E-2</v>
      </c>
      <c r="V7">
        <f t="shared" si="7"/>
        <v>5.7168492648793166E-2</v>
      </c>
      <c r="X7">
        <f t="shared" si="8"/>
        <v>3.2682365517351182E-7</v>
      </c>
    </row>
    <row r="8" spans="1:26">
      <c r="A8" s="1">
        <v>134</v>
      </c>
      <c r="B8" s="1">
        <v>184.8</v>
      </c>
      <c r="C8">
        <f t="shared" si="0"/>
        <v>164.8</v>
      </c>
      <c r="D8" s="1">
        <v>162.721</v>
      </c>
      <c r="E8">
        <f t="shared" si="1"/>
        <v>-1.2615291262135968</v>
      </c>
      <c r="F8" s="1">
        <f t="shared" si="2"/>
        <v>1.2615291262135968</v>
      </c>
      <c r="H8">
        <f t="shared" si="3"/>
        <v>1.591455736285241E-4</v>
      </c>
      <c r="M8" s="1">
        <v>-82</v>
      </c>
      <c r="N8" s="1">
        <v>153.32599999999999</v>
      </c>
      <c r="O8" s="1">
        <v>9.3951499999999992</v>
      </c>
      <c r="Q8" s="1">
        <v>5.9575599999999998E-3</v>
      </c>
      <c r="S8">
        <f t="shared" si="4"/>
        <v>3.72942756</v>
      </c>
      <c r="T8">
        <f t="shared" si="5"/>
        <v>164.54288163190262</v>
      </c>
      <c r="U8">
        <f t="shared" si="6"/>
        <v>-0.15601842724356463</v>
      </c>
      <c r="V8">
        <f t="shared" si="7"/>
        <v>0.15601842724356463</v>
      </c>
      <c r="X8">
        <f t="shared" si="8"/>
        <v>2.434174963955547E-6</v>
      </c>
    </row>
    <row r="9" spans="1:26">
      <c r="A9" s="1">
        <v>156</v>
      </c>
      <c r="B9" s="1">
        <v>184.7</v>
      </c>
      <c r="C9">
        <f t="shared" si="0"/>
        <v>164.7</v>
      </c>
      <c r="D9" s="1">
        <v>162.35400000000001</v>
      </c>
      <c r="E9">
        <f t="shared" si="1"/>
        <v>-1.424408014571934</v>
      </c>
      <c r="F9" s="1">
        <f t="shared" si="2"/>
        <v>1.424408014571934</v>
      </c>
      <c r="H9">
        <f t="shared" si="3"/>
        <v>2.0289381919767589E-4</v>
      </c>
      <c r="M9" s="1">
        <v>-78</v>
      </c>
      <c r="N9" s="1">
        <v>153.29400000000001</v>
      </c>
      <c r="O9" s="1">
        <v>9.0599500000000006</v>
      </c>
      <c r="Q9" s="1">
        <v>2.9787799999999999E-3</v>
      </c>
      <c r="S9">
        <f t="shared" si="4"/>
        <v>3.7264487799999997</v>
      </c>
      <c r="T9">
        <f t="shared" si="5"/>
        <v>164.4114574288414</v>
      </c>
      <c r="U9">
        <f t="shared" si="6"/>
        <v>-0.17519281794692576</v>
      </c>
      <c r="V9">
        <f t="shared" si="7"/>
        <v>0.17519281794692576</v>
      </c>
      <c r="X9">
        <f t="shared" si="8"/>
        <v>3.0692523460184676E-6</v>
      </c>
    </row>
    <row r="10" spans="1:26">
      <c r="A10" s="1">
        <v>176</v>
      </c>
      <c r="B10" s="1">
        <v>184.6</v>
      </c>
      <c r="C10">
        <f t="shared" si="0"/>
        <v>164.6</v>
      </c>
      <c r="D10" s="1">
        <v>161.99</v>
      </c>
      <c r="E10">
        <f t="shared" si="1"/>
        <v>-1.5856622114216192</v>
      </c>
      <c r="F10" s="1">
        <f t="shared" si="2"/>
        <v>1.5856622114216192</v>
      </c>
      <c r="H10">
        <f t="shared" si="3"/>
        <v>2.5143246487304999E-4</v>
      </c>
      <c r="M10" s="1">
        <v>-74</v>
      </c>
      <c r="N10" s="1">
        <v>153.27099999999999</v>
      </c>
      <c r="O10" s="1">
        <v>8.7186299999999992</v>
      </c>
      <c r="Q10" s="1">
        <v>-1.19151E-2</v>
      </c>
      <c r="S10">
        <f t="shared" si="4"/>
        <v>3.7115548999999999</v>
      </c>
      <c r="T10">
        <f t="shared" si="5"/>
        <v>163.75433729593831</v>
      </c>
      <c r="U10">
        <f t="shared" si="6"/>
        <v>-0.51376834997671983</v>
      </c>
      <c r="V10">
        <f t="shared" si="7"/>
        <v>0.51376834997671983</v>
      </c>
      <c r="X10">
        <f t="shared" si="8"/>
        <v>2.639579174378013E-5</v>
      </c>
    </row>
    <row r="11" spans="1:26">
      <c r="A11" s="1">
        <v>196</v>
      </c>
      <c r="B11" s="1">
        <v>184.5</v>
      </c>
      <c r="C11">
        <f t="shared" si="0"/>
        <v>164.5</v>
      </c>
      <c r="D11" s="1">
        <v>161.69999999999999</v>
      </c>
      <c r="E11">
        <f t="shared" si="1"/>
        <v>-1.702127659574475</v>
      </c>
      <c r="F11" s="1">
        <f t="shared" si="2"/>
        <v>1.702127659574475</v>
      </c>
      <c r="H11">
        <f t="shared" si="3"/>
        <v>2.8972385694884801E-4</v>
      </c>
      <c r="M11" s="1">
        <v>-71</v>
      </c>
      <c r="N11" s="1">
        <v>153.244</v>
      </c>
      <c r="O11" s="1">
        <v>8.4566300000000005</v>
      </c>
      <c r="Q11" s="1">
        <v>-1.19151E-2</v>
      </c>
      <c r="S11">
        <f t="shared" si="4"/>
        <v>3.7115548999999999</v>
      </c>
      <c r="T11">
        <f t="shared" si="5"/>
        <v>163.75433729593831</v>
      </c>
      <c r="U11">
        <f t="shared" si="6"/>
        <v>-0.45329039760588852</v>
      </c>
      <c r="V11">
        <f t="shared" si="7"/>
        <v>0.45329039760588852</v>
      </c>
      <c r="X11">
        <f t="shared" si="8"/>
        <v>2.0547218456170452E-5</v>
      </c>
    </row>
    <row r="12" spans="1:26">
      <c r="A12" s="1">
        <v>215</v>
      </c>
      <c r="B12" s="1">
        <v>184.4</v>
      </c>
      <c r="C12">
        <f t="shared" si="0"/>
        <v>164.4</v>
      </c>
      <c r="D12" s="1">
        <v>161.751</v>
      </c>
      <c r="E12">
        <f t="shared" si="1"/>
        <v>-1.611313868613139</v>
      </c>
      <c r="F12" s="1">
        <f t="shared" si="2"/>
        <v>1.611313868613139</v>
      </c>
      <c r="H12">
        <f t="shared" si="3"/>
        <v>2.5963323831850404E-4</v>
      </c>
      <c r="M12" s="1">
        <v>-72</v>
      </c>
      <c r="N12" s="1">
        <v>153.21199999999999</v>
      </c>
      <c r="O12" s="1">
        <v>8.5394900000000007</v>
      </c>
      <c r="Q12" s="1">
        <v>-5.9575599999999998E-3</v>
      </c>
      <c r="S12">
        <f t="shared" si="4"/>
        <v>3.7175124399999997</v>
      </c>
      <c r="T12">
        <f t="shared" si="5"/>
        <v>164.01718481965781</v>
      </c>
      <c r="U12">
        <f t="shared" si="6"/>
        <v>-0.2328559491132553</v>
      </c>
      <c r="V12">
        <f t="shared" si="7"/>
        <v>0.2328559491132553</v>
      </c>
      <c r="X12">
        <f t="shared" si="8"/>
        <v>5.4221893037434944E-6</v>
      </c>
    </row>
    <row r="13" spans="1:26">
      <c r="A13" s="1">
        <v>233</v>
      </c>
      <c r="B13" s="1">
        <v>184.3</v>
      </c>
      <c r="C13">
        <f t="shared" si="0"/>
        <v>164.3</v>
      </c>
      <c r="D13" s="1">
        <v>161.80600000000001</v>
      </c>
      <c r="E13">
        <f t="shared" si="1"/>
        <v>-1.5179549604382225</v>
      </c>
      <c r="F13" s="1">
        <f t="shared" si="2"/>
        <v>1.5179549604382225</v>
      </c>
      <c r="H13">
        <f t="shared" si="3"/>
        <v>2.3041872619190056E-4</v>
      </c>
      <c r="M13" s="1">
        <v>-73</v>
      </c>
      <c r="N13" s="1">
        <v>153.184</v>
      </c>
      <c r="O13" s="1">
        <v>8.6224100000000004</v>
      </c>
      <c r="Q13" s="1">
        <v>-1.7872699999999998E-2</v>
      </c>
      <c r="S13">
        <f t="shared" si="4"/>
        <v>3.7055973</v>
      </c>
      <c r="T13">
        <f t="shared" si="5"/>
        <v>163.49148712501014</v>
      </c>
      <c r="U13">
        <f t="shared" si="6"/>
        <v>-0.49209548082159033</v>
      </c>
      <c r="V13">
        <f t="shared" si="7"/>
        <v>0.49209548082159033</v>
      </c>
      <c r="X13">
        <f t="shared" si="8"/>
        <v>2.4215796224503215E-5</v>
      </c>
    </row>
    <row r="14" spans="1:26">
      <c r="A14" s="1">
        <v>254</v>
      </c>
      <c r="B14" s="1">
        <v>184.2</v>
      </c>
      <c r="C14">
        <f t="shared" si="0"/>
        <v>164.2</v>
      </c>
      <c r="D14" s="1">
        <v>161.68899999999999</v>
      </c>
      <c r="E14">
        <f t="shared" si="1"/>
        <v>-1.529232643118146</v>
      </c>
      <c r="F14" s="1">
        <f t="shared" si="2"/>
        <v>1.529232643118146</v>
      </c>
      <c r="H14">
        <f t="shared" si="3"/>
        <v>2.3385524767781111E-4</v>
      </c>
      <c r="M14" s="1">
        <v>-72</v>
      </c>
      <c r="N14" s="1">
        <v>153.15700000000001</v>
      </c>
      <c r="O14" s="1">
        <v>8.5328999999999997</v>
      </c>
      <c r="Q14" s="1">
        <v>-8.9363299999999993E-3</v>
      </c>
      <c r="S14">
        <f t="shared" si="4"/>
        <v>3.7145336699999998</v>
      </c>
      <c r="T14">
        <f t="shared" si="5"/>
        <v>163.88576105779805</v>
      </c>
      <c r="U14">
        <f t="shared" si="6"/>
        <v>-0.19137572606695441</v>
      </c>
      <c r="V14">
        <f t="shared" si="7"/>
        <v>0.19137572606695441</v>
      </c>
      <c r="X14">
        <f t="shared" si="8"/>
        <v>3.6624668527653977E-6</v>
      </c>
    </row>
    <row r="15" spans="1:26">
      <c r="A15" s="1">
        <v>274</v>
      </c>
      <c r="B15" s="1">
        <v>184.1</v>
      </c>
      <c r="C15">
        <f t="shared" si="0"/>
        <v>164.1</v>
      </c>
      <c r="D15" s="1">
        <v>161.58199999999999</v>
      </c>
      <c r="E15">
        <f t="shared" si="1"/>
        <v>-1.5344302254722735</v>
      </c>
      <c r="F15" s="1">
        <f t="shared" si="2"/>
        <v>1.5344302254722735</v>
      </c>
      <c r="H15">
        <f t="shared" si="3"/>
        <v>2.354476116842892E-4</v>
      </c>
      <c r="M15" s="1">
        <v>-71</v>
      </c>
      <c r="N15" s="1">
        <v>153.13800000000001</v>
      </c>
      <c r="O15" s="1">
        <v>8.4440200000000001</v>
      </c>
      <c r="Q15" s="1">
        <v>-1.48939E-2</v>
      </c>
      <c r="S15">
        <f t="shared" si="4"/>
        <v>3.7085760999999997</v>
      </c>
      <c r="T15">
        <f t="shared" si="5"/>
        <v>163.62291221047423</v>
      </c>
      <c r="U15">
        <f t="shared" si="6"/>
        <v>-0.29072991439717755</v>
      </c>
      <c r="V15">
        <f t="shared" si="7"/>
        <v>0.29072991439717755</v>
      </c>
      <c r="X15">
        <f t="shared" si="8"/>
        <v>8.4523883125390176E-6</v>
      </c>
    </row>
    <row r="16" spans="1:26">
      <c r="A16" s="1">
        <v>294</v>
      </c>
      <c r="B16" s="1">
        <v>184</v>
      </c>
      <c r="C16">
        <f t="shared" si="0"/>
        <v>164</v>
      </c>
      <c r="D16" s="1">
        <v>161.62799999999999</v>
      </c>
      <c r="E16">
        <f t="shared" si="1"/>
        <v>-1.4463414634146428</v>
      </c>
      <c r="F16" s="1">
        <f t="shared" si="2"/>
        <v>1.4463414634146428</v>
      </c>
      <c r="H16">
        <f t="shared" si="3"/>
        <v>2.0919036287924103E-4</v>
      </c>
      <c r="M16" s="1">
        <v>-72</v>
      </c>
      <c r="N16" s="1">
        <v>153.102</v>
      </c>
      <c r="O16" s="1">
        <v>8.5263100000000005</v>
      </c>
      <c r="Q16" s="1">
        <v>-2.0851399999999999E-2</v>
      </c>
      <c r="S16">
        <f t="shared" si="4"/>
        <v>3.7026185999999996</v>
      </c>
      <c r="T16">
        <f t="shared" si="5"/>
        <v>163.36006645156047</v>
      </c>
      <c r="U16">
        <f t="shared" si="6"/>
        <v>-0.390203383194835</v>
      </c>
      <c r="V16">
        <f t="shared" si="7"/>
        <v>0.390203383194835</v>
      </c>
      <c r="X16">
        <f t="shared" si="8"/>
        <v>1.5225868025669525E-5</v>
      </c>
    </row>
    <row r="17" spans="1:24">
      <c r="A17" s="1">
        <v>310</v>
      </c>
      <c r="B17" s="1">
        <v>183.9</v>
      </c>
      <c r="C17">
        <f t="shared" si="0"/>
        <v>163.9</v>
      </c>
      <c r="D17" s="1">
        <v>161.69900000000001</v>
      </c>
      <c r="E17">
        <f t="shared" si="1"/>
        <v>-1.3428920073215336</v>
      </c>
      <c r="F17" s="1">
        <f t="shared" si="2"/>
        <v>1.3428920073215336</v>
      </c>
      <c r="H17">
        <f t="shared" si="3"/>
        <v>1.8033589433280576E-4</v>
      </c>
      <c r="M17" s="1">
        <v>-73</v>
      </c>
      <c r="N17" s="1">
        <v>153.08799999999999</v>
      </c>
      <c r="O17" s="1">
        <v>8.6108700000000002</v>
      </c>
      <c r="Q17" s="1">
        <v>-1.19151E-2</v>
      </c>
      <c r="S17">
        <f t="shared" si="4"/>
        <v>3.7115548999999999</v>
      </c>
      <c r="T17">
        <f t="shared" si="5"/>
        <v>163.75433729593831</v>
      </c>
      <c r="U17">
        <f t="shared" si="6"/>
        <v>-8.8872912789318026E-2</v>
      </c>
      <c r="V17">
        <f t="shared" si="7"/>
        <v>8.8872912789318026E-2</v>
      </c>
      <c r="X17">
        <f t="shared" si="8"/>
        <v>7.8983946276577267E-7</v>
      </c>
    </row>
    <row r="18" spans="1:24">
      <c r="A18" s="1">
        <v>336</v>
      </c>
      <c r="B18" s="1">
        <v>183.7</v>
      </c>
      <c r="C18">
        <f t="shared" si="0"/>
        <v>163.69999999999999</v>
      </c>
      <c r="D18" s="1">
        <v>161.66800000000001</v>
      </c>
      <c r="E18">
        <f t="shared" si="1"/>
        <v>-1.2412950519242409</v>
      </c>
      <c r="F18" s="1">
        <f t="shared" si="2"/>
        <v>1.2412950519242409</v>
      </c>
      <c r="H18">
        <f t="shared" si="3"/>
        <v>1.5408134059316037E-4</v>
      </c>
      <c r="M18" s="1">
        <v>-73</v>
      </c>
      <c r="N18" s="1">
        <v>153.06</v>
      </c>
      <c r="O18" s="1">
        <v>8.6075700000000008</v>
      </c>
      <c r="Q18" s="1">
        <v>-2.3830199999999999E-2</v>
      </c>
      <c r="S18">
        <f t="shared" si="4"/>
        <v>3.6996397999999999</v>
      </c>
      <c r="T18">
        <f t="shared" si="5"/>
        <v>163.22864136609638</v>
      </c>
      <c r="U18">
        <f t="shared" si="6"/>
        <v>-0.28794052162712619</v>
      </c>
      <c r="V18">
        <f t="shared" si="7"/>
        <v>0.28794052162712619</v>
      </c>
      <c r="X18">
        <f t="shared" si="8"/>
        <v>8.2909743994901533E-6</v>
      </c>
    </row>
    <row r="19" spans="1:24">
      <c r="A19" s="1">
        <v>354</v>
      </c>
      <c r="B19" s="1">
        <v>183.6</v>
      </c>
      <c r="C19">
        <f t="shared" si="0"/>
        <v>163.6</v>
      </c>
      <c r="D19" s="1">
        <v>161.642</v>
      </c>
      <c r="E19">
        <f t="shared" si="1"/>
        <v>-1.1968215158924196</v>
      </c>
      <c r="F19" s="1">
        <f t="shared" si="2"/>
        <v>1.1968215158924196</v>
      </c>
      <c r="H19">
        <f t="shared" si="3"/>
        <v>1.4323817409030292E-4</v>
      </c>
      <c r="M19" s="1">
        <v>-73</v>
      </c>
      <c r="N19" s="1">
        <v>153.03700000000001</v>
      </c>
      <c r="O19" s="1">
        <v>8.6048299999999998</v>
      </c>
      <c r="Q19" s="1">
        <v>-2.6808999999999999E-2</v>
      </c>
      <c r="S19">
        <f t="shared" si="4"/>
        <v>3.6966609999999998</v>
      </c>
      <c r="T19">
        <f t="shared" si="5"/>
        <v>163.0972162806323</v>
      </c>
      <c r="U19">
        <f t="shared" si="6"/>
        <v>-0.30732501183844668</v>
      </c>
      <c r="V19">
        <f t="shared" si="7"/>
        <v>0.30732501183844668</v>
      </c>
      <c r="X19">
        <f t="shared" si="8"/>
        <v>9.4448662901501386E-6</v>
      </c>
    </row>
    <row r="20" spans="1:24">
      <c r="A20" s="1">
        <v>375</v>
      </c>
      <c r="B20" s="1">
        <v>183.5</v>
      </c>
      <c r="C20">
        <f t="shared" si="0"/>
        <v>163.5</v>
      </c>
      <c r="D20" s="1">
        <v>161.44900000000001</v>
      </c>
      <c r="E20">
        <f t="shared" si="1"/>
        <v>-1.2544342507645185</v>
      </c>
      <c r="F20" s="1">
        <f t="shared" si="2"/>
        <v>1.2544342507645185</v>
      </c>
      <c r="H20">
        <f t="shared" si="3"/>
        <v>1.5736052894911389E-4</v>
      </c>
      <c r="M20" s="1">
        <v>-71</v>
      </c>
      <c r="N20" s="1">
        <v>153.01900000000001</v>
      </c>
      <c r="O20" s="1">
        <v>8.4297799999999992</v>
      </c>
      <c r="Q20" s="1">
        <v>-2.97878E-2</v>
      </c>
      <c r="S20">
        <f t="shared" si="4"/>
        <v>3.6936822</v>
      </c>
      <c r="T20">
        <f t="shared" si="5"/>
        <v>162.96579119516821</v>
      </c>
      <c r="U20">
        <f t="shared" si="6"/>
        <v>-0.32673321396439875</v>
      </c>
      <c r="V20">
        <f t="shared" si="7"/>
        <v>0.32673321396439875</v>
      </c>
      <c r="X20">
        <f t="shared" si="8"/>
        <v>1.0675459310750556E-5</v>
      </c>
    </row>
    <row r="21" spans="1:24">
      <c r="A21" s="1">
        <v>391</v>
      </c>
      <c r="B21" s="1">
        <v>183.4</v>
      </c>
      <c r="C21">
        <f t="shared" si="0"/>
        <v>163.4</v>
      </c>
      <c r="D21" s="1">
        <v>161.24299999999999</v>
      </c>
      <c r="E21">
        <f t="shared" si="1"/>
        <v>-1.3200734394124911</v>
      </c>
      <c r="F21" s="1">
        <f t="shared" si="2"/>
        <v>1.3200734394124911</v>
      </c>
      <c r="H21">
        <f t="shared" si="3"/>
        <v>1.7425938854423242E-4</v>
      </c>
      <c r="M21" s="1">
        <v>-69</v>
      </c>
      <c r="N21" s="1">
        <v>152.99100000000001</v>
      </c>
      <c r="O21" s="1">
        <v>8.2517399999999999</v>
      </c>
      <c r="Q21" s="1">
        <v>-3.8724099999999997E-2</v>
      </c>
      <c r="S21">
        <f t="shared" si="4"/>
        <v>3.6847458999999998</v>
      </c>
      <c r="T21">
        <f t="shared" si="5"/>
        <v>162.57152035079039</v>
      </c>
      <c r="U21">
        <f t="shared" si="6"/>
        <v>-0.50702548911236967</v>
      </c>
      <c r="V21">
        <f t="shared" si="7"/>
        <v>0.50702548911236967</v>
      </c>
      <c r="X21">
        <f t="shared" si="8"/>
        <v>2.5707484660963767E-5</v>
      </c>
    </row>
    <row r="22" spans="1:24">
      <c r="A22" s="1">
        <v>416</v>
      </c>
      <c r="B22" s="1">
        <v>183.3</v>
      </c>
      <c r="C22">
        <f t="shared" si="0"/>
        <v>163.30000000000001</v>
      </c>
      <c r="D22" s="1">
        <v>161.30500000000001</v>
      </c>
      <c r="E22">
        <f t="shared" si="1"/>
        <v>-1.2216778934476451</v>
      </c>
      <c r="F22" s="1">
        <f t="shared" si="2"/>
        <v>1.2216778934476451</v>
      </c>
      <c r="H22">
        <f t="shared" si="3"/>
        <v>1.4924968753386755E-4</v>
      </c>
      <c r="M22" s="1">
        <v>-70</v>
      </c>
      <c r="N22" s="1">
        <v>152.96899999999999</v>
      </c>
      <c r="O22" s="1">
        <v>8.3366299999999995</v>
      </c>
      <c r="Q22" s="1">
        <v>-2.97878E-2</v>
      </c>
      <c r="S22">
        <f t="shared" si="4"/>
        <v>3.6936822</v>
      </c>
      <c r="T22">
        <f t="shared" si="5"/>
        <v>162.96579119516821</v>
      </c>
      <c r="U22">
        <f t="shared" si="6"/>
        <v>-0.20465940283637676</v>
      </c>
      <c r="V22">
        <f t="shared" si="7"/>
        <v>0.20465940283637676</v>
      </c>
      <c r="X22">
        <f t="shared" si="8"/>
        <v>4.1885471169342342E-6</v>
      </c>
    </row>
    <row r="23" spans="1:24">
      <c r="A23" s="1">
        <v>422</v>
      </c>
      <c r="B23" s="1">
        <v>183.2</v>
      </c>
      <c r="C23">
        <f t="shared" si="0"/>
        <v>163.19999999999999</v>
      </c>
      <c r="D23" s="1">
        <v>161.61000000000001</v>
      </c>
      <c r="E23">
        <f t="shared" si="1"/>
        <v>-0.97426470588233771</v>
      </c>
      <c r="F23" s="1">
        <f t="shared" si="2"/>
        <v>0.97426470588233771</v>
      </c>
      <c r="H23">
        <f t="shared" si="3"/>
        <v>9.4919171712799799E-5</v>
      </c>
      <c r="M23" s="1">
        <v>-74</v>
      </c>
      <c r="N23" s="1">
        <v>152.93199999999999</v>
      </c>
      <c r="O23" s="1">
        <v>8.6779200000000003</v>
      </c>
      <c r="Q23" s="1">
        <v>-4.1702900000000001E-2</v>
      </c>
      <c r="S23">
        <f t="shared" si="4"/>
        <v>3.6817670999999996</v>
      </c>
      <c r="T23">
        <f t="shared" si="5"/>
        <v>162.44009526532628</v>
      </c>
      <c r="U23">
        <f t="shared" si="6"/>
        <v>-0.46562790114810726</v>
      </c>
      <c r="V23">
        <f t="shared" si="7"/>
        <v>0.46562790114810726</v>
      </c>
      <c r="X23">
        <f t="shared" si="8"/>
        <v>2.1680934232759152E-5</v>
      </c>
    </row>
    <row r="24" spans="1:24">
      <c r="A24" s="1">
        <v>455</v>
      </c>
      <c r="B24" s="1">
        <v>183</v>
      </c>
      <c r="C24">
        <f t="shared" si="0"/>
        <v>163</v>
      </c>
      <c r="D24" s="1">
        <v>161.84899999999999</v>
      </c>
      <c r="E24">
        <f t="shared" si="1"/>
        <v>-0.70613496932515984</v>
      </c>
      <c r="F24" s="1">
        <f t="shared" si="2"/>
        <v>0.70613496932515984</v>
      </c>
      <c r="H24">
        <f t="shared" si="3"/>
        <v>4.986265949038444E-5</v>
      </c>
      <c r="M24" s="1">
        <v>-77</v>
      </c>
      <c r="N24" s="1">
        <v>152.91800000000001</v>
      </c>
      <c r="O24" s="1">
        <v>8.9307099999999995</v>
      </c>
      <c r="Q24" s="1">
        <v>-4.1702900000000001E-2</v>
      </c>
      <c r="S24">
        <f t="shared" si="4"/>
        <v>3.6817670999999996</v>
      </c>
      <c r="T24">
        <f t="shared" si="5"/>
        <v>162.44009526532628</v>
      </c>
      <c r="U24">
        <f t="shared" si="6"/>
        <v>-0.34349983722314248</v>
      </c>
      <c r="V24">
        <f t="shared" si="7"/>
        <v>0.34349983722314248</v>
      </c>
      <c r="X24">
        <f t="shared" si="8"/>
        <v>1.1799213817232539E-5</v>
      </c>
    </row>
    <row r="25" spans="1:24">
      <c r="A25" s="1">
        <v>473</v>
      </c>
      <c r="B25" s="1">
        <v>182.9</v>
      </c>
      <c r="C25">
        <f t="shared" si="0"/>
        <v>162.9</v>
      </c>
      <c r="D25" s="1">
        <v>161.71799999999999</v>
      </c>
      <c r="E25">
        <f t="shared" si="1"/>
        <v>-0.72559852670350911</v>
      </c>
      <c r="F25" s="1">
        <f t="shared" si="2"/>
        <v>0.72559852670350911</v>
      </c>
      <c r="H25">
        <f t="shared" si="3"/>
        <v>5.2649322195430292E-5</v>
      </c>
      <c r="M25" s="1">
        <v>-76</v>
      </c>
      <c r="N25" s="1">
        <v>152.87700000000001</v>
      </c>
      <c r="O25" s="1">
        <v>8.8413900000000005</v>
      </c>
      <c r="Q25" s="1">
        <v>-4.1702900000000001E-2</v>
      </c>
      <c r="S25">
        <f t="shared" si="4"/>
        <v>3.6817670999999996</v>
      </c>
      <c r="T25">
        <f t="shared" si="5"/>
        <v>162.44009526532628</v>
      </c>
      <c r="U25">
        <f t="shared" si="6"/>
        <v>-0.28232334847988211</v>
      </c>
      <c r="V25">
        <f t="shared" si="7"/>
        <v>0.28232334847988211</v>
      </c>
      <c r="X25">
        <f t="shared" si="8"/>
        <v>7.9706473096892942E-6</v>
      </c>
    </row>
    <row r="26" spans="1:24">
      <c r="A26" s="1">
        <v>489</v>
      </c>
      <c r="B26" s="1">
        <v>182.8</v>
      </c>
      <c r="C26">
        <f t="shared" si="0"/>
        <v>162.80000000000001</v>
      </c>
      <c r="D26" s="1">
        <v>161.608</v>
      </c>
      <c r="E26">
        <f t="shared" si="1"/>
        <v>-0.73218673218673658</v>
      </c>
      <c r="F26" s="1">
        <f t="shared" si="2"/>
        <v>0.73218673218673658</v>
      </c>
      <c r="H26">
        <f t="shared" si="3"/>
        <v>5.3609741079029199E-5</v>
      </c>
      <c r="M26" s="1">
        <v>-75</v>
      </c>
      <c r="N26" s="1">
        <v>152.85400000000001</v>
      </c>
      <c r="O26" s="1">
        <v>8.7538400000000003</v>
      </c>
      <c r="Q26" s="1">
        <v>-3.8724099999999997E-2</v>
      </c>
      <c r="S26">
        <f t="shared" si="4"/>
        <v>3.6847458999999998</v>
      </c>
      <c r="T26">
        <f t="shared" si="5"/>
        <v>162.57152035079039</v>
      </c>
      <c r="U26">
        <f t="shared" si="6"/>
        <v>-0.14034376487077255</v>
      </c>
      <c r="V26">
        <f t="shared" si="7"/>
        <v>0.14034376487077255</v>
      </c>
      <c r="X26">
        <f t="shared" si="8"/>
        <v>1.9696372338102688E-6</v>
      </c>
    </row>
    <row r="27" spans="1:24">
      <c r="A27" s="1">
        <v>514</v>
      </c>
      <c r="B27" s="1">
        <v>182.6</v>
      </c>
      <c r="C27">
        <f t="shared" si="0"/>
        <v>162.6</v>
      </c>
      <c r="D27" s="1">
        <v>161.48699999999999</v>
      </c>
      <c r="E27">
        <f t="shared" si="1"/>
        <v>-0.68450184501844991</v>
      </c>
      <c r="F27" s="1">
        <f t="shared" si="2"/>
        <v>0.68450184501844991</v>
      </c>
      <c r="H27">
        <f t="shared" si="3"/>
        <v>4.6854277583366207E-5</v>
      </c>
      <c r="M27" s="1">
        <v>-74</v>
      </c>
      <c r="N27" s="1">
        <v>152.822</v>
      </c>
      <c r="O27" s="1">
        <v>8.6647599999999994</v>
      </c>
      <c r="Q27" s="1">
        <v>-4.1702900000000001E-2</v>
      </c>
      <c r="S27">
        <f t="shared" si="4"/>
        <v>3.6817670999999996</v>
      </c>
      <c r="T27">
        <f t="shared" si="5"/>
        <v>162.44009526532628</v>
      </c>
      <c r="U27">
        <f t="shared" si="6"/>
        <v>-9.8342395248288181E-2</v>
      </c>
      <c r="V27">
        <f t="shared" si="7"/>
        <v>9.8342395248288181E-2</v>
      </c>
      <c r="X27">
        <f t="shared" si="8"/>
        <v>9.6712267031705342E-7</v>
      </c>
    </row>
    <row r="28" spans="1:24">
      <c r="A28" s="1">
        <v>530</v>
      </c>
      <c r="B28" s="1">
        <v>182.5</v>
      </c>
      <c r="C28">
        <f t="shared" si="0"/>
        <v>162.5</v>
      </c>
      <c r="D28" s="1">
        <v>161.31</v>
      </c>
      <c r="E28">
        <f t="shared" si="1"/>
        <v>-0.73230769230769088</v>
      </c>
      <c r="F28" s="1">
        <f t="shared" si="2"/>
        <v>0.73230769230769088</v>
      </c>
      <c r="H28">
        <f t="shared" si="3"/>
        <v>5.3627455621301565E-5</v>
      </c>
      <c r="M28" s="1">
        <v>-72</v>
      </c>
      <c r="N28" s="1">
        <v>152.81700000000001</v>
      </c>
      <c r="O28" s="1">
        <v>8.4923599999999997</v>
      </c>
      <c r="Q28" s="1">
        <v>-3.5745300000000001E-2</v>
      </c>
      <c r="S28">
        <f t="shared" si="4"/>
        <v>3.6877247</v>
      </c>
      <c r="T28">
        <f t="shared" si="5"/>
        <v>162.70294543625445</v>
      </c>
      <c r="U28">
        <f t="shared" si="6"/>
        <v>0.12488949923350937</v>
      </c>
      <c r="V28">
        <f t="shared" si="7"/>
        <v>0.12488949923350937</v>
      </c>
      <c r="X28">
        <f t="shared" si="8"/>
        <v>1.5597387018796735E-6</v>
      </c>
    </row>
    <row r="29" spans="1:24">
      <c r="A29" s="1">
        <v>545</v>
      </c>
      <c r="B29" s="1">
        <v>182.4</v>
      </c>
      <c r="C29">
        <f t="shared" si="0"/>
        <v>162.4</v>
      </c>
      <c r="D29" s="1">
        <v>160.92400000000001</v>
      </c>
      <c r="E29">
        <f t="shared" si="1"/>
        <v>-0.90886699507389102</v>
      </c>
      <c r="F29" s="1">
        <f t="shared" si="2"/>
        <v>0.90886699507389102</v>
      </c>
      <c r="H29">
        <f t="shared" si="3"/>
        <v>8.2603921473464422E-5</v>
      </c>
      <c r="M29" s="1">
        <v>-68</v>
      </c>
      <c r="N29" s="1">
        <v>152.785</v>
      </c>
      <c r="O29" s="1">
        <v>8.1391500000000008</v>
      </c>
      <c r="Q29" s="1">
        <v>-3.5745300000000001E-2</v>
      </c>
      <c r="S29">
        <f t="shared" si="4"/>
        <v>3.6877247</v>
      </c>
      <c r="T29">
        <f t="shared" si="5"/>
        <v>162.70294543625445</v>
      </c>
      <c r="U29">
        <f t="shared" si="6"/>
        <v>0.18654275631431466</v>
      </c>
      <c r="V29">
        <f t="shared" si="7"/>
        <v>0.18654275631431466</v>
      </c>
      <c r="X29">
        <f t="shared" si="8"/>
        <v>3.4798199933341788E-6</v>
      </c>
    </row>
    <row r="30" spans="1:24">
      <c r="A30" s="1">
        <v>561</v>
      </c>
      <c r="B30" s="1">
        <v>182.3</v>
      </c>
      <c r="C30">
        <f t="shared" si="0"/>
        <v>162.30000000000001</v>
      </c>
      <c r="D30" s="1">
        <v>160.721</v>
      </c>
      <c r="E30">
        <f t="shared" si="1"/>
        <v>-0.97288971041282046</v>
      </c>
      <c r="F30" s="1">
        <f t="shared" si="2"/>
        <v>0.97288971041282046</v>
      </c>
      <c r="H30">
        <f t="shared" si="3"/>
        <v>9.4651438862714167E-5</v>
      </c>
      <c r="M30" s="1">
        <v>-66</v>
      </c>
      <c r="N30" s="1">
        <v>152.762</v>
      </c>
      <c r="O30" s="1">
        <v>7.9587899999999996</v>
      </c>
      <c r="Q30" s="1">
        <v>-4.1702900000000001E-2</v>
      </c>
      <c r="S30">
        <f t="shared" si="4"/>
        <v>3.6817670999999996</v>
      </c>
      <c r="T30">
        <f t="shared" si="5"/>
        <v>162.44009526532628</v>
      </c>
      <c r="U30">
        <f t="shared" si="6"/>
        <v>8.6318709381556599E-2</v>
      </c>
      <c r="V30">
        <f t="shared" si="7"/>
        <v>8.6318709381556599E-2</v>
      </c>
      <c r="X30">
        <f t="shared" si="8"/>
        <v>7.4509195892976267E-7</v>
      </c>
    </row>
    <row r="31" spans="1:24">
      <c r="A31" s="1">
        <v>592</v>
      </c>
      <c r="B31" s="1">
        <v>182.2</v>
      </c>
      <c r="C31">
        <f t="shared" si="0"/>
        <v>162.19999999999999</v>
      </c>
      <c r="D31" s="1">
        <v>160.971</v>
      </c>
      <c r="E31">
        <f t="shared" si="1"/>
        <v>-0.75770653514179109</v>
      </c>
      <c r="F31" s="1">
        <f t="shared" si="2"/>
        <v>0.75770653514179109</v>
      </c>
      <c r="H31">
        <f t="shared" si="3"/>
        <v>5.7411919339657824E-5</v>
      </c>
      <c r="M31" s="1">
        <v>-69</v>
      </c>
      <c r="N31" s="1">
        <v>152.74799999999999</v>
      </c>
      <c r="O31" s="1">
        <v>8.22288</v>
      </c>
      <c r="Q31" s="1">
        <v>-4.4681699999999998E-2</v>
      </c>
      <c r="S31">
        <f t="shared" si="4"/>
        <v>3.6787882999999999</v>
      </c>
      <c r="T31">
        <f t="shared" si="5"/>
        <v>162.30867017986222</v>
      </c>
      <c r="U31">
        <f t="shared" si="6"/>
        <v>6.6997644797922348E-2</v>
      </c>
      <c r="V31">
        <f t="shared" si="7"/>
        <v>6.6997644797922348E-2</v>
      </c>
      <c r="X31">
        <f t="shared" si="8"/>
        <v>4.4886844084685711E-7</v>
      </c>
    </row>
    <row r="32" spans="1:24">
      <c r="A32" s="1">
        <v>608</v>
      </c>
      <c r="B32" s="1">
        <v>182</v>
      </c>
      <c r="C32">
        <f t="shared" si="0"/>
        <v>162</v>
      </c>
      <c r="D32" s="1">
        <v>161.10499999999999</v>
      </c>
      <c r="E32">
        <f t="shared" si="1"/>
        <v>-0.55246913580247548</v>
      </c>
      <c r="F32" s="1">
        <f t="shared" si="2"/>
        <v>0.55246913580247548</v>
      </c>
      <c r="H32">
        <f t="shared" si="3"/>
        <v>3.0522214601433409E-5</v>
      </c>
      <c r="M32" s="1">
        <v>-71</v>
      </c>
      <c r="N32" s="1">
        <v>152.71199999999999</v>
      </c>
      <c r="O32" s="1">
        <v>8.3931799999999992</v>
      </c>
      <c r="Q32" s="1">
        <v>-3.8724099999999997E-2</v>
      </c>
      <c r="S32">
        <f t="shared" si="4"/>
        <v>3.6847458999999998</v>
      </c>
      <c r="T32">
        <f t="shared" si="5"/>
        <v>162.57152035079039</v>
      </c>
      <c r="U32">
        <f t="shared" si="6"/>
        <v>0.35279033999407017</v>
      </c>
      <c r="V32">
        <f t="shared" si="7"/>
        <v>0.35279033999407017</v>
      </c>
      <c r="X32">
        <f t="shared" si="8"/>
        <v>1.2446102399313161E-5</v>
      </c>
    </row>
    <row r="33" spans="1:24">
      <c r="A33" s="1">
        <v>636</v>
      </c>
      <c r="B33" s="1">
        <v>181.9</v>
      </c>
      <c r="C33">
        <f t="shared" si="0"/>
        <v>161.9</v>
      </c>
      <c r="D33" s="1">
        <v>161.17099999999999</v>
      </c>
      <c r="E33">
        <f t="shared" si="1"/>
        <v>-0.45027794935145982</v>
      </c>
      <c r="F33" s="1">
        <f t="shared" si="2"/>
        <v>0.45027794935145982</v>
      </c>
      <c r="H33">
        <f t="shared" si="3"/>
        <v>2.0275023167215581E-5</v>
      </c>
      <c r="M33" s="1">
        <v>-72</v>
      </c>
      <c r="N33" s="1">
        <v>152.69300000000001</v>
      </c>
      <c r="O33" s="1">
        <v>8.4776000000000007</v>
      </c>
      <c r="Q33" s="1">
        <v>-4.1702900000000001E-2</v>
      </c>
      <c r="S33">
        <f t="shared" si="4"/>
        <v>3.6817670999999996</v>
      </c>
      <c r="T33">
        <f t="shared" si="5"/>
        <v>162.44009526532628</v>
      </c>
      <c r="U33">
        <f t="shared" si="6"/>
        <v>0.33359806382104512</v>
      </c>
      <c r="V33">
        <f t="shared" si="7"/>
        <v>0.33359806382104512</v>
      </c>
      <c r="X33">
        <f t="shared" si="8"/>
        <v>1.1128766818515009E-5</v>
      </c>
    </row>
    <row r="34" spans="1:24">
      <c r="A34" s="1">
        <v>657</v>
      </c>
      <c r="B34" s="1">
        <v>181.8</v>
      </c>
      <c r="C34">
        <f t="shared" si="0"/>
        <v>161.80000000000001</v>
      </c>
      <c r="D34" s="1">
        <v>161.31200000000001</v>
      </c>
      <c r="E34">
        <f t="shared" si="1"/>
        <v>-0.30160692212608126</v>
      </c>
      <c r="F34" s="1">
        <f t="shared" si="2"/>
        <v>0.30160692212608126</v>
      </c>
      <c r="H34">
        <f t="shared" si="3"/>
        <v>9.0966735474368059E-6</v>
      </c>
      <c r="M34" s="1">
        <v>-74</v>
      </c>
      <c r="N34" s="1">
        <v>152.666</v>
      </c>
      <c r="O34" s="1">
        <v>8.6461299999999994</v>
      </c>
      <c r="Q34" s="1">
        <v>-6.2554299999999993E-2</v>
      </c>
      <c r="S34">
        <f t="shared" si="4"/>
        <v>3.6609156999999999</v>
      </c>
      <c r="T34">
        <f t="shared" si="5"/>
        <v>161.52012849110653</v>
      </c>
      <c r="U34">
        <f t="shared" si="6"/>
        <v>-0.17297373850029568</v>
      </c>
      <c r="V34">
        <f t="shared" si="7"/>
        <v>0.17297373850029568</v>
      </c>
      <c r="X34">
        <f t="shared" si="8"/>
        <v>2.9919914210768674E-6</v>
      </c>
    </row>
    <row r="35" spans="1:24">
      <c r="A35" s="1">
        <v>677</v>
      </c>
      <c r="B35" s="1">
        <v>181.7</v>
      </c>
      <c r="C35">
        <f t="shared" si="0"/>
        <v>161.69999999999999</v>
      </c>
      <c r="D35" s="1">
        <v>161.286</v>
      </c>
      <c r="E35">
        <f t="shared" si="1"/>
        <v>-0.25602968460110531</v>
      </c>
      <c r="F35" s="1">
        <f t="shared" si="2"/>
        <v>0.25602968460110531</v>
      </c>
      <c r="H35">
        <f t="shared" si="3"/>
        <v>6.5551199396941458E-6</v>
      </c>
      <c r="M35" s="1">
        <v>-74</v>
      </c>
      <c r="N35" s="1">
        <v>152.643</v>
      </c>
      <c r="O35" s="1">
        <v>8.6433900000000001</v>
      </c>
      <c r="Q35" s="1">
        <v>-5.3617999999999999E-2</v>
      </c>
      <c r="S35">
        <f t="shared" si="4"/>
        <v>3.6698519999999997</v>
      </c>
      <c r="T35">
        <f t="shared" si="5"/>
        <v>161.91439933548435</v>
      </c>
      <c r="U35">
        <f t="shared" si="6"/>
        <v>0.13259080734963435</v>
      </c>
      <c r="V35">
        <f t="shared" si="7"/>
        <v>0.13259080734963435</v>
      </c>
      <c r="X35">
        <f t="shared" si="8"/>
        <v>1.7580322193627851E-6</v>
      </c>
    </row>
    <row r="36" spans="1:24">
      <c r="A36" s="1">
        <v>696</v>
      </c>
      <c r="B36" s="1">
        <v>181.6</v>
      </c>
      <c r="C36">
        <f t="shared" si="0"/>
        <v>161.6</v>
      </c>
      <c r="D36" s="1">
        <v>160.99700000000001</v>
      </c>
      <c r="E36">
        <f t="shared" si="1"/>
        <v>-0.37314356435642337</v>
      </c>
      <c r="F36" s="1">
        <f t="shared" si="2"/>
        <v>0.37314356435642337</v>
      </c>
      <c r="H36">
        <f t="shared" si="3"/>
        <v>1.3923611962061629E-5</v>
      </c>
      <c r="M36" s="1">
        <v>-71</v>
      </c>
      <c r="N36" s="1">
        <v>152.61500000000001</v>
      </c>
      <c r="O36" s="1">
        <v>8.3817400000000006</v>
      </c>
      <c r="Q36" s="1">
        <v>-5.6596800000000003E-2</v>
      </c>
      <c r="S36">
        <f t="shared" si="4"/>
        <v>3.6668731999999999</v>
      </c>
      <c r="T36">
        <f t="shared" si="5"/>
        <v>161.78297425002029</v>
      </c>
      <c r="U36">
        <f t="shared" si="6"/>
        <v>0.11322663986404333</v>
      </c>
      <c r="V36">
        <f t="shared" si="7"/>
        <v>0.11322663986404333</v>
      </c>
      <c r="X36">
        <f t="shared" si="8"/>
        <v>1.2820271974901763E-6</v>
      </c>
    </row>
    <row r="37" spans="1:24">
      <c r="A37" s="1">
        <v>714</v>
      </c>
      <c r="B37" s="1">
        <v>181.4</v>
      </c>
      <c r="C37">
        <f t="shared" si="0"/>
        <v>161.4</v>
      </c>
      <c r="D37" s="1">
        <v>160.447</v>
      </c>
      <c r="E37">
        <f t="shared" si="1"/>
        <v>-0.59045848822800673</v>
      </c>
      <c r="F37" s="1">
        <f t="shared" si="2"/>
        <v>0.59045848822800673</v>
      </c>
      <c r="H37">
        <f t="shared" si="3"/>
        <v>3.4864122632050318E-5</v>
      </c>
      <c r="M37" s="1">
        <v>-65</v>
      </c>
      <c r="N37" s="1">
        <v>152.59700000000001</v>
      </c>
      <c r="O37" s="1">
        <v>7.8497899999999996</v>
      </c>
      <c r="Q37" s="1">
        <v>-5.9575599999999999E-2</v>
      </c>
      <c r="S37">
        <f t="shared" si="4"/>
        <v>3.6638943999999998</v>
      </c>
      <c r="T37">
        <f t="shared" si="5"/>
        <v>161.6515491645562</v>
      </c>
      <c r="U37">
        <f t="shared" si="6"/>
        <v>0.15585450096418535</v>
      </c>
      <c r="V37">
        <f t="shared" si="7"/>
        <v>0.15585450096418535</v>
      </c>
      <c r="X37">
        <f t="shared" si="8"/>
        <v>2.4290625470795249E-6</v>
      </c>
    </row>
    <row r="38" spans="1:24">
      <c r="A38" s="1">
        <v>730</v>
      </c>
      <c r="B38" s="1">
        <v>181.3</v>
      </c>
      <c r="C38">
        <f t="shared" si="0"/>
        <v>161.30000000000001</v>
      </c>
      <c r="D38" s="1">
        <v>160.22499999999999</v>
      </c>
      <c r="E38">
        <f t="shared" si="1"/>
        <v>-0.66646001239926655</v>
      </c>
      <c r="F38" s="1">
        <f t="shared" si="2"/>
        <v>0.66646001239926655</v>
      </c>
      <c r="H38">
        <f t="shared" si="3"/>
        <v>4.4416894812723053E-5</v>
      </c>
      <c r="M38" s="1">
        <v>-63</v>
      </c>
      <c r="N38" s="1">
        <v>152.56</v>
      </c>
      <c r="O38" s="1">
        <v>7.6647999999999996</v>
      </c>
      <c r="Q38" s="1">
        <v>-6.2554299999999993E-2</v>
      </c>
      <c r="S38">
        <f t="shared" si="4"/>
        <v>3.6609156999999999</v>
      </c>
      <c r="T38">
        <f t="shared" si="5"/>
        <v>161.52012849110653</v>
      </c>
      <c r="U38">
        <f t="shared" si="6"/>
        <v>0.13647147619747149</v>
      </c>
      <c r="V38">
        <f t="shared" si="7"/>
        <v>0.13647147619747149</v>
      </c>
      <c r="X38">
        <f t="shared" si="8"/>
        <v>1.8624463815517032E-6</v>
      </c>
    </row>
    <row r="39" spans="1:24">
      <c r="A39" s="1">
        <v>754</v>
      </c>
      <c r="B39" s="1">
        <v>181.2</v>
      </c>
      <c r="C39">
        <f t="shared" si="0"/>
        <v>161.19999999999999</v>
      </c>
      <c r="D39" s="1">
        <v>160.54900000000001</v>
      </c>
      <c r="E39">
        <f t="shared" si="1"/>
        <v>-0.40384615384614275</v>
      </c>
      <c r="F39" s="1">
        <f t="shared" si="2"/>
        <v>0.40384615384614275</v>
      </c>
      <c r="H39">
        <f t="shared" si="3"/>
        <v>1.6309171597632241E-5</v>
      </c>
      <c r="M39" s="1">
        <v>-67</v>
      </c>
      <c r="N39" s="1">
        <v>152.52799999999999</v>
      </c>
      <c r="O39" s="1">
        <v>8.0202899999999993</v>
      </c>
      <c r="Q39" s="1">
        <v>-5.6596800000000003E-2</v>
      </c>
      <c r="S39">
        <f t="shared" si="4"/>
        <v>3.6668731999999999</v>
      </c>
      <c r="T39">
        <f t="shared" si="5"/>
        <v>161.78297425002029</v>
      </c>
      <c r="U39">
        <f t="shared" si="6"/>
        <v>0.36164655708455318</v>
      </c>
      <c r="V39">
        <f t="shared" si="7"/>
        <v>0.36164655708455318</v>
      </c>
      <c r="X39">
        <f t="shared" si="8"/>
        <v>1.3078823225111097E-5</v>
      </c>
    </row>
    <row r="40" spans="1:24">
      <c r="A40" s="1">
        <v>773</v>
      </c>
      <c r="B40" s="1">
        <v>181.1</v>
      </c>
      <c r="C40">
        <f t="shared" si="0"/>
        <v>161.1</v>
      </c>
      <c r="D40" s="1">
        <v>160.88399999999999</v>
      </c>
      <c r="E40">
        <f t="shared" si="1"/>
        <v>-0.13407821229050787</v>
      </c>
      <c r="F40" s="1">
        <f t="shared" si="2"/>
        <v>0.13407821229050787</v>
      </c>
      <c r="H40">
        <f t="shared" si="3"/>
        <v>1.7976967011018495E-6</v>
      </c>
      <c r="M40" s="1">
        <v>-71</v>
      </c>
      <c r="N40" s="1">
        <v>152.51499999999999</v>
      </c>
      <c r="O40" s="1">
        <v>8.3697599999999994</v>
      </c>
      <c r="Q40" s="1">
        <v>-6.5533099999999997E-2</v>
      </c>
      <c r="S40">
        <f t="shared" si="4"/>
        <v>3.6579368999999997</v>
      </c>
      <c r="T40">
        <f t="shared" si="5"/>
        <v>161.38870340564245</v>
      </c>
      <c r="U40">
        <f t="shared" si="6"/>
        <v>0.17920757643851715</v>
      </c>
      <c r="V40">
        <f t="shared" si="7"/>
        <v>0.17920757643851715</v>
      </c>
      <c r="X40">
        <f t="shared" si="8"/>
        <v>3.2115355452966963E-6</v>
      </c>
    </row>
    <row r="41" spans="1:24">
      <c r="A41" s="1">
        <v>787</v>
      </c>
      <c r="B41" s="1">
        <v>181</v>
      </c>
      <c r="C41">
        <f t="shared" si="0"/>
        <v>161</v>
      </c>
      <c r="D41" s="1">
        <v>160.756</v>
      </c>
      <c r="E41">
        <f t="shared" si="1"/>
        <v>-0.15155279503105576</v>
      </c>
      <c r="F41" s="1">
        <f t="shared" si="2"/>
        <v>0.15155279503105576</v>
      </c>
      <c r="H41">
        <f t="shared" si="3"/>
        <v>2.2968249681725204E-6</v>
      </c>
      <c r="M41" s="1">
        <v>-70</v>
      </c>
      <c r="N41" s="1">
        <v>152.47800000000001</v>
      </c>
      <c r="O41" s="1">
        <v>8.2783800000000003</v>
      </c>
      <c r="Q41" s="1">
        <v>-7.7448199999999995E-2</v>
      </c>
      <c r="S41">
        <f t="shared" si="4"/>
        <v>3.6460217999999998</v>
      </c>
      <c r="T41">
        <f t="shared" si="5"/>
        <v>160.86300747580052</v>
      </c>
      <c r="U41">
        <f t="shared" si="6"/>
        <v>-8.5088524347506175E-2</v>
      </c>
      <c r="V41">
        <f t="shared" si="7"/>
        <v>8.5088524347506175E-2</v>
      </c>
      <c r="X41">
        <f t="shared" si="8"/>
        <v>7.2400569756361508E-7</v>
      </c>
    </row>
    <row r="42" spans="1:24">
      <c r="A42" s="1">
        <v>810</v>
      </c>
      <c r="B42" s="1">
        <v>180.8</v>
      </c>
      <c r="C42">
        <f t="shared" si="0"/>
        <v>160.80000000000001</v>
      </c>
      <c r="D42" s="1">
        <v>160.45599999999999</v>
      </c>
      <c r="E42">
        <f t="shared" si="1"/>
        <v>-0.21393034825872045</v>
      </c>
      <c r="F42" s="1">
        <f t="shared" si="2"/>
        <v>0.21393034825872045</v>
      </c>
      <c r="H42">
        <f t="shared" si="3"/>
        <v>4.5766193906097415E-6</v>
      </c>
      <c r="M42" s="1">
        <v>-67</v>
      </c>
      <c r="N42" s="1">
        <v>152.446</v>
      </c>
      <c r="O42" s="1">
        <v>8.0105699999999995</v>
      </c>
      <c r="Q42" s="1">
        <v>-6.2554299999999993E-2</v>
      </c>
      <c r="S42">
        <f t="shared" si="4"/>
        <v>3.6609156999999999</v>
      </c>
      <c r="T42">
        <f t="shared" si="5"/>
        <v>161.52012849110653</v>
      </c>
      <c r="U42">
        <f t="shared" si="6"/>
        <v>0.44784110143440387</v>
      </c>
      <c r="V42">
        <f t="shared" si="7"/>
        <v>0.44784110143440387</v>
      </c>
      <c r="X42">
        <f t="shared" si="8"/>
        <v>2.0056165213398002E-5</v>
      </c>
    </row>
    <row r="43" spans="1:24">
      <c r="A43" s="1">
        <v>835</v>
      </c>
      <c r="B43" s="1">
        <v>180.7</v>
      </c>
      <c r="C43">
        <f t="shared" si="0"/>
        <v>160.69999999999999</v>
      </c>
      <c r="D43" s="1">
        <v>160.262</v>
      </c>
      <c r="E43">
        <f t="shared" si="1"/>
        <v>-0.27255756067205239</v>
      </c>
      <c r="F43" s="1">
        <f t="shared" si="2"/>
        <v>0.27255756067205239</v>
      </c>
      <c r="H43">
        <f t="shared" si="3"/>
        <v>7.4287623879499533E-6</v>
      </c>
      <c r="M43" s="1">
        <v>-65</v>
      </c>
      <c r="N43" s="1">
        <v>152.43199999999999</v>
      </c>
      <c r="O43" s="1">
        <v>7.8304400000000003</v>
      </c>
      <c r="Q43" s="1">
        <v>-6.2554299999999993E-2</v>
      </c>
      <c r="S43">
        <f t="shared" si="4"/>
        <v>3.6609156999999999</v>
      </c>
      <c r="T43">
        <f t="shared" si="5"/>
        <v>161.52012849110653</v>
      </c>
      <c r="U43">
        <f t="shared" si="6"/>
        <v>0.51034753646953601</v>
      </c>
      <c r="V43">
        <f t="shared" si="7"/>
        <v>0.51034753646953601</v>
      </c>
      <c r="X43">
        <f t="shared" si="8"/>
        <v>2.6045460798052441E-5</v>
      </c>
    </row>
    <row r="44" spans="1:24">
      <c r="A44" s="1">
        <v>850</v>
      </c>
      <c r="B44" s="1">
        <v>180.6</v>
      </c>
      <c r="C44">
        <f t="shared" si="0"/>
        <v>160.6</v>
      </c>
      <c r="D44" s="1">
        <v>160.58699999999999</v>
      </c>
      <c r="E44">
        <f t="shared" si="1"/>
        <v>-8.094645080949708E-3</v>
      </c>
      <c r="F44" s="1">
        <f t="shared" si="2"/>
        <v>8.094645080949708E-3</v>
      </c>
      <c r="H44">
        <f t="shared" si="3"/>
        <v>6.5523278986543302E-9</v>
      </c>
      <c r="M44" s="1">
        <v>-69</v>
      </c>
      <c r="N44" s="1">
        <v>152.405</v>
      </c>
      <c r="O44" s="1">
        <v>8.1821999999999999</v>
      </c>
      <c r="Q44" s="1">
        <v>-6.8511900000000001E-2</v>
      </c>
      <c r="S44">
        <f t="shared" si="4"/>
        <v>3.6549581</v>
      </c>
      <c r="T44">
        <f t="shared" si="5"/>
        <v>161.25727832017839</v>
      </c>
      <c r="U44">
        <f t="shared" si="6"/>
        <v>0.40926420932652058</v>
      </c>
      <c r="V44">
        <f t="shared" si="7"/>
        <v>0.40926420932652058</v>
      </c>
      <c r="X44">
        <f t="shared" si="8"/>
        <v>1.6749719303566205E-5</v>
      </c>
    </row>
    <row r="45" spans="1:24">
      <c r="A45" s="1">
        <v>876</v>
      </c>
      <c r="B45" s="1">
        <v>180.4</v>
      </c>
      <c r="C45">
        <f t="shared" si="0"/>
        <v>160.4</v>
      </c>
      <c r="D45" s="1">
        <v>161.15899999999999</v>
      </c>
      <c r="E45">
        <f t="shared" si="1"/>
        <v>0.47319201995011601</v>
      </c>
      <c r="F45" s="1">
        <f t="shared" si="2"/>
        <v>0.47319201995011601</v>
      </c>
      <c r="H45">
        <f t="shared" si="3"/>
        <v>2.2391068774447098E-5</v>
      </c>
      <c r="M45" s="1">
        <v>-76</v>
      </c>
      <c r="N45" s="1">
        <v>152.37700000000001</v>
      </c>
      <c r="O45" s="1">
        <v>8.7815999999999992</v>
      </c>
      <c r="Q45" s="1">
        <v>-8.0426999999999998E-2</v>
      </c>
      <c r="S45">
        <f t="shared" si="4"/>
        <v>3.643043</v>
      </c>
      <c r="T45">
        <f t="shared" si="5"/>
        <v>160.73158239033646</v>
      </c>
      <c r="U45">
        <f t="shared" si="6"/>
        <v>0.20672218848905879</v>
      </c>
      <c r="V45">
        <f t="shared" si="7"/>
        <v>0.20672218848905879</v>
      </c>
      <c r="X45">
        <f t="shared" si="8"/>
        <v>4.2734063213705955E-6</v>
      </c>
    </row>
    <row r="46" spans="1:24">
      <c r="A46" s="1">
        <v>892</v>
      </c>
      <c r="B46" s="1">
        <v>180.3</v>
      </c>
      <c r="C46">
        <f t="shared" si="0"/>
        <v>160.30000000000001</v>
      </c>
      <c r="D46" s="1">
        <v>161.39500000000001</v>
      </c>
      <c r="E46">
        <f t="shared" si="1"/>
        <v>0.68309419837804042</v>
      </c>
      <c r="F46" s="1">
        <f t="shared" si="2"/>
        <v>0.68309419837804042</v>
      </c>
      <c r="H46">
        <f t="shared" si="3"/>
        <v>4.666176838577377E-5</v>
      </c>
      <c r="M46" s="1">
        <v>-79</v>
      </c>
      <c r="N46" s="1">
        <v>152.363</v>
      </c>
      <c r="O46" s="1">
        <v>9.0315499999999993</v>
      </c>
      <c r="Q46" s="1">
        <v>-8.3405800000000002E-2</v>
      </c>
      <c r="S46">
        <f t="shared" si="4"/>
        <v>3.6400641999999999</v>
      </c>
      <c r="T46">
        <f t="shared" si="5"/>
        <v>160.60015730487237</v>
      </c>
      <c r="U46">
        <f t="shared" si="6"/>
        <v>0.1872472269946083</v>
      </c>
      <c r="V46">
        <f t="shared" si="7"/>
        <v>0.1872472269946083</v>
      </c>
      <c r="X46">
        <f t="shared" si="8"/>
        <v>3.5061524017170371E-6</v>
      </c>
    </row>
    <row r="47" spans="1:24">
      <c r="A47" s="1">
        <v>910</v>
      </c>
      <c r="B47" s="1">
        <v>180.2</v>
      </c>
      <c r="C47">
        <f t="shared" si="0"/>
        <v>160.19999999999999</v>
      </c>
      <c r="D47" s="1">
        <v>161.197</v>
      </c>
      <c r="E47">
        <f t="shared" si="1"/>
        <v>0.62234706616729973</v>
      </c>
      <c r="F47" s="1">
        <f t="shared" si="2"/>
        <v>0.62234706616729973</v>
      </c>
      <c r="H47">
        <f t="shared" si="3"/>
        <v>3.8731587076704537E-5</v>
      </c>
      <c r="M47" s="1">
        <v>-77</v>
      </c>
      <c r="N47" s="1">
        <v>152.33600000000001</v>
      </c>
      <c r="O47" s="1">
        <v>8.8609600000000004</v>
      </c>
      <c r="Q47" s="1">
        <v>-8.3405800000000002E-2</v>
      </c>
      <c r="S47">
        <f t="shared" si="4"/>
        <v>3.6400641999999999</v>
      </c>
      <c r="T47">
        <f t="shared" si="5"/>
        <v>160.60015730487237</v>
      </c>
      <c r="U47">
        <f t="shared" si="6"/>
        <v>0.24978608294156049</v>
      </c>
      <c r="V47">
        <f t="shared" si="7"/>
        <v>0.24978608294156049</v>
      </c>
      <c r="X47">
        <f t="shared" si="8"/>
        <v>6.2393087231288143E-6</v>
      </c>
    </row>
    <row r="48" spans="1:24">
      <c r="A48" s="1">
        <v>932</v>
      </c>
      <c r="B48" s="1">
        <v>180.1</v>
      </c>
      <c r="C48">
        <f t="shared" si="0"/>
        <v>160.1</v>
      </c>
      <c r="D48" s="1">
        <v>160.917</v>
      </c>
      <c r="E48">
        <f t="shared" si="1"/>
        <v>0.5103060587133087</v>
      </c>
      <c r="F48" s="1">
        <f t="shared" si="2"/>
        <v>0.5103060587133087</v>
      </c>
      <c r="H48">
        <f t="shared" si="3"/>
        <v>2.6041227355951089E-5</v>
      </c>
      <c r="M48" s="1">
        <v>-74</v>
      </c>
      <c r="N48" s="1">
        <v>152.31299999999999</v>
      </c>
      <c r="O48" s="1">
        <v>8.6040600000000005</v>
      </c>
      <c r="Q48" s="1">
        <v>-8.6384600000000006E-2</v>
      </c>
      <c r="S48">
        <f t="shared" si="4"/>
        <v>3.6370853999999997</v>
      </c>
      <c r="T48">
        <f t="shared" si="5"/>
        <v>160.46873221940828</v>
      </c>
      <c r="U48">
        <f t="shared" si="6"/>
        <v>0.23031369107325844</v>
      </c>
      <c r="V48">
        <f t="shared" si="7"/>
        <v>0.23031369107325844</v>
      </c>
      <c r="X48">
        <f t="shared" si="8"/>
        <v>5.3044396295788319E-6</v>
      </c>
    </row>
    <row r="49" spans="1:24">
      <c r="A49" s="1">
        <v>948</v>
      </c>
      <c r="B49" s="1">
        <v>180</v>
      </c>
      <c r="C49">
        <f t="shared" si="0"/>
        <v>160</v>
      </c>
      <c r="D49" s="1">
        <v>160.643</v>
      </c>
      <c r="E49">
        <f t="shared" si="1"/>
        <v>0.40187500000000043</v>
      </c>
      <c r="F49" s="1">
        <f t="shared" si="2"/>
        <v>0.40187500000000043</v>
      </c>
      <c r="H49">
        <f t="shared" si="3"/>
        <v>1.6150351562500031E-5</v>
      </c>
      <c r="M49" s="1">
        <v>-71</v>
      </c>
      <c r="N49" s="1">
        <v>152.29900000000001</v>
      </c>
      <c r="O49" s="1">
        <v>8.3442299999999996</v>
      </c>
      <c r="Q49" s="1">
        <v>-8.0426999999999998E-2</v>
      </c>
      <c r="S49">
        <f t="shared" si="4"/>
        <v>3.643043</v>
      </c>
      <c r="T49">
        <f t="shared" si="5"/>
        <v>160.73158239033646</v>
      </c>
      <c r="U49">
        <f t="shared" si="6"/>
        <v>0.457238993960285</v>
      </c>
      <c r="V49">
        <f t="shared" si="7"/>
        <v>0.457238993960285</v>
      </c>
      <c r="X49">
        <f t="shared" si="8"/>
        <v>2.0906749759781356E-5</v>
      </c>
    </row>
    <row r="50" spans="1:24">
      <c r="A50" s="1">
        <v>964</v>
      </c>
      <c r="B50" s="1">
        <v>179.9</v>
      </c>
      <c r="C50">
        <f t="shared" si="0"/>
        <v>159.9</v>
      </c>
      <c r="D50" s="1">
        <v>160.52000000000001</v>
      </c>
      <c r="E50">
        <f t="shared" si="1"/>
        <v>0.38774233896185395</v>
      </c>
      <c r="F50" s="1">
        <f t="shared" si="2"/>
        <v>0.38774233896185395</v>
      </c>
      <c r="H50">
        <f t="shared" si="3"/>
        <v>1.5034412142360926E-5</v>
      </c>
      <c r="M50" s="1">
        <v>-70</v>
      </c>
      <c r="N50" s="1">
        <v>152.267</v>
      </c>
      <c r="O50" s="1">
        <v>8.2534399999999994</v>
      </c>
      <c r="Q50" s="1">
        <v>-8.6384600000000006E-2</v>
      </c>
      <c r="S50">
        <f t="shared" si="4"/>
        <v>3.6370853999999997</v>
      </c>
      <c r="T50">
        <f t="shared" si="5"/>
        <v>160.46873221940828</v>
      </c>
      <c r="U50">
        <f t="shared" si="6"/>
        <v>0.35567993709085383</v>
      </c>
      <c r="V50">
        <f t="shared" si="7"/>
        <v>0.35567993709085383</v>
      </c>
      <c r="X50">
        <f t="shared" si="8"/>
        <v>1.2650821764895375E-5</v>
      </c>
    </row>
    <row r="51" spans="1:24">
      <c r="A51" s="1">
        <v>995</v>
      </c>
      <c r="B51" s="1">
        <v>179.8</v>
      </c>
      <c r="C51">
        <f t="shared" si="0"/>
        <v>159.80000000000001</v>
      </c>
      <c r="D51" s="1">
        <v>160.31899999999999</v>
      </c>
      <c r="E51">
        <f t="shared" si="1"/>
        <v>0.32478097622026098</v>
      </c>
      <c r="F51" s="1">
        <f t="shared" si="2"/>
        <v>0.32478097622026098</v>
      </c>
      <c r="H51">
        <f t="shared" si="3"/>
        <v>1.0548268251458571E-5</v>
      </c>
      <c r="M51" s="1">
        <v>-68</v>
      </c>
      <c r="N51" s="1">
        <v>152.244</v>
      </c>
      <c r="O51" s="1">
        <v>8.0753199999999996</v>
      </c>
      <c r="Q51" s="1">
        <v>-8.9363300000000007E-2</v>
      </c>
      <c r="S51">
        <f t="shared" si="4"/>
        <v>3.6341066999999998</v>
      </c>
      <c r="T51">
        <f t="shared" si="5"/>
        <v>160.33731154595861</v>
      </c>
      <c r="U51">
        <f t="shared" si="6"/>
        <v>0.33624001624443162</v>
      </c>
      <c r="V51">
        <f t="shared" si="7"/>
        <v>0.33624001624443162</v>
      </c>
      <c r="X51">
        <f t="shared" si="8"/>
        <v>1.1305734852405563E-5</v>
      </c>
    </row>
    <row r="52" spans="1:24">
      <c r="A52" s="1">
        <v>1015</v>
      </c>
      <c r="B52" s="1">
        <v>179.6</v>
      </c>
      <c r="C52">
        <f t="shared" si="0"/>
        <v>159.6</v>
      </c>
      <c r="D52" s="1">
        <v>160.19499999999999</v>
      </c>
      <c r="E52">
        <f t="shared" si="1"/>
        <v>0.37280701754385892</v>
      </c>
      <c r="F52" s="1">
        <f t="shared" si="2"/>
        <v>0.37280701754385892</v>
      </c>
      <c r="H52">
        <f t="shared" si="3"/>
        <v>1.3898507232994715E-5</v>
      </c>
      <c r="M52" s="1">
        <v>-67</v>
      </c>
      <c r="N52" s="1">
        <v>152.21199999999999</v>
      </c>
      <c r="O52" s="1">
        <v>7.9831000000000003</v>
      </c>
      <c r="Q52" s="1">
        <v>-8.0426999999999998E-2</v>
      </c>
      <c r="S52">
        <f t="shared" si="4"/>
        <v>3.643043</v>
      </c>
      <c r="T52">
        <f t="shared" si="5"/>
        <v>160.73158239033646</v>
      </c>
      <c r="U52">
        <f t="shared" si="6"/>
        <v>0.70901152276720658</v>
      </c>
      <c r="V52">
        <f t="shared" si="7"/>
        <v>0.70901152276720658</v>
      </c>
      <c r="X52">
        <f t="shared" si="8"/>
        <v>5.0269733941667318E-5</v>
      </c>
    </row>
    <row r="53" spans="1:24">
      <c r="A53" s="1">
        <v>1036</v>
      </c>
      <c r="B53" s="1">
        <v>179.5</v>
      </c>
      <c r="C53">
        <f t="shared" si="0"/>
        <v>159.5</v>
      </c>
      <c r="D53" s="1">
        <v>160.16900000000001</v>
      </c>
      <c r="E53">
        <f t="shared" si="1"/>
        <v>0.41943573667712297</v>
      </c>
      <c r="F53" s="1">
        <f t="shared" si="2"/>
        <v>0.41943573667712297</v>
      </c>
      <c r="H53">
        <f t="shared" si="3"/>
        <v>1.7592633720188085E-5</v>
      </c>
      <c r="M53" s="1">
        <v>-67</v>
      </c>
      <c r="N53" s="1">
        <v>152.18899999999999</v>
      </c>
      <c r="O53" s="1">
        <v>7.9804199999999996</v>
      </c>
      <c r="Q53" s="1">
        <v>-7.7448199999999995E-2</v>
      </c>
      <c r="S53">
        <f t="shared" si="4"/>
        <v>3.6460217999999998</v>
      </c>
      <c r="T53">
        <f t="shared" si="5"/>
        <v>160.86300747580052</v>
      </c>
      <c r="U53">
        <f t="shared" si="6"/>
        <v>0.85455014156772102</v>
      </c>
      <c r="V53">
        <f t="shared" si="7"/>
        <v>0.85455014156772102</v>
      </c>
      <c r="X53">
        <f t="shared" si="8"/>
        <v>7.3025594445341204E-5</v>
      </c>
    </row>
    <row r="54" spans="1:24">
      <c r="A54" s="1">
        <v>1054</v>
      </c>
      <c r="B54" s="1">
        <v>179.4</v>
      </c>
      <c r="C54">
        <f t="shared" si="0"/>
        <v>159.4</v>
      </c>
      <c r="D54" s="1">
        <v>160.40299999999999</v>
      </c>
      <c r="E54">
        <f t="shared" si="1"/>
        <v>0.62923462986197354</v>
      </c>
      <c r="F54" s="1">
        <f t="shared" si="2"/>
        <v>0.62923462986197354</v>
      </c>
      <c r="H54">
        <f t="shared" si="3"/>
        <v>3.9593621941753488E-5</v>
      </c>
      <c r="M54" s="1">
        <v>-70</v>
      </c>
      <c r="N54" s="1">
        <v>152.16200000000001</v>
      </c>
      <c r="O54" s="1">
        <v>8.2409999999999997</v>
      </c>
      <c r="Q54" s="1">
        <v>-7.7448199999999995E-2</v>
      </c>
      <c r="S54">
        <f t="shared" si="4"/>
        <v>3.6460217999999998</v>
      </c>
      <c r="T54">
        <f t="shared" si="5"/>
        <v>160.86300747580052</v>
      </c>
      <c r="U54">
        <f t="shared" si="6"/>
        <v>0.91782150301161181</v>
      </c>
      <c r="V54">
        <f t="shared" si="7"/>
        <v>0.91782150301161181</v>
      </c>
      <c r="X54">
        <f t="shared" si="8"/>
        <v>8.4239631139049407E-5</v>
      </c>
    </row>
    <row r="55" spans="1:24">
      <c r="A55" s="1">
        <v>1073</v>
      </c>
      <c r="B55" s="1">
        <v>179.3</v>
      </c>
      <c r="C55">
        <f t="shared" si="0"/>
        <v>159.30000000000001</v>
      </c>
      <c r="D55" s="1">
        <v>160.631</v>
      </c>
      <c r="E55">
        <f t="shared" si="1"/>
        <v>0.83553044569993018</v>
      </c>
      <c r="F55" s="1">
        <f t="shared" si="2"/>
        <v>0.83553044569993018</v>
      </c>
      <c r="H55">
        <f t="shared" si="3"/>
        <v>6.9811112569152404E-5</v>
      </c>
      <c r="M55" s="1">
        <v>-73</v>
      </c>
      <c r="N55" s="1">
        <v>152.13399999999999</v>
      </c>
      <c r="O55" s="1">
        <v>8.4972499999999993</v>
      </c>
      <c r="Q55" s="1">
        <v>-8.0426999999999998E-2</v>
      </c>
      <c r="S55">
        <f t="shared" si="4"/>
        <v>3.643043</v>
      </c>
      <c r="T55">
        <f t="shared" si="5"/>
        <v>160.73158239033646</v>
      </c>
      <c r="U55">
        <f t="shared" si="6"/>
        <v>0.89867067817730362</v>
      </c>
      <c r="V55">
        <f t="shared" si="7"/>
        <v>0.89867067817730362</v>
      </c>
      <c r="X55">
        <f t="shared" si="8"/>
        <v>8.0760898781565468E-5</v>
      </c>
    </row>
    <row r="56" spans="1:24">
      <c r="A56" s="1">
        <v>1090</v>
      </c>
      <c r="B56" s="1">
        <v>179.2</v>
      </c>
      <c r="C56">
        <f t="shared" si="0"/>
        <v>159.19999999999999</v>
      </c>
      <c r="D56" s="1">
        <v>160.61600000000001</v>
      </c>
      <c r="E56">
        <f t="shared" si="1"/>
        <v>0.88944723618092048</v>
      </c>
      <c r="F56" s="1">
        <f t="shared" si="2"/>
        <v>0.88944723618092048</v>
      </c>
      <c r="H56">
        <f t="shared" si="3"/>
        <v>7.9111638594987811E-5</v>
      </c>
      <c r="M56" s="1">
        <v>-73</v>
      </c>
      <c r="N56" s="1">
        <v>152.12</v>
      </c>
      <c r="O56" s="1">
        <v>8.4956200000000006</v>
      </c>
      <c r="Q56" s="1">
        <v>-9.2342099999999996E-2</v>
      </c>
      <c r="S56">
        <f t="shared" si="4"/>
        <v>3.6311278999999996</v>
      </c>
      <c r="T56">
        <f t="shared" si="5"/>
        <v>160.20588646049453</v>
      </c>
      <c r="U56">
        <f t="shared" si="6"/>
        <v>0.63183822895385489</v>
      </c>
      <c r="V56">
        <f t="shared" si="7"/>
        <v>0.63183822895385489</v>
      </c>
      <c r="X56">
        <f t="shared" si="8"/>
        <v>3.9921954756754403E-5</v>
      </c>
    </row>
    <row r="57" spans="1:24">
      <c r="A57" s="1">
        <v>1110</v>
      </c>
      <c r="B57" s="1">
        <v>179</v>
      </c>
      <c r="C57">
        <f t="shared" si="0"/>
        <v>159</v>
      </c>
      <c r="D57" s="1">
        <v>160.315</v>
      </c>
      <c r="E57">
        <f t="shared" si="1"/>
        <v>0.82704402515723119</v>
      </c>
      <c r="F57" s="1">
        <f t="shared" si="2"/>
        <v>0.82704402515723119</v>
      </c>
      <c r="H57">
        <f t="shared" si="3"/>
        <v>6.8400181954827489E-5</v>
      </c>
      <c r="M57" s="1">
        <v>-70</v>
      </c>
      <c r="N57" s="1">
        <v>152.084</v>
      </c>
      <c r="O57" s="1">
        <v>8.2318099999999994</v>
      </c>
      <c r="Q57" s="1">
        <v>-9.2342099999999996E-2</v>
      </c>
      <c r="S57">
        <f t="shared" si="4"/>
        <v>3.6311278999999996</v>
      </c>
      <c r="T57">
        <f t="shared" si="5"/>
        <v>160.20588646049453</v>
      </c>
      <c r="U57">
        <f t="shared" si="6"/>
        <v>0.7584191575437268</v>
      </c>
      <c r="V57">
        <f t="shared" si="7"/>
        <v>0.7584191575437268</v>
      </c>
      <c r="X57">
        <f t="shared" si="8"/>
        <v>5.7519961852933628E-5</v>
      </c>
    </row>
    <row r="58" spans="1:24">
      <c r="A58" s="1">
        <v>1134</v>
      </c>
      <c r="B58" s="1">
        <v>178.9</v>
      </c>
      <c r="C58">
        <f t="shared" si="0"/>
        <v>158.9</v>
      </c>
      <c r="D58" s="1">
        <v>160.03100000000001</v>
      </c>
      <c r="E58">
        <f t="shared" si="1"/>
        <v>0.71176840780365014</v>
      </c>
      <c r="F58" s="1">
        <f t="shared" si="2"/>
        <v>0.71176840780365014</v>
      </c>
      <c r="H58">
        <f t="shared" si="3"/>
        <v>5.0661426634734324E-5</v>
      </c>
      <c r="M58" s="1">
        <v>-67</v>
      </c>
      <c r="N58" s="1">
        <v>152.065</v>
      </c>
      <c r="O58" s="1">
        <v>7.96591</v>
      </c>
      <c r="Q58" s="1">
        <v>-9.8299700000000004E-2</v>
      </c>
      <c r="S58">
        <f t="shared" si="4"/>
        <v>3.6251702999999997</v>
      </c>
      <c r="T58">
        <f t="shared" si="5"/>
        <v>159.94303628956635</v>
      </c>
      <c r="U58">
        <f t="shared" si="6"/>
        <v>0.65641050318838579</v>
      </c>
      <c r="V58">
        <f t="shared" si="7"/>
        <v>0.65641050318838579</v>
      </c>
      <c r="X58">
        <f t="shared" si="8"/>
        <v>4.3087474869602973E-5</v>
      </c>
    </row>
    <row r="59" spans="1:24">
      <c r="A59" s="1">
        <v>1148</v>
      </c>
      <c r="B59" s="1">
        <v>178.8</v>
      </c>
      <c r="C59">
        <f t="shared" si="0"/>
        <v>158.80000000000001</v>
      </c>
      <c r="D59" s="1">
        <v>159.922</v>
      </c>
      <c r="E59">
        <f t="shared" si="1"/>
        <v>0.70654911838790024</v>
      </c>
      <c r="F59" s="1">
        <f t="shared" si="2"/>
        <v>0.70654911838790024</v>
      </c>
      <c r="H59">
        <f t="shared" si="3"/>
        <v>4.9921165669471907E-5</v>
      </c>
      <c r="M59" s="1">
        <v>-66</v>
      </c>
      <c r="N59" s="1">
        <v>152.047</v>
      </c>
      <c r="O59" s="1">
        <v>7.8748699999999996</v>
      </c>
      <c r="Q59" s="1">
        <v>-0.11021499999999999</v>
      </c>
      <c r="S59">
        <f t="shared" si="4"/>
        <v>3.6132549999999997</v>
      </c>
      <c r="T59">
        <f t="shared" si="5"/>
        <v>159.41733153569561</v>
      </c>
      <c r="U59">
        <f t="shared" si="6"/>
        <v>0.38874781844810963</v>
      </c>
      <c r="V59">
        <f t="shared" si="7"/>
        <v>0.38874781844810963</v>
      </c>
      <c r="X59">
        <f t="shared" si="8"/>
        <v>1.5112486634816442E-5</v>
      </c>
    </row>
    <row r="60" spans="1:24">
      <c r="A60" s="1">
        <v>1173</v>
      </c>
      <c r="B60" s="1">
        <v>178.7</v>
      </c>
      <c r="C60">
        <f t="shared" si="0"/>
        <v>158.69999999999999</v>
      </c>
      <c r="D60" s="1">
        <v>159.90100000000001</v>
      </c>
      <c r="E60">
        <f t="shared" si="1"/>
        <v>0.75677378701954756</v>
      </c>
      <c r="F60" s="1">
        <f t="shared" si="2"/>
        <v>0.75677378701954756</v>
      </c>
      <c r="H60">
        <f t="shared" si="3"/>
        <v>5.7270656471990746E-5</v>
      </c>
      <c r="M60" s="1">
        <v>-66</v>
      </c>
      <c r="N60" s="1">
        <v>152.029</v>
      </c>
      <c r="O60" s="1">
        <v>7.8727200000000002</v>
      </c>
      <c r="Q60" s="1">
        <v>-0.107236</v>
      </c>
      <c r="S60">
        <f t="shared" si="4"/>
        <v>3.6162339999999999</v>
      </c>
      <c r="T60">
        <f t="shared" si="5"/>
        <v>159.54876544518854</v>
      </c>
      <c r="U60">
        <f t="shared" si="6"/>
        <v>0.53482384699971497</v>
      </c>
      <c r="V60">
        <f t="shared" si="7"/>
        <v>0.53482384699971497</v>
      </c>
      <c r="X60">
        <f t="shared" si="8"/>
        <v>2.8603654731957453E-5</v>
      </c>
    </row>
    <row r="61" spans="1:24">
      <c r="A61" s="1">
        <v>1189</v>
      </c>
      <c r="B61" s="1">
        <v>178.5</v>
      </c>
      <c r="C61">
        <f t="shared" si="0"/>
        <v>158.5</v>
      </c>
      <c r="D61" s="1">
        <v>159.786</v>
      </c>
      <c r="E61">
        <f t="shared" si="1"/>
        <v>0.8113564668769726</v>
      </c>
      <c r="F61" s="1">
        <f t="shared" si="2"/>
        <v>0.8113564668769726</v>
      </c>
      <c r="H61">
        <f t="shared" si="3"/>
        <v>6.5829931634308391E-5</v>
      </c>
      <c r="M61" s="1">
        <v>-65</v>
      </c>
      <c r="N61" s="1">
        <v>152.006</v>
      </c>
      <c r="O61" s="1">
        <v>7.7806499999999996</v>
      </c>
      <c r="Q61" s="1">
        <v>-0.113194</v>
      </c>
      <c r="S61">
        <f t="shared" si="4"/>
        <v>3.6102759999999998</v>
      </c>
      <c r="T61">
        <f t="shared" si="5"/>
        <v>159.28589762620268</v>
      </c>
      <c r="U61">
        <f t="shared" si="6"/>
        <v>0.4958344644811879</v>
      </c>
      <c r="V61">
        <f t="shared" si="7"/>
        <v>0.4958344644811879</v>
      </c>
      <c r="X61">
        <f t="shared" si="8"/>
        <v>2.4585181616734641E-5</v>
      </c>
    </row>
    <row r="62" spans="1:24">
      <c r="A62" s="1">
        <v>1205</v>
      </c>
      <c r="B62" s="1">
        <v>178.4</v>
      </c>
      <c r="C62">
        <f t="shared" si="0"/>
        <v>158.4</v>
      </c>
      <c r="D62" s="1">
        <v>159.745</v>
      </c>
      <c r="E62">
        <f t="shared" si="1"/>
        <v>0.84911616161616088</v>
      </c>
      <c r="F62" s="1">
        <f t="shared" si="2"/>
        <v>0.84911616161616088</v>
      </c>
      <c r="H62">
        <f t="shared" si="3"/>
        <v>7.209982559177622E-5</v>
      </c>
      <c r="M62" s="1">
        <v>-65</v>
      </c>
      <c r="N62" s="1">
        <v>151.96899999999999</v>
      </c>
      <c r="O62" s="1">
        <v>7.7763799999999996</v>
      </c>
      <c r="Q62" s="1">
        <v>-0.11021499999999999</v>
      </c>
      <c r="S62">
        <f t="shared" si="4"/>
        <v>3.6132549999999997</v>
      </c>
      <c r="T62">
        <f t="shared" si="5"/>
        <v>159.41733153569561</v>
      </c>
      <c r="U62">
        <f t="shared" si="6"/>
        <v>0.64225475738358828</v>
      </c>
      <c r="V62">
        <f t="shared" si="7"/>
        <v>0.64225475738358828</v>
      </c>
      <c r="X62">
        <f t="shared" si="8"/>
        <v>4.1249117338185186E-5</v>
      </c>
    </row>
    <row r="63" spans="1:24">
      <c r="A63" s="1">
        <v>1233</v>
      </c>
      <c r="B63" s="1">
        <v>178.3</v>
      </c>
      <c r="C63">
        <f t="shared" si="0"/>
        <v>158.30000000000001</v>
      </c>
      <c r="D63" s="1">
        <v>159.28</v>
      </c>
      <c r="E63">
        <f t="shared" si="1"/>
        <v>0.61907770056853428</v>
      </c>
      <c r="F63" s="1">
        <f t="shared" si="2"/>
        <v>0.61907770056853428</v>
      </c>
      <c r="H63">
        <f t="shared" si="3"/>
        <v>3.8325719934122378E-5</v>
      </c>
      <c r="M63" s="1">
        <v>-60</v>
      </c>
      <c r="N63" s="1">
        <v>151.96</v>
      </c>
      <c r="O63" s="1">
        <v>7.3204399999999996</v>
      </c>
      <c r="Q63" s="1">
        <v>-0.116172</v>
      </c>
      <c r="S63">
        <f t="shared" si="4"/>
        <v>3.6072979999999997</v>
      </c>
      <c r="T63">
        <f t="shared" si="5"/>
        <v>159.15450783685392</v>
      </c>
      <c r="U63">
        <f t="shared" si="6"/>
        <v>0.5398028028135895</v>
      </c>
      <c r="V63">
        <f t="shared" si="7"/>
        <v>0.5398028028135895</v>
      </c>
      <c r="X63">
        <f t="shared" si="8"/>
        <v>2.9138706592540705E-5</v>
      </c>
    </row>
    <row r="64" spans="1:24">
      <c r="A64" s="1">
        <v>1252</v>
      </c>
      <c r="B64" s="1">
        <v>178.2</v>
      </c>
      <c r="C64">
        <f t="shared" si="0"/>
        <v>158.19999999999999</v>
      </c>
      <c r="D64" s="1">
        <v>159.239</v>
      </c>
      <c r="E64">
        <f t="shared" si="1"/>
        <v>0.65676359039191889</v>
      </c>
      <c r="F64" s="1">
        <f t="shared" si="2"/>
        <v>0.65676359039191889</v>
      </c>
      <c r="H64">
        <f t="shared" si="3"/>
        <v>4.3133841366448424E-5</v>
      </c>
      <c r="M64" s="1">
        <v>-60</v>
      </c>
      <c r="N64" s="1">
        <v>151.923</v>
      </c>
      <c r="O64" s="1">
        <v>7.31623</v>
      </c>
      <c r="Q64" s="1">
        <v>-0.107236</v>
      </c>
      <c r="S64">
        <f t="shared" si="4"/>
        <v>3.6162339999999999</v>
      </c>
      <c r="T64">
        <f t="shared" si="5"/>
        <v>159.54876544518854</v>
      </c>
      <c r="U64">
        <f t="shared" si="6"/>
        <v>0.85256981364636386</v>
      </c>
      <c r="V64">
        <f t="shared" si="7"/>
        <v>0.85256981364636386</v>
      </c>
      <c r="X64">
        <f t="shared" si="8"/>
        <v>7.2687528714099564E-5</v>
      </c>
    </row>
    <row r="65" spans="1:24">
      <c r="A65" s="1">
        <v>1275</v>
      </c>
      <c r="B65" s="1">
        <v>178.1</v>
      </c>
      <c r="C65">
        <f t="shared" si="0"/>
        <v>158.1</v>
      </c>
      <c r="D65" s="1">
        <v>159.29599999999999</v>
      </c>
      <c r="E65">
        <f t="shared" si="1"/>
        <v>0.75648323845667176</v>
      </c>
      <c r="F65" s="1">
        <f t="shared" si="2"/>
        <v>0.75648323845667176</v>
      </c>
      <c r="H65">
        <f t="shared" si="3"/>
        <v>5.722668900658937E-5</v>
      </c>
      <c r="M65" s="1">
        <v>-61</v>
      </c>
      <c r="N65" s="1">
        <v>151.89099999999999</v>
      </c>
      <c r="O65" s="1">
        <v>7.4045899999999998</v>
      </c>
      <c r="Q65" s="1">
        <v>-0.12213</v>
      </c>
      <c r="S65">
        <f t="shared" si="4"/>
        <v>3.60134</v>
      </c>
      <c r="T65">
        <f t="shared" si="5"/>
        <v>158.89164001786813</v>
      </c>
      <c r="U65">
        <f t="shared" si="6"/>
        <v>0.50072107392038767</v>
      </c>
      <c r="V65">
        <f t="shared" si="7"/>
        <v>0.50072107392038767</v>
      </c>
      <c r="X65">
        <f t="shared" si="8"/>
        <v>2.5072159386798634E-5</v>
      </c>
    </row>
    <row r="66" spans="1:24">
      <c r="A66" s="1">
        <v>1295</v>
      </c>
      <c r="B66" s="1">
        <v>178</v>
      </c>
      <c r="C66">
        <f t="shared" ref="C66:C129" si="9">B66-$K$2</f>
        <v>158</v>
      </c>
      <c r="D66" s="1">
        <v>159.26</v>
      </c>
      <c r="E66">
        <f t="shared" si="1"/>
        <v>0.79746835443037412</v>
      </c>
      <c r="F66" s="1">
        <f t="shared" si="2"/>
        <v>0.79746835443037412</v>
      </c>
      <c r="H66">
        <f t="shared" si="3"/>
        <v>6.3595577631788867E-5</v>
      </c>
      <c r="M66" s="1">
        <v>-61</v>
      </c>
      <c r="N66" s="1">
        <v>151.85900000000001</v>
      </c>
      <c r="O66" s="1">
        <v>7.4009099999999997</v>
      </c>
      <c r="Q66" s="1">
        <v>-0.107236</v>
      </c>
      <c r="S66">
        <f t="shared" si="4"/>
        <v>3.6162339999999999</v>
      </c>
      <c r="T66">
        <f t="shared" si="5"/>
        <v>159.54876544518854</v>
      </c>
      <c r="U66">
        <f t="shared" si="6"/>
        <v>0.98023129442312418</v>
      </c>
      <c r="V66">
        <f t="shared" si="7"/>
        <v>0.98023129442312418</v>
      </c>
      <c r="X66">
        <f t="shared" si="8"/>
        <v>9.608533905664337E-5</v>
      </c>
    </row>
    <row r="67" spans="1:24">
      <c r="A67" s="1">
        <v>1315</v>
      </c>
      <c r="B67" s="1">
        <v>177.9</v>
      </c>
      <c r="C67">
        <f t="shared" si="9"/>
        <v>157.9</v>
      </c>
      <c r="D67" s="1">
        <v>159.05500000000001</v>
      </c>
      <c r="E67">
        <f t="shared" ref="E67:E130" si="10">(D67-C67)/C67*100</f>
        <v>0.73147561747941803</v>
      </c>
      <c r="F67" s="1">
        <f t="shared" ref="F67:F130" si="11">ABS(E67)</f>
        <v>0.73147561747941803</v>
      </c>
      <c r="H67">
        <f t="shared" ref="H67:H130" si="12">((C67-D67)/C67)^2</f>
        <v>5.350565789668959E-5</v>
      </c>
      <c r="M67" s="1">
        <v>-59</v>
      </c>
      <c r="N67" s="1">
        <v>151.84100000000001</v>
      </c>
      <c r="O67" s="1">
        <v>7.2141799999999998</v>
      </c>
      <c r="Q67" s="1">
        <v>-0.125109</v>
      </c>
      <c r="S67">
        <f t="shared" ref="S67:S130" si="13">(Q67+$R$2)</f>
        <v>3.5983609999999997</v>
      </c>
      <c r="T67">
        <f t="shared" ref="T67:T130" si="14">(S67/$S$2)*$C$2</f>
        <v>158.76020610837517</v>
      </c>
      <c r="U67">
        <f t="shared" ref="U67:U130" si="15">(T67-C67)/C67*100</f>
        <v>0.54477904266951638</v>
      </c>
      <c r="V67">
        <f t="shared" ref="V67:V130" si="16">ABS(U67)</f>
        <v>0.54477904266951638</v>
      </c>
      <c r="X67">
        <f t="shared" ref="X67:X130" si="17">((T67-C67)/C67)^2</f>
        <v>2.9678420533191474E-5</v>
      </c>
    </row>
    <row r="68" spans="1:24">
      <c r="A68" s="1">
        <v>1333</v>
      </c>
      <c r="B68" s="1">
        <v>177.8</v>
      </c>
      <c r="C68">
        <f t="shared" si="9"/>
        <v>157.80000000000001</v>
      </c>
      <c r="D68" s="1">
        <v>159.01900000000001</v>
      </c>
      <c r="E68">
        <f t="shared" si="10"/>
        <v>0.77249683143218884</v>
      </c>
      <c r="F68" s="1">
        <f t="shared" si="11"/>
        <v>0.77249683143218884</v>
      </c>
      <c r="H68">
        <f t="shared" si="12"/>
        <v>5.9675135457277157E-5</v>
      </c>
      <c r="M68" s="1">
        <v>-59</v>
      </c>
      <c r="N68" s="1">
        <v>151.80799999999999</v>
      </c>
      <c r="O68" s="1">
        <v>7.2105199999999998</v>
      </c>
      <c r="Q68" s="1">
        <v>-0.13106599999999999</v>
      </c>
      <c r="S68">
        <f t="shared" si="13"/>
        <v>3.5924039999999997</v>
      </c>
      <c r="T68">
        <f t="shared" si="14"/>
        <v>158.49738240953351</v>
      </c>
      <c r="U68">
        <f t="shared" si="15"/>
        <v>0.44194069045215667</v>
      </c>
      <c r="V68">
        <f t="shared" si="16"/>
        <v>0.44194069045215667</v>
      </c>
      <c r="X68">
        <f t="shared" si="17"/>
        <v>1.9531157387732899E-5</v>
      </c>
    </row>
    <row r="69" spans="1:24">
      <c r="A69" s="1">
        <v>1348</v>
      </c>
      <c r="B69" s="1">
        <v>177.7</v>
      </c>
      <c r="C69">
        <f t="shared" si="9"/>
        <v>157.69999999999999</v>
      </c>
      <c r="D69" s="1">
        <v>158.911</v>
      </c>
      <c r="E69">
        <f t="shared" si="10"/>
        <v>0.76791376030438352</v>
      </c>
      <c r="F69" s="1">
        <f t="shared" si="11"/>
        <v>0.76791376030438352</v>
      </c>
      <c r="H69">
        <f t="shared" si="12"/>
        <v>5.8969154326481821E-5</v>
      </c>
      <c r="M69" s="1">
        <v>-58</v>
      </c>
      <c r="N69" s="1">
        <v>151.79499999999999</v>
      </c>
      <c r="O69" s="1">
        <v>7.1158099999999997</v>
      </c>
      <c r="Q69" s="1">
        <v>-0.11915100000000001</v>
      </c>
      <c r="S69">
        <f t="shared" si="13"/>
        <v>3.6043189999999998</v>
      </c>
      <c r="T69">
        <f t="shared" si="14"/>
        <v>159.02307392736103</v>
      </c>
      <c r="U69">
        <f t="shared" si="15"/>
        <v>0.83898156459165307</v>
      </c>
      <c r="V69">
        <f t="shared" si="16"/>
        <v>0.83898156459165307</v>
      </c>
      <c r="X69">
        <f t="shared" si="17"/>
        <v>7.0389006572465804E-5</v>
      </c>
    </row>
    <row r="70" spans="1:24">
      <c r="A70" s="1">
        <v>1372</v>
      </c>
      <c r="B70" s="1">
        <v>177.5</v>
      </c>
      <c r="C70">
        <f t="shared" si="9"/>
        <v>157.5</v>
      </c>
      <c r="D70" s="1">
        <v>158.958</v>
      </c>
      <c r="E70">
        <f t="shared" si="10"/>
        <v>0.92571428571428471</v>
      </c>
      <c r="F70" s="1">
        <f t="shared" si="11"/>
        <v>0.92571428571428471</v>
      </c>
      <c r="H70">
        <f t="shared" si="12"/>
        <v>8.5694693877550845E-5</v>
      </c>
      <c r="M70" s="1">
        <v>-59</v>
      </c>
      <c r="N70" s="1">
        <v>151.75299999999999</v>
      </c>
      <c r="O70" s="1">
        <v>7.20425</v>
      </c>
      <c r="Q70" s="1">
        <v>-0.12213</v>
      </c>
      <c r="S70">
        <f t="shared" si="13"/>
        <v>3.60134</v>
      </c>
      <c r="T70">
        <f t="shared" si="14"/>
        <v>158.89164001786813</v>
      </c>
      <c r="U70">
        <f t="shared" si="15"/>
        <v>0.88358096372579498</v>
      </c>
      <c r="V70">
        <f t="shared" si="16"/>
        <v>0.88358096372579498</v>
      </c>
      <c r="X70">
        <f t="shared" si="17"/>
        <v>7.8071531945860453E-5</v>
      </c>
    </row>
    <row r="71" spans="1:24">
      <c r="A71" s="1">
        <v>1394</v>
      </c>
      <c r="B71" s="1">
        <v>177.4</v>
      </c>
      <c r="C71">
        <f t="shared" si="9"/>
        <v>157.4</v>
      </c>
      <c r="D71" s="1">
        <v>159.309</v>
      </c>
      <c r="E71">
        <f t="shared" si="10"/>
        <v>1.2128335451079999</v>
      </c>
      <c r="F71" s="1">
        <f t="shared" si="11"/>
        <v>1.2128335451079999</v>
      </c>
      <c r="H71">
        <f t="shared" si="12"/>
        <v>1.4709652081392388E-4</v>
      </c>
      <c r="M71" s="1">
        <v>-63</v>
      </c>
      <c r="N71" s="1">
        <v>151.74</v>
      </c>
      <c r="O71" s="1">
        <v>7.5695499999999996</v>
      </c>
      <c r="Q71" s="1">
        <v>-0.116172</v>
      </c>
      <c r="S71">
        <f t="shared" si="13"/>
        <v>3.6072979999999997</v>
      </c>
      <c r="T71">
        <f t="shared" si="14"/>
        <v>159.15450783685392</v>
      </c>
      <c r="U71">
        <f t="shared" si="15"/>
        <v>1.1146809636937216</v>
      </c>
      <c r="V71">
        <f t="shared" si="16"/>
        <v>1.1146809636937216</v>
      </c>
      <c r="X71">
        <f t="shared" si="17"/>
        <v>1.2425136508211642E-4</v>
      </c>
    </row>
    <row r="72" spans="1:24">
      <c r="A72" s="1">
        <v>1413</v>
      </c>
      <c r="B72" s="1">
        <v>177.3</v>
      </c>
      <c r="C72">
        <f t="shared" si="9"/>
        <v>157.30000000000001</v>
      </c>
      <c r="D72" s="1">
        <v>159.55799999999999</v>
      </c>
      <c r="E72">
        <f t="shared" si="10"/>
        <v>1.435473617291787</v>
      </c>
      <c r="F72" s="1">
        <f t="shared" si="11"/>
        <v>1.435473617291787</v>
      </c>
      <c r="H72">
        <f t="shared" si="12"/>
        <v>2.0605845059407679E-4</v>
      </c>
      <c r="M72" s="1">
        <v>-66</v>
      </c>
      <c r="N72" s="1">
        <v>151.721</v>
      </c>
      <c r="O72" s="1">
        <v>7.8369400000000002</v>
      </c>
      <c r="Q72" s="1">
        <v>-0.12213</v>
      </c>
      <c r="S72">
        <f t="shared" si="13"/>
        <v>3.60134</v>
      </c>
      <c r="T72">
        <f t="shared" si="14"/>
        <v>158.89164001786813</v>
      </c>
      <c r="U72">
        <f t="shared" si="15"/>
        <v>1.0118499795728644</v>
      </c>
      <c r="V72">
        <f t="shared" si="16"/>
        <v>1.0118499795728644</v>
      </c>
      <c r="X72">
        <f t="shared" si="17"/>
        <v>1.0238403811616061E-4</v>
      </c>
    </row>
    <row r="73" spans="1:24">
      <c r="A73" s="1">
        <v>1427</v>
      </c>
      <c r="B73" s="1">
        <v>177.2</v>
      </c>
      <c r="C73">
        <f t="shared" si="9"/>
        <v>157.19999999999999</v>
      </c>
      <c r="D73" s="1">
        <v>159.35900000000001</v>
      </c>
      <c r="E73">
        <f t="shared" si="10"/>
        <v>1.373409669211209</v>
      </c>
      <c r="F73" s="1">
        <f t="shared" si="11"/>
        <v>1.373409669211209</v>
      </c>
      <c r="H73">
        <f t="shared" si="12"/>
        <v>1.8862541194828423E-4</v>
      </c>
      <c r="M73" s="1">
        <v>-64</v>
      </c>
      <c r="N73" s="1">
        <v>151.703</v>
      </c>
      <c r="O73" s="1">
        <v>7.6556699999999998</v>
      </c>
      <c r="Q73" s="1">
        <v>-0.134045</v>
      </c>
      <c r="S73">
        <f t="shared" si="13"/>
        <v>3.5894249999999999</v>
      </c>
      <c r="T73">
        <f t="shared" si="14"/>
        <v>158.36594850004062</v>
      </c>
      <c r="U73">
        <f t="shared" si="15"/>
        <v>0.74169751910981419</v>
      </c>
      <c r="V73">
        <f t="shared" si="16"/>
        <v>0.74169751910981419</v>
      </c>
      <c r="X73">
        <f t="shared" si="17"/>
        <v>5.5011520985365315E-5</v>
      </c>
    </row>
    <row r="74" spans="1:24">
      <c r="A74" s="1">
        <v>1454</v>
      </c>
      <c r="B74" s="1">
        <v>177.1</v>
      </c>
      <c r="C74">
        <f t="shared" si="9"/>
        <v>157.1</v>
      </c>
      <c r="D74" s="1">
        <v>159.142</v>
      </c>
      <c r="E74">
        <f t="shared" si="10"/>
        <v>1.2998090388287724</v>
      </c>
      <c r="F74" s="1">
        <f t="shared" si="11"/>
        <v>1.2998090388287724</v>
      </c>
      <c r="H74">
        <f t="shared" si="12"/>
        <v>1.6895035374209775E-4</v>
      </c>
      <c r="M74" s="1">
        <v>-62</v>
      </c>
      <c r="N74" s="1">
        <v>151.67099999999999</v>
      </c>
      <c r="O74" s="1">
        <v>7.4707499999999998</v>
      </c>
      <c r="Q74" s="1">
        <v>-0.125109</v>
      </c>
      <c r="S74">
        <f t="shared" si="13"/>
        <v>3.5983609999999997</v>
      </c>
      <c r="T74">
        <f t="shared" si="14"/>
        <v>158.76020610837517</v>
      </c>
      <c r="U74">
        <f t="shared" si="15"/>
        <v>1.0567830097868733</v>
      </c>
      <c r="V74">
        <f t="shared" si="16"/>
        <v>1.0567830097868733</v>
      </c>
      <c r="X74">
        <f t="shared" si="17"/>
        <v>1.1167903297742026E-4</v>
      </c>
    </row>
    <row r="75" spans="1:24">
      <c r="A75" s="1">
        <v>1473</v>
      </c>
      <c r="B75" s="1">
        <v>177</v>
      </c>
      <c r="C75">
        <f t="shared" si="9"/>
        <v>157</v>
      </c>
      <c r="D75" s="1">
        <v>159.12100000000001</v>
      </c>
      <c r="E75">
        <f t="shared" si="10"/>
        <v>1.3509554140127449</v>
      </c>
      <c r="F75" s="1">
        <f t="shared" si="11"/>
        <v>1.3509554140127449</v>
      </c>
      <c r="H75">
        <f t="shared" si="12"/>
        <v>1.8250805306503466E-4</v>
      </c>
      <c r="M75" s="1">
        <v>-62</v>
      </c>
      <c r="N75" s="1">
        <v>151.65299999999999</v>
      </c>
      <c r="O75" s="1">
        <v>7.4686399999999997</v>
      </c>
      <c r="Q75" s="1">
        <v>-0.12213</v>
      </c>
      <c r="S75">
        <f t="shared" si="13"/>
        <v>3.60134</v>
      </c>
      <c r="T75">
        <f t="shared" si="14"/>
        <v>158.89164001786813</v>
      </c>
      <c r="U75">
        <f t="shared" si="15"/>
        <v>1.2048662534191894</v>
      </c>
      <c r="V75">
        <f t="shared" si="16"/>
        <v>1.2048662534191894</v>
      </c>
      <c r="X75">
        <f t="shared" si="17"/>
        <v>1.4517026886283943E-4</v>
      </c>
    </row>
    <row r="76" spans="1:24">
      <c r="A76" s="1">
        <v>1491</v>
      </c>
      <c r="B76" s="1">
        <v>176.9</v>
      </c>
      <c r="C76">
        <f t="shared" si="9"/>
        <v>156.9</v>
      </c>
      <c r="D76" s="1">
        <v>159.27699999999999</v>
      </c>
      <c r="E76">
        <f t="shared" si="10"/>
        <v>1.5149776927979484</v>
      </c>
      <c r="F76" s="1">
        <f t="shared" si="11"/>
        <v>1.5149776927979484</v>
      </c>
      <c r="H76">
        <f t="shared" si="12"/>
        <v>2.2951574096753948E-4</v>
      </c>
      <c r="M76" s="1">
        <v>-64</v>
      </c>
      <c r="N76" s="1">
        <v>151.63</v>
      </c>
      <c r="O76" s="1">
        <v>7.6471900000000002</v>
      </c>
      <c r="Q76" s="1">
        <v>-0.13702400000000001</v>
      </c>
      <c r="S76">
        <f t="shared" si="13"/>
        <v>3.586446</v>
      </c>
      <c r="T76">
        <f t="shared" si="14"/>
        <v>158.23451459054769</v>
      </c>
      <c r="U76">
        <f t="shared" si="15"/>
        <v>0.85055104560081829</v>
      </c>
      <c r="V76">
        <f t="shared" si="16"/>
        <v>0.85055104560081829</v>
      </c>
      <c r="X76">
        <f t="shared" si="17"/>
        <v>7.2343708117264541E-5</v>
      </c>
    </row>
    <row r="77" spans="1:24">
      <c r="A77" s="1">
        <v>1515</v>
      </c>
      <c r="B77" s="1">
        <v>176.8</v>
      </c>
      <c r="C77">
        <f t="shared" si="9"/>
        <v>156.80000000000001</v>
      </c>
      <c r="D77" s="1">
        <v>159.41999999999999</v>
      </c>
      <c r="E77">
        <f t="shared" si="10"/>
        <v>1.6709183673469234</v>
      </c>
      <c r="F77" s="1">
        <f t="shared" si="11"/>
        <v>1.6709183673469234</v>
      </c>
      <c r="H77">
        <f t="shared" si="12"/>
        <v>2.7919681903373081E-4</v>
      </c>
      <c r="M77" s="1">
        <v>-66</v>
      </c>
      <c r="N77" s="1">
        <v>151.59800000000001</v>
      </c>
      <c r="O77" s="1">
        <v>7.8225600000000002</v>
      </c>
      <c r="Q77" s="1">
        <v>-0.14000299999999999</v>
      </c>
      <c r="S77">
        <f t="shared" si="13"/>
        <v>3.5834669999999997</v>
      </c>
      <c r="T77">
        <f t="shared" si="14"/>
        <v>158.10308068105476</v>
      </c>
      <c r="U77">
        <f t="shared" si="15"/>
        <v>0.83104635271348948</v>
      </c>
      <c r="V77">
        <f t="shared" si="16"/>
        <v>0.83104635271348948</v>
      </c>
      <c r="X77">
        <f t="shared" si="17"/>
        <v>6.9063804035839359E-5</v>
      </c>
    </row>
    <row r="78" spans="1:24">
      <c r="A78" s="1">
        <v>1531</v>
      </c>
      <c r="B78" s="1">
        <v>176.6</v>
      </c>
      <c r="C78">
        <f t="shared" si="9"/>
        <v>156.6</v>
      </c>
      <c r="D78" s="1">
        <v>159.483</v>
      </c>
      <c r="E78">
        <f t="shared" si="10"/>
        <v>1.8409961685823817</v>
      </c>
      <c r="F78" s="1">
        <f t="shared" si="11"/>
        <v>1.8409961685823817</v>
      </c>
      <c r="H78">
        <f t="shared" si="12"/>
        <v>3.3892668927350093E-4</v>
      </c>
      <c r="M78" s="1">
        <v>-67</v>
      </c>
      <c r="N78" s="1">
        <v>151.57499999999999</v>
      </c>
      <c r="O78" s="1">
        <v>7.9086699999999999</v>
      </c>
      <c r="Q78" s="1">
        <v>-0.13702400000000001</v>
      </c>
      <c r="S78">
        <f t="shared" si="13"/>
        <v>3.586446</v>
      </c>
      <c r="T78">
        <f t="shared" si="14"/>
        <v>158.23451459054769</v>
      </c>
      <c r="U78">
        <f t="shared" si="15"/>
        <v>1.0437513349602143</v>
      </c>
      <c r="V78">
        <f t="shared" si="16"/>
        <v>1.0437513349602143</v>
      </c>
      <c r="X78">
        <f t="shared" si="17"/>
        <v>1.0894168492312295E-4</v>
      </c>
    </row>
    <row r="79" spans="1:24">
      <c r="A79" s="1">
        <v>1553</v>
      </c>
      <c r="B79" s="1">
        <v>176.5</v>
      </c>
      <c r="C79">
        <f t="shared" si="9"/>
        <v>156.5</v>
      </c>
      <c r="D79" s="1">
        <v>159.46299999999999</v>
      </c>
      <c r="E79">
        <f t="shared" si="10"/>
        <v>1.8932907348242773</v>
      </c>
      <c r="F79" s="1">
        <f t="shared" si="11"/>
        <v>1.8932907348242773</v>
      </c>
      <c r="H79">
        <f t="shared" si="12"/>
        <v>3.5845498065714519E-4</v>
      </c>
      <c r="M79" s="1">
        <v>-67</v>
      </c>
      <c r="N79" s="1">
        <v>151.55600000000001</v>
      </c>
      <c r="O79" s="1">
        <v>7.9065399999999997</v>
      </c>
      <c r="Q79" s="1">
        <v>-0.134045</v>
      </c>
      <c r="S79">
        <f t="shared" si="13"/>
        <v>3.5894249999999999</v>
      </c>
      <c r="T79">
        <f t="shared" si="14"/>
        <v>158.36594850004062</v>
      </c>
      <c r="U79">
        <f t="shared" si="15"/>
        <v>1.1922993610483172</v>
      </c>
      <c r="V79">
        <f t="shared" si="16"/>
        <v>1.1922993610483172</v>
      </c>
      <c r="X79">
        <f t="shared" si="17"/>
        <v>1.4215777663562255E-4</v>
      </c>
    </row>
    <row r="80" spans="1:24">
      <c r="A80" s="1">
        <v>1571</v>
      </c>
      <c r="B80" s="1">
        <v>176.4</v>
      </c>
      <c r="C80">
        <f t="shared" si="9"/>
        <v>156.4</v>
      </c>
      <c r="D80" s="1">
        <v>159.333</v>
      </c>
      <c r="E80">
        <f t="shared" si="10"/>
        <v>1.8753196930946243</v>
      </c>
      <c r="F80" s="1">
        <f t="shared" si="11"/>
        <v>1.8753196930946243</v>
      </c>
      <c r="H80">
        <f t="shared" si="12"/>
        <v>3.5168239513085162E-4</v>
      </c>
      <c r="M80" s="1">
        <v>-66</v>
      </c>
      <c r="N80" s="1">
        <v>151.52000000000001</v>
      </c>
      <c r="O80" s="1">
        <v>7.8135199999999996</v>
      </c>
      <c r="Q80" s="1">
        <v>-0.14596000000000001</v>
      </c>
      <c r="S80">
        <f t="shared" si="13"/>
        <v>3.5775099999999997</v>
      </c>
      <c r="T80">
        <f t="shared" si="14"/>
        <v>157.84025698221311</v>
      </c>
      <c r="U80">
        <f t="shared" si="15"/>
        <v>0.92088042340991039</v>
      </c>
      <c r="V80">
        <f t="shared" si="16"/>
        <v>0.92088042340991039</v>
      </c>
      <c r="X80">
        <f t="shared" si="17"/>
        <v>8.4802075421961583E-5</v>
      </c>
    </row>
    <row r="81" spans="1:24">
      <c r="A81" s="1">
        <v>1587</v>
      </c>
      <c r="B81" s="1">
        <v>176.3</v>
      </c>
      <c r="C81">
        <f t="shared" si="9"/>
        <v>156.30000000000001</v>
      </c>
      <c r="D81" s="1">
        <v>159.21799999999999</v>
      </c>
      <c r="E81">
        <f t="shared" si="10"/>
        <v>1.8669225847728583</v>
      </c>
      <c r="F81" s="1">
        <f t="shared" si="11"/>
        <v>1.8669225847728583</v>
      </c>
      <c r="H81">
        <f t="shared" si="12"/>
        <v>3.48539993753497E-4</v>
      </c>
      <c r="M81" s="1">
        <v>-65</v>
      </c>
      <c r="N81" s="1">
        <v>151.49700000000001</v>
      </c>
      <c r="O81" s="1">
        <v>7.7216100000000001</v>
      </c>
      <c r="Q81" s="1">
        <v>-0.14893899999999999</v>
      </c>
      <c r="S81">
        <f t="shared" si="13"/>
        <v>3.5745309999999999</v>
      </c>
      <c r="T81">
        <f t="shared" si="14"/>
        <v>157.70882307272018</v>
      </c>
      <c r="U81">
        <f t="shared" si="15"/>
        <v>0.90135833187470726</v>
      </c>
      <c r="V81">
        <f t="shared" si="16"/>
        <v>0.90135833187470726</v>
      </c>
      <c r="X81">
        <f t="shared" si="17"/>
        <v>8.1244684243995485E-5</v>
      </c>
    </row>
    <row r="82" spans="1:24">
      <c r="A82" s="1">
        <v>1614</v>
      </c>
      <c r="B82" s="1">
        <v>176.2</v>
      </c>
      <c r="C82">
        <f t="shared" si="9"/>
        <v>156.19999999999999</v>
      </c>
      <c r="D82" s="1">
        <v>158.815</v>
      </c>
      <c r="E82">
        <f t="shared" si="10"/>
        <v>1.6741357234315042</v>
      </c>
      <c r="F82" s="1">
        <f t="shared" si="11"/>
        <v>1.6741357234315042</v>
      </c>
      <c r="H82">
        <f t="shared" si="12"/>
        <v>2.8027304204695255E-4</v>
      </c>
      <c r="M82" s="1">
        <v>-61</v>
      </c>
      <c r="N82" s="1">
        <v>151.46</v>
      </c>
      <c r="O82" s="1">
        <v>7.3552099999999996</v>
      </c>
      <c r="Q82" s="1">
        <v>-0.15787499999999999</v>
      </c>
      <c r="S82">
        <f t="shared" si="13"/>
        <v>3.5655950000000001</v>
      </c>
      <c r="T82">
        <f t="shared" si="14"/>
        <v>157.31456546438559</v>
      </c>
      <c r="U82">
        <f t="shared" si="15"/>
        <v>0.71355023328143807</v>
      </c>
      <c r="V82">
        <f t="shared" si="16"/>
        <v>0.71355023328143807</v>
      </c>
      <c r="X82">
        <f t="shared" si="17"/>
        <v>5.0915393541599478E-5</v>
      </c>
    </row>
    <row r="83" spans="1:24">
      <c r="A83" s="1">
        <v>1635</v>
      </c>
      <c r="B83" s="1">
        <v>176.1</v>
      </c>
      <c r="C83">
        <f t="shared" si="9"/>
        <v>156.1</v>
      </c>
      <c r="D83" s="1">
        <v>158.41900000000001</v>
      </c>
      <c r="E83">
        <f t="shared" si="10"/>
        <v>1.4855861627162186</v>
      </c>
      <c r="F83" s="1">
        <f t="shared" si="11"/>
        <v>1.4855861627162186</v>
      </c>
      <c r="H83">
        <f t="shared" si="12"/>
        <v>2.2069662468538989E-4</v>
      </c>
      <c r="M83" s="1">
        <v>-57</v>
      </c>
      <c r="N83" s="1">
        <v>151.43700000000001</v>
      </c>
      <c r="O83" s="1">
        <v>6.9816900000000004</v>
      </c>
      <c r="Q83" s="1">
        <v>-0.151918</v>
      </c>
      <c r="S83">
        <f t="shared" si="13"/>
        <v>3.5715519999999996</v>
      </c>
      <c r="T83">
        <f t="shared" si="14"/>
        <v>157.57738916322725</v>
      </c>
      <c r="U83">
        <f t="shared" si="15"/>
        <v>0.94643764460426527</v>
      </c>
      <c r="V83">
        <f t="shared" si="16"/>
        <v>0.94643764460426527</v>
      </c>
      <c r="X83">
        <f t="shared" si="17"/>
        <v>8.9574421512406949E-5</v>
      </c>
    </row>
    <row r="84" spans="1:24">
      <c r="A84" s="1">
        <v>1650</v>
      </c>
      <c r="B84" s="1">
        <v>176</v>
      </c>
      <c r="C84">
        <f t="shared" si="9"/>
        <v>156</v>
      </c>
      <c r="D84" s="1">
        <v>158.114</v>
      </c>
      <c r="E84">
        <f t="shared" si="10"/>
        <v>1.3551282051282079</v>
      </c>
      <c r="F84" s="1">
        <f t="shared" si="11"/>
        <v>1.3551282051282079</v>
      </c>
      <c r="H84">
        <f t="shared" si="12"/>
        <v>1.8363724523339983E-4</v>
      </c>
      <c r="M84" s="1">
        <v>-54</v>
      </c>
      <c r="N84" s="1">
        <v>151.41900000000001</v>
      </c>
      <c r="O84" s="1">
        <v>6.6953199999999997</v>
      </c>
      <c r="Q84" s="1">
        <v>-0.14596000000000001</v>
      </c>
      <c r="S84">
        <f t="shared" si="13"/>
        <v>3.5775099999999997</v>
      </c>
      <c r="T84">
        <f t="shared" si="14"/>
        <v>157.84025698221311</v>
      </c>
      <c r="U84">
        <f t="shared" si="15"/>
        <v>1.1796519116750677</v>
      </c>
      <c r="V84">
        <f t="shared" si="16"/>
        <v>1.1796519116750677</v>
      </c>
      <c r="X84">
        <f t="shared" si="17"/>
        <v>1.3915786327186417E-4</v>
      </c>
    </row>
    <row r="85" spans="1:24">
      <c r="A85" s="1">
        <v>1672</v>
      </c>
      <c r="B85" s="1">
        <v>175.9</v>
      </c>
      <c r="C85">
        <f t="shared" si="9"/>
        <v>155.9</v>
      </c>
      <c r="D85" s="1">
        <v>157.89599999999999</v>
      </c>
      <c r="E85">
        <f t="shared" si="10"/>
        <v>1.280307889672855</v>
      </c>
      <c r="F85" s="1">
        <f t="shared" si="11"/>
        <v>1.280307889672855</v>
      </c>
      <c r="H85">
        <f t="shared" si="12"/>
        <v>1.6391882923585594E-4</v>
      </c>
      <c r="M85" s="1">
        <v>-52</v>
      </c>
      <c r="N85" s="1">
        <v>151.39599999999999</v>
      </c>
      <c r="O85" s="1">
        <v>6.5001600000000002</v>
      </c>
      <c r="Q85" s="1">
        <v>-0.14893899999999999</v>
      </c>
      <c r="S85">
        <f t="shared" si="13"/>
        <v>3.5745309999999999</v>
      </c>
      <c r="T85">
        <f t="shared" si="14"/>
        <v>157.70882307272018</v>
      </c>
      <c r="U85">
        <f t="shared" si="15"/>
        <v>1.1602457169468718</v>
      </c>
      <c r="V85">
        <f t="shared" si="16"/>
        <v>1.1602457169468718</v>
      </c>
      <c r="X85">
        <f t="shared" si="17"/>
        <v>1.3461701236935607E-4</v>
      </c>
    </row>
    <row r="86" spans="1:24">
      <c r="A86" s="1">
        <v>1693</v>
      </c>
      <c r="B86" s="1">
        <v>175.8</v>
      </c>
      <c r="C86">
        <f t="shared" si="9"/>
        <v>155.80000000000001</v>
      </c>
      <c r="D86" s="1">
        <v>158.06800000000001</v>
      </c>
      <c r="E86">
        <f t="shared" si="10"/>
        <v>1.4557124518613609</v>
      </c>
      <c r="F86" s="1">
        <f t="shared" si="11"/>
        <v>1.4557124518613609</v>
      </c>
      <c r="H86">
        <f t="shared" si="12"/>
        <v>2.1190987425042152E-4</v>
      </c>
      <c r="M86" s="1">
        <v>-54</v>
      </c>
      <c r="N86" s="1">
        <v>151.37700000000001</v>
      </c>
      <c r="O86" s="1">
        <v>6.6907300000000003</v>
      </c>
      <c r="Q86" s="1">
        <v>-0.15489600000000001</v>
      </c>
      <c r="S86">
        <f t="shared" si="13"/>
        <v>3.5685739999999999</v>
      </c>
      <c r="T86">
        <f t="shared" si="14"/>
        <v>157.44599937387852</v>
      </c>
      <c r="U86">
        <f t="shared" si="15"/>
        <v>1.0564822682147046</v>
      </c>
      <c r="V86">
        <f t="shared" si="16"/>
        <v>1.0564822682147046</v>
      </c>
      <c r="X86">
        <f t="shared" si="17"/>
        <v>1.1161547830520872E-4</v>
      </c>
    </row>
    <row r="87" spans="1:24">
      <c r="A87" s="1">
        <v>1707</v>
      </c>
      <c r="B87" s="1">
        <v>175.7</v>
      </c>
      <c r="C87">
        <f t="shared" si="9"/>
        <v>155.69999999999999</v>
      </c>
      <c r="D87" s="1">
        <v>158.50800000000001</v>
      </c>
      <c r="E87">
        <f t="shared" si="10"/>
        <v>1.8034682080924993</v>
      </c>
      <c r="F87" s="1">
        <f t="shared" si="11"/>
        <v>1.8034682080924993</v>
      </c>
      <c r="H87">
        <f t="shared" si="12"/>
        <v>3.2524975776003701E-4</v>
      </c>
      <c r="M87" s="1">
        <v>-59</v>
      </c>
      <c r="N87" s="1">
        <v>151.35</v>
      </c>
      <c r="O87" s="1">
        <v>7.1584000000000003</v>
      </c>
      <c r="Q87" s="1">
        <v>-0.160854</v>
      </c>
      <c r="S87">
        <f t="shared" si="13"/>
        <v>3.5626159999999998</v>
      </c>
      <c r="T87">
        <f t="shared" si="14"/>
        <v>157.1831315548927</v>
      </c>
      <c r="U87">
        <f t="shared" si="15"/>
        <v>0.95255719646288251</v>
      </c>
      <c r="V87">
        <f t="shared" si="16"/>
        <v>0.95255719646288251</v>
      </c>
      <c r="X87">
        <f t="shared" si="17"/>
        <v>9.0736521253322643E-5</v>
      </c>
    </row>
    <row r="88" spans="1:24">
      <c r="A88" s="1">
        <v>1731</v>
      </c>
      <c r="B88" s="1">
        <v>175.6</v>
      </c>
      <c r="C88">
        <f t="shared" si="9"/>
        <v>155.6</v>
      </c>
      <c r="D88" s="1">
        <v>158.76300000000001</v>
      </c>
      <c r="E88">
        <f t="shared" si="10"/>
        <v>2.0327763496144029</v>
      </c>
      <c r="F88" s="1">
        <f t="shared" si="11"/>
        <v>2.0327763496144029</v>
      </c>
      <c r="H88">
        <f t="shared" si="12"/>
        <v>4.1321796875516578E-4</v>
      </c>
      <c r="M88" s="1">
        <v>-62</v>
      </c>
      <c r="N88" s="1">
        <v>151.33199999999999</v>
      </c>
      <c r="O88" s="1">
        <v>7.4318499999999998</v>
      </c>
      <c r="Q88" s="1">
        <v>-0.16979</v>
      </c>
      <c r="S88">
        <f t="shared" si="13"/>
        <v>3.5536799999999999</v>
      </c>
      <c r="T88">
        <f t="shared" si="14"/>
        <v>156.78887394655808</v>
      </c>
      <c r="U88">
        <f t="shared" si="15"/>
        <v>0.76405780627126596</v>
      </c>
      <c r="V88">
        <f t="shared" si="16"/>
        <v>0.76405780627126596</v>
      </c>
      <c r="X88">
        <f t="shared" si="17"/>
        <v>5.8378433132405934E-5</v>
      </c>
    </row>
    <row r="89" spans="1:24">
      <c r="A89" s="1">
        <v>1750</v>
      </c>
      <c r="B89" s="1">
        <v>175.5</v>
      </c>
      <c r="C89">
        <f t="shared" si="9"/>
        <v>155.5</v>
      </c>
      <c r="D89" s="1">
        <v>158.55000000000001</v>
      </c>
      <c r="E89">
        <f t="shared" si="10"/>
        <v>1.9614147909967918</v>
      </c>
      <c r="F89" s="1">
        <f t="shared" si="11"/>
        <v>1.9614147909967918</v>
      </c>
      <c r="H89">
        <f t="shared" si="12"/>
        <v>3.8471479823409886E-4</v>
      </c>
      <c r="M89" s="1">
        <v>-60</v>
      </c>
      <c r="N89" s="1">
        <v>151.304</v>
      </c>
      <c r="O89" s="1">
        <v>7.2455999999999996</v>
      </c>
      <c r="Q89" s="1">
        <v>-0.16383300000000001</v>
      </c>
      <c r="S89">
        <f t="shared" si="13"/>
        <v>3.5596369999999999</v>
      </c>
      <c r="T89">
        <f t="shared" si="14"/>
        <v>157.05169764539977</v>
      </c>
      <c r="U89">
        <f t="shared" si="15"/>
        <v>0.99787629929245658</v>
      </c>
      <c r="V89">
        <f t="shared" si="16"/>
        <v>0.99787629929245658</v>
      </c>
      <c r="X89">
        <f t="shared" si="17"/>
        <v>9.9575710868960845E-5</v>
      </c>
    </row>
    <row r="90" spans="1:24">
      <c r="A90" s="1">
        <v>1774</v>
      </c>
      <c r="B90" s="1">
        <v>175.4</v>
      </c>
      <c r="C90">
        <f t="shared" si="9"/>
        <v>155.4</v>
      </c>
      <c r="D90" s="1">
        <v>158.14099999999999</v>
      </c>
      <c r="E90">
        <f t="shared" si="10"/>
        <v>1.7638352638352544</v>
      </c>
      <c r="F90" s="1">
        <f t="shared" si="11"/>
        <v>1.7638352638352544</v>
      </c>
      <c r="H90">
        <f t="shared" si="12"/>
        <v>3.1111148379487817E-4</v>
      </c>
      <c r="M90" s="1">
        <v>-56</v>
      </c>
      <c r="N90" s="1">
        <v>151.27199999999999</v>
      </c>
      <c r="O90" s="1">
        <v>6.8690300000000004</v>
      </c>
      <c r="Q90" s="1">
        <v>-0.16979</v>
      </c>
      <c r="S90">
        <f t="shared" si="13"/>
        <v>3.5536799999999999</v>
      </c>
      <c r="T90">
        <f t="shared" si="14"/>
        <v>156.78887394655808</v>
      </c>
      <c r="U90">
        <f t="shared" si="15"/>
        <v>0.89374127835140182</v>
      </c>
      <c r="V90">
        <f t="shared" si="16"/>
        <v>0.89374127835140182</v>
      </c>
      <c r="X90">
        <f t="shared" si="17"/>
        <v>7.9877347262919789E-5</v>
      </c>
    </row>
    <row r="91" spans="1:24">
      <c r="A91" s="1">
        <v>1794</v>
      </c>
      <c r="B91" s="1">
        <v>175.2</v>
      </c>
      <c r="C91">
        <f t="shared" si="9"/>
        <v>155.19999999999999</v>
      </c>
      <c r="D91" s="1">
        <v>157.83500000000001</v>
      </c>
      <c r="E91">
        <f t="shared" si="10"/>
        <v>1.6978092783505281</v>
      </c>
      <c r="F91" s="1">
        <f t="shared" si="11"/>
        <v>1.6978092783505281</v>
      </c>
      <c r="H91">
        <f t="shared" si="12"/>
        <v>2.882556345653141E-4</v>
      </c>
      <c r="M91" s="1">
        <v>-53</v>
      </c>
      <c r="N91" s="1">
        <v>151.25399999999999</v>
      </c>
      <c r="O91" s="1">
        <v>6.58108</v>
      </c>
      <c r="Q91" s="1">
        <v>-0.17276900000000001</v>
      </c>
      <c r="S91">
        <f t="shared" si="13"/>
        <v>3.5507009999999997</v>
      </c>
      <c r="T91">
        <f t="shared" si="14"/>
        <v>156.65744003706516</v>
      </c>
      <c r="U91">
        <f t="shared" si="15"/>
        <v>0.93907218883065002</v>
      </c>
      <c r="V91">
        <f t="shared" si="16"/>
        <v>0.93907218883065002</v>
      </c>
      <c r="X91">
        <f t="shared" si="17"/>
        <v>8.8185657583518816E-5</v>
      </c>
    </row>
    <row r="92" spans="1:24">
      <c r="A92" s="1">
        <v>1814</v>
      </c>
      <c r="B92" s="1">
        <v>175.1</v>
      </c>
      <c r="C92">
        <f t="shared" si="9"/>
        <v>155.1</v>
      </c>
      <c r="D92" s="1">
        <v>157.88499999999999</v>
      </c>
      <c r="E92">
        <f t="shared" si="10"/>
        <v>1.7956157317859422</v>
      </c>
      <c r="F92" s="1">
        <f t="shared" si="11"/>
        <v>1.7956157317859422</v>
      </c>
      <c r="H92">
        <f t="shared" si="12"/>
        <v>3.2242358562371653E-4</v>
      </c>
      <c r="M92" s="1">
        <v>-54</v>
      </c>
      <c r="N92" s="1">
        <v>151.21199999999999</v>
      </c>
      <c r="O92" s="1">
        <v>6.6724199999999998</v>
      </c>
      <c r="Q92" s="1">
        <v>-0.16681199999999999</v>
      </c>
      <c r="S92">
        <f t="shared" si="13"/>
        <v>3.5566579999999997</v>
      </c>
      <c r="T92">
        <f t="shared" si="14"/>
        <v>156.92026373590684</v>
      </c>
      <c r="U92">
        <f t="shared" si="15"/>
        <v>1.1736065350785616</v>
      </c>
      <c r="V92">
        <f t="shared" si="16"/>
        <v>1.1736065350785616</v>
      </c>
      <c r="X92">
        <f t="shared" si="17"/>
        <v>1.3773522991791071E-4</v>
      </c>
    </row>
    <row r="93" spans="1:24">
      <c r="A93" s="1">
        <v>1833</v>
      </c>
      <c r="B93" s="1">
        <v>175</v>
      </c>
      <c r="C93">
        <f t="shared" si="9"/>
        <v>155</v>
      </c>
      <c r="D93" s="1">
        <v>158.44200000000001</v>
      </c>
      <c r="E93">
        <f t="shared" si="10"/>
        <v>2.2206451612903271</v>
      </c>
      <c r="F93" s="1">
        <f t="shared" si="11"/>
        <v>2.2206451612903271</v>
      </c>
      <c r="H93">
        <f t="shared" si="12"/>
        <v>4.9312649323621433E-4</v>
      </c>
      <c r="M93" s="1">
        <v>-60</v>
      </c>
      <c r="N93" s="1">
        <v>151.208</v>
      </c>
      <c r="O93" s="1">
        <v>7.2346700000000004</v>
      </c>
      <c r="Q93" s="1">
        <v>-0.16979</v>
      </c>
      <c r="S93">
        <f t="shared" si="13"/>
        <v>3.5536799999999999</v>
      </c>
      <c r="T93">
        <f t="shared" si="14"/>
        <v>156.78887394655808</v>
      </c>
      <c r="U93">
        <f t="shared" si="15"/>
        <v>1.1541122235858605</v>
      </c>
      <c r="V93">
        <f t="shared" si="16"/>
        <v>1.1541122235858605</v>
      </c>
      <c r="X93">
        <f t="shared" si="17"/>
        <v>1.3319750246302994E-4</v>
      </c>
    </row>
    <row r="94" spans="1:24">
      <c r="A94" s="1">
        <v>1851</v>
      </c>
      <c r="B94" s="1">
        <v>174.9</v>
      </c>
      <c r="C94">
        <f t="shared" si="9"/>
        <v>154.9</v>
      </c>
      <c r="D94" s="1">
        <v>158.845</v>
      </c>
      <c r="E94">
        <f t="shared" si="10"/>
        <v>2.5468043899289818</v>
      </c>
      <c r="F94" s="1">
        <f t="shared" si="11"/>
        <v>2.5468043899289818</v>
      </c>
      <c r="H94">
        <f t="shared" si="12"/>
        <v>6.4862126005615331E-4</v>
      </c>
      <c r="M94" s="1">
        <v>-65</v>
      </c>
      <c r="N94" s="1">
        <v>151.16200000000001</v>
      </c>
      <c r="O94" s="1">
        <v>7.6830100000000003</v>
      </c>
      <c r="Q94" s="1">
        <v>-0.178727</v>
      </c>
      <c r="S94">
        <f t="shared" si="13"/>
        <v>3.544743</v>
      </c>
      <c r="T94">
        <f t="shared" si="14"/>
        <v>156.39457221807933</v>
      </c>
      <c r="U94">
        <f t="shared" si="15"/>
        <v>0.96486263271744788</v>
      </c>
      <c r="V94">
        <f t="shared" si="16"/>
        <v>0.96486263271744788</v>
      </c>
      <c r="X94">
        <f t="shared" si="17"/>
        <v>9.3095990001444473E-5</v>
      </c>
    </row>
    <row r="95" spans="1:24">
      <c r="A95" s="1">
        <v>1871</v>
      </c>
      <c r="B95" s="1">
        <v>174.8</v>
      </c>
      <c r="C95">
        <f t="shared" si="9"/>
        <v>154.80000000000001</v>
      </c>
      <c r="D95" s="1">
        <v>158.72999999999999</v>
      </c>
      <c r="E95">
        <f t="shared" si="10"/>
        <v>2.5387596899224665</v>
      </c>
      <c r="F95" s="1">
        <f t="shared" si="11"/>
        <v>2.5387596899224665</v>
      </c>
      <c r="H95">
        <f t="shared" si="12"/>
        <v>6.4453007631752189E-4</v>
      </c>
      <c r="M95" s="1">
        <v>-64</v>
      </c>
      <c r="N95" s="1">
        <v>151.13900000000001</v>
      </c>
      <c r="O95" s="1">
        <v>7.5907200000000001</v>
      </c>
      <c r="Q95" s="1">
        <v>-0.18170500000000001</v>
      </c>
      <c r="S95">
        <f t="shared" si="13"/>
        <v>3.5417649999999998</v>
      </c>
      <c r="T95">
        <f t="shared" si="14"/>
        <v>156.2631824287306</v>
      </c>
      <c r="U95">
        <f t="shared" si="15"/>
        <v>0.94520828729366302</v>
      </c>
      <c r="V95">
        <f t="shared" si="16"/>
        <v>0.94520828729366302</v>
      </c>
      <c r="X95">
        <f t="shared" si="17"/>
        <v>8.9341870636861973E-5</v>
      </c>
    </row>
    <row r="96" spans="1:24">
      <c r="A96" s="1">
        <v>1892</v>
      </c>
      <c r="B96" s="1">
        <v>174.7</v>
      </c>
      <c r="C96">
        <f t="shared" si="9"/>
        <v>154.69999999999999</v>
      </c>
      <c r="D96" s="1">
        <v>158.43199999999999</v>
      </c>
      <c r="E96">
        <f t="shared" si="10"/>
        <v>2.4124111182934711</v>
      </c>
      <c r="F96" s="1">
        <f t="shared" si="11"/>
        <v>2.4124111182934711</v>
      </c>
      <c r="H96">
        <f t="shared" si="12"/>
        <v>5.8197274036659544E-4</v>
      </c>
      <c r="M96" s="1">
        <v>-61</v>
      </c>
      <c r="N96" s="1">
        <v>151.11600000000001</v>
      </c>
      <c r="O96" s="1">
        <v>7.3160400000000001</v>
      </c>
      <c r="Q96" s="1">
        <v>-0.17276900000000001</v>
      </c>
      <c r="S96">
        <f t="shared" si="13"/>
        <v>3.5507009999999997</v>
      </c>
      <c r="T96">
        <f t="shared" si="14"/>
        <v>156.65744003706516</v>
      </c>
      <c r="U96">
        <f t="shared" si="15"/>
        <v>1.2653135339787775</v>
      </c>
      <c r="V96">
        <f t="shared" si="16"/>
        <v>1.2653135339787775</v>
      </c>
      <c r="X96">
        <f t="shared" si="17"/>
        <v>1.6010183392698631E-4</v>
      </c>
    </row>
    <row r="97" spans="1:24">
      <c r="A97" s="1">
        <v>1909</v>
      </c>
      <c r="B97" s="1">
        <v>174.6</v>
      </c>
      <c r="C97">
        <f t="shared" si="9"/>
        <v>154.6</v>
      </c>
      <c r="D97" s="1">
        <v>158.238</v>
      </c>
      <c r="E97">
        <f t="shared" si="10"/>
        <v>2.3531694695989684</v>
      </c>
      <c r="F97" s="1">
        <f t="shared" si="11"/>
        <v>2.3531694695989684</v>
      </c>
      <c r="H97">
        <f t="shared" si="12"/>
        <v>5.5374065526526907E-4</v>
      </c>
      <c r="M97" s="1">
        <v>-59</v>
      </c>
      <c r="N97" s="1">
        <v>151.107</v>
      </c>
      <c r="O97" s="1">
        <v>7.1309300000000002</v>
      </c>
      <c r="Q97" s="1">
        <v>-0.17276900000000001</v>
      </c>
      <c r="S97">
        <f t="shared" si="13"/>
        <v>3.5507009999999997</v>
      </c>
      <c r="T97">
        <f t="shared" si="14"/>
        <v>156.65744003706516</v>
      </c>
      <c r="U97">
        <f t="shared" si="15"/>
        <v>1.3308150304431843</v>
      </c>
      <c r="V97">
        <f t="shared" si="16"/>
        <v>1.3308150304431843</v>
      </c>
      <c r="X97">
        <f t="shared" si="17"/>
        <v>1.7710686452534937E-4</v>
      </c>
    </row>
    <row r="98" spans="1:24">
      <c r="A98" s="1">
        <v>1930</v>
      </c>
      <c r="B98" s="1">
        <v>174.5</v>
      </c>
      <c r="C98">
        <f t="shared" si="9"/>
        <v>154.5</v>
      </c>
      <c r="D98" s="1">
        <v>158.29400000000001</v>
      </c>
      <c r="E98">
        <f t="shared" si="10"/>
        <v>2.455663430420719</v>
      </c>
      <c r="F98" s="1">
        <f t="shared" si="11"/>
        <v>2.455663430420719</v>
      </c>
      <c r="H98">
        <f t="shared" si="12"/>
        <v>6.0302828835056546E-4</v>
      </c>
      <c r="M98" s="1">
        <v>-60</v>
      </c>
      <c r="N98" s="1">
        <v>151.07499999999999</v>
      </c>
      <c r="O98" s="1">
        <v>7.2196100000000003</v>
      </c>
      <c r="Q98" s="1">
        <v>-0.16383300000000001</v>
      </c>
      <c r="S98">
        <f t="shared" si="13"/>
        <v>3.5596369999999999</v>
      </c>
      <c r="T98">
        <f t="shared" si="14"/>
        <v>157.05169764539977</v>
      </c>
      <c r="U98">
        <f t="shared" si="15"/>
        <v>1.6515842365047055</v>
      </c>
      <c r="V98">
        <f t="shared" si="16"/>
        <v>1.6515842365047055</v>
      </c>
      <c r="X98">
        <f t="shared" si="17"/>
        <v>2.7277304902708309E-4</v>
      </c>
    </row>
    <row r="99" spans="1:24">
      <c r="A99" s="1">
        <v>1954</v>
      </c>
      <c r="B99" s="1">
        <v>174.4</v>
      </c>
      <c r="C99">
        <f t="shared" si="9"/>
        <v>154.4</v>
      </c>
      <c r="D99" s="1">
        <v>158.35599999999999</v>
      </c>
      <c r="E99">
        <f t="shared" si="10"/>
        <v>2.5621761658031015</v>
      </c>
      <c r="F99" s="1">
        <f t="shared" si="11"/>
        <v>2.5621761658031015</v>
      </c>
      <c r="H99">
        <f t="shared" si="12"/>
        <v>6.5647467046094825E-4</v>
      </c>
      <c r="M99" s="1">
        <v>-61</v>
      </c>
      <c r="N99" s="1">
        <v>151.047</v>
      </c>
      <c r="O99" s="1">
        <v>7.30823</v>
      </c>
      <c r="Q99" s="1">
        <v>-0.16681199999999999</v>
      </c>
      <c r="S99">
        <f t="shared" si="13"/>
        <v>3.5566579999999997</v>
      </c>
      <c r="T99">
        <f t="shared" si="14"/>
        <v>156.92026373590684</v>
      </c>
      <c r="U99">
        <f t="shared" si="15"/>
        <v>1.6322951657427704</v>
      </c>
      <c r="V99">
        <f t="shared" si="16"/>
        <v>1.6322951657427704</v>
      </c>
      <c r="X99">
        <f t="shared" si="17"/>
        <v>2.6643875081072183E-4</v>
      </c>
    </row>
    <row r="100" spans="1:24">
      <c r="A100" s="1">
        <v>1970</v>
      </c>
      <c r="B100" s="1">
        <v>174.4</v>
      </c>
      <c r="C100">
        <f t="shared" si="9"/>
        <v>154.4</v>
      </c>
      <c r="D100" s="1">
        <v>158.42599999999999</v>
      </c>
      <c r="E100">
        <f t="shared" si="10"/>
        <v>2.607512953367864</v>
      </c>
      <c r="F100" s="1">
        <f t="shared" si="11"/>
        <v>2.607512953367864</v>
      </c>
      <c r="H100">
        <f t="shared" si="12"/>
        <v>6.7991238019812002E-4</v>
      </c>
      <c r="M100" s="1">
        <v>-62</v>
      </c>
      <c r="N100" s="1">
        <v>151.029</v>
      </c>
      <c r="O100" s="1">
        <v>7.3973300000000002</v>
      </c>
      <c r="Q100" s="1">
        <v>-0.17574799999999999</v>
      </c>
      <c r="S100">
        <f t="shared" si="13"/>
        <v>3.5477219999999998</v>
      </c>
      <c r="T100">
        <f t="shared" si="14"/>
        <v>156.52600612757226</v>
      </c>
      <c r="U100">
        <f t="shared" si="15"/>
        <v>1.3769469738162263</v>
      </c>
      <c r="V100">
        <f t="shared" si="16"/>
        <v>1.3769469738162263</v>
      </c>
      <c r="X100">
        <f t="shared" si="17"/>
        <v>1.8959829687016636E-4</v>
      </c>
    </row>
    <row r="101" spans="1:24">
      <c r="A101" s="1">
        <v>1990</v>
      </c>
      <c r="B101" s="1">
        <v>174.3</v>
      </c>
      <c r="C101">
        <f t="shared" si="9"/>
        <v>154.30000000000001</v>
      </c>
      <c r="D101" s="1">
        <v>158.304</v>
      </c>
      <c r="E101">
        <f t="shared" si="10"/>
        <v>2.5949449125080948</v>
      </c>
      <c r="F101" s="1">
        <f t="shared" si="11"/>
        <v>2.5949449125080948</v>
      </c>
      <c r="H101">
        <f t="shared" si="12"/>
        <v>6.7337390989516443E-4</v>
      </c>
      <c r="M101" s="1">
        <v>-61</v>
      </c>
      <c r="N101" s="1">
        <v>151.001</v>
      </c>
      <c r="O101" s="1">
        <v>7.3030299999999997</v>
      </c>
      <c r="Q101" s="1">
        <v>-0.16979</v>
      </c>
      <c r="S101">
        <f t="shared" si="13"/>
        <v>3.5536799999999999</v>
      </c>
      <c r="T101">
        <f t="shared" si="14"/>
        <v>156.78887394655808</v>
      </c>
      <c r="U101">
        <f t="shared" si="15"/>
        <v>1.6130096866870205</v>
      </c>
      <c r="V101">
        <f t="shared" si="16"/>
        <v>1.6130096866870205</v>
      </c>
      <c r="X101">
        <f t="shared" si="17"/>
        <v>2.60180024934616E-4</v>
      </c>
    </row>
    <row r="102" spans="1:24">
      <c r="A102" s="1">
        <v>2011</v>
      </c>
      <c r="B102" s="1">
        <v>174.2</v>
      </c>
      <c r="C102">
        <f t="shared" si="9"/>
        <v>154.19999999999999</v>
      </c>
      <c r="D102" s="1">
        <v>158.10499999999999</v>
      </c>
      <c r="E102">
        <f t="shared" si="10"/>
        <v>2.5324254215304811</v>
      </c>
      <c r="F102" s="1">
        <f t="shared" si="11"/>
        <v>2.5324254215304811</v>
      </c>
      <c r="H102">
        <f t="shared" si="12"/>
        <v>6.4131785156138345E-4</v>
      </c>
      <c r="M102" s="1">
        <v>-59</v>
      </c>
      <c r="N102" s="1">
        <v>150.988</v>
      </c>
      <c r="O102" s="1">
        <v>7.1174999999999997</v>
      </c>
      <c r="Q102" s="1">
        <v>-0.178727</v>
      </c>
      <c r="S102">
        <f t="shared" si="13"/>
        <v>3.544743</v>
      </c>
      <c r="T102">
        <f t="shared" si="14"/>
        <v>156.39457221807933</v>
      </c>
      <c r="U102">
        <f t="shared" si="15"/>
        <v>1.4231985850060598</v>
      </c>
      <c r="V102">
        <f t="shared" si="16"/>
        <v>1.4231985850060598</v>
      </c>
      <c r="X102">
        <f t="shared" si="17"/>
        <v>2.0254942123632507E-4</v>
      </c>
    </row>
    <row r="103" spans="1:24">
      <c r="A103" s="1">
        <v>2028</v>
      </c>
      <c r="B103" s="1">
        <v>174.1</v>
      </c>
      <c r="C103">
        <f t="shared" si="9"/>
        <v>154.1</v>
      </c>
      <c r="D103" s="1">
        <v>157.88800000000001</v>
      </c>
      <c r="E103">
        <f t="shared" si="10"/>
        <v>2.4581440622972166</v>
      </c>
      <c r="F103" s="1">
        <f t="shared" si="11"/>
        <v>2.4581440622972166</v>
      </c>
      <c r="H103">
        <f t="shared" si="12"/>
        <v>6.0424722310070623E-4</v>
      </c>
      <c r="M103" s="1">
        <v>-57</v>
      </c>
      <c r="N103" s="1">
        <v>150.96</v>
      </c>
      <c r="O103" s="1">
        <v>6.92821</v>
      </c>
      <c r="Q103" s="1">
        <v>-0.178727</v>
      </c>
      <c r="S103">
        <f t="shared" si="13"/>
        <v>3.544743</v>
      </c>
      <c r="T103">
        <f t="shared" si="14"/>
        <v>156.39457221807933</v>
      </c>
      <c r="U103">
        <f t="shared" si="15"/>
        <v>1.4890150668911994</v>
      </c>
      <c r="V103">
        <f t="shared" si="16"/>
        <v>1.4890150668911994</v>
      </c>
      <c r="X103">
        <f t="shared" si="17"/>
        <v>2.2171658694290032E-4</v>
      </c>
    </row>
    <row r="104" spans="1:24">
      <c r="A104" s="1">
        <v>2049</v>
      </c>
      <c r="B104" s="1">
        <v>174</v>
      </c>
      <c r="C104">
        <f t="shared" si="9"/>
        <v>154</v>
      </c>
      <c r="D104" s="1">
        <v>157.76400000000001</v>
      </c>
      <c r="E104">
        <f t="shared" si="10"/>
        <v>2.4441558441558509</v>
      </c>
      <c r="F104" s="1">
        <f t="shared" si="11"/>
        <v>2.4441558441558509</v>
      </c>
      <c r="H104">
        <f t="shared" si="12"/>
        <v>5.9738977905211994E-4</v>
      </c>
      <c r="M104" s="1">
        <v>-56</v>
      </c>
      <c r="N104" s="1">
        <v>150.93299999999999</v>
      </c>
      <c r="O104" s="1">
        <v>6.8311999999999999</v>
      </c>
      <c r="Q104" s="1">
        <v>-0.19064200000000001</v>
      </c>
      <c r="S104">
        <f t="shared" si="13"/>
        <v>3.5328279999999999</v>
      </c>
      <c r="T104">
        <f t="shared" si="14"/>
        <v>155.86888070025185</v>
      </c>
      <c r="U104">
        <f t="shared" si="15"/>
        <v>1.2135588962674351</v>
      </c>
      <c r="V104">
        <f t="shared" si="16"/>
        <v>1.2135588962674351</v>
      </c>
      <c r="X104">
        <f t="shared" si="17"/>
        <v>1.4727251947098353E-4</v>
      </c>
    </row>
    <row r="105" spans="1:24">
      <c r="A105" s="1">
        <v>2062</v>
      </c>
      <c r="B105" s="1">
        <v>173.9</v>
      </c>
      <c r="C105">
        <f t="shared" si="9"/>
        <v>153.9</v>
      </c>
      <c r="D105" s="1">
        <v>157.63900000000001</v>
      </c>
      <c r="E105">
        <f t="shared" si="10"/>
        <v>2.4294996751137132</v>
      </c>
      <c r="F105" s="1">
        <f t="shared" si="11"/>
        <v>2.4294996751137132</v>
      </c>
      <c r="H105">
        <f t="shared" si="12"/>
        <v>5.9024686713776372E-4</v>
      </c>
      <c r="M105" s="1">
        <v>-55</v>
      </c>
      <c r="N105" s="1">
        <v>150.905</v>
      </c>
      <c r="O105" s="1">
        <v>6.7336099999999997</v>
      </c>
      <c r="Q105" s="1">
        <v>-0.187663</v>
      </c>
      <c r="S105">
        <f t="shared" si="13"/>
        <v>3.5358069999999997</v>
      </c>
      <c r="T105">
        <f t="shared" si="14"/>
        <v>156.00031460974475</v>
      </c>
      <c r="U105">
        <f t="shared" si="15"/>
        <v>1.3647268419394039</v>
      </c>
      <c r="V105">
        <f t="shared" si="16"/>
        <v>1.3647268419394039</v>
      </c>
      <c r="X105">
        <f t="shared" si="17"/>
        <v>1.8624793531098988E-4</v>
      </c>
    </row>
    <row r="106" spans="1:24">
      <c r="A106" s="1">
        <v>2089</v>
      </c>
      <c r="B106" s="1">
        <v>173.8</v>
      </c>
      <c r="C106">
        <f t="shared" si="9"/>
        <v>153.80000000000001</v>
      </c>
      <c r="D106" s="1">
        <v>157.608</v>
      </c>
      <c r="E106">
        <f t="shared" si="10"/>
        <v>2.4759427828348457</v>
      </c>
      <c r="F106" s="1">
        <f t="shared" si="11"/>
        <v>2.4759427828348457</v>
      </c>
      <c r="H106">
        <f t="shared" si="12"/>
        <v>6.1302926638719601E-4</v>
      </c>
      <c r="M106" s="1">
        <v>-55</v>
      </c>
      <c r="N106" s="1">
        <v>150.87799999999999</v>
      </c>
      <c r="O106" s="1">
        <v>6.7305700000000002</v>
      </c>
      <c r="Q106" s="1">
        <v>-0.19362099999999999</v>
      </c>
      <c r="S106">
        <f t="shared" si="13"/>
        <v>3.529849</v>
      </c>
      <c r="T106">
        <f t="shared" si="14"/>
        <v>155.73744679075892</v>
      </c>
      <c r="U106">
        <f t="shared" si="15"/>
        <v>1.2597183294921406</v>
      </c>
      <c r="V106">
        <f t="shared" si="16"/>
        <v>1.2597183294921406</v>
      </c>
      <c r="X106">
        <f t="shared" si="17"/>
        <v>1.586890269658469E-4</v>
      </c>
    </row>
    <row r="107" spans="1:24">
      <c r="A107" s="1">
        <v>2105</v>
      </c>
      <c r="B107" s="1">
        <v>173.7</v>
      </c>
      <c r="C107">
        <f t="shared" si="9"/>
        <v>153.69999999999999</v>
      </c>
      <c r="D107" s="1">
        <v>157.672</v>
      </c>
      <c r="E107">
        <f t="shared" si="10"/>
        <v>2.5842550422901813</v>
      </c>
      <c r="F107" s="1">
        <f t="shared" si="11"/>
        <v>2.5842550422901813</v>
      </c>
      <c r="H107">
        <f t="shared" si="12"/>
        <v>6.6783741236022269E-4</v>
      </c>
      <c r="M107" s="1">
        <v>-56</v>
      </c>
      <c r="N107" s="1">
        <v>150.85</v>
      </c>
      <c r="O107" s="1">
        <v>6.8220299999999998</v>
      </c>
      <c r="Q107" s="1">
        <v>-0.19957800000000001</v>
      </c>
      <c r="S107">
        <f t="shared" si="13"/>
        <v>3.523892</v>
      </c>
      <c r="T107">
        <f t="shared" si="14"/>
        <v>155.47462309191727</v>
      </c>
      <c r="U107">
        <f t="shared" si="15"/>
        <v>1.1546018815336874</v>
      </c>
      <c r="V107">
        <f t="shared" si="16"/>
        <v>1.1546018815336874</v>
      </c>
      <c r="X107">
        <f t="shared" si="17"/>
        <v>1.3331055048411311E-4</v>
      </c>
    </row>
    <row r="108" spans="1:24">
      <c r="A108" s="1">
        <v>2120</v>
      </c>
      <c r="B108" s="1">
        <v>173.6</v>
      </c>
      <c r="C108">
        <f t="shared" si="9"/>
        <v>153.6</v>
      </c>
      <c r="D108" s="1">
        <v>157.82900000000001</v>
      </c>
      <c r="E108">
        <f t="shared" si="10"/>
        <v>2.7532552083333424</v>
      </c>
      <c r="F108" s="1">
        <f t="shared" si="11"/>
        <v>2.7532552083333424</v>
      </c>
      <c r="H108">
        <f t="shared" si="12"/>
        <v>7.5804142422146751E-4</v>
      </c>
      <c r="M108" s="1">
        <v>-58</v>
      </c>
      <c r="N108" s="1">
        <v>150.82300000000001</v>
      </c>
      <c r="O108" s="1">
        <v>7.0061900000000001</v>
      </c>
      <c r="Q108" s="1">
        <v>-0.205536</v>
      </c>
      <c r="S108">
        <f t="shared" si="13"/>
        <v>3.5179339999999999</v>
      </c>
      <c r="T108">
        <f t="shared" si="14"/>
        <v>155.21175527293141</v>
      </c>
      <c r="U108">
        <f t="shared" si="15"/>
        <v>1.0493198391480589</v>
      </c>
      <c r="V108">
        <f t="shared" si="16"/>
        <v>1.0493198391480589</v>
      </c>
      <c r="X108">
        <f t="shared" si="17"/>
        <v>1.1010721248297083E-4</v>
      </c>
    </row>
    <row r="109" spans="1:24">
      <c r="A109" s="1">
        <v>2153</v>
      </c>
      <c r="B109" s="1">
        <v>173.5</v>
      </c>
      <c r="C109">
        <f t="shared" si="9"/>
        <v>153.5</v>
      </c>
      <c r="D109" s="1">
        <v>157.99299999999999</v>
      </c>
      <c r="E109">
        <f t="shared" si="10"/>
        <v>2.9270358306188893</v>
      </c>
      <c r="F109" s="1">
        <f t="shared" si="11"/>
        <v>2.9270358306188893</v>
      </c>
      <c r="H109">
        <f t="shared" si="12"/>
        <v>8.5675387537268116E-4</v>
      </c>
      <c r="M109" s="1">
        <v>-60</v>
      </c>
      <c r="N109" s="1">
        <v>150.804</v>
      </c>
      <c r="O109" s="1">
        <v>7.1890599999999996</v>
      </c>
      <c r="Q109" s="1">
        <v>-0.20255699999999999</v>
      </c>
      <c r="S109">
        <f t="shared" si="13"/>
        <v>3.5209129999999997</v>
      </c>
      <c r="T109">
        <f t="shared" si="14"/>
        <v>155.34318918242431</v>
      </c>
      <c r="U109">
        <f t="shared" si="15"/>
        <v>1.2007747116770755</v>
      </c>
      <c r="V109">
        <f t="shared" si="16"/>
        <v>1.2007747116770755</v>
      </c>
      <c r="X109">
        <f t="shared" si="17"/>
        <v>1.4418599082031638E-4</v>
      </c>
    </row>
    <row r="110" spans="1:24">
      <c r="A110" s="1">
        <v>2170</v>
      </c>
      <c r="B110" s="1">
        <v>173.4</v>
      </c>
      <c r="C110">
        <f t="shared" si="9"/>
        <v>153.4</v>
      </c>
      <c r="D110" s="1">
        <v>157.773</v>
      </c>
      <c r="E110">
        <f t="shared" si="10"/>
        <v>2.8507170795306327</v>
      </c>
      <c r="F110" s="1">
        <f t="shared" si="11"/>
        <v>2.8507170795306327</v>
      </c>
      <c r="H110">
        <f t="shared" si="12"/>
        <v>8.1265878675276587E-4</v>
      </c>
      <c r="M110" s="1">
        <v>-58</v>
      </c>
      <c r="N110" s="1">
        <v>150.77199999999999</v>
      </c>
      <c r="O110" s="1">
        <v>7.0005499999999996</v>
      </c>
      <c r="Q110" s="1">
        <v>-0.20255699999999999</v>
      </c>
      <c r="S110">
        <f t="shared" si="13"/>
        <v>3.5209129999999997</v>
      </c>
      <c r="T110">
        <f t="shared" si="14"/>
        <v>155.34318918242431</v>
      </c>
      <c r="U110">
        <f t="shared" si="15"/>
        <v>1.2667465335230153</v>
      </c>
      <c r="V110">
        <f t="shared" si="16"/>
        <v>1.2667465335230153</v>
      </c>
      <c r="X110">
        <f t="shared" si="17"/>
        <v>1.6046467801925755E-4</v>
      </c>
    </row>
    <row r="111" spans="1:24">
      <c r="A111" s="1">
        <v>2185</v>
      </c>
      <c r="B111" s="1">
        <v>173.3</v>
      </c>
      <c r="C111">
        <f t="shared" si="9"/>
        <v>153.30000000000001</v>
      </c>
      <c r="D111" s="1">
        <v>157.46100000000001</v>
      </c>
      <c r="E111">
        <f t="shared" si="10"/>
        <v>2.7142857142857149</v>
      </c>
      <c r="F111" s="1">
        <f t="shared" si="11"/>
        <v>2.7142857142857149</v>
      </c>
      <c r="H111">
        <f t="shared" si="12"/>
        <v>7.367346938775514E-4</v>
      </c>
      <c r="M111" s="1">
        <v>-55</v>
      </c>
      <c r="N111" s="1">
        <v>150.745</v>
      </c>
      <c r="O111" s="1">
        <v>6.7158800000000003</v>
      </c>
      <c r="Q111" s="1">
        <v>-0.21149299999999999</v>
      </c>
      <c r="S111">
        <f t="shared" si="13"/>
        <v>3.5119769999999999</v>
      </c>
      <c r="T111">
        <f t="shared" si="14"/>
        <v>154.94893157408976</v>
      </c>
      <c r="U111">
        <f t="shared" si="15"/>
        <v>1.0756239883168583</v>
      </c>
      <c r="V111">
        <f t="shared" si="16"/>
        <v>1.0756239883168583</v>
      </c>
      <c r="X111">
        <f t="shared" si="17"/>
        <v>1.1569669642426648E-4</v>
      </c>
    </row>
    <row r="112" spans="1:24">
      <c r="A112" s="1">
        <v>2212</v>
      </c>
      <c r="B112" s="1">
        <v>173.3</v>
      </c>
      <c r="C112">
        <f t="shared" si="9"/>
        <v>153.30000000000001</v>
      </c>
      <c r="D112" s="1">
        <v>157.25</v>
      </c>
      <c r="E112">
        <f t="shared" si="10"/>
        <v>2.5766470971950346</v>
      </c>
      <c r="F112" s="1">
        <f t="shared" si="11"/>
        <v>2.5766470971950346</v>
      </c>
      <c r="H112">
        <f t="shared" si="12"/>
        <v>6.6391102634835979E-4</v>
      </c>
      <c r="M112" s="1">
        <v>-53</v>
      </c>
      <c r="N112" s="1">
        <v>150.726</v>
      </c>
      <c r="O112" s="1">
        <v>6.5231700000000004</v>
      </c>
      <c r="Q112" s="1">
        <v>-0.208514</v>
      </c>
      <c r="S112">
        <f t="shared" si="13"/>
        <v>3.5149559999999997</v>
      </c>
      <c r="T112">
        <f t="shared" si="14"/>
        <v>155.08036548358265</v>
      </c>
      <c r="U112">
        <f t="shared" si="15"/>
        <v>1.1613603937264463</v>
      </c>
      <c r="V112">
        <f t="shared" si="16"/>
        <v>1.1613603937264463</v>
      </c>
      <c r="X112">
        <f t="shared" si="17"/>
        <v>1.3487579641164463E-4</v>
      </c>
    </row>
    <row r="113" spans="1:24">
      <c r="A113" s="1">
        <v>2232</v>
      </c>
      <c r="B113" s="1">
        <v>173.2</v>
      </c>
      <c r="C113">
        <f t="shared" si="9"/>
        <v>153.19999999999999</v>
      </c>
      <c r="D113" s="1">
        <v>157.32</v>
      </c>
      <c r="E113">
        <f t="shared" si="10"/>
        <v>2.6892950391644943</v>
      </c>
      <c r="F113" s="1">
        <f t="shared" si="11"/>
        <v>2.6892950391644943</v>
      </c>
      <c r="H113">
        <f t="shared" si="12"/>
        <v>7.2323078076747579E-4</v>
      </c>
      <c r="M113" s="1">
        <v>-54</v>
      </c>
      <c r="N113" s="1">
        <v>150.703</v>
      </c>
      <c r="O113" s="1">
        <v>6.6162999999999998</v>
      </c>
      <c r="Q113" s="1">
        <v>-0.19957800000000001</v>
      </c>
      <c r="S113">
        <f t="shared" si="13"/>
        <v>3.523892</v>
      </c>
      <c r="T113">
        <f t="shared" si="14"/>
        <v>155.47462309191727</v>
      </c>
      <c r="U113">
        <f t="shared" si="15"/>
        <v>1.484740921617022</v>
      </c>
      <c r="V113">
        <f t="shared" si="16"/>
        <v>1.484740921617022</v>
      </c>
      <c r="X113">
        <f t="shared" si="17"/>
        <v>2.2044556043241637E-4</v>
      </c>
    </row>
    <row r="114" spans="1:24">
      <c r="A114" s="1">
        <v>2252</v>
      </c>
      <c r="B114" s="1">
        <v>173.1</v>
      </c>
      <c r="C114">
        <f t="shared" si="9"/>
        <v>153.1</v>
      </c>
      <c r="D114" s="1">
        <v>157.48400000000001</v>
      </c>
      <c r="E114">
        <f t="shared" si="10"/>
        <v>2.863487916394523</v>
      </c>
      <c r="F114" s="1">
        <f t="shared" si="11"/>
        <v>2.863487916394523</v>
      </c>
      <c r="H114">
        <f t="shared" si="12"/>
        <v>8.1995630473374469E-4</v>
      </c>
      <c r="M114" s="1">
        <v>-56</v>
      </c>
      <c r="N114" s="1">
        <v>150.68</v>
      </c>
      <c r="O114" s="1">
        <v>6.8032199999999996</v>
      </c>
      <c r="Q114" s="1">
        <v>-0.20255699999999999</v>
      </c>
      <c r="S114">
        <f t="shared" si="13"/>
        <v>3.5209129999999997</v>
      </c>
      <c r="T114">
        <f t="shared" si="14"/>
        <v>155.34318918242431</v>
      </c>
      <c r="U114">
        <f t="shared" si="15"/>
        <v>1.465179087148476</v>
      </c>
      <c r="V114">
        <f t="shared" si="16"/>
        <v>1.465179087148476</v>
      </c>
      <c r="X114">
        <f t="shared" si="17"/>
        <v>2.1467497574172411E-4</v>
      </c>
    </row>
    <row r="115" spans="1:24">
      <c r="A115" s="1">
        <v>2273</v>
      </c>
      <c r="B115" s="1">
        <v>173</v>
      </c>
      <c r="C115">
        <f t="shared" si="9"/>
        <v>153</v>
      </c>
      <c r="D115" s="1">
        <v>157.738</v>
      </c>
      <c r="E115">
        <f t="shared" si="10"/>
        <v>3.0967320261437905</v>
      </c>
      <c r="F115" s="1">
        <f t="shared" si="11"/>
        <v>3.0967320261437905</v>
      </c>
      <c r="H115">
        <f t="shared" si="12"/>
        <v>9.5897492417446268E-4</v>
      </c>
      <c r="M115" s="1">
        <v>-59</v>
      </c>
      <c r="N115" s="1">
        <v>150.65799999999999</v>
      </c>
      <c r="O115" s="1">
        <v>7.0804299999999998</v>
      </c>
      <c r="Q115" s="1">
        <v>-0.21149299999999999</v>
      </c>
      <c r="S115">
        <f t="shared" si="13"/>
        <v>3.5119769999999999</v>
      </c>
      <c r="T115">
        <f t="shared" si="14"/>
        <v>154.94893157408976</v>
      </c>
      <c r="U115">
        <f t="shared" si="15"/>
        <v>1.2738114863331735</v>
      </c>
      <c r="V115">
        <f t="shared" si="16"/>
        <v>1.2738114863331735</v>
      </c>
      <c r="X115">
        <f t="shared" si="17"/>
        <v>1.6225957027143285E-4</v>
      </c>
    </row>
    <row r="116" spans="1:24">
      <c r="A116" s="1">
        <v>2288</v>
      </c>
      <c r="B116" s="1">
        <v>172.9</v>
      </c>
      <c r="C116">
        <f t="shared" si="9"/>
        <v>152.9</v>
      </c>
      <c r="D116" s="1">
        <v>157.89599999999999</v>
      </c>
      <c r="E116">
        <f t="shared" si="10"/>
        <v>3.2674950948332118</v>
      </c>
      <c r="F116" s="1">
        <f t="shared" si="11"/>
        <v>3.2674950948332118</v>
      </c>
      <c r="H116">
        <f t="shared" si="12"/>
        <v>1.0676524194759098E-3</v>
      </c>
      <c r="M116" s="1">
        <v>-61</v>
      </c>
      <c r="N116" s="1">
        <v>150.63499999999999</v>
      </c>
      <c r="O116" s="1">
        <v>7.2615499999999997</v>
      </c>
      <c r="Q116" s="1">
        <v>-0.214472</v>
      </c>
      <c r="S116">
        <f t="shared" si="13"/>
        <v>3.5089980000000001</v>
      </c>
      <c r="T116">
        <f t="shared" si="14"/>
        <v>154.81749766459686</v>
      </c>
      <c r="U116">
        <f t="shared" si="15"/>
        <v>1.2540861115741342</v>
      </c>
      <c r="V116">
        <f t="shared" si="16"/>
        <v>1.2540861115741342</v>
      </c>
      <c r="X116">
        <f t="shared" si="17"/>
        <v>1.5727319752431319E-4</v>
      </c>
    </row>
    <row r="117" spans="1:24">
      <c r="A117" s="1">
        <v>2303</v>
      </c>
      <c r="B117" s="1">
        <v>172.8</v>
      </c>
      <c r="C117">
        <f t="shared" si="9"/>
        <v>152.80000000000001</v>
      </c>
      <c r="D117" s="1">
        <v>157.85499999999999</v>
      </c>
      <c r="E117">
        <f t="shared" si="10"/>
        <v>3.3082460732984145</v>
      </c>
      <c r="F117" s="1">
        <f t="shared" si="11"/>
        <v>3.3082460732984145</v>
      </c>
      <c r="H117">
        <f t="shared" si="12"/>
        <v>1.0944492081494379E-3</v>
      </c>
      <c r="M117" s="1">
        <v>-61</v>
      </c>
      <c r="N117" s="1">
        <v>150.59800000000001</v>
      </c>
      <c r="O117" s="1">
        <v>7.2574100000000001</v>
      </c>
      <c r="Q117" s="1">
        <v>-0.214472</v>
      </c>
      <c r="S117">
        <f t="shared" si="13"/>
        <v>3.5089980000000001</v>
      </c>
      <c r="T117">
        <f t="shared" si="14"/>
        <v>154.81749766459686</v>
      </c>
      <c r="U117">
        <f t="shared" si="15"/>
        <v>1.3203518747361553</v>
      </c>
      <c r="V117">
        <f t="shared" si="16"/>
        <v>1.3203518747361553</v>
      </c>
      <c r="X117">
        <f t="shared" si="17"/>
        <v>1.7433290731192801E-4</v>
      </c>
    </row>
    <row r="118" spans="1:24">
      <c r="A118" s="1">
        <v>2319</v>
      </c>
      <c r="B118" s="1">
        <v>172.7</v>
      </c>
      <c r="C118">
        <f t="shared" si="9"/>
        <v>152.69999999999999</v>
      </c>
      <c r="D118" s="1">
        <v>157.95099999999999</v>
      </c>
      <c r="E118">
        <f t="shared" si="10"/>
        <v>3.4387688277668667</v>
      </c>
      <c r="F118" s="1">
        <f t="shared" si="11"/>
        <v>3.4387688277668667</v>
      </c>
      <c r="H118">
        <f t="shared" si="12"/>
        <v>1.182513105082111E-3</v>
      </c>
      <c r="M118" s="1">
        <v>-62</v>
      </c>
      <c r="N118" s="1">
        <v>150.60300000000001</v>
      </c>
      <c r="O118" s="1">
        <v>7.3489500000000003</v>
      </c>
      <c r="Q118" s="1">
        <v>-0.21745100000000001</v>
      </c>
      <c r="S118">
        <f t="shared" si="13"/>
        <v>3.5060189999999998</v>
      </c>
      <c r="T118">
        <f t="shared" si="14"/>
        <v>154.6860637551039</v>
      </c>
      <c r="U118">
        <f t="shared" si="15"/>
        <v>1.3006311428316395</v>
      </c>
      <c r="V118">
        <f t="shared" si="16"/>
        <v>1.3006311428316395</v>
      </c>
      <c r="X118">
        <f t="shared" si="17"/>
        <v>1.6916413697035365E-4</v>
      </c>
    </row>
    <row r="119" spans="1:24">
      <c r="A119" s="1">
        <v>2351</v>
      </c>
      <c r="B119" s="1">
        <v>172.5</v>
      </c>
      <c r="C119">
        <f t="shared" si="9"/>
        <v>152.5</v>
      </c>
      <c r="D119" s="1">
        <v>157.99100000000001</v>
      </c>
      <c r="E119">
        <f t="shared" si="10"/>
        <v>3.6006557377049266</v>
      </c>
      <c r="F119" s="1">
        <f t="shared" si="11"/>
        <v>3.6006557377049266</v>
      </c>
      <c r="H119">
        <f t="shared" si="12"/>
        <v>1.296472174146741E-3</v>
      </c>
      <c r="M119" s="1">
        <v>-63</v>
      </c>
      <c r="N119" s="1">
        <v>150.55699999999999</v>
      </c>
      <c r="O119" s="1">
        <v>7.4342499999999996</v>
      </c>
      <c r="Q119" s="1">
        <v>-0.21149299999999999</v>
      </c>
      <c r="S119">
        <f t="shared" si="13"/>
        <v>3.5119769999999999</v>
      </c>
      <c r="T119">
        <f t="shared" si="14"/>
        <v>154.94893157408976</v>
      </c>
      <c r="U119">
        <f t="shared" si="15"/>
        <v>1.6058567698949213</v>
      </c>
      <c r="V119">
        <f t="shared" si="16"/>
        <v>1.6058567698949213</v>
      </c>
      <c r="X119">
        <f t="shared" si="17"/>
        <v>2.5787759654173506E-4</v>
      </c>
    </row>
    <row r="120" spans="1:24">
      <c r="A120" s="1">
        <v>2370</v>
      </c>
      <c r="B120" s="1">
        <v>172.4</v>
      </c>
      <c r="C120">
        <f t="shared" si="9"/>
        <v>152.4</v>
      </c>
      <c r="D120" s="1">
        <v>158.15</v>
      </c>
      <c r="E120">
        <f t="shared" si="10"/>
        <v>3.7729658792650915</v>
      </c>
      <c r="F120" s="1">
        <f t="shared" si="11"/>
        <v>3.7729658792650915</v>
      </c>
      <c r="H120">
        <f t="shared" si="12"/>
        <v>1.4235271526098607E-3</v>
      </c>
      <c r="M120" s="1">
        <v>-65</v>
      </c>
      <c r="N120" s="1">
        <v>150.53800000000001</v>
      </c>
      <c r="O120" s="1">
        <v>7.6115899999999996</v>
      </c>
      <c r="Q120" s="1">
        <v>-0.21149299999999999</v>
      </c>
      <c r="S120">
        <f t="shared" si="13"/>
        <v>3.5119769999999999</v>
      </c>
      <c r="T120">
        <f t="shared" si="14"/>
        <v>154.94893157408976</v>
      </c>
      <c r="U120">
        <f t="shared" si="15"/>
        <v>1.6725272795864499</v>
      </c>
      <c r="V120">
        <f t="shared" si="16"/>
        <v>1.6725272795864499</v>
      </c>
      <c r="X120">
        <f t="shared" si="17"/>
        <v>2.7973475009608509E-4</v>
      </c>
    </row>
    <row r="121" spans="1:24">
      <c r="A121" s="1">
        <v>2392</v>
      </c>
      <c r="B121" s="1">
        <v>172.4</v>
      </c>
      <c r="C121">
        <f t="shared" si="9"/>
        <v>152.4</v>
      </c>
      <c r="D121" s="1">
        <v>158.119</v>
      </c>
      <c r="E121">
        <f t="shared" si="10"/>
        <v>3.7526246719160063</v>
      </c>
      <c r="F121" s="1">
        <f t="shared" si="11"/>
        <v>3.7526246719160063</v>
      </c>
      <c r="H121">
        <f t="shared" si="12"/>
        <v>1.4082191928272716E-3</v>
      </c>
      <c r="M121" s="1">
        <v>-65</v>
      </c>
      <c r="N121" s="1">
        <v>150.511</v>
      </c>
      <c r="O121" s="1">
        <v>7.60846</v>
      </c>
      <c r="Q121" s="1">
        <v>-0.21149299999999999</v>
      </c>
      <c r="S121">
        <f t="shared" si="13"/>
        <v>3.5119769999999999</v>
      </c>
      <c r="T121">
        <f t="shared" si="14"/>
        <v>154.94893157408976</v>
      </c>
      <c r="U121">
        <f t="shared" si="15"/>
        <v>1.6725272795864499</v>
      </c>
      <c r="V121">
        <f t="shared" si="16"/>
        <v>1.6725272795864499</v>
      </c>
      <c r="X121">
        <f t="shared" si="17"/>
        <v>2.7973475009608509E-4</v>
      </c>
    </row>
    <row r="122" spans="1:24">
      <c r="A122" s="1">
        <v>2410</v>
      </c>
      <c r="B122" s="1">
        <v>172.3</v>
      </c>
      <c r="C122">
        <f t="shared" si="9"/>
        <v>152.30000000000001</v>
      </c>
      <c r="D122" s="1">
        <v>157.97900000000001</v>
      </c>
      <c r="E122">
        <f t="shared" si="10"/>
        <v>3.7288246881155627</v>
      </c>
      <c r="F122" s="1">
        <f t="shared" si="11"/>
        <v>3.7288246881155627</v>
      </c>
      <c r="H122">
        <f t="shared" si="12"/>
        <v>1.3904133554700122E-3</v>
      </c>
      <c r="M122" s="1">
        <v>-64</v>
      </c>
      <c r="N122" s="1">
        <v>150.465</v>
      </c>
      <c r="O122" s="1">
        <v>7.5137999999999998</v>
      </c>
      <c r="Q122" s="1">
        <v>-0.208514</v>
      </c>
      <c r="S122">
        <f t="shared" si="13"/>
        <v>3.5149559999999997</v>
      </c>
      <c r="T122">
        <f t="shared" si="14"/>
        <v>155.08036548358265</v>
      </c>
      <c r="U122">
        <f t="shared" si="15"/>
        <v>1.8255846904679198</v>
      </c>
      <c r="V122">
        <f t="shared" si="16"/>
        <v>1.8255846904679198</v>
      </c>
      <c r="X122">
        <f t="shared" si="17"/>
        <v>3.3327594620708508E-4</v>
      </c>
    </row>
    <row r="123" spans="1:24">
      <c r="A123" s="1">
        <v>2433</v>
      </c>
      <c r="B123" s="1">
        <v>172.2</v>
      </c>
      <c r="C123">
        <f t="shared" si="9"/>
        <v>152.19999999999999</v>
      </c>
      <c r="D123" s="1">
        <v>157.78800000000001</v>
      </c>
      <c r="E123">
        <f t="shared" si="10"/>
        <v>3.6714848883048767</v>
      </c>
      <c r="F123" s="1">
        <f t="shared" si="11"/>
        <v>3.6714848883048767</v>
      </c>
      <c r="H123">
        <f t="shared" si="12"/>
        <v>1.3479801285051073E-3</v>
      </c>
      <c r="M123" s="1">
        <v>-62</v>
      </c>
      <c r="N123" s="1">
        <v>150.45599999999999</v>
      </c>
      <c r="O123" s="1">
        <v>7.3323799999999997</v>
      </c>
      <c r="Q123" s="1">
        <v>-0.21149299999999999</v>
      </c>
      <c r="S123">
        <f t="shared" si="13"/>
        <v>3.5119769999999999</v>
      </c>
      <c r="T123">
        <f t="shared" si="14"/>
        <v>154.94893157408976</v>
      </c>
      <c r="U123">
        <f t="shared" si="15"/>
        <v>1.8061311262087825</v>
      </c>
      <c r="V123">
        <f t="shared" si="16"/>
        <v>1.8061311262087825</v>
      </c>
      <c r="X123">
        <f t="shared" si="17"/>
        <v>3.2621096450602047E-4</v>
      </c>
    </row>
    <row r="124" spans="1:24">
      <c r="A124" s="1">
        <v>2451</v>
      </c>
      <c r="B124" s="1">
        <v>172.1</v>
      </c>
      <c r="C124">
        <f t="shared" si="9"/>
        <v>152.1</v>
      </c>
      <c r="D124" s="1">
        <v>157.39599999999999</v>
      </c>
      <c r="E124">
        <f t="shared" si="10"/>
        <v>3.4819197896120926</v>
      </c>
      <c r="F124" s="1">
        <f t="shared" si="11"/>
        <v>3.4819197896120926</v>
      </c>
      <c r="H124">
        <f t="shared" si="12"/>
        <v>1.2123765421292317E-3</v>
      </c>
      <c r="M124" s="1">
        <v>-58</v>
      </c>
      <c r="N124" s="1">
        <v>150.43299999999999</v>
      </c>
      <c r="O124" s="1">
        <v>6.9627299999999996</v>
      </c>
      <c r="Q124" s="1">
        <v>-0.214472</v>
      </c>
      <c r="S124">
        <f t="shared" si="13"/>
        <v>3.5089980000000001</v>
      </c>
      <c r="T124">
        <f t="shared" si="14"/>
        <v>154.81749766459686</v>
      </c>
      <c r="U124">
        <f t="shared" si="15"/>
        <v>1.7866519819834732</v>
      </c>
      <c r="V124">
        <f t="shared" si="16"/>
        <v>1.7866519819834732</v>
      </c>
      <c r="X124">
        <f t="shared" si="17"/>
        <v>3.1921253047254732E-4</v>
      </c>
    </row>
    <row r="125" spans="1:24">
      <c r="A125" s="1">
        <v>2465</v>
      </c>
      <c r="B125" s="1">
        <v>172.1</v>
      </c>
      <c r="C125">
        <f t="shared" si="9"/>
        <v>152.1</v>
      </c>
      <c r="D125" s="1">
        <v>157.07400000000001</v>
      </c>
      <c r="E125">
        <f t="shared" si="10"/>
        <v>3.2702169625246671</v>
      </c>
      <c r="F125" s="1">
        <f t="shared" si="11"/>
        <v>3.2702169625246671</v>
      </c>
      <c r="H125">
        <f t="shared" si="12"/>
        <v>1.0694318981984059E-3</v>
      </c>
      <c r="M125" s="1">
        <v>-55</v>
      </c>
      <c r="N125" s="1">
        <v>150.39599999999999</v>
      </c>
      <c r="O125" s="1">
        <v>6.6775500000000001</v>
      </c>
      <c r="Q125" s="1">
        <v>-0.22936599999999999</v>
      </c>
      <c r="S125">
        <f t="shared" si="13"/>
        <v>3.4941039999999997</v>
      </c>
      <c r="T125">
        <f t="shared" si="14"/>
        <v>154.16037223727639</v>
      </c>
      <c r="U125">
        <f t="shared" si="15"/>
        <v>1.3546168555400373</v>
      </c>
      <c r="V125">
        <f t="shared" si="16"/>
        <v>1.3546168555400373</v>
      </c>
      <c r="X125">
        <f t="shared" si="17"/>
        <v>1.8349868253131785E-4</v>
      </c>
    </row>
    <row r="126" spans="1:24">
      <c r="A126" s="1">
        <v>2480</v>
      </c>
      <c r="B126" s="1">
        <v>172</v>
      </c>
      <c r="C126">
        <f t="shared" si="9"/>
        <v>152</v>
      </c>
      <c r="D126" s="1">
        <v>157.15799999999999</v>
      </c>
      <c r="E126">
        <f t="shared" si="10"/>
        <v>3.3934210526315707</v>
      </c>
      <c r="F126" s="1">
        <f t="shared" si="11"/>
        <v>3.3934210526315707</v>
      </c>
      <c r="H126">
        <f t="shared" si="12"/>
        <v>1.1515306440443157E-3</v>
      </c>
      <c r="M126" s="1">
        <v>-56</v>
      </c>
      <c r="N126" s="1">
        <v>150.387</v>
      </c>
      <c r="O126" s="1">
        <v>6.7708199999999996</v>
      </c>
      <c r="Q126" s="1">
        <v>-0.226387</v>
      </c>
      <c r="S126">
        <f t="shared" si="13"/>
        <v>3.4970829999999999</v>
      </c>
      <c r="T126">
        <f t="shared" si="14"/>
        <v>154.29180614676932</v>
      </c>
      <c r="U126">
        <f t="shared" si="15"/>
        <v>1.5077672018219195</v>
      </c>
      <c r="V126">
        <f t="shared" si="16"/>
        <v>1.5077672018219195</v>
      </c>
      <c r="X126">
        <f t="shared" si="17"/>
        <v>2.2733619348899012E-4</v>
      </c>
    </row>
    <row r="127" spans="1:24">
      <c r="A127" s="1">
        <v>2501</v>
      </c>
      <c r="B127" s="1">
        <v>171.9</v>
      </c>
      <c r="C127">
        <f t="shared" si="9"/>
        <v>151.9</v>
      </c>
      <c r="D127" s="1">
        <v>157.41200000000001</v>
      </c>
      <c r="E127">
        <f t="shared" si="10"/>
        <v>3.6287030941408824</v>
      </c>
      <c r="F127" s="1">
        <f t="shared" si="11"/>
        <v>3.6287030941408824</v>
      </c>
      <c r="H127">
        <f t="shared" si="12"/>
        <v>1.3167486145427613E-3</v>
      </c>
      <c r="M127" s="1">
        <v>-59</v>
      </c>
      <c r="N127" s="1">
        <v>150.364</v>
      </c>
      <c r="O127" s="1">
        <v>7.0476400000000003</v>
      </c>
      <c r="Q127" s="1">
        <v>-0.22936599999999999</v>
      </c>
      <c r="S127">
        <f t="shared" si="13"/>
        <v>3.4941039999999997</v>
      </c>
      <c r="T127">
        <f t="shared" si="14"/>
        <v>154.16037223727639</v>
      </c>
      <c r="U127">
        <f t="shared" si="15"/>
        <v>1.4880659889903789</v>
      </c>
      <c r="V127">
        <f t="shared" si="16"/>
        <v>1.4880659889903789</v>
      </c>
      <c r="X127">
        <f t="shared" si="17"/>
        <v>2.2143403875899144E-4</v>
      </c>
    </row>
    <row r="128" spans="1:24">
      <c r="A128" s="1">
        <v>2529</v>
      </c>
      <c r="B128" s="1">
        <v>171.8</v>
      </c>
      <c r="C128">
        <f t="shared" si="9"/>
        <v>151.80000000000001</v>
      </c>
      <c r="D128" s="1">
        <v>157.751</v>
      </c>
      <c r="E128">
        <f t="shared" si="10"/>
        <v>3.920289855072459</v>
      </c>
      <c r="F128" s="1">
        <f t="shared" si="11"/>
        <v>3.920289855072459</v>
      </c>
      <c r="H128">
        <f t="shared" si="12"/>
        <v>1.5368672547784042E-3</v>
      </c>
      <c r="M128" s="1">
        <v>-63</v>
      </c>
      <c r="N128" s="1">
        <v>150.34100000000001</v>
      </c>
      <c r="O128" s="1">
        <v>7.4098600000000001</v>
      </c>
      <c r="Q128" s="1">
        <v>-0.23830200000000001</v>
      </c>
      <c r="S128">
        <f t="shared" si="13"/>
        <v>3.4851679999999998</v>
      </c>
      <c r="T128">
        <f t="shared" si="14"/>
        <v>153.76611462894184</v>
      </c>
      <c r="U128">
        <f t="shared" si="15"/>
        <v>1.2952006778272886</v>
      </c>
      <c r="V128">
        <f t="shared" si="16"/>
        <v>1.2952006778272886</v>
      </c>
      <c r="X128">
        <f t="shared" si="17"/>
        <v>1.6775447958442677E-4</v>
      </c>
    </row>
    <row r="129" spans="1:24">
      <c r="A129" s="1">
        <v>2551</v>
      </c>
      <c r="B129" s="1">
        <v>171.7</v>
      </c>
      <c r="C129">
        <f t="shared" si="9"/>
        <v>151.69999999999999</v>
      </c>
      <c r="D129" s="1">
        <v>157.905</v>
      </c>
      <c r="E129">
        <f t="shared" si="10"/>
        <v>4.0903098220171481</v>
      </c>
      <c r="F129" s="1">
        <f t="shared" si="11"/>
        <v>4.0903098220171481</v>
      </c>
      <c r="H129">
        <f t="shared" si="12"/>
        <v>1.673063444008995E-3</v>
      </c>
      <c r="M129" s="1">
        <v>-65</v>
      </c>
      <c r="N129" s="1">
        <v>150.31800000000001</v>
      </c>
      <c r="O129" s="1">
        <v>7.5865400000000003</v>
      </c>
      <c r="Q129" s="1">
        <v>-0.22936599999999999</v>
      </c>
      <c r="S129">
        <f t="shared" si="13"/>
        <v>3.4941039999999997</v>
      </c>
      <c r="T129">
        <f t="shared" si="14"/>
        <v>154.16037223727639</v>
      </c>
      <c r="U129">
        <f t="shared" si="15"/>
        <v>1.6218669988638121</v>
      </c>
      <c r="V129">
        <f t="shared" si="16"/>
        <v>1.6218669988638121</v>
      </c>
      <c r="X129">
        <f t="shared" si="17"/>
        <v>2.6304525620035086E-4</v>
      </c>
    </row>
    <row r="130" spans="1:24">
      <c r="A130" s="1">
        <v>2570</v>
      </c>
      <c r="B130" s="1">
        <v>171.6</v>
      </c>
      <c r="C130">
        <f t="shared" ref="C130:C193" si="18">B130-$K$2</f>
        <v>151.6</v>
      </c>
      <c r="D130" s="1">
        <v>157.958</v>
      </c>
      <c r="E130">
        <f t="shared" si="10"/>
        <v>4.1939313984168889</v>
      </c>
      <c r="F130" s="1">
        <f t="shared" si="11"/>
        <v>4.1939313984168889</v>
      </c>
      <c r="H130">
        <f t="shared" si="12"/>
        <v>1.7589060574627043E-3</v>
      </c>
      <c r="M130" s="1">
        <v>-66</v>
      </c>
      <c r="N130" s="1">
        <v>150.286</v>
      </c>
      <c r="O130" s="1">
        <v>7.6717700000000004</v>
      </c>
      <c r="Q130" s="1">
        <v>-0.235323</v>
      </c>
      <c r="S130">
        <f t="shared" si="13"/>
        <v>3.4881469999999997</v>
      </c>
      <c r="T130">
        <f t="shared" si="14"/>
        <v>153.89754853843473</v>
      </c>
      <c r="U130">
        <f t="shared" si="15"/>
        <v>1.515533336698377</v>
      </c>
      <c r="V130">
        <f t="shared" si="16"/>
        <v>1.515533336698377</v>
      </c>
      <c r="X130">
        <f t="shared" si="17"/>
        <v>2.296841294644116E-4</v>
      </c>
    </row>
    <row r="131" spans="1:24">
      <c r="A131" s="1">
        <v>2593</v>
      </c>
      <c r="B131" s="1">
        <v>171.6</v>
      </c>
      <c r="C131">
        <f t="shared" si="18"/>
        <v>151.6</v>
      </c>
      <c r="D131" s="1">
        <v>157.85900000000001</v>
      </c>
      <c r="E131">
        <f t="shared" ref="E131:E194" si="19">(D131-C131)/C131*100</f>
        <v>4.1286279683377405</v>
      </c>
      <c r="F131" s="1">
        <f t="shared" ref="F131:F194" si="20">ABS(E131)</f>
        <v>4.1286279683377405</v>
      </c>
      <c r="H131">
        <f t="shared" ref="H131:H194" si="21">((C131-D131)/C131)^2</f>
        <v>1.7045568900940619E-3</v>
      </c>
      <c r="M131" s="1">
        <v>-65</v>
      </c>
      <c r="N131" s="1">
        <v>150.27699999999999</v>
      </c>
      <c r="O131" s="1">
        <v>7.5818500000000002</v>
      </c>
      <c r="Q131" s="1">
        <v>-0.23830200000000001</v>
      </c>
      <c r="S131">
        <f t="shared" ref="S131:S194" si="22">(Q131+$R$2)</f>
        <v>3.4851679999999998</v>
      </c>
      <c r="T131">
        <f t="shared" ref="T131:T194" si="23">(S131/$S$2)*$C$2</f>
        <v>153.76611462894184</v>
      </c>
      <c r="U131">
        <f t="shared" ref="U131:U194" si="24">(T131-C131)/C131*100</f>
        <v>1.4288355072175734</v>
      </c>
      <c r="V131">
        <f t="shared" ref="V131:V194" si="25">ABS(U131)</f>
        <v>1.4288355072175734</v>
      </c>
      <c r="X131">
        <f t="shared" ref="X131:X194" si="26">((T131-C131)/C131)^2</f>
        <v>2.0415709066857001E-4</v>
      </c>
    </row>
    <row r="132" spans="1:24">
      <c r="A132" s="1">
        <v>2613</v>
      </c>
      <c r="B132" s="1">
        <v>171.5</v>
      </c>
      <c r="C132">
        <f t="shared" si="18"/>
        <v>151.5</v>
      </c>
      <c r="D132" s="1">
        <v>157.90700000000001</v>
      </c>
      <c r="E132">
        <f t="shared" si="19"/>
        <v>4.2290429042904361</v>
      </c>
      <c r="F132" s="1">
        <f t="shared" si="20"/>
        <v>4.2290429042904361</v>
      </c>
      <c r="H132">
        <f t="shared" si="21"/>
        <v>1.7884803886329284E-3</v>
      </c>
      <c r="M132" s="1">
        <v>-66</v>
      </c>
      <c r="N132" s="1">
        <v>150.24</v>
      </c>
      <c r="O132" s="1">
        <v>7.66655</v>
      </c>
      <c r="Q132" s="1">
        <v>-0.235323</v>
      </c>
      <c r="S132">
        <f t="shared" si="22"/>
        <v>3.4881469999999997</v>
      </c>
      <c r="T132">
        <f t="shared" si="23"/>
        <v>153.89754853843473</v>
      </c>
      <c r="U132">
        <f t="shared" si="24"/>
        <v>1.5825402893958638</v>
      </c>
      <c r="V132">
        <f t="shared" si="25"/>
        <v>1.5825402893958638</v>
      </c>
      <c r="X132">
        <f t="shared" si="26"/>
        <v>2.5044337675611447E-4</v>
      </c>
    </row>
    <row r="133" spans="1:24">
      <c r="A133" s="1">
        <v>2632</v>
      </c>
      <c r="B133" s="1">
        <v>171.4</v>
      </c>
      <c r="C133">
        <f t="shared" si="18"/>
        <v>151.4</v>
      </c>
      <c r="D133" s="1">
        <v>158.06299999999999</v>
      </c>
      <c r="E133">
        <f t="shared" si="19"/>
        <v>4.4009247027740965</v>
      </c>
      <c r="F133" s="1">
        <f t="shared" si="20"/>
        <v>4.4009247027740965</v>
      </c>
      <c r="H133">
        <f t="shared" si="21"/>
        <v>1.9368138239487269E-3</v>
      </c>
      <c r="M133" s="1">
        <v>-68</v>
      </c>
      <c r="N133" s="1">
        <v>150.22200000000001</v>
      </c>
      <c r="O133" s="1">
        <v>7.8407200000000001</v>
      </c>
      <c r="Q133" s="1">
        <v>-0.235323</v>
      </c>
      <c r="S133">
        <f t="shared" si="22"/>
        <v>3.4881469999999997</v>
      </c>
      <c r="T133">
        <f t="shared" si="23"/>
        <v>153.89754853843473</v>
      </c>
      <c r="U133">
        <f t="shared" si="24"/>
        <v>1.6496357585434134</v>
      </c>
      <c r="V133">
        <f t="shared" si="25"/>
        <v>1.6496357585434134</v>
      </c>
      <c r="X133">
        <f t="shared" si="26"/>
        <v>2.7212981358651031E-4</v>
      </c>
    </row>
    <row r="134" spans="1:24">
      <c r="A134" s="1">
        <v>2648</v>
      </c>
      <c r="B134" s="1">
        <v>171.3</v>
      </c>
      <c r="C134">
        <f t="shared" si="18"/>
        <v>151.30000000000001</v>
      </c>
      <c r="D134" s="1">
        <v>158.20599999999999</v>
      </c>
      <c r="E134">
        <f t="shared" si="19"/>
        <v>4.564441506939839</v>
      </c>
      <c r="F134" s="1">
        <f t="shared" si="20"/>
        <v>4.564441506939839</v>
      </c>
      <c r="H134">
        <f t="shared" si="21"/>
        <v>2.083412627027523E-3</v>
      </c>
      <c r="M134" s="1">
        <v>-70</v>
      </c>
      <c r="N134" s="1">
        <v>150.19399999999999</v>
      </c>
      <c r="O134" s="1">
        <v>8.0119399999999992</v>
      </c>
      <c r="Q134" s="1">
        <v>-0.23830200000000001</v>
      </c>
      <c r="S134">
        <f t="shared" si="22"/>
        <v>3.4851679999999998</v>
      </c>
      <c r="T134">
        <f t="shared" si="23"/>
        <v>153.76611462894184</v>
      </c>
      <c r="U134">
        <f t="shared" si="24"/>
        <v>1.6299501843633997</v>
      </c>
      <c r="V134">
        <f t="shared" si="25"/>
        <v>1.6299501843633997</v>
      </c>
      <c r="X134">
        <f t="shared" si="26"/>
        <v>2.6567376035062807E-4</v>
      </c>
    </row>
    <row r="135" spans="1:24">
      <c r="A135" s="1">
        <v>2665</v>
      </c>
      <c r="B135" s="1">
        <v>171.3</v>
      </c>
      <c r="C135">
        <f t="shared" si="18"/>
        <v>151.30000000000001</v>
      </c>
      <c r="D135" s="1">
        <v>158.084</v>
      </c>
      <c r="E135">
        <f t="shared" si="19"/>
        <v>4.4838070059484414</v>
      </c>
      <c r="F135" s="1">
        <f t="shared" si="20"/>
        <v>4.4838070059484414</v>
      </c>
      <c r="H135">
        <f t="shared" si="21"/>
        <v>2.0104525266592325E-3</v>
      </c>
      <c r="M135" s="1">
        <v>-69</v>
      </c>
      <c r="N135" s="1">
        <v>150.16200000000001</v>
      </c>
      <c r="O135" s="1">
        <v>7.9212999999999996</v>
      </c>
      <c r="Q135" s="1">
        <v>-0.23830200000000001</v>
      </c>
      <c r="S135">
        <f t="shared" si="22"/>
        <v>3.4851679999999998</v>
      </c>
      <c r="T135">
        <f t="shared" si="23"/>
        <v>153.76611462894184</v>
      </c>
      <c r="U135">
        <f t="shared" si="24"/>
        <v>1.6299501843633997</v>
      </c>
      <c r="V135">
        <f t="shared" si="25"/>
        <v>1.6299501843633997</v>
      </c>
      <c r="X135">
        <f t="shared" si="26"/>
        <v>2.6567376035062807E-4</v>
      </c>
    </row>
    <row r="136" spans="1:24">
      <c r="A136" s="1">
        <v>2681</v>
      </c>
      <c r="B136" s="1">
        <v>171.2</v>
      </c>
      <c r="C136">
        <f t="shared" si="18"/>
        <v>151.19999999999999</v>
      </c>
      <c r="D136" s="1">
        <v>157.88800000000001</v>
      </c>
      <c r="E136">
        <f t="shared" si="19"/>
        <v>4.4232804232804348</v>
      </c>
      <c r="F136" s="1">
        <f t="shared" si="20"/>
        <v>4.4232804232804348</v>
      </c>
      <c r="H136">
        <f t="shared" si="21"/>
        <v>1.9565409702975941E-3</v>
      </c>
      <c r="M136" s="1">
        <v>-67</v>
      </c>
      <c r="N136" s="1">
        <v>150.14400000000001</v>
      </c>
      <c r="O136" s="1">
        <v>7.7439299999999998</v>
      </c>
      <c r="Q136" s="1">
        <v>-0.232345</v>
      </c>
      <c r="S136">
        <f t="shared" si="22"/>
        <v>3.4911249999999998</v>
      </c>
      <c r="T136">
        <f t="shared" si="23"/>
        <v>154.02893832778346</v>
      </c>
      <c r="U136">
        <f t="shared" si="24"/>
        <v>1.870990957528754</v>
      </c>
      <c r="V136">
        <f t="shared" si="25"/>
        <v>1.870990957528754</v>
      </c>
      <c r="X136">
        <f t="shared" si="26"/>
        <v>3.500607163154364E-4</v>
      </c>
    </row>
    <row r="137" spans="1:24">
      <c r="A137" s="1">
        <v>2711</v>
      </c>
      <c r="B137" s="1">
        <v>171.1</v>
      </c>
      <c r="C137">
        <f t="shared" si="18"/>
        <v>151.1</v>
      </c>
      <c r="D137" s="1">
        <v>157.59100000000001</v>
      </c>
      <c r="E137">
        <f t="shared" si="19"/>
        <v>4.2958305757776403</v>
      </c>
      <c r="F137" s="1">
        <f t="shared" si="20"/>
        <v>4.2958305757776403</v>
      </c>
      <c r="H137">
        <f t="shared" si="21"/>
        <v>1.8454160335786049E-3</v>
      </c>
      <c r="M137" s="1">
        <v>-64</v>
      </c>
      <c r="N137" s="1">
        <v>150.11600000000001</v>
      </c>
      <c r="O137" s="1">
        <v>7.4743300000000001</v>
      </c>
      <c r="Q137" s="1">
        <v>-0.23830200000000001</v>
      </c>
      <c r="S137">
        <f t="shared" si="22"/>
        <v>3.4851679999999998</v>
      </c>
      <c r="T137">
        <f t="shared" si="23"/>
        <v>153.76611462894184</v>
      </c>
      <c r="U137">
        <f t="shared" si="24"/>
        <v>1.7644703037338461</v>
      </c>
      <c r="V137">
        <f t="shared" si="25"/>
        <v>1.7644703037338461</v>
      </c>
      <c r="X137">
        <f t="shared" si="26"/>
        <v>3.1133554527586107E-4</v>
      </c>
    </row>
    <row r="138" spans="1:24">
      <c r="A138" s="1">
        <v>2728</v>
      </c>
      <c r="B138" s="1">
        <v>171</v>
      </c>
      <c r="C138">
        <f t="shared" si="18"/>
        <v>151</v>
      </c>
      <c r="D138" s="1">
        <v>157.55500000000001</v>
      </c>
      <c r="E138">
        <f t="shared" si="19"/>
        <v>4.3410596026490111</v>
      </c>
      <c r="F138" s="1">
        <f t="shared" si="20"/>
        <v>4.3410596026490111</v>
      </c>
      <c r="H138">
        <f t="shared" si="21"/>
        <v>1.884479847375119E-3</v>
      </c>
      <c r="M138" s="1">
        <v>-64</v>
      </c>
      <c r="N138" s="1">
        <v>150.084</v>
      </c>
      <c r="O138" s="1">
        <v>7.4707100000000004</v>
      </c>
      <c r="Q138" s="1">
        <v>-0.235323</v>
      </c>
      <c r="S138">
        <f t="shared" si="22"/>
        <v>3.4881469999999997</v>
      </c>
      <c r="T138">
        <f t="shared" si="23"/>
        <v>153.89754853843473</v>
      </c>
      <c r="U138">
        <f t="shared" si="24"/>
        <v>1.9189063168441944</v>
      </c>
      <c r="V138">
        <f t="shared" si="25"/>
        <v>1.9189063168441944</v>
      </c>
      <c r="X138">
        <f t="shared" si="26"/>
        <v>3.6822014528245517E-4</v>
      </c>
    </row>
    <row r="139" spans="1:24">
      <c r="A139" s="1">
        <v>2753</v>
      </c>
      <c r="B139" s="1">
        <v>171</v>
      </c>
      <c r="C139">
        <f t="shared" si="18"/>
        <v>151</v>
      </c>
      <c r="D139" s="1">
        <v>157.72800000000001</v>
      </c>
      <c r="E139">
        <f t="shared" si="19"/>
        <v>4.4556291390728529</v>
      </c>
      <c r="F139" s="1">
        <f t="shared" si="20"/>
        <v>4.4556291390728529</v>
      </c>
      <c r="H139">
        <f t="shared" si="21"/>
        <v>1.9852631024955092E-3</v>
      </c>
      <c r="M139" s="1">
        <v>-66</v>
      </c>
      <c r="N139" s="1">
        <v>150.08000000000001</v>
      </c>
      <c r="O139" s="1">
        <v>7.6482999999999999</v>
      </c>
      <c r="Q139" s="1">
        <v>-0.24426</v>
      </c>
      <c r="S139">
        <f t="shared" si="22"/>
        <v>3.4792099999999997</v>
      </c>
      <c r="T139">
        <f t="shared" si="23"/>
        <v>153.50324680995598</v>
      </c>
      <c r="U139">
        <f t="shared" si="24"/>
        <v>1.6577793443417099</v>
      </c>
      <c r="V139">
        <f t="shared" si="25"/>
        <v>1.6577793443417099</v>
      </c>
      <c r="X139">
        <f t="shared" si="26"/>
        <v>2.7482323545260294E-4</v>
      </c>
    </row>
    <row r="140" spans="1:24">
      <c r="A140" s="1">
        <v>2772</v>
      </c>
      <c r="B140" s="1">
        <v>170.9</v>
      </c>
      <c r="C140">
        <f t="shared" si="18"/>
        <v>150.9</v>
      </c>
      <c r="D140" s="1">
        <v>157.95599999999999</v>
      </c>
      <c r="E140">
        <f t="shared" si="19"/>
        <v>4.6759443339960125</v>
      </c>
      <c r="F140" s="1">
        <f t="shared" si="20"/>
        <v>4.6759443339960125</v>
      </c>
      <c r="H140">
        <f t="shared" si="21"/>
        <v>2.1864455414629413E-3</v>
      </c>
      <c r="M140" s="1">
        <v>-69</v>
      </c>
      <c r="N140" s="1">
        <v>150.048</v>
      </c>
      <c r="O140" s="1">
        <v>7.9081700000000001</v>
      </c>
      <c r="Q140" s="1">
        <v>-0.22936599999999999</v>
      </c>
      <c r="S140">
        <f t="shared" si="22"/>
        <v>3.4941039999999997</v>
      </c>
      <c r="T140">
        <f t="shared" si="23"/>
        <v>154.16037223727639</v>
      </c>
      <c r="U140">
        <f t="shared" si="24"/>
        <v>2.1606177848087378</v>
      </c>
      <c r="V140">
        <f t="shared" si="25"/>
        <v>2.1606177848087378</v>
      </c>
      <c r="X140">
        <f t="shared" si="26"/>
        <v>4.6682692120318176E-4</v>
      </c>
    </row>
    <row r="141" spans="1:24">
      <c r="A141" s="1">
        <v>2790</v>
      </c>
      <c r="B141" s="1">
        <v>170.8</v>
      </c>
      <c r="C141">
        <f t="shared" si="18"/>
        <v>150.80000000000001</v>
      </c>
      <c r="D141" s="1">
        <v>157.93</v>
      </c>
      <c r="E141">
        <f t="shared" si="19"/>
        <v>4.7281167108753284</v>
      </c>
      <c r="F141" s="1">
        <f t="shared" si="20"/>
        <v>4.7281167108753284</v>
      </c>
      <c r="H141">
        <f t="shared" si="21"/>
        <v>2.2355087631658532E-3</v>
      </c>
      <c r="M141" s="1">
        <v>-69</v>
      </c>
      <c r="N141" s="1">
        <v>150.02500000000001</v>
      </c>
      <c r="O141" s="1">
        <v>7.9055499999999999</v>
      </c>
      <c r="Q141" s="1">
        <v>-0.25021700000000002</v>
      </c>
      <c r="S141">
        <f t="shared" si="22"/>
        <v>3.4732529999999997</v>
      </c>
      <c r="T141">
        <f t="shared" si="23"/>
        <v>153.24042311111432</v>
      </c>
      <c r="U141">
        <f t="shared" si="24"/>
        <v>1.6183177129405262</v>
      </c>
      <c r="V141">
        <f t="shared" si="25"/>
        <v>1.6183177129405262</v>
      </c>
      <c r="X141">
        <f t="shared" si="26"/>
        <v>2.6189522200170548E-4</v>
      </c>
    </row>
    <row r="142" spans="1:24">
      <c r="A142" s="1">
        <v>2810</v>
      </c>
      <c r="B142" s="1">
        <v>170.8</v>
      </c>
      <c r="C142">
        <f t="shared" si="18"/>
        <v>150.80000000000001</v>
      </c>
      <c r="D142" s="1">
        <v>157.73500000000001</v>
      </c>
      <c r="E142">
        <f t="shared" si="19"/>
        <v>4.5988063660477465</v>
      </c>
      <c r="F142" s="1">
        <f t="shared" si="20"/>
        <v>4.5988063660477465</v>
      </c>
      <c r="H142">
        <f t="shared" si="21"/>
        <v>2.1149019992401283E-3</v>
      </c>
      <c r="M142" s="1">
        <v>-67</v>
      </c>
      <c r="N142" s="1">
        <v>150.006</v>
      </c>
      <c r="O142" s="1">
        <v>7.7282700000000002</v>
      </c>
      <c r="Q142" s="1">
        <v>-0.25021700000000002</v>
      </c>
      <c r="S142">
        <f t="shared" si="22"/>
        <v>3.4732529999999997</v>
      </c>
      <c r="T142">
        <f t="shared" si="23"/>
        <v>153.24042311111432</v>
      </c>
      <c r="U142">
        <f t="shared" si="24"/>
        <v>1.6183177129405262</v>
      </c>
      <c r="V142">
        <f t="shared" si="25"/>
        <v>1.6183177129405262</v>
      </c>
      <c r="X142">
        <f t="shared" si="26"/>
        <v>2.6189522200170548E-4</v>
      </c>
    </row>
    <row r="143" spans="1:24">
      <c r="A143" s="1">
        <v>2830</v>
      </c>
      <c r="B143" s="1">
        <v>170.7</v>
      </c>
      <c r="C143">
        <f t="shared" si="18"/>
        <v>150.69999999999999</v>
      </c>
      <c r="D143" s="1">
        <v>157.60599999999999</v>
      </c>
      <c r="E143">
        <f t="shared" si="19"/>
        <v>4.5826144658261487</v>
      </c>
      <c r="F143" s="1">
        <f t="shared" si="20"/>
        <v>4.5826144658261487</v>
      </c>
      <c r="H143">
        <f t="shared" si="21"/>
        <v>2.1000355342399076E-3</v>
      </c>
      <c r="M143" s="1">
        <v>-66</v>
      </c>
      <c r="N143" s="1">
        <v>149.97</v>
      </c>
      <c r="O143" s="1">
        <v>7.6358100000000002</v>
      </c>
      <c r="Q143" s="1">
        <v>-0.24426</v>
      </c>
      <c r="S143">
        <f t="shared" si="22"/>
        <v>3.4792099999999997</v>
      </c>
      <c r="T143">
        <f t="shared" si="23"/>
        <v>153.50324680995598</v>
      </c>
      <c r="U143">
        <f t="shared" si="24"/>
        <v>1.8601505042840039</v>
      </c>
      <c r="V143">
        <f t="shared" si="25"/>
        <v>1.8601505042840039</v>
      </c>
      <c r="X143">
        <f t="shared" si="26"/>
        <v>3.4601598985880335E-4</v>
      </c>
    </row>
    <row r="144" spans="1:24">
      <c r="A144" s="1">
        <v>2846</v>
      </c>
      <c r="B144" s="1">
        <v>170.6</v>
      </c>
      <c r="C144">
        <f t="shared" si="18"/>
        <v>150.6</v>
      </c>
      <c r="D144" s="1">
        <v>157.673</v>
      </c>
      <c r="E144">
        <f t="shared" si="19"/>
        <v>4.6965471447543212</v>
      </c>
      <c r="F144" s="1">
        <f t="shared" si="20"/>
        <v>4.6965471447543212</v>
      </c>
      <c r="H144">
        <f t="shared" si="21"/>
        <v>2.2057555082899967E-3</v>
      </c>
      <c r="M144" s="1">
        <v>-67</v>
      </c>
      <c r="N144" s="1">
        <v>149.95099999999999</v>
      </c>
      <c r="O144" s="1">
        <v>7.72201</v>
      </c>
      <c r="Q144" s="1">
        <v>-0.25021700000000002</v>
      </c>
      <c r="S144">
        <f t="shared" si="22"/>
        <v>3.4732529999999997</v>
      </c>
      <c r="T144">
        <f t="shared" si="23"/>
        <v>153.24042311111432</v>
      </c>
      <c r="U144">
        <f t="shared" si="24"/>
        <v>1.7532689980838849</v>
      </c>
      <c r="V144">
        <f t="shared" si="25"/>
        <v>1.7532689980838849</v>
      </c>
      <c r="X144">
        <f t="shared" si="26"/>
        <v>3.0739521796420693E-4</v>
      </c>
    </row>
    <row r="145" spans="1:24">
      <c r="A145" s="1">
        <v>2870</v>
      </c>
      <c r="B145" s="1">
        <v>170.6</v>
      </c>
      <c r="C145">
        <f t="shared" si="18"/>
        <v>150.6</v>
      </c>
      <c r="D145" s="1">
        <v>157.73099999999999</v>
      </c>
      <c r="E145">
        <f t="shared" si="19"/>
        <v>4.735059760956176</v>
      </c>
      <c r="F145" s="1">
        <f t="shared" si="20"/>
        <v>4.735059760956176</v>
      </c>
      <c r="H145">
        <f t="shared" si="21"/>
        <v>2.2420790939826356E-3</v>
      </c>
      <c r="M145" s="1">
        <v>-68</v>
      </c>
      <c r="N145" s="1">
        <v>149.92400000000001</v>
      </c>
      <c r="O145" s="1">
        <v>7.8066800000000001</v>
      </c>
      <c r="Q145" s="1">
        <v>-0.25021700000000002</v>
      </c>
      <c r="S145">
        <f t="shared" si="22"/>
        <v>3.4732529999999997</v>
      </c>
      <c r="T145">
        <f t="shared" si="23"/>
        <v>153.24042311111432</v>
      </c>
      <c r="U145">
        <f t="shared" si="24"/>
        <v>1.7532689980838849</v>
      </c>
      <c r="V145">
        <f t="shared" si="25"/>
        <v>1.7532689980838849</v>
      </c>
      <c r="X145">
        <f t="shared" si="26"/>
        <v>3.0739521796420693E-4</v>
      </c>
    </row>
    <row r="146" spans="1:24">
      <c r="A146" s="1">
        <v>2892</v>
      </c>
      <c r="B146" s="1">
        <v>170.5</v>
      </c>
      <c r="C146">
        <f t="shared" si="18"/>
        <v>150.5</v>
      </c>
      <c r="D146" s="1">
        <v>157.88399999999999</v>
      </c>
      <c r="E146">
        <f t="shared" si="19"/>
        <v>4.9063122923587947</v>
      </c>
      <c r="F146" s="1">
        <f t="shared" si="20"/>
        <v>4.9063122923587947</v>
      </c>
      <c r="H146">
        <f t="shared" si="21"/>
        <v>2.4071900310151015E-3</v>
      </c>
      <c r="M146" s="1">
        <v>-70</v>
      </c>
      <c r="N146" s="1">
        <v>149.90600000000001</v>
      </c>
      <c r="O146" s="1">
        <v>7.97879</v>
      </c>
      <c r="Q146" s="1">
        <v>-0.259154</v>
      </c>
      <c r="S146">
        <f t="shared" si="22"/>
        <v>3.4643159999999997</v>
      </c>
      <c r="T146">
        <f t="shared" si="23"/>
        <v>152.84612138263554</v>
      </c>
      <c r="U146">
        <f t="shared" si="24"/>
        <v>1.5588846396249467</v>
      </c>
      <c r="V146">
        <f t="shared" si="25"/>
        <v>1.5588846396249467</v>
      </c>
      <c r="X146">
        <f t="shared" si="26"/>
        <v>2.4301213196586E-4</v>
      </c>
    </row>
    <row r="147" spans="1:24">
      <c r="A147" s="1">
        <v>2910</v>
      </c>
      <c r="B147" s="1">
        <v>170.4</v>
      </c>
      <c r="C147">
        <f t="shared" si="18"/>
        <v>150.4</v>
      </c>
      <c r="D147" s="1">
        <v>157.935</v>
      </c>
      <c r="E147">
        <f t="shared" si="19"/>
        <v>5.0099734042553168</v>
      </c>
      <c r="F147" s="1">
        <f t="shared" si="20"/>
        <v>5.0099734042553168</v>
      </c>
      <c r="H147">
        <f t="shared" si="21"/>
        <v>2.509983351134561E-3</v>
      </c>
      <c r="M147" s="1">
        <v>-71</v>
      </c>
      <c r="N147" s="1">
        <v>149.87299999999999</v>
      </c>
      <c r="O147" s="1">
        <v>8.0615199999999998</v>
      </c>
      <c r="Q147" s="1">
        <v>-0.26213199999999998</v>
      </c>
      <c r="S147">
        <f t="shared" si="22"/>
        <v>3.461338</v>
      </c>
      <c r="T147">
        <f t="shared" si="23"/>
        <v>152.71473159328684</v>
      </c>
      <c r="U147">
        <f t="shared" si="24"/>
        <v>1.5390502614939072</v>
      </c>
      <c r="V147">
        <f t="shared" si="25"/>
        <v>1.5390502614939072</v>
      </c>
      <c r="X147">
        <f t="shared" si="26"/>
        <v>2.3686757074044642E-4</v>
      </c>
    </row>
    <row r="148" spans="1:24">
      <c r="A148" s="1">
        <v>2925</v>
      </c>
      <c r="B148" s="1">
        <v>170.4</v>
      </c>
      <c r="C148">
        <f t="shared" si="18"/>
        <v>150.4</v>
      </c>
      <c r="D148" s="1">
        <v>158.07599999999999</v>
      </c>
      <c r="E148">
        <f t="shared" si="19"/>
        <v>5.1037234042553106</v>
      </c>
      <c r="F148" s="1">
        <f t="shared" si="20"/>
        <v>5.1037234042553106</v>
      </c>
      <c r="H148">
        <f t="shared" si="21"/>
        <v>2.6047992587143417E-3</v>
      </c>
      <c r="M148" s="1">
        <v>-73</v>
      </c>
      <c r="N148" s="1">
        <v>149.846</v>
      </c>
      <c r="O148" s="1">
        <v>8.2298500000000008</v>
      </c>
      <c r="Q148" s="1">
        <v>-0.259154</v>
      </c>
      <c r="S148">
        <f t="shared" si="22"/>
        <v>3.4643159999999997</v>
      </c>
      <c r="T148">
        <f t="shared" si="23"/>
        <v>152.84612138263554</v>
      </c>
      <c r="U148">
        <f t="shared" si="24"/>
        <v>1.6264104937736297</v>
      </c>
      <c r="V148">
        <f t="shared" si="25"/>
        <v>1.6264104937736297</v>
      </c>
      <c r="X148">
        <f t="shared" si="26"/>
        <v>2.645211094256982E-4</v>
      </c>
    </row>
    <row r="149" spans="1:24">
      <c r="A149" s="1">
        <v>2943</v>
      </c>
      <c r="B149" s="1">
        <v>170.3</v>
      </c>
      <c r="C149">
        <f t="shared" si="18"/>
        <v>150.30000000000001</v>
      </c>
      <c r="D149" s="1">
        <v>158.06</v>
      </c>
      <c r="E149">
        <f t="shared" si="19"/>
        <v>5.1630073186959349</v>
      </c>
      <c r="F149" s="1">
        <f t="shared" si="20"/>
        <v>5.1630073186959349</v>
      </c>
      <c r="H149">
        <f t="shared" si="21"/>
        <v>2.6656644572907789E-3</v>
      </c>
      <c r="M149" s="1">
        <v>-73</v>
      </c>
      <c r="N149" s="1">
        <v>149.83199999999999</v>
      </c>
      <c r="O149" s="1">
        <v>8.2282700000000002</v>
      </c>
      <c r="Q149" s="1">
        <v>-0.271069</v>
      </c>
      <c r="S149">
        <f t="shared" si="22"/>
        <v>3.4524010000000001</v>
      </c>
      <c r="T149">
        <f t="shared" si="23"/>
        <v>152.32042986480809</v>
      </c>
      <c r="U149">
        <f t="shared" si="24"/>
        <v>1.3442647137778305</v>
      </c>
      <c r="V149">
        <f t="shared" si="25"/>
        <v>1.3442647137778305</v>
      </c>
      <c r="X149">
        <f t="shared" si="26"/>
        <v>1.8070476207081925E-4</v>
      </c>
    </row>
    <row r="150" spans="1:24">
      <c r="A150" s="1">
        <v>2963</v>
      </c>
      <c r="B150" s="1">
        <v>170.3</v>
      </c>
      <c r="C150">
        <f t="shared" si="18"/>
        <v>150.30000000000001</v>
      </c>
      <c r="D150" s="1">
        <v>157.85300000000001</v>
      </c>
      <c r="E150">
        <f t="shared" si="19"/>
        <v>5.0252827677977354</v>
      </c>
      <c r="F150" s="1">
        <f t="shared" si="20"/>
        <v>5.0252827677977354</v>
      </c>
      <c r="H150">
        <f t="shared" si="21"/>
        <v>2.5253466896324869E-3</v>
      </c>
      <c r="M150" s="1">
        <v>-71</v>
      </c>
      <c r="N150" s="1">
        <v>149.80000000000001</v>
      </c>
      <c r="O150" s="1">
        <v>8.0531100000000002</v>
      </c>
      <c r="Q150" s="1">
        <v>-0.26511099999999999</v>
      </c>
      <c r="S150">
        <f t="shared" si="22"/>
        <v>3.4583589999999997</v>
      </c>
      <c r="T150">
        <f t="shared" si="23"/>
        <v>152.58329768379389</v>
      </c>
      <c r="U150">
        <f t="shared" si="24"/>
        <v>1.5191601355914011</v>
      </c>
      <c r="V150">
        <f t="shared" si="25"/>
        <v>1.5191601355914011</v>
      </c>
      <c r="X150">
        <f t="shared" si="26"/>
        <v>2.3078475175700841E-4</v>
      </c>
    </row>
    <row r="151" spans="1:24">
      <c r="A151" s="1">
        <v>2988</v>
      </c>
      <c r="B151" s="1">
        <v>170.2</v>
      </c>
      <c r="C151">
        <f t="shared" si="18"/>
        <v>150.19999999999999</v>
      </c>
      <c r="D151" s="1">
        <v>157.74600000000001</v>
      </c>
      <c r="E151">
        <f t="shared" si="19"/>
        <v>5.0239680426098676</v>
      </c>
      <c r="F151" s="1">
        <f t="shared" si="20"/>
        <v>5.0239680426098676</v>
      </c>
      <c r="H151">
        <f t="shared" si="21"/>
        <v>2.5240254893165227E-3</v>
      </c>
      <c r="M151" s="1">
        <v>-70</v>
      </c>
      <c r="N151" s="1">
        <v>149.78200000000001</v>
      </c>
      <c r="O151" s="1">
        <v>7.96462</v>
      </c>
      <c r="Q151" s="1">
        <v>-0.27702599999999999</v>
      </c>
      <c r="S151">
        <f t="shared" si="22"/>
        <v>3.4464439999999996</v>
      </c>
      <c r="T151">
        <f t="shared" si="23"/>
        <v>152.0576061659664</v>
      </c>
      <c r="U151">
        <f t="shared" si="24"/>
        <v>1.2367551038391589</v>
      </c>
      <c r="V151">
        <f t="shared" si="25"/>
        <v>1.2367551038391589</v>
      </c>
      <c r="X151">
        <f t="shared" si="26"/>
        <v>1.5295631868722084E-4</v>
      </c>
    </row>
    <row r="152" spans="1:24">
      <c r="A152" s="1">
        <v>3004</v>
      </c>
      <c r="B152" s="1">
        <v>170.1</v>
      </c>
      <c r="C152">
        <f t="shared" si="18"/>
        <v>150.1</v>
      </c>
      <c r="D152" s="1">
        <v>157.792</v>
      </c>
      <c r="E152">
        <f t="shared" si="19"/>
        <v>5.1245836109260541</v>
      </c>
      <c r="F152" s="1">
        <f t="shared" si="20"/>
        <v>5.1245836109260541</v>
      </c>
      <c r="H152">
        <f t="shared" si="21"/>
        <v>2.6261357185371915E-3</v>
      </c>
      <c r="M152" s="1">
        <v>-71</v>
      </c>
      <c r="N152" s="1">
        <v>149.745</v>
      </c>
      <c r="O152" s="1">
        <v>8.0467999999999993</v>
      </c>
      <c r="Q152" s="1">
        <v>-0.27404800000000001</v>
      </c>
      <c r="S152">
        <f t="shared" si="22"/>
        <v>3.4494219999999998</v>
      </c>
      <c r="T152">
        <f t="shared" si="23"/>
        <v>152.18899595531514</v>
      </c>
      <c r="U152">
        <f t="shared" si="24"/>
        <v>1.3917361461126858</v>
      </c>
      <c r="V152">
        <f t="shared" si="25"/>
        <v>1.3917361461126858</v>
      </c>
      <c r="X152">
        <f t="shared" si="26"/>
        <v>1.9369295003965914E-4</v>
      </c>
    </row>
    <row r="153" spans="1:24">
      <c r="A153" s="1">
        <v>3029</v>
      </c>
      <c r="B153" s="1">
        <v>170.1</v>
      </c>
      <c r="C153">
        <f t="shared" si="18"/>
        <v>150.1</v>
      </c>
      <c r="D153" s="1">
        <v>157.685</v>
      </c>
      <c r="E153">
        <f t="shared" si="19"/>
        <v>5.0532978014656944</v>
      </c>
      <c r="F153" s="1">
        <f t="shared" si="20"/>
        <v>5.0532978014656944</v>
      </c>
      <c r="H153">
        <f t="shared" si="21"/>
        <v>2.5535818670298026E-3</v>
      </c>
      <c r="M153" s="1">
        <v>-70</v>
      </c>
      <c r="N153" s="1">
        <v>149.727</v>
      </c>
      <c r="O153" s="1">
        <v>7.9583300000000001</v>
      </c>
      <c r="Q153" s="1">
        <v>-0.27404800000000001</v>
      </c>
      <c r="S153">
        <f t="shared" si="22"/>
        <v>3.4494219999999998</v>
      </c>
      <c r="T153">
        <f t="shared" si="23"/>
        <v>152.18899595531514</v>
      </c>
      <c r="U153">
        <f t="shared" si="24"/>
        <v>1.3917361461126858</v>
      </c>
      <c r="V153">
        <f t="shared" si="25"/>
        <v>1.3917361461126858</v>
      </c>
      <c r="X153">
        <f t="shared" si="26"/>
        <v>1.9369295003965914E-4</v>
      </c>
    </row>
    <row r="154" spans="1:24">
      <c r="A154" s="1">
        <v>3047</v>
      </c>
      <c r="B154" s="1">
        <v>170</v>
      </c>
      <c r="C154">
        <f t="shared" si="18"/>
        <v>150</v>
      </c>
      <c r="D154" s="1">
        <v>157.64400000000001</v>
      </c>
      <c r="E154">
        <f t="shared" si="19"/>
        <v>5.0960000000000036</v>
      </c>
      <c r="F154" s="1">
        <f t="shared" si="20"/>
        <v>5.0960000000000036</v>
      </c>
      <c r="H154">
        <f t="shared" si="21"/>
        <v>2.5969216000000035E-3</v>
      </c>
      <c r="M154" s="1">
        <v>-70</v>
      </c>
      <c r="N154" s="1">
        <v>149.69</v>
      </c>
      <c r="O154" s="1">
        <v>7.9541399999999998</v>
      </c>
      <c r="Q154" s="1">
        <v>-0.27404800000000001</v>
      </c>
      <c r="S154">
        <f t="shared" si="22"/>
        <v>3.4494219999999998</v>
      </c>
      <c r="T154">
        <f t="shared" si="23"/>
        <v>152.18899595531514</v>
      </c>
      <c r="U154">
        <f t="shared" si="24"/>
        <v>1.4593306368767571</v>
      </c>
      <c r="V154">
        <f t="shared" si="25"/>
        <v>1.4593306368767571</v>
      </c>
      <c r="X154">
        <f t="shared" si="26"/>
        <v>2.1296459077271214E-4</v>
      </c>
    </row>
    <row r="155" spans="1:24">
      <c r="A155" s="1">
        <v>3069</v>
      </c>
      <c r="B155" s="1">
        <v>170</v>
      </c>
      <c r="C155">
        <f t="shared" si="18"/>
        <v>150</v>
      </c>
      <c r="D155" s="1">
        <v>157.70500000000001</v>
      </c>
      <c r="E155">
        <f t="shared" si="19"/>
        <v>5.1366666666666747</v>
      </c>
      <c r="F155" s="1">
        <f t="shared" si="20"/>
        <v>5.1366666666666747</v>
      </c>
      <c r="H155">
        <f t="shared" si="21"/>
        <v>2.6385344444444527E-3</v>
      </c>
      <c r="M155" s="1">
        <v>-71</v>
      </c>
      <c r="N155" s="1">
        <v>149.667</v>
      </c>
      <c r="O155" s="1">
        <v>8.0378799999999995</v>
      </c>
      <c r="Q155" s="1">
        <v>-0.26808999999999999</v>
      </c>
      <c r="S155">
        <f t="shared" si="22"/>
        <v>3.4553799999999999</v>
      </c>
      <c r="T155">
        <f t="shared" si="23"/>
        <v>152.45186377430099</v>
      </c>
      <c r="U155">
        <f t="shared" si="24"/>
        <v>1.6345758495339928</v>
      </c>
      <c r="V155">
        <f t="shared" si="25"/>
        <v>1.6345758495339928</v>
      </c>
      <c r="X155">
        <f t="shared" si="26"/>
        <v>2.671838207879774E-4</v>
      </c>
    </row>
    <row r="156" spans="1:24">
      <c r="A156" s="1">
        <v>3090</v>
      </c>
      <c r="B156" s="1">
        <v>169.9</v>
      </c>
      <c r="C156">
        <f t="shared" si="18"/>
        <v>149.9</v>
      </c>
      <c r="D156" s="1">
        <v>158.02600000000001</v>
      </c>
      <c r="E156">
        <f t="shared" si="19"/>
        <v>5.4209472981988016</v>
      </c>
      <c r="F156" s="1">
        <f t="shared" si="20"/>
        <v>5.4209472981988016</v>
      </c>
      <c r="H156">
        <f t="shared" si="21"/>
        <v>2.9386669609848893E-3</v>
      </c>
      <c r="M156" s="1">
        <v>-75</v>
      </c>
      <c r="N156" s="1">
        <v>149.649</v>
      </c>
      <c r="O156" s="1">
        <v>8.37683</v>
      </c>
      <c r="Q156" s="1">
        <v>-0.26808999999999999</v>
      </c>
      <c r="S156">
        <f t="shared" si="22"/>
        <v>3.4553799999999999</v>
      </c>
      <c r="T156">
        <f t="shared" si="23"/>
        <v>152.45186377430099</v>
      </c>
      <c r="U156">
        <f t="shared" si="24"/>
        <v>1.7023774344903158</v>
      </c>
      <c r="V156">
        <f t="shared" si="25"/>
        <v>1.7023774344903158</v>
      </c>
      <c r="X156">
        <f t="shared" si="26"/>
        <v>2.8980889294618288E-4</v>
      </c>
    </row>
    <row r="157" spans="1:24">
      <c r="A157" s="1">
        <v>3102</v>
      </c>
      <c r="B157" s="1">
        <v>169.8</v>
      </c>
      <c r="C157">
        <f t="shared" si="18"/>
        <v>149.80000000000001</v>
      </c>
      <c r="D157" s="1">
        <v>158.24100000000001</v>
      </c>
      <c r="E157">
        <f t="shared" si="19"/>
        <v>5.6348464619492669</v>
      </c>
      <c r="F157" s="1">
        <f t="shared" si="20"/>
        <v>5.6348464619492669</v>
      </c>
      <c r="H157">
        <f t="shared" si="21"/>
        <v>3.1751494649742166E-3</v>
      </c>
      <c r="M157" s="1">
        <v>-78</v>
      </c>
      <c r="N157" s="1">
        <v>149.61699999999999</v>
      </c>
      <c r="O157" s="1">
        <v>8.6245100000000008</v>
      </c>
      <c r="Q157" s="1">
        <v>-0.27702599999999999</v>
      </c>
      <c r="S157">
        <f t="shared" si="22"/>
        <v>3.4464439999999996</v>
      </c>
      <c r="T157">
        <f t="shared" si="23"/>
        <v>152.0576061659664</v>
      </c>
      <c r="U157">
        <f t="shared" si="24"/>
        <v>1.5070802176010636</v>
      </c>
      <c r="V157">
        <f t="shared" si="25"/>
        <v>1.5070802176010636</v>
      </c>
      <c r="X157">
        <f t="shared" si="26"/>
        <v>2.2712907822844693E-4</v>
      </c>
    </row>
    <row r="158" spans="1:24">
      <c r="A158" s="1">
        <v>3125</v>
      </c>
      <c r="B158" s="1">
        <v>169.8</v>
      </c>
      <c r="C158">
        <f t="shared" si="18"/>
        <v>149.80000000000001</v>
      </c>
      <c r="D158" s="1">
        <v>158.148</v>
      </c>
      <c r="E158">
        <f t="shared" si="19"/>
        <v>5.5727636849132072</v>
      </c>
      <c r="F158" s="1">
        <f t="shared" si="20"/>
        <v>5.5727636849132072</v>
      </c>
      <c r="H158">
        <f t="shared" si="21"/>
        <v>3.1055695087887423E-3</v>
      </c>
      <c r="M158" s="1">
        <v>-77</v>
      </c>
      <c r="N158" s="1">
        <v>149.608</v>
      </c>
      <c r="O158" s="1">
        <v>8.5400600000000004</v>
      </c>
      <c r="Q158" s="1">
        <v>-0.27404800000000001</v>
      </c>
      <c r="S158">
        <f t="shared" si="22"/>
        <v>3.4494219999999998</v>
      </c>
      <c r="T158">
        <f t="shared" si="23"/>
        <v>152.18899595531514</v>
      </c>
      <c r="U158">
        <f t="shared" si="24"/>
        <v>1.5947903573532203</v>
      </c>
      <c r="V158">
        <f t="shared" si="25"/>
        <v>1.5947903573532203</v>
      </c>
      <c r="X158">
        <f t="shared" si="26"/>
        <v>2.5433562839068124E-4</v>
      </c>
    </row>
    <row r="159" spans="1:24">
      <c r="A159" s="1">
        <v>3141</v>
      </c>
      <c r="B159" s="1">
        <v>169.7</v>
      </c>
      <c r="C159">
        <f t="shared" si="18"/>
        <v>149.69999999999999</v>
      </c>
      <c r="D159" s="1">
        <v>158.03800000000001</v>
      </c>
      <c r="E159">
        <f t="shared" si="19"/>
        <v>5.5698062792251317</v>
      </c>
      <c r="F159" s="1">
        <f t="shared" si="20"/>
        <v>5.5698062792251317</v>
      </c>
      <c r="H159">
        <f t="shared" si="21"/>
        <v>3.1022741988095707E-3</v>
      </c>
      <c r="M159" s="1">
        <v>-76</v>
      </c>
      <c r="N159" s="1">
        <v>149.58500000000001</v>
      </c>
      <c r="O159" s="1">
        <v>8.4536200000000008</v>
      </c>
      <c r="Q159" s="1">
        <v>-0.271069</v>
      </c>
      <c r="S159">
        <f t="shared" si="22"/>
        <v>3.4524010000000001</v>
      </c>
      <c r="T159">
        <f t="shared" si="23"/>
        <v>152.32042986480809</v>
      </c>
      <c r="U159">
        <f t="shared" si="24"/>
        <v>1.7504541515084187</v>
      </c>
      <c r="V159">
        <f t="shared" si="25"/>
        <v>1.7504541515084187</v>
      </c>
      <c r="X159">
        <f t="shared" si="26"/>
        <v>3.0640897365330575E-4</v>
      </c>
    </row>
    <row r="160" spans="1:24">
      <c r="A160" s="1">
        <v>3158</v>
      </c>
      <c r="B160" s="1">
        <v>169.6</v>
      </c>
      <c r="C160">
        <f t="shared" si="18"/>
        <v>149.6</v>
      </c>
      <c r="D160" s="1">
        <v>158.01300000000001</v>
      </c>
      <c r="E160">
        <f t="shared" si="19"/>
        <v>5.6236631016042855</v>
      </c>
      <c r="F160" s="1">
        <f t="shared" si="20"/>
        <v>5.6236631016042855</v>
      </c>
      <c r="H160">
        <f t="shared" si="21"/>
        <v>3.1625586680345532E-3</v>
      </c>
      <c r="M160" s="1">
        <v>-76</v>
      </c>
      <c r="N160" s="1">
        <v>149.56200000000001</v>
      </c>
      <c r="O160" s="1">
        <v>8.4509699999999999</v>
      </c>
      <c r="Q160" s="1">
        <v>-0.27404800000000001</v>
      </c>
      <c r="S160">
        <f t="shared" si="22"/>
        <v>3.4494219999999998</v>
      </c>
      <c r="T160">
        <f t="shared" si="23"/>
        <v>152.18899595531514</v>
      </c>
      <c r="U160">
        <f t="shared" si="24"/>
        <v>1.7306122695956827</v>
      </c>
      <c r="V160">
        <f t="shared" si="25"/>
        <v>1.7306122695956827</v>
      </c>
      <c r="X160">
        <f t="shared" si="26"/>
        <v>2.9950188276751201E-4</v>
      </c>
    </row>
    <row r="161" spans="1:24">
      <c r="A161" s="1">
        <v>3188</v>
      </c>
      <c r="B161" s="1">
        <v>169.6</v>
      </c>
      <c r="C161">
        <f t="shared" si="18"/>
        <v>149.6</v>
      </c>
      <c r="D161" s="1">
        <v>157.99199999999999</v>
      </c>
      <c r="E161">
        <f t="shared" si="19"/>
        <v>5.609625668449195</v>
      </c>
      <c r="F161" s="1">
        <f t="shared" si="20"/>
        <v>5.609625668449195</v>
      </c>
      <c r="H161">
        <f t="shared" si="21"/>
        <v>3.146790014012408E-3</v>
      </c>
      <c r="M161" s="1">
        <v>-76</v>
      </c>
      <c r="N161" s="1">
        <v>149.54300000000001</v>
      </c>
      <c r="O161" s="1">
        <v>8.4488500000000002</v>
      </c>
      <c r="Q161" s="1">
        <v>-0.27702599999999999</v>
      </c>
      <c r="S161">
        <f t="shared" si="22"/>
        <v>3.4464439999999996</v>
      </c>
      <c r="T161">
        <f t="shared" si="23"/>
        <v>152.0576061659664</v>
      </c>
      <c r="U161">
        <f t="shared" si="24"/>
        <v>1.6427848702984027</v>
      </c>
      <c r="V161">
        <f t="shared" si="25"/>
        <v>1.6427848702984027</v>
      </c>
      <c r="X161">
        <f t="shared" si="26"/>
        <v>2.69874213008134E-4</v>
      </c>
    </row>
    <row r="162" spans="1:24">
      <c r="A162" s="1">
        <v>3204</v>
      </c>
      <c r="B162" s="1">
        <v>169.5</v>
      </c>
      <c r="C162">
        <f t="shared" si="18"/>
        <v>149.5</v>
      </c>
      <c r="D162" s="1">
        <v>157.96100000000001</v>
      </c>
      <c r="E162">
        <f t="shared" si="19"/>
        <v>5.6595317725752592</v>
      </c>
      <c r="F162" s="1">
        <f t="shared" si="20"/>
        <v>5.6595317725752592</v>
      </c>
      <c r="H162">
        <f t="shared" si="21"/>
        <v>3.203029988478886E-3</v>
      </c>
      <c r="M162" s="1">
        <v>-76</v>
      </c>
      <c r="N162" s="1">
        <v>149.51599999999999</v>
      </c>
      <c r="O162" s="1">
        <v>8.4456699999999998</v>
      </c>
      <c r="Q162" s="1">
        <v>-0.29192000000000001</v>
      </c>
      <c r="S162">
        <f t="shared" si="22"/>
        <v>3.4315499999999997</v>
      </c>
      <c r="T162">
        <f t="shared" si="23"/>
        <v>151.40048073864597</v>
      </c>
      <c r="U162">
        <f t="shared" si="24"/>
        <v>1.2712245743451287</v>
      </c>
      <c r="V162">
        <f t="shared" si="25"/>
        <v>1.2712245743451287</v>
      </c>
      <c r="X162">
        <f t="shared" si="26"/>
        <v>1.6160119184189536E-4</v>
      </c>
    </row>
    <row r="163" spans="1:24">
      <c r="A163" s="1">
        <v>3226</v>
      </c>
      <c r="B163" s="1">
        <v>169.5</v>
      </c>
      <c r="C163">
        <f t="shared" si="18"/>
        <v>149.5</v>
      </c>
      <c r="D163" s="1">
        <v>158.108</v>
      </c>
      <c r="E163">
        <f t="shared" si="19"/>
        <v>5.7578595317725778</v>
      </c>
      <c r="F163" s="1">
        <f t="shared" si="20"/>
        <v>5.7578595317725778</v>
      </c>
      <c r="H163">
        <f t="shared" si="21"/>
        <v>3.315294638762433E-3</v>
      </c>
      <c r="M163" s="1">
        <v>-78</v>
      </c>
      <c r="N163" s="1">
        <v>149.49700000000001</v>
      </c>
      <c r="O163" s="1">
        <v>8.61069</v>
      </c>
      <c r="Q163" s="1">
        <v>-0.27702599999999999</v>
      </c>
      <c r="S163">
        <f t="shared" si="22"/>
        <v>3.4464439999999996</v>
      </c>
      <c r="T163">
        <f t="shared" si="23"/>
        <v>152.0576061659664</v>
      </c>
      <c r="U163">
        <f t="shared" si="24"/>
        <v>1.7107733551614748</v>
      </c>
      <c r="V163">
        <f t="shared" si="25"/>
        <v>1.7107733551614748</v>
      </c>
      <c r="X163">
        <f t="shared" si="26"/>
        <v>2.926745472730449E-4</v>
      </c>
    </row>
    <row r="164" spans="1:24">
      <c r="A164" s="1">
        <v>3251</v>
      </c>
      <c r="B164" s="1">
        <v>169.4</v>
      </c>
      <c r="C164">
        <f t="shared" si="18"/>
        <v>149.4</v>
      </c>
      <c r="D164" s="1">
        <v>158.32</v>
      </c>
      <c r="E164">
        <f t="shared" si="19"/>
        <v>5.9705488621151188</v>
      </c>
      <c r="F164" s="1">
        <f t="shared" si="20"/>
        <v>5.9705488621151188</v>
      </c>
      <c r="H164">
        <f t="shared" si="21"/>
        <v>3.5647453714904138E-3</v>
      </c>
      <c r="M164" s="1">
        <v>-81</v>
      </c>
      <c r="N164" s="1">
        <v>149.465</v>
      </c>
      <c r="O164" s="1">
        <v>8.8546899999999997</v>
      </c>
      <c r="Q164" s="1">
        <v>-0.28298400000000001</v>
      </c>
      <c r="S164">
        <f t="shared" si="22"/>
        <v>3.4404859999999999</v>
      </c>
      <c r="T164">
        <f t="shared" si="23"/>
        <v>151.79473834698055</v>
      </c>
      <c r="U164">
        <f t="shared" si="24"/>
        <v>1.6029038467071925</v>
      </c>
      <c r="V164">
        <f t="shared" si="25"/>
        <v>1.6029038467071925</v>
      </c>
      <c r="X164">
        <f t="shared" si="26"/>
        <v>2.5693007417887148E-4</v>
      </c>
    </row>
    <row r="165" spans="1:24">
      <c r="A165" s="1">
        <v>3267</v>
      </c>
      <c r="B165" s="1">
        <v>169.4</v>
      </c>
      <c r="C165">
        <f t="shared" si="18"/>
        <v>149.4</v>
      </c>
      <c r="D165" s="1">
        <v>158.447</v>
      </c>
      <c r="E165">
        <f t="shared" si="19"/>
        <v>6.0555555555555536</v>
      </c>
      <c r="F165" s="1">
        <f t="shared" si="20"/>
        <v>6.0555555555555536</v>
      </c>
      <c r="H165">
        <f t="shared" si="21"/>
        <v>3.6669753086419729E-3</v>
      </c>
      <c r="M165" s="1">
        <v>-83</v>
      </c>
      <c r="N165" s="1">
        <v>149.43299999999999</v>
      </c>
      <c r="O165" s="1">
        <v>9.0142000000000007</v>
      </c>
      <c r="Q165" s="1">
        <v>-0.288941</v>
      </c>
      <c r="S165">
        <f t="shared" si="22"/>
        <v>3.4345289999999999</v>
      </c>
      <c r="T165">
        <f t="shared" si="23"/>
        <v>151.53191464813889</v>
      </c>
      <c r="U165">
        <f t="shared" si="24"/>
        <v>1.4269843695708757</v>
      </c>
      <c r="V165">
        <f t="shared" si="25"/>
        <v>1.4269843695708757</v>
      </c>
      <c r="X165">
        <f t="shared" si="26"/>
        <v>2.0362843909995894E-4</v>
      </c>
    </row>
    <row r="166" spans="1:24">
      <c r="A166" s="1">
        <v>3284</v>
      </c>
      <c r="B166" s="1">
        <v>169.3</v>
      </c>
      <c r="C166">
        <f t="shared" si="18"/>
        <v>149.30000000000001</v>
      </c>
      <c r="D166" s="1">
        <v>158.41200000000001</v>
      </c>
      <c r="E166">
        <f t="shared" si="19"/>
        <v>6.1031480241125209</v>
      </c>
      <c r="F166" s="1">
        <f t="shared" si="20"/>
        <v>6.1031480241125209</v>
      </c>
      <c r="H166">
        <f t="shared" si="21"/>
        <v>3.7248415804228569E-3</v>
      </c>
      <c r="M166" s="1">
        <v>-83</v>
      </c>
      <c r="N166" s="1">
        <v>149.40100000000001</v>
      </c>
      <c r="O166" s="1">
        <v>9.0104500000000005</v>
      </c>
      <c r="Q166" s="1">
        <v>-0.29192000000000001</v>
      </c>
      <c r="S166">
        <f t="shared" si="22"/>
        <v>3.4315499999999997</v>
      </c>
      <c r="T166">
        <f t="shared" si="23"/>
        <v>151.40048073864597</v>
      </c>
      <c r="U166">
        <f t="shared" si="24"/>
        <v>1.4068859602451145</v>
      </c>
      <c r="V166">
        <f t="shared" si="25"/>
        <v>1.4068859602451145</v>
      </c>
      <c r="X166">
        <f t="shared" si="26"/>
        <v>1.9793281051348177E-4</v>
      </c>
    </row>
    <row r="167" spans="1:24">
      <c r="A167" s="1">
        <v>3310</v>
      </c>
      <c r="B167" s="1">
        <v>169.3</v>
      </c>
      <c r="C167">
        <f t="shared" si="18"/>
        <v>149.30000000000001</v>
      </c>
      <c r="D167" s="1">
        <v>158.39599999999999</v>
      </c>
      <c r="E167">
        <f t="shared" si="19"/>
        <v>6.0924313462826358</v>
      </c>
      <c r="F167" s="1">
        <f t="shared" si="20"/>
        <v>6.0924313462826358</v>
      </c>
      <c r="H167">
        <f t="shared" si="21"/>
        <v>3.7117719709167246E-3</v>
      </c>
      <c r="M167" s="1">
        <v>-83</v>
      </c>
      <c r="N167" s="1">
        <v>149.387</v>
      </c>
      <c r="O167" s="1">
        <v>9.0088500000000007</v>
      </c>
      <c r="Q167" s="1">
        <v>-0.28596300000000002</v>
      </c>
      <c r="S167">
        <f t="shared" si="22"/>
        <v>3.4375069999999996</v>
      </c>
      <c r="T167">
        <f t="shared" si="23"/>
        <v>151.66330443748762</v>
      </c>
      <c r="U167">
        <f t="shared" si="24"/>
        <v>1.5829232669039608</v>
      </c>
      <c r="V167">
        <f t="shared" si="25"/>
        <v>1.5829232669039608</v>
      </c>
      <c r="X167">
        <f t="shared" si="26"/>
        <v>2.5056460689059078E-4</v>
      </c>
    </row>
    <row r="168" spans="1:24">
      <c r="A168" s="1">
        <v>3330</v>
      </c>
      <c r="B168" s="1">
        <v>169.2</v>
      </c>
      <c r="C168">
        <f t="shared" si="18"/>
        <v>149.19999999999999</v>
      </c>
      <c r="D168" s="1">
        <v>158.447</v>
      </c>
      <c r="E168">
        <f t="shared" si="19"/>
        <v>6.1977211796246747</v>
      </c>
      <c r="F168" s="1">
        <f t="shared" si="20"/>
        <v>6.1977211796246747</v>
      </c>
      <c r="H168">
        <f t="shared" si="21"/>
        <v>3.8411747820368269E-3</v>
      </c>
      <c r="M168" s="1">
        <v>-84</v>
      </c>
      <c r="N168" s="1">
        <v>149.36000000000001</v>
      </c>
      <c r="O168" s="1">
        <v>9.0866900000000008</v>
      </c>
      <c r="Q168" s="1">
        <v>-0.288941</v>
      </c>
      <c r="S168">
        <f t="shared" si="22"/>
        <v>3.4345289999999999</v>
      </c>
      <c r="T168">
        <f t="shared" si="23"/>
        <v>151.53191464813889</v>
      </c>
      <c r="U168">
        <f t="shared" si="24"/>
        <v>1.5629454746239315</v>
      </c>
      <c r="V168">
        <f t="shared" si="25"/>
        <v>1.5629454746239315</v>
      </c>
      <c r="X168">
        <f t="shared" si="26"/>
        <v>2.4427985566474264E-4</v>
      </c>
    </row>
    <row r="169" spans="1:24">
      <c r="A169" s="1">
        <v>3351</v>
      </c>
      <c r="B169" s="1">
        <v>169.2</v>
      </c>
      <c r="C169">
        <f t="shared" si="18"/>
        <v>149.19999999999999</v>
      </c>
      <c r="D169" s="1">
        <v>158.42599999999999</v>
      </c>
      <c r="E169">
        <f t="shared" si="19"/>
        <v>6.1836461126005364</v>
      </c>
      <c r="F169" s="1">
        <f t="shared" si="20"/>
        <v>6.1836461126005364</v>
      </c>
      <c r="H169">
        <f t="shared" si="21"/>
        <v>3.8237479245879723E-3</v>
      </c>
      <c r="M169" s="1">
        <v>-84</v>
      </c>
      <c r="N169" s="1">
        <v>149.34200000000001</v>
      </c>
      <c r="O169" s="1">
        <v>9.0845500000000001</v>
      </c>
      <c r="Q169" s="1">
        <v>-0.28298400000000001</v>
      </c>
      <c r="S169">
        <f t="shared" si="22"/>
        <v>3.4404859999999999</v>
      </c>
      <c r="T169">
        <f t="shared" si="23"/>
        <v>151.79473834698055</v>
      </c>
      <c r="U169">
        <f t="shared" si="24"/>
        <v>1.7391007687537288</v>
      </c>
      <c r="V169">
        <f t="shared" si="25"/>
        <v>1.7391007687537288</v>
      </c>
      <c r="X169">
        <f t="shared" si="26"/>
        <v>3.0244714838798101E-4</v>
      </c>
    </row>
    <row r="170" spans="1:24">
      <c r="A170" s="1">
        <v>3371</v>
      </c>
      <c r="B170" s="1">
        <v>169.1</v>
      </c>
      <c r="C170">
        <f t="shared" si="18"/>
        <v>149.1</v>
      </c>
      <c r="D170" s="1">
        <v>158.31399999999999</v>
      </c>
      <c r="E170">
        <f t="shared" si="19"/>
        <v>6.1797451374916159</v>
      </c>
      <c r="F170" s="1">
        <f t="shared" si="20"/>
        <v>6.1797451374916159</v>
      </c>
      <c r="H170">
        <f t="shared" si="21"/>
        <v>3.8189249964351267E-3</v>
      </c>
      <c r="M170" s="1">
        <v>-83</v>
      </c>
      <c r="N170" s="1">
        <v>149.31399999999999</v>
      </c>
      <c r="O170" s="1">
        <v>9.0002899999999997</v>
      </c>
      <c r="Q170" s="1">
        <v>-0.28596300000000002</v>
      </c>
      <c r="S170">
        <f t="shared" si="22"/>
        <v>3.4375069999999996</v>
      </c>
      <c r="T170">
        <f t="shared" si="23"/>
        <v>151.66330443748762</v>
      </c>
      <c r="U170">
        <f t="shared" si="24"/>
        <v>1.7191847333921064</v>
      </c>
      <c r="V170">
        <f t="shared" si="25"/>
        <v>1.7191847333921064</v>
      </c>
      <c r="X170">
        <f t="shared" si="26"/>
        <v>2.9555961475284881E-4</v>
      </c>
    </row>
    <row r="171" spans="1:24">
      <c r="A171" s="1">
        <v>3390</v>
      </c>
      <c r="B171" s="1">
        <v>169.1</v>
      </c>
      <c r="C171">
        <f t="shared" si="18"/>
        <v>149.1</v>
      </c>
      <c r="D171" s="1">
        <v>158.136</v>
      </c>
      <c r="E171">
        <f t="shared" si="19"/>
        <v>6.0603621730382304</v>
      </c>
      <c r="F171" s="1">
        <f t="shared" si="20"/>
        <v>6.0603621730382304</v>
      </c>
      <c r="H171">
        <f t="shared" si="21"/>
        <v>3.6727989668392663E-3</v>
      </c>
      <c r="M171" s="1">
        <v>-81</v>
      </c>
      <c r="N171" s="1">
        <v>149.30000000000001</v>
      </c>
      <c r="O171" s="1">
        <v>8.8354999999999997</v>
      </c>
      <c r="Q171" s="1">
        <v>-0.28596300000000002</v>
      </c>
      <c r="S171">
        <f t="shared" si="22"/>
        <v>3.4375069999999996</v>
      </c>
      <c r="T171">
        <f t="shared" si="23"/>
        <v>151.66330443748762</v>
      </c>
      <c r="U171">
        <f t="shared" si="24"/>
        <v>1.7191847333921064</v>
      </c>
      <c r="V171">
        <f t="shared" si="25"/>
        <v>1.7191847333921064</v>
      </c>
      <c r="X171">
        <f t="shared" si="26"/>
        <v>2.9555961475284881E-4</v>
      </c>
    </row>
    <row r="172" spans="1:24">
      <c r="A172" s="1">
        <v>3404</v>
      </c>
      <c r="B172" s="1">
        <v>169</v>
      </c>
      <c r="C172">
        <f t="shared" si="18"/>
        <v>149</v>
      </c>
      <c r="D172" s="1">
        <v>158.18700000000001</v>
      </c>
      <c r="E172">
        <f t="shared" si="19"/>
        <v>6.1657718120805445</v>
      </c>
      <c r="F172" s="1">
        <f t="shared" si="20"/>
        <v>6.1657718120805445</v>
      </c>
      <c r="H172">
        <f t="shared" si="21"/>
        <v>3.8016742038647008E-3</v>
      </c>
      <c r="M172" s="1">
        <v>-82</v>
      </c>
      <c r="N172" s="1">
        <v>149.273</v>
      </c>
      <c r="O172" s="1">
        <v>8.9140800000000002</v>
      </c>
      <c r="Q172" s="1">
        <v>-0.28298400000000001</v>
      </c>
      <c r="S172">
        <f t="shared" si="22"/>
        <v>3.4404859999999999</v>
      </c>
      <c r="T172">
        <f t="shared" si="23"/>
        <v>151.79473834698055</v>
      </c>
      <c r="U172">
        <f t="shared" si="24"/>
        <v>1.8756633201211754</v>
      </c>
      <c r="V172">
        <f t="shared" si="25"/>
        <v>1.8756633201211754</v>
      </c>
      <c r="X172">
        <f t="shared" si="26"/>
        <v>3.5181128904479911E-4</v>
      </c>
    </row>
    <row r="173" spans="1:24">
      <c r="A173" s="1">
        <v>3419</v>
      </c>
      <c r="B173" s="1">
        <v>169</v>
      </c>
      <c r="C173">
        <f t="shared" si="18"/>
        <v>149</v>
      </c>
      <c r="D173" s="1">
        <v>158.565</v>
      </c>
      <c r="E173">
        <f t="shared" si="19"/>
        <v>6.41946308724832</v>
      </c>
      <c r="F173" s="1">
        <f t="shared" si="20"/>
        <v>6.41946308724832</v>
      </c>
      <c r="H173">
        <f t="shared" si="21"/>
        <v>4.120950632854373E-3</v>
      </c>
      <c r="M173" s="1">
        <v>-87</v>
      </c>
      <c r="N173" s="1">
        <v>149.25</v>
      </c>
      <c r="O173" s="1">
        <v>9.3148</v>
      </c>
      <c r="Q173" s="1">
        <v>-0.288941</v>
      </c>
      <c r="S173">
        <f t="shared" si="22"/>
        <v>3.4345289999999999</v>
      </c>
      <c r="T173">
        <f t="shared" si="23"/>
        <v>151.53191464813889</v>
      </c>
      <c r="U173">
        <f t="shared" si="24"/>
        <v>1.6992715759321437</v>
      </c>
      <c r="V173">
        <f t="shared" si="25"/>
        <v>1.6992715759321437</v>
      </c>
      <c r="X173">
        <f t="shared" si="26"/>
        <v>2.8875238887709115E-4</v>
      </c>
    </row>
    <row r="174" spans="1:24">
      <c r="A174" s="1">
        <v>3437</v>
      </c>
      <c r="B174" s="1">
        <v>168.9</v>
      </c>
      <c r="C174">
        <f t="shared" si="18"/>
        <v>148.9</v>
      </c>
      <c r="D174" s="1">
        <v>158.93899999999999</v>
      </c>
      <c r="E174">
        <f t="shared" si="19"/>
        <v>6.7421087978508973</v>
      </c>
      <c r="F174" s="1">
        <f t="shared" si="20"/>
        <v>6.7421087978508973</v>
      </c>
      <c r="H174">
        <f t="shared" si="21"/>
        <v>4.5456031042058476E-3</v>
      </c>
      <c r="M174" s="1">
        <v>-92</v>
      </c>
      <c r="N174" s="1">
        <v>149.232</v>
      </c>
      <c r="O174" s="1">
        <v>9.7073300000000007</v>
      </c>
      <c r="Q174" s="1">
        <v>-0.288941</v>
      </c>
      <c r="S174">
        <f t="shared" si="22"/>
        <v>3.4345289999999999</v>
      </c>
      <c r="T174">
        <f t="shared" si="23"/>
        <v>151.53191464813889</v>
      </c>
      <c r="U174">
        <f t="shared" si="24"/>
        <v>1.7675719597977761</v>
      </c>
      <c r="V174">
        <f t="shared" si="25"/>
        <v>1.7675719597977761</v>
      </c>
      <c r="X174">
        <f t="shared" si="26"/>
        <v>3.1243106330633506E-4</v>
      </c>
    </row>
    <row r="175" spans="1:24">
      <c r="A175" s="1">
        <v>3467</v>
      </c>
      <c r="B175" s="1">
        <v>168.9</v>
      </c>
      <c r="C175">
        <f t="shared" si="18"/>
        <v>148.9</v>
      </c>
      <c r="D175" s="1">
        <v>158.976</v>
      </c>
      <c r="E175">
        <f t="shared" si="19"/>
        <v>6.7669576897246424</v>
      </c>
      <c r="F175" s="1">
        <f t="shared" si="20"/>
        <v>6.7669576897246424</v>
      </c>
      <c r="H175">
        <f t="shared" si="21"/>
        <v>4.5791716374523469E-3</v>
      </c>
      <c r="M175" s="1">
        <v>-93</v>
      </c>
      <c r="N175" s="1">
        <v>149.19499999999999</v>
      </c>
      <c r="O175" s="1">
        <v>9.7809600000000003</v>
      </c>
      <c r="Q175" s="1">
        <v>-0.28596300000000002</v>
      </c>
      <c r="S175">
        <f t="shared" si="22"/>
        <v>3.4375069999999996</v>
      </c>
      <c r="T175">
        <f t="shared" si="23"/>
        <v>151.66330443748762</v>
      </c>
      <c r="U175">
        <f t="shared" si="24"/>
        <v>1.8558122481448078</v>
      </c>
      <c r="V175">
        <f t="shared" si="25"/>
        <v>1.8558122481448078</v>
      </c>
      <c r="X175">
        <f t="shared" si="26"/>
        <v>3.4440391003642861E-4</v>
      </c>
    </row>
    <row r="176" spans="1:24">
      <c r="A176" s="1">
        <v>3475</v>
      </c>
      <c r="B176" s="1">
        <v>168.8</v>
      </c>
      <c r="C176">
        <f t="shared" si="18"/>
        <v>148.80000000000001</v>
      </c>
      <c r="D176" s="1">
        <v>158.65199999999999</v>
      </c>
      <c r="E176">
        <f t="shared" si="19"/>
        <v>6.6209677419354671</v>
      </c>
      <c r="F176" s="1">
        <f t="shared" si="20"/>
        <v>6.6209677419354671</v>
      </c>
      <c r="H176">
        <f t="shared" si="21"/>
        <v>4.3837213839750038E-3</v>
      </c>
      <c r="M176" s="1">
        <v>-89</v>
      </c>
      <c r="N176" s="1">
        <v>149.18600000000001</v>
      </c>
      <c r="O176" s="1">
        <v>9.4661600000000004</v>
      </c>
      <c r="Q176" s="1">
        <v>-0.29192000000000001</v>
      </c>
      <c r="S176">
        <f t="shared" si="22"/>
        <v>3.4315499999999997</v>
      </c>
      <c r="T176">
        <f t="shared" si="23"/>
        <v>151.40048073864597</v>
      </c>
      <c r="U176">
        <f t="shared" si="24"/>
        <v>1.7476349050040025</v>
      </c>
      <c r="V176">
        <f t="shared" si="25"/>
        <v>1.7476349050040025</v>
      </c>
      <c r="X176">
        <f t="shared" si="26"/>
        <v>3.0542277611883491E-4</v>
      </c>
    </row>
    <row r="177" spans="1:24">
      <c r="A177" s="1">
        <v>3507</v>
      </c>
      <c r="B177" s="1">
        <v>168.8</v>
      </c>
      <c r="C177">
        <f t="shared" si="18"/>
        <v>148.80000000000001</v>
      </c>
      <c r="D177" s="1">
        <v>158.36699999999999</v>
      </c>
      <c r="E177">
        <f t="shared" si="19"/>
        <v>6.4294354838709529</v>
      </c>
      <c r="F177" s="1">
        <f t="shared" si="20"/>
        <v>6.4294354838709529</v>
      </c>
      <c r="H177">
        <f t="shared" si="21"/>
        <v>4.1337640641258919E-3</v>
      </c>
      <c r="M177" s="1">
        <v>-86</v>
      </c>
      <c r="N177" s="1">
        <v>149.14400000000001</v>
      </c>
      <c r="O177" s="1">
        <v>9.2225099999999998</v>
      </c>
      <c r="Q177" s="1">
        <v>-0.288941</v>
      </c>
      <c r="S177">
        <f t="shared" si="22"/>
        <v>3.4345289999999999</v>
      </c>
      <c r="T177">
        <f t="shared" si="23"/>
        <v>151.53191464813889</v>
      </c>
      <c r="U177">
        <f t="shared" si="24"/>
        <v>1.8359641452546254</v>
      </c>
      <c r="V177">
        <f t="shared" si="25"/>
        <v>1.8359641452546254</v>
      </c>
      <c r="X177">
        <f t="shared" si="26"/>
        <v>3.3707643426605471E-4</v>
      </c>
    </row>
    <row r="178" spans="1:24">
      <c r="A178" s="1">
        <v>3523</v>
      </c>
      <c r="B178" s="1">
        <v>168.7</v>
      </c>
      <c r="C178">
        <f t="shared" si="18"/>
        <v>148.69999999999999</v>
      </c>
      <c r="D178" s="1">
        <v>158.261</v>
      </c>
      <c r="E178">
        <f t="shared" si="19"/>
        <v>6.4297242770679279</v>
      </c>
      <c r="F178" s="1">
        <f t="shared" si="20"/>
        <v>6.4297242770679279</v>
      </c>
      <c r="H178">
        <f t="shared" si="21"/>
        <v>4.1341354279116685E-3</v>
      </c>
      <c r="M178" s="1">
        <v>-85</v>
      </c>
      <c r="N178" s="1">
        <v>149.12100000000001</v>
      </c>
      <c r="O178" s="1">
        <v>9.1395400000000002</v>
      </c>
      <c r="Q178" s="1">
        <v>-0.288941</v>
      </c>
      <c r="S178">
        <f t="shared" si="22"/>
        <v>3.4345289999999999</v>
      </c>
      <c r="T178">
        <f t="shared" si="23"/>
        <v>151.53191464813889</v>
      </c>
      <c r="U178">
        <f t="shared" si="24"/>
        <v>1.9044483175110327</v>
      </c>
      <c r="V178">
        <f t="shared" si="25"/>
        <v>1.9044483175110327</v>
      </c>
      <c r="X178">
        <f t="shared" si="26"/>
        <v>3.6269233940706031E-4</v>
      </c>
    </row>
    <row r="179" spans="1:24">
      <c r="A179" s="1">
        <v>3547</v>
      </c>
      <c r="B179" s="1">
        <v>168.6</v>
      </c>
      <c r="C179">
        <f t="shared" si="18"/>
        <v>148.6</v>
      </c>
      <c r="D179" s="1">
        <v>158.316</v>
      </c>
      <c r="E179">
        <f t="shared" si="19"/>
        <v>6.5383580080753765</v>
      </c>
      <c r="F179" s="1">
        <f t="shared" si="20"/>
        <v>6.5383580080753765</v>
      </c>
      <c r="H179">
        <f t="shared" si="21"/>
        <v>4.2750125441763402E-3</v>
      </c>
      <c r="M179" s="1">
        <v>-86</v>
      </c>
      <c r="N179" s="1">
        <v>149.09899999999999</v>
      </c>
      <c r="O179" s="1">
        <v>9.2171599999999998</v>
      </c>
      <c r="Q179" s="1">
        <v>-0.288941</v>
      </c>
      <c r="S179">
        <f t="shared" si="22"/>
        <v>3.4345289999999999</v>
      </c>
      <c r="T179">
        <f t="shared" si="23"/>
        <v>151.53191464813889</v>
      </c>
      <c r="U179">
        <f t="shared" si="24"/>
        <v>1.9730246622738221</v>
      </c>
      <c r="V179">
        <f t="shared" si="25"/>
        <v>1.9730246622738221</v>
      </c>
      <c r="X179">
        <f t="shared" si="26"/>
        <v>3.8928263179407302E-4</v>
      </c>
    </row>
    <row r="180" spans="1:24">
      <c r="A180" s="1">
        <v>3563</v>
      </c>
      <c r="B180" s="1">
        <v>168.6</v>
      </c>
      <c r="C180">
        <f t="shared" si="18"/>
        <v>148.6</v>
      </c>
      <c r="D180" s="1">
        <v>158.44499999999999</v>
      </c>
      <c r="E180">
        <f t="shared" si="19"/>
        <v>6.6251682368775224</v>
      </c>
      <c r="F180" s="1">
        <f t="shared" si="20"/>
        <v>6.6251682368775224</v>
      </c>
      <c r="H180">
        <f t="shared" si="21"/>
        <v>4.3892854166930817E-3</v>
      </c>
      <c r="M180" s="1">
        <v>-88</v>
      </c>
      <c r="N180" s="1">
        <v>149.071</v>
      </c>
      <c r="O180" s="1">
        <v>9.3734800000000007</v>
      </c>
      <c r="Q180" s="1">
        <v>-0.288941</v>
      </c>
      <c r="S180">
        <f t="shared" si="22"/>
        <v>3.4345289999999999</v>
      </c>
      <c r="T180">
        <f t="shared" si="23"/>
        <v>151.53191464813889</v>
      </c>
      <c r="U180">
        <f t="shared" si="24"/>
        <v>1.9730246622738221</v>
      </c>
      <c r="V180">
        <f t="shared" si="25"/>
        <v>1.9730246622738221</v>
      </c>
      <c r="X180">
        <f t="shared" si="26"/>
        <v>3.8928263179407302E-4</v>
      </c>
    </row>
    <row r="181" spans="1:24">
      <c r="A181" s="1">
        <v>3579</v>
      </c>
      <c r="B181" s="1">
        <v>168.5</v>
      </c>
      <c r="C181">
        <f t="shared" si="18"/>
        <v>148.5</v>
      </c>
      <c r="D181" s="1">
        <v>158.73400000000001</v>
      </c>
      <c r="E181">
        <f t="shared" si="19"/>
        <v>6.891582491582497</v>
      </c>
      <c r="F181" s="1">
        <f t="shared" si="20"/>
        <v>6.891582491582497</v>
      </c>
      <c r="H181">
        <f t="shared" si="21"/>
        <v>4.7493909238286421E-3</v>
      </c>
      <c r="M181" s="1">
        <v>-92</v>
      </c>
      <c r="N181" s="1">
        <v>149.048</v>
      </c>
      <c r="O181" s="1">
        <v>9.6857799999999994</v>
      </c>
      <c r="Q181" s="1">
        <v>-0.29192000000000001</v>
      </c>
      <c r="S181">
        <f t="shared" si="22"/>
        <v>3.4315499999999997</v>
      </c>
      <c r="T181">
        <f t="shared" si="23"/>
        <v>151.40048073864597</v>
      </c>
      <c r="U181">
        <f t="shared" si="24"/>
        <v>1.953185682589877</v>
      </c>
      <c r="V181">
        <f t="shared" si="25"/>
        <v>1.953185682589877</v>
      </c>
      <c r="X181">
        <f t="shared" si="26"/>
        <v>3.8149343106740839E-4</v>
      </c>
    </row>
    <row r="182" spans="1:24">
      <c r="A182" s="1">
        <v>3594</v>
      </c>
      <c r="B182" s="1">
        <v>168.5</v>
      </c>
      <c r="C182">
        <f t="shared" si="18"/>
        <v>148.5</v>
      </c>
      <c r="D182" s="1">
        <v>158.84800000000001</v>
      </c>
      <c r="E182">
        <f t="shared" si="19"/>
        <v>6.9683501683501774</v>
      </c>
      <c r="F182" s="1">
        <f t="shared" si="20"/>
        <v>6.9683501683501774</v>
      </c>
      <c r="H182">
        <f t="shared" si="21"/>
        <v>4.8557904068745952E-3</v>
      </c>
      <c r="M182" s="1">
        <v>-94</v>
      </c>
      <c r="N182" s="1">
        <v>149.011</v>
      </c>
      <c r="O182" s="1">
        <v>9.8369999999999997</v>
      </c>
      <c r="Q182" s="1">
        <v>-0.29192000000000001</v>
      </c>
      <c r="S182">
        <f t="shared" si="22"/>
        <v>3.4315499999999997</v>
      </c>
      <c r="T182">
        <f t="shared" si="23"/>
        <v>151.40048073864597</v>
      </c>
      <c r="U182">
        <f t="shared" si="24"/>
        <v>1.953185682589877</v>
      </c>
      <c r="V182">
        <f t="shared" si="25"/>
        <v>1.953185682589877</v>
      </c>
      <c r="X182">
        <f t="shared" si="26"/>
        <v>3.8149343106740839E-4</v>
      </c>
    </row>
    <row r="183" spans="1:24">
      <c r="A183" s="1">
        <v>3625</v>
      </c>
      <c r="B183" s="1">
        <v>168.4</v>
      </c>
      <c r="C183">
        <f t="shared" si="18"/>
        <v>148.4</v>
      </c>
      <c r="D183" s="1">
        <v>158.60400000000001</v>
      </c>
      <c r="E183">
        <f t="shared" si="19"/>
        <v>6.8760107816711642</v>
      </c>
      <c r="F183" s="1">
        <f t="shared" si="20"/>
        <v>6.8760107816711642</v>
      </c>
      <c r="H183">
        <f t="shared" si="21"/>
        <v>4.7279524269658096E-3</v>
      </c>
      <c r="M183" s="1">
        <v>-91</v>
      </c>
      <c r="N183" s="1">
        <v>149.00200000000001</v>
      </c>
      <c r="O183" s="1">
        <v>9.6021599999999996</v>
      </c>
      <c r="Q183" s="1">
        <v>-0.288941</v>
      </c>
      <c r="S183">
        <f t="shared" si="22"/>
        <v>3.4345289999999999</v>
      </c>
      <c r="T183">
        <f t="shared" si="23"/>
        <v>151.53191464813889</v>
      </c>
      <c r="U183">
        <f t="shared" si="24"/>
        <v>2.1104546146488468</v>
      </c>
      <c r="V183">
        <f t="shared" si="25"/>
        <v>2.1104546146488468</v>
      </c>
      <c r="X183">
        <f t="shared" si="26"/>
        <v>4.4540186804926116E-4</v>
      </c>
    </row>
    <row r="184" spans="1:24">
      <c r="A184" s="1">
        <v>3641</v>
      </c>
      <c r="B184" s="1">
        <v>168.4</v>
      </c>
      <c r="C184">
        <f t="shared" si="18"/>
        <v>148.4</v>
      </c>
      <c r="D184" s="1">
        <v>158.33199999999999</v>
      </c>
      <c r="E184">
        <f t="shared" si="19"/>
        <v>6.6927223719676467</v>
      </c>
      <c r="F184" s="1">
        <f t="shared" si="20"/>
        <v>6.6927223719676467</v>
      </c>
      <c r="H184">
        <f t="shared" si="21"/>
        <v>4.4792532748236238E-3</v>
      </c>
      <c r="M184" s="1">
        <v>-88</v>
      </c>
      <c r="N184" s="1">
        <v>148.97</v>
      </c>
      <c r="O184" s="1">
        <v>9.3616799999999998</v>
      </c>
      <c r="Q184" s="1">
        <v>-0.28596300000000002</v>
      </c>
      <c r="S184">
        <f t="shared" si="22"/>
        <v>3.4375069999999996</v>
      </c>
      <c r="T184">
        <f t="shared" si="23"/>
        <v>151.66330443748762</v>
      </c>
      <c r="U184">
        <f t="shared" si="24"/>
        <v>2.1989922085496083</v>
      </c>
      <c r="V184">
        <f t="shared" si="25"/>
        <v>2.1989922085496083</v>
      </c>
      <c r="X184">
        <f t="shared" si="26"/>
        <v>4.8355667332618848E-4</v>
      </c>
    </row>
    <row r="185" spans="1:24">
      <c r="A185" s="1">
        <v>3657</v>
      </c>
      <c r="B185" s="1">
        <v>168.3</v>
      </c>
      <c r="C185">
        <f t="shared" si="18"/>
        <v>148.30000000000001</v>
      </c>
      <c r="D185" s="1">
        <v>158.40100000000001</v>
      </c>
      <c r="E185">
        <f t="shared" si="19"/>
        <v>6.8111935266351979</v>
      </c>
      <c r="F185" s="1">
        <f t="shared" si="20"/>
        <v>6.8111935266351979</v>
      </c>
      <c r="H185">
        <f t="shared" si="21"/>
        <v>4.6392357257277229E-3</v>
      </c>
      <c r="M185" s="1">
        <v>-89</v>
      </c>
      <c r="N185" s="1">
        <v>148.96100000000001</v>
      </c>
      <c r="O185" s="1">
        <v>9.4398499999999999</v>
      </c>
      <c r="Q185" s="1">
        <v>-0.288941</v>
      </c>
      <c r="S185">
        <f t="shared" si="22"/>
        <v>3.4345289999999999</v>
      </c>
      <c r="T185">
        <f t="shared" si="23"/>
        <v>151.53191464813889</v>
      </c>
      <c r="U185">
        <f t="shared" si="24"/>
        <v>2.1793085961826586</v>
      </c>
      <c r="V185">
        <f t="shared" si="25"/>
        <v>2.1793085961826586</v>
      </c>
      <c r="X185">
        <f t="shared" si="26"/>
        <v>4.7493859573956293E-4</v>
      </c>
    </row>
    <row r="186" spans="1:24">
      <c r="A186" s="1">
        <v>3689</v>
      </c>
      <c r="B186" s="1">
        <v>168.3</v>
      </c>
      <c r="C186">
        <f t="shared" si="18"/>
        <v>148.30000000000001</v>
      </c>
      <c r="D186" s="1">
        <v>158.77199999999999</v>
      </c>
      <c r="E186">
        <f t="shared" si="19"/>
        <v>7.0613621038435461</v>
      </c>
      <c r="F186" s="1">
        <f t="shared" si="20"/>
        <v>7.0613621038435461</v>
      </c>
      <c r="H186">
        <f t="shared" si="21"/>
        <v>4.9862834761597759E-3</v>
      </c>
      <c r="M186" s="1">
        <v>-94</v>
      </c>
      <c r="N186" s="1">
        <v>148.94300000000001</v>
      </c>
      <c r="O186" s="1">
        <v>9.8289200000000001</v>
      </c>
      <c r="Q186" s="1">
        <v>-0.29489900000000002</v>
      </c>
      <c r="S186">
        <f t="shared" si="22"/>
        <v>3.4285709999999998</v>
      </c>
      <c r="T186">
        <f t="shared" si="23"/>
        <v>151.26904682915304</v>
      </c>
      <c r="U186">
        <f t="shared" si="24"/>
        <v>2.0020545038118875</v>
      </c>
      <c r="V186">
        <f t="shared" si="25"/>
        <v>2.0020545038118875</v>
      </c>
      <c r="X186">
        <f t="shared" si="26"/>
        <v>4.0082222362334635E-4</v>
      </c>
    </row>
    <row r="187" spans="1:24">
      <c r="A187" s="1">
        <v>3707</v>
      </c>
      <c r="B187" s="1">
        <v>168.2</v>
      </c>
      <c r="C187">
        <f t="shared" si="18"/>
        <v>148.19999999999999</v>
      </c>
      <c r="D187" s="1">
        <v>158.96700000000001</v>
      </c>
      <c r="E187">
        <f t="shared" si="19"/>
        <v>7.2651821862348349</v>
      </c>
      <c r="F187" s="1">
        <f t="shared" si="20"/>
        <v>7.2651821862348349</v>
      </c>
      <c r="H187">
        <f t="shared" si="21"/>
        <v>5.2782872199183982E-3</v>
      </c>
      <c r="M187" s="1">
        <v>-97</v>
      </c>
      <c r="N187" s="1">
        <v>148.911</v>
      </c>
      <c r="O187" s="1">
        <v>10.055999999999999</v>
      </c>
      <c r="Q187" s="1">
        <v>-0.30681399999999998</v>
      </c>
      <c r="S187">
        <f t="shared" si="22"/>
        <v>3.4166559999999997</v>
      </c>
      <c r="T187">
        <f t="shared" si="23"/>
        <v>150.74335531132556</v>
      </c>
      <c r="U187">
        <f t="shared" si="24"/>
        <v>1.7161641776825709</v>
      </c>
      <c r="V187">
        <f t="shared" si="25"/>
        <v>1.7161641776825709</v>
      </c>
      <c r="X187">
        <f t="shared" si="26"/>
        <v>2.9452194847608951E-4</v>
      </c>
    </row>
    <row r="188" spans="1:24">
      <c r="A188" s="1">
        <v>3729</v>
      </c>
      <c r="B188" s="1">
        <v>168.2</v>
      </c>
      <c r="C188">
        <f t="shared" si="18"/>
        <v>148.19999999999999</v>
      </c>
      <c r="D188" s="1">
        <v>158.95099999999999</v>
      </c>
      <c r="E188">
        <f t="shared" si="19"/>
        <v>7.2543859649122844</v>
      </c>
      <c r="F188" s="1">
        <f t="shared" si="20"/>
        <v>7.2543859649122844</v>
      </c>
      <c r="H188">
        <f t="shared" si="21"/>
        <v>5.2626115727916331E-3</v>
      </c>
      <c r="M188" s="1">
        <v>-97</v>
      </c>
      <c r="N188" s="1">
        <v>148.89699999999999</v>
      </c>
      <c r="O188" s="1">
        <v>10.054399999999999</v>
      </c>
      <c r="Q188" s="1">
        <v>-0.30085699999999999</v>
      </c>
      <c r="S188">
        <f t="shared" si="22"/>
        <v>3.4226129999999997</v>
      </c>
      <c r="T188">
        <f t="shared" si="23"/>
        <v>151.00617901016722</v>
      </c>
      <c r="U188">
        <f t="shared" si="24"/>
        <v>1.8935081040264694</v>
      </c>
      <c r="V188">
        <f t="shared" si="25"/>
        <v>1.8935081040264694</v>
      </c>
      <c r="X188">
        <f t="shared" si="26"/>
        <v>3.5853729400139146E-4</v>
      </c>
    </row>
    <row r="189" spans="1:24">
      <c r="A189" s="1">
        <v>3742</v>
      </c>
      <c r="B189" s="1">
        <v>168.1</v>
      </c>
      <c r="C189">
        <f t="shared" si="18"/>
        <v>148.1</v>
      </c>
      <c r="D189" s="1">
        <v>158.905</v>
      </c>
      <c r="E189">
        <f t="shared" si="19"/>
        <v>7.2957461174881892</v>
      </c>
      <c r="F189" s="1">
        <f t="shared" si="20"/>
        <v>7.2957461174881892</v>
      </c>
      <c r="H189">
        <f t="shared" si="21"/>
        <v>5.322791141084398E-3</v>
      </c>
      <c r="M189" s="1">
        <v>-97</v>
      </c>
      <c r="N189" s="1">
        <v>148.85599999999999</v>
      </c>
      <c r="O189" s="1">
        <v>10.0496</v>
      </c>
      <c r="Q189" s="1">
        <v>-0.29489900000000002</v>
      </c>
      <c r="S189">
        <f t="shared" si="22"/>
        <v>3.4285709999999998</v>
      </c>
      <c r="T189">
        <f t="shared" si="23"/>
        <v>151.26904682915304</v>
      </c>
      <c r="U189">
        <f t="shared" si="24"/>
        <v>2.1398020453430431</v>
      </c>
      <c r="V189">
        <f t="shared" si="25"/>
        <v>2.1398020453430431</v>
      </c>
      <c r="X189">
        <f t="shared" si="26"/>
        <v>4.5787527932542699E-4</v>
      </c>
    </row>
    <row r="190" spans="1:24">
      <c r="A190" s="1">
        <v>3769</v>
      </c>
      <c r="B190" s="1">
        <v>168.1</v>
      </c>
      <c r="C190">
        <f t="shared" si="18"/>
        <v>148.1</v>
      </c>
      <c r="D190" s="1">
        <v>159.03200000000001</v>
      </c>
      <c r="E190">
        <f t="shared" si="19"/>
        <v>7.3814989871708425</v>
      </c>
      <c r="F190" s="1">
        <f t="shared" si="20"/>
        <v>7.3814989871708425</v>
      </c>
      <c r="H190">
        <f t="shared" si="21"/>
        <v>5.448652729760417E-3</v>
      </c>
      <c r="M190" s="1">
        <v>-99</v>
      </c>
      <c r="N190" s="1">
        <v>148.833</v>
      </c>
      <c r="O190" s="1">
        <v>10.199</v>
      </c>
      <c r="Q190" s="1">
        <v>-0.30681399999999998</v>
      </c>
      <c r="S190">
        <f t="shared" si="22"/>
        <v>3.4166559999999997</v>
      </c>
      <c r="T190">
        <f t="shared" si="23"/>
        <v>150.74335531132556</v>
      </c>
      <c r="U190">
        <f t="shared" si="24"/>
        <v>1.7848449097404215</v>
      </c>
      <c r="V190">
        <f t="shared" si="25"/>
        <v>1.7848449097404215</v>
      </c>
      <c r="X190">
        <f t="shared" si="26"/>
        <v>3.1856713518262937E-4</v>
      </c>
    </row>
    <row r="191" spans="1:24">
      <c r="A191" s="1">
        <v>3784</v>
      </c>
      <c r="B191" s="1">
        <v>168</v>
      </c>
      <c r="C191">
        <f t="shared" si="18"/>
        <v>148</v>
      </c>
      <c r="D191" s="1">
        <v>159.08699999999999</v>
      </c>
      <c r="E191">
        <f t="shared" si="19"/>
        <v>7.491216216216209</v>
      </c>
      <c r="F191" s="1">
        <f t="shared" si="20"/>
        <v>7.491216216216209</v>
      </c>
      <c r="H191">
        <f t="shared" si="21"/>
        <v>5.6118320398100699E-3</v>
      </c>
      <c r="M191" s="1">
        <v>-100</v>
      </c>
      <c r="N191" s="1">
        <v>148.81399999999999</v>
      </c>
      <c r="O191" s="1">
        <v>10.272600000000001</v>
      </c>
      <c r="Q191" s="1">
        <v>-0.30979299999999999</v>
      </c>
      <c r="S191">
        <f t="shared" si="22"/>
        <v>3.4136769999999999</v>
      </c>
      <c r="T191">
        <f t="shared" si="23"/>
        <v>150.61192140183263</v>
      </c>
      <c r="U191">
        <f t="shared" si="24"/>
        <v>1.7648117579950213</v>
      </c>
      <c r="V191">
        <f t="shared" si="25"/>
        <v>1.7648117579950213</v>
      </c>
      <c r="X191">
        <f t="shared" si="26"/>
        <v>3.1145605411574779E-4</v>
      </c>
    </row>
    <row r="192" spans="1:24">
      <c r="A192" s="1">
        <v>3800</v>
      </c>
      <c r="B192" s="1">
        <v>167.9</v>
      </c>
      <c r="C192">
        <f t="shared" si="18"/>
        <v>147.9</v>
      </c>
      <c r="D192" s="1">
        <v>158.97499999999999</v>
      </c>
      <c r="E192">
        <f t="shared" si="19"/>
        <v>7.4881676808654412</v>
      </c>
      <c r="F192" s="1">
        <f t="shared" si="20"/>
        <v>7.4881676808654412</v>
      </c>
      <c r="H192">
        <f t="shared" si="21"/>
        <v>5.6072655216757722E-3</v>
      </c>
      <c r="M192" s="1">
        <v>-99</v>
      </c>
      <c r="N192" s="1">
        <v>148.78200000000001</v>
      </c>
      <c r="O192" s="1">
        <v>10.193099999999999</v>
      </c>
      <c r="Q192" s="1">
        <v>-0.30681399999999998</v>
      </c>
      <c r="S192">
        <f t="shared" si="22"/>
        <v>3.4166559999999997</v>
      </c>
      <c r="T192">
        <f t="shared" si="23"/>
        <v>150.74335531132556</v>
      </c>
      <c r="U192">
        <f t="shared" si="24"/>
        <v>1.9224849975155869</v>
      </c>
      <c r="V192">
        <f t="shared" si="25"/>
        <v>1.9224849975155869</v>
      </c>
      <c r="X192">
        <f t="shared" si="26"/>
        <v>3.6959485656725056E-4</v>
      </c>
    </row>
    <row r="193" spans="1:24">
      <c r="A193" s="1">
        <v>3816</v>
      </c>
      <c r="B193" s="1">
        <v>167.9</v>
      </c>
      <c r="C193">
        <f t="shared" si="18"/>
        <v>147.9</v>
      </c>
      <c r="D193" s="1">
        <v>158.94399999999999</v>
      </c>
      <c r="E193">
        <f t="shared" si="19"/>
        <v>7.4672075726842344</v>
      </c>
      <c r="F193" s="1">
        <f t="shared" si="20"/>
        <v>7.4672075726842344</v>
      </c>
      <c r="H193">
        <f t="shared" si="21"/>
        <v>5.5759188933552769E-3</v>
      </c>
      <c r="M193" s="1">
        <v>-99</v>
      </c>
      <c r="N193" s="1">
        <v>148.755</v>
      </c>
      <c r="O193" s="1">
        <v>10.1898</v>
      </c>
      <c r="Q193" s="1">
        <v>-0.30979299999999999</v>
      </c>
      <c r="S193">
        <f t="shared" si="22"/>
        <v>3.4136769999999999</v>
      </c>
      <c r="T193">
        <f t="shared" si="23"/>
        <v>150.61192140183263</v>
      </c>
      <c r="U193">
        <f t="shared" si="24"/>
        <v>1.8336182568171913</v>
      </c>
      <c r="V193">
        <f t="shared" si="25"/>
        <v>1.8336182568171913</v>
      </c>
      <c r="X193">
        <f t="shared" si="26"/>
        <v>3.3621559117333148E-4</v>
      </c>
    </row>
    <row r="194" spans="1:24">
      <c r="A194" s="1">
        <v>3847</v>
      </c>
      <c r="B194" s="1">
        <v>167.8</v>
      </c>
      <c r="C194">
        <f t="shared" ref="C194:C257" si="27">B194-$K$2</f>
        <v>147.80000000000001</v>
      </c>
      <c r="D194" s="1">
        <v>159.065</v>
      </c>
      <c r="E194">
        <f t="shared" si="19"/>
        <v>7.6217861975642665</v>
      </c>
      <c r="F194" s="1">
        <f t="shared" si="20"/>
        <v>7.6217861975642665</v>
      </c>
      <c r="H194">
        <f t="shared" si="21"/>
        <v>5.8091624841381155E-3</v>
      </c>
      <c r="M194" s="1">
        <v>-101</v>
      </c>
      <c r="N194" s="1">
        <v>148.727</v>
      </c>
      <c r="O194" s="1">
        <v>10.3377</v>
      </c>
      <c r="Q194" s="1">
        <v>-0.31277199999999999</v>
      </c>
      <c r="S194">
        <f t="shared" si="22"/>
        <v>3.410698</v>
      </c>
      <c r="T194">
        <f t="shared" si="23"/>
        <v>150.48048749233971</v>
      </c>
      <c r="U194">
        <f t="shared" si="24"/>
        <v>1.8135909961702934</v>
      </c>
      <c r="V194">
        <f t="shared" si="25"/>
        <v>1.8135909961702934</v>
      </c>
      <c r="X194">
        <f t="shared" si="26"/>
        <v>3.2891123013899573E-4</v>
      </c>
    </row>
    <row r="195" spans="1:24">
      <c r="A195" s="1">
        <v>3862</v>
      </c>
      <c r="B195" s="1">
        <v>167.8</v>
      </c>
      <c r="C195">
        <f t="shared" si="27"/>
        <v>147.80000000000001</v>
      </c>
      <c r="D195" s="1">
        <v>159.34800000000001</v>
      </c>
      <c r="E195">
        <f t="shared" ref="E195:E258" si="28">(D195-C195)/C195*100</f>
        <v>7.8132611637347775</v>
      </c>
      <c r="F195" s="1">
        <f t="shared" ref="F195:F258" si="29">ABS(E195)</f>
        <v>7.8132611637347775</v>
      </c>
      <c r="H195">
        <f t="shared" ref="H195:H258" si="30">((C195-D195)/C195)^2</f>
        <v>6.1047050012726133E-3</v>
      </c>
      <c r="M195" s="1">
        <v>-105</v>
      </c>
      <c r="N195" s="1">
        <v>148.71299999999999</v>
      </c>
      <c r="O195" s="1">
        <v>10.635</v>
      </c>
      <c r="Q195" s="1">
        <v>-0.30979299999999999</v>
      </c>
      <c r="S195">
        <f t="shared" ref="S195:S258" si="31">(Q195+$R$2)</f>
        <v>3.4136769999999999</v>
      </c>
      <c r="T195">
        <f t="shared" ref="T195:T258" si="32">(S195/$S$2)*$C$2</f>
        <v>150.61192140183263</v>
      </c>
      <c r="U195">
        <f t="shared" ref="U195:U258" si="33">(T195-C195)/C195*100</f>
        <v>1.9025178632155753</v>
      </c>
      <c r="V195">
        <f t="shared" ref="V195:V258" si="34">ABS(U195)</f>
        <v>1.9025178632155753</v>
      </c>
      <c r="X195">
        <f t="shared" ref="X195:X258" si="35">((T195-C195)/C195)^2</f>
        <v>3.6195742198543579E-4</v>
      </c>
    </row>
    <row r="196" spans="1:24">
      <c r="A196" s="1">
        <v>3878</v>
      </c>
      <c r="B196" s="1">
        <v>167.7</v>
      </c>
      <c r="C196">
        <f t="shared" si="27"/>
        <v>147.69999999999999</v>
      </c>
      <c r="D196" s="1">
        <v>159.44999999999999</v>
      </c>
      <c r="E196">
        <f t="shared" si="28"/>
        <v>7.9553148273527423</v>
      </c>
      <c r="F196" s="1">
        <f t="shared" si="29"/>
        <v>7.9553148273527423</v>
      </c>
      <c r="H196">
        <f t="shared" si="30"/>
        <v>6.3287034002298395E-3</v>
      </c>
      <c r="M196" s="1">
        <v>-107</v>
      </c>
      <c r="N196" s="1">
        <v>148.672</v>
      </c>
      <c r="O196" s="1">
        <v>10.777900000000001</v>
      </c>
      <c r="Q196" s="1">
        <v>-0.31574999999999998</v>
      </c>
      <c r="S196">
        <f t="shared" si="31"/>
        <v>3.4077199999999999</v>
      </c>
      <c r="T196">
        <f t="shared" si="32"/>
        <v>150.34909770299097</v>
      </c>
      <c r="U196">
        <f t="shared" si="33"/>
        <v>1.7935664881455557</v>
      </c>
      <c r="V196">
        <f t="shared" si="34"/>
        <v>1.7935664881455557</v>
      </c>
      <c r="X196">
        <f t="shared" si="35"/>
        <v>3.2168807473987823E-4</v>
      </c>
    </row>
    <row r="197" spans="1:24">
      <c r="A197" s="1">
        <v>3902</v>
      </c>
      <c r="B197" s="1">
        <v>167.7</v>
      </c>
      <c r="C197">
        <f t="shared" si="27"/>
        <v>147.69999999999999</v>
      </c>
      <c r="D197" s="1">
        <v>159.44499999999999</v>
      </c>
      <c r="E197">
        <f t="shared" si="28"/>
        <v>7.9519295870006808</v>
      </c>
      <c r="F197" s="1">
        <f t="shared" si="29"/>
        <v>7.9519295870006808</v>
      </c>
      <c r="H197">
        <f t="shared" si="30"/>
        <v>6.3233184156616818E-3</v>
      </c>
      <c r="M197" s="1">
        <v>-107</v>
      </c>
      <c r="N197" s="1">
        <v>148.66800000000001</v>
      </c>
      <c r="O197" s="1">
        <v>10.7773</v>
      </c>
      <c r="Q197" s="1">
        <v>-0.31277199999999999</v>
      </c>
      <c r="S197">
        <f t="shared" si="31"/>
        <v>3.410698</v>
      </c>
      <c r="T197">
        <f t="shared" si="32"/>
        <v>150.48048749233971</v>
      </c>
      <c r="U197">
        <f t="shared" si="33"/>
        <v>1.8825236914960846</v>
      </c>
      <c r="V197">
        <f t="shared" si="34"/>
        <v>1.8825236914960846</v>
      </c>
      <c r="X197">
        <f t="shared" si="35"/>
        <v>3.5438954490440451E-4</v>
      </c>
    </row>
    <row r="198" spans="1:24">
      <c r="A198" s="1">
        <v>3927</v>
      </c>
      <c r="B198" s="1">
        <v>167.6</v>
      </c>
      <c r="C198">
        <f t="shared" si="27"/>
        <v>147.6</v>
      </c>
      <c r="D198" s="1">
        <v>159.26599999999999</v>
      </c>
      <c r="E198">
        <f t="shared" si="28"/>
        <v>7.9037940379403775</v>
      </c>
      <c r="F198" s="1">
        <f t="shared" si="29"/>
        <v>7.9037940379403775</v>
      </c>
      <c r="H198">
        <f t="shared" si="30"/>
        <v>6.2469960194181853E-3</v>
      </c>
      <c r="M198" s="1">
        <v>-105</v>
      </c>
      <c r="N198" s="1">
        <v>148.63999999999999</v>
      </c>
      <c r="O198" s="1">
        <v>10.626300000000001</v>
      </c>
      <c r="Q198" s="1">
        <v>-0.31872899999999998</v>
      </c>
      <c r="S198">
        <f t="shared" si="31"/>
        <v>3.404741</v>
      </c>
      <c r="T198">
        <f t="shared" si="32"/>
        <v>150.21766379349805</v>
      </c>
      <c r="U198">
        <f t="shared" si="33"/>
        <v>1.7734849549444807</v>
      </c>
      <c r="V198">
        <f t="shared" si="34"/>
        <v>1.7734849549444807</v>
      </c>
      <c r="X198">
        <f t="shared" si="35"/>
        <v>3.1452488854144262E-4</v>
      </c>
    </row>
    <row r="199" spans="1:24">
      <c r="A199" s="1">
        <v>3942</v>
      </c>
      <c r="B199" s="1">
        <v>167.6</v>
      </c>
      <c r="C199">
        <f t="shared" si="27"/>
        <v>147.6</v>
      </c>
      <c r="D199" s="1">
        <v>159.33000000000001</v>
      </c>
      <c r="E199">
        <f t="shared" si="28"/>
        <v>7.947154471544728</v>
      </c>
      <c r="F199" s="1">
        <f t="shared" si="29"/>
        <v>7.947154471544728</v>
      </c>
      <c r="H199">
        <f t="shared" si="30"/>
        <v>6.315726419459336E-3</v>
      </c>
      <c r="M199" s="1">
        <v>-106</v>
      </c>
      <c r="N199" s="1">
        <v>148.631</v>
      </c>
      <c r="O199" s="1">
        <v>10.699299999999999</v>
      </c>
      <c r="Q199" s="1">
        <v>-0.31872899999999998</v>
      </c>
      <c r="S199">
        <f t="shared" si="31"/>
        <v>3.404741</v>
      </c>
      <c r="T199">
        <f t="shared" si="32"/>
        <v>150.21766379349805</v>
      </c>
      <c r="U199">
        <f t="shared" si="33"/>
        <v>1.7734849549444807</v>
      </c>
      <c r="V199">
        <f t="shared" si="34"/>
        <v>1.7734849549444807</v>
      </c>
      <c r="X199">
        <f t="shared" si="35"/>
        <v>3.1452488854144262E-4</v>
      </c>
    </row>
    <row r="200" spans="1:24">
      <c r="A200" s="1">
        <v>3959</v>
      </c>
      <c r="B200" s="1">
        <v>167.5</v>
      </c>
      <c r="C200">
        <f t="shared" si="27"/>
        <v>147.5</v>
      </c>
      <c r="D200" s="1">
        <v>159.29400000000001</v>
      </c>
      <c r="E200">
        <f t="shared" si="28"/>
        <v>7.9959322033898381</v>
      </c>
      <c r="F200" s="1">
        <f t="shared" si="29"/>
        <v>7.9959322033898381</v>
      </c>
      <c r="H200">
        <f t="shared" si="30"/>
        <v>6.3934931801206676E-3</v>
      </c>
      <c r="M200" s="1">
        <v>-106</v>
      </c>
      <c r="N200" s="1">
        <v>148.59899999999999</v>
      </c>
      <c r="O200" s="1">
        <v>10.695499999999999</v>
      </c>
      <c r="Q200" s="1">
        <v>-0.31872899999999998</v>
      </c>
      <c r="S200">
        <f t="shared" si="31"/>
        <v>3.404741</v>
      </c>
      <c r="T200">
        <f t="shared" si="32"/>
        <v>150.21766379349805</v>
      </c>
      <c r="U200">
        <f t="shared" si="33"/>
        <v>1.8424839277952865</v>
      </c>
      <c r="V200">
        <f t="shared" si="34"/>
        <v>1.8424839277952865</v>
      </c>
      <c r="X200">
        <f t="shared" si="35"/>
        <v>3.3947470241839459E-4</v>
      </c>
    </row>
    <row r="201" spans="1:24">
      <c r="A201" s="1">
        <v>3990</v>
      </c>
      <c r="B201" s="1">
        <v>167.4</v>
      </c>
      <c r="C201">
        <f t="shared" si="27"/>
        <v>147.4</v>
      </c>
      <c r="D201" s="1">
        <v>159.12</v>
      </c>
      <c r="E201">
        <f t="shared" si="28"/>
        <v>7.9511533242876524</v>
      </c>
      <c r="F201" s="1">
        <f t="shared" si="29"/>
        <v>7.9511533242876524</v>
      </c>
      <c r="H201">
        <f t="shared" si="30"/>
        <v>6.3220839186330577E-3</v>
      </c>
      <c r="M201" s="1">
        <v>-104</v>
      </c>
      <c r="N201" s="1">
        <v>148.57599999999999</v>
      </c>
      <c r="O201" s="1">
        <v>10.544499999999999</v>
      </c>
      <c r="Q201" s="1">
        <v>-0.31872899999999998</v>
      </c>
      <c r="S201">
        <f t="shared" si="31"/>
        <v>3.404741</v>
      </c>
      <c r="T201">
        <f t="shared" si="32"/>
        <v>150.21766379349805</v>
      </c>
      <c r="U201">
        <f t="shared" si="33"/>
        <v>1.9115765220475183</v>
      </c>
      <c r="V201">
        <f t="shared" si="34"/>
        <v>1.9115765220475183</v>
      </c>
      <c r="X201">
        <f t="shared" si="35"/>
        <v>3.6541247996432861E-4</v>
      </c>
    </row>
    <row r="202" spans="1:24">
      <c r="A202" s="1">
        <v>4005</v>
      </c>
      <c r="B202" s="1">
        <v>167.4</v>
      </c>
      <c r="C202">
        <f t="shared" si="27"/>
        <v>147.4</v>
      </c>
      <c r="D202" s="1">
        <v>159.1</v>
      </c>
      <c r="E202">
        <f t="shared" si="28"/>
        <v>7.9375848032564367</v>
      </c>
      <c r="F202" s="1">
        <f t="shared" si="29"/>
        <v>7.9375848032564367</v>
      </c>
      <c r="H202">
        <f t="shared" si="30"/>
        <v>6.3005252508887529E-3</v>
      </c>
      <c r="M202" s="1">
        <v>-104</v>
      </c>
      <c r="N202" s="1">
        <v>148.55799999999999</v>
      </c>
      <c r="O202" s="1">
        <v>10.542299999999999</v>
      </c>
      <c r="Q202" s="1">
        <v>-0.31574999999999998</v>
      </c>
      <c r="S202">
        <f t="shared" si="31"/>
        <v>3.4077199999999999</v>
      </c>
      <c r="T202">
        <f t="shared" si="32"/>
        <v>150.34909770299097</v>
      </c>
      <c r="U202">
        <f t="shared" si="33"/>
        <v>2.0007447103059488</v>
      </c>
      <c r="V202">
        <f t="shared" si="34"/>
        <v>2.0007447103059488</v>
      </c>
      <c r="X202">
        <f t="shared" si="35"/>
        <v>4.0029793958172355E-4</v>
      </c>
    </row>
    <row r="203" spans="1:24">
      <c r="A203" s="1">
        <v>4021</v>
      </c>
      <c r="B203" s="1">
        <v>167.3</v>
      </c>
      <c r="C203">
        <f t="shared" si="27"/>
        <v>147.30000000000001</v>
      </c>
      <c r="D203" s="1">
        <v>159.27099999999999</v>
      </c>
      <c r="E203">
        <f t="shared" si="28"/>
        <v>8.1269517990495412</v>
      </c>
      <c r="F203" s="1">
        <f t="shared" si="29"/>
        <v>8.1269517990495412</v>
      </c>
      <c r="H203">
        <f t="shared" si="30"/>
        <v>6.6047345544074567E-3</v>
      </c>
      <c r="M203" s="1">
        <v>-107</v>
      </c>
      <c r="N203" s="1">
        <v>148.512</v>
      </c>
      <c r="O203" s="1">
        <v>10.759</v>
      </c>
      <c r="Q203" s="1">
        <v>-0.31574999999999998</v>
      </c>
      <c r="S203">
        <f t="shared" si="31"/>
        <v>3.4077199999999999</v>
      </c>
      <c r="T203">
        <f t="shared" si="32"/>
        <v>150.34909770299097</v>
      </c>
      <c r="U203">
        <f t="shared" si="33"/>
        <v>2.0699916517250254</v>
      </c>
      <c r="V203">
        <f t="shared" si="34"/>
        <v>2.0699916517250254</v>
      </c>
      <c r="X203">
        <f t="shared" si="35"/>
        <v>4.2848654382112995E-4</v>
      </c>
    </row>
    <row r="204" spans="1:24">
      <c r="A204" s="1">
        <v>4036</v>
      </c>
      <c r="B204" s="1">
        <v>167.3</v>
      </c>
      <c r="C204">
        <f t="shared" si="27"/>
        <v>147.30000000000001</v>
      </c>
      <c r="D204" s="1">
        <v>159.47</v>
      </c>
      <c r="E204">
        <f t="shared" si="28"/>
        <v>8.2620502376103104</v>
      </c>
      <c r="F204" s="1">
        <f t="shared" si="29"/>
        <v>8.2620502376103104</v>
      </c>
      <c r="H204">
        <f t="shared" si="30"/>
        <v>6.8261474128796587E-3</v>
      </c>
      <c r="M204" s="1">
        <v>-110</v>
      </c>
      <c r="N204" s="1">
        <v>148.49299999999999</v>
      </c>
      <c r="O204" s="1">
        <v>10.9764</v>
      </c>
      <c r="Q204" s="1">
        <v>-0.31277199999999999</v>
      </c>
      <c r="S204">
        <f t="shared" si="31"/>
        <v>3.410698</v>
      </c>
      <c r="T204">
        <f t="shared" si="32"/>
        <v>150.48048749233971</v>
      </c>
      <c r="U204">
        <f t="shared" si="33"/>
        <v>2.1591904224980945</v>
      </c>
      <c r="V204">
        <f t="shared" si="34"/>
        <v>2.1591904224980945</v>
      </c>
      <c r="X204">
        <f t="shared" si="35"/>
        <v>4.6621032806075E-4</v>
      </c>
    </row>
    <row r="205" spans="1:24">
      <c r="A205" s="1">
        <v>4052</v>
      </c>
      <c r="B205" s="1">
        <v>167.2</v>
      </c>
      <c r="C205">
        <f t="shared" si="27"/>
        <v>147.19999999999999</v>
      </c>
      <c r="D205" s="1">
        <v>159.37100000000001</v>
      </c>
      <c r="E205">
        <f t="shared" si="28"/>
        <v>8.2683423913043619</v>
      </c>
      <c r="F205" s="1">
        <f t="shared" si="29"/>
        <v>8.2683423913043619</v>
      </c>
      <c r="H205">
        <f t="shared" si="30"/>
        <v>6.8365485899840733E-3</v>
      </c>
      <c r="M205" s="1">
        <v>-109</v>
      </c>
      <c r="N205" s="1">
        <v>148.47</v>
      </c>
      <c r="O205" s="1">
        <v>10.9008</v>
      </c>
      <c r="Q205" s="1">
        <v>-0.31872899999999998</v>
      </c>
      <c r="S205">
        <f t="shared" si="31"/>
        <v>3.404741</v>
      </c>
      <c r="T205">
        <f t="shared" si="32"/>
        <v>150.21766379349805</v>
      </c>
      <c r="U205">
        <f t="shared" si="33"/>
        <v>2.0500433379742251</v>
      </c>
      <c r="V205">
        <f t="shared" si="34"/>
        <v>2.0500433379742251</v>
      </c>
      <c r="X205">
        <f t="shared" si="35"/>
        <v>4.2026776875725023E-4</v>
      </c>
    </row>
    <row r="206" spans="1:24">
      <c r="A206" s="1">
        <v>4083</v>
      </c>
      <c r="B206" s="1">
        <v>167.2</v>
      </c>
      <c r="C206">
        <f t="shared" si="27"/>
        <v>147.19999999999999</v>
      </c>
      <c r="D206" s="1">
        <v>159.20400000000001</v>
      </c>
      <c r="E206">
        <f t="shared" si="28"/>
        <v>8.1548913043478404</v>
      </c>
      <c r="F206" s="1">
        <f t="shared" si="29"/>
        <v>8.1548913043478404</v>
      </c>
      <c r="H206">
        <f t="shared" si="30"/>
        <v>6.6502252185728023E-3</v>
      </c>
      <c r="M206" s="1">
        <v>-107</v>
      </c>
      <c r="N206" s="1">
        <v>148.452</v>
      </c>
      <c r="O206" s="1">
        <v>10.752000000000001</v>
      </c>
      <c r="Q206" s="1">
        <v>-0.31277199999999999</v>
      </c>
      <c r="S206">
        <f t="shared" si="31"/>
        <v>3.410698</v>
      </c>
      <c r="T206">
        <f t="shared" si="32"/>
        <v>150.48048749233971</v>
      </c>
      <c r="U206">
        <f t="shared" si="33"/>
        <v>2.2285920464264382</v>
      </c>
      <c r="V206">
        <f t="shared" si="34"/>
        <v>2.2285920464264382</v>
      </c>
      <c r="X206">
        <f t="shared" si="35"/>
        <v>4.966622509395179E-4</v>
      </c>
    </row>
    <row r="207" spans="1:24">
      <c r="A207" s="1">
        <v>4105</v>
      </c>
      <c r="B207" s="1">
        <v>167.1</v>
      </c>
      <c r="C207">
        <f t="shared" si="27"/>
        <v>147.1</v>
      </c>
      <c r="D207" s="1">
        <v>159.315</v>
      </c>
      <c r="E207">
        <f t="shared" si="28"/>
        <v>8.3038749150237958</v>
      </c>
      <c r="F207" s="1">
        <f t="shared" si="29"/>
        <v>8.3038749150237958</v>
      </c>
      <c r="H207">
        <f t="shared" si="30"/>
        <v>6.8954338604361445E-3</v>
      </c>
      <c r="M207" s="1">
        <v>-109</v>
      </c>
      <c r="N207" s="1">
        <v>148.41999999999999</v>
      </c>
      <c r="O207" s="1">
        <v>10.8949</v>
      </c>
      <c r="Q207" s="1">
        <v>-0.31277199999999999</v>
      </c>
      <c r="S207">
        <f t="shared" si="31"/>
        <v>3.410698</v>
      </c>
      <c r="T207">
        <f t="shared" si="32"/>
        <v>150.48048749233971</v>
      </c>
      <c r="U207">
        <f t="shared" si="33"/>
        <v>2.2980880301425635</v>
      </c>
      <c r="V207">
        <f t="shared" si="34"/>
        <v>2.2980880301425635</v>
      </c>
      <c r="X207">
        <f t="shared" si="35"/>
        <v>5.2812085942845286E-4</v>
      </c>
    </row>
    <row r="208" spans="1:24">
      <c r="A208" s="1">
        <v>4123</v>
      </c>
      <c r="B208" s="1">
        <v>167.1</v>
      </c>
      <c r="C208">
        <f t="shared" si="27"/>
        <v>147.1</v>
      </c>
      <c r="D208" s="1">
        <v>159.65600000000001</v>
      </c>
      <c r="E208">
        <f t="shared" si="28"/>
        <v>8.5356900067981059</v>
      </c>
      <c r="F208" s="1">
        <f t="shared" si="29"/>
        <v>8.5356900067981059</v>
      </c>
      <c r="H208">
        <f t="shared" si="30"/>
        <v>7.2858003892153035E-3</v>
      </c>
      <c r="M208" s="1">
        <v>-114</v>
      </c>
      <c r="N208" s="1">
        <v>148.40199999999999</v>
      </c>
      <c r="O208" s="1">
        <v>11.254799999999999</v>
      </c>
      <c r="Q208" s="1">
        <v>-0.30979299999999999</v>
      </c>
      <c r="S208">
        <f t="shared" si="31"/>
        <v>3.4136769999999999</v>
      </c>
      <c r="T208">
        <f t="shared" si="32"/>
        <v>150.61192140183263</v>
      </c>
      <c r="U208">
        <f t="shared" si="33"/>
        <v>2.3874380705864295</v>
      </c>
      <c r="V208">
        <f t="shared" si="34"/>
        <v>2.3874380705864295</v>
      </c>
      <c r="X208">
        <f t="shared" si="35"/>
        <v>5.6998605408854525E-4</v>
      </c>
    </row>
    <row r="209" spans="1:24">
      <c r="A209" s="1">
        <v>4148</v>
      </c>
      <c r="B209" s="1">
        <v>167</v>
      </c>
      <c r="C209">
        <f t="shared" si="27"/>
        <v>147</v>
      </c>
      <c r="D209" s="1">
        <v>159.84</v>
      </c>
      <c r="E209">
        <f t="shared" si="28"/>
        <v>8.7346938775510221</v>
      </c>
      <c r="F209" s="1">
        <f t="shared" si="29"/>
        <v>8.7346938775510221</v>
      </c>
      <c r="H209">
        <f t="shared" si="30"/>
        <v>7.6294877134527317E-3</v>
      </c>
      <c r="M209" s="1">
        <v>-117</v>
      </c>
      <c r="N209" s="1">
        <v>148.374</v>
      </c>
      <c r="O209" s="1">
        <v>11.4658</v>
      </c>
      <c r="Q209" s="1">
        <v>-0.32170799999999999</v>
      </c>
      <c r="S209">
        <f t="shared" si="31"/>
        <v>3.4017619999999997</v>
      </c>
      <c r="T209">
        <f t="shared" si="32"/>
        <v>150.08622988400512</v>
      </c>
      <c r="U209">
        <f t="shared" si="33"/>
        <v>2.0994761115681095</v>
      </c>
      <c r="V209">
        <f t="shared" si="34"/>
        <v>2.0994761115681095</v>
      </c>
      <c r="X209">
        <f t="shared" si="35"/>
        <v>4.4077999430451484E-4</v>
      </c>
    </row>
    <row r="210" spans="1:24">
      <c r="A210" s="1">
        <v>4164</v>
      </c>
      <c r="B210" s="1">
        <v>167</v>
      </c>
      <c r="C210">
        <f t="shared" si="27"/>
        <v>147</v>
      </c>
      <c r="D210" s="1">
        <v>159.81899999999999</v>
      </c>
      <c r="E210">
        <f t="shared" si="28"/>
        <v>8.720408163265299</v>
      </c>
      <c r="F210" s="1">
        <f t="shared" si="29"/>
        <v>8.720408163265299</v>
      </c>
      <c r="H210">
        <f t="shared" si="30"/>
        <v>7.6045518533944065E-3</v>
      </c>
      <c r="M210" s="1">
        <v>-117</v>
      </c>
      <c r="N210" s="1">
        <v>148.35599999999999</v>
      </c>
      <c r="O210" s="1">
        <v>11.463699999999999</v>
      </c>
      <c r="Q210" s="1">
        <v>-0.33064399999999999</v>
      </c>
      <c r="S210">
        <f t="shared" si="31"/>
        <v>3.3928259999999999</v>
      </c>
      <c r="T210">
        <f t="shared" si="32"/>
        <v>149.69197227567057</v>
      </c>
      <c r="U210">
        <f t="shared" si="33"/>
        <v>1.831273656918752</v>
      </c>
      <c r="V210">
        <f t="shared" si="34"/>
        <v>1.831273656918752</v>
      </c>
      <c r="X210">
        <f t="shared" si="35"/>
        <v>3.3535632065245791E-4</v>
      </c>
    </row>
    <row r="211" spans="1:24">
      <c r="A211" s="1">
        <v>4188</v>
      </c>
      <c r="B211" s="1">
        <v>166.9</v>
      </c>
      <c r="C211">
        <f t="shared" si="27"/>
        <v>146.9</v>
      </c>
      <c r="D211" s="1">
        <v>159.79900000000001</v>
      </c>
      <c r="E211">
        <f t="shared" si="28"/>
        <v>8.7808032675289311</v>
      </c>
      <c r="F211" s="1">
        <f t="shared" si="29"/>
        <v>8.7808032675289311</v>
      </c>
      <c r="H211">
        <f t="shared" si="30"/>
        <v>7.7102506023046767E-3</v>
      </c>
      <c r="M211" s="1">
        <v>-117</v>
      </c>
      <c r="N211" s="1">
        <v>148.33699999999999</v>
      </c>
      <c r="O211" s="1">
        <v>11.461499999999999</v>
      </c>
      <c r="Q211" s="1">
        <v>-0.33064399999999999</v>
      </c>
      <c r="S211">
        <f t="shared" si="31"/>
        <v>3.3928259999999999</v>
      </c>
      <c r="T211">
        <f t="shared" si="32"/>
        <v>149.69197227567057</v>
      </c>
      <c r="U211">
        <f t="shared" si="33"/>
        <v>1.9005937887478281</v>
      </c>
      <c r="V211">
        <f t="shared" si="34"/>
        <v>1.9005937887478281</v>
      </c>
      <c r="X211">
        <f t="shared" si="35"/>
        <v>3.6122567498268244E-4</v>
      </c>
    </row>
    <row r="212" spans="1:24">
      <c r="A212" s="1">
        <v>4196</v>
      </c>
      <c r="B212" s="1">
        <v>166.9</v>
      </c>
      <c r="C212">
        <f t="shared" si="27"/>
        <v>146.9</v>
      </c>
      <c r="D212" s="1">
        <v>159.768</v>
      </c>
      <c r="E212">
        <f t="shared" si="28"/>
        <v>8.7597004765146327</v>
      </c>
      <c r="F212" s="1">
        <f t="shared" si="29"/>
        <v>8.7597004765146327</v>
      </c>
      <c r="H212">
        <f t="shared" si="30"/>
        <v>7.6732352438250682E-3</v>
      </c>
      <c r="M212" s="1">
        <v>-117</v>
      </c>
      <c r="N212" s="1">
        <v>148.31</v>
      </c>
      <c r="O212" s="1">
        <v>11.458299999999999</v>
      </c>
      <c r="Q212" s="1">
        <v>-0.333623</v>
      </c>
      <c r="S212">
        <f t="shared" si="31"/>
        <v>3.3898469999999996</v>
      </c>
      <c r="T212">
        <f t="shared" si="32"/>
        <v>149.56053836617761</v>
      </c>
      <c r="U212">
        <f t="shared" si="33"/>
        <v>1.8111221008697103</v>
      </c>
      <c r="V212">
        <f t="shared" si="34"/>
        <v>1.8111221008697103</v>
      </c>
      <c r="X212">
        <f t="shared" si="35"/>
        <v>3.2801632642587129E-4</v>
      </c>
    </row>
    <row r="213" spans="1:24">
      <c r="A213" s="1">
        <v>4227</v>
      </c>
      <c r="B213" s="1">
        <v>166.8</v>
      </c>
      <c r="C213">
        <f t="shared" si="27"/>
        <v>146.80000000000001</v>
      </c>
      <c r="D213" s="1">
        <v>159.74299999999999</v>
      </c>
      <c r="E213">
        <f t="shared" si="28"/>
        <v>8.8167574931879997</v>
      </c>
      <c r="F213" s="1">
        <f t="shared" si="29"/>
        <v>8.8167574931879997</v>
      </c>
      <c r="H213">
        <f t="shared" si="30"/>
        <v>7.7735212693686726E-3</v>
      </c>
      <c r="M213" s="1">
        <v>-117</v>
      </c>
      <c r="N213" s="1">
        <v>148.28700000000001</v>
      </c>
      <c r="O213" s="1">
        <v>11.4556</v>
      </c>
      <c r="Q213" s="1">
        <v>-0.33064399999999999</v>
      </c>
      <c r="S213">
        <f t="shared" si="31"/>
        <v>3.3928259999999999</v>
      </c>
      <c r="T213">
        <f t="shared" si="32"/>
        <v>149.69197227567057</v>
      </c>
      <c r="U213">
        <f t="shared" si="33"/>
        <v>1.9700083621734019</v>
      </c>
      <c r="V213">
        <f t="shared" si="34"/>
        <v>1.9700083621734019</v>
      </c>
      <c r="X213">
        <f t="shared" si="35"/>
        <v>3.8809329470331291E-4</v>
      </c>
    </row>
    <row r="214" spans="1:24">
      <c r="A214" s="1">
        <v>4247</v>
      </c>
      <c r="B214" s="1">
        <v>166.8</v>
      </c>
      <c r="C214">
        <f t="shared" si="27"/>
        <v>146.80000000000001</v>
      </c>
      <c r="D214" s="1">
        <v>159.559</v>
      </c>
      <c r="E214">
        <f t="shared" si="28"/>
        <v>8.6914168937329599</v>
      </c>
      <c r="F214" s="1">
        <f t="shared" si="29"/>
        <v>8.6914168937329599</v>
      </c>
      <c r="H214">
        <f t="shared" si="30"/>
        <v>7.5540727620666704E-3</v>
      </c>
      <c r="M214" s="1">
        <v>-115</v>
      </c>
      <c r="N214" s="1">
        <v>148.25</v>
      </c>
      <c r="O214" s="1">
        <v>11.3087</v>
      </c>
      <c r="Q214" s="1">
        <v>-0.342559</v>
      </c>
      <c r="S214">
        <f t="shared" si="31"/>
        <v>3.3809109999999998</v>
      </c>
      <c r="T214">
        <f t="shared" si="32"/>
        <v>149.16628075784303</v>
      </c>
      <c r="U214">
        <f t="shared" si="33"/>
        <v>1.6119078731900642</v>
      </c>
      <c r="V214">
        <f t="shared" si="34"/>
        <v>1.6119078731900642</v>
      </c>
      <c r="X214">
        <f t="shared" si="35"/>
        <v>2.5982469916521165E-4</v>
      </c>
    </row>
    <row r="215" spans="1:24">
      <c r="A215" s="1">
        <v>4267</v>
      </c>
      <c r="B215" s="1">
        <v>166.7</v>
      </c>
      <c r="C215">
        <f t="shared" si="27"/>
        <v>146.69999999999999</v>
      </c>
      <c r="D215" s="1">
        <v>159.47200000000001</v>
      </c>
      <c r="E215">
        <f t="shared" si="28"/>
        <v>8.7062031356510019</v>
      </c>
      <c r="F215" s="1">
        <f t="shared" si="29"/>
        <v>8.7062031356510019</v>
      </c>
      <c r="H215">
        <f t="shared" si="30"/>
        <v>7.5797973039219355E-3</v>
      </c>
      <c r="M215" s="1">
        <v>-114</v>
      </c>
      <c r="N215" s="1">
        <v>148.23699999999999</v>
      </c>
      <c r="O215" s="1">
        <v>11.2354</v>
      </c>
      <c r="Q215" s="1">
        <v>-0.33064399999999999</v>
      </c>
      <c r="S215">
        <f t="shared" si="31"/>
        <v>3.3928259999999999</v>
      </c>
      <c r="T215">
        <f t="shared" si="32"/>
        <v>149.69197227567057</v>
      </c>
      <c r="U215">
        <f t="shared" si="33"/>
        <v>2.0395175703275914</v>
      </c>
      <c r="V215">
        <f t="shared" si="34"/>
        <v>2.0395175703275914</v>
      </c>
      <c r="X215">
        <f t="shared" si="35"/>
        <v>4.159631919674962E-4</v>
      </c>
    </row>
    <row r="216" spans="1:24">
      <c r="A216" s="1">
        <v>4285</v>
      </c>
      <c r="B216" s="1">
        <v>166.7</v>
      </c>
      <c r="C216">
        <f t="shared" si="27"/>
        <v>146.69999999999999</v>
      </c>
      <c r="D216" s="1">
        <v>159.50299999999999</v>
      </c>
      <c r="E216">
        <f t="shared" si="28"/>
        <v>8.7273346966598488</v>
      </c>
      <c r="F216" s="1">
        <f t="shared" si="29"/>
        <v>8.7273346966598488</v>
      </c>
      <c r="H216">
        <f t="shared" si="30"/>
        <v>7.6166370907522849E-3</v>
      </c>
      <c r="M216" s="1">
        <v>-115</v>
      </c>
      <c r="N216" s="1">
        <v>148.19999999999999</v>
      </c>
      <c r="O216" s="1">
        <v>11.3028</v>
      </c>
      <c r="Q216" s="1">
        <v>-0.333623</v>
      </c>
      <c r="S216">
        <f t="shared" si="31"/>
        <v>3.3898469999999996</v>
      </c>
      <c r="T216">
        <f t="shared" si="32"/>
        <v>149.56053836617761</v>
      </c>
      <c r="U216">
        <f t="shared" si="33"/>
        <v>1.9499239033248956</v>
      </c>
      <c r="V216">
        <f t="shared" si="34"/>
        <v>1.9499239033248956</v>
      </c>
      <c r="X216">
        <f t="shared" si="35"/>
        <v>3.8022032287577973E-4</v>
      </c>
    </row>
    <row r="217" spans="1:24">
      <c r="A217" s="1">
        <v>4307</v>
      </c>
      <c r="B217" s="1">
        <v>166.6</v>
      </c>
      <c r="C217">
        <f t="shared" si="27"/>
        <v>146.6</v>
      </c>
      <c r="D217" s="1">
        <v>159.77099999999999</v>
      </c>
      <c r="E217">
        <f t="shared" si="28"/>
        <v>8.9843110504774852</v>
      </c>
      <c r="F217" s="1">
        <f t="shared" si="29"/>
        <v>8.9843110504774852</v>
      </c>
      <c r="H217">
        <f t="shared" si="30"/>
        <v>8.0717845051731848E-3</v>
      </c>
      <c r="M217" s="1">
        <v>-119</v>
      </c>
      <c r="N217" s="1">
        <v>148.18600000000001</v>
      </c>
      <c r="O217" s="1">
        <v>11.5854</v>
      </c>
      <c r="Q217" s="1">
        <v>-0.33958100000000002</v>
      </c>
      <c r="S217">
        <f t="shared" si="31"/>
        <v>3.3838889999999999</v>
      </c>
      <c r="T217">
        <f t="shared" si="32"/>
        <v>149.29767054719179</v>
      </c>
      <c r="U217">
        <f t="shared" si="33"/>
        <v>1.8401572627501985</v>
      </c>
      <c r="V217">
        <f t="shared" si="34"/>
        <v>1.8401572627501985</v>
      </c>
      <c r="X217">
        <f t="shared" si="35"/>
        <v>3.3861787516523037E-4</v>
      </c>
    </row>
    <row r="218" spans="1:24">
      <c r="A218" s="1">
        <v>4328</v>
      </c>
      <c r="B218" s="1">
        <v>166.6</v>
      </c>
      <c r="C218">
        <f t="shared" si="27"/>
        <v>146.6</v>
      </c>
      <c r="D218" s="1">
        <v>159.892</v>
      </c>
      <c r="E218">
        <f t="shared" si="28"/>
        <v>9.0668485675306965</v>
      </c>
      <c r="F218" s="1">
        <f t="shared" si="29"/>
        <v>9.0668485675306965</v>
      </c>
      <c r="H218">
        <f t="shared" si="30"/>
        <v>8.2207742946533453E-3</v>
      </c>
      <c r="M218" s="1">
        <v>-121</v>
      </c>
      <c r="N218" s="1">
        <v>148.16800000000001</v>
      </c>
      <c r="O218" s="1">
        <v>11.7239</v>
      </c>
      <c r="Q218" s="1">
        <v>-0.33660200000000001</v>
      </c>
      <c r="S218">
        <f t="shared" si="31"/>
        <v>3.3868679999999998</v>
      </c>
      <c r="T218">
        <f t="shared" si="32"/>
        <v>149.42910445668471</v>
      </c>
      <c r="U218">
        <f t="shared" si="33"/>
        <v>1.9298120441232727</v>
      </c>
      <c r="V218">
        <f t="shared" si="34"/>
        <v>1.9298120441232727</v>
      </c>
      <c r="X218">
        <f t="shared" si="35"/>
        <v>3.7241745256432439E-4</v>
      </c>
    </row>
    <row r="219" spans="1:24">
      <c r="A219" s="1">
        <v>4347</v>
      </c>
      <c r="B219" s="1">
        <v>166.5</v>
      </c>
      <c r="C219">
        <f t="shared" si="27"/>
        <v>146.5</v>
      </c>
      <c r="D219" s="1">
        <v>159.851</v>
      </c>
      <c r="E219">
        <f t="shared" si="28"/>
        <v>9.1133105802047787</v>
      </c>
      <c r="F219" s="1">
        <f t="shared" si="29"/>
        <v>9.1133105802047787</v>
      </c>
      <c r="H219">
        <f t="shared" si="30"/>
        <v>8.3052429731272342E-3</v>
      </c>
      <c r="M219" s="1">
        <v>-121</v>
      </c>
      <c r="N219" s="1">
        <v>148.131</v>
      </c>
      <c r="O219" s="1">
        <v>11.7196</v>
      </c>
      <c r="Q219" s="1">
        <v>-0.33958100000000002</v>
      </c>
      <c r="S219">
        <f t="shared" si="31"/>
        <v>3.3838889999999999</v>
      </c>
      <c r="T219">
        <f t="shared" si="32"/>
        <v>149.29767054719179</v>
      </c>
      <c r="U219">
        <f t="shared" si="33"/>
        <v>1.9096727284585564</v>
      </c>
      <c r="V219">
        <f t="shared" si="34"/>
        <v>1.9096727284585564</v>
      </c>
      <c r="X219">
        <f t="shared" si="35"/>
        <v>3.6468499298183472E-4</v>
      </c>
    </row>
    <row r="220" spans="1:24">
      <c r="A220" s="1">
        <v>4364</v>
      </c>
      <c r="B220" s="1">
        <v>166.5</v>
      </c>
      <c r="C220">
        <f t="shared" si="27"/>
        <v>146.5</v>
      </c>
      <c r="D220" s="1">
        <v>159.755</v>
      </c>
      <c r="E220">
        <f t="shared" si="28"/>
        <v>9.047781569965867</v>
      </c>
      <c r="F220" s="1">
        <f t="shared" si="29"/>
        <v>9.047781569965867</v>
      </c>
      <c r="H220">
        <f t="shared" si="30"/>
        <v>8.1862351337814009E-3</v>
      </c>
      <c r="M220" s="1">
        <v>-120</v>
      </c>
      <c r="N220" s="1">
        <v>148.108</v>
      </c>
      <c r="O220" s="1">
        <v>11.646699999999999</v>
      </c>
      <c r="Q220" s="1">
        <v>-0.32766600000000001</v>
      </c>
      <c r="S220">
        <f t="shared" si="31"/>
        <v>3.395804</v>
      </c>
      <c r="T220">
        <f t="shared" si="32"/>
        <v>149.8233620650193</v>
      </c>
      <c r="U220">
        <f t="shared" si="33"/>
        <v>2.2685065290234103</v>
      </c>
      <c r="V220">
        <f t="shared" si="34"/>
        <v>2.2685065290234103</v>
      </c>
      <c r="X220">
        <f t="shared" si="35"/>
        <v>5.1461218722218395E-4</v>
      </c>
    </row>
    <row r="221" spans="1:24">
      <c r="A221" s="1">
        <v>4386</v>
      </c>
      <c r="B221" s="1">
        <v>166.4</v>
      </c>
      <c r="C221">
        <f t="shared" si="27"/>
        <v>146.4</v>
      </c>
      <c r="D221" s="1">
        <v>159.583</v>
      </c>
      <c r="E221">
        <f t="shared" si="28"/>
        <v>9.0047814207650223</v>
      </c>
      <c r="F221" s="1">
        <f t="shared" si="29"/>
        <v>9.0047814207650223</v>
      </c>
      <c r="H221">
        <f t="shared" si="30"/>
        <v>8.1086088435754922E-3</v>
      </c>
      <c r="M221" s="1">
        <v>-118</v>
      </c>
      <c r="N221" s="1">
        <v>148.08099999999999</v>
      </c>
      <c r="O221" s="1">
        <v>11.5023</v>
      </c>
      <c r="Q221" s="1">
        <v>-0.33660200000000001</v>
      </c>
      <c r="S221">
        <f t="shared" si="31"/>
        <v>3.3868679999999998</v>
      </c>
      <c r="T221">
        <f t="shared" si="32"/>
        <v>149.42910445668471</v>
      </c>
      <c r="U221">
        <f t="shared" si="33"/>
        <v>2.0690604212327228</v>
      </c>
      <c r="V221">
        <f t="shared" si="34"/>
        <v>2.0690604212327228</v>
      </c>
      <c r="X221">
        <f t="shared" si="35"/>
        <v>4.2810110267117317E-4</v>
      </c>
    </row>
    <row r="222" spans="1:24">
      <c r="A222" s="1">
        <v>4403</v>
      </c>
      <c r="B222" s="1">
        <v>166.3</v>
      </c>
      <c r="C222">
        <f t="shared" si="27"/>
        <v>146.30000000000001</v>
      </c>
      <c r="D222" s="1">
        <v>159.48599999999999</v>
      </c>
      <c r="E222">
        <f t="shared" si="28"/>
        <v>9.0129870129869971</v>
      </c>
      <c r="F222" s="1">
        <f t="shared" si="29"/>
        <v>9.0129870129869971</v>
      </c>
      <c r="H222">
        <f t="shared" si="30"/>
        <v>8.123393489627229E-3</v>
      </c>
      <c r="M222" s="1">
        <v>-117</v>
      </c>
      <c r="N222" s="1">
        <v>148.05799999999999</v>
      </c>
      <c r="O222" s="1">
        <v>11.428699999999999</v>
      </c>
      <c r="Q222" s="1">
        <v>-0.33660200000000001</v>
      </c>
      <c r="S222">
        <f t="shared" si="31"/>
        <v>3.3868679999999998</v>
      </c>
      <c r="T222">
        <f t="shared" si="32"/>
        <v>149.42910445668471</v>
      </c>
      <c r="U222">
        <f t="shared" si="33"/>
        <v>2.138827379825496</v>
      </c>
      <c r="V222">
        <f t="shared" si="34"/>
        <v>2.138827379825496</v>
      </c>
      <c r="X222">
        <f t="shared" si="35"/>
        <v>4.5745825606911957E-4</v>
      </c>
    </row>
    <row r="223" spans="1:24">
      <c r="A223" s="1">
        <v>4425</v>
      </c>
      <c r="B223" s="1">
        <v>166.3</v>
      </c>
      <c r="C223">
        <f t="shared" si="27"/>
        <v>146.30000000000001</v>
      </c>
      <c r="D223" s="1">
        <v>159.673</v>
      </c>
      <c r="E223">
        <f t="shared" si="28"/>
        <v>9.1408065618591863</v>
      </c>
      <c r="F223" s="1">
        <f t="shared" si="29"/>
        <v>9.1408065618591863</v>
      </c>
      <c r="H223">
        <f t="shared" si="30"/>
        <v>8.3554344601327966E-3</v>
      </c>
      <c r="M223" s="1">
        <v>-120</v>
      </c>
      <c r="N223" s="1">
        <v>148.035</v>
      </c>
      <c r="O223" s="1">
        <v>11.6381</v>
      </c>
      <c r="Q223" s="1">
        <v>-0.32766600000000001</v>
      </c>
      <c r="S223">
        <f t="shared" si="31"/>
        <v>3.395804</v>
      </c>
      <c r="T223">
        <f t="shared" si="32"/>
        <v>149.8233620650193</v>
      </c>
      <c r="U223">
        <f t="shared" si="33"/>
        <v>2.4083130998081232</v>
      </c>
      <c r="V223">
        <f t="shared" si="34"/>
        <v>2.4083130998081232</v>
      </c>
      <c r="X223">
        <f t="shared" si="35"/>
        <v>5.7999719867074116E-4</v>
      </c>
    </row>
    <row r="224" spans="1:24">
      <c r="A224" s="1">
        <v>4435</v>
      </c>
      <c r="B224" s="1">
        <v>166.2</v>
      </c>
      <c r="C224">
        <f t="shared" si="27"/>
        <v>146.19999999999999</v>
      </c>
      <c r="D224" s="1">
        <v>159.86199999999999</v>
      </c>
      <c r="E224">
        <f t="shared" si="28"/>
        <v>9.3447332421340672</v>
      </c>
      <c r="F224" s="1">
        <f t="shared" si="29"/>
        <v>9.3447332421340672</v>
      </c>
      <c r="H224">
        <f t="shared" si="30"/>
        <v>8.7324039366645494E-3</v>
      </c>
      <c r="M224" s="1">
        <v>-123</v>
      </c>
      <c r="N224" s="1">
        <v>148.01599999999999</v>
      </c>
      <c r="O224" s="1">
        <v>11.8459</v>
      </c>
      <c r="Q224" s="1">
        <v>-0.333623</v>
      </c>
      <c r="S224">
        <f t="shared" si="31"/>
        <v>3.3898469999999996</v>
      </c>
      <c r="T224">
        <f t="shared" si="32"/>
        <v>149.56053836617761</v>
      </c>
      <c r="U224">
        <f t="shared" si="33"/>
        <v>2.2985898537466634</v>
      </c>
      <c r="V224">
        <f t="shared" si="34"/>
        <v>2.2985898537466634</v>
      </c>
      <c r="X224">
        <f t="shared" si="35"/>
        <v>5.2835153157471083E-4</v>
      </c>
    </row>
    <row r="225" spans="1:24">
      <c r="A225" s="1">
        <v>4467</v>
      </c>
      <c r="B225" s="1">
        <v>166.2</v>
      </c>
      <c r="C225">
        <f t="shared" si="27"/>
        <v>146.19999999999999</v>
      </c>
      <c r="D225" s="1">
        <v>159.83199999999999</v>
      </c>
      <c r="E225">
        <f t="shared" si="28"/>
        <v>9.3242134062927544</v>
      </c>
      <c r="F225" s="1">
        <f t="shared" si="29"/>
        <v>9.3242134062927544</v>
      </c>
      <c r="H225">
        <f t="shared" si="30"/>
        <v>8.6940955646089522E-3</v>
      </c>
      <c r="M225" s="1">
        <v>-123</v>
      </c>
      <c r="N225" s="1">
        <v>147.989</v>
      </c>
      <c r="O225" s="1">
        <v>11.842700000000001</v>
      </c>
      <c r="Q225" s="1">
        <v>-0.33660200000000001</v>
      </c>
      <c r="S225">
        <f t="shared" si="31"/>
        <v>3.3868679999999998</v>
      </c>
      <c r="T225">
        <f t="shared" si="32"/>
        <v>149.42910445668471</v>
      </c>
      <c r="U225">
        <f t="shared" si="33"/>
        <v>2.2086897788541204</v>
      </c>
      <c r="V225">
        <f t="shared" si="34"/>
        <v>2.2086897788541204</v>
      </c>
      <c r="X225">
        <f t="shared" si="35"/>
        <v>4.8783105392146624E-4</v>
      </c>
    </row>
    <row r="226" spans="1:24">
      <c r="A226" s="1">
        <v>4482</v>
      </c>
      <c r="B226" s="1">
        <v>166.1</v>
      </c>
      <c r="C226">
        <f t="shared" si="27"/>
        <v>146.1</v>
      </c>
      <c r="D226" s="1">
        <v>159.601</v>
      </c>
      <c r="E226">
        <f t="shared" si="28"/>
        <v>9.2409308692676291</v>
      </c>
      <c r="F226" s="1">
        <f t="shared" si="29"/>
        <v>9.2409308692676291</v>
      </c>
      <c r="H226">
        <f t="shared" si="30"/>
        <v>8.5394803330583365E-3</v>
      </c>
      <c r="M226" s="1">
        <v>-120</v>
      </c>
      <c r="N226" s="1">
        <v>147.971</v>
      </c>
      <c r="O226" s="1">
        <v>11.6305</v>
      </c>
      <c r="Q226" s="1">
        <v>-0.333623</v>
      </c>
      <c r="S226">
        <f t="shared" si="31"/>
        <v>3.3898469999999996</v>
      </c>
      <c r="T226">
        <f t="shared" si="32"/>
        <v>149.56053836617761</v>
      </c>
      <c r="U226">
        <f t="shared" si="33"/>
        <v>2.3686094224350551</v>
      </c>
      <c r="V226">
        <f t="shared" si="34"/>
        <v>2.3686094224350551</v>
      </c>
      <c r="X226">
        <f t="shared" si="35"/>
        <v>5.6103105960481265E-4</v>
      </c>
    </row>
    <row r="227" spans="1:24">
      <c r="A227" s="1">
        <v>4498</v>
      </c>
      <c r="B227" s="1">
        <v>166.1</v>
      </c>
      <c r="C227">
        <f t="shared" si="27"/>
        <v>146.1</v>
      </c>
      <c r="D227" s="1">
        <v>159.57</v>
      </c>
      <c r="E227">
        <f t="shared" si="28"/>
        <v>9.2197125256673509</v>
      </c>
      <c r="F227" s="1">
        <f t="shared" si="29"/>
        <v>9.2197125256673509</v>
      </c>
      <c r="H227">
        <f t="shared" si="30"/>
        <v>8.5003099055947443E-3</v>
      </c>
      <c r="M227" s="1">
        <v>-120</v>
      </c>
      <c r="N227" s="1">
        <v>147.94300000000001</v>
      </c>
      <c r="O227" s="1">
        <v>11.6273</v>
      </c>
      <c r="Q227" s="1">
        <v>-0.33660200000000001</v>
      </c>
      <c r="S227">
        <f t="shared" si="31"/>
        <v>3.3868679999999998</v>
      </c>
      <c r="T227">
        <f t="shared" si="32"/>
        <v>149.42910445668471</v>
      </c>
      <c r="U227">
        <f t="shared" si="33"/>
        <v>2.2786478142948106</v>
      </c>
      <c r="V227">
        <f t="shared" si="34"/>
        <v>2.2786478142948106</v>
      </c>
      <c r="X227">
        <f t="shared" si="35"/>
        <v>5.1922358615905161E-4</v>
      </c>
    </row>
    <row r="228" spans="1:24">
      <c r="A228" s="1">
        <v>4529</v>
      </c>
      <c r="B228" s="1">
        <v>166</v>
      </c>
      <c r="C228">
        <f t="shared" si="27"/>
        <v>146</v>
      </c>
      <c r="D228" s="1">
        <v>159.54499999999999</v>
      </c>
      <c r="E228">
        <f t="shared" si="28"/>
        <v>9.2773972602739647</v>
      </c>
      <c r="F228" s="1">
        <f t="shared" si="29"/>
        <v>9.2773972602739647</v>
      </c>
      <c r="H228">
        <f t="shared" si="30"/>
        <v>8.6070099924938862E-3</v>
      </c>
      <c r="M228" s="1">
        <v>-120</v>
      </c>
      <c r="N228" s="1">
        <v>147.91999999999999</v>
      </c>
      <c r="O228" s="1">
        <v>11.624599999999999</v>
      </c>
      <c r="Q228" s="1">
        <v>-0.34553800000000001</v>
      </c>
      <c r="S228">
        <f t="shared" si="31"/>
        <v>3.3779319999999999</v>
      </c>
      <c r="T228">
        <f t="shared" si="32"/>
        <v>149.03484684835013</v>
      </c>
      <c r="U228">
        <f t="shared" si="33"/>
        <v>2.0786622248973479</v>
      </c>
      <c r="V228">
        <f t="shared" si="34"/>
        <v>2.0786622248973479</v>
      </c>
      <c r="X228">
        <f t="shared" si="35"/>
        <v>4.3208366452151924E-4</v>
      </c>
    </row>
    <row r="229" spans="1:24">
      <c r="A229" s="1">
        <v>4545</v>
      </c>
      <c r="B229" s="1">
        <v>166</v>
      </c>
      <c r="C229">
        <f t="shared" si="27"/>
        <v>146</v>
      </c>
      <c r="D229" s="1">
        <v>159.51900000000001</v>
      </c>
      <c r="E229">
        <f t="shared" si="28"/>
        <v>9.2595890410958948</v>
      </c>
      <c r="F229" s="1">
        <f t="shared" si="29"/>
        <v>9.2595890410958948</v>
      </c>
      <c r="H229">
        <f t="shared" si="30"/>
        <v>8.5739989209983186E-3</v>
      </c>
      <c r="M229" s="1">
        <v>-120</v>
      </c>
      <c r="N229" s="1">
        <v>147.89699999999999</v>
      </c>
      <c r="O229" s="1">
        <v>11.6219</v>
      </c>
      <c r="Q229" s="1">
        <v>-0.34553800000000001</v>
      </c>
      <c r="S229">
        <f t="shared" si="31"/>
        <v>3.3779319999999999</v>
      </c>
      <c r="T229">
        <f t="shared" si="32"/>
        <v>149.03484684835013</v>
      </c>
      <c r="U229">
        <f t="shared" si="33"/>
        <v>2.0786622248973479</v>
      </c>
      <c r="V229">
        <f t="shared" si="34"/>
        <v>2.0786622248973479</v>
      </c>
      <c r="X229">
        <f t="shared" si="35"/>
        <v>4.3208366452151924E-4</v>
      </c>
    </row>
    <row r="230" spans="1:24">
      <c r="A230" s="1">
        <v>4564</v>
      </c>
      <c r="B230" s="1">
        <v>165.9</v>
      </c>
      <c r="C230">
        <f t="shared" si="27"/>
        <v>145.9</v>
      </c>
      <c r="D230" s="1">
        <v>159.56899999999999</v>
      </c>
      <c r="E230">
        <f t="shared" si="28"/>
        <v>9.3687457162439909</v>
      </c>
      <c r="F230" s="1">
        <f t="shared" si="29"/>
        <v>9.3687457162439909</v>
      </c>
      <c r="H230">
        <f t="shared" si="30"/>
        <v>8.7773396295640141E-3</v>
      </c>
      <c r="M230" s="1">
        <v>-121</v>
      </c>
      <c r="N230" s="1">
        <v>147.87899999999999</v>
      </c>
      <c r="O230" s="1">
        <v>11.69</v>
      </c>
      <c r="Q230" s="1">
        <v>-0.34553800000000001</v>
      </c>
      <c r="S230">
        <f t="shared" si="31"/>
        <v>3.3779319999999999</v>
      </c>
      <c r="T230">
        <f t="shared" si="32"/>
        <v>149.03484684835013</v>
      </c>
      <c r="U230">
        <f t="shared" si="33"/>
        <v>2.1486270379370267</v>
      </c>
      <c r="V230">
        <f t="shared" si="34"/>
        <v>2.1486270379370267</v>
      </c>
      <c r="X230">
        <f t="shared" si="35"/>
        <v>4.6165981481540407E-4</v>
      </c>
    </row>
    <row r="231" spans="1:24">
      <c r="A231" s="1">
        <v>4587</v>
      </c>
      <c r="B231" s="1">
        <v>165.9</v>
      </c>
      <c r="C231">
        <f t="shared" si="27"/>
        <v>145.9</v>
      </c>
      <c r="D231" s="1">
        <v>159.608</v>
      </c>
      <c r="E231">
        <f t="shared" si="28"/>
        <v>9.3954763536668935</v>
      </c>
      <c r="F231" s="1">
        <f t="shared" si="29"/>
        <v>9.3954763536668935</v>
      </c>
      <c r="H231">
        <f t="shared" si="30"/>
        <v>8.8274975912313765E-3</v>
      </c>
      <c r="M231" s="1">
        <v>-122</v>
      </c>
      <c r="N231" s="1">
        <v>147.851</v>
      </c>
      <c r="O231" s="1">
        <v>11.7568</v>
      </c>
      <c r="Q231" s="1">
        <v>-0.33958100000000002</v>
      </c>
      <c r="S231">
        <f t="shared" si="31"/>
        <v>3.3838889999999999</v>
      </c>
      <c r="T231">
        <f t="shared" si="32"/>
        <v>149.29767054719179</v>
      </c>
      <c r="U231">
        <f t="shared" si="33"/>
        <v>2.32876665331856</v>
      </c>
      <c r="V231">
        <f t="shared" si="34"/>
        <v>2.32876665331856</v>
      </c>
      <c r="X231">
        <f t="shared" si="35"/>
        <v>5.423154125608527E-4</v>
      </c>
    </row>
    <row r="232" spans="1:24">
      <c r="A232" s="1">
        <v>4604</v>
      </c>
      <c r="B232" s="1">
        <v>165.8</v>
      </c>
      <c r="C232">
        <f t="shared" si="27"/>
        <v>145.80000000000001</v>
      </c>
      <c r="D232" s="1">
        <v>159.44200000000001</v>
      </c>
      <c r="E232">
        <f t="shared" si="28"/>
        <v>9.3566529492455377</v>
      </c>
      <c r="F232" s="1">
        <f t="shared" si="29"/>
        <v>9.3566529492455377</v>
      </c>
      <c r="H232">
        <f t="shared" si="30"/>
        <v>8.7546954412625212E-3</v>
      </c>
      <c r="M232" s="1">
        <v>-120</v>
      </c>
      <c r="N232" s="1">
        <v>147.828</v>
      </c>
      <c r="O232" s="1">
        <v>11.613899999999999</v>
      </c>
      <c r="Q232" s="1">
        <v>-0.32766600000000001</v>
      </c>
      <c r="S232">
        <f t="shared" si="31"/>
        <v>3.395804</v>
      </c>
      <c r="T232">
        <f t="shared" si="32"/>
        <v>149.8233620650193</v>
      </c>
      <c r="U232">
        <f t="shared" si="33"/>
        <v>2.7595075891764638</v>
      </c>
      <c r="V232">
        <f t="shared" si="34"/>
        <v>2.7595075891764638</v>
      </c>
      <c r="X232">
        <f t="shared" si="35"/>
        <v>7.6148821347224991E-4</v>
      </c>
    </row>
    <row r="233" spans="1:24">
      <c r="A233" s="1">
        <v>4628</v>
      </c>
      <c r="B233" s="1">
        <v>165.8</v>
      </c>
      <c r="C233">
        <f t="shared" si="27"/>
        <v>145.80000000000001</v>
      </c>
      <c r="D233" s="1">
        <v>159.21</v>
      </c>
      <c r="E233">
        <f t="shared" si="28"/>
        <v>9.1975308641975282</v>
      </c>
      <c r="F233" s="1">
        <f t="shared" si="29"/>
        <v>9.1975308641975282</v>
      </c>
      <c r="H233">
        <f t="shared" si="30"/>
        <v>8.4594573997866136E-3</v>
      </c>
      <c r="M233" s="1">
        <v>-117</v>
      </c>
      <c r="N233" s="1">
        <v>147.81</v>
      </c>
      <c r="O233" s="1">
        <v>11.3996</v>
      </c>
      <c r="Q233" s="1">
        <v>-0.33958100000000002</v>
      </c>
      <c r="S233">
        <f t="shared" si="31"/>
        <v>3.3838889999999999</v>
      </c>
      <c r="T233">
        <f t="shared" si="32"/>
        <v>149.29767054719179</v>
      </c>
      <c r="U233">
        <f t="shared" si="33"/>
        <v>2.3989509925869505</v>
      </c>
      <c r="V233">
        <f t="shared" si="34"/>
        <v>2.3989509925869505</v>
      </c>
      <c r="X233">
        <f t="shared" si="35"/>
        <v>5.7549658648339147E-4</v>
      </c>
    </row>
    <row r="234" spans="1:24">
      <c r="A234" s="1">
        <v>4644</v>
      </c>
      <c r="B234" s="1">
        <v>165.7</v>
      </c>
      <c r="C234">
        <f t="shared" si="27"/>
        <v>145.69999999999999</v>
      </c>
      <c r="D234" s="1">
        <v>159.10300000000001</v>
      </c>
      <c r="E234">
        <f t="shared" si="28"/>
        <v>9.199039121482512</v>
      </c>
      <c r="F234" s="1">
        <f t="shared" si="29"/>
        <v>9.199039121482512</v>
      </c>
      <c r="H234">
        <f t="shared" si="30"/>
        <v>8.4622320758565746E-3</v>
      </c>
      <c r="M234" s="1">
        <v>-116</v>
      </c>
      <c r="N234" s="1">
        <v>147.77799999999999</v>
      </c>
      <c r="O234" s="1">
        <v>11.3247</v>
      </c>
      <c r="Q234" s="1">
        <v>-0.33660200000000001</v>
      </c>
      <c r="S234">
        <f t="shared" si="31"/>
        <v>3.3868679999999998</v>
      </c>
      <c r="T234">
        <f t="shared" si="32"/>
        <v>149.42910445668471</v>
      </c>
      <c r="U234">
        <f t="shared" si="33"/>
        <v>2.5594402585344707</v>
      </c>
      <c r="V234">
        <f t="shared" si="34"/>
        <v>2.5594402585344707</v>
      </c>
      <c r="X234">
        <f t="shared" si="35"/>
        <v>6.5507344370069971E-4</v>
      </c>
    </row>
    <row r="235" spans="1:24">
      <c r="A235" s="1">
        <v>4669</v>
      </c>
      <c r="B235" s="1">
        <v>165.7</v>
      </c>
      <c r="C235">
        <f t="shared" si="27"/>
        <v>145.69999999999999</v>
      </c>
      <c r="D235" s="1">
        <v>159.08199999999999</v>
      </c>
      <c r="E235">
        <f t="shared" si="28"/>
        <v>9.1846259437199755</v>
      </c>
      <c r="F235" s="1">
        <f t="shared" si="29"/>
        <v>9.1846259437199755</v>
      </c>
      <c r="H235">
        <f t="shared" si="30"/>
        <v>8.4357353726054064E-3</v>
      </c>
      <c r="M235" s="1">
        <v>-116</v>
      </c>
      <c r="N235" s="1">
        <v>147.76</v>
      </c>
      <c r="O235" s="1">
        <v>11.3225</v>
      </c>
      <c r="Q235" s="1">
        <v>-0.32766600000000001</v>
      </c>
      <c r="S235">
        <f t="shared" si="31"/>
        <v>3.395804</v>
      </c>
      <c r="T235">
        <f t="shared" si="32"/>
        <v>149.8233620650193</v>
      </c>
      <c r="U235">
        <f t="shared" si="33"/>
        <v>2.8300357343989759</v>
      </c>
      <c r="V235">
        <f t="shared" si="34"/>
        <v>2.8300357343989759</v>
      </c>
      <c r="X235">
        <f t="shared" si="35"/>
        <v>8.0091022579751507E-4</v>
      </c>
    </row>
    <row r="236" spans="1:24">
      <c r="A236" s="1">
        <v>4686</v>
      </c>
      <c r="B236" s="1">
        <v>165.6</v>
      </c>
      <c r="C236">
        <f t="shared" si="27"/>
        <v>145.6</v>
      </c>
      <c r="D236" s="1">
        <v>159.11799999999999</v>
      </c>
      <c r="E236">
        <f t="shared" si="28"/>
        <v>9.2843406593406606</v>
      </c>
      <c r="F236" s="1">
        <f t="shared" si="29"/>
        <v>9.2843406593406606</v>
      </c>
      <c r="H236">
        <f t="shared" si="30"/>
        <v>8.6198981478686175E-3</v>
      </c>
      <c r="M236" s="1">
        <v>-117</v>
      </c>
      <c r="N236" s="1">
        <v>147.72800000000001</v>
      </c>
      <c r="O236" s="1">
        <v>11.39</v>
      </c>
      <c r="Q236" s="1">
        <v>-0.33958100000000002</v>
      </c>
      <c r="S236">
        <f t="shared" si="31"/>
        <v>3.3838889999999999</v>
      </c>
      <c r="T236">
        <f t="shared" si="32"/>
        <v>149.29767054719179</v>
      </c>
      <c r="U236">
        <f t="shared" si="33"/>
        <v>2.5396088923020543</v>
      </c>
      <c r="V236">
        <f t="shared" si="34"/>
        <v>2.5396088923020543</v>
      </c>
      <c r="X236">
        <f t="shared" si="35"/>
        <v>6.4496133258596668E-4</v>
      </c>
    </row>
    <row r="237" spans="1:24">
      <c r="A237" s="1">
        <v>4704</v>
      </c>
      <c r="B237" s="1">
        <v>165.6</v>
      </c>
      <c r="C237">
        <f t="shared" si="27"/>
        <v>145.6</v>
      </c>
      <c r="D237" s="1">
        <v>159.15299999999999</v>
      </c>
      <c r="E237">
        <f t="shared" si="28"/>
        <v>9.3083791208791187</v>
      </c>
      <c r="F237" s="1">
        <f t="shared" si="29"/>
        <v>9.3083791208791187</v>
      </c>
      <c r="H237">
        <f t="shared" si="30"/>
        <v>8.6645921858018327E-3</v>
      </c>
      <c r="M237" s="1">
        <v>-118</v>
      </c>
      <c r="N237" s="1">
        <v>147.69499999999999</v>
      </c>
      <c r="O237" s="1">
        <v>11.457100000000001</v>
      </c>
      <c r="Q237" s="1">
        <v>-0.342559</v>
      </c>
      <c r="S237">
        <f t="shared" si="31"/>
        <v>3.3809109999999998</v>
      </c>
      <c r="T237">
        <f t="shared" si="32"/>
        <v>149.16628075784303</v>
      </c>
      <c r="U237">
        <f t="shared" si="33"/>
        <v>2.4493686523647193</v>
      </c>
      <c r="V237">
        <f t="shared" si="34"/>
        <v>2.4493686523647193</v>
      </c>
      <c r="X237">
        <f t="shared" si="35"/>
        <v>5.9994067951869628E-4</v>
      </c>
    </row>
    <row r="238" spans="1:24">
      <c r="A238" s="1">
        <v>4723</v>
      </c>
      <c r="B238" s="1">
        <v>165.5</v>
      </c>
      <c r="C238">
        <f t="shared" si="27"/>
        <v>145.5</v>
      </c>
      <c r="D238" s="1">
        <v>159.12200000000001</v>
      </c>
      <c r="E238">
        <f t="shared" si="28"/>
        <v>9.362199312714786</v>
      </c>
      <c r="F238" s="1">
        <f t="shared" si="29"/>
        <v>9.362199312714786</v>
      </c>
      <c r="H238">
        <f t="shared" si="30"/>
        <v>8.7650775970997217E-3</v>
      </c>
      <c r="M238" s="1">
        <v>-118</v>
      </c>
      <c r="N238" s="1">
        <v>147.66800000000001</v>
      </c>
      <c r="O238" s="1">
        <v>11.453900000000001</v>
      </c>
      <c r="Q238" s="1">
        <v>-0.342559</v>
      </c>
      <c r="S238">
        <f t="shared" si="31"/>
        <v>3.3809109999999998</v>
      </c>
      <c r="T238">
        <f t="shared" si="32"/>
        <v>149.16628075784303</v>
      </c>
      <c r="U238">
        <f t="shared" si="33"/>
        <v>2.5197805895828358</v>
      </c>
      <c r="V238">
        <f t="shared" si="34"/>
        <v>2.5197805895828358</v>
      </c>
      <c r="X238">
        <f t="shared" si="35"/>
        <v>6.3492942196384245E-4</v>
      </c>
    </row>
    <row r="239" spans="1:24">
      <c r="A239" s="1">
        <v>4738</v>
      </c>
      <c r="B239" s="1">
        <v>165.5</v>
      </c>
      <c r="C239">
        <f t="shared" si="27"/>
        <v>145.5</v>
      </c>
      <c r="D239" s="1">
        <v>159.167</v>
      </c>
      <c r="E239">
        <f t="shared" si="28"/>
        <v>9.3931271477663234</v>
      </c>
      <c r="F239" s="1">
        <f t="shared" si="29"/>
        <v>9.3931271477663234</v>
      </c>
      <c r="H239">
        <f t="shared" si="30"/>
        <v>8.8230837614104718E-3</v>
      </c>
      <c r="M239" s="1">
        <v>-119</v>
      </c>
      <c r="N239" s="1">
        <v>147.64500000000001</v>
      </c>
      <c r="O239" s="1">
        <v>11.522</v>
      </c>
      <c r="Q239" s="1">
        <v>-0.33660200000000001</v>
      </c>
      <c r="S239">
        <f t="shared" si="31"/>
        <v>3.3868679999999998</v>
      </c>
      <c r="T239">
        <f t="shared" si="32"/>
        <v>149.42910445668471</v>
      </c>
      <c r="U239">
        <f t="shared" si="33"/>
        <v>2.7004154341475681</v>
      </c>
      <c r="V239">
        <f t="shared" si="34"/>
        <v>2.7004154341475681</v>
      </c>
      <c r="X239">
        <f t="shared" si="35"/>
        <v>7.2922435169823997E-4</v>
      </c>
    </row>
    <row r="240" spans="1:24">
      <c r="A240" s="1">
        <v>4766</v>
      </c>
      <c r="B240" s="1">
        <v>165.4</v>
      </c>
      <c r="C240">
        <f t="shared" si="27"/>
        <v>145.4</v>
      </c>
      <c r="D240" s="1">
        <v>159.357</v>
      </c>
      <c r="E240">
        <f t="shared" si="28"/>
        <v>9.599037138927093</v>
      </c>
      <c r="F240" s="1">
        <f t="shared" si="29"/>
        <v>9.599037138927093</v>
      </c>
      <c r="H240">
        <f t="shared" si="30"/>
        <v>9.2141513994501625E-3</v>
      </c>
      <c r="M240" s="1">
        <v>-122</v>
      </c>
      <c r="N240" s="1">
        <v>147.62700000000001</v>
      </c>
      <c r="O240" s="1">
        <v>11.730499999999999</v>
      </c>
      <c r="Q240" s="1">
        <v>-0.333623</v>
      </c>
      <c r="S240">
        <f t="shared" si="31"/>
        <v>3.3898469999999996</v>
      </c>
      <c r="T240">
        <f t="shared" si="32"/>
        <v>149.56053836617761</v>
      </c>
      <c r="U240">
        <f t="shared" si="33"/>
        <v>2.8614431679350787</v>
      </c>
      <c r="V240">
        <f t="shared" si="34"/>
        <v>2.8614431679350787</v>
      </c>
      <c r="X240">
        <f t="shared" si="35"/>
        <v>8.1878570033223387E-4</v>
      </c>
    </row>
    <row r="241" spans="1:24">
      <c r="A241" s="1">
        <v>4787</v>
      </c>
      <c r="B241" s="1">
        <v>165.4</v>
      </c>
      <c r="C241">
        <f t="shared" si="27"/>
        <v>145.4</v>
      </c>
      <c r="D241" s="1">
        <v>159.59399999999999</v>
      </c>
      <c r="E241">
        <f t="shared" si="28"/>
        <v>9.7620357634112711</v>
      </c>
      <c r="F241" s="1">
        <f t="shared" si="29"/>
        <v>9.7620357634112711</v>
      </c>
      <c r="H241">
        <f t="shared" si="30"/>
        <v>9.5297342246120683E-3</v>
      </c>
      <c r="M241" s="1">
        <v>-126</v>
      </c>
      <c r="N241" s="1">
        <v>147.59</v>
      </c>
      <c r="O241" s="1">
        <v>12.004</v>
      </c>
      <c r="Q241" s="1">
        <v>-0.34553800000000001</v>
      </c>
      <c r="S241">
        <f t="shared" si="31"/>
        <v>3.3779319999999999</v>
      </c>
      <c r="T241">
        <f t="shared" si="32"/>
        <v>149.03484684835013</v>
      </c>
      <c r="U241">
        <f t="shared" si="33"/>
        <v>2.4998946687414869</v>
      </c>
      <c r="V241">
        <f t="shared" si="34"/>
        <v>2.4998946687414869</v>
      </c>
      <c r="X241">
        <f t="shared" si="35"/>
        <v>6.2494733548021082E-4</v>
      </c>
    </row>
    <row r="242" spans="1:24">
      <c r="A242" s="1">
        <v>4807</v>
      </c>
      <c r="B242" s="1">
        <v>165.4</v>
      </c>
      <c r="C242">
        <f t="shared" si="27"/>
        <v>145.4</v>
      </c>
      <c r="D242" s="1">
        <v>159.66300000000001</v>
      </c>
      <c r="E242">
        <f t="shared" si="28"/>
        <v>9.8094910591471844</v>
      </c>
      <c r="F242" s="1">
        <f t="shared" si="29"/>
        <v>9.8094910591471844</v>
      </c>
      <c r="H242">
        <f t="shared" si="30"/>
        <v>9.6226114839488529E-3</v>
      </c>
      <c r="M242" s="1">
        <v>-127</v>
      </c>
      <c r="N242" s="1">
        <v>147.59</v>
      </c>
      <c r="O242" s="1">
        <v>12.072900000000001</v>
      </c>
      <c r="Q242" s="1">
        <v>-0.342559</v>
      </c>
      <c r="S242">
        <f t="shared" si="31"/>
        <v>3.3809109999999998</v>
      </c>
      <c r="T242">
        <f t="shared" si="32"/>
        <v>149.16628075784303</v>
      </c>
      <c r="U242">
        <f t="shared" si="33"/>
        <v>2.590289379534402</v>
      </c>
      <c r="V242">
        <f t="shared" si="34"/>
        <v>2.590289379534402</v>
      </c>
      <c r="X242">
        <f t="shared" si="35"/>
        <v>6.7095990697287175E-4</v>
      </c>
    </row>
    <row r="243" spans="1:24">
      <c r="A243" s="1">
        <v>4826</v>
      </c>
      <c r="B243" s="1">
        <v>165.3</v>
      </c>
      <c r="C243">
        <f t="shared" si="27"/>
        <v>145.30000000000001</v>
      </c>
      <c r="D243" s="1">
        <v>159.42500000000001</v>
      </c>
      <c r="E243">
        <f t="shared" si="28"/>
        <v>9.7212663454920847</v>
      </c>
      <c r="F243" s="1">
        <f t="shared" si="29"/>
        <v>9.7212663454920847</v>
      </c>
      <c r="H243">
        <f t="shared" si="30"/>
        <v>9.4503019359997026E-3</v>
      </c>
      <c r="M243" s="1">
        <v>-124</v>
      </c>
      <c r="N243" s="1">
        <v>147.56200000000001</v>
      </c>
      <c r="O243" s="1">
        <v>11.862399999999999</v>
      </c>
      <c r="Q243" s="1">
        <v>-0.34553800000000001</v>
      </c>
      <c r="S243">
        <f t="shared" si="31"/>
        <v>3.3779319999999999</v>
      </c>
      <c r="T243">
        <f t="shared" si="32"/>
        <v>149.03484684835013</v>
      </c>
      <c r="U243">
        <f t="shared" si="33"/>
        <v>2.5704382989333214</v>
      </c>
      <c r="V243">
        <f t="shared" si="34"/>
        <v>2.5704382989333214</v>
      </c>
      <c r="X243">
        <f t="shared" si="35"/>
        <v>6.6071530486232265E-4</v>
      </c>
    </row>
    <row r="244" spans="1:24">
      <c r="A244" s="1">
        <v>4835</v>
      </c>
      <c r="B244" s="1">
        <v>165.2</v>
      </c>
      <c r="C244">
        <f t="shared" si="27"/>
        <v>145.19999999999999</v>
      </c>
      <c r="D244" s="1">
        <v>159.255</v>
      </c>
      <c r="E244">
        <f t="shared" si="28"/>
        <v>9.679752066115709</v>
      </c>
      <c r="F244" s="1">
        <f t="shared" si="29"/>
        <v>9.679752066115709</v>
      </c>
      <c r="H244">
        <f t="shared" si="30"/>
        <v>9.3697600061471327E-3</v>
      </c>
      <c r="M244" s="1">
        <v>-122</v>
      </c>
      <c r="N244" s="1">
        <v>147.535</v>
      </c>
      <c r="O244" s="1">
        <v>11.719799999999999</v>
      </c>
      <c r="Q244" s="1">
        <v>-0.35149599999999998</v>
      </c>
      <c r="S244">
        <f t="shared" si="31"/>
        <v>3.3719739999999998</v>
      </c>
      <c r="T244">
        <f t="shared" si="32"/>
        <v>148.77197902936427</v>
      </c>
      <c r="U244">
        <f t="shared" si="33"/>
        <v>2.4600406538321531</v>
      </c>
      <c r="V244">
        <f t="shared" si="34"/>
        <v>2.4600406538321531</v>
      </c>
      <c r="X244">
        <f t="shared" si="35"/>
        <v>6.0518000185069275E-4</v>
      </c>
    </row>
    <row r="245" spans="1:24">
      <c r="A245" s="1">
        <v>4853</v>
      </c>
      <c r="B245" s="1">
        <v>165.2</v>
      </c>
      <c r="C245">
        <f t="shared" si="27"/>
        <v>145.19999999999999</v>
      </c>
      <c r="D245" s="1">
        <v>159.37899999999999</v>
      </c>
      <c r="E245">
        <f t="shared" si="28"/>
        <v>9.7651515151515174</v>
      </c>
      <c r="F245" s="1">
        <f t="shared" si="29"/>
        <v>9.7651515151515174</v>
      </c>
      <c r="H245">
        <f t="shared" si="30"/>
        <v>9.5358184113865964E-3</v>
      </c>
      <c r="M245" s="1">
        <v>-124</v>
      </c>
      <c r="N245" s="1">
        <v>147.52099999999999</v>
      </c>
      <c r="O245" s="1">
        <v>11.8576</v>
      </c>
      <c r="Q245" s="1">
        <v>-0.35745300000000002</v>
      </c>
      <c r="S245">
        <f t="shared" si="31"/>
        <v>3.3660169999999998</v>
      </c>
      <c r="T245">
        <f t="shared" si="32"/>
        <v>148.50915533052262</v>
      </c>
      <c r="U245">
        <f t="shared" si="33"/>
        <v>2.27903259677867</v>
      </c>
      <c r="V245">
        <f t="shared" si="34"/>
        <v>2.27903259677867</v>
      </c>
      <c r="X245">
        <f t="shared" si="35"/>
        <v>5.1939895771797265E-4</v>
      </c>
    </row>
    <row r="246" spans="1:24">
      <c r="A246" s="1">
        <v>4883</v>
      </c>
      <c r="B246" s="1">
        <v>165.1</v>
      </c>
      <c r="C246">
        <f t="shared" si="27"/>
        <v>145.1</v>
      </c>
      <c r="D246" s="1">
        <v>159.40700000000001</v>
      </c>
      <c r="E246">
        <f t="shared" si="28"/>
        <v>9.8600964851826447</v>
      </c>
      <c r="F246" s="1">
        <f t="shared" si="29"/>
        <v>9.8600964851826447</v>
      </c>
      <c r="H246">
        <f t="shared" si="30"/>
        <v>9.7221502697111134E-3</v>
      </c>
      <c r="M246" s="1">
        <v>-125</v>
      </c>
      <c r="N246" s="1">
        <v>147.48500000000001</v>
      </c>
      <c r="O246" s="1">
        <v>11.922599999999999</v>
      </c>
      <c r="Q246" s="1">
        <v>-0.35447499999999998</v>
      </c>
      <c r="S246">
        <f t="shared" si="31"/>
        <v>3.368995</v>
      </c>
      <c r="T246">
        <f t="shared" si="32"/>
        <v>148.64054511987138</v>
      </c>
      <c r="U246">
        <f t="shared" si="33"/>
        <v>2.4400724464999186</v>
      </c>
      <c r="V246">
        <f t="shared" si="34"/>
        <v>2.4400724464999186</v>
      </c>
      <c r="X246">
        <f t="shared" si="35"/>
        <v>5.9539535441680989E-4</v>
      </c>
    </row>
    <row r="247" spans="1:24">
      <c r="A247" s="1">
        <v>4903</v>
      </c>
      <c r="B247" s="1">
        <v>165.1</v>
      </c>
      <c r="C247">
        <f t="shared" si="27"/>
        <v>145.1</v>
      </c>
      <c r="D247" s="1">
        <v>159.39699999999999</v>
      </c>
      <c r="E247">
        <f t="shared" si="28"/>
        <v>9.8532046864231546</v>
      </c>
      <c r="F247" s="1">
        <f t="shared" si="29"/>
        <v>9.8532046864231546</v>
      </c>
      <c r="H247">
        <f t="shared" si="30"/>
        <v>9.708564259255122E-3</v>
      </c>
      <c r="M247" s="1">
        <v>-125</v>
      </c>
      <c r="N247" s="1">
        <v>147.47499999999999</v>
      </c>
      <c r="O247" s="1">
        <v>11.9215</v>
      </c>
      <c r="Q247" s="1">
        <v>-0.35149599999999998</v>
      </c>
      <c r="S247">
        <f t="shared" si="31"/>
        <v>3.3719739999999998</v>
      </c>
      <c r="T247">
        <f t="shared" si="32"/>
        <v>148.77197902936427</v>
      </c>
      <c r="U247">
        <f t="shared" si="33"/>
        <v>2.5306540519395453</v>
      </c>
      <c r="V247">
        <f t="shared" si="34"/>
        <v>2.5306540519395453</v>
      </c>
      <c r="X247">
        <f t="shared" si="35"/>
        <v>6.4042099305980382E-4</v>
      </c>
    </row>
    <row r="248" spans="1:24">
      <c r="A248" s="1">
        <v>4915</v>
      </c>
      <c r="B248" s="1">
        <v>165</v>
      </c>
      <c r="C248">
        <f t="shared" si="27"/>
        <v>145</v>
      </c>
      <c r="D248" s="1">
        <v>159.27099999999999</v>
      </c>
      <c r="E248">
        <f t="shared" si="28"/>
        <v>9.8420689655172318</v>
      </c>
      <c r="F248" s="1">
        <f t="shared" si="29"/>
        <v>9.8420689655172318</v>
      </c>
      <c r="H248">
        <f t="shared" si="30"/>
        <v>9.6866321521997447E-3</v>
      </c>
      <c r="M248" s="1">
        <v>-124</v>
      </c>
      <c r="N248" s="1">
        <v>147.42500000000001</v>
      </c>
      <c r="O248" s="1">
        <v>11.846299999999999</v>
      </c>
      <c r="Q248" s="1">
        <v>-0.36043199999999997</v>
      </c>
      <c r="S248">
        <f t="shared" si="31"/>
        <v>3.363038</v>
      </c>
      <c r="T248">
        <f t="shared" si="32"/>
        <v>148.37772142102972</v>
      </c>
      <c r="U248">
        <f t="shared" si="33"/>
        <v>2.3294630489860126</v>
      </c>
      <c r="V248">
        <f t="shared" si="34"/>
        <v>2.3294630489860126</v>
      </c>
      <c r="X248">
        <f t="shared" si="35"/>
        <v>5.4263980965912114E-4</v>
      </c>
    </row>
    <row r="249" spans="1:24">
      <c r="A249" s="1">
        <v>4946</v>
      </c>
      <c r="B249" s="1">
        <v>165</v>
      </c>
      <c r="C249">
        <f t="shared" si="27"/>
        <v>145</v>
      </c>
      <c r="D249" s="1">
        <v>159.38900000000001</v>
      </c>
      <c r="E249">
        <f t="shared" si="28"/>
        <v>9.9234482758620768</v>
      </c>
      <c r="F249" s="1">
        <f t="shared" si="29"/>
        <v>9.9234482758620768</v>
      </c>
      <c r="H249">
        <f t="shared" si="30"/>
        <v>9.8474825683710007E-3</v>
      </c>
      <c r="M249" s="1">
        <v>-126</v>
      </c>
      <c r="N249" s="1">
        <v>147.40700000000001</v>
      </c>
      <c r="O249" s="1">
        <v>11.9826</v>
      </c>
      <c r="Q249" s="1">
        <v>-0.35149599999999998</v>
      </c>
      <c r="S249">
        <f t="shared" si="31"/>
        <v>3.3719739999999998</v>
      </c>
      <c r="T249">
        <f t="shared" si="32"/>
        <v>148.77197902936427</v>
      </c>
      <c r="U249">
        <f t="shared" si="33"/>
        <v>2.6013648478374307</v>
      </c>
      <c r="V249">
        <f t="shared" si="34"/>
        <v>2.6013648478374307</v>
      </c>
      <c r="X249">
        <f t="shared" si="35"/>
        <v>6.7670990715642588E-4</v>
      </c>
    </row>
    <row r="250" spans="1:24">
      <c r="A250" s="1">
        <v>4962</v>
      </c>
      <c r="B250" s="1">
        <v>165</v>
      </c>
      <c r="C250">
        <f t="shared" si="27"/>
        <v>145</v>
      </c>
      <c r="D250" s="1">
        <v>159.43299999999999</v>
      </c>
      <c r="E250">
        <f t="shared" si="28"/>
        <v>9.9537931034482696</v>
      </c>
      <c r="F250" s="1">
        <f t="shared" si="29"/>
        <v>9.9537931034482696</v>
      </c>
      <c r="H250">
        <f t="shared" si="30"/>
        <v>9.9077997146254353E-3</v>
      </c>
      <c r="M250" s="1">
        <v>-127</v>
      </c>
      <c r="N250" s="1">
        <v>147.38399999999999</v>
      </c>
      <c r="O250" s="1">
        <v>12.0489</v>
      </c>
      <c r="Q250" s="1">
        <v>-0.35745300000000002</v>
      </c>
      <c r="S250">
        <f t="shared" si="31"/>
        <v>3.3660169999999998</v>
      </c>
      <c r="T250">
        <f t="shared" si="32"/>
        <v>148.50915533052262</v>
      </c>
      <c r="U250">
        <f t="shared" si="33"/>
        <v>2.4201071244983567</v>
      </c>
      <c r="V250">
        <f t="shared" si="34"/>
        <v>2.4201071244983567</v>
      </c>
      <c r="X250">
        <f t="shared" si="35"/>
        <v>5.8569184940477042E-4</v>
      </c>
    </row>
    <row r="251" spans="1:24">
      <c r="A251" s="1">
        <v>4986</v>
      </c>
      <c r="B251" s="1">
        <v>164.9</v>
      </c>
      <c r="C251">
        <f t="shared" si="27"/>
        <v>144.9</v>
      </c>
      <c r="D251" s="1">
        <v>159.40700000000001</v>
      </c>
      <c r="E251">
        <f t="shared" si="28"/>
        <v>10.011732229123536</v>
      </c>
      <c r="F251" s="1">
        <f t="shared" si="29"/>
        <v>10.011732229123536</v>
      </c>
      <c r="H251">
        <f t="shared" si="30"/>
        <v>1.0023478222767094E-2</v>
      </c>
      <c r="M251" s="1">
        <v>-127</v>
      </c>
      <c r="N251" s="1">
        <v>147.36099999999999</v>
      </c>
      <c r="O251" s="1">
        <v>12.046200000000001</v>
      </c>
      <c r="Q251" s="1">
        <v>-0.342559</v>
      </c>
      <c r="S251">
        <f t="shared" si="31"/>
        <v>3.3809109999999998</v>
      </c>
      <c r="T251">
        <f t="shared" si="32"/>
        <v>149.16628075784303</v>
      </c>
      <c r="U251">
        <f t="shared" si="33"/>
        <v>2.9442931386080193</v>
      </c>
      <c r="V251">
        <f t="shared" si="34"/>
        <v>2.9442931386080193</v>
      </c>
      <c r="X251">
        <f t="shared" si="35"/>
        <v>8.6688620860542621E-4</v>
      </c>
    </row>
    <row r="252" spans="1:24">
      <c r="A252" s="1">
        <v>5008</v>
      </c>
      <c r="B252" s="1">
        <v>164.9</v>
      </c>
      <c r="C252">
        <f t="shared" si="27"/>
        <v>144.9</v>
      </c>
      <c r="D252" s="1">
        <v>159.32300000000001</v>
      </c>
      <c r="E252">
        <f t="shared" si="28"/>
        <v>9.9537612146307808</v>
      </c>
      <c r="F252" s="1">
        <f t="shared" si="29"/>
        <v>9.9537612146307808</v>
      </c>
      <c r="H252">
        <f t="shared" si="30"/>
        <v>9.9077362317888037E-3</v>
      </c>
      <c r="M252" s="1">
        <v>-126</v>
      </c>
      <c r="N252" s="1">
        <v>147.34700000000001</v>
      </c>
      <c r="O252" s="1">
        <v>11.9757</v>
      </c>
      <c r="Q252" s="1">
        <v>-0.342559</v>
      </c>
      <c r="S252">
        <f t="shared" si="31"/>
        <v>3.3809109999999998</v>
      </c>
      <c r="T252">
        <f t="shared" si="32"/>
        <v>149.16628075784303</v>
      </c>
      <c r="U252">
        <f t="shared" si="33"/>
        <v>2.9442931386080193</v>
      </c>
      <c r="V252">
        <f t="shared" si="34"/>
        <v>2.9442931386080193</v>
      </c>
      <c r="X252">
        <f t="shared" si="35"/>
        <v>8.6688620860542621E-4</v>
      </c>
    </row>
    <row r="253" spans="1:24">
      <c r="A253" s="1">
        <v>5018</v>
      </c>
      <c r="B253" s="1">
        <v>164.8</v>
      </c>
      <c r="C253">
        <f t="shared" si="27"/>
        <v>144.80000000000001</v>
      </c>
      <c r="D253" s="1">
        <v>159.148</v>
      </c>
      <c r="E253">
        <f t="shared" si="28"/>
        <v>9.9088397790055147</v>
      </c>
      <c r="F253" s="1">
        <f t="shared" si="29"/>
        <v>9.9088397790055147</v>
      </c>
      <c r="H253">
        <f t="shared" si="30"/>
        <v>9.8185105766002041E-3</v>
      </c>
      <c r="M253" s="1">
        <v>-124</v>
      </c>
      <c r="N253" s="1">
        <v>147.315</v>
      </c>
      <c r="O253" s="1">
        <v>11.833500000000001</v>
      </c>
      <c r="Q253" s="1">
        <v>-0.35149599999999998</v>
      </c>
      <c r="S253">
        <f t="shared" si="31"/>
        <v>3.3719739999999998</v>
      </c>
      <c r="T253">
        <f t="shared" si="32"/>
        <v>148.77197902936427</v>
      </c>
      <c r="U253">
        <f t="shared" si="33"/>
        <v>2.7430794401686898</v>
      </c>
      <c r="V253">
        <f t="shared" si="34"/>
        <v>2.7430794401686898</v>
      </c>
      <c r="X253">
        <f t="shared" si="35"/>
        <v>7.5244848150761716E-4</v>
      </c>
    </row>
    <row r="254" spans="1:24">
      <c r="A254" s="1">
        <v>5042</v>
      </c>
      <c r="B254" s="1">
        <v>164.7</v>
      </c>
      <c r="C254">
        <f t="shared" si="27"/>
        <v>144.69999999999999</v>
      </c>
      <c r="D254" s="1">
        <v>159.113</v>
      </c>
      <c r="E254">
        <f t="shared" si="28"/>
        <v>9.9606081548030492</v>
      </c>
      <c r="F254" s="1">
        <f t="shared" si="29"/>
        <v>9.9606081548030492</v>
      </c>
      <c r="H254">
        <f t="shared" si="30"/>
        <v>9.9213714813529003E-3</v>
      </c>
      <c r="M254" s="1">
        <v>-124</v>
      </c>
      <c r="N254" s="1">
        <v>147.28299999999999</v>
      </c>
      <c r="O254" s="1">
        <v>11.829700000000001</v>
      </c>
      <c r="Q254" s="1">
        <v>-0.35447499999999998</v>
      </c>
      <c r="S254">
        <f t="shared" si="31"/>
        <v>3.368995</v>
      </c>
      <c r="T254">
        <f t="shared" si="32"/>
        <v>148.64054511987138</v>
      </c>
      <c r="U254">
        <f t="shared" si="33"/>
        <v>2.7232516377825764</v>
      </c>
      <c r="V254">
        <f t="shared" si="34"/>
        <v>2.7232516377825764</v>
      </c>
      <c r="X254">
        <f t="shared" si="35"/>
        <v>7.4160994826854838E-4</v>
      </c>
    </row>
    <row r="255" spans="1:24">
      <c r="A255" s="1">
        <v>5061</v>
      </c>
      <c r="B255" s="1">
        <v>164.7</v>
      </c>
      <c r="C255">
        <f t="shared" si="27"/>
        <v>144.69999999999999</v>
      </c>
      <c r="D255" s="1">
        <v>159.22499999999999</v>
      </c>
      <c r="E255">
        <f t="shared" si="28"/>
        <v>10.038009675190054</v>
      </c>
      <c r="F255" s="1">
        <f t="shared" si="29"/>
        <v>10.038009675190054</v>
      </c>
      <c r="H255">
        <f t="shared" si="30"/>
        <v>1.0076163823920911E-2</v>
      </c>
      <c r="M255" s="1">
        <v>-126</v>
      </c>
      <c r="N255" s="1">
        <v>147.26</v>
      </c>
      <c r="O255" s="1">
        <v>11.9655</v>
      </c>
      <c r="Q255" s="1">
        <v>-0.35745300000000002</v>
      </c>
      <c r="S255">
        <f t="shared" si="31"/>
        <v>3.3660169999999998</v>
      </c>
      <c r="T255">
        <f t="shared" si="32"/>
        <v>148.50915533052262</v>
      </c>
      <c r="U255">
        <f t="shared" si="33"/>
        <v>2.6324501247564815</v>
      </c>
      <c r="V255">
        <f t="shared" si="34"/>
        <v>2.6324501247564815</v>
      </c>
      <c r="X255">
        <f t="shared" si="35"/>
        <v>6.9297936593304161E-4</v>
      </c>
    </row>
    <row r="256" spans="1:24">
      <c r="A256" s="1">
        <v>5074</v>
      </c>
      <c r="B256" s="1">
        <v>164.7</v>
      </c>
      <c r="C256">
        <f t="shared" si="27"/>
        <v>144.69999999999999</v>
      </c>
      <c r="D256" s="1">
        <v>159.55799999999999</v>
      </c>
      <c r="E256">
        <f t="shared" si="28"/>
        <v>10.268140981340707</v>
      </c>
      <c r="F256" s="1">
        <f t="shared" si="29"/>
        <v>10.268140981340707</v>
      </c>
      <c r="H256">
        <f t="shared" si="30"/>
        <v>1.0543471921268852E-2</v>
      </c>
      <c r="M256" s="1">
        <v>-131</v>
      </c>
      <c r="N256" s="1">
        <v>147.251</v>
      </c>
      <c r="O256" s="1">
        <v>12.306900000000001</v>
      </c>
      <c r="Q256" s="1">
        <v>-0.35447499999999998</v>
      </c>
      <c r="S256">
        <f t="shared" si="31"/>
        <v>3.368995</v>
      </c>
      <c r="T256">
        <f t="shared" si="32"/>
        <v>148.64054511987138</v>
      </c>
      <c r="U256">
        <f t="shared" si="33"/>
        <v>2.7232516377825764</v>
      </c>
      <c r="V256">
        <f t="shared" si="34"/>
        <v>2.7232516377825764</v>
      </c>
      <c r="X256">
        <f t="shared" si="35"/>
        <v>7.4160994826854838E-4</v>
      </c>
    </row>
    <row r="257" spans="1:24">
      <c r="A257" s="1">
        <v>5105</v>
      </c>
      <c r="B257" s="1">
        <v>164.6</v>
      </c>
      <c r="C257">
        <f t="shared" si="27"/>
        <v>144.6</v>
      </c>
      <c r="D257" s="1">
        <v>159.797</v>
      </c>
      <c r="E257">
        <f t="shared" si="28"/>
        <v>10.509681881051177</v>
      </c>
      <c r="F257" s="1">
        <f t="shared" si="29"/>
        <v>10.509681881051177</v>
      </c>
      <c r="H257">
        <f t="shared" si="30"/>
        <v>1.1045341324089542E-2</v>
      </c>
      <c r="M257" s="1">
        <v>-135</v>
      </c>
      <c r="N257" s="1">
        <v>147.22300000000001</v>
      </c>
      <c r="O257" s="1">
        <v>12.5739</v>
      </c>
      <c r="Q257" s="1">
        <v>-0.36341099999999998</v>
      </c>
      <c r="S257">
        <f t="shared" si="31"/>
        <v>3.3600589999999997</v>
      </c>
      <c r="T257">
        <f t="shared" si="32"/>
        <v>148.24628751153679</v>
      </c>
      <c r="U257">
        <f t="shared" si="33"/>
        <v>2.521637283220469</v>
      </c>
      <c r="V257">
        <f t="shared" si="34"/>
        <v>2.521637283220469</v>
      </c>
      <c r="X257">
        <f t="shared" si="35"/>
        <v>6.358654588127507E-4</v>
      </c>
    </row>
    <row r="258" spans="1:24">
      <c r="A258" s="1">
        <v>5128</v>
      </c>
      <c r="B258" s="1">
        <v>164.6</v>
      </c>
      <c r="C258">
        <f t="shared" ref="C258:C321" si="36">B258-$K$2</f>
        <v>144.6</v>
      </c>
      <c r="D258" s="1">
        <v>159.84399999999999</v>
      </c>
      <c r="E258">
        <f t="shared" si="28"/>
        <v>10.542185338865837</v>
      </c>
      <c r="F258" s="1">
        <f t="shared" si="29"/>
        <v>10.542185338865837</v>
      </c>
      <c r="H258">
        <f t="shared" si="30"/>
        <v>1.1113767171899779E-2</v>
      </c>
      <c r="M258" s="1">
        <v>-136</v>
      </c>
      <c r="N258" s="1">
        <v>147.20500000000001</v>
      </c>
      <c r="O258" s="1">
        <v>12.6388</v>
      </c>
      <c r="Q258" s="1">
        <v>-0.36638999999999999</v>
      </c>
      <c r="S258">
        <f t="shared" si="31"/>
        <v>3.3570799999999998</v>
      </c>
      <c r="T258">
        <f t="shared" si="32"/>
        <v>148.11485360204387</v>
      </c>
      <c r="U258">
        <f t="shared" si="33"/>
        <v>2.4307424633775043</v>
      </c>
      <c r="V258">
        <f t="shared" si="34"/>
        <v>2.4307424633775043</v>
      </c>
      <c r="X258">
        <f t="shared" si="35"/>
        <v>5.9085089232665383E-4</v>
      </c>
    </row>
    <row r="259" spans="1:24">
      <c r="A259" s="1">
        <v>5147</v>
      </c>
      <c r="B259" s="1">
        <v>164.5</v>
      </c>
      <c r="C259">
        <f t="shared" si="36"/>
        <v>144.5</v>
      </c>
      <c r="D259" s="1">
        <v>159.61600000000001</v>
      </c>
      <c r="E259">
        <f t="shared" ref="E259:E322" si="37">(D259-C259)/C259*100</f>
        <v>10.460899653979249</v>
      </c>
      <c r="F259" s="1">
        <f t="shared" ref="F259:F322" si="38">ABS(E259)</f>
        <v>10.460899653979249</v>
      </c>
      <c r="H259">
        <f t="shared" ref="H259:H322" si="39">((C259-D259)/C259)^2</f>
        <v>1.0943042157062316E-2</v>
      </c>
      <c r="M259" s="1">
        <v>-133</v>
      </c>
      <c r="N259" s="1">
        <v>147.18199999999999</v>
      </c>
      <c r="O259" s="1">
        <v>12.4344</v>
      </c>
      <c r="Q259" s="1">
        <v>-0.37234699999999998</v>
      </c>
      <c r="S259">
        <f t="shared" ref="S259:S322" si="40">(Q259+$R$2)</f>
        <v>3.3511229999999999</v>
      </c>
      <c r="T259">
        <f t="shared" ref="T259:T322" si="41">(S259/$S$2)*$C$2</f>
        <v>147.85202990320218</v>
      </c>
      <c r="U259">
        <f t="shared" ref="U259:U322" si="42">(T259-C259)/C259*100</f>
        <v>2.319743877648567</v>
      </c>
      <c r="V259">
        <f t="shared" ref="V259:V322" si="43">ABS(U259)</f>
        <v>2.319743877648567</v>
      </c>
      <c r="X259">
        <f t="shared" ref="X259:X322" si="44">((T259-C259)/C259)^2</f>
        <v>5.38121165788801E-4</v>
      </c>
    </row>
    <row r="260" spans="1:24">
      <c r="A260" s="1">
        <v>5164</v>
      </c>
      <c r="B260" s="1">
        <v>164.4</v>
      </c>
      <c r="C260">
        <f t="shared" si="36"/>
        <v>144.4</v>
      </c>
      <c r="D260" s="1">
        <v>159.309</v>
      </c>
      <c r="E260">
        <f t="shared" si="37"/>
        <v>10.324792243767307</v>
      </c>
      <c r="F260" s="1">
        <f t="shared" si="38"/>
        <v>10.324792243767307</v>
      </c>
      <c r="H260">
        <f t="shared" si="39"/>
        <v>1.0660133487695754E-2</v>
      </c>
      <c r="M260" s="1">
        <v>-129</v>
      </c>
      <c r="N260" s="1">
        <v>147.15</v>
      </c>
      <c r="O260" s="1">
        <v>12.158799999999999</v>
      </c>
      <c r="Q260" s="1">
        <v>-0.36936799999999997</v>
      </c>
      <c r="S260">
        <f t="shared" si="40"/>
        <v>3.3541019999999997</v>
      </c>
      <c r="T260">
        <f t="shared" si="41"/>
        <v>147.98346381269511</v>
      </c>
      <c r="U260">
        <f t="shared" si="42"/>
        <v>2.4816231389855266</v>
      </c>
      <c r="V260">
        <f t="shared" si="43"/>
        <v>2.4816231389855266</v>
      </c>
      <c r="X260">
        <f t="shared" si="44"/>
        <v>6.1584534039483792E-4</v>
      </c>
    </row>
    <row r="261" spans="1:24">
      <c r="A261" s="1">
        <v>5185</v>
      </c>
      <c r="B261" s="1">
        <v>164.4</v>
      </c>
      <c r="C261">
        <f t="shared" si="36"/>
        <v>144.4</v>
      </c>
      <c r="D261" s="1">
        <v>159.35599999999999</v>
      </c>
      <c r="E261">
        <f t="shared" si="37"/>
        <v>10.357340720221599</v>
      </c>
      <c r="F261" s="1">
        <f t="shared" si="38"/>
        <v>10.357340720221599</v>
      </c>
      <c r="H261">
        <f t="shared" si="39"/>
        <v>1.0727450679476046E-2</v>
      </c>
      <c r="M261" s="1">
        <v>-130</v>
      </c>
      <c r="N261" s="1">
        <v>147.131</v>
      </c>
      <c r="O261" s="1">
        <v>12.225</v>
      </c>
      <c r="Q261" s="1">
        <v>-0.36936799999999997</v>
      </c>
      <c r="S261">
        <f t="shared" si="40"/>
        <v>3.3541019999999997</v>
      </c>
      <c r="T261">
        <f t="shared" si="41"/>
        <v>147.98346381269511</v>
      </c>
      <c r="U261">
        <f t="shared" si="42"/>
        <v>2.4816231389855266</v>
      </c>
      <c r="V261">
        <f t="shared" si="43"/>
        <v>2.4816231389855266</v>
      </c>
      <c r="X261">
        <f t="shared" si="44"/>
        <v>6.1584534039483792E-4</v>
      </c>
    </row>
    <row r="262" spans="1:24">
      <c r="A262" s="1">
        <v>5200</v>
      </c>
      <c r="B262" s="1">
        <v>164.3</v>
      </c>
      <c r="C262">
        <f t="shared" si="36"/>
        <v>144.30000000000001</v>
      </c>
      <c r="D262" s="1">
        <v>159.39400000000001</v>
      </c>
      <c r="E262">
        <f t="shared" si="37"/>
        <v>10.460152460152456</v>
      </c>
      <c r="F262" s="1">
        <f t="shared" si="38"/>
        <v>10.460152460152456</v>
      </c>
      <c r="H262">
        <f t="shared" si="39"/>
        <v>1.0941478948963346E-2</v>
      </c>
      <c r="M262" s="1">
        <v>-131</v>
      </c>
      <c r="N262" s="1">
        <v>147.10400000000001</v>
      </c>
      <c r="O262" s="1">
        <v>12.2898</v>
      </c>
      <c r="Q262" s="1">
        <v>-0.36936799999999997</v>
      </c>
      <c r="S262">
        <f t="shared" si="40"/>
        <v>3.3541019999999997</v>
      </c>
      <c r="T262">
        <f t="shared" si="41"/>
        <v>147.98346381269511</v>
      </c>
      <c r="U262">
        <f t="shared" si="42"/>
        <v>2.5526429748406754</v>
      </c>
      <c r="V262">
        <f t="shared" si="43"/>
        <v>2.5526429748406754</v>
      </c>
      <c r="X262">
        <f t="shared" si="44"/>
        <v>6.5159861570034529E-4</v>
      </c>
    </row>
    <row r="263" spans="1:24">
      <c r="A263" s="1">
        <v>5224</v>
      </c>
      <c r="B263" s="1">
        <v>164.3</v>
      </c>
      <c r="C263">
        <f t="shared" si="36"/>
        <v>144.30000000000001</v>
      </c>
      <c r="D263" s="1">
        <v>159.566</v>
      </c>
      <c r="E263">
        <f t="shared" si="37"/>
        <v>10.579348579348572</v>
      </c>
      <c r="F263" s="1">
        <f t="shared" si="38"/>
        <v>10.579348579348572</v>
      </c>
      <c r="H263">
        <f t="shared" si="39"/>
        <v>1.1192261636336466E-2</v>
      </c>
      <c r="M263" s="1">
        <v>-134</v>
      </c>
      <c r="N263" s="1">
        <v>147.07599999999999</v>
      </c>
      <c r="O263" s="1">
        <v>12.489599999999999</v>
      </c>
      <c r="Q263" s="1">
        <v>-0.36638999999999999</v>
      </c>
      <c r="S263">
        <f t="shared" si="40"/>
        <v>3.3570799999999998</v>
      </c>
      <c r="T263">
        <f t="shared" si="41"/>
        <v>148.11485360204387</v>
      </c>
      <c r="U263">
        <f t="shared" si="42"/>
        <v>2.6436961899125806</v>
      </c>
      <c r="V263">
        <f t="shared" si="43"/>
        <v>2.6436961899125806</v>
      </c>
      <c r="X263">
        <f t="shared" si="44"/>
        <v>6.9891295445582958E-4</v>
      </c>
    </row>
    <row r="264" spans="1:24">
      <c r="A264" s="1">
        <v>5240</v>
      </c>
      <c r="B264" s="1">
        <v>164.3</v>
      </c>
      <c r="C264">
        <f t="shared" si="36"/>
        <v>144.30000000000001</v>
      </c>
      <c r="D264" s="1">
        <v>159.60300000000001</v>
      </c>
      <c r="E264">
        <f t="shared" si="37"/>
        <v>10.604989604989603</v>
      </c>
      <c r="F264" s="1">
        <f t="shared" si="38"/>
        <v>10.604989604989603</v>
      </c>
      <c r="H264">
        <f t="shared" si="39"/>
        <v>1.1246580452193752E-2</v>
      </c>
      <c r="M264" s="1">
        <v>-135</v>
      </c>
      <c r="N264" s="1">
        <v>147.04900000000001</v>
      </c>
      <c r="O264" s="1">
        <v>12.553699999999999</v>
      </c>
      <c r="Q264" s="1">
        <v>-0.36341099999999998</v>
      </c>
      <c r="S264">
        <f t="shared" si="40"/>
        <v>3.3600589999999997</v>
      </c>
      <c r="T264">
        <f t="shared" si="41"/>
        <v>148.24628751153679</v>
      </c>
      <c r="U264">
        <f t="shared" si="42"/>
        <v>2.7347799802749693</v>
      </c>
      <c r="V264">
        <f t="shared" si="43"/>
        <v>2.7347799802749693</v>
      </c>
      <c r="X264">
        <f t="shared" si="44"/>
        <v>7.4790215405127613E-4</v>
      </c>
    </row>
    <row r="265" spans="1:24">
      <c r="A265" s="1">
        <v>5264</v>
      </c>
      <c r="B265" s="1">
        <v>164.2</v>
      </c>
      <c r="C265">
        <f t="shared" si="36"/>
        <v>144.19999999999999</v>
      </c>
      <c r="D265" s="1">
        <v>159.453</v>
      </c>
      <c r="E265">
        <f t="shared" si="37"/>
        <v>10.577669902912632</v>
      </c>
      <c r="F265" s="1">
        <f t="shared" si="38"/>
        <v>10.577669902912632</v>
      </c>
      <c r="H265">
        <f t="shared" si="39"/>
        <v>1.1188710057498375E-2</v>
      </c>
      <c r="M265" s="1">
        <v>-133</v>
      </c>
      <c r="N265" s="1">
        <v>147.035</v>
      </c>
      <c r="O265" s="1">
        <v>12.417400000000001</v>
      </c>
      <c r="Q265" s="1">
        <v>-0.35745300000000002</v>
      </c>
      <c r="S265">
        <f t="shared" si="40"/>
        <v>3.3660169999999998</v>
      </c>
      <c r="T265">
        <f t="shared" si="41"/>
        <v>148.50915533052262</v>
      </c>
      <c r="U265">
        <f t="shared" si="42"/>
        <v>2.9883185371169412</v>
      </c>
      <c r="V265">
        <f t="shared" si="43"/>
        <v>2.9883185371169412</v>
      </c>
      <c r="X265">
        <f t="shared" si="44"/>
        <v>8.9300476792767347E-4</v>
      </c>
    </row>
    <row r="266" spans="1:24">
      <c r="A266" s="1">
        <v>5272</v>
      </c>
      <c r="B266" s="1">
        <v>164.2</v>
      </c>
      <c r="C266">
        <f t="shared" si="36"/>
        <v>144.19999999999999</v>
      </c>
      <c r="D266" s="1">
        <v>159.08699999999999</v>
      </c>
      <c r="E266">
        <f t="shared" si="37"/>
        <v>10.323855755894593</v>
      </c>
      <c r="F266" s="1">
        <f t="shared" si="38"/>
        <v>10.323855755894593</v>
      </c>
      <c r="H266">
        <f t="shared" si="39"/>
        <v>1.0658199766851791E-2</v>
      </c>
      <c r="M266" s="1">
        <v>-128</v>
      </c>
      <c r="N266" s="1">
        <v>147.012</v>
      </c>
      <c r="O266" s="1">
        <v>12.074299999999999</v>
      </c>
      <c r="Q266" s="1">
        <v>-0.35745300000000002</v>
      </c>
      <c r="S266">
        <f t="shared" si="40"/>
        <v>3.3660169999999998</v>
      </c>
      <c r="T266">
        <f t="shared" si="41"/>
        <v>148.50915533052262</v>
      </c>
      <c r="U266">
        <f t="shared" si="42"/>
        <v>2.9883185371169412</v>
      </c>
      <c r="V266">
        <f t="shared" si="43"/>
        <v>2.9883185371169412</v>
      </c>
      <c r="X266">
        <f t="shared" si="44"/>
        <v>8.9300476792767347E-4</v>
      </c>
    </row>
    <row r="267" spans="1:24">
      <c r="A267" s="1">
        <v>5304</v>
      </c>
      <c r="B267" s="1">
        <v>164.1</v>
      </c>
      <c r="C267">
        <f t="shared" si="36"/>
        <v>144.1</v>
      </c>
      <c r="D267" s="1">
        <v>158.84399999999999</v>
      </c>
      <c r="E267">
        <f t="shared" si="37"/>
        <v>10.231783483691881</v>
      </c>
      <c r="F267" s="1">
        <f t="shared" si="38"/>
        <v>10.231783483691881</v>
      </c>
      <c r="H267">
        <f t="shared" si="39"/>
        <v>1.0468939325714997E-2</v>
      </c>
      <c r="M267" s="1">
        <v>-125</v>
      </c>
      <c r="N267" s="1">
        <v>146.97999999999999</v>
      </c>
      <c r="O267" s="1">
        <v>11.863799999999999</v>
      </c>
      <c r="Q267" s="1">
        <v>-0.36638999999999999</v>
      </c>
      <c r="S267">
        <f t="shared" si="40"/>
        <v>3.3570799999999998</v>
      </c>
      <c r="T267">
        <f t="shared" si="41"/>
        <v>148.11485360204387</v>
      </c>
      <c r="U267">
        <f t="shared" si="42"/>
        <v>2.786157947289293</v>
      </c>
      <c r="V267">
        <f t="shared" si="43"/>
        <v>2.786157947289293</v>
      </c>
      <c r="X267">
        <f t="shared" si="44"/>
        <v>7.7626761072432872E-4</v>
      </c>
    </row>
    <row r="268" spans="1:24">
      <c r="A268" s="1">
        <v>5319</v>
      </c>
      <c r="B268" s="1">
        <v>164.1</v>
      </c>
      <c r="C268">
        <f t="shared" si="36"/>
        <v>144.1</v>
      </c>
      <c r="D268" s="1">
        <v>158.88800000000001</v>
      </c>
      <c r="E268">
        <f t="shared" si="37"/>
        <v>10.262317834836928</v>
      </c>
      <c r="F268" s="1">
        <f t="shared" si="38"/>
        <v>10.262317834836928</v>
      </c>
      <c r="H268">
        <f t="shared" si="39"/>
        <v>1.0531516734321207E-2</v>
      </c>
      <c r="M268" s="1">
        <v>-126</v>
      </c>
      <c r="N268" s="1">
        <v>146.95699999999999</v>
      </c>
      <c r="O268" s="1">
        <v>11.930300000000001</v>
      </c>
      <c r="Q268" s="1">
        <v>-0.36043199999999997</v>
      </c>
      <c r="S268">
        <f t="shared" si="40"/>
        <v>3.363038</v>
      </c>
      <c r="T268">
        <f t="shared" si="41"/>
        <v>148.37772142102972</v>
      </c>
      <c r="U268">
        <f t="shared" si="42"/>
        <v>2.9685783629630289</v>
      </c>
      <c r="V268">
        <f t="shared" si="43"/>
        <v>2.9685783629630289</v>
      </c>
      <c r="X268">
        <f t="shared" si="44"/>
        <v>8.8124574970522564E-4</v>
      </c>
    </row>
    <row r="269" spans="1:24">
      <c r="A269" s="1">
        <v>5344</v>
      </c>
      <c r="B269" s="1">
        <v>164</v>
      </c>
      <c r="C269">
        <f t="shared" si="36"/>
        <v>144</v>
      </c>
      <c r="D269" s="1">
        <v>159.05799999999999</v>
      </c>
      <c r="E269">
        <f t="shared" si="37"/>
        <v>10.45694444444444</v>
      </c>
      <c r="F269" s="1">
        <f t="shared" si="38"/>
        <v>10.45694444444444</v>
      </c>
      <c r="H269">
        <f t="shared" si="39"/>
        <v>1.0934768711419744E-2</v>
      </c>
      <c r="M269" s="1">
        <v>-129</v>
      </c>
      <c r="N269" s="1">
        <v>146.92500000000001</v>
      </c>
      <c r="O269" s="1">
        <v>12.1327</v>
      </c>
      <c r="Q269" s="1">
        <v>-0.36043199999999997</v>
      </c>
      <c r="S269">
        <f t="shared" si="40"/>
        <v>3.363038</v>
      </c>
      <c r="T269">
        <f t="shared" si="41"/>
        <v>148.37772142102972</v>
      </c>
      <c r="U269">
        <f t="shared" si="42"/>
        <v>3.0400843201595267</v>
      </c>
      <c r="V269">
        <f t="shared" si="43"/>
        <v>3.0400843201595267</v>
      </c>
      <c r="X269">
        <f t="shared" si="44"/>
        <v>9.2421126736798125E-4</v>
      </c>
    </row>
    <row r="270" spans="1:24">
      <c r="A270" s="1">
        <v>5355</v>
      </c>
      <c r="B270" s="1">
        <v>164</v>
      </c>
      <c r="C270">
        <f t="shared" si="36"/>
        <v>144</v>
      </c>
      <c r="D270" s="1">
        <v>159.101</v>
      </c>
      <c r="E270">
        <f t="shared" si="37"/>
        <v>10.486805555555554</v>
      </c>
      <c r="F270" s="1">
        <f t="shared" si="38"/>
        <v>10.486805555555554</v>
      </c>
      <c r="H270">
        <f t="shared" si="39"/>
        <v>1.0997309076003084E-2</v>
      </c>
      <c r="M270" s="1">
        <v>-130</v>
      </c>
      <c r="N270" s="1">
        <v>146.90199999999999</v>
      </c>
      <c r="O270" s="1">
        <v>12.1983</v>
      </c>
      <c r="Q270" s="1">
        <v>-0.36043199999999997</v>
      </c>
      <c r="S270">
        <f t="shared" si="40"/>
        <v>3.363038</v>
      </c>
      <c r="T270">
        <f t="shared" si="41"/>
        <v>148.37772142102972</v>
      </c>
      <c r="U270">
        <f t="shared" si="42"/>
        <v>3.0400843201595267</v>
      </c>
      <c r="V270">
        <f t="shared" si="43"/>
        <v>3.0400843201595267</v>
      </c>
      <c r="X270">
        <f t="shared" si="44"/>
        <v>9.2421126736798125E-4</v>
      </c>
    </row>
    <row r="271" spans="1:24">
      <c r="A271" s="1">
        <v>5383</v>
      </c>
      <c r="B271" s="1">
        <v>163.9</v>
      </c>
      <c r="C271">
        <f t="shared" si="36"/>
        <v>143.9</v>
      </c>
      <c r="D271" s="1">
        <v>159.15799999999999</v>
      </c>
      <c r="E271">
        <f t="shared" si="37"/>
        <v>10.60319666435023</v>
      </c>
      <c r="F271" s="1">
        <f t="shared" si="38"/>
        <v>10.60319666435023</v>
      </c>
      <c r="H271">
        <f t="shared" si="39"/>
        <v>1.1242777950288784E-2</v>
      </c>
      <c r="M271" s="1">
        <v>-131</v>
      </c>
      <c r="N271" s="1">
        <v>146.893</v>
      </c>
      <c r="O271" s="1">
        <v>12.2653</v>
      </c>
      <c r="Q271" s="1">
        <v>-0.36638999999999999</v>
      </c>
      <c r="S271">
        <f t="shared" si="40"/>
        <v>3.3570799999999998</v>
      </c>
      <c r="T271">
        <f t="shared" si="41"/>
        <v>148.11485360204387</v>
      </c>
      <c r="U271">
        <f t="shared" si="42"/>
        <v>2.9290157067712714</v>
      </c>
      <c r="V271">
        <f t="shared" si="43"/>
        <v>2.9290157067712714</v>
      </c>
      <c r="X271">
        <f t="shared" si="44"/>
        <v>8.579133010512811E-4</v>
      </c>
    </row>
    <row r="272" spans="1:24">
      <c r="A272" s="1">
        <v>5399</v>
      </c>
      <c r="B272" s="1">
        <v>163.9</v>
      </c>
      <c r="C272">
        <f t="shared" si="36"/>
        <v>143.9</v>
      </c>
      <c r="D272" s="1">
        <v>159.196</v>
      </c>
      <c r="E272">
        <f t="shared" si="37"/>
        <v>10.629603891591376</v>
      </c>
      <c r="F272" s="1">
        <f t="shared" si="38"/>
        <v>10.629603891591376</v>
      </c>
      <c r="H272">
        <f t="shared" si="39"/>
        <v>1.1298847889213455E-2</v>
      </c>
      <c r="M272" s="1">
        <v>-132</v>
      </c>
      <c r="N272" s="1">
        <v>146.86600000000001</v>
      </c>
      <c r="O272" s="1">
        <v>12.33</v>
      </c>
      <c r="Q272" s="1">
        <v>-0.36936799999999997</v>
      </c>
      <c r="S272">
        <f t="shared" si="40"/>
        <v>3.3541019999999997</v>
      </c>
      <c r="T272">
        <f t="shared" si="41"/>
        <v>147.98346381269511</v>
      </c>
      <c r="U272">
        <f t="shared" si="42"/>
        <v>2.8377093903371096</v>
      </c>
      <c r="V272">
        <f t="shared" si="43"/>
        <v>2.8377093903371096</v>
      </c>
      <c r="X272">
        <f t="shared" si="44"/>
        <v>8.0525945840074099E-4</v>
      </c>
    </row>
    <row r="273" spans="1:24">
      <c r="A273" s="1">
        <v>5427</v>
      </c>
      <c r="B273" s="1">
        <v>163.80000000000001</v>
      </c>
      <c r="C273">
        <f t="shared" si="36"/>
        <v>143.80000000000001</v>
      </c>
      <c r="D273" s="1">
        <v>159.29</v>
      </c>
      <c r="E273">
        <f t="shared" si="37"/>
        <v>10.771905424200263</v>
      </c>
      <c r="F273" s="1">
        <f t="shared" si="38"/>
        <v>10.771905424200263</v>
      </c>
      <c r="H273">
        <f t="shared" si="39"/>
        <v>1.1603394646791505E-2</v>
      </c>
      <c r="M273" s="1">
        <v>-134</v>
      </c>
      <c r="N273" s="1">
        <v>146.82900000000001</v>
      </c>
      <c r="O273" s="1">
        <v>12.460900000000001</v>
      </c>
      <c r="Q273" s="1">
        <v>-0.36341099999999998</v>
      </c>
      <c r="S273">
        <f t="shared" si="40"/>
        <v>3.3600589999999997</v>
      </c>
      <c r="T273">
        <f t="shared" si="41"/>
        <v>148.24628751153679</v>
      </c>
      <c r="U273">
        <f t="shared" si="42"/>
        <v>3.0919940970353132</v>
      </c>
      <c r="V273">
        <f t="shared" si="43"/>
        <v>3.0919940970353132</v>
      </c>
      <c r="X273">
        <f t="shared" si="44"/>
        <v>9.5604274961012218E-4</v>
      </c>
    </row>
    <row r="274" spans="1:24">
      <c r="A274" s="1">
        <v>5440</v>
      </c>
      <c r="B274" s="1">
        <v>163.80000000000001</v>
      </c>
      <c r="C274">
        <f t="shared" si="36"/>
        <v>143.80000000000001</v>
      </c>
      <c r="D274" s="1">
        <v>159.404</v>
      </c>
      <c r="E274">
        <f t="shared" si="37"/>
        <v>10.851182197496511</v>
      </c>
      <c r="F274" s="1">
        <f t="shared" si="38"/>
        <v>10.851182197496511</v>
      </c>
      <c r="H274">
        <f t="shared" si="39"/>
        <v>1.1774815508326522E-2</v>
      </c>
      <c r="M274" s="1">
        <v>-136</v>
      </c>
      <c r="N274" s="1">
        <v>146.81100000000001</v>
      </c>
      <c r="O274" s="1">
        <v>12.5931</v>
      </c>
      <c r="Q274" s="1">
        <v>-0.36936799999999997</v>
      </c>
      <c r="S274">
        <f t="shared" si="40"/>
        <v>3.3541019999999997</v>
      </c>
      <c r="T274">
        <f t="shared" si="41"/>
        <v>147.98346381269511</v>
      </c>
      <c r="U274">
        <f t="shared" si="42"/>
        <v>2.9092237918602883</v>
      </c>
      <c r="V274">
        <f t="shared" si="43"/>
        <v>2.9092237918602883</v>
      </c>
      <c r="X274">
        <f t="shared" si="44"/>
        <v>8.4635830711259552E-4</v>
      </c>
    </row>
    <row r="275" spans="1:24">
      <c r="A275" s="1">
        <v>5462</v>
      </c>
      <c r="B275" s="1">
        <v>163.69999999999999</v>
      </c>
      <c r="C275">
        <f t="shared" si="36"/>
        <v>143.69999999999999</v>
      </c>
      <c r="D275" s="1">
        <v>159.44</v>
      </c>
      <c r="E275">
        <f t="shared" si="37"/>
        <v>10.953375086986785</v>
      </c>
      <c r="F275" s="1">
        <f t="shared" si="38"/>
        <v>10.953375086986785</v>
      </c>
      <c r="H275">
        <f t="shared" si="39"/>
        <v>1.1997642579622278E-2</v>
      </c>
      <c r="M275" s="1">
        <v>-137</v>
      </c>
      <c r="N275" s="1">
        <v>146.78299999999999</v>
      </c>
      <c r="O275" s="1">
        <v>12.6568</v>
      </c>
      <c r="Q275" s="1">
        <v>-0.37532599999999999</v>
      </c>
      <c r="S275">
        <f t="shared" si="40"/>
        <v>3.348144</v>
      </c>
      <c r="T275">
        <f t="shared" si="41"/>
        <v>147.72059599370928</v>
      </c>
      <c r="U275">
        <f t="shared" si="42"/>
        <v>2.7979095293732033</v>
      </c>
      <c r="V275">
        <f t="shared" si="43"/>
        <v>2.7979095293732033</v>
      </c>
      <c r="X275">
        <f t="shared" si="44"/>
        <v>7.8282977345573812E-4</v>
      </c>
    </row>
    <row r="276" spans="1:24">
      <c r="A276" s="1">
        <v>5478</v>
      </c>
      <c r="B276" s="1">
        <v>163.69999999999999</v>
      </c>
      <c r="C276">
        <f t="shared" si="36"/>
        <v>143.69999999999999</v>
      </c>
      <c r="D276" s="1">
        <v>159.363</v>
      </c>
      <c r="E276">
        <f t="shared" si="37"/>
        <v>10.899791231732785</v>
      </c>
      <c r="F276" s="1">
        <f t="shared" si="38"/>
        <v>10.899791231732785</v>
      </c>
      <c r="H276">
        <f t="shared" si="39"/>
        <v>1.1880544889535889E-2</v>
      </c>
      <c r="M276" s="1">
        <v>-136</v>
      </c>
      <c r="N276" s="1">
        <v>146.774</v>
      </c>
      <c r="O276" s="1">
        <v>12.588900000000001</v>
      </c>
      <c r="Q276" s="1">
        <v>-0.37532599999999999</v>
      </c>
      <c r="S276">
        <f t="shared" si="40"/>
        <v>3.348144</v>
      </c>
      <c r="T276">
        <f t="shared" si="41"/>
        <v>147.72059599370928</v>
      </c>
      <c r="U276">
        <f t="shared" si="42"/>
        <v>2.7979095293732033</v>
      </c>
      <c r="V276">
        <f t="shared" si="43"/>
        <v>2.7979095293732033</v>
      </c>
      <c r="X276">
        <f t="shared" si="44"/>
        <v>7.8282977345573812E-4</v>
      </c>
    </row>
    <row r="277" spans="1:24">
      <c r="A277" s="1">
        <v>5495</v>
      </c>
      <c r="B277" s="1">
        <v>163.6</v>
      </c>
      <c r="C277">
        <f t="shared" si="36"/>
        <v>143.6</v>
      </c>
      <c r="D277" s="1">
        <v>159.19800000000001</v>
      </c>
      <c r="E277">
        <f t="shared" si="37"/>
        <v>10.862116991643465</v>
      </c>
      <c r="F277" s="1">
        <f t="shared" si="38"/>
        <v>10.862116991643465</v>
      </c>
      <c r="H277">
        <f t="shared" si="39"/>
        <v>1.1798558554014967E-2</v>
      </c>
      <c r="M277" s="1">
        <v>-134</v>
      </c>
      <c r="N277" s="1">
        <v>146.74600000000001</v>
      </c>
      <c r="O277" s="1">
        <v>12.4513</v>
      </c>
      <c r="Q277" s="1">
        <v>-0.38426199999999999</v>
      </c>
      <c r="S277">
        <f t="shared" si="40"/>
        <v>3.3392079999999997</v>
      </c>
      <c r="T277">
        <f t="shared" si="41"/>
        <v>147.3263383853747</v>
      </c>
      <c r="U277">
        <f t="shared" si="42"/>
        <v>2.594943165302718</v>
      </c>
      <c r="V277">
        <f t="shared" si="43"/>
        <v>2.594943165302718</v>
      </c>
      <c r="X277">
        <f t="shared" si="44"/>
        <v>6.7337300311512893E-4</v>
      </c>
    </row>
    <row r="278" spans="1:24">
      <c r="A278" s="1">
        <v>5510</v>
      </c>
      <c r="B278" s="1">
        <v>163.6</v>
      </c>
      <c r="C278">
        <f t="shared" si="36"/>
        <v>143.6</v>
      </c>
      <c r="D278" s="1">
        <v>159.18199999999999</v>
      </c>
      <c r="E278">
        <f t="shared" si="37"/>
        <v>10.850974930362113</v>
      </c>
      <c r="F278" s="1">
        <f t="shared" si="38"/>
        <v>10.850974930362113</v>
      </c>
      <c r="H278">
        <f t="shared" si="39"/>
        <v>1.1774365693934707E-2</v>
      </c>
      <c r="M278" s="1">
        <v>-134</v>
      </c>
      <c r="N278" s="1">
        <v>146.733</v>
      </c>
      <c r="O278" s="1">
        <v>12.4497</v>
      </c>
      <c r="Q278" s="1">
        <v>-0.38128400000000001</v>
      </c>
      <c r="S278">
        <f t="shared" si="40"/>
        <v>3.3421859999999999</v>
      </c>
      <c r="T278">
        <f t="shared" si="41"/>
        <v>147.45772817472343</v>
      </c>
      <c r="U278">
        <f t="shared" si="42"/>
        <v>2.6864402330943133</v>
      </c>
      <c r="V278">
        <f t="shared" si="43"/>
        <v>2.6864402330943133</v>
      </c>
      <c r="X278">
        <f t="shared" si="44"/>
        <v>7.2169611259878281E-4</v>
      </c>
    </row>
    <row r="279" spans="1:24">
      <c r="A279" s="1">
        <v>5541</v>
      </c>
      <c r="B279" s="1">
        <v>163.5</v>
      </c>
      <c r="C279">
        <f t="shared" si="36"/>
        <v>143.5</v>
      </c>
      <c r="D279" s="1">
        <v>159.33699999999999</v>
      </c>
      <c r="E279">
        <f t="shared" si="37"/>
        <v>11.036236933797902</v>
      </c>
      <c r="F279" s="1">
        <f t="shared" si="38"/>
        <v>11.036236933797902</v>
      </c>
      <c r="H279">
        <f t="shared" si="39"/>
        <v>1.2179852565892492E-2</v>
      </c>
      <c r="M279" s="1">
        <v>-137</v>
      </c>
      <c r="N279" s="1">
        <v>146.691</v>
      </c>
      <c r="O279" s="1">
        <v>12.6462</v>
      </c>
      <c r="Q279" s="1">
        <v>-0.38128400000000001</v>
      </c>
      <c r="S279">
        <f t="shared" si="40"/>
        <v>3.3421859999999999</v>
      </c>
      <c r="T279">
        <f t="shared" si="41"/>
        <v>147.45772817472343</v>
      </c>
      <c r="U279">
        <f t="shared" si="42"/>
        <v>2.7579987280302634</v>
      </c>
      <c r="V279">
        <f t="shared" si="43"/>
        <v>2.7579987280302634</v>
      </c>
      <c r="X279">
        <f t="shared" si="44"/>
        <v>7.6065569838165519E-4</v>
      </c>
    </row>
    <row r="280" spans="1:24">
      <c r="A280" s="1">
        <v>5557</v>
      </c>
      <c r="B280" s="1">
        <v>163.5</v>
      </c>
      <c r="C280">
        <f t="shared" si="36"/>
        <v>143.5</v>
      </c>
      <c r="D280" s="1">
        <v>159.572</v>
      </c>
      <c r="E280">
        <f t="shared" si="37"/>
        <v>11.200000000000001</v>
      </c>
      <c r="F280" s="1">
        <f t="shared" si="38"/>
        <v>11.200000000000001</v>
      </c>
      <c r="H280">
        <f t="shared" si="39"/>
        <v>1.2544000000000003E-2</v>
      </c>
      <c r="M280" s="1">
        <v>-141</v>
      </c>
      <c r="N280" s="1">
        <v>146.66399999999999</v>
      </c>
      <c r="O280" s="1">
        <v>12.9086</v>
      </c>
      <c r="Q280" s="1">
        <v>-0.378305</v>
      </c>
      <c r="S280">
        <f t="shared" si="40"/>
        <v>3.3451649999999997</v>
      </c>
      <c r="T280">
        <f t="shared" si="41"/>
        <v>147.58916208421635</v>
      </c>
      <c r="U280">
        <f t="shared" si="42"/>
        <v>2.8495903025897942</v>
      </c>
      <c r="V280">
        <f t="shared" si="43"/>
        <v>2.8495903025897942</v>
      </c>
      <c r="X280">
        <f t="shared" si="44"/>
        <v>8.120164892613795E-4</v>
      </c>
    </row>
    <row r="281" spans="1:24">
      <c r="A281" s="1">
        <v>5586</v>
      </c>
      <c r="B281" s="1">
        <v>163.4</v>
      </c>
      <c r="C281">
        <f t="shared" si="36"/>
        <v>143.4</v>
      </c>
      <c r="D281" s="1">
        <v>159.679</v>
      </c>
      <c r="E281">
        <f t="shared" si="37"/>
        <v>11.352161785216175</v>
      </c>
      <c r="F281" s="1">
        <f t="shared" si="38"/>
        <v>11.352161785216175</v>
      </c>
      <c r="H281">
        <f t="shared" si="39"/>
        <v>1.2887157719772249E-2</v>
      </c>
      <c r="M281" s="1">
        <v>-143</v>
      </c>
      <c r="N281" s="1">
        <v>146.64099999999999</v>
      </c>
      <c r="O281" s="1">
        <v>13.037699999999999</v>
      </c>
      <c r="Q281" s="1">
        <v>-0.378305</v>
      </c>
      <c r="S281">
        <f t="shared" si="40"/>
        <v>3.3451649999999997</v>
      </c>
      <c r="T281">
        <f t="shared" si="41"/>
        <v>147.58916208421635</v>
      </c>
      <c r="U281">
        <f t="shared" si="42"/>
        <v>2.921312471559518</v>
      </c>
      <c r="V281">
        <f t="shared" si="43"/>
        <v>2.921312471559518</v>
      </c>
      <c r="X281">
        <f t="shared" si="44"/>
        <v>8.5340665564891799E-4</v>
      </c>
    </row>
    <row r="282" spans="1:24">
      <c r="A282" s="1">
        <v>5606</v>
      </c>
      <c r="B282" s="1">
        <v>163.4</v>
      </c>
      <c r="C282">
        <f t="shared" si="36"/>
        <v>143.4</v>
      </c>
      <c r="D282" s="1">
        <v>159.501</v>
      </c>
      <c r="E282">
        <f t="shared" si="37"/>
        <v>11.228033472803347</v>
      </c>
      <c r="F282" s="1">
        <f t="shared" si="38"/>
        <v>11.228033472803347</v>
      </c>
      <c r="H282">
        <f t="shared" si="39"/>
        <v>1.2606873566639237E-2</v>
      </c>
      <c r="M282" s="1">
        <v>-141</v>
      </c>
      <c r="N282" s="1">
        <v>146.6</v>
      </c>
      <c r="O282" s="1">
        <v>12.901199999999999</v>
      </c>
      <c r="Q282" s="1">
        <v>-0.37532599999999999</v>
      </c>
      <c r="S282">
        <f t="shared" si="40"/>
        <v>3.348144</v>
      </c>
      <c r="T282">
        <f t="shared" si="41"/>
        <v>147.72059599370928</v>
      </c>
      <c r="U282">
        <f t="shared" si="42"/>
        <v>3.0129679175099549</v>
      </c>
      <c r="V282">
        <f t="shared" si="43"/>
        <v>3.0129679175099549</v>
      </c>
      <c r="X282">
        <f t="shared" si="44"/>
        <v>9.0779756719442739E-4</v>
      </c>
    </row>
    <row r="283" spans="1:24">
      <c r="A283" s="1">
        <v>5625</v>
      </c>
      <c r="B283" s="1">
        <v>163.4</v>
      </c>
      <c r="C283">
        <f t="shared" si="36"/>
        <v>143.4</v>
      </c>
      <c r="D283" s="1">
        <v>159.16800000000001</v>
      </c>
      <c r="E283">
        <f t="shared" si="37"/>
        <v>10.99581589958159</v>
      </c>
      <c r="F283" s="1">
        <f t="shared" si="38"/>
        <v>10.99581589958159</v>
      </c>
      <c r="H283">
        <f t="shared" si="39"/>
        <v>1.209079672974913E-2</v>
      </c>
      <c r="M283" s="1">
        <v>-136</v>
      </c>
      <c r="N283" s="1">
        <v>146.6</v>
      </c>
      <c r="O283" s="1">
        <v>12.5687</v>
      </c>
      <c r="Q283" s="1">
        <v>-0.37234699999999998</v>
      </c>
      <c r="S283">
        <f t="shared" si="40"/>
        <v>3.3511229999999999</v>
      </c>
      <c r="T283">
        <f t="shared" si="41"/>
        <v>147.85202990320218</v>
      </c>
      <c r="U283">
        <f t="shared" si="42"/>
        <v>3.1046233634603722</v>
      </c>
      <c r="V283">
        <f t="shared" si="43"/>
        <v>3.1046233634603722</v>
      </c>
      <c r="X283">
        <f t="shared" si="44"/>
        <v>9.6386862289439947E-4</v>
      </c>
    </row>
    <row r="284" spans="1:24">
      <c r="A284" s="1">
        <v>5644</v>
      </c>
      <c r="B284" s="1">
        <v>163.30000000000001</v>
      </c>
      <c r="C284">
        <f t="shared" si="36"/>
        <v>143.30000000000001</v>
      </c>
      <c r="D284" s="1">
        <v>158.91499999999999</v>
      </c>
      <c r="E284">
        <f t="shared" si="37"/>
        <v>10.896720167480794</v>
      </c>
      <c r="F284" s="1">
        <f t="shared" si="38"/>
        <v>10.896720167480794</v>
      </c>
      <c r="H284">
        <f t="shared" si="39"/>
        <v>1.1873851040838268E-2</v>
      </c>
      <c r="M284" s="1">
        <v>-133</v>
      </c>
      <c r="N284" s="1">
        <v>146.554</v>
      </c>
      <c r="O284" s="1">
        <v>12.361499999999999</v>
      </c>
      <c r="Q284" s="1">
        <v>-0.37234699999999998</v>
      </c>
      <c r="S284">
        <f t="shared" si="40"/>
        <v>3.3511229999999999</v>
      </c>
      <c r="T284">
        <f t="shared" si="41"/>
        <v>147.85202990320218</v>
      </c>
      <c r="U284">
        <f t="shared" si="42"/>
        <v>3.1765735542234248</v>
      </c>
      <c r="V284">
        <f t="shared" si="43"/>
        <v>3.1765735542234248</v>
      </c>
      <c r="X284">
        <f t="shared" si="44"/>
        <v>1.0090619545391642E-3</v>
      </c>
    </row>
    <row r="285" spans="1:24">
      <c r="A285" s="1">
        <v>5662</v>
      </c>
      <c r="B285" s="1">
        <v>163.30000000000001</v>
      </c>
      <c r="C285">
        <f t="shared" si="36"/>
        <v>143.30000000000001</v>
      </c>
      <c r="D285" s="1">
        <v>158.97300000000001</v>
      </c>
      <c r="E285">
        <f t="shared" si="37"/>
        <v>10.937194696441033</v>
      </c>
      <c r="F285" s="1">
        <f t="shared" si="38"/>
        <v>10.937194696441033</v>
      </c>
      <c r="H285">
        <f t="shared" si="39"/>
        <v>1.1962222782785786E-2</v>
      </c>
      <c r="M285" s="1">
        <v>-134</v>
      </c>
      <c r="N285" s="1">
        <v>146.54499999999999</v>
      </c>
      <c r="O285" s="1">
        <v>12.427899999999999</v>
      </c>
      <c r="Q285" s="1">
        <v>-0.38128400000000001</v>
      </c>
      <c r="S285">
        <f t="shared" si="40"/>
        <v>3.3421859999999999</v>
      </c>
      <c r="T285">
        <f t="shared" si="41"/>
        <v>147.45772817472343</v>
      </c>
      <c r="U285">
        <f t="shared" si="42"/>
        <v>2.9014153347686089</v>
      </c>
      <c r="V285">
        <f t="shared" si="43"/>
        <v>2.9014153347686089</v>
      </c>
      <c r="X285">
        <f t="shared" si="44"/>
        <v>8.4182109448304387E-4</v>
      </c>
    </row>
    <row r="286" spans="1:24">
      <c r="A286" s="1">
        <v>5677</v>
      </c>
      <c r="B286" s="1">
        <v>163.19999999999999</v>
      </c>
      <c r="C286">
        <f t="shared" si="36"/>
        <v>143.19999999999999</v>
      </c>
      <c r="D286" s="1">
        <v>159.03</v>
      </c>
      <c r="E286">
        <f t="shared" si="37"/>
        <v>11.054469273743027</v>
      </c>
      <c r="F286" s="1">
        <f t="shared" si="38"/>
        <v>11.054469273743027</v>
      </c>
      <c r="H286">
        <f t="shared" si="39"/>
        <v>1.2220129092412869E-2</v>
      </c>
      <c r="M286" s="1">
        <v>-135</v>
      </c>
      <c r="N286" s="1">
        <v>146.535</v>
      </c>
      <c r="O286" s="1">
        <v>12.494199999999999</v>
      </c>
      <c r="Q286" s="1">
        <v>-0.387241</v>
      </c>
      <c r="S286">
        <f t="shared" si="40"/>
        <v>3.3362289999999999</v>
      </c>
      <c r="T286">
        <f t="shared" si="41"/>
        <v>147.1949044758818</v>
      </c>
      <c r="U286">
        <f t="shared" si="42"/>
        <v>2.7897377624872979</v>
      </c>
      <c r="V286">
        <f t="shared" si="43"/>
        <v>2.7897377624872979</v>
      </c>
      <c r="X286">
        <f t="shared" si="44"/>
        <v>7.7826367834476367E-4</v>
      </c>
    </row>
    <row r="287" spans="1:24">
      <c r="A287" s="1">
        <v>5701</v>
      </c>
      <c r="B287" s="1">
        <v>163.1</v>
      </c>
      <c r="C287">
        <f t="shared" si="36"/>
        <v>143.1</v>
      </c>
      <c r="D287" s="1">
        <v>158.989</v>
      </c>
      <c r="E287">
        <f t="shared" si="37"/>
        <v>11.103424178895885</v>
      </c>
      <c r="F287" s="1">
        <f t="shared" si="38"/>
        <v>11.103424178895885</v>
      </c>
      <c r="H287">
        <f t="shared" si="39"/>
        <v>1.2328602849648975E-2</v>
      </c>
      <c r="M287" s="1">
        <v>-135</v>
      </c>
      <c r="N287" s="1">
        <v>146.499</v>
      </c>
      <c r="O287" s="1">
        <v>12.4899</v>
      </c>
      <c r="Q287" s="1">
        <v>-0.39022000000000001</v>
      </c>
      <c r="S287">
        <f t="shared" si="40"/>
        <v>3.3332499999999996</v>
      </c>
      <c r="T287">
        <f t="shared" si="41"/>
        <v>147.06347056638884</v>
      </c>
      <c r="U287">
        <f t="shared" si="42"/>
        <v>2.7697208709915091</v>
      </c>
      <c r="V287">
        <f t="shared" si="43"/>
        <v>2.7697208709915091</v>
      </c>
      <c r="X287">
        <f t="shared" si="44"/>
        <v>7.6713537032059651E-4</v>
      </c>
    </row>
    <row r="288" spans="1:24">
      <c r="A288" s="1">
        <v>5717</v>
      </c>
      <c r="B288" s="1">
        <v>163.1</v>
      </c>
      <c r="C288">
        <f t="shared" si="36"/>
        <v>143.1</v>
      </c>
      <c r="D288" s="1">
        <v>159.107</v>
      </c>
      <c r="E288">
        <f t="shared" si="37"/>
        <v>11.185883997204755</v>
      </c>
      <c r="F288" s="1">
        <f t="shared" si="38"/>
        <v>11.185883997204755</v>
      </c>
      <c r="H288">
        <f t="shared" si="39"/>
        <v>1.2512400079892143E-2</v>
      </c>
      <c r="M288" s="1">
        <v>-137</v>
      </c>
      <c r="N288" s="1">
        <v>146.48500000000001</v>
      </c>
      <c r="O288" s="1">
        <v>12.622299999999999</v>
      </c>
      <c r="Q288" s="1">
        <v>-0.38128400000000001</v>
      </c>
      <c r="S288">
        <f t="shared" si="40"/>
        <v>3.3421859999999999</v>
      </c>
      <c r="T288">
        <f t="shared" si="41"/>
        <v>147.45772817472343</v>
      </c>
      <c r="U288">
        <f t="shared" si="42"/>
        <v>3.0452328265013517</v>
      </c>
      <c r="V288">
        <f t="shared" si="43"/>
        <v>3.0452328265013517</v>
      </c>
      <c r="X288">
        <f t="shared" si="44"/>
        <v>9.2734429676014107E-4</v>
      </c>
    </row>
    <row r="289" spans="1:24">
      <c r="A289" s="1">
        <v>5738</v>
      </c>
      <c r="B289" s="1">
        <v>163</v>
      </c>
      <c r="C289">
        <f t="shared" si="36"/>
        <v>143</v>
      </c>
      <c r="D289" s="1">
        <v>159.27099999999999</v>
      </c>
      <c r="E289">
        <f t="shared" si="37"/>
        <v>11.378321678321669</v>
      </c>
      <c r="F289" s="1">
        <f t="shared" si="38"/>
        <v>11.378321678321669</v>
      </c>
      <c r="H289">
        <f t="shared" si="39"/>
        <v>1.2946620421536485E-2</v>
      </c>
      <c r="M289" s="1">
        <v>-140</v>
      </c>
      <c r="N289" s="1">
        <v>146.453</v>
      </c>
      <c r="O289" s="1">
        <v>12.818199999999999</v>
      </c>
      <c r="Q289" s="1">
        <v>-0.38128400000000001</v>
      </c>
      <c r="S289">
        <f t="shared" si="40"/>
        <v>3.3421859999999999</v>
      </c>
      <c r="T289">
        <f t="shared" si="41"/>
        <v>147.45772817472343</v>
      </c>
      <c r="U289">
        <f t="shared" si="42"/>
        <v>3.1172924298765232</v>
      </c>
      <c r="V289">
        <f t="shared" si="43"/>
        <v>3.1172924298765232</v>
      </c>
      <c r="X289">
        <f t="shared" si="44"/>
        <v>9.7175120933654785E-4</v>
      </c>
    </row>
    <row r="290" spans="1:24">
      <c r="A290" s="1">
        <v>5766</v>
      </c>
      <c r="B290" s="1">
        <v>163</v>
      </c>
      <c r="C290">
        <f t="shared" si="36"/>
        <v>143</v>
      </c>
      <c r="D290" s="1">
        <v>159.393</v>
      </c>
      <c r="E290">
        <f t="shared" si="37"/>
        <v>11.463636363636365</v>
      </c>
      <c r="F290" s="1">
        <f t="shared" si="38"/>
        <v>11.463636363636365</v>
      </c>
      <c r="H290">
        <f t="shared" si="39"/>
        <v>1.3141495867768598E-2</v>
      </c>
      <c r="M290" s="1">
        <v>-142</v>
      </c>
      <c r="N290" s="1">
        <v>146.44399999999999</v>
      </c>
      <c r="O290" s="1">
        <v>12.949199999999999</v>
      </c>
      <c r="Q290" s="1">
        <v>-0.39319900000000002</v>
      </c>
      <c r="S290">
        <f t="shared" si="40"/>
        <v>3.3302709999999998</v>
      </c>
      <c r="T290">
        <f t="shared" si="41"/>
        <v>146.93203665689595</v>
      </c>
      <c r="U290">
        <f t="shared" si="42"/>
        <v>2.7496759838433187</v>
      </c>
      <c r="V290">
        <f t="shared" si="43"/>
        <v>2.7496759838433187</v>
      </c>
      <c r="X290">
        <f t="shared" si="44"/>
        <v>7.5607180161247223E-4</v>
      </c>
    </row>
    <row r="291" spans="1:24">
      <c r="A291" s="1">
        <v>5782</v>
      </c>
      <c r="B291" s="1">
        <v>162.9</v>
      </c>
      <c r="C291">
        <f t="shared" si="36"/>
        <v>142.9</v>
      </c>
      <c r="D291" s="1">
        <v>159.27099999999999</v>
      </c>
      <c r="E291">
        <f t="shared" si="37"/>
        <v>11.456263121063667</v>
      </c>
      <c r="F291" s="1">
        <f t="shared" si="38"/>
        <v>11.456263121063667</v>
      </c>
      <c r="H291">
        <f t="shared" si="39"/>
        <v>1.3124596469904343E-2</v>
      </c>
      <c r="M291" s="1">
        <v>-141</v>
      </c>
      <c r="N291" s="1">
        <v>146.393</v>
      </c>
      <c r="O291" s="1">
        <v>12.8774</v>
      </c>
      <c r="Q291" s="1">
        <v>-0.38426199999999999</v>
      </c>
      <c r="S291">
        <f t="shared" si="40"/>
        <v>3.3392079999999997</v>
      </c>
      <c r="T291">
        <f t="shared" si="41"/>
        <v>147.3263383853747</v>
      </c>
      <c r="U291">
        <f t="shared" si="42"/>
        <v>3.0975076174770408</v>
      </c>
      <c r="V291">
        <f t="shared" si="43"/>
        <v>3.0975076174770408</v>
      </c>
      <c r="X291">
        <f t="shared" si="44"/>
        <v>9.5945534403282936E-4</v>
      </c>
    </row>
    <row r="292" spans="1:24">
      <c r="A292" s="1">
        <v>5796</v>
      </c>
      <c r="B292" s="1">
        <v>162.9</v>
      </c>
      <c r="C292">
        <f t="shared" si="36"/>
        <v>142.9</v>
      </c>
      <c r="D292" s="1">
        <v>159.25</v>
      </c>
      <c r="E292">
        <f t="shared" si="37"/>
        <v>11.441567529741073</v>
      </c>
      <c r="F292" s="1">
        <f t="shared" si="38"/>
        <v>11.441567529741073</v>
      </c>
      <c r="H292">
        <f t="shared" si="39"/>
        <v>1.3090946753762524E-2</v>
      </c>
      <c r="M292" s="1">
        <v>-141</v>
      </c>
      <c r="N292" s="1">
        <v>146.375</v>
      </c>
      <c r="O292" s="1">
        <v>12.875299999999999</v>
      </c>
      <c r="Q292" s="1">
        <v>-0.38128400000000001</v>
      </c>
      <c r="S292">
        <f t="shared" si="40"/>
        <v>3.3421859999999999</v>
      </c>
      <c r="T292">
        <f t="shared" si="41"/>
        <v>147.45772817472343</v>
      </c>
      <c r="U292">
        <f t="shared" si="42"/>
        <v>3.1894528864404634</v>
      </c>
      <c r="V292">
        <f t="shared" si="43"/>
        <v>3.1894528864404634</v>
      </c>
      <c r="X292">
        <f t="shared" si="44"/>
        <v>1.0172609714823406E-3</v>
      </c>
    </row>
    <row r="293" spans="1:24">
      <c r="A293" s="1">
        <v>5823</v>
      </c>
      <c r="B293" s="1">
        <v>162.9</v>
      </c>
      <c r="C293">
        <f t="shared" si="36"/>
        <v>142.9</v>
      </c>
      <c r="D293" s="1">
        <v>159.346</v>
      </c>
      <c r="E293">
        <f t="shared" si="37"/>
        <v>11.508747375787262</v>
      </c>
      <c r="F293" s="1">
        <f t="shared" si="38"/>
        <v>11.508747375787262</v>
      </c>
      <c r="H293">
        <f t="shared" si="39"/>
        <v>1.324512661596902E-2</v>
      </c>
      <c r="M293" s="1">
        <v>-143</v>
      </c>
      <c r="N293" s="1">
        <v>146.34299999999999</v>
      </c>
      <c r="O293" s="1">
        <v>13.003399999999999</v>
      </c>
      <c r="Q293" s="1">
        <v>-0.378305</v>
      </c>
      <c r="S293">
        <f t="shared" si="40"/>
        <v>3.3451649999999997</v>
      </c>
      <c r="T293">
        <f t="shared" si="41"/>
        <v>147.58916208421635</v>
      </c>
      <c r="U293">
        <f t="shared" si="42"/>
        <v>3.2814290302423714</v>
      </c>
      <c r="V293">
        <f t="shared" si="43"/>
        <v>3.2814290302423714</v>
      </c>
      <c r="X293">
        <f t="shared" si="44"/>
        <v>1.0767776480517389E-3</v>
      </c>
    </row>
    <row r="294" spans="1:24">
      <c r="A294" s="1">
        <v>5844</v>
      </c>
      <c r="B294" s="1">
        <v>162.80000000000001</v>
      </c>
      <c r="C294">
        <f t="shared" si="36"/>
        <v>142.80000000000001</v>
      </c>
      <c r="D294" s="1">
        <v>159.386</v>
      </c>
      <c r="E294">
        <f t="shared" si="37"/>
        <v>11.614845938375339</v>
      </c>
      <c r="F294" s="1">
        <f t="shared" si="38"/>
        <v>11.614845938375339</v>
      </c>
      <c r="H294">
        <f t="shared" si="39"/>
        <v>1.349046461721941E-2</v>
      </c>
      <c r="M294" s="1">
        <v>-144</v>
      </c>
      <c r="N294" s="1">
        <v>146.32</v>
      </c>
      <c r="O294" s="1">
        <v>13.0663</v>
      </c>
      <c r="Q294" s="1">
        <v>-0.38426199999999999</v>
      </c>
      <c r="S294">
        <f t="shared" si="40"/>
        <v>3.3392079999999997</v>
      </c>
      <c r="T294">
        <f t="shared" si="41"/>
        <v>147.3263383853747</v>
      </c>
      <c r="U294">
        <f t="shared" si="42"/>
        <v>3.1697047516629455</v>
      </c>
      <c r="V294">
        <f t="shared" si="43"/>
        <v>3.1697047516629455</v>
      </c>
      <c r="X294">
        <f t="shared" si="44"/>
        <v>1.0047028212714654E-3</v>
      </c>
    </row>
    <row r="295" spans="1:24">
      <c r="A295" s="1">
        <v>5865</v>
      </c>
      <c r="B295" s="1">
        <v>162.80000000000001</v>
      </c>
      <c r="C295">
        <f t="shared" si="36"/>
        <v>142.80000000000001</v>
      </c>
      <c r="D295" s="1">
        <v>159.245</v>
      </c>
      <c r="E295">
        <f t="shared" si="37"/>
        <v>11.516106442577025</v>
      </c>
      <c r="F295" s="1">
        <f t="shared" si="38"/>
        <v>11.516106442577025</v>
      </c>
      <c r="H295">
        <f t="shared" si="39"/>
        <v>1.3262070759676406E-2</v>
      </c>
      <c r="M295" s="1">
        <v>-142</v>
      </c>
      <c r="N295" s="1">
        <v>146.31100000000001</v>
      </c>
      <c r="O295" s="1">
        <v>12.9339</v>
      </c>
      <c r="Q295" s="1">
        <v>-0.38426199999999999</v>
      </c>
      <c r="S295">
        <f t="shared" si="40"/>
        <v>3.3392079999999997</v>
      </c>
      <c r="T295">
        <f t="shared" si="41"/>
        <v>147.3263383853747</v>
      </c>
      <c r="U295">
        <f t="shared" si="42"/>
        <v>3.1697047516629455</v>
      </c>
      <c r="V295">
        <f t="shared" si="43"/>
        <v>3.1697047516629455</v>
      </c>
      <c r="X295">
        <f t="shared" si="44"/>
        <v>1.0047028212714654E-3</v>
      </c>
    </row>
    <row r="296" spans="1:24">
      <c r="A296" s="1">
        <v>5883</v>
      </c>
      <c r="B296" s="1">
        <v>162.69999999999999</v>
      </c>
      <c r="C296">
        <f t="shared" si="36"/>
        <v>142.69999999999999</v>
      </c>
      <c r="D296" s="1">
        <v>159.005</v>
      </c>
      <c r="E296">
        <f t="shared" si="37"/>
        <v>11.426068675543103</v>
      </c>
      <c r="F296" s="1">
        <f t="shared" si="38"/>
        <v>11.426068675543103</v>
      </c>
      <c r="H296">
        <f t="shared" si="39"/>
        <v>1.3055504537822733E-2</v>
      </c>
      <c r="M296" s="1">
        <v>-139</v>
      </c>
      <c r="N296" s="1">
        <v>146.274</v>
      </c>
      <c r="O296" s="1">
        <v>12.731199999999999</v>
      </c>
      <c r="Q296" s="1">
        <v>-0.387241</v>
      </c>
      <c r="S296">
        <f t="shared" si="40"/>
        <v>3.3362289999999999</v>
      </c>
      <c r="T296">
        <f t="shared" si="41"/>
        <v>147.1949044758818</v>
      </c>
      <c r="U296">
        <f t="shared" si="42"/>
        <v>3.1498980209403018</v>
      </c>
      <c r="V296">
        <f t="shared" si="43"/>
        <v>3.1498980209403018</v>
      </c>
      <c r="X296">
        <f t="shared" si="44"/>
        <v>9.9218575423236301E-4</v>
      </c>
    </row>
    <row r="297" spans="1:24">
      <c r="A297" s="1">
        <v>5900</v>
      </c>
      <c r="B297" s="1">
        <v>162.69999999999999</v>
      </c>
      <c r="C297">
        <f t="shared" si="36"/>
        <v>142.69999999999999</v>
      </c>
      <c r="D297" s="1">
        <v>158.79499999999999</v>
      </c>
      <c r="E297">
        <f t="shared" si="37"/>
        <v>11.278906797477225</v>
      </c>
      <c r="F297" s="1">
        <f t="shared" si="38"/>
        <v>11.278906797477225</v>
      </c>
      <c r="H297">
        <f t="shared" si="39"/>
        <v>1.2721373854617796E-2</v>
      </c>
      <c r="M297" s="1">
        <v>-136</v>
      </c>
      <c r="N297" s="1">
        <v>146.26499999999999</v>
      </c>
      <c r="O297" s="1">
        <v>12.53</v>
      </c>
      <c r="Q297" s="1">
        <v>-0.39319900000000002</v>
      </c>
      <c r="S297">
        <f t="shared" si="40"/>
        <v>3.3302709999999998</v>
      </c>
      <c r="T297">
        <f t="shared" si="41"/>
        <v>146.93203665689595</v>
      </c>
      <c r="U297">
        <f t="shared" si="42"/>
        <v>2.9656879165353591</v>
      </c>
      <c r="V297">
        <f t="shared" si="43"/>
        <v>2.9656879165353591</v>
      </c>
      <c r="X297">
        <f t="shared" si="44"/>
        <v>8.7953048182838394E-4</v>
      </c>
    </row>
    <row r="298" spans="1:24">
      <c r="A298" s="1">
        <v>5926</v>
      </c>
      <c r="B298" s="1">
        <v>162.6</v>
      </c>
      <c r="C298">
        <f t="shared" si="36"/>
        <v>142.6</v>
      </c>
      <c r="D298" s="1">
        <v>158.63</v>
      </c>
      <c r="E298">
        <f t="shared" si="37"/>
        <v>11.24123422159888</v>
      </c>
      <c r="F298" s="1">
        <f t="shared" si="38"/>
        <v>11.24123422159888</v>
      </c>
      <c r="H298">
        <f t="shared" si="39"/>
        <v>1.2636534682484577E-2</v>
      </c>
      <c r="M298" s="1">
        <v>-134</v>
      </c>
      <c r="N298" s="1">
        <v>146.23699999999999</v>
      </c>
      <c r="O298" s="1">
        <v>12.3924</v>
      </c>
      <c r="Q298" s="1">
        <v>-0.40213500000000002</v>
      </c>
      <c r="S298">
        <f t="shared" si="40"/>
        <v>3.3213349999999999</v>
      </c>
      <c r="T298">
        <f t="shared" si="41"/>
        <v>146.53777904856136</v>
      </c>
      <c r="U298">
        <f t="shared" si="42"/>
        <v>2.7614158825816042</v>
      </c>
      <c r="V298">
        <f t="shared" si="43"/>
        <v>2.7614158825816042</v>
      </c>
      <c r="X298">
        <f t="shared" si="44"/>
        <v>7.6254176765739397E-4</v>
      </c>
    </row>
    <row r="299" spans="1:24">
      <c r="A299" s="1">
        <v>5946</v>
      </c>
      <c r="B299" s="1">
        <v>162.6</v>
      </c>
      <c r="C299">
        <f t="shared" si="36"/>
        <v>142.6</v>
      </c>
      <c r="D299" s="1">
        <v>158.60900000000001</v>
      </c>
      <c r="E299">
        <f t="shared" si="37"/>
        <v>11.226507713885002</v>
      </c>
      <c r="F299" s="1">
        <f t="shared" si="38"/>
        <v>11.226507713885002</v>
      </c>
      <c r="H299">
        <f t="shared" si="39"/>
        <v>1.2603447544991948E-2</v>
      </c>
      <c r="M299" s="1">
        <v>-134</v>
      </c>
      <c r="N299" s="1">
        <v>146.21899999999999</v>
      </c>
      <c r="O299" s="1">
        <v>12.3902</v>
      </c>
      <c r="Q299" s="1">
        <v>-0.39915600000000001</v>
      </c>
      <c r="S299">
        <f t="shared" si="40"/>
        <v>3.3243139999999998</v>
      </c>
      <c r="T299">
        <f t="shared" si="41"/>
        <v>146.66921295805426</v>
      </c>
      <c r="U299">
        <f t="shared" si="42"/>
        <v>2.8535855245822339</v>
      </c>
      <c r="V299">
        <f t="shared" si="43"/>
        <v>2.8535855245822339</v>
      </c>
      <c r="X299">
        <f t="shared" si="44"/>
        <v>8.142950346105264E-4</v>
      </c>
    </row>
    <row r="300" spans="1:24">
      <c r="A300" s="1">
        <v>5963</v>
      </c>
      <c r="B300" s="1">
        <v>162.5</v>
      </c>
      <c r="C300">
        <f t="shared" si="36"/>
        <v>142.5</v>
      </c>
      <c r="D300" s="1">
        <v>158.733</v>
      </c>
      <c r="E300">
        <f t="shared" si="37"/>
        <v>11.391578947368423</v>
      </c>
      <c r="F300" s="1">
        <f t="shared" si="38"/>
        <v>11.391578947368423</v>
      </c>
      <c r="H300">
        <f t="shared" si="39"/>
        <v>1.2976807091412747E-2</v>
      </c>
      <c r="M300" s="1">
        <v>-136</v>
      </c>
      <c r="N300" s="1">
        <v>146.21</v>
      </c>
      <c r="O300" s="1">
        <v>12.5236</v>
      </c>
      <c r="Q300" s="1">
        <v>-0.40809299999999998</v>
      </c>
      <c r="S300">
        <f t="shared" si="40"/>
        <v>3.3153769999999998</v>
      </c>
      <c r="T300">
        <f t="shared" si="41"/>
        <v>146.27491122957551</v>
      </c>
      <c r="U300">
        <f t="shared" si="42"/>
        <v>2.6490605119828126</v>
      </c>
      <c r="V300">
        <f t="shared" si="43"/>
        <v>2.6490605119828126</v>
      </c>
      <c r="X300">
        <f t="shared" si="44"/>
        <v>7.0175215961466419E-4</v>
      </c>
    </row>
    <row r="301" spans="1:24">
      <c r="A301" s="1">
        <v>5979</v>
      </c>
      <c r="B301" s="1">
        <v>162.5</v>
      </c>
      <c r="C301">
        <f t="shared" si="36"/>
        <v>142.5</v>
      </c>
      <c r="D301" s="1">
        <v>158.821</v>
      </c>
      <c r="E301">
        <f t="shared" si="37"/>
        <v>11.453333333333331</v>
      </c>
      <c r="F301" s="1">
        <f t="shared" si="38"/>
        <v>11.453333333333331</v>
      </c>
      <c r="H301">
        <f t="shared" si="39"/>
        <v>1.3117884444444441E-2</v>
      </c>
      <c r="M301" s="1">
        <v>-138</v>
      </c>
      <c r="N301" s="1">
        <v>146.16900000000001</v>
      </c>
      <c r="O301" s="1">
        <v>12.6525</v>
      </c>
      <c r="Q301" s="1">
        <v>-0.39915600000000001</v>
      </c>
      <c r="S301">
        <f t="shared" si="40"/>
        <v>3.3243139999999998</v>
      </c>
      <c r="T301">
        <f t="shared" si="41"/>
        <v>146.66921295805426</v>
      </c>
      <c r="U301">
        <f t="shared" si="42"/>
        <v>2.9257634793363225</v>
      </c>
      <c r="V301">
        <f t="shared" si="43"/>
        <v>2.9257634793363225</v>
      </c>
      <c r="X301">
        <f t="shared" si="44"/>
        <v>8.560091937018185E-4</v>
      </c>
    </row>
    <row r="302" spans="1:24">
      <c r="A302" s="1">
        <v>6004</v>
      </c>
      <c r="B302" s="1">
        <v>162.4</v>
      </c>
      <c r="C302">
        <f t="shared" si="36"/>
        <v>142.4</v>
      </c>
      <c r="D302" s="1">
        <v>158.73400000000001</v>
      </c>
      <c r="E302">
        <f t="shared" si="37"/>
        <v>11.47050561797753</v>
      </c>
      <c r="F302" s="1">
        <f t="shared" si="38"/>
        <v>11.47050561797753</v>
      </c>
      <c r="H302">
        <f t="shared" si="39"/>
        <v>1.3157249913205408E-2</v>
      </c>
      <c r="M302" s="1">
        <v>-137</v>
      </c>
      <c r="N302" s="1">
        <v>146.15</v>
      </c>
      <c r="O302" s="1">
        <v>12.583600000000001</v>
      </c>
      <c r="Q302" s="1">
        <v>-0.40511399999999997</v>
      </c>
      <c r="S302">
        <f t="shared" si="40"/>
        <v>3.3183559999999996</v>
      </c>
      <c r="T302">
        <f t="shared" si="41"/>
        <v>146.40634513906843</v>
      </c>
      <c r="U302">
        <f t="shared" si="42"/>
        <v>2.8134446201323238</v>
      </c>
      <c r="V302">
        <f t="shared" si="43"/>
        <v>2.8134446201323238</v>
      </c>
      <c r="X302">
        <f t="shared" si="44"/>
        <v>7.9154706305515168E-4</v>
      </c>
    </row>
    <row r="303" spans="1:24">
      <c r="A303" s="1">
        <v>6025</v>
      </c>
      <c r="B303" s="1">
        <v>162.4</v>
      </c>
      <c r="C303">
        <f t="shared" si="36"/>
        <v>142.4</v>
      </c>
      <c r="D303" s="1">
        <v>158.54900000000001</v>
      </c>
      <c r="E303">
        <f t="shared" si="37"/>
        <v>11.34058988764045</v>
      </c>
      <c r="F303" s="1">
        <f t="shared" si="38"/>
        <v>11.34058988764045</v>
      </c>
      <c r="H303">
        <f t="shared" si="39"/>
        <v>1.2860897899965282E-2</v>
      </c>
      <c r="M303" s="1">
        <v>-135</v>
      </c>
      <c r="N303" s="1">
        <v>146.10400000000001</v>
      </c>
      <c r="O303" s="1">
        <v>12.4443</v>
      </c>
      <c r="Q303" s="1">
        <v>-0.41702899999999998</v>
      </c>
      <c r="S303">
        <f t="shared" si="40"/>
        <v>3.306441</v>
      </c>
      <c r="T303">
        <f t="shared" si="41"/>
        <v>145.88065362124095</v>
      </c>
      <c r="U303">
        <f t="shared" si="42"/>
        <v>2.4442792283995414</v>
      </c>
      <c r="V303">
        <f t="shared" si="43"/>
        <v>2.4442792283995414</v>
      </c>
      <c r="X303">
        <f t="shared" si="44"/>
        <v>5.9745009463854561E-4</v>
      </c>
    </row>
    <row r="304" spans="1:24">
      <c r="A304" s="1">
        <v>6041</v>
      </c>
      <c r="B304" s="1">
        <v>162.30000000000001</v>
      </c>
      <c r="C304">
        <f t="shared" si="36"/>
        <v>142.30000000000001</v>
      </c>
      <c r="D304" s="1">
        <v>158.46100000000001</v>
      </c>
      <c r="E304">
        <f t="shared" si="37"/>
        <v>11.356992269852425</v>
      </c>
      <c r="F304" s="1">
        <f t="shared" si="38"/>
        <v>11.356992269852425</v>
      </c>
      <c r="H304">
        <f t="shared" si="39"/>
        <v>1.2898127341748772E-2</v>
      </c>
      <c r="M304" s="1">
        <v>-134</v>
      </c>
      <c r="N304" s="1">
        <v>146.08600000000001</v>
      </c>
      <c r="O304" s="1">
        <v>12.3748</v>
      </c>
      <c r="Q304" s="1">
        <v>-0.41404999999999997</v>
      </c>
      <c r="S304">
        <f t="shared" si="40"/>
        <v>3.3094199999999998</v>
      </c>
      <c r="T304">
        <f t="shared" si="41"/>
        <v>146.01208753073385</v>
      </c>
      <c r="U304">
        <f t="shared" si="42"/>
        <v>2.6086349478101472</v>
      </c>
      <c r="V304">
        <f t="shared" si="43"/>
        <v>2.6086349478101472</v>
      </c>
      <c r="X304">
        <f t="shared" si="44"/>
        <v>6.8049762909364487E-4</v>
      </c>
    </row>
    <row r="305" spans="1:24">
      <c r="A305" s="1">
        <v>6061</v>
      </c>
      <c r="B305" s="1">
        <v>162.30000000000001</v>
      </c>
      <c r="C305">
        <f t="shared" si="36"/>
        <v>142.30000000000001</v>
      </c>
      <c r="D305" s="1">
        <v>158.48699999999999</v>
      </c>
      <c r="E305">
        <f t="shared" si="37"/>
        <v>11.375263527758245</v>
      </c>
      <c r="F305" s="1">
        <f t="shared" si="38"/>
        <v>11.375263527758245</v>
      </c>
      <c r="H305">
        <f t="shared" si="39"/>
        <v>1.2939662032594695E-2</v>
      </c>
      <c r="M305" s="1">
        <v>-135</v>
      </c>
      <c r="N305" s="1">
        <v>146.04900000000001</v>
      </c>
      <c r="O305" s="1">
        <v>12.437900000000001</v>
      </c>
      <c r="Q305" s="1">
        <v>-0.40809299999999998</v>
      </c>
      <c r="S305">
        <f t="shared" si="40"/>
        <v>3.3153769999999998</v>
      </c>
      <c r="T305">
        <f t="shared" si="41"/>
        <v>146.27491122957551</v>
      </c>
      <c r="U305">
        <f t="shared" si="42"/>
        <v>2.7933318549371022</v>
      </c>
      <c r="V305">
        <f t="shared" si="43"/>
        <v>2.7933318549371022</v>
      </c>
      <c r="X305">
        <f t="shared" si="44"/>
        <v>7.802702851806353E-4</v>
      </c>
    </row>
    <row r="306" spans="1:24">
      <c r="A306" s="1">
        <v>6081</v>
      </c>
      <c r="B306" s="1">
        <v>162.19999999999999</v>
      </c>
      <c r="C306">
        <f t="shared" si="36"/>
        <v>142.19999999999999</v>
      </c>
      <c r="D306" s="1">
        <v>158.68799999999999</v>
      </c>
      <c r="E306">
        <f t="shared" si="37"/>
        <v>11.594936708860761</v>
      </c>
      <c r="F306" s="1">
        <f t="shared" si="38"/>
        <v>11.594936708860761</v>
      </c>
      <c r="H306">
        <f t="shared" si="39"/>
        <v>1.3444255728248681E-2</v>
      </c>
      <c r="M306" s="1">
        <v>-138</v>
      </c>
      <c r="N306" s="1">
        <v>146.04900000000001</v>
      </c>
      <c r="O306" s="1">
        <v>12.6387</v>
      </c>
      <c r="Q306" s="1">
        <v>-0.40511399999999997</v>
      </c>
      <c r="S306">
        <f t="shared" si="40"/>
        <v>3.3183559999999996</v>
      </c>
      <c r="T306">
        <f t="shared" si="41"/>
        <v>146.40634513906843</v>
      </c>
      <c r="U306">
        <f t="shared" si="42"/>
        <v>2.9580486210045334</v>
      </c>
      <c r="V306">
        <f t="shared" si="43"/>
        <v>2.9580486210045334</v>
      </c>
      <c r="X306">
        <f t="shared" si="44"/>
        <v>8.7500516442268227E-4</v>
      </c>
    </row>
    <row r="307" spans="1:24">
      <c r="A307" s="1">
        <v>6097</v>
      </c>
      <c r="B307" s="1">
        <v>162.19999999999999</v>
      </c>
      <c r="C307">
        <f t="shared" si="36"/>
        <v>142.19999999999999</v>
      </c>
      <c r="D307" s="1">
        <v>158.846</v>
      </c>
      <c r="E307">
        <f t="shared" si="37"/>
        <v>11.706047819971882</v>
      </c>
      <c r="F307" s="1">
        <f t="shared" si="38"/>
        <v>11.706047819971882</v>
      </c>
      <c r="H307">
        <f t="shared" si="39"/>
        <v>1.3703155556346845E-2</v>
      </c>
      <c r="M307" s="1">
        <v>-141</v>
      </c>
      <c r="N307" s="1">
        <v>146.01300000000001</v>
      </c>
      <c r="O307" s="1">
        <v>12.833600000000001</v>
      </c>
      <c r="Q307" s="1">
        <v>-0.40213500000000002</v>
      </c>
      <c r="S307">
        <f t="shared" si="40"/>
        <v>3.3213349999999999</v>
      </c>
      <c r="T307">
        <f t="shared" si="41"/>
        <v>146.53777904856136</v>
      </c>
      <c r="U307">
        <f t="shared" si="42"/>
        <v>3.0504775306338772</v>
      </c>
      <c r="V307">
        <f t="shared" si="43"/>
        <v>3.0504775306338772</v>
      </c>
      <c r="X307">
        <f t="shared" si="44"/>
        <v>9.3054131649021566E-4</v>
      </c>
    </row>
    <row r="308" spans="1:24">
      <c r="A308" s="1">
        <v>6125</v>
      </c>
      <c r="B308" s="1">
        <v>162.1</v>
      </c>
      <c r="C308">
        <f t="shared" si="36"/>
        <v>142.1</v>
      </c>
      <c r="D308" s="1">
        <v>158.887</v>
      </c>
      <c r="E308">
        <f t="shared" si="37"/>
        <v>11.813511611541173</v>
      </c>
      <c r="F308" s="1">
        <f t="shared" si="38"/>
        <v>11.813511611541173</v>
      </c>
      <c r="H308">
        <f t="shared" si="39"/>
        <v>1.3955905659601813E-2</v>
      </c>
      <c r="M308" s="1">
        <v>-142</v>
      </c>
      <c r="N308" s="1">
        <v>145.99</v>
      </c>
      <c r="O308" s="1">
        <v>12.8969</v>
      </c>
      <c r="Q308" s="1">
        <v>-0.40809299999999998</v>
      </c>
      <c r="S308">
        <f t="shared" si="40"/>
        <v>3.3153769999999998</v>
      </c>
      <c r="T308">
        <f t="shared" si="41"/>
        <v>146.27491122957551</v>
      </c>
      <c r="U308">
        <f t="shared" si="42"/>
        <v>2.938009310046104</v>
      </c>
      <c r="V308">
        <f t="shared" si="43"/>
        <v>2.938009310046104</v>
      </c>
      <c r="X308">
        <f t="shared" si="44"/>
        <v>8.6318987059175851E-4</v>
      </c>
    </row>
    <row r="309" spans="1:24">
      <c r="A309" s="1">
        <v>6138</v>
      </c>
      <c r="B309" s="1">
        <v>162.1</v>
      </c>
      <c r="C309">
        <f t="shared" si="36"/>
        <v>142.1</v>
      </c>
      <c r="D309" s="1">
        <v>158.816</v>
      </c>
      <c r="E309">
        <f t="shared" si="37"/>
        <v>11.763546798029562</v>
      </c>
      <c r="F309" s="1">
        <f t="shared" si="38"/>
        <v>11.763546798029562</v>
      </c>
      <c r="H309">
        <f t="shared" si="39"/>
        <v>1.3838103326943159E-2</v>
      </c>
      <c r="M309" s="1">
        <v>-141</v>
      </c>
      <c r="N309" s="1">
        <v>145.98500000000001</v>
      </c>
      <c r="O309" s="1">
        <v>12.830399999999999</v>
      </c>
      <c r="Q309" s="1">
        <v>-0.41107100000000002</v>
      </c>
      <c r="S309">
        <f t="shared" si="40"/>
        <v>3.3123989999999996</v>
      </c>
      <c r="T309">
        <f t="shared" si="41"/>
        <v>146.14352144022675</v>
      </c>
      <c r="U309">
        <f t="shared" si="42"/>
        <v>2.8455464041004608</v>
      </c>
      <c r="V309">
        <f t="shared" si="43"/>
        <v>2.8455464041004608</v>
      </c>
      <c r="X309">
        <f t="shared" si="44"/>
        <v>8.0971343378890637E-4</v>
      </c>
    </row>
    <row r="310" spans="1:24">
      <c r="A310" s="1">
        <v>6159</v>
      </c>
      <c r="B310" s="1">
        <v>162</v>
      </c>
      <c r="C310">
        <f t="shared" si="36"/>
        <v>142</v>
      </c>
      <c r="D310" s="1">
        <v>158.703</v>
      </c>
      <c r="E310">
        <f t="shared" si="37"/>
        <v>11.76267605633803</v>
      </c>
      <c r="F310" s="1">
        <f t="shared" si="38"/>
        <v>11.76267605633803</v>
      </c>
      <c r="H310">
        <f t="shared" si="39"/>
        <v>1.3836054800634798E-2</v>
      </c>
      <c r="M310" s="1">
        <v>-140</v>
      </c>
      <c r="N310" s="1">
        <v>145.94399999999999</v>
      </c>
      <c r="O310" s="1">
        <v>12.759499999999999</v>
      </c>
      <c r="Q310" s="1">
        <v>-0.40511399999999997</v>
      </c>
      <c r="S310">
        <f t="shared" si="40"/>
        <v>3.3183559999999996</v>
      </c>
      <c r="T310">
        <f t="shared" si="41"/>
        <v>146.40634513906843</v>
      </c>
      <c r="U310">
        <f t="shared" si="42"/>
        <v>3.1030599570904474</v>
      </c>
      <c r="V310">
        <f t="shared" si="43"/>
        <v>3.1030599570904474</v>
      </c>
      <c r="X310">
        <f t="shared" si="44"/>
        <v>9.6289810972981682E-4</v>
      </c>
    </row>
    <row r="311" spans="1:24">
      <c r="A311" s="1">
        <v>6170</v>
      </c>
      <c r="B311" s="1">
        <v>162</v>
      </c>
      <c r="C311">
        <f t="shared" si="36"/>
        <v>142</v>
      </c>
      <c r="D311" s="1">
        <v>158.69800000000001</v>
      </c>
      <c r="E311">
        <f t="shared" si="37"/>
        <v>11.75915492957747</v>
      </c>
      <c r="F311" s="1">
        <f t="shared" si="38"/>
        <v>11.75915492957747</v>
      </c>
      <c r="H311">
        <f t="shared" si="39"/>
        <v>1.3827772465780611E-2</v>
      </c>
      <c r="M311" s="1">
        <v>-140</v>
      </c>
      <c r="N311" s="1">
        <v>145.93899999999999</v>
      </c>
      <c r="O311" s="1">
        <v>12.758900000000001</v>
      </c>
      <c r="Q311" s="1">
        <v>-0.40809299999999998</v>
      </c>
      <c r="S311">
        <f t="shared" si="40"/>
        <v>3.3153769999999998</v>
      </c>
      <c r="T311">
        <f t="shared" si="41"/>
        <v>146.27491122957551</v>
      </c>
      <c r="U311">
        <f t="shared" si="42"/>
        <v>3.0105008658982451</v>
      </c>
      <c r="V311">
        <f t="shared" si="43"/>
        <v>3.0105008658982451</v>
      </c>
      <c r="X311">
        <f t="shared" si="44"/>
        <v>9.0631154635740835E-4</v>
      </c>
    </row>
    <row r="312" spans="1:24">
      <c r="A312" s="1">
        <v>6202</v>
      </c>
      <c r="B312" s="1">
        <v>161.9</v>
      </c>
      <c r="C312">
        <f t="shared" si="36"/>
        <v>141.9</v>
      </c>
      <c r="D312" s="1">
        <v>158.65700000000001</v>
      </c>
      <c r="E312">
        <f t="shared" si="37"/>
        <v>11.809020436927417</v>
      </c>
      <c r="F312" s="1">
        <f t="shared" si="38"/>
        <v>11.809020436927417</v>
      </c>
      <c r="H312">
        <f t="shared" si="39"/>
        <v>1.394529636797694E-2</v>
      </c>
      <c r="M312" s="1">
        <v>-140</v>
      </c>
      <c r="N312" s="1">
        <v>145.90299999999999</v>
      </c>
      <c r="O312" s="1">
        <v>12.7547</v>
      </c>
      <c r="Q312" s="1">
        <v>-0.41107100000000002</v>
      </c>
      <c r="S312">
        <f t="shared" si="40"/>
        <v>3.3123989999999996</v>
      </c>
      <c r="T312">
        <f t="shared" si="41"/>
        <v>146.14352144022675</v>
      </c>
      <c r="U312">
        <f t="shared" si="42"/>
        <v>2.9905013673197627</v>
      </c>
      <c r="V312">
        <f t="shared" si="43"/>
        <v>2.9905013673197627</v>
      </c>
      <c r="X312">
        <f t="shared" si="44"/>
        <v>8.9430984279413703E-4</v>
      </c>
    </row>
    <row r="313" spans="1:24">
      <c r="A313" s="1">
        <v>6224</v>
      </c>
      <c r="B313" s="1">
        <v>161.9</v>
      </c>
      <c r="C313">
        <f t="shared" si="36"/>
        <v>141.9</v>
      </c>
      <c r="D313" s="1">
        <v>158.57599999999999</v>
      </c>
      <c r="E313">
        <f t="shared" si="37"/>
        <v>11.751937984496115</v>
      </c>
      <c r="F313" s="1">
        <f t="shared" si="38"/>
        <v>11.751937984496115</v>
      </c>
      <c r="H313">
        <f t="shared" si="39"/>
        <v>1.3810804639144261E-2</v>
      </c>
      <c r="M313" s="1">
        <v>-139</v>
      </c>
      <c r="N313" s="1">
        <v>145.88900000000001</v>
      </c>
      <c r="O313" s="1">
        <v>12.6868</v>
      </c>
      <c r="Q313" s="1">
        <v>-0.41404999999999997</v>
      </c>
      <c r="S313">
        <f t="shared" si="40"/>
        <v>3.3094199999999998</v>
      </c>
      <c r="T313">
        <f t="shared" si="41"/>
        <v>146.01208753073385</v>
      </c>
      <c r="U313">
        <f t="shared" si="42"/>
        <v>2.8978770477335063</v>
      </c>
      <c r="V313">
        <f t="shared" si="43"/>
        <v>2.8978770477335063</v>
      </c>
      <c r="X313">
        <f t="shared" si="44"/>
        <v>8.3976913837806614E-4</v>
      </c>
    </row>
    <row r="314" spans="1:24">
      <c r="A314" s="1">
        <v>6232</v>
      </c>
      <c r="B314" s="1">
        <v>161.80000000000001</v>
      </c>
      <c r="C314">
        <f t="shared" si="36"/>
        <v>141.80000000000001</v>
      </c>
      <c r="D314" s="1">
        <v>158.55000000000001</v>
      </c>
      <c r="E314">
        <f t="shared" si="37"/>
        <v>11.812411847672779</v>
      </c>
      <c r="F314" s="1">
        <f t="shared" si="38"/>
        <v>11.812411847672779</v>
      </c>
      <c r="H314">
        <f t="shared" si="39"/>
        <v>1.3953307365904022E-2</v>
      </c>
      <c r="M314" s="1">
        <v>-139</v>
      </c>
      <c r="N314" s="1">
        <v>145.86600000000001</v>
      </c>
      <c r="O314" s="1">
        <v>12.684100000000001</v>
      </c>
      <c r="Q314" s="1">
        <v>-0.40511399999999997</v>
      </c>
      <c r="S314">
        <f t="shared" si="40"/>
        <v>3.3183559999999996</v>
      </c>
      <c r="T314">
        <f t="shared" si="41"/>
        <v>146.40634513906843</v>
      </c>
      <c r="U314">
        <f t="shared" si="42"/>
        <v>3.248480351952344</v>
      </c>
      <c r="V314">
        <f t="shared" si="43"/>
        <v>3.248480351952344</v>
      </c>
      <c r="X314">
        <f t="shared" si="44"/>
        <v>1.0552624597020422E-3</v>
      </c>
    </row>
    <row r="315" spans="1:24">
      <c r="A315" s="1">
        <v>6261</v>
      </c>
      <c r="B315" s="1">
        <v>161.80000000000001</v>
      </c>
      <c r="C315">
        <f t="shared" si="36"/>
        <v>141.80000000000001</v>
      </c>
      <c r="D315" s="1">
        <v>158.51400000000001</v>
      </c>
      <c r="E315">
        <f t="shared" si="37"/>
        <v>11.787023977433002</v>
      </c>
      <c r="F315" s="1">
        <f t="shared" si="38"/>
        <v>11.787023977433002</v>
      </c>
      <c r="H315">
        <f t="shared" si="39"/>
        <v>1.3893393424458051E-2</v>
      </c>
      <c r="M315" s="1">
        <v>-139</v>
      </c>
      <c r="N315" s="1">
        <v>145.834</v>
      </c>
      <c r="O315" s="1">
        <v>12.680400000000001</v>
      </c>
      <c r="Q315" s="1">
        <v>-0.41107100000000002</v>
      </c>
      <c r="S315">
        <f t="shared" si="40"/>
        <v>3.3123989999999996</v>
      </c>
      <c r="T315">
        <f t="shared" si="41"/>
        <v>146.14352144022675</v>
      </c>
      <c r="U315">
        <f t="shared" si="42"/>
        <v>3.0631321863376146</v>
      </c>
      <c r="V315">
        <f t="shared" si="43"/>
        <v>3.0631321863376146</v>
      </c>
      <c r="X315">
        <f t="shared" si="44"/>
        <v>9.3827787909774539E-4</v>
      </c>
    </row>
    <row r="316" spans="1:24">
      <c r="A316" s="1">
        <v>6279</v>
      </c>
      <c r="B316" s="1">
        <v>161.69999999999999</v>
      </c>
      <c r="C316">
        <f t="shared" si="36"/>
        <v>141.69999999999999</v>
      </c>
      <c r="D316" s="1">
        <v>158.29400000000001</v>
      </c>
      <c r="E316">
        <f t="shared" si="37"/>
        <v>11.71065631616092</v>
      </c>
      <c r="F316" s="1">
        <f t="shared" si="38"/>
        <v>11.71065631616092</v>
      </c>
      <c r="H316">
        <f t="shared" si="39"/>
        <v>1.3713947135523964E-2</v>
      </c>
      <c r="M316" s="1">
        <v>-136</v>
      </c>
      <c r="N316" s="1">
        <v>145.816</v>
      </c>
      <c r="O316" s="1">
        <v>12.478</v>
      </c>
      <c r="Q316" s="1">
        <v>-0.41702899999999998</v>
      </c>
      <c r="S316">
        <f t="shared" si="40"/>
        <v>3.306441</v>
      </c>
      <c r="T316">
        <f t="shared" si="41"/>
        <v>145.88065362124095</v>
      </c>
      <c r="U316">
        <f t="shared" si="42"/>
        <v>2.9503554137198051</v>
      </c>
      <c r="V316">
        <f t="shared" si="43"/>
        <v>2.9503554137198051</v>
      </c>
      <c r="X316">
        <f t="shared" si="44"/>
        <v>8.7045970672657632E-4</v>
      </c>
    </row>
    <row r="317" spans="1:24">
      <c r="A317" s="1">
        <v>6303</v>
      </c>
      <c r="B317" s="1">
        <v>161.69999999999999</v>
      </c>
      <c r="C317">
        <f t="shared" si="36"/>
        <v>141.69999999999999</v>
      </c>
      <c r="D317" s="1">
        <v>158.108</v>
      </c>
      <c r="E317">
        <f t="shared" si="37"/>
        <v>11.579393083980252</v>
      </c>
      <c r="F317" s="1">
        <f t="shared" si="38"/>
        <v>11.579393083980252</v>
      </c>
      <c r="H317">
        <f t="shared" si="39"/>
        <v>1.3408234419332969E-2</v>
      </c>
      <c r="M317" s="1">
        <v>-134</v>
      </c>
      <c r="N317" s="1">
        <v>145.77000000000001</v>
      </c>
      <c r="O317" s="1">
        <v>12.3383</v>
      </c>
      <c r="Q317" s="1">
        <v>-0.41702899999999998</v>
      </c>
      <c r="S317">
        <f t="shared" si="40"/>
        <v>3.306441</v>
      </c>
      <c r="T317">
        <f t="shared" si="41"/>
        <v>145.88065362124095</v>
      </c>
      <c r="U317">
        <f t="shared" si="42"/>
        <v>2.9503554137198051</v>
      </c>
      <c r="V317">
        <f t="shared" si="43"/>
        <v>2.9503554137198051</v>
      </c>
      <c r="X317">
        <f t="shared" si="44"/>
        <v>8.7045970672657632E-4</v>
      </c>
    </row>
    <row r="318" spans="1:24">
      <c r="A318" s="1">
        <v>6320</v>
      </c>
      <c r="B318" s="1">
        <v>161.6</v>
      </c>
      <c r="C318">
        <f t="shared" si="36"/>
        <v>141.6</v>
      </c>
      <c r="D318" s="1">
        <v>158.09299999999999</v>
      </c>
      <c r="E318">
        <f t="shared" si="37"/>
        <v>11.647598870056495</v>
      </c>
      <c r="F318" s="1">
        <f t="shared" si="38"/>
        <v>11.647598870056495</v>
      </c>
      <c r="H318">
        <f t="shared" si="39"/>
        <v>1.3566655943774132E-2</v>
      </c>
      <c r="M318" s="1">
        <v>-134</v>
      </c>
      <c r="N318" s="1">
        <v>145.756</v>
      </c>
      <c r="O318" s="1">
        <v>12.3367</v>
      </c>
      <c r="Q318" s="1">
        <v>-0.42000799999999999</v>
      </c>
      <c r="S318">
        <f t="shared" si="40"/>
        <v>3.3034619999999997</v>
      </c>
      <c r="T318">
        <f t="shared" si="41"/>
        <v>145.749219711748</v>
      </c>
      <c r="U318">
        <f t="shared" si="42"/>
        <v>2.9302399094265561</v>
      </c>
      <c r="V318">
        <f t="shared" si="43"/>
        <v>2.9302399094265561</v>
      </c>
      <c r="X318">
        <f t="shared" si="44"/>
        <v>8.5863059267961511E-4</v>
      </c>
    </row>
    <row r="319" spans="1:24">
      <c r="A319" s="1">
        <v>6344</v>
      </c>
      <c r="B319" s="1">
        <v>161.6</v>
      </c>
      <c r="C319">
        <f t="shared" si="36"/>
        <v>141.6</v>
      </c>
      <c r="D319" s="1">
        <v>158.124</v>
      </c>
      <c r="E319">
        <f t="shared" si="37"/>
        <v>11.66949152542373</v>
      </c>
      <c r="F319" s="1">
        <f t="shared" si="38"/>
        <v>11.66949152542373</v>
      </c>
      <c r="H319">
        <f t="shared" si="39"/>
        <v>1.3617703246193625E-2</v>
      </c>
      <c r="M319" s="1">
        <v>-135</v>
      </c>
      <c r="N319" s="1">
        <v>145.72399999999999</v>
      </c>
      <c r="O319" s="1">
        <v>12.4003</v>
      </c>
      <c r="Q319" s="1">
        <v>-0.42298599999999997</v>
      </c>
      <c r="S319">
        <f t="shared" si="40"/>
        <v>3.300484</v>
      </c>
      <c r="T319">
        <f t="shared" si="41"/>
        <v>145.61782992239927</v>
      </c>
      <c r="U319">
        <f t="shared" si="42"/>
        <v>2.8374505101689778</v>
      </c>
      <c r="V319">
        <f t="shared" si="43"/>
        <v>2.8374505101689778</v>
      </c>
      <c r="X319">
        <f t="shared" si="44"/>
        <v>8.0511253976581936E-4</v>
      </c>
    </row>
    <row r="320" spans="1:24">
      <c r="A320" s="1">
        <v>6360</v>
      </c>
      <c r="B320" s="1">
        <v>161.5</v>
      </c>
      <c r="C320">
        <f t="shared" si="36"/>
        <v>141.5</v>
      </c>
      <c r="D320" s="1">
        <v>158.10400000000001</v>
      </c>
      <c r="E320">
        <f t="shared" si="37"/>
        <v>11.734275618374568</v>
      </c>
      <c r="F320" s="1">
        <f t="shared" si="38"/>
        <v>11.734275618374568</v>
      </c>
      <c r="H320">
        <f t="shared" si="39"/>
        <v>1.3769322428797984E-2</v>
      </c>
      <c r="M320" s="1">
        <v>-135</v>
      </c>
      <c r="N320" s="1">
        <v>145.70500000000001</v>
      </c>
      <c r="O320" s="1">
        <v>12.398199999999999</v>
      </c>
      <c r="Q320" s="1">
        <v>-0.42298599999999997</v>
      </c>
      <c r="S320">
        <f t="shared" si="40"/>
        <v>3.300484</v>
      </c>
      <c r="T320">
        <f t="shared" si="41"/>
        <v>145.61782992239927</v>
      </c>
      <c r="U320">
        <f t="shared" si="42"/>
        <v>2.9101271536390576</v>
      </c>
      <c r="V320">
        <f t="shared" si="43"/>
        <v>2.9101271536390576</v>
      </c>
      <c r="X320">
        <f t="shared" si="44"/>
        <v>8.468840050347363E-4</v>
      </c>
    </row>
    <row r="321" spans="1:26">
      <c r="A321" s="1">
        <v>6385</v>
      </c>
      <c r="B321" s="1">
        <v>161.5</v>
      </c>
      <c r="C321">
        <f t="shared" si="36"/>
        <v>141.5</v>
      </c>
      <c r="D321" s="1">
        <v>158.13499999999999</v>
      </c>
      <c r="E321">
        <f t="shared" si="37"/>
        <v>11.756183745583032</v>
      </c>
      <c r="F321" s="1">
        <f t="shared" si="38"/>
        <v>11.756183745583032</v>
      </c>
      <c r="H321">
        <f t="shared" si="39"/>
        <v>1.3820785625991068E-2</v>
      </c>
      <c r="M321" s="1">
        <v>-136</v>
      </c>
      <c r="N321" s="1">
        <v>145.673</v>
      </c>
      <c r="O321" s="1">
        <v>12.461600000000001</v>
      </c>
      <c r="Q321" s="1">
        <v>-0.41702899999999998</v>
      </c>
      <c r="S321">
        <f t="shared" si="40"/>
        <v>3.306441</v>
      </c>
      <c r="T321">
        <f t="shared" si="41"/>
        <v>145.88065362124095</v>
      </c>
      <c r="U321">
        <f t="shared" si="42"/>
        <v>3.0958682835625106</v>
      </c>
      <c r="V321">
        <f t="shared" si="43"/>
        <v>3.0958682835625106</v>
      </c>
      <c r="X321">
        <f t="shared" si="44"/>
        <v>9.5844004291682848E-4</v>
      </c>
    </row>
    <row r="322" spans="1:26">
      <c r="A322" s="1">
        <v>6401</v>
      </c>
      <c r="B322" s="1">
        <v>161.4</v>
      </c>
      <c r="C322">
        <f t="shared" ref="C322:C385" si="45">B322-$K$2</f>
        <v>141.4</v>
      </c>
      <c r="D322" s="1">
        <v>158.24799999999999</v>
      </c>
      <c r="E322">
        <f t="shared" si="37"/>
        <v>11.915134370579903</v>
      </c>
      <c r="F322" s="1">
        <f t="shared" si="38"/>
        <v>11.915134370579903</v>
      </c>
      <c r="H322">
        <f t="shared" si="39"/>
        <v>1.4197042706897455E-2</v>
      </c>
      <c r="M322" s="1">
        <v>-138</v>
      </c>
      <c r="N322" s="1">
        <v>145.655</v>
      </c>
      <c r="O322" s="1">
        <v>12.5932</v>
      </c>
      <c r="Q322" s="1">
        <v>-0.41107100000000002</v>
      </c>
      <c r="S322">
        <f t="shared" si="40"/>
        <v>3.3123989999999996</v>
      </c>
      <c r="T322">
        <f t="shared" si="41"/>
        <v>146.14352144022675</v>
      </c>
      <c r="U322">
        <f t="shared" si="42"/>
        <v>3.3546827724375836</v>
      </c>
      <c r="V322">
        <f t="shared" si="43"/>
        <v>3.3546827724375836</v>
      </c>
      <c r="X322">
        <f t="shared" si="44"/>
        <v>1.1253896503689515E-3</v>
      </c>
    </row>
    <row r="323" spans="1:26">
      <c r="A323" s="1">
        <v>6419</v>
      </c>
      <c r="B323" s="1">
        <v>161.30000000000001</v>
      </c>
      <c r="C323">
        <f t="shared" si="45"/>
        <v>141.30000000000001</v>
      </c>
      <c r="D323" s="1">
        <v>158.41200000000001</v>
      </c>
      <c r="E323">
        <f t="shared" ref="E323:E386" si="46">(D323-C323)/C323*100</f>
        <v>12.110403397027596</v>
      </c>
      <c r="F323" s="1">
        <f t="shared" ref="F323:F386" si="47">ABS(E323)</f>
        <v>12.110403397027596</v>
      </c>
      <c r="H323">
        <f t="shared" ref="H323:H386" si="48">((C323-D323)/C323)^2</f>
        <v>1.4666187043873753E-2</v>
      </c>
      <c r="M323" s="1">
        <v>-141</v>
      </c>
      <c r="N323" s="1">
        <v>145.62299999999999</v>
      </c>
      <c r="O323" s="1">
        <v>12.7887</v>
      </c>
      <c r="Q323" s="1">
        <v>-0.41404999999999997</v>
      </c>
      <c r="S323">
        <f t="shared" ref="S323:S386" si="49">(Q323+$R$2)</f>
        <v>3.3094199999999998</v>
      </c>
      <c r="T323">
        <f t="shared" ref="T323:T386" si="50">(S323/$S$2)*$C$2</f>
        <v>146.01208753073385</v>
      </c>
      <c r="U323">
        <f t="shared" ref="U323:U386" si="51">(T323-C323)/C323*100</f>
        <v>3.3348107082334315</v>
      </c>
      <c r="V323">
        <f t="shared" ref="V323:V386" si="52">ABS(U323)</f>
        <v>3.3348107082334315</v>
      </c>
      <c r="X323">
        <f t="shared" ref="X323:X386" si="53">((T323-C323)/C323)^2</f>
        <v>1.1120962459748361E-3</v>
      </c>
    </row>
    <row r="324" spans="1:26">
      <c r="A324" s="1">
        <v>6433</v>
      </c>
      <c r="B324" s="1">
        <v>161.30000000000001</v>
      </c>
      <c r="C324">
        <f t="shared" si="45"/>
        <v>141.30000000000001</v>
      </c>
      <c r="D324" s="1">
        <v>158.53299999999999</v>
      </c>
      <c r="E324">
        <f t="shared" si="46"/>
        <v>12.196036801132324</v>
      </c>
      <c r="F324" s="1">
        <f t="shared" si="47"/>
        <v>12.196036801132324</v>
      </c>
      <c r="H324">
        <f t="shared" si="48"/>
        <v>1.4874331365457398E-2</v>
      </c>
      <c r="M324" s="1">
        <v>-143</v>
      </c>
      <c r="N324" s="1">
        <v>145.614</v>
      </c>
      <c r="O324" s="1">
        <v>12.919499999999999</v>
      </c>
      <c r="Q324" s="1">
        <v>-0.41702899999999998</v>
      </c>
      <c r="S324">
        <f t="shared" si="49"/>
        <v>3.306441</v>
      </c>
      <c r="T324">
        <f t="shared" si="50"/>
        <v>145.88065362124095</v>
      </c>
      <c r="U324">
        <f t="shared" si="51"/>
        <v>3.2417930794344949</v>
      </c>
      <c r="V324">
        <f t="shared" si="52"/>
        <v>3.2417930794344949</v>
      </c>
      <c r="X324">
        <f t="shared" si="53"/>
        <v>1.0509222369869385E-3</v>
      </c>
    </row>
    <row r="325" spans="1:26">
      <c r="A325" s="1">
        <v>6462</v>
      </c>
      <c r="B325" s="1">
        <v>161.19999999999999</v>
      </c>
      <c r="C325">
        <f t="shared" si="45"/>
        <v>141.19999999999999</v>
      </c>
      <c r="D325" s="1">
        <v>158.63900000000001</v>
      </c>
      <c r="E325">
        <f t="shared" si="46"/>
        <v>12.350566572237977</v>
      </c>
      <c r="F325" s="1">
        <f t="shared" si="47"/>
        <v>12.350566572237977</v>
      </c>
      <c r="H325">
        <f t="shared" si="48"/>
        <v>1.5253649465528213E-2</v>
      </c>
      <c r="M325" s="1">
        <v>-145</v>
      </c>
      <c r="N325" s="1">
        <v>145.59100000000001</v>
      </c>
      <c r="O325" s="1">
        <v>13.048</v>
      </c>
      <c r="Q325" s="1">
        <v>-0.42298599999999997</v>
      </c>
      <c r="S325">
        <f t="shared" si="49"/>
        <v>3.300484</v>
      </c>
      <c r="T325">
        <f t="shared" si="50"/>
        <v>145.61782992239927</v>
      </c>
      <c r="U325">
        <f t="shared" si="51"/>
        <v>3.1287747325773925</v>
      </c>
      <c r="V325">
        <f t="shared" si="52"/>
        <v>3.1287747325773925</v>
      </c>
      <c r="X325">
        <f t="shared" si="53"/>
        <v>9.7892313272147338E-4</v>
      </c>
    </row>
    <row r="326" spans="1:26">
      <c r="A326" s="1">
        <v>6483</v>
      </c>
      <c r="B326" s="1">
        <v>161.19999999999999</v>
      </c>
      <c r="C326">
        <f t="shared" si="45"/>
        <v>141.19999999999999</v>
      </c>
      <c r="D326" s="1">
        <v>158.62299999999999</v>
      </c>
      <c r="E326">
        <f t="shared" si="46"/>
        <v>12.339235127478757</v>
      </c>
      <c r="F326" s="1">
        <f t="shared" si="47"/>
        <v>12.339235127478757</v>
      </c>
      <c r="H326">
        <f t="shared" si="48"/>
        <v>1.5225672353120568E-2</v>
      </c>
      <c r="M326" s="1">
        <v>-145</v>
      </c>
      <c r="N326" s="1">
        <v>145.577</v>
      </c>
      <c r="O326" s="1">
        <v>13.0464</v>
      </c>
      <c r="Q326" s="1">
        <v>-0.41702899999999998</v>
      </c>
      <c r="S326">
        <f t="shared" si="49"/>
        <v>3.306441</v>
      </c>
      <c r="T326">
        <f t="shared" si="50"/>
        <v>145.88065362124095</v>
      </c>
      <c r="U326">
        <f t="shared" si="51"/>
        <v>3.3149104966295777</v>
      </c>
      <c r="V326">
        <f t="shared" si="52"/>
        <v>3.3149104966295777</v>
      </c>
      <c r="X326">
        <f t="shared" si="53"/>
        <v>1.0988631600664955E-3</v>
      </c>
    </row>
    <row r="327" spans="1:26">
      <c r="A327" s="1">
        <v>6503</v>
      </c>
      <c r="B327" s="1">
        <v>161.19999999999999</v>
      </c>
      <c r="C327">
        <f t="shared" si="45"/>
        <v>141.19999999999999</v>
      </c>
      <c r="D327" s="1">
        <v>158.45099999999999</v>
      </c>
      <c r="E327">
        <f t="shared" si="46"/>
        <v>12.217422096317284</v>
      </c>
      <c r="F327" s="1">
        <f t="shared" si="47"/>
        <v>12.217422096317284</v>
      </c>
      <c r="H327">
        <f t="shared" si="48"/>
        <v>1.4926540267958184E-2</v>
      </c>
      <c r="M327" s="1">
        <v>-143</v>
      </c>
      <c r="N327" s="1">
        <v>145.54</v>
      </c>
      <c r="O327" s="1">
        <v>12.911099999999999</v>
      </c>
      <c r="Q327" s="1">
        <v>-0.41702899999999998</v>
      </c>
      <c r="S327">
        <f t="shared" si="49"/>
        <v>3.306441</v>
      </c>
      <c r="T327">
        <f t="shared" si="50"/>
        <v>145.88065362124095</v>
      </c>
      <c r="U327">
        <f t="shared" si="51"/>
        <v>3.3149104966295777</v>
      </c>
      <c r="V327">
        <f t="shared" si="52"/>
        <v>3.3149104966295777</v>
      </c>
      <c r="X327">
        <f t="shared" si="53"/>
        <v>1.0988631600664955E-3</v>
      </c>
    </row>
    <row r="328" spans="1:26">
      <c r="A328" s="1">
        <v>6521</v>
      </c>
      <c r="B328" s="1">
        <v>161.1</v>
      </c>
      <c r="C328">
        <f t="shared" si="45"/>
        <v>141.1</v>
      </c>
      <c r="D328" s="1">
        <v>158.309</v>
      </c>
      <c r="E328">
        <f t="shared" si="46"/>
        <v>12.196314670446494</v>
      </c>
      <c r="F328" s="1">
        <f t="shared" si="47"/>
        <v>12.196314670446494</v>
      </c>
      <c r="H328">
        <f t="shared" si="48"/>
        <v>1.4875009154054836E-2</v>
      </c>
      <c r="M328" s="1">
        <v>-141</v>
      </c>
      <c r="N328" s="1">
        <v>145.53100000000001</v>
      </c>
      <c r="O328" s="1">
        <v>12.7781</v>
      </c>
      <c r="Q328" s="1">
        <v>-0.42596499999999998</v>
      </c>
      <c r="S328">
        <f t="shared" si="49"/>
        <v>3.2975049999999997</v>
      </c>
      <c r="T328">
        <f t="shared" si="50"/>
        <v>145.48639601290634</v>
      </c>
      <c r="U328">
        <f t="shared" si="51"/>
        <v>3.1087143961065529</v>
      </c>
      <c r="V328">
        <f t="shared" si="52"/>
        <v>3.1087143961065529</v>
      </c>
      <c r="X328">
        <f t="shared" si="53"/>
        <v>9.6641051965601289E-4</v>
      </c>
    </row>
    <row r="329" spans="1:26">
      <c r="A329" s="1">
        <v>6544</v>
      </c>
      <c r="B329" s="1">
        <v>161</v>
      </c>
      <c r="C329">
        <f t="shared" si="45"/>
        <v>141</v>
      </c>
      <c r="D329" s="1">
        <v>158.14099999999999</v>
      </c>
      <c r="E329">
        <f t="shared" si="46"/>
        <v>12.156737588652476</v>
      </c>
      <c r="F329" s="1">
        <f t="shared" si="47"/>
        <v>12.156737588652476</v>
      </c>
      <c r="G329" s="2"/>
      <c r="H329">
        <f t="shared" si="48"/>
        <v>1.4778626879935601E-2</v>
      </c>
      <c r="I329" s="2"/>
      <c r="J329" s="2"/>
      <c r="M329" s="1">
        <v>-139</v>
      </c>
      <c r="N329" s="1">
        <v>145.499</v>
      </c>
      <c r="O329" s="1">
        <v>12.6418</v>
      </c>
      <c r="Q329" s="1">
        <v>-0.431923</v>
      </c>
      <c r="S329">
        <f t="shared" si="49"/>
        <v>3.291547</v>
      </c>
      <c r="T329">
        <f t="shared" si="50"/>
        <v>145.22352819392052</v>
      </c>
      <c r="U329">
        <f t="shared" si="51"/>
        <v>2.9954100666102943</v>
      </c>
      <c r="V329">
        <f t="shared" si="52"/>
        <v>2.9954100666102943</v>
      </c>
      <c r="X329">
        <f t="shared" si="53"/>
        <v>8.9724814671502881E-4</v>
      </c>
      <c r="Y329" s="2"/>
      <c r="Z329" s="2"/>
    </row>
    <row r="330" spans="1:26" s="2" customFormat="1">
      <c r="A330" s="1">
        <v>6560</v>
      </c>
      <c r="B330" s="1">
        <v>161</v>
      </c>
      <c r="C330" s="2">
        <f t="shared" si="45"/>
        <v>141</v>
      </c>
      <c r="D330" s="1">
        <v>157.97200000000001</v>
      </c>
      <c r="E330">
        <f t="shared" si="46"/>
        <v>12.036879432624119</v>
      </c>
      <c r="F330" s="1">
        <f t="shared" si="47"/>
        <v>12.036879432624119</v>
      </c>
      <c r="G330"/>
      <c r="H330">
        <f t="shared" si="48"/>
        <v>1.4488646647552953E-2</v>
      </c>
      <c r="I330"/>
      <c r="J330"/>
      <c r="M330" s="1">
        <v>-137</v>
      </c>
      <c r="N330" s="1">
        <v>145.46700000000001</v>
      </c>
      <c r="O330" s="1">
        <v>12.504799999999999</v>
      </c>
      <c r="Q330" s="1">
        <v>-0.42894399999999999</v>
      </c>
      <c r="S330">
        <f t="shared" si="49"/>
        <v>3.2945259999999998</v>
      </c>
      <c r="T330">
        <f t="shared" si="50"/>
        <v>145.35496210341344</v>
      </c>
      <c r="U330">
        <f t="shared" si="51"/>
        <v>3.0886256052577603</v>
      </c>
      <c r="V330">
        <f t="shared" si="52"/>
        <v>3.0886256052577603</v>
      </c>
      <c r="X330">
        <f t="shared" si="53"/>
        <v>9.5396081294538658E-4</v>
      </c>
      <c r="Y330"/>
      <c r="Z330"/>
    </row>
    <row r="331" spans="1:26">
      <c r="A331" s="1">
        <v>6584</v>
      </c>
      <c r="B331" s="1">
        <v>160.9</v>
      </c>
      <c r="C331">
        <f t="shared" si="45"/>
        <v>140.9</v>
      </c>
      <c r="D331" s="1">
        <v>157.81200000000001</v>
      </c>
      <c r="E331">
        <f t="shared" si="46"/>
        <v>12.002838892831798</v>
      </c>
      <c r="F331" s="1">
        <f t="shared" si="47"/>
        <v>12.002838892831798</v>
      </c>
      <c r="H331">
        <f t="shared" si="48"/>
        <v>1.4406814148727569E-2</v>
      </c>
      <c r="M331" s="1">
        <v>-135</v>
      </c>
      <c r="N331" s="1">
        <v>145.44399999999999</v>
      </c>
      <c r="O331" s="1">
        <v>12.368</v>
      </c>
      <c r="Q331" s="1">
        <v>-0.431923</v>
      </c>
      <c r="S331">
        <f t="shared" si="49"/>
        <v>3.291547</v>
      </c>
      <c r="T331">
        <f t="shared" si="50"/>
        <v>145.22352819392052</v>
      </c>
      <c r="U331">
        <f t="shared" si="51"/>
        <v>3.0685082994467776</v>
      </c>
      <c r="V331">
        <f t="shared" si="52"/>
        <v>3.0685082994467776</v>
      </c>
      <c r="X331">
        <f t="shared" si="53"/>
        <v>9.4157431837737539E-4</v>
      </c>
    </row>
    <row r="332" spans="1:26">
      <c r="A332" s="1">
        <v>6592</v>
      </c>
      <c r="B332" s="1">
        <v>160.9</v>
      </c>
      <c r="C332">
        <f t="shared" si="45"/>
        <v>140.9</v>
      </c>
      <c r="D332" s="1">
        <v>157.714</v>
      </c>
      <c r="E332">
        <f t="shared" si="46"/>
        <v>11.933286018452797</v>
      </c>
      <c r="F332" s="1">
        <f t="shared" si="47"/>
        <v>11.933286018452797</v>
      </c>
      <c r="H332">
        <f t="shared" si="48"/>
        <v>1.4240331519820102E-2</v>
      </c>
      <c r="M332" s="1">
        <v>-134</v>
      </c>
      <c r="N332" s="1">
        <v>145.417</v>
      </c>
      <c r="O332" s="1">
        <v>12.297499999999999</v>
      </c>
      <c r="Q332" s="1">
        <v>-0.43490200000000001</v>
      </c>
      <c r="S332">
        <f t="shared" si="49"/>
        <v>3.2885679999999997</v>
      </c>
      <c r="T332">
        <f t="shared" si="50"/>
        <v>145.09209428442759</v>
      </c>
      <c r="U332">
        <f t="shared" si="51"/>
        <v>2.975226603568192</v>
      </c>
      <c r="V332">
        <f t="shared" si="52"/>
        <v>2.975226603568192</v>
      </c>
      <c r="X332">
        <f t="shared" si="53"/>
        <v>8.8519733425799206E-4</v>
      </c>
    </row>
    <row r="333" spans="1:26">
      <c r="A333" s="1">
        <v>6608</v>
      </c>
      <c r="B333" s="1">
        <v>160.80000000000001</v>
      </c>
      <c r="C333">
        <f t="shared" si="45"/>
        <v>140.80000000000001</v>
      </c>
      <c r="D333" s="1">
        <v>157.68899999999999</v>
      </c>
      <c r="E333">
        <f t="shared" si="46"/>
        <v>11.995028409090896</v>
      </c>
      <c r="F333" s="1">
        <f t="shared" si="47"/>
        <v>11.995028409090896</v>
      </c>
      <c r="H333">
        <f t="shared" si="48"/>
        <v>1.4388070653489765E-2</v>
      </c>
      <c r="M333" s="1">
        <v>-134</v>
      </c>
      <c r="N333" s="1">
        <v>145.39400000000001</v>
      </c>
      <c r="O333" s="1">
        <v>12.2948</v>
      </c>
      <c r="Q333" s="1">
        <v>-0.43490200000000001</v>
      </c>
      <c r="S333">
        <f t="shared" si="49"/>
        <v>3.2885679999999997</v>
      </c>
      <c r="T333">
        <f t="shared" si="50"/>
        <v>145.09209428442759</v>
      </c>
      <c r="U333">
        <f t="shared" si="51"/>
        <v>3.0483624179173132</v>
      </c>
      <c r="V333">
        <f t="shared" si="52"/>
        <v>3.0483624179173132</v>
      </c>
      <c r="X333">
        <f t="shared" si="53"/>
        <v>9.2925134309706885E-4</v>
      </c>
    </row>
    <row r="334" spans="1:26">
      <c r="A334" s="1">
        <v>6639</v>
      </c>
      <c r="B334" s="1">
        <v>160.80000000000001</v>
      </c>
      <c r="C334">
        <f t="shared" si="45"/>
        <v>140.80000000000001</v>
      </c>
      <c r="D334" s="1">
        <v>157.65299999999999</v>
      </c>
      <c r="E334">
        <f t="shared" si="46"/>
        <v>11.969460227272712</v>
      </c>
      <c r="F334" s="1">
        <f t="shared" si="47"/>
        <v>11.969460227272712</v>
      </c>
      <c r="H334">
        <f t="shared" si="48"/>
        <v>1.4326797813226331E-2</v>
      </c>
      <c r="M334" s="1">
        <v>-134</v>
      </c>
      <c r="N334" s="1">
        <v>145.36199999999999</v>
      </c>
      <c r="O334" s="1">
        <v>12.2911</v>
      </c>
      <c r="Q334" s="1">
        <v>-0.431923</v>
      </c>
      <c r="S334">
        <f t="shared" si="49"/>
        <v>3.291547</v>
      </c>
      <c r="T334">
        <f t="shared" si="50"/>
        <v>145.22352819392052</v>
      </c>
      <c r="U334">
        <f t="shared" si="51"/>
        <v>3.1417103650003573</v>
      </c>
      <c r="V334">
        <f t="shared" si="52"/>
        <v>3.1417103650003573</v>
      </c>
      <c r="X334">
        <f t="shared" si="53"/>
        <v>9.8703440175506793E-4</v>
      </c>
    </row>
    <row r="335" spans="1:26">
      <c r="A335" s="1">
        <v>6655</v>
      </c>
      <c r="B335" s="1">
        <v>160.69999999999999</v>
      </c>
      <c r="C335">
        <f t="shared" si="45"/>
        <v>140.69999999999999</v>
      </c>
      <c r="D335" s="1">
        <v>157.57499999999999</v>
      </c>
      <c r="E335">
        <f t="shared" si="46"/>
        <v>11.99360341151386</v>
      </c>
      <c r="F335" s="1">
        <f t="shared" si="47"/>
        <v>11.99360341151386</v>
      </c>
      <c r="H335">
        <f t="shared" si="48"/>
        <v>1.4384652279267692E-2</v>
      </c>
      <c r="M335" s="1">
        <v>-133</v>
      </c>
      <c r="N335" s="1">
        <v>145.352</v>
      </c>
      <c r="O335" s="1">
        <v>12.2225</v>
      </c>
      <c r="Q335" s="1">
        <v>-0.42894399999999999</v>
      </c>
      <c r="S335">
        <f t="shared" si="49"/>
        <v>3.2945259999999998</v>
      </c>
      <c r="T335">
        <f t="shared" si="50"/>
        <v>145.35496210341344</v>
      </c>
      <c r="U335">
        <f t="shared" si="51"/>
        <v>3.30843077712399</v>
      </c>
      <c r="V335">
        <f t="shared" si="52"/>
        <v>3.30843077712399</v>
      </c>
      <c r="X335">
        <f t="shared" si="53"/>
        <v>1.0945714207021247E-3</v>
      </c>
    </row>
    <row r="336" spans="1:26">
      <c r="A336" s="1">
        <v>6670</v>
      </c>
      <c r="B336" s="1">
        <v>160.69999999999999</v>
      </c>
      <c r="C336">
        <f t="shared" si="45"/>
        <v>140.69999999999999</v>
      </c>
      <c r="D336" s="1">
        <v>157.554</v>
      </c>
      <c r="E336">
        <f t="shared" si="46"/>
        <v>11.97867803837954</v>
      </c>
      <c r="F336" s="1">
        <f t="shared" si="47"/>
        <v>11.97867803837954</v>
      </c>
      <c r="H336">
        <f t="shared" si="48"/>
        <v>1.4348872754715632E-2</v>
      </c>
      <c r="M336" s="1">
        <v>-133</v>
      </c>
      <c r="N336" s="1">
        <v>145.334</v>
      </c>
      <c r="O336" s="1">
        <v>12.2204</v>
      </c>
      <c r="Q336" s="1">
        <v>-0.43490200000000001</v>
      </c>
      <c r="S336">
        <f t="shared" si="49"/>
        <v>3.2885679999999997</v>
      </c>
      <c r="T336">
        <f t="shared" si="50"/>
        <v>145.09209428442759</v>
      </c>
      <c r="U336">
        <f t="shared" si="51"/>
        <v>3.1216021922015638</v>
      </c>
      <c r="V336">
        <f t="shared" si="52"/>
        <v>3.1216021922015638</v>
      </c>
      <c r="X336">
        <f t="shared" si="53"/>
        <v>9.7444002463576091E-4</v>
      </c>
    </row>
    <row r="337" spans="1:24">
      <c r="A337" s="1">
        <v>6702</v>
      </c>
      <c r="B337" s="1">
        <v>160.6</v>
      </c>
      <c r="C337">
        <f t="shared" si="45"/>
        <v>140.6</v>
      </c>
      <c r="D337" s="1">
        <v>157.51900000000001</v>
      </c>
      <c r="E337">
        <f t="shared" si="46"/>
        <v>12.03342816500712</v>
      </c>
      <c r="F337" s="1">
        <f t="shared" si="47"/>
        <v>12.03342816500712</v>
      </c>
      <c r="H337">
        <f t="shared" si="48"/>
        <v>1.4480339340238664E-2</v>
      </c>
      <c r="M337" s="1">
        <v>-133</v>
      </c>
      <c r="N337" s="1">
        <v>145.30199999999999</v>
      </c>
      <c r="O337" s="1">
        <v>12.216699999999999</v>
      </c>
      <c r="Q337" s="1">
        <v>-0.431923</v>
      </c>
      <c r="S337">
        <f t="shared" si="49"/>
        <v>3.291547</v>
      </c>
      <c r="T337">
        <f t="shared" si="50"/>
        <v>145.22352819392052</v>
      </c>
      <c r="U337">
        <f t="shared" si="51"/>
        <v>3.2884268804555625</v>
      </c>
      <c r="V337">
        <f t="shared" si="52"/>
        <v>3.2884268804555625</v>
      </c>
      <c r="X337">
        <f t="shared" si="53"/>
        <v>1.0813751348102702E-3</v>
      </c>
    </row>
    <row r="338" spans="1:24">
      <c r="A338" s="1">
        <v>6718</v>
      </c>
      <c r="B338" s="1">
        <v>160.6</v>
      </c>
      <c r="C338">
        <f t="shared" si="45"/>
        <v>140.6</v>
      </c>
      <c r="D338" s="1">
        <v>157.51400000000001</v>
      </c>
      <c r="E338">
        <f t="shared" si="46"/>
        <v>12.029871977240409</v>
      </c>
      <c r="F338" s="1">
        <f t="shared" si="47"/>
        <v>12.029871977240409</v>
      </c>
      <c r="H338">
        <f t="shared" si="48"/>
        <v>1.4471781978879409E-2</v>
      </c>
      <c r="M338" s="1">
        <v>-133</v>
      </c>
      <c r="N338" s="1">
        <v>145.297</v>
      </c>
      <c r="O338" s="1">
        <v>12.216200000000001</v>
      </c>
      <c r="Q338" s="1">
        <v>-0.43490200000000001</v>
      </c>
      <c r="S338">
        <f t="shared" si="49"/>
        <v>3.2885679999999997</v>
      </c>
      <c r="T338">
        <f t="shared" si="50"/>
        <v>145.09209428442759</v>
      </c>
      <c r="U338">
        <f t="shared" si="51"/>
        <v>3.1949461482415322</v>
      </c>
      <c r="V338">
        <f t="shared" si="52"/>
        <v>3.1949461482415322</v>
      </c>
      <c r="X338">
        <f t="shared" si="53"/>
        <v>1.0207680890163403E-3</v>
      </c>
    </row>
    <row r="339" spans="1:24">
      <c r="A339" s="1">
        <v>6741</v>
      </c>
      <c r="B339" s="1">
        <v>160.5</v>
      </c>
      <c r="C339">
        <f t="shared" si="45"/>
        <v>140.5</v>
      </c>
      <c r="D339" s="1">
        <v>157.53</v>
      </c>
      <c r="E339">
        <f t="shared" si="46"/>
        <v>12.12099644128114</v>
      </c>
      <c r="F339" s="1">
        <f t="shared" si="47"/>
        <v>12.12099644128114</v>
      </c>
      <c r="H339">
        <f t="shared" si="48"/>
        <v>1.4691855472955005E-2</v>
      </c>
      <c r="M339" s="1">
        <v>-134</v>
      </c>
      <c r="N339" s="1">
        <v>145.25200000000001</v>
      </c>
      <c r="O339" s="1">
        <v>12.2784</v>
      </c>
      <c r="Q339" s="1">
        <v>-0.43490200000000001</v>
      </c>
      <c r="S339">
        <f t="shared" si="49"/>
        <v>3.2885679999999997</v>
      </c>
      <c r="T339">
        <f t="shared" si="50"/>
        <v>145.09209428442759</v>
      </c>
      <c r="U339">
        <f t="shared" si="51"/>
        <v>3.2683945084893868</v>
      </c>
      <c r="V339">
        <f t="shared" si="52"/>
        <v>3.2683945084893868</v>
      </c>
      <c r="X339">
        <f t="shared" si="53"/>
        <v>1.068240266312358E-3</v>
      </c>
    </row>
    <row r="340" spans="1:24">
      <c r="A340" s="1">
        <v>6757</v>
      </c>
      <c r="B340" s="1">
        <v>160.4</v>
      </c>
      <c r="C340">
        <f t="shared" si="45"/>
        <v>140.4</v>
      </c>
      <c r="D340" s="1">
        <v>157.51499999999999</v>
      </c>
      <c r="E340">
        <f t="shared" si="46"/>
        <v>12.190170940170926</v>
      </c>
      <c r="F340" s="1">
        <f t="shared" si="47"/>
        <v>12.190170940170926</v>
      </c>
      <c r="H340">
        <f t="shared" si="48"/>
        <v>1.4860026755058773E-2</v>
      </c>
      <c r="M340" s="1">
        <v>-134</v>
      </c>
      <c r="N340" s="1">
        <v>145.238</v>
      </c>
      <c r="O340" s="1">
        <v>12.276899999999999</v>
      </c>
      <c r="Q340" s="1">
        <v>-0.43787999999999999</v>
      </c>
      <c r="S340">
        <f t="shared" si="49"/>
        <v>3.28559</v>
      </c>
      <c r="T340">
        <f t="shared" si="50"/>
        <v>144.96070449507886</v>
      </c>
      <c r="U340">
        <f t="shared" si="51"/>
        <v>3.2483650249849374</v>
      </c>
      <c r="V340">
        <f t="shared" si="52"/>
        <v>3.2483650249849374</v>
      </c>
      <c r="X340">
        <f t="shared" si="53"/>
        <v>1.0551875335545393E-3</v>
      </c>
    </row>
    <row r="341" spans="1:24">
      <c r="A341" s="1">
        <v>6782</v>
      </c>
      <c r="B341" s="1">
        <v>160.4</v>
      </c>
      <c r="C341">
        <f t="shared" si="45"/>
        <v>140.4</v>
      </c>
      <c r="D341" s="1">
        <v>157.416</v>
      </c>
      <c r="E341">
        <f t="shared" si="46"/>
        <v>12.119658119658112</v>
      </c>
      <c r="F341" s="1">
        <f t="shared" si="47"/>
        <v>12.119658119658112</v>
      </c>
      <c r="H341">
        <f t="shared" si="48"/>
        <v>1.4688611293739481E-2</v>
      </c>
      <c r="M341" s="1">
        <v>-133</v>
      </c>
      <c r="N341" s="1">
        <v>145.21</v>
      </c>
      <c r="O341" s="1">
        <v>12.206099999999999</v>
      </c>
      <c r="Q341" s="1">
        <v>-0.43490200000000001</v>
      </c>
      <c r="S341">
        <f t="shared" si="49"/>
        <v>3.2885679999999997</v>
      </c>
      <c r="T341">
        <f t="shared" si="50"/>
        <v>145.09209428442759</v>
      </c>
      <c r="U341">
        <f t="shared" si="51"/>
        <v>3.3419474960310418</v>
      </c>
      <c r="V341">
        <f t="shared" si="52"/>
        <v>3.3419474960310418</v>
      </c>
      <c r="X341">
        <f t="shared" si="53"/>
        <v>1.1168613066228151E-3</v>
      </c>
    </row>
    <row r="342" spans="1:24">
      <c r="A342" s="1">
        <v>6798</v>
      </c>
      <c r="B342" s="1">
        <v>160.30000000000001</v>
      </c>
      <c r="C342">
        <f t="shared" si="45"/>
        <v>140.30000000000001</v>
      </c>
      <c r="D342" s="1">
        <v>157.52600000000001</v>
      </c>
      <c r="E342">
        <f t="shared" si="46"/>
        <v>12.277975766215251</v>
      </c>
      <c r="F342" s="1">
        <f t="shared" si="47"/>
        <v>12.277975766215251</v>
      </c>
      <c r="H342">
        <f t="shared" si="48"/>
        <v>1.5074868891576899E-2</v>
      </c>
      <c r="M342" s="1">
        <v>-135</v>
      </c>
      <c r="N342" s="1">
        <v>145.18700000000001</v>
      </c>
      <c r="O342" s="1">
        <v>12.3384</v>
      </c>
      <c r="Q342" s="1">
        <v>-0.431923</v>
      </c>
      <c r="S342">
        <f t="shared" si="49"/>
        <v>3.291547</v>
      </c>
      <c r="T342">
        <f t="shared" si="50"/>
        <v>145.22352819392052</v>
      </c>
      <c r="U342">
        <f t="shared" si="51"/>
        <v>3.5092859543268018</v>
      </c>
      <c r="V342">
        <f t="shared" si="52"/>
        <v>3.5092859543268018</v>
      </c>
      <c r="X342">
        <f t="shared" si="53"/>
        <v>1.2315087909235372E-3</v>
      </c>
    </row>
    <row r="343" spans="1:24">
      <c r="A343" s="1">
        <v>6814</v>
      </c>
      <c r="B343" s="1">
        <v>160.30000000000001</v>
      </c>
      <c r="C343">
        <f t="shared" si="45"/>
        <v>140.30000000000001</v>
      </c>
      <c r="D343" s="1">
        <v>157.63399999999999</v>
      </c>
      <c r="E343">
        <f t="shared" si="46"/>
        <v>12.354953670705612</v>
      </c>
      <c r="F343" s="1">
        <f t="shared" si="47"/>
        <v>12.354953670705612</v>
      </c>
      <c r="H343">
        <f t="shared" si="48"/>
        <v>1.5264488020528209E-2</v>
      </c>
      <c r="M343" s="1">
        <v>-137</v>
      </c>
      <c r="N343" s="1">
        <v>145.16399999999999</v>
      </c>
      <c r="O343" s="1">
        <v>12.469900000000001</v>
      </c>
      <c r="Q343" s="1">
        <v>-0.431923</v>
      </c>
      <c r="S343">
        <f t="shared" si="49"/>
        <v>3.291547</v>
      </c>
      <c r="T343">
        <f t="shared" si="50"/>
        <v>145.22352819392052</v>
      </c>
      <c r="U343">
        <f t="shared" si="51"/>
        <v>3.5092859543268018</v>
      </c>
      <c r="V343">
        <f t="shared" si="52"/>
        <v>3.5092859543268018</v>
      </c>
      <c r="X343">
        <f t="shared" si="53"/>
        <v>1.2315087909235372E-3</v>
      </c>
    </row>
    <row r="344" spans="1:24">
      <c r="A344" s="1">
        <v>6830</v>
      </c>
      <c r="B344" s="1">
        <v>160.19999999999999</v>
      </c>
      <c r="C344">
        <f t="shared" si="45"/>
        <v>140.19999999999999</v>
      </c>
      <c r="D344" s="1">
        <v>157.79300000000001</v>
      </c>
      <c r="E344">
        <f t="shared" si="46"/>
        <v>12.548502139800298</v>
      </c>
      <c r="F344" s="1">
        <f t="shared" si="47"/>
        <v>12.548502139800298</v>
      </c>
      <c r="H344">
        <f t="shared" si="48"/>
        <v>1.5746490595257269E-2</v>
      </c>
      <c r="M344" s="1">
        <v>-140</v>
      </c>
      <c r="N344" s="1">
        <v>145.12799999999999</v>
      </c>
      <c r="O344" s="1">
        <v>12.6655</v>
      </c>
      <c r="Q344" s="1">
        <v>-0.431923</v>
      </c>
      <c r="S344">
        <f t="shared" si="49"/>
        <v>3.291547</v>
      </c>
      <c r="T344">
        <f t="shared" si="50"/>
        <v>145.22352819392052</v>
      </c>
      <c r="U344">
        <f t="shared" si="51"/>
        <v>3.5831156875324726</v>
      </c>
      <c r="V344">
        <f t="shared" si="52"/>
        <v>3.5831156875324726</v>
      </c>
      <c r="X344">
        <f t="shared" si="53"/>
        <v>1.2838718030241303E-3</v>
      </c>
    </row>
    <row r="345" spans="1:24">
      <c r="A345" s="1">
        <v>6863</v>
      </c>
      <c r="B345" s="1">
        <v>160.19999999999999</v>
      </c>
      <c r="C345">
        <f t="shared" si="45"/>
        <v>140.19999999999999</v>
      </c>
      <c r="D345" s="1">
        <v>157.91499999999999</v>
      </c>
      <c r="E345">
        <f t="shared" si="46"/>
        <v>12.635520684736095</v>
      </c>
      <c r="F345" s="1">
        <f t="shared" si="47"/>
        <v>12.635520684736095</v>
      </c>
      <c r="H345">
        <f t="shared" si="48"/>
        <v>1.5965638297439372E-2</v>
      </c>
      <c r="M345" s="1">
        <v>-142</v>
      </c>
      <c r="N345" s="1">
        <v>145.119</v>
      </c>
      <c r="O345" s="1">
        <v>12.7967</v>
      </c>
      <c r="Q345" s="1">
        <v>-0.43787999999999999</v>
      </c>
      <c r="S345">
        <f t="shared" si="49"/>
        <v>3.28559</v>
      </c>
      <c r="T345">
        <f t="shared" si="50"/>
        <v>144.96070449507886</v>
      </c>
      <c r="U345">
        <f t="shared" si="51"/>
        <v>3.395652278943559</v>
      </c>
      <c r="V345">
        <f t="shared" si="52"/>
        <v>3.395652278943559</v>
      </c>
      <c r="X345">
        <f t="shared" si="53"/>
        <v>1.1530454399494585E-3</v>
      </c>
    </row>
    <row r="346" spans="1:24">
      <c r="A346" s="1">
        <v>6884</v>
      </c>
      <c r="B346" s="1">
        <v>160.1</v>
      </c>
      <c r="C346">
        <f t="shared" si="45"/>
        <v>140.1</v>
      </c>
      <c r="D346" s="1">
        <v>157.81299999999999</v>
      </c>
      <c r="E346">
        <f t="shared" si="46"/>
        <v>12.643112062812273</v>
      </c>
      <c r="F346" s="1">
        <f t="shared" si="47"/>
        <v>12.643112062812273</v>
      </c>
      <c r="H346">
        <f t="shared" si="48"/>
        <v>1.5984828263282919E-2</v>
      </c>
      <c r="M346" s="1">
        <v>-141</v>
      </c>
      <c r="N346" s="1">
        <v>145.08600000000001</v>
      </c>
      <c r="O346" s="1">
        <v>12.727</v>
      </c>
      <c r="Q346" s="1">
        <v>-0.440859</v>
      </c>
      <c r="S346">
        <f t="shared" si="49"/>
        <v>3.2826109999999997</v>
      </c>
      <c r="T346">
        <f t="shared" si="50"/>
        <v>144.82927058558593</v>
      </c>
      <c r="U346">
        <f t="shared" si="51"/>
        <v>3.3756392473846799</v>
      </c>
      <c r="V346">
        <f t="shared" si="52"/>
        <v>3.3756392473846799</v>
      </c>
      <c r="X346">
        <f t="shared" si="53"/>
        <v>1.1394940328483807E-3</v>
      </c>
    </row>
    <row r="347" spans="1:24">
      <c r="A347" s="1">
        <v>6905</v>
      </c>
      <c r="B347" s="1">
        <v>160.1</v>
      </c>
      <c r="C347">
        <f t="shared" si="45"/>
        <v>140.1</v>
      </c>
      <c r="D347" s="1">
        <v>157.517</v>
      </c>
      <c r="E347">
        <f t="shared" si="46"/>
        <v>12.431834403997147</v>
      </c>
      <c r="F347" s="1">
        <f t="shared" si="47"/>
        <v>12.431834403997147</v>
      </c>
      <c r="H347">
        <f t="shared" si="48"/>
        <v>1.545505066484071E-2</v>
      </c>
      <c r="M347" s="1">
        <v>-137</v>
      </c>
      <c r="N347" s="1">
        <v>145.059</v>
      </c>
      <c r="O347" s="1">
        <v>12.457800000000001</v>
      </c>
      <c r="Q347" s="1">
        <v>-0.440859</v>
      </c>
      <c r="S347">
        <f t="shared" si="49"/>
        <v>3.2826109999999997</v>
      </c>
      <c r="T347">
        <f t="shared" si="50"/>
        <v>144.82927058558593</v>
      </c>
      <c r="U347">
        <f t="shared" si="51"/>
        <v>3.3756392473846799</v>
      </c>
      <c r="V347">
        <f t="shared" si="52"/>
        <v>3.3756392473846799</v>
      </c>
      <c r="X347">
        <f t="shared" si="53"/>
        <v>1.1394940328483807E-3</v>
      </c>
    </row>
    <row r="348" spans="1:24">
      <c r="A348" s="1">
        <v>6908</v>
      </c>
      <c r="B348" s="1">
        <v>160</v>
      </c>
      <c r="C348">
        <f t="shared" si="45"/>
        <v>140</v>
      </c>
      <c r="D348" s="1">
        <v>157.41900000000001</v>
      </c>
      <c r="E348">
        <f t="shared" si="46"/>
        <v>12.442142857142866</v>
      </c>
      <c r="F348" s="1">
        <f t="shared" si="47"/>
        <v>12.442142857142866</v>
      </c>
      <c r="H348">
        <f t="shared" si="48"/>
        <v>1.5480691887755122E-2</v>
      </c>
      <c r="M348" s="1">
        <v>-136</v>
      </c>
      <c r="N348" s="1">
        <v>145.03100000000001</v>
      </c>
      <c r="O348" s="1">
        <v>12.387600000000001</v>
      </c>
      <c r="Q348" s="1">
        <v>-0.449795</v>
      </c>
      <c r="S348">
        <f t="shared" si="49"/>
        <v>3.2736749999999999</v>
      </c>
      <c r="T348">
        <f t="shared" si="50"/>
        <v>144.43501297725135</v>
      </c>
      <c r="U348">
        <f t="shared" si="51"/>
        <v>3.1678664123223905</v>
      </c>
      <c r="V348">
        <f t="shared" si="52"/>
        <v>3.1678664123223905</v>
      </c>
      <c r="X348">
        <f t="shared" si="53"/>
        <v>1.0035377606320334E-3</v>
      </c>
    </row>
    <row r="349" spans="1:24">
      <c r="A349" s="1">
        <v>6939</v>
      </c>
      <c r="B349" s="1">
        <v>160</v>
      </c>
      <c r="C349">
        <f t="shared" si="45"/>
        <v>140</v>
      </c>
      <c r="D349" s="1">
        <v>157.66</v>
      </c>
      <c r="E349">
        <f t="shared" si="46"/>
        <v>12.61428571428571</v>
      </c>
      <c r="F349" s="1">
        <f t="shared" si="47"/>
        <v>12.61428571428571</v>
      </c>
      <c r="H349">
        <f t="shared" si="48"/>
        <v>1.5912020408163259E-2</v>
      </c>
      <c r="M349" s="1">
        <v>-140</v>
      </c>
      <c r="N349" s="1">
        <v>145.00899999999999</v>
      </c>
      <c r="O349" s="1">
        <v>12.6518</v>
      </c>
      <c r="Q349" s="1">
        <v>-0.44681700000000002</v>
      </c>
      <c r="S349">
        <f t="shared" si="49"/>
        <v>3.2766529999999996</v>
      </c>
      <c r="T349">
        <f t="shared" si="50"/>
        <v>144.56640276660008</v>
      </c>
      <c r="U349">
        <f t="shared" si="51"/>
        <v>3.2617162618571984</v>
      </c>
      <c r="V349">
        <f t="shared" si="52"/>
        <v>3.2617162618571984</v>
      </c>
      <c r="X349">
        <f t="shared" si="53"/>
        <v>1.0638792972863696E-3</v>
      </c>
    </row>
    <row r="350" spans="1:24">
      <c r="A350" s="1">
        <v>6963</v>
      </c>
      <c r="B350" s="1">
        <v>159.9</v>
      </c>
      <c r="C350">
        <f t="shared" si="45"/>
        <v>139.9</v>
      </c>
      <c r="D350" s="1">
        <v>157.83799999999999</v>
      </c>
      <c r="E350">
        <f t="shared" si="46"/>
        <v>12.822015725518218</v>
      </c>
      <c r="F350" s="1">
        <f t="shared" si="47"/>
        <v>12.822015725518218</v>
      </c>
      <c r="H350">
        <f t="shared" si="48"/>
        <v>1.6440408726543648E-2</v>
      </c>
      <c r="M350" s="1">
        <v>-143</v>
      </c>
      <c r="N350" s="1">
        <v>144.99</v>
      </c>
      <c r="O350" s="1">
        <v>12.847899999999999</v>
      </c>
      <c r="Q350" s="1">
        <v>-0.44681700000000002</v>
      </c>
      <c r="S350">
        <f t="shared" si="49"/>
        <v>3.2766529999999996</v>
      </c>
      <c r="T350">
        <f t="shared" si="50"/>
        <v>144.56640276660008</v>
      </c>
      <c r="U350">
        <f t="shared" si="51"/>
        <v>3.3355273528234965</v>
      </c>
      <c r="V350">
        <f t="shared" si="52"/>
        <v>3.3355273528234965</v>
      </c>
      <c r="X350">
        <f t="shared" si="53"/>
        <v>1.1125742721433724E-3</v>
      </c>
    </row>
    <row r="351" spans="1:24">
      <c r="A351" s="1">
        <v>6984</v>
      </c>
      <c r="B351" s="1">
        <v>159.80000000000001</v>
      </c>
      <c r="C351">
        <f t="shared" si="45"/>
        <v>139.80000000000001</v>
      </c>
      <c r="D351" s="1">
        <v>157.74700000000001</v>
      </c>
      <c r="E351">
        <f t="shared" si="46"/>
        <v>12.837625178826897</v>
      </c>
      <c r="F351" s="1">
        <f t="shared" si="47"/>
        <v>12.837625178826897</v>
      </c>
      <c r="H351">
        <f t="shared" si="48"/>
        <v>1.6480462023205033E-2</v>
      </c>
      <c r="M351" s="1">
        <v>-142</v>
      </c>
      <c r="N351" s="1">
        <v>144.96700000000001</v>
      </c>
      <c r="O351" s="1">
        <v>12.779400000000001</v>
      </c>
      <c r="Q351" s="1">
        <v>-0.440859</v>
      </c>
      <c r="S351">
        <f t="shared" si="49"/>
        <v>3.2826109999999997</v>
      </c>
      <c r="T351">
        <f t="shared" si="50"/>
        <v>144.82927058558593</v>
      </c>
      <c r="U351">
        <f t="shared" si="51"/>
        <v>3.597475383108669</v>
      </c>
      <c r="V351">
        <f t="shared" si="52"/>
        <v>3.597475383108669</v>
      </c>
      <c r="X351">
        <f t="shared" si="53"/>
        <v>1.2941829132072865E-3</v>
      </c>
    </row>
    <row r="352" spans="1:24">
      <c r="A352" s="1">
        <v>7004</v>
      </c>
      <c r="B352" s="1">
        <v>159.80000000000001</v>
      </c>
      <c r="C352">
        <f t="shared" si="45"/>
        <v>139.80000000000001</v>
      </c>
      <c r="D352" s="1">
        <v>157.374</v>
      </c>
      <c r="E352">
        <f t="shared" si="46"/>
        <v>12.570815450643764</v>
      </c>
      <c r="F352" s="1">
        <f t="shared" si="47"/>
        <v>12.570815450643764</v>
      </c>
      <c r="H352">
        <f t="shared" si="48"/>
        <v>1.5802540109414395E-2</v>
      </c>
      <c r="M352" s="1">
        <v>-137</v>
      </c>
      <c r="N352" s="1">
        <v>144.93100000000001</v>
      </c>
      <c r="O352" s="1">
        <v>12.443</v>
      </c>
      <c r="Q352" s="1">
        <v>-0.44681700000000002</v>
      </c>
      <c r="S352">
        <f t="shared" si="49"/>
        <v>3.2766529999999996</v>
      </c>
      <c r="T352">
        <f t="shared" si="50"/>
        <v>144.56640276660008</v>
      </c>
      <c r="U352">
        <f t="shared" si="51"/>
        <v>3.4094440390558409</v>
      </c>
      <c r="V352">
        <f t="shared" si="52"/>
        <v>3.4094440390558409</v>
      </c>
      <c r="X352">
        <f t="shared" si="53"/>
        <v>1.1624308655453406E-3</v>
      </c>
    </row>
    <row r="353" spans="1:24">
      <c r="A353" s="1">
        <v>7019</v>
      </c>
      <c r="B353" s="1">
        <v>159.69999999999999</v>
      </c>
      <c r="C353">
        <f t="shared" si="45"/>
        <v>139.69999999999999</v>
      </c>
      <c r="D353" s="1">
        <v>157.16200000000001</v>
      </c>
      <c r="E353">
        <f t="shared" si="46"/>
        <v>12.499642090193284</v>
      </c>
      <c r="F353" s="1">
        <f t="shared" si="47"/>
        <v>12.499642090193284</v>
      </c>
      <c r="H353">
        <f t="shared" si="48"/>
        <v>1.5624105238293154E-2</v>
      </c>
      <c r="M353" s="1">
        <v>-134</v>
      </c>
      <c r="N353" s="1">
        <v>144.92099999999999</v>
      </c>
      <c r="O353" s="1">
        <v>12.240399999999999</v>
      </c>
      <c r="Q353" s="1">
        <v>-0.44681700000000002</v>
      </c>
      <c r="S353">
        <f t="shared" si="49"/>
        <v>3.2766529999999996</v>
      </c>
      <c r="T353">
        <f t="shared" si="50"/>
        <v>144.56640276660008</v>
      </c>
      <c r="U353">
        <f t="shared" si="51"/>
        <v>3.4834665473157402</v>
      </c>
      <c r="V353">
        <f t="shared" si="52"/>
        <v>3.4834665473157402</v>
      </c>
      <c r="X353">
        <f t="shared" si="53"/>
        <v>1.2134539186267844E-3</v>
      </c>
    </row>
    <row r="354" spans="1:24">
      <c r="A354" s="1">
        <v>7037</v>
      </c>
      <c r="B354" s="1">
        <v>159.69999999999999</v>
      </c>
      <c r="C354">
        <f t="shared" si="45"/>
        <v>139.69999999999999</v>
      </c>
      <c r="D354" s="1">
        <v>157.136</v>
      </c>
      <c r="E354">
        <f t="shared" si="46"/>
        <v>12.481030780243385</v>
      </c>
      <c r="F354" s="1">
        <f t="shared" si="47"/>
        <v>12.481030780243385</v>
      </c>
      <c r="H354">
        <f t="shared" si="48"/>
        <v>1.5577612933738281E-2</v>
      </c>
      <c r="M354" s="1">
        <v>-134</v>
      </c>
      <c r="N354" s="1">
        <v>144.898</v>
      </c>
      <c r="O354" s="1">
        <v>12.2377</v>
      </c>
      <c r="Q354" s="1">
        <v>-0.45277400000000001</v>
      </c>
      <c r="S354">
        <f t="shared" si="49"/>
        <v>3.270696</v>
      </c>
      <c r="T354">
        <f t="shared" si="50"/>
        <v>144.30357906775845</v>
      </c>
      <c r="U354">
        <f t="shared" si="51"/>
        <v>3.2953321888034792</v>
      </c>
      <c r="V354">
        <f t="shared" si="52"/>
        <v>3.2953321888034792</v>
      </c>
      <c r="X354">
        <f t="shared" si="53"/>
        <v>1.085921423456433E-3</v>
      </c>
    </row>
    <row r="355" spans="1:24">
      <c r="A355" s="1">
        <v>7051</v>
      </c>
      <c r="B355" s="1">
        <v>159.6</v>
      </c>
      <c r="C355">
        <f t="shared" si="45"/>
        <v>139.6</v>
      </c>
      <c r="D355" s="1">
        <v>157.053</v>
      </c>
      <c r="E355">
        <f t="shared" si="46"/>
        <v>12.502148997134674</v>
      </c>
      <c r="F355" s="1">
        <f t="shared" si="47"/>
        <v>12.502148997134674</v>
      </c>
      <c r="H355">
        <f t="shared" si="48"/>
        <v>1.5630372954655553E-2</v>
      </c>
      <c r="M355" s="1">
        <v>-133</v>
      </c>
      <c r="N355" s="1">
        <v>144.88499999999999</v>
      </c>
      <c r="O355" s="1">
        <v>12.1686</v>
      </c>
      <c r="Q355" s="1">
        <v>-0.449795</v>
      </c>
      <c r="S355">
        <f t="shared" si="49"/>
        <v>3.2736749999999999</v>
      </c>
      <c r="T355">
        <f t="shared" si="50"/>
        <v>144.43501297725135</v>
      </c>
      <c r="U355">
        <f t="shared" si="51"/>
        <v>3.463476344735926</v>
      </c>
      <c r="V355">
        <f t="shared" si="52"/>
        <v>3.463476344735926</v>
      </c>
      <c r="X355">
        <f t="shared" si="53"/>
        <v>1.1995668390545331E-3</v>
      </c>
    </row>
    <row r="356" spans="1:24">
      <c r="A356" s="1">
        <v>7067</v>
      </c>
      <c r="B356" s="1">
        <v>159.5</v>
      </c>
      <c r="C356">
        <f t="shared" si="45"/>
        <v>139.5</v>
      </c>
      <c r="D356" s="1">
        <v>157.02799999999999</v>
      </c>
      <c r="E356">
        <f t="shared" si="46"/>
        <v>12.56487455197132</v>
      </c>
      <c r="F356" s="1">
        <f t="shared" si="47"/>
        <v>12.56487455197132</v>
      </c>
      <c r="H356">
        <f t="shared" si="48"/>
        <v>1.5787607250677647E-2</v>
      </c>
      <c r="M356" s="1">
        <v>-133</v>
      </c>
      <c r="N356" s="1">
        <v>144.86199999999999</v>
      </c>
      <c r="O356" s="1">
        <v>12.165900000000001</v>
      </c>
      <c r="Q356" s="1">
        <v>-0.449795</v>
      </c>
      <c r="S356">
        <f t="shared" si="49"/>
        <v>3.2736749999999999</v>
      </c>
      <c r="T356">
        <f t="shared" si="50"/>
        <v>144.43501297725135</v>
      </c>
      <c r="U356">
        <f t="shared" si="51"/>
        <v>3.5376437112912882</v>
      </c>
      <c r="V356">
        <f t="shared" si="52"/>
        <v>3.5376437112912882</v>
      </c>
      <c r="X356">
        <f t="shared" si="53"/>
        <v>1.2514923028038802E-3</v>
      </c>
    </row>
    <row r="357" spans="1:24">
      <c r="A357" s="1">
        <v>7098</v>
      </c>
      <c r="B357" s="1">
        <v>159.5</v>
      </c>
      <c r="C357">
        <f t="shared" si="45"/>
        <v>139.5</v>
      </c>
      <c r="D357" s="1">
        <v>156.92400000000001</v>
      </c>
      <c r="E357">
        <f t="shared" si="46"/>
        <v>12.490322580645167</v>
      </c>
      <c r="F357" s="1">
        <f t="shared" si="47"/>
        <v>12.490322580645167</v>
      </c>
      <c r="H357">
        <f t="shared" si="48"/>
        <v>1.5600815816857452E-2</v>
      </c>
      <c r="M357" s="1">
        <v>-132</v>
      </c>
      <c r="N357" s="1">
        <v>144.83000000000001</v>
      </c>
      <c r="O357" s="1">
        <v>12.0945</v>
      </c>
      <c r="Q357" s="1">
        <v>-0.45277400000000001</v>
      </c>
      <c r="S357">
        <f t="shared" si="49"/>
        <v>3.270696</v>
      </c>
      <c r="T357">
        <f t="shared" si="50"/>
        <v>144.30357906775845</v>
      </c>
      <c r="U357">
        <f t="shared" si="51"/>
        <v>3.4434258550239774</v>
      </c>
      <c r="V357">
        <f t="shared" si="52"/>
        <v>3.4434258550239774</v>
      </c>
      <c r="X357">
        <f t="shared" si="53"/>
        <v>1.185718161904761E-3</v>
      </c>
    </row>
    <row r="358" spans="1:24">
      <c r="A358" s="1">
        <v>7114</v>
      </c>
      <c r="B358" s="1">
        <v>159.4</v>
      </c>
      <c r="C358">
        <f t="shared" si="45"/>
        <v>139.4</v>
      </c>
      <c r="D358" s="1">
        <v>156.709</v>
      </c>
      <c r="E358">
        <f t="shared" si="46"/>
        <v>12.416786226685794</v>
      </c>
      <c r="F358" s="1">
        <f t="shared" si="47"/>
        <v>12.416786226685794</v>
      </c>
      <c r="H358">
        <f t="shared" si="48"/>
        <v>1.5417658019921404E-2</v>
      </c>
      <c r="M358" s="1">
        <v>-129</v>
      </c>
      <c r="N358" s="1">
        <v>144.821</v>
      </c>
      <c r="O358" s="1">
        <v>11.8889</v>
      </c>
      <c r="Q358" s="1">
        <v>-0.46171099999999998</v>
      </c>
      <c r="S358">
        <f t="shared" si="49"/>
        <v>3.2617589999999996</v>
      </c>
      <c r="T358">
        <f t="shared" si="50"/>
        <v>143.90927733927967</v>
      </c>
      <c r="U358">
        <f t="shared" si="51"/>
        <v>3.2347757096697722</v>
      </c>
      <c r="V358">
        <f t="shared" si="52"/>
        <v>3.2347757096697722</v>
      </c>
      <c r="X358">
        <f t="shared" si="53"/>
        <v>1.0463773891869579E-3</v>
      </c>
    </row>
    <row r="359" spans="1:24">
      <c r="A359" s="1">
        <v>7129</v>
      </c>
      <c r="B359" s="1">
        <v>159.4</v>
      </c>
      <c r="C359">
        <f t="shared" si="45"/>
        <v>139.4</v>
      </c>
      <c r="D359" s="1">
        <v>156.447</v>
      </c>
      <c r="E359">
        <f t="shared" si="46"/>
        <v>12.228837876614056</v>
      </c>
      <c r="F359" s="1">
        <f t="shared" si="47"/>
        <v>12.228837876614056</v>
      </c>
      <c r="H359">
        <f t="shared" si="48"/>
        <v>1.495444758125106E-2</v>
      </c>
      <c r="M359" s="1">
        <v>-126</v>
      </c>
      <c r="N359" s="1">
        <v>144.77000000000001</v>
      </c>
      <c r="O359" s="1">
        <v>11.6768</v>
      </c>
      <c r="Q359" s="1">
        <v>-0.45277400000000001</v>
      </c>
      <c r="S359">
        <f t="shared" si="49"/>
        <v>3.270696</v>
      </c>
      <c r="T359">
        <f t="shared" si="50"/>
        <v>144.30357906775845</v>
      </c>
      <c r="U359">
        <f t="shared" si="51"/>
        <v>3.517632042868323</v>
      </c>
      <c r="V359">
        <f t="shared" si="52"/>
        <v>3.517632042868323</v>
      </c>
      <c r="X359">
        <f t="shared" si="53"/>
        <v>1.2373735189013973E-3</v>
      </c>
    </row>
    <row r="360" spans="1:24">
      <c r="A360" s="1">
        <v>7161</v>
      </c>
      <c r="B360" s="1">
        <v>159.30000000000001</v>
      </c>
      <c r="C360">
        <f t="shared" si="45"/>
        <v>139.30000000000001</v>
      </c>
      <c r="D360" s="1">
        <v>156.506</v>
      </c>
      <c r="E360">
        <f t="shared" si="46"/>
        <v>12.351758793969839</v>
      </c>
      <c r="F360" s="1">
        <f t="shared" si="47"/>
        <v>12.351758793969839</v>
      </c>
      <c r="H360">
        <f t="shared" si="48"/>
        <v>1.5256594530441129E-2</v>
      </c>
      <c r="M360" s="1">
        <v>-127</v>
      </c>
      <c r="N360" s="1">
        <v>144.761</v>
      </c>
      <c r="O360" s="1">
        <v>11.7447</v>
      </c>
      <c r="Q360" s="1">
        <v>-0.45575300000000002</v>
      </c>
      <c r="S360">
        <f t="shared" si="49"/>
        <v>3.2677169999999998</v>
      </c>
      <c r="T360">
        <f t="shared" si="50"/>
        <v>144.17214515826552</v>
      </c>
      <c r="U360">
        <f t="shared" si="51"/>
        <v>3.4975916426888083</v>
      </c>
      <c r="V360">
        <f t="shared" si="52"/>
        <v>3.4975916426888083</v>
      </c>
      <c r="X360">
        <f t="shared" si="53"/>
        <v>1.2233147299006597E-3</v>
      </c>
    </row>
    <row r="361" spans="1:24">
      <c r="A361" s="1">
        <v>7183</v>
      </c>
      <c r="B361" s="1">
        <v>159.30000000000001</v>
      </c>
      <c r="C361">
        <f t="shared" si="45"/>
        <v>139.30000000000001</v>
      </c>
      <c r="D361" s="1">
        <v>156.66999999999999</v>
      </c>
      <c r="E361">
        <f t="shared" si="46"/>
        <v>12.469490308686272</v>
      </c>
      <c r="F361" s="1">
        <f t="shared" si="47"/>
        <v>12.469490308686272</v>
      </c>
      <c r="H361">
        <f t="shared" si="48"/>
        <v>1.5548818855842082E-2</v>
      </c>
      <c r="M361" s="1">
        <v>-130</v>
      </c>
      <c r="N361" s="1">
        <v>144.72399999999999</v>
      </c>
      <c r="O361" s="1">
        <v>11.946199999999999</v>
      </c>
      <c r="Q361" s="1">
        <v>-0.45575300000000002</v>
      </c>
      <c r="S361">
        <f t="shared" si="49"/>
        <v>3.2677169999999998</v>
      </c>
      <c r="T361">
        <f t="shared" si="50"/>
        <v>144.17214515826552</v>
      </c>
      <c r="U361">
        <f t="shared" si="51"/>
        <v>3.4975916426888083</v>
      </c>
      <c r="V361">
        <f t="shared" si="52"/>
        <v>3.4975916426888083</v>
      </c>
      <c r="X361">
        <f t="shared" si="53"/>
        <v>1.2233147299006597E-3</v>
      </c>
    </row>
    <row r="362" spans="1:24">
      <c r="A362" s="1">
        <v>7201</v>
      </c>
      <c r="B362" s="1">
        <v>159.19999999999999</v>
      </c>
      <c r="C362">
        <f t="shared" si="45"/>
        <v>139.19999999999999</v>
      </c>
      <c r="D362" s="1">
        <v>156.571</v>
      </c>
      <c r="E362">
        <f t="shared" si="46"/>
        <v>12.479166666666675</v>
      </c>
      <c r="F362" s="1">
        <f t="shared" si="47"/>
        <v>12.479166666666675</v>
      </c>
      <c r="H362">
        <f t="shared" si="48"/>
        <v>1.5572960069444464E-2</v>
      </c>
      <c r="M362" s="1">
        <v>-129</v>
      </c>
      <c r="N362" s="1">
        <v>144.697</v>
      </c>
      <c r="O362" s="1">
        <v>11.874599999999999</v>
      </c>
      <c r="Q362" s="1">
        <v>-0.45873199999999997</v>
      </c>
      <c r="S362">
        <f t="shared" si="49"/>
        <v>3.2647379999999999</v>
      </c>
      <c r="T362">
        <f t="shared" si="50"/>
        <v>144.0407112487726</v>
      </c>
      <c r="U362">
        <f t="shared" si="51"/>
        <v>3.4775224488308956</v>
      </c>
      <c r="V362">
        <f t="shared" si="52"/>
        <v>3.4775224488308956</v>
      </c>
      <c r="X362">
        <f t="shared" si="53"/>
        <v>1.209316238212283E-3</v>
      </c>
    </row>
    <row r="363" spans="1:24">
      <c r="A363" s="1">
        <v>7220</v>
      </c>
      <c r="B363" s="1">
        <v>159.19999999999999</v>
      </c>
      <c r="C363">
        <f t="shared" si="45"/>
        <v>139.19999999999999</v>
      </c>
      <c r="D363" s="1">
        <v>156.41900000000001</v>
      </c>
      <c r="E363">
        <f t="shared" si="46"/>
        <v>12.369971264367834</v>
      </c>
      <c r="F363" s="1">
        <f t="shared" si="47"/>
        <v>12.369971264367834</v>
      </c>
      <c r="H363">
        <f t="shared" si="48"/>
        <v>1.5301618908128594E-2</v>
      </c>
      <c r="M363" s="1">
        <v>-127</v>
      </c>
      <c r="N363" s="1">
        <v>144.68299999999999</v>
      </c>
      <c r="O363" s="1">
        <v>11.7357</v>
      </c>
      <c r="Q363" s="1">
        <v>-0.44681700000000002</v>
      </c>
      <c r="S363">
        <f t="shared" si="49"/>
        <v>3.2766529999999996</v>
      </c>
      <c r="T363">
        <f t="shared" si="50"/>
        <v>144.56640276660008</v>
      </c>
      <c r="U363">
        <f t="shared" si="51"/>
        <v>3.8551744012931675</v>
      </c>
      <c r="V363">
        <f t="shared" si="52"/>
        <v>3.8551744012931675</v>
      </c>
      <c r="X363">
        <f t="shared" si="53"/>
        <v>1.4862369664386133E-3</v>
      </c>
    </row>
    <row r="364" spans="1:24">
      <c r="A364" s="1">
        <v>7234</v>
      </c>
      <c r="B364" s="1">
        <v>159.1</v>
      </c>
      <c r="C364">
        <f t="shared" si="45"/>
        <v>139.1</v>
      </c>
      <c r="D364" s="1">
        <v>156.398</v>
      </c>
      <c r="E364">
        <f t="shared" si="46"/>
        <v>12.435657800143783</v>
      </c>
      <c r="F364" s="1">
        <f t="shared" si="47"/>
        <v>12.435657800143783</v>
      </c>
      <c r="H364">
        <f t="shared" si="48"/>
        <v>1.5464558492227692E-2</v>
      </c>
      <c r="M364" s="1">
        <v>-127</v>
      </c>
      <c r="N364" s="1">
        <v>144.66499999999999</v>
      </c>
      <c r="O364" s="1">
        <v>11.733599999999999</v>
      </c>
      <c r="Q364" s="1">
        <v>-0.45575300000000002</v>
      </c>
      <c r="S364">
        <f t="shared" si="49"/>
        <v>3.2677169999999998</v>
      </c>
      <c r="T364">
        <f t="shared" si="50"/>
        <v>144.17214515826552</v>
      </c>
      <c r="U364">
        <f t="shared" si="51"/>
        <v>3.6464019829371157</v>
      </c>
      <c r="V364">
        <f t="shared" si="52"/>
        <v>3.6464019829371157</v>
      </c>
      <c r="X364">
        <f t="shared" si="53"/>
        <v>1.3296247421167727E-3</v>
      </c>
    </row>
    <row r="365" spans="1:24">
      <c r="A365" s="1">
        <v>7258</v>
      </c>
      <c r="B365" s="1">
        <v>159</v>
      </c>
      <c r="C365">
        <f t="shared" si="45"/>
        <v>139</v>
      </c>
      <c r="D365" s="1">
        <v>156.36199999999999</v>
      </c>
      <c r="E365">
        <f t="shared" si="46"/>
        <v>12.490647482014385</v>
      </c>
      <c r="F365" s="1">
        <f t="shared" si="47"/>
        <v>12.490647482014385</v>
      </c>
      <c r="H365">
        <f t="shared" si="48"/>
        <v>1.5601627451995228E-2</v>
      </c>
      <c r="M365" s="1">
        <v>-127</v>
      </c>
      <c r="N365" s="1">
        <v>144.63300000000001</v>
      </c>
      <c r="O365" s="1">
        <v>11.729900000000001</v>
      </c>
      <c r="Q365" s="1">
        <v>-0.45873199999999997</v>
      </c>
      <c r="S365">
        <f t="shared" si="49"/>
        <v>3.2647379999999999</v>
      </c>
      <c r="T365">
        <f t="shared" si="50"/>
        <v>144.0407112487726</v>
      </c>
      <c r="U365">
        <f t="shared" si="51"/>
        <v>3.6264109703399967</v>
      </c>
      <c r="V365">
        <f t="shared" si="52"/>
        <v>3.6264109703399967</v>
      </c>
      <c r="X365">
        <f t="shared" si="53"/>
        <v>1.3150856525802276E-3</v>
      </c>
    </row>
    <row r="366" spans="1:24">
      <c r="A366" s="1">
        <v>7273</v>
      </c>
      <c r="B366" s="1">
        <v>158.9</v>
      </c>
      <c r="C366">
        <f t="shared" si="45"/>
        <v>138.9</v>
      </c>
      <c r="D366" s="1">
        <v>156.34200000000001</v>
      </c>
      <c r="E366">
        <f t="shared" si="46"/>
        <v>12.557235421166309</v>
      </c>
      <c r="F366" s="1">
        <f t="shared" si="47"/>
        <v>12.557235421166309</v>
      </c>
      <c r="H366">
        <f t="shared" si="48"/>
        <v>1.5768416142259385E-2</v>
      </c>
      <c r="M366" s="1">
        <v>-127</v>
      </c>
      <c r="N366" s="1">
        <v>144.614</v>
      </c>
      <c r="O366" s="1">
        <v>11.7278</v>
      </c>
      <c r="Q366" s="1">
        <v>-0.46468900000000002</v>
      </c>
      <c r="S366">
        <f t="shared" si="49"/>
        <v>3.2587809999999999</v>
      </c>
      <c r="T366">
        <f t="shared" si="50"/>
        <v>143.77788754993094</v>
      </c>
      <c r="U366">
        <f t="shared" si="51"/>
        <v>3.5117980921029033</v>
      </c>
      <c r="V366">
        <f t="shared" si="52"/>
        <v>3.5117980921029033</v>
      </c>
      <c r="X366">
        <f t="shared" si="53"/>
        <v>1.2332725839697589E-3</v>
      </c>
    </row>
    <row r="367" spans="1:24">
      <c r="A367" s="1">
        <v>7289</v>
      </c>
      <c r="B367" s="1">
        <v>158.9</v>
      </c>
      <c r="C367">
        <f t="shared" si="45"/>
        <v>138.9</v>
      </c>
      <c r="D367" s="1">
        <v>156.173</v>
      </c>
      <c r="E367">
        <f t="shared" si="46"/>
        <v>12.435565154787612</v>
      </c>
      <c r="F367" s="1">
        <f t="shared" si="47"/>
        <v>12.435565154787612</v>
      </c>
      <c r="H367">
        <f t="shared" si="48"/>
        <v>1.5464328071896787E-2</v>
      </c>
      <c r="M367" s="1">
        <v>-125</v>
      </c>
      <c r="N367" s="1">
        <v>144.58699999999999</v>
      </c>
      <c r="O367" s="1">
        <v>11.586399999999999</v>
      </c>
      <c r="Q367" s="1">
        <v>-0.46468900000000002</v>
      </c>
      <c r="S367">
        <f t="shared" si="49"/>
        <v>3.2587809999999999</v>
      </c>
      <c r="T367">
        <f t="shared" si="50"/>
        <v>143.77788754993094</v>
      </c>
      <c r="U367">
        <f t="shared" si="51"/>
        <v>3.5117980921029033</v>
      </c>
      <c r="V367">
        <f t="shared" si="52"/>
        <v>3.5117980921029033</v>
      </c>
      <c r="X367">
        <f t="shared" si="53"/>
        <v>1.2332725839697589E-3</v>
      </c>
    </row>
    <row r="368" spans="1:24">
      <c r="A368" s="1">
        <v>7320</v>
      </c>
      <c r="B368" s="1">
        <v>158.9</v>
      </c>
      <c r="C368">
        <f t="shared" si="45"/>
        <v>138.9</v>
      </c>
      <c r="D368" s="1">
        <v>155.869</v>
      </c>
      <c r="E368">
        <f t="shared" si="46"/>
        <v>12.216702663786892</v>
      </c>
      <c r="F368" s="1">
        <f t="shared" si="47"/>
        <v>12.216702663786892</v>
      </c>
      <c r="H368">
        <f t="shared" si="48"/>
        <v>1.4924782397537775E-2</v>
      </c>
      <c r="M368" s="1">
        <v>-121</v>
      </c>
      <c r="N368" s="1">
        <v>144.56399999999999</v>
      </c>
      <c r="O368" s="1">
        <v>11.3049</v>
      </c>
      <c r="Q368" s="1">
        <v>-0.46468900000000002</v>
      </c>
      <c r="S368">
        <f t="shared" si="49"/>
        <v>3.2587809999999999</v>
      </c>
      <c r="T368">
        <f t="shared" si="50"/>
        <v>143.77788754993094</v>
      </c>
      <c r="U368">
        <f t="shared" si="51"/>
        <v>3.5117980921029033</v>
      </c>
      <c r="V368">
        <f t="shared" si="52"/>
        <v>3.5117980921029033</v>
      </c>
      <c r="X368">
        <f t="shared" si="53"/>
        <v>1.2332725839697589E-3</v>
      </c>
    </row>
    <row r="369" spans="1:24">
      <c r="A369" s="1">
        <v>7338</v>
      </c>
      <c r="B369" s="1">
        <v>158.80000000000001</v>
      </c>
      <c r="C369">
        <f t="shared" si="45"/>
        <v>138.80000000000001</v>
      </c>
      <c r="D369" s="1">
        <v>155.768</v>
      </c>
      <c r="E369">
        <f t="shared" si="46"/>
        <v>12.22478386167146</v>
      </c>
      <c r="F369" s="1">
        <f t="shared" si="47"/>
        <v>12.22478386167146</v>
      </c>
      <c r="H369">
        <f t="shared" si="48"/>
        <v>1.49445340464583E-2</v>
      </c>
      <c r="M369" s="1">
        <v>-120</v>
      </c>
      <c r="N369" s="1">
        <v>144.536</v>
      </c>
      <c r="O369" s="1">
        <v>11.2315</v>
      </c>
      <c r="Q369" s="1">
        <v>-0.46766799999999997</v>
      </c>
      <c r="S369">
        <f t="shared" si="49"/>
        <v>3.2558020000000001</v>
      </c>
      <c r="T369">
        <f t="shared" si="50"/>
        <v>143.64645364043801</v>
      </c>
      <c r="U369">
        <f t="shared" si="51"/>
        <v>3.4916812971455324</v>
      </c>
      <c r="V369">
        <f t="shared" si="52"/>
        <v>3.4916812971455324</v>
      </c>
      <c r="X369">
        <f t="shared" si="53"/>
        <v>1.2191838280835908E-3</v>
      </c>
    </row>
    <row r="370" spans="1:24">
      <c r="A370" s="1">
        <v>7360</v>
      </c>
      <c r="B370" s="1">
        <v>158.80000000000001</v>
      </c>
      <c r="C370">
        <f t="shared" si="45"/>
        <v>138.80000000000001</v>
      </c>
      <c r="D370" s="1">
        <v>156.02199999999999</v>
      </c>
      <c r="E370">
        <f t="shared" si="46"/>
        <v>12.407780979827074</v>
      </c>
      <c r="F370" s="1">
        <f t="shared" si="47"/>
        <v>12.407780979827074</v>
      </c>
      <c r="H370">
        <f t="shared" si="48"/>
        <v>1.5395302884335851E-2</v>
      </c>
      <c r="M370" s="1">
        <v>-124</v>
      </c>
      <c r="N370" s="1">
        <v>144.51300000000001</v>
      </c>
      <c r="O370" s="1">
        <v>11.508599999999999</v>
      </c>
      <c r="Q370" s="1">
        <v>-0.46468900000000002</v>
      </c>
      <c r="S370">
        <f t="shared" si="49"/>
        <v>3.2587809999999999</v>
      </c>
      <c r="T370">
        <f t="shared" si="50"/>
        <v>143.77788754993094</v>
      </c>
      <c r="U370">
        <f t="shared" si="51"/>
        <v>3.5863743155121948</v>
      </c>
      <c r="V370">
        <f t="shared" si="52"/>
        <v>3.5863743155121948</v>
      </c>
      <c r="X370">
        <f t="shared" si="53"/>
        <v>1.2862080730965562E-3</v>
      </c>
    </row>
    <row r="371" spans="1:24">
      <c r="A371" s="1">
        <v>7371</v>
      </c>
      <c r="B371" s="1">
        <v>158.69999999999999</v>
      </c>
      <c r="C371">
        <f t="shared" si="45"/>
        <v>138.69999999999999</v>
      </c>
      <c r="D371" s="1">
        <v>156.28299999999999</v>
      </c>
      <c r="E371">
        <f t="shared" si="46"/>
        <v>12.677000720980534</v>
      </c>
      <c r="F371" s="1">
        <f t="shared" si="47"/>
        <v>12.677000720980534</v>
      </c>
      <c r="H371">
        <f t="shared" si="48"/>
        <v>1.6070634727974095E-2</v>
      </c>
      <c r="M371" s="1">
        <v>-128</v>
      </c>
      <c r="N371" s="1">
        <v>144.5</v>
      </c>
      <c r="O371" s="1">
        <v>11.7834</v>
      </c>
      <c r="Q371" s="1">
        <v>-0.46766799999999997</v>
      </c>
      <c r="S371">
        <f t="shared" si="49"/>
        <v>3.2558020000000001</v>
      </c>
      <c r="T371">
        <f t="shared" si="50"/>
        <v>143.64645364043801</v>
      </c>
      <c r="U371">
        <f t="shared" si="51"/>
        <v>3.5662967847426263</v>
      </c>
      <c r="V371">
        <f t="shared" si="52"/>
        <v>3.5662967847426263</v>
      </c>
      <c r="X371">
        <f t="shared" si="53"/>
        <v>1.2718472756865595E-3</v>
      </c>
    </row>
    <row r="372" spans="1:24">
      <c r="A372" s="1">
        <v>7400</v>
      </c>
      <c r="B372" s="1">
        <v>158.69999999999999</v>
      </c>
      <c r="C372">
        <f t="shared" si="45"/>
        <v>138.69999999999999</v>
      </c>
      <c r="D372" s="1">
        <v>156.24700000000001</v>
      </c>
      <c r="E372">
        <f t="shared" si="46"/>
        <v>12.651045421773633</v>
      </c>
      <c r="F372" s="1">
        <f t="shared" si="47"/>
        <v>12.651045421773633</v>
      </c>
      <c r="H372">
        <f t="shared" si="48"/>
        <v>1.6004895026377957E-2</v>
      </c>
      <c r="M372" s="1">
        <v>-128</v>
      </c>
      <c r="N372" s="1">
        <v>144.46700000000001</v>
      </c>
      <c r="O372" s="1">
        <v>11.7797</v>
      </c>
      <c r="Q372" s="1">
        <v>-0.46468900000000002</v>
      </c>
      <c r="S372">
        <f t="shared" si="49"/>
        <v>3.2587809999999999</v>
      </c>
      <c r="T372">
        <f t="shared" si="50"/>
        <v>143.77788754993094</v>
      </c>
      <c r="U372">
        <f t="shared" si="51"/>
        <v>3.6610580749321913</v>
      </c>
      <c r="V372">
        <f t="shared" si="52"/>
        <v>3.6610580749321913</v>
      </c>
      <c r="X372">
        <f t="shared" si="53"/>
        <v>1.3403346228026203E-3</v>
      </c>
    </row>
    <row r="373" spans="1:24">
      <c r="A373" s="1">
        <v>7417</v>
      </c>
      <c r="B373" s="1">
        <v>158.6</v>
      </c>
      <c r="C373">
        <f t="shared" si="45"/>
        <v>138.6</v>
      </c>
      <c r="D373" s="1">
        <v>156.084</v>
      </c>
      <c r="E373">
        <f t="shared" si="46"/>
        <v>12.614718614718623</v>
      </c>
      <c r="F373" s="1">
        <f t="shared" si="47"/>
        <v>12.614718614718623</v>
      </c>
      <c r="H373">
        <f t="shared" si="48"/>
        <v>1.5913112572852852E-2</v>
      </c>
      <c r="M373" s="1">
        <v>-126</v>
      </c>
      <c r="N373" s="1">
        <v>144.44499999999999</v>
      </c>
      <c r="O373" s="1">
        <v>11.6393</v>
      </c>
      <c r="Q373" s="1">
        <v>-0.46766799999999997</v>
      </c>
      <c r="S373">
        <f t="shared" si="49"/>
        <v>3.2558020000000001</v>
      </c>
      <c r="T373">
        <f t="shared" si="50"/>
        <v>143.64645364043801</v>
      </c>
      <c r="U373">
        <f t="shared" si="51"/>
        <v>3.6410199425959715</v>
      </c>
      <c r="V373">
        <f t="shared" si="52"/>
        <v>3.6410199425959715</v>
      </c>
      <c r="X373">
        <f t="shared" si="53"/>
        <v>1.3257026222381573E-3</v>
      </c>
    </row>
    <row r="374" spans="1:24">
      <c r="A374" s="1">
        <v>7442</v>
      </c>
      <c r="B374" s="1">
        <v>158.5</v>
      </c>
      <c r="C374">
        <f t="shared" si="45"/>
        <v>138.5</v>
      </c>
      <c r="D374" s="1">
        <v>156.12200000000001</v>
      </c>
      <c r="E374">
        <f t="shared" si="46"/>
        <v>12.723465703971129</v>
      </c>
      <c r="F374" s="1">
        <f t="shared" si="47"/>
        <v>12.723465703971129</v>
      </c>
      <c r="H374">
        <f t="shared" si="48"/>
        <v>1.6188657952012953E-2</v>
      </c>
      <c r="M374" s="1">
        <v>-127</v>
      </c>
      <c r="N374" s="1">
        <v>144.417</v>
      </c>
      <c r="O374" s="1">
        <v>11.7051</v>
      </c>
      <c r="Q374" s="1">
        <v>-0.47064699999999998</v>
      </c>
      <c r="S374">
        <f t="shared" si="49"/>
        <v>3.2528229999999998</v>
      </c>
      <c r="T374">
        <f t="shared" si="50"/>
        <v>143.51501973094508</v>
      </c>
      <c r="U374">
        <f t="shared" si="51"/>
        <v>3.620952874328581</v>
      </c>
      <c r="V374">
        <f t="shared" si="52"/>
        <v>3.620952874328581</v>
      </c>
      <c r="X374">
        <f t="shared" si="53"/>
        <v>1.3111299718108415E-3</v>
      </c>
    </row>
    <row r="375" spans="1:24">
      <c r="A375" s="1">
        <v>7462</v>
      </c>
      <c r="B375" s="1">
        <v>158.5</v>
      </c>
      <c r="C375">
        <f t="shared" si="45"/>
        <v>138.5</v>
      </c>
      <c r="D375" s="1">
        <v>156.107</v>
      </c>
      <c r="E375">
        <f t="shared" si="46"/>
        <v>12.712635379061371</v>
      </c>
      <c r="F375" s="1">
        <f t="shared" si="47"/>
        <v>12.712635379061371</v>
      </c>
      <c r="H375">
        <f t="shared" si="48"/>
        <v>1.6161109828096286E-2</v>
      </c>
      <c r="M375" s="1">
        <v>-127</v>
      </c>
      <c r="N375" s="1">
        <v>144.40299999999999</v>
      </c>
      <c r="O375" s="1">
        <v>11.7035</v>
      </c>
      <c r="Q375" s="1">
        <v>-0.46468900000000002</v>
      </c>
      <c r="S375">
        <f t="shared" si="49"/>
        <v>3.2587809999999999</v>
      </c>
      <c r="T375">
        <f t="shared" si="50"/>
        <v>143.77788754993094</v>
      </c>
      <c r="U375">
        <f t="shared" si="51"/>
        <v>3.8107491335241432</v>
      </c>
      <c r="V375">
        <f t="shared" si="52"/>
        <v>3.8107491335241432</v>
      </c>
      <c r="X375">
        <f t="shared" si="53"/>
        <v>1.4521808958655009E-3</v>
      </c>
    </row>
    <row r="376" spans="1:24">
      <c r="A376" s="1">
        <v>7481</v>
      </c>
      <c r="B376" s="1">
        <v>158.4</v>
      </c>
      <c r="C376">
        <f t="shared" si="45"/>
        <v>138.4</v>
      </c>
      <c r="D376" s="1">
        <v>156.40799999999999</v>
      </c>
      <c r="E376">
        <f t="shared" si="46"/>
        <v>13.011560693641606</v>
      </c>
      <c r="F376" s="1">
        <f t="shared" si="47"/>
        <v>13.011560693641606</v>
      </c>
      <c r="H376">
        <f t="shared" si="48"/>
        <v>1.6930071168431919E-2</v>
      </c>
      <c r="M376" s="1">
        <v>-132</v>
      </c>
      <c r="N376" s="1">
        <v>144.36699999999999</v>
      </c>
      <c r="O376" s="1">
        <v>12.0412</v>
      </c>
      <c r="Q376" s="1">
        <v>-0.47362599999999999</v>
      </c>
      <c r="S376">
        <f t="shared" si="49"/>
        <v>3.249844</v>
      </c>
      <c r="T376">
        <f t="shared" si="50"/>
        <v>143.38358582145219</v>
      </c>
      <c r="U376">
        <f t="shared" si="51"/>
        <v>3.600856807407645</v>
      </c>
      <c r="V376">
        <f t="shared" si="52"/>
        <v>3.600856807407645</v>
      </c>
      <c r="X376">
        <f t="shared" si="53"/>
        <v>1.2966169747453979E-3</v>
      </c>
    </row>
    <row r="377" spans="1:24">
      <c r="A377" s="1">
        <v>7497</v>
      </c>
      <c r="B377" s="1">
        <v>158.30000000000001</v>
      </c>
      <c r="C377">
        <f t="shared" si="45"/>
        <v>138.30000000000001</v>
      </c>
      <c r="D377" s="1">
        <v>156.31899999999999</v>
      </c>
      <c r="E377">
        <f t="shared" si="46"/>
        <v>13.028922631959491</v>
      </c>
      <c r="F377" s="1">
        <f t="shared" si="47"/>
        <v>13.028922631959491</v>
      </c>
      <c r="H377">
        <f t="shared" si="48"/>
        <v>1.6975282494958624E-2</v>
      </c>
      <c r="M377" s="1">
        <v>-131</v>
      </c>
      <c r="N377" s="1">
        <v>144.34800000000001</v>
      </c>
      <c r="O377" s="1">
        <v>11.9711</v>
      </c>
      <c r="Q377" s="1">
        <v>-0.47362599999999999</v>
      </c>
      <c r="S377">
        <f t="shared" si="49"/>
        <v>3.249844</v>
      </c>
      <c r="T377">
        <f t="shared" si="50"/>
        <v>143.38358582145219</v>
      </c>
      <c r="U377">
        <f t="shared" si="51"/>
        <v>3.6757670437109002</v>
      </c>
      <c r="V377">
        <f t="shared" si="52"/>
        <v>3.6757670437109002</v>
      </c>
      <c r="X377">
        <f t="shared" si="53"/>
        <v>1.3511263359631169E-3</v>
      </c>
    </row>
    <row r="378" spans="1:24">
      <c r="A378" s="1">
        <v>7513</v>
      </c>
      <c r="B378" s="1">
        <v>158.30000000000001</v>
      </c>
      <c r="C378">
        <f t="shared" si="45"/>
        <v>138.30000000000001</v>
      </c>
      <c r="D378" s="1">
        <v>156.14699999999999</v>
      </c>
      <c r="E378">
        <f t="shared" si="46"/>
        <v>12.904555314533608</v>
      </c>
      <c r="F378" s="1">
        <f t="shared" si="47"/>
        <v>12.904555314533608</v>
      </c>
      <c r="H378">
        <f t="shared" si="48"/>
        <v>1.6652754786585761E-2</v>
      </c>
      <c r="M378" s="1">
        <v>-129</v>
      </c>
      <c r="N378" s="1">
        <v>144.316</v>
      </c>
      <c r="O378" s="1">
        <v>11.8308</v>
      </c>
      <c r="Q378" s="1">
        <v>-0.47362599999999999</v>
      </c>
      <c r="S378">
        <f t="shared" si="49"/>
        <v>3.249844</v>
      </c>
      <c r="T378">
        <f t="shared" si="50"/>
        <v>143.38358582145219</v>
      </c>
      <c r="U378">
        <f t="shared" si="51"/>
        <v>3.6757670437109002</v>
      </c>
      <c r="V378">
        <f t="shared" si="52"/>
        <v>3.6757670437109002</v>
      </c>
      <c r="X378">
        <f t="shared" si="53"/>
        <v>1.3511263359631169E-3</v>
      </c>
    </row>
    <row r="379" spans="1:24">
      <c r="A379" s="1">
        <v>7527</v>
      </c>
      <c r="B379" s="1">
        <v>158.19999999999999</v>
      </c>
      <c r="C379">
        <f t="shared" si="45"/>
        <v>138.19999999999999</v>
      </c>
      <c r="D379" s="1">
        <v>156.25800000000001</v>
      </c>
      <c r="E379">
        <f t="shared" si="46"/>
        <v>13.066570188133156</v>
      </c>
      <c r="F379" s="1">
        <f t="shared" si="47"/>
        <v>13.066570188133156</v>
      </c>
      <c r="H379">
        <f t="shared" si="48"/>
        <v>1.7073525648141012E-2</v>
      </c>
      <c r="M379" s="1">
        <v>-131</v>
      </c>
      <c r="N379" s="1">
        <v>144.29300000000001</v>
      </c>
      <c r="O379" s="1">
        <v>11.964700000000001</v>
      </c>
      <c r="Q379" s="1">
        <v>-0.46766799999999997</v>
      </c>
      <c r="S379">
        <f t="shared" si="49"/>
        <v>3.2558020000000001</v>
      </c>
      <c r="T379">
        <f t="shared" si="50"/>
        <v>143.64645364043801</v>
      </c>
      <c r="U379">
        <f t="shared" si="51"/>
        <v>3.9409939511128962</v>
      </c>
      <c r="V379">
        <f t="shared" si="52"/>
        <v>3.9409939511128962</v>
      </c>
      <c r="X379">
        <f t="shared" si="53"/>
        <v>1.5531433322708438E-3</v>
      </c>
    </row>
    <row r="380" spans="1:24">
      <c r="A380" s="1">
        <v>7558</v>
      </c>
      <c r="B380" s="1">
        <v>158.19999999999999</v>
      </c>
      <c r="C380">
        <f t="shared" si="45"/>
        <v>138.19999999999999</v>
      </c>
      <c r="D380" s="1">
        <v>156.38300000000001</v>
      </c>
      <c r="E380">
        <f t="shared" si="46"/>
        <v>13.157018813314053</v>
      </c>
      <c r="F380" s="1">
        <f t="shared" si="47"/>
        <v>13.157018813314053</v>
      </c>
      <c r="H380">
        <f t="shared" si="48"/>
        <v>1.7310714405389994E-2</v>
      </c>
      <c r="M380" s="1">
        <v>-133</v>
      </c>
      <c r="N380" s="1">
        <v>144.28399999999999</v>
      </c>
      <c r="O380" s="1">
        <v>12.099500000000001</v>
      </c>
      <c r="Q380" s="1">
        <v>-0.47064699999999998</v>
      </c>
      <c r="S380">
        <f t="shared" si="49"/>
        <v>3.2528229999999998</v>
      </c>
      <c r="T380">
        <f t="shared" si="50"/>
        <v>143.51501973094508</v>
      </c>
      <c r="U380">
        <f t="shared" si="51"/>
        <v>3.8458898197866112</v>
      </c>
      <c r="V380">
        <f t="shared" si="52"/>
        <v>3.8458898197866112</v>
      </c>
      <c r="X380">
        <f t="shared" si="53"/>
        <v>1.4790868505938292E-3</v>
      </c>
    </row>
    <row r="381" spans="1:24">
      <c r="A381" s="1">
        <v>7574</v>
      </c>
      <c r="B381" s="1">
        <v>158.1</v>
      </c>
      <c r="C381">
        <f t="shared" si="45"/>
        <v>138.1</v>
      </c>
      <c r="D381" s="1">
        <v>156.154</v>
      </c>
      <c r="E381">
        <f t="shared" si="46"/>
        <v>13.073135409123825</v>
      </c>
      <c r="F381" s="1">
        <f t="shared" si="47"/>
        <v>13.073135409123825</v>
      </c>
      <c r="H381">
        <f t="shared" si="48"/>
        <v>1.7090686942528719E-2</v>
      </c>
      <c r="M381" s="1">
        <v>-130</v>
      </c>
      <c r="N381" s="1">
        <v>144.261</v>
      </c>
      <c r="O381" s="1">
        <v>11.892899999999999</v>
      </c>
      <c r="Q381" s="1">
        <v>-0.47362599999999999</v>
      </c>
      <c r="S381">
        <f t="shared" si="49"/>
        <v>3.249844</v>
      </c>
      <c r="T381">
        <f t="shared" si="50"/>
        <v>143.38358582145219</v>
      </c>
      <c r="U381">
        <f t="shared" si="51"/>
        <v>3.8259129771558236</v>
      </c>
      <c r="V381">
        <f t="shared" si="52"/>
        <v>3.8259129771558236</v>
      </c>
      <c r="X381">
        <f t="shared" si="53"/>
        <v>1.4637610108769337E-3</v>
      </c>
    </row>
    <row r="382" spans="1:24">
      <c r="A382" s="1">
        <v>7590</v>
      </c>
      <c r="B382" s="1">
        <v>157.9</v>
      </c>
      <c r="C382">
        <f t="shared" si="45"/>
        <v>137.9</v>
      </c>
      <c r="D382" s="1">
        <v>155.78399999999999</v>
      </c>
      <c r="E382">
        <f t="shared" si="46"/>
        <v>12.9688179840464</v>
      </c>
      <c r="F382" s="1">
        <f t="shared" si="47"/>
        <v>12.9688179840464</v>
      </c>
      <c r="H382">
        <f t="shared" si="48"/>
        <v>1.681902399033253E-2</v>
      </c>
      <c r="M382" s="1">
        <v>-125</v>
      </c>
      <c r="N382" s="1">
        <v>144.238</v>
      </c>
      <c r="O382" s="1">
        <v>11.5463</v>
      </c>
      <c r="Q382" s="1">
        <v>-0.47660400000000003</v>
      </c>
      <c r="S382">
        <f t="shared" si="49"/>
        <v>3.2468659999999998</v>
      </c>
      <c r="T382">
        <f t="shared" si="50"/>
        <v>143.25219603210343</v>
      </c>
      <c r="U382">
        <f t="shared" si="51"/>
        <v>3.8812153967392469</v>
      </c>
      <c r="V382">
        <f t="shared" si="52"/>
        <v>3.8812153967392469</v>
      </c>
      <c r="X382">
        <f t="shared" si="53"/>
        <v>1.5063832955885788E-3</v>
      </c>
    </row>
    <row r="383" spans="1:24">
      <c r="A383" s="1">
        <v>7621</v>
      </c>
      <c r="B383" s="1">
        <v>157.69999999999999</v>
      </c>
      <c r="C383">
        <f t="shared" si="45"/>
        <v>137.69999999999999</v>
      </c>
      <c r="D383" s="1">
        <v>155.69499999999999</v>
      </c>
      <c r="E383">
        <f t="shared" si="46"/>
        <v>13.068264342774153</v>
      </c>
      <c r="F383" s="1">
        <f t="shared" si="47"/>
        <v>13.068264342774153</v>
      </c>
      <c r="H383">
        <f t="shared" si="48"/>
        <v>1.7077953293262234E-2</v>
      </c>
      <c r="M383" s="1">
        <v>-124</v>
      </c>
      <c r="N383" s="1">
        <v>144.22</v>
      </c>
      <c r="O383" s="1">
        <v>11.4748</v>
      </c>
      <c r="Q383" s="1">
        <v>-0.47660400000000003</v>
      </c>
      <c r="S383">
        <f t="shared" si="49"/>
        <v>3.2468659999999998</v>
      </c>
      <c r="T383">
        <f t="shared" si="50"/>
        <v>143.25219603210343</v>
      </c>
      <c r="U383">
        <f t="shared" si="51"/>
        <v>4.0320958838804932</v>
      </c>
      <c r="V383">
        <f t="shared" si="52"/>
        <v>4.0320958838804932</v>
      </c>
      <c r="X383">
        <f t="shared" si="53"/>
        <v>1.6257797216806015E-3</v>
      </c>
    </row>
    <row r="384" spans="1:24">
      <c r="A384" s="1">
        <v>7641</v>
      </c>
      <c r="B384" s="1">
        <v>157.69999999999999</v>
      </c>
      <c r="C384">
        <f t="shared" si="45"/>
        <v>137.69999999999999</v>
      </c>
      <c r="D384" s="1">
        <v>155.654</v>
      </c>
      <c r="E384">
        <f t="shared" si="46"/>
        <v>13.038489469862025</v>
      </c>
      <c r="F384" s="1">
        <f t="shared" si="47"/>
        <v>13.038489469862025</v>
      </c>
      <c r="H384">
        <f t="shared" si="48"/>
        <v>1.7000220765570291E-2</v>
      </c>
      <c r="M384" s="1">
        <v>-124</v>
      </c>
      <c r="N384" s="1">
        <v>144.18299999999999</v>
      </c>
      <c r="O384" s="1">
        <v>11.470599999999999</v>
      </c>
      <c r="Q384" s="1">
        <v>-0.47660400000000003</v>
      </c>
      <c r="S384">
        <f t="shared" si="49"/>
        <v>3.2468659999999998</v>
      </c>
      <c r="T384">
        <f t="shared" si="50"/>
        <v>143.25219603210343</v>
      </c>
      <c r="U384">
        <f t="shared" si="51"/>
        <v>4.0320958838804932</v>
      </c>
      <c r="V384">
        <f t="shared" si="52"/>
        <v>4.0320958838804932</v>
      </c>
      <c r="X384">
        <f t="shared" si="53"/>
        <v>1.6257797216806015E-3</v>
      </c>
    </row>
    <row r="385" spans="1:24">
      <c r="A385" s="1">
        <v>7662</v>
      </c>
      <c r="B385" s="1">
        <v>157.69999999999999</v>
      </c>
      <c r="C385">
        <f t="shared" si="45"/>
        <v>137.69999999999999</v>
      </c>
      <c r="D385" s="1">
        <v>155.56899999999999</v>
      </c>
      <c r="E385">
        <f t="shared" si="46"/>
        <v>12.976761074800292</v>
      </c>
      <c r="F385" s="1">
        <f t="shared" si="47"/>
        <v>12.976761074800292</v>
      </c>
      <c r="H385">
        <f t="shared" si="48"/>
        <v>1.6839632799245201E-2</v>
      </c>
      <c r="M385" s="1">
        <v>-123</v>
      </c>
      <c r="N385" s="1">
        <v>144.16900000000001</v>
      </c>
      <c r="O385" s="1">
        <v>11.3994</v>
      </c>
      <c r="Q385" s="1">
        <v>-0.48256199999999999</v>
      </c>
      <c r="S385">
        <f t="shared" si="49"/>
        <v>3.2409079999999997</v>
      </c>
      <c r="T385">
        <f t="shared" si="50"/>
        <v>142.98932821311757</v>
      </c>
      <c r="U385">
        <f t="shared" si="51"/>
        <v>3.8411969594172737</v>
      </c>
      <c r="V385">
        <f t="shared" si="52"/>
        <v>3.8411969594172737</v>
      </c>
      <c r="X385">
        <f t="shared" si="53"/>
        <v>1.4754794081036507E-3</v>
      </c>
    </row>
    <row r="386" spans="1:24">
      <c r="A386" s="1">
        <v>7678</v>
      </c>
      <c r="B386" s="1">
        <v>157.6</v>
      </c>
      <c r="C386">
        <f t="shared" ref="C386:C449" si="54">B386-$K$2</f>
        <v>137.6</v>
      </c>
      <c r="D386" s="1">
        <v>155.453</v>
      </c>
      <c r="E386">
        <f t="shared" si="46"/>
        <v>12.97456395348838</v>
      </c>
      <c r="F386" s="1">
        <f t="shared" si="47"/>
        <v>12.97456395348838</v>
      </c>
      <c r="H386">
        <f t="shared" si="48"/>
        <v>1.6833930978316002E-2</v>
      </c>
      <c r="M386" s="1">
        <v>-122</v>
      </c>
      <c r="N386" s="1">
        <v>144.12799999999999</v>
      </c>
      <c r="O386" s="1">
        <v>11.3248</v>
      </c>
      <c r="Q386" s="1">
        <v>-0.485541</v>
      </c>
      <c r="S386">
        <f t="shared" si="49"/>
        <v>3.2379289999999998</v>
      </c>
      <c r="T386">
        <f t="shared" si="50"/>
        <v>142.85789430362468</v>
      </c>
      <c r="U386">
        <f t="shared" si="51"/>
        <v>3.8211441160063093</v>
      </c>
      <c r="V386">
        <f t="shared" si="52"/>
        <v>3.8211441160063093</v>
      </c>
      <c r="X386">
        <f t="shared" si="53"/>
        <v>1.4601142355289639E-3</v>
      </c>
    </row>
    <row r="387" spans="1:24">
      <c r="A387" s="1">
        <v>7702</v>
      </c>
      <c r="B387" s="1">
        <v>157.6</v>
      </c>
      <c r="C387">
        <f t="shared" si="54"/>
        <v>137.6</v>
      </c>
      <c r="D387" s="1">
        <v>155.49700000000001</v>
      </c>
      <c r="E387">
        <f t="shared" ref="E387:E450" si="55">(D387-C387)/C387*100</f>
        <v>13.006540697674435</v>
      </c>
      <c r="F387" s="1">
        <f t="shared" ref="F387:F450" si="56">ABS(E387)</f>
        <v>13.006540697674435</v>
      </c>
      <c r="H387">
        <f t="shared" ref="H387:H450" si="57">((C387-D387)/C387)^2</f>
        <v>1.6917010092026136E-2</v>
      </c>
      <c r="M387" s="1">
        <v>-123</v>
      </c>
      <c r="N387" s="1">
        <v>144.10499999999999</v>
      </c>
      <c r="O387" s="1">
        <v>11.391999999999999</v>
      </c>
      <c r="Q387" s="1">
        <v>-0.47958299999999998</v>
      </c>
      <c r="S387">
        <f t="shared" ref="S387:S450" si="58">(Q387+$R$2)</f>
        <v>3.243887</v>
      </c>
      <c r="T387">
        <f t="shared" ref="T387:T450" si="59">(S387/$S$2)*$C$2</f>
        <v>143.12076212261053</v>
      </c>
      <c r="U387">
        <f t="shared" ref="U387:U450" si="60">(T387-C387)/C387*100</f>
        <v>4.0121817751530049</v>
      </c>
      <c r="V387">
        <f t="shared" ref="V387:V450" si="61">ABS(U387)</f>
        <v>4.0121817751530049</v>
      </c>
      <c r="X387">
        <f t="shared" ref="X387:X450" si="62">((T387-C387)/C387)^2</f>
        <v>1.609760259686992E-3</v>
      </c>
    </row>
    <row r="388" spans="1:24">
      <c r="A388" s="1">
        <v>7718</v>
      </c>
      <c r="B388" s="1">
        <v>157.6</v>
      </c>
      <c r="C388">
        <f t="shared" si="54"/>
        <v>137.6</v>
      </c>
      <c r="D388" s="1">
        <v>155.67500000000001</v>
      </c>
      <c r="E388">
        <f t="shared" si="55"/>
        <v>13.135901162790711</v>
      </c>
      <c r="F388" s="1">
        <f t="shared" si="56"/>
        <v>13.135901162790711</v>
      </c>
      <c r="H388">
        <f t="shared" si="57"/>
        <v>1.7255189935860636E-2</v>
      </c>
      <c r="M388" s="1">
        <v>-126</v>
      </c>
      <c r="N388" s="1">
        <v>144.078</v>
      </c>
      <c r="O388" s="1">
        <v>11.597099999999999</v>
      </c>
      <c r="Q388" s="1">
        <v>-0.485541</v>
      </c>
      <c r="S388">
        <f t="shared" si="58"/>
        <v>3.2379289999999998</v>
      </c>
      <c r="T388">
        <f t="shared" si="59"/>
        <v>142.85789430362468</v>
      </c>
      <c r="U388">
        <f t="shared" si="60"/>
        <v>3.8211441160063093</v>
      </c>
      <c r="V388">
        <f t="shared" si="61"/>
        <v>3.8211441160063093</v>
      </c>
      <c r="X388">
        <f t="shared" si="62"/>
        <v>1.4601142355289639E-3</v>
      </c>
    </row>
    <row r="389" spans="1:24">
      <c r="A389" s="1">
        <v>7733</v>
      </c>
      <c r="B389" s="1">
        <v>157.5</v>
      </c>
      <c r="C389">
        <f t="shared" si="54"/>
        <v>137.5</v>
      </c>
      <c r="D389" s="1">
        <v>155.792</v>
      </c>
      <c r="E389">
        <f t="shared" si="55"/>
        <v>13.303272727272727</v>
      </c>
      <c r="F389" s="1">
        <f t="shared" si="56"/>
        <v>13.303272727272727</v>
      </c>
      <c r="H389">
        <f t="shared" si="57"/>
        <v>1.7697706525619836E-2</v>
      </c>
      <c r="M389" s="1">
        <v>-128</v>
      </c>
      <c r="N389" s="1">
        <v>144.059</v>
      </c>
      <c r="O389" s="1">
        <v>11.732699999999999</v>
      </c>
      <c r="Q389" s="1">
        <v>-0.485541</v>
      </c>
      <c r="S389">
        <f t="shared" si="58"/>
        <v>3.2379289999999998</v>
      </c>
      <c r="T389">
        <f t="shared" si="59"/>
        <v>142.85789430362468</v>
      </c>
      <c r="U389">
        <f t="shared" si="60"/>
        <v>3.8966504026361282</v>
      </c>
      <c r="V389">
        <f t="shared" si="61"/>
        <v>3.8966504026361282</v>
      </c>
      <c r="X389">
        <f t="shared" si="62"/>
        <v>1.5183884360364299E-3</v>
      </c>
    </row>
    <row r="390" spans="1:24">
      <c r="A390" s="1">
        <v>7749</v>
      </c>
      <c r="B390" s="1">
        <v>157.5</v>
      </c>
      <c r="C390">
        <f t="shared" si="54"/>
        <v>137.5</v>
      </c>
      <c r="D390" s="1">
        <v>155.624</v>
      </c>
      <c r="E390">
        <f t="shared" si="55"/>
        <v>13.181090909090907</v>
      </c>
      <c r="F390" s="1">
        <f t="shared" si="56"/>
        <v>13.181090909090907</v>
      </c>
      <c r="H390">
        <f t="shared" si="57"/>
        <v>1.7374115755371893E-2</v>
      </c>
      <c r="M390" s="1">
        <v>-126</v>
      </c>
      <c r="N390" s="1">
        <v>144.03200000000001</v>
      </c>
      <c r="O390" s="1">
        <v>11.591799999999999</v>
      </c>
      <c r="Q390" s="1">
        <v>-0.48256199999999999</v>
      </c>
      <c r="S390">
        <f t="shared" si="58"/>
        <v>3.2409079999999997</v>
      </c>
      <c r="T390">
        <f t="shared" si="59"/>
        <v>142.98932821311757</v>
      </c>
      <c r="U390">
        <f t="shared" si="60"/>
        <v>3.9922387004491444</v>
      </c>
      <c r="V390">
        <f t="shared" si="61"/>
        <v>3.9922387004491444</v>
      </c>
      <c r="X390">
        <f t="shared" si="62"/>
        <v>1.5937969841363874E-3</v>
      </c>
    </row>
    <row r="391" spans="1:24">
      <c r="A391" s="1">
        <v>7780</v>
      </c>
      <c r="B391" s="1">
        <v>157.5</v>
      </c>
      <c r="C391">
        <f t="shared" si="54"/>
        <v>137.5</v>
      </c>
      <c r="D391" s="1">
        <v>155.465</v>
      </c>
      <c r="E391">
        <f t="shared" si="55"/>
        <v>13.065454545454546</v>
      </c>
      <c r="F391" s="1">
        <f t="shared" si="56"/>
        <v>13.065454545454546</v>
      </c>
      <c r="H391">
        <f t="shared" si="57"/>
        <v>1.7070610247933889E-2</v>
      </c>
      <c r="M391" s="1">
        <v>-124</v>
      </c>
      <c r="N391" s="1">
        <v>144.01400000000001</v>
      </c>
      <c r="O391" s="1">
        <v>11.4511</v>
      </c>
      <c r="Q391" s="1">
        <v>-0.48852000000000001</v>
      </c>
      <c r="S391">
        <f t="shared" si="58"/>
        <v>3.23495</v>
      </c>
      <c r="T391">
        <f t="shared" si="59"/>
        <v>142.72646039413175</v>
      </c>
      <c r="U391">
        <f t="shared" si="60"/>
        <v>3.8010621048230901</v>
      </c>
      <c r="V391">
        <f t="shared" si="61"/>
        <v>3.8010621048230901</v>
      </c>
      <c r="X391">
        <f t="shared" si="62"/>
        <v>1.4448073124722139E-3</v>
      </c>
    </row>
    <row r="392" spans="1:24">
      <c r="A392" s="1">
        <v>7796</v>
      </c>
      <c r="B392" s="1">
        <v>157.4</v>
      </c>
      <c r="C392">
        <f t="shared" si="54"/>
        <v>137.4</v>
      </c>
      <c r="D392" s="1">
        <v>155.44900000000001</v>
      </c>
      <c r="E392">
        <f t="shared" si="55"/>
        <v>13.136098981077152</v>
      </c>
      <c r="F392" s="1">
        <f t="shared" si="56"/>
        <v>13.136098981077152</v>
      </c>
      <c r="H392">
        <f t="shared" si="57"/>
        <v>1.7255709644065618E-2</v>
      </c>
      <c r="M392" s="1">
        <v>-124</v>
      </c>
      <c r="N392" s="1">
        <v>144</v>
      </c>
      <c r="O392" s="1">
        <v>11.4495</v>
      </c>
      <c r="Q392" s="1">
        <v>-0.48256199999999999</v>
      </c>
      <c r="S392">
        <f t="shared" si="58"/>
        <v>3.2409079999999997</v>
      </c>
      <c r="T392">
        <f t="shared" si="59"/>
        <v>142.98932821311757</v>
      </c>
      <c r="U392">
        <f t="shared" si="60"/>
        <v>4.0679244636954648</v>
      </c>
      <c r="V392">
        <f t="shared" si="61"/>
        <v>4.0679244636954648</v>
      </c>
      <c r="X392">
        <f t="shared" si="62"/>
        <v>1.6548009442332032E-3</v>
      </c>
    </row>
    <row r="393" spans="1:24">
      <c r="A393" s="1">
        <v>7811</v>
      </c>
      <c r="B393" s="1">
        <v>157.4</v>
      </c>
      <c r="C393">
        <f t="shared" si="54"/>
        <v>137.4</v>
      </c>
      <c r="D393" s="1">
        <v>155.41300000000001</v>
      </c>
      <c r="E393">
        <f t="shared" si="55"/>
        <v>13.109898107714704</v>
      </c>
      <c r="F393" s="1">
        <f t="shared" si="56"/>
        <v>13.109898107714704</v>
      </c>
      <c r="H393">
        <f t="shared" si="57"/>
        <v>1.7186942839466157E-2</v>
      </c>
      <c r="M393" s="1">
        <v>-124</v>
      </c>
      <c r="N393" s="1">
        <v>143.96799999999999</v>
      </c>
      <c r="O393" s="1">
        <v>11.4458</v>
      </c>
      <c r="Q393" s="1">
        <v>-0.49745600000000001</v>
      </c>
      <c r="S393">
        <f t="shared" si="58"/>
        <v>3.2260139999999997</v>
      </c>
      <c r="T393">
        <f t="shared" si="59"/>
        <v>142.33220278579714</v>
      </c>
      <c r="U393">
        <f t="shared" si="60"/>
        <v>3.5896672385714194</v>
      </c>
      <c r="V393">
        <f t="shared" si="61"/>
        <v>3.5896672385714194</v>
      </c>
      <c r="X393">
        <f t="shared" si="62"/>
        <v>1.288571088367296E-3</v>
      </c>
    </row>
    <row r="394" spans="1:24">
      <c r="A394" s="1">
        <v>7837</v>
      </c>
      <c r="B394" s="1">
        <v>157.4</v>
      </c>
      <c r="C394">
        <f t="shared" si="54"/>
        <v>137.4</v>
      </c>
      <c r="D394" s="1">
        <v>155.048</v>
      </c>
      <c r="E394">
        <f t="shared" si="55"/>
        <v>12.844250363901017</v>
      </c>
      <c r="F394" s="1">
        <f t="shared" si="56"/>
        <v>12.844250363901017</v>
      </c>
      <c r="H394">
        <f t="shared" si="57"/>
        <v>1.649747674105714E-2</v>
      </c>
      <c r="M394" s="1">
        <v>-119</v>
      </c>
      <c r="N394" s="1">
        <v>143.95400000000001</v>
      </c>
      <c r="O394" s="1">
        <v>11.0943</v>
      </c>
      <c r="Q394" s="1">
        <v>-0.48256199999999999</v>
      </c>
      <c r="S394">
        <f t="shared" si="58"/>
        <v>3.2409079999999997</v>
      </c>
      <c r="T394">
        <f t="shared" si="59"/>
        <v>142.98932821311757</v>
      </c>
      <c r="U394">
        <f t="shared" si="60"/>
        <v>4.0679244636954648</v>
      </c>
      <c r="V394">
        <f t="shared" si="61"/>
        <v>4.0679244636954648</v>
      </c>
      <c r="X394">
        <f t="shared" si="62"/>
        <v>1.6548009442332032E-3</v>
      </c>
    </row>
    <row r="395" spans="1:24">
      <c r="A395" s="1">
        <v>7860</v>
      </c>
      <c r="B395" s="1">
        <v>157.4</v>
      </c>
      <c r="C395">
        <f t="shared" si="54"/>
        <v>137.4</v>
      </c>
      <c r="D395" s="1">
        <v>154.667</v>
      </c>
      <c r="E395">
        <f t="shared" si="55"/>
        <v>12.566957787481803</v>
      </c>
      <c r="F395" s="1">
        <f t="shared" si="56"/>
        <v>12.566957787481803</v>
      </c>
      <c r="H395">
        <f t="shared" si="57"/>
        <v>1.5792842803234952E-2</v>
      </c>
      <c r="M395" s="1">
        <v>-114</v>
      </c>
      <c r="N395" s="1">
        <v>143.93100000000001</v>
      </c>
      <c r="O395" s="1">
        <v>10.736000000000001</v>
      </c>
      <c r="Q395" s="1">
        <v>-0.494477</v>
      </c>
      <c r="S395">
        <f t="shared" si="58"/>
        <v>3.228993</v>
      </c>
      <c r="T395">
        <f t="shared" si="59"/>
        <v>142.46363669529009</v>
      </c>
      <c r="U395">
        <f t="shared" si="60"/>
        <v>3.6853251057424199</v>
      </c>
      <c r="V395">
        <f t="shared" si="61"/>
        <v>3.6853251057424199</v>
      </c>
      <c r="X395">
        <f t="shared" si="62"/>
        <v>1.358162113501538E-3</v>
      </c>
    </row>
    <row r="396" spans="1:24">
      <c r="A396" s="1">
        <v>7876</v>
      </c>
      <c r="B396" s="1">
        <v>157.30000000000001</v>
      </c>
      <c r="C396">
        <f t="shared" si="54"/>
        <v>137.30000000000001</v>
      </c>
      <c r="D396" s="1">
        <v>154.565</v>
      </c>
      <c r="E396">
        <f t="shared" si="55"/>
        <v>12.574654042243253</v>
      </c>
      <c r="F396" s="1">
        <f t="shared" si="56"/>
        <v>12.574654042243253</v>
      </c>
      <c r="H396">
        <f t="shared" si="57"/>
        <v>1.5812192428210456E-2</v>
      </c>
      <c r="M396" s="1">
        <v>-113</v>
      </c>
      <c r="N396" s="1">
        <v>143.90299999999999</v>
      </c>
      <c r="O396" s="1">
        <v>10.661099999999999</v>
      </c>
      <c r="Q396" s="1">
        <v>-0.48852000000000001</v>
      </c>
      <c r="S396">
        <f t="shared" si="58"/>
        <v>3.23495</v>
      </c>
      <c r="T396">
        <f t="shared" si="59"/>
        <v>142.72646039413175</v>
      </c>
      <c r="U396">
        <f t="shared" si="60"/>
        <v>3.9522653999502819</v>
      </c>
      <c r="V396">
        <f t="shared" si="61"/>
        <v>3.9522653999502819</v>
      </c>
      <c r="X396">
        <f t="shared" si="62"/>
        <v>1.5620401791644162E-3</v>
      </c>
    </row>
    <row r="397" spans="1:24">
      <c r="A397" s="1">
        <v>7900</v>
      </c>
      <c r="B397" s="1">
        <v>157.30000000000001</v>
      </c>
      <c r="C397">
        <f t="shared" si="54"/>
        <v>137.30000000000001</v>
      </c>
      <c r="D397" s="1">
        <v>154.68199999999999</v>
      </c>
      <c r="E397">
        <f t="shared" si="55"/>
        <v>12.659868900218482</v>
      </c>
      <c r="F397" s="1">
        <f t="shared" si="56"/>
        <v>12.659868900218482</v>
      </c>
      <c r="H397">
        <f t="shared" si="57"/>
        <v>1.6027228057071911E-2</v>
      </c>
      <c r="M397" s="1">
        <v>-115</v>
      </c>
      <c r="N397" s="1">
        <v>143.881</v>
      </c>
      <c r="O397" s="1">
        <v>10.8018</v>
      </c>
      <c r="Q397" s="1">
        <v>-0.485541</v>
      </c>
      <c r="S397">
        <f t="shared" si="58"/>
        <v>3.2379289999999998</v>
      </c>
      <c r="T397">
        <f t="shared" si="59"/>
        <v>142.85789430362468</v>
      </c>
      <c r="U397">
        <f t="shared" si="60"/>
        <v>4.0479929378184005</v>
      </c>
      <c r="V397">
        <f t="shared" si="61"/>
        <v>4.0479929378184005</v>
      </c>
      <c r="X397">
        <f t="shared" si="62"/>
        <v>1.6386246824627642E-3</v>
      </c>
    </row>
    <row r="398" spans="1:24">
      <c r="A398" s="1">
        <v>7921</v>
      </c>
      <c r="B398" s="1">
        <v>157.19999999999999</v>
      </c>
      <c r="C398">
        <f t="shared" si="54"/>
        <v>137.19999999999999</v>
      </c>
      <c r="D398" s="1">
        <v>154.71799999999999</v>
      </c>
      <c r="E398">
        <f t="shared" si="55"/>
        <v>12.768221574344023</v>
      </c>
      <c r="F398" s="1">
        <f t="shared" si="56"/>
        <v>12.768221574344023</v>
      </c>
      <c r="H398">
        <f t="shared" si="57"/>
        <v>1.6302748217154418E-2</v>
      </c>
      <c r="M398" s="1">
        <v>-116</v>
      </c>
      <c r="N398" s="1">
        <v>143.84800000000001</v>
      </c>
      <c r="O398" s="1">
        <v>10.8695</v>
      </c>
      <c r="Q398" s="1">
        <v>-0.49149799999999999</v>
      </c>
      <c r="S398">
        <f t="shared" si="58"/>
        <v>3.2319719999999998</v>
      </c>
      <c r="T398">
        <f t="shared" si="59"/>
        <v>142.59507060478299</v>
      </c>
      <c r="U398">
        <f t="shared" si="60"/>
        <v>3.9322672046523337</v>
      </c>
      <c r="V398">
        <f t="shared" si="61"/>
        <v>3.9322672046523337</v>
      </c>
      <c r="X398">
        <f t="shared" si="62"/>
        <v>1.5462725368784278E-3</v>
      </c>
    </row>
    <row r="399" spans="1:24">
      <c r="A399" s="1">
        <v>7942</v>
      </c>
      <c r="B399" s="1">
        <v>157.19999999999999</v>
      </c>
      <c r="C399">
        <f t="shared" si="54"/>
        <v>137.19999999999999</v>
      </c>
      <c r="D399" s="1">
        <v>154.697</v>
      </c>
      <c r="E399">
        <f t="shared" si="55"/>
        <v>12.752915451895056</v>
      </c>
      <c r="F399" s="1">
        <f t="shared" si="56"/>
        <v>12.752915451895056</v>
      </c>
      <c r="H399">
        <f t="shared" si="57"/>
        <v>1.6263685252318368E-2</v>
      </c>
      <c r="M399" s="1">
        <v>-116</v>
      </c>
      <c r="N399" s="1">
        <v>143.83000000000001</v>
      </c>
      <c r="O399" s="1">
        <v>10.8674</v>
      </c>
      <c r="Q399" s="1">
        <v>-0.485541</v>
      </c>
      <c r="S399">
        <f t="shared" si="58"/>
        <v>3.2379289999999998</v>
      </c>
      <c r="T399">
        <f t="shared" si="59"/>
        <v>142.85789430362468</v>
      </c>
      <c r="U399">
        <f t="shared" si="60"/>
        <v>4.1238296673649328</v>
      </c>
      <c r="V399">
        <f t="shared" si="61"/>
        <v>4.1238296673649328</v>
      </c>
      <c r="X399">
        <f t="shared" si="62"/>
        <v>1.700597112543917E-3</v>
      </c>
    </row>
    <row r="400" spans="1:24">
      <c r="A400" s="1">
        <v>7959</v>
      </c>
      <c r="B400" s="1">
        <v>157.19999999999999</v>
      </c>
      <c r="C400">
        <f t="shared" si="54"/>
        <v>137.19999999999999</v>
      </c>
      <c r="D400" s="1">
        <v>154.595</v>
      </c>
      <c r="E400">
        <f t="shared" si="55"/>
        <v>12.678571428571436</v>
      </c>
      <c r="F400" s="1">
        <f t="shared" si="56"/>
        <v>12.678571428571436</v>
      </c>
      <c r="H400">
        <f t="shared" si="57"/>
        <v>1.6074617346938797E-2</v>
      </c>
      <c r="M400" s="1">
        <v>-115</v>
      </c>
      <c r="N400" s="1">
        <v>143.803</v>
      </c>
      <c r="O400" s="1">
        <v>10.792899999999999</v>
      </c>
      <c r="Q400" s="1">
        <v>-0.48852000000000001</v>
      </c>
      <c r="S400">
        <f t="shared" si="58"/>
        <v>3.23495</v>
      </c>
      <c r="T400">
        <f t="shared" si="59"/>
        <v>142.72646039413175</v>
      </c>
      <c r="U400">
        <f t="shared" si="60"/>
        <v>4.0280323572388932</v>
      </c>
      <c r="V400">
        <f t="shared" si="61"/>
        <v>4.0280323572388932</v>
      </c>
      <c r="X400">
        <f t="shared" si="62"/>
        <v>1.6225044670963511E-3</v>
      </c>
    </row>
    <row r="401" spans="1:24">
      <c r="A401" s="1">
        <v>7970</v>
      </c>
      <c r="B401" s="1">
        <v>157.19999999999999</v>
      </c>
      <c r="C401">
        <f t="shared" si="54"/>
        <v>137.19999999999999</v>
      </c>
      <c r="D401" s="1">
        <v>154.488</v>
      </c>
      <c r="E401">
        <f t="shared" si="55"/>
        <v>12.600583090379017</v>
      </c>
      <c r="F401" s="1">
        <f t="shared" si="56"/>
        <v>12.600583090379017</v>
      </c>
      <c r="H401">
        <f t="shared" si="57"/>
        <v>1.587746942175456E-2</v>
      </c>
      <c r="M401" s="1">
        <v>-114</v>
      </c>
      <c r="N401" s="1">
        <v>143.77000000000001</v>
      </c>
      <c r="O401" s="1">
        <v>10.717599999999999</v>
      </c>
      <c r="Q401" s="1">
        <v>-0.49149799999999999</v>
      </c>
      <c r="S401">
        <f t="shared" si="58"/>
        <v>3.2319719999999998</v>
      </c>
      <c r="T401">
        <f t="shared" si="59"/>
        <v>142.59507060478299</v>
      </c>
      <c r="U401">
        <f t="shared" si="60"/>
        <v>3.9322672046523337</v>
      </c>
      <c r="V401">
        <f t="shared" si="61"/>
        <v>3.9322672046523337</v>
      </c>
      <c r="X401">
        <f t="shared" si="62"/>
        <v>1.5462725368784278E-3</v>
      </c>
    </row>
    <row r="402" spans="1:24">
      <c r="A402" s="1">
        <v>8001</v>
      </c>
      <c r="B402" s="1">
        <v>157.1</v>
      </c>
      <c r="C402">
        <f t="shared" si="54"/>
        <v>137.1</v>
      </c>
      <c r="D402" s="1">
        <v>154.39099999999999</v>
      </c>
      <c r="E402">
        <f t="shared" si="55"/>
        <v>12.61196207148067</v>
      </c>
      <c r="F402" s="1">
        <f t="shared" si="56"/>
        <v>12.61196207148067</v>
      </c>
      <c r="H402">
        <f t="shared" si="57"/>
        <v>1.5906158729246701E-2</v>
      </c>
      <c r="M402" s="1">
        <v>-113</v>
      </c>
      <c r="N402" s="1">
        <v>143.74799999999999</v>
      </c>
      <c r="O402" s="1">
        <v>10.6432</v>
      </c>
      <c r="Q402" s="1">
        <v>-0.48256199999999999</v>
      </c>
      <c r="S402">
        <f t="shared" si="58"/>
        <v>3.2409079999999997</v>
      </c>
      <c r="T402">
        <f t="shared" si="59"/>
        <v>142.98932821311757</v>
      </c>
      <c r="U402">
        <f t="shared" si="60"/>
        <v>4.2956442108808019</v>
      </c>
      <c r="V402">
        <f t="shared" si="61"/>
        <v>4.2956442108808019</v>
      </c>
      <c r="X402">
        <f t="shared" si="62"/>
        <v>1.845255918647375E-3</v>
      </c>
    </row>
    <row r="403" spans="1:24">
      <c r="A403" s="1">
        <v>8018</v>
      </c>
      <c r="B403" s="1">
        <v>157.1</v>
      </c>
      <c r="C403">
        <f t="shared" si="54"/>
        <v>137.1</v>
      </c>
      <c r="D403" s="1">
        <v>154.37</v>
      </c>
      <c r="E403">
        <f t="shared" si="55"/>
        <v>12.5966447848286</v>
      </c>
      <c r="F403" s="1">
        <f t="shared" si="56"/>
        <v>12.5966447848286</v>
      </c>
      <c r="H403">
        <f t="shared" si="57"/>
        <v>1.5867545983514957E-2</v>
      </c>
      <c r="M403" s="1">
        <v>-113</v>
      </c>
      <c r="N403" s="1">
        <v>143.72900000000001</v>
      </c>
      <c r="O403" s="1">
        <v>10.6411</v>
      </c>
      <c r="Q403" s="1">
        <v>-0.49149799999999999</v>
      </c>
      <c r="S403">
        <f t="shared" si="58"/>
        <v>3.2319719999999998</v>
      </c>
      <c r="T403">
        <f t="shared" si="59"/>
        <v>142.59507060478299</v>
      </c>
      <c r="U403">
        <f t="shared" si="60"/>
        <v>4.0080748393749053</v>
      </c>
      <c r="V403">
        <f t="shared" si="61"/>
        <v>4.0080748393749053</v>
      </c>
      <c r="X403">
        <f t="shared" si="62"/>
        <v>1.6064663918030173E-3</v>
      </c>
    </row>
    <row r="404" spans="1:24">
      <c r="A404" s="1">
        <v>8038</v>
      </c>
      <c r="B404" s="1">
        <v>157.1</v>
      </c>
      <c r="C404">
        <f t="shared" si="54"/>
        <v>137.1</v>
      </c>
      <c r="D404" s="1">
        <v>154.268</v>
      </c>
      <c r="E404">
        <f t="shared" si="55"/>
        <v>12.522246535375645</v>
      </c>
      <c r="F404" s="1">
        <f t="shared" si="56"/>
        <v>12.522246535375645</v>
      </c>
      <c r="H404">
        <f t="shared" si="57"/>
        <v>1.5680665829272734E-2</v>
      </c>
      <c r="M404" s="1">
        <v>-112</v>
      </c>
      <c r="N404" s="1">
        <v>143.702</v>
      </c>
      <c r="O404" s="1">
        <v>10.566000000000001</v>
      </c>
      <c r="Q404" s="1">
        <v>-0.494477</v>
      </c>
      <c r="S404">
        <f t="shared" si="58"/>
        <v>3.228993</v>
      </c>
      <c r="T404">
        <f t="shared" si="59"/>
        <v>142.46363669529009</v>
      </c>
      <c r="U404">
        <f t="shared" si="60"/>
        <v>3.9122076552079483</v>
      </c>
      <c r="V404">
        <f t="shared" si="61"/>
        <v>3.9122076552079483</v>
      </c>
      <c r="X404">
        <f t="shared" si="62"/>
        <v>1.5305368737467675E-3</v>
      </c>
    </row>
    <row r="405" spans="1:24">
      <c r="A405" s="1">
        <v>8056</v>
      </c>
      <c r="B405" s="1">
        <v>157.1</v>
      </c>
      <c r="C405">
        <f t="shared" si="54"/>
        <v>137.1</v>
      </c>
      <c r="D405" s="1">
        <v>154.16999999999999</v>
      </c>
      <c r="E405">
        <f t="shared" si="55"/>
        <v>12.450765864332599</v>
      </c>
      <c r="F405" s="1">
        <f t="shared" si="56"/>
        <v>12.450765864332599</v>
      </c>
      <c r="H405">
        <f t="shared" si="57"/>
        <v>1.5502157060842991E-2</v>
      </c>
      <c r="M405" s="1">
        <v>-111</v>
      </c>
      <c r="N405" s="1">
        <v>143.679</v>
      </c>
      <c r="O405" s="1">
        <v>10.491099999999999</v>
      </c>
      <c r="Q405" s="1">
        <v>-0.494477</v>
      </c>
      <c r="S405">
        <f t="shared" si="58"/>
        <v>3.228993</v>
      </c>
      <c r="T405">
        <f t="shared" si="59"/>
        <v>142.46363669529009</v>
      </c>
      <c r="U405">
        <f t="shared" si="60"/>
        <v>3.9122076552079483</v>
      </c>
      <c r="V405">
        <f t="shared" si="61"/>
        <v>3.9122076552079483</v>
      </c>
      <c r="X405">
        <f t="shared" si="62"/>
        <v>1.5305368737467675E-3</v>
      </c>
    </row>
    <row r="406" spans="1:24">
      <c r="A406" s="1">
        <v>8080</v>
      </c>
      <c r="B406" s="1">
        <v>157</v>
      </c>
      <c r="C406">
        <f t="shared" si="54"/>
        <v>137</v>
      </c>
      <c r="D406" s="1">
        <v>154.149</v>
      </c>
      <c r="E406">
        <f t="shared" si="55"/>
        <v>12.517518248175183</v>
      </c>
      <c r="F406" s="1">
        <f t="shared" si="56"/>
        <v>12.517518248175183</v>
      </c>
      <c r="H406">
        <f t="shared" si="57"/>
        <v>1.566882630933987E-2</v>
      </c>
      <c r="M406" s="1">
        <v>-111</v>
      </c>
      <c r="N406" s="1">
        <v>143.66</v>
      </c>
      <c r="O406" s="1">
        <v>10.489000000000001</v>
      </c>
      <c r="Q406" s="1">
        <v>-0.50043499999999996</v>
      </c>
      <c r="S406">
        <f t="shared" si="58"/>
        <v>3.2230349999999999</v>
      </c>
      <c r="T406">
        <f t="shared" si="59"/>
        <v>142.20076887630424</v>
      </c>
      <c r="U406">
        <f t="shared" si="60"/>
        <v>3.7961816615359405</v>
      </c>
      <c r="V406">
        <f t="shared" si="61"/>
        <v>3.7961816615359405</v>
      </c>
      <c r="X406">
        <f t="shared" si="62"/>
        <v>1.4410995207381773E-3</v>
      </c>
    </row>
    <row r="407" spans="1:24">
      <c r="A407" s="1">
        <v>8096</v>
      </c>
      <c r="B407" s="1">
        <v>157</v>
      </c>
      <c r="C407">
        <f t="shared" si="54"/>
        <v>137</v>
      </c>
      <c r="D407" s="1">
        <v>154.273</v>
      </c>
      <c r="E407">
        <f t="shared" si="55"/>
        <v>12.60802919708029</v>
      </c>
      <c r="F407" s="1">
        <f t="shared" si="56"/>
        <v>12.60802919708029</v>
      </c>
      <c r="H407">
        <f t="shared" si="57"/>
        <v>1.5896240023442903E-2</v>
      </c>
      <c r="M407" s="1">
        <v>-113</v>
      </c>
      <c r="N407" s="1">
        <v>143.642</v>
      </c>
      <c r="O407" s="1">
        <v>10.6312</v>
      </c>
      <c r="Q407" s="1">
        <v>-0.503413</v>
      </c>
      <c r="S407">
        <f t="shared" si="58"/>
        <v>3.2200569999999997</v>
      </c>
      <c r="T407">
        <f t="shared" si="59"/>
        <v>142.06937908695551</v>
      </c>
      <c r="U407">
        <f t="shared" si="60"/>
        <v>3.7002767058069397</v>
      </c>
      <c r="V407">
        <f t="shared" si="61"/>
        <v>3.7002767058069397</v>
      </c>
      <c r="X407">
        <f t="shared" si="62"/>
        <v>1.3692047699537457E-3</v>
      </c>
    </row>
    <row r="408" spans="1:24">
      <c r="A408" s="1">
        <v>8121</v>
      </c>
      <c r="B408" s="1">
        <v>157</v>
      </c>
      <c r="C408">
        <f t="shared" si="54"/>
        <v>137</v>
      </c>
      <c r="D408" s="1">
        <v>154.32</v>
      </c>
      <c r="E408">
        <f t="shared" si="55"/>
        <v>12.642335766423351</v>
      </c>
      <c r="F408" s="1">
        <f t="shared" si="56"/>
        <v>12.642335766423351</v>
      </c>
      <c r="H408">
        <f t="shared" si="57"/>
        <v>1.598286536309871E-2</v>
      </c>
      <c r="M408" s="1">
        <v>-114</v>
      </c>
      <c r="N408" s="1">
        <v>143.619</v>
      </c>
      <c r="O408" s="1">
        <v>10.7004</v>
      </c>
      <c r="Q408" s="1">
        <v>-0.503413</v>
      </c>
      <c r="S408">
        <f t="shared" si="58"/>
        <v>3.2200569999999997</v>
      </c>
      <c r="T408">
        <f t="shared" si="59"/>
        <v>142.06937908695551</v>
      </c>
      <c r="U408">
        <f t="shared" si="60"/>
        <v>3.7002767058069397</v>
      </c>
      <c r="V408">
        <f t="shared" si="61"/>
        <v>3.7002767058069397</v>
      </c>
      <c r="X408">
        <f t="shared" si="62"/>
        <v>1.3692047699537457E-3</v>
      </c>
    </row>
    <row r="409" spans="1:24">
      <c r="A409" s="1">
        <v>8136</v>
      </c>
      <c r="B409" s="1">
        <v>157</v>
      </c>
      <c r="C409">
        <f t="shared" si="54"/>
        <v>137</v>
      </c>
      <c r="D409" s="1">
        <v>154.14500000000001</v>
      </c>
      <c r="E409">
        <f t="shared" si="55"/>
        <v>12.514598540145993</v>
      </c>
      <c r="F409" s="1">
        <f t="shared" si="56"/>
        <v>12.514598540145993</v>
      </c>
      <c r="H409">
        <f t="shared" si="57"/>
        <v>1.5661517662102425E-2</v>
      </c>
      <c r="M409" s="1">
        <v>-112</v>
      </c>
      <c r="N409" s="1">
        <v>143.59200000000001</v>
      </c>
      <c r="O409" s="1">
        <v>10.5534</v>
      </c>
      <c r="Q409" s="1">
        <v>-0.49745600000000001</v>
      </c>
      <c r="S409">
        <f t="shared" si="58"/>
        <v>3.2260139999999997</v>
      </c>
      <c r="T409">
        <f t="shared" si="59"/>
        <v>142.33220278579714</v>
      </c>
      <c r="U409">
        <f t="shared" si="60"/>
        <v>3.8921188217497349</v>
      </c>
      <c r="V409">
        <f t="shared" si="61"/>
        <v>3.8921188217497349</v>
      </c>
      <c r="X409">
        <f t="shared" si="62"/>
        <v>1.5148588922618545E-3</v>
      </c>
    </row>
    <row r="410" spans="1:24">
      <c r="A410" s="1">
        <v>8154</v>
      </c>
      <c r="B410" s="1">
        <v>156.9</v>
      </c>
      <c r="C410">
        <f t="shared" si="54"/>
        <v>136.9</v>
      </c>
      <c r="D410" s="1">
        <v>154.042</v>
      </c>
      <c r="E410">
        <f t="shared" si="55"/>
        <v>12.521548575602626</v>
      </c>
      <c r="F410" s="1">
        <f t="shared" si="56"/>
        <v>12.521548575602626</v>
      </c>
      <c r="H410">
        <f t="shared" si="57"/>
        <v>1.5678917873117613E-2</v>
      </c>
      <c r="M410" s="1">
        <v>-111</v>
      </c>
      <c r="N410" s="1">
        <v>143.56399999999999</v>
      </c>
      <c r="O410" s="1">
        <v>10.478</v>
      </c>
      <c r="Q410" s="1">
        <v>-0.50639199999999995</v>
      </c>
      <c r="S410">
        <f t="shared" si="58"/>
        <v>3.2170779999999999</v>
      </c>
      <c r="T410">
        <f t="shared" si="59"/>
        <v>141.93794517746258</v>
      </c>
      <c r="U410">
        <f t="shared" si="60"/>
        <v>3.680018391134094</v>
      </c>
      <c r="V410">
        <f t="shared" si="61"/>
        <v>3.680018391134094</v>
      </c>
      <c r="X410">
        <f t="shared" si="62"/>
        <v>1.3542535359085165E-3</v>
      </c>
    </row>
    <row r="411" spans="1:24">
      <c r="A411" s="1">
        <v>8168</v>
      </c>
      <c r="B411" s="1">
        <v>156.9</v>
      </c>
      <c r="C411">
        <f t="shared" si="54"/>
        <v>136.9</v>
      </c>
      <c r="D411" s="1">
        <v>153.95400000000001</v>
      </c>
      <c r="E411">
        <f t="shared" si="55"/>
        <v>12.457268078889701</v>
      </c>
      <c r="F411" s="1">
        <f t="shared" si="56"/>
        <v>12.457268078889701</v>
      </c>
      <c r="H411">
        <f t="shared" si="57"/>
        <v>1.551835279893243E-2</v>
      </c>
      <c r="M411" s="1">
        <v>-110</v>
      </c>
      <c r="N411" s="1">
        <v>143.55000000000001</v>
      </c>
      <c r="O411" s="1">
        <v>10.404</v>
      </c>
      <c r="Q411" s="1">
        <v>-0.503413</v>
      </c>
      <c r="S411">
        <f t="shared" si="58"/>
        <v>3.2200569999999997</v>
      </c>
      <c r="T411">
        <f t="shared" si="59"/>
        <v>142.06937908695551</v>
      </c>
      <c r="U411">
        <f t="shared" si="60"/>
        <v>3.7760256296241792</v>
      </c>
      <c r="V411">
        <f t="shared" si="61"/>
        <v>3.7760256296241792</v>
      </c>
      <c r="X411">
        <f t="shared" si="62"/>
        <v>1.4258369555578681E-3</v>
      </c>
    </row>
    <row r="412" spans="1:24">
      <c r="A412" s="1">
        <v>8199</v>
      </c>
      <c r="B412" s="1">
        <v>156.9</v>
      </c>
      <c r="C412">
        <f t="shared" si="54"/>
        <v>136.9</v>
      </c>
      <c r="D412" s="1">
        <v>153.773</v>
      </c>
      <c r="E412">
        <f t="shared" si="55"/>
        <v>12.325054784514236</v>
      </c>
      <c r="F412" s="1">
        <f t="shared" si="56"/>
        <v>12.325054784514236</v>
      </c>
      <c r="H412">
        <f t="shared" si="57"/>
        <v>1.5190697544127727E-2</v>
      </c>
      <c r="M412" s="1">
        <v>-108</v>
      </c>
      <c r="N412" s="1">
        <v>143.518</v>
      </c>
      <c r="O412" s="1">
        <v>10.2547</v>
      </c>
      <c r="Q412" s="1">
        <v>-0.50043499999999996</v>
      </c>
      <c r="S412">
        <f t="shared" si="58"/>
        <v>3.2230349999999999</v>
      </c>
      <c r="T412">
        <f t="shared" si="59"/>
        <v>142.20076887630424</v>
      </c>
      <c r="U412">
        <f t="shared" si="60"/>
        <v>3.8720006401053562</v>
      </c>
      <c r="V412">
        <f t="shared" si="61"/>
        <v>3.8720006401053562</v>
      </c>
      <c r="X412">
        <f t="shared" si="62"/>
        <v>1.4992388956976287E-3</v>
      </c>
    </row>
    <row r="413" spans="1:24">
      <c r="A413" s="1">
        <v>8215</v>
      </c>
      <c r="B413" s="1">
        <v>156.9</v>
      </c>
      <c r="C413">
        <f t="shared" si="54"/>
        <v>136.9</v>
      </c>
      <c r="D413" s="1">
        <v>153.52699999999999</v>
      </c>
      <c r="E413">
        <f t="shared" si="55"/>
        <v>12.145361577793997</v>
      </c>
      <c r="F413" s="1">
        <f t="shared" si="56"/>
        <v>12.145361577793997</v>
      </c>
      <c r="H413">
        <f t="shared" si="57"/>
        <v>1.4750980785535467E-2</v>
      </c>
      <c r="M413" s="1">
        <v>-105</v>
      </c>
      <c r="N413" s="1">
        <v>143.495</v>
      </c>
      <c r="O413" s="1">
        <v>10.0318</v>
      </c>
      <c r="Q413" s="1">
        <v>-0.50043499999999996</v>
      </c>
      <c r="S413">
        <f t="shared" si="58"/>
        <v>3.2230349999999999</v>
      </c>
      <c r="T413">
        <f t="shared" si="59"/>
        <v>142.20076887630424</v>
      </c>
      <c r="U413">
        <f t="shared" si="60"/>
        <v>3.8720006401053562</v>
      </c>
      <c r="V413">
        <f t="shared" si="61"/>
        <v>3.8720006401053562</v>
      </c>
      <c r="X413">
        <f t="shared" si="62"/>
        <v>1.4992388956976287E-3</v>
      </c>
    </row>
    <row r="414" spans="1:24">
      <c r="A414" s="1">
        <v>8230</v>
      </c>
      <c r="B414" s="1">
        <v>156.80000000000001</v>
      </c>
      <c r="C414">
        <f t="shared" si="54"/>
        <v>136.80000000000001</v>
      </c>
      <c r="D414" s="1">
        <v>153.49700000000001</v>
      </c>
      <c r="E414">
        <f t="shared" si="55"/>
        <v>12.205409356725147</v>
      </c>
      <c r="F414" s="1">
        <f t="shared" si="56"/>
        <v>12.205409356725147</v>
      </c>
      <c r="H414">
        <f t="shared" si="57"/>
        <v>1.4897201756523377E-2</v>
      </c>
      <c r="M414" s="1">
        <v>-105</v>
      </c>
      <c r="N414" s="1">
        <v>143.46799999999999</v>
      </c>
      <c r="O414" s="1">
        <v>10.028700000000001</v>
      </c>
      <c r="Q414" s="1">
        <v>-0.50043499999999996</v>
      </c>
      <c r="S414">
        <f t="shared" si="58"/>
        <v>3.2230349999999999</v>
      </c>
      <c r="T414">
        <f t="shared" si="59"/>
        <v>142.20076887630424</v>
      </c>
      <c r="U414">
        <f t="shared" si="60"/>
        <v>3.9479304651346685</v>
      </c>
      <c r="V414">
        <f t="shared" si="61"/>
        <v>3.9479304651346685</v>
      </c>
      <c r="X414">
        <f t="shared" si="62"/>
        <v>1.558615495753844E-3</v>
      </c>
    </row>
    <row r="415" spans="1:24">
      <c r="A415" s="1">
        <v>8246</v>
      </c>
      <c r="B415" s="1">
        <v>156.80000000000001</v>
      </c>
      <c r="C415">
        <f t="shared" si="54"/>
        <v>136.80000000000001</v>
      </c>
      <c r="D415" s="1">
        <v>153.46600000000001</v>
      </c>
      <c r="E415">
        <f t="shared" si="55"/>
        <v>12.182748538011692</v>
      </c>
      <c r="F415" s="1">
        <f t="shared" si="56"/>
        <v>12.182748538011692</v>
      </c>
      <c r="H415">
        <f t="shared" si="57"/>
        <v>1.4841936194042603E-2</v>
      </c>
      <c r="M415" s="1">
        <v>-105</v>
      </c>
      <c r="N415" s="1">
        <v>143.44</v>
      </c>
      <c r="O415" s="1">
        <v>10.025600000000001</v>
      </c>
      <c r="Q415" s="1">
        <v>-0.503413</v>
      </c>
      <c r="S415">
        <f t="shared" si="58"/>
        <v>3.2200569999999997</v>
      </c>
      <c r="T415">
        <f t="shared" si="59"/>
        <v>142.06937908695551</v>
      </c>
      <c r="U415">
        <f t="shared" si="60"/>
        <v>3.8518852974820876</v>
      </c>
      <c r="V415">
        <f t="shared" si="61"/>
        <v>3.8518852974820876</v>
      </c>
      <c r="X415">
        <f t="shared" si="62"/>
        <v>1.483702034495867E-3</v>
      </c>
    </row>
    <row r="416" spans="1:24">
      <c r="A416" s="1">
        <v>8279</v>
      </c>
      <c r="B416" s="1">
        <v>156.80000000000001</v>
      </c>
      <c r="C416">
        <f t="shared" si="54"/>
        <v>136.80000000000001</v>
      </c>
      <c r="D416" s="1">
        <v>153.36600000000001</v>
      </c>
      <c r="E416">
        <f t="shared" si="55"/>
        <v>12.109649122807019</v>
      </c>
      <c r="F416" s="1">
        <f t="shared" si="56"/>
        <v>12.109649122807019</v>
      </c>
      <c r="H416">
        <f t="shared" si="57"/>
        <v>1.4664360187750081E-2</v>
      </c>
      <c r="M416" s="1">
        <v>-104</v>
      </c>
      <c r="N416" s="1">
        <v>143.417</v>
      </c>
      <c r="O416" s="1">
        <v>9.9490800000000004</v>
      </c>
      <c r="Q416" s="1">
        <v>-0.50639199999999995</v>
      </c>
      <c r="S416">
        <f t="shared" si="58"/>
        <v>3.2170779999999999</v>
      </c>
      <c r="T416">
        <f t="shared" si="59"/>
        <v>141.93794517746258</v>
      </c>
      <c r="U416">
        <f t="shared" si="60"/>
        <v>3.7558078782621114</v>
      </c>
      <c r="V416">
        <f t="shared" si="61"/>
        <v>3.7558078782621114</v>
      </c>
      <c r="X416">
        <f t="shared" si="62"/>
        <v>1.4106092818415743E-3</v>
      </c>
    </row>
    <row r="417" spans="1:24">
      <c r="A417" s="1">
        <v>8301</v>
      </c>
      <c r="B417" s="1">
        <v>156.80000000000001</v>
      </c>
      <c r="C417">
        <f t="shared" si="54"/>
        <v>136.80000000000001</v>
      </c>
      <c r="D417" s="1">
        <v>153.25700000000001</v>
      </c>
      <c r="E417">
        <f t="shared" si="55"/>
        <v>12.029970760233914</v>
      </c>
      <c r="F417" s="1">
        <f t="shared" si="56"/>
        <v>12.029970760233914</v>
      </c>
      <c r="H417">
        <f t="shared" si="57"/>
        <v>1.447201964920829E-2</v>
      </c>
      <c r="M417" s="1">
        <v>-103</v>
      </c>
      <c r="N417" s="1">
        <v>143.38499999999999</v>
      </c>
      <c r="O417" s="1">
        <v>9.8712999999999997</v>
      </c>
      <c r="Q417" s="1">
        <v>-0.50937100000000002</v>
      </c>
      <c r="S417">
        <f t="shared" si="58"/>
        <v>3.214099</v>
      </c>
      <c r="T417">
        <f t="shared" si="59"/>
        <v>141.80651126796968</v>
      </c>
      <c r="U417">
        <f t="shared" si="60"/>
        <v>3.6597304590421569</v>
      </c>
      <c r="V417">
        <f t="shared" si="61"/>
        <v>3.6597304590421569</v>
      </c>
      <c r="X417">
        <f t="shared" si="62"/>
        <v>1.3393627032840917E-3</v>
      </c>
    </row>
    <row r="418" spans="1:24">
      <c r="A418" s="1">
        <v>8311</v>
      </c>
      <c r="B418" s="1">
        <v>156.69999999999999</v>
      </c>
      <c r="C418">
        <f t="shared" si="54"/>
        <v>136.69999999999999</v>
      </c>
      <c r="D418" s="1">
        <v>153.15700000000001</v>
      </c>
      <c r="E418">
        <f t="shared" si="55"/>
        <v>12.038771031455759</v>
      </c>
      <c r="F418" s="1">
        <f t="shared" si="56"/>
        <v>12.038771031455759</v>
      </c>
      <c r="H418">
        <f t="shared" si="57"/>
        <v>1.4493200794781837E-2</v>
      </c>
      <c r="M418" s="1">
        <v>-102</v>
      </c>
      <c r="N418" s="1">
        <v>143.36199999999999</v>
      </c>
      <c r="O418" s="1">
        <v>9.7943200000000008</v>
      </c>
      <c r="Q418" s="1">
        <v>-0.51234999999999997</v>
      </c>
      <c r="S418">
        <f t="shared" si="58"/>
        <v>3.2111199999999998</v>
      </c>
      <c r="T418">
        <f t="shared" si="59"/>
        <v>141.67507735847676</v>
      </c>
      <c r="U418">
        <f t="shared" si="60"/>
        <v>3.6394128445331146</v>
      </c>
      <c r="V418">
        <f t="shared" si="61"/>
        <v>3.6394128445331146</v>
      </c>
      <c r="X418">
        <f t="shared" si="62"/>
        <v>1.3245325852952615E-3</v>
      </c>
    </row>
    <row r="419" spans="1:24">
      <c r="A419" s="1">
        <v>8335</v>
      </c>
      <c r="B419" s="1">
        <v>156.69999999999999</v>
      </c>
      <c r="C419">
        <f t="shared" si="54"/>
        <v>136.69999999999999</v>
      </c>
      <c r="D419" s="1">
        <v>153.072</v>
      </c>
      <c r="E419">
        <f t="shared" si="55"/>
        <v>11.976591075347487</v>
      </c>
      <c r="F419" s="1">
        <f t="shared" si="56"/>
        <v>11.976591075347487</v>
      </c>
      <c r="H419">
        <f t="shared" si="57"/>
        <v>1.4343873378609307E-2</v>
      </c>
      <c r="M419" s="1">
        <v>-101</v>
      </c>
      <c r="N419" s="1">
        <v>143.35300000000001</v>
      </c>
      <c r="O419" s="1">
        <v>9.7186299999999992</v>
      </c>
      <c r="Q419" s="1">
        <v>-0.52128600000000003</v>
      </c>
      <c r="S419">
        <f t="shared" si="58"/>
        <v>3.2021839999999999</v>
      </c>
      <c r="T419">
        <f t="shared" si="59"/>
        <v>141.28081975014214</v>
      </c>
      <c r="U419">
        <f t="shared" si="60"/>
        <v>3.3510020118084531</v>
      </c>
      <c r="V419">
        <f t="shared" si="61"/>
        <v>3.3510020118084531</v>
      </c>
      <c r="X419">
        <f t="shared" si="62"/>
        <v>1.1229214483144299E-3</v>
      </c>
    </row>
    <row r="420" spans="1:24">
      <c r="A420" s="1">
        <v>8354</v>
      </c>
      <c r="B420" s="1">
        <v>156.69999999999999</v>
      </c>
      <c r="C420">
        <f t="shared" si="54"/>
        <v>136.69999999999999</v>
      </c>
      <c r="D420" s="1">
        <v>153.19</v>
      </c>
      <c r="E420">
        <f t="shared" si="55"/>
        <v>12.062911485003665</v>
      </c>
      <c r="F420" s="1">
        <f t="shared" si="56"/>
        <v>12.062911485003665</v>
      </c>
      <c r="H420">
        <f t="shared" si="57"/>
        <v>1.4551383349503332E-2</v>
      </c>
      <c r="M420" s="1">
        <v>-103</v>
      </c>
      <c r="N420" s="1">
        <v>143.32599999999999</v>
      </c>
      <c r="O420" s="1">
        <v>9.8645700000000005</v>
      </c>
      <c r="Q420" s="1">
        <v>-0.52426499999999998</v>
      </c>
      <c r="S420">
        <f t="shared" si="58"/>
        <v>3.1992050000000001</v>
      </c>
      <c r="T420">
        <f t="shared" si="59"/>
        <v>141.14938584064924</v>
      </c>
      <c r="U420">
        <f t="shared" si="60"/>
        <v>3.2548543091801441</v>
      </c>
      <c r="V420">
        <f t="shared" si="61"/>
        <v>3.2548543091801441</v>
      </c>
      <c r="X420">
        <f t="shared" si="62"/>
        <v>1.0594076573988552E-3</v>
      </c>
    </row>
    <row r="421" spans="1:24">
      <c r="A421" s="1">
        <v>8378</v>
      </c>
      <c r="B421" s="1">
        <v>156.69999999999999</v>
      </c>
      <c r="C421">
        <f t="shared" si="54"/>
        <v>136.69999999999999</v>
      </c>
      <c r="D421" s="1">
        <v>153.47</v>
      </c>
      <c r="E421">
        <f t="shared" si="55"/>
        <v>12.267739575713248</v>
      </c>
      <c r="F421" s="1">
        <f t="shared" si="56"/>
        <v>12.267739575713248</v>
      </c>
      <c r="H421">
        <f t="shared" si="57"/>
        <v>1.5049743429752108E-2</v>
      </c>
      <c r="M421" s="1">
        <v>-107</v>
      </c>
      <c r="N421" s="1">
        <v>143.31200000000001</v>
      </c>
      <c r="O421" s="1">
        <v>10.158099999999999</v>
      </c>
      <c r="Q421" s="1">
        <v>-0.52128600000000003</v>
      </c>
      <c r="S421">
        <f t="shared" si="58"/>
        <v>3.2021839999999999</v>
      </c>
      <c r="T421">
        <f t="shared" si="59"/>
        <v>141.28081975014214</v>
      </c>
      <c r="U421">
        <f t="shared" si="60"/>
        <v>3.3510020118084531</v>
      </c>
      <c r="V421">
        <f t="shared" si="61"/>
        <v>3.3510020118084531</v>
      </c>
      <c r="X421">
        <f t="shared" si="62"/>
        <v>1.1229214483144299E-3</v>
      </c>
    </row>
    <row r="422" spans="1:24">
      <c r="A422" s="1">
        <v>8387</v>
      </c>
      <c r="B422" s="1">
        <v>156.69999999999999</v>
      </c>
      <c r="C422">
        <f t="shared" si="54"/>
        <v>136.69999999999999</v>
      </c>
      <c r="D422" s="1">
        <v>153.58000000000001</v>
      </c>
      <c r="E422">
        <f t="shared" si="55"/>
        <v>12.34820775420631</v>
      </c>
      <c r="F422" s="1">
        <f t="shared" si="56"/>
        <v>12.34820775420631</v>
      </c>
      <c r="H422">
        <f t="shared" si="57"/>
        <v>1.5247823474104083E-2</v>
      </c>
      <c r="M422" s="1">
        <v>-109</v>
      </c>
      <c r="N422" s="1">
        <v>143.28</v>
      </c>
      <c r="O422" s="1">
        <v>10.3005</v>
      </c>
      <c r="Q422" s="1">
        <v>-0.51830699999999996</v>
      </c>
      <c r="S422">
        <f t="shared" si="58"/>
        <v>3.2051629999999998</v>
      </c>
      <c r="T422">
        <f t="shared" si="59"/>
        <v>141.41225365963507</v>
      </c>
      <c r="U422">
        <f t="shared" si="60"/>
        <v>3.4471497144367826</v>
      </c>
      <c r="V422">
        <f t="shared" si="61"/>
        <v>3.4471497144367826</v>
      </c>
      <c r="X422">
        <f t="shared" si="62"/>
        <v>1.1882841153741592E-3</v>
      </c>
    </row>
    <row r="423" spans="1:24">
      <c r="A423" s="1">
        <v>8417</v>
      </c>
      <c r="B423" s="1">
        <v>156.6</v>
      </c>
      <c r="C423">
        <f t="shared" si="54"/>
        <v>136.6</v>
      </c>
      <c r="D423" s="1">
        <v>153.41399999999999</v>
      </c>
      <c r="E423">
        <f t="shared" si="55"/>
        <v>12.308931185944358</v>
      </c>
      <c r="F423" s="1">
        <f t="shared" si="56"/>
        <v>12.308931185944358</v>
      </c>
      <c r="H423">
        <f t="shared" si="57"/>
        <v>1.5150978694031357E-2</v>
      </c>
      <c r="M423" s="1">
        <v>-107</v>
      </c>
      <c r="N423" s="1">
        <v>143.262</v>
      </c>
      <c r="O423" s="1">
        <v>10.1524</v>
      </c>
      <c r="Q423" s="1">
        <v>-0.52128600000000003</v>
      </c>
      <c r="S423">
        <f t="shared" si="58"/>
        <v>3.2021839999999999</v>
      </c>
      <c r="T423">
        <f t="shared" si="59"/>
        <v>141.28081975014214</v>
      </c>
      <c r="U423">
        <f t="shared" si="60"/>
        <v>3.4266616033251456</v>
      </c>
      <c r="V423">
        <f t="shared" si="61"/>
        <v>3.4266616033251456</v>
      </c>
      <c r="X423">
        <f t="shared" si="62"/>
        <v>1.1742009743702859E-3</v>
      </c>
    </row>
    <row r="424" spans="1:24">
      <c r="A424" s="1">
        <v>8433</v>
      </c>
      <c r="B424" s="1">
        <v>156.6</v>
      </c>
      <c r="C424">
        <f t="shared" si="54"/>
        <v>136.6</v>
      </c>
      <c r="D424" s="1">
        <v>153.32</v>
      </c>
      <c r="E424">
        <f t="shared" si="55"/>
        <v>12.240117130307466</v>
      </c>
      <c r="F424" s="1">
        <f t="shared" si="56"/>
        <v>12.240117130307466</v>
      </c>
      <c r="H424">
        <f t="shared" si="57"/>
        <v>1.498204673636463E-2</v>
      </c>
      <c r="M424" s="1">
        <v>-106</v>
      </c>
      <c r="N424" s="1">
        <v>143.24299999999999</v>
      </c>
      <c r="O424" s="1">
        <v>10.0769</v>
      </c>
      <c r="Q424" s="1">
        <v>-0.51830699999999996</v>
      </c>
      <c r="S424">
        <f t="shared" si="58"/>
        <v>3.2051629999999998</v>
      </c>
      <c r="T424">
        <f t="shared" si="59"/>
        <v>141.41225365963507</v>
      </c>
      <c r="U424">
        <f t="shared" si="60"/>
        <v>3.522879692265795</v>
      </c>
      <c r="V424">
        <f t="shared" si="61"/>
        <v>3.522879692265795</v>
      </c>
      <c r="X424">
        <f t="shared" si="62"/>
        <v>1.2410681326178743E-3</v>
      </c>
    </row>
    <row r="425" spans="1:24">
      <c r="A425" s="1">
        <v>8461</v>
      </c>
      <c r="B425" s="1">
        <v>156.6</v>
      </c>
      <c r="C425">
        <f t="shared" si="54"/>
        <v>136.6</v>
      </c>
      <c r="D425" s="1">
        <v>153.29499999999999</v>
      </c>
      <c r="E425">
        <f t="shared" si="55"/>
        <v>12.221815519765734</v>
      </c>
      <c r="F425" s="1">
        <f t="shared" si="56"/>
        <v>12.221815519765734</v>
      </c>
      <c r="H425">
        <f t="shared" si="57"/>
        <v>1.4937277459918658E-2</v>
      </c>
      <c r="M425" s="1">
        <v>-106</v>
      </c>
      <c r="N425" s="1">
        <v>143.22</v>
      </c>
      <c r="O425" s="1">
        <v>10.074299999999999</v>
      </c>
      <c r="Q425" s="1">
        <v>-0.51234999999999997</v>
      </c>
      <c r="S425">
        <f t="shared" si="58"/>
        <v>3.2111199999999998</v>
      </c>
      <c r="T425">
        <f t="shared" si="59"/>
        <v>141.67507735847676</v>
      </c>
      <c r="U425">
        <f t="shared" si="60"/>
        <v>3.7152835713592696</v>
      </c>
      <c r="V425">
        <f t="shared" si="61"/>
        <v>3.7152835713592696</v>
      </c>
      <c r="X425">
        <f t="shared" si="62"/>
        <v>1.3803332015612088E-3</v>
      </c>
    </row>
    <row r="426" spans="1:24">
      <c r="A426" s="1">
        <v>8481</v>
      </c>
      <c r="B426" s="1">
        <v>156.6</v>
      </c>
      <c r="C426">
        <f t="shared" si="54"/>
        <v>136.6</v>
      </c>
      <c r="D426" s="1">
        <v>153.11099999999999</v>
      </c>
      <c r="E426">
        <f t="shared" si="55"/>
        <v>12.087115666178622</v>
      </c>
      <c r="F426" s="1">
        <f t="shared" si="56"/>
        <v>12.087115666178622</v>
      </c>
      <c r="H426">
        <f t="shared" si="57"/>
        <v>1.4609836512758066E-2</v>
      </c>
      <c r="M426" s="1">
        <v>-104</v>
      </c>
      <c r="N426" s="1">
        <v>143.18799999999999</v>
      </c>
      <c r="O426" s="1">
        <v>9.9231700000000007</v>
      </c>
      <c r="Q426" s="1">
        <v>-0.51234999999999997</v>
      </c>
      <c r="S426">
        <f t="shared" si="58"/>
        <v>3.2111199999999998</v>
      </c>
      <c r="T426">
        <f t="shared" si="59"/>
        <v>141.67507735847676</v>
      </c>
      <c r="U426">
        <f t="shared" si="60"/>
        <v>3.7152835713592696</v>
      </c>
      <c r="V426">
        <f t="shared" si="61"/>
        <v>3.7152835713592696</v>
      </c>
      <c r="X426">
        <f t="shared" si="62"/>
        <v>1.3803332015612088E-3</v>
      </c>
    </row>
    <row r="427" spans="1:24">
      <c r="A427" s="1">
        <v>8496</v>
      </c>
      <c r="B427" s="1">
        <v>156.6</v>
      </c>
      <c r="C427">
        <f t="shared" si="54"/>
        <v>136.6</v>
      </c>
      <c r="D427" s="1">
        <v>152.708</v>
      </c>
      <c r="E427">
        <f t="shared" si="55"/>
        <v>11.792093704245978</v>
      </c>
      <c r="F427" s="1">
        <f t="shared" si="56"/>
        <v>11.792093704245978</v>
      </c>
      <c r="H427">
        <f t="shared" si="57"/>
        <v>1.3905347392971761E-2</v>
      </c>
      <c r="M427" s="1">
        <v>-99</v>
      </c>
      <c r="N427" s="1">
        <v>143.161</v>
      </c>
      <c r="O427" s="1">
        <v>9.5469500000000007</v>
      </c>
      <c r="Q427" s="1">
        <v>-0.51830699999999996</v>
      </c>
      <c r="S427">
        <f t="shared" si="58"/>
        <v>3.2051629999999998</v>
      </c>
      <c r="T427">
        <f t="shared" si="59"/>
        <v>141.41225365963507</v>
      </c>
      <c r="U427">
        <f t="shared" si="60"/>
        <v>3.522879692265795</v>
      </c>
      <c r="V427">
        <f t="shared" si="61"/>
        <v>3.522879692265795</v>
      </c>
      <c r="X427">
        <f t="shared" si="62"/>
        <v>1.2410681326178743E-3</v>
      </c>
    </row>
    <row r="428" spans="1:24">
      <c r="A428" s="1">
        <v>8518</v>
      </c>
      <c r="B428" s="1">
        <v>156.5</v>
      </c>
      <c r="C428">
        <f t="shared" si="54"/>
        <v>136.5</v>
      </c>
      <c r="D428" s="1">
        <v>152.52600000000001</v>
      </c>
      <c r="E428">
        <f t="shared" si="55"/>
        <v>11.740659340659349</v>
      </c>
      <c r="F428" s="1">
        <f t="shared" si="56"/>
        <v>11.740659340659349</v>
      </c>
      <c r="H428">
        <f t="shared" si="57"/>
        <v>1.378430817534116E-2</v>
      </c>
      <c r="M428" s="1">
        <v>-97</v>
      </c>
      <c r="N428" s="1">
        <v>143.13300000000001</v>
      </c>
      <c r="O428" s="1">
        <v>9.39283</v>
      </c>
      <c r="Q428" s="1">
        <v>-0.51830699999999996</v>
      </c>
      <c r="S428">
        <f t="shared" si="58"/>
        <v>3.2051629999999998</v>
      </c>
      <c r="T428">
        <f t="shared" si="59"/>
        <v>141.41225365963507</v>
      </c>
      <c r="U428">
        <f t="shared" si="60"/>
        <v>3.5987206297692822</v>
      </c>
      <c r="V428">
        <f t="shared" si="61"/>
        <v>3.5987206297692822</v>
      </c>
      <c r="X428">
        <f t="shared" si="62"/>
        <v>1.2950790171127019E-3</v>
      </c>
    </row>
    <row r="429" spans="1:24">
      <c r="A429" s="1">
        <v>8540</v>
      </c>
      <c r="B429" s="1">
        <v>156.5</v>
      </c>
      <c r="C429">
        <f t="shared" si="54"/>
        <v>136.5</v>
      </c>
      <c r="D429" s="1">
        <v>152.5</v>
      </c>
      <c r="E429">
        <f t="shared" si="55"/>
        <v>11.721611721611721</v>
      </c>
      <c r="F429" s="1">
        <f t="shared" si="56"/>
        <v>11.721611721611721</v>
      </c>
      <c r="H429">
        <f t="shared" si="57"/>
        <v>1.3739618135222531E-2</v>
      </c>
      <c r="M429" s="1">
        <v>-97</v>
      </c>
      <c r="N429" s="1">
        <v>143.11000000000001</v>
      </c>
      <c r="O429" s="1">
        <v>9.3902699999999992</v>
      </c>
      <c r="Q429" s="1">
        <v>-0.52426499999999998</v>
      </c>
      <c r="S429">
        <f t="shared" si="58"/>
        <v>3.1992050000000001</v>
      </c>
      <c r="T429">
        <f t="shared" si="59"/>
        <v>141.14938584064924</v>
      </c>
      <c r="U429">
        <f t="shared" si="60"/>
        <v>3.4061434730031102</v>
      </c>
      <c r="V429">
        <f t="shared" si="61"/>
        <v>3.4061434730031102</v>
      </c>
      <c r="X429">
        <f t="shared" si="62"/>
        <v>1.1601813358681687E-3</v>
      </c>
    </row>
    <row r="430" spans="1:24">
      <c r="A430" s="1">
        <v>8560</v>
      </c>
      <c r="B430" s="1">
        <v>156.5</v>
      </c>
      <c r="C430">
        <f t="shared" si="54"/>
        <v>136.5</v>
      </c>
      <c r="D430" s="1">
        <v>152.55099999999999</v>
      </c>
      <c r="E430">
        <f t="shared" si="55"/>
        <v>11.758974358974349</v>
      </c>
      <c r="F430" s="1">
        <f t="shared" si="56"/>
        <v>11.758974358974349</v>
      </c>
      <c r="H430">
        <f t="shared" si="57"/>
        <v>1.3827347797501622E-2</v>
      </c>
      <c r="M430" s="1">
        <v>-98</v>
      </c>
      <c r="N430" s="1">
        <v>143.08699999999999</v>
      </c>
      <c r="O430" s="1">
        <v>9.4633500000000002</v>
      </c>
      <c r="Q430" s="1">
        <v>-0.52128600000000003</v>
      </c>
      <c r="S430">
        <f t="shared" si="58"/>
        <v>3.2021839999999999</v>
      </c>
      <c r="T430">
        <f t="shared" si="59"/>
        <v>141.28081975014214</v>
      </c>
      <c r="U430">
        <f t="shared" si="60"/>
        <v>3.5024320513861853</v>
      </c>
      <c r="V430">
        <f t="shared" si="61"/>
        <v>3.5024320513861853</v>
      </c>
      <c r="X430">
        <f t="shared" si="62"/>
        <v>1.2267030274577242E-3</v>
      </c>
    </row>
    <row r="431" spans="1:24">
      <c r="A431" s="1">
        <v>8576</v>
      </c>
      <c r="B431" s="1">
        <v>156.5</v>
      </c>
      <c r="C431">
        <f t="shared" si="54"/>
        <v>136.5</v>
      </c>
      <c r="D431" s="1">
        <v>152.52500000000001</v>
      </c>
      <c r="E431">
        <f t="shared" si="55"/>
        <v>11.739926739926744</v>
      </c>
      <c r="F431" s="1">
        <f t="shared" si="56"/>
        <v>11.739926739926744</v>
      </c>
      <c r="H431">
        <f t="shared" si="57"/>
        <v>1.3782587985884699E-2</v>
      </c>
      <c r="M431" s="1">
        <v>-98</v>
      </c>
      <c r="N431" s="1">
        <v>143.06399999999999</v>
      </c>
      <c r="O431" s="1">
        <v>9.4607799999999997</v>
      </c>
      <c r="Q431" s="1">
        <v>-0.52128600000000003</v>
      </c>
      <c r="S431">
        <f t="shared" si="58"/>
        <v>3.2021839999999999</v>
      </c>
      <c r="T431">
        <f t="shared" si="59"/>
        <v>141.28081975014214</v>
      </c>
      <c r="U431">
        <f t="shared" si="60"/>
        <v>3.5024320513861853</v>
      </c>
      <c r="V431">
        <f t="shared" si="61"/>
        <v>3.5024320513861853</v>
      </c>
      <c r="X431">
        <f t="shared" si="62"/>
        <v>1.2267030274577242E-3</v>
      </c>
    </row>
    <row r="432" spans="1:24">
      <c r="A432" s="1">
        <v>8592</v>
      </c>
      <c r="B432" s="1">
        <v>156.5</v>
      </c>
      <c r="C432">
        <f t="shared" si="54"/>
        <v>136.5</v>
      </c>
      <c r="D432" s="1">
        <v>152.495</v>
      </c>
      <c r="E432">
        <f t="shared" si="55"/>
        <v>11.717948717948721</v>
      </c>
      <c r="F432" s="1">
        <f t="shared" si="56"/>
        <v>11.717948717948721</v>
      </c>
      <c r="H432">
        <f t="shared" si="57"/>
        <v>1.3731032215647608E-2</v>
      </c>
      <c r="M432" s="1">
        <v>-98</v>
      </c>
      <c r="N432" s="1">
        <v>143.03700000000001</v>
      </c>
      <c r="O432" s="1">
        <v>9.4577100000000005</v>
      </c>
      <c r="Q432" s="1">
        <v>-0.52128600000000003</v>
      </c>
      <c r="S432">
        <f t="shared" si="58"/>
        <v>3.2021839999999999</v>
      </c>
      <c r="T432">
        <f t="shared" si="59"/>
        <v>141.28081975014214</v>
      </c>
      <c r="U432">
        <f t="shared" si="60"/>
        <v>3.5024320513861853</v>
      </c>
      <c r="V432">
        <f t="shared" si="61"/>
        <v>3.5024320513861853</v>
      </c>
      <c r="X432">
        <f t="shared" si="62"/>
        <v>1.2267030274577242E-3</v>
      </c>
    </row>
    <row r="433" spans="1:24">
      <c r="A433" s="1">
        <v>8608</v>
      </c>
      <c r="B433" s="1">
        <v>156.4</v>
      </c>
      <c r="C433">
        <f t="shared" si="54"/>
        <v>136.4</v>
      </c>
      <c r="D433" s="1">
        <v>152.31200000000001</v>
      </c>
      <c r="E433">
        <f t="shared" si="55"/>
        <v>11.665689149560121</v>
      </c>
      <c r="F433" s="1">
        <f t="shared" si="56"/>
        <v>11.665689149560121</v>
      </c>
      <c r="H433">
        <f t="shared" si="57"/>
        <v>1.3608830333416474E-2</v>
      </c>
      <c r="M433" s="1">
        <v>-96</v>
      </c>
      <c r="N433" s="1">
        <v>143.00899999999999</v>
      </c>
      <c r="O433" s="1">
        <v>9.3031100000000002</v>
      </c>
      <c r="Q433" s="1">
        <v>-0.52426499999999998</v>
      </c>
      <c r="S433">
        <f t="shared" si="58"/>
        <v>3.1992050000000001</v>
      </c>
      <c r="T433">
        <f t="shared" si="59"/>
        <v>141.14938584064924</v>
      </c>
      <c r="U433">
        <f t="shared" si="60"/>
        <v>3.4819544286284745</v>
      </c>
      <c r="V433">
        <f t="shared" si="61"/>
        <v>3.4819544286284745</v>
      </c>
      <c r="X433">
        <f t="shared" si="62"/>
        <v>1.2124006643045447E-3</v>
      </c>
    </row>
    <row r="434" spans="1:24">
      <c r="A434" s="1">
        <v>8623</v>
      </c>
      <c r="B434" s="1">
        <v>156.4</v>
      </c>
      <c r="C434">
        <f t="shared" si="54"/>
        <v>136.4</v>
      </c>
      <c r="D434" s="1">
        <v>152.45400000000001</v>
      </c>
      <c r="E434">
        <f t="shared" si="55"/>
        <v>11.769794721407626</v>
      </c>
      <c r="F434" s="1">
        <f t="shared" si="56"/>
        <v>11.769794721407626</v>
      </c>
      <c r="H434">
        <f t="shared" si="57"/>
        <v>1.385280677840748E-2</v>
      </c>
      <c r="M434" s="1">
        <v>-98</v>
      </c>
      <c r="N434" s="1">
        <v>143</v>
      </c>
      <c r="O434" s="1">
        <v>9.4536099999999994</v>
      </c>
      <c r="Q434" s="1">
        <v>-0.52426499999999998</v>
      </c>
      <c r="S434">
        <f t="shared" si="58"/>
        <v>3.1992050000000001</v>
      </c>
      <c r="T434">
        <f t="shared" si="59"/>
        <v>141.14938584064924</v>
      </c>
      <c r="U434">
        <f t="shared" si="60"/>
        <v>3.4819544286284745</v>
      </c>
      <c r="V434">
        <f t="shared" si="61"/>
        <v>3.4819544286284745</v>
      </c>
      <c r="X434">
        <f t="shared" si="62"/>
        <v>1.2124006643045447E-3</v>
      </c>
    </row>
    <row r="435" spans="1:24">
      <c r="A435" s="1">
        <v>8654</v>
      </c>
      <c r="B435" s="1">
        <v>156.4</v>
      </c>
      <c r="C435">
        <f t="shared" si="54"/>
        <v>136.4</v>
      </c>
      <c r="D435" s="1">
        <v>152.71799999999999</v>
      </c>
      <c r="E435">
        <f t="shared" si="55"/>
        <v>11.963343108504386</v>
      </c>
      <c r="F435" s="1">
        <f t="shared" si="56"/>
        <v>11.963343108504386</v>
      </c>
      <c r="H435">
        <f t="shared" si="57"/>
        <v>1.4312157833179939E-2</v>
      </c>
      <c r="M435" s="1">
        <v>-102</v>
      </c>
      <c r="N435" s="1">
        <v>142.96799999999999</v>
      </c>
      <c r="O435" s="1">
        <v>9.7499199999999995</v>
      </c>
      <c r="Q435" s="1">
        <v>-0.52724400000000005</v>
      </c>
      <c r="S435">
        <f t="shared" si="58"/>
        <v>3.1962259999999998</v>
      </c>
      <c r="T435">
        <f t="shared" si="59"/>
        <v>141.01795193115632</v>
      </c>
      <c r="U435">
        <f t="shared" si="60"/>
        <v>3.3855952574459764</v>
      </c>
      <c r="V435">
        <f t="shared" si="61"/>
        <v>3.3855952574459764</v>
      </c>
      <c r="X435">
        <f t="shared" si="62"/>
        <v>1.1462255247240689E-3</v>
      </c>
    </row>
    <row r="436" spans="1:24">
      <c r="A436" s="1">
        <v>8672</v>
      </c>
      <c r="B436" s="1">
        <v>156.4</v>
      </c>
      <c r="C436">
        <f t="shared" si="54"/>
        <v>136.4</v>
      </c>
      <c r="D436" s="1">
        <v>152.69200000000001</v>
      </c>
      <c r="E436">
        <f t="shared" si="55"/>
        <v>11.944281524926687</v>
      </c>
      <c r="F436" s="1">
        <f t="shared" si="56"/>
        <v>11.944281524926687</v>
      </c>
      <c r="H436">
        <f t="shared" si="57"/>
        <v>1.4266586114670497E-2</v>
      </c>
      <c r="M436" s="1">
        <v>-102</v>
      </c>
      <c r="N436" s="1">
        <v>142.94499999999999</v>
      </c>
      <c r="O436" s="1">
        <v>9.7473399999999994</v>
      </c>
      <c r="Q436" s="1">
        <v>-0.53022199999999997</v>
      </c>
      <c r="S436">
        <f t="shared" si="58"/>
        <v>3.1932479999999996</v>
      </c>
      <c r="T436">
        <f t="shared" si="59"/>
        <v>140.88656214180756</v>
      </c>
      <c r="U436">
        <f t="shared" si="60"/>
        <v>3.2892684324102297</v>
      </c>
      <c r="V436">
        <f t="shared" si="61"/>
        <v>3.2892684324102297</v>
      </c>
      <c r="X436">
        <f t="shared" si="62"/>
        <v>1.081928682045045E-3</v>
      </c>
    </row>
    <row r="437" spans="1:24">
      <c r="A437" s="1">
        <v>8695</v>
      </c>
      <c r="B437" s="1">
        <v>156.4</v>
      </c>
      <c r="C437">
        <f t="shared" si="54"/>
        <v>136.4</v>
      </c>
      <c r="D437" s="1">
        <v>152.458</v>
      </c>
      <c r="E437">
        <f t="shared" si="55"/>
        <v>11.772727272727266</v>
      </c>
      <c r="F437" s="1">
        <f t="shared" si="56"/>
        <v>11.772727272727266</v>
      </c>
      <c r="H437">
        <f t="shared" si="57"/>
        <v>1.3859710743801639E-2</v>
      </c>
      <c r="M437" s="1">
        <v>-99</v>
      </c>
      <c r="N437" s="1">
        <v>142.93600000000001</v>
      </c>
      <c r="O437" s="1">
        <v>9.5217899999999993</v>
      </c>
      <c r="Q437" s="1">
        <v>-0.53320100000000004</v>
      </c>
      <c r="S437">
        <f t="shared" si="58"/>
        <v>3.1902689999999998</v>
      </c>
      <c r="T437">
        <f t="shared" si="59"/>
        <v>140.75512823231466</v>
      </c>
      <c r="U437">
        <f t="shared" si="60"/>
        <v>3.1929092612277525</v>
      </c>
      <c r="V437">
        <f t="shared" si="61"/>
        <v>3.1929092612277525</v>
      </c>
      <c r="X437">
        <f t="shared" si="62"/>
        <v>1.0194669550433954E-3</v>
      </c>
    </row>
    <row r="438" spans="1:24">
      <c r="A438" s="1">
        <v>8720</v>
      </c>
      <c r="B438" s="1">
        <v>156.4</v>
      </c>
      <c r="C438">
        <f t="shared" si="54"/>
        <v>136.4</v>
      </c>
      <c r="D438" s="1">
        <v>152.34700000000001</v>
      </c>
      <c r="E438">
        <f t="shared" si="55"/>
        <v>11.69134897360704</v>
      </c>
      <c r="F438" s="1">
        <f t="shared" si="56"/>
        <v>11.69134897360704</v>
      </c>
      <c r="H438">
        <f t="shared" si="57"/>
        <v>1.3668764082266237E-2</v>
      </c>
      <c r="M438" s="1">
        <v>-98</v>
      </c>
      <c r="N438" s="1">
        <v>142.904</v>
      </c>
      <c r="O438" s="1">
        <v>9.44285</v>
      </c>
      <c r="Q438" s="1">
        <v>-0.53320100000000004</v>
      </c>
      <c r="S438">
        <f t="shared" si="58"/>
        <v>3.1902689999999998</v>
      </c>
      <c r="T438">
        <f t="shared" si="59"/>
        <v>140.75512823231466</v>
      </c>
      <c r="U438">
        <f t="shared" si="60"/>
        <v>3.1929092612277525</v>
      </c>
      <c r="V438">
        <f t="shared" si="61"/>
        <v>3.1929092612277525</v>
      </c>
      <c r="X438">
        <f t="shared" si="62"/>
        <v>1.0194669550433954E-3</v>
      </c>
    </row>
    <row r="439" spans="1:24">
      <c r="A439" s="1">
        <v>8735</v>
      </c>
      <c r="B439" s="1">
        <v>156.30000000000001</v>
      </c>
      <c r="C439">
        <f t="shared" si="54"/>
        <v>136.30000000000001</v>
      </c>
      <c r="D439" s="1">
        <v>152.39699999999999</v>
      </c>
      <c r="E439">
        <f t="shared" si="55"/>
        <v>11.809977989728525</v>
      </c>
      <c r="F439" s="1">
        <f t="shared" si="56"/>
        <v>11.809977989728525</v>
      </c>
      <c r="H439">
        <f t="shared" si="57"/>
        <v>1.3947558011787221E-2</v>
      </c>
      <c r="M439" s="1">
        <v>-99</v>
      </c>
      <c r="N439" s="1">
        <v>142.881</v>
      </c>
      <c r="O439" s="1">
        <v>9.5156299999999998</v>
      </c>
      <c r="Q439" s="1">
        <v>-0.53022199999999997</v>
      </c>
      <c r="S439">
        <f t="shared" si="58"/>
        <v>3.1932479999999996</v>
      </c>
      <c r="T439">
        <f t="shared" si="59"/>
        <v>140.88656214180756</v>
      </c>
      <c r="U439">
        <f t="shared" si="60"/>
        <v>3.3650492603136808</v>
      </c>
      <c r="V439">
        <f t="shared" si="61"/>
        <v>3.3650492603136808</v>
      </c>
      <c r="X439">
        <f t="shared" si="62"/>
        <v>1.132355652433765E-3</v>
      </c>
    </row>
    <row r="440" spans="1:24">
      <c r="A440" s="1">
        <v>8759</v>
      </c>
      <c r="B440" s="1">
        <v>156.30000000000001</v>
      </c>
      <c r="C440">
        <f t="shared" si="54"/>
        <v>136.30000000000001</v>
      </c>
      <c r="D440" s="1">
        <v>152.13399999999999</v>
      </c>
      <c r="E440">
        <f t="shared" si="55"/>
        <v>11.617021276595725</v>
      </c>
      <c r="F440" s="1">
        <f t="shared" si="56"/>
        <v>11.617021276595725</v>
      </c>
      <c r="H440">
        <f t="shared" si="57"/>
        <v>1.3495518334087776E-2</v>
      </c>
      <c r="M440" s="1">
        <v>-96</v>
      </c>
      <c r="N440" s="1">
        <v>142.84899999999999</v>
      </c>
      <c r="O440" s="1">
        <v>9.2852399999999999</v>
      </c>
      <c r="Q440" s="1">
        <v>-0.53022199999999997</v>
      </c>
      <c r="S440">
        <f t="shared" si="58"/>
        <v>3.1932479999999996</v>
      </c>
      <c r="T440">
        <f t="shared" si="59"/>
        <v>140.88656214180756</v>
      </c>
      <c r="U440">
        <f t="shared" si="60"/>
        <v>3.3650492603136808</v>
      </c>
      <c r="V440">
        <f t="shared" si="61"/>
        <v>3.3650492603136808</v>
      </c>
      <c r="X440">
        <f t="shared" si="62"/>
        <v>1.132355652433765E-3</v>
      </c>
    </row>
    <row r="441" spans="1:24">
      <c r="A441" s="1">
        <v>8768</v>
      </c>
      <c r="B441" s="1">
        <v>156.30000000000001</v>
      </c>
      <c r="C441">
        <f t="shared" si="54"/>
        <v>136.30000000000001</v>
      </c>
      <c r="D441" s="1">
        <v>151.87899999999999</v>
      </c>
      <c r="E441">
        <f t="shared" si="55"/>
        <v>11.429933969185605</v>
      </c>
      <c r="F441" s="1">
        <f t="shared" si="56"/>
        <v>11.429933969185605</v>
      </c>
      <c r="H441">
        <f t="shared" si="57"/>
        <v>1.3064339053994298E-2</v>
      </c>
      <c r="M441" s="1">
        <v>-93</v>
      </c>
      <c r="N441" s="1">
        <v>142.82599999999999</v>
      </c>
      <c r="O441" s="1">
        <v>9.0534999999999997</v>
      </c>
      <c r="Q441" s="1">
        <v>-0.52724400000000005</v>
      </c>
      <c r="S441">
        <f t="shared" si="58"/>
        <v>3.1962259999999998</v>
      </c>
      <c r="T441">
        <f t="shared" si="59"/>
        <v>141.01795193115632</v>
      </c>
      <c r="U441">
        <f t="shared" si="60"/>
        <v>3.4614467580016921</v>
      </c>
      <c r="V441">
        <f t="shared" si="61"/>
        <v>3.4614467580016921</v>
      </c>
      <c r="X441">
        <f t="shared" si="62"/>
        <v>1.1981613658480423E-3</v>
      </c>
    </row>
    <row r="442" spans="1:24">
      <c r="A442" s="1">
        <v>8801</v>
      </c>
      <c r="B442" s="1">
        <v>156.30000000000001</v>
      </c>
      <c r="C442">
        <f t="shared" si="54"/>
        <v>136.30000000000001</v>
      </c>
      <c r="D442" s="1">
        <v>152.00700000000001</v>
      </c>
      <c r="E442">
        <f t="shared" si="55"/>
        <v>11.523844460748343</v>
      </c>
      <c r="F442" s="1">
        <f t="shared" si="56"/>
        <v>11.523844460748343</v>
      </c>
      <c r="H442">
        <f t="shared" si="57"/>
        <v>1.3279899115552028E-2</v>
      </c>
      <c r="M442" s="1">
        <v>-95</v>
      </c>
      <c r="N442" s="1">
        <v>142.803</v>
      </c>
      <c r="O442" s="1">
        <v>9.2040199999999999</v>
      </c>
      <c r="Q442" s="1">
        <v>-0.52724400000000005</v>
      </c>
      <c r="S442">
        <f t="shared" si="58"/>
        <v>3.1962259999999998</v>
      </c>
      <c r="T442">
        <f t="shared" si="59"/>
        <v>141.01795193115632</v>
      </c>
      <c r="U442">
        <f t="shared" si="60"/>
        <v>3.4614467580016921</v>
      </c>
      <c r="V442">
        <f t="shared" si="61"/>
        <v>3.4614467580016921</v>
      </c>
      <c r="X442">
        <f t="shared" si="62"/>
        <v>1.1981613658480423E-3</v>
      </c>
    </row>
    <row r="443" spans="1:24">
      <c r="A443" s="1">
        <v>8818</v>
      </c>
      <c r="B443" s="1">
        <v>156.30000000000001</v>
      </c>
      <c r="C443">
        <f t="shared" si="54"/>
        <v>136.30000000000001</v>
      </c>
      <c r="D443" s="1">
        <v>152.13399999999999</v>
      </c>
      <c r="E443">
        <f t="shared" si="55"/>
        <v>11.617021276595725</v>
      </c>
      <c r="F443" s="1">
        <f t="shared" si="56"/>
        <v>11.617021276595725</v>
      </c>
      <c r="H443">
        <f t="shared" si="57"/>
        <v>1.3495518334087776E-2</v>
      </c>
      <c r="M443" s="1">
        <v>-97</v>
      </c>
      <c r="N443" s="1">
        <v>142.78</v>
      </c>
      <c r="O443" s="1">
        <v>9.3534400000000009</v>
      </c>
      <c r="Q443" s="1">
        <v>-0.53320100000000004</v>
      </c>
      <c r="S443">
        <f t="shared" si="58"/>
        <v>3.1902689999999998</v>
      </c>
      <c r="T443">
        <f t="shared" si="59"/>
        <v>140.75512823231466</v>
      </c>
      <c r="U443">
        <f t="shared" si="60"/>
        <v>3.2686193927473579</v>
      </c>
      <c r="V443">
        <f t="shared" si="61"/>
        <v>3.2686193927473579</v>
      </c>
      <c r="X443">
        <f t="shared" si="62"/>
        <v>1.0683872734644107E-3</v>
      </c>
    </row>
    <row r="444" spans="1:24">
      <c r="A444" s="1">
        <v>8838</v>
      </c>
      <c r="B444" s="1">
        <v>156.30000000000001</v>
      </c>
      <c r="C444">
        <f t="shared" si="54"/>
        <v>136.30000000000001</v>
      </c>
      <c r="D444" s="1">
        <v>152.179</v>
      </c>
      <c r="E444">
        <f t="shared" si="55"/>
        <v>11.650036683785759</v>
      </c>
      <c r="F444" s="1">
        <f t="shared" si="56"/>
        <v>11.650036683785759</v>
      </c>
      <c r="H444">
        <f t="shared" si="57"/>
        <v>1.3572335473355387E-2</v>
      </c>
      <c r="M444" s="1">
        <v>-98</v>
      </c>
      <c r="N444" s="1">
        <v>142.75299999999999</v>
      </c>
      <c r="O444" s="1">
        <v>9.4259599999999999</v>
      </c>
      <c r="Q444" s="1">
        <v>-0.53022199999999997</v>
      </c>
      <c r="S444">
        <f t="shared" si="58"/>
        <v>3.1932479999999996</v>
      </c>
      <c r="T444">
        <f t="shared" si="59"/>
        <v>140.88656214180756</v>
      </c>
      <c r="U444">
        <f t="shared" si="60"/>
        <v>3.3650492603136808</v>
      </c>
      <c r="V444">
        <f t="shared" si="61"/>
        <v>3.3650492603136808</v>
      </c>
      <c r="X444">
        <f t="shared" si="62"/>
        <v>1.132355652433765E-3</v>
      </c>
    </row>
    <row r="445" spans="1:24">
      <c r="A445" s="1">
        <v>8849</v>
      </c>
      <c r="B445" s="1">
        <v>156.30000000000001</v>
      </c>
      <c r="C445">
        <f t="shared" si="54"/>
        <v>136.30000000000001</v>
      </c>
      <c r="D445" s="1">
        <v>152.077</v>
      </c>
      <c r="E445">
        <f t="shared" si="55"/>
        <v>11.575201760821706</v>
      </c>
      <c r="F445" s="1">
        <f t="shared" si="56"/>
        <v>11.575201760821706</v>
      </c>
      <c r="H445">
        <f t="shared" si="57"/>
        <v>1.3398529580372992E-2</v>
      </c>
      <c r="M445" s="1">
        <v>-97</v>
      </c>
      <c r="N445" s="1">
        <v>142.72999999999999</v>
      </c>
      <c r="O445" s="1">
        <v>9.3478300000000001</v>
      </c>
      <c r="Q445" s="1">
        <v>-0.53022199999999997</v>
      </c>
      <c r="S445">
        <f t="shared" si="58"/>
        <v>3.1932479999999996</v>
      </c>
      <c r="T445">
        <f t="shared" si="59"/>
        <v>140.88656214180756</v>
      </c>
      <c r="U445">
        <f t="shared" si="60"/>
        <v>3.3650492603136808</v>
      </c>
      <c r="V445">
        <f t="shared" si="61"/>
        <v>3.3650492603136808</v>
      </c>
      <c r="X445">
        <f t="shared" si="62"/>
        <v>1.132355652433765E-3</v>
      </c>
    </row>
    <row r="446" spans="1:24">
      <c r="A446" s="1">
        <v>8878</v>
      </c>
      <c r="B446" s="1">
        <v>156.30000000000001</v>
      </c>
      <c r="C446">
        <f t="shared" si="54"/>
        <v>136.30000000000001</v>
      </c>
      <c r="D446" s="1">
        <v>151.98099999999999</v>
      </c>
      <c r="E446">
        <f t="shared" si="55"/>
        <v>11.504768892149658</v>
      </c>
      <c r="F446" s="1">
        <f t="shared" si="56"/>
        <v>11.504768892149658</v>
      </c>
      <c r="H446">
        <f t="shared" si="57"/>
        <v>1.3235970726177444E-2</v>
      </c>
      <c r="M446" s="1">
        <v>-96</v>
      </c>
      <c r="N446" s="1">
        <v>142.71100000000001</v>
      </c>
      <c r="O446" s="1">
        <v>9.2699499999999997</v>
      </c>
      <c r="Q446" s="1">
        <v>-0.53320100000000004</v>
      </c>
      <c r="S446">
        <f t="shared" si="58"/>
        <v>3.1902689999999998</v>
      </c>
      <c r="T446">
        <f t="shared" si="59"/>
        <v>140.75512823231466</v>
      </c>
      <c r="U446">
        <f t="shared" si="60"/>
        <v>3.2686193927473579</v>
      </c>
      <c r="V446">
        <f t="shared" si="61"/>
        <v>3.2686193927473579</v>
      </c>
      <c r="X446">
        <f t="shared" si="62"/>
        <v>1.0683872734644107E-3</v>
      </c>
    </row>
    <row r="447" spans="1:24">
      <c r="A447" s="1">
        <v>8893</v>
      </c>
      <c r="B447" s="1">
        <v>156.30000000000001</v>
      </c>
      <c r="C447">
        <f t="shared" si="54"/>
        <v>136.30000000000001</v>
      </c>
      <c r="D447" s="1">
        <v>151.88</v>
      </c>
      <c r="E447">
        <f t="shared" si="55"/>
        <v>11.430667644900941</v>
      </c>
      <c r="F447" s="1">
        <f t="shared" si="56"/>
        <v>11.430667644900941</v>
      </c>
      <c r="H447">
        <f t="shared" si="57"/>
        <v>1.3066016280818523E-2</v>
      </c>
      <c r="M447" s="1">
        <v>-95</v>
      </c>
      <c r="N447" s="1">
        <v>142.68799999999999</v>
      </c>
      <c r="O447" s="1">
        <v>9.1913</v>
      </c>
      <c r="Q447" s="1">
        <v>-0.53617999999999999</v>
      </c>
      <c r="S447">
        <f t="shared" si="58"/>
        <v>3.18729</v>
      </c>
      <c r="T447">
        <f t="shared" si="59"/>
        <v>140.62369432282173</v>
      </c>
      <c r="U447">
        <f t="shared" si="60"/>
        <v>3.1721895251810142</v>
      </c>
      <c r="V447">
        <f t="shared" si="61"/>
        <v>3.1721895251810142</v>
      </c>
      <c r="X447">
        <f t="shared" si="62"/>
        <v>1.0062786383668149E-3</v>
      </c>
    </row>
    <row r="448" spans="1:24">
      <c r="A448" s="1">
        <v>8918</v>
      </c>
      <c r="B448" s="1">
        <v>156.19999999999999</v>
      </c>
      <c r="C448">
        <f t="shared" si="54"/>
        <v>136.19999999999999</v>
      </c>
      <c r="D448" s="1">
        <v>151.92500000000001</v>
      </c>
      <c r="E448">
        <f t="shared" si="55"/>
        <v>11.545521292217344</v>
      </c>
      <c r="F448" s="1">
        <f t="shared" si="56"/>
        <v>11.545521292217344</v>
      </c>
      <c r="H448">
        <f t="shared" si="57"/>
        <v>1.3329906190904408E-2</v>
      </c>
      <c r="M448" s="1">
        <v>-96</v>
      </c>
      <c r="N448" s="1">
        <v>142.661</v>
      </c>
      <c r="O448" s="1">
        <v>9.2643500000000003</v>
      </c>
      <c r="Q448" s="1">
        <v>-0.53617999999999999</v>
      </c>
      <c r="S448">
        <f t="shared" si="58"/>
        <v>3.18729</v>
      </c>
      <c r="T448">
        <f t="shared" si="59"/>
        <v>140.62369432282173</v>
      </c>
      <c r="U448">
        <f t="shared" si="60"/>
        <v>3.2479400314403417</v>
      </c>
      <c r="V448">
        <f t="shared" si="61"/>
        <v>3.2479400314403417</v>
      </c>
      <c r="X448">
        <f t="shared" si="62"/>
        <v>1.054911444783269E-3</v>
      </c>
    </row>
    <row r="449" spans="1:24">
      <c r="A449" s="1">
        <v>8933</v>
      </c>
      <c r="B449" s="1">
        <v>156.19999999999999</v>
      </c>
      <c r="C449">
        <f t="shared" si="54"/>
        <v>136.19999999999999</v>
      </c>
      <c r="D449" s="1">
        <v>151.88999999999999</v>
      </c>
      <c r="E449">
        <f t="shared" si="55"/>
        <v>11.519823788546255</v>
      </c>
      <c r="F449" s="1">
        <f t="shared" si="56"/>
        <v>11.519823788546255</v>
      </c>
      <c r="H449">
        <f t="shared" si="57"/>
        <v>1.3270634011915618E-2</v>
      </c>
      <c r="M449" s="1">
        <v>-96</v>
      </c>
      <c r="N449" s="1">
        <v>142.62899999999999</v>
      </c>
      <c r="O449" s="1">
        <v>9.2607900000000001</v>
      </c>
      <c r="Q449" s="1">
        <v>-0.54213800000000001</v>
      </c>
      <c r="S449">
        <f t="shared" si="58"/>
        <v>3.1813319999999998</v>
      </c>
      <c r="T449">
        <f t="shared" si="59"/>
        <v>140.36082650383591</v>
      </c>
      <c r="U449">
        <f t="shared" si="60"/>
        <v>3.0549386959147733</v>
      </c>
      <c r="V449">
        <f t="shared" si="61"/>
        <v>3.0549386959147733</v>
      </c>
      <c r="X449">
        <f t="shared" si="62"/>
        <v>9.3326504357974546E-4</v>
      </c>
    </row>
    <row r="450" spans="1:24">
      <c r="A450" s="1">
        <v>8957</v>
      </c>
      <c r="B450" s="1">
        <v>156.19999999999999</v>
      </c>
      <c r="C450">
        <f t="shared" ref="C450:C513" si="63">B450-$K$2</f>
        <v>136.19999999999999</v>
      </c>
      <c r="D450" s="1">
        <v>151.732</v>
      </c>
      <c r="E450">
        <f t="shared" si="55"/>
        <v>11.403817914831139</v>
      </c>
      <c r="F450" s="1">
        <f t="shared" si="56"/>
        <v>11.403817914831139</v>
      </c>
      <c r="H450">
        <f t="shared" si="57"/>
        <v>1.3004706303462364E-2</v>
      </c>
      <c r="M450" s="1">
        <v>-94</v>
      </c>
      <c r="N450" s="1">
        <v>142.624</v>
      </c>
      <c r="O450" s="1">
        <v>9.1078399999999995</v>
      </c>
      <c r="Q450" s="1">
        <v>-0.54511600000000004</v>
      </c>
      <c r="S450">
        <f t="shared" si="58"/>
        <v>3.1783539999999997</v>
      </c>
      <c r="T450">
        <f t="shared" si="59"/>
        <v>140.22943671448715</v>
      </c>
      <c r="U450">
        <f t="shared" si="60"/>
        <v>2.9584704217967417</v>
      </c>
      <c r="V450">
        <f t="shared" si="61"/>
        <v>2.9584704217967417</v>
      </c>
      <c r="X450">
        <f t="shared" si="62"/>
        <v>8.752547236646189E-4</v>
      </c>
    </row>
    <row r="451" spans="1:24">
      <c r="A451" s="1">
        <v>8973</v>
      </c>
      <c r="B451" s="1">
        <v>156.19999999999999</v>
      </c>
      <c r="C451">
        <f t="shared" si="63"/>
        <v>136.19999999999999</v>
      </c>
      <c r="D451" s="1">
        <v>151.55799999999999</v>
      </c>
      <c r="E451">
        <f t="shared" ref="E451:E514" si="64">(D451-C451)/C451*100</f>
        <v>11.276064610866376</v>
      </c>
      <c r="F451" s="1">
        <f t="shared" ref="F451:F514" si="65">ABS(E451)</f>
        <v>11.276064610866376</v>
      </c>
      <c r="H451">
        <f t="shared" ref="H451:H514" si="66">((C451-D451)/C451)^2</f>
        <v>1.2714963310843309E-2</v>
      </c>
      <c r="M451" s="1">
        <v>-92</v>
      </c>
      <c r="N451" s="1">
        <v>142.60599999999999</v>
      </c>
      <c r="O451" s="1">
        <v>8.9522899999999996</v>
      </c>
      <c r="Q451" s="1">
        <v>-0.55107399999999995</v>
      </c>
      <c r="S451">
        <f t="shared" ref="S451:S514" si="67">(Q451+$R$2)</f>
        <v>3.172396</v>
      </c>
      <c r="T451">
        <f t="shared" ref="T451:T514" si="68">(S451/$S$2)*$C$2</f>
        <v>139.96656889550133</v>
      </c>
      <c r="U451">
        <f t="shared" ref="U451:U502" si="69">(T451-C451)/C451*100</f>
        <v>2.7654690862711724</v>
      </c>
      <c r="V451">
        <f t="shared" ref="V451:V502" si="70">ABS(U451)</f>
        <v>2.7654690862711724</v>
      </c>
      <c r="X451">
        <f t="shared" ref="X451:X514" si="71">((T451-C451)/C451)^2</f>
        <v>7.6478192671215132E-4</v>
      </c>
    </row>
    <row r="452" spans="1:24">
      <c r="A452" s="1">
        <v>8998</v>
      </c>
      <c r="B452" s="1">
        <v>156.19999999999999</v>
      </c>
      <c r="C452">
        <f t="shared" si="63"/>
        <v>136.19999999999999</v>
      </c>
      <c r="D452" s="1">
        <v>151.21700000000001</v>
      </c>
      <c r="E452">
        <f t="shared" si="64"/>
        <v>11.02569750367109</v>
      </c>
      <c r="F452" s="1">
        <f t="shared" si="65"/>
        <v>11.02569750367109</v>
      </c>
      <c r="H452">
        <f t="shared" si="66"/>
        <v>1.2156600544245891E-2</v>
      </c>
      <c r="M452" s="1">
        <v>-88</v>
      </c>
      <c r="N452" s="1">
        <v>142.578</v>
      </c>
      <c r="O452" s="1">
        <v>8.6389200000000006</v>
      </c>
      <c r="Q452" s="1">
        <v>-0.55405300000000002</v>
      </c>
      <c r="S452">
        <f t="shared" si="67"/>
        <v>3.1694169999999997</v>
      </c>
      <c r="T452">
        <f t="shared" si="68"/>
        <v>139.8351349860084</v>
      </c>
      <c r="U452">
        <f t="shared" si="69"/>
        <v>2.6689684185083777</v>
      </c>
      <c r="V452">
        <f t="shared" si="70"/>
        <v>2.6689684185083777</v>
      </c>
      <c r="X452">
        <f t="shared" si="71"/>
        <v>7.1233924189951104E-4</v>
      </c>
    </row>
    <row r="453" spans="1:24">
      <c r="A453" s="1">
        <v>9008</v>
      </c>
      <c r="B453" s="1">
        <v>156.19999999999999</v>
      </c>
      <c r="C453">
        <f t="shared" si="63"/>
        <v>136.19999999999999</v>
      </c>
      <c r="D453" s="1">
        <v>151.10300000000001</v>
      </c>
      <c r="E453">
        <f t="shared" si="64"/>
        <v>10.941997063142454</v>
      </c>
      <c r="F453" s="1">
        <f t="shared" si="65"/>
        <v>10.941997063142454</v>
      </c>
      <c r="H453">
        <f t="shared" si="66"/>
        <v>1.1972729972981806E-2</v>
      </c>
      <c r="M453" s="1">
        <v>-87</v>
      </c>
      <c r="N453" s="1">
        <v>142.54599999999999</v>
      </c>
      <c r="O453" s="1">
        <v>8.5571300000000008</v>
      </c>
      <c r="Q453" s="1">
        <v>-0.548095</v>
      </c>
      <c r="S453">
        <f t="shared" si="67"/>
        <v>3.1753749999999998</v>
      </c>
      <c r="T453">
        <f t="shared" si="68"/>
        <v>140.09800280499422</v>
      </c>
      <c r="U453">
        <f t="shared" si="69"/>
        <v>2.8619697540339462</v>
      </c>
      <c r="V453">
        <f t="shared" si="70"/>
        <v>2.8619697540339462</v>
      </c>
      <c r="X453">
        <f t="shared" si="71"/>
        <v>8.1908708730051277E-4</v>
      </c>
    </row>
    <row r="454" spans="1:24">
      <c r="A454" s="1">
        <v>9038</v>
      </c>
      <c r="B454" s="1">
        <v>156.19999999999999</v>
      </c>
      <c r="C454">
        <f t="shared" si="63"/>
        <v>136.19999999999999</v>
      </c>
      <c r="D454" s="1">
        <v>151.078</v>
      </c>
      <c r="E454">
        <f t="shared" si="64"/>
        <v>10.923641703377397</v>
      </c>
      <c r="F454" s="1">
        <f t="shared" si="65"/>
        <v>10.923641703377397</v>
      </c>
      <c r="H454">
        <f t="shared" si="66"/>
        <v>1.1932594806376585E-2</v>
      </c>
      <c r="M454" s="1">
        <v>-87</v>
      </c>
      <c r="N454" s="1">
        <v>142.523</v>
      </c>
      <c r="O454" s="1">
        <v>8.5546399999999991</v>
      </c>
      <c r="Q454" s="1">
        <v>-0.548095</v>
      </c>
      <c r="S454">
        <f t="shared" si="67"/>
        <v>3.1753749999999998</v>
      </c>
      <c r="T454">
        <f t="shared" si="68"/>
        <v>140.09800280499422</v>
      </c>
      <c r="U454">
        <f t="shared" si="69"/>
        <v>2.8619697540339462</v>
      </c>
      <c r="V454">
        <f t="shared" si="70"/>
        <v>2.8619697540339462</v>
      </c>
      <c r="X454">
        <f t="shared" si="71"/>
        <v>8.1908708730051277E-4</v>
      </c>
    </row>
    <row r="455" spans="1:24">
      <c r="A455" s="1">
        <v>9053</v>
      </c>
      <c r="B455" s="1">
        <v>156.19999999999999</v>
      </c>
      <c r="C455">
        <f t="shared" si="63"/>
        <v>136.19999999999999</v>
      </c>
      <c r="D455" s="1">
        <v>151.05799999999999</v>
      </c>
      <c r="E455">
        <f t="shared" si="64"/>
        <v>10.908957415565348</v>
      </c>
      <c r="F455" s="1">
        <f t="shared" si="65"/>
        <v>10.908957415565348</v>
      </c>
      <c r="H455">
        <f t="shared" si="66"/>
        <v>1.1900535189461822E-2</v>
      </c>
      <c r="M455" s="1">
        <v>-87</v>
      </c>
      <c r="N455" s="1">
        <v>142.505</v>
      </c>
      <c r="O455" s="1">
        <v>8.5526400000000002</v>
      </c>
      <c r="Q455" s="1">
        <v>-0.548095</v>
      </c>
      <c r="S455">
        <f t="shared" si="67"/>
        <v>3.1753749999999998</v>
      </c>
      <c r="T455">
        <f t="shared" si="68"/>
        <v>140.09800280499422</v>
      </c>
      <c r="U455">
        <f t="shared" si="69"/>
        <v>2.8619697540339462</v>
      </c>
      <c r="V455">
        <f t="shared" si="70"/>
        <v>2.8619697540339462</v>
      </c>
      <c r="X455">
        <f t="shared" si="71"/>
        <v>8.1908708730051277E-4</v>
      </c>
    </row>
    <row r="456" spans="1:24">
      <c r="A456" s="1">
        <v>9080</v>
      </c>
      <c r="B456" s="1">
        <v>156.19999999999999</v>
      </c>
      <c r="C456">
        <f t="shared" si="63"/>
        <v>136.19999999999999</v>
      </c>
      <c r="D456" s="1">
        <v>150.785</v>
      </c>
      <c r="E456">
        <f t="shared" si="64"/>
        <v>10.70851688693099</v>
      </c>
      <c r="F456" s="1">
        <f t="shared" si="65"/>
        <v>10.70851688693099</v>
      </c>
      <c r="H456">
        <f t="shared" si="66"/>
        <v>1.146723339176862E-2</v>
      </c>
      <c r="M456" s="1">
        <v>-84</v>
      </c>
      <c r="N456" s="1">
        <v>142.47300000000001</v>
      </c>
      <c r="O456" s="1">
        <v>8.3125900000000001</v>
      </c>
      <c r="Q456" s="1">
        <v>-0.548095</v>
      </c>
      <c r="S456">
        <f t="shared" si="67"/>
        <v>3.1753749999999998</v>
      </c>
      <c r="T456">
        <f t="shared" si="68"/>
        <v>140.09800280499422</v>
      </c>
      <c r="U456">
        <f t="shared" si="69"/>
        <v>2.8619697540339462</v>
      </c>
      <c r="V456">
        <f t="shared" si="70"/>
        <v>2.8619697540339462</v>
      </c>
      <c r="X456">
        <f t="shared" si="71"/>
        <v>8.1908708730051277E-4</v>
      </c>
    </row>
    <row r="457" spans="1:24">
      <c r="A457" s="1">
        <v>9095</v>
      </c>
      <c r="B457" s="1">
        <v>156.19999999999999</v>
      </c>
      <c r="C457">
        <f t="shared" si="63"/>
        <v>136.19999999999999</v>
      </c>
      <c r="D457" s="1">
        <v>150.68600000000001</v>
      </c>
      <c r="E457">
        <f t="shared" si="64"/>
        <v>10.635829662261395</v>
      </c>
      <c r="F457" s="1">
        <f t="shared" si="65"/>
        <v>10.635829662261395</v>
      </c>
      <c r="H457">
        <f t="shared" si="66"/>
        <v>1.1312087260463934E-2</v>
      </c>
      <c r="M457" s="1">
        <v>-83</v>
      </c>
      <c r="N457" s="1">
        <v>142.45500000000001</v>
      </c>
      <c r="O457" s="1">
        <v>8.2311700000000005</v>
      </c>
      <c r="Q457" s="1">
        <v>-0.55107399999999995</v>
      </c>
      <c r="S457">
        <f t="shared" si="67"/>
        <v>3.172396</v>
      </c>
      <c r="T457">
        <f t="shared" si="68"/>
        <v>139.96656889550133</v>
      </c>
      <c r="U457">
        <f t="shared" si="69"/>
        <v>2.7654690862711724</v>
      </c>
      <c r="V457">
        <f t="shared" si="70"/>
        <v>2.7654690862711724</v>
      </c>
      <c r="X457">
        <f t="shared" si="71"/>
        <v>7.6478192671215132E-4</v>
      </c>
    </row>
    <row r="458" spans="1:24">
      <c r="A458" s="1">
        <v>9120</v>
      </c>
      <c r="B458" s="1">
        <v>156.19999999999999</v>
      </c>
      <c r="C458">
        <f t="shared" si="63"/>
        <v>136.19999999999999</v>
      </c>
      <c r="D458" s="1">
        <v>150.72999999999999</v>
      </c>
      <c r="E458">
        <f t="shared" si="64"/>
        <v>10.668135095447873</v>
      </c>
      <c r="F458" s="1">
        <f t="shared" si="65"/>
        <v>10.668135095447873</v>
      </c>
      <c r="H458">
        <f t="shared" si="66"/>
        <v>1.1380910641472659E-2</v>
      </c>
      <c r="M458" s="1">
        <v>-84</v>
      </c>
      <c r="N458" s="1">
        <v>142.422</v>
      </c>
      <c r="O458" s="1">
        <v>8.30715</v>
      </c>
      <c r="Q458" s="1">
        <v>-0.548095</v>
      </c>
      <c r="S458">
        <f t="shared" si="67"/>
        <v>3.1753749999999998</v>
      </c>
      <c r="T458">
        <f t="shared" si="68"/>
        <v>140.09800280499422</v>
      </c>
      <c r="U458">
        <f t="shared" si="69"/>
        <v>2.8619697540339462</v>
      </c>
      <c r="V458">
        <f t="shared" si="70"/>
        <v>2.8619697540339462</v>
      </c>
      <c r="X458">
        <f t="shared" si="71"/>
        <v>8.1908708730051277E-4</v>
      </c>
    </row>
    <row r="459" spans="1:24">
      <c r="A459" s="1">
        <v>9135</v>
      </c>
      <c r="B459" s="1">
        <v>156.19999999999999</v>
      </c>
      <c r="C459">
        <f t="shared" si="63"/>
        <v>136.19999999999999</v>
      </c>
      <c r="D459" s="1">
        <v>150.86699999999999</v>
      </c>
      <c r="E459">
        <f t="shared" si="64"/>
        <v>10.768722466960355</v>
      </c>
      <c r="F459" s="1">
        <f t="shared" si="65"/>
        <v>10.768722466960355</v>
      </c>
      <c r="H459">
        <f t="shared" si="66"/>
        <v>1.1596538357041672E-2</v>
      </c>
      <c r="M459" s="1">
        <v>-86</v>
      </c>
      <c r="N459" s="1">
        <v>142.404</v>
      </c>
      <c r="O459" s="1">
        <v>8.4631399999999992</v>
      </c>
      <c r="Q459" s="1">
        <v>-0.55405300000000002</v>
      </c>
      <c r="S459">
        <f t="shared" si="67"/>
        <v>3.1694169999999997</v>
      </c>
      <c r="T459">
        <f t="shared" si="68"/>
        <v>139.8351349860084</v>
      </c>
      <c r="U459">
        <f t="shared" si="69"/>
        <v>2.6689684185083777</v>
      </c>
      <c r="V459">
        <f t="shared" si="70"/>
        <v>2.6689684185083777</v>
      </c>
      <c r="X459">
        <f t="shared" si="71"/>
        <v>7.1233924189951104E-4</v>
      </c>
    </row>
    <row r="460" spans="1:24">
      <c r="A460" s="1">
        <v>9151</v>
      </c>
      <c r="B460" s="1">
        <v>156.19999999999999</v>
      </c>
      <c r="C460">
        <f t="shared" si="63"/>
        <v>136.19999999999999</v>
      </c>
      <c r="D460" s="1">
        <v>150.679</v>
      </c>
      <c r="E460">
        <f t="shared" si="64"/>
        <v>10.630690161527177</v>
      </c>
      <c r="F460" s="1">
        <f t="shared" si="65"/>
        <v>10.630690161527177</v>
      </c>
      <c r="H460">
        <f t="shared" si="66"/>
        <v>1.1301157331039072E-2</v>
      </c>
      <c r="M460" s="1">
        <v>-84</v>
      </c>
      <c r="N460" s="1">
        <v>142.37700000000001</v>
      </c>
      <c r="O460" s="1">
        <v>8.3022100000000005</v>
      </c>
      <c r="Q460" s="1">
        <v>-0.548095</v>
      </c>
      <c r="S460">
        <f t="shared" si="67"/>
        <v>3.1753749999999998</v>
      </c>
      <c r="T460">
        <f t="shared" si="68"/>
        <v>140.09800280499422</v>
      </c>
      <c r="U460">
        <f t="shared" si="69"/>
        <v>2.8619697540339462</v>
      </c>
      <c r="V460">
        <f t="shared" si="70"/>
        <v>2.8619697540339462</v>
      </c>
      <c r="X460">
        <f t="shared" si="71"/>
        <v>8.1908708730051277E-4</v>
      </c>
    </row>
    <row r="461" spans="1:24">
      <c r="A461" s="1">
        <v>9175</v>
      </c>
      <c r="B461" s="1">
        <v>156.19999999999999</v>
      </c>
      <c r="C461">
        <f t="shared" si="63"/>
        <v>136.19999999999999</v>
      </c>
      <c r="D461" s="1">
        <v>150.32900000000001</v>
      </c>
      <c r="E461">
        <f t="shared" si="64"/>
        <v>10.373715124816462</v>
      </c>
      <c r="F461" s="1">
        <f t="shared" si="65"/>
        <v>10.373715124816462</v>
      </c>
      <c r="H461">
        <f t="shared" si="66"/>
        <v>1.0761396549084581E-2</v>
      </c>
      <c r="M461" s="1">
        <v>-80</v>
      </c>
      <c r="N461" s="1">
        <v>142.34899999999999</v>
      </c>
      <c r="O461" s="1">
        <v>7.9797599999999997</v>
      </c>
      <c r="Q461" s="1">
        <v>-0.548095</v>
      </c>
      <c r="S461">
        <f t="shared" si="67"/>
        <v>3.1753749999999998</v>
      </c>
      <c r="T461">
        <f t="shared" si="68"/>
        <v>140.09800280499422</v>
      </c>
      <c r="U461">
        <f t="shared" si="69"/>
        <v>2.8619697540339462</v>
      </c>
      <c r="V461">
        <f t="shared" si="70"/>
        <v>2.8619697540339462</v>
      </c>
      <c r="X461">
        <f t="shared" si="71"/>
        <v>8.1908708730051277E-4</v>
      </c>
    </row>
    <row r="462" spans="1:24">
      <c r="A462" s="1">
        <v>9199</v>
      </c>
      <c r="B462" s="1">
        <v>156.19999999999999</v>
      </c>
      <c r="C462">
        <f t="shared" si="63"/>
        <v>136.19999999999999</v>
      </c>
      <c r="D462" s="1">
        <v>150.233</v>
      </c>
      <c r="E462">
        <f t="shared" si="64"/>
        <v>10.303230543318662</v>
      </c>
      <c r="F462" s="1">
        <f t="shared" si="65"/>
        <v>10.303230543318662</v>
      </c>
      <c r="H462">
        <f t="shared" si="66"/>
        <v>1.0615655962877456E-2</v>
      </c>
      <c r="M462" s="1">
        <v>-79</v>
      </c>
      <c r="N462" s="1">
        <v>142.33500000000001</v>
      </c>
      <c r="O462" s="1">
        <v>7.8976600000000001</v>
      </c>
      <c r="Q462" s="1">
        <v>-0.548095</v>
      </c>
      <c r="S462">
        <f t="shared" si="67"/>
        <v>3.1753749999999998</v>
      </c>
      <c r="T462">
        <f t="shared" si="68"/>
        <v>140.09800280499422</v>
      </c>
      <c r="U462">
        <f t="shared" si="69"/>
        <v>2.8619697540339462</v>
      </c>
      <c r="V462">
        <f t="shared" si="70"/>
        <v>2.8619697540339462</v>
      </c>
      <c r="X462">
        <f t="shared" si="71"/>
        <v>8.1908708730051277E-4</v>
      </c>
    </row>
    <row r="463" spans="1:24">
      <c r="A463" s="1">
        <v>9219</v>
      </c>
      <c r="B463" s="1">
        <v>156.19999999999999</v>
      </c>
      <c r="C463">
        <f t="shared" si="63"/>
        <v>136.19999999999999</v>
      </c>
      <c r="D463" s="1">
        <v>150.358</v>
      </c>
      <c r="E463">
        <f t="shared" si="64"/>
        <v>10.395007342143918</v>
      </c>
      <c r="F463" s="1">
        <f t="shared" si="65"/>
        <v>10.395007342143918</v>
      </c>
      <c r="H463">
        <f t="shared" si="66"/>
        <v>1.0805617764322597E-2</v>
      </c>
      <c r="M463" s="1">
        <v>-81</v>
      </c>
      <c r="N463" s="1">
        <v>142.303</v>
      </c>
      <c r="O463" s="1">
        <v>8.0551999999999992</v>
      </c>
      <c r="Q463" s="1">
        <v>-0.54511600000000004</v>
      </c>
      <c r="S463">
        <f t="shared" si="67"/>
        <v>3.1783539999999997</v>
      </c>
      <c r="T463">
        <f t="shared" si="68"/>
        <v>140.22943671448715</v>
      </c>
      <c r="U463">
        <f t="shared" si="69"/>
        <v>2.9584704217967417</v>
      </c>
      <c r="V463">
        <f t="shared" si="70"/>
        <v>2.9584704217967417</v>
      </c>
      <c r="X463">
        <f t="shared" si="71"/>
        <v>8.752547236646189E-4</v>
      </c>
    </row>
    <row r="464" spans="1:24">
      <c r="A464" s="1">
        <v>9233</v>
      </c>
      <c r="B464" s="1">
        <v>156.19999999999999</v>
      </c>
      <c r="C464">
        <f t="shared" si="63"/>
        <v>136.19999999999999</v>
      </c>
      <c r="D464" s="1">
        <v>150.572</v>
      </c>
      <c r="E464">
        <f t="shared" si="64"/>
        <v>10.552129221732757</v>
      </c>
      <c r="F464" s="1">
        <f t="shared" si="65"/>
        <v>10.552129221732757</v>
      </c>
      <c r="H464">
        <f t="shared" si="66"/>
        <v>1.1134743111214637E-2</v>
      </c>
      <c r="M464" s="1">
        <v>-84</v>
      </c>
      <c r="N464" s="1">
        <v>142.28</v>
      </c>
      <c r="O464" s="1">
        <v>8.2918500000000002</v>
      </c>
      <c r="Q464" s="1">
        <v>-0.55405300000000002</v>
      </c>
      <c r="S464">
        <f t="shared" si="67"/>
        <v>3.1694169999999997</v>
      </c>
      <c r="T464">
        <f t="shared" si="68"/>
        <v>139.8351349860084</v>
      </c>
      <c r="U464">
        <f t="shared" si="69"/>
        <v>2.6689684185083777</v>
      </c>
      <c r="V464">
        <f t="shared" si="70"/>
        <v>2.6689684185083777</v>
      </c>
      <c r="X464">
        <f t="shared" si="71"/>
        <v>7.1233924189951104E-4</v>
      </c>
    </row>
    <row r="465" spans="1:24">
      <c r="A465" s="1">
        <v>9258</v>
      </c>
      <c r="B465" s="1">
        <v>156.19999999999999</v>
      </c>
      <c r="C465">
        <f t="shared" si="63"/>
        <v>136.19999999999999</v>
      </c>
      <c r="D465" s="1">
        <v>150.87100000000001</v>
      </c>
      <c r="E465">
        <f t="shared" si="64"/>
        <v>10.771659324522776</v>
      </c>
      <c r="F465" s="1">
        <f t="shared" si="65"/>
        <v>10.771659324522776</v>
      </c>
      <c r="H465">
        <f t="shared" si="66"/>
        <v>1.1602864460357848E-2</v>
      </c>
      <c r="M465" s="1">
        <v>-88</v>
      </c>
      <c r="N465" s="1">
        <v>142.267</v>
      </c>
      <c r="O465" s="1">
        <v>8.6049699999999998</v>
      </c>
      <c r="Q465" s="1">
        <v>-0.55107399999999995</v>
      </c>
      <c r="S465">
        <f t="shared" si="67"/>
        <v>3.172396</v>
      </c>
      <c r="T465">
        <f t="shared" si="68"/>
        <v>139.96656889550133</v>
      </c>
      <c r="U465">
        <f t="shared" si="69"/>
        <v>2.7654690862711724</v>
      </c>
      <c r="V465">
        <f t="shared" si="70"/>
        <v>2.7654690862711724</v>
      </c>
      <c r="X465">
        <f t="shared" si="71"/>
        <v>7.6478192671215132E-4</v>
      </c>
    </row>
    <row r="466" spans="1:24">
      <c r="A466" s="1">
        <v>9273</v>
      </c>
      <c r="B466" s="1">
        <v>156.19999999999999</v>
      </c>
      <c r="C466">
        <f t="shared" si="63"/>
        <v>136.19999999999999</v>
      </c>
      <c r="D466" s="1">
        <v>150.84100000000001</v>
      </c>
      <c r="E466">
        <f t="shared" si="64"/>
        <v>10.749632892804714</v>
      </c>
      <c r="F466" s="1">
        <f t="shared" si="65"/>
        <v>10.749632892804714</v>
      </c>
      <c r="H466">
        <f t="shared" si="66"/>
        <v>1.1555460733006905E-2</v>
      </c>
      <c r="M466" s="1">
        <v>-88</v>
      </c>
      <c r="N466" s="1">
        <v>142.239</v>
      </c>
      <c r="O466" s="1">
        <v>8.6019799999999993</v>
      </c>
      <c r="Q466" s="1">
        <v>-0.55107399999999995</v>
      </c>
      <c r="S466">
        <f t="shared" si="67"/>
        <v>3.172396</v>
      </c>
      <c r="T466">
        <f t="shared" si="68"/>
        <v>139.96656889550133</v>
      </c>
      <c r="U466">
        <f t="shared" si="69"/>
        <v>2.7654690862711724</v>
      </c>
      <c r="V466">
        <f t="shared" si="70"/>
        <v>2.7654690862711724</v>
      </c>
      <c r="X466">
        <f t="shared" si="71"/>
        <v>7.6478192671215132E-4</v>
      </c>
    </row>
    <row r="467" spans="1:24">
      <c r="A467" s="1">
        <v>9291</v>
      </c>
      <c r="B467" s="1">
        <v>156.1</v>
      </c>
      <c r="C467">
        <f t="shared" si="63"/>
        <v>136.1</v>
      </c>
      <c r="D467" s="1">
        <v>150.49600000000001</v>
      </c>
      <c r="E467">
        <f t="shared" si="64"/>
        <v>10.577516531961804</v>
      </c>
      <c r="F467" s="1">
        <f t="shared" si="65"/>
        <v>10.577516531961804</v>
      </c>
      <c r="H467">
        <f t="shared" si="66"/>
        <v>1.1188385598392529E-2</v>
      </c>
      <c r="M467" s="1">
        <v>-84</v>
      </c>
      <c r="N467" s="1">
        <v>142.21100000000001</v>
      </c>
      <c r="O467" s="1">
        <v>8.2844499999999996</v>
      </c>
      <c r="Q467" s="1">
        <v>-0.55703100000000005</v>
      </c>
      <c r="S467">
        <f t="shared" si="67"/>
        <v>3.1664389999999996</v>
      </c>
      <c r="T467">
        <f t="shared" si="68"/>
        <v>139.70374519665964</v>
      </c>
      <c r="U467">
        <f t="shared" si="69"/>
        <v>2.647865684540518</v>
      </c>
      <c r="V467">
        <f t="shared" si="70"/>
        <v>2.647865684540518</v>
      </c>
      <c r="X467">
        <f t="shared" si="71"/>
        <v>7.0111926833672257E-4</v>
      </c>
    </row>
    <row r="468" spans="1:24">
      <c r="A468" s="1">
        <v>9315</v>
      </c>
      <c r="B468" s="1">
        <v>156.1</v>
      </c>
      <c r="C468">
        <f t="shared" si="63"/>
        <v>136.1</v>
      </c>
      <c r="D468" s="1">
        <v>150.24199999999999</v>
      </c>
      <c r="E468">
        <f t="shared" si="64"/>
        <v>10.390889052167521</v>
      </c>
      <c r="F468" s="1">
        <f t="shared" si="65"/>
        <v>10.390889052167521</v>
      </c>
      <c r="H468">
        <f t="shared" si="66"/>
        <v>1.0797057529445483E-2</v>
      </c>
      <c r="M468" s="1">
        <v>-81</v>
      </c>
      <c r="N468" s="1">
        <v>142.19800000000001</v>
      </c>
      <c r="O468" s="1">
        <v>8.0439600000000002</v>
      </c>
      <c r="Q468" s="1">
        <v>-0.56298899999999996</v>
      </c>
      <c r="S468">
        <f t="shared" si="67"/>
        <v>3.1604809999999999</v>
      </c>
      <c r="T468">
        <f t="shared" si="68"/>
        <v>139.44087737767381</v>
      </c>
      <c r="U468">
        <f t="shared" si="69"/>
        <v>2.4547225405391773</v>
      </c>
      <c r="V468">
        <f t="shared" si="70"/>
        <v>2.4547225405391773</v>
      </c>
      <c r="X468">
        <f t="shared" si="71"/>
        <v>6.0256627510311121E-4</v>
      </c>
    </row>
    <row r="469" spans="1:24">
      <c r="A469" s="1">
        <v>9331</v>
      </c>
      <c r="B469" s="1">
        <v>156.1</v>
      </c>
      <c r="C469">
        <f t="shared" si="63"/>
        <v>136.1</v>
      </c>
      <c r="D469" s="1">
        <v>150.21600000000001</v>
      </c>
      <c r="E469">
        <f t="shared" si="64"/>
        <v>10.371785451873633</v>
      </c>
      <c r="F469" s="1">
        <f t="shared" si="65"/>
        <v>10.371785451873633</v>
      </c>
      <c r="H469">
        <f t="shared" si="66"/>
        <v>1.0757393345969753E-2</v>
      </c>
      <c r="M469" s="1">
        <v>-81</v>
      </c>
      <c r="N469" s="1">
        <v>142.17500000000001</v>
      </c>
      <c r="O469" s="1">
        <v>8.0415200000000002</v>
      </c>
      <c r="Q469" s="1">
        <v>-0.56298899999999996</v>
      </c>
      <c r="S469">
        <f t="shared" si="67"/>
        <v>3.1604809999999999</v>
      </c>
      <c r="T469">
        <f t="shared" si="68"/>
        <v>139.44087737767381</v>
      </c>
      <c r="U469">
        <f t="shared" si="69"/>
        <v>2.4547225405391773</v>
      </c>
      <c r="V469">
        <f t="shared" si="70"/>
        <v>2.4547225405391773</v>
      </c>
      <c r="X469">
        <f t="shared" si="71"/>
        <v>6.0256627510311121E-4</v>
      </c>
    </row>
    <row r="470" spans="1:24">
      <c r="A470" s="1">
        <v>9355</v>
      </c>
      <c r="B470" s="1">
        <v>156.1</v>
      </c>
      <c r="C470">
        <f t="shared" si="63"/>
        <v>136.1</v>
      </c>
      <c r="D470" s="1">
        <v>150.18600000000001</v>
      </c>
      <c r="E470">
        <f t="shared" si="64"/>
        <v>10.3497428361499</v>
      </c>
      <c r="F470" s="1">
        <f t="shared" si="65"/>
        <v>10.3497428361499</v>
      </c>
      <c r="H470">
        <f t="shared" si="66"/>
        <v>1.0711717677443618E-2</v>
      </c>
      <c r="M470" s="1">
        <v>-81</v>
      </c>
      <c r="N470" s="1">
        <v>142.14699999999999</v>
      </c>
      <c r="O470" s="1">
        <v>8.0385899999999992</v>
      </c>
      <c r="Q470" s="1">
        <v>-0.56298899999999996</v>
      </c>
      <c r="S470">
        <f t="shared" si="67"/>
        <v>3.1604809999999999</v>
      </c>
      <c r="T470">
        <f t="shared" si="68"/>
        <v>139.44087737767381</v>
      </c>
      <c r="U470">
        <f t="shared" si="69"/>
        <v>2.4547225405391773</v>
      </c>
      <c r="V470">
        <f t="shared" si="70"/>
        <v>2.4547225405391773</v>
      </c>
      <c r="X470">
        <f t="shared" si="71"/>
        <v>6.0256627510311121E-4</v>
      </c>
    </row>
    <row r="471" spans="1:24">
      <c r="A471" s="1">
        <v>9379</v>
      </c>
      <c r="B471" s="1">
        <v>156.1</v>
      </c>
      <c r="C471">
        <f t="shared" si="63"/>
        <v>136.1</v>
      </c>
      <c r="D471" s="1">
        <v>150.161</v>
      </c>
      <c r="E471">
        <f t="shared" si="64"/>
        <v>10.331373989713452</v>
      </c>
      <c r="F471" s="1">
        <f t="shared" si="65"/>
        <v>10.331373989713452</v>
      </c>
      <c r="H471">
        <f t="shared" si="66"/>
        <v>1.0673728851532765E-2</v>
      </c>
      <c r="M471" s="1">
        <v>-81</v>
      </c>
      <c r="N471" s="1">
        <v>142.124</v>
      </c>
      <c r="O471" s="1">
        <v>8.0361499999999992</v>
      </c>
      <c r="Q471" s="1">
        <v>-0.56298899999999996</v>
      </c>
      <c r="S471">
        <f t="shared" si="67"/>
        <v>3.1604809999999999</v>
      </c>
      <c r="T471">
        <f t="shared" si="68"/>
        <v>139.44087737767381</v>
      </c>
      <c r="U471">
        <f t="shared" si="69"/>
        <v>2.4547225405391773</v>
      </c>
      <c r="V471">
        <f t="shared" si="70"/>
        <v>2.4547225405391773</v>
      </c>
      <c r="X471">
        <f t="shared" si="71"/>
        <v>6.0256627510311121E-4</v>
      </c>
    </row>
    <row r="472" spans="1:24">
      <c r="A472" s="1">
        <v>9395</v>
      </c>
      <c r="B472" s="1">
        <v>156.1</v>
      </c>
      <c r="C472">
        <f t="shared" si="63"/>
        <v>136.1</v>
      </c>
      <c r="D472" s="1">
        <v>149.98400000000001</v>
      </c>
      <c r="E472">
        <f t="shared" si="64"/>
        <v>10.201322556943435</v>
      </c>
      <c r="F472" s="1">
        <f t="shared" si="65"/>
        <v>10.201322556943435</v>
      </c>
      <c r="H472">
        <f t="shared" si="66"/>
        <v>1.0406698191080293E-2</v>
      </c>
      <c r="M472" s="1">
        <v>-79</v>
      </c>
      <c r="N472" s="1">
        <v>142.11099999999999</v>
      </c>
      <c r="O472" s="1">
        <v>7.8738700000000001</v>
      </c>
      <c r="Q472" s="1">
        <v>-0.56298899999999996</v>
      </c>
      <c r="S472">
        <f t="shared" si="67"/>
        <v>3.1604809999999999</v>
      </c>
      <c r="T472">
        <f t="shared" si="68"/>
        <v>139.44087737767381</v>
      </c>
      <c r="U472">
        <f t="shared" si="69"/>
        <v>2.4547225405391773</v>
      </c>
      <c r="V472">
        <f t="shared" si="70"/>
        <v>2.4547225405391773</v>
      </c>
      <c r="X472">
        <f t="shared" si="71"/>
        <v>6.0256627510311121E-4</v>
      </c>
    </row>
    <row r="473" spans="1:24">
      <c r="A473" s="1">
        <v>9420</v>
      </c>
      <c r="B473" s="1">
        <v>156.1</v>
      </c>
      <c r="C473">
        <f t="shared" si="63"/>
        <v>136.1</v>
      </c>
      <c r="D473" s="1">
        <v>149.69499999999999</v>
      </c>
      <c r="E473">
        <f t="shared" si="64"/>
        <v>9.9889786921381329</v>
      </c>
      <c r="F473" s="1">
        <f t="shared" si="65"/>
        <v>9.9889786921381329</v>
      </c>
      <c r="H473">
        <f t="shared" si="66"/>
        <v>9.9779695311989648E-3</v>
      </c>
      <c r="M473" s="1">
        <v>-76</v>
      </c>
      <c r="N473" s="1">
        <v>142.06899999999999</v>
      </c>
      <c r="O473" s="1">
        <v>7.6259699999999997</v>
      </c>
      <c r="Q473" s="1">
        <v>-0.56001000000000001</v>
      </c>
      <c r="S473">
        <f t="shared" si="67"/>
        <v>3.1634599999999997</v>
      </c>
      <c r="T473">
        <f t="shared" si="68"/>
        <v>139.57231128716671</v>
      </c>
      <c r="U473">
        <f t="shared" si="69"/>
        <v>2.5512941125398374</v>
      </c>
      <c r="V473">
        <f t="shared" si="70"/>
        <v>2.5512941125398374</v>
      </c>
      <c r="X473">
        <f t="shared" si="71"/>
        <v>6.5091016486804357E-4</v>
      </c>
    </row>
    <row r="474" spans="1:24">
      <c r="A474" s="1">
        <v>9437</v>
      </c>
      <c r="B474" s="1">
        <v>156.1</v>
      </c>
      <c r="C474">
        <f t="shared" si="63"/>
        <v>136.1</v>
      </c>
      <c r="D474" s="1">
        <v>149.511</v>
      </c>
      <c r="E474">
        <f t="shared" si="64"/>
        <v>9.8537839823659095</v>
      </c>
      <c r="F474" s="1">
        <f t="shared" si="65"/>
        <v>9.8537839823659095</v>
      </c>
      <c r="H474">
        <f t="shared" si="66"/>
        <v>9.7097058771130947E-3</v>
      </c>
      <c r="M474" s="1">
        <v>-74</v>
      </c>
      <c r="N474" s="1">
        <v>142.05099999999999</v>
      </c>
      <c r="O474" s="1">
        <v>7.4600799999999996</v>
      </c>
      <c r="Q474" s="1">
        <v>-0.56001000000000001</v>
      </c>
      <c r="S474">
        <f t="shared" si="67"/>
        <v>3.1634599999999997</v>
      </c>
      <c r="T474">
        <f t="shared" si="68"/>
        <v>139.57231128716671</v>
      </c>
      <c r="U474">
        <f t="shared" si="69"/>
        <v>2.5512941125398374</v>
      </c>
      <c r="V474">
        <f t="shared" si="70"/>
        <v>2.5512941125398374</v>
      </c>
      <c r="X474">
        <f t="shared" si="71"/>
        <v>6.5091016486804357E-4</v>
      </c>
    </row>
    <row r="475" spans="1:24">
      <c r="A475" s="1">
        <v>9453</v>
      </c>
      <c r="B475" s="1">
        <v>156.1</v>
      </c>
      <c r="C475">
        <f t="shared" si="63"/>
        <v>136.1</v>
      </c>
      <c r="D475" s="1">
        <v>149.48099999999999</v>
      </c>
      <c r="E475">
        <f t="shared" si="64"/>
        <v>9.8317413666421754</v>
      </c>
      <c r="F475" s="1">
        <f t="shared" si="65"/>
        <v>9.8317413666421754</v>
      </c>
      <c r="H475">
        <f t="shared" si="66"/>
        <v>9.6663138300542954E-3</v>
      </c>
      <c r="M475" s="1">
        <v>-74</v>
      </c>
      <c r="N475" s="1">
        <v>142.023</v>
      </c>
      <c r="O475" s="1">
        <v>7.45723</v>
      </c>
      <c r="Q475" s="1">
        <v>-0.56298899999999996</v>
      </c>
      <c r="S475">
        <f t="shared" si="67"/>
        <v>3.1604809999999999</v>
      </c>
      <c r="T475">
        <f t="shared" si="68"/>
        <v>139.44087737767381</v>
      </c>
      <c r="U475">
        <f t="shared" si="69"/>
        <v>2.4547225405391773</v>
      </c>
      <c r="V475">
        <f t="shared" si="70"/>
        <v>2.4547225405391773</v>
      </c>
      <c r="X475">
        <f t="shared" si="71"/>
        <v>6.0256627510311121E-4</v>
      </c>
    </row>
    <row r="476" spans="1:24">
      <c r="A476" s="1">
        <v>9477</v>
      </c>
      <c r="B476" s="1">
        <v>156.1</v>
      </c>
      <c r="C476">
        <f t="shared" si="63"/>
        <v>136.1</v>
      </c>
      <c r="D476" s="1">
        <v>149.619</v>
      </c>
      <c r="E476">
        <f t="shared" si="64"/>
        <v>9.9331373989713487</v>
      </c>
      <c r="F476" s="1">
        <f t="shared" si="65"/>
        <v>9.9331373989713487</v>
      </c>
      <c r="H476">
        <f t="shared" si="66"/>
        <v>9.8667218586843304E-3</v>
      </c>
      <c r="M476" s="1">
        <v>-76</v>
      </c>
      <c r="N476" s="1">
        <v>142.001</v>
      </c>
      <c r="O476" s="1">
        <v>7.6187800000000001</v>
      </c>
      <c r="Q476" s="1">
        <v>-0.56001000000000001</v>
      </c>
      <c r="S476">
        <f t="shared" si="67"/>
        <v>3.1634599999999997</v>
      </c>
      <c r="T476">
        <f t="shared" si="68"/>
        <v>139.57231128716671</v>
      </c>
      <c r="U476">
        <f t="shared" si="69"/>
        <v>2.5512941125398374</v>
      </c>
      <c r="V476">
        <f t="shared" si="70"/>
        <v>2.5512941125398374</v>
      </c>
      <c r="X476">
        <f t="shared" si="71"/>
        <v>6.5091016486804357E-4</v>
      </c>
    </row>
    <row r="477" spans="1:24">
      <c r="A477" s="1">
        <v>9497</v>
      </c>
      <c r="B477" s="1">
        <v>156.1</v>
      </c>
      <c r="C477">
        <f t="shared" si="63"/>
        <v>136.1</v>
      </c>
      <c r="D477" s="1">
        <v>149.67599999999999</v>
      </c>
      <c r="E477">
        <f t="shared" si="64"/>
        <v>9.9750183688464311</v>
      </c>
      <c r="F477" s="1">
        <f t="shared" si="65"/>
        <v>9.9750183688464311</v>
      </c>
      <c r="H477">
        <f t="shared" si="66"/>
        <v>9.9500991458823726E-3</v>
      </c>
      <c r="M477" s="1">
        <v>-77</v>
      </c>
      <c r="N477" s="1">
        <v>141.97800000000001</v>
      </c>
      <c r="O477" s="1">
        <v>7.6978600000000004</v>
      </c>
      <c r="Q477" s="1">
        <v>-0.56298899999999996</v>
      </c>
      <c r="S477">
        <f t="shared" si="67"/>
        <v>3.1604809999999999</v>
      </c>
      <c r="T477">
        <f t="shared" si="68"/>
        <v>139.44087737767381</v>
      </c>
      <c r="U477">
        <f t="shared" si="69"/>
        <v>2.4547225405391773</v>
      </c>
      <c r="V477">
        <f t="shared" si="70"/>
        <v>2.4547225405391773</v>
      </c>
      <c r="X477">
        <f t="shared" si="71"/>
        <v>6.0256627510311121E-4</v>
      </c>
    </row>
    <row r="478" spans="1:24">
      <c r="A478" s="1">
        <v>9517</v>
      </c>
      <c r="B478" s="1">
        <v>156.1</v>
      </c>
      <c r="C478">
        <f t="shared" si="63"/>
        <v>136.1</v>
      </c>
      <c r="D478" s="1">
        <v>149.63999999999999</v>
      </c>
      <c r="E478">
        <f t="shared" si="64"/>
        <v>9.948567229977952</v>
      </c>
      <c r="F478" s="1">
        <f t="shared" si="65"/>
        <v>9.948567229977952</v>
      </c>
      <c r="H478">
        <f t="shared" si="66"/>
        <v>9.897398992939118E-3</v>
      </c>
      <c r="M478" s="1">
        <v>-77</v>
      </c>
      <c r="N478" s="1">
        <v>141.946</v>
      </c>
      <c r="O478" s="1">
        <v>7.6944999999999997</v>
      </c>
      <c r="Q478" s="1">
        <v>-0.56001000000000001</v>
      </c>
      <c r="S478">
        <f t="shared" si="67"/>
        <v>3.1634599999999997</v>
      </c>
      <c r="T478">
        <f t="shared" si="68"/>
        <v>139.57231128716671</v>
      </c>
      <c r="U478">
        <f t="shared" si="69"/>
        <v>2.5512941125398374</v>
      </c>
      <c r="V478">
        <f t="shared" si="70"/>
        <v>2.5512941125398374</v>
      </c>
      <c r="X478">
        <f t="shared" si="71"/>
        <v>6.5091016486804357E-4</v>
      </c>
    </row>
    <row r="479" spans="1:24">
      <c r="A479" s="1">
        <v>9539</v>
      </c>
      <c r="B479" s="1">
        <v>156.1</v>
      </c>
      <c r="C479">
        <f t="shared" si="63"/>
        <v>136.1</v>
      </c>
      <c r="D479" s="1">
        <v>149.625</v>
      </c>
      <c r="E479">
        <f t="shared" si="64"/>
        <v>9.9375459221160956</v>
      </c>
      <c r="F479" s="1">
        <f t="shared" si="65"/>
        <v>9.9375459221160956</v>
      </c>
      <c r="H479">
        <f t="shared" si="66"/>
        <v>9.8754818954166265E-3</v>
      </c>
      <c r="M479" s="1">
        <v>-77</v>
      </c>
      <c r="N479" s="1">
        <v>141.93199999999999</v>
      </c>
      <c r="O479" s="1">
        <v>7.69306</v>
      </c>
      <c r="Q479" s="1">
        <v>-0.56894699999999998</v>
      </c>
      <c r="S479">
        <f t="shared" si="67"/>
        <v>3.1545229999999997</v>
      </c>
      <c r="T479">
        <f t="shared" si="68"/>
        <v>139.17800955868796</v>
      </c>
      <c r="U479">
        <f t="shared" si="69"/>
        <v>2.2615793965378153</v>
      </c>
      <c r="V479">
        <f t="shared" si="70"/>
        <v>2.2615793965378153</v>
      </c>
      <c r="X479">
        <f t="shared" si="71"/>
        <v>5.1147413668443497E-4</v>
      </c>
    </row>
    <row r="480" spans="1:24">
      <c r="A480" s="1">
        <v>9558</v>
      </c>
      <c r="B480" s="1">
        <v>156.1</v>
      </c>
      <c r="C480">
        <f t="shared" si="63"/>
        <v>136.1</v>
      </c>
      <c r="D480" s="1">
        <v>149.584</v>
      </c>
      <c r="E480">
        <f t="shared" si="64"/>
        <v>9.9074210139603291</v>
      </c>
      <c r="F480" s="1">
        <f t="shared" si="65"/>
        <v>9.9074210139603291</v>
      </c>
      <c r="H480">
        <f t="shared" si="66"/>
        <v>9.8156991147862731E-3</v>
      </c>
      <c r="M480" s="1">
        <v>-77</v>
      </c>
      <c r="N480" s="1">
        <v>141.89500000000001</v>
      </c>
      <c r="O480" s="1">
        <v>7.6892199999999997</v>
      </c>
      <c r="Q480" s="1">
        <v>-0.56894699999999998</v>
      </c>
      <c r="S480">
        <f t="shared" si="67"/>
        <v>3.1545229999999997</v>
      </c>
      <c r="T480">
        <f t="shared" si="68"/>
        <v>139.17800955868796</v>
      </c>
      <c r="U480">
        <f t="shared" si="69"/>
        <v>2.2615793965378153</v>
      </c>
      <c r="V480">
        <f t="shared" si="70"/>
        <v>2.2615793965378153</v>
      </c>
      <c r="X480">
        <f t="shared" si="71"/>
        <v>5.1147413668443497E-4</v>
      </c>
    </row>
    <row r="481" spans="1:24">
      <c r="A481" s="1">
        <v>9575</v>
      </c>
      <c r="B481" s="1">
        <v>156.1</v>
      </c>
      <c r="C481">
        <f t="shared" si="63"/>
        <v>136.1</v>
      </c>
      <c r="D481" s="1">
        <v>149.416</v>
      </c>
      <c r="E481">
        <f t="shared" si="64"/>
        <v>9.7839823659074234</v>
      </c>
      <c r="F481" s="1">
        <f t="shared" si="65"/>
        <v>9.7839823659074234</v>
      </c>
      <c r="H481">
        <f t="shared" si="66"/>
        <v>9.5726310936387424E-3</v>
      </c>
      <c r="M481" s="1">
        <v>-75</v>
      </c>
      <c r="N481" s="1">
        <v>141.89099999999999</v>
      </c>
      <c r="O481" s="1">
        <v>7.52555</v>
      </c>
      <c r="Q481" s="1">
        <v>-0.56596800000000003</v>
      </c>
      <c r="S481">
        <f t="shared" si="67"/>
        <v>3.157502</v>
      </c>
      <c r="T481">
        <f t="shared" si="68"/>
        <v>139.30944346818092</v>
      </c>
      <c r="U481">
        <f t="shared" si="69"/>
        <v>2.3581509685385171</v>
      </c>
      <c r="V481">
        <f t="shared" si="70"/>
        <v>2.3581509685385171</v>
      </c>
      <c r="X481">
        <f t="shared" si="71"/>
        <v>5.5608759904191474E-4</v>
      </c>
    </row>
    <row r="482" spans="1:24">
      <c r="A482" s="1">
        <v>9593</v>
      </c>
      <c r="B482" s="1">
        <v>156.1</v>
      </c>
      <c r="C482">
        <f t="shared" si="63"/>
        <v>136.1</v>
      </c>
      <c r="D482" s="1">
        <v>149.06</v>
      </c>
      <c r="E482">
        <f t="shared" si="64"/>
        <v>9.5224099926524683</v>
      </c>
      <c r="F482" s="1">
        <f t="shared" si="65"/>
        <v>9.5224099926524683</v>
      </c>
      <c r="H482">
        <f t="shared" si="66"/>
        <v>9.0676292068167588E-3</v>
      </c>
      <c r="M482" s="1">
        <v>-71</v>
      </c>
      <c r="N482" s="1">
        <v>141.86799999999999</v>
      </c>
      <c r="O482" s="1">
        <v>7.1928700000000001</v>
      </c>
      <c r="Q482" s="1">
        <v>-0.56596800000000003</v>
      </c>
      <c r="S482">
        <f t="shared" si="67"/>
        <v>3.157502</v>
      </c>
      <c r="T482">
        <f t="shared" si="68"/>
        <v>139.30944346818092</v>
      </c>
      <c r="U482">
        <f t="shared" si="69"/>
        <v>2.3581509685385171</v>
      </c>
      <c r="V482">
        <f t="shared" si="70"/>
        <v>2.3581509685385171</v>
      </c>
      <c r="X482">
        <f t="shared" si="71"/>
        <v>5.5608759904191474E-4</v>
      </c>
    </row>
    <row r="483" spans="1:24">
      <c r="A483" s="1">
        <v>9617</v>
      </c>
      <c r="B483" s="1">
        <v>156.1</v>
      </c>
      <c r="C483">
        <f t="shared" si="63"/>
        <v>136.1</v>
      </c>
      <c r="D483" s="1">
        <v>148.69900000000001</v>
      </c>
      <c r="E483">
        <f t="shared" si="64"/>
        <v>9.257163850110226</v>
      </c>
      <c r="F483" s="1">
        <f t="shared" si="65"/>
        <v>9.257163850110226</v>
      </c>
      <c r="H483">
        <f t="shared" si="66"/>
        <v>8.5695082547787606E-3</v>
      </c>
      <c r="M483" s="1">
        <v>-67</v>
      </c>
      <c r="N483" s="1">
        <v>141.845</v>
      </c>
      <c r="O483" s="1">
        <v>6.8547700000000003</v>
      </c>
      <c r="Q483" s="1">
        <v>-0.56596800000000003</v>
      </c>
      <c r="S483">
        <f t="shared" si="67"/>
        <v>3.157502</v>
      </c>
      <c r="T483">
        <f t="shared" si="68"/>
        <v>139.30944346818092</v>
      </c>
      <c r="U483">
        <f t="shared" si="69"/>
        <v>2.3581509685385171</v>
      </c>
      <c r="V483">
        <f t="shared" si="70"/>
        <v>2.3581509685385171</v>
      </c>
      <c r="X483">
        <f t="shared" si="71"/>
        <v>5.5608759904191474E-4</v>
      </c>
    </row>
    <row r="484" spans="1:24">
      <c r="A484" s="1">
        <v>9637</v>
      </c>
      <c r="B484" s="1">
        <v>156.1</v>
      </c>
      <c r="C484">
        <f t="shared" si="63"/>
        <v>136.1</v>
      </c>
      <c r="D484" s="1">
        <v>148.684</v>
      </c>
      <c r="E484">
        <f t="shared" si="64"/>
        <v>9.2461425422483501</v>
      </c>
      <c r="F484" s="1">
        <f t="shared" si="65"/>
        <v>9.2461425422483501</v>
      </c>
      <c r="H484">
        <f t="shared" si="66"/>
        <v>8.5491151911574765E-3</v>
      </c>
      <c r="M484" s="1">
        <v>-67</v>
      </c>
      <c r="N484" s="1">
        <v>141.83099999999999</v>
      </c>
      <c r="O484" s="1">
        <v>6.8533999999999997</v>
      </c>
      <c r="Q484" s="1">
        <v>-0.56894699999999998</v>
      </c>
      <c r="S484">
        <f t="shared" si="67"/>
        <v>3.1545229999999997</v>
      </c>
      <c r="T484">
        <f t="shared" si="68"/>
        <v>139.17800955868796</v>
      </c>
      <c r="U484">
        <f t="shared" si="69"/>
        <v>2.2615793965378153</v>
      </c>
      <c r="V484">
        <f t="shared" si="70"/>
        <v>2.2615793965378153</v>
      </c>
      <c r="X484">
        <f t="shared" si="71"/>
        <v>5.1147413668443497E-4</v>
      </c>
    </row>
    <row r="485" spans="1:24">
      <c r="A485" s="1">
        <v>9658</v>
      </c>
      <c r="B485" s="1">
        <v>156.1</v>
      </c>
      <c r="C485">
        <f t="shared" si="63"/>
        <v>136.1</v>
      </c>
      <c r="D485" s="1">
        <v>148.72800000000001</v>
      </c>
      <c r="E485">
        <f t="shared" si="64"/>
        <v>9.2784717119764988</v>
      </c>
      <c r="F485" s="1">
        <f t="shared" si="65"/>
        <v>9.2784717119764988</v>
      </c>
      <c r="H485">
        <f t="shared" si="66"/>
        <v>8.6090037309948103E-3</v>
      </c>
      <c r="M485" s="1">
        <v>-68</v>
      </c>
      <c r="N485" s="1">
        <v>141.79400000000001</v>
      </c>
      <c r="O485" s="1">
        <v>6.9341699999999999</v>
      </c>
      <c r="Q485" s="1">
        <v>-0.56894699999999998</v>
      </c>
      <c r="S485">
        <f t="shared" si="67"/>
        <v>3.1545229999999997</v>
      </c>
      <c r="T485">
        <f t="shared" si="68"/>
        <v>139.17800955868796</v>
      </c>
      <c r="U485">
        <f t="shared" si="69"/>
        <v>2.2615793965378153</v>
      </c>
      <c r="V485">
        <f t="shared" si="70"/>
        <v>2.2615793965378153</v>
      </c>
      <c r="X485">
        <f t="shared" si="71"/>
        <v>5.1147413668443497E-4</v>
      </c>
    </row>
    <row r="486" spans="1:24">
      <c r="A486" s="1">
        <v>9678</v>
      </c>
      <c r="B486" s="1">
        <v>156.1</v>
      </c>
      <c r="C486">
        <f t="shared" si="63"/>
        <v>136.1</v>
      </c>
      <c r="D486" s="1">
        <v>148.797</v>
      </c>
      <c r="E486">
        <f t="shared" si="64"/>
        <v>9.3291697281410748</v>
      </c>
      <c r="F486" s="1">
        <f t="shared" si="65"/>
        <v>9.3291697281410748</v>
      </c>
      <c r="H486">
        <f t="shared" si="66"/>
        <v>8.7033407816463817E-3</v>
      </c>
      <c r="M486" s="1">
        <v>-69</v>
      </c>
      <c r="N486" s="1">
        <v>141.78</v>
      </c>
      <c r="O486" s="1">
        <v>7.0168699999999999</v>
      </c>
      <c r="Q486" s="1">
        <v>-0.56894699999999998</v>
      </c>
      <c r="S486">
        <f t="shared" si="67"/>
        <v>3.1545229999999997</v>
      </c>
      <c r="T486">
        <f t="shared" si="68"/>
        <v>139.17800955868796</v>
      </c>
      <c r="U486">
        <f t="shared" si="69"/>
        <v>2.2615793965378153</v>
      </c>
      <c r="V486">
        <f t="shared" si="70"/>
        <v>2.2615793965378153</v>
      </c>
      <c r="X486">
        <f t="shared" si="71"/>
        <v>5.1147413668443497E-4</v>
      </c>
    </row>
    <row r="487" spans="1:24">
      <c r="A487" s="1">
        <v>9699</v>
      </c>
      <c r="B487" s="1">
        <v>156.1</v>
      </c>
      <c r="C487">
        <f t="shared" si="63"/>
        <v>136.1</v>
      </c>
      <c r="D487" s="1">
        <v>148.83600000000001</v>
      </c>
      <c r="E487">
        <f t="shared" si="64"/>
        <v>9.357825128581938</v>
      </c>
      <c r="F487" s="1">
        <f t="shared" si="65"/>
        <v>9.357825128581938</v>
      </c>
      <c r="H487">
        <f t="shared" si="66"/>
        <v>8.7568891137119569E-3</v>
      </c>
      <c r="M487" s="1">
        <v>-70</v>
      </c>
      <c r="N487" s="1">
        <v>141.739</v>
      </c>
      <c r="O487" s="1">
        <v>7.0964099999999997</v>
      </c>
      <c r="Q487" s="1">
        <v>-0.57192500000000002</v>
      </c>
      <c r="S487">
        <f t="shared" si="67"/>
        <v>3.1515449999999996</v>
      </c>
      <c r="T487">
        <f t="shared" si="68"/>
        <v>139.04661976933923</v>
      </c>
      <c r="U487">
        <f t="shared" si="69"/>
        <v>2.1650402419832742</v>
      </c>
      <c r="V487">
        <f t="shared" si="70"/>
        <v>2.1650402419832742</v>
      </c>
      <c r="X487">
        <f t="shared" si="71"/>
        <v>4.6873992494069942E-4</v>
      </c>
    </row>
    <row r="488" spans="1:24">
      <c r="A488" s="1">
        <v>9719</v>
      </c>
      <c r="B488" s="1">
        <v>156.1</v>
      </c>
      <c r="C488">
        <f t="shared" si="63"/>
        <v>136.1</v>
      </c>
      <c r="D488" s="1">
        <v>148.643</v>
      </c>
      <c r="E488">
        <f t="shared" si="64"/>
        <v>9.2160176340925837</v>
      </c>
      <c r="F488" s="1">
        <f t="shared" si="65"/>
        <v>9.2160176340925837</v>
      </c>
      <c r="H488">
        <f t="shared" si="66"/>
        <v>8.4934981031905468E-3</v>
      </c>
      <c r="M488" s="1">
        <v>-68</v>
      </c>
      <c r="N488" s="1">
        <v>141.71600000000001</v>
      </c>
      <c r="O488" s="1">
        <v>6.9263399999999997</v>
      </c>
      <c r="Q488" s="1">
        <v>-0.57192500000000002</v>
      </c>
      <c r="S488">
        <f t="shared" si="67"/>
        <v>3.1515449999999996</v>
      </c>
      <c r="T488">
        <f t="shared" si="68"/>
        <v>139.04661976933923</v>
      </c>
      <c r="U488">
        <f t="shared" si="69"/>
        <v>2.1650402419832742</v>
      </c>
      <c r="V488">
        <f t="shared" si="70"/>
        <v>2.1650402419832742</v>
      </c>
      <c r="X488">
        <f t="shared" si="71"/>
        <v>4.6873992494069942E-4</v>
      </c>
    </row>
    <row r="489" spans="1:24">
      <c r="A489" s="1">
        <v>9736</v>
      </c>
      <c r="B489" s="1">
        <v>156.1</v>
      </c>
      <c r="C489">
        <f t="shared" si="63"/>
        <v>136.1</v>
      </c>
      <c r="D489" s="1">
        <v>148.27799999999999</v>
      </c>
      <c r="E489">
        <f t="shared" si="64"/>
        <v>8.9478324761204995</v>
      </c>
      <c r="F489" s="1">
        <f t="shared" si="65"/>
        <v>8.9478324761204995</v>
      </c>
      <c r="H489">
        <f t="shared" si="66"/>
        <v>8.0063706020716691E-3</v>
      </c>
      <c r="M489" s="1">
        <v>-64</v>
      </c>
      <c r="N489" s="1">
        <v>141.69300000000001</v>
      </c>
      <c r="O489" s="1">
        <v>6.5842900000000002</v>
      </c>
      <c r="Q489" s="1">
        <v>-0.56894699999999998</v>
      </c>
      <c r="S489">
        <f t="shared" si="67"/>
        <v>3.1545229999999997</v>
      </c>
      <c r="T489">
        <f t="shared" si="68"/>
        <v>139.17800955868796</v>
      </c>
      <c r="U489">
        <f t="shared" si="69"/>
        <v>2.2615793965378153</v>
      </c>
      <c r="V489">
        <f t="shared" si="70"/>
        <v>2.2615793965378153</v>
      </c>
      <c r="X489">
        <f t="shared" si="71"/>
        <v>5.1147413668443497E-4</v>
      </c>
    </row>
    <row r="490" spans="1:24">
      <c r="A490" s="1">
        <v>9755</v>
      </c>
      <c r="B490" s="1">
        <v>156.1</v>
      </c>
      <c r="C490">
        <f t="shared" si="63"/>
        <v>136.1</v>
      </c>
      <c r="D490" s="1">
        <v>148.167</v>
      </c>
      <c r="E490">
        <f t="shared" si="64"/>
        <v>8.8662747979426939</v>
      </c>
      <c r="F490" s="1">
        <f t="shared" si="65"/>
        <v>8.8662747979426939</v>
      </c>
      <c r="H490">
        <f t="shared" si="66"/>
        <v>7.8610828792633758E-3</v>
      </c>
      <c r="M490" s="1">
        <v>-63</v>
      </c>
      <c r="N490" s="1">
        <v>141.66999999999999</v>
      </c>
      <c r="O490" s="1">
        <v>6.4962</v>
      </c>
      <c r="Q490" s="1">
        <v>-0.56596800000000003</v>
      </c>
      <c r="S490">
        <f t="shared" si="67"/>
        <v>3.157502</v>
      </c>
      <c r="T490">
        <f t="shared" si="68"/>
        <v>139.30944346818092</v>
      </c>
      <c r="U490">
        <f t="shared" si="69"/>
        <v>2.3581509685385171</v>
      </c>
      <c r="V490">
        <f t="shared" si="70"/>
        <v>2.3581509685385171</v>
      </c>
      <c r="X490">
        <f t="shared" si="71"/>
        <v>5.5608759904191474E-4</v>
      </c>
    </row>
    <row r="491" spans="1:24">
      <c r="A491" s="1">
        <v>9776</v>
      </c>
      <c r="B491" s="1">
        <v>156.1</v>
      </c>
      <c r="C491">
        <f t="shared" si="63"/>
        <v>136.1</v>
      </c>
      <c r="D491" s="1">
        <v>148.30799999999999</v>
      </c>
      <c r="E491">
        <f t="shared" si="64"/>
        <v>8.9698750918442318</v>
      </c>
      <c r="F491" s="1">
        <f t="shared" si="65"/>
        <v>8.9698750918442318</v>
      </c>
      <c r="H491">
        <f t="shared" si="66"/>
        <v>8.0458659163287569E-3</v>
      </c>
      <c r="M491" s="1">
        <v>-65</v>
      </c>
      <c r="N491" s="1">
        <v>141.643</v>
      </c>
      <c r="O491" s="1">
        <v>6.6647999999999996</v>
      </c>
      <c r="Q491" s="1">
        <v>-0.57490399999999997</v>
      </c>
      <c r="S491">
        <f t="shared" si="67"/>
        <v>3.1485659999999998</v>
      </c>
      <c r="T491">
        <f t="shared" si="68"/>
        <v>138.9151858598463</v>
      </c>
      <c r="U491">
        <f t="shared" si="69"/>
        <v>2.0684686699825936</v>
      </c>
      <c r="V491">
        <f t="shared" si="70"/>
        <v>2.0684686699825936</v>
      </c>
      <c r="X491">
        <f t="shared" si="71"/>
        <v>4.2785626386995589E-4</v>
      </c>
    </row>
    <row r="492" spans="1:24">
      <c r="A492" s="1">
        <v>9795</v>
      </c>
      <c r="B492" s="1">
        <v>156.1</v>
      </c>
      <c r="C492">
        <f t="shared" si="63"/>
        <v>136.1</v>
      </c>
      <c r="D492" s="1">
        <v>148.27699999999999</v>
      </c>
      <c r="E492">
        <f t="shared" si="64"/>
        <v>8.9470977222630363</v>
      </c>
      <c r="F492" s="1">
        <f t="shared" si="65"/>
        <v>8.9470977222630363</v>
      </c>
      <c r="H492">
        <f t="shared" si="66"/>
        <v>8.0050557651724415E-3</v>
      </c>
      <c r="M492" s="1">
        <v>-65</v>
      </c>
      <c r="N492" s="1">
        <v>141.61500000000001</v>
      </c>
      <c r="O492" s="1">
        <v>6.6620799999999996</v>
      </c>
      <c r="Q492" s="1">
        <v>-0.57490399999999997</v>
      </c>
      <c r="S492">
        <f t="shared" si="67"/>
        <v>3.1485659999999998</v>
      </c>
      <c r="T492">
        <f t="shared" si="68"/>
        <v>138.9151858598463</v>
      </c>
      <c r="U492">
        <f t="shared" si="69"/>
        <v>2.0684686699825936</v>
      </c>
      <c r="V492">
        <f t="shared" si="70"/>
        <v>2.0684686699825936</v>
      </c>
      <c r="X492">
        <f t="shared" si="71"/>
        <v>4.2785626386995589E-4</v>
      </c>
    </row>
    <row r="493" spans="1:24">
      <c r="A493" s="1">
        <v>9817</v>
      </c>
      <c r="B493" s="1">
        <v>156.1</v>
      </c>
      <c r="C493">
        <f t="shared" si="63"/>
        <v>136.1</v>
      </c>
      <c r="D493" s="1">
        <v>148.08600000000001</v>
      </c>
      <c r="E493">
        <f t="shared" si="64"/>
        <v>8.806759735488626</v>
      </c>
      <c r="F493" s="1">
        <f t="shared" si="65"/>
        <v>8.806759735488626</v>
      </c>
      <c r="H493">
        <f t="shared" si="66"/>
        <v>7.7559017038623685E-3</v>
      </c>
      <c r="M493" s="1">
        <v>-63</v>
      </c>
      <c r="N493" s="1">
        <v>141.59700000000001</v>
      </c>
      <c r="O493" s="1">
        <v>6.4890400000000001</v>
      </c>
      <c r="Q493" s="1">
        <v>-0.57490399999999997</v>
      </c>
      <c r="S493">
        <f t="shared" si="67"/>
        <v>3.1485659999999998</v>
      </c>
      <c r="T493">
        <f t="shared" si="68"/>
        <v>138.9151858598463</v>
      </c>
      <c r="U493">
        <f t="shared" si="69"/>
        <v>2.0684686699825936</v>
      </c>
      <c r="V493">
        <f t="shared" si="70"/>
        <v>2.0684686699825936</v>
      </c>
      <c r="X493">
        <f t="shared" si="71"/>
        <v>4.2785626386995589E-4</v>
      </c>
    </row>
    <row r="494" spans="1:24">
      <c r="A494" s="1">
        <v>9836</v>
      </c>
      <c r="B494" s="1">
        <v>156.1</v>
      </c>
      <c r="C494">
        <f t="shared" si="63"/>
        <v>136.1</v>
      </c>
      <c r="D494" s="1">
        <v>147.80099999999999</v>
      </c>
      <c r="E494">
        <f t="shared" si="64"/>
        <v>8.5973548861131484</v>
      </c>
      <c r="F494" s="1">
        <f t="shared" si="65"/>
        <v>8.5973548861131484</v>
      </c>
      <c r="H494">
        <f t="shared" si="66"/>
        <v>7.3914511037773628E-3</v>
      </c>
      <c r="M494" s="1">
        <v>-60</v>
      </c>
      <c r="N494" s="1">
        <v>141.57400000000001</v>
      </c>
      <c r="O494" s="1">
        <v>6.2271599999999996</v>
      </c>
      <c r="Q494" s="1">
        <v>-0.57788300000000004</v>
      </c>
      <c r="S494">
        <f t="shared" si="67"/>
        <v>3.1455869999999999</v>
      </c>
      <c r="T494">
        <f t="shared" si="68"/>
        <v>138.78375195035338</v>
      </c>
      <c r="U494">
        <f t="shared" si="69"/>
        <v>1.9718970979819124</v>
      </c>
      <c r="V494">
        <f t="shared" si="70"/>
        <v>1.9718970979819124</v>
      </c>
      <c r="X494">
        <f t="shared" si="71"/>
        <v>3.8883781650294881E-4</v>
      </c>
    </row>
    <row r="495" spans="1:24">
      <c r="A495" s="1">
        <v>9858</v>
      </c>
      <c r="B495" s="1">
        <v>156.1</v>
      </c>
      <c r="C495">
        <f t="shared" si="63"/>
        <v>136.1</v>
      </c>
      <c r="D495" s="1">
        <v>147.78100000000001</v>
      </c>
      <c r="E495">
        <f t="shared" si="64"/>
        <v>8.5826598089640065</v>
      </c>
      <c r="F495" s="1">
        <f t="shared" si="65"/>
        <v>8.5826598089640065</v>
      </c>
      <c r="H495">
        <f t="shared" si="66"/>
        <v>7.366204939640607E-3</v>
      </c>
      <c r="M495" s="1">
        <v>-60</v>
      </c>
      <c r="N495" s="1">
        <v>141.55600000000001</v>
      </c>
      <c r="O495" s="1">
        <v>6.2254100000000001</v>
      </c>
      <c r="Q495" s="1">
        <v>-0.57192500000000002</v>
      </c>
      <c r="S495">
        <f t="shared" si="67"/>
        <v>3.1515449999999996</v>
      </c>
      <c r="T495">
        <f t="shared" si="68"/>
        <v>139.04661976933923</v>
      </c>
      <c r="U495">
        <f t="shared" si="69"/>
        <v>2.1650402419832742</v>
      </c>
      <c r="V495">
        <f t="shared" si="70"/>
        <v>2.1650402419832742</v>
      </c>
      <c r="X495">
        <f t="shared" si="71"/>
        <v>4.6873992494069942E-4</v>
      </c>
    </row>
    <row r="496" spans="1:24">
      <c r="A496" s="1">
        <v>9878</v>
      </c>
      <c r="B496" s="1">
        <v>156.1</v>
      </c>
      <c r="C496">
        <f t="shared" si="63"/>
        <v>136.1</v>
      </c>
      <c r="D496" s="1">
        <v>147.84299999999999</v>
      </c>
      <c r="E496">
        <f t="shared" si="64"/>
        <v>8.6282145481263743</v>
      </c>
      <c r="F496" s="1">
        <f t="shared" si="65"/>
        <v>8.6282145481263743</v>
      </c>
      <c r="H496">
        <f t="shared" si="66"/>
        <v>7.4446086288499609E-3</v>
      </c>
      <c r="M496" s="1">
        <v>-61</v>
      </c>
      <c r="N496" s="1">
        <v>141.53299999999999</v>
      </c>
      <c r="O496" s="1">
        <v>6.3101200000000004</v>
      </c>
      <c r="Q496" s="1">
        <v>-0.57192500000000002</v>
      </c>
      <c r="S496">
        <f t="shared" si="67"/>
        <v>3.1515449999999996</v>
      </c>
      <c r="T496">
        <f t="shared" si="68"/>
        <v>139.04661976933923</v>
      </c>
      <c r="U496">
        <f t="shared" si="69"/>
        <v>2.1650402419832742</v>
      </c>
      <c r="V496">
        <f t="shared" si="70"/>
        <v>2.1650402419832742</v>
      </c>
      <c r="X496">
        <f t="shared" si="71"/>
        <v>4.6873992494069942E-4</v>
      </c>
    </row>
    <row r="497" spans="1:24">
      <c r="A497" s="1">
        <v>9898</v>
      </c>
      <c r="B497" s="1">
        <v>156.1</v>
      </c>
      <c r="C497">
        <f t="shared" si="63"/>
        <v>136.1</v>
      </c>
      <c r="D497" s="1">
        <v>147.99600000000001</v>
      </c>
      <c r="E497">
        <f t="shared" si="64"/>
        <v>8.7406318883174254</v>
      </c>
      <c r="F497" s="1">
        <f t="shared" si="65"/>
        <v>8.7406318883174254</v>
      </c>
      <c r="H497">
        <f t="shared" si="66"/>
        <v>7.6398645807071435E-3</v>
      </c>
      <c r="M497" s="1">
        <v>-63</v>
      </c>
      <c r="N497" s="1">
        <v>141.51499999999999</v>
      </c>
      <c r="O497" s="1">
        <v>6.4809900000000003</v>
      </c>
      <c r="Q497" s="1">
        <v>-0.57788300000000004</v>
      </c>
      <c r="S497">
        <f t="shared" si="67"/>
        <v>3.1455869999999999</v>
      </c>
      <c r="T497">
        <f t="shared" si="68"/>
        <v>138.78375195035338</v>
      </c>
      <c r="U497">
        <f t="shared" si="69"/>
        <v>1.9718970979819124</v>
      </c>
      <c r="V497">
        <f t="shared" si="70"/>
        <v>1.9718970979819124</v>
      </c>
      <c r="X497">
        <f t="shared" si="71"/>
        <v>3.8883781650294881E-4</v>
      </c>
    </row>
    <row r="498" spans="1:24">
      <c r="A498" s="1">
        <v>9916</v>
      </c>
      <c r="B498" s="1">
        <v>156.1</v>
      </c>
      <c r="C498">
        <f t="shared" si="63"/>
        <v>136.1</v>
      </c>
      <c r="D498" s="1">
        <v>147.965</v>
      </c>
      <c r="E498">
        <f t="shared" si="64"/>
        <v>8.71785451873623</v>
      </c>
      <c r="F498" s="1">
        <f t="shared" si="65"/>
        <v>8.71785451873623</v>
      </c>
      <c r="H498">
        <f t="shared" si="66"/>
        <v>7.6000987409849709E-3</v>
      </c>
      <c r="M498" s="1">
        <v>-63</v>
      </c>
      <c r="N498" s="1">
        <v>141.48699999999999</v>
      </c>
      <c r="O498" s="1">
        <v>6.4783200000000001</v>
      </c>
      <c r="Q498" s="1">
        <v>-0.57788300000000004</v>
      </c>
      <c r="S498">
        <f t="shared" si="67"/>
        <v>3.1455869999999999</v>
      </c>
      <c r="T498">
        <f t="shared" si="68"/>
        <v>138.78375195035338</v>
      </c>
      <c r="U498">
        <f t="shared" si="69"/>
        <v>1.9718970979819124</v>
      </c>
      <c r="V498">
        <f t="shared" si="70"/>
        <v>1.9718970979819124</v>
      </c>
      <c r="X498">
        <f t="shared" si="71"/>
        <v>3.8883781650294881E-4</v>
      </c>
    </row>
    <row r="499" spans="1:24">
      <c r="A499" s="1">
        <v>9936</v>
      </c>
      <c r="B499" s="1">
        <v>156.1</v>
      </c>
      <c r="C499">
        <f t="shared" si="63"/>
        <v>136.1</v>
      </c>
      <c r="D499" s="1">
        <v>147.94999999999999</v>
      </c>
      <c r="E499">
        <f t="shared" si="64"/>
        <v>8.7068332108743522</v>
      </c>
      <c r="F499" s="1">
        <f t="shared" si="65"/>
        <v>8.7068332108743522</v>
      </c>
      <c r="H499">
        <f t="shared" si="66"/>
        <v>7.5808944561984587E-3</v>
      </c>
      <c r="M499" s="1">
        <v>-63</v>
      </c>
      <c r="N499" s="1">
        <v>141.47300000000001</v>
      </c>
      <c r="O499" s="1">
        <v>6.4769800000000002</v>
      </c>
      <c r="Q499" s="1">
        <v>-0.57192500000000002</v>
      </c>
      <c r="S499">
        <f t="shared" si="67"/>
        <v>3.1515449999999996</v>
      </c>
      <c r="T499">
        <f t="shared" si="68"/>
        <v>139.04661976933923</v>
      </c>
      <c r="U499">
        <f t="shared" si="69"/>
        <v>2.1650402419832742</v>
      </c>
      <c r="V499">
        <f t="shared" si="70"/>
        <v>2.1650402419832742</v>
      </c>
      <c r="X499">
        <f t="shared" si="71"/>
        <v>4.6873992494069942E-4</v>
      </c>
    </row>
    <row r="500" spans="1:24">
      <c r="A500" s="1">
        <v>9957</v>
      </c>
      <c r="B500" s="1">
        <v>156.1</v>
      </c>
      <c r="C500">
        <f t="shared" si="63"/>
        <v>136.1</v>
      </c>
      <c r="D500" s="1">
        <v>147.834</v>
      </c>
      <c r="E500">
        <f t="shared" si="64"/>
        <v>8.6216017634092648</v>
      </c>
      <c r="F500" s="1">
        <f t="shared" si="65"/>
        <v>8.6216017634092648</v>
      </c>
      <c r="H500">
        <f t="shared" si="66"/>
        <v>7.4332016966821741E-3</v>
      </c>
      <c r="M500" s="1">
        <v>-62</v>
      </c>
      <c r="N500" s="1">
        <v>141.446</v>
      </c>
      <c r="O500" s="1">
        <v>6.3882099999999999</v>
      </c>
      <c r="Q500" s="1">
        <v>-0.57490399999999997</v>
      </c>
      <c r="S500">
        <f t="shared" si="67"/>
        <v>3.1485659999999998</v>
      </c>
      <c r="T500">
        <f t="shared" si="68"/>
        <v>138.9151858598463</v>
      </c>
      <c r="U500">
        <f t="shared" si="69"/>
        <v>2.0684686699825936</v>
      </c>
      <c r="V500">
        <f t="shared" si="70"/>
        <v>2.0684686699825936</v>
      </c>
      <c r="X500">
        <f t="shared" si="71"/>
        <v>4.2785626386995589E-4</v>
      </c>
    </row>
    <row r="501" spans="1:24">
      <c r="A501" s="1">
        <v>9977</v>
      </c>
      <c r="B501" s="1">
        <v>156.1</v>
      </c>
      <c r="C501">
        <f t="shared" si="63"/>
        <v>136.1</v>
      </c>
      <c r="D501" s="1">
        <v>147.358</v>
      </c>
      <c r="E501">
        <f t="shared" si="64"/>
        <v>8.2718589272593768</v>
      </c>
      <c r="F501" s="1">
        <f t="shared" si="65"/>
        <v>8.2718589272593768</v>
      </c>
      <c r="H501">
        <f t="shared" si="66"/>
        <v>6.8423650112480637E-3</v>
      </c>
      <c r="M501" s="1">
        <v>-57</v>
      </c>
      <c r="N501" s="1">
        <v>141.40899999999999</v>
      </c>
      <c r="O501" s="1">
        <v>5.9485400000000004</v>
      </c>
      <c r="Q501" s="1">
        <v>-0.58086199999999999</v>
      </c>
      <c r="S501">
        <f t="shared" si="67"/>
        <v>3.1426080000000001</v>
      </c>
      <c r="T501">
        <f t="shared" si="68"/>
        <v>138.65231804086048</v>
      </c>
      <c r="U501">
        <f t="shared" si="69"/>
        <v>1.8753255259812525</v>
      </c>
      <c r="V501">
        <f t="shared" si="70"/>
        <v>1.8753255259812525</v>
      </c>
      <c r="X501">
        <f t="shared" si="71"/>
        <v>3.5168458283968613E-4</v>
      </c>
    </row>
    <row r="502" spans="1:24">
      <c r="A502" s="1">
        <v>9997</v>
      </c>
      <c r="B502" s="1">
        <v>156.1</v>
      </c>
      <c r="C502">
        <f t="shared" si="63"/>
        <v>136.1</v>
      </c>
      <c r="D502" s="1">
        <v>146.98099999999999</v>
      </c>
      <c r="E502">
        <f t="shared" si="64"/>
        <v>7.9948567229977963</v>
      </c>
      <c r="F502" s="1">
        <f t="shared" si="65"/>
        <v>7.9948567229977963</v>
      </c>
      <c r="H502">
        <f t="shared" si="66"/>
        <v>6.391773402126307E-3</v>
      </c>
      <c r="M502" s="1">
        <v>-53</v>
      </c>
      <c r="N502" s="1">
        <v>141.39099999999999</v>
      </c>
      <c r="O502" s="1">
        <v>5.5907299999999998</v>
      </c>
      <c r="Q502" s="1">
        <v>-0.58384000000000003</v>
      </c>
      <c r="S502">
        <f t="shared" si="67"/>
        <v>3.1396299999999999</v>
      </c>
      <c r="T502">
        <f t="shared" si="68"/>
        <v>138.52092825151172</v>
      </c>
      <c r="U502">
        <f t="shared" si="69"/>
        <v>1.77878637142669</v>
      </c>
      <c r="V502">
        <f t="shared" si="70"/>
        <v>1.77878637142669</v>
      </c>
      <c r="X502">
        <f t="shared" si="71"/>
        <v>3.1640809551733304E-4</v>
      </c>
    </row>
    <row r="503" spans="1:24">
      <c r="A503" s="1">
        <v>10018</v>
      </c>
      <c r="B503" s="1">
        <v>156.1</v>
      </c>
      <c r="C503">
        <f t="shared" si="63"/>
        <v>136.1</v>
      </c>
      <c r="D503" s="1">
        <v>146.86600000000001</v>
      </c>
      <c r="E503">
        <f t="shared" si="64"/>
        <v>7.9103600293901692</v>
      </c>
      <c r="F503" s="1">
        <f t="shared" si="65"/>
        <v>7.9103600293901692</v>
      </c>
      <c r="H503">
        <f t="shared" si="66"/>
        <v>6.2573795794573636E-3</v>
      </c>
      <c r="M503" s="1">
        <v>-52</v>
      </c>
      <c r="N503" s="1">
        <v>141.36799999999999</v>
      </c>
      <c r="O503" s="1">
        <v>5.4985900000000001</v>
      </c>
      <c r="Q503" s="1">
        <v>-0.58681899999999998</v>
      </c>
      <c r="S503">
        <f t="shared" si="67"/>
        <v>3.1366509999999996</v>
      </c>
      <c r="T503">
        <f t="shared" si="68"/>
        <v>138.38949434201879</v>
      </c>
      <c r="X503">
        <f t="shared" si="71"/>
        <v>2.8298466314078888E-4</v>
      </c>
    </row>
    <row r="504" spans="1:24">
      <c r="A504" s="1">
        <v>10038</v>
      </c>
      <c r="B504" s="1">
        <v>156.1</v>
      </c>
      <c r="C504">
        <f t="shared" si="63"/>
        <v>136.1</v>
      </c>
      <c r="D504" s="1">
        <v>146.92599999999999</v>
      </c>
      <c r="E504">
        <f t="shared" si="64"/>
        <v>7.9544452608376144</v>
      </c>
      <c r="F504" s="1">
        <f t="shared" si="65"/>
        <v>7.9544452608376144</v>
      </c>
      <c r="H504">
        <f t="shared" si="66"/>
        <v>6.3273199407661981E-3</v>
      </c>
      <c r="M504" s="1">
        <v>-53</v>
      </c>
      <c r="N504" s="1">
        <v>141.34</v>
      </c>
      <c r="O504" s="1">
        <v>5.5861599999999996</v>
      </c>
      <c r="Q504" s="1">
        <v>-0.58384000000000003</v>
      </c>
      <c r="S504">
        <f t="shared" si="67"/>
        <v>3.1396299999999999</v>
      </c>
      <c r="T504">
        <f t="shared" si="68"/>
        <v>138.52092825151172</v>
      </c>
      <c r="X504">
        <f t="shared" si="71"/>
        <v>3.1640809551733304E-4</v>
      </c>
    </row>
    <row r="505" spans="1:24">
      <c r="A505" s="1">
        <v>10052</v>
      </c>
      <c r="B505" s="1">
        <v>156.1</v>
      </c>
      <c r="C505">
        <f t="shared" si="63"/>
        <v>136.1</v>
      </c>
      <c r="D505" s="1">
        <v>146.99100000000001</v>
      </c>
      <c r="E505">
        <f t="shared" si="64"/>
        <v>8.0022042615723876</v>
      </c>
      <c r="F505" s="1">
        <f t="shared" si="65"/>
        <v>8.0022042615723876</v>
      </c>
      <c r="H505">
        <f t="shared" si="66"/>
        <v>6.403527304392728E-3</v>
      </c>
      <c r="M505" s="1">
        <v>-54</v>
      </c>
      <c r="N505" s="1">
        <v>141.31700000000001</v>
      </c>
      <c r="O505" s="1">
        <v>5.6736800000000001</v>
      </c>
      <c r="Q505" s="1">
        <v>-0.58384000000000003</v>
      </c>
      <c r="S505">
        <f t="shared" si="67"/>
        <v>3.1396299999999999</v>
      </c>
      <c r="T505">
        <f t="shared" si="68"/>
        <v>138.52092825151172</v>
      </c>
      <c r="X505">
        <f t="shared" si="71"/>
        <v>3.1640809551733304E-4</v>
      </c>
    </row>
    <row r="506" spans="1:24">
      <c r="A506" s="1">
        <v>10075</v>
      </c>
      <c r="B506" s="1">
        <v>156.1</v>
      </c>
      <c r="C506">
        <f t="shared" si="63"/>
        <v>136.1</v>
      </c>
      <c r="D506" s="1">
        <v>146.96100000000001</v>
      </c>
      <c r="E506">
        <f t="shared" si="64"/>
        <v>7.9801616458486544</v>
      </c>
      <c r="F506" s="1">
        <f t="shared" si="65"/>
        <v>7.9801616458486544</v>
      </c>
      <c r="H506">
        <f t="shared" si="66"/>
        <v>6.3682979893873908E-3</v>
      </c>
      <c r="M506" s="1">
        <v>-54</v>
      </c>
      <c r="N506" s="1">
        <v>141.29</v>
      </c>
      <c r="O506" s="1">
        <v>5.67117</v>
      </c>
      <c r="Q506" s="1">
        <v>-0.58979800000000004</v>
      </c>
      <c r="S506">
        <f t="shared" si="67"/>
        <v>3.1336719999999998</v>
      </c>
      <c r="T506">
        <f t="shared" si="68"/>
        <v>138.25806043252589</v>
      </c>
      <c r="X506">
        <f t="shared" si="71"/>
        <v>2.5142644446798777E-4</v>
      </c>
    </row>
    <row r="507" spans="1:24">
      <c r="A507" s="1">
        <v>10096</v>
      </c>
      <c r="B507" s="1">
        <v>156.1</v>
      </c>
      <c r="C507">
        <f t="shared" si="63"/>
        <v>136.1</v>
      </c>
      <c r="D507" s="1">
        <v>146.946</v>
      </c>
      <c r="E507">
        <f t="shared" si="64"/>
        <v>7.9691403379867767</v>
      </c>
      <c r="F507" s="1">
        <f t="shared" si="65"/>
        <v>7.9691403379867767</v>
      </c>
      <c r="H507">
        <f t="shared" si="66"/>
        <v>6.3507197726528006E-3</v>
      </c>
      <c r="M507" s="1">
        <v>-54</v>
      </c>
      <c r="N507" s="1">
        <v>141.27600000000001</v>
      </c>
      <c r="O507" s="1">
        <v>5.6699200000000003</v>
      </c>
      <c r="Q507" s="1">
        <v>-0.58681899999999998</v>
      </c>
      <c r="S507">
        <f t="shared" si="67"/>
        <v>3.1366509999999996</v>
      </c>
      <c r="T507">
        <f t="shared" si="68"/>
        <v>138.38949434201879</v>
      </c>
      <c r="X507">
        <f t="shared" si="71"/>
        <v>2.8298466314078888E-4</v>
      </c>
    </row>
    <row r="508" spans="1:24">
      <c r="A508" s="1">
        <v>10117</v>
      </c>
      <c r="B508" s="1">
        <v>156.1</v>
      </c>
      <c r="C508">
        <f t="shared" si="63"/>
        <v>136.1</v>
      </c>
      <c r="D508" s="1">
        <v>147.005</v>
      </c>
      <c r="E508">
        <f t="shared" si="64"/>
        <v>8.0124908155767827</v>
      </c>
      <c r="F508" s="1">
        <f t="shared" si="65"/>
        <v>8.0124908155767827</v>
      </c>
      <c r="H508">
        <f t="shared" si="66"/>
        <v>6.4200009069702293E-3</v>
      </c>
      <c r="M508" s="1">
        <v>-55</v>
      </c>
      <c r="N508" s="1">
        <v>141.249</v>
      </c>
      <c r="O508" s="1">
        <v>5.7565400000000002</v>
      </c>
      <c r="Q508" s="1">
        <v>-0.592777</v>
      </c>
      <c r="S508">
        <f t="shared" si="67"/>
        <v>3.1306929999999999</v>
      </c>
      <c r="T508">
        <f t="shared" si="68"/>
        <v>138.12662652303297</v>
      </c>
      <c r="X508">
        <f t="shared" si="71"/>
        <v>2.2173343949891626E-4</v>
      </c>
    </row>
    <row r="509" spans="1:24">
      <c r="A509" s="1">
        <v>10133</v>
      </c>
      <c r="B509" s="1">
        <v>156.1</v>
      </c>
      <c r="C509">
        <f t="shared" si="63"/>
        <v>136.1</v>
      </c>
      <c r="D509" s="1">
        <v>147.16200000000001</v>
      </c>
      <c r="E509">
        <f t="shared" si="64"/>
        <v>8.1278471711976579</v>
      </c>
      <c r="F509" s="1">
        <f t="shared" si="65"/>
        <v>8.1278471711976579</v>
      </c>
      <c r="H509">
        <f t="shared" si="66"/>
        <v>6.6061899638345774E-3</v>
      </c>
      <c r="M509" s="1">
        <v>-57</v>
      </c>
      <c r="N509" s="1">
        <v>141.22999999999999</v>
      </c>
      <c r="O509" s="1">
        <v>5.9318600000000004</v>
      </c>
      <c r="Q509" s="1">
        <v>-0.592777</v>
      </c>
      <c r="S509">
        <f t="shared" si="67"/>
        <v>3.1306929999999999</v>
      </c>
      <c r="T509">
        <f t="shared" si="68"/>
        <v>138.12662652303297</v>
      </c>
      <c r="X509">
        <f t="shared" si="71"/>
        <v>2.2173343949891626E-4</v>
      </c>
    </row>
    <row r="510" spans="1:24">
      <c r="A510" s="1">
        <v>10154</v>
      </c>
      <c r="B510" s="1">
        <v>156.1</v>
      </c>
      <c r="C510">
        <f t="shared" si="63"/>
        <v>136.1</v>
      </c>
      <c r="D510" s="1">
        <v>147.22499999999999</v>
      </c>
      <c r="E510">
        <f t="shared" si="64"/>
        <v>8.1741366642174871</v>
      </c>
      <c r="F510" s="1">
        <f t="shared" si="65"/>
        <v>8.1741366642174871</v>
      </c>
      <c r="H510">
        <f t="shared" si="66"/>
        <v>6.6816510205304604E-3</v>
      </c>
      <c r="M510" s="1">
        <v>-58</v>
      </c>
      <c r="N510" s="1">
        <v>141.20699999999999</v>
      </c>
      <c r="O510" s="1">
        <v>6.0175999999999998</v>
      </c>
      <c r="Q510" s="1">
        <v>-0.592777</v>
      </c>
      <c r="S510">
        <f t="shared" si="67"/>
        <v>3.1306929999999999</v>
      </c>
      <c r="T510">
        <f t="shared" si="68"/>
        <v>138.12662652303297</v>
      </c>
      <c r="X510">
        <f t="shared" si="71"/>
        <v>2.2173343949891626E-4</v>
      </c>
    </row>
    <row r="511" spans="1:24">
      <c r="A511" s="1">
        <v>10178</v>
      </c>
      <c r="B511" s="1">
        <v>156.1</v>
      </c>
      <c r="C511">
        <f t="shared" si="63"/>
        <v>136.1</v>
      </c>
      <c r="D511" s="1">
        <v>147.024</v>
      </c>
      <c r="E511">
        <f t="shared" si="64"/>
        <v>8.0264511388684845</v>
      </c>
      <c r="F511" s="1">
        <f t="shared" si="65"/>
        <v>8.0264511388684845</v>
      </c>
      <c r="H511">
        <f t="shared" si="66"/>
        <v>6.4423917884643194E-3</v>
      </c>
      <c r="M511" s="1">
        <v>-56</v>
      </c>
      <c r="N511" s="1">
        <v>141.184</v>
      </c>
      <c r="O511" s="1">
        <v>5.8393300000000004</v>
      </c>
      <c r="Q511" s="1">
        <v>-0.592777</v>
      </c>
      <c r="S511">
        <f t="shared" si="67"/>
        <v>3.1306929999999999</v>
      </c>
      <c r="T511">
        <f t="shared" si="68"/>
        <v>138.12662652303297</v>
      </c>
      <c r="X511">
        <f t="shared" si="71"/>
        <v>2.2173343949891626E-4</v>
      </c>
    </row>
    <row r="512" spans="1:24">
      <c r="A512" s="1">
        <v>10198</v>
      </c>
      <c r="B512" s="1">
        <v>156.1</v>
      </c>
      <c r="C512">
        <f t="shared" si="63"/>
        <v>136.1</v>
      </c>
      <c r="D512" s="1">
        <v>146.73599999999999</v>
      </c>
      <c r="E512">
        <f t="shared" si="64"/>
        <v>7.8148420279206432</v>
      </c>
      <c r="F512" s="1">
        <f t="shared" si="65"/>
        <v>7.8148420279206432</v>
      </c>
      <c r="H512">
        <f t="shared" si="66"/>
        <v>6.1071755921354833E-3</v>
      </c>
      <c r="M512" s="1">
        <v>-53</v>
      </c>
      <c r="N512" s="1">
        <v>141.166</v>
      </c>
      <c r="O512" s="1">
        <v>5.5704200000000004</v>
      </c>
      <c r="Q512" s="1">
        <v>-0.59575599999999995</v>
      </c>
      <c r="S512">
        <f t="shared" si="67"/>
        <v>3.1277140000000001</v>
      </c>
      <c r="T512">
        <f t="shared" si="68"/>
        <v>137.99519261354007</v>
      </c>
      <c r="X512">
        <f t="shared" si="71"/>
        <v>1.9390564823358706E-4</v>
      </c>
    </row>
    <row r="513" spans="1:24">
      <c r="A513" s="1">
        <v>10214</v>
      </c>
      <c r="B513" s="1">
        <v>156.1</v>
      </c>
      <c r="C513">
        <f t="shared" si="63"/>
        <v>136.1</v>
      </c>
      <c r="D513" s="1">
        <v>146.34399999999999</v>
      </c>
      <c r="E513">
        <f t="shared" si="64"/>
        <v>7.5268185157972081</v>
      </c>
      <c r="F513" s="1">
        <f t="shared" si="65"/>
        <v>7.5268185157972081</v>
      </c>
      <c r="H513">
        <f t="shared" si="66"/>
        <v>5.6652996969747691E-3</v>
      </c>
      <c r="M513" s="1">
        <v>-49</v>
      </c>
      <c r="N513" s="1">
        <v>141.13900000000001</v>
      </c>
      <c r="O513" s="1">
        <v>5.2057900000000004</v>
      </c>
      <c r="Q513" s="1">
        <v>-0.59575599999999995</v>
      </c>
      <c r="S513">
        <f t="shared" si="67"/>
        <v>3.1277140000000001</v>
      </c>
      <c r="T513">
        <f t="shared" si="68"/>
        <v>137.99519261354007</v>
      </c>
      <c r="X513">
        <f t="shared" si="71"/>
        <v>1.9390564823358706E-4</v>
      </c>
    </row>
    <row r="514" spans="1:24">
      <c r="A514" s="1">
        <v>10232</v>
      </c>
      <c r="B514" s="1">
        <v>156.1</v>
      </c>
      <c r="C514">
        <f t="shared" ref="C514:C577" si="72">B514-$K$2</f>
        <v>136.1</v>
      </c>
      <c r="D514" s="1">
        <v>146.131</v>
      </c>
      <c r="E514">
        <f t="shared" si="64"/>
        <v>7.3703159441587118</v>
      </c>
      <c r="F514" s="1">
        <f t="shared" si="65"/>
        <v>7.3703159441587118</v>
      </c>
      <c r="H514">
        <f t="shared" si="66"/>
        <v>5.4321557116720123E-3</v>
      </c>
      <c r="M514" s="1">
        <v>-47</v>
      </c>
      <c r="N514" s="1">
        <v>141.11099999999999</v>
      </c>
      <c r="O514" s="1">
        <v>5.0197000000000003</v>
      </c>
      <c r="Q514" s="1">
        <v>-0.59873399999999999</v>
      </c>
      <c r="S514">
        <f t="shared" si="67"/>
        <v>3.124736</v>
      </c>
      <c r="T514">
        <f t="shared" si="68"/>
        <v>137.86380282419131</v>
      </c>
      <c r="X514">
        <f t="shared" si="71"/>
        <v>1.6795147291561574E-4</v>
      </c>
    </row>
    <row r="515" spans="1:24">
      <c r="A515" s="1">
        <v>10254</v>
      </c>
      <c r="B515" s="1">
        <v>156.1</v>
      </c>
      <c r="C515">
        <f t="shared" si="72"/>
        <v>136.1</v>
      </c>
      <c r="D515" s="1">
        <v>146.10599999999999</v>
      </c>
      <c r="E515">
        <f t="shared" ref="E515:E578" si="73">(D515-C515)/C515*100</f>
        <v>7.3519470977222641</v>
      </c>
      <c r="F515" s="1">
        <f t="shared" ref="F515:F578" si="74">ABS(E515)</f>
        <v>7.3519470977222641</v>
      </c>
      <c r="H515">
        <f t="shared" ref="H515:H578" si="75">((C515-D515)/C515)^2</f>
        <v>5.4051126127706824E-3</v>
      </c>
      <c r="M515" s="1">
        <v>-47</v>
      </c>
      <c r="N515" s="1">
        <v>141.08799999999999</v>
      </c>
      <c r="O515" s="1">
        <v>5.0177500000000004</v>
      </c>
      <c r="Q515" s="1">
        <v>-0.59873399999999999</v>
      </c>
      <c r="S515">
        <f t="shared" ref="S515:S578" si="76">(Q515+$R$2)</f>
        <v>3.124736</v>
      </c>
      <c r="T515">
        <f t="shared" ref="T515:T578" si="77">(S515/$S$2)*$C$2</f>
        <v>137.86380282419131</v>
      </c>
      <c r="X515">
        <f t="shared" ref="X515:X578" si="78">((T515-C515)/C515)^2</f>
        <v>1.6795147291561574E-4</v>
      </c>
    </row>
    <row r="516" spans="1:24">
      <c r="A516" s="1">
        <v>10276</v>
      </c>
      <c r="B516" s="1">
        <v>156.1</v>
      </c>
      <c r="C516">
        <f t="shared" si="72"/>
        <v>136.1</v>
      </c>
      <c r="D516" s="1">
        <v>146.52699999999999</v>
      </c>
      <c r="E516">
        <f t="shared" si="73"/>
        <v>7.6612784717119711</v>
      </c>
      <c r="F516" s="1">
        <f t="shared" si="74"/>
        <v>7.6612784717119711</v>
      </c>
      <c r="H516">
        <f t="shared" si="75"/>
        <v>5.8695187821117319E-3</v>
      </c>
      <c r="M516" s="1">
        <v>-52</v>
      </c>
      <c r="N516" s="1">
        <v>141.05600000000001</v>
      </c>
      <c r="O516" s="1">
        <v>5.4706799999999998</v>
      </c>
      <c r="Q516" s="1">
        <v>-0.59873399999999999</v>
      </c>
      <c r="S516">
        <f t="shared" si="76"/>
        <v>3.124736</v>
      </c>
      <c r="T516">
        <f t="shared" si="77"/>
        <v>137.86380282419131</v>
      </c>
      <c r="X516">
        <f t="shared" si="78"/>
        <v>1.6795147291561574E-4</v>
      </c>
    </row>
    <row r="517" spans="1:24">
      <c r="A517" s="1">
        <v>10290</v>
      </c>
      <c r="B517" s="1">
        <v>156.1</v>
      </c>
      <c r="C517">
        <f t="shared" si="72"/>
        <v>136.1</v>
      </c>
      <c r="D517" s="1">
        <v>147.03399999999999</v>
      </c>
      <c r="E517">
        <f t="shared" si="73"/>
        <v>8.0337986774430554</v>
      </c>
      <c r="F517" s="1">
        <f t="shared" si="74"/>
        <v>8.0337986774430554</v>
      </c>
      <c r="H517">
        <f t="shared" si="75"/>
        <v>6.4541921189685773E-3</v>
      </c>
      <c r="M517" s="1">
        <v>-58</v>
      </c>
      <c r="N517" s="1">
        <v>141.03299999999999</v>
      </c>
      <c r="O517" s="1">
        <v>6.00129</v>
      </c>
      <c r="Q517" s="1">
        <v>-0.592777</v>
      </c>
      <c r="S517">
        <f t="shared" si="76"/>
        <v>3.1306929999999999</v>
      </c>
      <c r="T517">
        <f t="shared" si="77"/>
        <v>138.12662652303297</v>
      </c>
      <c r="X517">
        <f t="shared" si="78"/>
        <v>2.2173343949891626E-4</v>
      </c>
    </row>
    <row r="518" spans="1:24">
      <c r="A518" s="1">
        <v>10317</v>
      </c>
      <c r="B518" s="1">
        <v>156.1</v>
      </c>
      <c r="C518">
        <f t="shared" si="72"/>
        <v>136.1</v>
      </c>
      <c r="D518" s="1">
        <v>146.828</v>
      </c>
      <c r="E518">
        <f t="shared" si="73"/>
        <v>7.8824393828067665</v>
      </c>
      <c r="F518" s="1">
        <f t="shared" si="74"/>
        <v>7.8824393828067665</v>
      </c>
      <c r="H518">
        <f t="shared" si="75"/>
        <v>6.2132850623623113E-3</v>
      </c>
      <c r="M518" s="1">
        <v>-56</v>
      </c>
      <c r="N518" s="1">
        <v>141.006</v>
      </c>
      <c r="O518" s="1">
        <v>5.8228400000000002</v>
      </c>
      <c r="Q518" s="1">
        <v>-0.59575599999999995</v>
      </c>
      <c r="S518">
        <f t="shared" si="76"/>
        <v>3.1277140000000001</v>
      </c>
      <c r="T518">
        <f t="shared" si="77"/>
        <v>137.99519261354007</v>
      </c>
      <c r="X518">
        <f t="shared" si="78"/>
        <v>1.9390564823358706E-4</v>
      </c>
    </row>
    <row r="519" spans="1:24">
      <c r="A519" s="1">
        <v>10337</v>
      </c>
      <c r="B519" s="1">
        <v>156.1</v>
      </c>
      <c r="C519">
        <f t="shared" si="72"/>
        <v>136.1</v>
      </c>
      <c r="D519" s="1">
        <v>146.18</v>
      </c>
      <c r="E519">
        <f t="shared" si="73"/>
        <v>7.406318883174146</v>
      </c>
      <c r="F519" s="1">
        <f t="shared" si="74"/>
        <v>7.406318883174146</v>
      </c>
      <c r="H519">
        <f t="shared" si="75"/>
        <v>5.4853559399261924E-3</v>
      </c>
      <c r="M519" s="1">
        <v>-49</v>
      </c>
      <c r="N519" s="1">
        <v>140.98699999999999</v>
      </c>
      <c r="O519" s="1">
        <v>5.1926500000000004</v>
      </c>
      <c r="Q519" s="1">
        <v>-0.59873399999999999</v>
      </c>
      <c r="S519">
        <f t="shared" si="76"/>
        <v>3.124736</v>
      </c>
      <c r="T519">
        <f t="shared" si="77"/>
        <v>137.86380282419131</v>
      </c>
      <c r="X519">
        <f t="shared" si="78"/>
        <v>1.6795147291561574E-4</v>
      </c>
    </row>
    <row r="520" spans="1:24">
      <c r="A520" s="1">
        <v>10355</v>
      </c>
      <c r="B520" s="1">
        <v>156.1</v>
      </c>
      <c r="C520">
        <f t="shared" si="72"/>
        <v>136.1</v>
      </c>
      <c r="D520" s="1">
        <v>145.88900000000001</v>
      </c>
      <c r="E520">
        <f t="shared" si="73"/>
        <v>7.1925055106539428</v>
      </c>
      <c r="F520" s="1">
        <f t="shared" si="74"/>
        <v>7.1925055106539428</v>
      </c>
      <c r="H520">
        <f t="shared" si="75"/>
        <v>5.1732135520787337E-3</v>
      </c>
      <c r="M520" s="1">
        <v>-46</v>
      </c>
      <c r="N520" s="1">
        <v>140.97300000000001</v>
      </c>
      <c r="O520" s="1">
        <v>4.9155899999999999</v>
      </c>
      <c r="Q520" s="1">
        <v>-0.59575599999999995</v>
      </c>
      <c r="S520">
        <f t="shared" si="76"/>
        <v>3.1277140000000001</v>
      </c>
      <c r="T520">
        <f t="shared" si="77"/>
        <v>137.99519261354007</v>
      </c>
      <c r="X520">
        <f t="shared" si="78"/>
        <v>1.9390564823358706E-4</v>
      </c>
    </row>
    <row r="521" spans="1:24">
      <c r="A521" s="1">
        <v>10375</v>
      </c>
      <c r="B521" s="1">
        <v>156.1</v>
      </c>
      <c r="C521">
        <f t="shared" si="72"/>
        <v>136.1</v>
      </c>
      <c r="D521" s="1">
        <v>145.952</v>
      </c>
      <c r="E521">
        <f t="shared" si="73"/>
        <v>7.2387950036737729</v>
      </c>
      <c r="F521" s="1">
        <f t="shared" si="74"/>
        <v>7.2387950036737729</v>
      </c>
      <c r="H521">
        <f t="shared" si="75"/>
        <v>5.2400153105212378E-3</v>
      </c>
      <c r="M521" s="1">
        <v>-47</v>
      </c>
      <c r="N521" s="1">
        <v>140.946</v>
      </c>
      <c r="O521" s="1">
        <v>5.0056700000000003</v>
      </c>
      <c r="Q521" s="1">
        <v>-0.59575599999999995</v>
      </c>
      <c r="S521">
        <f t="shared" si="76"/>
        <v>3.1277140000000001</v>
      </c>
      <c r="T521">
        <f t="shared" si="77"/>
        <v>137.99519261354007</v>
      </c>
      <c r="X521">
        <f t="shared" si="78"/>
        <v>1.9390564823358706E-4</v>
      </c>
    </row>
    <row r="522" spans="1:24">
      <c r="A522" s="1">
        <v>10395</v>
      </c>
      <c r="B522" s="1">
        <v>156.1</v>
      </c>
      <c r="C522">
        <f t="shared" si="72"/>
        <v>136.1</v>
      </c>
      <c r="D522" s="1">
        <v>145.92699999999999</v>
      </c>
      <c r="E522">
        <f t="shared" si="73"/>
        <v>7.2204261572373234</v>
      </c>
      <c r="F522" s="1">
        <f t="shared" si="74"/>
        <v>7.2204261572373234</v>
      </c>
      <c r="H522">
        <f t="shared" si="75"/>
        <v>5.2134553892116946E-3</v>
      </c>
      <c r="M522" s="1">
        <v>-47</v>
      </c>
      <c r="N522" s="1">
        <v>140.923</v>
      </c>
      <c r="O522" s="1">
        <v>5.00373</v>
      </c>
      <c r="Q522" s="1">
        <v>-0.59873399999999999</v>
      </c>
      <c r="S522">
        <f t="shared" si="76"/>
        <v>3.124736</v>
      </c>
      <c r="T522">
        <f t="shared" si="77"/>
        <v>137.86380282419131</v>
      </c>
      <c r="X522">
        <f t="shared" si="78"/>
        <v>1.6795147291561574E-4</v>
      </c>
    </row>
    <row r="523" spans="1:24">
      <c r="A523" s="1">
        <v>10415</v>
      </c>
      <c r="B523" s="1">
        <v>156.1</v>
      </c>
      <c r="C523">
        <f t="shared" si="72"/>
        <v>136.1</v>
      </c>
      <c r="D523" s="1">
        <v>145.91200000000001</v>
      </c>
      <c r="E523">
        <f t="shared" si="73"/>
        <v>7.2094048493754688</v>
      </c>
      <c r="F523" s="1">
        <f t="shared" si="74"/>
        <v>7.2094048493754688</v>
      </c>
      <c r="H523">
        <f t="shared" si="75"/>
        <v>5.197551828219852E-3</v>
      </c>
      <c r="M523" s="1">
        <v>-47</v>
      </c>
      <c r="N523" s="1">
        <v>140.90899999999999</v>
      </c>
      <c r="O523" s="1">
        <v>5.0025599999999999</v>
      </c>
      <c r="Q523" s="1">
        <v>-0.59873399999999999</v>
      </c>
      <c r="S523">
        <f t="shared" si="76"/>
        <v>3.124736</v>
      </c>
      <c r="T523">
        <f t="shared" si="77"/>
        <v>137.86380282419131</v>
      </c>
      <c r="X523">
        <f t="shared" si="78"/>
        <v>1.6795147291561574E-4</v>
      </c>
    </row>
    <row r="524" spans="1:24">
      <c r="A524" s="1">
        <v>10436</v>
      </c>
      <c r="B524" s="1">
        <v>156.1</v>
      </c>
      <c r="C524">
        <f t="shared" si="72"/>
        <v>136.1</v>
      </c>
      <c r="D524" s="1">
        <v>145.97900000000001</v>
      </c>
      <c r="E524">
        <f t="shared" si="73"/>
        <v>7.2586333578251434</v>
      </c>
      <c r="F524" s="1">
        <f t="shared" si="74"/>
        <v>7.2586333578251434</v>
      </c>
      <c r="H524">
        <f t="shared" si="75"/>
        <v>5.2687758223331918E-3</v>
      </c>
      <c r="M524" s="1">
        <v>-48</v>
      </c>
      <c r="N524" s="1">
        <v>140.886</v>
      </c>
      <c r="O524" s="1">
        <v>5.0925000000000002</v>
      </c>
      <c r="Q524" s="1">
        <v>-0.60171300000000005</v>
      </c>
      <c r="S524">
        <f t="shared" si="76"/>
        <v>3.1217569999999997</v>
      </c>
      <c r="T524">
        <f t="shared" si="77"/>
        <v>137.73236891469838</v>
      </c>
      <c r="X524">
        <f t="shared" si="78"/>
        <v>1.4385348293700703E-4</v>
      </c>
    </row>
    <row r="525" spans="1:24">
      <c r="A525" s="1">
        <v>10457</v>
      </c>
      <c r="B525" s="1">
        <v>156.1</v>
      </c>
      <c r="C525">
        <f t="shared" si="72"/>
        <v>136.1</v>
      </c>
      <c r="D525" s="1">
        <v>146.035</v>
      </c>
      <c r="E525">
        <f t="shared" si="73"/>
        <v>7.2997795738427644</v>
      </c>
      <c r="F525" s="1">
        <f t="shared" si="74"/>
        <v>7.2997795738427644</v>
      </c>
      <c r="H525">
        <f t="shared" si="75"/>
        <v>5.3286781826692052E-3</v>
      </c>
      <c r="M525" s="1">
        <v>-49</v>
      </c>
      <c r="N525" s="1">
        <v>140.85400000000001</v>
      </c>
      <c r="O525" s="1">
        <v>5.1811499999999997</v>
      </c>
      <c r="Q525" s="1">
        <v>-0.59575599999999995</v>
      </c>
      <c r="S525">
        <f t="shared" si="76"/>
        <v>3.1277140000000001</v>
      </c>
      <c r="T525">
        <f t="shared" si="77"/>
        <v>137.99519261354007</v>
      </c>
      <c r="X525">
        <f t="shared" si="78"/>
        <v>1.9390564823358706E-4</v>
      </c>
    </row>
    <row r="526" spans="1:24">
      <c r="A526" s="1">
        <v>10477</v>
      </c>
      <c r="B526" s="1">
        <v>156.1</v>
      </c>
      <c r="C526">
        <f t="shared" si="72"/>
        <v>136.1</v>
      </c>
      <c r="D526" s="1">
        <v>145.91900000000001</v>
      </c>
      <c r="E526">
        <f t="shared" si="73"/>
        <v>7.2145481263776761</v>
      </c>
      <c r="F526" s="1">
        <f t="shared" si="74"/>
        <v>7.2145481263776761</v>
      </c>
      <c r="H526">
        <f t="shared" si="75"/>
        <v>5.2049704667819635E-3</v>
      </c>
      <c r="M526" s="1">
        <v>-48</v>
      </c>
      <c r="N526" s="1">
        <v>140.83099999999999</v>
      </c>
      <c r="O526" s="1">
        <v>5.08779</v>
      </c>
      <c r="Q526" s="1">
        <v>-0.59873399999999999</v>
      </c>
      <c r="S526">
        <f t="shared" si="76"/>
        <v>3.124736</v>
      </c>
      <c r="T526">
        <f t="shared" si="77"/>
        <v>137.86380282419131</v>
      </c>
      <c r="X526">
        <f t="shared" si="78"/>
        <v>1.6795147291561574E-4</v>
      </c>
    </row>
    <row r="527" spans="1:24">
      <c r="A527" s="1">
        <v>10497</v>
      </c>
      <c r="B527" s="1">
        <v>156.1</v>
      </c>
      <c r="C527">
        <f t="shared" si="72"/>
        <v>136.1</v>
      </c>
      <c r="D527" s="1">
        <v>145.613</v>
      </c>
      <c r="E527">
        <f t="shared" si="73"/>
        <v>6.9897134459955961</v>
      </c>
      <c r="F527" s="1">
        <f t="shared" si="74"/>
        <v>6.9897134459955961</v>
      </c>
      <c r="H527">
        <f t="shared" si="75"/>
        <v>4.8856094057131635E-3</v>
      </c>
      <c r="M527" s="1">
        <v>-45</v>
      </c>
      <c r="N527" s="1">
        <v>140.804</v>
      </c>
      <c r="O527" s="1">
        <v>4.80891</v>
      </c>
      <c r="Q527" s="1">
        <v>-0.60171300000000005</v>
      </c>
      <c r="S527">
        <f t="shared" si="76"/>
        <v>3.1217569999999997</v>
      </c>
      <c r="T527">
        <f t="shared" si="77"/>
        <v>137.73236891469838</v>
      </c>
      <c r="X527">
        <f t="shared" si="78"/>
        <v>1.4385348293700703E-4</v>
      </c>
    </row>
    <row r="528" spans="1:24">
      <c r="A528" s="1">
        <v>10515</v>
      </c>
      <c r="B528" s="1">
        <v>156.1</v>
      </c>
      <c r="C528">
        <f t="shared" si="72"/>
        <v>136.1</v>
      </c>
      <c r="D528" s="1">
        <v>145.21700000000001</v>
      </c>
      <c r="E528">
        <f t="shared" si="73"/>
        <v>6.6987509184423351</v>
      </c>
      <c r="F528" s="1">
        <f t="shared" si="74"/>
        <v>6.6987509184423351</v>
      </c>
      <c r="H528">
        <f t="shared" si="75"/>
        <v>4.4873263867332026E-3</v>
      </c>
      <c r="M528" s="1">
        <v>-41</v>
      </c>
      <c r="N528" s="1">
        <v>140.785</v>
      </c>
      <c r="O528" s="1">
        <v>4.4316800000000001</v>
      </c>
      <c r="Q528" s="1">
        <v>-0.60171300000000005</v>
      </c>
      <c r="S528">
        <f t="shared" si="76"/>
        <v>3.1217569999999997</v>
      </c>
      <c r="T528">
        <f t="shared" si="77"/>
        <v>137.73236891469838</v>
      </c>
      <c r="X528">
        <f t="shared" si="78"/>
        <v>1.4385348293700703E-4</v>
      </c>
    </row>
    <row r="529" spans="1:24">
      <c r="A529" s="1">
        <v>10538</v>
      </c>
      <c r="B529" s="1">
        <v>156.1</v>
      </c>
      <c r="C529">
        <f t="shared" si="72"/>
        <v>136.1</v>
      </c>
      <c r="D529" s="1">
        <v>145.09700000000001</v>
      </c>
      <c r="E529">
        <f t="shared" si="73"/>
        <v>6.6105804555474021</v>
      </c>
      <c r="F529" s="1">
        <f t="shared" si="74"/>
        <v>6.6105804555474021</v>
      </c>
      <c r="H529">
        <f t="shared" si="75"/>
        <v>4.3699773959265291E-3</v>
      </c>
      <c r="M529" s="1">
        <v>-40</v>
      </c>
      <c r="N529" s="1">
        <v>140.76300000000001</v>
      </c>
      <c r="O529" s="1">
        <v>4.3347600000000002</v>
      </c>
      <c r="Q529" s="1">
        <v>-0.59873399999999999</v>
      </c>
      <c r="S529">
        <f t="shared" si="76"/>
        <v>3.124736</v>
      </c>
      <c r="T529">
        <f t="shared" si="77"/>
        <v>137.86380282419131</v>
      </c>
      <c r="X529">
        <f t="shared" si="78"/>
        <v>1.6795147291561574E-4</v>
      </c>
    </row>
    <row r="530" spans="1:24">
      <c r="A530" s="1">
        <v>10555</v>
      </c>
      <c r="B530" s="1">
        <v>156.1</v>
      </c>
      <c r="C530">
        <f t="shared" si="72"/>
        <v>136.1</v>
      </c>
      <c r="D530" s="1">
        <v>145.25200000000001</v>
      </c>
      <c r="E530">
        <f t="shared" si="73"/>
        <v>6.7244673034533546</v>
      </c>
      <c r="F530" s="1">
        <f t="shared" si="74"/>
        <v>6.7244673034533546</v>
      </c>
      <c r="H530">
        <f t="shared" si="75"/>
        <v>4.5218460515213232E-3</v>
      </c>
      <c r="M530" s="1">
        <v>-42</v>
      </c>
      <c r="N530" s="1">
        <v>140.72999999999999</v>
      </c>
      <c r="O530" s="1">
        <v>4.5219300000000002</v>
      </c>
      <c r="Q530" s="1">
        <v>-0.60171300000000005</v>
      </c>
      <c r="S530">
        <f t="shared" si="76"/>
        <v>3.1217569999999997</v>
      </c>
      <c r="T530">
        <f t="shared" si="77"/>
        <v>137.73236891469838</v>
      </c>
      <c r="X530">
        <f t="shared" si="78"/>
        <v>1.4385348293700703E-4</v>
      </c>
    </row>
    <row r="531" spans="1:24">
      <c r="A531" s="1">
        <v>10575</v>
      </c>
      <c r="B531" s="1">
        <v>156.1</v>
      </c>
      <c r="C531">
        <f t="shared" si="72"/>
        <v>136.1</v>
      </c>
      <c r="D531" s="1">
        <v>145.327</v>
      </c>
      <c r="E531">
        <f t="shared" si="73"/>
        <v>6.7795738427626775</v>
      </c>
      <c r="F531" s="1">
        <f t="shared" si="74"/>
        <v>6.7795738427626775</v>
      </c>
      <c r="H531">
        <f t="shared" si="75"/>
        <v>4.5962621489471899E-3</v>
      </c>
      <c r="M531" s="1">
        <v>-43</v>
      </c>
      <c r="N531" s="1">
        <v>140.71199999999999</v>
      </c>
      <c r="O531" s="1">
        <v>4.61456</v>
      </c>
      <c r="Q531" s="1">
        <v>-0.60767099999999996</v>
      </c>
      <c r="S531">
        <f t="shared" si="76"/>
        <v>3.115799</v>
      </c>
      <c r="T531">
        <f t="shared" si="77"/>
        <v>137.46950109571256</v>
      </c>
      <c r="X531">
        <f t="shared" si="78"/>
        <v>1.012531440910034E-4</v>
      </c>
    </row>
    <row r="532" spans="1:24">
      <c r="A532" s="1">
        <v>10585</v>
      </c>
      <c r="B532" s="1">
        <v>156.1</v>
      </c>
      <c r="C532">
        <f t="shared" si="72"/>
        <v>136.1</v>
      </c>
      <c r="D532" s="1">
        <v>145.018</v>
      </c>
      <c r="E532">
        <f t="shared" si="73"/>
        <v>6.5525349008082339</v>
      </c>
      <c r="F532" s="1">
        <f t="shared" si="74"/>
        <v>6.5525349008082339</v>
      </c>
      <c r="H532">
        <f t="shared" si="75"/>
        <v>4.2935713626309968E-3</v>
      </c>
      <c r="M532" s="1">
        <v>-40</v>
      </c>
      <c r="N532" s="1">
        <v>140.68899999999999</v>
      </c>
      <c r="O532" s="1">
        <v>4.3290600000000001</v>
      </c>
      <c r="Q532" s="1">
        <v>-0.60767099999999996</v>
      </c>
      <c r="S532">
        <f t="shared" si="76"/>
        <v>3.115799</v>
      </c>
      <c r="T532">
        <f t="shared" si="77"/>
        <v>137.46950109571256</v>
      </c>
      <c r="X532">
        <f t="shared" si="78"/>
        <v>1.012531440910034E-4</v>
      </c>
    </row>
    <row r="533" spans="1:24">
      <c r="A533" s="1">
        <v>10616</v>
      </c>
      <c r="B533" s="1">
        <v>156.1</v>
      </c>
      <c r="C533">
        <f t="shared" si="72"/>
        <v>136.1</v>
      </c>
      <c r="D533" s="1">
        <v>144.80199999999999</v>
      </c>
      <c r="E533">
        <f t="shared" si="73"/>
        <v>6.3938280675973544</v>
      </c>
      <c r="F533" s="1">
        <f t="shared" si="74"/>
        <v>6.3938280675973544</v>
      </c>
      <c r="H533">
        <f t="shared" si="75"/>
        <v>4.0881037357995715E-3</v>
      </c>
      <c r="M533" s="1">
        <v>-38</v>
      </c>
      <c r="N533" s="1">
        <v>140.666</v>
      </c>
      <c r="O533" s="1">
        <v>4.1357600000000003</v>
      </c>
      <c r="Q533" s="1">
        <v>-0.60767099999999996</v>
      </c>
      <c r="S533">
        <f t="shared" si="76"/>
        <v>3.115799</v>
      </c>
      <c r="T533">
        <f t="shared" si="77"/>
        <v>137.46950109571256</v>
      </c>
      <c r="X533">
        <f t="shared" si="78"/>
        <v>1.012531440910034E-4</v>
      </c>
    </row>
    <row r="534" spans="1:24">
      <c r="A534" s="1">
        <v>10633</v>
      </c>
      <c r="B534" s="1">
        <v>156.1</v>
      </c>
      <c r="C534">
        <f t="shared" si="72"/>
        <v>136.1</v>
      </c>
      <c r="D534" s="1">
        <v>144.87299999999999</v>
      </c>
      <c r="E534">
        <f t="shared" si="73"/>
        <v>6.4459955914768523</v>
      </c>
      <c r="F534" s="1">
        <f t="shared" si="74"/>
        <v>6.4459955914768523</v>
      </c>
      <c r="H534">
        <f t="shared" si="75"/>
        <v>4.1550859165339019E-3</v>
      </c>
      <c r="M534" s="1">
        <v>-39</v>
      </c>
      <c r="N534" s="1">
        <v>140.643</v>
      </c>
      <c r="O534" s="1">
        <v>4.2300199999999997</v>
      </c>
      <c r="Q534" s="1">
        <v>-0.60469200000000001</v>
      </c>
      <c r="S534">
        <f t="shared" si="76"/>
        <v>3.1187779999999998</v>
      </c>
      <c r="T534">
        <f t="shared" si="77"/>
        <v>137.60093500520546</v>
      </c>
      <c r="X534">
        <f t="shared" si="78"/>
        <v>1.2162070666213486E-4</v>
      </c>
    </row>
    <row r="535" spans="1:24">
      <c r="A535" s="1">
        <v>10656</v>
      </c>
      <c r="B535" s="1">
        <v>156.1</v>
      </c>
      <c r="C535">
        <f t="shared" si="72"/>
        <v>136.1</v>
      </c>
      <c r="D535" s="1">
        <v>144.94399999999999</v>
      </c>
      <c r="E535">
        <f t="shared" si="73"/>
        <v>6.4981631153563519</v>
      </c>
      <c r="F535" s="1">
        <f t="shared" si="74"/>
        <v>6.4981631153563519</v>
      </c>
      <c r="H535">
        <f t="shared" si="75"/>
        <v>4.2226123873777771E-3</v>
      </c>
      <c r="M535" s="1">
        <v>-40</v>
      </c>
      <c r="N535" s="1">
        <v>140.62</v>
      </c>
      <c r="O535" s="1">
        <v>4.3237300000000003</v>
      </c>
      <c r="Q535" s="1">
        <v>-0.610649</v>
      </c>
      <c r="S535">
        <f t="shared" si="76"/>
        <v>3.1128209999999998</v>
      </c>
      <c r="T535">
        <f t="shared" si="77"/>
        <v>137.3381113063638</v>
      </c>
      <c r="X535">
        <f t="shared" si="78"/>
        <v>8.2756693194424135E-5</v>
      </c>
    </row>
    <row r="536" spans="1:24">
      <c r="A536" s="1">
        <v>10671</v>
      </c>
      <c r="B536" s="1">
        <v>156.1</v>
      </c>
      <c r="C536">
        <f t="shared" si="72"/>
        <v>136.1</v>
      </c>
      <c r="D536" s="1">
        <v>144.91399999999999</v>
      </c>
      <c r="E536">
        <f t="shared" si="73"/>
        <v>6.4761204996326178</v>
      </c>
      <c r="F536" s="1">
        <f t="shared" si="74"/>
        <v>6.4761204996326178</v>
      </c>
      <c r="H536">
        <f t="shared" si="75"/>
        <v>4.194013672576183E-3</v>
      </c>
      <c r="M536" s="1">
        <v>-40</v>
      </c>
      <c r="N536" s="1">
        <v>140.59299999999999</v>
      </c>
      <c r="O536" s="1">
        <v>4.3216000000000001</v>
      </c>
      <c r="Q536" s="1">
        <v>-0.610649</v>
      </c>
      <c r="S536">
        <f t="shared" si="76"/>
        <v>3.1128209999999998</v>
      </c>
      <c r="T536">
        <f t="shared" si="77"/>
        <v>137.3381113063638</v>
      </c>
      <c r="X536">
        <f t="shared" si="78"/>
        <v>8.2756693194424135E-5</v>
      </c>
    </row>
    <row r="537" spans="1:24">
      <c r="A537" s="1">
        <v>10696</v>
      </c>
      <c r="B537" s="1">
        <v>156.1</v>
      </c>
      <c r="C537">
        <f t="shared" si="72"/>
        <v>136.1</v>
      </c>
      <c r="D537" s="1">
        <v>144.79900000000001</v>
      </c>
      <c r="E537">
        <f t="shared" si="73"/>
        <v>6.3916238060249899</v>
      </c>
      <c r="F537" s="1">
        <f t="shared" si="74"/>
        <v>6.3916238060249899</v>
      </c>
      <c r="H537">
        <f t="shared" si="75"/>
        <v>4.0852854877745379E-3</v>
      </c>
      <c r="M537" s="1">
        <v>-39</v>
      </c>
      <c r="N537" s="1">
        <v>140.57499999999999</v>
      </c>
      <c r="O537" s="1">
        <v>4.2247700000000004</v>
      </c>
      <c r="Q537" s="1">
        <v>-0.610649</v>
      </c>
      <c r="S537">
        <f t="shared" si="76"/>
        <v>3.1128209999999998</v>
      </c>
      <c r="T537">
        <f t="shared" si="77"/>
        <v>137.3381113063638</v>
      </c>
      <c r="X537">
        <f t="shared" si="78"/>
        <v>8.2756693194424135E-5</v>
      </c>
    </row>
    <row r="538" spans="1:24">
      <c r="A538" s="1">
        <v>10714</v>
      </c>
      <c r="B538" s="1">
        <v>156.1</v>
      </c>
      <c r="C538">
        <f t="shared" si="72"/>
        <v>136.1</v>
      </c>
      <c r="D538" s="1">
        <v>144.38800000000001</v>
      </c>
      <c r="E538">
        <f t="shared" si="73"/>
        <v>6.0896399706098538</v>
      </c>
      <c r="F538" s="1">
        <f t="shared" si="74"/>
        <v>6.0896399706098538</v>
      </c>
      <c r="H538">
        <f t="shared" si="75"/>
        <v>3.708371497164918E-3</v>
      </c>
      <c r="M538" s="1">
        <v>-35</v>
      </c>
      <c r="N538" s="1">
        <v>140.55199999999999</v>
      </c>
      <c r="O538" s="1">
        <v>3.83636</v>
      </c>
      <c r="Q538" s="1">
        <v>-0.610649</v>
      </c>
      <c r="S538">
        <f t="shared" si="76"/>
        <v>3.1128209999999998</v>
      </c>
      <c r="T538">
        <f t="shared" si="77"/>
        <v>137.3381113063638</v>
      </c>
      <c r="X538">
        <f t="shared" si="78"/>
        <v>8.2756693194424135E-5</v>
      </c>
    </row>
    <row r="539" spans="1:24">
      <c r="A539" s="1">
        <v>10734</v>
      </c>
      <c r="B539" s="1">
        <v>156.1</v>
      </c>
      <c r="C539">
        <f t="shared" si="72"/>
        <v>136.1</v>
      </c>
      <c r="D539" s="1">
        <v>144.06800000000001</v>
      </c>
      <c r="E539">
        <f t="shared" si="73"/>
        <v>5.8545187362233779</v>
      </c>
      <c r="F539" s="1">
        <f t="shared" si="74"/>
        <v>5.8545187362233779</v>
      </c>
      <c r="H539">
        <f t="shared" si="75"/>
        <v>3.4275389632790585E-3</v>
      </c>
      <c r="M539" s="1">
        <v>-32</v>
      </c>
      <c r="N539" s="1">
        <v>140.529</v>
      </c>
      <c r="O539" s="1">
        <v>3.5391900000000001</v>
      </c>
      <c r="Q539" s="1">
        <v>-0.610649</v>
      </c>
      <c r="S539">
        <f t="shared" si="76"/>
        <v>3.1128209999999998</v>
      </c>
      <c r="T539">
        <f t="shared" si="77"/>
        <v>137.3381113063638</v>
      </c>
      <c r="X539">
        <f t="shared" si="78"/>
        <v>8.2756693194424135E-5</v>
      </c>
    </row>
    <row r="540" spans="1:24">
      <c r="A540" s="1">
        <v>10755</v>
      </c>
      <c r="B540" s="1">
        <v>156.1</v>
      </c>
      <c r="C540">
        <f t="shared" si="72"/>
        <v>136.1</v>
      </c>
      <c r="D540" s="1">
        <v>143.839</v>
      </c>
      <c r="E540">
        <f t="shared" si="73"/>
        <v>5.6862601028655435</v>
      </c>
      <c r="F540" s="1">
        <f t="shared" si="74"/>
        <v>5.6862601028655435</v>
      </c>
      <c r="H540">
        <f t="shared" si="75"/>
        <v>3.2333553957440463E-3</v>
      </c>
      <c r="M540" s="1">
        <v>-30</v>
      </c>
      <c r="N540" s="1">
        <v>140.501</v>
      </c>
      <c r="O540" s="1">
        <v>3.3375599999999999</v>
      </c>
      <c r="Q540" s="1">
        <v>-0.610649</v>
      </c>
      <c r="S540">
        <f t="shared" si="76"/>
        <v>3.1128209999999998</v>
      </c>
      <c r="T540">
        <f t="shared" si="77"/>
        <v>137.3381113063638</v>
      </c>
      <c r="X540">
        <f t="shared" si="78"/>
        <v>8.2756693194424135E-5</v>
      </c>
    </row>
    <row r="541" spans="1:24">
      <c r="A541" s="1">
        <v>10775</v>
      </c>
      <c r="B541" s="1">
        <v>156.1</v>
      </c>
      <c r="C541">
        <f t="shared" si="72"/>
        <v>136.1</v>
      </c>
      <c r="D541" s="1">
        <v>143.809</v>
      </c>
      <c r="E541">
        <f t="shared" si="73"/>
        <v>5.6642174871418103</v>
      </c>
      <c r="F541" s="1">
        <f t="shared" si="74"/>
        <v>5.6642174871418103</v>
      </c>
      <c r="H541">
        <f t="shared" si="75"/>
        <v>3.2083359741643083E-3</v>
      </c>
      <c r="M541" s="1">
        <v>-30</v>
      </c>
      <c r="N541" s="1">
        <v>140.47399999999999</v>
      </c>
      <c r="O541" s="1">
        <v>3.3357700000000001</v>
      </c>
      <c r="Q541" s="1">
        <v>-0.60767099999999996</v>
      </c>
      <c r="S541">
        <f t="shared" si="76"/>
        <v>3.115799</v>
      </c>
      <c r="T541">
        <f t="shared" si="77"/>
        <v>137.46950109571256</v>
      </c>
      <c r="X541">
        <f t="shared" si="78"/>
        <v>1.012531440910034E-4</v>
      </c>
    </row>
    <row r="542" spans="1:24">
      <c r="A542" s="1">
        <v>10796</v>
      </c>
      <c r="B542" s="1">
        <v>156.1</v>
      </c>
      <c r="C542">
        <f t="shared" si="72"/>
        <v>136.1</v>
      </c>
      <c r="D542" s="1">
        <v>143.99</v>
      </c>
      <c r="E542">
        <f t="shared" si="73"/>
        <v>5.7972079353416719</v>
      </c>
      <c r="F542" s="1">
        <f t="shared" si="74"/>
        <v>5.7972079353416719</v>
      </c>
      <c r="H542">
        <f t="shared" si="75"/>
        <v>3.3607619845588445E-3</v>
      </c>
      <c r="M542" s="1">
        <v>-32</v>
      </c>
      <c r="N542" s="1">
        <v>140.45500000000001</v>
      </c>
      <c r="O542" s="1">
        <v>3.5342199999999999</v>
      </c>
      <c r="Q542" s="1">
        <v>-0.60767099999999996</v>
      </c>
      <c r="S542">
        <f t="shared" si="76"/>
        <v>3.115799</v>
      </c>
      <c r="T542">
        <f t="shared" si="77"/>
        <v>137.46950109571256</v>
      </c>
      <c r="X542">
        <f t="shared" si="78"/>
        <v>1.012531440910034E-4</v>
      </c>
    </row>
    <row r="543" spans="1:24">
      <c r="A543" s="1">
        <v>10816</v>
      </c>
      <c r="B543" s="1">
        <v>156.1</v>
      </c>
      <c r="C543">
        <f t="shared" si="72"/>
        <v>136.1</v>
      </c>
      <c r="D543" s="1">
        <v>144.44900000000001</v>
      </c>
      <c r="E543">
        <f t="shared" si="73"/>
        <v>6.1344599559147817</v>
      </c>
      <c r="F543" s="1">
        <f t="shared" si="74"/>
        <v>6.1344599559147817</v>
      </c>
      <c r="H543">
        <f t="shared" si="75"/>
        <v>3.7631598950721985E-3</v>
      </c>
      <c r="M543" s="1">
        <v>-37</v>
      </c>
      <c r="N543" s="1">
        <v>140.428</v>
      </c>
      <c r="O543" s="1">
        <v>4.0215899999999998</v>
      </c>
      <c r="Q543" s="1">
        <v>-0.610649</v>
      </c>
      <c r="S543">
        <f t="shared" si="76"/>
        <v>3.1128209999999998</v>
      </c>
      <c r="T543">
        <f t="shared" si="77"/>
        <v>137.3381113063638</v>
      </c>
      <c r="X543">
        <f t="shared" si="78"/>
        <v>8.2756693194424135E-5</v>
      </c>
    </row>
    <row r="544" spans="1:24">
      <c r="A544" s="1">
        <v>10836</v>
      </c>
      <c r="B544" s="1">
        <v>156.1</v>
      </c>
      <c r="C544">
        <f t="shared" si="72"/>
        <v>136.1</v>
      </c>
      <c r="D544" s="1">
        <v>144.61699999999999</v>
      </c>
      <c r="E544">
        <f t="shared" si="73"/>
        <v>6.2578986039676678</v>
      </c>
      <c r="F544" s="1">
        <f t="shared" si="74"/>
        <v>6.2578986039676678</v>
      </c>
      <c r="H544">
        <f t="shared" si="75"/>
        <v>3.9161294937540489E-3</v>
      </c>
      <c r="M544" s="1">
        <v>-39</v>
      </c>
      <c r="N544" s="1">
        <v>140.405</v>
      </c>
      <c r="O544" s="1">
        <v>4.2118599999999997</v>
      </c>
      <c r="Q544" s="1">
        <v>-0.61362799999999995</v>
      </c>
      <c r="S544">
        <f t="shared" si="76"/>
        <v>3.109842</v>
      </c>
      <c r="T544">
        <f t="shared" si="77"/>
        <v>137.2066773968709</v>
      </c>
      <c r="X544">
        <f t="shared" si="78"/>
        <v>6.6118931910018154E-5</v>
      </c>
    </row>
    <row r="545" spans="1:24">
      <c r="A545" s="1">
        <v>10856</v>
      </c>
      <c r="B545" s="1">
        <v>156.1</v>
      </c>
      <c r="C545">
        <f t="shared" si="72"/>
        <v>136.1</v>
      </c>
      <c r="D545" s="1">
        <v>144.405</v>
      </c>
      <c r="E545">
        <f t="shared" si="73"/>
        <v>6.102130786186633</v>
      </c>
      <c r="F545" s="1">
        <f t="shared" si="74"/>
        <v>6.102130786186633</v>
      </c>
      <c r="H545">
        <f t="shared" si="75"/>
        <v>3.7236000131726688E-3</v>
      </c>
      <c r="M545" s="1">
        <v>-37</v>
      </c>
      <c r="N545" s="1">
        <v>140.387</v>
      </c>
      <c r="O545" s="1">
        <v>4.0185500000000003</v>
      </c>
      <c r="Q545" s="1">
        <v>-0.61660700000000002</v>
      </c>
      <c r="S545">
        <f t="shared" si="76"/>
        <v>3.1068629999999997</v>
      </c>
      <c r="T545">
        <f t="shared" si="77"/>
        <v>137.07524348737795</v>
      </c>
      <c r="X545">
        <f t="shared" si="78"/>
        <v>5.1346384329341937E-5</v>
      </c>
    </row>
    <row r="546" spans="1:24">
      <c r="A546" s="1">
        <v>10875</v>
      </c>
      <c r="B546" s="1">
        <v>156.1</v>
      </c>
      <c r="C546">
        <f t="shared" si="72"/>
        <v>136.1</v>
      </c>
      <c r="D546" s="1">
        <v>144.18199999999999</v>
      </c>
      <c r="E546">
        <f t="shared" si="73"/>
        <v>5.9382806759735445</v>
      </c>
      <c r="F546" s="1">
        <f t="shared" si="74"/>
        <v>5.9382806759735445</v>
      </c>
      <c r="H546">
        <f t="shared" si="75"/>
        <v>3.5263177386640815E-3</v>
      </c>
      <c r="M546" s="1">
        <v>-35</v>
      </c>
      <c r="N546" s="1">
        <v>140.35900000000001</v>
      </c>
      <c r="O546" s="1">
        <v>3.8226</v>
      </c>
      <c r="Q546" s="1">
        <v>-0.61660700000000002</v>
      </c>
      <c r="S546">
        <f t="shared" si="76"/>
        <v>3.1068629999999997</v>
      </c>
      <c r="T546">
        <f t="shared" si="77"/>
        <v>137.07524348737795</v>
      </c>
      <c r="X546">
        <f t="shared" si="78"/>
        <v>5.1346384329341937E-5</v>
      </c>
    </row>
    <row r="547" spans="1:24">
      <c r="A547" s="1">
        <v>10894</v>
      </c>
      <c r="B547" s="1">
        <v>156.1</v>
      </c>
      <c r="C547">
        <f t="shared" si="72"/>
        <v>136.1</v>
      </c>
      <c r="D547" s="1">
        <v>143.96100000000001</v>
      </c>
      <c r="E547">
        <f t="shared" si="73"/>
        <v>5.7759000734754</v>
      </c>
      <c r="F547" s="1">
        <f t="shared" si="74"/>
        <v>5.7759000734754</v>
      </c>
      <c r="H547">
        <f t="shared" si="75"/>
        <v>3.3361021658773128E-3</v>
      </c>
      <c r="M547" s="1">
        <v>-33</v>
      </c>
      <c r="N547" s="1">
        <v>140.33600000000001</v>
      </c>
      <c r="O547" s="1">
        <v>3.6249799999999999</v>
      </c>
      <c r="Q547" s="1">
        <v>-0.61660700000000002</v>
      </c>
      <c r="S547">
        <f t="shared" si="76"/>
        <v>3.1068629999999997</v>
      </c>
      <c r="T547">
        <f t="shared" si="77"/>
        <v>137.07524348737795</v>
      </c>
      <c r="X547">
        <f t="shared" si="78"/>
        <v>5.1346384329341937E-5</v>
      </c>
    </row>
    <row r="548" spans="1:24">
      <c r="A548" s="1">
        <v>10915</v>
      </c>
      <c r="B548" s="1">
        <v>156.1</v>
      </c>
      <c r="C548">
        <f t="shared" si="72"/>
        <v>136.1</v>
      </c>
      <c r="D548" s="1">
        <v>143.738</v>
      </c>
      <c r="E548">
        <f t="shared" si="73"/>
        <v>5.6120499632623115</v>
      </c>
      <c r="F548" s="1">
        <f t="shared" si="74"/>
        <v>5.6120499632623115</v>
      </c>
      <c r="H548">
        <f t="shared" si="75"/>
        <v>3.1495104790152505E-3</v>
      </c>
      <c r="M548" s="1">
        <v>-31</v>
      </c>
      <c r="N548" s="1">
        <v>140.31299999999999</v>
      </c>
      <c r="O548" s="1">
        <v>3.4252699999999998</v>
      </c>
      <c r="Q548" s="1">
        <v>-0.61362799999999995</v>
      </c>
      <c r="S548">
        <f t="shared" si="76"/>
        <v>3.109842</v>
      </c>
      <c r="T548">
        <f t="shared" si="77"/>
        <v>137.2066773968709</v>
      </c>
      <c r="X548">
        <f t="shared" si="78"/>
        <v>6.6118931910018154E-5</v>
      </c>
    </row>
    <row r="549" spans="1:24">
      <c r="A549" s="1">
        <v>10935</v>
      </c>
      <c r="B549" s="1">
        <v>156.1</v>
      </c>
      <c r="C549">
        <f t="shared" si="72"/>
        <v>136.1</v>
      </c>
      <c r="D549" s="1">
        <v>143.316</v>
      </c>
      <c r="E549">
        <f t="shared" si="73"/>
        <v>5.3019838354151423</v>
      </c>
      <c r="F549" s="1">
        <f t="shared" si="74"/>
        <v>5.3019838354151423</v>
      </c>
      <c r="H549">
        <f t="shared" si="75"/>
        <v>2.8111032591003463E-3</v>
      </c>
      <c r="M549" s="1">
        <v>-27</v>
      </c>
      <c r="N549" s="1">
        <v>140.29499999999999</v>
      </c>
      <c r="O549" s="1">
        <v>3.0209899999999998</v>
      </c>
      <c r="Q549" s="1">
        <v>-0.61660700000000002</v>
      </c>
      <c r="S549">
        <f t="shared" si="76"/>
        <v>3.1068629999999997</v>
      </c>
      <c r="T549">
        <f t="shared" si="77"/>
        <v>137.07524348737795</v>
      </c>
      <c r="X549">
        <f t="shared" si="78"/>
        <v>5.1346384329341937E-5</v>
      </c>
    </row>
    <row r="550" spans="1:24">
      <c r="A550" s="1">
        <v>10952</v>
      </c>
      <c r="B550" s="1">
        <v>156.1</v>
      </c>
      <c r="C550">
        <f t="shared" si="72"/>
        <v>136.1</v>
      </c>
      <c r="D550" s="1">
        <v>143.28200000000001</v>
      </c>
      <c r="E550">
        <f t="shared" si="73"/>
        <v>5.277002204261585</v>
      </c>
      <c r="F550" s="1">
        <f t="shared" si="74"/>
        <v>5.277002204261585</v>
      </c>
      <c r="H550">
        <f t="shared" si="75"/>
        <v>2.7846752263781627E-3</v>
      </c>
      <c r="M550" s="1">
        <v>-27</v>
      </c>
      <c r="N550" s="1">
        <v>140.26300000000001</v>
      </c>
      <c r="O550" s="1">
        <v>3.01905</v>
      </c>
      <c r="Q550" s="1">
        <v>-0.61660700000000002</v>
      </c>
      <c r="S550">
        <f t="shared" si="76"/>
        <v>3.1068629999999997</v>
      </c>
      <c r="T550">
        <f t="shared" si="77"/>
        <v>137.07524348737795</v>
      </c>
      <c r="X550">
        <f t="shared" si="78"/>
        <v>5.1346384329341937E-5</v>
      </c>
    </row>
    <row r="551" spans="1:24">
      <c r="A551" s="1">
        <v>10976</v>
      </c>
      <c r="B551" s="1">
        <v>156.1</v>
      </c>
      <c r="C551">
        <f t="shared" si="72"/>
        <v>136.1</v>
      </c>
      <c r="D551" s="1">
        <v>143.47</v>
      </c>
      <c r="E551">
        <f t="shared" si="73"/>
        <v>5.4151359294636334</v>
      </c>
      <c r="F551" s="1">
        <f t="shared" si="74"/>
        <v>5.4151359294636334</v>
      </c>
      <c r="H551">
        <f t="shared" si="75"/>
        <v>2.9323697134567969E-3</v>
      </c>
      <c r="M551" s="1">
        <v>-29</v>
      </c>
      <c r="N551" s="1">
        <v>140.249</v>
      </c>
      <c r="O551" s="1">
        <v>3.2208000000000001</v>
      </c>
      <c r="Q551" s="1">
        <v>-0.61958599999999997</v>
      </c>
      <c r="S551">
        <f t="shared" si="76"/>
        <v>3.1038839999999999</v>
      </c>
      <c r="T551">
        <f t="shared" si="77"/>
        <v>136.94380957788505</v>
      </c>
      <c r="X551">
        <f t="shared" si="78"/>
        <v>3.8439050452408238E-5</v>
      </c>
    </row>
    <row r="552" spans="1:24">
      <c r="A552" s="1">
        <v>10987</v>
      </c>
      <c r="B552" s="1">
        <v>156.1</v>
      </c>
      <c r="C552">
        <f t="shared" si="72"/>
        <v>136.1</v>
      </c>
      <c r="D552" s="1">
        <v>143.34</v>
      </c>
      <c r="E552">
        <f t="shared" si="73"/>
        <v>5.3196179279941287</v>
      </c>
      <c r="F552" s="1">
        <f t="shared" si="74"/>
        <v>5.3196179279941287</v>
      </c>
      <c r="H552">
        <f t="shared" si="75"/>
        <v>2.8298334899836547E-3</v>
      </c>
      <c r="M552" s="1">
        <v>-28</v>
      </c>
      <c r="N552" s="1">
        <v>140.221</v>
      </c>
      <c r="O552" s="1">
        <v>3.1181100000000002</v>
      </c>
      <c r="Q552" s="1">
        <v>-0.61660700000000002</v>
      </c>
      <c r="S552">
        <f t="shared" si="76"/>
        <v>3.1068629999999997</v>
      </c>
      <c r="T552">
        <f t="shared" si="77"/>
        <v>137.07524348737795</v>
      </c>
      <c r="X552">
        <f t="shared" si="78"/>
        <v>5.1346384329341937E-5</v>
      </c>
    </row>
    <row r="553" spans="1:24">
      <c r="A553" s="1">
        <v>11000</v>
      </c>
      <c r="B553" s="1">
        <v>156.1</v>
      </c>
      <c r="C553">
        <f t="shared" si="72"/>
        <v>136.1</v>
      </c>
      <c r="D553" s="1">
        <v>143.22300000000001</v>
      </c>
      <c r="E553">
        <f t="shared" si="73"/>
        <v>5.2336517266715799</v>
      </c>
      <c r="F553" s="1">
        <f t="shared" si="74"/>
        <v>5.2336517266715799</v>
      </c>
      <c r="H553">
        <f t="shared" si="75"/>
        <v>2.7391110396092406E-3</v>
      </c>
      <c r="M553" s="1">
        <v>-27</v>
      </c>
      <c r="N553" s="1">
        <v>140.208</v>
      </c>
      <c r="O553" s="1">
        <v>3.01573</v>
      </c>
      <c r="Q553" s="1">
        <v>-0.61958599999999997</v>
      </c>
      <c r="S553">
        <f t="shared" si="76"/>
        <v>3.1038839999999999</v>
      </c>
      <c r="T553">
        <f t="shared" si="77"/>
        <v>136.94380957788505</v>
      </c>
      <c r="X553">
        <f t="shared" si="78"/>
        <v>3.8439050452408238E-5</v>
      </c>
    </row>
    <row r="554" spans="1:24">
      <c r="A554" s="1">
        <v>11033</v>
      </c>
      <c r="B554" s="1">
        <v>156.1</v>
      </c>
      <c r="C554">
        <f t="shared" si="72"/>
        <v>136.1</v>
      </c>
      <c r="D554" s="1">
        <v>143.39699999999999</v>
      </c>
      <c r="E554">
        <f t="shared" si="73"/>
        <v>5.361498897869212</v>
      </c>
      <c r="F554" s="1">
        <f t="shared" si="74"/>
        <v>5.361498897869212</v>
      </c>
      <c r="H554">
        <f t="shared" si="75"/>
        <v>2.8745670431852772E-3</v>
      </c>
      <c r="M554" s="1">
        <v>-29</v>
      </c>
      <c r="N554" s="1">
        <v>140.18</v>
      </c>
      <c r="O554" s="1">
        <v>3.2164600000000001</v>
      </c>
      <c r="Q554" s="1">
        <v>-0.61660700000000002</v>
      </c>
      <c r="S554">
        <f t="shared" si="76"/>
        <v>3.1068629999999997</v>
      </c>
      <c r="T554">
        <f t="shared" si="77"/>
        <v>137.07524348737795</v>
      </c>
      <c r="X554">
        <f t="shared" si="78"/>
        <v>5.1346384329341937E-5</v>
      </c>
    </row>
    <row r="555" spans="1:24">
      <c r="A555" s="1">
        <v>11050</v>
      </c>
      <c r="B555" s="1">
        <v>156.1</v>
      </c>
      <c r="C555">
        <f t="shared" si="72"/>
        <v>136.1</v>
      </c>
      <c r="D555" s="1">
        <v>143.477</v>
      </c>
      <c r="E555">
        <f t="shared" si="73"/>
        <v>5.4202792064658407</v>
      </c>
      <c r="F555" s="1">
        <f t="shared" si="74"/>
        <v>5.4202792064658407</v>
      </c>
      <c r="H555">
        <f t="shared" si="75"/>
        <v>2.9379426676045968E-3</v>
      </c>
      <c r="M555" s="1">
        <v>-30</v>
      </c>
      <c r="N555" s="1">
        <v>140.16200000000001</v>
      </c>
      <c r="O555" s="1">
        <v>3.3155800000000002</v>
      </c>
      <c r="Q555" s="1">
        <v>-0.62256500000000004</v>
      </c>
      <c r="S555">
        <f t="shared" si="76"/>
        <v>3.100905</v>
      </c>
      <c r="T555">
        <f t="shared" si="77"/>
        <v>136.81237566839212</v>
      </c>
      <c r="X555">
        <f t="shared" si="78"/>
        <v>2.7396930279208088E-5</v>
      </c>
    </row>
    <row r="556" spans="1:24">
      <c r="A556" s="1">
        <v>11069</v>
      </c>
      <c r="B556" s="1">
        <v>156.1</v>
      </c>
      <c r="C556">
        <f t="shared" si="72"/>
        <v>136.1</v>
      </c>
      <c r="D556" s="1">
        <v>143.358</v>
      </c>
      <c r="E556">
        <f t="shared" si="73"/>
        <v>5.3328434974283692</v>
      </c>
      <c r="F556" s="1">
        <f t="shared" si="74"/>
        <v>5.3328434974283692</v>
      </c>
      <c r="H556">
        <f t="shared" si="75"/>
        <v>2.8439219768064037E-3</v>
      </c>
      <c r="M556" s="1">
        <v>-29</v>
      </c>
      <c r="N556" s="1">
        <v>140.14400000000001</v>
      </c>
      <c r="O556" s="1">
        <v>3.21414</v>
      </c>
      <c r="Q556" s="1">
        <v>-0.62554299999999996</v>
      </c>
      <c r="S556">
        <f t="shared" si="76"/>
        <v>3.0979269999999999</v>
      </c>
      <c r="T556">
        <f t="shared" si="77"/>
        <v>136.68098587904339</v>
      </c>
      <c r="X556">
        <f t="shared" si="78"/>
        <v>1.8222791387012731E-5</v>
      </c>
    </row>
    <row r="557" spans="1:24">
      <c r="A557" s="1">
        <v>11096</v>
      </c>
      <c r="B557" s="1">
        <v>156.1</v>
      </c>
      <c r="C557">
        <f t="shared" si="72"/>
        <v>136.1</v>
      </c>
      <c r="D557" s="1">
        <v>143.22800000000001</v>
      </c>
      <c r="E557">
        <f t="shared" si="73"/>
        <v>5.2373254959588644</v>
      </c>
      <c r="F557" s="1">
        <f t="shared" si="74"/>
        <v>5.2373254959588644</v>
      </c>
      <c r="H557">
        <f t="shared" si="75"/>
        <v>2.7429578350620766E-3</v>
      </c>
      <c r="M557" s="1">
        <v>-28</v>
      </c>
      <c r="N557" s="1">
        <v>140.11600000000001</v>
      </c>
      <c r="O557" s="1">
        <v>3.1116100000000002</v>
      </c>
      <c r="Q557" s="1">
        <v>-0.62554299999999996</v>
      </c>
      <c r="S557">
        <f t="shared" si="76"/>
        <v>3.0979269999999999</v>
      </c>
      <c r="T557">
        <f t="shared" si="77"/>
        <v>136.68098587904339</v>
      </c>
      <c r="X557">
        <f t="shared" si="78"/>
        <v>1.8222791387012731E-5</v>
      </c>
    </row>
    <row r="558" spans="1:24">
      <c r="A558" s="1">
        <v>11113</v>
      </c>
      <c r="B558" s="1">
        <v>156.1</v>
      </c>
      <c r="C558">
        <f t="shared" si="72"/>
        <v>136.1</v>
      </c>
      <c r="D558" s="1">
        <v>143.31399999999999</v>
      </c>
      <c r="E558">
        <f t="shared" si="73"/>
        <v>5.3005143277002196</v>
      </c>
      <c r="F558" s="1">
        <f t="shared" si="74"/>
        <v>5.3005143277002196</v>
      </c>
      <c r="H558">
        <f t="shared" si="75"/>
        <v>2.8095452138155314E-3</v>
      </c>
      <c r="M558" s="1">
        <v>-29</v>
      </c>
      <c r="N558" s="1">
        <v>140.102</v>
      </c>
      <c r="O558" s="1">
        <v>3.2115499999999999</v>
      </c>
      <c r="Q558" s="1">
        <v>-0.62852200000000003</v>
      </c>
      <c r="S558">
        <f t="shared" si="76"/>
        <v>3.0949479999999996</v>
      </c>
      <c r="T558">
        <f t="shared" si="77"/>
        <v>136.54955196955046</v>
      </c>
      <c r="X558">
        <f t="shared" si="78"/>
        <v>1.0910472500538863E-5</v>
      </c>
    </row>
    <row r="559" spans="1:24">
      <c r="A559" s="1">
        <v>11136</v>
      </c>
      <c r="B559" s="1">
        <v>156.1</v>
      </c>
      <c r="C559">
        <f t="shared" si="72"/>
        <v>136.1</v>
      </c>
      <c r="D559" s="1">
        <v>143.16900000000001</v>
      </c>
      <c r="E559">
        <f t="shared" si="73"/>
        <v>5.1939750183688593</v>
      </c>
      <c r="F559" s="1">
        <f t="shared" si="74"/>
        <v>5.1939750183688593</v>
      </c>
      <c r="H559">
        <f t="shared" si="75"/>
        <v>2.697737649143979E-3</v>
      </c>
      <c r="M559" s="1">
        <v>-28</v>
      </c>
      <c r="N559" s="1">
        <v>140.06100000000001</v>
      </c>
      <c r="O559" s="1">
        <v>3.1082299999999998</v>
      </c>
      <c r="Q559" s="1">
        <v>-0.62852200000000003</v>
      </c>
      <c r="S559">
        <f t="shared" si="76"/>
        <v>3.0949479999999996</v>
      </c>
      <c r="T559">
        <f t="shared" si="77"/>
        <v>136.54955196955046</v>
      </c>
      <c r="X559">
        <f t="shared" si="78"/>
        <v>1.0910472500538863E-5</v>
      </c>
    </row>
    <row r="560" spans="1:24">
      <c r="A560" s="1">
        <v>11155</v>
      </c>
      <c r="B560" s="1">
        <v>156.1</v>
      </c>
      <c r="C560">
        <f t="shared" si="72"/>
        <v>136.1</v>
      </c>
      <c r="D560" s="1">
        <v>142.74600000000001</v>
      </c>
      <c r="E560">
        <f t="shared" si="73"/>
        <v>4.8831741366642287</v>
      </c>
      <c r="F560" s="1">
        <f t="shared" si="74"/>
        <v>4.8831741366642287</v>
      </c>
      <c r="H560">
        <f t="shared" si="75"/>
        <v>2.384538964898643E-3</v>
      </c>
      <c r="M560" s="1">
        <v>-24</v>
      </c>
      <c r="N560" s="1">
        <v>140.047</v>
      </c>
      <c r="O560" s="1">
        <v>2.69855</v>
      </c>
      <c r="Q560" s="1">
        <v>-0.62852200000000003</v>
      </c>
      <c r="S560">
        <f t="shared" si="76"/>
        <v>3.0949479999999996</v>
      </c>
      <c r="T560">
        <f t="shared" si="77"/>
        <v>136.54955196955046</v>
      </c>
      <c r="X560">
        <f t="shared" si="78"/>
        <v>1.0910472500538863E-5</v>
      </c>
    </row>
    <row r="561" spans="1:24">
      <c r="A561" s="1">
        <v>11171</v>
      </c>
      <c r="B561" s="1">
        <v>156.1</v>
      </c>
      <c r="C561">
        <f t="shared" si="72"/>
        <v>136.1</v>
      </c>
      <c r="D561" s="1">
        <v>142.19200000000001</v>
      </c>
      <c r="E561">
        <f t="shared" si="73"/>
        <v>4.4761204996326329</v>
      </c>
      <c r="F561" s="1">
        <f t="shared" si="74"/>
        <v>4.4761204996326329</v>
      </c>
      <c r="H561">
        <f t="shared" si="75"/>
        <v>2.0035654727231489E-3</v>
      </c>
      <c r="M561" s="1">
        <v>-19</v>
      </c>
      <c r="N561" s="1">
        <v>140.02000000000001</v>
      </c>
      <c r="O561" s="1">
        <v>2.1718600000000001</v>
      </c>
      <c r="Q561" s="1">
        <v>-0.62554299999999996</v>
      </c>
      <c r="S561">
        <f t="shared" si="76"/>
        <v>3.0979269999999999</v>
      </c>
      <c r="T561">
        <f t="shared" si="77"/>
        <v>136.68098587904339</v>
      </c>
      <c r="X561">
        <f t="shared" si="78"/>
        <v>1.8222791387012731E-5</v>
      </c>
    </row>
    <row r="562" spans="1:24">
      <c r="A562" s="1">
        <v>11189</v>
      </c>
      <c r="B562" s="1">
        <v>156.1</v>
      </c>
      <c r="C562">
        <f t="shared" si="72"/>
        <v>136.1</v>
      </c>
      <c r="D562" s="1">
        <v>141.84</v>
      </c>
      <c r="E562">
        <f t="shared" si="73"/>
        <v>4.2174871418075011</v>
      </c>
      <c r="F562" s="1">
        <f t="shared" si="74"/>
        <v>4.2174871418075011</v>
      </c>
      <c r="H562">
        <f t="shared" si="75"/>
        <v>1.7787197791311609E-3</v>
      </c>
      <c r="M562" s="1">
        <v>-16</v>
      </c>
      <c r="N562" s="1">
        <v>139.99199999999999</v>
      </c>
      <c r="O562" s="1">
        <v>1.84741</v>
      </c>
      <c r="Q562" s="1">
        <v>-0.62554299999999996</v>
      </c>
      <c r="S562">
        <f t="shared" si="76"/>
        <v>3.0979269999999999</v>
      </c>
      <c r="T562">
        <f t="shared" si="77"/>
        <v>136.68098587904339</v>
      </c>
      <c r="X562">
        <f t="shared" si="78"/>
        <v>1.8222791387012731E-5</v>
      </c>
    </row>
    <row r="563" spans="1:24">
      <c r="A563" s="1">
        <v>11215</v>
      </c>
      <c r="B563" s="1">
        <v>156.1</v>
      </c>
      <c r="C563">
        <f t="shared" si="72"/>
        <v>136.1</v>
      </c>
      <c r="D563" s="1">
        <v>141.702</v>
      </c>
      <c r="E563">
        <f t="shared" si="73"/>
        <v>4.1160911094783277</v>
      </c>
      <c r="F563" s="1">
        <f t="shared" si="74"/>
        <v>4.1160911094783277</v>
      </c>
      <c r="H563">
        <f t="shared" si="75"/>
        <v>1.6942206021526532E-3</v>
      </c>
      <c r="M563" s="1">
        <v>-15</v>
      </c>
      <c r="N563" s="1">
        <v>139.965</v>
      </c>
      <c r="O563" s="1">
        <v>1.7371700000000001</v>
      </c>
      <c r="Q563" s="1">
        <v>-0.62256500000000004</v>
      </c>
      <c r="S563">
        <f t="shared" si="76"/>
        <v>3.100905</v>
      </c>
      <c r="T563">
        <f t="shared" si="77"/>
        <v>136.81237566839212</v>
      </c>
      <c r="X563">
        <f t="shared" si="78"/>
        <v>2.7396930279208088E-5</v>
      </c>
    </row>
    <row r="564" spans="1:24">
      <c r="A564" s="1">
        <v>11234</v>
      </c>
      <c r="B564" s="1">
        <v>156.1</v>
      </c>
      <c r="C564">
        <f t="shared" si="72"/>
        <v>136.1</v>
      </c>
      <c r="D564" s="1">
        <v>141.797</v>
      </c>
      <c r="E564">
        <f t="shared" si="73"/>
        <v>4.1858927259368137</v>
      </c>
      <c r="F564" s="1">
        <f t="shared" si="74"/>
        <v>4.1858927259368137</v>
      </c>
      <c r="H564">
        <f t="shared" si="75"/>
        <v>1.7521697913050727E-3</v>
      </c>
      <c r="M564" s="1">
        <v>-16</v>
      </c>
      <c r="N564" s="1">
        <v>139.95099999999999</v>
      </c>
      <c r="O564" s="1">
        <v>1.84572</v>
      </c>
      <c r="Q564" s="1">
        <v>-0.62554299999999996</v>
      </c>
      <c r="S564">
        <f t="shared" si="76"/>
        <v>3.0979269999999999</v>
      </c>
      <c r="T564">
        <f t="shared" si="77"/>
        <v>136.68098587904339</v>
      </c>
      <c r="X564">
        <f t="shared" si="78"/>
        <v>1.8222791387012731E-5</v>
      </c>
    </row>
    <row r="565" spans="1:24">
      <c r="A565" s="1">
        <v>11250</v>
      </c>
      <c r="B565" s="1">
        <v>156.1</v>
      </c>
      <c r="C565">
        <f t="shared" si="72"/>
        <v>136.1</v>
      </c>
      <c r="D565" s="1">
        <v>142.096</v>
      </c>
      <c r="E565">
        <f t="shared" si="73"/>
        <v>4.4055841293166855</v>
      </c>
      <c r="F565" s="1">
        <f t="shared" si="74"/>
        <v>4.4055841293166855</v>
      </c>
      <c r="H565">
        <f t="shared" si="75"/>
        <v>1.940917152048706E-3</v>
      </c>
      <c r="M565" s="1">
        <v>-19</v>
      </c>
      <c r="N565" s="1">
        <v>139.928</v>
      </c>
      <c r="O565" s="1">
        <v>2.1675800000000001</v>
      </c>
      <c r="Q565" s="1">
        <v>-0.62256500000000004</v>
      </c>
      <c r="S565">
        <f t="shared" si="76"/>
        <v>3.100905</v>
      </c>
      <c r="T565">
        <f t="shared" si="77"/>
        <v>136.81237566839212</v>
      </c>
      <c r="X565">
        <f t="shared" si="78"/>
        <v>2.7396930279208088E-5</v>
      </c>
    </row>
    <row r="566" spans="1:24">
      <c r="A566" s="1">
        <v>11269</v>
      </c>
      <c r="B566" s="1">
        <v>156.1</v>
      </c>
      <c r="C566">
        <f t="shared" si="72"/>
        <v>136.1</v>
      </c>
      <c r="D566" s="1">
        <v>142.37799999999999</v>
      </c>
      <c r="E566">
        <f t="shared" si="73"/>
        <v>4.6127847171197587</v>
      </c>
      <c r="F566" s="1">
        <f t="shared" si="74"/>
        <v>4.6127847171197587</v>
      </c>
      <c r="H566">
        <f t="shared" si="75"/>
        <v>2.1277782846493617E-3</v>
      </c>
      <c r="M566" s="1">
        <v>-22</v>
      </c>
      <c r="N566" s="1">
        <v>139.89599999999999</v>
      </c>
      <c r="O566" s="1">
        <v>2.4825200000000001</v>
      </c>
      <c r="Q566" s="1">
        <v>-0.62554299999999996</v>
      </c>
      <c r="S566">
        <f t="shared" si="76"/>
        <v>3.0979269999999999</v>
      </c>
      <c r="T566">
        <f t="shared" si="77"/>
        <v>136.68098587904339</v>
      </c>
      <c r="X566">
        <f t="shared" si="78"/>
        <v>1.8222791387012731E-5</v>
      </c>
    </row>
    <row r="567" spans="1:24">
      <c r="A567" s="1">
        <v>11295</v>
      </c>
      <c r="B567" s="1">
        <v>156.1</v>
      </c>
      <c r="C567">
        <f t="shared" si="72"/>
        <v>136.1</v>
      </c>
      <c r="D567" s="1">
        <v>142.26400000000001</v>
      </c>
      <c r="E567">
        <f t="shared" si="73"/>
        <v>4.529022777369593</v>
      </c>
      <c r="F567" s="1">
        <f t="shared" si="74"/>
        <v>4.529022777369593</v>
      </c>
      <c r="H567">
        <f t="shared" si="75"/>
        <v>2.051204731793258E-3</v>
      </c>
      <c r="M567" s="1">
        <v>-21</v>
      </c>
      <c r="N567" s="1">
        <v>139.887</v>
      </c>
      <c r="O567" s="1">
        <v>2.3772500000000001</v>
      </c>
      <c r="Q567" s="1">
        <v>-0.62554299999999996</v>
      </c>
      <c r="S567">
        <f t="shared" si="76"/>
        <v>3.0979269999999999</v>
      </c>
      <c r="T567">
        <f t="shared" si="77"/>
        <v>136.68098587904339</v>
      </c>
      <c r="X567">
        <f t="shared" si="78"/>
        <v>1.8222791387012731E-5</v>
      </c>
    </row>
    <row r="568" spans="1:24">
      <c r="A568" s="1">
        <v>11314</v>
      </c>
      <c r="B568" s="1">
        <v>156.1</v>
      </c>
      <c r="C568">
        <f t="shared" si="72"/>
        <v>136.1</v>
      </c>
      <c r="D568" s="1">
        <v>141.70099999999999</v>
      </c>
      <c r="E568">
        <f t="shared" si="73"/>
        <v>4.1153563556208663</v>
      </c>
      <c r="F568" s="1">
        <f t="shared" si="74"/>
        <v>4.1153563556208663</v>
      </c>
      <c r="H568">
        <f t="shared" si="75"/>
        <v>1.693615793374906E-3</v>
      </c>
      <c r="M568" s="1">
        <v>-16</v>
      </c>
      <c r="N568" s="1">
        <v>139.85900000000001</v>
      </c>
      <c r="O568" s="1">
        <v>1.84198</v>
      </c>
      <c r="Q568" s="1">
        <v>-0.63150099999999998</v>
      </c>
      <c r="S568">
        <f t="shared" si="76"/>
        <v>3.0919689999999997</v>
      </c>
      <c r="T568">
        <f t="shared" si="77"/>
        <v>136.41811806005754</v>
      </c>
      <c r="X568">
        <f t="shared" si="78"/>
        <v>5.4633673178015363E-6</v>
      </c>
    </row>
    <row r="569" spans="1:24">
      <c r="A569" s="1">
        <v>11335</v>
      </c>
      <c r="B569" s="1">
        <v>156.1</v>
      </c>
      <c r="C569">
        <f t="shared" si="72"/>
        <v>136.1</v>
      </c>
      <c r="D569" s="1">
        <v>141.13</v>
      </c>
      <c r="E569">
        <f t="shared" si="73"/>
        <v>3.6958119030124923</v>
      </c>
      <c r="F569" s="1">
        <f t="shared" si="74"/>
        <v>3.6958119030124923</v>
      </c>
      <c r="H569">
        <f t="shared" si="75"/>
        <v>1.3659025622448817E-3</v>
      </c>
      <c r="M569" s="1">
        <v>-11</v>
      </c>
      <c r="N569" s="1">
        <v>139.84100000000001</v>
      </c>
      <c r="O569" s="1">
        <v>1.2894099999999999</v>
      </c>
      <c r="Q569" s="1">
        <v>-0.62852200000000003</v>
      </c>
      <c r="S569">
        <f t="shared" si="76"/>
        <v>3.0949479999999996</v>
      </c>
      <c r="T569">
        <f t="shared" si="77"/>
        <v>136.54955196955046</v>
      </c>
      <c r="X569">
        <f t="shared" si="78"/>
        <v>1.0910472500538863E-5</v>
      </c>
    </row>
    <row r="570" spans="1:24">
      <c r="A570" s="1">
        <v>11351</v>
      </c>
      <c r="B570" s="1">
        <v>156.1</v>
      </c>
      <c r="C570">
        <f t="shared" si="72"/>
        <v>136.1</v>
      </c>
      <c r="D570" s="1">
        <v>141.11099999999999</v>
      </c>
      <c r="E570">
        <f t="shared" si="73"/>
        <v>3.6818515797207905</v>
      </c>
      <c r="F570" s="1">
        <f t="shared" si="74"/>
        <v>3.6818515797207905</v>
      </c>
      <c r="H570">
        <f t="shared" si="75"/>
        <v>1.3556031055092482E-3</v>
      </c>
      <c r="M570" s="1">
        <v>-11</v>
      </c>
      <c r="N570" s="1">
        <v>139.82300000000001</v>
      </c>
      <c r="O570" s="1">
        <v>1.2888599999999999</v>
      </c>
      <c r="Q570" s="1">
        <v>-0.62852200000000003</v>
      </c>
      <c r="S570">
        <f t="shared" si="76"/>
        <v>3.0949479999999996</v>
      </c>
      <c r="T570">
        <f t="shared" si="77"/>
        <v>136.54955196955046</v>
      </c>
      <c r="X570">
        <f t="shared" si="78"/>
        <v>1.0910472500538863E-5</v>
      </c>
    </row>
    <row r="571" spans="1:24">
      <c r="A571" s="1">
        <v>11374</v>
      </c>
      <c r="B571" s="1">
        <v>156.1</v>
      </c>
      <c r="C571">
        <f t="shared" si="72"/>
        <v>136.1</v>
      </c>
      <c r="D571" s="1">
        <v>141.52600000000001</v>
      </c>
      <c r="E571">
        <f t="shared" si="73"/>
        <v>3.9867744305657724</v>
      </c>
      <c r="F571" s="1">
        <f t="shared" si="74"/>
        <v>3.9867744305657724</v>
      </c>
      <c r="H571">
        <f t="shared" si="75"/>
        <v>1.589437036021304E-3</v>
      </c>
      <c r="M571" s="1">
        <v>-15</v>
      </c>
      <c r="N571" s="1">
        <v>139.79499999999999</v>
      </c>
      <c r="O571" s="1">
        <v>1.73061</v>
      </c>
      <c r="Q571" s="1">
        <v>-0.63150099999999998</v>
      </c>
      <c r="S571">
        <f t="shared" si="76"/>
        <v>3.0919689999999997</v>
      </c>
      <c r="T571">
        <f t="shared" si="77"/>
        <v>136.41811806005754</v>
      </c>
      <c r="X571">
        <f t="shared" si="78"/>
        <v>5.4633673178015363E-6</v>
      </c>
    </row>
    <row r="572" spans="1:24">
      <c r="A572" s="1">
        <v>11394</v>
      </c>
      <c r="B572" s="1">
        <v>156.1</v>
      </c>
      <c r="C572">
        <f t="shared" si="72"/>
        <v>136.1</v>
      </c>
      <c r="D572" s="1">
        <v>142.03800000000001</v>
      </c>
      <c r="E572">
        <f t="shared" si="73"/>
        <v>4.3629684055841418</v>
      </c>
      <c r="F572" s="1">
        <f t="shared" si="74"/>
        <v>4.3629684055841418</v>
      </c>
      <c r="H572">
        <f t="shared" si="75"/>
        <v>1.9035493308125428E-3</v>
      </c>
      <c r="M572" s="1">
        <v>-20</v>
      </c>
      <c r="N572" s="1">
        <v>139.77199999999999</v>
      </c>
      <c r="O572" s="1">
        <v>2.2662800000000001</v>
      </c>
      <c r="Q572" s="1">
        <v>-0.63448000000000004</v>
      </c>
      <c r="S572">
        <f t="shared" si="76"/>
        <v>3.0889899999999999</v>
      </c>
      <c r="T572">
        <f t="shared" si="77"/>
        <v>136.28668415056464</v>
      </c>
      <c r="X572">
        <f t="shared" si="78"/>
        <v>1.8814758388013191E-6</v>
      </c>
    </row>
    <row r="573" spans="1:24">
      <c r="A573" s="1">
        <v>11415</v>
      </c>
      <c r="B573" s="1">
        <v>156.1</v>
      </c>
      <c r="C573">
        <f t="shared" si="72"/>
        <v>136.1</v>
      </c>
      <c r="D573" s="1">
        <v>142.01400000000001</v>
      </c>
      <c r="E573">
        <f t="shared" si="73"/>
        <v>4.3453343130051554</v>
      </c>
      <c r="F573" s="1">
        <f t="shared" si="74"/>
        <v>4.3453343130051554</v>
      </c>
      <c r="H573">
        <f t="shared" si="75"/>
        <v>1.8881930291779984E-3</v>
      </c>
      <c r="M573" s="1">
        <v>-20</v>
      </c>
      <c r="N573" s="1">
        <v>139.749</v>
      </c>
      <c r="O573" s="1">
        <v>2.26518</v>
      </c>
      <c r="Q573" s="1">
        <v>-0.63448000000000004</v>
      </c>
      <c r="S573">
        <f t="shared" si="76"/>
        <v>3.0889899999999999</v>
      </c>
      <c r="T573">
        <f t="shared" si="77"/>
        <v>136.28668415056464</v>
      </c>
      <c r="X573">
        <f t="shared" si="78"/>
        <v>1.8814758388013191E-6</v>
      </c>
    </row>
    <row r="574" spans="1:24">
      <c r="A574" s="1">
        <v>11436</v>
      </c>
      <c r="B574" s="1">
        <v>156.1</v>
      </c>
      <c r="C574">
        <f t="shared" si="72"/>
        <v>136.1</v>
      </c>
      <c r="D574" s="1">
        <v>141.553</v>
      </c>
      <c r="E574">
        <f t="shared" si="73"/>
        <v>4.006612784717122</v>
      </c>
      <c r="F574" s="1">
        <f t="shared" si="74"/>
        <v>4.006612784717122</v>
      </c>
      <c r="H574">
        <f t="shared" si="75"/>
        <v>1.6052946006658692E-3</v>
      </c>
      <c r="M574" s="1">
        <v>-16</v>
      </c>
      <c r="N574" s="1">
        <v>139.71700000000001</v>
      </c>
      <c r="O574" s="1">
        <v>1.83622</v>
      </c>
      <c r="Q574" s="1">
        <v>-0.64043700000000003</v>
      </c>
      <c r="S574">
        <f t="shared" si="76"/>
        <v>3.0830329999999999</v>
      </c>
      <c r="T574">
        <f t="shared" si="77"/>
        <v>136.02386045172295</v>
      </c>
      <c r="X574">
        <f t="shared" si="78"/>
        <v>3.1297117572126359E-7</v>
      </c>
    </row>
    <row r="575" spans="1:24">
      <c r="A575" s="1">
        <v>11454</v>
      </c>
      <c r="B575" s="1">
        <v>156.1</v>
      </c>
      <c r="C575">
        <f t="shared" si="72"/>
        <v>136.1</v>
      </c>
      <c r="D575" s="1">
        <v>141.221</v>
      </c>
      <c r="E575">
        <f t="shared" si="73"/>
        <v>3.7626745040411533</v>
      </c>
      <c r="F575" s="1">
        <f t="shared" si="74"/>
        <v>3.7626745040411533</v>
      </c>
      <c r="H575">
        <f t="shared" si="75"/>
        <v>1.4157719423361337E-3</v>
      </c>
      <c r="M575" s="1">
        <v>-13</v>
      </c>
      <c r="N575" s="1">
        <v>139.71299999999999</v>
      </c>
      <c r="O575" s="1">
        <v>1.5080199999999999</v>
      </c>
      <c r="Q575" s="1">
        <v>-0.63745799999999997</v>
      </c>
      <c r="S575">
        <f t="shared" si="76"/>
        <v>3.0860119999999998</v>
      </c>
      <c r="T575">
        <f t="shared" si="77"/>
        <v>136.15529436121585</v>
      </c>
      <c r="X575">
        <f t="shared" si="78"/>
        <v>1.6506136799559531E-7</v>
      </c>
    </row>
    <row r="576" spans="1:24">
      <c r="A576" s="1">
        <v>11472</v>
      </c>
      <c r="B576" s="1">
        <v>156.1</v>
      </c>
      <c r="C576">
        <f t="shared" si="72"/>
        <v>136.1</v>
      </c>
      <c r="D576" s="1">
        <v>141.18700000000001</v>
      </c>
      <c r="E576">
        <f t="shared" si="73"/>
        <v>3.7376928728875956</v>
      </c>
      <c r="F576" s="1">
        <f t="shared" si="74"/>
        <v>3.7376928728875956</v>
      </c>
      <c r="H576">
        <f t="shared" si="75"/>
        <v>1.3970348012034728E-3</v>
      </c>
      <c r="M576" s="1">
        <v>-13</v>
      </c>
      <c r="N576" s="1">
        <v>139.68</v>
      </c>
      <c r="O576" s="1">
        <v>1.50692</v>
      </c>
      <c r="Q576" s="1">
        <v>-0.63448000000000004</v>
      </c>
      <c r="S576">
        <f t="shared" si="76"/>
        <v>3.0889899999999999</v>
      </c>
      <c r="T576">
        <f t="shared" si="77"/>
        <v>136.28668415056464</v>
      </c>
      <c r="X576">
        <f t="shared" si="78"/>
        <v>1.8814758388013191E-6</v>
      </c>
    </row>
    <row r="577" spans="1:24">
      <c r="A577" s="1">
        <v>11494</v>
      </c>
      <c r="B577" s="1">
        <v>156.1</v>
      </c>
      <c r="C577">
        <f t="shared" si="72"/>
        <v>136.1</v>
      </c>
      <c r="D577" s="1">
        <v>141.048</v>
      </c>
      <c r="E577">
        <f t="shared" si="73"/>
        <v>3.6355620867009608</v>
      </c>
      <c r="F577" s="1">
        <f t="shared" si="74"/>
        <v>3.6355620867009608</v>
      </c>
      <c r="H577">
        <f t="shared" si="75"/>
        <v>1.3217311686257445E-3</v>
      </c>
      <c r="M577" s="1">
        <v>-12</v>
      </c>
      <c r="N577" s="1">
        <v>139.65299999999999</v>
      </c>
      <c r="O577" s="1">
        <v>1.39527</v>
      </c>
      <c r="Q577" s="1">
        <v>-0.63745799999999997</v>
      </c>
      <c r="S577">
        <f t="shared" si="76"/>
        <v>3.0860119999999998</v>
      </c>
      <c r="T577">
        <f t="shared" si="77"/>
        <v>136.15529436121585</v>
      </c>
      <c r="X577">
        <f t="shared" si="78"/>
        <v>1.6506136799559531E-7</v>
      </c>
    </row>
    <row r="578" spans="1:24">
      <c r="A578" s="1">
        <v>11510</v>
      </c>
      <c r="B578" s="1">
        <v>156.1</v>
      </c>
      <c r="C578">
        <f t="shared" ref="C578:C641" si="79">B578-$K$2</f>
        <v>136.1</v>
      </c>
      <c r="D578" s="1">
        <v>141.029</v>
      </c>
      <c r="E578">
        <f t="shared" si="73"/>
        <v>3.6216017634092594</v>
      </c>
      <c r="F578" s="1">
        <f t="shared" si="74"/>
        <v>3.6216017634092594</v>
      </c>
      <c r="H578">
        <f t="shared" si="75"/>
        <v>1.3115999332729057E-3</v>
      </c>
      <c r="M578" s="1">
        <v>-12</v>
      </c>
      <c r="N578" s="1">
        <v>139.63499999999999</v>
      </c>
      <c r="O578" s="1">
        <v>1.39469</v>
      </c>
      <c r="Q578" s="1">
        <v>-0.64043700000000003</v>
      </c>
      <c r="S578">
        <f t="shared" si="76"/>
        <v>3.0830329999999999</v>
      </c>
      <c r="T578">
        <f t="shared" si="77"/>
        <v>136.02386045172295</v>
      </c>
      <c r="X578">
        <f t="shared" si="78"/>
        <v>3.1297117572126359E-7</v>
      </c>
    </row>
    <row r="579" spans="1:24">
      <c r="A579" s="1">
        <v>11528</v>
      </c>
      <c r="B579" s="1">
        <v>156.1</v>
      </c>
      <c r="C579">
        <f t="shared" si="79"/>
        <v>136.1</v>
      </c>
      <c r="D579" s="1">
        <v>141.21199999999999</v>
      </c>
      <c r="E579">
        <f t="shared" ref="E579:E642" si="80">(D579-C579)/C579*100</f>
        <v>3.7560617193240229</v>
      </c>
      <c r="F579" s="1">
        <f t="shared" ref="F579:F642" si="81">ABS(E579)</f>
        <v>3.7560617193240229</v>
      </c>
      <c r="H579">
        <f t="shared" ref="H579:H602" si="82">((C579-D579)/C579)^2</f>
        <v>1.4107999639371334E-3</v>
      </c>
      <c r="M579" s="1">
        <v>-14</v>
      </c>
      <c r="N579" s="1">
        <v>139.59800000000001</v>
      </c>
      <c r="O579" s="1">
        <v>1.6139399999999999</v>
      </c>
      <c r="Q579" s="1">
        <v>-0.64639500000000005</v>
      </c>
      <c r="S579">
        <f t="shared" ref="S579:S642" si="83">(Q579+$R$2)</f>
        <v>3.0770749999999998</v>
      </c>
      <c r="T579">
        <f t="shared" ref="T579:T637" si="84">(S579/$S$2)*$C$2</f>
        <v>135.7609926327371</v>
      </c>
      <c r="X579">
        <f t="shared" ref="X579:X601" si="85">((T579-C579)/C579)^2</f>
        <v>6.2044319023818731E-6</v>
      </c>
    </row>
    <row r="580" spans="1:24">
      <c r="A580" s="1">
        <v>11551</v>
      </c>
      <c r="B580" s="1">
        <v>156.1</v>
      </c>
      <c r="C580">
        <f t="shared" si="79"/>
        <v>136.1</v>
      </c>
      <c r="D580" s="1">
        <v>141.41999999999999</v>
      </c>
      <c r="E580">
        <f t="shared" si="80"/>
        <v>3.9088905216752337</v>
      </c>
      <c r="F580" s="1">
        <f t="shared" si="81"/>
        <v>3.9088905216752337</v>
      </c>
      <c r="H580">
        <f t="shared" si="82"/>
        <v>1.5279425110442482E-3</v>
      </c>
      <c r="M580" s="1">
        <v>-16</v>
      </c>
      <c r="N580" s="1">
        <v>139.589</v>
      </c>
      <c r="O580" s="1">
        <v>1.83104</v>
      </c>
      <c r="Q580" s="1">
        <v>-0.64341599999999999</v>
      </c>
      <c r="S580">
        <f t="shared" si="83"/>
        <v>3.0800539999999996</v>
      </c>
      <c r="T580">
        <f t="shared" si="84"/>
        <v>135.89242654223003</v>
      </c>
      <c r="X580">
        <f t="shared" si="85"/>
        <v>2.3260946871833E-6</v>
      </c>
    </row>
    <row r="581" spans="1:24">
      <c r="A581" s="1">
        <v>11567</v>
      </c>
      <c r="B581" s="1">
        <v>156.1</v>
      </c>
      <c r="C581">
        <f t="shared" si="79"/>
        <v>136.1</v>
      </c>
      <c r="D581" s="1">
        <v>141.50399999999999</v>
      </c>
      <c r="E581">
        <f t="shared" si="80"/>
        <v>3.970609845701687</v>
      </c>
      <c r="F581" s="1">
        <f t="shared" si="81"/>
        <v>3.970609845701687</v>
      </c>
      <c r="H581">
        <f t="shared" si="82"/>
        <v>1.5765742546783176E-3</v>
      </c>
      <c r="M581" s="1">
        <v>-17</v>
      </c>
      <c r="N581" s="1">
        <v>139.566</v>
      </c>
      <c r="O581" s="1">
        <v>1.9377200000000001</v>
      </c>
      <c r="Q581" s="1">
        <v>-0.64639500000000005</v>
      </c>
      <c r="S581">
        <f t="shared" si="83"/>
        <v>3.0770749999999998</v>
      </c>
      <c r="T581">
        <f t="shared" si="84"/>
        <v>135.7609926327371</v>
      </c>
      <c r="X581">
        <f t="shared" si="85"/>
        <v>6.2044319023818731E-6</v>
      </c>
    </row>
    <row r="582" spans="1:24">
      <c r="A582" s="1">
        <v>11592</v>
      </c>
      <c r="B582" s="1">
        <v>156.1</v>
      </c>
      <c r="C582">
        <f t="shared" si="79"/>
        <v>136.1</v>
      </c>
      <c r="D582" s="1">
        <v>141.47499999999999</v>
      </c>
      <c r="E582">
        <f t="shared" si="80"/>
        <v>3.9493019838354155</v>
      </c>
      <c r="F582" s="1">
        <f t="shared" si="81"/>
        <v>3.9493019838354155</v>
      </c>
      <c r="H582">
        <f t="shared" si="82"/>
        <v>1.5596986159526348E-3</v>
      </c>
      <c r="M582" s="1">
        <v>-17</v>
      </c>
      <c r="N582" s="1">
        <v>139.53800000000001</v>
      </c>
      <c r="O582" s="1">
        <v>1.9365699999999999</v>
      </c>
      <c r="Q582" s="1">
        <v>-0.63745799999999997</v>
      </c>
      <c r="S582">
        <f t="shared" si="83"/>
        <v>3.0860119999999998</v>
      </c>
      <c r="T582">
        <f t="shared" si="84"/>
        <v>136.15529436121585</v>
      </c>
      <c r="X582">
        <f t="shared" si="85"/>
        <v>1.6506136799559531E-7</v>
      </c>
    </row>
    <row r="583" spans="1:24">
      <c r="A583" s="1">
        <v>11615</v>
      </c>
      <c r="B583" s="1">
        <v>156.1</v>
      </c>
      <c r="C583">
        <f t="shared" si="79"/>
        <v>136.1</v>
      </c>
      <c r="D583" s="1">
        <v>141.35300000000001</v>
      </c>
      <c r="E583">
        <f t="shared" si="80"/>
        <v>3.8596620132255803</v>
      </c>
      <c r="F583" s="1">
        <f t="shared" si="81"/>
        <v>3.8596620132255803</v>
      </c>
      <c r="H583">
        <f t="shared" si="82"/>
        <v>1.489699085633654E-3</v>
      </c>
      <c r="M583" s="1">
        <v>-16</v>
      </c>
      <c r="N583" s="1">
        <v>139.52500000000001</v>
      </c>
      <c r="O583" s="1">
        <v>1.82847</v>
      </c>
      <c r="Q583" s="1">
        <v>-0.63448000000000004</v>
      </c>
      <c r="S583">
        <f t="shared" si="83"/>
        <v>3.0889899999999999</v>
      </c>
      <c r="T583">
        <f t="shared" si="84"/>
        <v>136.28668415056464</v>
      </c>
      <c r="X583">
        <f t="shared" si="85"/>
        <v>1.8814758388013191E-6</v>
      </c>
    </row>
    <row r="584" spans="1:24">
      <c r="A584" s="1">
        <v>11633</v>
      </c>
      <c r="B584" s="1">
        <v>156.1</v>
      </c>
      <c r="C584">
        <f t="shared" si="79"/>
        <v>136.1</v>
      </c>
      <c r="D584" s="1">
        <v>141.00700000000001</v>
      </c>
      <c r="E584">
        <f t="shared" si="80"/>
        <v>3.6054371785451957</v>
      </c>
      <c r="F584" s="1">
        <f t="shared" si="81"/>
        <v>3.6054371785451957</v>
      </c>
      <c r="H584">
        <f t="shared" si="82"/>
        <v>1.299917724843594E-3</v>
      </c>
      <c r="M584" s="1">
        <v>-13</v>
      </c>
      <c r="N584" s="1">
        <v>139.506</v>
      </c>
      <c r="O584" s="1">
        <v>1.50099</v>
      </c>
      <c r="Q584" s="1">
        <v>-0.63150099999999998</v>
      </c>
      <c r="S584">
        <f t="shared" si="83"/>
        <v>3.0919689999999997</v>
      </c>
      <c r="T584">
        <f t="shared" si="84"/>
        <v>136.41811806005754</v>
      </c>
      <c r="X584">
        <f t="shared" si="85"/>
        <v>5.4633673178015363E-6</v>
      </c>
    </row>
    <row r="585" spans="1:24">
      <c r="A585" s="1">
        <v>11655</v>
      </c>
      <c r="B585" s="1">
        <v>156.1</v>
      </c>
      <c r="C585">
        <f t="shared" si="79"/>
        <v>136.1</v>
      </c>
      <c r="D585" s="1">
        <v>140.64500000000001</v>
      </c>
      <c r="E585">
        <f t="shared" si="80"/>
        <v>3.3394562821454929</v>
      </c>
      <c r="F585" s="1">
        <f t="shared" si="81"/>
        <v>3.3394562821454929</v>
      </c>
      <c r="H585">
        <f t="shared" si="82"/>
        <v>1.1151968260360997E-3</v>
      </c>
      <c r="M585" s="1">
        <v>-10</v>
      </c>
      <c r="N585" s="1">
        <v>139.47900000000001</v>
      </c>
      <c r="O585" s="1">
        <v>1.1667799999999999</v>
      </c>
      <c r="Q585" s="1">
        <v>-0.64341599999999999</v>
      </c>
      <c r="S585">
        <f t="shared" si="83"/>
        <v>3.0800539999999996</v>
      </c>
      <c r="T585">
        <f t="shared" si="84"/>
        <v>135.89242654223003</v>
      </c>
      <c r="X585">
        <f t="shared" si="85"/>
        <v>2.3260946871833E-6</v>
      </c>
    </row>
    <row r="586" spans="1:24">
      <c r="A586" s="1">
        <v>11672</v>
      </c>
      <c r="B586" s="1">
        <v>156.1</v>
      </c>
      <c r="C586">
        <f t="shared" si="79"/>
        <v>136.1</v>
      </c>
      <c r="D586" s="1">
        <v>140.28100000000001</v>
      </c>
      <c r="E586">
        <f t="shared" si="80"/>
        <v>3.0720058780308683</v>
      </c>
      <c r="F586" s="1">
        <f t="shared" si="81"/>
        <v>3.0720058780308683</v>
      </c>
      <c r="H586">
        <f t="shared" si="82"/>
        <v>9.4372201146562069E-4</v>
      </c>
      <c r="M586" s="1">
        <v>-7</v>
      </c>
      <c r="N586" s="1">
        <v>139.45599999999999</v>
      </c>
      <c r="O586" s="1">
        <v>0.82537300000000002</v>
      </c>
      <c r="Q586" s="1">
        <v>-0.64639500000000005</v>
      </c>
      <c r="S586">
        <f t="shared" si="83"/>
        <v>3.0770749999999998</v>
      </c>
      <c r="T586">
        <f t="shared" si="84"/>
        <v>135.7609926327371</v>
      </c>
      <c r="X586">
        <f t="shared" si="85"/>
        <v>6.2044319023818731E-6</v>
      </c>
    </row>
    <row r="587" spans="1:24">
      <c r="A587" s="1">
        <v>11693</v>
      </c>
      <c r="B587" s="1">
        <v>156.1</v>
      </c>
      <c r="C587">
        <f t="shared" si="79"/>
        <v>136.1</v>
      </c>
      <c r="D587" s="1">
        <v>140.476</v>
      </c>
      <c r="E587">
        <f t="shared" si="80"/>
        <v>3.215282880235125</v>
      </c>
      <c r="F587" s="1">
        <f t="shared" si="81"/>
        <v>3.215282880235125</v>
      </c>
      <c r="H587">
        <f t="shared" si="82"/>
        <v>1.0338043999933082E-3</v>
      </c>
      <c r="M587" s="1">
        <v>-9</v>
      </c>
      <c r="N587" s="1">
        <v>139.42400000000001</v>
      </c>
      <c r="O587" s="1">
        <v>1.0524</v>
      </c>
      <c r="Q587" s="1">
        <v>-0.64937400000000001</v>
      </c>
      <c r="S587">
        <f t="shared" si="83"/>
        <v>3.0740959999999999</v>
      </c>
      <c r="T587">
        <f t="shared" si="84"/>
        <v>135.6295587232442</v>
      </c>
      <c r="X587">
        <f t="shared" si="85"/>
        <v>1.1947982821315544E-5</v>
      </c>
    </row>
    <row r="588" spans="1:24">
      <c r="A588" s="1">
        <v>11714</v>
      </c>
      <c r="B588" s="1">
        <v>156.1</v>
      </c>
      <c r="C588">
        <f t="shared" si="79"/>
        <v>136.1</v>
      </c>
      <c r="D588" s="1">
        <v>141.11099999999999</v>
      </c>
      <c r="E588">
        <f t="shared" si="80"/>
        <v>3.6818515797207905</v>
      </c>
      <c r="F588" s="1">
        <f t="shared" si="81"/>
        <v>3.6818515797207905</v>
      </c>
      <c r="H588">
        <f t="shared" si="82"/>
        <v>1.3556031055092482E-3</v>
      </c>
      <c r="M588" s="1">
        <v>-15</v>
      </c>
      <c r="N588" s="1">
        <v>139.39599999999999</v>
      </c>
      <c r="O588" s="1">
        <v>1.7153499999999999</v>
      </c>
      <c r="Q588" s="1">
        <v>-0.64639500000000005</v>
      </c>
      <c r="S588">
        <f t="shared" si="83"/>
        <v>3.0770749999999998</v>
      </c>
      <c r="T588">
        <f t="shared" si="84"/>
        <v>135.7609926327371</v>
      </c>
      <c r="X588">
        <f t="shared" si="85"/>
        <v>6.2044319023818731E-6</v>
      </c>
    </row>
    <row r="589" spans="1:24">
      <c r="A589" s="1">
        <v>11720</v>
      </c>
      <c r="B589" s="1">
        <v>156.1</v>
      </c>
      <c r="C589">
        <f t="shared" si="79"/>
        <v>136.1</v>
      </c>
      <c r="D589" s="1">
        <v>141.31700000000001</v>
      </c>
      <c r="E589">
        <f t="shared" si="80"/>
        <v>3.8332108743570998</v>
      </c>
      <c r="F589" s="1">
        <f t="shared" si="81"/>
        <v>3.8332108743570998</v>
      </c>
      <c r="H589">
        <f t="shared" si="82"/>
        <v>1.4693505607289523E-3</v>
      </c>
      <c r="M589" s="1">
        <v>-17</v>
      </c>
      <c r="N589" s="1">
        <v>139.387</v>
      </c>
      <c r="O589" s="1">
        <v>1.93021</v>
      </c>
      <c r="Q589" s="1">
        <v>-0.64937400000000001</v>
      </c>
      <c r="S589">
        <f t="shared" si="83"/>
        <v>3.0740959999999999</v>
      </c>
      <c r="T589">
        <f t="shared" si="84"/>
        <v>135.6295587232442</v>
      </c>
      <c r="X589">
        <f t="shared" si="85"/>
        <v>1.1947982821315544E-5</v>
      </c>
    </row>
    <row r="590" spans="1:24">
      <c r="A590" s="1">
        <v>11754</v>
      </c>
      <c r="B590" s="1">
        <v>156.1</v>
      </c>
      <c r="C590">
        <f t="shared" si="79"/>
        <v>136.1</v>
      </c>
      <c r="D590" s="1">
        <v>141.059</v>
      </c>
      <c r="E590">
        <f t="shared" si="80"/>
        <v>3.6436443791329931</v>
      </c>
      <c r="F590" s="1">
        <f t="shared" si="81"/>
        <v>3.6436443791329931</v>
      </c>
      <c r="H590">
        <f t="shared" si="82"/>
        <v>1.3276144361587456E-3</v>
      </c>
      <c r="M590" s="1">
        <v>-15</v>
      </c>
      <c r="N590" s="1">
        <v>139.346</v>
      </c>
      <c r="O590" s="1">
        <v>1.7134400000000001</v>
      </c>
      <c r="Q590" s="1">
        <v>-0.65235200000000004</v>
      </c>
      <c r="S590">
        <f t="shared" si="83"/>
        <v>3.0711179999999998</v>
      </c>
      <c r="T590">
        <f t="shared" si="84"/>
        <v>135.49816893389544</v>
      </c>
      <c r="X590">
        <f t="shared" si="85"/>
        <v>1.9553880354892132E-5</v>
      </c>
    </row>
    <row r="591" spans="1:24">
      <c r="A591" s="1">
        <v>11772</v>
      </c>
      <c r="B591" s="1">
        <v>156.1</v>
      </c>
      <c r="C591">
        <f t="shared" si="79"/>
        <v>136.1</v>
      </c>
      <c r="D591" s="1">
        <v>140.49</v>
      </c>
      <c r="E591">
        <f t="shared" si="80"/>
        <v>3.2255694342395405</v>
      </c>
      <c r="F591" s="1">
        <f t="shared" si="81"/>
        <v>3.2255694342395405</v>
      </c>
      <c r="H591">
        <f t="shared" si="82"/>
        <v>1.0404298175100389E-3</v>
      </c>
      <c r="M591" s="1">
        <v>-10</v>
      </c>
      <c r="N591" s="1">
        <v>139.327</v>
      </c>
      <c r="O591" s="1">
        <v>1.1626799999999999</v>
      </c>
      <c r="Q591" s="1">
        <v>-0.655331</v>
      </c>
      <c r="S591">
        <f t="shared" si="83"/>
        <v>3.0681389999999999</v>
      </c>
      <c r="T591">
        <f t="shared" si="84"/>
        <v>135.36673502440254</v>
      </c>
      <c r="X591">
        <f t="shared" si="85"/>
        <v>2.9027232560551283E-5</v>
      </c>
    </row>
    <row r="592" spans="1:24">
      <c r="A592" s="1">
        <v>11792</v>
      </c>
      <c r="B592" s="1">
        <v>156.1</v>
      </c>
      <c r="C592">
        <f t="shared" si="79"/>
        <v>136.1</v>
      </c>
      <c r="D592" s="1">
        <v>140.136</v>
      </c>
      <c r="E592">
        <f t="shared" si="80"/>
        <v>2.9654665686994868</v>
      </c>
      <c r="F592" s="1">
        <f t="shared" si="81"/>
        <v>2.9654665686994868</v>
      </c>
      <c r="H592">
        <f t="shared" si="82"/>
        <v>8.7939919700743077E-4</v>
      </c>
      <c r="M592" s="1">
        <v>-7</v>
      </c>
      <c r="N592" s="1">
        <v>139.31399999999999</v>
      </c>
      <c r="O592" s="1">
        <v>0.82256099999999999</v>
      </c>
      <c r="Q592" s="1">
        <v>-0.65235200000000004</v>
      </c>
      <c r="S592">
        <f t="shared" si="83"/>
        <v>3.0711179999999998</v>
      </c>
      <c r="T592">
        <f t="shared" si="84"/>
        <v>135.49816893389544</v>
      </c>
      <c r="X592">
        <f t="shared" si="85"/>
        <v>1.9553880354892132E-5</v>
      </c>
    </row>
    <row r="593" spans="1:24">
      <c r="A593" s="1">
        <v>11812</v>
      </c>
      <c r="B593" s="1">
        <v>156.1</v>
      </c>
      <c r="C593">
        <f t="shared" si="79"/>
        <v>136.1</v>
      </c>
      <c r="D593" s="1">
        <v>140.00299999999999</v>
      </c>
      <c r="E593">
        <f t="shared" si="80"/>
        <v>2.8677443056575989</v>
      </c>
      <c r="F593" s="1">
        <f t="shared" si="81"/>
        <v>2.8677443056575989</v>
      </c>
      <c r="H593">
        <f t="shared" si="82"/>
        <v>8.2239574026315835E-4</v>
      </c>
      <c r="M593" s="1">
        <v>-6</v>
      </c>
      <c r="N593" s="1">
        <v>139.29499999999999</v>
      </c>
      <c r="O593" s="1">
        <v>0.70743100000000003</v>
      </c>
      <c r="Q593" s="1">
        <v>-0.655331</v>
      </c>
      <c r="S593">
        <f t="shared" si="83"/>
        <v>3.0681389999999999</v>
      </c>
      <c r="T593">
        <f t="shared" si="84"/>
        <v>135.36673502440254</v>
      </c>
      <c r="X593">
        <f t="shared" si="85"/>
        <v>2.9027232560551283E-5</v>
      </c>
    </row>
    <row r="594" spans="1:24">
      <c r="A594" s="1">
        <v>11832</v>
      </c>
      <c r="B594" s="1">
        <v>156.1</v>
      </c>
      <c r="C594">
        <f t="shared" si="79"/>
        <v>136.1</v>
      </c>
      <c r="D594" s="1">
        <v>140.208</v>
      </c>
      <c r="E594">
        <f t="shared" si="80"/>
        <v>3.0183688464364469</v>
      </c>
      <c r="F594" s="1">
        <f t="shared" si="81"/>
        <v>3.0183688464364469</v>
      </c>
      <c r="H594">
        <f t="shared" si="82"/>
        <v>9.1105504931380881E-4</v>
      </c>
      <c r="M594" s="1">
        <v>-8</v>
      </c>
      <c r="N594" s="1">
        <v>139.27199999999999</v>
      </c>
      <c r="O594" s="1">
        <v>0.93561700000000003</v>
      </c>
      <c r="Q594" s="1">
        <v>-0.65235200000000004</v>
      </c>
      <c r="S594">
        <f t="shared" si="83"/>
        <v>3.0711179999999998</v>
      </c>
      <c r="T594">
        <f t="shared" si="84"/>
        <v>135.49816893389544</v>
      </c>
      <c r="X594">
        <f t="shared" si="85"/>
        <v>1.9553880354892132E-5</v>
      </c>
    </row>
    <row r="595" spans="1:24">
      <c r="A595" s="1">
        <v>11853</v>
      </c>
      <c r="B595" s="1">
        <v>156.1</v>
      </c>
      <c r="C595">
        <f t="shared" si="79"/>
        <v>136.1</v>
      </c>
      <c r="D595" s="1">
        <v>140.298</v>
      </c>
      <c r="E595">
        <f t="shared" si="80"/>
        <v>3.084496693607647</v>
      </c>
      <c r="F595" s="1">
        <f t="shared" si="81"/>
        <v>3.084496693607647</v>
      </c>
      <c r="H595">
        <f t="shared" si="82"/>
        <v>9.5141198528765072E-4</v>
      </c>
      <c r="M595" s="1">
        <v>-9</v>
      </c>
      <c r="N595" s="1">
        <v>139.249</v>
      </c>
      <c r="O595" s="1">
        <v>1.0481</v>
      </c>
      <c r="Q595" s="1">
        <v>-0.655331</v>
      </c>
      <c r="S595">
        <f t="shared" si="83"/>
        <v>3.0681389999999999</v>
      </c>
      <c r="T595">
        <f t="shared" si="84"/>
        <v>135.36673502440254</v>
      </c>
      <c r="X595">
        <f t="shared" si="85"/>
        <v>2.9027232560551283E-5</v>
      </c>
    </row>
    <row r="596" spans="1:24">
      <c r="A596" s="1">
        <v>11872</v>
      </c>
      <c r="B596" s="1">
        <v>156.1</v>
      </c>
      <c r="C596">
        <f t="shared" si="79"/>
        <v>136.1</v>
      </c>
      <c r="D596" s="1">
        <v>140.39099999999999</v>
      </c>
      <c r="E596">
        <f t="shared" si="80"/>
        <v>3.1528288023512103</v>
      </c>
      <c r="F596" s="1">
        <f t="shared" si="81"/>
        <v>3.1528288023512103</v>
      </c>
      <c r="H596">
        <f t="shared" si="82"/>
        <v>9.9403294569353666E-4</v>
      </c>
      <c r="M596" s="1">
        <v>-10</v>
      </c>
      <c r="N596" s="1">
        <v>139.23099999999999</v>
      </c>
      <c r="O596" s="1">
        <v>1.16008</v>
      </c>
      <c r="Q596" s="1">
        <v>-0.65235200000000004</v>
      </c>
      <c r="S596">
        <f t="shared" si="83"/>
        <v>3.0711179999999998</v>
      </c>
      <c r="T596">
        <f t="shared" si="84"/>
        <v>135.49816893389544</v>
      </c>
      <c r="X596">
        <f t="shared" si="85"/>
        <v>1.9553880354892132E-5</v>
      </c>
    </row>
    <row r="597" spans="1:24">
      <c r="A597" s="1">
        <v>11894</v>
      </c>
      <c r="B597" s="1">
        <v>156.1</v>
      </c>
      <c r="C597">
        <f t="shared" si="79"/>
        <v>136.1</v>
      </c>
      <c r="D597" s="1">
        <v>140.589</v>
      </c>
      <c r="E597">
        <f t="shared" si="80"/>
        <v>3.2983100661278506</v>
      </c>
      <c r="F597" s="1">
        <f t="shared" si="81"/>
        <v>3.2983100661278506</v>
      </c>
      <c r="H597">
        <f t="shared" si="82"/>
        <v>1.0878849292320306E-3</v>
      </c>
      <c r="M597" s="1">
        <v>-12</v>
      </c>
      <c r="N597" s="1">
        <v>139.208</v>
      </c>
      <c r="O597" s="1">
        <v>1.3811899999999999</v>
      </c>
      <c r="Q597" s="1">
        <v>-0.66128900000000002</v>
      </c>
      <c r="S597">
        <f t="shared" si="83"/>
        <v>3.0621809999999998</v>
      </c>
      <c r="T597">
        <f t="shared" si="84"/>
        <v>135.10386720541669</v>
      </c>
      <c r="X597">
        <f t="shared" si="85"/>
        <v>5.3569578083082896E-5</v>
      </c>
    </row>
    <row r="598" spans="1:24">
      <c r="A598" s="1">
        <v>11915</v>
      </c>
      <c r="B598" s="1">
        <v>156.1</v>
      </c>
      <c r="C598">
        <f t="shared" si="79"/>
        <v>136.1</v>
      </c>
      <c r="D598" s="1">
        <v>140.67099999999999</v>
      </c>
      <c r="E598">
        <f t="shared" si="80"/>
        <v>3.3585598824393812</v>
      </c>
      <c r="F598" s="1">
        <f t="shared" si="81"/>
        <v>3.3585598824393812</v>
      </c>
      <c r="H598">
        <f t="shared" si="82"/>
        <v>1.1279924483931229E-3</v>
      </c>
      <c r="M598" s="1">
        <v>-13</v>
      </c>
      <c r="N598" s="1">
        <v>139.18100000000001</v>
      </c>
      <c r="O598" s="1">
        <v>1.4900100000000001</v>
      </c>
      <c r="Q598" s="1">
        <v>-0.65830999999999995</v>
      </c>
      <c r="S598">
        <f t="shared" si="83"/>
        <v>3.0651599999999997</v>
      </c>
      <c r="T598">
        <f t="shared" si="84"/>
        <v>135.23530111490962</v>
      </c>
      <c r="X598">
        <f t="shared" si="85"/>
        <v>4.0365798469948814E-5</v>
      </c>
    </row>
    <row r="599" spans="1:24">
      <c r="A599" s="1">
        <v>11934</v>
      </c>
      <c r="B599" s="1">
        <v>156.1</v>
      </c>
      <c r="C599">
        <f t="shared" si="79"/>
        <v>136.1</v>
      </c>
      <c r="D599" s="1">
        <v>140.65199999999999</v>
      </c>
      <c r="E599">
        <f t="shared" si="80"/>
        <v>3.3445995591476803</v>
      </c>
      <c r="F599" s="1">
        <f t="shared" si="81"/>
        <v>3.3445995591476803</v>
      </c>
      <c r="H599">
        <f t="shared" si="82"/>
        <v>1.1186346211050858E-3</v>
      </c>
      <c r="M599" s="1">
        <v>-13</v>
      </c>
      <c r="N599" s="1">
        <v>139.16200000000001</v>
      </c>
      <c r="O599" s="1">
        <v>1.4894000000000001</v>
      </c>
      <c r="Q599" s="1">
        <v>-0.655331</v>
      </c>
      <c r="S599">
        <f t="shared" si="83"/>
        <v>3.0681389999999999</v>
      </c>
      <c r="T599">
        <f t="shared" si="84"/>
        <v>135.36673502440254</v>
      </c>
      <c r="X599">
        <f t="shared" si="85"/>
        <v>2.9027232560551283E-5</v>
      </c>
    </row>
    <row r="600" spans="1:24">
      <c r="A600" s="1">
        <v>11948</v>
      </c>
      <c r="B600" s="1">
        <v>156.1</v>
      </c>
      <c r="C600">
        <f t="shared" si="79"/>
        <v>136.1</v>
      </c>
      <c r="D600" s="1">
        <v>140.518</v>
      </c>
      <c r="E600">
        <f t="shared" si="80"/>
        <v>3.2461425422483514</v>
      </c>
      <c r="F600" s="1">
        <f t="shared" si="81"/>
        <v>3.2461425422483514</v>
      </c>
      <c r="H600">
        <f t="shared" si="82"/>
        <v>1.0537441404594591E-3</v>
      </c>
      <c r="M600" s="1">
        <v>-12</v>
      </c>
      <c r="N600" s="1">
        <v>139.13900000000001</v>
      </c>
      <c r="O600" s="1">
        <v>1.37903</v>
      </c>
      <c r="Q600" s="1">
        <v>-0.65830999999999995</v>
      </c>
      <c r="S600">
        <f t="shared" si="83"/>
        <v>3.0651599999999997</v>
      </c>
      <c r="T600">
        <f t="shared" si="84"/>
        <v>135.23530111490962</v>
      </c>
      <c r="X600">
        <f t="shared" si="85"/>
        <v>4.0365798469948814E-5</v>
      </c>
    </row>
    <row r="601" spans="1:24">
      <c r="A601" s="1">
        <v>11975</v>
      </c>
      <c r="B601" s="1">
        <v>156.1</v>
      </c>
      <c r="C601">
        <f t="shared" si="79"/>
        <v>136.1</v>
      </c>
      <c r="D601" s="1">
        <v>140.26900000000001</v>
      </c>
      <c r="E601">
        <f t="shared" si="80"/>
        <v>3.0631888317413751</v>
      </c>
      <c r="F601" s="1">
        <f t="shared" si="81"/>
        <v>3.0631888317413751</v>
      </c>
      <c r="H601">
        <f t="shared" si="82"/>
        <v>9.3831258189050904E-4</v>
      </c>
      <c r="M601" s="1">
        <v>-10</v>
      </c>
      <c r="N601" s="1">
        <v>139.11199999999999</v>
      </c>
      <c r="O601" s="1">
        <v>1.1568799999999999</v>
      </c>
      <c r="Q601" s="1">
        <v>-0.655331</v>
      </c>
      <c r="S601">
        <f t="shared" si="83"/>
        <v>3.0681389999999999</v>
      </c>
      <c r="T601">
        <f t="shared" si="84"/>
        <v>135.36673502440254</v>
      </c>
      <c r="X601">
        <f t="shared" si="85"/>
        <v>2.9027232560551283E-5</v>
      </c>
    </row>
    <row r="602" spans="1:24">
      <c r="A602" s="1">
        <v>11992</v>
      </c>
      <c r="B602" s="1">
        <v>156.1</v>
      </c>
      <c r="C602">
        <f t="shared" si="79"/>
        <v>136.1</v>
      </c>
      <c r="D602" s="1">
        <v>140.13300000000001</v>
      </c>
      <c r="E602">
        <f t="shared" si="80"/>
        <v>2.963262307127124</v>
      </c>
      <c r="F602" s="1">
        <f t="shared" si="81"/>
        <v>2.963262307127124</v>
      </c>
      <c r="H602">
        <f t="shared" si="82"/>
        <v>8.7809235008403654E-4</v>
      </c>
      <c r="M602" s="1">
        <v>-9</v>
      </c>
      <c r="N602" s="1">
        <v>139.089</v>
      </c>
      <c r="O602" s="1">
        <v>1.04417</v>
      </c>
      <c r="Q602" s="1">
        <v>-0.655331</v>
      </c>
      <c r="S602">
        <f t="shared" si="83"/>
        <v>3.0681389999999999</v>
      </c>
      <c r="T602">
        <f t="shared" si="84"/>
        <v>135.36673502440254</v>
      </c>
      <c r="X602">
        <f>((T602-C602)/C602)^2</f>
        <v>2.9027232560551283E-5</v>
      </c>
    </row>
    <row r="603" spans="1:24">
      <c r="A603" s="1">
        <v>12013</v>
      </c>
      <c r="B603" s="1">
        <v>156.1</v>
      </c>
      <c r="C603">
        <f t="shared" si="79"/>
        <v>136.1</v>
      </c>
      <c r="D603" s="1">
        <v>140.114</v>
      </c>
      <c r="E603">
        <f t="shared" si="80"/>
        <v>2.9493019838354226</v>
      </c>
      <c r="F603" s="1">
        <f t="shared" si="81"/>
        <v>2.9493019838354226</v>
      </c>
      <c r="M603" s="1">
        <v>-9</v>
      </c>
      <c r="N603" s="1">
        <v>139.071</v>
      </c>
      <c r="O603" s="1">
        <v>1.04372</v>
      </c>
      <c r="Q603" s="1">
        <v>-0.65830999999999995</v>
      </c>
      <c r="S603">
        <f t="shared" si="83"/>
        <v>3.0651599999999997</v>
      </c>
      <c r="T603">
        <f t="shared" si="84"/>
        <v>135.23530111490962</v>
      </c>
    </row>
    <row r="604" spans="1:24">
      <c r="A604" s="1">
        <v>12029</v>
      </c>
      <c r="B604" s="1">
        <v>156.1</v>
      </c>
      <c r="C604">
        <f t="shared" si="79"/>
        <v>136.1</v>
      </c>
      <c r="D604" s="1">
        <v>140.309</v>
      </c>
      <c r="E604">
        <f t="shared" si="80"/>
        <v>3.0925789860396788</v>
      </c>
      <c r="F604" s="1">
        <f t="shared" si="81"/>
        <v>3.0925789860396788</v>
      </c>
      <c r="M604" s="1">
        <v>-11</v>
      </c>
      <c r="N604" s="1">
        <v>139.04300000000001</v>
      </c>
      <c r="O604" s="1">
        <v>1.2659100000000001</v>
      </c>
      <c r="Q604" s="1">
        <v>-0.66128900000000002</v>
      </c>
      <c r="S604">
        <f t="shared" si="83"/>
        <v>3.0621809999999998</v>
      </c>
      <c r="T604">
        <f t="shared" si="84"/>
        <v>135.10386720541669</v>
      </c>
    </row>
    <row r="605" spans="1:24">
      <c r="A605" s="1">
        <v>12053</v>
      </c>
      <c r="B605" s="1">
        <v>156.1</v>
      </c>
      <c r="C605">
        <f t="shared" si="79"/>
        <v>136.1</v>
      </c>
      <c r="D605" s="1">
        <v>140.405</v>
      </c>
      <c r="E605">
        <f t="shared" si="80"/>
        <v>3.1631153563556258</v>
      </c>
      <c r="F605" s="1">
        <f t="shared" si="81"/>
        <v>3.1631153563556258</v>
      </c>
      <c r="M605" s="1">
        <v>-12</v>
      </c>
      <c r="N605" s="1">
        <v>139.029</v>
      </c>
      <c r="O605" s="1">
        <v>1.3755999999999999</v>
      </c>
      <c r="Q605" s="1">
        <v>-0.66128900000000002</v>
      </c>
      <c r="S605">
        <f t="shared" si="83"/>
        <v>3.0621809999999998</v>
      </c>
      <c r="T605">
        <f t="shared" si="84"/>
        <v>135.10386720541669</v>
      </c>
    </row>
    <row r="606" spans="1:24">
      <c r="A606" s="1">
        <v>12073</v>
      </c>
      <c r="B606" s="1">
        <v>156.1</v>
      </c>
      <c r="C606">
        <f t="shared" si="79"/>
        <v>136.1</v>
      </c>
      <c r="D606" s="1">
        <v>140.37700000000001</v>
      </c>
      <c r="E606">
        <f t="shared" si="80"/>
        <v>3.1425422483468148</v>
      </c>
      <c r="F606" s="1">
        <f t="shared" si="81"/>
        <v>3.1425422483468148</v>
      </c>
      <c r="M606" s="1">
        <v>-12</v>
      </c>
      <c r="N606" s="1">
        <v>139.00200000000001</v>
      </c>
      <c r="O606" s="1">
        <v>1.3747400000000001</v>
      </c>
      <c r="Q606" s="1">
        <v>-0.66426700000000005</v>
      </c>
      <c r="S606">
        <f t="shared" si="83"/>
        <v>3.0592029999999997</v>
      </c>
      <c r="T606">
        <f t="shared" si="84"/>
        <v>134.97247741606793</v>
      </c>
    </row>
    <row r="607" spans="1:24">
      <c r="A607" s="1">
        <v>12093</v>
      </c>
      <c r="B607" s="1">
        <v>156.1</v>
      </c>
      <c r="C607">
        <f t="shared" si="79"/>
        <v>136.1</v>
      </c>
      <c r="D607" s="1">
        <v>140.24799999999999</v>
      </c>
      <c r="E607">
        <f t="shared" si="80"/>
        <v>3.047759000734751</v>
      </c>
      <c r="F607" s="1">
        <f t="shared" si="81"/>
        <v>3.047759000734751</v>
      </c>
      <c r="M607" s="1">
        <v>-11</v>
      </c>
      <c r="N607" s="1">
        <v>138.983</v>
      </c>
      <c r="O607" s="1">
        <v>1.2641800000000001</v>
      </c>
      <c r="Q607" s="1">
        <v>-0.66426700000000005</v>
      </c>
      <c r="S607">
        <f t="shared" si="83"/>
        <v>3.0592029999999997</v>
      </c>
      <c r="T607">
        <f t="shared" si="84"/>
        <v>134.97247741606793</v>
      </c>
    </row>
    <row r="608" spans="1:24">
      <c r="A608" s="1">
        <v>12103</v>
      </c>
      <c r="B608" s="1">
        <v>156.1</v>
      </c>
      <c r="C608">
        <f t="shared" si="79"/>
        <v>136.1</v>
      </c>
      <c r="D608" s="1">
        <v>139.99700000000001</v>
      </c>
      <c r="E608">
        <f t="shared" si="80"/>
        <v>2.8633357825128729</v>
      </c>
      <c r="F608" s="1">
        <f t="shared" si="81"/>
        <v>2.8633357825128729</v>
      </c>
      <c r="M608" s="1">
        <v>-9</v>
      </c>
      <c r="N608" s="1">
        <v>138.95599999999999</v>
      </c>
      <c r="O608" s="1">
        <v>1.04094</v>
      </c>
      <c r="Q608" s="1">
        <v>-0.66128900000000002</v>
      </c>
      <c r="S608">
        <f t="shared" si="83"/>
        <v>3.0621809999999998</v>
      </c>
      <c r="T608">
        <f t="shared" si="84"/>
        <v>135.10386720541669</v>
      </c>
    </row>
    <row r="609" spans="1:20">
      <c r="A609" s="1">
        <v>12117</v>
      </c>
      <c r="B609" s="1">
        <v>156.1</v>
      </c>
      <c r="C609">
        <f t="shared" si="79"/>
        <v>136.1</v>
      </c>
      <c r="D609" s="1">
        <v>139.852</v>
      </c>
      <c r="E609">
        <f t="shared" si="80"/>
        <v>2.7567964731814913</v>
      </c>
      <c r="F609" s="1">
        <f t="shared" si="81"/>
        <v>2.7567964731814913</v>
      </c>
      <c r="M609" s="1">
        <v>-8</v>
      </c>
      <c r="N609" s="1">
        <v>138.92400000000001</v>
      </c>
      <c r="O609" s="1">
        <v>0.92794900000000002</v>
      </c>
      <c r="Q609" s="1">
        <v>-0.66426700000000005</v>
      </c>
      <c r="S609">
        <f t="shared" si="83"/>
        <v>3.0592029999999997</v>
      </c>
      <c r="T609">
        <f t="shared" si="84"/>
        <v>134.97247741606793</v>
      </c>
    </row>
    <row r="610" spans="1:20">
      <c r="A610" s="1">
        <v>12152</v>
      </c>
      <c r="B610" s="1">
        <v>156.1</v>
      </c>
      <c r="C610">
        <f t="shared" si="79"/>
        <v>136.1</v>
      </c>
      <c r="D610" s="1">
        <v>139.94499999999999</v>
      </c>
      <c r="E610">
        <f t="shared" si="80"/>
        <v>2.8251285819250542</v>
      </c>
      <c r="F610" s="1">
        <f t="shared" si="81"/>
        <v>2.8251285819250542</v>
      </c>
      <c r="M610" s="1">
        <v>-9</v>
      </c>
      <c r="N610" s="1">
        <v>138.90600000000001</v>
      </c>
      <c r="O610" s="1">
        <v>1.0397099999999999</v>
      </c>
      <c r="Q610" s="1">
        <v>-0.66128900000000002</v>
      </c>
      <c r="S610">
        <f t="shared" si="83"/>
        <v>3.0621809999999998</v>
      </c>
      <c r="T610">
        <f t="shared" si="84"/>
        <v>135.10386720541669</v>
      </c>
    </row>
    <row r="611" spans="1:20">
      <c r="A611" s="1">
        <v>12169</v>
      </c>
      <c r="B611" s="1">
        <v>156.1</v>
      </c>
      <c r="C611">
        <f t="shared" si="79"/>
        <v>136.1</v>
      </c>
      <c r="D611" s="1">
        <v>139.81899999999999</v>
      </c>
      <c r="E611">
        <f t="shared" si="80"/>
        <v>2.732549595885374</v>
      </c>
      <c r="F611" s="1">
        <f t="shared" si="81"/>
        <v>2.732549595885374</v>
      </c>
      <c r="M611" s="1">
        <v>-8</v>
      </c>
      <c r="N611" s="1">
        <v>138.892</v>
      </c>
      <c r="O611" s="1">
        <v>0.92724899999999999</v>
      </c>
      <c r="Q611" s="1">
        <v>-0.66426700000000005</v>
      </c>
      <c r="S611">
        <f t="shared" si="83"/>
        <v>3.0592029999999997</v>
      </c>
      <c r="T611">
        <f t="shared" si="84"/>
        <v>134.97247741606793</v>
      </c>
    </row>
    <row r="612" spans="1:20">
      <c r="A612" s="1">
        <v>12193</v>
      </c>
      <c r="B612" s="1">
        <v>156.1</v>
      </c>
      <c r="C612">
        <f t="shared" si="79"/>
        <v>136.1</v>
      </c>
      <c r="D612" s="1">
        <v>139.578</v>
      </c>
      <c r="E612">
        <f t="shared" si="80"/>
        <v>2.5554739162380669</v>
      </c>
      <c r="F612" s="1">
        <f t="shared" si="81"/>
        <v>2.5554739162380669</v>
      </c>
      <c r="M612" s="1">
        <v>-6</v>
      </c>
      <c r="N612" s="1">
        <v>138.87799999999999</v>
      </c>
      <c r="O612" s="1">
        <v>0.70034799999999997</v>
      </c>
      <c r="Q612" s="1">
        <v>-0.66426700000000005</v>
      </c>
      <c r="S612">
        <f t="shared" si="83"/>
        <v>3.0592029999999997</v>
      </c>
      <c r="T612">
        <f t="shared" si="84"/>
        <v>134.97247741606793</v>
      </c>
    </row>
    <row r="613" spans="1:20">
      <c r="A613" s="1">
        <v>12212</v>
      </c>
      <c r="B613" s="1">
        <v>156.1</v>
      </c>
      <c r="C613">
        <f t="shared" si="79"/>
        <v>136.1</v>
      </c>
      <c r="D613" s="1">
        <v>139.536</v>
      </c>
      <c r="E613">
        <f t="shared" si="80"/>
        <v>2.52461425422484</v>
      </c>
      <c r="F613" s="1">
        <f t="shared" si="81"/>
        <v>2.52461425422484</v>
      </c>
      <c r="M613" s="1">
        <v>-6</v>
      </c>
      <c r="N613" s="1">
        <v>138.83699999999999</v>
      </c>
      <c r="O613" s="1">
        <v>0.69965500000000003</v>
      </c>
      <c r="Q613" s="1">
        <v>-0.66426700000000005</v>
      </c>
      <c r="S613">
        <f t="shared" si="83"/>
        <v>3.0592029999999997</v>
      </c>
      <c r="T613">
        <f t="shared" si="84"/>
        <v>134.97247741606793</v>
      </c>
    </row>
    <row r="614" spans="1:20">
      <c r="A614" s="1">
        <v>12235</v>
      </c>
      <c r="B614" s="1">
        <v>156.1</v>
      </c>
      <c r="C614">
        <f t="shared" si="79"/>
        <v>136.1</v>
      </c>
      <c r="D614" s="1">
        <v>139.40799999999999</v>
      </c>
      <c r="E614">
        <f t="shared" si="80"/>
        <v>2.4305657604702371</v>
      </c>
      <c r="F614" s="1">
        <f t="shared" si="81"/>
        <v>2.4305657604702371</v>
      </c>
      <c r="M614" s="1">
        <v>-5</v>
      </c>
      <c r="N614" s="1">
        <v>138.82300000000001</v>
      </c>
      <c r="O614" s="1">
        <v>0.58503000000000005</v>
      </c>
      <c r="Q614" s="1">
        <v>-0.66724600000000001</v>
      </c>
      <c r="S614">
        <f t="shared" si="83"/>
        <v>3.0562239999999998</v>
      </c>
      <c r="T614">
        <f t="shared" si="84"/>
        <v>134.84104350657503</v>
      </c>
    </row>
    <row r="615" spans="1:20">
      <c r="A615" s="1">
        <v>12254</v>
      </c>
      <c r="B615" s="1">
        <v>156.1</v>
      </c>
      <c r="C615">
        <f t="shared" si="79"/>
        <v>136.1</v>
      </c>
      <c r="D615" s="1">
        <v>139.38900000000001</v>
      </c>
      <c r="E615">
        <f t="shared" si="80"/>
        <v>2.4166054371785566</v>
      </c>
      <c r="F615" s="1">
        <f t="shared" si="81"/>
        <v>2.4166054371785566</v>
      </c>
      <c r="M615" s="1">
        <v>-5</v>
      </c>
      <c r="N615" s="1">
        <v>138.80500000000001</v>
      </c>
      <c r="O615" s="1">
        <v>0.58477000000000001</v>
      </c>
      <c r="Q615" s="1">
        <v>-0.67022499999999996</v>
      </c>
      <c r="S615">
        <f t="shared" si="83"/>
        <v>3.053245</v>
      </c>
      <c r="T615">
        <f t="shared" si="84"/>
        <v>134.70960959708211</v>
      </c>
    </row>
    <row r="616" spans="1:20">
      <c r="A616" s="1">
        <v>12275</v>
      </c>
      <c r="B616" s="1">
        <v>156.1</v>
      </c>
      <c r="C616">
        <f t="shared" si="79"/>
        <v>136.1</v>
      </c>
      <c r="D616" s="1">
        <v>139.471</v>
      </c>
      <c r="E616">
        <f t="shared" si="80"/>
        <v>2.4768552534900876</v>
      </c>
      <c r="F616" s="1">
        <f t="shared" si="81"/>
        <v>2.4768552534900876</v>
      </c>
      <c r="M616" s="1">
        <v>-6</v>
      </c>
      <c r="N616" s="1">
        <v>138.773</v>
      </c>
      <c r="O616" s="1">
        <v>0.69857899999999995</v>
      </c>
      <c r="Q616" s="1">
        <v>-0.67022499999999996</v>
      </c>
      <c r="S616">
        <f t="shared" si="83"/>
        <v>3.053245</v>
      </c>
      <c r="T616">
        <f t="shared" si="84"/>
        <v>134.70960959708211</v>
      </c>
    </row>
    <row r="617" spans="1:20">
      <c r="A617" s="1">
        <v>12295</v>
      </c>
      <c r="B617" s="1">
        <v>156.1</v>
      </c>
      <c r="C617">
        <f t="shared" si="79"/>
        <v>136.1</v>
      </c>
      <c r="D617" s="1">
        <v>140.02099999999999</v>
      </c>
      <c r="E617">
        <f t="shared" si="80"/>
        <v>2.8809698750918389</v>
      </c>
      <c r="F617" s="1">
        <f t="shared" si="81"/>
        <v>2.8809698750918389</v>
      </c>
      <c r="M617" s="1">
        <v>-11</v>
      </c>
      <c r="N617" s="1">
        <v>138.76300000000001</v>
      </c>
      <c r="O617" s="1">
        <v>1.2578499999999999</v>
      </c>
      <c r="Q617" s="1">
        <v>-0.66724600000000001</v>
      </c>
      <c r="S617">
        <f t="shared" si="83"/>
        <v>3.0562239999999998</v>
      </c>
      <c r="T617">
        <f t="shared" si="84"/>
        <v>134.84104350657503</v>
      </c>
    </row>
    <row r="618" spans="1:20">
      <c r="A618" s="1">
        <v>12312</v>
      </c>
      <c r="B618" s="1">
        <v>156.1</v>
      </c>
      <c r="C618">
        <f t="shared" si="79"/>
        <v>136.1</v>
      </c>
      <c r="D618" s="1">
        <v>140.53299999999999</v>
      </c>
      <c r="E618">
        <f t="shared" si="80"/>
        <v>3.2571638501102078</v>
      </c>
      <c r="F618" s="1">
        <f t="shared" si="81"/>
        <v>3.2571638501102078</v>
      </c>
      <c r="M618" s="1">
        <v>-16</v>
      </c>
      <c r="N618" s="1">
        <v>138.73599999999999</v>
      </c>
      <c r="O618" s="1">
        <v>1.7972999999999999</v>
      </c>
      <c r="Q618" s="1">
        <v>-0.66426700000000005</v>
      </c>
      <c r="S618">
        <f t="shared" si="83"/>
        <v>3.0592029999999997</v>
      </c>
      <c r="T618">
        <f t="shared" si="84"/>
        <v>134.97247741606793</v>
      </c>
    </row>
    <row r="619" spans="1:20">
      <c r="A619" s="1">
        <v>12332</v>
      </c>
      <c r="B619" s="1">
        <v>156.1</v>
      </c>
      <c r="C619">
        <f t="shared" si="79"/>
        <v>136.1</v>
      </c>
      <c r="D619" s="1">
        <v>140.82499999999999</v>
      </c>
      <c r="E619">
        <f t="shared" si="80"/>
        <v>3.4717119764878728</v>
      </c>
      <c r="F619" s="1">
        <f t="shared" si="81"/>
        <v>3.4717119764878728</v>
      </c>
      <c r="M619" s="1">
        <v>-19</v>
      </c>
      <c r="N619" s="1">
        <v>138.71299999999999</v>
      </c>
      <c r="O619" s="1">
        <v>2.1123400000000001</v>
      </c>
      <c r="Q619" s="1">
        <v>-0.67022499999999996</v>
      </c>
      <c r="S619">
        <f t="shared" si="83"/>
        <v>3.053245</v>
      </c>
      <c r="T619">
        <f t="shared" si="84"/>
        <v>134.70960959708211</v>
      </c>
    </row>
    <row r="620" spans="1:20">
      <c r="A620" s="1">
        <v>12352</v>
      </c>
      <c r="B620" s="1">
        <v>156</v>
      </c>
      <c r="C620">
        <f t="shared" si="79"/>
        <v>136</v>
      </c>
      <c r="D620" s="1">
        <v>140.70599999999999</v>
      </c>
      <c r="E620">
        <f t="shared" si="80"/>
        <v>3.4602941176470505</v>
      </c>
      <c r="F620" s="1">
        <f t="shared" si="81"/>
        <v>3.4602941176470505</v>
      </c>
      <c r="M620" s="1">
        <v>-18</v>
      </c>
      <c r="N620" s="1">
        <v>138.69900000000001</v>
      </c>
      <c r="O620" s="1">
        <v>2.0070899999999998</v>
      </c>
      <c r="Q620" s="1">
        <v>-0.67320400000000002</v>
      </c>
      <c r="S620">
        <f t="shared" si="83"/>
        <v>3.0502659999999997</v>
      </c>
      <c r="T620">
        <f t="shared" si="84"/>
        <v>134.57817568758918</v>
      </c>
    </row>
    <row r="621" spans="1:20">
      <c r="A621" s="1">
        <v>12373</v>
      </c>
      <c r="B621" s="1">
        <v>156</v>
      </c>
      <c r="C621">
        <f t="shared" si="79"/>
        <v>136</v>
      </c>
      <c r="D621" s="1">
        <v>140.572</v>
      </c>
      <c r="E621">
        <f t="shared" si="80"/>
        <v>3.3617647058823552</v>
      </c>
      <c r="F621" s="1">
        <f t="shared" si="81"/>
        <v>3.3617647058823552</v>
      </c>
      <c r="M621" s="1">
        <v>-17</v>
      </c>
      <c r="N621" s="1">
        <v>138.672</v>
      </c>
      <c r="O621" s="1">
        <v>1.9006799999999999</v>
      </c>
      <c r="Q621" s="1">
        <v>-0.67320400000000002</v>
      </c>
      <c r="S621">
        <f t="shared" si="83"/>
        <v>3.0502659999999997</v>
      </c>
      <c r="T621">
        <f t="shared" si="84"/>
        <v>134.57817568758918</v>
      </c>
    </row>
    <row r="622" spans="1:20">
      <c r="A622" s="1">
        <v>12394</v>
      </c>
      <c r="B622" s="1">
        <v>156</v>
      </c>
      <c r="C622">
        <f t="shared" si="79"/>
        <v>136</v>
      </c>
      <c r="D622" s="1">
        <v>140.11199999999999</v>
      </c>
      <c r="E622">
        <f t="shared" si="80"/>
        <v>3.0235294117647018</v>
      </c>
      <c r="F622" s="1">
        <f t="shared" si="81"/>
        <v>3.0235294117647018</v>
      </c>
      <c r="M622" s="1">
        <v>-13</v>
      </c>
      <c r="N622" s="1">
        <v>138.63999999999999</v>
      </c>
      <c r="O622" s="1">
        <v>1.4720899999999999</v>
      </c>
      <c r="Q622" s="1">
        <v>-0.67916100000000001</v>
      </c>
      <c r="S622">
        <f t="shared" si="83"/>
        <v>3.0443089999999997</v>
      </c>
      <c r="T622">
        <f t="shared" si="84"/>
        <v>134.31535198874752</v>
      </c>
    </row>
    <row r="623" spans="1:20">
      <c r="A623" s="1">
        <v>12413</v>
      </c>
      <c r="B623" s="1">
        <v>156</v>
      </c>
      <c r="C623">
        <f t="shared" si="79"/>
        <v>136</v>
      </c>
      <c r="D623" s="1">
        <v>139.654</v>
      </c>
      <c r="E623">
        <f t="shared" si="80"/>
        <v>2.6867647058823505</v>
      </c>
      <c r="F623" s="1">
        <f t="shared" si="81"/>
        <v>2.6867647058823505</v>
      </c>
      <c r="M623" s="1">
        <v>-9</v>
      </c>
      <c r="N623" s="1">
        <v>138.62100000000001</v>
      </c>
      <c r="O623" s="1">
        <v>1.03288</v>
      </c>
      <c r="Q623" s="1">
        <v>-0.67618299999999998</v>
      </c>
      <c r="S623">
        <f t="shared" si="83"/>
        <v>3.0472869999999999</v>
      </c>
      <c r="T623">
        <f t="shared" si="84"/>
        <v>134.44674177809628</v>
      </c>
    </row>
    <row r="624" spans="1:20">
      <c r="A624" s="1">
        <v>12427</v>
      </c>
      <c r="B624" s="1">
        <v>156</v>
      </c>
      <c r="C624">
        <f t="shared" si="79"/>
        <v>136</v>
      </c>
      <c r="D624" s="1">
        <v>139.29400000000001</v>
      </c>
      <c r="E624">
        <f t="shared" si="80"/>
        <v>2.42205882352942</v>
      </c>
      <c r="F624" s="1">
        <f t="shared" si="81"/>
        <v>2.42205882352942</v>
      </c>
      <c r="M624" s="1">
        <v>-6</v>
      </c>
      <c r="N624" s="1">
        <v>138.59800000000001</v>
      </c>
      <c r="O624" s="1">
        <v>0.69567599999999996</v>
      </c>
      <c r="Q624" s="1">
        <v>-0.68213999999999997</v>
      </c>
      <c r="S624">
        <f t="shared" si="83"/>
        <v>3.0413299999999999</v>
      </c>
      <c r="T624">
        <f t="shared" si="84"/>
        <v>134.18391807925462</v>
      </c>
    </row>
    <row r="625" spans="1:20">
      <c r="A625" s="1">
        <v>12451</v>
      </c>
      <c r="B625" s="1">
        <v>156</v>
      </c>
      <c r="C625">
        <f t="shared" si="79"/>
        <v>136</v>
      </c>
      <c r="D625" s="1">
        <v>139.38800000000001</v>
      </c>
      <c r="E625">
        <f t="shared" si="80"/>
        <v>2.4911764705882389</v>
      </c>
      <c r="F625" s="1">
        <f t="shared" si="81"/>
        <v>2.4911764705882389</v>
      </c>
      <c r="M625" s="1">
        <v>-7</v>
      </c>
      <c r="N625" s="1">
        <v>138.58000000000001</v>
      </c>
      <c r="O625" s="1">
        <v>0.80833100000000002</v>
      </c>
      <c r="Q625" s="1">
        <v>-0.67916100000000001</v>
      </c>
      <c r="S625">
        <f t="shared" si="83"/>
        <v>3.0443089999999997</v>
      </c>
      <c r="T625">
        <f t="shared" si="84"/>
        <v>134.31535198874752</v>
      </c>
    </row>
    <row r="626" spans="1:20">
      <c r="A626" s="1">
        <v>12467</v>
      </c>
      <c r="B626" s="1">
        <v>156</v>
      </c>
      <c r="C626">
        <f t="shared" si="79"/>
        <v>136</v>
      </c>
      <c r="D626" s="1">
        <v>139.71799999999999</v>
      </c>
      <c r="E626">
        <f t="shared" si="80"/>
        <v>2.7338235294117568</v>
      </c>
      <c r="F626" s="1">
        <f t="shared" si="81"/>
        <v>2.7338235294117568</v>
      </c>
      <c r="M626" s="1">
        <v>-10</v>
      </c>
      <c r="N626" s="1">
        <v>138.57499999999999</v>
      </c>
      <c r="O626" s="1">
        <v>1.1426799999999999</v>
      </c>
      <c r="Q626" s="1">
        <v>-0.67618299999999998</v>
      </c>
      <c r="S626">
        <f t="shared" si="83"/>
        <v>3.0472869999999999</v>
      </c>
      <c r="T626">
        <f t="shared" si="84"/>
        <v>134.44674177809628</v>
      </c>
    </row>
    <row r="627" spans="1:20">
      <c r="A627" s="1">
        <v>12492</v>
      </c>
      <c r="B627" s="1">
        <v>156</v>
      </c>
      <c r="C627">
        <f t="shared" si="79"/>
        <v>136</v>
      </c>
      <c r="D627" s="1">
        <v>139.904</v>
      </c>
      <c r="E627">
        <f t="shared" si="80"/>
        <v>2.870588235294115</v>
      </c>
      <c r="F627" s="1">
        <f t="shared" si="81"/>
        <v>2.870588235294115</v>
      </c>
      <c r="M627" s="1">
        <v>-12</v>
      </c>
      <c r="N627" s="1">
        <v>138.54300000000001</v>
      </c>
      <c r="O627" s="1">
        <v>1.3606199999999999</v>
      </c>
      <c r="Q627" s="1">
        <v>-0.67916100000000001</v>
      </c>
      <c r="S627">
        <f t="shared" si="83"/>
        <v>3.0443089999999997</v>
      </c>
      <c r="T627">
        <f t="shared" si="84"/>
        <v>134.31535198874752</v>
      </c>
    </row>
    <row r="628" spans="1:20">
      <c r="A628" s="1">
        <v>12512</v>
      </c>
      <c r="B628" s="1">
        <v>156</v>
      </c>
      <c r="C628">
        <f t="shared" si="79"/>
        <v>136</v>
      </c>
      <c r="D628" s="1">
        <v>139.55099999999999</v>
      </c>
      <c r="E628">
        <f t="shared" si="80"/>
        <v>2.6110294117646968</v>
      </c>
      <c r="F628" s="1">
        <f t="shared" si="81"/>
        <v>2.6110294117646968</v>
      </c>
      <c r="M628" s="1">
        <v>-9</v>
      </c>
      <c r="N628" s="1">
        <v>138.52000000000001</v>
      </c>
      <c r="O628" s="1">
        <v>1.03047</v>
      </c>
      <c r="Q628" s="1">
        <v>-0.67618299999999998</v>
      </c>
      <c r="S628">
        <f t="shared" si="83"/>
        <v>3.0472869999999999</v>
      </c>
      <c r="T628">
        <f t="shared" si="84"/>
        <v>134.44674177809628</v>
      </c>
    </row>
    <row r="629" spans="1:20">
      <c r="A629" s="1">
        <v>12532</v>
      </c>
      <c r="B629" s="1">
        <v>156</v>
      </c>
      <c r="C629">
        <f t="shared" si="79"/>
        <v>136</v>
      </c>
      <c r="D629" s="1">
        <v>139.07300000000001</v>
      </c>
      <c r="E629">
        <f t="shared" si="80"/>
        <v>2.2595588235294173</v>
      </c>
      <c r="F629" s="1">
        <f t="shared" si="81"/>
        <v>2.2595588235294173</v>
      </c>
      <c r="M629" s="1">
        <v>-5</v>
      </c>
      <c r="N629" s="1">
        <v>138.49299999999999</v>
      </c>
      <c r="O629" s="1">
        <v>0.58038599999999996</v>
      </c>
      <c r="Q629" s="1">
        <v>-0.67618299999999998</v>
      </c>
      <c r="S629">
        <f t="shared" si="83"/>
        <v>3.0472869999999999</v>
      </c>
      <c r="T629">
        <f t="shared" si="84"/>
        <v>134.44674177809628</v>
      </c>
    </row>
    <row r="630" spans="1:20">
      <c r="A630" s="1">
        <v>12554</v>
      </c>
      <c r="B630" s="1">
        <v>156</v>
      </c>
      <c r="C630">
        <f t="shared" si="79"/>
        <v>136</v>
      </c>
      <c r="D630" s="1">
        <v>138.95400000000001</v>
      </c>
      <c r="E630">
        <f t="shared" si="80"/>
        <v>2.1720588235294174</v>
      </c>
      <c r="F630" s="1">
        <f t="shared" si="81"/>
        <v>2.1720588235294174</v>
      </c>
      <c r="M630" s="1">
        <v>-4</v>
      </c>
      <c r="N630" s="1">
        <v>138.488</v>
      </c>
      <c r="O630" s="1">
        <v>0.46597</v>
      </c>
      <c r="Q630" s="1">
        <v>-0.67618299999999998</v>
      </c>
      <c r="S630">
        <f t="shared" si="83"/>
        <v>3.0472869999999999</v>
      </c>
      <c r="T630">
        <f t="shared" si="84"/>
        <v>134.44674177809628</v>
      </c>
    </row>
    <row r="631" spans="1:20">
      <c r="A631" s="1">
        <v>12570</v>
      </c>
      <c r="B631" s="1">
        <v>156</v>
      </c>
      <c r="C631">
        <f t="shared" si="79"/>
        <v>136</v>
      </c>
      <c r="D631" s="1">
        <v>139.154</v>
      </c>
      <c r="E631">
        <f t="shared" si="80"/>
        <v>2.3191176470588206</v>
      </c>
      <c r="F631" s="1">
        <f t="shared" si="81"/>
        <v>2.3191176470588206</v>
      </c>
      <c r="M631" s="1">
        <v>-6</v>
      </c>
      <c r="N631" s="1">
        <v>138.46100000000001</v>
      </c>
      <c r="O631" s="1">
        <v>0.69340000000000002</v>
      </c>
      <c r="Q631" s="1">
        <v>-0.67916100000000001</v>
      </c>
      <c r="S631">
        <f t="shared" si="83"/>
        <v>3.0443089999999997</v>
      </c>
      <c r="T631">
        <f t="shared" si="84"/>
        <v>134.31535198874752</v>
      </c>
    </row>
    <row r="632" spans="1:20">
      <c r="A632" s="1">
        <v>12594</v>
      </c>
      <c r="B632" s="1">
        <v>156</v>
      </c>
      <c r="C632">
        <f t="shared" si="79"/>
        <v>136</v>
      </c>
      <c r="D632" s="1">
        <v>139.346</v>
      </c>
      <c r="E632">
        <f t="shared" si="80"/>
        <v>2.4602941176470616</v>
      </c>
      <c r="F632" s="1">
        <f t="shared" si="81"/>
        <v>2.4602941176470616</v>
      </c>
      <c r="M632" s="1">
        <v>-8</v>
      </c>
      <c r="N632" s="1">
        <v>138.429</v>
      </c>
      <c r="O632" s="1">
        <v>0.91725500000000004</v>
      </c>
      <c r="Q632" s="1">
        <v>-0.67618299999999998</v>
      </c>
      <c r="S632">
        <f t="shared" si="83"/>
        <v>3.0472869999999999</v>
      </c>
      <c r="T632">
        <f t="shared" si="84"/>
        <v>134.44674177809628</v>
      </c>
    </row>
    <row r="633" spans="1:20">
      <c r="A633" s="1">
        <v>12611</v>
      </c>
      <c r="B633" s="1">
        <v>156</v>
      </c>
      <c r="C633">
        <f t="shared" si="79"/>
        <v>136</v>
      </c>
      <c r="D633" s="1">
        <v>139.33199999999999</v>
      </c>
      <c r="E633">
        <f t="shared" si="80"/>
        <v>2.4499999999999953</v>
      </c>
      <c r="F633" s="1">
        <f t="shared" si="81"/>
        <v>2.4499999999999953</v>
      </c>
      <c r="M633" s="1">
        <v>-8</v>
      </c>
      <c r="N633" s="1">
        <v>138.41499999999999</v>
      </c>
      <c r="O633" s="1">
        <v>0.91696100000000003</v>
      </c>
      <c r="Q633" s="1">
        <v>-0.67916100000000001</v>
      </c>
      <c r="S633">
        <f t="shared" si="83"/>
        <v>3.0443089999999997</v>
      </c>
      <c r="T633">
        <f t="shared" si="84"/>
        <v>134.31535198874752</v>
      </c>
    </row>
    <row r="634" spans="1:20">
      <c r="A634" s="1">
        <v>12629</v>
      </c>
      <c r="B634" s="1">
        <v>156</v>
      </c>
      <c r="C634">
        <f t="shared" si="79"/>
        <v>136</v>
      </c>
      <c r="D634" s="1">
        <v>139.084</v>
      </c>
      <c r="E634">
        <f t="shared" si="80"/>
        <v>2.267647058823532</v>
      </c>
      <c r="F634" s="1">
        <f t="shared" si="81"/>
        <v>2.267647058823532</v>
      </c>
      <c r="M634" s="1">
        <v>-6</v>
      </c>
      <c r="N634" s="1">
        <v>138.392</v>
      </c>
      <c r="O634" s="1">
        <v>0.69226699999999997</v>
      </c>
      <c r="Q634" s="1">
        <v>-0.67618299999999998</v>
      </c>
      <c r="S634">
        <f t="shared" si="83"/>
        <v>3.0472869999999999</v>
      </c>
      <c r="T634">
        <f t="shared" si="84"/>
        <v>134.44674177809628</v>
      </c>
    </row>
    <row r="635" spans="1:20">
      <c r="A635" s="1">
        <v>12653</v>
      </c>
      <c r="B635" s="1">
        <v>156</v>
      </c>
      <c r="C635">
        <f t="shared" si="79"/>
        <v>136</v>
      </c>
      <c r="D635" s="1">
        <v>139.178</v>
      </c>
      <c r="E635">
        <f t="shared" si="80"/>
        <v>2.3367647058823509</v>
      </c>
      <c r="F635" s="1">
        <f t="shared" si="81"/>
        <v>2.3367647058823509</v>
      </c>
      <c r="M635" s="1">
        <v>-7</v>
      </c>
      <c r="N635" s="1">
        <v>138.374</v>
      </c>
      <c r="O635" s="1">
        <v>0.80441200000000002</v>
      </c>
      <c r="Q635" s="1">
        <v>-0.67618299999999998</v>
      </c>
      <c r="S635">
        <f t="shared" si="83"/>
        <v>3.0472869999999999</v>
      </c>
      <c r="T635">
        <f t="shared" si="84"/>
        <v>134.44674177809628</v>
      </c>
    </row>
    <row r="636" spans="1:20">
      <c r="A636" s="1">
        <v>12673</v>
      </c>
      <c r="B636" s="1">
        <v>156</v>
      </c>
      <c r="C636">
        <f t="shared" si="79"/>
        <v>136</v>
      </c>
      <c r="D636" s="1">
        <v>139.49199999999999</v>
      </c>
      <c r="E636">
        <f t="shared" si="80"/>
        <v>2.5676470588235221</v>
      </c>
      <c r="F636" s="1">
        <f t="shared" si="81"/>
        <v>2.5676470588235221</v>
      </c>
      <c r="M636" s="1">
        <v>-10</v>
      </c>
      <c r="N636" s="1">
        <v>138.35499999999999</v>
      </c>
      <c r="O636" s="1">
        <v>1.1369400000000001</v>
      </c>
      <c r="Q636" s="1">
        <v>-0.67320400000000002</v>
      </c>
      <c r="S636">
        <f t="shared" si="83"/>
        <v>3.0502659999999997</v>
      </c>
      <c r="T636">
        <f t="shared" si="84"/>
        <v>134.57817568758918</v>
      </c>
    </row>
    <row r="637" spans="1:20">
      <c r="A637" s="1">
        <v>12691</v>
      </c>
      <c r="B637" s="1">
        <v>156</v>
      </c>
      <c r="C637">
        <f t="shared" si="79"/>
        <v>136</v>
      </c>
      <c r="D637" s="1">
        <v>139.90199999999999</v>
      </c>
      <c r="E637">
        <f t="shared" si="80"/>
        <v>2.8691176470588138</v>
      </c>
      <c r="F637" s="1">
        <f t="shared" si="81"/>
        <v>2.8691176470588138</v>
      </c>
      <c r="M637" s="1">
        <v>-14</v>
      </c>
      <c r="N637" s="1">
        <v>138.33199999999999</v>
      </c>
      <c r="O637" s="1">
        <v>1.5692999999999999</v>
      </c>
      <c r="Q637" s="1">
        <v>-0.67916100000000001</v>
      </c>
      <c r="S637">
        <f t="shared" si="83"/>
        <v>3.0443089999999997</v>
      </c>
      <c r="T637">
        <f t="shared" si="84"/>
        <v>134.31535198874752</v>
      </c>
    </row>
    <row r="638" spans="1:20">
      <c r="A638" s="1">
        <v>12713</v>
      </c>
      <c r="B638" s="1">
        <v>156</v>
      </c>
      <c r="C638">
        <f t="shared" si="79"/>
        <v>136</v>
      </c>
      <c r="D638" s="1">
        <v>140.095</v>
      </c>
      <c r="E638">
        <f t="shared" si="80"/>
        <v>3.0110294117647052</v>
      </c>
      <c r="F638" s="1">
        <f t="shared" si="81"/>
        <v>3.0110294117647052</v>
      </c>
      <c r="M638" s="1">
        <v>-16</v>
      </c>
      <c r="N638" s="1">
        <v>138.31399999999999</v>
      </c>
      <c r="O638" s="1">
        <v>1.78102</v>
      </c>
      <c r="Q638" s="1">
        <v>-0.67916100000000001</v>
      </c>
      <c r="S638">
        <f t="shared" si="83"/>
        <v>3.0443089999999997</v>
      </c>
      <c r="T638">
        <f>(S638/$S$2)*$C$2</f>
        <v>134.31535198874752</v>
      </c>
    </row>
    <row r="639" spans="1:20">
      <c r="A639" s="1">
        <v>12734</v>
      </c>
      <c r="B639" s="1">
        <v>156</v>
      </c>
      <c r="C639">
        <f t="shared" si="79"/>
        <v>136</v>
      </c>
      <c r="D639" s="1">
        <v>139.965</v>
      </c>
      <c r="E639">
        <f t="shared" si="80"/>
        <v>2.915441176470591</v>
      </c>
      <c r="F639" s="1">
        <f t="shared" si="81"/>
        <v>2.915441176470591</v>
      </c>
      <c r="M639" s="1">
        <v>-15</v>
      </c>
      <c r="N639" s="1">
        <v>138.291</v>
      </c>
      <c r="O639" s="1">
        <v>1.6743399999999999</v>
      </c>
      <c r="Q639" s="1">
        <v>-0.67916100000000001</v>
      </c>
      <c r="S639">
        <f t="shared" si="83"/>
        <v>3.0443089999999997</v>
      </c>
      <c r="T639">
        <f t="shared" ref="T639:T702" si="86">(S639/$S$2)*$C$2</f>
        <v>134.31535198874752</v>
      </c>
    </row>
    <row r="640" spans="1:20">
      <c r="A640" s="1">
        <v>12750</v>
      </c>
      <c r="B640" s="1">
        <v>156</v>
      </c>
      <c r="C640">
        <f t="shared" si="79"/>
        <v>136</v>
      </c>
      <c r="D640" s="1">
        <v>139.512</v>
      </c>
      <c r="E640">
        <f t="shared" si="80"/>
        <v>2.5823529411764712</v>
      </c>
      <c r="F640" s="1">
        <f t="shared" si="81"/>
        <v>2.5823529411764712</v>
      </c>
      <c r="M640" s="1">
        <v>-11</v>
      </c>
      <c r="N640" s="1">
        <v>138.268</v>
      </c>
      <c r="O640" s="1">
        <v>1.24383</v>
      </c>
      <c r="Q640" s="1">
        <v>-0.68213999999999997</v>
      </c>
      <c r="S640">
        <f t="shared" si="83"/>
        <v>3.0413299999999999</v>
      </c>
      <c r="T640">
        <f t="shared" si="86"/>
        <v>134.18391807925462</v>
      </c>
    </row>
    <row r="641" spans="1:20">
      <c r="A641" s="1">
        <v>12763</v>
      </c>
      <c r="B641" s="1">
        <v>156</v>
      </c>
      <c r="C641">
        <f t="shared" si="79"/>
        <v>136</v>
      </c>
      <c r="D641" s="1">
        <v>139.375</v>
      </c>
      <c r="E641">
        <f t="shared" si="80"/>
        <v>2.4816176470588234</v>
      </c>
      <c r="F641" s="1">
        <f t="shared" si="81"/>
        <v>2.4816176470588234</v>
      </c>
      <c r="M641" s="1">
        <v>-10</v>
      </c>
      <c r="N641" s="1">
        <v>138.24100000000001</v>
      </c>
      <c r="O641" s="1">
        <v>1.13398</v>
      </c>
      <c r="Q641" s="1">
        <v>-0.67916100000000001</v>
      </c>
      <c r="S641">
        <f t="shared" si="83"/>
        <v>3.0443089999999997</v>
      </c>
      <c r="T641">
        <f t="shared" si="86"/>
        <v>134.31535198874752</v>
      </c>
    </row>
    <row r="642" spans="1:20">
      <c r="A642" s="1">
        <v>12779</v>
      </c>
      <c r="B642" s="1">
        <v>156</v>
      </c>
      <c r="C642">
        <f t="shared" ref="C642:C705" si="87">B642-$K$2</f>
        <v>136</v>
      </c>
      <c r="D642" s="1">
        <v>139.578</v>
      </c>
      <c r="E642">
        <f t="shared" si="80"/>
        <v>2.6308823529411787</v>
      </c>
      <c r="F642" s="1">
        <f t="shared" si="81"/>
        <v>2.6308823529411787</v>
      </c>
      <c r="M642" s="1">
        <v>-12</v>
      </c>
      <c r="N642" s="1">
        <v>138.227</v>
      </c>
      <c r="O642" s="1">
        <v>1.3510200000000001</v>
      </c>
      <c r="Q642" s="1">
        <v>-0.67618299999999998</v>
      </c>
      <c r="S642">
        <f t="shared" si="83"/>
        <v>3.0472869999999999</v>
      </c>
      <c r="T642">
        <f t="shared" si="86"/>
        <v>134.44674177809628</v>
      </c>
    </row>
    <row r="643" spans="1:20">
      <c r="A643" s="1">
        <v>12811</v>
      </c>
      <c r="B643" s="1">
        <v>156</v>
      </c>
      <c r="C643">
        <f t="shared" si="87"/>
        <v>136</v>
      </c>
      <c r="D643" s="1">
        <v>139.56800000000001</v>
      </c>
      <c r="E643">
        <f t="shared" ref="E643:E682" si="88">(D643-C643)/C643*100</f>
        <v>2.6235294117647148</v>
      </c>
      <c r="F643" s="1">
        <f t="shared" ref="F643:F682" si="89">ABS(E643)</f>
        <v>2.6235294117647148</v>
      </c>
      <c r="M643" s="1">
        <v>-12</v>
      </c>
      <c r="N643" s="1">
        <v>138.21799999999999</v>
      </c>
      <c r="O643" s="1">
        <v>1.3507499999999999</v>
      </c>
      <c r="Q643" s="1">
        <v>-0.67618299999999998</v>
      </c>
      <c r="S643">
        <f t="shared" ref="S643:S706" si="90">(Q643+$R$2)</f>
        <v>3.0472869999999999</v>
      </c>
      <c r="T643">
        <f t="shared" si="86"/>
        <v>134.44674177809628</v>
      </c>
    </row>
    <row r="644" spans="1:20">
      <c r="A644" s="1">
        <v>12831</v>
      </c>
      <c r="B644" s="1">
        <v>156</v>
      </c>
      <c r="C644">
        <f t="shared" si="87"/>
        <v>136</v>
      </c>
      <c r="D644" s="1">
        <v>139.21299999999999</v>
      </c>
      <c r="E644">
        <f t="shared" si="88"/>
        <v>2.3624999999999954</v>
      </c>
      <c r="F644" s="1">
        <f t="shared" si="89"/>
        <v>2.3624999999999954</v>
      </c>
      <c r="M644" s="1">
        <v>-9</v>
      </c>
      <c r="N644" s="1">
        <v>138.19</v>
      </c>
      <c r="O644" s="1">
        <v>1.02267</v>
      </c>
      <c r="Q644" s="1">
        <v>-0.68213999999999997</v>
      </c>
      <c r="S644">
        <f t="shared" si="90"/>
        <v>3.0413299999999999</v>
      </c>
      <c r="T644">
        <f t="shared" si="86"/>
        <v>134.18391807925462</v>
      </c>
    </row>
    <row r="645" spans="1:20">
      <c r="A645" s="1">
        <v>12853</v>
      </c>
      <c r="B645" s="1">
        <v>156</v>
      </c>
      <c r="C645">
        <f t="shared" si="87"/>
        <v>136</v>
      </c>
      <c r="D645" s="1">
        <v>139.07400000000001</v>
      </c>
      <c r="E645">
        <f t="shared" si="88"/>
        <v>2.2602941176470681</v>
      </c>
      <c r="F645" s="1">
        <f t="shared" si="89"/>
        <v>2.2602941176470681</v>
      </c>
      <c r="M645" s="1">
        <v>-8</v>
      </c>
      <c r="N645" s="1">
        <v>138.16300000000001</v>
      </c>
      <c r="O645" s="1">
        <v>0.91160799999999997</v>
      </c>
      <c r="Q645" s="1">
        <v>-0.67916100000000001</v>
      </c>
      <c r="S645">
        <f t="shared" si="90"/>
        <v>3.0443089999999997</v>
      </c>
      <c r="T645">
        <f t="shared" si="86"/>
        <v>134.31535198874752</v>
      </c>
    </row>
    <row r="646" spans="1:20">
      <c r="A646" s="1">
        <v>12873</v>
      </c>
      <c r="B646" s="1">
        <v>156</v>
      </c>
      <c r="C646">
        <f t="shared" si="87"/>
        <v>136</v>
      </c>
      <c r="D646" s="1">
        <v>139.27099999999999</v>
      </c>
      <c r="E646">
        <f t="shared" si="88"/>
        <v>2.4051470588235193</v>
      </c>
      <c r="F646" s="1">
        <f t="shared" si="89"/>
        <v>2.4051470588235193</v>
      </c>
      <c r="M646" s="1">
        <v>-10</v>
      </c>
      <c r="N646" s="1">
        <v>138.13999999999999</v>
      </c>
      <c r="O646" s="1">
        <v>1.1313800000000001</v>
      </c>
      <c r="Q646" s="1">
        <v>-0.68213999999999997</v>
      </c>
      <c r="S646">
        <f t="shared" si="90"/>
        <v>3.0413299999999999</v>
      </c>
      <c r="T646">
        <f t="shared" si="86"/>
        <v>134.18391807925462</v>
      </c>
    </row>
    <row r="647" spans="1:20">
      <c r="A647" s="1">
        <v>12893</v>
      </c>
      <c r="B647" s="1">
        <v>156</v>
      </c>
      <c r="C647">
        <f t="shared" si="87"/>
        <v>136</v>
      </c>
      <c r="D647" s="1">
        <v>139.684</v>
      </c>
      <c r="E647">
        <f t="shared" si="88"/>
        <v>2.7088235294117626</v>
      </c>
      <c r="F647" s="1">
        <f t="shared" si="89"/>
        <v>2.7088235294117626</v>
      </c>
      <c r="M647" s="1">
        <v>-14</v>
      </c>
      <c r="N647" s="1">
        <v>138.12100000000001</v>
      </c>
      <c r="O647" s="1">
        <v>1.5620700000000001</v>
      </c>
      <c r="Q647" s="1">
        <v>-0.68213999999999997</v>
      </c>
      <c r="S647">
        <f t="shared" si="90"/>
        <v>3.0413299999999999</v>
      </c>
      <c r="T647">
        <f t="shared" si="86"/>
        <v>134.18391807925462</v>
      </c>
    </row>
    <row r="648" spans="1:20">
      <c r="A648" s="1">
        <v>12912</v>
      </c>
      <c r="B648" s="1">
        <v>156</v>
      </c>
      <c r="C648">
        <f t="shared" si="87"/>
        <v>136</v>
      </c>
      <c r="D648" s="1">
        <v>139.679</v>
      </c>
      <c r="E648">
        <f t="shared" si="88"/>
        <v>2.7051470588235307</v>
      </c>
      <c r="F648" s="1">
        <f t="shared" si="89"/>
        <v>2.7051470588235307</v>
      </c>
      <c r="M648" s="1">
        <v>-14</v>
      </c>
      <c r="N648" s="1">
        <v>138.11699999999999</v>
      </c>
      <c r="O648" s="1">
        <v>1.56192</v>
      </c>
      <c r="Q648" s="1">
        <v>-0.68213999999999997</v>
      </c>
      <c r="S648">
        <f t="shared" si="90"/>
        <v>3.0413299999999999</v>
      </c>
      <c r="T648">
        <f t="shared" si="86"/>
        <v>134.18391807925462</v>
      </c>
    </row>
    <row r="649" spans="1:20">
      <c r="A649" s="1">
        <v>12930</v>
      </c>
      <c r="B649" s="1">
        <v>156</v>
      </c>
      <c r="C649">
        <f t="shared" si="87"/>
        <v>136</v>
      </c>
      <c r="D649" s="1">
        <v>139.328</v>
      </c>
      <c r="E649">
        <f t="shared" si="88"/>
        <v>2.4470588235294142</v>
      </c>
      <c r="F649" s="1">
        <f t="shared" si="89"/>
        <v>2.4470588235294142</v>
      </c>
      <c r="M649" s="1">
        <v>-11</v>
      </c>
      <c r="N649" s="1">
        <v>138.089</v>
      </c>
      <c r="O649" s="1">
        <v>1.2388300000000001</v>
      </c>
      <c r="Q649" s="1">
        <v>-0.68511900000000003</v>
      </c>
      <c r="S649">
        <f t="shared" si="90"/>
        <v>3.0383509999999996</v>
      </c>
      <c r="T649">
        <f t="shared" si="86"/>
        <v>134.05248416976167</v>
      </c>
    </row>
    <row r="650" spans="1:20">
      <c r="A650" s="1">
        <v>12946</v>
      </c>
      <c r="B650" s="1">
        <v>156</v>
      </c>
      <c r="C650">
        <f t="shared" si="87"/>
        <v>136</v>
      </c>
      <c r="D650" s="1">
        <v>138.96700000000001</v>
      </c>
      <c r="E650">
        <f t="shared" si="88"/>
        <v>2.1816176470588333</v>
      </c>
      <c r="F650" s="1">
        <f t="shared" si="89"/>
        <v>2.1816176470588333</v>
      </c>
      <c r="M650" s="1">
        <v>-8</v>
      </c>
      <c r="N650" s="1">
        <v>138.05699999999999</v>
      </c>
      <c r="O650" s="1">
        <v>0.90938600000000003</v>
      </c>
      <c r="Q650" s="1">
        <v>-0.68809799999999999</v>
      </c>
      <c r="S650">
        <f t="shared" si="90"/>
        <v>3.0353719999999997</v>
      </c>
      <c r="T650">
        <f t="shared" si="86"/>
        <v>133.92105026026877</v>
      </c>
    </row>
    <row r="651" spans="1:20">
      <c r="A651" s="1">
        <v>12971</v>
      </c>
      <c r="B651" s="1">
        <v>156</v>
      </c>
      <c r="C651">
        <f t="shared" si="87"/>
        <v>136</v>
      </c>
      <c r="D651" s="1">
        <v>138.84200000000001</v>
      </c>
      <c r="E651">
        <f t="shared" si="88"/>
        <v>2.0897058823529506</v>
      </c>
      <c r="F651" s="1">
        <f t="shared" si="89"/>
        <v>2.0897058823529506</v>
      </c>
      <c r="M651" s="1">
        <v>-7</v>
      </c>
      <c r="N651" s="1">
        <v>138.04300000000001</v>
      </c>
      <c r="O651" s="1">
        <v>0.79821799999999998</v>
      </c>
      <c r="Q651" s="1">
        <v>-0.68809799999999999</v>
      </c>
      <c r="S651">
        <f t="shared" si="90"/>
        <v>3.0353719999999997</v>
      </c>
      <c r="T651">
        <f t="shared" si="86"/>
        <v>133.92105026026877</v>
      </c>
    </row>
    <row r="652" spans="1:20">
      <c r="A652" s="1">
        <v>12979</v>
      </c>
      <c r="B652" s="1">
        <v>156</v>
      </c>
      <c r="C652">
        <f t="shared" si="87"/>
        <v>136</v>
      </c>
      <c r="D652" s="1">
        <v>138.93899999999999</v>
      </c>
      <c r="E652">
        <f t="shared" si="88"/>
        <v>2.1610294117647006</v>
      </c>
      <c r="F652" s="1">
        <f t="shared" si="89"/>
        <v>2.1610294117647006</v>
      </c>
      <c r="M652" s="1">
        <v>-8</v>
      </c>
      <c r="N652" s="1">
        <v>138.03</v>
      </c>
      <c r="O652" s="1">
        <v>0.90880799999999995</v>
      </c>
      <c r="Q652" s="1">
        <v>-0.68213999999999997</v>
      </c>
      <c r="S652">
        <f t="shared" si="90"/>
        <v>3.0413299999999999</v>
      </c>
      <c r="T652">
        <f t="shared" si="86"/>
        <v>134.18391807925462</v>
      </c>
    </row>
    <row r="653" spans="1:20">
      <c r="A653" s="1">
        <v>13009</v>
      </c>
      <c r="B653" s="1">
        <v>156</v>
      </c>
      <c r="C653">
        <f t="shared" si="87"/>
        <v>136</v>
      </c>
      <c r="D653" s="1">
        <v>138.91999999999999</v>
      </c>
      <c r="E653">
        <f t="shared" si="88"/>
        <v>2.1470588235294028</v>
      </c>
      <c r="F653" s="1">
        <f t="shared" si="89"/>
        <v>2.1470588235294028</v>
      </c>
      <c r="M653" s="1">
        <v>-8</v>
      </c>
      <c r="N653" s="1">
        <v>138.011</v>
      </c>
      <c r="O653" s="1">
        <v>0.90842400000000001</v>
      </c>
      <c r="Q653" s="1">
        <v>-0.68511900000000003</v>
      </c>
      <c r="S653">
        <f t="shared" si="90"/>
        <v>3.0383509999999996</v>
      </c>
      <c r="T653">
        <f t="shared" si="86"/>
        <v>134.05248416976167</v>
      </c>
    </row>
    <row r="654" spans="1:20">
      <c r="A654" s="1">
        <v>13030</v>
      </c>
      <c r="B654" s="1">
        <v>156</v>
      </c>
      <c r="C654">
        <f t="shared" si="87"/>
        <v>136</v>
      </c>
      <c r="D654" s="1">
        <v>138.68299999999999</v>
      </c>
      <c r="E654">
        <f t="shared" si="88"/>
        <v>1.9727941176470536</v>
      </c>
      <c r="F654" s="1">
        <f t="shared" si="89"/>
        <v>1.9727941176470536</v>
      </c>
      <c r="M654" s="1">
        <v>-6</v>
      </c>
      <c r="N654" s="1">
        <v>137.99799999999999</v>
      </c>
      <c r="O654" s="1">
        <v>0.68584199999999995</v>
      </c>
      <c r="Q654" s="1">
        <v>-0.68511900000000003</v>
      </c>
      <c r="S654">
        <f t="shared" si="90"/>
        <v>3.0383509999999996</v>
      </c>
      <c r="T654">
        <f t="shared" si="86"/>
        <v>134.05248416976167</v>
      </c>
    </row>
    <row r="655" spans="1:20">
      <c r="A655" s="1">
        <v>13044</v>
      </c>
      <c r="B655" s="1">
        <v>156</v>
      </c>
      <c r="C655">
        <f t="shared" si="87"/>
        <v>136</v>
      </c>
      <c r="D655" s="1">
        <v>138.548</v>
      </c>
      <c r="E655">
        <f t="shared" si="88"/>
        <v>1.8735294117647072</v>
      </c>
      <c r="F655" s="1">
        <f t="shared" si="89"/>
        <v>1.8735294117647072</v>
      </c>
      <c r="M655" s="1">
        <v>-5</v>
      </c>
      <c r="N655" s="1">
        <v>137.97499999999999</v>
      </c>
      <c r="O655" s="1">
        <v>0.57323800000000003</v>
      </c>
      <c r="Q655" s="1">
        <v>-0.68213999999999997</v>
      </c>
      <c r="S655">
        <f t="shared" si="90"/>
        <v>3.0413299999999999</v>
      </c>
      <c r="T655">
        <f t="shared" si="86"/>
        <v>134.18391807925462</v>
      </c>
    </row>
    <row r="656" spans="1:20">
      <c r="A656" s="1">
        <v>13067</v>
      </c>
      <c r="B656" s="1">
        <v>156</v>
      </c>
      <c r="C656">
        <f t="shared" si="87"/>
        <v>136</v>
      </c>
      <c r="D656" s="1">
        <v>138.62799999999999</v>
      </c>
      <c r="E656">
        <f t="shared" si="88"/>
        <v>1.9323529411764602</v>
      </c>
      <c r="F656" s="1">
        <f t="shared" si="89"/>
        <v>1.9323529411764602</v>
      </c>
      <c r="M656" s="1">
        <v>-6</v>
      </c>
      <c r="N656" s="1">
        <v>137.94300000000001</v>
      </c>
      <c r="O656" s="1">
        <v>0.68495399999999995</v>
      </c>
      <c r="Q656" s="1">
        <v>-0.68213999999999997</v>
      </c>
      <c r="S656">
        <f t="shared" si="90"/>
        <v>3.0413299999999999</v>
      </c>
      <c r="T656">
        <f t="shared" si="86"/>
        <v>134.18391807925462</v>
      </c>
    </row>
    <row r="657" spans="1:20">
      <c r="A657" s="1">
        <v>13090</v>
      </c>
      <c r="B657" s="1">
        <v>156</v>
      </c>
      <c r="C657">
        <f t="shared" si="87"/>
        <v>136</v>
      </c>
      <c r="D657" s="1">
        <v>138.94999999999999</v>
      </c>
      <c r="E657">
        <f t="shared" si="88"/>
        <v>2.1691176470588149</v>
      </c>
      <c r="F657" s="1">
        <f t="shared" si="89"/>
        <v>2.1691176470588149</v>
      </c>
      <c r="M657" s="1">
        <v>-9</v>
      </c>
      <c r="N657" s="1">
        <v>137.93299999999999</v>
      </c>
      <c r="O657" s="1">
        <v>1.01668</v>
      </c>
      <c r="Q657" s="1">
        <v>-0.68511900000000003</v>
      </c>
      <c r="S657">
        <f t="shared" si="90"/>
        <v>3.0383509999999996</v>
      </c>
      <c r="T657">
        <f t="shared" si="86"/>
        <v>134.05248416976167</v>
      </c>
    </row>
    <row r="658" spans="1:20">
      <c r="A658" s="1">
        <v>13111</v>
      </c>
      <c r="B658" s="1">
        <v>156</v>
      </c>
      <c r="C658">
        <f t="shared" si="87"/>
        <v>136</v>
      </c>
      <c r="D658" s="1">
        <v>139.15899999999999</v>
      </c>
      <c r="E658">
        <f t="shared" si="88"/>
        <v>2.3227941176470526</v>
      </c>
      <c r="F658" s="1">
        <f t="shared" si="89"/>
        <v>2.3227941176470526</v>
      </c>
      <c r="M658" s="1">
        <v>-11</v>
      </c>
      <c r="N658" s="1">
        <v>137.92400000000001</v>
      </c>
      <c r="O658" s="1">
        <v>1.2342599999999999</v>
      </c>
      <c r="Q658" s="1">
        <v>-0.68809799999999999</v>
      </c>
      <c r="S658">
        <f t="shared" si="90"/>
        <v>3.0353719999999997</v>
      </c>
      <c r="T658">
        <f t="shared" si="86"/>
        <v>133.92105026026877</v>
      </c>
    </row>
    <row r="659" spans="1:20">
      <c r="A659" s="1">
        <v>13130</v>
      </c>
      <c r="B659" s="1">
        <v>156</v>
      </c>
      <c r="C659">
        <f t="shared" si="87"/>
        <v>136</v>
      </c>
      <c r="D659" s="1">
        <v>139.345</v>
      </c>
      <c r="E659">
        <f t="shared" si="88"/>
        <v>2.4595588235294108</v>
      </c>
      <c r="F659" s="1">
        <f t="shared" si="89"/>
        <v>2.4595588235294108</v>
      </c>
      <c r="M659" s="1">
        <v>-13</v>
      </c>
      <c r="N659" s="1">
        <v>137.89699999999999</v>
      </c>
      <c r="O659" s="1">
        <v>1.4481200000000001</v>
      </c>
      <c r="Q659" s="1">
        <v>-0.68511900000000003</v>
      </c>
      <c r="S659">
        <f t="shared" si="90"/>
        <v>3.0383509999999996</v>
      </c>
      <c r="T659">
        <f t="shared" si="86"/>
        <v>134.05248416976167</v>
      </c>
    </row>
    <row r="660" spans="1:20">
      <c r="A660" s="1">
        <v>13152</v>
      </c>
      <c r="B660" s="1">
        <v>156</v>
      </c>
      <c r="C660">
        <f t="shared" si="87"/>
        <v>136</v>
      </c>
      <c r="D660" s="1">
        <v>139.214</v>
      </c>
      <c r="E660">
        <f t="shared" si="88"/>
        <v>2.3632352941176462</v>
      </c>
      <c r="F660" s="1">
        <f t="shared" si="89"/>
        <v>2.3632352941176462</v>
      </c>
      <c r="M660" s="1">
        <v>-12</v>
      </c>
      <c r="N660" s="1">
        <v>137.874</v>
      </c>
      <c r="O660" s="1">
        <v>1.34046</v>
      </c>
      <c r="Q660" s="1">
        <v>-0.68213999999999997</v>
      </c>
      <c r="S660">
        <f t="shared" si="90"/>
        <v>3.0413299999999999</v>
      </c>
      <c r="T660">
        <f t="shared" si="86"/>
        <v>134.18391807925462</v>
      </c>
    </row>
    <row r="661" spans="1:20">
      <c r="A661" s="1">
        <v>13170</v>
      </c>
      <c r="B661" s="1">
        <v>156</v>
      </c>
      <c r="C661">
        <f t="shared" si="87"/>
        <v>136</v>
      </c>
      <c r="D661" s="1">
        <v>138.86600000000001</v>
      </c>
      <c r="E661">
        <f t="shared" si="88"/>
        <v>2.1073529411764809</v>
      </c>
      <c r="F661" s="1">
        <f t="shared" si="89"/>
        <v>2.1073529411764809</v>
      </c>
      <c r="M661" s="1">
        <v>-9</v>
      </c>
      <c r="N661" s="1">
        <v>137.851</v>
      </c>
      <c r="O661" s="1">
        <v>1.0147699999999999</v>
      </c>
      <c r="Q661" s="1">
        <v>-0.68511900000000003</v>
      </c>
      <c r="S661">
        <f t="shared" si="90"/>
        <v>3.0383509999999996</v>
      </c>
      <c r="T661">
        <f t="shared" si="86"/>
        <v>134.05248416976167</v>
      </c>
    </row>
    <row r="662" spans="1:20">
      <c r="A662" s="1">
        <v>13189</v>
      </c>
      <c r="B662" s="1">
        <v>156</v>
      </c>
      <c r="C662">
        <f t="shared" si="87"/>
        <v>136</v>
      </c>
      <c r="D662" s="1">
        <v>138.52000000000001</v>
      </c>
      <c r="E662">
        <f t="shared" si="88"/>
        <v>1.8529411764705956</v>
      </c>
      <c r="F662" s="1">
        <f t="shared" si="89"/>
        <v>1.8529411764705956</v>
      </c>
      <c r="M662" s="1">
        <v>-6</v>
      </c>
      <c r="N662" s="1">
        <v>137.83699999999999</v>
      </c>
      <c r="O662" s="1">
        <v>0.68325899999999995</v>
      </c>
      <c r="Q662" s="1">
        <v>-0.68213999999999997</v>
      </c>
      <c r="S662">
        <f t="shared" si="90"/>
        <v>3.0413299999999999</v>
      </c>
      <c r="T662">
        <f t="shared" si="86"/>
        <v>134.18391807925462</v>
      </c>
    </row>
    <row r="663" spans="1:20">
      <c r="A663" s="1">
        <v>13209</v>
      </c>
      <c r="B663" s="1">
        <v>156</v>
      </c>
      <c r="C663">
        <f t="shared" si="87"/>
        <v>136</v>
      </c>
      <c r="D663" s="1">
        <v>138.49700000000001</v>
      </c>
      <c r="E663">
        <f t="shared" si="88"/>
        <v>1.8360294117647162</v>
      </c>
      <c r="F663" s="1">
        <f t="shared" si="89"/>
        <v>1.8360294117647162</v>
      </c>
      <c r="M663" s="1">
        <v>-6</v>
      </c>
      <c r="N663" s="1">
        <v>137.81399999999999</v>
      </c>
      <c r="O663" s="1">
        <v>0.68289200000000005</v>
      </c>
      <c r="Q663" s="1">
        <v>-0.68511900000000003</v>
      </c>
      <c r="S663">
        <f t="shared" si="90"/>
        <v>3.0383509999999996</v>
      </c>
      <c r="T663">
        <f t="shared" si="86"/>
        <v>134.05248416976167</v>
      </c>
    </row>
    <row r="664" spans="1:20">
      <c r="A664" s="1">
        <v>13228</v>
      </c>
      <c r="B664" s="1">
        <v>156</v>
      </c>
      <c r="C664">
        <f t="shared" si="87"/>
        <v>136</v>
      </c>
      <c r="D664" s="1">
        <v>138.59</v>
      </c>
      <c r="E664">
        <f t="shared" si="88"/>
        <v>1.9044117647058849</v>
      </c>
      <c r="F664" s="1">
        <f t="shared" si="89"/>
        <v>1.9044117647058849</v>
      </c>
      <c r="M664" s="1">
        <v>-7</v>
      </c>
      <c r="N664" s="1">
        <v>137.79599999999999</v>
      </c>
      <c r="O664" s="1">
        <v>0.79363099999999998</v>
      </c>
      <c r="Q664" s="1">
        <v>-0.68809799999999999</v>
      </c>
      <c r="S664">
        <f t="shared" si="90"/>
        <v>3.0353719999999997</v>
      </c>
      <c r="T664">
        <f t="shared" si="86"/>
        <v>133.92105026026877</v>
      </c>
    </row>
    <row r="665" spans="1:20">
      <c r="A665" s="1">
        <v>13248</v>
      </c>
      <c r="B665" s="1">
        <v>156</v>
      </c>
      <c r="C665">
        <f t="shared" si="87"/>
        <v>136</v>
      </c>
      <c r="D665" s="1">
        <v>139.00800000000001</v>
      </c>
      <c r="E665">
        <f t="shared" si="88"/>
        <v>2.2117647058823602</v>
      </c>
      <c r="F665" s="1">
        <f t="shared" si="89"/>
        <v>2.2117647058823602</v>
      </c>
      <c r="M665" s="1">
        <v>-11</v>
      </c>
      <c r="N665" s="1">
        <v>137.77799999999999</v>
      </c>
      <c r="O665" s="1">
        <v>1.2302200000000001</v>
      </c>
      <c r="Q665" s="1">
        <v>-0.69107600000000002</v>
      </c>
      <c r="S665">
        <f t="shared" si="90"/>
        <v>3.032394</v>
      </c>
      <c r="T665">
        <f t="shared" si="86"/>
        <v>133.78966047092004</v>
      </c>
    </row>
    <row r="666" spans="1:20">
      <c r="A666" s="1">
        <v>13270</v>
      </c>
      <c r="B666" s="1">
        <v>156</v>
      </c>
      <c r="C666">
        <f t="shared" si="87"/>
        <v>136</v>
      </c>
      <c r="D666" s="1">
        <v>139.51900000000001</v>
      </c>
      <c r="E666">
        <f t="shared" si="88"/>
        <v>2.5875000000000039</v>
      </c>
      <c r="F666" s="1">
        <f t="shared" si="89"/>
        <v>2.5875000000000039</v>
      </c>
      <c r="M666" s="1">
        <v>-16</v>
      </c>
      <c r="N666" s="1">
        <v>137.75899999999999</v>
      </c>
      <c r="O666" s="1">
        <v>1.76</v>
      </c>
      <c r="Q666" s="1">
        <v>-0.69107600000000002</v>
      </c>
      <c r="S666">
        <f t="shared" si="90"/>
        <v>3.032394</v>
      </c>
      <c r="T666">
        <f t="shared" si="86"/>
        <v>133.78966047092004</v>
      </c>
    </row>
    <row r="667" spans="1:20">
      <c r="A667" s="1">
        <v>13290</v>
      </c>
      <c r="B667" s="1">
        <v>156</v>
      </c>
      <c r="C667">
        <f t="shared" si="87"/>
        <v>136</v>
      </c>
      <c r="D667" s="1">
        <v>139.505</v>
      </c>
      <c r="E667">
        <f t="shared" si="88"/>
        <v>2.5772058823529376</v>
      </c>
      <c r="F667" s="1">
        <f t="shared" si="89"/>
        <v>2.5772058823529376</v>
      </c>
      <c r="M667" s="1">
        <v>-16</v>
      </c>
      <c r="N667" s="1">
        <v>137.745</v>
      </c>
      <c r="O667" s="1">
        <v>1.7594799999999999</v>
      </c>
      <c r="Q667" s="1">
        <v>-0.69107600000000002</v>
      </c>
      <c r="S667">
        <f t="shared" si="90"/>
        <v>3.032394</v>
      </c>
      <c r="T667">
        <f t="shared" si="86"/>
        <v>133.78966047092004</v>
      </c>
    </row>
    <row r="668" spans="1:20">
      <c r="A668" s="1">
        <v>13311</v>
      </c>
      <c r="B668" s="1">
        <v>156</v>
      </c>
      <c r="C668">
        <f t="shared" si="87"/>
        <v>136</v>
      </c>
      <c r="D668" s="1">
        <v>139.059</v>
      </c>
      <c r="E668">
        <f t="shared" si="88"/>
        <v>2.2492647058823509</v>
      </c>
      <c r="F668" s="1">
        <f t="shared" si="89"/>
        <v>2.2492647058823509</v>
      </c>
      <c r="M668" s="1">
        <v>-12</v>
      </c>
      <c r="N668" s="1">
        <v>137.72300000000001</v>
      </c>
      <c r="O668" s="1">
        <v>1.3359799999999999</v>
      </c>
      <c r="Q668" s="1">
        <v>-0.69107600000000002</v>
      </c>
      <c r="S668">
        <f t="shared" si="90"/>
        <v>3.032394</v>
      </c>
      <c r="T668">
        <f t="shared" si="86"/>
        <v>133.78966047092004</v>
      </c>
    </row>
    <row r="669" spans="1:20">
      <c r="A669" s="1">
        <v>13332</v>
      </c>
      <c r="B669" s="1">
        <v>156</v>
      </c>
      <c r="C669">
        <f t="shared" si="87"/>
        <v>136</v>
      </c>
      <c r="D669" s="1">
        <v>138.61600000000001</v>
      </c>
      <c r="E669">
        <f t="shared" si="88"/>
        <v>1.9235294117647159</v>
      </c>
      <c r="F669" s="1">
        <f t="shared" si="89"/>
        <v>1.9235294117647159</v>
      </c>
      <c r="M669" s="1">
        <v>-8</v>
      </c>
      <c r="N669" s="1">
        <v>137.71299999999999</v>
      </c>
      <c r="O669" s="1">
        <v>0.90221300000000004</v>
      </c>
      <c r="Q669" s="1">
        <v>-0.68809799999999999</v>
      </c>
      <c r="S669">
        <f t="shared" si="90"/>
        <v>3.0353719999999997</v>
      </c>
      <c r="T669">
        <f t="shared" si="86"/>
        <v>133.92105026026877</v>
      </c>
    </row>
    <row r="670" spans="1:20">
      <c r="A670" s="1">
        <v>13350</v>
      </c>
      <c r="B670" s="1">
        <v>156</v>
      </c>
      <c r="C670">
        <f t="shared" si="87"/>
        <v>136</v>
      </c>
      <c r="D670" s="1">
        <v>138.482</v>
      </c>
      <c r="E670">
        <f t="shared" si="88"/>
        <v>1.8249999999999995</v>
      </c>
      <c r="F670" s="1">
        <f t="shared" si="89"/>
        <v>1.8249999999999995</v>
      </c>
      <c r="M670" s="1">
        <v>-7</v>
      </c>
      <c r="N670" s="1">
        <v>137.69</v>
      </c>
      <c r="O670" s="1">
        <v>0.79169299999999998</v>
      </c>
      <c r="Q670" s="1">
        <v>-0.68511900000000003</v>
      </c>
      <c r="S670">
        <f t="shared" si="90"/>
        <v>3.0383509999999996</v>
      </c>
      <c r="T670">
        <f t="shared" si="86"/>
        <v>134.05248416976167</v>
      </c>
    </row>
    <row r="671" spans="1:20">
      <c r="A671" s="1">
        <v>13366</v>
      </c>
      <c r="B671" s="1">
        <v>156</v>
      </c>
      <c r="C671">
        <f t="shared" si="87"/>
        <v>136</v>
      </c>
      <c r="D671" s="1">
        <v>138.678</v>
      </c>
      <c r="E671">
        <f t="shared" si="88"/>
        <v>1.9691176470588216</v>
      </c>
      <c r="F671" s="1">
        <f t="shared" si="89"/>
        <v>1.9691176470588216</v>
      </c>
      <c r="M671" s="1">
        <v>-9</v>
      </c>
      <c r="N671" s="1">
        <v>137.667</v>
      </c>
      <c r="O671" s="1">
        <v>1.01054</v>
      </c>
      <c r="Q671" s="1">
        <v>-0.69107600000000002</v>
      </c>
      <c r="S671">
        <f t="shared" si="90"/>
        <v>3.032394</v>
      </c>
      <c r="T671">
        <f t="shared" si="86"/>
        <v>133.78966047092004</v>
      </c>
    </row>
    <row r="672" spans="1:20">
      <c r="A672" s="1">
        <v>13392</v>
      </c>
      <c r="B672" s="1">
        <v>156</v>
      </c>
      <c r="C672">
        <f t="shared" si="87"/>
        <v>136</v>
      </c>
      <c r="D672" s="1">
        <v>139.09399999999999</v>
      </c>
      <c r="E672">
        <f t="shared" si="88"/>
        <v>2.2749999999999959</v>
      </c>
      <c r="F672" s="1">
        <f t="shared" si="89"/>
        <v>2.2749999999999959</v>
      </c>
      <c r="M672" s="1">
        <v>-13</v>
      </c>
      <c r="N672" s="1">
        <v>137.654</v>
      </c>
      <c r="O672" s="1">
        <v>1.4404399999999999</v>
      </c>
      <c r="Q672" s="1">
        <v>-0.69107600000000002</v>
      </c>
      <c r="S672">
        <f t="shared" si="90"/>
        <v>3.032394</v>
      </c>
      <c r="T672">
        <f t="shared" si="86"/>
        <v>133.78966047092004</v>
      </c>
    </row>
    <row r="673" spans="1:20">
      <c r="A673" s="1">
        <v>13410</v>
      </c>
      <c r="B673" s="1">
        <v>156</v>
      </c>
      <c r="C673">
        <f t="shared" si="87"/>
        <v>136</v>
      </c>
      <c r="D673" s="1">
        <v>139.291</v>
      </c>
      <c r="E673">
        <f t="shared" si="88"/>
        <v>2.419852941176468</v>
      </c>
      <c r="F673" s="1">
        <f t="shared" si="89"/>
        <v>2.419852941176468</v>
      </c>
      <c r="M673" s="1">
        <v>-15</v>
      </c>
      <c r="N673" s="1">
        <v>137.63999999999999</v>
      </c>
      <c r="O673" s="1">
        <v>1.6509799999999999</v>
      </c>
      <c r="Q673" s="1">
        <v>-0.69405499999999998</v>
      </c>
      <c r="S673">
        <f t="shared" si="90"/>
        <v>3.0294149999999997</v>
      </c>
      <c r="T673">
        <f t="shared" si="86"/>
        <v>133.65822656142711</v>
      </c>
    </row>
    <row r="674" spans="1:20">
      <c r="A674" s="1">
        <v>13425</v>
      </c>
      <c r="B674" s="1">
        <v>156</v>
      </c>
      <c r="C674">
        <f t="shared" si="87"/>
        <v>136</v>
      </c>
      <c r="D674" s="1">
        <v>139.172</v>
      </c>
      <c r="E674">
        <f t="shared" si="88"/>
        <v>2.3323529411764685</v>
      </c>
      <c r="F674" s="1">
        <f t="shared" si="89"/>
        <v>2.3323529411764685</v>
      </c>
      <c r="M674" s="1">
        <v>-14</v>
      </c>
      <c r="N674" s="1">
        <v>137.626</v>
      </c>
      <c r="O674" s="1">
        <v>1.54535</v>
      </c>
      <c r="Q674" s="1">
        <v>-0.69405499999999998</v>
      </c>
      <c r="S674">
        <f t="shared" si="90"/>
        <v>3.0294149999999997</v>
      </c>
      <c r="T674">
        <f t="shared" si="86"/>
        <v>133.65822656142711</v>
      </c>
    </row>
    <row r="675" spans="1:20">
      <c r="A675" s="1">
        <v>13439</v>
      </c>
      <c r="B675" s="1">
        <v>156</v>
      </c>
      <c r="C675">
        <f t="shared" si="87"/>
        <v>136</v>
      </c>
      <c r="D675" s="1">
        <v>139.24799999999999</v>
      </c>
      <c r="E675">
        <f t="shared" si="88"/>
        <v>2.3882352941176399</v>
      </c>
      <c r="F675" s="1">
        <f t="shared" si="89"/>
        <v>2.3882352941176399</v>
      </c>
      <c r="M675" s="1">
        <v>-15</v>
      </c>
      <c r="N675" s="1">
        <v>137.59899999999999</v>
      </c>
      <c r="O675" s="1">
        <v>1.6495200000000001</v>
      </c>
      <c r="Q675" s="1">
        <v>-0.69405499999999998</v>
      </c>
      <c r="S675">
        <f t="shared" si="90"/>
        <v>3.0294149999999997</v>
      </c>
      <c r="T675">
        <f t="shared" si="86"/>
        <v>133.65822656142711</v>
      </c>
    </row>
    <row r="676" spans="1:20">
      <c r="A676" s="1">
        <v>13471</v>
      </c>
      <c r="B676" s="1">
        <v>156</v>
      </c>
      <c r="C676">
        <f t="shared" si="87"/>
        <v>136</v>
      </c>
      <c r="D676" s="1">
        <v>139.44200000000001</v>
      </c>
      <c r="E676">
        <f t="shared" si="88"/>
        <v>2.5308823529411817</v>
      </c>
      <c r="F676" s="1">
        <f t="shared" si="89"/>
        <v>2.5308823529411817</v>
      </c>
      <c r="M676" s="1">
        <v>-17</v>
      </c>
      <c r="N676" s="1">
        <v>137.58500000000001</v>
      </c>
      <c r="O676" s="1">
        <v>1.8573299999999999</v>
      </c>
      <c r="Q676" s="1">
        <v>-0.69405499999999998</v>
      </c>
      <c r="S676">
        <f t="shared" si="90"/>
        <v>3.0294149999999997</v>
      </c>
      <c r="T676">
        <f t="shared" si="86"/>
        <v>133.65822656142711</v>
      </c>
    </row>
    <row r="677" spans="1:20">
      <c r="A677" s="1">
        <v>13486</v>
      </c>
      <c r="B677" s="1">
        <v>156</v>
      </c>
      <c r="C677">
        <f t="shared" si="87"/>
        <v>136</v>
      </c>
      <c r="D677" s="1">
        <v>139.541</v>
      </c>
      <c r="E677">
        <f t="shared" si="88"/>
        <v>2.6036764705882329</v>
      </c>
      <c r="F677" s="1">
        <f t="shared" si="89"/>
        <v>2.6036764705882329</v>
      </c>
      <c r="M677" s="1">
        <v>-18</v>
      </c>
      <c r="N677" s="1">
        <v>137.58000000000001</v>
      </c>
      <c r="O677" s="1">
        <v>1.96038</v>
      </c>
      <c r="Q677" s="1">
        <v>-0.69107600000000002</v>
      </c>
      <c r="S677">
        <f t="shared" si="90"/>
        <v>3.032394</v>
      </c>
      <c r="T677">
        <f t="shared" si="86"/>
        <v>133.78966047092004</v>
      </c>
    </row>
    <row r="678" spans="1:20">
      <c r="A678" s="1">
        <v>13512</v>
      </c>
      <c r="B678" s="1">
        <v>156</v>
      </c>
      <c r="C678">
        <f t="shared" si="87"/>
        <v>136</v>
      </c>
      <c r="D678" s="1">
        <v>139.41399999999999</v>
      </c>
      <c r="E678">
        <f t="shared" si="88"/>
        <v>2.5102941176470495</v>
      </c>
      <c r="F678" s="1">
        <f t="shared" si="89"/>
        <v>2.5102941176470495</v>
      </c>
      <c r="M678" s="1">
        <v>-17</v>
      </c>
      <c r="N678" s="1">
        <v>137.55699999999999</v>
      </c>
      <c r="O678" s="1">
        <v>1.85625</v>
      </c>
      <c r="Q678" s="1">
        <v>-0.69405499999999998</v>
      </c>
      <c r="S678">
        <f t="shared" si="90"/>
        <v>3.0294149999999997</v>
      </c>
      <c r="T678">
        <f t="shared" si="86"/>
        <v>133.65822656142711</v>
      </c>
    </row>
    <row r="679" spans="1:20">
      <c r="A679" s="1">
        <v>13531</v>
      </c>
      <c r="B679" s="1">
        <v>156</v>
      </c>
      <c r="C679">
        <f t="shared" si="87"/>
        <v>136</v>
      </c>
      <c r="D679" s="1">
        <v>139.18700000000001</v>
      </c>
      <c r="E679">
        <f t="shared" si="88"/>
        <v>2.3433823529411852</v>
      </c>
      <c r="F679" s="1">
        <f t="shared" si="89"/>
        <v>2.3433823529411852</v>
      </c>
      <c r="M679" s="1">
        <v>-15</v>
      </c>
      <c r="N679" s="1">
        <v>137.53899999999999</v>
      </c>
      <c r="O679" s="1">
        <v>1.6474200000000001</v>
      </c>
      <c r="Q679" s="1">
        <v>-0.69107600000000002</v>
      </c>
      <c r="S679">
        <f t="shared" si="90"/>
        <v>3.032394</v>
      </c>
      <c r="T679">
        <f t="shared" si="86"/>
        <v>133.78966047092004</v>
      </c>
    </row>
    <row r="680" spans="1:20">
      <c r="A680" s="1">
        <v>13545</v>
      </c>
      <c r="B680" s="1">
        <v>156</v>
      </c>
      <c r="C680">
        <f t="shared" si="87"/>
        <v>136</v>
      </c>
      <c r="D680" s="1">
        <v>139.06700000000001</v>
      </c>
      <c r="E680">
        <f t="shared" si="88"/>
        <v>2.2551470588235345</v>
      </c>
      <c r="F680" s="1">
        <f t="shared" si="89"/>
        <v>2.2551470588235345</v>
      </c>
      <c r="M680" s="1">
        <v>-14</v>
      </c>
      <c r="N680" s="1">
        <v>137.52500000000001</v>
      </c>
      <c r="O680" s="1">
        <v>1.5419799999999999</v>
      </c>
      <c r="Q680" s="1">
        <v>-0.68809799999999999</v>
      </c>
      <c r="S680">
        <f t="shared" si="90"/>
        <v>3.0353719999999997</v>
      </c>
      <c r="T680">
        <f t="shared" si="86"/>
        <v>133.92105026026877</v>
      </c>
    </row>
    <row r="681" spans="1:20">
      <c r="A681" s="1">
        <v>13567</v>
      </c>
      <c r="B681" s="1">
        <v>156</v>
      </c>
      <c r="C681">
        <f t="shared" si="87"/>
        <v>136</v>
      </c>
      <c r="D681" s="1">
        <v>139.053</v>
      </c>
      <c r="E681">
        <f t="shared" si="88"/>
        <v>2.2448529411764686</v>
      </c>
      <c r="F681" s="1">
        <f t="shared" si="89"/>
        <v>2.2448529411764686</v>
      </c>
      <c r="M681" s="1">
        <v>-14</v>
      </c>
      <c r="N681" s="1">
        <v>137.512</v>
      </c>
      <c r="O681" s="1">
        <v>1.54152</v>
      </c>
      <c r="Q681" s="1">
        <v>-0.69703400000000004</v>
      </c>
      <c r="S681">
        <f t="shared" si="90"/>
        <v>3.0264359999999999</v>
      </c>
      <c r="T681">
        <f t="shared" si="86"/>
        <v>133.52679265193419</v>
      </c>
    </row>
    <row r="682" spans="1:20">
      <c r="A682" s="1">
        <v>13584</v>
      </c>
      <c r="B682" s="1">
        <v>156</v>
      </c>
      <c r="C682">
        <f t="shared" si="87"/>
        <v>136</v>
      </c>
      <c r="D682" s="1">
        <v>139.03899999999999</v>
      </c>
      <c r="E682">
        <f t="shared" si="88"/>
        <v>2.2345588235294023</v>
      </c>
      <c r="F682" s="1">
        <f t="shared" si="89"/>
        <v>2.2345588235294023</v>
      </c>
      <c r="M682" s="1">
        <v>-14</v>
      </c>
      <c r="N682" s="1">
        <v>137.49799999999999</v>
      </c>
      <c r="O682" s="1">
        <v>1.5410699999999999</v>
      </c>
      <c r="Q682" s="1">
        <v>-0.700013</v>
      </c>
      <c r="S682">
        <f t="shared" si="90"/>
        <v>3.0234569999999996</v>
      </c>
      <c r="T682">
        <f t="shared" si="86"/>
        <v>133.39535874244126</v>
      </c>
    </row>
    <row r="683" spans="1:20">
      <c r="A683" s="1">
        <v>13610</v>
      </c>
      <c r="B683" s="1">
        <v>156</v>
      </c>
      <c r="C683">
        <f t="shared" si="87"/>
        <v>136</v>
      </c>
      <c r="D683" s="1">
        <v>139.11099999999999</v>
      </c>
      <c r="M683" s="1">
        <v>-15</v>
      </c>
      <c r="N683" s="1">
        <v>137.46600000000001</v>
      </c>
      <c r="O683" s="1">
        <v>1.6448400000000001</v>
      </c>
      <c r="Q683" s="1">
        <v>-0.69703400000000004</v>
      </c>
      <c r="S683">
        <f t="shared" si="90"/>
        <v>3.0264359999999999</v>
      </c>
      <c r="T683">
        <f t="shared" si="86"/>
        <v>133.52679265193419</v>
      </c>
    </row>
    <row r="684" spans="1:20">
      <c r="A684" s="1">
        <v>13631</v>
      </c>
      <c r="B684" s="1">
        <v>156</v>
      </c>
      <c r="C684">
        <f t="shared" si="87"/>
        <v>136</v>
      </c>
      <c r="D684" s="1">
        <v>139.10599999999999</v>
      </c>
      <c r="M684" s="1">
        <v>-15</v>
      </c>
      <c r="N684" s="1">
        <v>137.46100000000001</v>
      </c>
      <c r="O684" s="1">
        <v>1.6446700000000001</v>
      </c>
      <c r="Q684" s="1">
        <v>-0.69703400000000004</v>
      </c>
      <c r="S684">
        <f t="shared" si="90"/>
        <v>3.0264359999999999</v>
      </c>
      <c r="T684">
        <f t="shared" si="86"/>
        <v>133.52679265193419</v>
      </c>
    </row>
    <row r="685" spans="1:20">
      <c r="A685" s="1">
        <v>13649</v>
      </c>
      <c r="B685" s="1">
        <v>156</v>
      </c>
      <c r="C685">
        <f t="shared" si="87"/>
        <v>136</v>
      </c>
      <c r="D685" s="1">
        <v>138.886</v>
      </c>
      <c r="M685" s="1">
        <v>-13</v>
      </c>
      <c r="N685" s="1">
        <v>137.452</v>
      </c>
      <c r="O685" s="1">
        <v>1.43411</v>
      </c>
      <c r="Q685" s="1">
        <v>-0.700013</v>
      </c>
      <c r="S685">
        <f t="shared" si="90"/>
        <v>3.0234569999999996</v>
      </c>
      <c r="T685">
        <f t="shared" si="86"/>
        <v>133.39535874244126</v>
      </c>
    </row>
    <row r="686" spans="1:20">
      <c r="A686" s="1">
        <v>13671</v>
      </c>
      <c r="B686" s="1">
        <v>156</v>
      </c>
      <c r="C686">
        <f t="shared" si="87"/>
        <v>136</v>
      </c>
      <c r="D686" s="1">
        <v>138.756</v>
      </c>
      <c r="M686" s="1">
        <v>-12</v>
      </c>
      <c r="N686" s="1">
        <v>137.429</v>
      </c>
      <c r="O686" s="1">
        <v>1.3273699999999999</v>
      </c>
      <c r="Q686" s="1">
        <v>-0.700013</v>
      </c>
      <c r="S686">
        <f t="shared" si="90"/>
        <v>3.0234569999999996</v>
      </c>
      <c r="T686">
        <f t="shared" si="86"/>
        <v>133.39535874244126</v>
      </c>
    </row>
    <row r="687" spans="1:20">
      <c r="A687" s="1">
        <v>13692</v>
      </c>
      <c r="B687" s="1">
        <v>156</v>
      </c>
      <c r="C687">
        <f t="shared" si="87"/>
        <v>136</v>
      </c>
      <c r="D687" s="1">
        <v>138.53800000000001</v>
      </c>
      <c r="M687" s="1">
        <v>-10</v>
      </c>
      <c r="N687" s="1">
        <v>137.42400000000001</v>
      </c>
      <c r="O687" s="1">
        <v>1.11328</v>
      </c>
      <c r="Q687" s="1">
        <v>-0.70299199999999995</v>
      </c>
      <c r="S687">
        <f t="shared" si="90"/>
        <v>3.0204779999999998</v>
      </c>
      <c r="T687">
        <f t="shared" si="86"/>
        <v>133.26392483294833</v>
      </c>
    </row>
    <row r="688" spans="1:20">
      <c r="A688" s="1">
        <v>13706</v>
      </c>
      <c r="B688" s="1">
        <v>156</v>
      </c>
      <c r="C688">
        <f t="shared" si="87"/>
        <v>136</v>
      </c>
      <c r="D688" s="1">
        <v>138.28800000000001</v>
      </c>
      <c r="M688" s="1">
        <v>-8</v>
      </c>
      <c r="N688" s="1">
        <v>137.392</v>
      </c>
      <c r="O688" s="1">
        <v>0.89561400000000002</v>
      </c>
      <c r="Q688" s="1">
        <v>-0.69703400000000004</v>
      </c>
      <c r="S688">
        <f t="shared" si="90"/>
        <v>3.0264359999999999</v>
      </c>
      <c r="T688">
        <f t="shared" si="86"/>
        <v>133.52679265193419</v>
      </c>
    </row>
    <row r="689" spans="1:20">
      <c r="A689" s="1">
        <v>13726</v>
      </c>
      <c r="B689" s="1">
        <v>156</v>
      </c>
      <c r="C689">
        <f t="shared" si="87"/>
        <v>136</v>
      </c>
      <c r="D689" s="1">
        <v>138.07300000000001</v>
      </c>
      <c r="M689" s="1">
        <v>-6</v>
      </c>
      <c r="N689" s="1">
        <v>137.39699999999999</v>
      </c>
      <c r="O689" s="1">
        <v>0.67627099999999996</v>
      </c>
      <c r="Q689" s="1">
        <v>-0.700013</v>
      </c>
      <c r="S689">
        <f t="shared" si="90"/>
        <v>3.0234569999999996</v>
      </c>
      <c r="T689">
        <f t="shared" si="86"/>
        <v>133.39535874244126</v>
      </c>
    </row>
    <row r="690" spans="1:20">
      <c r="A690" s="1">
        <v>13748</v>
      </c>
      <c r="B690" s="1">
        <v>156</v>
      </c>
      <c r="C690">
        <f t="shared" si="87"/>
        <v>136</v>
      </c>
      <c r="D690" s="1">
        <v>138.05500000000001</v>
      </c>
      <c r="M690" s="1">
        <v>-6</v>
      </c>
      <c r="N690" s="1">
        <v>137.37899999999999</v>
      </c>
      <c r="O690" s="1">
        <v>0.67598199999999997</v>
      </c>
      <c r="Q690" s="1">
        <v>-0.70596999999999999</v>
      </c>
      <c r="S690">
        <f t="shared" si="90"/>
        <v>3.0175000000000001</v>
      </c>
      <c r="T690">
        <f t="shared" si="86"/>
        <v>133.13253504359963</v>
      </c>
    </row>
    <row r="691" spans="1:20">
      <c r="A691" s="1">
        <v>13769</v>
      </c>
      <c r="B691" s="1">
        <v>156</v>
      </c>
      <c r="C691">
        <f t="shared" si="87"/>
        <v>136</v>
      </c>
      <c r="D691" s="1">
        <v>138.477</v>
      </c>
      <c r="M691" s="1">
        <v>-10</v>
      </c>
      <c r="N691" s="1">
        <v>137.36500000000001</v>
      </c>
      <c r="O691" s="1">
        <v>1.1117999999999999</v>
      </c>
      <c r="Q691" s="1">
        <v>-0.70299199999999995</v>
      </c>
      <c r="S691">
        <f t="shared" si="90"/>
        <v>3.0204779999999998</v>
      </c>
      <c r="T691">
        <f t="shared" si="86"/>
        <v>133.26392483294833</v>
      </c>
    </row>
    <row r="692" spans="1:20">
      <c r="A692" s="1">
        <v>13784</v>
      </c>
      <c r="B692" s="1">
        <v>156.1</v>
      </c>
      <c r="C692">
        <f t="shared" si="87"/>
        <v>136.1</v>
      </c>
      <c r="D692" s="1">
        <v>138.78200000000001</v>
      </c>
      <c r="M692" s="1">
        <v>-13</v>
      </c>
      <c r="N692" s="1">
        <v>137.351</v>
      </c>
      <c r="O692" s="1">
        <v>1.4309700000000001</v>
      </c>
      <c r="Q692" s="1">
        <v>-0.70299199999999995</v>
      </c>
      <c r="S692">
        <f t="shared" si="90"/>
        <v>3.0204779999999998</v>
      </c>
      <c r="T692">
        <f t="shared" si="86"/>
        <v>133.26392483294833</v>
      </c>
    </row>
    <row r="693" spans="1:20">
      <c r="A693" s="1">
        <v>13810</v>
      </c>
      <c r="B693" s="1">
        <v>156.30000000000001</v>
      </c>
      <c r="C693">
        <f t="shared" si="87"/>
        <v>136.30000000000001</v>
      </c>
      <c r="D693" s="1">
        <v>138.66200000000001</v>
      </c>
      <c r="M693" s="1">
        <v>-12</v>
      </c>
      <c r="N693" s="1">
        <v>137.33699999999999</v>
      </c>
      <c r="O693" s="1">
        <v>1.3247100000000001</v>
      </c>
      <c r="Q693" s="1">
        <v>-0.70894900000000005</v>
      </c>
      <c r="S693">
        <f t="shared" si="90"/>
        <v>3.0145209999999998</v>
      </c>
      <c r="T693">
        <f t="shared" si="86"/>
        <v>133.00110113410668</v>
      </c>
    </row>
    <row r="694" spans="1:20">
      <c r="A694" s="1">
        <v>13827</v>
      </c>
      <c r="B694" s="1">
        <v>158.19999999999999</v>
      </c>
      <c r="C694">
        <f t="shared" si="87"/>
        <v>138.19999999999999</v>
      </c>
      <c r="D694" s="1">
        <v>138.44800000000001</v>
      </c>
      <c r="M694" s="1">
        <v>-10</v>
      </c>
      <c r="N694" s="1">
        <v>137.33699999999999</v>
      </c>
      <c r="O694" s="1">
        <v>1.11111</v>
      </c>
      <c r="Q694" s="1">
        <v>-0.70299199999999995</v>
      </c>
      <c r="S694">
        <f t="shared" si="90"/>
        <v>3.0204779999999998</v>
      </c>
      <c r="T694">
        <f t="shared" si="86"/>
        <v>133.26392483294833</v>
      </c>
    </row>
    <row r="695" spans="1:20">
      <c r="A695" s="1">
        <v>13851</v>
      </c>
      <c r="B695" s="1">
        <v>160.9</v>
      </c>
      <c r="C695">
        <f t="shared" si="87"/>
        <v>140.9</v>
      </c>
      <c r="D695" s="1">
        <v>138.322</v>
      </c>
      <c r="M695" s="1">
        <v>-9</v>
      </c>
      <c r="N695" s="1">
        <v>137.31899999999999</v>
      </c>
      <c r="O695" s="1">
        <v>1.0025999999999999</v>
      </c>
      <c r="Q695" s="1">
        <v>-0.70596999999999999</v>
      </c>
      <c r="S695">
        <f t="shared" si="90"/>
        <v>3.0175000000000001</v>
      </c>
      <c r="T695">
        <f t="shared" si="86"/>
        <v>133.13253504359963</v>
      </c>
    </row>
    <row r="696" spans="1:20">
      <c r="A696" s="1">
        <v>13869</v>
      </c>
      <c r="B696" s="1">
        <v>163.69999999999999</v>
      </c>
      <c r="C696">
        <f t="shared" si="87"/>
        <v>143.69999999999999</v>
      </c>
      <c r="D696" s="1">
        <v>138.624</v>
      </c>
      <c r="M696" s="1">
        <v>-12</v>
      </c>
      <c r="N696" s="1">
        <v>137.30099999999999</v>
      </c>
      <c r="O696" s="1">
        <v>1.3236399999999999</v>
      </c>
      <c r="Q696" s="1">
        <v>-0.70894900000000005</v>
      </c>
      <c r="S696">
        <f t="shared" si="90"/>
        <v>3.0145209999999998</v>
      </c>
      <c r="T696">
        <f t="shared" si="86"/>
        <v>133.00110113410668</v>
      </c>
    </row>
    <row r="697" spans="1:20">
      <c r="A697" s="1">
        <v>13887</v>
      </c>
      <c r="B697" s="1">
        <v>166.7</v>
      </c>
      <c r="C697">
        <f t="shared" si="87"/>
        <v>146.69999999999999</v>
      </c>
      <c r="D697" s="1">
        <v>139.03399999999999</v>
      </c>
      <c r="M697" s="1">
        <v>-16</v>
      </c>
      <c r="N697" s="1">
        <v>137.292</v>
      </c>
      <c r="O697" s="1">
        <v>1.7426200000000001</v>
      </c>
      <c r="Q697" s="1">
        <v>-0.70894900000000005</v>
      </c>
      <c r="S697">
        <f t="shared" si="90"/>
        <v>3.0145209999999998</v>
      </c>
      <c r="T697">
        <f t="shared" si="86"/>
        <v>133.00110113410668</v>
      </c>
    </row>
    <row r="698" spans="1:20">
      <c r="A698" s="1">
        <v>13909</v>
      </c>
      <c r="B698" s="1">
        <v>169.7</v>
      </c>
      <c r="C698">
        <f t="shared" si="87"/>
        <v>149.69999999999999</v>
      </c>
      <c r="D698" s="1">
        <v>139.142</v>
      </c>
      <c r="M698" s="1">
        <v>-17</v>
      </c>
      <c r="N698" s="1">
        <v>137.29599999999999</v>
      </c>
      <c r="O698" s="1">
        <v>1.8461000000000001</v>
      </c>
      <c r="Q698" s="1">
        <v>-0.70894900000000005</v>
      </c>
      <c r="S698">
        <f t="shared" si="90"/>
        <v>3.0145209999999998</v>
      </c>
      <c r="T698">
        <f t="shared" si="86"/>
        <v>133.00110113410668</v>
      </c>
    </row>
    <row r="699" spans="1:20">
      <c r="A699" s="1">
        <v>13931</v>
      </c>
      <c r="B699" s="1">
        <v>172.8</v>
      </c>
      <c r="C699">
        <f t="shared" si="87"/>
        <v>152.80000000000001</v>
      </c>
      <c r="D699" s="1">
        <v>139.10400000000001</v>
      </c>
      <c r="M699" s="1">
        <v>-17</v>
      </c>
      <c r="N699" s="1">
        <v>137.25899999999999</v>
      </c>
      <c r="O699" s="1">
        <v>1.8446800000000001</v>
      </c>
      <c r="Q699" s="1">
        <v>-0.71192800000000001</v>
      </c>
      <c r="S699">
        <f t="shared" si="90"/>
        <v>3.0115419999999999</v>
      </c>
      <c r="T699">
        <f t="shared" si="86"/>
        <v>132.86966722461378</v>
      </c>
    </row>
    <row r="700" spans="1:20">
      <c r="A700" s="1">
        <v>13949</v>
      </c>
      <c r="B700" s="1">
        <v>175.9</v>
      </c>
      <c r="C700">
        <f t="shared" si="87"/>
        <v>155.9</v>
      </c>
      <c r="D700" s="1">
        <v>139.304</v>
      </c>
      <c r="M700" s="1">
        <v>-19</v>
      </c>
      <c r="N700" s="1">
        <v>137.255</v>
      </c>
      <c r="O700" s="1">
        <v>2.04922</v>
      </c>
      <c r="Q700" s="1">
        <v>-0.70894900000000005</v>
      </c>
      <c r="S700">
        <f t="shared" si="90"/>
        <v>3.0145209999999998</v>
      </c>
      <c r="T700">
        <f t="shared" si="86"/>
        <v>133.00110113410668</v>
      </c>
    </row>
    <row r="701" spans="1:20">
      <c r="A701" s="1">
        <v>13969</v>
      </c>
      <c r="B701" s="1">
        <v>179.6</v>
      </c>
      <c r="C701">
        <f t="shared" si="87"/>
        <v>159.6</v>
      </c>
      <c r="D701" s="1">
        <v>139.29900000000001</v>
      </c>
      <c r="M701" s="1">
        <v>-19</v>
      </c>
      <c r="N701" s="1">
        <v>137.25</v>
      </c>
      <c r="O701" s="1">
        <v>2.0490300000000001</v>
      </c>
      <c r="Q701" s="1">
        <v>-0.70894900000000005</v>
      </c>
      <c r="S701">
        <f t="shared" si="90"/>
        <v>3.0145209999999998</v>
      </c>
      <c r="T701">
        <f t="shared" si="86"/>
        <v>133.00110113410668</v>
      </c>
    </row>
    <row r="702" spans="1:20">
      <c r="A702" s="1">
        <v>13985</v>
      </c>
      <c r="B702" s="1">
        <v>183.5</v>
      </c>
      <c r="C702">
        <f t="shared" si="87"/>
        <v>163.5</v>
      </c>
      <c r="D702" s="1">
        <v>139.18799999999999</v>
      </c>
      <c r="M702" s="1">
        <v>-18</v>
      </c>
      <c r="N702" s="1">
        <v>137.24100000000001</v>
      </c>
      <c r="O702" s="1">
        <v>1.94659</v>
      </c>
      <c r="Q702" s="1">
        <v>-0.71490699999999996</v>
      </c>
      <c r="S702">
        <f t="shared" si="90"/>
        <v>3.0085629999999997</v>
      </c>
      <c r="T702">
        <f t="shared" si="86"/>
        <v>132.73823331512085</v>
      </c>
    </row>
    <row r="703" spans="1:20">
      <c r="A703" s="1">
        <v>14009</v>
      </c>
      <c r="B703" s="1">
        <v>185.1</v>
      </c>
      <c r="C703">
        <f t="shared" si="87"/>
        <v>165.1</v>
      </c>
      <c r="D703" s="1">
        <v>139.071</v>
      </c>
      <c r="M703" s="1">
        <v>-17</v>
      </c>
      <c r="N703" s="1">
        <v>137.227</v>
      </c>
      <c r="O703" s="1">
        <v>1.84344</v>
      </c>
      <c r="Q703" s="1">
        <v>-0.71192800000000001</v>
      </c>
      <c r="S703">
        <f t="shared" si="90"/>
        <v>3.0115419999999999</v>
      </c>
      <c r="T703">
        <f t="shared" ref="T703:T766" si="91">(S703/$S$2)*$C$2</f>
        <v>132.86966722461378</v>
      </c>
    </row>
    <row r="704" spans="1:20">
      <c r="A704" s="1">
        <v>14026</v>
      </c>
      <c r="B704" s="1">
        <v>186.1</v>
      </c>
      <c r="C704">
        <f t="shared" si="87"/>
        <v>166.1</v>
      </c>
      <c r="D704" s="1">
        <v>139.26599999999999</v>
      </c>
      <c r="M704" s="1">
        <v>-19</v>
      </c>
      <c r="N704" s="1">
        <v>137.21799999999999</v>
      </c>
      <c r="O704" s="1">
        <v>2.0476700000000001</v>
      </c>
      <c r="Q704" s="1">
        <v>-0.71192800000000001</v>
      </c>
      <c r="S704">
        <f t="shared" si="90"/>
        <v>3.0115419999999999</v>
      </c>
      <c r="T704">
        <f t="shared" si="91"/>
        <v>132.86966722461378</v>
      </c>
    </row>
    <row r="705" spans="3:20">
      <c r="C705">
        <f t="shared" si="87"/>
        <v>-20</v>
      </c>
      <c r="D705" s="1">
        <v>139.261</v>
      </c>
      <c r="M705" s="1">
        <v>-19</v>
      </c>
      <c r="N705" s="1">
        <v>137.214</v>
      </c>
      <c r="O705" s="1">
        <v>2.0474800000000002</v>
      </c>
      <c r="Q705" s="1">
        <v>-0.717885</v>
      </c>
      <c r="S705">
        <f t="shared" si="90"/>
        <v>3.005585</v>
      </c>
      <c r="T705">
        <f t="shared" si="91"/>
        <v>132.60684352577209</v>
      </c>
    </row>
    <row r="706" spans="3:20">
      <c r="C706">
        <f t="shared" ref="C706:C769" si="92">B706-$K$2</f>
        <v>-20</v>
      </c>
      <c r="D706" s="1">
        <v>139.154</v>
      </c>
      <c r="M706" s="1">
        <v>-18</v>
      </c>
      <c r="N706" s="1">
        <v>137.209</v>
      </c>
      <c r="O706" s="1">
        <v>1.9453</v>
      </c>
      <c r="Q706" s="1">
        <v>-0.71490699999999996</v>
      </c>
      <c r="S706">
        <f t="shared" si="90"/>
        <v>3.0085629999999997</v>
      </c>
      <c r="T706">
        <f t="shared" si="91"/>
        <v>132.73823331512085</v>
      </c>
    </row>
    <row r="707" spans="3:20">
      <c r="C707">
        <f t="shared" si="92"/>
        <v>-20</v>
      </c>
      <c r="D707" s="1">
        <v>139.24199999999999</v>
      </c>
      <c r="M707" s="1">
        <v>-19</v>
      </c>
      <c r="N707" s="1">
        <v>137.19499999999999</v>
      </c>
      <c r="O707" s="1">
        <v>2.04671</v>
      </c>
      <c r="Q707" s="1">
        <v>-0.717885</v>
      </c>
      <c r="S707">
        <f t="shared" ref="S707:S770" si="93">(Q707+$R$2)</f>
        <v>3.005585</v>
      </c>
      <c r="T707">
        <f t="shared" si="91"/>
        <v>132.60684352577209</v>
      </c>
    </row>
    <row r="708" spans="3:20">
      <c r="C708">
        <f t="shared" si="92"/>
        <v>-20</v>
      </c>
      <c r="D708" s="1">
        <v>139.232</v>
      </c>
      <c r="M708" s="1">
        <v>-19</v>
      </c>
      <c r="N708" s="1">
        <v>137.18600000000001</v>
      </c>
      <c r="O708" s="1">
        <v>2.0463200000000001</v>
      </c>
      <c r="Q708" s="1">
        <v>-0.717885</v>
      </c>
      <c r="S708">
        <f t="shared" si="93"/>
        <v>3.005585</v>
      </c>
      <c r="T708">
        <f t="shared" si="91"/>
        <v>132.60684352577209</v>
      </c>
    </row>
    <row r="709" spans="3:20">
      <c r="C709">
        <f t="shared" si="92"/>
        <v>-20</v>
      </c>
      <c r="D709" s="1">
        <v>138.81200000000001</v>
      </c>
      <c r="M709" s="1">
        <v>-15</v>
      </c>
      <c r="N709" s="1">
        <v>137.17699999999999</v>
      </c>
      <c r="O709" s="1">
        <v>1.63473</v>
      </c>
      <c r="Q709" s="1">
        <v>-0.717885</v>
      </c>
      <c r="S709">
        <f t="shared" si="93"/>
        <v>3.005585</v>
      </c>
      <c r="T709">
        <f t="shared" si="91"/>
        <v>132.60684352577209</v>
      </c>
    </row>
    <row r="710" spans="3:20">
      <c r="C710">
        <f t="shared" si="92"/>
        <v>-20</v>
      </c>
      <c r="D710" s="1">
        <v>138.07300000000001</v>
      </c>
      <c r="M710" s="1">
        <v>-8</v>
      </c>
      <c r="N710" s="1">
        <v>137.18100000000001</v>
      </c>
      <c r="O710" s="1">
        <v>0.89132699999999998</v>
      </c>
      <c r="Q710" s="1">
        <v>-0.717885</v>
      </c>
      <c r="S710">
        <f t="shared" si="93"/>
        <v>3.005585</v>
      </c>
      <c r="T710">
        <f t="shared" si="91"/>
        <v>132.60684352577209</v>
      </c>
    </row>
    <row r="711" spans="3:20">
      <c r="C711">
        <f t="shared" si="92"/>
        <v>-20</v>
      </c>
      <c r="D711" s="1">
        <v>137.50700000000001</v>
      </c>
      <c r="M711" s="1">
        <v>-3</v>
      </c>
      <c r="N711" s="1">
        <v>137.16800000000001</v>
      </c>
      <c r="O711" s="1">
        <v>0.33975100000000003</v>
      </c>
      <c r="Q711" s="1">
        <v>-0.717885</v>
      </c>
      <c r="S711">
        <f t="shared" si="93"/>
        <v>3.005585</v>
      </c>
      <c r="T711">
        <f t="shared" si="91"/>
        <v>132.60684352577209</v>
      </c>
    </row>
    <row r="712" spans="3:20">
      <c r="C712">
        <f t="shared" si="92"/>
        <v>-20</v>
      </c>
      <c r="D712" s="1">
        <v>137.39500000000001</v>
      </c>
      <c r="M712" s="1">
        <v>-2</v>
      </c>
      <c r="N712" s="1">
        <v>137.16800000000001</v>
      </c>
      <c r="O712" s="1">
        <v>0.22727900000000001</v>
      </c>
      <c r="Q712" s="1">
        <v>-0.717885</v>
      </c>
      <c r="S712">
        <f t="shared" si="93"/>
        <v>3.005585</v>
      </c>
      <c r="T712">
        <f t="shared" si="91"/>
        <v>132.60684352577209</v>
      </c>
    </row>
    <row r="713" spans="3:20">
      <c r="C713">
        <f t="shared" si="92"/>
        <v>-20</v>
      </c>
      <c r="D713" s="1">
        <v>138.04900000000001</v>
      </c>
      <c r="M713" s="1">
        <v>-8</v>
      </c>
      <c r="N713" s="1">
        <v>137.15899999999999</v>
      </c>
      <c r="O713" s="1">
        <v>0.89086399999999999</v>
      </c>
      <c r="Q713" s="1">
        <v>-0.717885</v>
      </c>
      <c r="S713">
        <f t="shared" si="93"/>
        <v>3.005585</v>
      </c>
      <c r="T713">
        <f t="shared" si="91"/>
        <v>132.60684352577209</v>
      </c>
    </row>
    <row r="714" spans="3:20">
      <c r="C714">
        <f t="shared" si="92"/>
        <v>-20</v>
      </c>
      <c r="D714" s="1">
        <v>138.68799999999999</v>
      </c>
      <c r="M714" s="1">
        <v>-14</v>
      </c>
      <c r="N714" s="1">
        <v>137.15899999999999</v>
      </c>
      <c r="O714" s="1">
        <v>1.5298499999999999</v>
      </c>
      <c r="Q714" s="1">
        <v>-0.717885</v>
      </c>
      <c r="S714">
        <f t="shared" si="93"/>
        <v>3.005585</v>
      </c>
      <c r="T714">
        <f t="shared" si="91"/>
        <v>132.60684352577209</v>
      </c>
    </row>
    <row r="715" spans="3:20">
      <c r="C715">
        <f t="shared" si="92"/>
        <v>-20</v>
      </c>
      <c r="D715" s="1">
        <v>138.67400000000001</v>
      </c>
      <c r="M715" s="1">
        <v>-14</v>
      </c>
      <c r="N715" s="1">
        <v>137.14500000000001</v>
      </c>
      <c r="O715" s="1">
        <v>1.5294000000000001</v>
      </c>
      <c r="Q715" s="1">
        <v>-0.72086399999999995</v>
      </c>
      <c r="S715">
        <f t="shared" si="93"/>
        <v>3.0026060000000001</v>
      </c>
      <c r="T715">
        <f t="shared" si="91"/>
        <v>132.47540961627919</v>
      </c>
    </row>
    <row r="716" spans="3:20">
      <c r="C716">
        <f t="shared" si="92"/>
        <v>-20</v>
      </c>
      <c r="D716" s="1">
        <v>138.35300000000001</v>
      </c>
      <c r="M716" s="1">
        <v>-11</v>
      </c>
      <c r="N716" s="1">
        <v>137.13999999999999</v>
      </c>
      <c r="O716" s="1">
        <v>1.2129399999999999</v>
      </c>
      <c r="Q716" s="1">
        <v>-0.717885</v>
      </c>
      <c r="S716">
        <f t="shared" si="93"/>
        <v>3.005585</v>
      </c>
      <c r="T716">
        <f t="shared" si="91"/>
        <v>132.60684352577209</v>
      </c>
    </row>
    <row r="717" spans="3:20">
      <c r="C717">
        <f t="shared" si="92"/>
        <v>-20</v>
      </c>
      <c r="D717" s="1">
        <v>138.24199999999999</v>
      </c>
      <c r="M717" s="1">
        <v>-10</v>
      </c>
      <c r="N717" s="1">
        <v>137.136</v>
      </c>
      <c r="O717" s="1">
        <v>1.10612</v>
      </c>
      <c r="Q717" s="1">
        <v>-0.72086399999999995</v>
      </c>
      <c r="S717">
        <f t="shared" si="93"/>
        <v>3.0026060000000001</v>
      </c>
      <c r="T717">
        <f t="shared" si="91"/>
        <v>132.47540961627919</v>
      </c>
    </row>
    <row r="718" spans="3:20">
      <c r="C718">
        <f t="shared" si="92"/>
        <v>-20</v>
      </c>
      <c r="D718" s="1">
        <v>138.34399999999999</v>
      </c>
      <c r="M718" s="1">
        <v>-11</v>
      </c>
      <c r="N718" s="1">
        <v>137.131</v>
      </c>
      <c r="O718" s="1">
        <v>1.21269</v>
      </c>
      <c r="Q718" s="1">
        <v>-0.72384300000000001</v>
      </c>
      <c r="S718">
        <f t="shared" si="93"/>
        <v>2.9996269999999998</v>
      </c>
      <c r="T718">
        <f t="shared" si="91"/>
        <v>132.34397570678627</v>
      </c>
    </row>
    <row r="719" spans="3:20">
      <c r="C719">
        <f t="shared" si="92"/>
        <v>-20</v>
      </c>
      <c r="D719" s="1">
        <v>138.34399999999999</v>
      </c>
      <c r="M719" s="1">
        <v>-11</v>
      </c>
      <c r="N719" s="1">
        <v>137.131</v>
      </c>
      <c r="O719" s="1">
        <v>1.21269</v>
      </c>
      <c r="Q719" s="1">
        <v>-0.72682199999999997</v>
      </c>
      <c r="S719">
        <f t="shared" si="93"/>
        <v>2.996648</v>
      </c>
      <c r="T719">
        <f t="shared" si="91"/>
        <v>132.21254179729334</v>
      </c>
    </row>
    <row r="720" spans="3:20">
      <c r="C720">
        <f t="shared" si="92"/>
        <v>-20</v>
      </c>
      <c r="D720" s="1">
        <v>138.44</v>
      </c>
      <c r="M720" s="1">
        <v>-12</v>
      </c>
      <c r="N720" s="1">
        <v>137.12200000000001</v>
      </c>
      <c r="O720" s="1">
        <v>1.31847</v>
      </c>
      <c r="Q720" s="1">
        <v>-0.72682199999999997</v>
      </c>
      <c r="S720">
        <f t="shared" si="93"/>
        <v>2.996648</v>
      </c>
      <c r="T720">
        <f t="shared" si="91"/>
        <v>132.21254179729334</v>
      </c>
    </row>
    <row r="721" spans="3:20">
      <c r="C721">
        <f t="shared" si="92"/>
        <v>-20</v>
      </c>
      <c r="D721" s="1">
        <v>138.55500000000001</v>
      </c>
      <c r="M721" s="1">
        <v>-13</v>
      </c>
      <c r="N721" s="1">
        <v>137.131</v>
      </c>
      <c r="O721" s="1">
        <v>1.42415</v>
      </c>
      <c r="Q721" s="1">
        <v>-0.72384300000000001</v>
      </c>
      <c r="S721">
        <f t="shared" si="93"/>
        <v>2.9996269999999998</v>
      </c>
      <c r="T721">
        <f t="shared" si="91"/>
        <v>132.34397570678627</v>
      </c>
    </row>
    <row r="722" spans="3:20">
      <c r="C722">
        <f t="shared" si="92"/>
        <v>-20</v>
      </c>
      <c r="D722" s="1">
        <v>138.655</v>
      </c>
      <c r="M722" s="1">
        <v>-14</v>
      </c>
      <c r="N722" s="1">
        <v>137.126</v>
      </c>
      <c r="O722" s="1">
        <v>1.5287999999999999</v>
      </c>
      <c r="Q722" s="1">
        <v>-0.72682199999999997</v>
      </c>
      <c r="S722">
        <f t="shared" si="93"/>
        <v>2.996648</v>
      </c>
      <c r="T722">
        <f t="shared" si="91"/>
        <v>132.21254179729334</v>
      </c>
    </row>
    <row r="723" spans="3:20">
      <c r="C723">
        <f t="shared" si="92"/>
        <v>-20</v>
      </c>
      <c r="D723" s="1">
        <v>138.84899999999999</v>
      </c>
      <c r="M723" s="1">
        <v>-16</v>
      </c>
      <c r="N723" s="1">
        <v>137.113</v>
      </c>
      <c r="O723" s="1">
        <v>1.7360599999999999</v>
      </c>
      <c r="Q723" s="1">
        <v>-0.72682199999999997</v>
      </c>
      <c r="S723">
        <f t="shared" si="93"/>
        <v>2.996648</v>
      </c>
      <c r="T723">
        <f t="shared" si="91"/>
        <v>132.21254179729334</v>
      </c>
    </row>
    <row r="724" spans="3:20">
      <c r="C724">
        <f t="shared" si="92"/>
        <v>-20</v>
      </c>
      <c r="D724" s="1">
        <v>139.25200000000001</v>
      </c>
      <c r="M724" s="1">
        <v>-20</v>
      </c>
      <c r="N724" s="1">
        <v>137.108</v>
      </c>
      <c r="O724" s="1">
        <v>2.1443099999999999</v>
      </c>
      <c r="Q724" s="1">
        <v>-0.72980100000000003</v>
      </c>
      <c r="S724">
        <f t="shared" si="93"/>
        <v>2.9936689999999997</v>
      </c>
      <c r="T724">
        <f t="shared" si="91"/>
        <v>132.08110788780041</v>
      </c>
    </row>
    <row r="725" spans="3:20">
      <c r="C725">
        <f t="shared" si="92"/>
        <v>-20</v>
      </c>
      <c r="D725" s="1">
        <v>139.66200000000001</v>
      </c>
      <c r="M725" s="1">
        <v>-24</v>
      </c>
      <c r="N725" s="1">
        <v>137.11699999999999</v>
      </c>
      <c r="O725" s="1">
        <v>2.5443600000000002</v>
      </c>
      <c r="Q725" s="1">
        <v>-0.72980100000000003</v>
      </c>
      <c r="S725">
        <f t="shared" si="93"/>
        <v>2.9936689999999997</v>
      </c>
      <c r="T725">
        <f t="shared" si="91"/>
        <v>132.08110788780041</v>
      </c>
    </row>
    <row r="726" spans="3:20">
      <c r="C726">
        <f t="shared" si="92"/>
        <v>-20</v>
      </c>
      <c r="D726" s="1">
        <v>139.65700000000001</v>
      </c>
      <c r="M726" s="1">
        <v>-24</v>
      </c>
      <c r="N726" s="1">
        <v>137.113</v>
      </c>
      <c r="O726" s="1">
        <v>2.54413</v>
      </c>
      <c r="Q726" s="1">
        <v>-0.73277899999999996</v>
      </c>
      <c r="S726">
        <f t="shared" si="93"/>
        <v>2.990691</v>
      </c>
      <c r="T726">
        <f t="shared" si="91"/>
        <v>131.94971809845168</v>
      </c>
    </row>
    <row r="727" spans="3:20">
      <c r="C727">
        <f t="shared" si="92"/>
        <v>-20</v>
      </c>
      <c r="D727" s="1">
        <v>139.24799999999999</v>
      </c>
      <c r="M727" s="1">
        <v>-20</v>
      </c>
      <c r="N727" s="1">
        <v>137.10400000000001</v>
      </c>
      <c r="O727" s="1">
        <v>2.14411</v>
      </c>
      <c r="Q727" s="1">
        <v>-0.72980100000000003</v>
      </c>
      <c r="S727">
        <f t="shared" si="93"/>
        <v>2.9936689999999997</v>
      </c>
      <c r="T727">
        <f t="shared" si="91"/>
        <v>132.08110788780041</v>
      </c>
    </row>
    <row r="728" spans="3:20">
      <c r="C728">
        <f t="shared" si="92"/>
        <v>-20</v>
      </c>
      <c r="D728" s="1">
        <v>138.834</v>
      </c>
      <c r="M728" s="1">
        <v>-16</v>
      </c>
      <c r="N728" s="1">
        <v>137.09899999999999</v>
      </c>
      <c r="O728" s="1">
        <v>1.73556</v>
      </c>
      <c r="Q728" s="1">
        <v>-0.73575800000000002</v>
      </c>
      <c r="S728">
        <f t="shared" si="93"/>
        <v>2.9877119999999997</v>
      </c>
      <c r="T728">
        <f t="shared" si="91"/>
        <v>131.81828418895876</v>
      </c>
    </row>
    <row r="729" spans="3:20">
      <c r="C729">
        <f t="shared" si="92"/>
        <v>-20</v>
      </c>
      <c r="D729" s="1">
        <v>138.53200000000001</v>
      </c>
      <c r="M729" s="1">
        <v>-13</v>
      </c>
      <c r="N729" s="1">
        <v>137.108</v>
      </c>
      <c r="O729" s="1">
        <v>1.42344</v>
      </c>
      <c r="Q729" s="1">
        <v>-0.73575800000000002</v>
      </c>
      <c r="S729">
        <f t="shared" si="93"/>
        <v>2.9877119999999997</v>
      </c>
      <c r="T729">
        <f t="shared" si="91"/>
        <v>131.81828418895876</v>
      </c>
    </row>
    <row r="730" spans="3:20">
      <c r="C730">
        <f t="shared" si="92"/>
        <v>-20</v>
      </c>
      <c r="D730" s="1">
        <v>138.42099999999999</v>
      </c>
      <c r="M730" s="1">
        <v>-12</v>
      </c>
      <c r="N730" s="1">
        <v>137.10400000000001</v>
      </c>
      <c r="O730" s="1">
        <v>1.3179399999999999</v>
      </c>
      <c r="Q730" s="1">
        <v>-0.73575800000000002</v>
      </c>
      <c r="S730">
        <f t="shared" si="93"/>
        <v>2.9877119999999997</v>
      </c>
      <c r="T730">
        <f t="shared" si="91"/>
        <v>131.81828418895876</v>
      </c>
    </row>
    <row r="731" spans="3:20">
      <c r="C731">
        <f t="shared" si="92"/>
        <v>-20</v>
      </c>
      <c r="D731" s="1">
        <v>138.52199999999999</v>
      </c>
      <c r="M731" s="1">
        <v>-13</v>
      </c>
      <c r="N731" s="1">
        <v>137.09899999999999</v>
      </c>
      <c r="O731" s="1">
        <v>1.42316</v>
      </c>
      <c r="Q731" s="1">
        <v>-0.73575800000000002</v>
      </c>
      <c r="S731">
        <f t="shared" si="93"/>
        <v>2.9877119999999997</v>
      </c>
      <c r="T731">
        <f t="shared" si="91"/>
        <v>131.81828418895876</v>
      </c>
    </row>
    <row r="732" spans="3:20">
      <c r="C732">
        <f t="shared" si="92"/>
        <v>-20</v>
      </c>
      <c r="D732" s="1">
        <v>138.74</v>
      </c>
      <c r="M732" s="1">
        <v>-15</v>
      </c>
      <c r="N732" s="1">
        <v>137.108</v>
      </c>
      <c r="O732" s="1">
        <v>1.6323399999999999</v>
      </c>
      <c r="Q732" s="1">
        <v>-0.73575800000000002</v>
      </c>
      <c r="S732">
        <f t="shared" si="93"/>
        <v>2.9877119999999997</v>
      </c>
      <c r="T732">
        <f t="shared" si="91"/>
        <v>131.81828418895876</v>
      </c>
    </row>
    <row r="733" spans="3:20">
      <c r="C733">
        <f t="shared" si="92"/>
        <v>-20</v>
      </c>
      <c r="D733" s="1">
        <v>138.834</v>
      </c>
      <c r="M733" s="1">
        <v>-16</v>
      </c>
      <c r="N733" s="1">
        <v>137.09899999999999</v>
      </c>
      <c r="O733" s="1">
        <v>1.73556</v>
      </c>
      <c r="Q733" s="1">
        <v>-0.73575800000000002</v>
      </c>
      <c r="S733">
        <f t="shared" si="93"/>
        <v>2.9877119999999997</v>
      </c>
      <c r="T733">
        <f t="shared" si="91"/>
        <v>131.81828418895876</v>
      </c>
    </row>
    <row r="734" spans="3:20">
      <c r="C734">
        <f t="shared" si="92"/>
        <v>-20</v>
      </c>
      <c r="D734" s="1">
        <v>138.93700000000001</v>
      </c>
      <c r="M734" s="1">
        <v>-17</v>
      </c>
      <c r="N734" s="1">
        <v>137.09899999999999</v>
      </c>
      <c r="O734" s="1">
        <v>1.8385</v>
      </c>
      <c r="Q734" s="1">
        <v>-0.73575800000000002</v>
      </c>
      <c r="S734">
        <f t="shared" si="93"/>
        <v>2.9877119999999997</v>
      </c>
      <c r="T734">
        <f t="shared" si="91"/>
        <v>131.81828418895876</v>
      </c>
    </row>
    <row r="735" spans="3:20">
      <c r="C735">
        <f t="shared" si="92"/>
        <v>-20</v>
      </c>
      <c r="D735" s="1">
        <v>139.03</v>
      </c>
      <c r="M735" s="1">
        <v>-18</v>
      </c>
      <c r="N735" s="1">
        <v>137.09</v>
      </c>
      <c r="O735" s="1">
        <v>1.9404999999999999</v>
      </c>
      <c r="Q735" s="1">
        <v>-0.74171600000000004</v>
      </c>
      <c r="S735">
        <f t="shared" si="93"/>
        <v>2.9817539999999996</v>
      </c>
      <c r="T735">
        <f t="shared" si="91"/>
        <v>131.5554163699729</v>
      </c>
    </row>
    <row r="736" spans="3:20">
      <c r="C736">
        <f t="shared" si="92"/>
        <v>-20</v>
      </c>
      <c r="D736" s="1">
        <v>139.233</v>
      </c>
      <c r="M736" s="1">
        <v>-20</v>
      </c>
      <c r="N736" s="1">
        <v>137.09</v>
      </c>
      <c r="O736" s="1">
        <v>2.14351</v>
      </c>
      <c r="Q736" s="1">
        <v>-0.74171600000000004</v>
      </c>
      <c r="S736">
        <f t="shared" si="93"/>
        <v>2.9817539999999996</v>
      </c>
      <c r="T736">
        <f t="shared" si="91"/>
        <v>131.5554163699729</v>
      </c>
    </row>
    <row r="737" spans="3:20">
      <c r="C737">
        <f t="shared" si="92"/>
        <v>-20</v>
      </c>
      <c r="D737" s="1">
        <v>139.434</v>
      </c>
      <c r="M737" s="1">
        <v>-22</v>
      </c>
      <c r="N737" s="1">
        <v>137.09</v>
      </c>
      <c r="O737" s="1">
        <v>2.3443100000000001</v>
      </c>
      <c r="Q737" s="1">
        <v>-0.74171600000000004</v>
      </c>
      <c r="S737">
        <f t="shared" si="93"/>
        <v>2.9817539999999996</v>
      </c>
      <c r="T737">
        <f t="shared" si="91"/>
        <v>131.5554163699729</v>
      </c>
    </row>
    <row r="738" spans="3:20">
      <c r="C738">
        <f t="shared" si="92"/>
        <v>-20</v>
      </c>
      <c r="D738" s="1">
        <v>139.429</v>
      </c>
      <c r="M738" s="1">
        <v>-22</v>
      </c>
      <c r="N738" s="1">
        <v>137.08500000000001</v>
      </c>
      <c r="O738" s="1">
        <v>2.3441000000000001</v>
      </c>
      <c r="Q738" s="1">
        <v>-0.74171600000000004</v>
      </c>
      <c r="S738">
        <f t="shared" si="93"/>
        <v>2.9817539999999996</v>
      </c>
      <c r="T738">
        <f t="shared" si="91"/>
        <v>131.5554163699729</v>
      </c>
    </row>
    <row r="739" spans="3:20">
      <c r="C739">
        <f t="shared" si="92"/>
        <v>-20</v>
      </c>
      <c r="D739" s="1">
        <v>139.32900000000001</v>
      </c>
      <c r="M739" s="1">
        <v>-21</v>
      </c>
      <c r="N739" s="1">
        <v>137.08500000000001</v>
      </c>
      <c r="O739" s="1">
        <v>2.24397</v>
      </c>
      <c r="Q739" s="1">
        <v>-0.74469399999999997</v>
      </c>
      <c r="S739">
        <f t="shared" si="93"/>
        <v>2.9787759999999999</v>
      </c>
      <c r="T739">
        <f t="shared" si="91"/>
        <v>131.42402658062417</v>
      </c>
    </row>
    <row r="740" spans="3:20">
      <c r="C740">
        <f t="shared" si="92"/>
        <v>-20</v>
      </c>
      <c r="D740" s="1">
        <v>139.334</v>
      </c>
      <c r="M740" s="1">
        <v>-21</v>
      </c>
      <c r="N740" s="1">
        <v>137.09</v>
      </c>
      <c r="O740" s="1">
        <v>2.2441800000000001</v>
      </c>
      <c r="Q740" s="1">
        <v>-0.74469399999999997</v>
      </c>
      <c r="S740">
        <f t="shared" si="93"/>
        <v>2.9787759999999999</v>
      </c>
      <c r="T740">
        <f t="shared" si="91"/>
        <v>131.42402658062417</v>
      </c>
    </row>
    <row r="741" spans="3:20">
      <c r="C741">
        <f t="shared" si="92"/>
        <v>-20</v>
      </c>
      <c r="D741" s="1">
        <v>139.233</v>
      </c>
      <c r="M741" s="1">
        <v>-20</v>
      </c>
      <c r="N741" s="1">
        <v>137.09</v>
      </c>
      <c r="O741" s="1">
        <v>2.14351</v>
      </c>
      <c r="Q741" s="1">
        <v>-0.74469399999999997</v>
      </c>
      <c r="S741">
        <f t="shared" si="93"/>
        <v>2.9787759999999999</v>
      </c>
      <c r="T741">
        <f t="shared" si="91"/>
        <v>131.42402658062417</v>
      </c>
    </row>
    <row r="742" spans="3:20">
      <c r="C742">
        <f t="shared" si="92"/>
        <v>-20</v>
      </c>
      <c r="D742" s="1">
        <v>139.03</v>
      </c>
      <c r="M742" s="1">
        <v>-18</v>
      </c>
      <c r="N742" s="1">
        <v>137.09</v>
      </c>
      <c r="O742" s="1">
        <v>1.9404999999999999</v>
      </c>
      <c r="Q742" s="1">
        <v>-0.74469399999999997</v>
      </c>
      <c r="S742">
        <f t="shared" si="93"/>
        <v>2.9787759999999999</v>
      </c>
      <c r="T742">
        <f t="shared" si="91"/>
        <v>131.42402658062417</v>
      </c>
    </row>
    <row r="743" spans="3:20">
      <c r="C743">
        <f t="shared" si="92"/>
        <v>-20</v>
      </c>
      <c r="D743" s="1">
        <v>139.02500000000001</v>
      </c>
      <c r="M743" s="1">
        <v>-18</v>
      </c>
      <c r="N743" s="1">
        <v>137.08500000000001</v>
      </c>
      <c r="O743" s="1">
        <v>1.94032</v>
      </c>
      <c r="Q743" s="1">
        <v>-0.74469399999999997</v>
      </c>
      <c r="S743">
        <f t="shared" si="93"/>
        <v>2.9787759999999999</v>
      </c>
      <c r="T743">
        <f t="shared" si="91"/>
        <v>131.42402658062417</v>
      </c>
    </row>
    <row r="744" spans="3:20">
      <c r="C744">
        <f t="shared" si="92"/>
        <v>-20</v>
      </c>
      <c r="D744" s="1">
        <v>139.233</v>
      </c>
      <c r="M744" s="1">
        <v>-20</v>
      </c>
      <c r="N744" s="1">
        <v>137.09</v>
      </c>
      <c r="O744" s="1">
        <v>2.14351</v>
      </c>
      <c r="Q744" s="1">
        <v>-0.74469399999999997</v>
      </c>
      <c r="S744">
        <f t="shared" si="93"/>
        <v>2.9787759999999999</v>
      </c>
      <c r="T744">
        <f t="shared" si="91"/>
        <v>131.42402658062417</v>
      </c>
    </row>
    <row r="745" spans="3:20">
      <c r="C745">
        <f t="shared" si="92"/>
        <v>-20</v>
      </c>
      <c r="D745" s="1">
        <v>139.142</v>
      </c>
      <c r="M745" s="1">
        <v>-19</v>
      </c>
      <c r="N745" s="1">
        <v>137.09899999999999</v>
      </c>
      <c r="O745" s="1">
        <v>2.0426700000000002</v>
      </c>
      <c r="Q745" s="1">
        <v>-0.74171600000000004</v>
      </c>
      <c r="S745">
        <f t="shared" si="93"/>
        <v>2.9817539999999996</v>
      </c>
      <c r="T745">
        <f t="shared" si="91"/>
        <v>131.5554163699729</v>
      </c>
    </row>
    <row r="746" spans="3:20">
      <c r="C746">
        <f t="shared" si="92"/>
        <v>-20</v>
      </c>
      <c r="D746" s="1">
        <v>138.91800000000001</v>
      </c>
      <c r="M746" s="1">
        <v>-17</v>
      </c>
      <c r="N746" s="1">
        <v>137.08099999999999</v>
      </c>
      <c r="O746" s="1">
        <v>1.8378000000000001</v>
      </c>
      <c r="Q746" s="1">
        <v>-0.74767300000000003</v>
      </c>
      <c r="S746">
        <f t="shared" si="93"/>
        <v>2.975797</v>
      </c>
      <c r="T746">
        <f t="shared" si="91"/>
        <v>131.29259267113127</v>
      </c>
    </row>
    <row r="747" spans="3:20">
      <c r="C747">
        <f t="shared" si="92"/>
        <v>-20</v>
      </c>
      <c r="D747" s="1">
        <v>138.73099999999999</v>
      </c>
      <c r="M747" s="1">
        <v>-15</v>
      </c>
      <c r="N747" s="1">
        <v>137.09899999999999</v>
      </c>
      <c r="O747" s="1">
        <v>1.63202</v>
      </c>
      <c r="Q747" s="1">
        <v>-0.74469399999999997</v>
      </c>
      <c r="S747">
        <f t="shared" si="93"/>
        <v>2.9787759999999999</v>
      </c>
      <c r="T747">
        <f t="shared" si="91"/>
        <v>131.42402658062417</v>
      </c>
    </row>
    <row r="748" spans="3:20">
      <c r="C748">
        <f t="shared" si="92"/>
        <v>-20</v>
      </c>
      <c r="D748" s="1">
        <v>138.30099999999999</v>
      </c>
      <c r="M748" s="1">
        <v>-11</v>
      </c>
      <c r="N748" s="1">
        <v>137.09</v>
      </c>
      <c r="O748" s="1">
        <v>1.2115899999999999</v>
      </c>
      <c r="Q748" s="1">
        <v>-0.74469399999999997</v>
      </c>
      <c r="S748">
        <f t="shared" si="93"/>
        <v>2.9787759999999999</v>
      </c>
      <c r="T748">
        <f t="shared" si="91"/>
        <v>131.42402658062417</v>
      </c>
    </row>
    <row r="749" spans="3:20">
      <c r="C749">
        <f t="shared" si="92"/>
        <v>-20</v>
      </c>
      <c r="D749" s="1">
        <v>137.86600000000001</v>
      </c>
      <c r="M749" s="1">
        <v>-7</v>
      </c>
      <c r="N749" s="1">
        <v>137.08500000000001</v>
      </c>
      <c r="O749" s="1">
        <v>0.78073999999999999</v>
      </c>
      <c r="Q749" s="1">
        <v>-0.74469399999999997</v>
      </c>
      <c r="S749">
        <f t="shared" si="93"/>
        <v>2.9787759999999999</v>
      </c>
      <c r="T749">
        <f t="shared" si="91"/>
        <v>131.42402658062417</v>
      </c>
    </row>
    <row r="750" spans="3:20">
      <c r="C750">
        <f t="shared" si="92"/>
        <v>-20</v>
      </c>
      <c r="D750" s="1">
        <v>137.642</v>
      </c>
      <c r="M750" s="1">
        <v>-5</v>
      </c>
      <c r="N750" s="1">
        <v>137.08099999999999</v>
      </c>
      <c r="O750" s="1">
        <v>0.56129700000000005</v>
      </c>
      <c r="Q750" s="1">
        <v>-0.74767300000000003</v>
      </c>
      <c r="S750">
        <f t="shared" si="93"/>
        <v>2.975797</v>
      </c>
      <c r="T750">
        <f t="shared" si="91"/>
        <v>131.29259267113127</v>
      </c>
    </row>
    <row r="751" spans="3:20">
      <c r="C751">
        <f t="shared" si="92"/>
        <v>-20</v>
      </c>
      <c r="D751" s="1">
        <v>137.86600000000001</v>
      </c>
      <c r="M751" s="1">
        <v>-7</v>
      </c>
      <c r="N751" s="1">
        <v>137.08500000000001</v>
      </c>
      <c r="O751" s="1">
        <v>0.78073999999999999</v>
      </c>
      <c r="Q751" s="1">
        <v>-0.74767300000000003</v>
      </c>
      <c r="S751">
        <f t="shared" si="93"/>
        <v>2.975797</v>
      </c>
      <c r="T751">
        <f t="shared" si="91"/>
        <v>131.29259267113127</v>
      </c>
    </row>
    <row r="752" spans="3:20">
      <c r="C752">
        <f t="shared" si="92"/>
        <v>-20</v>
      </c>
      <c r="D752" s="1">
        <v>138.19</v>
      </c>
      <c r="M752" s="1">
        <v>-10</v>
      </c>
      <c r="N752" s="1">
        <v>137.08500000000001</v>
      </c>
      <c r="O752" s="1">
        <v>1.1048800000000001</v>
      </c>
      <c r="Q752" s="1">
        <v>-0.74767300000000003</v>
      </c>
      <c r="S752">
        <f t="shared" si="93"/>
        <v>2.975797</v>
      </c>
      <c r="T752">
        <f t="shared" si="91"/>
        <v>131.29259267113127</v>
      </c>
    </row>
    <row r="753" spans="3:20">
      <c r="C753">
        <f t="shared" si="92"/>
        <v>-20</v>
      </c>
      <c r="D753" s="1">
        <v>138.71700000000001</v>
      </c>
      <c r="M753" s="1">
        <v>-15</v>
      </c>
      <c r="N753" s="1">
        <v>137.08500000000001</v>
      </c>
      <c r="O753" s="1">
        <v>1.6315500000000001</v>
      </c>
      <c r="Q753" s="1">
        <v>-0.74767300000000003</v>
      </c>
      <c r="S753">
        <f t="shared" si="93"/>
        <v>2.975797</v>
      </c>
      <c r="T753">
        <f t="shared" si="91"/>
        <v>131.29259267113127</v>
      </c>
    </row>
    <row r="754" spans="3:20">
      <c r="C754">
        <f t="shared" si="92"/>
        <v>-20</v>
      </c>
      <c r="D754" s="1">
        <v>139.13200000000001</v>
      </c>
      <c r="M754" s="1">
        <v>-19</v>
      </c>
      <c r="N754" s="1">
        <v>137.09</v>
      </c>
      <c r="O754" s="1">
        <v>2.0422799999999999</v>
      </c>
      <c r="Q754" s="1">
        <v>-0.75065199999999999</v>
      </c>
      <c r="S754">
        <f t="shared" si="93"/>
        <v>2.9728179999999997</v>
      </c>
      <c r="T754">
        <f t="shared" si="91"/>
        <v>131.16115876163835</v>
      </c>
    </row>
    <row r="755" spans="3:20">
      <c r="C755">
        <f t="shared" si="92"/>
        <v>-20</v>
      </c>
      <c r="D755" s="1">
        <v>139.02500000000001</v>
      </c>
      <c r="M755" s="1">
        <v>-18</v>
      </c>
      <c r="N755" s="1">
        <v>137.08500000000001</v>
      </c>
      <c r="O755" s="1">
        <v>1.94032</v>
      </c>
      <c r="Q755" s="1">
        <v>-0.74767300000000003</v>
      </c>
      <c r="S755">
        <f t="shared" si="93"/>
        <v>2.975797</v>
      </c>
      <c r="T755">
        <f t="shared" si="91"/>
        <v>131.29259267113127</v>
      </c>
    </row>
    <row r="756" spans="3:20">
      <c r="C756">
        <f t="shared" si="92"/>
        <v>-20</v>
      </c>
      <c r="D756" s="1">
        <v>138.608</v>
      </c>
      <c r="M756" s="1">
        <v>-14</v>
      </c>
      <c r="N756" s="1">
        <v>137.08099999999999</v>
      </c>
      <c r="O756" s="1">
        <v>1.52729</v>
      </c>
      <c r="Q756" s="1">
        <v>-0.75065199999999999</v>
      </c>
      <c r="S756">
        <f t="shared" si="93"/>
        <v>2.9728179999999997</v>
      </c>
      <c r="T756">
        <f t="shared" si="91"/>
        <v>131.16115876163835</v>
      </c>
    </row>
    <row r="757" spans="3:20">
      <c r="C757">
        <f t="shared" si="92"/>
        <v>-20</v>
      </c>
      <c r="D757" s="1">
        <v>138.613</v>
      </c>
      <c r="M757" s="1">
        <v>-14</v>
      </c>
      <c r="N757" s="1">
        <v>137.08500000000001</v>
      </c>
      <c r="O757" s="1">
        <v>1.5274399999999999</v>
      </c>
      <c r="Q757" s="1">
        <v>-0.74767300000000003</v>
      </c>
      <c r="S757">
        <f t="shared" si="93"/>
        <v>2.975797</v>
      </c>
      <c r="T757">
        <f t="shared" si="91"/>
        <v>131.29259267113127</v>
      </c>
    </row>
    <row r="758" spans="3:20">
      <c r="C758">
        <f t="shared" si="92"/>
        <v>-20</v>
      </c>
      <c r="D758" s="1">
        <v>139.02500000000001</v>
      </c>
      <c r="M758" s="1">
        <v>-18</v>
      </c>
      <c r="N758" s="1">
        <v>137.08500000000001</v>
      </c>
      <c r="O758" s="1">
        <v>1.94032</v>
      </c>
      <c r="Q758" s="1">
        <v>-0.75065199999999999</v>
      </c>
      <c r="S758">
        <f t="shared" si="93"/>
        <v>2.9728179999999997</v>
      </c>
      <c r="T758">
        <f t="shared" si="91"/>
        <v>131.16115876163835</v>
      </c>
    </row>
    <row r="759" spans="3:20">
      <c r="C759">
        <f t="shared" si="92"/>
        <v>-20</v>
      </c>
      <c r="D759" s="1">
        <v>139.13200000000001</v>
      </c>
      <c r="M759" s="1">
        <v>-19</v>
      </c>
      <c r="N759" s="1">
        <v>137.09</v>
      </c>
      <c r="O759" s="1">
        <v>2.0422799999999999</v>
      </c>
      <c r="Q759" s="1">
        <v>-0.75065199999999999</v>
      </c>
      <c r="S759">
        <f t="shared" si="93"/>
        <v>2.9728179999999997</v>
      </c>
      <c r="T759">
        <f t="shared" si="91"/>
        <v>131.16115876163835</v>
      </c>
    </row>
    <row r="760" spans="3:20">
      <c r="C760">
        <f t="shared" si="92"/>
        <v>-20</v>
      </c>
      <c r="D760" s="1">
        <v>138.928</v>
      </c>
      <c r="M760" s="1">
        <v>-17</v>
      </c>
      <c r="N760" s="1">
        <v>137.09</v>
      </c>
      <c r="O760" s="1">
        <v>1.83815</v>
      </c>
      <c r="Q760" s="1">
        <v>-0.75065199999999999</v>
      </c>
      <c r="S760">
        <f t="shared" si="93"/>
        <v>2.9728179999999997</v>
      </c>
      <c r="T760">
        <f t="shared" si="91"/>
        <v>131.16115876163835</v>
      </c>
    </row>
    <row r="761" spans="3:20">
      <c r="C761">
        <f t="shared" si="92"/>
        <v>-20</v>
      </c>
      <c r="D761" s="1">
        <v>138.93299999999999</v>
      </c>
      <c r="M761" s="1">
        <v>-17</v>
      </c>
      <c r="N761" s="1">
        <v>137.09399999999999</v>
      </c>
      <c r="O761" s="1">
        <v>1.83832</v>
      </c>
      <c r="Q761" s="1">
        <v>-0.75363100000000005</v>
      </c>
      <c r="S761">
        <f t="shared" si="93"/>
        <v>2.9698389999999999</v>
      </c>
      <c r="T761">
        <f t="shared" si="91"/>
        <v>131.02972485214542</v>
      </c>
    </row>
    <row r="762" spans="3:20">
      <c r="C762">
        <f t="shared" si="92"/>
        <v>-20</v>
      </c>
      <c r="D762" s="1">
        <v>139.04</v>
      </c>
      <c r="M762" s="1">
        <v>-18</v>
      </c>
      <c r="N762" s="1">
        <v>137.09899999999999</v>
      </c>
      <c r="O762" s="1">
        <v>1.9408700000000001</v>
      </c>
      <c r="Q762" s="1">
        <v>-0.75065199999999999</v>
      </c>
      <c r="S762">
        <f t="shared" si="93"/>
        <v>2.9728179999999997</v>
      </c>
      <c r="T762">
        <f t="shared" si="91"/>
        <v>131.16115876163835</v>
      </c>
    </row>
    <row r="763" spans="3:20">
      <c r="C763">
        <f t="shared" si="92"/>
        <v>-20</v>
      </c>
      <c r="D763" s="1">
        <v>139.03</v>
      </c>
      <c r="M763" s="1">
        <v>-18</v>
      </c>
      <c r="N763" s="1">
        <v>137.09</v>
      </c>
      <c r="O763" s="1">
        <v>1.9404999999999999</v>
      </c>
      <c r="Q763" s="1">
        <v>-0.75065199999999999</v>
      </c>
      <c r="S763">
        <f t="shared" si="93"/>
        <v>2.9728179999999997</v>
      </c>
      <c r="T763">
        <f t="shared" si="91"/>
        <v>131.16115876163835</v>
      </c>
    </row>
    <row r="764" spans="3:20">
      <c r="C764">
        <f t="shared" si="92"/>
        <v>-20</v>
      </c>
      <c r="D764" s="1">
        <v>139.13200000000001</v>
      </c>
      <c r="M764" s="1">
        <v>-19</v>
      </c>
      <c r="N764" s="1">
        <v>137.09</v>
      </c>
      <c r="O764" s="1">
        <v>2.0422799999999999</v>
      </c>
      <c r="Q764" s="1">
        <v>-0.75363100000000005</v>
      </c>
      <c r="S764">
        <f t="shared" si="93"/>
        <v>2.9698389999999999</v>
      </c>
      <c r="T764">
        <f t="shared" si="91"/>
        <v>131.02972485214542</v>
      </c>
    </row>
    <row r="765" spans="3:20">
      <c r="C765">
        <f t="shared" si="92"/>
        <v>-20</v>
      </c>
      <c r="D765" s="1">
        <v>139.238</v>
      </c>
      <c r="M765" s="1">
        <v>-20</v>
      </c>
      <c r="N765" s="1">
        <v>137.09399999999999</v>
      </c>
      <c r="O765" s="1">
        <v>2.14371</v>
      </c>
      <c r="Q765" s="1">
        <v>-0.75065199999999999</v>
      </c>
      <c r="S765">
        <f t="shared" si="93"/>
        <v>2.9728179999999997</v>
      </c>
      <c r="T765">
        <f t="shared" si="91"/>
        <v>131.16115876163835</v>
      </c>
    </row>
    <row r="766" spans="3:20">
      <c r="C766">
        <f t="shared" si="92"/>
        <v>-20</v>
      </c>
      <c r="D766" s="1">
        <v>139.02099999999999</v>
      </c>
      <c r="M766" s="1">
        <v>-18</v>
      </c>
      <c r="N766" s="1">
        <v>137.08099999999999</v>
      </c>
      <c r="O766" s="1">
        <v>1.9401299999999999</v>
      </c>
      <c r="Q766" s="1">
        <v>-0.75363100000000005</v>
      </c>
      <c r="S766">
        <f t="shared" si="93"/>
        <v>2.9698389999999999</v>
      </c>
      <c r="T766">
        <f t="shared" si="91"/>
        <v>131.02972485214542</v>
      </c>
    </row>
    <row r="767" spans="3:20">
      <c r="C767">
        <f t="shared" si="92"/>
        <v>-20</v>
      </c>
      <c r="D767" s="1">
        <v>138.721</v>
      </c>
      <c r="M767" s="1">
        <v>-15</v>
      </c>
      <c r="N767" s="1">
        <v>137.09</v>
      </c>
      <c r="O767" s="1">
        <v>1.63171</v>
      </c>
      <c r="Q767" s="1">
        <v>-0.75065199999999999</v>
      </c>
      <c r="S767">
        <f t="shared" si="93"/>
        <v>2.9728179999999997</v>
      </c>
      <c r="T767">
        <f t="shared" ref="T767:T830" si="94">(S767/$S$2)*$C$2</f>
        <v>131.16115876163835</v>
      </c>
    </row>
    <row r="768" spans="3:20">
      <c r="C768">
        <f t="shared" si="92"/>
        <v>-20</v>
      </c>
      <c r="D768" s="1">
        <v>138.41200000000001</v>
      </c>
      <c r="M768" s="1">
        <v>-12</v>
      </c>
      <c r="N768" s="1">
        <v>137.09399999999999</v>
      </c>
      <c r="O768" s="1">
        <v>1.31768</v>
      </c>
      <c r="Q768" s="1">
        <v>-0.74767300000000003</v>
      </c>
      <c r="S768">
        <f t="shared" si="93"/>
        <v>2.975797</v>
      </c>
      <c r="T768">
        <f t="shared" si="94"/>
        <v>131.29259267113127</v>
      </c>
    </row>
    <row r="769" spans="3:20">
      <c r="C769">
        <f t="shared" si="92"/>
        <v>-20</v>
      </c>
      <c r="D769" s="1">
        <v>138.51300000000001</v>
      </c>
      <c r="M769" s="1">
        <v>-13</v>
      </c>
      <c r="N769" s="1">
        <v>137.09</v>
      </c>
      <c r="O769" s="1">
        <v>1.4228799999999999</v>
      </c>
      <c r="Q769" s="1">
        <v>-0.75065199999999999</v>
      </c>
      <c r="S769">
        <f t="shared" si="93"/>
        <v>2.9728179999999997</v>
      </c>
      <c r="T769">
        <f t="shared" si="94"/>
        <v>131.16115876163835</v>
      </c>
    </row>
    <row r="770" spans="3:20">
      <c r="C770">
        <f t="shared" ref="C770:C833" si="95">B770-$K$2</f>
        <v>-20</v>
      </c>
      <c r="D770" s="1">
        <v>138.93299999999999</v>
      </c>
      <c r="M770" s="1">
        <v>-17</v>
      </c>
      <c r="N770" s="1">
        <v>137.09399999999999</v>
      </c>
      <c r="O770" s="1">
        <v>1.83832</v>
      </c>
      <c r="Q770" s="1">
        <v>-0.74767300000000003</v>
      </c>
      <c r="S770">
        <f t="shared" si="93"/>
        <v>2.975797</v>
      </c>
      <c r="T770">
        <f t="shared" si="94"/>
        <v>131.29259267113127</v>
      </c>
    </row>
    <row r="771" spans="3:20">
      <c r="C771">
        <f t="shared" si="95"/>
        <v>-20</v>
      </c>
      <c r="D771" s="1">
        <v>138.93700000000001</v>
      </c>
      <c r="M771" s="1">
        <v>-17</v>
      </c>
      <c r="N771" s="1">
        <v>137.09899999999999</v>
      </c>
      <c r="O771" s="1">
        <v>1.8385</v>
      </c>
      <c r="Q771" s="1">
        <v>-0.75065199999999999</v>
      </c>
      <c r="S771">
        <f t="shared" ref="S771:S834" si="96">(Q771+$R$2)</f>
        <v>2.9728179999999997</v>
      </c>
      <c r="T771">
        <f t="shared" si="94"/>
        <v>131.16115876163835</v>
      </c>
    </row>
    <row r="772" spans="3:20">
      <c r="C772">
        <f t="shared" si="95"/>
        <v>-20</v>
      </c>
      <c r="D772" s="1">
        <v>138.94200000000001</v>
      </c>
      <c r="M772" s="1">
        <v>-17</v>
      </c>
      <c r="N772" s="1">
        <v>137.10400000000001</v>
      </c>
      <c r="O772" s="1">
        <v>1.8386800000000001</v>
      </c>
      <c r="Q772" s="1">
        <v>-0.75065199999999999</v>
      </c>
      <c r="S772">
        <f t="shared" si="96"/>
        <v>2.9728179999999997</v>
      </c>
      <c r="T772">
        <f t="shared" si="94"/>
        <v>131.16115876163835</v>
      </c>
    </row>
    <row r="773" spans="3:20">
      <c r="C773">
        <f t="shared" si="95"/>
        <v>-20</v>
      </c>
      <c r="D773" s="1">
        <v>138.71199999999999</v>
      </c>
      <c r="M773" s="1">
        <v>-15</v>
      </c>
      <c r="N773" s="1">
        <v>137.08099999999999</v>
      </c>
      <c r="O773" s="1">
        <v>1.6313899999999999</v>
      </c>
      <c r="Q773" s="1">
        <v>-0.75363100000000005</v>
      </c>
      <c r="S773">
        <f t="shared" si="96"/>
        <v>2.9698389999999999</v>
      </c>
      <c r="T773">
        <f t="shared" si="94"/>
        <v>131.02972485214542</v>
      </c>
    </row>
    <row r="774" spans="3:20">
      <c r="C774">
        <f t="shared" si="95"/>
        <v>-20</v>
      </c>
      <c r="D774" s="1">
        <v>139.14599999999999</v>
      </c>
      <c r="M774" s="1">
        <v>-19</v>
      </c>
      <c r="N774" s="1">
        <v>137.10400000000001</v>
      </c>
      <c r="O774" s="1">
        <v>2.0428600000000001</v>
      </c>
      <c r="Q774" s="1">
        <v>-0.75363100000000005</v>
      </c>
      <c r="S774">
        <f t="shared" si="96"/>
        <v>2.9698389999999999</v>
      </c>
      <c r="T774">
        <f t="shared" si="94"/>
        <v>131.02972485214542</v>
      </c>
    </row>
    <row r="775" spans="3:20">
      <c r="C775">
        <f t="shared" si="95"/>
        <v>-20</v>
      </c>
      <c r="D775" s="1">
        <v>139.53399999999999</v>
      </c>
      <c r="M775" s="1">
        <v>-23</v>
      </c>
      <c r="N775" s="1">
        <v>137.09</v>
      </c>
      <c r="O775" s="1">
        <v>2.4439099999999998</v>
      </c>
      <c r="Q775" s="1">
        <v>-0.75363100000000005</v>
      </c>
      <c r="S775">
        <f t="shared" si="96"/>
        <v>2.9698389999999999</v>
      </c>
      <c r="T775">
        <f t="shared" si="94"/>
        <v>131.02972485214542</v>
      </c>
    </row>
    <row r="776" spans="3:20">
      <c r="C776">
        <f t="shared" si="95"/>
        <v>-20</v>
      </c>
      <c r="D776" s="1">
        <v>139.73099999999999</v>
      </c>
      <c r="M776" s="1">
        <v>-25</v>
      </c>
      <c r="N776" s="1">
        <v>137.09</v>
      </c>
      <c r="O776" s="1">
        <v>2.64154</v>
      </c>
      <c r="Q776" s="1">
        <v>-0.75363100000000005</v>
      </c>
      <c r="S776">
        <f t="shared" si="96"/>
        <v>2.9698389999999999</v>
      </c>
      <c r="T776">
        <f t="shared" si="94"/>
        <v>131.02972485214542</v>
      </c>
    </row>
    <row r="777" spans="3:20">
      <c r="C777">
        <f t="shared" si="95"/>
        <v>-20</v>
      </c>
      <c r="D777" s="1">
        <v>139.64699999999999</v>
      </c>
      <c r="M777" s="1">
        <v>-24</v>
      </c>
      <c r="N777" s="1">
        <v>137.10400000000001</v>
      </c>
      <c r="O777" s="1">
        <v>2.5436700000000001</v>
      </c>
      <c r="Q777" s="1">
        <v>-0.75958800000000004</v>
      </c>
      <c r="S777">
        <f t="shared" si="96"/>
        <v>2.9638819999999999</v>
      </c>
      <c r="T777">
        <f t="shared" si="94"/>
        <v>130.76690115330376</v>
      </c>
    </row>
    <row r="778" spans="3:20">
      <c r="C778">
        <f t="shared" si="95"/>
        <v>-20</v>
      </c>
      <c r="D778" s="1">
        <v>139.32900000000001</v>
      </c>
      <c r="M778" s="1">
        <v>-21</v>
      </c>
      <c r="N778" s="1">
        <v>137.08500000000001</v>
      </c>
      <c r="O778" s="1">
        <v>2.24397</v>
      </c>
      <c r="Q778" s="1">
        <v>-0.75958800000000004</v>
      </c>
      <c r="S778">
        <f t="shared" si="96"/>
        <v>2.9638819999999999</v>
      </c>
      <c r="T778">
        <f t="shared" si="94"/>
        <v>130.76690115330376</v>
      </c>
    </row>
    <row r="779" spans="3:20">
      <c r="C779">
        <f t="shared" si="95"/>
        <v>-20</v>
      </c>
      <c r="D779" s="1">
        <v>139.04</v>
      </c>
      <c r="M779" s="1">
        <v>-18</v>
      </c>
      <c r="N779" s="1">
        <v>137.09899999999999</v>
      </c>
      <c r="O779" s="1">
        <v>1.9408700000000001</v>
      </c>
      <c r="Q779" s="1">
        <v>-0.75958800000000004</v>
      </c>
      <c r="S779">
        <f t="shared" si="96"/>
        <v>2.9638819999999999</v>
      </c>
      <c r="T779">
        <f t="shared" si="94"/>
        <v>130.76690115330376</v>
      </c>
    </row>
    <row r="780" spans="3:20">
      <c r="C780">
        <f t="shared" si="95"/>
        <v>-20</v>
      </c>
      <c r="D780" s="1">
        <v>139.04</v>
      </c>
      <c r="M780" s="1">
        <v>-18</v>
      </c>
      <c r="N780" s="1">
        <v>137.09899999999999</v>
      </c>
      <c r="O780" s="1">
        <v>1.9408700000000001</v>
      </c>
      <c r="Q780" s="1">
        <v>-0.75958800000000004</v>
      </c>
      <c r="S780">
        <f t="shared" si="96"/>
        <v>2.9638819999999999</v>
      </c>
      <c r="T780">
        <f t="shared" si="94"/>
        <v>130.76690115330376</v>
      </c>
    </row>
    <row r="781" spans="3:20">
      <c r="C781">
        <f t="shared" si="95"/>
        <v>-20</v>
      </c>
      <c r="D781" s="1">
        <v>139.142</v>
      </c>
      <c r="M781" s="1">
        <v>-19</v>
      </c>
      <c r="N781" s="1">
        <v>137.09899999999999</v>
      </c>
      <c r="O781" s="1">
        <v>2.0426700000000002</v>
      </c>
      <c r="Q781" s="1">
        <v>-0.75958800000000004</v>
      </c>
      <c r="S781">
        <f t="shared" si="96"/>
        <v>2.9638819999999999</v>
      </c>
      <c r="T781">
        <f t="shared" si="94"/>
        <v>130.76690115330376</v>
      </c>
    </row>
    <row r="782" spans="3:20">
      <c r="C782">
        <f t="shared" si="95"/>
        <v>-20</v>
      </c>
      <c r="D782" s="1">
        <v>139.137</v>
      </c>
      <c r="M782" s="1">
        <v>-19</v>
      </c>
      <c r="N782" s="1">
        <v>137.09399999999999</v>
      </c>
      <c r="O782" s="1">
        <v>2.0424699999999998</v>
      </c>
      <c r="Q782" s="1">
        <v>-0.75958800000000004</v>
      </c>
      <c r="S782">
        <f t="shared" si="96"/>
        <v>2.9638819999999999</v>
      </c>
      <c r="T782">
        <f t="shared" si="94"/>
        <v>130.76690115330376</v>
      </c>
    </row>
    <row r="783" spans="3:20">
      <c r="C783">
        <f t="shared" si="95"/>
        <v>-20</v>
      </c>
      <c r="D783" s="1">
        <v>139.24799999999999</v>
      </c>
      <c r="M783" s="1">
        <v>-20</v>
      </c>
      <c r="N783" s="1">
        <v>137.10400000000001</v>
      </c>
      <c r="O783" s="1">
        <v>2.14411</v>
      </c>
      <c r="Q783" s="1">
        <v>-0.75661</v>
      </c>
      <c r="S783">
        <f t="shared" si="96"/>
        <v>2.9668599999999996</v>
      </c>
      <c r="T783">
        <f t="shared" si="94"/>
        <v>130.89829094265249</v>
      </c>
    </row>
    <row r="784" spans="3:20">
      <c r="C784">
        <f t="shared" si="95"/>
        <v>-20</v>
      </c>
      <c r="D784" s="1">
        <v>139.339</v>
      </c>
      <c r="M784" s="1">
        <v>-21</v>
      </c>
      <c r="N784" s="1">
        <v>137.09399999999999</v>
      </c>
      <c r="O784" s="1">
        <v>2.2443900000000001</v>
      </c>
      <c r="Q784" s="1">
        <v>-0.75958800000000004</v>
      </c>
      <c r="S784">
        <f t="shared" si="96"/>
        <v>2.9638819999999999</v>
      </c>
      <c r="T784">
        <f t="shared" si="94"/>
        <v>130.76690115330376</v>
      </c>
    </row>
    <row r="785" spans="3:20">
      <c r="C785">
        <f t="shared" si="95"/>
        <v>-20</v>
      </c>
      <c r="D785" s="1">
        <v>139.34800000000001</v>
      </c>
      <c r="M785" s="1">
        <v>-21</v>
      </c>
      <c r="N785" s="1">
        <v>137.10400000000001</v>
      </c>
      <c r="O785" s="1">
        <v>2.2448000000000001</v>
      </c>
      <c r="Q785" s="1">
        <v>-0.75958800000000004</v>
      </c>
      <c r="S785">
        <f t="shared" si="96"/>
        <v>2.9638819999999999</v>
      </c>
      <c r="T785">
        <f t="shared" si="94"/>
        <v>130.76690115330376</v>
      </c>
    </row>
    <row r="786" spans="3:20">
      <c r="C786">
        <f t="shared" si="95"/>
        <v>-20</v>
      </c>
      <c r="D786" s="1">
        <v>139.25200000000001</v>
      </c>
      <c r="M786" s="1">
        <v>-20</v>
      </c>
      <c r="N786" s="1">
        <v>137.108</v>
      </c>
      <c r="O786" s="1">
        <v>2.1443099999999999</v>
      </c>
      <c r="Q786" s="1">
        <v>-0.75958800000000004</v>
      </c>
      <c r="S786">
        <f t="shared" si="96"/>
        <v>2.9638819999999999</v>
      </c>
      <c r="T786">
        <f t="shared" si="94"/>
        <v>130.76690115330376</v>
      </c>
    </row>
    <row r="787" spans="3:20">
      <c r="C787">
        <f t="shared" si="95"/>
        <v>-20</v>
      </c>
      <c r="D787" s="1">
        <v>139.04499999999999</v>
      </c>
      <c r="M787" s="1">
        <v>-18</v>
      </c>
      <c r="N787" s="1">
        <v>137.10400000000001</v>
      </c>
      <c r="O787" s="1">
        <v>1.9410499999999999</v>
      </c>
      <c r="Q787" s="1">
        <v>-0.76256699999999999</v>
      </c>
      <c r="S787">
        <f t="shared" si="96"/>
        <v>2.9609030000000001</v>
      </c>
      <c r="T787">
        <f t="shared" si="94"/>
        <v>130.63546724381084</v>
      </c>
    </row>
    <row r="788" spans="3:20">
      <c r="C788">
        <f t="shared" si="95"/>
        <v>-20</v>
      </c>
      <c r="D788" s="1">
        <v>138.73599999999999</v>
      </c>
      <c r="M788" s="1">
        <v>-15</v>
      </c>
      <c r="N788" s="1">
        <v>137.10400000000001</v>
      </c>
      <c r="O788" s="1">
        <v>1.63218</v>
      </c>
      <c r="Q788" s="1">
        <v>-0.75958800000000004</v>
      </c>
      <c r="S788">
        <f t="shared" si="96"/>
        <v>2.9638819999999999</v>
      </c>
      <c r="T788">
        <f t="shared" si="94"/>
        <v>130.76690115330376</v>
      </c>
    </row>
    <row r="789" spans="3:20">
      <c r="C789">
        <f t="shared" si="95"/>
        <v>-20</v>
      </c>
      <c r="D789" s="1">
        <v>138.32</v>
      </c>
      <c r="M789" s="1">
        <v>-11</v>
      </c>
      <c r="N789" s="1">
        <v>137.108</v>
      </c>
      <c r="O789" s="1">
        <v>1.21208</v>
      </c>
      <c r="Q789" s="1">
        <v>-0.75958800000000004</v>
      </c>
      <c r="S789">
        <f t="shared" si="96"/>
        <v>2.9638819999999999</v>
      </c>
      <c r="T789">
        <f t="shared" si="94"/>
        <v>130.76690115330376</v>
      </c>
    </row>
    <row r="790" spans="3:20">
      <c r="C790">
        <f t="shared" si="95"/>
        <v>-20</v>
      </c>
      <c r="D790" s="1">
        <v>138.209</v>
      </c>
      <c r="M790" s="1">
        <v>-10</v>
      </c>
      <c r="N790" s="1">
        <v>137.10400000000001</v>
      </c>
      <c r="O790" s="1">
        <v>1.1053299999999999</v>
      </c>
      <c r="Q790" s="1">
        <v>-0.76256699999999999</v>
      </c>
      <c r="S790">
        <f t="shared" si="96"/>
        <v>2.9609030000000001</v>
      </c>
      <c r="T790">
        <f t="shared" si="94"/>
        <v>130.63546724381084</v>
      </c>
    </row>
    <row r="791" spans="3:20">
      <c r="C791">
        <f t="shared" si="95"/>
        <v>-20</v>
      </c>
      <c r="D791" s="1">
        <v>138.31100000000001</v>
      </c>
      <c r="M791" s="1">
        <v>-11</v>
      </c>
      <c r="N791" s="1">
        <v>137.09899999999999</v>
      </c>
      <c r="O791" s="1">
        <v>1.21183</v>
      </c>
      <c r="Q791" s="1">
        <v>-0.76256699999999999</v>
      </c>
      <c r="S791">
        <f t="shared" si="96"/>
        <v>2.9609030000000001</v>
      </c>
      <c r="T791">
        <f t="shared" si="94"/>
        <v>130.63546724381084</v>
      </c>
    </row>
    <row r="792" spans="3:20">
      <c r="C792">
        <f t="shared" si="95"/>
        <v>-20</v>
      </c>
      <c r="D792" s="1">
        <v>138.62700000000001</v>
      </c>
      <c r="M792" s="1">
        <v>-14</v>
      </c>
      <c r="N792" s="1">
        <v>137.09899999999999</v>
      </c>
      <c r="O792" s="1">
        <v>1.5279</v>
      </c>
      <c r="Q792" s="1">
        <v>-0.75958800000000004</v>
      </c>
      <c r="S792">
        <f t="shared" si="96"/>
        <v>2.9638819999999999</v>
      </c>
      <c r="T792">
        <f t="shared" si="94"/>
        <v>130.76690115330376</v>
      </c>
    </row>
    <row r="793" spans="3:20">
      <c r="C793">
        <f t="shared" si="95"/>
        <v>-20</v>
      </c>
      <c r="D793" s="1">
        <v>138.84399999999999</v>
      </c>
      <c r="M793" s="1">
        <v>-16</v>
      </c>
      <c r="N793" s="1">
        <v>137.108</v>
      </c>
      <c r="O793" s="1">
        <v>1.7358899999999999</v>
      </c>
      <c r="Q793" s="1">
        <v>-0.75958800000000004</v>
      </c>
      <c r="S793">
        <f t="shared" si="96"/>
        <v>2.9638819999999999</v>
      </c>
      <c r="T793">
        <f t="shared" si="94"/>
        <v>130.76690115330376</v>
      </c>
    </row>
    <row r="794" spans="3:20">
      <c r="C794">
        <f t="shared" si="95"/>
        <v>-20</v>
      </c>
      <c r="D794" s="1">
        <v>138.947</v>
      </c>
      <c r="M794" s="1">
        <v>-17</v>
      </c>
      <c r="N794" s="1">
        <v>137.108</v>
      </c>
      <c r="O794" s="1">
        <v>1.8388500000000001</v>
      </c>
      <c r="Q794" s="1">
        <v>-0.76256699999999999</v>
      </c>
      <c r="S794">
        <f t="shared" si="96"/>
        <v>2.9609030000000001</v>
      </c>
      <c r="T794">
        <f t="shared" si="94"/>
        <v>130.63546724381084</v>
      </c>
    </row>
    <row r="795" spans="3:20">
      <c r="C795">
        <f t="shared" si="95"/>
        <v>-20</v>
      </c>
      <c r="D795" s="1">
        <v>138.952</v>
      </c>
      <c r="M795" s="1">
        <v>-17</v>
      </c>
      <c r="N795" s="1">
        <v>137.113</v>
      </c>
      <c r="O795" s="1">
        <v>1.8390299999999999</v>
      </c>
      <c r="Q795" s="1">
        <v>-0.76256699999999999</v>
      </c>
      <c r="S795">
        <f t="shared" si="96"/>
        <v>2.9609030000000001</v>
      </c>
      <c r="T795">
        <f t="shared" si="94"/>
        <v>130.63546724381084</v>
      </c>
    </row>
    <row r="796" spans="3:20">
      <c r="C796">
        <f t="shared" si="95"/>
        <v>-20</v>
      </c>
      <c r="D796" s="1">
        <v>139.25200000000001</v>
      </c>
      <c r="M796" s="1">
        <v>-20</v>
      </c>
      <c r="N796" s="1">
        <v>137.108</v>
      </c>
      <c r="O796" s="1">
        <v>2.1443099999999999</v>
      </c>
      <c r="Q796" s="1">
        <v>-0.75958800000000004</v>
      </c>
      <c r="S796">
        <f t="shared" si="96"/>
        <v>2.9638819999999999</v>
      </c>
      <c r="T796">
        <f t="shared" si="94"/>
        <v>130.76690115330376</v>
      </c>
    </row>
    <row r="797" spans="3:20">
      <c r="C797">
        <f t="shared" si="95"/>
        <v>-20</v>
      </c>
      <c r="D797" s="1">
        <v>139.453</v>
      </c>
      <c r="M797" s="1">
        <v>-22</v>
      </c>
      <c r="N797" s="1">
        <v>137.108</v>
      </c>
      <c r="O797" s="1">
        <v>2.34517</v>
      </c>
      <c r="Q797" s="1">
        <v>-0.76256699999999999</v>
      </c>
      <c r="S797">
        <f t="shared" si="96"/>
        <v>2.9609030000000001</v>
      </c>
      <c r="T797">
        <f t="shared" si="94"/>
        <v>130.63546724381084</v>
      </c>
    </row>
    <row r="798" spans="3:20">
      <c r="C798">
        <f t="shared" si="95"/>
        <v>-20</v>
      </c>
      <c r="D798" s="1">
        <v>139.059</v>
      </c>
      <c r="M798" s="1">
        <v>-18</v>
      </c>
      <c r="N798" s="1">
        <v>137.11699999999999</v>
      </c>
      <c r="O798" s="1">
        <v>1.9416</v>
      </c>
      <c r="Q798" s="1">
        <v>-0.76554599999999995</v>
      </c>
      <c r="S798">
        <f t="shared" si="96"/>
        <v>2.9579239999999998</v>
      </c>
      <c r="T798">
        <f t="shared" si="94"/>
        <v>130.50403333431791</v>
      </c>
    </row>
    <row r="799" spans="3:20">
      <c r="C799">
        <f t="shared" si="95"/>
        <v>-20</v>
      </c>
      <c r="D799" s="1">
        <v>138.63200000000001</v>
      </c>
      <c r="M799" s="1">
        <v>-14</v>
      </c>
      <c r="N799" s="1">
        <v>137.10400000000001</v>
      </c>
      <c r="O799" s="1">
        <v>1.5280499999999999</v>
      </c>
      <c r="Q799" s="1">
        <v>-0.76256699999999999</v>
      </c>
      <c r="S799">
        <f t="shared" si="96"/>
        <v>2.9609030000000001</v>
      </c>
      <c r="T799">
        <f t="shared" si="94"/>
        <v>130.63546724381084</v>
      </c>
    </row>
    <row r="800" spans="3:20">
      <c r="C800">
        <f t="shared" si="95"/>
        <v>-20</v>
      </c>
      <c r="D800" s="1">
        <v>138.73599999999999</v>
      </c>
      <c r="M800" s="1">
        <v>-15</v>
      </c>
      <c r="N800" s="1">
        <v>137.10400000000001</v>
      </c>
      <c r="O800" s="1">
        <v>1.63218</v>
      </c>
      <c r="Q800" s="1">
        <v>-0.76256699999999999</v>
      </c>
      <c r="S800">
        <f t="shared" si="96"/>
        <v>2.9609030000000001</v>
      </c>
      <c r="T800">
        <f t="shared" si="94"/>
        <v>130.63546724381084</v>
      </c>
    </row>
    <row r="801" spans="3:20">
      <c r="C801">
        <f t="shared" si="95"/>
        <v>-20</v>
      </c>
      <c r="D801" s="1">
        <v>139.161</v>
      </c>
      <c r="M801" s="1">
        <v>-19</v>
      </c>
      <c r="N801" s="1">
        <v>137.11699999999999</v>
      </c>
      <c r="O801" s="1">
        <v>2.0434399999999999</v>
      </c>
      <c r="Q801" s="1">
        <v>-0.76256699999999999</v>
      </c>
      <c r="S801">
        <f t="shared" si="96"/>
        <v>2.9609030000000001</v>
      </c>
      <c r="T801">
        <f t="shared" si="94"/>
        <v>130.63546724381084</v>
      </c>
    </row>
    <row r="802" spans="3:20">
      <c r="C802">
        <f t="shared" si="95"/>
        <v>-20</v>
      </c>
      <c r="D802" s="1">
        <v>139.453</v>
      </c>
      <c r="M802" s="1">
        <v>-22</v>
      </c>
      <c r="N802" s="1">
        <v>137.108</v>
      </c>
      <c r="O802" s="1">
        <v>2.34517</v>
      </c>
      <c r="Q802" s="1">
        <v>-0.76256699999999999</v>
      </c>
      <c r="S802">
        <f t="shared" si="96"/>
        <v>2.9609030000000001</v>
      </c>
      <c r="T802">
        <f t="shared" si="94"/>
        <v>130.63546724381084</v>
      </c>
    </row>
    <row r="803" spans="3:20">
      <c r="C803">
        <f t="shared" si="95"/>
        <v>-20</v>
      </c>
      <c r="D803" s="1">
        <v>139.55799999999999</v>
      </c>
      <c r="M803" s="1">
        <v>-23</v>
      </c>
      <c r="N803" s="1">
        <v>137.113</v>
      </c>
      <c r="O803" s="1">
        <v>2.44502</v>
      </c>
      <c r="Q803" s="1">
        <v>-0.76554599999999995</v>
      </c>
      <c r="S803">
        <f t="shared" si="96"/>
        <v>2.9579239999999998</v>
      </c>
      <c r="T803">
        <f t="shared" si="94"/>
        <v>130.50403333431791</v>
      </c>
    </row>
    <row r="804" spans="3:20">
      <c r="C804">
        <f t="shared" si="95"/>
        <v>-20</v>
      </c>
      <c r="D804" s="1">
        <v>139.55799999999999</v>
      </c>
      <c r="M804" s="1">
        <v>-23</v>
      </c>
      <c r="N804" s="1">
        <v>137.113</v>
      </c>
      <c r="O804" s="1">
        <v>2.44502</v>
      </c>
      <c r="Q804" s="1">
        <v>-0.76256699999999999</v>
      </c>
      <c r="S804">
        <f t="shared" si="96"/>
        <v>2.9609030000000001</v>
      </c>
      <c r="T804">
        <f t="shared" si="94"/>
        <v>130.63546724381084</v>
      </c>
    </row>
    <row r="805" spans="3:20">
      <c r="C805">
        <f t="shared" si="95"/>
        <v>-20</v>
      </c>
      <c r="D805" s="1">
        <v>139.46299999999999</v>
      </c>
      <c r="M805" s="1">
        <v>-22</v>
      </c>
      <c r="N805" s="1">
        <v>137.11699999999999</v>
      </c>
      <c r="O805" s="1">
        <v>2.3456000000000001</v>
      </c>
      <c r="Q805" s="1">
        <v>-0.76256699999999999</v>
      </c>
      <c r="S805">
        <f t="shared" si="96"/>
        <v>2.9609030000000001</v>
      </c>
      <c r="T805">
        <f t="shared" si="94"/>
        <v>130.63546724381084</v>
      </c>
    </row>
    <row r="806" spans="3:20">
      <c r="C806">
        <f t="shared" si="95"/>
        <v>-20</v>
      </c>
      <c r="D806" s="1">
        <v>139.161</v>
      </c>
      <c r="M806" s="1">
        <v>-19</v>
      </c>
      <c r="N806" s="1">
        <v>137.11699999999999</v>
      </c>
      <c r="O806" s="1">
        <v>2.0434399999999999</v>
      </c>
      <c r="Q806" s="1">
        <v>-0.76554599999999995</v>
      </c>
      <c r="S806">
        <f t="shared" si="96"/>
        <v>2.9579239999999998</v>
      </c>
      <c r="T806">
        <f t="shared" si="94"/>
        <v>130.50403333431791</v>
      </c>
    </row>
    <row r="807" spans="3:20">
      <c r="C807">
        <f t="shared" si="95"/>
        <v>-20</v>
      </c>
      <c r="D807" s="1">
        <v>138.75</v>
      </c>
      <c r="M807" s="1">
        <v>-15</v>
      </c>
      <c r="N807" s="1">
        <v>137.11699999999999</v>
      </c>
      <c r="O807" s="1">
        <v>1.63266</v>
      </c>
      <c r="Q807" s="1">
        <v>-0.76852500000000001</v>
      </c>
      <c r="S807">
        <f t="shared" si="96"/>
        <v>2.9549449999999999</v>
      </c>
      <c r="T807">
        <f t="shared" si="94"/>
        <v>130.37259942482501</v>
      </c>
    </row>
    <row r="808" spans="3:20">
      <c r="C808">
        <f t="shared" si="95"/>
        <v>-20</v>
      </c>
      <c r="D808" s="1">
        <v>138.32499999999999</v>
      </c>
      <c r="M808" s="1">
        <v>-11</v>
      </c>
      <c r="N808" s="1">
        <v>137.113</v>
      </c>
      <c r="O808" s="1">
        <v>1.2121999999999999</v>
      </c>
      <c r="Q808" s="1">
        <v>-0.76554599999999995</v>
      </c>
      <c r="S808">
        <f t="shared" si="96"/>
        <v>2.9579239999999998</v>
      </c>
      <c r="T808">
        <f t="shared" si="94"/>
        <v>130.50403333431791</v>
      </c>
    </row>
    <row r="809" spans="3:20">
      <c r="C809">
        <f t="shared" si="95"/>
        <v>-20</v>
      </c>
      <c r="D809" s="1">
        <v>137.899</v>
      </c>
      <c r="M809" s="1">
        <v>-7</v>
      </c>
      <c r="N809" s="1">
        <v>137.11699999999999</v>
      </c>
      <c r="O809" s="1">
        <v>0.78131399999999995</v>
      </c>
      <c r="Q809" s="1">
        <v>-0.76554599999999995</v>
      </c>
      <c r="S809">
        <f t="shared" si="96"/>
        <v>2.9579239999999998</v>
      </c>
      <c r="T809">
        <f t="shared" si="94"/>
        <v>130.50403333431791</v>
      </c>
    </row>
    <row r="810" spans="3:20">
      <c r="C810">
        <f t="shared" si="95"/>
        <v>-20</v>
      </c>
      <c r="D810" s="1">
        <v>137.79400000000001</v>
      </c>
      <c r="M810" s="1">
        <v>-6</v>
      </c>
      <c r="N810" s="1">
        <v>137.12200000000001</v>
      </c>
      <c r="O810" s="1">
        <v>0.67197200000000001</v>
      </c>
      <c r="Q810" s="1">
        <v>-0.76256699999999999</v>
      </c>
      <c r="S810">
        <f t="shared" si="96"/>
        <v>2.9609030000000001</v>
      </c>
      <c r="T810">
        <f t="shared" si="94"/>
        <v>130.63546724381084</v>
      </c>
    </row>
    <row r="811" spans="3:20">
      <c r="C811">
        <f t="shared" si="95"/>
        <v>-20</v>
      </c>
      <c r="D811" s="1">
        <v>138.21799999999999</v>
      </c>
      <c r="M811" s="1">
        <v>-10</v>
      </c>
      <c r="N811" s="1">
        <v>137.113</v>
      </c>
      <c r="O811" s="1">
        <v>1.1055600000000001</v>
      </c>
      <c r="Q811" s="1">
        <v>-0.76852500000000001</v>
      </c>
      <c r="S811">
        <f t="shared" si="96"/>
        <v>2.9549449999999999</v>
      </c>
      <c r="T811">
        <f t="shared" si="94"/>
        <v>130.37259942482501</v>
      </c>
    </row>
    <row r="812" spans="3:20">
      <c r="C812">
        <f t="shared" si="95"/>
        <v>-20</v>
      </c>
      <c r="D812" s="1">
        <v>138.858</v>
      </c>
      <c r="M812" s="1">
        <v>-16</v>
      </c>
      <c r="N812" s="1">
        <v>137.12200000000001</v>
      </c>
      <c r="O812" s="1">
        <v>1.7363900000000001</v>
      </c>
      <c r="Q812" s="1">
        <v>-0.76554599999999995</v>
      </c>
      <c r="S812">
        <f t="shared" si="96"/>
        <v>2.9579239999999998</v>
      </c>
      <c r="T812">
        <f t="shared" si="94"/>
        <v>130.50403333431791</v>
      </c>
    </row>
    <row r="813" spans="3:20">
      <c r="C813">
        <f t="shared" si="95"/>
        <v>-20</v>
      </c>
      <c r="D813" s="1">
        <v>139.06399999999999</v>
      </c>
      <c r="M813" s="1">
        <v>-18</v>
      </c>
      <c r="N813" s="1">
        <v>137.12200000000001</v>
      </c>
      <c r="O813" s="1">
        <v>1.9417899999999999</v>
      </c>
      <c r="Q813" s="1">
        <v>-0.76554599999999995</v>
      </c>
      <c r="S813">
        <f t="shared" si="96"/>
        <v>2.9579239999999998</v>
      </c>
      <c r="T813">
        <f t="shared" si="94"/>
        <v>130.50403333431791</v>
      </c>
    </row>
    <row r="814" spans="3:20">
      <c r="C814">
        <f t="shared" si="95"/>
        <v>-20</v>
      </c>
      <c r="D814" s="1">
        <v>138.95599999999999</v>
      </c>
      <c r="M814" s="1">
        <v>-17</v>
      </c>
      <c r="N814" s="1">
        <v>137.11699999999999</v>
      </c>
      <c r="O814" s="1">
        <v>1.8391999999999999</v>
      </c>
      <c r="Q814" s="1">
        <v>-0.76852500000000001</v>
      </c>
      <c r="S814">
        <f t="shared" si="96"/>
        <v>2.9549449999999999</v>
      </c>
      <c r="T814">
        <f t="shared" si="94"/>
        <v>130.37259942482501</v>
      </c>
    </row>
    <row r="815" spans="3:20">
      <c r="C815">
        <f t="shared" si="95"/>
        <v>-20</v>
      </c>
      <c r="D815" s="1">
        <v>139.06399999999999</v>
      </c>
      <c r="M815" s="1">
        <v>-18</v>
      </c>
      <c r="N815" s="1">
        <v>137.12200000000001</v>
      </c>
      <c r="O815" s="1">
        <v>1.9417899999999999</v>
      </c>
      <c r="Q815" s="1">
        <v>-0.76554599999999995</v>
      </c>
      <c r="S815">
        <f t="shared" si="96"/>
        <v>2.9579239999999998</v>
      </c>
      <c r="T815">
        <f t="shared" si="94"/>
        <v>130.50403333431791</v>
      </c>
    </row>
    <row r="816" spans="3:20">
      <c r="C816">
        <f t="shared" si="95"/>
        <v>-20</v>
      </c>
      <c r="D816" s="1">
        <v>139.47200000000001</v>
      </c>
      <c r="M816" s="1">
        <v>-22</v>
      </c>
      <c r="N816" s="1">
        <v>137.126</v>
      </c>
      <c r="O816" s="1">
        <v>2.3460299999999998</v>
      </c>
      <c r="Q816" s="1">
        <v>-0.76852500000000001</v>
      </c>
      <c r="S816">
        <f t="shared" si="96"/>
        <v>2.9549449999999999</v>
      </c>
      <c r="T816">
        <f t="shared" si="94"/>
        <v>130.37259942482501</v>
      </c>
    </row>
    <row r="817" spans="3:20">
      <c r="C817">
        <f t="shared" si="95"/>
        <v>-20</v>
      </c>
      <c r="D817" s="1">
        <v>139.67099999999999</v>
      </c>
      <c r="M817" s="1">
        <v>-24</v>
      </c>
      <c r="N817" s="1">
        <v>137.126</v>
      </c>
      <c r="O817" s="1">
        <v>2.5448200000000001</v>
      </c>
      <c r="Q817" s="1">
        <v>-0.76256699999999999</v>
      </c>
      <c r="S817">
        <f t="shared" si="96"/>
        <v>2.9609030000000001</v>
      </c>
      <c r="T817">
        <f t="shared" si="94"/>
        <v>130.63546724381084</v>
      </c>
    </row>
    <row r="818" spans="3:20">
      <c r="C818">
        <f t="shared" si="95"/>
        <v>-20</v>
      </c>
      <c r="D818" s="1">
        <v>139.56700000000001</v>
      </c>
      <c r="M818" s="1">
        <v>-23</v>
      </c>
      <c r="N818" s="1">
        <v>137.12200000000001</v>
      </c>
      <c r="O818" s="1">
        <v>2.4454699999999998</v>
      </c>
      <c r="Q818" s="1">
        <v>-0.76554599999999995</v>
      </c>
      <c r="S818">
        <f t="shared" si="96"/>
        <v>2.9579239999999998</v>
      </c>
      <c r="T818">
        <f t="shared" si="94"/>
        <v>130.50403333431791</v>
      </c>
    </row>
    <row r="819" spans="3:20">
      <c r="C819">
        <f t="shared" si="95"/>
        <v>-20</v>
      </c>
      <c r="D819" s="1">
        <v>139.47200000000001</v>
      </c>
      <c r="M819" s="1">
        <v>-22</v>
      </c>
      <c r="N819" s="1">
        <v>137.126</v>
      </c>
      <c r="O819" s="1">
        <v>2.3460299999999998</v>
      </c>
      <c r="Q819" s="1">
        <v>-0.76852500000000001</v>
      </c>
      <c r="S819">
        <f t="shared" si="96"/>
        <v>2.9549449999999999</v>
      </c>
      <c r="T819">
        <f t="shared" si="94"/>
        <v>130.37259942482501</v>
      </c>
    </row>
    <row r="820" spans="3:20">
      <c r="C820">
        <f t="shared" si="95"/>
        <v>-20</v>
      </c>
      <c r="D820" s="1">
        <v>139.38200000000001</v>
      </c>
      <c r="M820" s="1">
        <v>-21</v>
      </c>
      <c r="N820" s="1">
        <v>137.136</v>
      </c>
      <c r="O820" s="1">
        <v>2.2462599999999999</v>
      </c>
      <c r="Q820" s="1">
        <v>-0.76852500000000001</v>
      </c>
      <c r="S820">
        <f t="shared" si="96"/>
        <v>2.9549449999999999</v>
      </c>
      <c r="T820">
        <f t="shared" si="94"/>
        <v>130.37259942482501</v>
      </c>
    </row>
    <row r="821" spans="3:20">
      <c r="C821">
        <f t="shared" si="95"/>
        <v>-20</v>
      </c>
      <c r="D821" s="1">
        <v>139.27600000000001</v>
      </c>
      <c r="M821" s="1">
        <v>-20</v>
      </c>
      <c r="N821" s="1">
        <v>137.131</v>
      </c>
      <c r="O821" s="1">
        <v>2.1453099999999998</v>
      </c>
      <c r="Q821" s="1">
        <v>-0.76852500000000001</v>
      </c>
      <c r="S821">
        <f t="shared" si="96"/>
        <v>2.9549449999999999</v>
      </c>
      <c r="T821">
        <f t="shared" si="94"/>
        <v>130.37259942482501</v>
      </c>
    </row>
    <row r="822" spans="3:20">
      <c r="C822">
        <f t="shared" si="95"/>
        <v>-20</v>
      </c>
      <c r="D822" s="1">
        <v>139.27199999999999</v>
      </c>
      <c r="M822" s="1">
        <v>-20</v>
      </c>
      <c r="N822" s="1">
        <v>137.126</v>
      </c>
      <c r="O822" s="1">
        <v>2.1451099999999999</v>
      </c>
      <c r="Q822" s="1">
        <v>-0.76852500000000001</v>
      </c>
      <c r="S822">
        <f t="shared" si="96"/>
        <v>2.9549449999999999</v>
      </c>
      <c r="T822">
        <f t="shared" si="94"/>
        <v>130.37259942482501</v>
      </c>
    </row>
    <row r="823" spans="3:20">
      <c r="C823">
        <f t="shared" si="95"/>
        <v>-20</v>
      </c>
      <c r="D823" s="1">
        <v>139.06399999999999</v>
      </c>
      <c r="M823" s="1">
        <v>-18</v>
      </c>
      <c r="N823" s="1">
        <v>137.12200000000001</v>
      </c>
      <c r="O823" s="1">
        <v>1.9417899999999999</v>
      </c>
      <c r="Q823" s="1">
        <v>-0.76852500000000001</v>
      </c>
      <c r="S823">
        <f t="shared" si="96"/>
        <v>2.9549449999999999</v>
      </c>
      <c r="T823">
        <f t="shared" si="94"/>
        <v>130.37259942482501</v>
      </c>
    </row>
    <row r="824" spans="3:20">
      <c r="C824">
        <f t="shared" si="95"/>
        <v>-20</v>
      </c>
      <c r="D824" s="1">
        <v>138.971</v>
      </c>
      <c r="M824" s="1">
        <v>-17</v>
      </c>
      <c r="N824" s="1">
        <v>137.131</v>
      </c>
      <c r="O824" s="1">
        <v>1.8397300000000001</v>
      </c>
      <c r="Q824" s="1">
        <v>-0.76554599999999995</v>
      </c>
      <c r="S824">
        <f t="shared" si="96"/>
        <v>2.9579239999999998</v>
      </c>
      <c r="T824">
        <f t="shared" si="94"/>
        <v>130.50403333431791</v>
      </c>
    </row>
    <row r="825" spans="3:20">
      <c r="C825">
        <f t="shared" si="95"/>
        <v>-20</v>
      </c>
      <c r="D825" s="1">
        <v>138.976</v>
      </c>
      <c r="M825" s="1">
        <v>-17</v>
      </c>
      <c r="N825" s="1">
        <v>137.136</v>
      </c>
      <c r="O825" s="1">
        <v>1.8399099999999999</v>
      </c>
      <c r="Q825" s="1">
        <v>-0.76852500000000001</v>
      </c>
      <c r="S825">
        <f t="shared" si="96"/>
        <v>2.9549449999999999</v>
      </c>
      <c r="T825">
        <f t="shared" si="94"/>
        <v>130.37259942482501</v>
      </c>
    </row>
    <row r="826" spans="3:20">
      <c r="C826">
        <f t="shared" si="95"/>
        <v>-20</v>
      </c>
      <c r="D826" s="1">
        <v>139.07300000000001</v>
      </c>
      <c r="M826" s="1">
        <v>-18</v>
      </c>
      <c r="N826" s="1">
        <v>137.131</v>
      </c>
      <c r="O826" s="1">
        <v>1.9421600000000001</v>
      </c>
      <c r="Q826" s="1">
        <v>-0.76852500000000001</v>
      </c>
      <c r="S826">
        <f t="shared" si="96"/>
        <v>2.9549449999999999</v>
      </c>
      <c r="T826">
        <f t="shared" si="94"/>
        <v>130.37259942482501</v>
      </c>
    </row>
    <row r="827" spans="3:20">
      <c r="C827">
        <f t="shared" si="95"/>
        <v>-20</v>
      </c>
      <c r="D827" s="1">
        <v>139.27600000000001</v>
      </c>
      <c r="M827" s="1">
        <v>-20</v>
      </c>
      <c r="N827" s="1">
        <v>137.131</v>
      </c>
      <c r="O827" s="1">
        <v>2.1453099999999998</v>
      </c>
      <c r="Q827" s="1">
        <v>-0.76554599999999995</v>
      </c>
      <c r="S827">
        <f t="shared" si="96"/>
        <v>2.9579239999999998</v>
      </c>
      <c r="T827">
        <f t="shared" si="94"/>
        <v>130.50403333431791</v>
      </c>
    </row>
    <row r="828" spans="3:20">
      <c r="C828">
        <f t="shared" si="95"/>
        <v>-20</v>
      </c>
      <c r="D828" s="1">
        <v>139.078</v>
      </c>
      <c r="M828" s="1">
        <v>-18</v>
      </c>
      <c r="N828" s="1">
        <v>137.136</v>
      </c>
      <c r="O828" s="1">
        <v>1.94234</v>
      </c>
      <c r="Q828" s="1">
        <v>-0.76852500000000001</v>
      </c>
      <c r="S828">
        <f t="shared" si="96"/>
        <v>2.9549449999999999</v>
      </c>
      <c r="T828">
        <f t="shared" si="94"/>
        <v>130.37259942482501</v>
      </c>
    </row>
    <row r="829" spans="3:20">
      <c r="C829">
        <f t="shared" si="95"/>
        <v>-20</v>
      </c>
      <c r="D829" s="1">
        <v>138.56</v>
      </c>
      <c r="M829" s="1">
        <v>-13</v>
      </c>
      <c r="N829" s="1">
        <v>137.136</v>
      </c>
      <c r="O829" s="1">
        <v>1.4242900000000001</v>
      </c>
      <c r="Q829" s="1">
        <v>-0.76554599999999995</v>
      </c>
      <c r="S829">
        <f t="shared" si="96"/>
        <v>2.9579239999999998</v>
      </c>
      <c r="T829">
        <f t="shared" si="94"/>
        <v>130.50403333431791</v>
      </c>
    </row>
    <row r="830" spans="3:20">
      <c r="C830">
        <f t="shared" si="95"/>
        <v>-20</v>
      </c>
      <c r="D830" s="1">
        <v>138.251</v>
      </c>
      <c r="M830" s="1">
        <v>-10</v>
      </c>
      <c r="N830" s="1">
        <v>137.14500000000001</v>
      </c>
      <c r="O830" s="1">
        <v>1.1063499999999999</v>
      </c>
      <c r="Q830" s="1">
        <v>-0.76554599999999995</v>
      </c>
      <c r="S830">
        <f t="shared" si="96"/>
        <v>2.9579239999999998</v>
      </c>
      <c r="T830">
        <f t="shared" si="94"/>
        <v>130.50403333431791</v>
      </c>
    </row>
    <row r="831" spans="3:20">
      <c r="C831">
        <f t="shared" si="95"/>
        <v>-20</v>
      </c>
      <c r="D831" s="1">
        <v>138.66499999999999</v>
      </c>
      <c r="M831" s="1">
        <v>-14</v>
      </c>
      <c r="N831" s="1">
        <v>137.136</v>
      </c>
      <c r="O831" s="1">
        <v>1.5290999999999999</v>
      </c>
      <c r="Q831" s="1">
        <v>-0.76554599999999995</v>
      </c>
      <c r="S831">
        <f t="shared" si="96"/>
        <v>2.9579239999999998</v>
      </c>
      <c r="T831">
        <f t="shared" ref="T831:T841" si="97">(S831/$S$2)*$C$2</f>
        <v>130.50403333431791</v>
      </c>
    </row>
    <row r="832" spans="3:20">
      <c r="C832">
        <f t="shared" si="95"/>
        <v>-20</v>
      </c>
      <c r="D832" s="1">
        <v>139.078</v>
      </c>
      <c r="M832" s="1">
        <v>-18</v>
      </c>
      <c r="N832" s="1">
        <v>137.136</v>
      </c>
      <c r="O832" s="1">
        <v>1.94234</v>
      </c>
      <c r="Q832" s="1">
        <v>-0.76852500000000001</v>
      </c>
      <c r="S832">
        <f t="shared" si="96"/>
        <v>2.9549449999999999</v>
      </c>
      <c r="T832">
        <f t="shared" si="97"/>
        <v>130.37259942482501</v>
      </c>
    </row>
    <row r="833" spans="3:20">
      <c r="C833">
        <f t="shared" si="95"/>
        <v>-20</v>
      </c>
      <c r="D833" s="1">
        <v>139.28100000000001</v>
      </c>
      <c r="M833" s="1">
        <v>-20</v>
      </c>
      <c r="N833" s="1">
        <v>137.136</v>
      </c>
      <c r="O833" s="1">
        <v>2.1455099999999998</v>
      </c>
      <c r="Q833" s="1">
        <v>-0.76852500000000001</v>
      </c>
      <c r="S833">
        <f t="shared" si="96"/>
        <v>2.9549449999999999</v>
      </c>
      <c r="T833">
        <f t="shared" si="97"/>
        <v>130.37259942482501</v>
      </c>
    </row>
    <row r="834" spans="3:20">
      <c r="C834">
        <f t="shared" ref="C834:C897" si="98">B834-$K$2</f>
        <v>-20</v>
      </c>
      <c r="D834" s="1">
        <v>139.482</v>
      </c>
      <c r="M834" s="1">
        <v>-22</v>
      </c>
      <c r="N834" s="1">
        <v>137.136</v>
      </c>
      <c r="O834" s="1">
        <v>2.34646</v>
      </c>
      <c r="Q834" s="1">
        <v>-0.77150300000000005</v>
      </c>
      <c r="S834">
        <f t="shared" si="96"/>
        <v>2.9519669999999998</v>
      </c>
      <c r="T834">
        <f t="shared" si="97"/>
        <v>130.24120963547625</v>
      </c>
    </row>
    <row r="835" spans="3:20">
      <c r="C835">
        <f t="shared" si="98"/>
        <v>-20</v>
      </c>
      <c r="D835" s="1">
        <v>139.58199999999999</v>
      </c>
      <c r="M835" s="1">
        <v>-23</v>
      </c>
      <c r="N835" s="1">
        <v>137.136</v>
      </c>
      <c r="O835" s="1">
        <v>2.4461300000000001</v>
      </c>
      <c r="Q835" s="1">
        <v>-0.76852500000000001</v>
      </c>
      <c r="S835">
        <f t="shared" ref="S835:S898" si="99">(Q835+$R$2)</f>
        <v>2.9549449999999999</v>
      </c>
      <c r="T835">
        <f t="shared" si="97"/>
        <v>130.37259942482501</v>
      </c>
    </row>
    <row r="836" spans="3:20">
      <c r="C836">
        <f t="shared" si="98"/>
        <v>-20</v>
      </c>
      <c r="D836" s="1">
        <v>139.58699999999999</v>
      </c>
      <c r="M836" s="1">
        <v>-23</v>
      </c>
      <c r="N836" s="1">
        <v>137.13999999999999</v>
      </c>
      <c r="O836" s="1">
        <v>2.4463599999999999</v>
      </c>
      <c r="Q836" s="1">
        <v>-0.77150300000000005</v>
      </c>
      <c r="S836">
        <f t="shared" si="99"/>
        <v>2.9519669999999998</v>
      </c>
      <c r="T836">
        <f t="shared" si="97"/>
        <v>130.24120963547625</v>
      </c>
    </row>
    <row r="837" spans="3:20">
      <c r="C837">
        <f t="shared" si="98"/>
        <v>-20</v>
      </c>
      <c r="D837" s="1">
        <v>139.482</v>
      </c>
      <c r="M837" s="1">
        <v>-22</v>
      </c>
      <c r="N837" s="1">
        <v>137.136</v>
      </c>
      <c r="O837" s="1">
        <v>2.34646</v>
      </c>
      <c r="Q837" s="1">
        <v>-0.76852500000000001</v>
      </c>
      <c r="S837">
        <f t="shared" si="99"/>
        <v>2.9549449999999999</v>
      </c>
      <c r="T837">
        <f t="shared" si="97"/>
        <v>130.37259942482501</v>
      </c>
    </row>
    <row r="838" spans="3:20">
      <c r="C838">
        <f t="shared" si="98"/>
        <v>-20</v>
      </c>
      <c r="D838" s="1">
        <v>139.08699999999999</v>
      </c>
      <c r="M838" s="1">
        <v>-18</v>
      </c>
      <c r="N838" s="1">
        <v>137.14500000000001</v>
      </c>
      <c r="O838" s="1">
        <v>1.9427099999999999</v>
      </c>
      <c r="Q838" s="1">
        <v>-0.76852500000000001</v>
      </c>
      <c r="S838">
        <f t="shared" si="99"/>
        <v>2.9549449999999999</v>
      </c>
      <c r="T838">
        <f t="shared" si="97"/>
        <v>130.37259942482501</v>
      </c>
    </row>
    <row r="839" spans="3:20">
      <c r="C839">
        <f t="shared" si="98"/>
        <v>-20</v>
      </c>
      <c r="D839" s="1">
        <v>138.56899999999999</v>
      </c>
      <c r="M839" s="1">
        <v>-13</v>
      </c>
      <c r="N839" s="1">
        <v>137.14500000000001</v>
      </c>
      <c r="O839" s="1">
        <v>1.4245699999999999</v>
      </c>
      <c r="Q839" s="1">
        <v>-0.76852500000000001</v>
      </c>
      <c r="S839">
        <f t="shared" si="99"/>
        <v>2.9549449999999999</v>
      </c>
      <c r="T839">
        <f t="shared" si="97"/>
        <v>130.37259942482501</v>
      </c>
    </row>
    <row r="840" spans="3:20">
      <c r="C840">
        <f t="shared" si="98"/>
        <v>-20</v>
      </c>
      <c r="D840" s="1">
        <v>138.24199999999999</v>
      </c>
      <c r="M840" s="1">
        <v>-10</v>
      </c>
      <c r="N840" s="1">
        <v>137.136</v>
      </c>
      <c r="O840" s="1">
        <v>1.10612</v>
      </c>
      <c r="Q840" s="1">
        <v>-0.77150300000000005</v>
      </c>
      <c r="S840">
        <f t="shared" si="99"/>
        <v>2.9519669999999998</v>
      </c>
      <c r="T840">
        <f t="shared" si="97"/>
        <v>130.24120963547625</v>
      </c>
    </row>
    <row r="841" spans="3:20">
      <c r="C841">
        <f t="shared" si="98"/>
        <v>-20</v>
      </c>
      <c r="D841" s="1">
        <v>138.464</v>
      </c>
      <c r="M841" s="1">
        <v>-12</v>
      </c>
      <c r="N841" s="1">
        <v>137.14500000000001</v>
      </c>
      <c r="O841" s="1">
        <v>1.3191299999999999</v>
      </c>
      <c r="Q841" s="1">
        <v>-0.76852500000000001</v>
      </c>
      <c r="S841">
        <f t="shared" si="99"/>
        <v>2.9549449999999999</v>
      </c>
      <c r="T841">
        <f t="shared" si="97"/>
        <v>130.37259942482501</v>
      </c>
    </row>
    <row r="842" spans="3:20">
      <c r="C842">
        <f t="shared" si="98"/>
        <v>-20</v>
      </c>
      <c r="D842" s="1">
        <v>138.77799999999999</v>
      </c>
      <c r="M842" s="1">
        <v>-15</v>
      </c>
      <c r="N842" s="1">
        <v>137.14500000000001</v>
      </c>
      <c r="O842" s="1">
        <v>1.63361</v>
      </c>
      <c r="Q842" s="1">
        <v>-0.76554599999999995</v>
      </c>
      <c r="S842">
        <f t="shared" si="99"/>
        <v>2.9579239999999998</v>
      </c>
    </row>
    <row r="843" spans="3:20">
      <c r="C843">
        <f t="shared" si="98"/>
        <v>-20</v>
      </c>
      <c r="D843" s="1">
        <v>139.083</v>
      </c>
      <c r="M843" s="1">
        <v>-18</v>
      </c>
      <c r="N843" s="1">
        <v>137.13999999999999</v>
      </c>
      <c r="O843" s="1">
        <v>1.9425300000000001</v>
      </c>
      <c r="Q843" s="1">
        <v>-0.76554599999999995</v>
      </c>
      <c r="S843">
        <f t="shared" si="99"/>
        <v>2.9579239999999998</v>
      </c>
    </row>
    <row r="844" spans="3:20">
      <c r="C844">
        <f t="shared" si="98"/>
        <v>-20</v>
      </c>
      <c r="D844" s="1">
        <v>139.185</v>
      </c>
      <c r="M844" s="1">
        <v>-19</v>
      </c>
      <c r="N844" s="1">
        <v>137.13999999999999</v>
      </c>
      <c r="O844" s="1">
        <v>2.0444</v>
      </c>
      <c r="Q844" s="1">
        <v>-0.77150300000000005</v>
      </c>
      <c r="S844">
        <f t="shared" si="99"/>
        <v>2.9519669999999998</v>
      </c>
    </row>
    <row r="845" spans="3:20">
      <c r="C845">
        <f t="shared" si="98"/>
        <v>-20</v>
      </c>
      <c r="D845" s="1">
        <v>138.976</v>
      </c>
      <c r="M845" s="1">
        <v>-17</v>
      </c>
      <c r="N845" s="1">
        <v>137.136</v>
      </c>
      <c r="O845" s="1">
        <v>1.8399099999999999</v>
      </c>
      <c r="Q845" s="1">
        <v>-0.76554599999999995</v>
      </c>
      <c r="S845">
        <f t="shared" si="99"/>
        <v>2.9579239999999998</v>
      </c>
    </row>
    <row r="846" spans="3:20">
      <c r="C846">
        <f t="shared" si="98"/>
        <v>-20</v>
      </c>
      <c r="D846" s="1">
        <v>138.679</v>
      </c>
      <c r="M846" s="1">
        <v>-14</v>
      </c>
      <c r="N846" s="1">
        <v>137.149</v>
      </c>
      <c r="O846" s="1">
        <v>1.52955</v>
      </c>
      <c r="Q846" s="1">
        <v>-0.76852500000000001</v>
      </c>
      <c r="S846">
        <f t="shared" si="99"/>
        <v>2.9549449999999999</v>
      </c>
    </row>
    <row r="847" spans="3:20">
      <c r="C847">
        <f t="shared" si="98"/>
        <v>-20</v>
      </c>
      <c r="D847" s="1">
        <v>138.36699999999999</v>
      </c>
      <c r="M847" s="1">
        <v>-11</v>
      </c>
      <c r="N847" s="1">
        <v>137.154</v>
      </c>
      <c r="O847" s="1">
        <v>1.2133100000000001</v>
      </c>
      <c r="Q847" s="1">
        <v>-0.77150300000000005</v>
      </c>
      <c r="S847">
        <f t="shared" si="99"/>
        <v>2.9519669999999998</v>
      </c>
    </row>
    <row r="848" spans="3:20">
      <c r="C848">
        <f t="shared" si="98"/>
        <v>-20</v>
      </c>
      <c r="D848" s="1">
        <v>138.13900000000001</v>
      </c>
      <c r="M848" s="1">
        <v>-9</v>
      </c>
      <c r="N848" s="1">
        <v>137.13999999999999</v>
      </c>
      <c r="O848" s="1">
        <v>0.99857799999999997</v>
      </c>
      <c r="Q848" s="1">
        <v>-0.76852500000000001</v>
      </c>
      <c r="S848">
        <f t="shared" si="99"/>
        <v>2.9549449999999999</v>
      </c>
    </row>
    <row r="849" spans="3:19">
      <c r="C849">
        <f t="shared" si="98"/>
        <v>-20</v>
      </c>
      <c r="D849" s="1">
        <v>138.363</v>
      </c>
      <c r="M849" s="1">
        <v>-11</v>
      </c>
      <c r="N849" s="1">
        <v>137.149</v>
      </c>
      <c r="O849" s="1">
        <v>1.2131799999999999</v>
      </c>
      <c r="Q849" s="1">
        <v>-0.77150300000000005</v>
      </c>
      <c r="S849">
        <f t="shared" si="99"/>
        <v>2.9519669999999998</v>
      </c>
    </row>
    <row r="850" spans="3:19">
      <c r="C850">
        <f t="shared" si="98"/>
        <v>-20</v>
      </c>
      <c r="D850" s="1">
        <v>138.78299999999999</v>
      </c>
      <c r="M850" s="1">
        <v>-15</v>
      </c>
      <c r="N850" s="1">
        <v>137.149</v>
      </c>
      <c r="O850" s="1">
        <v>1.6337699999999999</v>
      </c>
      <c r="Q850" s="1">
        <v>-0.76852500000000001</v>
      </c>
      <c r="S850">
        <f t="shared" si="99"/>
        <v>2.9549449999999999</v>
      </c>
    </row>
    <row r="851" spans="3:19">
      <c r="C851">
        <f t="shared" si="98"/>
        <v>-20</v>
      </c>
      <c r="D851" s="1">
        <v>138.995</v>
      </c>
      <c r="M851" s="1">
        <v>-17</v>
      </c>
      <c r="N851" s="1">
        <v>137.154</v>
      </c>
      <c r="O851" s="1">
        <v>1.8406100000000001</v>
      </c>
      <c r="Q851" s="1">
        <v>-0.77150300000000005</v>
      </c>
      <c r="S851">
        <f t="shared" si="99"/>
        <v>2.9519669999999998</v>
      </c>
    </row>
    <row r="852" spans="3:19">
      <c r="C852">
        <f t="shared" si="98"/>
        <v>-20</v>
      </c>
      <c r="D852" s="1">
        <v>139.19900000000001</v>
      </c>
      <c r="M852" s="1">
        <v>-19</v>
      </c>
      <c r="N852" s="1">
        <v>137.154</v>
      </c>
      <c r="O852" s="1">
        <v>2.0449799999999998</v>
      </c>
      <c r="Q852" s="1">
        <v>-0.76852500000000001</v>
      </c>
      <c r="S852">
        <f t="shared" si="99"/>
        <v>2.9549449999999999</v>
      </c>
    </row>
    <row r="853" spans="3:19">
      <c r="C853">
        <f t="shared" si="98"/>
        <v>-20</v>
      </c>
      <c r="D853" s="1">
        <v>139.482</v>
      </c>
      <c r="M853" s="1">
        <v>-22</v>
      </c>
      <c r="N853" s="1">
        <v>137.136</v>
      </c>
      <c r="O853" s="1">
        <v>2.34646</v>
      </c>
      <c r="Q853" s="1">
        <v>-0.77150300000000005</v>
      </c>
      <c r="S853">
        <f t="shared" si="99"/>
        <v>2.9519669999999998</v>
      </c>
    </row>
    <row r="854" spans="3:19">
      <c r="C854">
        <f t="shared" si="98"/>
        <v>-20</v>
      </c>
      <c r="D854" s="1">
        <v>139.501</v>
      </c>
      <c r="M854" s="1">
        <v>-22</v>
      </c>
      <c r="N854" s="1">
        <v>137.154</v>
      </c>
      <c r="O854" s="1">
        <v>2.3473199999999999</v>
      </c>
      <c r="Q854" s="1">
        <v>-0.77150300000000005</v>
      </c>
      <c r="S854">
        <f t="shared" si="99"/>
        <v>2.9519669999999998</v>
      </c>
    </row>
    <row r="855" spans="3:19">
      <c r="C855">
        <f t="shared" si="98"/>
        <v>-20</v>
      </c>
      <c r="D855" s="1">
        <v>139.39599999999999</v>
      </c>
      <c r="M855" s="1">
        <v>-21</v>
      </c>
      <c r="N855" s="1">
        <v>137.149</v>
      </c>
      <c r="O855" s="1">
        <v>2.24688</v>
      </c>
      <c r="Q855" s="1">
        <v>-0.77150300000000005</v>
      </c>
      <c r="S855">
        <f t="shared" si="99"/>
        <v>2.9519669999999998</v>
      </c>
    </row>
    <row r="856" spans="3:19">
      <c r="C856">
        <f t="shared" si="98"/>
        <v>-20</v>
      </c>
      <c r="D856" s="1">
        <v>138.999</v>
      </c>
      <c r="M856" s="1">
        <v>-17</v>
      </c>
      <c r="N856" s="1">
        <v>137.15899999999999</v>
      </c>
      <c r="O856" s="1">
        <v>1.8407899999999999</v>
      </c>
      <c r="Q856" s="1">
        <v>-0.77150300000000005</v>
      </c>
      <c r="S856">
        <f t="shared" si="99"/>
        <v>2.9519669999999998</v>
      </c>
    </row>
    <row r="857" spans="3:19">
      <c r="C857">
        <f t="shared" si="98"/>
        <v>-20</v>
      </c>
      <c r="D857" s="1">
        <v>138.684</v>
      </c>
      <c r="M857" s="1">
        <v>-14</v>
      </c>
      <c r="N857" s="1">
        <v>137.154</v>
      </c>
      <c r="O857" s="1">
        <v>1.5297000000000001</v>
      </c>
      <c r="Q857" s="1">
        <v>-0.76852500000000001</v>
      </c>
      <c r="S857">
        <f t="shared" si="99"/>
        <v>2.9549449999999999</v>
      </c>
    </row>
    <row r="858" spans="3:19">
      <c r="C858">
        <f t="shared" si="98"/>
        <v>-20</v>
      </c>
      <c r="D858" s="1">
        <v>138.584</v>
      </c>
      <c r="M858" s="1">
        <v>-13</v>
      </c>
      <c r="N858" s="1">
        <v>137.15899999999999</v>
      </c>
      <c r="O858" s="1">
        <v>1.425</v>
      </c>
      <c r="Q858" s="1">
        <v>-0.77150300000000005</v>
      </c>
      <c r="S858">
        <f t="shared" si="99"/>
        <v>2.9519669999999998</v>
      </c>
    </row>
    <row r="859" spans="3:19">
      <c r="C859">
        <f t="shared" si="98"/>
        <v>-20</v>
      </c>
      <c r="D859" s="1">
        <v>138.78800000000001</v>
      </c>
      <c r="M859" s="1">
        <v>-15</v>
      </c>
      <c r="N859" s="1">
        <v>137.154</v>
      </c>
      <c r="O859" s="1">
        <v>1.6339300000000001</v>
      </c>
      <c r="Q859" s="1">
        <v>-0.774482</v>
      </c>
      <c r="S859">
        <f t="shared" si="99"/>
        <v>2.9489879999999999</v>
      </c>
    </row>
    <row r="860" spans="3:19">
      <c r="C860">
        <f t="shared" si="98"/>
        <v>-20</v>
      </c>
      <c r="D860" s="1">
        <v>139.102</v>
      </c>
      <c r="M860" s="1">
        <v>-18</v>
      </c>
      <c r="N860" s="1">
        <v>137.15899999999999</v>
      </c>
      <c r="O860" s="1">
        <v>1.94326</v>
      </c>
      <c r="Q860" s="1">
        <v>-0.77150300000000005</v>
      </c>
      <c r="S860">
        <f t="shared" si="99"/>
        <v>2.9519669999999998</v>
      </c>
    </row>
    <row r="861" spans="3:19">
      <c r="C861">
        <f t="shared" si="98"/>
        <v>-20</v>
      </c>
      <c r="D861" s="1">
        <v>139.30000000000001</v>
      </c>
      <c r="M861" s="1">
        <v>-20</v>
      </c>
      <c r="N861" s="1">
        <v>137.154</v>
      </c>
      <c r="O861" s="1">
        <v>2.1463100000000002</v>
      </c>
      <c r="Q861" s="1">
        <v>-0.77150300000000005</v>
      </c>
      <c r="S861">
        <f t="shared" si="99"/>
        <v>2.9519669999999998</v>
      </c>
    </row>
    <row r="862" spans="3:19">
      <c r="C862">
        <f t="shared" si="98"/>
        <v>-20</v>
      </c>
      <c r="D862" s="1">
        <v>139.40100000000001</v>
      </c>
      <c r="M862" s="1">
        <v>-21</v>
      </c>
      <c r="N862" s="1">
        <v>137.154</v>
      </c>
      <c r="O862" s="1">
        <v>2.24709</v>
      </c>
      <c r="Q862" s="1">
        <v>-0.77150300000000005</v>
      </c>
      <c r="S862">
        <f t="shared" si="99"/>
        <v>2.9519669999999998</v>
      </c>
    </row>
    <row r="863" spans="3:19">
      <c r="C863">
        <f t="shared" si="98"/>
        <v>-20</v>
      </c>
      <c r="D863" s="1">
        <v>139.40100000000001</v>
      </c>
      <c r="M863" s="1">
        <v>-21</v>
      </c>
      <c r="N863" s="1">
        <v>137.154</v>
      </c>
      <c r="O863" s="1">
        <v>2.24709</v>
      </c>
      <c r="Q863" s="1">
        <v>-0.76852500000000001</v>
      </c>
      <c r="S863">
        <f t="shared" si="99"/>
        <v>2.9549449999999999</v>
      </c>
    </row>
    <row r="864" spans="3:19">
      <c r="C864">
        <f t="shared" si="98"/>
        <v>-20</v>
      </c>
      <c r="D864" s="1">
        <v>139.30500000000001</v>
      </c>
      <c r="M864" s="1">
        <v>-20</v>
      </c>
      <c r="N864" s="1">
        <v>137.15899999999999</v>
      </c>
      <c r="O864" s="1">
        <v>2.1465100000000001</v>
      </c>
      <c r="Q864" s="1">
        <v>-0.77150300000000005</v>
      </c>
      <c r="S864">
        <f t="shared" si="99"/>
        <v>2.9519669999999998</v>
      </c>
    </row>
    <row r="865" spans="3:19">
      <c r="C865">
        <f t="shared" si="98"/>
        <v>-20</v>
      </c>
      <c r="D865" s="1">
        <v>139.20400000000001</v>
      </c>
      <c r="M865" s="1">
        <v>-19</v>
      </c>
      <c r="N865" s="1">
        <v>137.15899999999999</v>
      </c>
      <c r="O865" s="1">
        <v>2.0451700000000002</v>
      </c>
      <c r="Q865" s="1">
        <v>-0.774482</v>
      </c>
      <c r="S865">
        <f t="shared" si="99"/>
        <v>2.9489879999999999</v>
      </c>
    </row>
    <row r="866" spans="3:19">
      <c r="C866">
        <f t="shared" si="98"/>
        <v>-20</v>
      </c>
      <c r="D866" s="1">
        <v>139.20400000000001</v>
      </c>
      <c r="M866" s="1">
        <v>-19</v>
      </c>
      <c r="N866" s="1">
        <v>137.15899999999999</v>
      </c>
      <c r="O866" s="1">
        <v>2.0451700000000002</v>
      </c>
      <c r="Q866" s="1">
        <v>-0.774482</v>
      </c>
      <c r="S866">
        <f t="shared" si="99"/>
        <v>2.9489879999999999</v>
      </c>
    </row>
    <row r="867" spans="3:19">
      <c r="C867">
        <f t="shared" si="98"/>
        <v>-20</v>
      </c>
      <c r="D867" s="1">
        <v>139.208</v>
      </c>
      <c r="M867" s="1">
        <v>-19</v>
      </c>
      <c r="N867" s="1">
        <v>137.16300000000001</v>
      </c>
      <c r="O867" s="1">
        <v>2.0453600000000001</v>
      </c>
      <c r="Q867" s="1">
        <v>-0.76852500000000001</v>
      </c>
      <c r="S867">
        <f t="shared" si="99"/>
        <v>2.9549449999999999</v>
      </c>
    </row>
    <row r="868" spans="3:19">
      <c r="C868">
        <f t="shared" si="98"/>
        <v>-20</v>
      </c>
      <c r="D868" s="1">
        <v>139.00899999999999</v>
      </c>
      <c r="M868" s="1">
        <v>-17</v>
      </c>
      <c r="N868" s="1">
        <v>137.16800000000001</v>
      </c>
      <c r="O868" s="1">
        <v>1.84114</v>
      </c>
      <c r="Q868" s="1">
        <v>-0.774482</v>
      </c>
      <c r="S868">
        <f t="shared" si="99"/>
        <v>2.9489879999999999</v>
      </c>
    </row>
    <row r="869" spans="3:19">
      <c r="C869">
        <f t="shared" si="98"/>
        <v>-20</v>
      </c>
      <c r="D869" s="1">
        <v>138.69300000000001</v>
      </c>
      <c r="M869" s="1">
        <v>-14</v>
      </c>
      <c r="N869" s="1">
        <v>137.16300000000001</v>
      </c>
      <c r="O869" s="1">
        <v>1.53</v>
      </c>
      <c r="Q869" s="1">
        <v>-0.77150300000000005</v>
      </c>
      <c r="S869">
        <f t="shared" si="99"/>
        <v>2.9519669999999998</v>
      </c>
    </row>
    <row r="870" spans="3:19">
      <c r="C870">
        <f t="shared" si="98"/>
        <v>-20</v>
      </c>
      <c r="D870" s="1">
        <v>138.37700000000001</v>
      </c>
      <c r="M870" s="1">
        <v>-11</v>
      </c>
      <c r="N870" s="1">
        <v>137.16300000000001</v>
      </c>
      <c r="O870" s="1">
        <v>1.2135499999999999</v>
      </c>
      <c r="Q870" s="1">
        <v>-0.774482</v>
      </c>
      <c r="S870">
        <f t="shared" si="99"/>
        <v>2.9489879999999999</v>
      </c>
    </row>
    <row r="871" spans="3:19">
      <c r="C871">
        <f t="shared" si="98"/>
        <v>-20</v>
      </c>
      <c r="D871" s="1">
        <v>138.37700000000001</v>
      </c>
      <c r="M871" s="1">
        <v>-11</v>
      </c>
      <c r="N871" s="1">
        <v>137.16300000000001</v>
      </c>
      <c r="O871" s="1">
        <v>1.2135499999999999</v>
      </c>
      <c r="Q871" s="1">
        <v>-0.77746099999999996</v>
      </c>
      <c r="S871">
        <f t="shared" si="99"/>
        <v>2.9460090000000001</v>
      </c>
    </row>
    <row r="872" spans="3:19">
      <c r="C872">
        <f t="shared" si="98"/>
        <v>-20</v>
      </c>
      <c r="D872" s="1">
        <v>138.48699999999999</v>
      </c>
      <c r="M872" s="1">
        <v>-12</v>
      </c>
      <c r="N872" s="1">
        <v>137.16800000000001</v>
      </c>
      <c r="O872" s="1">
        <v>1.31979</v>
      </c>
      <c r="Q872" s="1">
        <v>-0.774482</v>
      </c>
      <c r="S872">
        <f t="shared" si="99"/>
        <v>2.9489879999999999</v>
      </c>
    </row>
    <row r="873" spans="3:19">
      <c r="C873">
        <f t="shared" si="98"/>
        <v>-20</v>
      </c>
      <c r="D873" s="1">
        <v>138.797</v>
      </c>
      <c r="M873" s="1">
        <v>-15</v>
      </c>
      <c r="N873" s="1">
        <v>137.16300000000001</v>
      </c>
      <c r="O873" s="1">
        <v>1.63425</v>
      </c>
      <c r="Q873" s="1">
        <v>-0.77150300000000005</v>
      </c>
      <c r="S873">
        <f t="shared" si="99"/>
        <v>2.9519669999999998</v>
      </c>
    </row>
    <row r="874" spans="3:19">
      <c r="C874">
        <f t="shared" si="98"/>
        <v>-20</v>
      </c>
      <c r="D874" s="1">
        <v>139.107</v>
      </c>
      <c r="M874" s="1">
        <v>-18</v>
      </c>
      <c r="N874" s="1">
        <v>137.16300000000001</v>
      </c>
      <c r="O874" s="1">
        <v>1.9434499999999999</v>
      </c>
      <c r="Q874" s="1">
        <v>-0.77150300000000005</v>
      </c>
      <c r="S874">
        <f t="shared" si="99"/>
        <v>2.9519669999999998</v>
      </c>
    </row>
    <row r="875" spans="3:19">
      <c r="C875">
        <f t="shared" si="98"/>
        <v>-20</v>
      </c>
      <c r="D875" s="1">
        <v>139.30500000000001</v>
      </c>
      <c r="M875" s="1">
        <v>-20</v>
      </c>
      <c r="N875" s="1">
        <v>137.15899999999999</v>
      </c>
      <c r="O875" s="1">
        <v>2.1465100000000001</v>
      </c>
      <c r="Q875" s="1">
        <v>-0.774482</v>
      </c>
      <c r="S875">
        <f t="shared" si="99"/>
        <v>2.9489879999999999</v>
      </c>
    </row>
    <row r="876" spans="3:19">
      <c r="C876">
        <f t="shared" si="98"/>
        <v>-20</v>
      </c>
      <c r="D876" s="1">
        <v>139.411</v>
      </c>
      <c r="M876" s="1">
        <v>-21</v>
      </c>
      <c r="N876" s="1">
        <v>137.16300000000001</v>
      </c>
      <c r="O876" s="1">
        <v>2.2475000000000001</v>
      </c>
      <c r="Q876" s="1">
        <v>-0.77150300000000005</v>
      </c>
      <c r="S876">
        <f t="shared" si="99"/>
        <v>2.9519669999999998</v>
      </c>
    </row>
    <row r="877" spans="3:19">
      <c r="C877">
        <f t="shared" si="98"/>
        <v>-20</v>
      </c>
      <c r="D877" s="1">
        <v>139.00899999999999</v>
      </c>
      <c r="M877" s="1">
        <v>-17</v>
      </c>
      <c r="N877" s="1">
        <v>137.16800000000001</v>
      </c>
      <c r="O877" s="1">
        <v>1.84114</v>
      </c>
      <c r="Q877" s="1">
        <v>-0.774482</v>
      </c>
      <c r="S877">
        <f t="shared" si="99"/>
        <v>2.9489879999999999</v>
      </c>
    </row>
    <row r="878" spans="3:19">
      <c r="C878">
        <f t="shared" si="98"/>
        <v>-20</v>
      </c>
      <c r="D878" s="1">
        <v>138.49700000000001</v>
      </c>
      <c r="M878" s="1">
        <v>-12</v>
      </c>
      <c r="N878" s="1">
        <v>137.17699999999999</v>
      </c>
      <c r="O878" s="1">
        <v>1.32006</v>
      </c>
      <c r="Q878" s="1">
        <v>-0.77746099999999996</v>
      </c>
      <c r="S878">
        <f t="shared" si="99"/>
        <v>2.9460090000000001</v>
      </c>
    </row>
    <row r="879" spans="3:19">
      <c r="C879">
        <f t="shared" si="98"/>
        <v>-20</v>
      </c>
      <c r="D879" s="1">
        <v>138.58799999999999</v>
      </c>
      <c r="M879" s="1">
        <v>-13</v>
      </c>
      <c r="N879" s="1">
        <v>137.16300000000001</v>
      </c>
      <c r="O879" s="1">
        <v>1.4251400000000001</v>
      </c>
      <c r="Q879" s="1">
        <v>-0.77746099999999996</v>
      </c>
      <c r="S879">
        <f t="shared" si="99"/>
        <v>2.9460090000000001</v>
      </c>
    </row>
    <row r="880" spans="3:19">
      <c r="C880">
        <f t="shared" si="98"/>
        <v>-20</v>
      </c>
      <c r="D880" s="1">
        <v>139.21299999999999</v>
      </c>
      <c r="M880" s="1">
        <v>-19</v>
      </c>
      <c r="N880" s="1">
        <v>137.16800000000001</v>
      </c>
      <c r="O880" s="1">
        <v>2.04555</v>
      </c>
      <c r="Q880" s="1">
        <v>-0.77746099999999996</v>
      </c>
      <c r="S880">
        <f t="shared" si="99"/>
        <v>2.9460090000000001</v>
      </c>
    </row>
    <row r="881" spans="3:19">
      <c r="C881">
        <f t="shared" si="98"/>
        <v>-20</v>
      </c>
      <c r="D881" s="1">
        <v>139.51599999999999</v>
      </c>
      <c r="M881" s="1">
        <v>-22</v>
      </c>
      <c r="N881" s="1">
        <v>137.16800000000001</v>
      </c>
      <c r="O881" s="1">
        <v>2.3479700000000001</v>
      </c>
      <c r="Q881" s="1">
        <v>-0.77746099999999996</v>
      </c>
      <c r="S881">
        <f t="shared" si="99"/>
        <v>2.9460090000000001</v>
      </c>
    </row>
    <row r="882" spans="3:19">
      <c r="C882">
        <f t="shared" si="98"/>
        <v>-20</v>
      </c>
      <c r="D882" s="1">
        <v>139.411</v>
      </c>
      <c r="M882" s="1">
        <v>-21</v>
      </c>
      <c r="N882" s="1">
        <v>137.16300000000001</v>
      </c>
      <c r="O882" s="1">
        <v>2.2475000000000001</v>
      </c>
      <c r="Q882" s="1">
        <v>-0.774482</v>
      </c>
      <c r="S882">
        <f t="shared" si="99"/>
        <v>2.9489879999999999</v>
      </c>
    </row>
    <row r="883" spans="3:19">
      <c r="C883">
        <f t="shared" si="98"/>
        <v>-20</v>
      </c>
      <c r="D883" s="1">
        <v>139.315</v>
      </c>
      <c r="M883" s="1">
        <v>-20</v>
      </c>
      <c r="N883" s="1">
        <v>137.16800000000001</v>
      </c>
      <c r="O883" s="1">
        <v>2.1469100000000001</v>
      </c>
      <c r="Q883" s="1">
        <v>-0.774482</v>
      </c>
      <c r="S883">
        <f t="shared" si="99"/>
        <v>2.9489879999999999</v>
      </c>
    </row>
    <row r="884" spans="3:19">
      <c r="C884">
        <f t="shared" si="98"/>
        <v>-20</v>
      </c>
      <c r="D884" s="1">
        <v>139.62</v>
      </c>
      <c r="M884" s="1">
        <v>-23</v>
      </c>
      <c r="N884" s="1">
        <v>137.172</v>
      </c>
      <c r="O884" s="1">
        <v>2.4479199999999999</v>
      </c>
      <c r="Q884" s="1">
        <v>-0.774482</v>
      </c>
      <c r="S884">
        <f t="shared" si="99"/>
        <v>2.9489879999999999</v>
      </c>
    </row>
    <row r="885" spans="3:19">
      <c r="C885">
        <f t="shared" si="98"/>
        <v>-20</v>
      </c>
      <c r="D885" s="1">
        <v>140.01900000000001</v>
      </c>
      <c r="M885" s="1">
        <v>-27</v>
      </c>
      <c r="N885" s="1">
        <v>137.17699999999999</v>
      </c>
      <c r="O885" s="1">
        <v>2.8418800000000002</v>
      </c>
      <c r="Q885" s="1">
        <v>-0.774482</v>
      </c>
      <c r="S885">
        <f t="shared" si="99"/>
        <v>2.9489879999999999</v>
      </c>
    </row>
    <row r="886" spans="3:19">
      <c r="C886">
        <f t="shared" si="98"/>
        <v>-20</v>
      </c>
      <c r="D886" s="1">
        <v>139.916</v>
      </c>
      <c r="M886" s="1">
        <v>-26</v>
      </c>
      <c r="N886" s="1">
        <v>137.172</v>
      </c>
      <c r="O886" s="1">
        <v>2.74396</v>
      </c>
      <c r="Q886" s="1">
        <v>-0.77746099999999996</v>
      </c>
      <c r="S886">
        <f t="shared" si="99"/>
        <v>2.9460090000000001</v>
      </c>
    </row>
    <row r="887" spans="3:19">
      <c r="C887">
        <f t="shared" si="98"/>
        <v>-20</v>
      </c>
      <c r="D887" s="1">
        <v>139.52000000000001</v>
      </c>
      <c r="M887" s="1">
        <v>-22</v>
      </c>
      <c r="N887" s="1">
        <v>137.172</v>
      </c>
      <c r="O887" s="1">
        <v>2.3481900000000002</v>
      </c>
      <c r="Q887" s="1">
        <v>-0.78341899999999998</v>
      </c>
      <c r="S887">
        <f t="shared" si="99"/>
        <v>2.940051</v>
      </c>
    </row>
    <row r="888" spans="3:19">
      <c r="C888">
        <f t="shared" si="98"/>
        <v>-20</v>
      </c>
      <c r="D888" s="1">
        <v>139.21799999999999</v>
      </c>
      <c r="M888" s="1">
        <v>-19</v>
      </c>
      <c r="N888" s="1">
        <v>137.172</v>
      </c>
      <c r="O888" s="1">
        <v>2.04575</v>
      </c>
      <c r="Q888" s="1">
        <v>-0.774482</v>
      </c>
      <c r="S888">
        <f t="shared" si="99"/>
        <v>2.9489879999999999</v>
      </c>
    </row>
    <row r="889" spans="3:19">
      <c r="C889">
        <f t="shared" si="98"/>
        <v>-20</v>
      </c>
      <c r="D889" s="1">
        <v>139.21799999999999</v>
      </c>
      <c r="M889" s="1">
        <v>-19</v>
      </c>
      <c r="N889" s="1">
        <v>137.172</v>
      </c>
      <c r="O889" s="1">
        <v>2.04575</v>
      </c>
      <c r="Q889" s="1">
        <v>-0.78044000000000002</v>
      </c>
      <c r="S889">
        <f t="shared" si="99"/>
        <v>2.9430299999999998</v>
      </c>
    </row>
    <row r="890" spans="3:19">
      <c r="C890">
        <f t="shared" si="98"/>
        <v>-20</v>
      </c>
      <c r="D890" s="1">
        <v>139.31899999999999</v>
      </c>
      <c r="M890" s="1">
        <v>-20</v>
      </c>
      <c r="N890" s="1">
        <v>137.172</v>
      </c>
      <c r="O890" s="1">
        <v>2.1471100000000001</v>
      </c>
      <c r="Q890" s="1">
        <v>-0.77746099999999996</v>
      </c>
      <c r="S890">
        <f t="shared" si="99"/>
        <v>2.9460090000000001</v>
      </c>
    </row>
    <row r="891" spans="3:19">
      <c r="C891">
        <f t="shared" si="98"/>
        <v>-20</v>
      </c>
      <c r="D891" s="1">
        <v>139.42500000000001</v>
      </c>
      <c r="M891" s="1">
        <v>-21</v>
      </c>
      <c r="N891" s="1">
        <v>137.17699999999999</v>
      </c>
      <c r="O891" s="1">
        <v>2.2481300000000002</v>
      </c>
      <c r="Q891" s="1">
        <v>-0.77746099999999996</v>
      </c>
      <c r="S891">
        <f t="shared" si="99"/>
        <v>2.9460090000000001</v>
      </c>
    </row>
    <row r="892" spans="3:19">
      <c r="C892">
        <f t="shared" si="98"/>
        <v>-20</v>
      </c>
      <c r="D892" s="1">
        <v>139.73400000000001</v>
      </c>
      <c r="M892" s="1">
        <v>-24</v>
      </c>
      <c r="N892" s="1">
        <v>137.18600000000001</v>
      </c>
      <c r="O892" s="1">
        <v>2.5478100000000001</v>
      </c>
      <c r="Q892" s="1">
        <v>-0.77746099999999996</v>
      </c>
      <c r="S892">
        <f t="shared" si="99"/>
        <v>2.9460090000000001</v>
      </c>
    </row>
    <row r="893" spans="3:19">
      <c r="C893">
        <f t="shared" si="98"/>
        <v>-20</v>
      </c>
      <c r="D893" s="1">
        <v>139.92099999999999</v>
      </c>
      <c r="M893" s="1">
        <v>-26</v>
      </c>
      <c r="N893" s="1">
        <v>137.17699999999999</v>
      </c>
      <c r="O893" s="1">
        <v>2.7442099999999998</v>
      </c>
      <c r="Q893" s="1">
        <v>-0.774482</v>
      </c>
      <c r="S893">
        <f t="shared" si="99"/>
        <v>2.9489879999999999</v>
      </c>
    </row>
    <row r="894" spans="3:19">
      <c r="C894">
        <f t="shared" si="98"/>
        <v>-20</v>
      </c>
      <c r="D894" s="1">
        <v>139.72900000000001</v>
      </c>
      <c r="M894" s="1">
        <v>-24</v>
      </c>
      <c r="N894" s="1">
        <v>137.18100000000001</v>
      </c>
      <c r="O894" s="1">
        <v>2.54758</v>
      </c>
      <c r="Q894" s="1">
        <v>-0.77746099999999996</v>
      </c>
      <c r="S894">
        <f t="shared" si="99"/>
        <v>2.9460090000000001</v>
      </c>
    </row>
    <row r="895" spans="3:19">
      <c r="C895">
        <f t="shared" si="98"/>
        <v>-20</v>
      </c>
      <c r="D895" s="1">
        <v>139.31899999999999</v>
      </c>
      <c r="M895" s="1">
        <v>-20</v>
      </c>
      <c r="N895" s="1">
        <v>137.172</v>
      </c>
      <c r="O895" s="1">
        <v>2.1471100000000001</v>
      </c>
      <c r="Q895" s="1">
        <v>-0.77746099999999996</v>
      </c>
      <c r="S895">
        <f t="shared" si="99"/>
        <v>2.9460090000000001</v>
      </c>
    </row>
    <row r="896" spans="3:19">
      <c r="C896">
        <f t="shared" si="98"/>
        <v>-20</v>
      </c>
      <c r="D896" s="1">
        <v>139.22800000000001</v>
      </c>
      <c r="M896" s="1">
        <v>-19</v>
      </c>
      <c r="N896" s="1">
        <v>137.18100000000001</v>
      </c>
      <c r="O896" s="1">
        <v>2.0461299999999998</v>
      </c>
      <c r="Q896" s="1">
        <v>-0.78044000000000002</v>
      </c>
      <c r="S896">
        <f t="shared" si="99"/>
        <v>2.9430299999999998</v>
      </c>
    </row>
    <row r="897" spans="3:19">
      <c r="C897">
        <f t="shared" si="98"/>
        <v>-20</v>
      </c>
      <c r="D897" s="1">
        <v>139.13</v>
      </c>
      <c r="M897" s="1">
        <v>-18</v>
      </c>
      <c r="N897" s="1">
        <v>137.18600000000001</v>
      </c>
      <c r="O897" s="1">
        <v>1.9443699999999999</v>
      </c>
      <c r="Q897" s="1">
        <v>-0.77746099999999996</v>
      </c>
      <c r="S897">
        <f t="shared" si="99"/>
        <v>2.9460090000000001</v>
      </c>
    </row>
    <row r="898" spans="3:19">
      <c r="C898">
        <f t="shared" ref="C898:C961" si="100">B898-$K$2</f>
        <v>-20</v>
      </c>
      <c r="D898" s="1">
        <v>139.12100000000001</v>
      </c>
      <c r="M898" s="1">
        <v>-18</v>
      </c>
      <c r="N898" s="1">
        <v>137.17699999999999</v>
      </c>
      <c r="O898" s="1">
        <v>1.944</v>
      </c>
      <c r="Q898" s="1">
        <v>-0.78044000000000002</v>
      </c>
      <c r="S898">
        <f t="shared" si="99"/>
        <v>2.9430299999999998</v>
      </c>
    </row>
    <row r="899" spans="3:19">
      <c r="C899">
        <f t="shared" si="100"/>
        <v>-20</v>
      </c>
      <c r="D899" s="1">
        <v>139.21799999999999</v>
      </c>
      <c r="M899" s="1">
        <v>-19</v>
      </c>
      <c r="N899" s="1">
        <v>137.172</v>
      </c>
      <c r="O899" s="1">
        <v>2.04575</v>
      </c>
      <c r="Q899" s="1">
        <v>-0.78044000000000002</v>
      </c>
      <c r="S899">
        <f t="shared" ref="S899:S962" si="101">(Q899+$R$2)</f>
        <v>2.9430299999999998</v>
      </c>
    </row>
    <row r="900" spans="3:19">
      <c r="C900">
        <f t="shared" si="100"/>
        <v>-20</v>
      </c>
      <c r="D900" s="1">
        <v>139.535</v>
      </c>
      <c r="M900" s="1">
        <v>-22</v>
      </c>
      <c r="N900" s="1">
        <v>137.18600000000001</v>
      </c>
      <c r="O900" s="1">
        <v>2.34883</v>
      </c>
      <c r="Q900" s="1">
        <v>-0.78341899999999998</v>
      </c>
      <c r="S900">
        <f t="shared" si="101"/>
        <v>2.940051</v>
      </c>
    </row>
    <row r="901" spans="3:19">
      <c r="C901">
        <f t="shared" si="100"/>
        <v>-20</v>
      </c>
      <c r="D901" s="1">
        <v>139.535</v>
      </c>
      <c r="M901" s="1">
        <v>-22</v>
      </c>
      <c r="N901" s="1">
        <v>137.18600000000001</v>
      </c>
      <c r="O901" s="1">
        <v>2.34883</v>
      </c>
      <c r="Q901" s="1">
        <v>-0.78044000000000002</v>
      </c>
      <c r="S901">
        <f t="shared" si="101"/>
        <v>2.9430299999999998</v>
      </c>
    </row>
    <row r="902" spans="3:19">
      <c r="C902">
        <f t="shared" si="100"/>
        <v>-20</v>
      </c>
      <c r="D902" s="1">
        <v>139.435</v>
      </c>
      <c r="M902" s="1">
        <v>-21</v>
      </c>
      <c r="N902" s="1">
        <v>137.18600000000001</v>
      </c>
      <c r="O902" s="1">
        <v>2.2485499999999998</v>
      </c>
      <c r="Q902" s="1">
        <v>-0.78341899999999998</v>
      </c>
      <c r="S902">
        <f t="shared" si="101"/>
        <v>2.940051</v>
      </c>
    </row>
    <row r="903" spans="3:19">
      <c r="C903">
        <f t="shared" si="100"/>
        <v>-20</v>
      </c>
      <c r="D903" s="1">
        <v>139.32400000000001</v>
      </c>
      <c r="M903" s="1">
        <v>-20</v>
      </c>
      <c r="N903" s="1">
        <v>137.17699999999999</v>
      </c>
      <c r="O903" s="1">
        <v>2.1473100000000001</v>
      </c>
      <c r="Q903" s="1">
        <v>-0.78341899999999998</v>
      </c>
      <c r="S903">
        <f t="shared" si="101"/>
        <v>2.940051</v>
      </c>
    </row>
    <row r="904" spans="3:19">
      <c r="C904">
        <f t="shared" si="100"/>
        <v>-20</v>
      </c>
      <c r="D904" s="1">
        <v>139.24199999999999</v>
      </c>
      <c r="M904" s="1">
        <v>-19</v>
      </c>
      <c r="N904" s="1">
        <v>137.19499999999999</v>
      </c>
      <c r="O904" s="1">
        <v>2.04671</v>
      </c>
      <c r="Q904" s="1">
        <v>-0.78341899999999998</v>
      </c>
      <c r="S904">
        <f t="shared" si="101"/>
        <v>2.940051</v>
      </c>
    </row>
    <row r="905" spans="3:19">
      <c r="C905">
        <f t="shared" si="100"/>
        <v>-20</v>
      </c>
      <c r="D905" s="1">
        <v>139.22800000000001</v>
      </c>
      <c r="M905" s="1">
        <v>-19</v>
      </c>
      <c r="N905" s="1">
        <v>137.18100000000001</v>
      </c>
      <c r="O905" s="1">
        <v>2.0461299999999998</v>
      </c>
      <c r="Q905" s="1">
        <v>-0.78044000000000002</v>
      </c>
      <c r="S905">
        <f t="shared" si="101"/>
        <v>2.9430299999999998</v>
      </c>
    </row>
    <row r="906" spans="3:19">
      <c r="C906">
        <f t="shared" si="100"/>
        <v>-20</v>
      </c>
      <c r="D906" s="1">
        <v>139.334</v>
      </c>
      <c r="M906" s="1">
        <v>-20</v>
      </c>
      <c r="N906" s="1">
        <v>137.18600000000001</v>
      </c>
      <c r="O906" s="1">
        <v>2.14771</v>
      </c>
      <c r="Q906" s="1">
        <v>-0.78044000000000002</v>
      </c>
      <c r="S906">
        <f t="shared" si="101"/>
        <v>2.9430299999999998</v>
      </c>
    </row>
    <row r="907" spans="3:19">
      <c r="C907">
        <f t="shared" si="100"/>
        <v>-20</v>
      </c>
      <c r="D907" s="1">
        <v>139.232</v>
      </c>
      <c r="M907" s="1">
        <v>-19</v>
      </c>
      <c r="N907" s="1">
        <v>137.18600000000001</v>
      </c>
      <c r="O907" s="1">
        <v>2.0463200000000001</v>
      </c>
      <c r="Q907" s="1">
        <v>-0.78639700000000001</v>
      </c>
      <c r="S907">
        <f t="shared" si="101"/>
        <v>2.9370729999999998</v>
      </c>
    </row>
    <row r="908" spans="3:19">
      <c r="C908">
        <f t="shared" si="100"/>
        <v>-20</v>
      </c>
      <c r="D908" s="1">
        <v>138.93</v>
      </c>
      <c r="M908" s="1">
        <v>-16</v>
      </c>
      <c r="N908" s="1">
        <v>137.191</v>
      </c>
      <c r="O908" s="1">
        <v>1.73891</v>
      </c>
      <c r="Q908" s="1">
        <v>-0.78341899999999998</v>
      </c>
      <c r="S908">
        <f t="shared" si="101"/>
        <v>2.940051</v>
      </c>
    </row>
    <row r="909" spans="3:19">
      <c r="C909">
        <f t="shared" si="100"/>
        <v>-20</v>
      </c>
      <c r="D909" s="1">
        <v>138.511</v>
      </c>
      <c r="M909" s="1">
        <v>-12</v>
      </c>
      <c r="N909" s="1">
        <v>137.191</v>
      </c>
      <c r="O909" s="1">
        <v>1.3204499999999999</v>
      </c>
      <c r="Q909" s="1">
        <v>-0.78044000000000002</v>
      </c>
      <c r="S909">
        <f t="shared" si="101"/>
        <v>2.9430299999999998</v>
      </c>
    </row>
    <row r="910" spans="3:19">
      <c r="C910">
        <f t="shared" si="100"/>
        <v>-20</v>
      </c>
      <c r="D910" s="1">
        <v>138.30799999999999</v>
      </c>
      <c r="M910" s="1">
        <v>-10</v>
      </c>
      <c r="N910" s="1">
        <v>137.19999999999999</v>
      </c>
      <c r="O910" s="1">
        <v>1.10771</v>
      </c>
      <c r="Q910" s="1">
        <v>-0.78341899999999998</v>
      </c>
      <c r="S910">
        <f t="shared" si="101"/>
        <v>2.940051</v>
      </c>
    </row>
    <row r="911" spans="3:19">
      <c r="C911">
        <f t="shared" si="100"/>
        <v>-20</v>
      </c>
      <c r="D911" s="1">
        <v>138.28899999999999</v>
      </c>
      <c r="M911" s="1">
        <v>-10</v>
      </c>
      <c r="N911" s="1">
        <v>137.18100000000001</v>
      </c>
      <c r="O911" s="1">
        <v>1.1072500000000001</v>
      </c>
      <c r="Q911" s="1">
        <v>-0.78639700000000001</v>
      </c>
      <c r="S911">
        <f t="shared" si="101"/>
        <v>2.9370729999999998</v>
      </c>
    </row>
    <row r="912" spans="3:19">
      <c r="C912">
        <f t="shared" si="100"/>
        <v>-20</v>
      </c>
      <c r="D912" s="1">
        <v>138.511</v>
      </c>
      <c r="M912" s="1">
        <v>-12</v>
      </c>
      <c r="N912" s="1">
        <v>137.191</v>
      </c>
      <c r="O912" s="1">
        <v>1.3204499999999999</v>
      </c>
      <c r="Q912" s="1">
        <v>-0.78639700000000001</v>
      </c>
      <c r="S912">
        <f t="shared" si="101"/>
        <v>2.9370729999999998</v>
      </c>
    </row>
    <row r="913" spans="3:19">
      <c r="C913">
        <f t="shared" si="100"/>
        <v>-20</v>
      </c>
      <c r="D913" s="1">
        <v>139.14500000000001</v>
      </c>
      <c r="M913" s="1">
        <v>-18</v>
      </c>
      <c r="N913" s="1">
        <v>137.19999999999999</v>
      </c>
      <c r="O913" s="1">
        <v>1.94493</v>
      </c>
      <c r="Q913" s="1">
        <v>-0.78341899999999998</v>
      </c>
      <c r="S913">
        <f t="shared" si="101"/>
        <v>2.940051</v>
      </c>
    </row>
    <row r="914" spans="3:19">
      <c r="C914">
        <f t="shared" si="100"/>
        <v>-20</v>
      </c>
      <c r="D914" s="1">
        <v>139.73400000000001</v>
      </c>
      <c r="M914" s="1">
        <v>-24</v>
      </c>
      <c r="N914" s="1">
        <v>137.18600000000001</v>
      </c>
      <c r="O914" s="1">
        <v>2.5478100000000001</v>
      </c>
      <c r="Q914" s="1">
        <v>-0.78341899999999998</v>
      </c>
      <c r="S914">
        <f t="shared" si="101"/>
        <v>2.940051</v>
      </c>
    </row>
    <row r="915" spans="3:19">
      <c r="C915">
        <f t="shared" si="100"/>
        <v>-20</v>
      </c>
      <c r="D915" s="1">
        <v>140.13499999999999</v>
      </c>
      <c r="M915" s="1">
        <v>-28</v>
      </c>
      <c r="N915" s="1">
        <v>137.19499999999999</v>
      </c>
      <c r="O915" s="1">
        <v>2.9401700000000002</v>
      </c>
      <c r="Q915" s="1">
        <v>-0.77746099999999996</v>
      </c>
      <c r="S915">
        <f t="shared" si="101"/>
        <v>2.9460090000000001</v>
      </c>
    </row>
    <row r="916" spans="3:19">
      <c r="C916">
        <f t="shared" si="100"/>
        <v>-20</v>
      </c>
      <c r="D916" s="1">
        <v>139.94499999999999</v>
      </c>
      <c r="M916" s="1">
        <v>-26</v>
      </c>
      <c r="N916" s="1">
        <v>137.19999999999999</v>
      </c>
      <c r="O916" s="1">
        <v>2.7454299999999998</v>
      </c>
      <c r="Q916" s="1">
        <v>-0.78341899999999998</v>
      </c>
      <c r="S916">
        <f t="shared" si="101"/>
        <v>2.940051</v>
      </c>
    </row>
    <row r="917" spans="3:19">
      <c r="C917">
        <f t="shared" si="100"/>
        <v>-20</v>
      </c>
      <c r="D917" s="1">
        <v>139.64400000000001</v>
      </c>
      <c r="M917" s="1">
        <v>-23</v>
      </c>
      <c r="N917" s="1">
        <v>137.19499999999999</v>
      </c>
      <c r="O917" s="1">
        <v>2.44903</v>
      </c>
      <c r="Q917" s="1">
        <v>-0.78341899999999998</v>
      </c>
      <c r="S917">
        <f t="shared" si="101"/>
        <v>2.940051</v>
      </c>
    </row>
    <row r="918" spans="3:19">
      <c r="C918">
        <f t="shared" si="100"/>
        <v>-20</v>
      </c>
      <c r="D918" s="1">
        <v>139.54400000000001</v>
      </c>
      <c r="M918" s="1">
        <v>-22</v>
      </c>
      <c r="N918" s="1">
        <v>137.19499999999999</v>
      </c>
      <c r="O918" s="1">
        <v>2.3492600000000001</v>
      </c>
      <c r="Q918" s="1">
        <v>-0.78341899999999998</v>
      </c>
      <c r="S918">
        <f t="shared" si="101"/>
        <v>2.940051</v>
      </c>
    </row>
    <row r="919" spans="3:19">
      <c r="C919">
        <f t="shared" si="100"/>
        <v>-20</v>
      </c>
      <c r="D919" s="1">
        <v>139.54</v>
      </c>
      <c r="M919" s="1">
        <v>-22</v>
      </c>
      <c r="N919" s="1">
        <v>137.191</v>
      </c>
      <c r="O919" s="1">
        <v>2.3490500000000001</v>
      </c>
      <c r="Q919" s="1">
        <v>-0.78341899999999998</v>
      </c>
      <c r="S919">
        <f t="shared" si="101"/>
        <v>2.940051</v>
      </c>
    </row>
    <row r="920" spans="3:19">
      <c r="C920">
        <f t="shared" si="100"/>
        <v>-20</v>
      </c>
      <c r="D920" s="1">
        <v>139.654</v>
      </c>
      <c r="M920" s="1">
        <v>-23</v>
      </c>
      <c r="N920" s="1">
        <v>137.20400000000001</v>
      </c>
      <c r="O920" s="1">
        <v>2.4494799999999999</v>
      </c>
      <c r="Q920" s="1">
        <v>-0.78341899999999998</v>
      </c>
      <c r="S920">
        <f t="shared" si="101"/>
        <v>2.940051</v>
      </c>
    </row>
    <row r="921" spans="3:19">
      <c r="C921">
        <f t="shared" si="100"/>
        <v>-20</v>
      </c>
      <c r="D921" s="1">
        <v>139.75299999999999</v>
      </c>
      <c r="M921" s="1">
        <v>-24</v>
      </c>
      <c r="N921" s="1">
        <v>137.20400000000001</v>
      </c>
      <c r="O921" s="1">
        <v>2.5487299999999999</v>
      </c>
      <c r="Q921" s="1">
        <v>-0.78341899999999998</v>
      </c>
      <c r="S921">
        <f t="shared" si="101"/>
        <v>2.940051</v>
      </c>
    </row>
    <row r="922" spans="3:19">
      <c r="C922">
        <f t="shared" si="100"/>
        <v>-20</v>
      </c>
      <c r="D922" s="1">
        <v>139.74299999999999</v>
      </c>
      <c r="M922" s="1">
        <v>-24</v>
      </c>
      <c r="N922" s="1">
        <v>137.19499999999999</v>
      </c>
      <c r="O922" s="1">
        <v>2.54827</v>
      </c>
      <c r="Q922" s="1">
        <v>-0.78044000000000002</v>
      </c>
      <c r="S922">
        <f t="shared" si="101"/>
        <v>2.9430299999999998</v>
      </c>
    </row>
    <row r="923" spans="3:19">
      <c r="C923">
        <f t="shared" si="100"/>
        <v>-20</v>
      </c>
      <c r="D923" s="1">
        <v>139.74799999999999</v>
      </c>
      <c r="M923" s="1">
        <v>-24</v>
      </c>
      <c r="N923" s="1">
        <v>137.19999999999999</v>
      </c>
      <c r="O923" s="1">
        <v>2.5485000000000002</v>
      </c>
      <c r="Q923" s="1">
        <v>-0.78044000000000002</v>
      </c>
      <c r="S923">
        <f t="shared" si="101"/>
        <v>2.9430299999999998</v>
      </c>
    </row>
    <row r="924" spans="3:19">
      <c r="C924">
        <f t="shared" si="100"/>
        <v>-20</v>
      </c>
      <c r="D924" s="1">
        <v>139.852</v>
      </c>
      <c r="M924" s="1">
        <v>-25</v>
      </c>
      <c r="N924" s="1">
        <v>137.20400000000001</v>
      </c>
      <c r="O924" s="1">
        <v>2.6474600000000001</v>
      </c>
      <c r="Q924" s="1">
        <v>-0.78341899999999998</v>
      </c>
      <c r="S924">
        <f t="shared" si="101"/>
        <v>2.940051</v>
      </c>
    </row>
    <row r="925" spans="3:19">
      <c r="C925">
        <f t="shared" si="100"/>
        <v>-20</v>
      </c>
      <c r="D925" s="1">
        <v>139.852</v>
      </c>
      <c r="M925" s="1">
        <v>-25</v>
      </c>
      <c r="N925" s="1">
        <v>137.20400000000001</v>
      </c>
      <c r="O925" s="1">
        <v>2.6474600000000001</v>
      </c>
      <c r="Q925" s="1">
        <v>-0.78639700000000001</v>
      </c>
      <c r="S925">
        <f t="shared" si="101"/>
        <v>2.9370729999999998</v>
      </c>
    </row>
    <row r="926" spans="3:19">
      <c r="C926">
        <f t="shared" si="100"/>
        <v>-20</v>
      </c>
      <c r="D926" s="1">
        <v>139.94499999999999</v>
      </c>
      <c r="M926" s="1">
        <v>-26</v>
      </c>
      <c r="N926" s="1">
        <v>137.19999999999999</v>
      </c>
      <c r="O926" s="1">
        <v>2.7454299999999998</v>
      </c>
      <c r="Q926" s="1">
        <v>-0.78639700000000001</v>
      </c>
      <c r="S926">
        <f t="shared" si="101"/>
        <v>2.9370729999999998</v>
      </c>
    </row>
    <row r="927" spans="3:19">
      <c r="C927">
        <f t="shared" si="100"/>
        <v>-20</v>
      </c>
      <c r="D927" s="1">
        <v>139.94999999999999</v>
      </c>
      <c r="M927" s="1">
        <v>-26</v>
      </c>
      <c r="N927" s="1">
        <v>137.20400000000001</v>
      </c>
      <c r="O927" s="1">
        <v>2.7456700000000001</v>
      </c>
      <c r="Q927" s="1">
        <v>-0.78937599999999997</v>
      </c>
      <c r="S927">
        <f t="shared" si="101"/>
        <v>2.934094</v>
      </c>
    </row>
    <row r="928" spans="3:19">
      <c r="C928">
        <f t="shared" si="100"/>
        <v>-20</v>
      </c>
      <c r="D928" s="1">
        <v>139.74799999999999</v>
      </c>
      <c r="M928" s="1">
        <v>-24</v>
      </c>
      <c r="N928" s="1">
        <v>137.19999999999999</v>
      </c>
      <c r="O928" s="1">
        <v>2.5485000000000002</v>
      </c>
      <c r="Q928" s="1">
        <v>-0.78639700000000001</v>
      </c>
      <c r="S928">
        <f t="shared" si="101"/>
        <v>2.9370729999999998</v>
      </c>
    </row>
    <row r="929" spans="3:19">
      <c r="C929">
        <f t="shared" si="100"/>
        <v>-20</v>
      </c>
      <c r="D929" s="1">
        <v>139.44900000000001</v>
      </c>
      <c r="M929" s="1">
        <v>-21</v>
      </c>
      <c r="N929" s="1">
        <v>137.19999999999999</v>
      </c>
      <c r="O929" s="1">
        <v>2.2491699999999999</v>
      </c>
      <c r="Q929" s="1">
        <v>-0.78639700000000001</v>
      </c>
      <c r="S929">
        <f t="shared" si="101"/>
        <v>2.9370729999999998</v>
      </c>
    </row>
    <row r="930" spans="3:19">
      <c r="C930">
        <f t="shared" si="100"/>
        <v>-20</v>
      </c>
      <c r="D930" s="1">
        <v>139.149</v>
      </c>
      <c r="M930" s="1">
        <v>-18</v>
      </c>
      <c r="N930" s="1">
        <v>137.20400000000001</v>
      </c>
      <c r="O930" s="1">
        <v>1.9451099999999999</v>
      </c>
      <c r="Q930" s="1">
        <v>-0.78341899999999998</v>
      </c>
      <c r="S930">
        <f t="shared" si="101"/>
        <v>2.940051</v>
      </c>
    </row>
    <row r="931" spans="3:19">
      <c r="C931">
        <f t="shared" si="100"/>
        <v>-20</v>
      </c>
      <c r="D931" s="1">
        <v>138.953</v>
      </c>
      <c r="M931" s="1">
        <v>-16</v>
      </c>
      <c r="N931" s="1">
        <v>137.214</v>
      </c>
      <c r="O931" s="1">
        <v>1.7397499999999999</v>
      </c>
      <c r="Q931" s="1">
        <v>-0.78639700000000001</v>
      </c>
      <c r="S931">
        <f t="shared" si="101"/>
        <v>2.9370729999999998</v>
      </c>
    </row>
    <row r="932" spans="3:19">
      <c r="C932">
        <f t="shared" si="100"/>
        <v>-20</v>
      </c>
      <c r="D932" s="1">
        <v>139.05199999999999</v>
      </c>
      <c r="M932" s="1">
        <v>-17</v>
      </c>
      <c r="N932" s="1">
        <v>137.209</v>
      </c>
      <c r="O932" s="1">
        <v>1.84273</v>
      </c>
      <c r="Q932" s="1">
        <v>-0.78639700000000001</v>
      </c>
      <c r="S932">
        <f t="shared" si="101"/>
        <v>2.9370729999999998</v>
      </c>
    </row>
    <row r="933" spans="3:19">
      <c r="C933">
        <f t="shared" si="100"/>
        <v>-20</v>
      </c>
      <c r="D933" s="1">
        <v>139.047</v>
      </c>
      <c r="M933" s="1">
        <v>-17</v>
      </c>
      <c r="N933" s="1">
        <v>137.20400000000001</v>
      </c>
      <c r="O933" s="1">
        <v>1.84256</v>
      </c>
      <c r="Q933" s="1">
        <v>-0.78639700000000001</v>
      </c>
      <c r="S933">
        <f t="shared" si="101"/>
        <v>2.9370729999999998</v>
      </c>
    </row>
    <row r="934" spans="3:19">
      <c r="C934">
        <f t="shared" si="100"/>
        <v>-20</v>
      </c>
      <c r="D934" s="1">
        <v>138.94900000000001</v>
      </c>
      <c r="M934" s="1">
        <v>-16</v>
      </c>
      <c r="N934" s="1">
        <v>137.209</v>
      </c>
      <c r="O934" s="1">
        <v>1.73959</v>
      </c>
      <c r="Q934" s="1">
        <v>-0.78341899999999998</v>
      </c>
      <c r="S934">
        <f t="shared" si="101"/>
        <v>2.940051</v>
      </c>
    </row>
    <row r="935" spans="3:19">
      <c r="C935">
        <f t="shared" si="100"/>
        <v>-20</v>
      </c>
      <c r="D935" s="1">
        <v>139.154</v>
      </c>
      <c r="M935" s="1">
        <v>-18</v>
      </c>
      <c r="N935" s="1">
        <v>137.209</v>
      </c>
      <c r="O935" s="1">
        <v>1.9453</v>
      </c>
      <c r="Q935" s="1">
        <v>-0.78639700000000001</v>
      </c>
      <c r="S935">
        <f t="shared" si="101"/>
        <v>2.9370729999999998</v>
      </c>
    </row>
    <row r="936" spans="3:19">
      <c r="C936">
        <f t="shared" si="100"/>
        <v>-20</v>
      </c>
      <c r="D936" s="1">
        <v>139.459</v>
      </c>
      <c r="M936" s="1">
        <v>-21</v>
      </c>
      <c r="N936" s="1">
        <v>137.209</v>
      </c>
      <c r="O936" s="1">
        <v>2.24959</v>
      </c>
      <c r="Q936" s="1">
        <v>-0.78044000000000002</v>
      </c>
      <c r="S936">
        <f t="shared" si="101"/>
        <v>2.9430299999999998</v>
      </c>
    </row>
    <row r="937" spans="3:19">
      <c r="C937">
        <f t="shared" si="100"/>
        <v>-20</v>
      </c>
      <c r="D937" s="1">
        <v>139.45400000000001</v>
      </c>
      <c r="M937" s="1">
        <v>-21</v>
      </c>
      <c r="N937" s="1">
        <v>137.20400000000001</v>
      </c>
      <c r="O937" s="1">
        <v>2.2493799999999999</v>
      </c>
      <c r="Q937" s="1">
        <v>-0.78639700000000001</v>
      </c>
      <c r="S937">
        <f t="shared" si="101"/>
        <v>2.9370729999999998</v>
      </c>
    </row>
    <row r="938" spans="3:19">
      <c r="C938">
        <f t="shared" si="100"/>
        <v>-20</v>
      </c>
      <c r="D938" s="1">
        <v>139.154</v>
      </c>
      <c r="M938" s="1">
        <v>-18</v>
      </c>
      <c r="N938" s="1">
        <v>137.209</v>
      </c>
      <c r="O938" s="1">
        <v>1.9453</v>
      </c>
      <c r="Q938" s="1">
        <v>-0.78341899999999998</v>
      </c>
      <c r="S938">
        <f t="shared" si="101"/>
        <v>2.940051</v>
      </c>
    </row>
    <row r="939" spans="3:19">
      <c r="C939">
        <f t="shared" si="100"/>
        <v>-20</v>
      </c>
      <c r="D939" s="1">
        <v>139.154</v>
      </c>
      <c r="M939" s="1">
        <v>-18</v>
      </c>
      <c r="N939" s="1">
        <v>137.209</v>
      </c>
      <c r="O939" s="1">
        <v>1.9453</v>
      </c>
      <c r="Q939" s="1">
        <v>-0.78341899999999998</v>
      </c>
      <c r="S939">
        <f t="shared" si="101"/>
        <v>2.940051</v>
      </c>
    </row>
    <row r="940" spans="3:19">
      <c r="C940">
        <f t="shared" si="100"/>
        <v>-20</v>
      </c>
      <c r="D940" s="1">
        <v>139.256</v>
      </c>
      <c r="M940" s="1">
        <v>-19</v>
      </c>
      <c r="N940" s="1">
        <v>137.209</v>
      </c>
      <c r="O940" s="1">
        <v>2.0472899999999998</v>
      </c>
      <c r="Q940" s="1">
        <v>-0.78639700000000001</v>
      </c>
      <c r="S940">
        <f t="shared" si="101"/>
        <v>2.9370729999999998</v>
      </c>
    </row>
    <row r="941" spans="3:19">
      <c r="C941">
        <f t="shared" si="100"/>
        <v>-20</v>
      </c>
      <c r="D941" s="1">
        <v>139.261</v>
      </c>
      <c r="M941" s="1">
        <v>-19</v>
      </c>
      <c r="N941" s="1">
        <v>137.214</v>
      </c>
      <c r="O941" s="1">
        <v>2.0474800000000002</v>
      </c>
      <c r="Q941" s="1">
        <v>-0.78639700000000001</v>
      </c>
      <c r="S941">
        <f t="shared" si="101"/>
        <v>2.9370729999999998</v>
      </c>
    </row>
    <row r="942" spans="3:19">
      <c r="C942">
        <f t="shared" si="100"/>
        <v>-20</v>
      </c>
      <c r="D942" s="1">
        <v>139.26599999999999</v>
      </c>
      <c r="M942" s="1">
        <v>-19</v>
      </c>
      <c r="N942" s="1">
        <v>137.21799999999999</v>
      </c>
      <c r="O942" s="1">
        <v>2.0476700000000001</v>
      </c>
      <c r="Q942" s="1">
        <v>-0.78341899999999998</v>
      </c>
      <c r="S942">
        <f t="shared" si="101"/>
        <v>2.940051</v>
      </c>
    </row>
    <row r="943" spans="3:19">
      <c r="C943">
        <f t="shared" si="100"/>
        <v>-20</v>
      </c>
      <c r="D943" s="1">
        <v>139.15899999999999</v>
      </c>
      <c r="M943" s="1">
        <v>-18</v>
      </c>
      <c r="N943" s="1">
        <v>137.214</v>
      </c>
      <c r="O943" s="1">
        <v>1.9454800000000001</v>
      </c>
      <c r="Q943" s="1">
        <v>-0.78341899999999998</v>
      </c>
      <c r="S943">
        <f t="shared" si="101"/>
        <v>2.940051</v>
      </c>
    </row>
    <row r="944" spans="3:19">
      <c r="C944">
        <f t="shared" si="100"/>
        <v>-20</v>
      </c>
      <c r="D944" s="1">
        <v>139.15899999999999</v>
      </c>
      <c r="M944" s="1">
        <v>-18</v>
      </c>
      <c r="N944" s="1">
        <v>137.214</v>
      </c>
      <c r="O944" s="1">
        <v>1.9454800000000001</v>
      </c>
      <c r="Q944" s="1">
        <v>-0.78937599999999997</v>
      </c>
      <c r="S944">
        <f t="shared" si="101"/>
        <v>2.934094</v>
      </c>
    </row>
    <row r="945" spans="3:19">
      <c r="C945">
        <f t="shared" si="100"/>
        <v>-20</v>
      </c>
      <c r="D945" s="1">
        <v>139.36199999999999</v>
      </c>
      <c r="M945" s="1">
        <v>-20</v>
      </c>
      <c r="N945" s="1">
        <v>137.214</v>
      </c>
      <c r="O945" s="1">
        <v>2.1489199999999999</v>
      </c>
      <c r="Q945" s="1">
        <v>-0.78341899999999998</v>
      </c>
      <c r="S945">
        <f t="shared" si="101"/>
        <v>2.940051</v>
      </c>
    </row>
    <row r="946" spans="3:19">
      <c r="C946">
        <f t="shared" si="100"/>
        <v>-20</v>
      </c>
      <c r="D946" s="1">
        <v>139.56399999999999</v>
      </c>
      <c r="M946" s="1">
        <v>-22</v>
      </c>
      <c r="N946" s="1">
        <v>137.214</v>
      </c>
      <c r="O946" s="1">
        <v>2.3501300000000001</v>
      </c>
      <c r="Q946" s="1">
        <v>-0.78044000000000002</v>
      </c>
      <c r="S946">
        <f t="shared" si="101"/>
        <v>2.9430299999999998</v>
      </c>
    </row>
    <row r="947" spans="3:19">
      <c r="C947">
        <f t="shared" si="100"/>
        <v>-20</v>
      </c>
      <c r="D947" s="1">
        <v>139.66800000000001</v>
      </c>
      <c r="M947" s="1">
        <v>-23</v>
      </c>
      <c r="N947" s="1">
        <v>137.21799999999999</v>
      </c>
      <c r="O947" s="1">
        <v>2.4501499999999998</v>
      </c>
      <c r="Q947" s="1">
        <v>-0.78639700000000001</v>
      </c>
      <c r="S947">
        <f t="shared" si="101"/>
        <v>2.9370729999999998</v>
      </c>
    </row>
    <row r="948" spans="3:19">
      <c r="C948">
        <f t="shared" si="100"/>
        <v>-20</v>
      </c>
      <c r="D948" s="1">
        <v>139.57300000000001</v>
      </c>
      <c r="M948" s="1">
        <v>-22</v>
      </c>
      <c r="N948" s="1">
        <v>137.22300000000001</v>
      </c>
      <c r="O948" s="1">
        <v>2.3505600000000002</v>
      </c>
      <c r="Q948" s="1">
        <v>-0.78639700000000001</v>
      </c>
      <c r="S948">
        <f t="shared" si="101"/>
        <v>2.9370729999999998</v>
      </c>
    </row>
    <row r="949" spans="3:19">
      <c r="C949">
        <f t="shared" si="100"/>
        <v>-20</v>
      </c>
      <c r="D949" s="1">
        <v>139.37700000000001</v>
      </c>
      <c r="M949" s="1">
        <v>-20</v>
      </c>
      <c r="N949" s="1">
        <v>137.227</v>
      </c>
      <c r="O949" s="1">
        <v>2.1495199999999999</v>
      </c>
      <c r="Q949" s="1">
        <v>-0.78639700000000001</v>
      </c>
      <c r="S949">
        <f t="shared" si="101"/>
        <v>2.9370729999999998</v>
      </c>
    </row>
    <row r="950" spans="3:19">
      <c r="C950">
        <f t="shared" si="100"/>
        <v>-20</v>
      </c>
      <c r="D950" s="1">
        <v>139.261</v>
      </c>
      <c r="M950" s="1">
        <v>-19</v>
      </c>
      <c r="N950" s="1">
        <v>137.214</v>
      </c>
      <c r="O950" s="1">
        <v>2.0474800000000002</v>
      </c>
      <c r="Q950" s="1">
        <v>-0.78639700000000001</v>
      </c>
      <c r="S950">
        <f t="shared" si="101"/>
        <v>2.9370729999999998</v>
      </c>
    </row>
    <row r="951" spans="3:19">
      <c r="C951">
        <f t="shared" si="100"/>
        <v>-20</v>
      </c>
      <c r="D951" s="1">
        <v>139.46799999999999</v>
      </c>
      <c r="M951" s="1">
        <v>-21</v>
      </c>
      <c r="N951" s="1">
        <v>137.21799999999999</v>
      </c>
      <c r="O951" s="1">
        <v>2.25</v>
      </c>
      <c r="Q951" s="1">
        <v>-0.78341899999999998</v>
      </c>
      <c r="S951">
        <f t="shared" si="101"/>
        <v>2.940051</v>
      </c>
    </row>
    <row r="952" spans="3:19">
      <c r="C952">
        <f t="shared" si="100"/>
        <v>-20</v>
      </c>
      <c r="D952" s="1">
        <v>139.86099999999999</v>
      </c>
      <c r="M952" s="1">
        <v>-25</v>
      </c>
      <c r="N952" s="1">
        <v>137.214</v>
      </c>
      <c r="O952" s="1">
        <v>2.6479300000000001</v>
      </c>
      <c r="Q952" s="1">
        <v>-0.78639700000000001</v>
      </c>
      <c r="S952">
        <f t="shared" si="101"/>
        <v>2.9370729999999998</v>
      </c>
    </row>
    <row r="953" spans="3:19">
      <c r="C953">
        <f t="shared" si="100"/>
        <v>-20</v>
      </c>
      <c r="D953" s="1">
        <v>139.76300000000001</v>
      </c>
      <c r="M953" s="1">
        <v>-24</v>
      </c>
      <c r="N953" s="1">
        <v>137.214</v>
      </c>
      <c r="O953" s="1">
        <v>2.5491899999999998</v>
      </c>
      <c r="Q953" s="1">
        <v>-0.78639700000000001</v>
      </c>
      <c r="S953">
        <f t="shared" si="101"/>
        <v>2.9370729999999998</v>
      </c>
    </row>
    <row r="954" spans="3:19">
      <c r="C954">
        <f t="shared" si="100"/>
        <v>-20</v>
      </c>
      <c r="D954" s="1">
        <v>139.57300000000001</v>
      </c>
      <c r="M954" s="1">
        <v>-22</v>
      </c>
      <c r="N954" s="1">
        <v>137.22300000000001</v>
      </c>
      <c r="O954" s="1">
        <v>2.3505600000000002</v>
      </c>
      <c r="Q954" s="1">
        <v>-0.78937599999999997</v>
      </c>
      <c r="S954">
        <f t="shared" si="101"/>
        <v>2.934094</v>
      </c>
    </row>
    <row r="955" spans="3:19">
      <c r="C955">
        <f t="shared" si="100"/>
        <v>-20</v>
      </c>
      <c r="D955" s="1">
        <v>139.47300000000001</v>
      </c>
      <c r="M955" s="1">
        <v>-21</v>
      </c>
      <c r="N955" s="1">
        <v>137.22300000000001</v>
      </c>
      <c r="O955" s="1">
        <v>2.25021</v>
      </c>
      <c r="Q955" s="1">
        <v>-0.78639700000000001</v>
      </c>
      <c r="S955">
        <f t="shared" si="101"/>
        <v>2.9370729999999998</v>
      </c>
    </row>
    <row r="956" spans="3:19">
      <c r="C956">
        <f t="shared" si="100"/>
        <v>-20</v>
      </c>
      <c r="D956" s="1">
        <v>139.673</v>
      </c>
      <c r="M956" s="1">
        <v>-23</v>
      </c>
      <c r="N956" s="1">
        <v>137.22300000000001</v>
      </c>
      <c r="O956" s="1">
        <v>2.4503699999999999</v>
      </c>
      <c r="Q956" s="1">
        <v>-0.78639700000000001</v>
      </c>
      <c r="S956">
        <f t="shared" si="101"/>
        <v>2.9370729999999998</v>
      </c>
    </row>
    <row r="957" spans="3:19">
      <c r="C957">
        <f t="shared" si="100"/>
        <v>-20</v>
      </c>
      <c r="D957" s="1">
        <v>139.77699999999999</v>
      </c>
      <c r="M957" s="1">
        <v>-24</v>
      </c>
      <c r="N957" s="1">
        <v>137.227</v>
      </c>
      <c r="O957" s="1">
        <v>2.5498799999999999</v>
      </c>
      <c r="Q957" s="1">
        <v>-0.78937599999999997</v>
      </c>
      <c r="S957">
        <f t="shared" si="101"/>
        <v>2.934094</v>
      </c>
    </row>
    <row r="958" spans="3:19">
      <c r="C958">
        <f t="shared" si="100"/>
        <v>-20</v>
      </c>
      <c r="D958" s="1">
        <v>139.78200000000001</v>
      </c>
      <c r="M958" s="1">
        <v>-24</v>
      </c>
      <c r="N958" s="1">
        <v>137.232</v>
      </c>
      <c r="O958" s="1">
        <v>2.5501100000000001</v>
      </c>
      <c r="Q958" s="1">
        <v>-0.78341899999999998</v>
      </c>
      <c r="S958">
        <f t="shared" si="101"/>
        <v>2.940051</v>
      </c>
    </row>
    <row r="959" spans="3:19">
      <c r="C959">
        <f t="shared" si="100"/>
        <v>-20</v>
      </c>
      <c r="D959" s="1">
        <v>139.66800000000001</v>
      </c>
      <c r="M959" s="1">
        <v>-23</v>
      </c>
      <c r="N959" s="1">
        <v>137.21799999999999</v>
      </c>
      <c r="O959" s="1">
        <v>2.4501499999999998</v>
      </c>
      <c r="Q959" s="1">
        <v>-0.78639700000000001</v>
      </c>
      <c r="S959">
        <f t="shared" si="101"/>
        <v>2.9370729999999998</v>
      </c>
    </row>
    <row r="960" spans="3:19">
      <c r="C960">
        <f t="shared" si="100"/>
        <v>-20</v>
      </c>
      <c r="D960" s="1">
        <v>139.68799999999999</v>
      </c>
      <c r="M960" s="1">
        <v>-23</v>
      </c>
      <c r="N960" s="1">
        <v>137.23599999999999</v>
      </c>
      <c r="O960" s="1">
        <v>2.4510399999999999</v>
      </c>
      <c r="Q960" s="1">
        <v>-0.78639700000000001</v>
      </c>
      <c r="S960">
        <f t="shared" si="101"/>
        <v>2.9370729999999998</v>
      </c>
    </row>
    <row r="961" spans="3:19">
      <c r="C961">
        <f t="shared" si="100"/>
        <v>-20</v>
      </c>
      <c r="D961" s="1">
        <v>139.77699999999999</v>
      </c>
      <c r="M961" s="1">
        <v>-24</v>
      </c>
      <c r="N961" s="1">
        <v>137.227</v>
      </c>
      <c r="O961" s="1">
        <v>2.5498799999999999</v>
      </c>
      <c r="Q961" s="1">
        <v>-0.78639700000000001</v>
      </c>
      <c r="S961">
        <f t="shared" si="101"/>
        <v>2.9370729999999998</v>
      </c>
    </row>
    <row r="962" spans="3:19">
      <c r="C962">
        <f t="shared" ref="C962:C1025" si="102">B962-$K$2</f>
        <v>-20</v>
      </c>
      <c r="D962" s="1">
        <v>139.78200000000001</v>
      </c>
      <c r="M962" s="1">
        <v>-24</v>
      </c>
      <c r="N962" s="1">
        <v>137.232</v>
      </c>
      <c r="O962" s="1">
        <v>2.5501100000000001</v>
      </c>
      <c r="Q962" s="1">
        <v>-0.78937599999999997</v>
      </c>
      <c r="S962">
        <f t="shared" si="101"/>
        <v>2.934094</v>
      </c>
    </row>
    <row r="963" spans="3:19">
      <c r="C963">
        <f t="shared" si="102"/>
        <v>-20</v>
      </c>
      <c r="D963" s="1">
        <v>139.583</v>
      </c>
      <c r="M963" s="1">
        <v>-22</v>
      </c>
      <c r="N963" s="1">
        <v>137.232</v>
      </c>
      <c r="O963" s="1">
        <v>2.3509899999999999</v>
      </c>
      <c r="Q963" s="1">
        <v>-0.78341899999999998</v>
      </c>
      <c r="S963">
        <f t="shared" ref="S963" si="103">(Q963+$R$2)</f>
        <v>2.940051</v>
      </c>
    </row>
    <row r="964" spans="3:19">
      <c r="C964">
        <f t="shared" si="102"/>
        <v>-20</v>
      </c>
      <c r="D964" s="1">
        <v>139.28</v>
      </c>
      <c r="M964" s="1">
        <v>-19</v>
      </c>
      <c r="N964" s="1">
        <v>137.232</v>
      </c>
      <c r="O964" s="1">
        <v>2.0482499999999999</v>
      </c>
      <c r="Q964" s="1">
        <v>-0.78639700000000001</v>
      </c>
    </row>
    <row r="965" spans="3:19">
      <c r="C965">
        <f t="shared" si="102"/>
        <v>-20</v>
      </c>
      <c r="D965" s="1">
        <v>139.18799999999999</v>
      </c>
      <c r="M965" s="1">
        <v>-18</v>
      </c>
      <c r="N965" s="1">
        <v>137.24100000000001</v>
      </c>
      <c r="O965" s="1">
        <v>1.94659</v>
      </c>
      <c r="Q965" s="1">
        <v>-0.78341899999999998</v>
      </c>
    </row>
    <row r="966" spans="3:19">
      <c r="C966">
        <f t="shared" si="102"/>
        <v>-20</v>
      </c>
      <c r="D966" s="1">
        <v>139.386</v>
      </c>
      <c r="M966" s="1">
        <v>-20</v>
      </c>
      <c r="N966" s="1">
        <v>137.23599999999999</v>
      </c>
      <c r="O966" s="1">
        <v>2.1499199999999998</v>
      </c>
      <c r="Q966" s="1">
        <v>-0.78639700000000001</v>
      </c>
    </row>
    <row r="967" spans="3:19">
      <c r="C967">
        <f t="shared" si="102"/>
        <v>-20</v>
      </c>
      <c r="D967" s="1">
        <v>139.68799999999999</v>
      </c>
      <c r="M967" s="1">
        <v>-23</v>
      </c>
      <c r="N967" s="1">
        <v>137.23599999999999</v>
      </c>
      <c r="O967" s="1">
        <v>2.4510399999999999</v>
      </c>
      <c r="Q967" s="1">
        <v>-0.78937599999999997</v>
      </c>
    </row>
    <row r="968" spans="3:19">
      <c r="C968">
        <f t="shared" si="102"/>
        <v>-20</v>
      </c>
      <c r="D968" s="1">
        <v>139.483</v>
      </c>
      <c r="M968" s="1">
        <v>-21</v>
      </c>
      <c r="N968" s="1">
        <v>137.232</v>
      </c>
      <c r="O968" s="1">
        <v>2.2506300000000001</v>
      </c>
      <c r="Q968" s="1">
        <v>-0.78937599999999997</v>
      </c>
    </row>
    <row r="969" spans="3:19">
      <c r="C969">
        <f t="shared" si="102"/>
        <v>-20</v>
      </c>
      <c r="D969" s="1">
        <v>139.48699999999999</v>
      </c>
      <c r="M969" s="1">
        <v>-21</v>
      </c>
      <c r="N969" s="1">
        <v>137.23599999999999</v>
      </c>
      <c r="O969" s="1">
        <v>2.2508400000000002</v>
      </c>
      <c r="Q969" s="1">
        <v>-0.78639700000000001</v>
      </c>
    </row>
    <row r="970" spans="3:19">
      <c r="C970">
        <f t="shared" si="102"/>
        <v>-20</v>
      </c>
      <c r="D970" s="1">
        <v>139.178</v>
      </c>
      <c r="M970" s="1">
        <v>-18</v>
      </c>
      <c r="N970" s="1">
        <v>137.232</v>
      </c>
      <c r="O970" s="1">
        <v>1.9462200000000001</v>
      </c>
      <c r="Q970" s="1">
        <v>-0.78639700000000001</v>
      </c>
    </row>
    <row r="971" spans="3:19">
      <c r="C971">
        <f t="shared" si="102"/>
        <v>-20</v>
      </c>
      <c r="D971" s="1">
        <v>139.49199999999999</v>
      </c>
      <c r="M971" s="1">
        <v>-21</v>
      </c>
      <c r="N971" s="1">
        <v>137.24100000000001</v>
      </c>
      <c r="O971" s="1">
        <v>2.2510500000000002</v>
      </c>
      <c r="Q971" s="1">
        <v>-0.78341899999999998</v>
      </c>
    </row>
    <row r="972" spans="3:19">
      <c r="C972">
        <f t="shared" si="102"/>
        <v>-20</v>
      </c>
      <c r="D972" s="1">
        <v>139.49199999999999</v>
      </c>
      <c r="M972" s="1">
        <v>-21</v>
      </c>
      <c r="N972" s="1">
        <v>137.24100000000001</v>
      </c>
      <c r="O972" s="1">
        <v>2.2510500000000002</v>
      </c>
      <c r="Q972" s="1">
        <v>-0.78639700000000001</v>
      </c>
    </row>
    <row r="973" spans="3:19">
      <c r="C973">
        <f t="shared" si="102"/>
        <v>-20</v>
      </c>
      <c r="D973" s="1">
        <v>139.58799999999999</v>
      </c>
      <c r="M973" s="1">
        <v>-22</v>
      </c>
      <c r="N973" s="1">
        <v>137.23599999999999</v>
      </c>
      <c r="O973" s="1">
        <v>2.35121</v>
      </c>
      <c r="Q973" s="1">
        <v>-0.78639700000000001</v>
      </c>
    </row>
    <row r="974" spans="3:19">
      <c r="C974">
        <f t="shared" si="102"/>
        <v>-20</v>
      </c>
      <c r="D974" s="1">
        <v>139.77199999999999</v>
      </c>
      <c r="M974" s="1">
        <v>-24</v>
      </c>
      <c r="N974" s="1">
        <v>137.22300000000001</v>
      </c>
      <c r="O974" s="1">
        <v>2.5496500000000002</v>
      </c>
      <c r="Q974" s="1">
        <v>-0.78639700000000001</v>
      </c>
    </row>
    <row r="975" spans="3:19">
      <c r="C975">
        <f t="shared" si="102"/>
        <v>-20</v>
      </c>
      <c r="D975" s="1">
        <v>139.88999999999999</v>
      </c>
      <c r="M975" s="1">
        <v>-25</v>
      </c>
      <c r="N975" s="1">
        <v>137.24100000000001</v>
      </c>
      <c r="O975" s="1">
        <v>2.6493500000000001</v>
      </c>
      <c r="Q975" s="1">
        <v>-0.78639700000000001</v>
      </c>
    </row>
    <row r="976" spans="3:19">
      <c r="C976">
        <f t="shared" si="102"/>
        <v>-20</v>
      </c>
      <c r="D976" s="1">
        <v>139.792</v>
      </c>
      <c r="M976" s="1">
        <v>-24</v>
      </c>
      <c r="N976" s="1">
        <v>137.24100000000001</v>
      </c>
      <c r="O976" s="1">
        <v>2.55057</v>
      </c>
      <c r="Q976" s="1">
        <v>-0.78341899999999998</v>
      </c>
    </row>
    <row r="977" spans="3:17">
      <c r="C977">
        <f t="shared" si="102"/>
        <v>-20</v>
      </c>
      <c r="D977" s="1">
        <v>139.38200000000001</v>
      </c>
      <c r="M977" s="1">
        <v>-20</v>
      </c>
      <c r="N977" s="1">
        <v>137.232</v>
      </c>
      <c r="O977" s="1">
        <v>2.1497199999999999</v>
      </c>
      <c r="Q977" s="1">
        <v>-0.78639700000000001</v>
      </c>
    </row>
    <row r="978" spans="3:17">
      <c r="C978">
        <f t="shared" si="102"/>
        <v>-20</v>
      </c>
      <c r="D978" s="1">
        <v>138.98699999999999</v>
      </c>
      <c r="M978" s="1">
        <v>-16</v>
      </c>
      <c r="N978" s="1">
        <v>137.24600000000001</v>
      </c>
      <c r="O978" s="1">
        <v>1.7409300000000001</v>
      </c>
      <c r="Q978" s="1">
        <v>-0.78937599999999997</v>
      </c>
    </row>
    <row r="979" spans="3:17">
      <c r="C979">
        <f t="shared" si="102"/>
        <v>-20</v>
      </c>
      <c r="D979" s="1">
        <v>138.99100000000001</v>
      </c>
      <c r="M979" s="1">
        <v>-16</v>
      </c>
      <c r="N979" s="1">
        <v>137.25</v>
      </c>
      <c r="O979" s="1">
        <v>1.7411000000000001</v>
      </c>
      <c r="Q979" s="1">
        <v>-0.78937599999999997</v>
      </c>
    </row>
    <row r="980" spans="3:17">
      <c r="C980">
        <f t="shared" si="102"/>
        <v>-20</v>
      </c>
      <c r="D980" s="1">
        <v>139.19200000000001</v>
      </c>
      <c r="M980" s="1">
        <v>-18</v>
      </c>
      <c r="N980" s="1">
        <v>137.24600000000001</v>
      </c>
      <c r="O980" s="1">
        <v>1.94678</v>
      </c>
      <c r="Q980" s="1">
        <v>-0.78639700000000001</v>
      </c>
    </row>
    <row r="981" spans="3:17">
      <c r="C981">
        <f t="shared" si="102"/>
        <v>-20</v>
      </c>
      <c r="D981" s="1">
        <v>139.702</v>
      </c>
      <c r="M981" s="1">
        <v>-23</v>
      </c>
      <c r="N981" s="1">
        <v>137.25</v>
      </c>
      <c r="O981" s="1">
        <v>2.4517099999999998</v>
      </c>
      <c r="Q981" s="1">
        <v>-0.78937599999999997</v>
      </c>
    </row>
    <row r="982" spans="3:17">
      <c r="C982">
        <f t="shared" si="102"/>
        <v>-20</v>
      </c>
      <c r="D982" s="1">
        <v>140.285</v>
      </c>
      <c r="M982" s="1">
        <v>-29</v>
      </c>
      <c r="N982" s="1">
        <v>137.24600000000001</v>
      </c>
      <c r="O982" s="1">
        <v>3.03973</v>
      </c>
      <c r="Q982" s="1">
        <v>-0.78937599999999997</v>
      </c>
    </row>
    <row r="983" spans="3:17">
      <c r="C983">
        <f t="shared" si="102"/>
        <v>-20</v>
      </c>
      <c r="D983" s="1">
        <v>140.66800000000001</v>
      </c>
      <c r="M983" s="1">
        <v>-33</v>
      </c>
      <c r="N983" s="1">
        <v>137.24600000000001</v>
      </c>
      <c r="O983" s="1">
        <v>3.4220199999999998</v>
      </c>
      <c r="Q983" s="1">
        <v>-0.78937599999999997</v>
      </c>
    </row>
    <row r="984" spans="3:17">
      <c r="C984">
        <f t="shared" si="102"/>
        <v>-20</v>
      </c>
      <c r="D984" s="1">
        <v>140.57300000000001</v>
      </c>
      <c r="M984" s="1">
        <v>-32</v>
      </c>
      <c r="N984" s="1">
        <v>137.24600000000001</v>
      </c>
      <c r="O984" s="1">
        <v>3.32714</v>
      </c>
      <c r="Q984" s="1">
        <v>-0.78639700000000001</v>
      </c>
    </row>
    <row r="985" spans="3:17">
      <c r="C985">
        <f t="shared" si="102"/>
        <v>-20</v>
      </c>
      <c r="D985" s="1">
        <v>140.28100000000001</v>
      </c>
      <c r="M985" s="1">
        <v>-29</v>
      </c>
      <c r="N985" s="1">
        <v>137.24100000000001</v>
      </c>
      <c r="O985" s="1">
        <v>3.0394600000000001</v>
      </c>
      <c r="Q985" s="1">
        <v>-0.78639700000000001</v>
      </c>
    </row>
    <row r="986" spans="3:17">
      <c r="C986">
        <f t="shared" si="102"/>
        <v>-20</v>
      </c>
      <c r="D986" s="1">
        <v>140.096</v>
      </c>
      <c r="M986" s="1">
        <v>-27</v>
      </c>
      <c r="N986" s="1">
        <v>137.25</v>
      </c>
      <c r="O986" s="1">
        <v>2.8458899999999998</v>
      </c>
      <c r="Q986" s="1">
        <v>-0.79235500000000003</v>
      </c>
    </row>
    <row r="987" spans="3:17">
      <c r="C987">
        <f t="shared" si="102"/>
        <v>-20</v>
      </c>
      <c r="D987" s="1">
        <v>139.88999999999999</v>
      </c>
      <c r="M987" s="1">
        <v>-25</v>
      </c>
      <c r="N987" s="1">
        <v>137.24100000000001</v>
      </c>
      <c r="O987" s="1">
        <v>2.6493500000000001</v>
      </c>
      <c r="Q987" s="1">
        <v>-0.78639700000000001</v>
      </c>
    </row>
    <row r="988" spans="3:17">
      <c r="C988">
        <f t="shared" si="102"/>
        <v>-20</v>
      </c>
      <c r="D988" s="1">
        <v>139.91</v>
      </c>
      <c r="M988" s="1">
        <v>-25</v>
      </c>
      <c r="N988" s="1">
        <v>137.25899999999999</v>
      </c>
      <c r="O988" s="1">
        <v>2.6503000000000001</v>
      </c>
      <c r="Q988" s="1">
        <v>-0.79235500000000003</v>
      </c>
    </row>
    <row r="989" spans="3:17">
      <c r="C989">
        <f t="shared" si="102"/>
        <v>-20</v>
      </c>
      <c r="D989" s="1">
        <v>139.80099999999999</v>
      </c>
      <c r="M989" s="1">
        <v>-24</v>
      </c>
      <c r="N989" s="1">
        <v>137.25</v>
      </c>
      <c r="O989" s="1">
        <v>2.5510299999999999</v>
      </c>
      <c r="Q989" s="1">
        <v>-0.79235500000000003</v>
      </c>
    </row>
    <row r="990" spans="3:17">
      <c r="C990">
        <f t="shared" si="102"/>
        <v>-20</v>
      </c>
      <c r="D990" s="1">
        <v>139.702</v>
      </c>
      <c r="M990" s="1">
        <v>-23</v>
      </c>
      <c r="N990" s="1">
        <v>137.25</v>
      </c>
      <c r="O990" s="1">
        <v>2.4517099999999998</v>
      </c>
      <c r="Q990" s="1">
        <v>-0.79235500000000003</v>
      </c>
    </row>
    <row r="991" spans="3:17">
      <c r="C991">
        <f t="shared" si="102"/>
        <v>-20</v>
      </c>
      <c r="D991" s="1">
        <v>139.71199999999999</v>
      </c>
      <c r="M991" s="1">
        <v>-23</v>
      </c>
      <c r="N991" s="1">
        <v>137.25899999999999</v>
      </c>
      <c r="O991" s="1">
        <v>2.4521600000000001</v>
      </c>
      <c r="Q991" s="1">
        <v>-0.78937599999999997</v>
      </c>
    </row>
    <row r="992" spans="3:17">
      <c r="C992">
        <f t="shared" si="102"/>
        <v>-20</v>
      </c>
      <c r="D992" s="1">
        <v>140.096</v>
      </c>
      <c r="M992" s="1">
        <v>-27</v>
      </c>
      <c r="N992" s="1">
        <v>137.25</v>
      </c>
      <c r="O992" s="1">
        <v>2.8458899999999998</v>
      </c>
      <c r="Q992" s="1">
        <v>-0.78937599999999997</v>
      </c>
    </row>
    <row r="993" spans="3:17">
      <c r="C993">
        <f t="shared" si="102"/>
        <v>-20</v>
      </c>
      <c r="D993" s="1">
        <v>140.386</v>
      </c>
      <c r="M993" s="1">
        <v>-30</v>
      </c>
      <c r="N993" s="1">
        <v>137.25</v>
      </c>
      <c r="O993" s="1">
        <v>3.13625</v>
      </c>
      <c r="Q993" s="1">
        <v>-0.79235500000000003</v>
      </c>
    </row>
    <row r="994" spans="3:17">
      <c r="C994">
        <f t="shared" si="102"/>
        <v>-20</v>
      </c>
      <c r="D994" s="1">
        <v>140.29</v>
      </c>
      <c r="M994" s="1">
        <v>-29</v>
      </c>
      <c r="N994" s="1">
        <v>137.25</v>
      </c>
      <c r="O994" s="1">
        <v>3.03999</v>
      </c>
      <c r="Q994" s="1">
        <v>-0.79235500000000003</v>
      </c>
    </row>
    <row r="995" spans="3:17">
      <c r="C995">
        <f t="shared" si="102"/>
        <v>-20</v>
      </c>
      <c r="D995" s="1">
        <v>139.9</v>
      </c>
      <c r="M995" s="1">
        <v>-25</v>
      </c>
      <c r="N995" s="1">
        <v>137.25</v>
      </c>
      <c r="O995" s="1">
        <v>2.6498300000000001</v>
      </c>
      <c r="Q995" s="1">
        <v>-0.78639700000000001</v>
      </c>
    </row>
    <row r="996" spans="3:17">
      <c r="C996">
        <f t="shared" si="102"/>
        <v>-20</v>
      </c>
      <c r="D996" s="1">
        <v>139.506</v>
      </c>
      <c r="M996" s="1">
        <v>-21</v>
      </c>
      <c r="N996" s="1">
        <v>137.255</v>
      </c>
      <c r="O996" s="1">
        <v>2.2516699999999998</v>
      </c>
      <c r="Q996" s="1">
        <v>-0.79235500000000003</v>
      </c>
    </row>
    <row r="997" spans="3:17">
      <c r="C997">
        <f t="shared" si="102"/>
        <v>-20</v>
      </c>
      <c r="D997" s="1">
        <v>139.506</v>
      </c>
      <c r="M997" s="1">
        <v>-21</v>
      </c>
      <c r="N997" s="1">
        <v>137.255</v>
      </c>
      <c r="O997" s="1">
        <v>2.2516699999999998</v>
      </c>
      <c r="Q997" s="1">
        <v>-0.78937599999999997</v>
      </c>
    </row>
    <row r="998" spans="3:17">
      <c r="C998">
        <f t="shared" si="102"/>
        <v>-20</v>
      </c>
      <c r="D998" s="1">
        <v>139.61199999999999</v>
      </c>
      <c r="M998" s="1">
        <v>-22</v>
      </c>
      <c r="N998" s="1">
        <v>137.25899999999999</v>
      </c>
      <c r="O998" s="1">
        <v>2.35229</v>
      </c>
      <c r="Q998" s="1">
        <v>-0.79533399999999999</v>
      </c>
    </row>
    <row r="999" spans="3:17">
      <c r="C999">
        <f t="shared" si="102"/>
        <v>-20</v>
      </c>
      <c r="D999" s="1">
        <v>139.816</v>
      </c>
      <c r="M999" s="1">
        <v>-24</v>
      </c>
      <c r="N999" s="1">
        <v>137.26400000000001</v>
      </c>
      <c r="O999" s="1">
        <v>2.55172</v>
      </c>
      <c r="Q999" s="1">
        <v>-0.78937599999999997</v>
      </c>
    </row>
    <row r="1000" spans="3:17">
      <c r="C1000">
        <f t="shared" si="102"/>
        <v>-20</v>
      </c>
      <c r="D1000" s="1">
        <v>139.91499999999999</v>
      </c>
      <c r="M1000" s="1">
        <v>-25</v>
      </c>
      <c r="N1000" s="1">
        <v>137.26400000000001</v>
      </c>
      <c r="O1000" s="1">
        <v>2.6505399999999999</v>
      </c>
      <c r="Q1000" s="1">
        <v>-0.78937599999999997</v>
      </c>
    </row>
    <row r="1001" spans="3:17">
      <c r="C1001">
        <f t="shared" si="102"/>
        <v>-20</v>
      </c>
      <c r="D1001" s="1">
        <v>140.101</v>
      </c>
      <c r="M1001" s="1">
        <v>-27</v>
      </c>
      <c r="N1001" s="1">
        <v>137.255</v>
      </c>
      <c r="O1001" s="1">
        <v>2.8461400000000001</v>
      </c>
      <c r="Q1001" s="1">
        <v>-0.79235500000000003</v>
      </c>
    </row>
    <row r="1002" spans="3:17">
      <c r="C1002">
        <f t="shared" si="102"/>
        <v>-20</v>
      </c>
      <c r="D1002" s="1">
        <v>140.10599999999999</v>
      </c>
      <c r="M1002" s="1">
        <v>-27</v>
      </c>
      <c r="N1002" s="1">
        <v>137.25899999999999</v>
      </c>
      <c r="O1002" s="1">
        <v>2.84639</v>
      </c>
      <c r="Q1002" s="1">
        <v>-0.78937599999999997</v>
      </c>
    </row>
    <row r="1003" spans="3:17">
      <c r="C1003">
        <f t="shared" si="102"/>
        <v>-20</v>
      </c>
      <c r="D1003" s="1">
        <v>140.00800000000001</v>
      </c>
      <c r="M1003" s="1">
        <v>-26</v>
      </c>
      <c r="N1003" s="1">
        <v>137.25899999999999</v>
      </c>
      <c r="O1003" s="1">
        <v>2.7486000000000002</v>
      </c>
      <c r="Q1003" s="1">
        <v>-0.78937599999999997</v>
      </c>
    </row>
    <row r="1004" spans="3:17">
      <c r="C1004">
        <f t="shared" si="102"/>
        <v>-20</v>
      </c>
      <c r="D1004" s="1">
        <v>140.018</v>
      </c>
      <c r="M1004" s="1">
        <v>-26</v>
      </c>
      <c r="N1004" s="1">
        <v>137.26900000000001</v>
      </c>
      <c r="O1004" s="1">
        <v>2.7490899999999998</v>
      </c>
      <c r="Q1004" s="1">
        <v>-0.79235500000000003</v>
      </c>
    </row>
    <row r="1005" spans="3:17">
      <c r="C1005">
        <f t="shared" si="102"/>
        <v>-20</v>
      </c>
      <c r="D1005" s="1">
        <v>140.01300000000001</v>
      </c>
      <c r="M1005" s="1">
        <v>-26</v>
      </c>
      <c r="N1005" s="1">
        <v>137.26400000000001</v>
      </c>
      <c r="O1005" s="1">
        <v>2.74884</v>
      </c>
      <c r="Q1005" s="1">
        <v>-0.79235500000000003</v>
      </c>
    </row>
    <row r="1006" spans="3:17">
      <c r="C1006">
        <f t="shared" si="102"/>
        <v>-20</v>
      </c>
      <c r="D1006" s="1">
        <v>140.01300000000001</v>
      </c>
      <c r="M1006" s="1">
        <v>-26</v>
      </c>
      <c r="N1006" s="1">
        <v>137.26400000000001</v>
      </c>
      <c r="O1006" s="1">
        <v>2.74884</v>
      </c>
      <c r="Q1006" s="1">
        <v>-0.79235500000000003</v>
      </c>
    </row>
    <row r="1007" spans="3:17">
      <c r="C1007">
        <f t="shared" si="102"/>
        <v>-20</v>
      </c>
      <c r="D1007" s="1">
        <v>139.821</v>
      </c>
      <c r="M1007" s="1">
        <v>-24</v>
      </c>
      <c r="N1007" s="1">
        <v>137.26900000000001</v>
      </c>
      <c r="O1007" s="1">
        <v>2.5519500000000002</v>
      </c>
      <c r="Q1007" s="1">
        <v>-0.79533399999999999</v>
      </c>
    </row>
    <row r="1008" spans="3:17">
      <c r="C1008">
        <f t="shared" si="102"/>
        <v>-20</v>
      </c>
      <c r="D1008" s="1">
        <v>139.62100000000001</v>
      </c>
      <c r="M1008" s="1">
        <v>-22</v>
      </c>
      <c r="N1008" s="1">
        <v>137.26900000000001</v>
      </c>
      <c r="O1008" s="1">
        <v>2.3527200000000001</v>
      </c>
      <c r="Q1008" s="1">
        <v>-0.78937599999999997</v>
      </c>
    </row>
    <row r="1009" spans="3:17">
      <c r="C1009">
        <f t="shared" si="102"/>
        <v>-20</v>
      </c>
      <c r="D1009" s="1">
        <v>139.32300000000001</v>
      </c>
      <c r="M1009" s="1">
        <v>-19</v>
      </c>
      <c r="N1009" s="1">
        <v>137.273</v>
      </c>
      <c r="O1009" s="1">
        <v>2.0499900000000002</v>
      </c>
      <c r="Q1009" s="1">
        <v>-0.79235500000000003</v>
      </c>
    </row>
    <row r="1010" spans="3:17">
      <c r="C1010">
        <f t="shared" si="102"/>
        <v>-20</v>
      </c>
      <c r="D1010" s="1">
        <v>139.31399999999999</v>
      </c>
      <c r="M1010" s="1">
        <v>-19</v>
      </c>
      <c r="N1010" s="1">
        <v>137.26400000000001</v>
      </c>
      <c r="O1010" s="1">
        <v>2.0496099999999999</v>
      </c>
      <c r="Q1010" s="1">
        <v>-0.78937599999999997</v>
      </c>
    </row>
    <row r="1011" spans="3:17">
      <c r="C1011">
        <f t="shared" si="102"/>
        <v>-20</v>
      </c>
      <c r="D1011" s="1">
        <v>139.71600000000001</v>
      </c>
      <c r="M1011" s="1">
        <v>-23</v>
      </c>
      <c r="N1011" s="1">
        <v>137.26400000000001</v>
      </c>
      <c r="O1011" s="1">
        <v>2.4523799999999998</v>
      </c>
      <c r="Q1011" s="1">
        <v>-0.79235500000000003</v>
      </c>
    </row>
    <row r="1012" spans="3:17">
      <c r="C1012">
        <f t="shared" si="102"/>
        <v>-20</v>
      </c>
      <c r="D1012" s="1">
        <v>139.905</v>
      </c>
      <c r="M1012" s="1">
        <v>-25</v>
      </c>
      <c r="N1012" s="1">
        <v>137.255</v>
      </c>
      <c r="O1012" s="1">
        <v>2.6500699999999999</v>
      </c>
      <c r="Q1012" s="1">
        <v>-0.79235500000000003</v>
      </c>
    </row>
    <row r="1013" spans="3:17">
      <c r="C1013">
        <f t="shared" si="102"/>
        <v>-20</v>
      </c>
      <c r="D1013" s="1">
        <v>139.626</v>
      </c>
      <c r="M1013" s="1">
        <v>-22</v>
      </c>
      <c r="N1013" s="1">
        <v>137.273</v>
      </c>
      <c r="O1013" s="1">
        <v>2.3529399999999998</v>
      </c>
      <c r="Q1013" s="1">
        <v>-0.78937599999999997</v>
      </c>
    </row>
    <row r="1014" spans="3:17">
      <c r="C1014">
        <f t="shared" si="102"/>
        <v>-20</v>
      </c>
      <c r="D1014" s="1">
        <v>139.21600000000001</v>
      </c>
      <c r="M1014" s="1">
        <v>-18</v>
      </c>
      <c r="N1014" s="1">
        <v>137.26900000000001</v>
      </c>
      <c r="O1014" s="1">
        <v>1.9477</v>
      </c>
      <c r="Q1014" s="1">
        <v>-0.78639700000000001</v>
      </c>
    </row>
    <row r="1015" spans="3:17">
      <c r="C1015">
        <f t="shared" si="102"/>
        <v>-20</v>
      </c>
      <c r="D1015" s="1">
        <v>139.10900000000001</v>
      </c>
      <c r="M1015" s="1">
        <v>-17</v>
      </c>
      <c r="N1015" s="1">
        <v>137.26400000000001</v>
      </c>
      <c r="O1015" s="1">
        <v>1.8448599999999999</v>
      </c>
      <c r="Q1015" s="1">
        <v>-0.78937599999999997</v>
      </c>
    </row>
    <row r="1016" spans="3:17">
      <c r="C1016">
        <f t="shared" si="102"/>
        <v>-20</v>
      </c>
      <c r="D1016" s="1">
        <v>139.333</v>
      </c>
      <c r="M1016" s="1">
        <v>-19</v>
      </c>
      <c r="N1016" s="1">
        <v>137.28200000000001</v>
      </c>
      <c r="O1016" s="1">
        <v>2.0503800000000001</v>
      </c>
      <c r="Q1016" s="1">
        <v>-0.79235500000000003</v>
      </c>
    </row>
    <row r="1017" spans="3:17">
      <c r="C1017">
        <f t="shared" si="102"/>
        <v>-20</v>
      </c>
      <c r="D1017" s="1">
        <v>139.535</v>
      </c>
      <c r="M1017" s="1">
        <v>-21</v>
      </c>
      <c r="N1017" s="1">
        <v>137.28200000000001</v>
      </c>
      <c r="O1017" s="1">
        <v>2.2529300000000001</v>
      </c>
      <c r="Q1017" s="1">
        <v>-0.79235500000000003</v>
      </c>
    </row>
    <row r="1018" spans="3:17">
      <c r="C1018">
        <f t="shared" si="102"/>
        <v>-20</v>
      </c>
      <c r="D1018" s="1">
        <v>139.636</v>
      </c>
      <c r="M1018" s="1">
        <v>-22</v>
      </c>
      <c r="N1018" s="1">
        <v>137.28200000000001</v>
      </c>
      <c r="O1018" s="1">
        <v>2.35337</v>
      </c>
      <c r="Q1018" s="1">
        <v>-0.78937599999999997</v>
      </c>
    </row>
    <row r="1019" spans="3:17">
      <c r="C1019">
        <f t="shared" si="102"/>
        <v>-20</v>
      </c>
      <c r="D1019" s="1">
        <v>139.626</v>
      </c>
      <c r="M1019" s="1">
        <v>-22</v>
      </c>
      <c r="N1019" s="1">
        <v>137.273</v>
      </c>
      <c r="O1019" s="1">
        <v>2.3529399999999998</v>
      </c>
      <c r="Q1019" s="1">
        <v>-0.79235500000000003</v>
      </c>
    </row>
    <row r="1020" spans="3:17">
      <c r="C1020">
        <f t="shared" si="102"/>
        <v>-20</v>
      </c>
      <c r="D1020" s="1">
        <v>139.631</v>
      </c>
      <c r="M1020" s="1">
        <v>-22</v>
      </c>
      <c r="N1020" s="1">
        <v>137.27799999999999</v>
      </c>
      <c r="O1020" s="1">
        <v>2.3531499999999999</v>
      </c>
      <c r="Q1020" s="1">
        <v>-0.79235500000000003</v>
      </c>
    </row>
    <row r="1021" spans="3:17">
      <c r="C1021">
        <f t="shared" si="102"/>
        <v>-20</v>
      </c>
      <c r="D1021" s="1">
        <v>139.73599999999999</v>
      </c>
      <c r="M1021" s="1">
        <v>-23</v>
      </c>
      <c r="N1021" s="1">
        <v>137.28200000000001</v>
      </c>
      <c r="O1021" s="1">
        <v>2.4532699999999998</v>
      </c>
      <c r="Q1021" s="1">
        <v>-0.79235500000000003</v>
      </c>
    </row>
    <row r="1022" spans="3:17">
      <c r="C1022">
        <f t="shared" si="102"/>
        <v>-20</v>
      </c>
      <c r="D1022" s="1">
        <v>139.84</v>
      </c>
      <c r="M1022" s="1">
        <v>-24</v>
      </c>
      <c r="N1022" s="1">
        <v>137.28700000000001</v>
      </c>
      <c r="O1022" s="1">
        <v>2.55288</v>
      </c>
      <c r="Q1022" s="1">
        <v>-0.78937599999999997</v>
      </c>
    </row>
    <row r="1023" spans="3:17">
      <c r="C1023">
        <f t="shared" si="102"/>
        <v>-20</v>
      </c>
      <c r="D1023" s="1">
        <v>139.92400000000001</v>
      </c>
      <c r="M1023" s="1">
        <v>-25</v>
      </c>
      <c r="N1023" s="1">
        <v>137.273</v>
      </c>
      <c r="O1023" s="1">
        <v>2.6510199999999999</v>
      </c>
      <c r="Q1023" s="1">
        <v>-0.79235500000000003</v>
      </c>
    </row>
    <row r="1024" spans="3:17">
      <c r="C1024">
        <f t="shared" si="102"/>
        <v>-20</v>
      </c>
      <c r="D1024" s="1">
        <v>139.83000000000001</v>
      </c>
      <c r="M1024" s="1">
        <v>-24</v>
      </c>
      <c r="N1024" s="1">
        <v>137.27799999999999</v>
      </c>
      <c r="O1024" s="1">
        <v>2.5524100000000001</v>
      </c>
      <c r="Q1024" s="1">
        <v>-0.79235500000000003</v>
      </c>
    </row>
    <row r="1025" spans="3:17">
      <c r="C1025">
        <f t="shared" si="102"/>
        <v>-20</v>
      </c>
      <c r="D1025" s="1">
        <v>139.83000000000001</v>
      </c>
      <c r="M1025" s="1">
        <v>-24</v>
      </c>
      <c r="N1025" s="1">
        <v>137.27799999999999</v>
      </c>
      <c r="O1025" s="1">
        <v>2.5524100000000001</v>
      </c>
      <c r="Q1025" s="1">
        <v>-0.78937599999999997</v>
      </c>
    </row>
    <row r="1026" spans="3:17">
      <c r="C1026">
        <f t="shared" ref="C1026:C1089" si="104">B1026-$K$2</f>
        <v>-20</v>
      </c>
      <c r="D1026" s="1">
        <v>140.018</v>
      </c>
      <c r="M1026" s="1">
        <v>-26</v>
      </c>
      <c r="N1026" s="1">
        <v>137.26900000000001</v>
      </c>
      <c r="O1026" s="1">
        <v>2.7490899999999998</v>
      </c>
      <c r="Q1026" s="1">
        <v>-0.79235500000000003</v>
      </c>
    </row>
    <row r="1027" spans="3:17">
      <c r="C1027">
        <f t="shared" si="104"/>
        <v>-20</v>
      </c>
      <c r="D1027" s="1">
        <v>140.12</v>
      </c>
      <c r="M1027" s="1">
        <v>-27</v>
      </c>
      <c r="N1027" s="1">
        <v>137.273</v>
      </c>
      <c r="O1027" s="1">
        <v>2.84714</v>
      </c>
      <c r="Q1027" s="1">
        <v>-0.79533399999999999</v>
      </c>
    </row>
    <row r="1028" spans="3:17">
      <c r="C1028">
        <f t="shared" si="104"/>
        <v>-20</v>
      </c>
      <c r="D1028" s="1">
        <v>140.03200000000001</v>
      </c>
      <c r="M1028" s="1">
        <v>-26</v>
      </c>
      <c r="N1028" s="1">
        <v>137.28200000000001</v>
      </c>
      <c r="O1028" s="1">
        <v>2.7498200000000002</v>
      </c>
      <c r="Q1028" s="1">
        <v>-0.79533399999999999</v>
      </c>
    </row>
    <row r="1029" spans="3:17">
      <c r="C1029">
        <f t="shared" si="104"/>
        <v>-20</v>
      </c>
      <c r="D1029" s="1">
        <v>139.83500000000001</v>
      </c>
      <c r="M1029" s="1">
        <v>-24</v>
      </c>
      <c r="N1029" s="1">
        <v>137.28200000000001</v>
      </c>
      <c r="O1029" s="1">
        <v>2.5526499999999999</v>
      </c>
      <c r="Q1029" s="1">
        <v>-0.79235500000000003</v>
      </c>
    </row>
    <row r="1030" spans="3:17">
      <c r="C1030">
        <f t="shared" si="104"/>
        <v>-20</v>
      </c>
      <c r="D1030" s="1">
        <v>139.631</v>
      </c>
      <c r="M1030" s="1">
        <v>-22</v>
      </c>
      <c r="N1030" s="1">
        <v>137.27799999999999</v>
      </c>
      <c r="O1030" s="1">
        <v>2.3531499999999999</v>
      </c>
      <c r="Q1030" s="1">
        <v>-0.79235500000000003</v>
      </c>
    </row>
    <row r="1031" spans="3:17">
      <c r="C1031">
        <f t="shared" si="104"/>
        <v>-20</v>
      </c>
      <c r="D1031" s="1">
        <v>139.333</v>
      </c>
      <c r="M1031" s="1">
        <v>-19</v>
      </c>
      <c r="N1031" s="1">
        <v>137.28200000000001</v>
      </c>
      <c r="O1031" s="1">
        <v>2.0503800000000001</v>
      </c>
      <c r="Q1031" s="1">
        <v>-0.78937599999999997</v>
      </c>
    </row>
    <row r="1032" spans="3:17">
      <c r="C1032">
        <f t="shared" si="104"/>
        <v>-20</v>
      </c>
      <c r="D1032" s="1">
        <v>139.03399999999999</v>
      </c>
      <c r="M1032" s="1">
        <v>-16</v>
      </c>
      <c r="N1032" s="1">
        <v>137.292</v>
      </c>
      <c r="O1032" s="1">
        <v>1.7426200000000001</v>
      </c>
      <c r="Q1032" s="1">
        <v>-0.78937599999999997</v>
      </c>
    </row>
    <row r="1033" spans="3:17">
      <c r="C1033">
        <f t="shared" si="104"/>
        <v>-20</v>
      </c>
      <c r="D1033" s="1">
        <v>139.029</v>
      </c>
      <c r="M1033" s="1">
        <v>-16</v>
      </c>
      <c r="N1033" s="1">
        <v>137.28700000000001</v>
      </c>
      <c r="O1033" s="1">
        <v>1.7424500000000001</v>
      </c>
      <c r="Q1033" s="1">
        <v>-0.79235500000000003</v>
      </c>
    </row>
    <row r="1034" spans="3:17">
      <c r="C1034">
        <f t="shared" si="104"/>
        <v>-20</v>
      </c>
      <c r="D1034" s="1">
        <v>139.434</v>
      </c>
      <c r="M1034" s="1">
        <v>-20</v>
      </c>
      <c r="N1034" s="1">
        <v>137.28200000000001</v>
      </c>
      <c r="O1034" s="1">
        <v>2.1519300000000001</v>
      </c>
      <c r="Q1034" s="1">
        <v>-0.79533399999999999</v>
      </c>
    </row>
    <row r="1035" spans="3:17">
      <c r="C1035">
        <f t="shared" si="104"/>
        <v>-20</v>
      </c>
      <c r="D1035" s="1">
        <v>139.636</v>
      </c>
      <c r="M1035" s="1">
        <v>-22</v>
      </c>
      <c r="N1035" s="1">
        <v>137.28200000000001</v>
      </c>
      <c r="O1035" s="1">
        <v>2.35337</v>
      </c>
      <c r="Q1035" s="1">
        <v>-0.79235500000000003</v>
      </c>
    </row>
    <row r="1036" spans="3:17">
      <c r="C1036">
        <f t="shared" si="104"/>
        <v>-20</v>
      </c>
      <c r="D1036" s="1">
        <v>139.84</v>
      </c>
      <c r="M1036" s="1">
        <v>-24</v>
      </c>
      <c r="N1036" s="1">
        <v>137.28700000000001</v>
      </c>
      <c r="O1036" s="1">
        <v>2.55288</v>
      </c>
      <c r="Q1036" s="1">
        <v>-0.78937599999999997</v>
      </c>
    </row>
    <row r="1037" spans="3:17">
      <c r="C1037">
        <f t="shared" si="104"/>
        <v>-20</v>
      </c>
      <c r="D1037" s="1">
        <v>139.84</v>
      </c>
      <c r="M1037" s="1">
        <v>-24</v>
      </c>
      <c r="N1037" s="1">
        <v>137.28700000000001</v>
      </c>
      <c r="O1037" s="1">
        <v>2.55288</v>
      </c>
      <c r="Q1037" s="1">
        <v>-0.78937599999999997</v>
      </c>
    </row>
    <row r="1038" spans="3:17">
      <c r="C1038">
        <f t="shared" si="104"/>
        <v>-20</v>
      </c>
      <c r="D1038" s="1">
        <v>139.64099999999999</v>
      </c>
      <c r="M1038" s="1">
        <v>-22</v>
      </c>
      <c r="N1038" s="1">
        <v>137.28700000000001</v>
      </c>
      <c r="O1038" s="1">
        <v>2.3535900000000001</v>
      </c>
      <c r="Q1038" s="1">
        <v>-0.79235500000000003</v>
      </c>
    </row>
    <row r="1039" spans="3:17">
      <c r="C1039">
        <f t="shared" si="104"/>
        <v>-20</v>
      </c>
      <c r="D1039" s="1">
        <v>139.34200000000001</v>
      </c>
      <c r="M1039" s="1">
        <v>-19</v>
      </c>
      <c r="N1039" s="1">
        <v>137.292</v>
      </c>
      <c r="O1039" s="1">
        <v>2.05077</v>
      </c>
      <c r="Q1039" s="1">
        <v>-0.78937599999999997</v>
      </c>
    </row>
    <row r="1040" spans="3:17">
      <c r="C1040">
        <f t="shared" si="104"/>
        <v>-20</v>
      </c>
      <c r="D1040" s="1">
        <v>139.142</v>
      </c>
      <c r="M1040" s="1">
        <v>-17</v>
      </c>
      <c r="N1040" s="1">
        <v>137.29599999999999</v>
      </c>
      <c r="O1040" s="1">
        <v>1.8461000000000001</v>
      </c>
      <c r="Q1040" s="1">
        <v>-0.79235500000000003</v>
      </c>
    </row>
    <row r="1041" spans="3:17">
      <c r="C1041">
        <f t="shared" si="104"/>
        <v>-20</v>
      </c>
      <c r="D1041" s="1">
        <v>139.33699999999999</v>
      </c>
      <c r="M1041" s="1">
        <v>-19</v>
      </c>
      <c r="N1041" s="1">
        <v>137.28700000000001</v>
      </c>
      <c r="O1041" s="1">
        <v>2.05057</v>
      </c>
      <c r="Q1041" s="1">
        <v>-0.79235500000000003</v>
      </c>
    </row>
    <row r="1042" spans="3:17">
      <c r="C1042">
        <f t="shared" si="104"/>
        <v>-20</v>
      </c>
      <c r="D1042" s="1">
        <v>140.042</v>
      </c>
      <c r="M1042" s="1">
        <v>-26</v>
      </c>
      <c r="N1042" s="1">
        <v>137.292</v>
      </c>
      <c r="O1042" s="1">
        <v>2.7503099999999998</v>
      </c>
      <c r="Q1042" s="1">
        <v>-0.79533399999999999</v>
      </c>
    </row>
    <row r="1043" spans="3:17">
      <c r="C1043">
        <f t="shared" si="104"/>
        <v>-20</v>
      </c>
      <c r="D1043" s="1">
        <v>140.62100000000001</v>
      </c>
      <c r="M1043" s="1">
        <v>-32</v>
      </c>
      <c r="N1043" s="1">
        <v>137.292</v>
      </c>
      <c r="O1043" s="1">
        <v>3.3299599999999998</v>
      </c>
      <c r="Q1043" s="1">
        <v>-0.79235500000000003</v>
      </c>
    </row>
    <row r="1044" spans="3:17">
      <c r="C1044">
        <f t="shared" si="104"/>
        <v>-20</v>
      </c>
      <c r="D1044" s="1">
        <v>140.999</v>
      </c>
      <c r="M1044" s="1">
        <v>-36</v>
      </c>
      <c r="N1044" s="1">
        <v>137.292</v>
      </c>
      <c r="O1044" s="1">
        <v>3.7069999999999999</v>
      </c>
      <c r="Q1044" s="1">
        <v>-0.79235500000000003</v>
      </c>
    </row>
    <row r="1045" spans="3:17">
      <c r="C1045">
        <f t="shared" si="104"/>
        <v>-20</v>
      </c>
      <c r="D1045" s="1">
        <v>140.71199999999999</v>
      </c>
      <c r="M1045" s="1">
        <v>-33</v>
      </c>
      <c r="N1045" s="1">
        <v>137.28700000000001</v>
      </c>
      <c r="O1045" s="1">
        <v>3.4246099999999999</v>
      </c>
      <c r="Q1045" s="1">
        <v>-0.79533399999999999</v>
      </c>
    </row>
    <row r="1046" spans="3:17">
      <c r="C1046">
        <f t="shared" si="104"/>
        <v>-20</v>
      </c>
      <c r="D1046" s="1">
        <v>140.13999999999999</v>
      </c>
      <c r="M1046" s="1">
        <v>-27</v>
      </c>
      <c r="N1046" s="1">
        <v>137.292</v>
      </c>
      <c r="O1046" s="1">
        <v>2.84815</v>
      </c>
      <c r="Q1046" s="1">
        <v>-0.79235500000000003</v>
      </c>
    </row>
    <row r="1047" spans="3:17">
      <c r="C1047">
        <f t="shared" si="104"/>
        <v>-20</v>
      </c>
      <c r="D1047" s="1">
        <v>139.76</v>
      </c>
      <c r="M1047" s="1">
        <v>-23</v>
      </c>
      <c r="N1047" s="1">
        <v>137.30500000000001</v>
      </c>
      <c r="O1047" s="1">
        <v>2.4543900000000001</v>
      </c>
      <c r="Q1047" s="1">
        <v>-0.79831200000000002</v>
      </c>
    </row>
    <row r="1048" spans="3:17">
      <c r="C1048">
        <f t="shared" si="104"/>
        <v>-20</v>
      </c>
      <c r="D1048" s="1">
        <v>139.745</v>
      </c>
      <c r="M1048" s="1">
        <v>-23</v>
      </c>
      <c r="N1048" s="1">
        <v>137.292</v>
      </c>
      <c r="O1048" s="1">
        <v>2.4537200000000001</v>
      </c>
      <c r="Q1048" s="1">
        <v>-0.79235500000000003</v>
      </c>
    </row>
    <row r="1049" spans="3:17">
      <c r="C1049">
        <f t="shared" si="104"/>
        <v>-20</v>
      </c>
      <c r="D1049" s="1">
        <v>139.94300000000001</v>
      </c>
      <c r="M1049" s="1">
        <v>-25</v>
      </c>
      <c r="N1049" s="1">
        <v>137.292</v>
      </c>
      <c r="O1049" s="1">
        <v>2.6519699999999999</v>
      </c>
      <c r="Q1049" s="1">
        <v>-0.79235500000000003</v>
      </c>
    </row>
    <row r="1050" spans="3:17">
      <c r="C1050">
        <f t="shared" si="104"/>
        <v>-20</v>
      </c>
      <c r="D1050" s="1">
        <v>139.85900000000001</v>
      </c>
      <c r="M1050" s="1">
        <v>-24</v>
      </c>
      <c r="N1050" s="1">
        <v>137.30500000000001</v>
      </c>
      <c r="O1050" s="1">
        <v>2.5537999999999998</v>
      </c>
      <c r="Q1050" s="1">
        <v>-0.79235500000000003</v>
      </c>
    </row>
    <row r="1051" spans="3:17">
      <c r="C1051">
        <f t="shared" si="104"/>
        <v>-20</v>
      </c>
      <c r="D1051" s="1">
        <v>139.85400000000001</v>
      </c>
      <c r="M1051" s="1">
        <v>-24</v>
      </c>
      <c r="N1051" s="1">
        <v>137.30099999999999</v>
      </c>
      <c r="O1051" s="1">
        <v>2.5535700000000001</v>
      </c>
      <c r="Q1051" s="1">
        <v>-0.79831200000000002</v>
      </c>
    </row>
    <row r="1052" spans="3:17">
      <c r="C1052">
        <f t="shared" si="104"/>
        <v>-20</v>
      </c>
      <c r="D1052" s="1">
        <v>140.042</v>
      </c>
      <c r="M1052" s="1">
        <v>-26</v>
      </c>
      <c r="N1052" s="1">
        <v>137.292</v>
      </c>
      <c r="O1052" s="1">
        <v>2.7503099999999998</v>
      </c>
      <c r="Q1052" s="1">
        <v>-0.79235500000000003</v>
      </c>
    </row>
    <row r="1053" spans="3:17">
      <c r="C1053">
        <f t="shared" si="104"/>
        <v>-20</v>
      </c>
      <c r="D1053" s="1">
        <v>140.24700000000001</v>
      </c>
      <c r="M1053" s="1">
        <v>-28</v>
      </c>
      <c r="N1053" s="1">
        <v>137.30099999999999</v>
      </c>
      <c r="O1053" s="1">
        <v>2.9460700000000002</v>
      </c>
      <c r="Q1053" s="1">
        <v>-0.79533399999999999</v>
      </c>
    </row>
    <row r="1054" spans="3:17">
      <c r="C1054">
        <f t="shared" si="104"/>
        <v>-20</v>
      </c>
      <c r="D1054" s="1">
        <v>140.24199999999999</v>
      </c>
      <c r="M1054" s="1">
        <v>-28</v>
      </c>
      <c r="N1054" s="1">
        <v>137.29599999999999</v>
      </c>
      <c r="O1054" s="1">
        <v>2.9458199999999999</v>
      </c>
      <c r="Q1054" s="1">
        <v>-0.79235500000000003</v>
      </c>
    </row>
    <row r="1055" spans="3:17">
      <c r="C1055">
        <f t="shared" si="104"/>
        <v>-20</v>
      </c>
      <c r="D1055" s="1">
        <v>139.84899999999999</v>
      </c>
      <c r="M1055" s="1">
        <v>-24</v>
      </c>
      <c r="N1055" s="1">
        <v>137.29599999999999</v>
      </c>
      <c r="O1055" s="1">
        <v>2.5533399999999999</v>
      </c>
      <c r="Q1055" s="1">
        <v>-0.79831200000000002</v>
      </c>
    </row>
    <row r="1056" spans="3:17">
      <c r="C1056">
        <f t="shared" si="104"/>
        <v>-20</v>
      </c>
      <c r="D1056" s="1">
        <v>139.55000000000001</v>
      </c>
      <c r="M1056" s="1">
        <v>-21</v>
      </c>
      <c r="N1056" s="1">
        <v>137.29599999999999</v>
      </c>
      <c r="O1056" s="1">
        <v>2.2535500000000002</v>
      </c>
      <c r="Q1056" s="1">
        <v>-0.79533399999999999</v>
      </c>
    </row>
    <row r="1057" spans="3:17">
      <c r="C1057">
        <f t="shared" si="104"/>
        <v>-20</v>
      </c>
      <c r="D1057" s="1">
        <v>139.755</v>
      </c>
      <c r="M1057" s="1">
        <v>-23</v>
      </c>
      <c r="N1057" s="1">
        <v>137.30099999999999</v>
      </c>
      <c r="O1057" s="1">
        <v>2.45417</v>
      </c>
      <c r="Q1057" s="1">
        <v>-0.79235500000000003</v>
      </c>
    </row>
    <row r="1058" spans="3:17">
      <c r="C1058">
        <f t="shared" si="104"/>
        <v>-20</v>
      </c>
      <c r="D1058" s="1">
        <v>140.154</v>
      </c>
      <c r="M1058" s="1">
        <v>-27</v>
      </c>
      <c r="N1058" s="1">
        <v>137.30500000000001</v>
      </c>
      <c r="O1058" s="1">
        <v>2.8489</v>
      </c>
      <c r="Q1058" s="1">
        <v>-0.79235500000000003</v>
      </c>
    </row>
    <row r="1059" spans="3:17">
      <c r="C1059">
        <f t="shared" si="104"/>
        <v>-20</v>
      </c>
      <c r="D1059" s="1">
        <v>140.154</v>
      </c>
      <c r="M1059" s="1">
        <v>-27</v>
      </c>
      <c r="N1059" s="1">
        <v>137.30500000000001</v>
      </c>
      <c r="O1059" s="1">
        <v>2.8489</v>
      </c>
      <c r="Q1059" s="1">
        <v>-0.79235500000000003</v>
      </c>
    </row>
    <row r="1060" spans="3:17">
      <c r="C1060">
        <f t="shared" si="104"/>
        <v>-20</v>
      </c>
      <c r="D1060" s="1">
        <v>139.958</v>
      </c>
      <c r="M1060" s="1">
        <v>-25</v>
      </c>
      <c r="N1060" s="1">
        <v>137.30500000000001</v>
      </c>
      <c r="O1060" s="1">
        <v>2.6526800000000001</v>
      </c>
      <c r="Q1060" s="1">
        <v>-0.79533399999999999</v>
      </c>
    </row>
    <row r="1061" spans="3:17">
      <c r="C1061">
        <f t="shared" si="104"/>
        <v>-20</v>
      </c>
      <c r="D1061" s="1">
        <v>139.958</v>
      </c>
      <c r="M1061" s="1">
        <v>-25</v>
      </c>
      <c r="N1061" s="1">
        <v>137.30500000000001</v>
      </c>
      <c r="O1061" s="1">
        <v>2.6526800000000001</v>
      </c>
      <c r="Q1061" s="1">
        <v>-0.79533399999999999</v>
      </c>
    </row>
    <row r="1062" spans="3:17">
      <c r="C1062">
        <f t="shared" si="104"/>
        <v>-20</v>
      </c>
      <c r="D1062" s="1">
        <v>140.16399999999999</v>
      </c>
      <c r="M1062" s="1">
        <v>-27</v>
      </c>
      <c r="N1062" s="1">
        <v>137.31399999999999</v>
      </c>
      <c r="O1062" s="1">
        <v>2.8494000000000002</v>
      </c>
      <c r="Q1062" s="1">
        <v>-0.79235500000000003</v>
      </c>
    </row>
    <row r="1063" spans="3:17">
      <c r="C1063">
        <f t="shared" si="104"/>
        <v>-20</v>
      </c>
      <c r="D1063" s="1">
        <v>140.05099999999999</v>
      </c>
      <c r="M1063" s="1">
        <v>-26</v>
      </c>
      <c r="N1063" s="1">
        <v>137.30099999999999</v>
      </c>
      <c r="O1063" s="1">
        <v>2.7507999999999999</v>
      </c>
      <c r="Q1063" s="1">
        <v>-0.79533399999999999</v>
      </c>
    </row>
    <row r="1064" spans="3:17">
      <c r="C1064">
        <f t="shared" si="104"/>
        <v>-20</v>
      </c>
      <c r="D1064" s="1">
        <v>139.66</v>
      </c>
      <c r="M1064" s="1">
        <v>-22</v>
      </c>
      <c r="N1064" s="1">
        <v>137.30500000000001</v>
      </c>
      <c r="O1064" s="1">
        <v>2.3544499999999999</v>
      </c>
      <c r="Q1064" s="1">
        <v>-0.79533399999999999</v>
      </c>
    </row>
    <row r="1065" spans="3:17">
      <c r="C1065">
        <f t="shared" si="104"/>
        <v>-20</v>
      </c>
      <c r="D1065" s="1">
        <v>139.36600000000001</v>
      </c>
      <c r="M1065" s="1">
        <v>-19</v>
      </c>
      <c r="N1065" s="1">
        <v>137.31399999999999</v>
      </c>
      <c r="O1065" s="1">
        <v>2.0517300000000001</v>
      </c>
      <c r="Q1065" s="1">
        <v>-0.79533399999999999</v>
      </c>
    </row>
    <row r="1066" spans="3:17">
      <c r="C1066">
        <f t="shared" si="104"/>
        <v>-20</v>
      </c>
      <c r="D1066" s="1">
        <v>139.25399999999999</v>
      </c>
      <c r="M1066" s="1">
        <v>-18</v>
      </c>
      <c r="N1066" s="1">
        <v>137.30500000000001</v>
      </c>
      <c r="O1066" s="1">
        <v>1.94919</v>
      </c>
      <c r="Q1066" s="1">
        <v>-0.79235500000000003</v>
      </c>
    </row>
    <row r="1067" spans="3:17">
      <c r="C1067">
        <f t="shared" si="104"/>
        <v>-20</v>
      </c>
      <c r="D1067" s="1">
        <v>139.453</v>
      </c>
      <c r="M1067" s="1">
        <v>-20</v>
      </c>
      <c r="N1067" s="1">
        <v>137.30099999999999</v>
      </c>
      <c r="O1067" s="1">
        <v>2.1527400000000001</v>
      </c>
      <c r="Q1067" s="1">
        <v>-0.79533399999999999</v>
      </c>
    </row>
    <row r="1068" spans="3:17">
      <c r="C1068">
        <f t="shared" si="104"/>
        <v>-20</v>
      </c>
      <c r="D1068" s="1">
        <v>139.554</v>
      </c>
      <c r="M1068" s="1">
        <v>-21</v>
      </c>
      <c r="N1068" s="1">
        <v>137.30099999999999</v>
      </c>
      <c r="O1068" s="1">
        <v>2.2537600000000002</v>
      </c>
      <c r="Q1068" s="1">
        <v>-0.79831200000000002</v>
      </c>
    </row>
    <row r="1069" spans="3:17">
      <c r="C1069">
        <f t="shared" si="104"/>
        <v>-20</v>
      </c>
      <c r="D1069" s="1">
        <v>139.864</v>
      </c>
      <c r="M1069" s="1">
        <v>-24</v>
      </c>
      <c r="N1069" s="1">
        <v>137.31</v>
      </c>
      <c r="O1069" s="1">
        <v>2.55403</v>
      </c>
      <c r="Q1069" s="1">
        <v>-0.79533399999999999</v>
      </c>
    </row>
    <row r="1070" spans="3:17">
      <c r="C1070">
        <f t="shared" si="104"/>
        <v>-20</v>
      </c>
      <c r="D1070" s="1">
        <v>140.047</v>
      </c>
      <c r="M1070" s="1">
        <v>-26</v>
      </c>
      <c r="N1070" s="1">
        <v>137.29599999999999</v>
      </c>
      <c r="O1070" s="1">
        <v>2.7505600000000001</v>
      </c>
      <c r="Q1070" s="1">
        <v>-0.79533399999999999</v>
      </c>
    </row>
    <row r="1071" spans="3:17">
      <c r="C1071">
        <f t="shared" si="104"/>
        <v>-20</v>
      </c>
      <c r="D1071" s="1">
        <v>139.96299999999999</v>
      </c>
      <c r="M1071" s="1">
        <v>-25</v>
      </c>
      <c r="N1071" s="1">
        <v>137.31</v>
      </c>
      <c r="O1071" s="1">
        <v>2.6529199999999999</v>
      </c>
      <c r="Q1071" s="1">
        <v>-0.79533399999999999</v>
      </c>
    </row>
    <row r="1072" spans="3:17">
      <c r="C1072">
        <f t="shared" si="104"/>
        <v>-20</v>
      </c>
      <c r="D1072" s="1">
        <v>139.76900000000001</v>
      </c>
      <c r="M1072" s="1">
        <v>-23</v>
      </c>
      <c r="N1072" s="1">
        <v>137.31399999999999</v>
      </c>
      <c r="O1072" s="1">
        <v>2.4548399999999999</v>
      </c>
      <c r="Q1072" s="1">
        <v>-0.79235500000000003</v>
      </c>
    </row>
    <row r="1073" spans="3:17">
      <c r="C1073">
        <f t="shared" si="104"/>
        <v>-20</v>
      </c>
      <c r="D1073" s="1">
        <v>139.56899999999999</v>
      </c>
      <c r="M1073" s="1">
        <v>-21</v>
      </c>
      <c r="N1073" s="1">
        <v>137.31399999999999</v>
      </c>
      <c r="O1073" s="1">
        <v>2.2543899999999999</v>
      </c>
      <c r="Q1073" s="1">
        <v>-0.79533399999999999</v>
      </c>
    </row>
    <row r="1074" spans="3:17">
      <c r="C1074">
        <f t="shared" si="104"/>
        <v>-20</v>
      </c>
      <c r="D1074" s="1">
        <v>139.56899999999999</v>
      </c>
      <c r="M1074" s="1">
        <v>-21</v>
      </c>
      <c r="N1074" s="1">
        <v>137.31399999999999</v>
      </c>
      <c r="O1074" s="1">
        <v>2.2543899999999999</v>
      </c>
      <c r="Q1074" s="1">
        <v>-0.79533399999999999</v>
      </c>
    </row>
    <row r="1075" spans="3:17">
      <c r="C1075">
        <f t="shared" si="104"/>
        <v>-20</v>
      </c>
      <c r="D1075" s="1">
        <v>139.96799999999999</v>
      </c>
      <c r="M1075" s="1">
        <v>-25</v>
      </c>
      <c r="N1075" s="1">
        <v>137.31399999999999</v>
      </c>
      <c r="O1075" s="1">
        <v>2.6531600000000002</v>
      </c>
      <c r="Q1075" s="1">
        <v>-0.79831200000000002</v>
      </c>
    </row>
    <row r="1076" spans="3:17">
      <c r="C1076">
        <f t="shared" si="104"/>
        <v>-20</v>
      </c>
      <c r="D1076" s="1">
        <v>140.36799999999999</v>
      </c>
      <c r="M1076" s="1">
        <v>-29</v>
      </c>
      <c r="N1076" s="1">
        <v>137.32400000000001</v>
      </c>
      <c r="O1076" s="1">
        <v>3.0442200000000001</v>
      </c>
      <c r="Q1076" s="1">
        <v>-0.79533399999999999</v>
      </c>
    </row>
    <row r="1077" spans="3:17">
      <c r="C1077">
        <f t="shared" si="104"/>
        <v>-20</v>
      </c>
      <c r="D1077" s="1">
        <v>140.358</v>
      </c>
      <c r="M1077" s="1">
        <v>-29</v>
      </c>
      <c r="N1077" s="1">
        <v>137.31399999999999</v>
      </c>
      <c r="O1077" s="1">
        <v>3.0436899999999998</v>
      </c>
      <c r="Q1077" s="1">
        <v>-0.79533399999999999</v>
      </c>
    </row>
    <row r="1078" spans="3:17">
      <c r="C1078">
        <f t="shared" si="104"/>
        <v>-20</v>
      </c>
      <c r="D1078" s="1">
        <v>140.16399999999999</v>
      </c>
      <c r="M1078" s="1">
        <v>-27</v>
      </c>
      <c r="N1078" s="1">
        <v>137.31399999999999</v>
      </c>
      <c r="O1078" s="1">
        <v>2.8494000000000002</v>
      </c>
      <c r="Q1078" s="1">
        <v>-0.79831200000000002</v>
      </c>
    </row>
    <row r="1079" spans="3:17">
      <c r="C1079">
        <f t="shared" si="104"/>
        <v>-20</v>
      </c>
      <c r="D1079" s="1">
        <v>140.27099999999999</v>
      </c>
      <c r="M1079" s="1">
        <v>-28</v>
      </c>
      <c r="N1079" s="1">
        <v>137.32400000000001</v>
      </c>
      <c r="O1079" s="1">
        <v>2.9473600000000002</v>
      </c>
      <c r="Q1079" s="1">
        <v>-0.79533399999999999</v>
      </c>
    </row>
    <row r="1080" spans="3:17">
      <c r="C1080">
        <f t="shared" si="104"/>
        <v>-20</v>
      </c>
      <c r="D1080" s="1">
        <v>140.55500000000001</v>
      </c>
      <c r="M1080" s="1">
        <v>-31</v>
      </c>
      <c r="N1080" s="1">
        <v>137.31899999999999</v>
      </c>
      <c r="O1080" s="1">
        <v>3.2362099999999998</v>
      </c>
      <c r="Q1080" s="1">
        <v>-0.79235500000000003</v>
      </c>
    </row>
    <row r="1081" spans="3:17">
      <c r="C1081">
        <f t="shared" si="104"/>
        <v>-20</v>
      </c>
      <c r="D1081" s="1">
        <v>140.74600000000001</v>
      </c>
      <c r="M1081" s="1">
        <v>-33</v>
      </c>
      <c r="N1081" s="1">
        <v>137.31899999999999</v>
      </c>
      <c r="O1081" s="1">
        <v>3.4266299999999998</v>
      </c>
      <c r="Q1081" s="1">
        <v>-0.79831200000000002</v>
      </c>
    </row>
    <row r="1082" spans="3:17">
      <c r="C1082">
        <f t="shared" si="104"/>
        <v>-20</v>
      </c>
      <c r="D1082" s="1">
        <v>140.74600000000001</v>
      </c>
      <c r="M1082" s="1">
        <v>-33</v>
      </c>
      <c r="N1082" s="1">
        <v>137.31899999999999</v>
      </c>
      <c r="O1082" s="1">
        <v>3.4266299999999998</v>
      </c>
      <c r="Q1082" s="1">
        <v>-0.79831200000000002</v>
      </c>
    </row>
    <row r="1083" spans="3:17">
      <c r="C1083">
        <f t="shared" si="104"/>
        <v>-20</v>
      </c>
      <c r="D1083" s="1">
        <v>140.65100000000001</v>
      </c>
      <c r="M1083" s="1">
        <v>-32</v>
      </c>
      <c r="N1083" s="1">
        <v>137.31899999999999</v>
      </c>
      <c r="O1083" s="1">
        <v>3.3316499999999998</v>
      </c>
      <c r="Q1083" s="1">
        <v>-0.79831200000000002</v>
      </c>
    </row>
    <row r="1084" spans="3:17">
      <c r="C1084">
        <f t="shared" si="104"/>
        <v>-20</v>
      </c>
      <c r="D1084" s="1">
        <v>140.45400000000001</v>
      </c>
      <c r="M1084" s="1">
        <v>-30</v>
      </c>
      <c r="N1084" s="1">
        <v>137.31399999999999</v>
      </c>
      <c r="O1084" s="1">
        <v>3.1400299999999999</v>
      </c>
      <c r="Q1084" s="1">
        <v>-0.79831200000000002</v>
      </c>
    </row>
    <row r="1085" spans="3:17">
      <c r="C1085">
        <f t="shared" si="104"/>
        <v>-20</v>
      </c>
      <c r="D1085" s="1">
        <v>140.07599999999999</v>
      </c>
      <c r="M1085" s="1">
        <v>-26</v>
      </c>
      <c r="N1085" s="1">
        <v>137.32400000000001</v>
      </c>
      <c r="O1085" s="1">
        <v>2.75203</v>
      </c>
      <c r="Q1085" s="1">
        <v>-0.79831200000000002</v>
      </c>
    </row>
    <row r="1086" spans="3:17">
      <c r="C1086">
        <f t="shared" si="104"/>
        <v>-20</v>
      </c>
      <c r="D1086" s="1">
        <v>139.67400000000001</v>
      </c>
      <c r="M1086" s="1">
        <v>-22</v>
      </c>
      <c r="N1086" s="1">
        <v>137.31899999999999</v>
      </c>
      <c r="O1086" s="1">
        <v>2.3551000000000002</v>
      </c>
      <c r="Q1086" s="1">
        <v>-0.79533399999999999</v>
      </c>
    </row>
    <row r="1087" spans="3:17">
      <c r="C1087">
        <f t="shared" si="104"/>
        <v>-20</v>
      </c>
      <c r="D1087" s="1">
        <v>139.37100000000001</v>
      </c>
      <c r="M1087" s="1">
        <v>-19</v>
      </c>
      <c r="N1087" s="1">
        <v>137.31899999999999</v>
      </c>
      <c r="O1087" s="1">
        <v>2.05193</v>
      </c>
      <c r="Q1087" s="1">
        <v>-0.79831200000000002</v>
      </c>
    </row>
    <row r="1088" spans="3:17">
      <c r="C1088">
        <f t="shared" si="104"/>
        <v>-20</v>
      </c>
      <c r="D1088" s="1">
        <v>139.26900000000001</v>
      </c>
      <c r="M1088" s="1">
        <v>-18</v>
      </c>
      <c r="N1088" s="1">
        <v>137.31899999999999</v>
      </c>
      <c r="O1088" s="1">
        <v>1.94974</v>
      </c>
      <c r="Q1088" s="1">
        <v>-0.79831200000000002</v>
      </c>
    </row>
    <row r="1089" spans="3:17">
      <c r="C1089">
        <f t="shared" si="104"/>
        <v>-20</v>
      </c>
      <c r="D1089" s="1">
        <v>139.477</v>
      </c>
      <c r="M1089" s="1">
        <v>-20</v>
      </c>
      <c r="N1089" s="1">
        <v>137.32400000000001</v>
      </c>
      <c r="O1089" s="1">
        <v>2.15374</v>
      </c>
      <c r="Q1089" s="1">
        <v>-0.79533399999999999</v>
      </c>
    </row>
    <row r="1090" spans="3:17">
      <c r="C1090">
        <f t="shared" ref="C1090:C1153" si="105">B1090-$K$2</f>
        <v>-20</v>
      </c>
      <c r="D1090" s="1">
        <v>139.578</v>
      </c>
      <c r="M1090" s="1">
        <v>-21</v>
      </c>
      <c r="N1090" s="1">
        <v>137.32400000000001</v>
      </c>
      <c r="O1090" s="1">
        <v>2.25481</v>
      </c>
      <c r="Q1090" s="1">
        <v>-0.79831200000000002</v>
      </c>
    </row>
    <row r="1091" spans="3:17">
      <c r="C1091">
        <f t="shared" si="105"/>
        <v>-20</v>
      </c>
      <c r="D1091" s="1">
        <v>139.578</v>
      </c>
      <c r="M1091" s="1">
        <v>-21</v>
      </c>
      <c r="N1091" s="1">
        <v>137.32400000000001</v>
      </c>
      <c r="O1091" s="1">
        <v>2.25481</v>
      </c>
      <c r="Q1091" s="1">
        <v>-0.79831200000000002</v>
      </c>
    </row>
    <row r="1092" spans="3:17">
      <c r="C1092">
        <f t="shared" si="105"/>
        <v>-20</v>
      </c>
      <c r="D1092" s="1">
        <v>139.482</v>
      </c>
      <c r="M1092" s="1">
        <v>-20</v>
      </c>
      <c r="N1092" s="1">
        <v>137.328</v>
      </c>
      <c r="O1092" s="1">
        <v>2.15395</v>
      </c>
      <c r="Q1092" s="1">
        <v>-0.79831200000000002</v>
      </c>
    </row>
    <row r="1093" spans="3:17">
      <c r="C1093">
        <f t="shared" si="105"/>
        <v>-20</v>
      </c>
      <c r="D1093" s="1">
        <v>139.779</v>
      </c>
      <c r="M1093" s="1">
        <v>-23</v>
      </c>
      <c r="N1093" s="1">
        <v>137.32400000000001</v>
      </c>
      <c r="O1093" s="1">
        <v>2.4552900000000002</v>
      </c>
      <c r="Q1093" s="1">
        <v>-0.79831200000000002</v>
      </c>
    </row>
    <row r="1094" spans="3:17">
      <c r="C1094">
        <f t="shared" si="105"/>
        <v>-20</v>
      </c>
      <c r="D1094" s="1">
        <v>140.18299999999999</v>
      </c>
      <c r="M1094" s="1">
        <v>-27</v>
      </c>
      <c r="N1094" s="1">
        <v>137.333</v>
      </c>
      <c r="O1094" s="1">
        <v>2.8504100000000001</v>
      </c>
      <c r="Q1094" s="1">
        <v>-0.79831200000000002</v>
      </c>
    </row>
    <row r="1095" spans="3:17">
      <c r="C1095">
        <f t="shared" si="105"/>
        <v>-20</v>
      </c>
      <c r="D1095" s="1">
        <v>140.47399999999999</v>
      </c>
      <c r="M1095" s="1">
        <v>-30</v>
      </c>
      <c r="N1095" s="1">
        <v>137.333</v>
      </c>
      <c r="O1095" s="1">
        <v>3.1411099999999998</v>
      </c>
      <c r="Q1095" s="1">
        <v>-0.79831200000000002</v>
      </c>
    </row>
    <row r="1096" spans="3:17">
      <c r="C1096">
        <f t="shared" si="105"/>
        <v>-20</v>
      </c>
      <c r="D1096" s="1">
        <v>140.27600000000001</v>
      </c>
      <c r="M1096" s="1">
        <v>-28</v>
      </c>
      <c r="N1096" s="1">
        <v>137.328</v>
      </c>
      <c r="O1096" s="1">
        <v>2.9476200000000001</v>
      </c>
      <c r="Q1096" s="1">
        <v>-0.79533399999999999</v>
      </c>
    </row>
    <row r="1097" spans="3:17">
      <c r="C1097">
        <f t="shared" si="105"/>
        <v>-20</v>
      </c>
      <c r="D1097" s="1">
        <v>140.08500000000001</v>
      </c>
      <c r="M1097" s="1">
        <v>-26</v>
      </c>
      <c r="N1097" s="1">
        <v>137.333</v>
      </c>
      <c r="O1097" s="1">
        <v>2.75251</v>
      </c>
      <c r="Q1097" s="1">
        <v>-0.80129099999999998</v>
      </c>
    </row>
    <row r="1098" spans="3:17">
      <c r="C1098">
        <f t="shared" si="105"/>
        <v>-20</v>
      </c>
      <c r="D1098" s="1">
        <v>140.08500000000001</v>
      </c>
      <c r="M1098" s="1">
        <v>-26</v>
      </c>
      <c r="N1098" s="1">
        <v>137.333</v>
      </c>
      <c r="O1098" s="1">
        <v>2.75251</v>
      </c>
      <c r="Q1098" s="1">
        <v>-0.79533399999999999</v>
      </c>
    </row>
    <row r="1099" spans="3:17">
      <c r="C1099">
        <f t="shared" si="105"/>
        <v>-20</v>
      </c>
      <c r="D1099" s="1">
        <v>139.48699999999999</v>
      </c>
      <c r="M1099" s="1">
        <v>-20</v>
      </c>
      <c r="N1099" s="1">
        <v>137.333</v>
      </c>
      <c r="O1099" s="1">
        <v>2.15415</v>
      </c>
      <c r="Q1099" s="1">
        <v>-0.80129099999999998</v>
      </c>
    </row>
    <row r="1100" spans="3:17">
      <c r="C1100">
        <f t="shared" si="105"/>
        <v>-20</v>
      </c>
      <c r="D1100" s="1">
        <v>139.27799999999999</v>
      </c>
      <c r="M1100" s="1">
        <v>-18</v>
      </c>
      <c r="N1100" s="1">
        <v>137.328</v>
      </c>
      <c r="O1100" s="1">
        <v>1.9501200000000001</v>
      </c>
      <c r="Q1100" s="1">
        <v>-0.80129099999999998</v>
      </c>
    </row>
    <row r="1101" spans="3:17">
      <c r="C1101">
        <f t="shared" si="105"/>
        <v>-20</v>
      </c>
      <c r="D1101" s="1">
        <v>139.48699999999999</v>
      </c>
      <c r="M1101" s="1">
        <v>-20</v>
      </c>
      <c r="N1101" s="1">
        <v>137.333</v>
      </c>
      <c r="O1101" s="1">
        <v>2.15415</v>
      </c>
      <c r="Q1101" s="1">
        <v>-0.79533399999999999</v>
      </c>
    </row>
    <row r="1102" spans="3:17">
      <c r="C1102">
        <f t="shared" si="105"/>
        <v>-20</v>
      </c>
      <c r="D1102" s="1">
        <v>139.803</v>
      </c>
      <c r="M1102" s="1">
        <v>-23</v>
      </c>
      <c r="N1102" s="1">
        <v>137.34700000000001</v>
      </c>
      <c r="O1102" s="1">
        <v>2.45641</v>
      </c>
      <c r="Q1102" s="1">
        <v>-0.79533399999999999</v>
      </c>
    </row>
    <row r="1103" spans="3:17">
      <c r="C1103">
        <f t="shared" si="105"/>
        <v>-20</v>
      </c>
      <c r="D1103" s="1">
        <v>139.79300000000001</v>
      </c>
      <c r="M1103" s="1">
        <v>-23</v>
      </c>
      <c r="N1103" s="1">
        <v>137.33699999999999</v>
      </c>
      <c r="O1103" s="1">
        <v>2.4559600000000001</v>
      </c>
      <c r="Q1103" s="1">
        <v>-0.79831200000000002</v>
      </c>
    </row>
    <row r="1104" spans="3:17">
      <c r="C1104">
        <f t="shared" si="105"/>
        <v>-20</v>
      </c>
      <c r="D1104" s="1">
        <v>139.48699999999999</v>
      </c>
      <c r="M1104" s="1">
        <v>-20</v>
      </c>
      <c r="N1104" s="1">
        <v>137.333</v>
      </c>
      <c r="O1104" s="1">
        <v>2.15415</v>
      </c>
      <c r="Q1104" s="1">
        <v>-0.80129099999999998</v>
      </c>
    </row>
    <row r="1105" spans="3:17">
      <c r="C1105">
        <f t="shared" si="105"/>
        <v>-20</v>
      </c>
      <c r="D1105" s="1">
        <v>139.39500000000001</v>
      </c>
      <c r="M1105" s="1">
        <v>-19</v>
      </c>
      <c r="N1105" s="1">
        <v>137.34200000000001</v>
      </c>
      <c r="O1105" s="1">
        <v>2.0529000000000002</v>
      </c>
      <c r="Q1105" s="1">
        <v>-0.79831200000000002</v>
      </c>
    </row>
    <row r="1106" spans="3:17">
      <c r="C1106">
        <f t="shared" si="105"/>
        <v>-20</v>
      </c>
      <c r="D1106" s="1">
        <v>139.49199999999999</v>
      </c>
      <c r="M1106" s="1">
        <v>-20</v>
      </c>
      <c r="N1106" s="1">
        <v>137.33699999999999</v>
      </c>
      <c r="O1106" s="1">
        <v>2.15435</v>
      </c>
      <c r="Q1106" s="1">
        <v>-0.79831200000000002</v>
      </c>
    </row>
    <row r="1107" spans="3:17">
      <c r="C1107">
        <f t="shared" si="105"/>
        <v>-20</v>
      </c>
      <c r="D1107" s="1">
        <v>139.69800000000001</v>
      </c>
      <c r="M1107" s="1">
        <v>-22</v>
      </c>
      <c r="N1107" s="1">
        <v>137.34200000000001</v>
      </c>
      <c r="O1107" s="1">
        <v>2.3561899999999998</v>
      </c>
      <c r="Q1107" s="1">
        <v>-0.79831200000000002</v>
      </c>
    </row>
    <row r="1108" spans="3:17">
      <c r="C1108">
        <f t="shared" si="105"/>
        <v>-20</v>
      </c>
      <c r="D1108" s="1">
        <v>139.88300000000001</v>
      </c>
      <c r="M1108" s="1">
        <v>-24</v>
      </c>
      <c r="N1108" s="1">
        <v>137.328</v>
      </c>
      <c r="O1108" s="1">
        <v>2.5549599999999999</v>
      </c>
      <c r="Q1108" s="1">
        <v>-0.79831200000000002</v>
      </c>
    </row>
    <row r="1109" spans="3:17">
      <c r="C1109">
        <f t="shared" si="105"/>
        <v>-20</v>
      </c>
      <c r="D1109" s="1">
        <v>139.99700000000001</v>
      </c>
      <c r="M1109" s="1">
        <v>-25</v>
      </c>
      <c r="N1109" s="1">
        <v>137.34200000000001</v>
      </c>
      <c r="O1109" s="1">
        <v>2.6545899999999998</v>
      </c>
      <c r="Q1109" s="1">
        <v>-0.79533399999999999</v>
      </c>
    </row>
    <row r="1110" spans="3:17">
      <c r="C1110">
        <f t="shared" si="105"/>
        <v>-20</v>
      </c>
      <c r="D1110" s="1">
        <v>139.893</v>
      </c>
      <c r="M1110" s="1">
        <v>-24</v>
      </c>
      <c r="N1110" s="1">
        <v>137.33699999999999</v>
      </c>
      <c r="O1110" s="1">
        <v>2.5554199999999998</v>
      </c>
      <c r="Q1110" s="1">
        <v>-0.79831200000000002</v>
      </c>
    </row>
    <row r="1111" spans="3:17">
      <c r="C1111">
        <f t="shared" si="105"/>
        <v>-20</v>
      </c>
      <c r="D1111" s="1">
        <v>139.798</v>
      </c>
      <c r="M1111" s="1">
        <v>-23</v>
      </c>
      <c r="N1111" s="1">
        <v>137.34200000000001</v>
      </c>
      <c r="O1111" s="1">
        <v>2.4561799999999998</v>
      </c>
      <c r="Q1111" s="1">
        <v>-0.79831200000000002</v>
      </c>
    </row>
    <row r="1112" spans="3:17">
      <c r="C1112">
        <f t="shared" si="105"/>
        <v>-20</v>
      </c>
      <c r="D1112" s="1">
        <v>140.095</v>
      </c>
      <c r="M1112" s="1">
        <v>-26</v>
      </c>
      <c r="N1112" s="1">
        <v>137.34200000000001</v>
      </c>
      <c r="O1112" s="1">
        <v>2.7530000000000001</v>
      </c>
      <c r="Q1112" s="1">
        <v>-0.79533399999999999</v>
      </c>
    </row>
    <row r="1113" spans="3:17">
      <c r="C1113">
        <f t="shared" si="105"/>
        <v>-20</v>
      </c>
      <c r="D1113" s="1">
        <v>140.38200000000001</v>
      </c>
      <c r="M1113" s="1">
        <v>-29</v>
      </c>
      <c r="N1113" s="1">
        <v>137.33699999999999</v>
      </c>
      <c r="O1113" s="1">
        <v>3.0450200000000001</v>
      </c>
      <c r="Q1113" s="1">
        <v>-0.79831200000000002</v>
      </c>
    </row>
    <row r="1114" spans="3:17">
      <c r="C1114">
        <f t="shared" si="105"/>
        <v>-20</v>
      </c>
      <c r="D1114" s="1">
        <v>140.392</v>
      </c>
      <c r="M1114" s="1">
        <v>-29</v>
      </c>
      <c r="N1114" s="1">
        <v>137.34700000000001</v>
      </c>
      <c r="O1114" s="1">
        <v>3.04555</v>
      </c>
      <c r="Q1114" s="1">
        <v>-0.80129099999999998</v>
      </c>
    </row>
    <row r="1115" spans="3:17">
      <c r="C1115">
        <f t="shared" si="105"/>
        <v>-20</v>
      </c>
      <c r="D1115" s="1">
        <v>140.20699999999999</v>
      </c>
      <c r="M1115" s="1">
        <v>-27</v>
      </c>
      <c r="N1115" s="1">
        <v>137.35599999999999</v>
      </c>
      <c r="O1115" s="1">
        <v>2.8516699999999999</v>
      </c>
      <c r="Q1115" s="1">
        <v>-0.79831200000000002</v>
      </c>
    </row>
    <row r="1116" spans="3:17">
      <c r="C1116">
        <f t="shared" si="105"/>
        <v>-20</v>
      </c>
      <c r="D1116" s="1">
        <v>140.1</v>
      </c>
      <c r="M1116" s="1">
        <v>-26</v>
      </c>
      <c r="N1116" s="1">
        <v>137.34700000000001</v>
      </c>
      <c r="O1116" s="1">
        <v>2.75325</v>
      </c>
      <c r="Q1116" s="1">
        <v>-0.80129099999999998</v>
      </c>
    </row>
    <row r="1117" spans="3:17">
      <c r="C1117">
        <f t="shared" si="105"/>
        <v>-20</v>
      </c>
      <c r="D1117" s="1">
        <v>140.10499999999999</v>
      </c>
      <c r="M1117" s="1">
        <v>-26</v>
      </c>
      <c r="N1117" s="1">
        <v>137.351</v>
      </c>
      <c r="O1117" s="1">
        <v>2.7534999999999998</v>
      </c>
      <c r="Q1117" s="1">
        <v>-0.80129099999999998</v>
      </c>
    </row>
    <row r="1118" spans="3:17">
      <c r="C1118">
        <f t="shared" si="105"/>
        <v>-20</v>
      </c>
      <c r="D1118" s="1">
        <v>140.48400000000001</v>
      </c>
      <c r="M1118" s="1">
        <v>-30</v>
      </c>
      <c r="N1118" s="1">
        <v>137.34200000000001</v>
      </c>
      <c r="O1118" s="1">
        <v>3.1416499999999998</v>
      </c>
      <c r="Q1118" s="1">
        <v>-0.79831200000000002</v>
      </c>
    </row>
    <row r="1119" spans="3:17">
      <c r="C1119">
        <f t="shared" si="105"/>
        <v>-20</v>
      </c>
      <c r="D1119" s="1">
        <v>140.87899999999999</v>
      </c>
      <c r="M1119" s="1">
        <v>-34</v>
      </c>
      <c r="N1119" s="1">
        <v>137.35599999999999</v>
      </c>
      <c r="O1119" s="1">
        <v>3.5234999999999999</v>
      </c>
      <c r="Q1119" s="1">
        <v>-0.79831200000000002</v>
      </c>
    </row>
    <row r="1120" spans="3:17">
      <c r="C1120">
        <f t="shared" si="105"/>
        <v>-20</v>
      </c>
      <c r="D1120" s="1">
        <v>140.685</v>
      </c>
      <c r="M1120" s="1">
        <v>-32</v>
      </c>
      <c r="N1120" s="1">
        <v>137.351</v>
      </c>
      <c r="O1120" s="1">
        <v>3.3336299999999999</v>
      </c>
      <c r="Q1120" s="1">
        <v>-0.80129099999999998</v>
      </c>
    </row>
    <row r="1121" spans="3:17">
      <c r="C1121">
        <f t="shared" si="105"/>
        <v>-20</v>
      </c>
      <c r="D1121" s="1">
        <v>140.19300000000001</v>
      </c>
      <c r="M1121" s="1">
        <v>-27</v>
      </c>
      <c r="N1121" s="1">
        <v>137.34200000000001</v>
      </c>
      <c r="O1121" s="1">
        <v>2.8509099999999998</v>
      </c>
      <c r="Q1121" s="1">
        <v>-0.80129099999999998</v>
      </c>
    </row>
    <row r="1122" spans="3:17">
      <c r="C1122">
        <f t="shared" si="105"/>
        <v>-20</v>
      </c>
      <c r="D1122" s="1">
        <v>140.095</v>
      </c>
      <c r="M1122" s="1">
        <v>-26</v>
      </c>
      <c r="N1122" s="1">
        <v>137.34200000000001</v>
      </c>
      <c r="O1122" s="1">
        <v>2.7530000000000001</v>
      </c>
      <c r="Q1122" s="1">
        <v>-0.80129099999999998</v>
      </c>
    </row>
    <row r="1123" spans="3:17">
      <c r="C1123">
        <f t="shared" si="105"/>
        <v>-20</v>
      </c>
      <c r="D1123" s="1">
        <v>140.30500000000001</v>
      </c>
      <c r="M1123" s="1">
        <v>-28</v>
      </c>
      <c r="N1123" s="1">
        <v>137.35599999999999</v>
      </c>
      <c r="O1123" s="1">
        <v>2.94916</v>
      </c>
      <c r="Q1123" s="1">
        <v>-0.80427000000000004</v>
      </c>
    </row>
    <row r="1124" spans="3:17">
      <c r="C1124">
        <f t="shared" si="105"/>
        <v>-20</v>
      </c>
      <c r="D1124" s="1">
        <v>140.114</v>
      </c>
      <c r="M1124" s="1">
        <v>-26</v>
      </c>
      <c r="N1124" s="1">
        <v>137.36000000000001</v>
      </c>
      <c r="O1124" s="1">
        <v>2.7539899999999999</v>
      </c>
      <c r="Q1124" s="1">
        <v>-0.80129099999999998</v>
      </c>
    </row>
    <row r="1125" spans="3:17">
      <c r="C1125">
        <f t="shared" si="105"/>
        <v>-20</v>
      </c>
      <c r="D1125" s="1">
        <v>139.71299999999999</v>
      </c>
      <c r="M1125" s="1">
        <v>-22</v>
      </c>
      <c r="N1125" s="1">
        <v>137.35599999999999</v>
      </c>
      <c r="O1125" s="1">
        <v>2.35684</v>
      </c>
      <c r="Q1125" s="1">
        <v>-0.79831200000000002</v>
      </c>
    </row>
    <row r="1126" spans="3:17">
      <c r="C1126">
        <f t="shared" si="105"/>
        <v>-20</v>
      </c>
      <c r="D1126" s="1">
        <v>139.607</v>
      </c>
      <c r="M1126" s="1">
        <v>-21</v>
      </c>
      <c r="N1126" s="1">
        <v>137.351</v>
      </c>
      <c r="O1126" s="1">
        <v>2.2560600000000002</v>
      </c>
      <c r="Q1126" s="1">
        <v>-0.79831200000000002</v>
      </c>
    </row>
    <row r="1127" spans="3:17">
      <c r="C1127">
        <f t="shared" si="105"/>
        <v>-20</v>
      </c>
      <c r="D1127" s="1">
        <v>139.80799999999999</v>
      </c>
      <c r="M1127" s="1">
        <v>-23</v>
      </c>
      <c r="N1127" s="1">
        <v>137.351</v>
      </c>
      <c r="O1127" s="1">
        <v>2.4566300000000001</v>
      </c>
      <c r="Q1127" s="1">
        <v>-0.80129099999999998</v>
      </c>
    </row>
    <row r="1128" spans="3:17">
      <c r="C1128">
        <f t="shared" si="105"/>
        <v>-20</v>
      </c>
      <c r="D1128" s="1">
        <v>139.922</v>
      </c>
      <c r="M1128" s="1">
        <v>-24</v>
      </c>
      <c r="N1128" s="1">
        <v>137.36500000000001</v>
      </c>
      <c r="O1128" s="1">
        <v>2.55681</v>
      </c>
      <c r="Q1128" s="1">
        <v>-0.79831200000000002</v>
      </c>
    </row>
    <row r="1129" spans="3:17">
      <c r="C1129">
        <f t="shared" si="105"/>
        <v>-20</v>
      </c>
      <c r="D1129" s="1">
        <v>139.90700000000001</v>
      </c>
      <c r="M1129" s="1">
        <v>-24</v>
      </c>
      <c r="N1129" s="1">
        <v>137.351</v>
      </c>
      <c r="O1129" s="1">
        <v>2.5561099999999999</v>
      </c>
      <c r="Q1129" s="1">
        <v>-0.79831200000000002</v>
      </c>
    </row>
    <row r="1130" spans="3:17">
      <c r="C1130">
        <f t="shared" si="105"/>
        <v>-20</v>
      </c>
      <c r="D1130" s="1">
        <v>140.01599999999999</v>
      </c>
      <c r="M1130" s="1">
        <v>-25</v>
      </c>
      <c r="N1130" s="1">
        <v>137.36000000000001</v>
      </c>
      <c r="O1130" s="1">
        <v>2.6555399999999998</v>
      </c>
      <c r="Q1130" s="1">
        <v>-0.80129099999999998</v>
      </c>
    </row>
    <row r="1131" spans="3:17">
      <c r="C1131">
        <f t="shared" si="105"/>
        <v>-20</v>
      </c>
      <c r="D1131" s="1">
        <v>139.91200000000001</v>
      </c>
      <c r="M1131" s="1">
        <v>-24</v>
      </c>
      <c r="N1131" s="1">
        <v>137.35599999999999</v>
      </c>
      <c r="O1131" s="1">
        <v>2.5563400000000001</v>
      </c>
      <c r="Q1131" s="1">
        <v>-0.80129099999999998</v>
      </c>
    </row>
    <row r="1132" spans="3:17">
      <c r="C1132">
        <f t="shared" si="105"/>
        <v>-20</v>
      </c>
      <c r="D1132" s="1">
        <v>139.91200000000001</v>
      </c>
      <c r="M1132" s="1">
        <v>-24</v>
      </c>
      <c r="N1132" s="1">
        <v>137.35599999999999</v>
      </c>
      <c r="O1132" s="1">
        <v>2.5563400000000001</v>
      </c>
      <c r="Q1132" s="1">
        <v>-0.80129099999999998</v>
      </c>
    </row>
    <row r="1133" spans="3:17">
      <c r="C1133">
        <f t="shared" si="105"/>
        <v>-20</v>
      </c>
      <c r="D1133" s="1">
        <v>140.31</v>
      </c>
      <c r="M1133" s="1">
        <v>-28</v>
      </c>
      <c r="N1133" s="1">
        <v>137.36000000000001</v>
      </c>
      <c r="O1133" s="1">
        <v>2.9494199999999999</v>
      </c>
      <c r="Q1133" s="1">
        <v>-0.80129099999999998</v>
      </c>
    </row>
    <row r="1134" spans="3:17">
      <c r="C1134">
        <f t="shared" si="105"/>
        <v>-20</v>
      </c>
      <c r="D1134" s="1">
        <v>140.50299999999999</v>
      </c>
      <c r="M1134" s="1">
        <v>-30</v>
      </c>
      <c r="N1134" s="1">
        <v>137.36000000000001</v>
      </c>
      <c r="O1134" s="1">
        <v>3.1427399999999999</v>
      </c>
      <c r="Q1134" s="1">
        <v>-0.80129099999999998</v>
      </c>
    </row>
    <row r="1135" spans="3:17">
      <c r="C1135">
        <f t="shared" si="105"/>
        <v>-20</v>
      </c>
      <c r="D1135" s="1">
        <v>140.30500000000001</v>
      </c>
      <c r="M1135" s="1">
        <v>-28</v>
      </c>
      <c r="N1135" s="1">
        <v>137.35599999999999</v>
      </c>
      <c r="O1135" s="1">
        <v>2.94916</v>
      </c>
      <c r="Q1135" s="1">
        <v>-0.79831200000000002</v>
      </c>
    </row>
    <row r="1136" spans="3:17">
      <c r="C1136">
        <f t="shared" si="105"/>
        <v>-20</v>
      </c>
      <c r="D1136" s="1">
        <v>140.21199999999999</v>
      </c>
      <c r="M1136" s="1">
        <v>-27</v>
      </c>
      <c r="N1136" s="1">
        <v>137.36000000000001</v>
      </c>
      <c r="O1136" s="1">
        <v>2.8519199999999998</v>
      </c>
      <c r="Q1136" s="1">
        <v>-0.80129099999999998</v>
      </c>
    </row>
    <row r="1137" spans="3:17">
      <c r="C1137">
        <f t="shared" si="105"/>
        <v>-20</v>
      </c>
      <c r="D1137" s="1">
        <v>140.50800000000001</v>
      </c>
      <c r="M1137" s="1">
        <v>-30</v>
      </c>
      <c r="N1137" s="1">
        <v>137.36500000000001</v>
      </c>
      <c r="O1137" s="1">
        <v>3.1430099999999999</v>
      </c>
      <c r="Q1137" s="1">
        <v>-0.79831200000000002</v>
      </c>
    </row>
    <row r="1138" spans="3:17">
      <c r="C1138">
        <f t="shared" si="105"/>
        <v>-20</v>
      </c>
      <c r="D1138" s="1">
        <v>140.785</v>
      </c>
      <c r="M1138" s="1">
        <v>-33</v>
      </c>
      <c r="N1138" s="1">
        <v>137.35599999999999</v>
      </c>
      <c r="O1138" s="1">
        <v>3.4289399999999999</v>
      </c>
      <c r="Q1138" s="1">
        <v>-0.79831200000000002</v>
      </c>
    </row>
    <row r="1139" spans="3:17">
      <c r="C1139">
        <f t="shared" si="105"/>
        <v>-20</v>
      </c>
      <c r="D1139" s="1">
        <v>140.79</v>
      </c>
      <c r="M1139" s="1">
        <v>-33</v>
      </c>
      <c r="N1139" s="1">
        <v>137.36000000000001</v>
      </c>
      <c r="O1139" s="1">
        <v>3.4292199999999999</v>
      </c>
      <c r="Q1139" s="1">
        <v>-0.80427000000000004</v>
      </c>
    </row>
    <row r="1140" spans="3:17">
      <c r="C1140">
        <f t="shared" si="105"/>
        <v>-20</v>
      </c>
      <c r="D1140" s="1">
        <v>140.50299999999999</v>
      </c>
      <c r="M1140" s="1">
        <v>-30</v>
      </c>
      <c r="N1140" s="1">
        <v>137.36000000000001</v>
      </c>
      <c r="O1140" s="1">
        <v>3.1427399999999999</v>
      </c>
      <c r="Q1140" s="1">
        <v>-0.80129099999999998</v>
      </c>
    </row>
    <row r="1141" spans="3:17">
      <c r="C1141">
        <f t="shared" si="105"/>
        <v>-20</v>
      </c>
      <c r="D1141" s="1">
        <v>139.71299999999999</v>
      </c>
      <c r="M1141" s="1">
        <v>-22</v>
      </c>
      <c r="N1141" s="1">
        <v>137.35599999999999</v>
      </c>
      <c r="O1141" s="1">
        <v>2.35684</v>
      </c>
      <c r="Q1141" s="1">
        <v>-0.80129099999999998</v>
      </c>
    </row>
    <row r="1142" spans="3:17">
      <c r="C1142">
        <f t="shared" si="105"/>
        <v>-20</v>
      </c>
      <c r="D1142" s="1">
        <v>139.011</v>
      </c>
      <c r="M1142" s="1">
        <v>-15</v>
      </c>
      <c r="N1142" s="1">
        <v>137.369</v>
      </c>
      <c r="O1142" s="1">
        <v>1.6414500000000001</v>
      </c>
      <c r="Q1142" s="1">
        <v>-0.80427000000000004</v>
      </c>
    </row>
    <row r="1143" spans="3:17">
      <c r="C1143">
        <f t="shared" si="105"/>
        <v>-20</v>
      </c>
      <c r="D1143" s="1">
        <v>139.006</v>
      </c>
      <c r="M1143" s="1">
        <v>-15</v>
      </c>
      <c r="N1143" s="1">
        <v>137.36500000000001</v>
      </c>
      <c r="O1143" s="1">
        <v>1.6412899999999999</v>
      </c>
      <c r="Q1143" s="1">
        <v>-0.79831200000000002</v>
      </c>
    </row>
    <row r="1144" spans="3:17">
      <c r="C1144">
        <f t="shared" si="105"/>
        <v>-20</v>
      </c>
      <c r="D1144" s="1">
        <v>139.53</v>
      </c>
      <c r="M1144" s="1">
        <v>-20</v>
      </c>
      <c r="N1144" s="1">
        <v>137.374</v>
      </c>
      <c r="O1144" s="1">
        <v>2.1559599999999999</v>
      </c>
      <c r="Q1144" s="1">
        <v>-0.79831200000000002</v>
      </c>
    </row>
    <row r="1145" spans="3:17">
      <c r="C1145">
        <f t="shared" si="105"/>
        <v>-20</v>
      </c>
      <c r="D1145" s="1">
        <v>140.124</v>
      </c>
      <c r="M1145" s="1">
        <v>-26</v>
      </c>
      <c r="N1145" s="1">
        <v>137.369</v>
      </c>
      <c r="O1145" s="1">
        <v>2.75448</v>
      </c>
      <c r="Q1145" s="1">
        <v>-0.80129099999999998</v>
      </c>
    </row>
    <row r="1146" spans="3:17">
      <c r="C1146">
        <f t="shared" si="105"/>
        <v>-20</v>
      </c>
      <c r="D1146" s="1">
        <v>140.411</v>
      </c>
      <c r="M1146" s="1">
        <v>-29</v>
      </c>
      <c r="N1146" s="1">
        <v>137.36500000000001</v>
      </c>
      <c r="O1146" s="1">
        <v>3.0466099999999998</v>
      </c>
      <c r="Q1146" s="1">
        <v>-0.80129099999999998</v>
      </c>
    </row>
    <row r="1147" spans="3:17">
      <c r="C1147">
        <f t="shared" si="105"/>
        <v>-20</v>
      </c>
      <c r="D1147" s="1">
        <v>140.60900000000001</v>
      </c>
      <c r="M1147" s="1">
        <v>-31</v>
      </c>
      <c r="N1147" s="1">
        <v>137.369</v>
      </c>
      <c r="O1147" s="1">
        <v>3.2392599999999998</v>
      </c>
      <c r="Q1147" s="1">
        <v>-0.80129099999999998</v>
      </c>
    </row>
    <row r="1148" spans="3:17">
      <c r="C1148">
        <f t="shared" si="105"/>
        <v>-20</v>
      </c>
      <c r="D1148" s="1">
        <v>140.50299999999999</v>
      </c>
      <c r="M1148" s="1">
        <v>-30</v>
      </c>
      <c r="N1148" s="1">
        <v>137.36000000000001</v>
      </c>
      <c r="O1148" s="1">
        <v>3.1427399999999999</v>
      </c>
      <c r="Q1148" s="1">
        <v>-0.79831200000000002</v>
      </c>
    </row>
    <row r="1149" spans="3:17">
      <c r="C1149">
        <f t="shared" si="105"/>
        <v>-20</v>
      </c>
      <c r="D1149" s="1">
        <v>140.21700000000001</v>
      </c>
      <c r="M1149" s="1">
        <v>-27</v>
      </c>
      <c r="N1149" s="1">
        <v>137.36500000000001</v>
      </c>
      <c r="O1149" s="1">
        <v>2.8521700000000001</v>
      </c>
      <c r="Q1149" s="1">
        <v>-0.79831200000000002</v>
      </c>
    </row>
    <row r="1150" spans="3:17">
      <c r="C1150">
        <f t="shared" si="105"/>
        <v>-20</v>
      </c>
      <c r="D1150" s="1">
        <v>139.93100000000001</v>
      </c>
      <c r="M1150" s="1">
        <v>-24</v>
      </c>
      <c r="N1150" s="1">
        <v>137.374</v>
      </c>
      <c r="O1150" s="1">
        <v>2.5572699999999999</v>
      </c>
      <c r="Q1150" s="1">
        <v>-0.79831200000000002</v>
      </c>
    </row>
    <row r="1151" spans="3:17">
      <c r="C1151">
        <f t="shared" si="105"/>
        <v>-20</v>
      </c>
      <c r="D1151" s="1">
        <v>139.83199999999999</v>
      </c>
      <c r="M1151" s="1">
        <v>-23</v>
      </c>
      <c r="N1151" s="1">
        <v>137.374</v>
      </c>
      <c r="O1151" s="1">
        <v>2.4577499999999999</v>
      </c>
      <c r="Q1151" s="1">
        <v>-0.80129099999999998</v>
      </c>
    </row>
    <row r="1152" spans="3:17">
      <c r="C1152">
        <f t="shared" si="105"/>
        <v>-20</v>
      </c>
      <c r="D1152" s="1">
        <v>140.12899999999999</v>
      </c>
      <c r="M1152" s="1">
        <v>-26</v>
      </c>
      <c r="N1152" s="1">
        <v>137.374</v>
      </c>
      <c r="O1152" s="1">
        <v>2.7547199999999998</v>
      </c>
      <c r="Q1152" s="1">
        <v>-0.80427000000000004</v>
      </c>
    </row>
    <row r="1153" spans="3:17">
      <c r="C1153">
        <f t="shared" si="105"/>
        <v>-20</v>
      </c>
      <c r="D1153" s="1">
        <v>140.51300000000001</v>
      </c>
      <c r="M1153" s="1">
        <v>-30</v>
      </c>
      <c r="N1153" s="1">
        <v>137.369</v>
      </c>
      <c r="O1153" s="1">
        <v>3.1432799999999999</v>
      </c>
      <c r="Q1153" s="1">
        <v>-0.80129099999999998</v>
      </c>
    </row>
    <row r="1154" spans="3:17">
      <c r="C1154">
        <f t="shared" ref="C1154:C1217" si="106">B1154-$K$2</f>
        <v>-20</v>
      </c>
      <c r="D1154" s="1">
        <v>140.89400000000001</v>
      </c>
      <c r="M1154" s="1">
        <v>-34</v>
      </c>
      <c r="N1154" s="1">
        <v>137.369</v>
      </c>
      <c r="O1154" s="1">
        <v>3.5243799999999998</v>
      </c>
      <c r="Q1154" s="1">
        <v>-0.80129099999999998</v>
      </c>
    </row>
    <row r="1155" spans="3:17">
      <c r="C1155">
        <f t="shared" si="106"/>
        <v>-20</v>
      </c>
      <c r="D1155" s="1">
        <v>140.99799999999999</v>
      </c>
      <c r="M1155" s="1">
        <v>-35</v>
      </c>
      <c r="N1155" s="1">
        <v>137.37899999999999</v>
      </c>
      <c r="O1155" s="1">
        <v>3.61911</v>
      </c>
      <c r="Q1155" s="1">
        <v>-0.80129099999999998</v>
      </c>
    </row>
    <row r="1156" spans="3:17">
      <c r="C1156">
        <f t="shared" si="106"/>
        <v>-20</v>
      </c>
      <c r="D1156" s="1">
        <v>140.714</v>
      </c>
      <c r="M1156" s="1">
        <v>-32</v>
      </c>
      <c r="N1156" s="1">
        <v>137.37899999999999</v>
      </c>
      <c r="O1156" s="1">
        <v>3.3353299999999999</v>
      </c>
      <c r="Q1156" s="1">
        <v>-0.80129099999999998</v>
      </c>
    </row>
    <row r="1157" spans="3:17">
      <c r="C1157">
        <f t="shared" si="106"/>
        <v>-20</v>
      </c>
      <c r="D1157" s="1">
        <v>140.334</v>
      </c>
      <c r="M1157" s="1">
        <v>-28</v>
      </c>
      <c r="N1157" s="1">
        <v>137.38300000000001</v>
      </c>
      <c r="O1157" s="1">
        <v>2.9507099999999999</v>
      </c>
      <c r="Q1157" s="1">
        <v>-0.79831200000000002</v>
      </c>
    </row>
    <row r="1158" spans="3:17">
      <c r="C1158">
        <f t="shared" si="106"/>
        <v>-20</v>
      </c>
      <c r="D1158" s="1">
        <v>140.13399999999999</v>
      </c>
      <c r="M1158" s="1">
        <v>-26</v>
      </c>
      <c r="N1158" s="1">
        <v>137.37899999999999</v>
      </c>
      <c r="O1158" s="1">
        <v>2.7549700000000001</v>
      </c>
      <c r="Q1158" s="1">
        <v>-0.80129099999999998</v>
      </c>
    </row>
    <row r="1159" spans="3:17">
      <c r="C1159">
        <f t="shared" si="106"/>
        <v>-20</v>
      </c>
      <c r="D1159" s="1">
        <v>140.13399999999999</v>
      </c>
      <c r="M1159" s="1">
        <v>-26</v>
      </c>
      <c r="N1159" s="1">
        <v>137.37899999999999</v>
      </c>
      <c r="O1159" s="1">
        <v>2.7549700000000001</v>
      </c>
      <c r="Q1159" s="1">
        <v>-0.80129099999999998</v>
      </c>
    </row>
    <row r="1160" spans="3:17">
      <c r="C1160">
        <f t="shared" si="106"/>
        <v>-20</v>
      </c>
      <c r="D1160" s="1">
        <v>140.232</v>
      </c>
      <c r="M1160" s="1">
        <v>-27</v>
      </c>
      <c r="N1160" s="1">
        <v>137.37899999999999</v>
      </c>
      <c r="O1160" s="1">
        <v>2.8529300000000002</v>
      </c>
      <c r="Q1160" s="1">
        <v>-0.80129099999999998</v>
      </c>
    </row>
    <row r="1161" spans="3:17">
      <c r="C1161">
        <f t="shared" si="106"/>
        <v>-20</v>
      </c>
      <c r="D1161" s="1">
        <v>140.232</v>
      </c>
      <c r="M1161" s="1">
        <v>-27</v>
      </c>
      <c r="N1161" s="1">
        <v>137.37899999999999</v>
      </c>
      <c r="O1161" s="1">
        <v>2.8529300000000002</v>
      </c>
      <c r="Q1161" s="1">
        <v>-0.80427000000000004</v>
      </c>
    </row>
    <row r="1162" spans="3:17">
      <c r="C1162">
        <f t="shared" si="106"/>
        <v>-20</v>
      </c>
      <c r="D1162" s="1">
        <v>139.941</v>
      </c>
      <c r="M1162" s="1">
        <v>-24</v>
      </c>
      <c r="N1162" s="1">
        <v>137.38300000000001</v>
      </c>
      <c r="O1162" s="1">
        <v>2.5577299999999998</v>
      </c>
      <c r="Q1162" s="1">
        <v>-0.80427000000000004</v>
      </c>
    </row>
    <row r="1163" spans="3:17">
      <c r="C1163">
        <f t="shared" si="106"/>
        <v>-20</v>
      </c>
      <c r="D1163" s="1">
        <v>139.83699999999999</v>
      </c>
      <c r="M1163" s="1">
        <v>-23</v>
      </c>
      <c r="N1163" s="1">
        <v>137.37899999999999</v>
      </c>
      <c r="O1163" s="1">
        <v>2.4579800000000001</v>
      </c>
      <c r="Q1163" s="1">
        <v>-0.80427000000000004</v>
      </c>
    </row>
    <row r="1164" spans="3:17">
      <c r="C1164">
        <f t="shared" si="106"/>
        <v>-20</v>
      </c>
      <c r="D1164" s="1">
        <v>140.13800000000001</v>
      </c>
      <c r="M1164" s="1">
        <v>-26</v>
      </c>
      <c r="N1164" s="1">
        <v>137.38300000000001</v>
      </c>
      <c r="O1164" s="1">
        <v>2.7552099999999999</v>
      </c>
      <c r="Q1164" s="1">
        <v>-0.80129099999999998</v>
      </c>
    </row>
    <row r="1165" spans="3:17">
      <c r="C1165">
        <f t="shared" si="106"/>
        <v>-20</v>
      </c>
      <c r="D1165" s="1">
        <v>140.232</v>
      </c>
      <c r="M1165" s="1">
        <v>-27</v>
      </c>
      <c r="N1165" s="1">
        <v>137.37899999999999</v>
      </c>
      <c r="O1165" s="1">
        <v>2.8529300000000002</v>
      </c>
      <c r="Q1165" s="1">
        <v>-0.80427000000000004</v>
      </c>
    </row>
    <row r="1166" spans="3:17">
      <c r="C1166">
        <f t="shared" si="106"/>
        <v>-20</v>
      </c>
      <c r="D1166" s="1">
        <v>140.03</v>
      </c>
      <c r="M1166" s="1">
        <v>-25</v>
      </c>
      <c r="N1166" s="1">
        <v>137.374</v>
      </c>
      <c r="O1166" s="1">
        <v>2.65625</v>
      </c>
      <c r="Q1166" s="1">
        <v>-0.80129099999999998</v>
      </c>
    </row>
    <row r="1167" spans="3:17">
      <c r="C1167">
        <f t="shared" si="106"/>
        <v>-20</v>
      </c>
      <c r="D1167" s="1">
        <v>140.148</v>
      </c>
      <c r="M1167" s="1">
        <v>-26</v>
      </c>
      <c r="N1167" s="1">
        <v>137.392</v>
      </c>
      <c r="O1167" s="1">
        <v>2.7557</v>
      </c>
      <c r="Q1167" s="1">
        <v>-0.80129099999999998</v>
      </c>
    </row>
    <row r="1168" spans="3:17">
      <c r="C1168">
        <f t="shared" si="106"/>
        <v>-20</v>
      </c>
      <c r="D1168" s="1">
        <v>140.43100000000001</v>
      </c>
      <c r="M1168" s="1">
        <v>-29</v>
      </c>
      <c r="N1168" s="1">
        <v>137.38300000000001</v>
      </c>
      <c r="O1168" s="1">
        <v>3.0476700000000001</v>
      </c>
      <c r="Q1168" s="1">
        <v>-0.80427000000000004</v>
      </c>
    </row>
    <row r="1169" spans="3:17">
      <c r="C1169">
        <f t="shared" si="106"/>
        <v>-20</v>
      </c>
      <c r="D1169" s="1">
        <v>140.43100000000001</v>
      </c>
      <c r="M1169" s="1">
        <v>-29</v>
      </c>
      <c r="N1169" s="1">
        <v>137.38300000000001</v>
      </c>
      <c r="O1169" s="1">
        <v>3.0476700000000001</v>
      </c>
      <c r="Q1169" s="1">
        <v>-0.80129099999999998</v>
      </c>
    </row>
    <row r="1170" spans="3:17">
      <c r="C1170">
        <f t="shared" si="106"/>
        <v>-20</v>
      </c>
      <c r="D1170" s="1">
        <v>140.334</v>
      </c>
      <c r="M1170" s="1">
        <v>-28</v>
      </c>
      <c r="N1170" s="1">
        <v>137.38300000000001</v>
      </c>
      <c r="O1170" s="1">
        <v>2.9507099999999999</v>
      </c>
      <c r="Q1170" s="1">
        <v>-0.80129099999999998</v>
      </c>
    </row>
    <row r="1171" spans="3:17">
      <c r="C1171">
        <f t="shared" si="106"/>
        <v>-20</v>
      </c>
      <c r="D1171" s="1">
        <v>140.34399999999999</v>
      </c>
      <c r="M1171" s="1">
        <v>-28</v>
      </c>
      <c r="N1171" s="1">
        <v>137.392</v>
      </c>
      <c r="O1171" s="1">
        <v>2.9512200000000002</v>
      </c>
      <c r="Q1171" s="1">
        <v>-0.79831200000000002</v>
      </c>
    </row>
    <row r="1172" spans="3:17">
      <c r="C1172">
        <f t="shared" si="106"/>
        <v>-20</v>
      </c>
      <c r="D1172" s="1">
        <v>140.43600000000001</v>
      </c>
      <c r="M1172" s="1">
        <v>-29</v>
      </c>
      <c r="N1172" s="1">
        <v>137.38800000000001</v>
      </c>
      <c r="O1172" s="1">
        <v>3.0479400000000001</v>
      </c>
      <c r="Q1172" s="1">
        <v>-0.79831200000000002</v>
      </c>
    </row>
    <row r="1173" spans="3:17">
      <c r="C1173">
        <f t="shared" si="106"/>
        <v>-20</v>
      </c>
      <c r="D1173" s="1">
        <v>140.24600000000001</v>
      </c>
      <c r="M1173" s="1">
        <v>-27</v>
      </c>
      <c r="N1173" s="1">
        <v>137.392</v>
      </c>
      <c r="O1173" s="1">
        <v>2.8536800000000002</v>
      </c>
      <c r="Q1173" s="1">
        <v>-0.80129099999999998</v>
      </c>
    </row>
    <row r="1174" spans="3:17">
      <c r="C1174">
        <f t="shared" si="106"/>
        <v>-20</v>
      </c>
      <c r="D1174" s="1">
        <v>140.04</v>
      </c>
      <c r="M1174" s="1">
        <v>-25</v>
      </c>
      <c r="N1174" s="1">
        <v>137.38300000000001</v>
      </c>
      <c r="O1174" s="1">
        <v>2.65673</v>
      </c>
      <c r="Q1174" s="1">
        <v>-0.80129099999999998</v>
      </c>
    </row>
    <row r="1175" spans="3:17">
      <c r="C1175">
        <f t="shared" si="106"/>
        <v>-20</v>
      </c>
      <c r="D1175" s="1">
        <v>139.751</v>
      </c>
      <c r="M1175" s="1">
        <v>-22</v>
      </c>
      <c r="N1175" s="1">
        <v>137.392</v>
      </c>
      <c r="O1175" s="1">
        <v>2.3585699999999998</v>
      </c>
      <c r="Q1175" s="1">
        <v>-0.80129099999999998</v>
      </c>
    </row>
    <row r="1176" spans="3:17">
      <c r="C1176">
        <f t="shared" si="106"/>
        <v>-20</v>
      </c>
      <c r="D1176" s="1">
        <v>139.54400000000001</v>
      </c>
      <c r="M1176" s="1">
        <v>-20</v>
      </c>
      <c r="N1176" s="1">
        <v>137.38800000000001</v>
      </c>
      <c r="O1176" s="1">
        <v>2.1565699999999999</v>
      </c>
      <c r="Q1176" s="1">
        <v>-0.80427000000000004</v>
      </c>
    </row>
    <row r="1177" spans="3:17">
      <c r="C1177">
        <f t="shared" si="106"/>
        <v>-20</v>
      </c>
      <c r="D1177" s="1">
        <v>139.65</v>
      </c>
      <c r="M1177" s="1">
        <v>-21</v>
      </c>
      <c r="N1177" s="1">
        <v>137.392</v>
      </c>
      <c r="O1177" s="1">
        <v>2.2579500000000001</v>
      </c>
      <c r="Q1177" s="1">
        <v>-0.80427000000000004</v>
      </c>
    </row>
    <row r="1178" spans="3:17">
      <c r="C1178">
        <f t="shared" si="106"/>
        <v>-20</v>
      </c>
      <c r="D1178" s="1">
        <v>140.04499999999999</v>
      </c>
      <c r="M1178" s="1">
        <v>-25</v>
      </c>
      <c r="N1178" s="1">
        <v>137.38800000000001</v>
      </c>
      <c r="O1178" s="1">
        <v>2.6569699999999998</v>
      </c>
      <c r="Q1178" s="1">
        <v>-0.80129099999999998</v>
      </c>
    </row>
    <row r="1179" spans="3:17">
      <c r="C1179">
        <f t="shared" si="106"/>
        <v>-20</v>
      </c>
      <c r="D1179" s="1">
        <v>140.251</v>
      </c>
      <c r="M1179" s="1">
        <v>-27</v>
      </c>
      <c r="N1179" s="1">
        <v>137.39699999999999</v>
      </c>
      <c r="O1179" s="1">
        <v>2.8539400000000001</v>
      </c>
      <c r="Q1179" s="1">
        <v>-0.80129099999999998</v>
      </c>
    </row>
    <row r="1180" spans="3:17">
      <c r="C1180">
        <f t="shared" si="106"/>
        <v>-20</v>
      </c>
      <c r="D1180" s="1">
        <v>140.148</v>
      </c>
      <c r="M1180" s="1">
        <v>-26</v>
      </c>
      <c r="N1180" s="1">
        <v>137.392</v>
      </c>
      <c r="O1180" s="1">
        <v>2.7557</v>
      </c>
      <c r="Q1180" s="1">
        <v>-0.80427000000000004</v>
      </c>
    </row>
    <row r="1181" spans="3:17">
      <c r="C1181">
        <f t="shared" si="106"/>
        <v>-20</v>
      </c>
      <c r="D1181" s="1">
        <v>139.95500000000001</v>
      </c>
      <c r="M1181" s="1">
        <v>-24</v>
      </c>
      <c r="N1181" s="1">
        <v>137.39699999999999</v>
      </c>
      <c r="O1181" s="1">
        <v>2.55843</v>
      </c>
      <c r="Q1181" s="1">
        <v>-0.80129099999999998</v>
      </c>
    </row>
    <row r="1182" spans="3:17">
      <c r="C1182">
        <f t="shared" si="106"/>
        <v>-20</v>
      </c>
      <c r="D1182" s="1">
        <v>139.74600000000001</v>
      </c>
      <c r="M1182" s="1">
        <v>-22</v>
      </c>
      <c r="N1182" s="1">
        <v>137.38800000000001</v>
      </c>
      <c r="O1182" s="1">
        <v>2.3583599999999998</v>
      </c>
      <c r="Q1182" s="1">
        <v>-0.80427000000000004</v>
      </c>
    </row>
    <row r="1183" spans="3:17">
      <c r="C1183">
        <f t="shared" si="106"/>
        <v>-20</v>
      </c>
      <c r="D1183" s="1">
        <v>139.751</v>
      </c>
      <c r="M1183" s="1">
        <v>-22</v>
      </c>
      <c r="N1183" s="1">
        <v>137.392</v>
      </c>
      <c r="O1183" s="1">
        <v>2.3585699999999998</v>
      </c>
      <c r="Q1183" s="1">
        <v>-0.80427000000000004</v>
      </c>
    </row>
    <row r="1184" spans="3:17">
      <c r="C1184">
        <f t="shared" si="106"/>
        <v>-20</v>
      </c>
      <c r="D1184" s="1">
        <v>139.85599999999999</v>
      </c>
      <c r="M1184" s="1">
        <v>-23</v>
      </c>
      <c r="N1184" s="1">
        <v>137.39699999999999</v>
      </c>
      <c r="O1184" s="1">
        <v>2.4588800000000002</v>
      </c>
      <c r="Q1184" s="1">
        <v>-0.80129099999999998</v>
      </c>
    </row>
    <row r="1185" spans="1:26">
      <c r="C1185">
        <f t="shared" si="106"/>
        <v>-20</v>
      </c>
      <c r="D1185" s="1">
        <v>139.95500000000001</v>
      </c>
      <c r="M1185" s="1">
        <v>-24</v>
      </c>
      <c r="N1185" s="1">
        <v>137.39699999999999</v>
      </c>
      <c r="O1185" s="1">
        <v>2.55843</v>
      </c>
      <c r="Q1185" s="1">
        <v>-0.80129099999999998</v>
      </c>
    </row>
    <row r="1186" spans="1:26">
      <c r="C1186">
        <f t="shared" si="106"/>
        <v>-20</v>
      </c>
      <c r="D1186" s="1">
        <v>139.761</v>
      </c>
      <c r="M1186" s="1">
        <v>-22</v>
      </c>
      <c r="N1186" s="1">
        <v>137.40199999999999</v>
      </c>
      <c r="O1186" s="1">
        <v>2.3590100000000001</v>
      </c>
      <c r="Q1186" s="1">
        <v>-0.80427000000000004</v>
      </c>
    </row>
    <row r="1187" spans="1:26">
      <c r="C1187">
        <f t="shared" si="106"/>
        <v>-20</v>
      </c>
      <c r="D1187" s="1">
        <v>139.95500000000001</v>
      </c>
      <c r="M1187" s="1">
        <v>-24</v>
      </c>
      <c r="N1187" s="1">
        <v>137.39699999999999</v>
      </c>
      <c r="O1187" s="1">
        <v>2.55843</v>
      </c>
      <c r="Q1187" s="1">
        <v>-0.80129099999999998</v>
      </c>
    </row>
    <row r="1188" spans="1:26">
      <c r="C1188">
        <f t="shared" si="106"/>
        <v>-20</v>
      </c>
      <c r="D1188" s="1">
        <v>140.44499999999999</v>
      </c>
      <c r="M1188" s="1">
        <v>-29</v>
      </c>
      <c r="N1188" s="1">
        <v>137.39699999999999</v>
      </c>
      <c r="O1188" s="1">
        <v>3.04847</v>
      </c>
      <c r="Q1188" s="1">
        <v>-0.80427000000000004</v>
      </c>
    </row>
    <row r="1189" spans="1:26">
      <c r="C1189">
        <f t="shared" si="106"/>
        <v>-20</v>
      </c>
      <c r="D1189" s="1">
        <v>140.648</v>
      </c>
      <c r="M1189" s="1">
        <v>-31</v>
      </c>
      <c r="N1189" s="1">
        <v>137.40600000000001</v>
      </c>
      <c r="O1189" s="1">
        <v>3.2414700000000001</v>
      </c>
      <c r="Q1189" s="1">
        <v>-0.80427000000000004</v>
      </c>
    </row>
    <row r="1190" spans="1:26">
      <c r="C1190">
        <f t="shared" si="106"/>
        <v>-20</v>
      </c>
      <c r="D1190" s="1">
        <v>140.44499999999999</v>
      </c>
      <c r="M1190" s="1">
        <v>-29</v>
      </c>
      <c r="N1190" s="1">
        <v>137.39699999999999</v>
      </c>
      <c r="O1190" s="1">
        <v>3.04847</v>
      </c>
      <c r="Q1190" s="1">
        <v>-0.80129099999999998</v>
      </c>
    </row>
    <row r="1191" spans="1:26">
      <c r="C1191">
        <f t="shared" si="106"/>
        <v>-20</v>
      </c>
      <c r="D1191" s="1">
        <v>140.46</v>
      </c>
      <c r="M1191" s="1">
        <v>-29</v>
      </c>
      <c r="N1191" s="1">
        <v>137.411</v>
      </c>
      <c r="O1191" s="1">
        <v>3.0492699999999999</v>
      </c>
      <c r="Q1191" s="1">
        <v>-0.79831200000000002</v>
      </c>
    </row>
    <row r="1192" spans="1:26">
      <c r="C1192">
        <f t="shared" si="106"/>
        <v>-20</v>
      </c>
      <c r="D1192" s="1">
        <v>140.63800000000001</v>
      </c>
      <c r="M1192" s="1">
        <v>-31</v>
      </c>
      <c r="N1192" s="1">
        <v>137.39699999999999</v>
      </c>
      <c r="O1192" s="1">
        <v>3.24092</v>
      </c>
      <c r="Q1192" s="1">
        <v>-0.80427000000000004</v>
      </c>
    </row>
    <row r="1193" spans="1:26">
      <c r="C1193">
        <f t="shared" si="106"/>
        <v>-20</v>
      </c>
      <c r="D1193" s="1">
        <v>140.643</v>
      </c>
      <c r="M1193" s="1">
        <v>-31</v>
      </c>
      <c r="N1193" s="1">
        <v>137.40199999999999</v>
      </c>
      <c r="O1193" s="1">
        <v>3.2412000000000001</v>
      </c>
      <c r="Q1193" s="1">
        <v>-0.80427000000000004</v>
      </c>
    </row>
    <row r="1194" spans="1:26">
      <c r="C1194">
        <f t="shared" si="106"/>
        <v>-20</v>
      </c>
      <c r="D1194" s="1">
        <v>140.46</v>
      </c>
      <c r="E1194" s="2"/>
      <c r="G1194" s="2"/>
      <c r="H1194" s="2"/>
      <c r="I1194" s="2"/>
      <c r="J1194" s="2"/>
      <c r="M1194" s="1">
        <v>-29</v>
      </c>
      <c r="N1194" s="1">
        <v>137.411</v>
      </c>
      <c r="O1194" s="1">
        <v>3.0492699999999999</v>
      </c>
      <c r="Q1194" s="1">
        <v>-0.80427000000000004</v>
      </c>
      <c r="X1194" s="2"/>
      <c r="Y1194" s="2"/>
      <c r="Z1194" s="2"/>
    </row>
    <row r="1195" spans="1:26" s="2" customFormat="1">
      <c r="A1195" s="1"/>
      <c r="B1195" s="1"/>
      <c r="C1195" s="2">
        <f t="shared" si="106"/>
        <v>-20</v>
      </c>
      <c r="D1195" s="1">
        <v>140.643</v>
      </c>
      <c r="E1195"/>
      <c r="F1195" s="1"/>
      <c r="G1195"/>
      <c r="H1195"/>
      <c r="I1195"/>
      <c r="J1195"/>
      <c r="M1195" s="1">
        <v>-31</v>
      </c>
      <c r="N1195" s="1">
        <v>137.40199999999999</v>
      </c>
      <c r="O1195" s="1">
        <v>3.2412000000000001</v>
      </c>
      <c r="Q1195" s="1">
        <v>-0.80427000000000004</v>
      </c>
      <c r="X1195"/>
      <c r="Y1195"/>
      <c r="Z1195"/>
    </row>
    <row r="1196" spans="1:26">
      <c r="C1196">
        <f t="shared" si="106"/>
        <v>-20</v>
      </c>
      <c r="D1196" s="1">
        <v>140.928</v>
      </c>
      <c r="M1196" s="1">
        <v>-34</v>
      </c>
      <c r="N1196" s="1">
        <v>137.40199999999999</v>
      </c>
      <c r="O1196" s="1">
        <v>3.52644</v>
      </c>
      <c r="Q1196" s="1">
        <v>-0.80129099999999998</v>
      </c>
    </row>
    <row r="1197" spans="1:26">
      <c r="C1197">
        <f t="shared" si="106"/>
        <v>-20</v>
      </c>
    </row>
    <row r="1198" spans="1:26">
      <c r="C1198">
        <f t="shared" si="106"/>
        <v>-20</v>
      </c>
    </row>
    <row r="1199" spans="1:26">
      <c r="C1199">
        <f t="shared" si="106"/>
        <v>-20</v>
      </c>
    </row>
    <row r="1200" spans="1:26">
      <c r="C1200">
        <f t="shared" si="106"/>
        <v>-20</v>
      </c>
    </row>
    <row r="1201" spans="3:3">
      <c r="C1201">
        <f t="shared" si="106"/>
        <v>-20</v>
      </c>
    </row>
    <row r="1202" spans="3:3">
      <c r="C1202">
        <f t="shared" si="106"/>
        <v>-20</v>
      </c>
    </row>
    <row r="1203" spans="3:3">
      <c r="C1203">
        <f t="shared" si="106"/>
        <v>-20</v>
      </c>
    </row>
    <row r="1204" spans="3:3">
      <c r="C1204">
        <f t="shared" si="106"/>
        <v>-20</v>
      </c>
    </row>
    <row r="1205" spans="3:3">
      <c r="C1205">
        <f t="shared" si="106"/>
        <v>-20</v>
      </c>
    </row>
    <row r="1206" spans="3:3">
      <c r="C1206">
        <f t="shared" si="106"/>
        <v>-20</v>
      </c>
    </row>
    <row r="1207" spans="3:3">
      <c r="C1207">
        <f t="shared" si="106"/>
        <v>-20</v>
      </c>
    </row>
    <row r="1208" spans="3:3">
      <c r="C1208">
        <f t="shared" si="106"/>
        <v>-20</v>
      </c>
    </row>
    <row r="1209" spans="3:3">
      <c r="C1209">
        <f t="shared" si="106"/>
        <v>-20</v>
      </c>
    </row>
    <row r="1210" spans="3:3">
      <c r="C1210">
        <f t="shared" si="106"/>
        <v>-20</v>
      </c>
    </row>
    <row r="1211" spans="3:3">
      <c r="C1211">
        <f t="shared" si="106"/>
        <v>-20</v>
      </c>
    </row>
    <row r="1212" spans="3:3">
      <c r="C1212">
        <f t="shared" si="106"/>
        <v>-20</v>
      </c>
    </row>
    <row r="1213" spans="3:3">
      <c r="C1213">
        <f t="shared" si="106"/>
        <v>-20</v>
      </c>
    </row>
    <row r="1214" spans="3:3">
      <c r="C1214">
        <f t="shared" si="106"/>
        <v>-20</v>
      </c>
    </row>
    <row r="1215" spans="3:3">
      <c r="C1215">
        <f t="shared" si="106"/>
        <v>-20</v>
      </c>
    </row>
    <row r="1216" spans="3:3">
      <c r="C1216">
        <f t="shared" si="106"/>
        <v>-20</v>
      </c>
    </row>
    <row r="1217" spans="3:3">
      <c r="C1217">
        <f t="shared" si="106"/>
        <v>-20</v>
      </c>
    </row>
    <row r="1218" spans="3:3">
      <c r="C1218">
        <f t="shared" ref="C1218:C1281" si="107">B1218-$K$2</f>
        <v>-20</v>
      </c>
    </row>
    <row r="1219" spans="3:3">
      <c r="C1219">
        <f t="shared" si="107"/>
        <v>-20</v>
      </c>
    </row>
    <row r="1220" spans="3:3">
      <c r="C1220">
        <f t="shared" si="107"/>
        <v>-20</v>
      </c>
    </row>
    <row r="1221" spans="3:3">
      <c r="C1221">
        <f t="shared" si="107"/>
        <v>-20</v>
      </c>
    </row>
    <row r="1222" spans="3:3">
      <c r="C1222">
        <f t="shared" si="107"/>
        <v>-20</v>
      </c>
    </row>
    <row r="1223" spans="3:3">
      <c r="C1223">
        <f t="shared" si="107"/>
        <v>-20</v>
      </c>
    </row>
    <row r="1224" spans="3:3">
      <c r="C1224">
        <f t="shared" si="107"/>
        <v>-20</v>
      </c>
    </row>
    <row r="1225" spans="3:3">
      <c r="C1225">
        <f t="shared" si="107"/>
        <v>-20</v>
      </c>
    </row>
    <row r="1226" spans="3:3">
      <c r="C1226">
        <f t="shared" si="107"/>
        <v>-20</v>
      </c>
    </row>
    <row r="1227" spans="3:3">
      <c r="C1227">
        <f t="shared" si="107"/>
        <v>-20</v>
      </c>
    </row>
    <row r="1228" spans="3:3">
      <c r="C1228">
        <f t="shared" si="107"/>
        <v>-20</v>
      </c>
    </row>
    <row r="1229" spans="3:3">
      <c r="C1229">
        <f t="shared" si="107"/>
        <v>-20</v>
      </c>
    </row>
    <row r="1230" spans="3:3">
      <c r="C1230">
        <f t="shared" si="107"/>
        <v>-20</v>
      </c>
    </row>
    <row r="1231" spans="3:3">
      <c r="C1231">
        <f t="shared" si="107"/>
        <v>-20</v>
      </c>
    </row>
    <row r="1232" spans="3:3">
      <c r="C1232">
        <f t="shared" si="107"/>
        <v>-20</v>
      </c>
    </row>
    <row r="1233" spans="3:3">
      <c r="C1233">
        <f t="shared" si="107"/>
        <v>-20</v>
      </c>
    </row>
    <row r="1234" spans="3:3">
      <c r="C1234">
        <f t="shared" si="107"/>
        <v>-20</v>
      </c>
    </row>
    <row r="1235" spans="3:3">
      <c r="C1235">
        <f t="shared" si="107"/>
        <v>-20</v>
      </c>
    </row>
    <row r="1236" spans="3:3">
      <c r="C1236">
        <f t="shared" si="107"/>
        <v>-20</v>
      </c>
    </row>
    <row r="1237" spans="3:3">
      <c r="C1237">
        <f t="shared" si="107"/>
        <v>-20</v>
      </c>
    </row>
    <row r="1238" spans="3:3">
      <c r="C1238">
        <f t="shared" si="107"/>
        <v>-20</v>
      </c>
    </row>
    <row r="1239" spans="3:3">
      <c r="C1239">
        <f t="shared" si="107"/>
        <v>-20</v>
      </c>
    </row>
    <row r="1240" spans="3:3">
      <c r="C1240">
        <f t="shared" si="107"/>
        <v>-20</v>
      </c>
    </row>
    <row r="1241" spans="3:3">
      <c r="C1241">
        <f t="shared" si="107"/>
        <v>-20</v>
      </c>
    </row>
    <row r="1242" spans="3:3">
      <c r="C1242">
        <f t="shared" si="107"/>
        <v>-20</v>
      </c>
    </row>
    <row r="1243" spans="3:3">
      <c r="C1243">
        <f t="shared" si="107"/>
        <v>-20</v>
      </c>
    </row>
    <row r="1244" spans="3:3">
      <c r="C1244">
        <f t="shared" si="107"/>
        <v>-20</v>
      </c>
    </row>
    <row r="1245" spans="3:3">
      <c r="C1245">
        <f t="shared" si="107"/>
        <v>-20</v>
      </c>
    </row>
    <row r="1246" spans="3:3">
      <c r="C1246">
        <f t="shared" si="107"/>
        <v>-20</v>
      </c>
    </row>
    <row r="1247" spans="3:3">
      <c r="C1247">
        <f t="shared" si="107"/>
        <v>-20</v>
      </c>
    </row>
    <row r="1248" spans="3:3">
      <c r="C1248">
        <f t="shared" si="107"/>
        <v>-20</v>
      </c>
    </row>
    <row r="1249" spans="3:3">
      <c r="C1249">
        <f t="shared" si="107"/>
        <v>-20</v>
      </c>
    </row>
    <row r="1250" spans="3:3">
      <c r="C1250">
        <f t="shared" si="107"/>
        <v>-20</v>
      </c>
    </row>
    <row r="1251" spans="3:3">
      <c r="C1251">
        <f t="shared" si="107"/>
        <v>-20</v>
      </c>
    </row>
    <row r="1252" spans="3:3">
      <c r="C1252">
        <f t="shared" si="107"/>
        <v>-20</v>
      </c>
    </row>
    <row r="1253" spans="3:3">
      <c r="C1253">
        <f t="shared" si="107"/>
        <v>-20</v>
      </c>
    </row>
    <row r="1254" spans="3:3">
      <c r="C1254">
        <f t="shared" si="107"/>
        <v>-20</v>
      </c>
    </row>
    <row r="1255" spans="3:3">
      <c r="C1255">
        <f t="shared" si="107"/>
        <v>-20</v>
      </c>
    </row>
    <row r="1256" spans="3:3">
      <c r="C1256">
        <f t="shared" si="107"/>
        <v>-20</v>
      </c>
    </row>
    <row r="1257" spans="3:3">
      <c r="C1257">
        <f t="shared" si="107"/>
        <v>-20</v>
      </c>
    </row>
    <row r="1258" spans="3:3">
      <c r="C1258">
        <f t="shared" si="107"/>
        <v>-20</v>
      </c>
    </row>
    <row r="1259" spans="3:3">
      <c r="C1259">
        <f t="shared" si="107"/>
        <v>-20</v>
      </c>
    </row>
    <row r="1260" spans="3:3">
      <c r="C1260">
        <f t="shared" si="107"/>
        <v>-20</v>
      </c>
    </row>
    <row r="1261" spans="3:3">
      <c r="C1261">
        <f t="shared" si="107"/>
        <v>-20</v>
      </c>
    </row>
    <row r="1262" spans="3:3">
      <c r="C1262">
        <f t="shared" si="107"/>
        <v>-20</v>
      </c>
    </row>
    <row r="1263" spans="3:3">
      <c r="C1263">
        <f t="shared" si="107"/>
        <v>-20</v>
      </c>
    </row>
    <row r="1264" spans="3:3">
      <c r="C1264">
        <f t="shared" si="107"/>
        <v>-20</v>
      </c>
    </row>
    <row r="1265" spans="3:3">
      <c r="C1265">
        <f t="shared" si="107"/>
        <v>-20</v>
      </c>
    </row>
    <row r="1266" spans="3:3">
      <c r="C1266">
        <f t="shared" si="107"/>
        <v>-20</v>
      </c>
    </row>
    <row r="1267" spans="3:3">
      <c r="C1267">
        <f t="shared" si="107"/>
        <v>-20</v>
      </c>
    </row>
    <row r="1268" spans="3:3">
      <c r="C1268">
        <f t="shared" si="107"/>
        <v>-20</v>
      </c>
    </row>
    <row r="1269" spans="3:3">
      <c r="C1269">
        <f t="shared" si="107"/>
        <v>-20</v>
      </c>
    </row>
    <row r="1270" spans="3:3">
      <c r="C1270">
        <f t="shared" si="107"/>
        <v>-20</v>
      </c>
    </row>
    <row r="1271" spans="3:3">
      <c r="C1271">
        <f t="shared" si="107"/>
        <v>-20</v>
      </c>
    </row>
    <row r="1272" spans="3:3">
      <c r="C1272">
        <f t="shared" si="107"/>
        <v>-20</v>
      </c>
    </row>
    <row r="1273" spans="3:3">
      <c r="C1273">
        <f t="shared" si="107"/>
        <v>-20</v>
      </c>
    </row>
    <row r="1274" spans="3:3">
      <c r="C1274">
        <f t="shared" si="107"/>
        <v>-20</v>
      </c>
    </row>
    <row r="1275" spans="3:3">
      <c r="C1275">
        <f t="shared" si="107"/>
        <v>-20</v>
      </c>
    </row>
    <row r="1276" spans="3:3">
      <c r="C1276">
        <f t="shared" si="107"/>
        <v>-20</v>
      </c>
    </row>
    <row r="1277" spans="3:3">
      <c r="C1277">
        <f t="shared" si="107"/>
        <v>-20</v>
      </c>
    </row>
    <row r="1278" spans="3:3">
      <c r="C1278">
        <f t="shared" si="107"/>
        <v>-20</v>
      </c>
    </row>
    <row r="1279" spans="3:3">
      <c r="C1279">
        <f t="shared" si="107"/>
        <v>-20</v>
      </c>
    </row>
    <row r="1280" spans="3:3">
      <c r="C1280">
        <f t="shared" si="107"/>
        <v>-20</v>
      </c>
    </row>
    <row r="1281" spans="3:3">
      <c r="C1281">
        <f t="shared" si="107"/>
        <v>-20</v>
      </c>
    </row>
    <row r="1282" spans="3:3">
      <c r="C1282">
        <f t="shared" ref="C1282:C1345" si="108">B1282-$K$2</f>
        <v>-20</v>
      </c>
    </row>
    <row r="1283" spans="3:3">
      <c r="C1283">
        <f t="shared" si="108"/>
        <v>-20</v>
      </c>
    </row>
    <row r="1284" spans="3:3">
      <c r="C1284">
        <f t="shared" si="108"/>
        <v>-20</v>
      </c>
    </row>
    <row r="1285" spans="3:3">
      <c r="C1285">
        <f t="shared" si="108"/>
        <v>-20</v>
      </c>
    </row>
    <row r="1286" spans="3:3">
      <c r="C1286">
        <f t="shared" si="108"/>
        <v>-20</v>
      </c>
    </row>
    <row r="1287" spans="3:3">
      <c r="C1287">
        <f t="shared" si="108"/>
        <v>-20</v>
      </c>
    </row>
    <row r="1288" spans="3:3">
      <c r="C1288">
        <f t="shared" si="108"/>
        <v>-20</v>
      </c>
    </row>
    <row r="1289" spans="3:3">
      <c r="C1289">
        <f t="shared" si="108"/>
        <v>-20</v>
      </c>
    </row>
    <row r="1290" spans="3:3">
      <c r="C1290">
        <f t="shared" si="108"/>
        <v>-20</v>
      </c>
    </row>
    <row r="1291" spans="3:3">
      <c r="C1291">
        <f t="shared" si="108"/>
        <v>-20</v>
      </c>
    </row>
    <row r="1292" spans="3:3">
      <c r="C1292">
        <f t="shared" si="108"/>
        <v>-20</v>
      </c>
    </row>
    <row r="1293" spans="3:3">
      <c r="C1293">
        <f t="shared" si="108"/>
        <v>-20</v>
      </c>
    </row>
    <row r="1294" spans="3:3">
      <c r="C1294">
        <f t="shared" si="108"/>
        <v>-20</v>
      </c>
    </row>
    <row r="1295" spans="3:3">
      <c r="C1295">
        <f t="shared" si="108"/>
        <v>-20</v>
      </c>
    </row>
    <row r="1296" spans="3:3">
      <c r="C1296">
        <f t="shared" si="108"/>
        <v>-20</v>
      </c>
    </row>
    <row r="1297" spans="3:3">
      <c r="C1297">
        <f t="shared" si="108"/>
        <v>-20</v>
      </c>
    </row>
    <row r="1298" spans="3:3">
      <c r="C1298">
        <f t="shared" si="108"/>
        <v>-20</v>
      </c>
    </row>
    <row r="1299" spans="3:3">
      <c r="C1299">
        <f t="shared" si="108"/>
        <v>-20</v>
      </c>
    </row>
    <row r="1300" spans="3:3">
      <c r="C1300">
        <f t="shared" si="108"/>
        <v>-20</v>
      </c>
    </row>
    <row r="1301" spans="3:3">
      <c r="C1301">
        <f t="shared" si="108"/>
        <v>-20</v>
      </c>
    </row>
    <row r="1302" spans="3:3">
      <c r="C1302">
        <f t="shared" si="108"/>
        <v>-20</v>
      </c>
    </row>
    <row r="1303" spans="3:3">
      <c r="C1303">
        <f t="shared" si="108"/>
        <v>-20</v>
      </c>
    </row>
    <row r="1304" spans="3:3">
      <c r="C1304">
        <f t="shared" si="108"/>
        <v>-20</v>
      </c>
    </row>
    <row r="1305" spans="3:3">
      <c r="C1305">
        <f t="shared" si="108"/>
        <v>-20</v>
      </c>
    </row>
    <row r="1306" spans="3:3">
      <c r="C1306">
        <f t="shared" si="108"/>
        <v>-20</v>
      </c>
    </row>
    <row r="1307" spans="3:3">
      <c r="C1307">
        <f t="shared" si="108"/>
        <v>-20</v>
      </c>
    </row>
    <row r="1308" spans="3:3">
      <c r="C1308">
        <f t="shared" si="108"/>
        <v>-20</v>
      </c>
    </row>
    <row r="1309" spans="3:3">
      <c r="C1309">
        <f t="shared" si="108"/>
        <v>-20</v>
      </c>
    </row>
    <row r="1310" spans="3:3">
      <c r="C1310">
        <f t="shared" si="108"/>
        <v>-20</v>
      </c>
    </row>
    <row r="1311" spans="3:3">
      <c r="C1311">
        <f t="shared" si="108"/>
        <v>-20</v>
      </c>
    </row>
    <row r="1312" spans="3:3">
      <c r="C1312">
        <f t="shared" si="108"/>
        <v>-20</v>
      </c>
    </row>
    <row r="1313" spans="3:3">
      <c r="C1313">
        <f t="shared" si="108"/>
        <v>-20</v>
      </c>
    </row>
    <row r="1314" spans="3:3">
      <c r="C1314">
        <f t="shared" si="108"/>
        <v>-20</v>
      </c>
    </row>
    <row r="1315" spans="3:3">
      <c r="C1315">
        <f t="shared" si="108"/>
        <v>-20</v>
      </c>
    </row>
    <row r="1316" spans="3:3">
      <c r="C1316">
        <f t="shared" si="108"/>
        <v>-20</v>
      </c>
    </row>
    <row r="1317" spans="3:3">
      <c r="C1317">
        <f t="shared" si="108"/>
        <v>-20</v>
      </c>
    </row>
    <row r="1318" spans="3:3">
      <c r="C1318">
        <f t="shared" si="108"/>
        <v>-20</v>
      </c>
    </row>
    <row r="1319" spans="3:3">
      <c r="C1319">
        <f t="shared" si="108"/>
        <v>-20</v>
      </c>
    </row>
    <row r="1320" spans="3:3">
      <c r="C1320">
        <f t="shared" si="108"/>
        <v>-20</v>
      </c>
    </row>
    <row r="1321" spans="3:3">
      <c r="C1321">
        <f t="shared" si="108"/>
        <v>-20</v>
      </c>
    </row>
    <row r="1322" spans="3:3">
      <c r="C1322">
        <f t="shared" si="108"/>
        <v>-20</v>
      </c>
    </row>
    <row r="1323" spans="3:3">
      <c r="C1323">
        <f t="shared" si="108"/>
        <v>-20</v>
      </c>
    </row>
    <row r="1324" spans="3:3">
      <c r="C1324">
        <f t="shared" si="108"/>
        <v>-20</v>
      </c>
    </row>
    <row r="1325" spans="3:3">
      <c r="C1325">
        <f t="shared" si="108"/>
        <v>-20</v>
      </c>
    </row>
    <row r="1326" spans="3:3">
      <c r="C1326">
        <f t="shared" si="108"/>
        <v>-20</v>
      </c>
    </row>
    <row r="1327" spans="3:3">
      <c r="C1327">
        <f t="shared" si="108"/>
        <v>-20</v>
      </c>
    </row>
    <row r="1328" spans="3:3">
      <c r="C1328">
        <f t="shared" si="108"/>
        <v>-20</v>
      </c>
    </row>
    <row r="1329" spans="3:3">
      <c r="C1329">
        <f t="shared" si="108"/>
        <v>-20</v>
      </c>
    </row>
    <row r="1330" spans="3:3">
      <c r="C1330">
        <f t="shared" si="108"/>
        <v>-20</v>
      </c>
    </row>
    <row r="1331" spans="3:3">
      <c r="C1331">
        <f t="shared" si="108"/>
        <v>-20</v>
      </c>
    </row>
    <row r="1332" spans="3:3">
      <c r="C1332">
        <f t="shared" si="108"/>
        <v>-20</v>
      </c>
    </row>
    <row r="1333" spans="3:3">
      <c r="C1333">
        <f t="shared" si="108"/>
        <v>-20</v>
      </c>
    </row>
    <row r="1334" spans="3:3">
      <c r="C1334">
        <f t="shared" si="108"/>
        <v>-20</v>
      </c>
    </row>
    <row r="1335" spans="3:3">
      <c r="C1335">
        <f t="shared" si="108"/>
        <v>-20</v>
      </c>
    </row>
    <row r="1336" spans="3:3">
      <c r="C1336">
        <f t="shared" si="108"/>
        <v>-20</v>
      </c>
    </row>
    <row r="1337" spans="3:3">
      <c r="C1337">
        <f t="shared" si="108"/>
        <v>-20</v>
      </c>
    </row>
    <row r="1338" spans="3:3">
      <c r="C1338">
        <f t="shared" si="108"/>
        <v>-20</v>
      </c>
    </row>
    <row r="1339" spans="3:3">
      <c r="C1339">
        <f t="shared" si="108"/>
        <v>-20</v>
      </c>
    </row>
    <row r="1340" spans="3:3">
      <c r="C1340">
        <f t="shared" si="108"/>
        <v>-20</v>
      </c>
    </row>
    <row r="1341" spans="3:3">
      <c r="C1341">
        <f t="shared" si="108"/>
        <v>-20</v>
      </c>
    </row>
    <row r="1342" spans="3:3">
      <c r="C1342">
        <f t="shared" si="108"/>
        <v>-20</v>
      </c>
    </row>
    <row r="1343" spans="3:3">
      <c r="C1343">
        <f t="shared" si="108"/>
        <v>-20</v>
      </c>
    </row>
    <row r="1344" spans="3:3">
      <c r="C1344">
        <f t="shared" si="108"/>
        <v>-20</v>
      </c>
    </row>
    <row r="1345" spans="3:3">
      <c r="C1345">
        <f t="shared" si="108"/>
        <v>-20</v>
      </c>
    </row>
    <row r="1346" spans="3:3">
      <c r="C1346">
        <f t="shared" ref="C1346:C1409" si="109">B1346-$K$2</f>
        <v>-20</v>
      </c>
    </row>
    <row r="1347" spans="3:3">
      <c r="C1347">
        <f t="shared" si="109"/>
        <v>-20</v>
      </c>
    </row>
    <row r="1348" spans="3:3">
      <c r="C1348">
        <f t="shared" si="109"/>
        <v>-20</v>
      </c>
    </row>
    <row r="1349" spans="3:3">
      <c r="C1349">
        <f t="shared" si="109"/>
        <v>-20</v>
      </c>
    </row>
    <row r="1350" spans="3:3">
      <c r="C1350">
        <f t="shared" si="109"/>
        <v>-20</v>
      </c>
    </row>
    <row r="1351" spans="3:3">
      <c r="C1351">
        <f t="shared" si="109"/>
        <v>-20</v>
      </c>
    </row>
    <row r="1352" spans="3:3">
      <c r="C1352">
        <f t="shared" si="109"/>
        <v>-20</v>
      </c>
    </row>
    <row r="1353" spans="3:3">
      <c r="C1353">
        <f t="shared" si="109"/>
        <v>-20</v>
      </c>
    </row>
    <row r="1354" spans="3:3">
      <c r="C1354">
        <f t="shared" si="109"/>
        <v>-20</v>
      </c>
    </row>
    <row r="1355" spans="3:3">
      <c r="C1355">
        <f t="shared" si="109"/>
        <v>-20</v>
      </c>
    </row>
    <row r="1356" spans="3:3">
      <c r="C1356">
        <f t="shared" si="109"/>
        <v>-20</v>
      </c>
    </row>
    <row r="1357" spans="3:3">
      <c r="C1357">
        <f t="shared" si="109"/>
        <v>-20</v>
      </c>
    </row>
    <row r="1358" spans="3:3">
      <c r="C1358">
        <f t="shared" si="109"/>
        <v>-20</v>
      </c>
    </row>
    <row r="1359" spans="3:3">
      <c r="C1359">
        <f t="shared" si="109"/>
        <v>-20</v>
      </c>
    </row>
    <row r="1360" spans="3:3">
      <c r="C1360">
        <f t="shared" si="109"/>
        <v>-20</v>
      </c>
    </row>
    <row r="1361" spans="3:3">
      <c r="C1361">
        <f t="shared" si="109"/>
        <v>-20</v>
      </c>
    </row>
    <row r="1362" spans="3:3">
      <c r="C1362">
        <f t="shared" si="109"/>
        <v>-20</v>
      </c>
    </row>
    <row r="1363" spans="3:3">
      <c r="C1363">
        <f t="shared" si="109"/>
        <v>-20</v>
      </c>
    </row>
    <row r="1364" spans="3:3">
      <c r="C1364">
        <f t="shared" si="109"/>
        <v>-20</v>
      </c>
    </row>
    <row r="1365" spans="3:3">
      <c r="C1365">
        <f t="shared" si="109"/>
        <v>-20</v>
      </c>
    </row>
    <row r="1366" spans="3:3">
      <c r="C1366">
        <f t="shared" si="109"/>
        <v>-20</v>
      </c>
    </row>
    <row r="1367" spans="3:3">
      <c r="C1367">
        <f t="shared" si="109"/>
        <v>-20</v>
      </c>
    </row>
    <row r="1368" spans="3:3">
      <c r="C1368">
        <f t="shared" si="109"/>
        <v>-20</v>
      </c>
    </row>
    <row r="1369" spans="3:3">
      <c r="C1369">
        <f t="shared" si="109"/>
        <v>-20</v>
      </c>
    </row>
    <row r="1370" spans="3:3">
      <c r="C1370">
        <f t="shared" si="109"/>
        <v>-20</v>
      </c>
    </row>
    <row r="1371" spans="3:3">
      <c r="C1371">
        <f t="shared" si="109"/>
        <v>-20</v>
      </c>
    </row>
    <row r="1372" spans="3:3">
      <c r="C1372">
        <f t="shared" si="109"/>
        <v>-20</v>
      </c>
    </row>
    <row r="1373" spans="3:3">
      <c r="C1373">
        <f t="shared" si="109"/>
        <v>-20</v>
      </c>
    </row>
    <row r="1374" spans="3:3">
      <c r="C1374">
        <f t="shared" si="109"/>
        <v>-20</v>
      </c>
    </row>
    <row r="1375" spans="3:3">
      <c r="C1375">
        <f t="shared" si="109"/>
        <v>-20</v>
      </c>
    </row>
    <row r="1376" spans="3:3">
      <c r="C1376">
        <f t="shared" si="109"/>
        <v>-20</v>
      </c>
    </row>
    <row r="1377" spans="3:3">
      <c r="C1377">
        <f t="shared" si="109"/>
        <v>-20</v>
      </c>
    </row>
    <row r="1378" spans="3:3">
      <c r="C1378">
        <f t="shared" si="109"/>
        <v>-20</v>
      </c>
    </row>
    <row r="1379" spans="3:3">
      <c r="C1379">
        <f t="shared" si="109"/>
        <v>-20</v>
      </c>
    </row>
    <row r="1380" spans="3:3">
      <c r="C1380">
        <f t="shared" si="109"/>
        <v>-20</v>
      </c>
    </row>
    <row r="1381" spans="3:3">
      <c r="C1381">
        <f t="shared" si="109"/>
        <v>-20</v>
      </c>
    </row>
    <row r="1382" spans="3:3">
      <c r="C1382">
        <f t="shared" si="109"/>
        <v>-20</v>
      </c>
    </row>
    <row r="1383" spans="3:3">
      <c r="C1383">
        <f t="shared" si="109"/>
        <v>-20</v>
      </c>
    </row>
    <row r="1384" spans="3:3">
      <c r="C1384">
        <f t="shared" si="109"/>
        <v>-20</v>
      </c>
    </row>
    <row r="1385" spans="3:3">
      <c r="C1385">
        <f t="shared" si="109"/>
        <v>-20</v>
      </c>
    </row>
    <row r="1386" spans="3:3">
      <c r="C1386">
        <f t="shared" si="109"/>
        <v>-20</v>
      </c>
    </row>
    <row r="1387" spans="3:3">
      <c r="C1387">
        <f t="shared" si="109"/>
        <v>-20</v>
      </c>
    </row>
    <row r="1388" spans="3:3">
      <c r="C1388">
        <f t="shared" si="109"/>
        <v>-20</v>
      </c>
    </row>
    <row r="1389" spans="3:3">
      <c r="C1389">
        <f t="shared" si="109"/>
        <v>-20</v>
      </c>
    </row>
    <row r="1390" spans="3:3">
      <c r="C1390">
        <f t="shared" si="109"/>
        <v>-20</v>
      </c>
    </row>
    <row r="1391" spans="3:3">
      <c r="C1391">
        <f t="shared" si="109"/>
        <v>-20</v>
      </c>
    </row>
    <row r="1392" spans="3:3">
      <c r="C1392">
        <f t="shared" si="109"/>
        <v>-20</v>
      </c>
    </row>
    <row r="1393" spans="3:3">
      <c r="C1393">
        <f t="shared" si="109"/>
        <v>-20</v>
      </c>
    </row>
    <row r="1394" spans="3:3">
      <c r="C1394">
        <f t="shared" si="109"/>
        <v>-20</v>
      </c>
    </row>
    <row r="1395" spans="3:3">
      <c r="C1395">
        <f t="shared" si="109"/>
        <v>-20</v>
      </c>
    </row>
    <row r="1396" spans="3:3">
      <c r="C1396">
        <f t="shared" si="109"/>
        <v>-20</v>
      </c>
    </row>
    <row r="1397" spans="3:3">
      <c r="C1397">
        <f t="shared" si="109"/>
        <v>-20</v>
      </c>
    </row>
    <row r="1398" spans="3:3">
      <c r="C1398">
        <f t="shared" si="109"/>
        <v>-20</v>
      </c>
    </row>
    <row r="1399" spans="3:3">
      <c r="C1399">
        <f t="shared" si="109"/>
        <v>-20</v>
      </c>
    </row>
    <row r="1400" spans="3:3">
      <c r="C1400">
        <f t="shared" si="109"/>
        <v>-20</v>
      </c>
    </row>
    <row r="1401" spans="3:3">
      <c r="C1401">
        <f t="shared" si="109"/>
        <v>-20</v>
      </c>
    </row>
    <row r="1402" spans="3:3">
      <c r="C1402">
        <f t="shared" si="109"/>
        <v>-20</v>
      </c>
    </row>
    <row r="1403" spans="3:3">
      <c r="C1403">
        <f t="shared" si="109"/>
        <v>-20</v>
      </c>
    </row>
    <row r="1404" spans="3:3">
      <c r="C1404">
        <f t="shared" si="109"/>
        <v>-20</v>
      </c>
    </row>
    <row r="1405" spans="3:3">
      <c r="C1405">
        <f t="shared" si="109"/>
        <v>-20</v>
      </c>
    </row>
    <row r="1406" spans="3:3">
      <c r="C1406">
        <f t="shared" si="109"/>
        <v>-20</v>
      </c>
    </row>
    <row r="1407" spans="3:3">
      <c r="C1407">
        <f t="shared" si="109"/>
        <v>-20</v>
      </c>
    </row>
    <row r="1408" spans="3:3">
      <c r="C1408">
        <f t="shared" si="109"/>
        <v>-20</v>
      </c>
    </row>
    <row r="1409" spans="3:3">
      <c r="C1409">
        <f t="shared" si="109"/>
        <v>-20</v>
      </c>
    </row>
    <row r="1410" spans="3:3">
      <c r="C1410">
        <f t="shared" ref="C1410:C1473" si="110">B1410-$K$2</f>
        <v>-20</v>
      </c>
    </row>
    <row r="1411" spans="3:3">
      <c r="C1411">
        <f t="shared" si="110"/>
        <v>-20</v>
      </c>
    </row>
    <row r="1412" spans="3:3">
      <c r="C1412">
        <f t="shared" si="110"/>
        <v>-20</v>
      </c>
    </row>
    <row r="1413" spans="3:3">
      <c r="C1413">
        <f t="shared" si="110"/>
        <v>-20</v>
      </c>
    </row>
    <row r="1414" spans="3:3">
      <c r="C1414">
        <f t="shared" si="110"/>
        <v>-20</v>
      </c>
    </row>
    <row r="1415" spans="3:3">
      <c r="C1415">
        <f t="shared" si="110"/>
        <v>-20</v>
      </c>
    </row>
    <row r="1416" spans="3:3">
      <c r="C1416">
        <f t="shared" si="110"/>
        <v>-20</v>
      </c>
    </row>
    <row r="1417" spans="3:3">
      <c r="C1417">
        <f t="shared" si="110"/>
        <v>-20</v>
      </c>
    </row>
    <row r="1418" spans="3:3">
      <c r="C1418">
        <f t="shared" si="110"/>
        <v>-20</v>
      </c>
    </row>
    <row r="1419" spans="3:3">
      <c r="C1419">
        <f t="shared" si="110"/>
        <v>-20</v>
      </c>
    </row>
    <row r="1420" spans="3:3">
      <c r="C1420">
        <f t="shared" si="110"/>
        <v>-20</v>
      </c>
    </row>
    <row r="1421" spans="3:3">
      <c r="C1421">
        <f t="shared" si="110"/>
        <v>-20</v>
      </c>
    </row>
    <row r="1422" spans="3:3">
      <c r="C1422">
        <f t="shared" si="110"/>
        <v>-20</v>
      </c>
    </row>
    <row r="1423" spans="3:3">
      <c r="C1423">
        <f t="shared" si="110"/>
        <v>-20</v>
      </c>
    </row>
    <row r="1424" spans="3:3">
      <c r="C1424">
        <f t="shared" si="110"/>
        <v>-20</v>
      </c>
    </row>
    <row r="1425" spans="1:26">
      <c r="C1425">
        <f t="shared" si="110"/>
        <v>-20</v>
      </c>
    </row>
    <row r="1426" spans="1:26">
      <c r="C1426">
        <f t="shared" si="110"/>
        <v>-20</v>
      </c>
    </row>
    <row r="1427" spans="1:26">
      <c r="C1427">
        <f t="shared" si="110"/>
        <v>-20</v>
      </c>
      <c r="E1427" s="2"/>
      <c r="G1427" s="2"/>
      <c r="H1427" s="2"/>
      <c r="I1427" s="2"/>
      <c r="J1427" s="2"/>
      <c r="X1427" s="2"/>
      <c r="Y1427" s="2"/>
      <c r="Z1427" s="2"/>
    </row>
    <row r="1428" spans="1:26" s="2" customFormat="1">
      <c r="A1428" s="1"/>
      <c r="B1428" s="1"/>
      <c r="C1428">
        <f t="shared" si="110"/>
        <v>-20</v>
      </c>
      <c r="D1428" s="1"/>
      <c r="E1428"/>
      <c r="F1428" s="1"/>
      <c r="G1428"/>
      <c r="H1428"/>
      <c r="I1428"/>
      <c r="J1428"/>
      <c r="M1428" s="1"/>
      <c r="N1428" s="1"/>
      <c r="O1428" s="1"/>
      <c r="Q1428" s="1"/>
      <c r="X1428"/>
      <c r="Y1428"/>
      <c r="Z1428"/>
    </row>
    <row r="1429" spans="1:26">
      <c r="C1429">
        <f t="shared" si="110"/>
        <v>-20</v>
      </c>
    </row>
    <row r="1430" spans="1:26">
      <c r="C1430">
        <f t="shared" si="110"/>
        <v>-20</v>
      </c>
    </row>
    <row r="1431" spans="1:26">
      <c r="C1431">
        <f t="shared" si="110"/>
        <v>-20</v>
      </c>
    </row>
    <row r="1432" spans="1:26">
      <c r="C1432">
        <f t="shared" si="110"/>
        <v>-20</v>
      </c>
    </row>
    <row r="1433" spans="1:26">
      <c r="C1433">
        <f t="shared" si="110"/>
        <v>-20</v>
      </c>
    </row>
    <row r="1434" spans="1:26">
      <c r="C1434">
        <f t="shared" si="110"/>
        <v>-20</v>
      </c>
    </row>
    <row r="1435" spans="1:26">
      <c r="C1435">
        <f t="shared" si="110"/>
        <v>-20</v>
      </c>
    </row>
    <row r="1436" spans="1:26">
      <c r="C1436">
        <f t="shared" si="110"/>
        <v>-20</v>
      </c>
    </row>
    <row r="1437" spans="1:26">
      <c r="C1437">
        <f t="shared" si="110"/>
        <v>-20</v>
      </c>
    </row>
    <row r="1438" spans="1:26">
      <c r="C1438">
        <f t="shared" si="110"/>
        <v>-20</v>
      </c>
    </row>
    <row r="1439" spans="1:26">
      <c r="C1439">
        <f t="shared" si="110"/>
        <v>-20</v>
      </c>
    </row>
    <row r="1440" spans="1:26">
      <c r="C1440">
        <f t="shared" si="110"/>
        <v>-20</v>
      </c>
    </row>
    <row r="1441" spans="3:3">
      <c r="C1441">
        <f t="shared" si="110"/>
        <v>-20</v>
      </c>
    </row>
    <row r="1442" spans="3:3">
      <c r="C1442">
        <f t="shared" si="110"/>
        <v>-20</v>
      </c>
    </row>
    <row r="1443" spans="3:3">
      <c r="C1443">
        <f t="shared" si="110"/>
        <v>-20</v>
      </c>
    </row>
    <row r="1444" spans="3:3">
      <c r="C1444">
        <f t="shared" si="110"/>
        <v>-20</v>
      </c>
    </row>
    <row r="1445" spans="3:3">
      <c r="C1445">
        <f t="shared" si="110"/>
        <v>-20</v>
      </c>
    </row>
    <row r="1446" spans="3:3">
      <c r="C1446">
        <f t="shared" si="110"/>
        <v>-20</v>
      </c>
    </row>
    <row r="1447" spans="3:3">
      <c r="C1447">
        <f t="shared" si="110"/>
        <v>-20</v>
      </c>
    </row>
    <row r="1448" spans="3:3">
      <c r="C1448">
        <f t="shared" si="110"/>
        <v>-20</v>
      </c>
    </row>
    <row r="1449" spans="3:3">
      <c r="C1449">
        <f t="shared" si="110"/>
        <v>-20</v>
      </c>
    </row>
    <row r="1450" spans="3:3">
      <c r="C1450">
        <f t="shared" si="110"/>
        <v>-20</v>
      </c>
    </row>
    <row r="1451" spans="3:3">
      <c r="C1451">
        <f t="shared" si="110"/>
        <v>-20</v>
      </c>
    </row>
    <row r="1452" spans="3:3">
      <c r="C1452">
        <f t="shared" si="110"/>
        <v>-20</v>
      </c>
    </row>
    <row r="1453" spans="3:3">
      <c r="C1453">
        <f t="shared" si="110"/>
        <v>-20</v>
      </c>
    </row>
    <row r="1454" spans="3:3">
      <c r="C1454">
        <f t="shared" si="110"/>
        <v>-20</v>
      </c>
    </row>
    <row r="1455" spans="3:3">
      <c r="C1455">
        <f t="shared" si="110"/>
        <v>-20</v>
      </c>
    </row>
    <row r="1456" spans="3:3">
      <c r="C1456">
        <f t="shared" si="110"/>
        <v>-20</v>
      </c>
    </row>
    <row r="1457" spans="3:3">
      <c r="C1457">
        <f t="shared" si="110"/>
        <v>-20</v>
      </c>
    </row>
    <row r="1458" spans="3:3">
      <c r="C1458">
        <f t="shared" si="110"/>
        <v>-20</v>
      </c>
    </row>
    <row r="1459" spans="3:3">
      <c r="C1459">
        <f t="shared" si="110"/>
        <v>-20</v>
      </c>
    </row>
    <row r="1460" spans="3:3">
      <c r="C1460">
        <f t="shared" si="110"/>
        <v>-20</v>
      </c>
    </row>
    <row r="1461" spans="3:3">
      <c r="C1461">
        <f t="shared" si="110"/>
        <v>-20</v>
      </c>
    </row>
    <row r="1462" spans="3:3">
      <c r="C1462">
        <f t="shared" si="110"/>
        <v>-20</v>
      </c>
    </row>
    <row r="1463" spans="3:3">
      <c r="C1463">
        <f t="shared" si="110"/>
        <v>-20</v>
      </c>
    </row>
    <row r="1464" spans="3:3">
      <c r="C1464">
        <f t="shared" si="110"/>
        <v>-20</v>
      </c>
    </row>
    <row r="1465" spans="3:3">
      <c r="C1465">
        <f t="shared" si="110"/>
        <v>-20</v>
      </c>
    </row>
    <row r="1466" spans="3:3">
      <c r="C1466">
        <f t="shared" si="110"/>
        <v>-20</v>
      </c>
    </row>
    <row r="1467" spans="3:3">
      <c r="C1467">
        <f t="shared" si="110"/>
        <v>-20</v>
      </c>
    </row>
    <row r="1468" spans="3:3">
      <c r="C1468">
        <f t="shared" si="110"/>
        <v>-20</v>
      </c>
    </row>
    <row r="1469" spans="3:3">
      <c r="C1469">
        <f t="shared" si="110"/>
        <v>-20</v>
      </c>
    </row>
    <row r="1470" spans="3:3">
      <c r="C1470">
        <f t="shared" si="110"/>
        <v>-20</v>
      </c>
    </row>
    <row r="1471" spans="3:3">
      <c r="C1471">
        <f t="shared" si="110"/>
        <v>-20</v>
      </c>
    </row>
    <row r="1472" spans="3:3">
      <c r="C1472">
        <f t="shared" si="110"/>
        <v>-20</v>
      </c>
    </row>
    <row r="1473" spans="3:3">
      <c r="C1473">
        <f t="shared" si="110"/>
        <v>-20</v>
      </c>
    </row>
    <row r="1474" spans="3:3">
      <c r="C1474">
        <f t="shared" ref="C1474:C1537" si="111">B1474-$K$2</f>
        <v>-20</v>
      </c>
    </row>
    <row r="1475" spans="3:3">
      <c r="C1475">
        <f t="shared" si="111"/>
        <v>-20</v>
      </c>
    </row>
    <row r="1476" spans="3:3">
      <c r="C1476">
        <f t="shared" si="111"/>
        <v>-20</v>
      </c>
    </row>
    <row r="1477" spans="3:3">
      <c r="C1477">
        <f t="shared" si="111"/>
        <v>-20</v>
      </c>
    </row>
    <row r="1478" spans="3:3">
      <c r="C1478">
        <f t="shared" si="111"/>
        <v>-20</v>
      </c>
    </row>
    <row r="1479" spans="3:3">
      <c r="C1479">
        <f t="shared" si="111"/>
        <v>-20</v>
      </c>
    </row>
    <row r="1480" spans="3:3">
      <c r="C1480">
        <f t="shared" si="111"/>
        <v>-20</v>
      </c>
    </row>
    <row r="1481" spans="3:3">
      <c r="C1481">
        <f t="shared" si="111"/>
        <v>-20</v>
      </c>
    </row>
    <row r="1482" spans="3:3">
      <c r="C1482">
        <f t="shared" si="111"/>
        <v>-20</v>
      </c>
    </row>
    <row r="1483" spans="3:3">
      <c r="C1483">
        <f t="shared" si="111"/>
        <v>-20</v>
      </c>
    </row>
    <row r="1484" spans="3:3">
      <c r="C1484">
        <f t="shared" si="111"/>
        <v>-20</v>
      </c>
    </row>
    <row r="1485" spans="3:3">
      <c r="C1485">
        <f t="shared" si="111"/>
        <v>-20</v>
      </c>
    </row>
    <row r="1486" spans="3:3">
      <c r="C1486">
        <f t="shared" si="111"/>
        <v>-20</v>
      </c>
    </row>
    <row r="1487" spans="3:3">
      <c r="C1487">
        <f t="shared" si="111"/>
        <v>-20</v>
      </c>
    </row>
    <row r="1488" spans="3:3">
      <c r="C1488">
        <f t="shared" si="111"/>
        <v>-20</v>
      </c>
    </row>
    <row r="1489" spans="3:3">
      <c r="C1489">
        <f t="shared" si="111"/>
        <v>-20</v>
      </c>
    </row>
    <row r="1490" spans="3:3">
      <c r="C1490">
        <f t="shared" si="111"/>
        <v>-20</v>
      </c>
    </row>
    <row r="1491" spans="3:3">
      <c r="C1491">
        <f t="shared" si="111"/>
        <v>-20</v>
      </c>
    </row>
    <row r="1492" spans="3:3">
      <c r="C1492">
        <f t="shared" si="111"/>
        <v>-20</v>
      </c>
    </row>
    <row r="1493" spans="3:3">
      <c r="C1493">
        <f t="shared" si="111"/>
        <v>-20</v>
      </c>
    </row>
    <row r="1494" spans="3:3">
      <c r="C1494">
        <f t="shared" si="111"/>
        <v>-20</v>
      </c>
    </row>
    <row r="1495" spans="3:3">
      <c r="C1495">
        <f t="shared" si="111"/>
        <v>-20</v>
      </c>
    </row>
    <row r="1496" spans="3:3">
      <c r="C1496">
        <f t="shared" si="111"/>
        <v>-20</v>
      </c>
    </row>
    <row r="1497" spans="3:3">
      <c r="C1497">
        <f t="shared" si="111"/>
        <v>-20</v>
      </c>
    </row>
    <row r="1498" spans="3:3">
      <c r="C1498">
        <f t="shared" si="111"/>
        <v>-20</v>
      </c>
    </row>
    <row r="1499" spans="3:3">
      <c r="C1499">
        <f t="shared" si="111"/>
        <v>-20</v>
      </c>
    </row>
    <row r="1500" spans="3:3">
      <c r="C1500">
        <f t="shared" si="111"/>
        <v>-20</v>
      </c>
    </row>
    <row r="1501" spans="3:3">
      <c r="C1501">
        <f t="shared" si="111"/>
        <v>-20</v>
      </c>
    </row>
    <row r="1502" spans="3:3">
      <c r="C1502">
        <f t="shared" si="111"/>
        <v>-20</v>
      </c>
    </row>
    <row r="1503" spans="3:3">
      <c r="C1503">
        <f t="shared" si="111"/>
        <v>-20</v>
      </c>
    </row>
    <row r="1504" spans="3:3">
      <c r="C1504">
        <f t="shared" si="111"/>
        <v>-20</v>
      </c>
    </row>
    <row r="1505" spans="3:3">
      <c r="C1505">
        <f t="shared" si="111"/>
        <v>-20</v>
      </c>
    </row>
    <row r="1506" spans="3:3">
      <c r="C1506">
        <f t="shared" si="111"/>
        <v>-20</v>
      </c>
    </row>
    <row r="1507" spans="3:3">
      <c r="C1507">
        <f t="shared" si="111"/>
        <v>-20</v>
      </c>
    </row>
    <row r="1508" spans="3:3">
      <c r="C1508">
        <f t="shared" si="111"/>
        <v>-20</v>
      </c>
    </row>
    <row r="1509" spans="3:3">
      <c r="C1509">
        <f t="shared" si="111"/>
        <v>-20</v>
      </c>
    </row>
    <row r="1510" spans="3:3">
      <c r="C1510">
        <f t="shared" si="111"/>
        <v>-20</v>
      </c>
    </row>
    <row r="1511" spans="3:3">
      <c r="C1511">
        <f t="shared" si="111"/>
        <v>-20</v>
      </c>
    </row>
    <row r="1512" spans="3:3">
      <c r="C1512">
        <f t="shared" si="111"/>
        <v>-20</v>
      </c>
    </row>
    <row r="1513" spans="3:3">
      <c r="C1513">
        <f t="shared" si="111"/>
        <v>-20</v>
      </c>
    </row>
    <row r="1514" spans="3:3">
      <c r="C1514">
        <f t="shared" si="111"/>
        <v>-20</v>
      </c>
    </row>
    <row r="1515" spans="3:3">
      <c r="C1515">
        <f t="shared" si="111"/>
        <v>-20</v>
      </c>
    </row>
    <row r="1516" spans="3:3">
      <c r="C1516">
        <f t="shared" si="111"/>
        <v>-20</v>
      </c>
    </row>
    <row r="1517" spans="3:3">
      <c r="C1517">
        <f t="shared" si="111"/>
        <v>-20</v>
      </c>
    </row>
    <row r="1518" spans="3:3">
      <c r="C1518">
        <f t="shared" si="111"/>
        <v>-20</v>
      </c>
    </row>
    <row r="1519" spans="3:3">
      <c r="C1519">
        <f t="shared" si="111"/>
        <v>-20</v>
      </c>
    </row>
    <row r="1520" spans="3:3">
      <c r="C1520">
        <f t="shared" si="111"/>
        <v>-20</v>
      </c>
    </row>
    <row r="1521" spans="3:3">
      <c r="C1521">
        <f t="shared" si="111"/>
        <v>-20</v>
      </c>
    </row>
    <row r="1522" spans="3:3">
      <c r="C1522">
        <f t="shared" si="111"/>
        <v>-20</v>
      </c>
    </row>
    <row r="1523" spans="3:3">
      <c r="C1523">
        <f t="shared" si="111"/>
        <v>-20</v>
      </c>
    </row>
    <row r="1524" spans="3:3">
      <c r="C1524">
        <f t="shared" si="111"/>
        <v>-20</v>
      </c>
    </row>
    <row r="1525" spans="3:3">
      <c r="C1525">
        <f t="shared" si="111"/>
        <v>-20</v>
      </c>
    </row>
    <row r="1526" spans="3:3">
      <c r="C1526">
        <f t="shared" si="111"/>
        <v>-20</v>
      </c>
    </row>
    <row r="1527" spans="3:3">
      <c r="C1527">
        <f t="shared" si="111"/>
        <v>-20</v>
      </c>
    </row>
    <row r="1528" spans="3:3">
      <c r="C1528">
        <f t="shared" si="111"/>
        <v>-20</v>
      </c>
    </row>
    <row r="1529" spans="3:3">
      <c r="C1529">
        <f t="shared" si="111"/>
        <v>-20</v>
      </c>
    </row>
    <row r="1530" spans="3:3">
      <c r="C1530">
        <f t="shared" si="111"/>
        <v>-20</v>
      </c>
    </row>
    <row r="1531" spans="3:3">
      <c r="C1531">
        <f t="shared" si="111"/>
        <v>-20</v>
      </c>
    </row>
    <row r="1532" spans="3:3">
      <c r="C1532">
        <f t="shared" si="111"/>
        <v>-20</v>
      </c>
    </row>
    <row r="1533" spans="3:3">
      <c r="C1533">
        <f t="shared" si="111"/>
        <v>-20</v>
      </c>
    </row>
    <row r="1534" spans="3:3">
      <c r="C1534">
        <f t="shared" si="111"/>
        <v>-20</v>
      </c>
    </row>
    <row r="1535" spans="3:3">
      <c r="C1535">
        <f t="shared" si="111"/>
        <v>-20</v>
      </c>
    </row>
    <row r="1536" spans="3:3">
      <c r="C1536">
        <f t="shared" si="111"/>
        <v>-20</v>
      </c>
    </row>
    <row r="1537" spans="3:3">
      <c r="C1537">
        <f t="shared" si="111"/>
        <v>-20</v>
      </c>
    </row>
    <row r="1538" spans="3:3">
      <c r="C1538">
        <f t="shared" ref="C1538:C1601" si="112">B1538-$K$2</f>
        <v>-20</v>
      </c>
    </row>
    <row r="1539" spans="3:3">
      <c r="C1539">
        <f t="shared" si="112"/>
        <v>-20</v>
      </c>
    </row>
    <row r="1540" spans="3:3">
      <c r="C1540">
        <f t="shared" si="112"/>
        <v>-20</v>
      </c>
    </row>
    <row r="1541" spans="3:3">
      <c r="C1541">
        <f t="shared" si="112"/>
        <v>-20</v>
      </c>
    </row>
    <row r="1542" spans="3:3">
      <c r="C1542">
        <f t="shared" si="112"/>
        <v>-20</v>
      </c>
    </row>
    <row r="1543" spans="3:3">
      <c r="C1543">
        <f t="shared" si="112"/>
        <v>-20</v>
      </c>
    </row>
    <row r="1544" spans="3:3">
      <c r="C1544">
        <f t="shared" si="112"/>
        <v>-20</v>
      </c>
    </row>
    <row r="1545" spans="3:3">
      <c r="C1545">
        <f t="shared" si="112"/>
        <v>-20</v>
      </c>
    </row>
    <row r="1546" spans="3:3">
      <c r="C1546">
        <f t="shared" si="112"/>
        <v>-20</v>
      </c>
    </row>
    <row r="1547" spans="3:3">
      <c r="C1547">
        <f t="shared" si="112"/>
        <v>-20</v>
      </c>
    </row>
    <row r="1548" spans="3:3">
      <c r="C1548">
        <f t="shared" si="112"/>
        <v>-20</v>
      </c>
    </row>
    <row r="1549" spans="3:3">
      <c r="C1549">
        <f t="shared" si="112"/>
        <v>-20</v>
      </c>
    </row>
    <row r="1550" spans="3:3">
      <c r="C1550">
        <f t="shared" si="112"/>
        <v>-20</v>
      </c>
    </row>
    <row r="1551" spans="3:3">
      <c r="C1551">
        <f t="shared" si="112"/>
        <v>-20</v>
      </c>
    </row>
    <row r="1552" spans="3:3">
      <c r="C1552">
        <f t="shared" si="112"/>
        <v>-20</v>
      </c>
    </row>
    <row r="1553" spans="3:3">
      <c r="C1553">
        <f t="shared" si="112"/>
        <v>-20</v>
      </c>
    </row>
    <row r="1554" spans="3:3">
      <c r="C1554">
        <f t="shared" si="112"/>
        <v>-20</v>
      </c>
    </row>
    <row r="1555" spans="3:3">
      <c r="C1555">
        <f t="shared" si="112"/>
        <v>-20</v>
      </c>
    </row>
    <row r="1556" spans="3:3">
      <c r="C1556">
        <f t="shared" si="112"/>
        <v>-20</v>
      </c>
    </row>
    <row r="1557" spans="3:3">
      <c r="C1557">
        <f t="shared" si="112"/>
        <v>-20</v>
      </c>
    </row>
    <row r="1558" spans="3:3">
      <c r="C1558">
        <f t="shared" si="112"/>
        <v>-20</v>
      </c>
    </row>
    <row r="1559" spans="3:3">
      <c r="C1559">
        <f t="shared" si="112"/>
        <v>-20</v>
      </c>
    </row>
    <row r="1560" spans="3:3">
      <c r="C1560">
        <f t="shared" si="112"/>
        <v>-20</v>
      </c>
    </row>
    <row r="1561" spans="3:3">
      <c r="C1561">
        <f t="shared" si="112"/>
        <v>-20</v>
      </c>
    </row>
    <row r="1562" spans="3:3">
      <c r="C1562">
        <f t="shared" si="112"/>
        <v>-20</v>
      </c>
    </row>
    <row r="1563" spans="3:3">
      <c r="C1563">
        <f t="shared" si="112"/>
        <v>-20</v>
      </c>
    </row>
    <row r="1564" spans="3:3">
      <c r="C1564">
        <f t="shared" si="112"/>
        <v>-20</v>
      </c>
    </row>
    <row r="1565" spans="3:3">
      <c r="C1565">
        <f t="shared" si="112"/>
        <v>-20</v>
      </c>
    </row>
    <row r="1566" spans="3:3">
      <c r="C1566">
        <f t="shared" si="112"/>
        <v>-20</v>
      </c>
    </row>
    <row r="1567" spans="3:3">
      <c r="C1567">
        <f t="shared" si="112"/>
        <v>-20</v>
      </c>
    </row>
    <row r="1568" spans="3:3">
      <c r="C1568">
        <f t="shared" si="112"/>
        <v>-20</v>
      </c>
    </row>
    <row r="1569" spans="3:3">
      <c r="C1569">
        <f t="shared" si="112"/>
        <v>-20</v>
      </c>
    </row>
    <row r="1570" spans="3:3">
      <c r="C1570">
        <f t="shared" si="112"/>
        <v>-20</v>
      </c>
    </row>
    <row r="1571" spans="3:3">
      <c r="C1571">
        <f t="shared" si="112"/>
        <v>-20</v>
      </c>
    </row>
    <row r="1572" spans="3:3">
      <c r="C1572">
        <f t="shared" si="112"/>
        <v>-20</v>
      </c>
    </row>
    <row r="1573" spans="3:3">
      <c r="C1573">
        <f t="shared" si="112"/>
        <v>-20</v>
      </c>
    </row>
    <row r="1574" spans="3:3">
      <c r="C1574">
        <f t="shared" si="112"/>
        <v>-20</v>
      </c>
    </row>
    <row r="1575" spans="3:3">
      <c r="C1575">
        <f t="shared" si="112"/>
        <v>-20</v>
      </c>
    </row>
    <row r="1576" spans="3:3">
      <c r="C1576">
        <f t="shared" si="112"/>
        <v>-20</v>
      </c>
    </row>
    <row r="1577" spans="3:3">
      <c r="C1577">
        <f t="shared" si="112"/>
        <v>-20</v>
      </c>
    </row>
    <row r="1578" spans="3:3">
      <c r="C1578">
        <f t="shared" si="112"/>
        <v>-20</v>
      </c>
    </row>
    <row r="1579" spans="3:3">
      <c r="C1579">
        <f t="shared" si="112"/>
        <v>-20</v>
      </c>
    </row>
    <row r="1580" spans="3:3">
      <c r="C1580">
        <f t="shared" si="112"/>
        <v>-20</v>
      </c>
    </row>
    <row r="1581" spans="3:3">
      <c r="C1581">
        <f t="shared" si="112"/>
        <v>-20</v>
      </c>
    </row>
    <row r="1582" spans="3:3">
      <c r="C1582">
        <f t="shared" si="112"/>
        <v>-20</v>
      </c>
    </row>
    <row r="1583" spans="3:3">
      <c r="C1583">
        <f t="shared" si="112"/>
        <v>-20</v>
      </c>
    </row>
    <row r="1584" spans="3:3">
      <c r="C1584">
        <f t="shared" si="112"/>
        <v>-20</v>
      </c>
    </row>
    <row r="1585" spans="3:3">
      <c r="C1585">
        <f t="shared" si="112"/>
        <v>-20</v>
      </c>
    </row>
    <row r="1586" spans="3:3">
      <c r="C1586">
        <f t="shared" si="112"/>
        <v>-20</v>
      </c>
    </row>
    <row r="1587" spans="3:3">
      <c r="C1587">
        <f t="shared" si="112"/>
        <v>-20</v>
      </c>
    </row>
    <row r="1588" spans="3:3">
      <c r="C1588">
        <f t="shared" si="112"/>
        <v>-20</v>
      </c>
    </row>
    <row r="1589" spans="3:3">
      <c r="C1589">
        <f t="shared" si="112"/>
        <v>-20</v>
      </c>
    </row>
    <row r="1590" spans="3:3">
      <c r="C1590">
        <f t="shared" si="112"/>
        <v>-20</v>
      </c>
    </row>
    <row r="1591" spans="3:3">
      <c r="C1591">
        <f t="shared" si="112"/>
        <v>-20</v>
      </c>
    </row>
    <row r="1592" spans="3:3">
      <c r="C1592">
        <f t="shared" si="112"/>
        <v>-20</v>
      </c>
    </row>
    <row r="1593" spans="3:3">
      <c r="C1593">
        <f t="shared" si="112"/>
        <v>-20</v>
      </c>
    </row>
    <row r="1594" spans="3:3">
      <c r="C1594">
        <f t="shared" si="112"/>
        <v>-20</v>
      </c>
    </row>
    <row r="1595" spans="3:3">
      <c r="C1595">
        <f t="shared" si="112"/>
        <v>-20</v>
      </c>
    </row>
    <row r="1596" spans="3:3">
      <c r="C1596">
        <f t="shared" si="112"/>
        <v>-20</v>
      </c>
    </row>
    <row r="1597" spans="3:3">
      <c r="C1597">
        <f t="shared" si="112"/>
        <v>-20</v>
      </c>
    </row>
    <row r="1598" spans="3:3">
      <c r="C1598">
        <f t="shared" si="112"/>
        <v>-20</v>
      </c>
    </row>
    <row r="1599" spans="3:3">
      <c r="C1599">
        <f t="shared" si="112"/>
        <v>-20</v>
      </c>
    </row>
    <row r="1600" spans="3:3">
      <c r="C1600">
        <f t="shared" si="112"/>
        <v>-20</v>
      </c>
    </row>
    <row r="1601" spans="3:3">
      <c r="C1601">
        <f t="shared" si="112"/>
        <v>-20</v>
      </c>
    </row>
    <row r="1602" spans="3:3">
      <c r="C1602">
        <f t="shared" ref="C1602:C1665" si="113">B1602-$K$2</f>
        <v>-20</v>
      </c>
    </row>
    <row r="1603" spans="3:3">
      <c r="C1603">
        <f t="shared" si="113"/>
        <v>-20</v>
      </c>
    </row>
    <row r="1604" spans="3:3">
      <c r="C1604">
        <f t="shared" si="113"/>
        <v>-20</v>
      </c>
    </row>
    <row r="1605" spans="3:3">
      <c r="C1605">
        <f t="shared" si="113"/>
        <v>-20</v>
      </c>
    </row>
    <row r="1606" spans="3:3">
      <c r="C1606">
        <f t="shared" si="113"/>
        <v>-20</v>
      </c>
    </row>
    <row r="1607" spans="3:3">
      <c r="C1607">
        <f t="shared" si="113"/>
        <v>-20</v>
      </c>
    </row>
    <row r="1608" spans="3:3">
      <c r="C1608">
        <f t="shared" si="113"/>
        <v>-20</v>
      </c>
    </row>
    <row r="1609" spans="3:3">
      <c r="C1609">
        <f t="shared" si="113"/>
        <v>-20</v>
      </c>
    </row>
    <row r="1610" spans="3:3">
      <c r="C1610">
        <f t="shared" si="113"/>
        <v>-20</v>
      </c>
    </row>
    <row r="1611" spans="3:3">
      <c r="C1611">
        <f t="shared" si="113"/>
        <v>-20</v>
      </c>
    </row>
    <row r="1612" spans="3:3">
      <c r="C1612">
        <f t="shared" si="113"/>
        <v>-20</v>
      </c>
    </row>
    <row r="1613" spans="3:3">
      <c r="C1613">
        <f t="shared" si="113"/>
        <v>-20</v>
      </c>
    </row>
    <row r="1614" spans="3:3">
      <c r="C1614">
        <f t="shared" si="113"/>
        <v>-20</v>
      </c>
    </row>
    <row r="1615" spans="3:3">
      <c r="C1615">
        <f t="shared" si="113"/>
        <v>-20</v>
      </c>
    </row>
    <row r="1616" spans="3:3">
      <c r="C1616">
        <f t="shared" si="113"/>
        <v>-20</v>
      </c>
    </row>
    <row r="1617" spans="3:3">
      <c r="C1617">
        <f t="shared" si="113"/>
        <v>-20</v>
      </c>
    </row>
    <row r="1618" spans="3:3">
      <c r="C1618">
        <f t="shared" si="113"/>
        <v>-20</v>
      </c>
    </row>
    <row r="1619" spans="3:3">
      <c r="C1619">
        <f t="shared" si="113"/>
        <v>-20</v>
      </c>
    </row>
    <row r="1620" spans="3:3">
      <c r="C1620">
        <f t="shared" si="113"/>
        <v>-20</v>
      </c>
    </row>
    <row r="1621" spans="3:3">
      <c r="C1621">
        <f t="shared" si="113"/>
        <v>-20</v>
      </c>
    </row>
    <row r="1622" spans="3:3">
      <c r="C1622">
        <f t="shared" si="113"/>
        <v>-20</v>
      </c>
    </row>
    <row r="1623" spans="3:3">
      <c r="C1623">
        <f t="shared" si="113"/>
        <v>-20</v>
      </c>
    </row>
    <row r="1624" spans="3:3">
      <c r="C1624">
        <f t="shared" si="113"/>
        <v>-20</v>
      </c>
    </row>
    <row r="1625" spans="3:3">
      <c r="C1625">
        <f t="shared" si="113"/>
        <v>-20</v>
      </c>
    </row>
    <row r="1626" spans="3:3">
      <c r="C1626">
        <f t="shared" si="113"/>
        <v>-20</v>
      </c>
    </row>
    <row r="1627" spans="3:3">
      <c r="C1627">
        <f t="shared" si="113"/>
        <v>-20</v>
      </c>
    </row>
    <row r="1628" spans="3:3">
      <c r="C1628">
        <f t="shared" si="113"/>
        <v>-20</v>
      </c>
    </row>
    <row r="1629" spans="3:3">
      <c r="C1629">
        <f t="shared" si="113"/>
        <v>-20</v>
      </c>
    </row>
    <row r="1630" spans="3:3">
      <c r="C1630">
        <f t="shared" si="113"/>
        <v>-20</v>
      </c>
    </row>
    <row r="1631" spans="3:3">
      <c r="C1631">
        <f t="shared" si="113"/>
        <v>-20</v>
      </c>
    </row>
    <row r="1632" spans="3:3">
      <c r="C1632">
        <f t="shared" si="113"/>
        <v>-20</v>
      </c>
    </row>
    <row r="1633" spans="3:3">
      <c r="C1633">
        <f t="shared" si="113"/>
        <v>-20</v>
      </c>
    </row>
    <row r="1634" spans="3:3">
      <c r="C1634">
        <f t="shared" si="113"/>
        <v>-20</v>
      </c>
    </row>
    <row r="1635" spans="3:3">
      <c r="C1635">
        <f t="shared" si="113"/>
        <v>-20</v>
      </c>
    </row>
    <row r="1636" spans="3:3">
      <c r="C1636">
        <f t="shared" si="113"/>
        <v>-20</v>
      </c>
    </row>
    <row r="1637" spans="3:3">
      <c r="C1637">
        <f t="shared" si="113"/>
        <v>-20</v>
      </c>
    </row>
    <row r="1638" spans="3:3">
      <c r="C1638">
        <f t="shared" si="113"/>
        <v>-20</v>
      </c>
    </row>
    <row r="1639" spans="3:3">
      <c r="C1639">
        <f t="shared" si="113"/>
        <v>-20</v>
      </c>
    </row>
    <row r="1640" spans="3:3">
      <c r="C1640">
        <f t="shared" si="113"/>
        <v>-20</v>
      </c>
    </row>
    <row r="1641" spans="3:3">
      <c r="C1641">
        <f t="shared" si="113"/>
        <v>-20</v>
      </c>
    </row>
    <row r="1642" spans="3:3">
      <c r="C1642">
        <f t="shared" si="113"/>
        <v>-20</v>
      </c>
    </row>
    <row r="1643" spans="3:3">
      <c r="C1643">
        <f t="shared" si="113"/>
        <v>-20</v>
      </c>
    </row>
    <row r="1644" spans="3:3">
      <c r="C1644">
        <f t="shared" si="113"/>
        <v>-20</v>
      </c>
    </row>
    <row r="1645" spans="3:3">
      <c r="C1645">
        <f t="shared" si="113"/>
        <v>-20</v>
      </c>
    </row>
    <row r="1646" spans="3:3">
      <c r="C1646">
        <f t="shared" si="113"/>
        <v>-20</v>
      </c>
    </row>
    <row r="1647" spans="3:3">
      <c r="C1647">
        <f t="shared" si="113"/>
        <v>-20</v>
      </c>
    </row>
    <row r="1648" spans="3:3">
      <c r="C1648">
        <f t="shared" si="113"/>
        <v>-20</v>
      </c>
    </row>
    <row r="1649" spans="3:3">
      <c r="C1649">
        <f t="shared" si="113"/>
        <v>-20</v>
      </c>
    </row>
    <row r="1650" spans="3:3">
      <c r="C1650">
        <f t="shared" si="113"/>
        <v>-20</v>
      </c>
    </row>
    <row r="1651" spans="3:3">
      <c r="C1651">
        <f t="shared" si="113"/>
        <v>-20</v>
      </c>
    </row>
    <row r="1652" spans="3:3">
      <c r="C1652">
        <f t="shared" si="113"/>
        <v>-20</v>
      </c>
    </row>
    <row r="1653" spans="3:3">
      <c r="C1653">
        <f t="shared" si="113"/>
        <v>-20</v>
      </c>
    </row>
    <row r="1654" spans="3:3">
      <c r="C1654">
        <f t="shared" si="113"/>
        <v>-20</v>
      </c>
    </row>
    <row r="1655" spans="3:3">
      <c r="C1655">
        <f t="shared" si="113"/>
        <v>-20</v>
      </c>
    </row>
    <row r="1656" spans="3:3">
      <c r="C1656">
        <f t="shared" si="113"/>
        <v>-20</v>
      </c>
    </row>
    <row r="1657" spans="3:3">
      <c r="C1657">
        <f t="shared" si="113"/>
        <v>-20</v>
      </c>
    </row>
    <row r="1658" spans="3:3">
      <c r="C1658">
        <f t="shared" si="113"/>
        <v>-20</v>
      </c>
    </row>
    <row r="1659" spans="3:3">
      <c r="C1659">
        <f t="shared" si="113"/>
        <v>-20</v>
      </c>
    </row>
    <row r="1660" spans="3:3">
      <c r="C1660">
        <f t="shared" si="113"/>
        <v>-20</v>
      </c>
    </row>
    <row r="1661" spans="3:3">
      <c r="C1661">
        <f t="shared" si="113"/>
        <v>-20</v>
      </c>
    </row>
    <row r="1662" spans="3:3">
      <c r="C1662">
        <f t="shared" si="113"/>
        <v>-20</v>
      </c>
    </row>
    <row r="1663" spans="3:3">
      <c r="C1663">
        <f t="shared" si="113"/>
        <v>-20</v>
      </c>
    </row>
    <row r="1664" spans="3:3">
      <c r="C1664">
        <f t="shared" si="113"/>
        <v>-20</v>
      </c>
    </row>
    <row r="1665" spans="3:3">
      <c r="C1665">
        <f t="shared" si="113"/>
        <v>-20</v>
      </c>
    </row>
    <row r="1666" spans="3:3">
      <c r="C1666">
        <f t="shared" ref="C1666:C1729" si="114">B1666-$K$2</f>
        <v>-20</v>
      </c>
    </row>
    <row r="1667" spans="3:3">
      <c r="C1667">
        <f t="shared" si="114"/>
        <v>-20</v>
      </c>
    </row>
    <row r="1668" spans="3:3">
      <c r="C1668">
        <f t="shared" si="114"/>
        <v>-20</v>
      </c>
    </row>
    <row r="1669" spans="3:3">
      <c r="C1669">
        <f t="shared" si="114"/>
        <v>-20</v>
      </c>
    </row>
    <row r="1670" spans="3:3">
      <c r="C1670">
        <f t="shared" si="114"/>
        <v>-20</v>
      </c>
    </row>
    <row r="1671" spans="3:3">
      <c r="C1671">
        <f t="shared" si="114"/>
        <v>-20</v>
      </c>
    </row>
    <row r="1672" spans="3:3">
      <c r="C1672">
        <f t="shared" si="114"/>
        <v>-20</v>
      </c>
    </row>
    <row r="1673" spans="3:3">
      <c r="C1673">
        <f t="shared" si="114"/>
        <v>-20</v>
      </c>
    </row>
    <row r="1674" spans="3:3">
      <c r="C1674">
        <f t="shared" si="114"/>
        <v>-20</v>
      </c>
    </row>
    <row r="1675" spans="3:3">
      <c r="C1675">
        <f t="shared" si="114"/>
        <v>-20</v>
      </c>
    </row>
    <row r="1676" spans="3:3">
      <c r="C1676">
        <f t="shared" si="114"/>
        <v>-20</v>
      </c>
    </row>
    <row r="1677" spans="3:3">
      <c r="C1677">
        <f t="shared" si="114"/>
        <v>-20</v>
      </c>
    </row>
    <row r="1678" spans="3:3">
      <c r="C1678">
        <f t="shared" si="114"/>
        <v>-20</v>
      </c>
    </row>
    <row r="1679" spans="3:3">
      <c r="C1679">
        <f t="shared" si="114"/>
        <v>-20</v>
      </c>
    </row>
    <row r="1680" spans="3:3">
      <c r="C1680">
        <f t="shared" si="114"/>
        <v>-20</v>
      </c>
    </row>
    <row r="1681" spans="3:3">
      <c r="C1681">
        <f t="shared" si="114"/>
        <v>-20</v>
      </c>
    </row>
    <row r="1682" spans="3:3">
      <c r="C1682">
        <f t="shared" si="114"/>
        <v>-20</v>
      </c>
    </row>
    <row r="1683" spans="3:3">
      <c r="C1683">
        <f t="shared" si="114"/>
        <v>-20</v>
      </c>
    </row>
    <row r="1684" spans="3:3">
      <c r="C1684">
        <f t="shared" si="114"/>
        <v>-20</v>
      </c>
    </row>
    <row r="1685" spans="3:3">
      <c r="C1685">
        <f t="shared" si="114"/>
        <v>-20</v>
      </c>
    </row>
    <row r="1686" spans="3:3">
      <c r="C1686">
        <f t="shared" si="114"/>
        <v>-20</v>
      </c>
    </row>
    <row r="1687" spans="3:3">
      <c r="C1687">
        <f t="shared" si="114"/>
        <v>-20</v>
      </c>
    </row>
    <row r="1688" spans="3:3">
      <c r="C1688">
        <f t="shared" si="114"/>
        <v>-20</v>
      </c>
    </row>
    <row r="1689" spans="3:3">
      <c r="C1689">
        <f t="shared" si="114"/>
        <v>-20</v>
      </c>
    </row>
    <row r="1690" spans="3:3">
      <c r="C1690">
        <f t="shared" si="114"/>
        <v>-20</v>
      </c>
    </row>
    <row r="1691" spans="3:3">
      <c r="C1691">
        <f t="shared" si="114"/>
        <v>-20</v>
      </c>
    </row>
    <row r="1692" spans="3:3">
      <c r="C1692">
        <f t="shared" si="114"/>
        <v>-20</v>
      </c>
    </row>
    <row r="1693" spans="3:3">
      <c r="C1693">
        <f t="shared" si="114"/>
        <v>-20</v>
      </c>
    </row>
    <row r="1694" spans="3:3">
      <c r="C1694">
        <f t="shared" si="114"/>
        <v>-20</v>
      </c>
    </row>
    <row r="1695" spans="3:3">
      <c r="C1695">
        <f t="shared" si="114"/>
        <v>-20</v>
      </c>
    </row>
    <row r="1696" spans="3:3">
      <c r="C1696">
        <f t="shared" si="114"/>
        <v>-20</v>
      </c>
    </row>
    <row r="1697" spans="3:3">
      <c r="C1697">
        <f t="shared" si="114"/>
        <v>-20</v>
      </c>
    </row>
    <row r="1698" spans="3:3">
      <c r="C1698">
        <f t="shared" si="114"/>
        <v>-20</v>
      </c>
    </row>
    <row r="1699" spans="3:3">
      <c r="C1699">
        <f t="shared" si="114"/>
        <v>-20</v>
      </c>
    </row>
    <row r="1700" spans="3:3">
      <c r="C1700">
        <f t="shared" si="114"/>
        <v>-20</v>
      </c>
    </row>
    <row r="1701" spans="3:3">
      <c r="C1701">
        <f t="shared" si="114"/>
        <v>-20</v>
      </c>
    </row>
    <row r="1702" spans="3:3">
      <c r="C1702">
        <f t="shared" si="114"/>
        <v>-20</v>
      </c>
    </row>
    <row r="1703" spans="3:3">
      <c r="C1703">
        <f t="shared" si="114"/>
        <v>-20</v>
      </c>
    </row>
    <row r="1704" spans="3:3">
      <c r="C1704">
        <f t="shared" si="114"/>
        <v>-20</v>
      </c>
    </row>
    <row r="1705" spans="3:3">
      <c r="C1705">
        <f t="shared" si="114"/>
        <v>-20</v>
      </c>
    </row>
    <row r="1706" spans="3:3">
      <c r="C1706">
        <f t="shared" si="114"/>
        <v>-20</v>
      </c>
    </row>
    <row r="1707" spans="3:3">
      <c r="C1707">
        <f t="shared" si="114"/>
        <v>-20</v>
      </c>
    </row>
    <row r="1708" spans="3:3">
      <c r="C1708">
        <f t="shared" si="114"/>
        <v>-20</v>
      </c>
    </row>
    <row r="1709" spans="3:3">
      <c r="C1709">
        <f t="shared" si="114"/>
        <v>-20</v>
      </c>
    </row>
    <row r="1710" spans="3:3">
      <c r="C1710">
        <f t="shared" si="114"/>
        <v>-20</v>
      </c>
    </row>
    <row r="1711" spans="3:3">
      <c r="C1711">
        <f t="shared" si="114"/>
        <v>-20</v>
      </c>
    </row>
    <row r="1712" spans="3:3">
      <c r="C1712">
        <f t="shared" si="114"/>
        <v>-20</v>
      </c>
    </row>
    <row r="1713" spans="3:3">
      <c r="C1713">
        <f t="shared" si="114"/>
        <v>-20</v>
      </c>
    </row>
    <row r="1714" spans="3:3">
      <c r="C1714">
        <f t="shared" si="114"/>
        <v>-20</v>
      </c>
    </row>
    <row r="1715" spans="3:3">
      <c r="C1715">
        <f t="shared" si="114"/>
        <v>-20</v>
      </c>
    </row>
    <row r="1716" spans="3:3">
      <c r="C1716">
        <f t="shared" si="114"/>
        <v>-20</v>
      </c>
    </row>
    <row r="1717" spans="3:3">
      <c r="C1717">
        <f t="shared" si="114"/>
        <v>-20</v>
      </c>
    </row>
    <row r="1718" spans="3:3">
      <c r="C1718">
        <f t="shared" si="114"/>
        <v>-20</v>
      </c>
    </row>
    <row r="1719" spans="3:3">
      <c r="C1719">
        <f t="shared" si="114"/>
        <v>-20</v>
      </c>
    </row>
    <row r="1720" spans="3:3">
      <c r="C1720">
        <f t="shared" si="114"/>
        <v>-20</v>
      </c>
    </row>
    <row r="1721" spans="3:3">
      <c r="C1721">
        <f t="shared" si="114"/>
        <v>-20</v>
      </c>
    </row>
    <row r="1722" spans="3:3">
      <c r="C1722">
        <f t="shared" si="114"/>
        <v>-20</v>
      </c>
    </row>
    <row r="1723" spans="3:3">
      <c r="C1723">
        <f t="shared" si="114"/>
        <v>-20</v>
      </c>
    </row>
    <row r="1724" spans="3:3">
      <c r="C1724">
        <f t="shared" si="114"/>
        <v>-20</v>
      </c>
    </row>
    <row r="1725" spans="3:3">
      <c r="C1725">
        <f t="shared" si="114"/>
        <v>-20</v>
      </c>
    </row>
    <row r="1726" spans="3:3">
      <c r="C1726">
        <f t="shared" si="114"/>
        <v>-20</v>
      </c>
    </row>
    <row r="1727" spans="3:3">
      <c r="C1727">
        <f t="shared" si="114"/>
        <v>-20</v>
      </c>
    </row>
    <row r="1728" spans="3:3">
      <c r="C1728">
        <f t="shared" si="114"/>
        <v>-20</v>
      </c>
    </row>
    <row r="1729" spans="3:3">
      <c r="C1729">
        <f t="shared" si="114"/>
        <v>-20</v>
      </c>
    </row>
    <row r="1730" spans="3:3">
      <c r="C1730">
        <f t="shared" ref="C1730:C1786" si="115">B1730-$K$2</f>
        <v>-20</v>
      </c>
    </row>
    <row r="1731" spans="3:3">
      <c r="C1731">
        <f t="shared" si="115"/>
        <v>-20</v>
      </c>
    </row>
    <row r="1732" spans="3:3">
      <c r="C1732">
        <f t="shared" si="115"/>
        <v>-20</v>
      </c>
    </row>
    <row r="1733" spans="3:3">
      <c r="C1733">
        <f t="shared" si="115"/>
        <v>-20</v>
      </c>
    </row>
    <row r="1734" spans="3:3">
      <c r="C1734">
        <f t="shared" si="115"/>
        <v>-20</v>
      </c>
    </row>
    <row r="1735" spans="3:3">
      <c r="C1735">
        <f t="shared" si="115"/>
        <v>-20</v>
      </c>
    </row>
    <row r="1736" spans="3:3">
      <c r="C1736">
        <f t="shared" si="115"/>
        <v>-20</v>
      </c>
    </row>
    <row r="1737" spans="3:3">
      <c r="C1737">
        <f t="shared" si="115"/>
        <v>-20</v>
      </c>
    </row>
    <row r="1738" spans="3:3">
      <c r="C1738">
        <f t="shared" si="115"/>
        <v>-20</v>
      </c>
    </row>
    <row r="1739" spans="3:3">
      <c r="C1739">
        <f t="shared" si="115"/>
        <v>-20</v>
      </c>
    </row>
    <row r="1740" spans="3:3">
      <c r="C1740">
        <f t="shared" si="115"/>
        <v>-20</v>
      </c>
    </row>
    <row r="1741" spans="3:3">
      <c r="C1741">
        <f t="shared" si="115"/>
        <v>-20</v>
      </c>
    </row>
    <row r="1742" spans="3:3">
      <c r="C1742">
        <f t="shared" si="115"/>
        <v>-20</v>
      </c>
    </row>
    <row r="1743" spans="3:3">
      <c r="C1743">
        <f t="shared" si="115"/>
        <v>-20</v>
      </c>
    </row>
    <row r="1744" spans="3:3">
      <c r="C1744">
        <f t="shared" si="115"/>
        <v>-20</v>
      </c>
    </row>
    <row r="1745" spans="3:3">
      <c r="C1745">
        <f t="shared" si="115"/>
        <v>-20</v>
      </c>
    </row>
    <row r="1746" spans="3:3">
      <c r="C1746">
        <f t="shared" si="115"/>
        <v>-20</v>
      </c>
    </row>
    <row r="1747" spans="3:3">
      <c r="C1747">
        <f t="shared" si="115"/>
        <v>-20</v>
      </c>
    </row>
    <row r="1748" spans="3:3">
      <c r="C1748">
        <f t="shared" si="115"/>
        <v>-20</v>
      </c>
    </row>
    <row r="1749" spans="3:3">
      <c r="C1749">
        <f t="shared" si="115"/>
        <v>-20</v>
      </c>
    </row>
    <row r="1750" spans="3:3">
      <c r="C1750">
        <f t="shared" si="115"/>
        <v>-20</v>
      </c>
    </row>
    <row r="1751" spans="3:3">
      <c r="C1751">
        <f t="shared" si="115"/>
        <v>-20</v>
      </c>
    </row>
    <row r="1752" spans="3:3">
      <c r="C1752">
        <f t="shared" si="115"/>
        <v>-20</v>
      </c>
    </row>
    <row r="1753" spans="3:3">
      <c r="C1753">
        <f t="shared" si="115"/>
        <v>-20</v>
      </c>
    </row>
    <row r="1754" spans="3:3">
      <c r="C1754">
        <f t="shared" si="115"/>
        <v>-20</v>
      </c>
    </row>
    <row r="1755" spans="3:3">
      <c r="C1755">
        <f t="shared" si="115"/>
        <v>-20</v>
      </c>
    </row>
    <row r="1756" spans="3:3">
      <c r="C1756">
        <f t="shared" si="115"/>
        <v>-20</v>
      </c>
    </row>
    <row r="1757" spans="3:3">
      <c r="C1757">
        <f t="shared" si="115"/>
        <v>-20</v>
      </c>
    </row>
    <row r="1758" spans="3:3">
      <c r="C1758">
        <f t="shared" si="115"/>
        <v>-20</v>
      </c>
    </row>
    <row r="1759" spans="3:3">
      <c r="C1759">
        <f t="shared" si="115"/>
        <v>-20</v>
      </c>
    </row>
    <row r="1760" spans="3:3">
      <c r="C1760">
        <f t="shared" si="115"/>
        <v>-20</v>
      </c>
    </row>
    <row r="1761" spans="3:3">
      <c r="C1761">
        <f t="shared" si="115"/>
        <v>-20</v>
      </c>
    </row>
    <row r="1762" spans="3:3">
      <c r="C1762">
        <f t="shared" si="115"/>
        <v>-20</v>
      </c>
    </row>
    <row r="1763" spans="3:3">
      <c r="C1763">
        <f t="shared" si="115"/>
        <v>-20</v>
      </c>
    </row>
    <row r="1764" spans="3:3">
      <c r="C1764">
        <f t="shared" si="115"/>
        <v>-20</v>
      </c>
    </row>
    <row r="1765" spans="3:3">
      <c r="C1765">
        <f t="shared" si="115"/>
        <v>-20</v>
      </c>
    </row>
    <row r="1766" spans="3:3">
      <c r="C1766">
        <f t="shared" si="115"/>
        <v>-20</v>
      </c>
    </row>
    <row r="1767" spans="3:3">
      <c r="C1767">
        <f t="shared" si="115"/>
        <v>-20</v>
      </c>
    </row>
    <row r="1768" spans="3:3">
      <c r="C1768">
        <f t="shared" si="115"/>
        <v>-20</v>
      </c>
    </row>
    <row r="1769" spans="3:3">
      <c r="C1769">
        <f t="shared" si="115"/>
        <v>-20</v>
      </c>
    </row>
    <row r="1770" spans="3:3">
      <c r="C1770">
        <f t="shared" si="115"/>
        <v>-20</v>
      </c>
    </row>
    <row r="1771" spans="3:3">
      <c r="C1771">
        <f t="shared" si="115"/>
        <v>-20</v>
      </c>
    </row>
    <row r="1772" spans="3:3">
      <c r="C1772">
        <f t="shared" si="115"/>
        <v>-20</v>
      </c>
    </row>
    <row r="1773" spans="3:3">
      <c r="C1773">
        <f t="shared" si="115"/>
        <v>-20</v>
      </c>
    </row>
    <row r="1774" spans="3:3">
      <c r="C1774">
        <f t="shared" si="115"/>
        <v>-20</v>
      </c>
    </row>
    <row r="1775" spans="3:3">
      <c r="C1775">
        <f t="shared" si="115"/>
        <v>-20</v>
      </c>
    </row>
    <row r="1776" spans="3:3">
      <c r="C1776">
        <f t="shared" si="115"/>
        <v>-20</v>
      </c>
    </row>
    <row r="1777" spans="3:3">
      <c r="C1777">
        <f t="shared" si="115"/>
        <v>-20</v>
      </c>
    </row>
    <row r="1778" spans="3:3">
      <c r="C1778">
        <f t="shared" si="115"/>
        <v>-20</v>
      </c>
    </row>
    <row r="1779" spans="3:3">
      <c r="C1779">
        <f t="shared" si="115"/>
        <v>-20</v>
      </c>
    </row>
    <row r="1780" spans="3:3">
      <c r="C1780">
        <f t="shared" si="115"/>
        <v>-20</v>
      </c>
    </row>
    <row r="1781" spans="3:3">
      <c r="C1781">
        <f t="shared" si="115"/>
        <v>-20</v>
      </c>
    </row>
    <row r="1782" spans="3:3">
      <c r="C1782">
        <f t="shared" si="115"/>
        <v>-20</v>
      </c>
    </row>
    <row r="1783" spans="3:3">
      <c r="C1783">
        <f t="shared" si="115"/>
        <v>-20</v>
      </c>
    </row>
    <row r="1784" spans="3:3">
      <c r="C1784">
        <f t="shared" si="115"/>
        <v>-20</v>
      </c>
    </row>
    <row r="1785" spans="3:3">
      <c r="C1785">
        <f t="shared" si="115"/>
        <v>-20</v>
      </c>
    </row>
    <row r="1786" spans="3:3">
      <c r="C1786">
        <f t="shared" si="115"/>
        <v>-20</v>
      </c>
    </row>
  </sheetData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4F792B-39E1-4A9A-B2B6-1AA9B05CF725}">
  <dimension ref="A1:Z1786"/>
  <sheetViews>
    <sheetView zoomScale="80" zoomScaleNormal="80" workbookViewId="0">
      <selection activeCell="K3" sqref="K3"/>
    </sheetView>
  </sheetViews>
  <sheetFormatPr defaultRowHeight="18"/>
  <cols>
    <col min="1" max="2" width="8.58203125" style="1"/>
    <col min="4" max="4" width="8.58203125" style="1"/>
    <col min="6" max="6" width="8.58203125" style="1"/>
    <col min="7" max="7" width="9" customWidth="1"/>
    <col min="9" max="9" width="9" customWidth="1"/>
    <col min="13" max="15" width="8.58203125" style="1"/>
    <col min="17" max="17" width="8.58203125" style="1"/>
  </cols>
  <sheetData>
    <row r="1" spans="1:26">
      <c r="A1" s="1" t="s">
        <v>0</v>
      </c>
      <c r="B1" s="1" t="s">
        <v>1</v>
      </c>
      <c r="C1" t="s">
        <v>2</v>
      </c>
      <c r="D1" s="1" t="s">
        <v>5</v>
      </c>
      <c r="E1" s="1" t="s">
        <v>6</v>
      </c>
      <c r="F1" s="1" t="s">
        <v>7</v>
      </c>
      <c r="K1" t="s">
        <v>4</v>
      </c>
      <c r="M1" s="1" t="s">
        <v>8</v>
      </c>
      <c r="N1" s="1" t="s">
        <v>10</v>
      </c>
      <c r="O1" s="1" t="s">
        <v>9</v>
      </c>
      <c r="Q1" s="1" t="s">
        <v>11</v>
      </c>
      <c r="R1" s="1" t="s">
        <v>12</v>
      </c>
      <c r="S1" s="1" t="s">
        <v>13</v>
      </c>
      <c r="T1" s="1" t="s">
        <v>14</v>
      </c>
      <c r="U1" s="1" t="s">
        <v>15</v>
      </c>
      <c r="V1" s="1" t="s">
        <v>16</v>
      </c>
    </row>
    <row r="2" spans="1:26">
      <c r="A2" s="1">
        <v>3</v>
      </c>
      <c r="B2" s="1">
        <v>184.8</v>
      </c>
      <c r="C2">
        <f t="shared" ref="C2:C65" si="0">B2-$K$2</f>
        <v>164.8</v>
      </c>
      <c r="D2" s="1">
        <v>160.36500000000001</v>
      </c>
      <c r="E2">
        <f>(D2-C2)/C2*100</f>
        <v>-2.6911407766990303</v>
      </c>
      <c r="F2" s="1">
        <f>ABS(E2)</f>
        <v>2.6911407766990303</v>
      </c>
      <c r="G2">
        <f>MAX(F:F)</f>
        <v>9.8634739099356725</v>
      </c>
      <c r="H2">
        <f>((C2-D2)/C2)^2</f>
        <v>7.2422386800122598E-4</v>
      </c>
      <c r="I2">
        <f>AVERAGE(H:H)</f>
        <v>4.3490784108896315E-3</v>
      </c>
      <c r="J2">
        <f>SQRT(I2)</f>
        <v>6.5947542872268047E-2</v>
      </c>
      <c r="K2">
        <v>20</v>
      </c>
      <c r="M2" s="1">
        <v>-54</v>
      </c>
      <c r="N2" s="1">
        <v>153.441</v>
      </c>
      <c r="O2" s="1">
        <v>6.92415</v>
      </c>
      <c r="Q2" s="1">
        <v>-0.47958299999999998</v>
      </c>
      <c r="R2">
        <v>4.2507200000000003</v>
      </c>
      <c r="S2">
        <f>(Q2+$R$2)</f>
        <v>3.7711370000000004</v>
      </c>
      <c r="T2">
        <f t="shared" ref="T2:T65" si="1">(S2/$S$2)*$C$2</f>
        <v>164.8</v>
      </c>
      <c r="U2">
        <f t="shared" ref="U2:U65" si="2">(T2-C2)/C2*100</f>
        <v>0</v>
      </c>
      <c r="V2">
        <f>ABS(U2)</f>
        <v>0</v>
      </c>
      <c r="W2">
        <f>MAX(V:V)</f>
        <v>2.8082310385653222</v>
      </c>
      <c r="X2">
        <f>((T2-C2)/C2)^2</f>
        <v>0</v>
      </c>
      <c r="Y2">
        <f>AVERAGE(X:X)</f>
        <v>2.3411593769617176E-4</v>
      </c>
      <c r="Z2">
        <f>SQRT(Y2)</f>
        <v>1.5300847613651074E-2</v>
      </c>
    </row>
    <row r="3" spans="1:26">
      <c r="A3" s="1">
        <v>3</v>
      </c>
      <c r="B3" s="1">
        <v>184.7</v>
      </c>
      <c r="C3">
        <f t="shared" si="0"/>
        <v>164.7</v>
      </c>
      <c r="D3" s="1">
        <v>160.13499999999999</v>
      </c>
      <c r="E3">
        <f t="shared" ref="E3:E66" si="3">(D3-C3)/C3*100</f>
        <v>-2.771706132361869</v>
      </c>
      <c r="F3" s="1">
        <f t="shared" ref="F3:F66" si="4">ABS(E3)</f>
        <v>2.771706132361869</v>
      </c>
      <c r="H3">
        <f t="shared" ref="H3:H66" si="5">((C3-D3)/C3)^2</f>
        <v>7.6823548841723898E-4</v>
      </c>
      <c r="M3" s="1">
        <v>-52</v>
      </c>
      <c r="N3" s="1">
        <v>153.40899999999999</v>
      </c>
      <c r="O3" s="1">
        <v>6.72593</v>
      </c>
      <c r="Q3" s="1">
        <v>-0.48256199999999999</v>
      </c>
      <c r="S3">
        <f t="shared" ref="S3:S66" si="6">(Q3+$R$2)</f>
        <v>3.7681580000000001</v>
      </c>
      <c r="T3">
        <f t="shared" si="1"/>
        <v>164.66981666272002</v>
      </c>
      <c r="U3">
        <f t="shared" si="2"/>
        <v>-1.8326252143269533E-2</v>
      </c>
      <c r="V3">
        <f t="shared" ref="V3:V66" si="7">ABS(U3)</f>
        <v>1.8326252143269533E-2</v>
      </c>
      <c r="X3">
        <f t="shared" ref="X3:X66" si="8">((T3-C3)/C3)^2</f>
        <v>3.3585151761869109E-8</v>
      </c>
    </row>
    <row r="4" spans="1:26">
      <c r="A4" s="1">
        <v>3</v>
      </c>
      <c r="B4" s="1">
        <v>184.7</v>
      </c>
      <c r="C4">
        <f t="shared" si="0"/>
        <v>164.7</v>
      </c>
      <c r="D4" s="1">
        <v>159.833</v>
      </c>
      <c r="E4">
        <f t="shared" si="3"/>
        <v>-2.9550698239222775</v>
      </c>
      <c r="F4" s="1">
        <f t="shared" si="4"/>
        <v>2.9550698239222775</v>
      </c>
      <c r="H4">
        <f t="shared" si="5"/>
        <v>8.7324376642560397E-4</v>
      </c>
      <c r="M4" s="1">
        <v>-49</v>
      </c>
      <c r="N4" s="1">
        <v>153.404</v>
      </c>
      <c r="O4" s="1">
        <v>6.4283900000000003</v>
      </c>
      <c r="Q4" s="1">
        <v>-0.48256199999999999</v>
      </c>
      <c r="S4">
        <f t="shared" si="6"/>
        <v>3.7681580000000001</v>
      </c>
      <c r="T4">
        <f t="shared" si="1"/>
        <v>164.66981666272002</v>
      </c>
      <c r="U4">
        <f t="shared" si="2"/>
        <v>-1.8326252143269533E-2</v>
      </c>
      <c r="V4">
        <f t="shared" si="7"/>
        <v>1.8326252143269533E-2</v>
      </c>
      <c r="X4">
        <f t="shared" si="8"/>
        <v>3.3585151761869109E-8</v>
      </c>
    </row>
    <row r="5" spans="1:26">
      <c r="A5" s="1">
        <v>3</v>
      </c>
      <c r="B5" s="1">
        <v>184.9</v>
      </c>
      <c r="C5">
        <f t="shared" si="0"/>
        <v>164.9</v>
      </c>
      <c r="D5" s="1">
        <v>159.80199999999999</v>
      </c>
      <c r="E5">
        <f t="shared" si="3"/>
        <v>-3.0915706488781161</v>
      </c>
      <c r="F5" s="1">
        <f t="shared" si="4"/>
        <v>3.0915706488781161</v>
      </c>
      <c r="H5">
        <f t="shared" si="5"/>
        <v>9.557809077004655E-4</v>
      </c>
      <c r="M5" s="1">
        <v>-49</v>
      </c>
      <c r="N5" s="1">
        <v>153.37700000000001</v>
      </c>
      <c r="O5" s="1">
        <v>6.4252900000000004</v>
      </c>
      <c r="Q5" s="1">
        <v>-0.485541</v>
      </c>
      <c r="S5">
        <f t="shared" si="6"/>
        <v>3.7651790000000003</v>
      </c>
      <c r="T5">
        <f t="shared" si="1"/>
        <v>164.53963332544006</v>
      </c>
      <c r="U5">
        <f t="shared" si="2"/>
        <v>-0.21853649154635607</v>
      </c>
      <c r="V5">
        <f t="shared" si="7"/>
        <v>0.21853649154635607</v>
      </c>
      <c r="X5">
        <f t="shared" si="8"/>
        <v>4.7758198137390564E-6</v>
      </c>
    </row>
    <row r="6" spans="1:26">
      <c r="A6" s="1">
        <v>3</v>
      </c>
      <c r="B6" s="1">
        <v>184.9</v>
      </c>
      <c r="C6">
        <f t="shared" si="0"/>
        <v>164.9</v>
      </c>
      <c r="D6" s="1">
        <v>159.97999999999999</v>
      </c>
      <c r="E6">
        <f t="shared" si="3"/>
        <v>-2.9836264402668378</v>
      </c>
      <c r="F6" s="1">
        <f t="shared" si="4"/>
        <v>2.9836264402668378</v>
      </c>
      <c r="H6">
        <f t="shared" si="5"/>
        <v>8.9020267350593634E-4</v>
      </c>
      <c r="M6" s="1">
        <v>-51</v>
      </c>
      <c r="N6" s="1">
        <v>153.358</v>
      </c>
      <c r="O6" s="1">
        <v>6.6219000000000001</v>
      </c>
      <c r="Q6" s="1">
        <v>-0.48852000000000001</v>
      </c>
      <c r="S6">
        <f t="shared" si="6"/>
        <v>3.7622000000000004</v>
      </c>
      <c r="T6">
        <f t="shared" si="1"/>
        <v>164.40944998816008</v>
      </c>
      <c r="U6">
        <f t="shared" si="2"/>
        <v>-0.29748333040626374</v>
      </c>
      <c r="V6">
        <f t="shared" si="7"/>
        <v>0.29748333040626374</v>
      </c>
      <c r="X6">
        <f t="shared" si="8"/>
        <v>8.8496331869602269E-6</v>
      </c>
    </row>
    <row r="7" spans="1:26">
      <c r="A7" s="1">
        <v>3</v>
      </c>
      <c r="B7" s="1">
        <v>184.9</v>
      </c>
      <c r="C7">
        <f t="shared" si="0"/>
        <v>164.9</v>
      </c>
      <c r="D7" s="1">
        <v>160.13499999999999</v>
      </c>
      <c r="E7">
        <f t="shared" si="3"/>
        <v>-2.8896300788356668</v>
      </c>
      <c r="F7" s="1">
        <f t="shared" si="4"/>
        <v>2.8896300788356668</v>
      </c>
      <c r="H7">
        <f t="shared" si="5"/>
        <v>8.3499619925118214E-4</v>
      </c>
      <c r="M7" s="1">
        <v>-53</v>
      </c>
      <c r="N7" s="1">
        <v>153.322</v>
      </c>
      <c r="O7" s="1">
        <v>6.8135500000000002</v>
      </c>
      <c r="Q7" s="1">
        <v>-0.50639199999999995</v>
      </c>
      <c r="S7">
        <f t="shared" si="6"/>
        <v>3.7443280000000003</v>
      </c>
      <c r="T7">
        <f t="shared" si="1"/>
        <v>163.62843736517661</v>
      </c>
      <c r="U7">
        <f t="shared" si="2"/>
        <v>-0.77111136132407332</v>
      </c>
      <c r="V7">
        <f t="shared" si="7"/>
        <v>0.77111136132407332</v>
      </c>
      <c r="X7">
        <f t="shared" si="8"/>
        <v>5.9461273156306553E-5</v>
      </c>
    </row>
    <row r="8" spans="1:26">
      <c r="A8" s="1">
        <v>3</v>
      </c>
      <c r="B8" s="1">
        <v>184.8</v>
      </c>
      <c r="C8">
        <f t="shared" si="0"/>
        <v>164.8</v>
      </c>
      <c r="D8" s="1">
        <v>160.20599999999999</v>
      </c>
      <c r="E8">
        <f t="shared" si="3"/>
        <v>-2.7876213592233143</v>
      </c>
      <c r="F8" s="1">
        <f t="shared" si="4"/>
        <v>2.7876213592233143</v>
      </c>
      <c r="H8">
        <f t="shared" si="5"/>
        <v>7.7708328423980392E-4</v>
      </c>
      <c r="M8" s="1">
        <v>-54</v>
      </c>
      <c r="N8" s="1">
        <v>153.29900000000001</v>
      </c>
      <c r="O8" s="1">
        <v>6.9077999999999999</v>
      </c>
      <c r="Q8" s="1">
        <v>-0.50937100000000002</v>
      </c>
      <c r="S8">
        <f t="shared" si="6"/>
        <v>3.7413490000000005</v>
      </c>
      <c r="T8">
        <f t="shared" si="1"/>
        <v>163.49825402789665</v>
      </c>
      <c r="U8">
        <f t="shared" si="2"/>
        <v>-0.78989440054815629</v>
      </c>
      <c r="V8">
        <f t="shared" si="7"/>
        <v>0.78989440054815629</v>
      </c>
      <c r="X8">
        <f t="shared" si="8"/>
        <v>6.2393316401733112E-5</v>
      </c>
    </row>
    <row r="9" spans="1:26">
      <c r="A9" s="1">
        <v>3</v>
      </c>
      <c r="B9" s="1">
        <v>184.8</v>
      </c>
      <c r="C9">
        <f t="shared" si="0"/>
        <v>164.8</v>
      </c>
      <c r="D9" s="1">
        <v>160.37299999999999</v>
      </c>
      <c r="E9">
        <f t="shared" si="3"/>
        <v>-2.6862864077670028</v>
      </c>
      <c r="F9" s="1">
        <f t="shared" si="4"/>
        <v>2.6862864077670028</v>
      </c>
      <c r="H9">
        <f t="shared" si="5"/>
        <v>7.2161346645537472E-4</v>
      </c>
      <c r="M9" s="1">
        <v>-56</v>
      </c>
      <c r="N9" s="1">
        <v>153.27600000000001</v>
      </c>
      <c r="O9" s="1">
        <v>7.0969300000000004</v>
      </c>
      <c r="Q9" s="1">
        <v>-0.51532900000000004</v>
      </c>
      <c r="S9">
        <f t="shared" si="6"/>
        <v>3.7353910000000003</v>
      </c>
      <c r="T9">
        <f t="shared" si="1"/>
        <v>163.23788735333667</v>
      </c>
      <c r="U9">
        <f t="shared" si="2"/>
        <v>-0.94788388753843256</v>
      </c>
      <c r="V9">
        <f t="shared" si="7"/>
        <v>0.94788388753843256</v>
      </c>
      <c r="X9">
        <f t="shared" si="8"/>
        <v>8.9848386425497189E-5</v>
      </c>
    </row>
    <row r="10" spans="1:26">
      <c r="A10" s="1">
        <v>3</v>
      </c>
      <c r="B10" s="1">
        <v>184.8</v>
      </c>
      <c r="C10">
        <f t="shared" si="0"/>
        <v>164.8</v>
      </c>
      <c r="D10" s="1">
        <v>160.34200000000001</v>
      </c>
      <c r="E10">
        <f t="shared" si="3"/>
        <v>-2.7050970873786397</v>
      </c>
      <c r="F10" s="1">
        <f t="shared" si="4"/>
        <v>2.7050970873786397</v>
      </c>
      <c r="H10">
        <f t="shared" si="5"/>
        <v>7.3175502521444008E-4</v>
      </c>
      <c r="M10" s="1">
        <v>-56</v>
      </c>
      <c r="N10" s="1">
        <v>153.24799999999999</v>
      </c>
      <c r="O10" s="1">
        <v>7.09375</v>
      </c>
      <c r="Q10" s="1">
        <v>-0.51234999999999997</v>
      </c>
      <c r="S10">
        <f t="shared" si="6"/>
        <v>3.7383700000000002</v>
      </c>
      <c r="T10">
        <f t="shared" si="1"/>
        <v>163.36807069061663</v>
      </c>
      <c r="U10">
        <f t="shared" si="2"/>
        <v>-0.86888914404331175</v>
      </c>
      <c r="V10">
        <f t="shared" si="7"/>
        <v>0.86888914404331175</v>
      </c>
      <c r="X10">
        <f t="shared" si="8"/>
        <v>7.5496834463631898E-5</v>
      </c>
    </row>
    <row r="11" spans="1:26">
      <c r="A11" s="1">
        <v>8</v>
      </c>
      <c r="B11" s="1">
        <v>184.7</v>
      </c>
      <c r="C11">
        <f t="shared" si="0"/>
        <v>164.7</v>
      </c>
      <c r="D11" s="1">
        <v>160.31100000000001</v>
      </c>
      <c r="E11">
        <f t="shared" si="3"/>
        <v>-2.6648451730418832</v>
      </c>
      <c r="F11" s="1">
        <f t="shared" si="4"/>
        <v>2.6648451730418832</v>
      </c>
      <c r="H11">
        <f t="shared" si="5"/>
        <v>7.1013997962846248E-4</v>
      </c>
      <c r="M11" s="1">
        <v>-56</v>
      </c>
      <c r="N11" s="1">
        <v>153.221</v>
      </c>
      <c r="O11" s="1">
        <v>7.0905699999999996</v>
      </c>
      <c r="Q11" s="1">
        <v>-0.51532900000000004</v>
      </c>
      <c r="S11">
        <f t="shared" si="6"/>
        <v>3.7353910000000003</v>
      </c>
      <c r="T11">
        <f t="shared" si="1"/>
        <v>163.23788735333667</v>
      </c>
      <c r="U11">
        <f t="shared" si="2"/>
        <v>-0.88774295486540034</v>
      </c>
      <c r="V11">
        <f t="shared" si="7"/>
        <v>0.88774295486540034</v>
      </c>
      <c r="X11">
        <f t="shared" si="8"/>
        <v>7.8808755391315222E-5</v>
      </c>
    </row>
    <row r="12" spans="1:26">
      <c r="A12" s="1">
        <v>8</v>
      </c>
      <c r="B12" s="1">
        <v>184.7</v>
      </c>
      <c r="C12">
        <f t="shared" si="0"/>
        <v>164.7</v>
      </c>
      <c r="D12" s="1">
        <v>160.17500000000001</v>
      </c>
      <c r="E12">
        <f t="shared" si="3"/>
        <v>-2.7474195506982255</v>
      </c>
      <c r="F12" s="1">
        <f t="shared" si="4"/>
        <v>2.7474195506982255</v>
      </c>
      <c r="H12">
        <f t="shared" si="5"/>
        <v>7.5483141875588389E-4</v>
      </c>
      <c r="M12" s="1">
        <v>-55</v>
      </c>
      <c r="N12" s="1">
        <v>153.184</v>
      </c>
      <c r="O12" s="1">
        <v>6.9908099999999997</v>
      </c>
      <c r="Q12" s="1">
        <v>-0.503413</v>
      </c>
      <c r="S12">
        <f t="shared" si="6"/>
        <v>3.7473070000000002</v>
      </c>
      <c r="T12">
        <f t="shared" si="1"/>
        <v>163.7586207024566</v>
      </c>
      <c r="U12">
        <f t="shared" si="2"/>
        <v>-0.57157212965597581</v>
      </c>
      <c r="V12">
        <f t="shared" si="7"/>
        <v>0.57157212965597581</v>
      </c>
      <c r="X12">
        <f t="shared" si="8"/>
        <v>3.2669469939946768E-5</v>
      </c>
    </row>
    <row r="13" spans="1:26">
      <c r="A13" s="1">
        <v>12</v>
      </c>
      <c r="B13" s="1">
        <v>184.6</v>
      </c>
      <c r="C13">
        <f t="shared" si="0"/>
        <v>164.6</v>
      </c>
      <c r="D13" s="1">
        <v>159.864</v>
      </c>
      <c r="E13">
        <f t="shared" si="3"/>
        <v>-2.8772782503037608</v>
      </c>
      <c r="F13" s="1">
        <f t="shared" si="4"/>
        <v>2.8772782503037608</v>
      </c>
      <c r="H13">
        <f t="shared" si="5"/>
        <v>8.2787301296710712E-4</v>
      </c>
      <c r="M13" s="1">
        <v>-52</v>
      </c>
      <c r="N13" s="1">
        <v>153.166</v>
      </c>
      <c r="O13" s="1">
        <v>6.6982299999999997</v>
      </c>
      <c r="Q13" s="1">
        <v>-0.51234999999999997</v>
      </c>
      <c r="S13">
        <f t="shared" si="6"/>
        <v>3.7383700000000002</v>
      </c>
      <c r="T13">
        <f t="shared" si="1"/>
        <v>163.36807069061663</v>
      </c>
      <c r="U13">
        <f t="shared" si="2"/>
        <v>-0.74843821955246703</v>
      </c>
      <c r="V13">
        <f t="shared" si="7"/>
        <v>0.74843821955246703</v>
      </c>
      <c r="X13">
        <f t="shared" si="8"/>
        <v>5.6015976848686689E-5</v>
      </c>
    </row>
    <row r="14" spans="1:26">
      <c r="A14" s="1">
        <v>33</v>
      </c>
      <c r="B14" s="1">
        <v>184.6</v>
      </c>
      <c r="C14">
        <f t="shared" si="0"/>
        <v>164.6</v>
      </c>
      <c r="D14" s="1">
        <v>159.636</v>
      </c>
      <c r="E14">
        <f t="shared" si="3"/>
        <v>-3.0157958687727819</v>
      </c>
      <c r="F14" s="1">
        <f t="shared" si="4"/>
        <v>3.0157958687727819</v>
      </c>
      <c r="H14">
        <f t="shared" si="5"/>
        <v>9.0950247221069781E-4</v>
      </c>
      <c r="M14" s="1">
        <v>-50</v>
      </c>
      <c r="N14" s="1">
        <v>153.13800000000001</v>
      </c>
      <c r="O14" s="1">
        <v>6.4980700000000002</v>
      </c>
      <c r="Q14" s="1">
        <v>-0.49745600000000001</v>
      </c>
      <c r="S14">
        <f t="shared" si="6"/>
        <v>3.7532640000000002</v>
      </c>
      <c r="T14">
        <f t="shared" si="1"/>
        <v>164.01894367666833</v>
      </c>
      <c r="U14">
        <f t="shared" si="2"/>
        <v>-0.3530111320362489</v>
      </c>
      <c r="V14">
        <f t="shared" si="7"/>
        <v>0.3530111320362489</v>
      </c>
      <c r="X14">
        <f t="shared" si="8"/>
        <v>1.2461685934151396E-5</v>
      </c>
    </row>
    <row r="15" spans="1:26">
      <c r="A15" s="1">
        <v>52</v>
      </c>
      <c r="B15" s="1">
        <v>184.5</v>
      </c>
      <c r="C15">
        <f t="shared" si="0"/>
        <v>164.5</v>
      </c>
      <c r="D15" s="1">
        <v>159.31</v>
      </c>
      <c r="E15">
        <f t="shared" si="3"/>
        <v>-3.155015197568388</v>
      </c>
      <c r="F15" s="1">
        <f t="shared" si="4"/>
        <v>3.155015197568388</v>
      </c>
      <c r="H15">
        <f t="shared" si="5"/>
        <v>9.9541208968874947E-4</v>
      </c>
      <c r="M15" s="1">
        <v>-47</v>
      </c>
      <c r="N15" s="1">
        <v>153.11500000000001</v>
      </c>
      <c r="O15" s="1">
        <v>6.1945699999999997</v>
      </c>
      <c r="Q15" s="1">
        <v>-0.50937100000000002</v>
      </c>
      <c r="S15">
        <f t="shared" si="6"/>
        <v>3.7413490000000005</v>
      </c>
      <c r="T15">
        <f t="shared" si="1"/>
        <v>163.49825402789665</v>
      </c>
      <c r="U15">
        <f t="shared" si="2"/>
        <v>-0.60896411678015216</v>
      </c>
      <c r="V15">
        <f t="shared" si="7"/>
        <v>0.60896411678015216</v>
      </c>
      <c r="X15">
        <f t="shared" si="8"/>
        <v>3.7083729552583083E-5</v>
      </c>
    </row>
    <row r="16" spans="1:26">
      <c r="A16" s="1">
        <v>74</v>
      </c>
      <c r="B16" s="1">
        <v>184.4</v>
      </c>
      <c r="C16">
        <f t="shared" si="0"/>
        <v>164.4</v>
      </c>
      <c r="D16" s="1">
        <v>158.87700000000001</v>
      </c>
      <c r="E16">
        <f t="shared" si="3"/>
        <v>-3.3594890510948883</v>
      </c>
      <c r="F16" s="1">
        <f t="shared" si="4"/>
        <v>3.3594890510948883</v>
      </c>
      <c r="H16">
        <f t="shared" si="5"/>
        <v>1.1286166684426433E-3</v>
      </c>
      <c r="M16" s="1">
        <v>-43</v>
      </c>
      <c r="N16" s="1">
        <v>153.09700000000001</v>
      </c>
      <c r="O16" s="1">
        <v>5.7805400000000002</v>
      </c>
      <c r="Q16" s="1">
        <v>-0.51234999999999997</v>
      </c>
      <c r="S16">
        <f t="shared" si="6"/>
        <v>3.7383700000000002</v>
      </c>
      <c r="T16">
        <f t="shared" si="1"/>
        <v>163.36807069061663</v>
      </c>
      <c r="U16">
        <f t="shared" si="2"/>
        <v>-0.62769422711883949</v>
      </c>
      <c r="V16">
        <f t="shared" si="7"/>
        <v>0.62769422711883949</v>
      </c>
      <c r="X16">
        <f t="shared" si="8"/>
        <v>3.9400004275831719E-5</v>
      </c>
    </row>
    <row r="17" spans="1:24">
      <c r="A17" s="1">
        <v>94</v>
      </c>
      <c r="B17" s="1">
        <v>184.4</v>
      </c>
      <c r="C17">
        <f t="shared" si="0"/>
        <v>164.4</v>
      </c>
      <c r="D17" s="1">
        <v>158.64099999999999</v>
      </c>
      <c r="E17">
        <f t="shared" si="3"/>
        <v>-3.5030413625304222</v>
      </c>
      <c r="F17" s="1">
        <f t="shared" si="4"/>
        <v>3.5030413625304222</v>
      </c>
      <c r="H17">
        <f t="shared" si="5"/>
        <v>1.2271298787598997E-3</v>
      </c>
      <c r="M17" s="1">
        <v>-41</v>
      </c>
      <c r="N17" s="1">
        <v>153.07400000000001</v>
      </c>
      <c r="O17" s="1">
        <v>5.5671299999999997</v>
      </c>
      <c r="Q17" s="1">
        <v>-0.51532900000000004</v>
      </c>
      <c r="S17">
        <f t="shared" si="6"/>
        <v>3.7353910000000003</v>
      </c>
      <c r="T17">
        <f t="shared" si="1"/>
        <v>163.23788735333667</v>
      </c>
      <c r="U17">
        <f t="shared" si="2"/>
        <v>-0.70688117193633293</v>
      </c>
      <c r="V17">
        <f t="shared" si="7"/>
        <v>0.70688117193633293</v>
      </c>
      <c r="X17">
        <f t="shared" si="8"/>
        <v>4.9968099123808344E-5</v>
      </c>
    </row>
    <row r="18" spans="1:24">
      <c r="A18" s="1">
        <v>114</v>
      </c>
      <c r="B18" s="1">
        <v>184.3</v>
      </c>
      <c r="C18">
        <f t="shared" si="0"/>
        <v>164.3</v>
      </c>
      <c r="D18" s="1">
        <v>158.822</v>
      </c>
      <c r="E18">
        <f t="shared" si="3"/>
        <v>-3.3341448569689645</v>
      </c>
      <c r="F18" s="1">
        <f t="shared" si="4"/>
        <v>3.3341448569689645</v>
      </c>
      <c r="H18">
        <f t="shared" si="5"/>
        <v>1.1116521927252597E-3</v>
      </c>
      <c r="M18" s="1">
        <v>-43</v>
      </c>
      <c r="N18" s="1">
        <v>153.04599999999999</v>
      </c>
      <c r="O18" s="1">
        <v>5.77508</v>
      </c>
      <c r="Q18" s="1">
        <v>-0.51234999999999997</v>
      </c>
      <c r="S18">
        <f t="shared" si="6"/>
        <v>3.7383700000000002</v>
      </c>
      <c r="T18">
        <f t="shared" si="1"/>
        <v>163.36807069061663</v>
      </c>
      <c r="U18">
        <f t="shared" si="2"/>
        <v>-0.567211995972841</v>
      </c>
      <c r="V18">
        <f t="shared" si="7"/>
        <v>0.567211995972841</v>
      </c>
      <c r="X18">
        <f t="shared" si="8"/>
        <v>3.2172944837549423E-5</v>
      </c>
    </row>
    <row r="19" spans="1:24">
      <c r="A19" s="1">
        <v>131</v>
      </c>
      <c r="B19" s="1">
        <v>184.2</v>
      </c>
      <c r="C19">
        <f t="shared" si="0"/>
        <v>164.2</v>
      </c>
      <c r="D19" s="1">
        <v>158.905</v>
      </c>
      <c r="E19">
        <f t="shared" si="3"/>
        <v>-3.2247259439707596</v>
      </c>
      <c r="F19" s="1">
        <f t="shared" si="4"/>
        <v>3.2247259439707596</v>
      </c>
      <c r="H19">
        <f t="shared" si="5"/>
        <v>1.0398857413718107E-3</v>
      </c>
      <c r="M19" s="1">
        <v>-44</v>
      </c>
      <c r="N19" s="1">
        <v>153.02799999999999</v>
      </c>
      <c r="O19" s="1">
        <v>5.8772500000000001</v>
      </c>
      <c r="Q19" s="1">
        <v>-0.51532900000000004</v>
      </c>
      <c r="S19">
        <f t="shared" si="6"/>
        <v>3.7353910000000003</v>
      </c>
      <c r="T19">
        <f t="shared" si="1"/>
        <v>163.23788735333667</v>
      </c>
      <c r="U19">
        <f t="shared" si="2"/>
        <v>-0.58593949248679322</v>
      </c>
      <c r="V19">
        <f t="shared" si="7"/>
        <v>0.58593949248679322</v>
      </c>
      <c r="X19">
        <f t="shared" si="8"/>
        <v>3.4332508885568073E-5</v>
      </c>
    </row>
    <row r="20" spans="1:24">
      <c r="A20" s="1">
        <v>151</v>
      </c>
      <c r="B20" s="1">
        <v>184.1</v>
      </c>
      <c r="C20">
        <f t="shared" si="0"/>
        <v>164.1</v>
      </c>
      <c r="D20" s="1">
        <v>158.56</v>
      </c>
      <c r="E20">
        <f t="shared" si="3"/>
        <v>-3.3759902498476491</v>
      </c>
      <c r="F20" s="1">
        <f t="shared" si="4"/>
        <v>3.3759902498476491</v>
      </c>
      <c r="H20">
        <f t="shared" si="5"/>
        <v>1.1397310167066393E-3</v>
      </c>
      <c r="M20" s="1">
        <v>-41</v>
      </c>
      <c r="N20" s="1">
        <v>153.001</v>
      </c>
      <c r="O20" s="1">
        <v>5.5593000000000004</v>
      </c>
      <c r="Q20" s="1">
        <v>-0.54511600000000004</v>
      </c>
      <c r="S20">
        <f t="shared" si="6"/>
        <v>3.7056040000000001</v>
      </c>
      <c r="T20">
        <f t="shared" si="1"/>
        <v>161.9361850815815</v>
      </c>
      <c r="U20">
        <f t="shared" si="2"/>
        <v>-1.3185953189631294</v>
      </c>
      <c r="V20">
        <f t="shared" si="7"/>
        <v>1.3185953189631294</v>
      </c>
      <c r="X20">
        <f t="shared" si="8"/>
        <v>1.7386936151914773E-4</v>
      </c>
    </row>
    <row r="21" spans="1:24">
      <c r="A21" s="1">
        <v>160</v>
      </c>
      <c r="B21" s="1">
        <v>184</v>
      </c>
      <c r="C21">
        <f t="shared" si="0"/>
        <v>164</v>
      </c>
      <c r="D21" s="1">
        <v>158.63499999999999</v>
      </c>
      <c r="E21">
        <f t="shared" si="3"/>
        <v>-3.2713414634146396</v>
      </c>
      <c r="F21" s="1">
        <f t="shared" si="4"/>
        <v>3.2713414634146396</v>
      </c>
      <c r="H21">
        <f t="shared" si="5"/>
        <v>1.0701674970255838E-3</v>
      </c>
      <c r="M21" s="1">
        <v>-42</v>
      </c>
      <c r="N21" s="1">
        <v>152.97300000000001</v>
      </c>
      <c r="O21" s="1">
        <v>5.6621800000000002</v>
      </c>
      <c r="Q21" s="1">
        <v>-0.53617999999999999</v>
      </c>
      <c r="S21">
        <f t="shared" si="6"/>
        <v>3.7145400000000004</v>
      </c>
      <c r="T21">
        <f t="shared" si="1"/>
        <v>162.32669139307325</v>
      </c>
      <c r="U21">
        <f t="shared" si="2"/>
        <v>-1.0203101261748493</v>
      </c>
      <c r="V21">
        <f t="shared" si="7"/>
        <v>1.0203101261748493</v>
      </c>
      <c r="X21">
        <f t="shared" si="8"/>
        <v>1.041032753574937E-4</v>
      </c>
    </row>
    <row r="22" spans="1:24">
      <c r="A22" s="1">
        <v>191</v>
      </c>
      <c r="B22" s="1">
        <v>183.9</v>
      </c>
      <c r="C22">
        <f t="shared" si="0"/>
        <v>163.9</v>
      </c>
      <c r="D22" s="1">
        <v>159.02500000000001</v>
      </c>
      <c r="E22">
        <f t="shared" si="3"/>
        <v>-2.9743746186699207</v>
      </c>
      <c r="F22" s="1">
        <f t="shared" si="4"/>
        <v>2.9743746186699207</v>
      </c>
      <c r="H22">
        <f t="shared" si="5"/>
        <v>8.8469043721878357E-4</v>
      </c>
      <c r="M22" s="1">
        <v>-46</v>
      </c>
      <c r="N22" s="1">
        <v>152.94999999999999</v>
      </c>
      <c r="O22" s="1">
        <v>6.07456</v>
      </c>
      <c r="Q22" s="1">
        <v>-0.54213800000000001</v>
      </c>
      <c r="S22">
        <f t="shared" si="6"/>
        <v>3.7085820000000003</v>
      </c>
      <c r="T22">
        <f t="shared" si="1"/>
        <v>162.0663247185133</v>
      </c>
      <c r="U22">
        <f t="shared" si="2"/>
        <v>-1.1187768648485084</v>
      </c>
      <c r="V22">
        <f t="shared" si="7"/>
        <v>1.1187768648485084</v>
      </c>
      <c r="X22">
        <f t="shared" si="8"/>
        <v>1.2516616733202577E-4</v>
      </c>
    </row>
    <row r="23" spans="1:24">
      <c r="A23" s="1">
        <v>207</v>
      </c>
      <c r="B23" s="1">
        <v>183.8</v>
      </c>
      <c r="C23">
        <f t="shared" si="0"/>
        <v>163.80000000000001</v>
      </c>
      <c r="D23" s="1">
        <v>159.202</v>
      </c>
      <c r="E23">
        <f t="shared" si="3"/>
        <v>-2.8070818070818149</v>
      </c>
      <c r="F23" s="1">
        <f t="shared" si="4"/>
        <v>2.8070818070818149</v>
      </c>
      <c r="H23">
        <f t="shared" si="5"/>
        <v>7.8797082716497088E-4</v>
      </c>
      <c r="M23" s="1">
        <v>-48</v>
      </c>
      <c r="N23" s="1">
        <v>152.92699999999999</v>
      </c>
      <c r="O23" s="1">
        <v>6.2746899999999997</v>
      </c>
      <c r="Q23" s="1">
        <v>-0.53320100000000004</v>
      </c>
      <c r="S23">
        <f t="shared" si="6"/>
        <v>3.7175190000000002</v>
      </c>
      <c r="T23">
        <f t="shared" si="1"/>
        <v>162.45687473035321</v>
      </c>
      <c r="U23">
        <f t="shared" si="2"/>
        <v>-0.81997879709817156</v>
      </c>
      <c r="V23">
        <f t="shared" si="7"/>
        <v>0.81997879709817156</v>
      </c>
      <c r="X23">
        <f t="shared" si="8"/>
        <v>6.7236522769056428E-5</v>
      </c>
    </row>
    <row r="24" spans="1:24">
      <c r="A24" s="1">
        <v>232</v>
      </c>
      <c r="B24" s="1">
        <v>183.7</v>
      </c>
      <c r="C24">
        <f t="shared" si="0"/>
        <v>163.69999999999999</v>
      </c>
      <c r="D24" s="1">
        <v>158.768</v>
      </c>
      <c r="E24">
        <f t="shared" si="3"/>
        <v>-3.0128283445326747</v>
      </c>
      <c r="F24" s="1">
        <f t="shared" si="4"/>
        <v>3.0128283445326747</v>
      </c>
      <c r="H24">
        <f t="shared" si="5"/>
        <v>9.0771346336194971E-4</v>
      </c>
      <c r="M24" s="1">
        <v>-44</v>
      </c>
      <c r="N24" s="1">
        <v>152.904</v>
      </c>
      <c r="O24" s="1">
        <v>5.8637899999999998</v>
      </c>
      <c r="Q24" s="1">
        <v>-0.54511600000000004</v>
      </c>
      <c r="S24">
        <f t="shared" si="6"/>
        <v>3.7056040000000001</v>
      </c>
      <c r="T24">
        <f t="shared" si="1"/>
        <v>161.9361850815815</v>
      </c>
      <c r="U24">
        <f t="shared" si="2"/>
        <v>-1.0774678793026815</v>
      </c>
      <c r="V24">
        <f t="shared" si="7"/>
        <v>1.0774678793026815</v>
      </c>
      <c r="X24">
        <f t="shared" si="8"/>
        <v>1.160937030929018E-4</v>
      </c>
    </row>
    <row r="25" spans="1:24">
      <c r="A25" s="1">
        <v>254</v>
      </c>
      <c r="B25" s="1">
        <v>183.6</v>
      </c>
      <c r="C25">
        <f t="shared" si="0"/>
        <v>163.6</v>
      </c>
      <c r="D25" s="1">
        <v>158.209</v>
      </c>
      <c r="E25">
        <f t="shared" si="3"/>
        <v>-3.2952322738386255</v>
      </c>
      <c r="F25" s="1">
        <f t="shared" si="4"/>
        <v>3.2952322738386255</v>
      </c>
      <c r="H25">
        <f t="shared" si="5"/>
        <v>1.0858555738547677E-3</v>
      </c>
      <c r="M25" s="1">
        <v>-39</v>
      </c>
      <c r="N25" s="1">
        <v>152.87700000000001</v>
      </c>
      <c r="O25" s="1">
        <v>5.3319900000000002</v>
      </c>
      <c r="Q25" s="1">
        <v>-0.53915900000000005</v>
      </c>
      <c r="S25">
        <f t="shared" si="6"/>
        <v>3.7115610000000001</v>
      </c>
      <c r="T25">
        <f t="shared" si="1"/>
        <v>162.19650805579326</v>
      </c>
      <c r="U25">
        <f t="shared" si="2"/>
        <v>-0.85788016149555923</v>
      </c>
      <c r="V25">
        <f t="shared" si="7"/>
        <v>0.85788016149555923</v>
      </c>
      <c r="X25">
        <f t="shared" si="8"/>
        <v>7.3595837148764673E-5</v>
      </c>
    </row>
    <row r="26" spans="1:24">
      <c r="A26" s="1">
        <v>266</v>
      </c>
      <c r="B26" s="1">
        <v>183.5</v>
      </c>
      <c r="C26">
        <f t="shared" si="0"/>
        <v>163.5</v>
      </c>
      <c r="D26" s="1">
        <v>158.173</v>
      </c>
      <c r="E26">
        <f t="shared" si="3"/>
        <v>-3.2581039755351671</v>
      </c>
      <c r="F26" s="1">
        <f t="shared" si="4"/>
        <v>3.2581039755351671</v>
      </c>
      <c r="H26">
        <f t="shared" si="5"/>
        <v>1.061524151539806E-3</v>
      </c>
      <c r="M26" s="1">
        <v>-39</v>
      </c>
      <c r="N26" s="1">
        <v>152.845</v>
      </c>
      <c r="O26" s="1">
        <v>5.3286300000000004</v>
      </c>
      <c r="Q26" s="1">
        <v>-0.548095</v>
      </c>
      <c r="S26">
        <f t="shared" si="6"/>
        <v>3.7026250000000003</v>
      </c>
      <c r="T26">
        <f t="shared" si="1"/>
        <v>161.80600174430151</v>
      </c>
      <c r="U26">
        <f t="shared" si="2"/>
        <v>-1.0360845600602377</v>
      </c>
      <c r="V26">
        <f t="shared" si="7"/>
        <v>1.0360845600602377</v>
      </c>
      <c r="X26">
        <f t="shared" si="8"/>
        <v>1.0734712155952163E-4</v>
      </c>
    </row>
    <row r="27" spans="1:24">
      <c r="A27" s="1">
        <v>289</v>
      </c>
      <c r="B27" s="1">
        <v>183.4</v>
      </c>
      <c r="C27">
        <f t="shared" si="0"/>
        <v>163.4</v>
      </c>
      <c r="D27" s="1">
        <v>158.79499999999999</v>
      </c>
      <c r="E27">
        <f t="shared" si="3"/>
        <v>-2.8182374541003785</v>
      </c>
      <c r="F27" s="1">
        <f t="shared" si="4"/>
        <v>2.8182374541003785</v>
      </c>
      <c r="H27">
        <f t="shared" si="5"/>
        <v>7.9424623476941818E-4</v>
      </c>
      <c r="M27" s="1">
        <v>-45</v>
      </c>
      <c r="N27" s="1">
        <v>152.83600000000001</v>
      </c>
      <c r="O27" s="1">
        <v>5.9595399999999996</v>
      </c>
      <c r="Q27" s="1">
        <v>-0.548095</v>
      </c>
      <c r="S27">
        <f t="shared" si="6"/>
        <v>3.7026250000000003</v>
      </c>
      <c r="T27">
        <f t="shared" si="1"/>
        <v>161.80600174430151</v>
      </c>
      <c r="U27">
        <f t="shared" si="2"/>
        <v>-0.97551912833445176</v>
      </c>
      <c r="V27">
        <f t="shared" si="7"/>
        <v>0.97551912833445176</v>
      </c>
      <c r="X27">
        <f t="shared" si="8"/>
        <v>9.5163756974640858E-5</v>
      </c>
    </row>
    <row r="28" spans="1:24">
      <c r="A28" s="1">
        <v>305</v>
      </c>
      <c r="B28" s="1">
        <v>183.2</v>
      </c>
      <c r="C28">
        <f t="shared" si="0"/>
        <v>163.19999999999999</v>
      </c>
      <c r="D28" s="1">
        <v>158.65600000000001</v>
      </c>
      <c r="E28">
        <f t="shared" si="3"/>
        <v>-2.7843137254901857</v>
      </c>
      <c r="F28" s="1">
        <f t="shared" si="4"/>
        <v>2.7843137254901857</v>
      </c>
      <c r="H28">
        <f t="shared" si="5"/>
        <v>7.7524029219530372E-4</v>
      </c>
      <c r="M28" s="1">
        <v>-44</v>
      </c>
      <c r="N28" s="1">
        <v>152.803</v>
      </c>
      <c r="O28" s="1">
        <v>5.8528500000000001</v>
      </c>
      <c r="Q28" s="1">
        <v>-0.548095</v>
      </c>
      <c r="S28">
        <f t="shared" si="6"/>
        <v>3.7026250000000003</v>
      </c>
      <c r="T28">
        <f t="shared" si="1"/>
        <v>161.80600174430151</v>
      </c>
      <c r="U28">
        <f t="shared" si="2"/>
        <v>-0.85416559785445934</v>
      </c>
      <c r="V28">
        <f t="shared" si="7"/>
        <v>0.85416559785445934</v>
      </c>
      <c r="X28">
        <f t="shared" si="8"/>
        <v>7.2959886855806583E-5</v>
      </c>
    </row>
    <row r="29" spans="1:24">
      <c r="A29" s="1">
        <v>332</v>
      </c>
      <c r="B29" s="1">
        <v>183.1</v>
      </c>
      <c r="C29">
        <f t="shared" si="0"/>
        <v>163.1</v>
      </c>
      <c r="D29" s="1">
        <v>158.30099999999999</v>
      </c>
      <c r="E29">
        <f t="shared" si="3"/>
        <v>-2.9423666462293117</v>
      </c>
      <c r="F29" s="1">
        <f t="shared" si="4"/>
        <v>2.9423666462293117</v>
      </c>
      <c r="H29">
        <f t="shared" si="5"/>
        <v>8.6575214808427261E-4</v>
      </c>
      <c r="M29" s="1">
        <v>-41</v>
      </c>
      <c r="N29" s="1">
        <v>152.767</v>
      </c>
      <c r="O29" s="1">
        <v>5.5344300000000004</v>
      </c>
      <c r="Q29" s="1">
        <v>-0.548095</v>
      </c>
      <c r="S29">
        <f t="shared" si="6"/>
        <v>3.7026250000000003</v>
      </c>
      <c r="T29">
        <f t="shared" si="1"/>
        <v>161.80600174430151</v>
      </c>
      <c r="U29">
        <f t="shared" si="2"/>
        <v>-0.79337722605670336</v>
      </c>
      <c r="V29">
        <f t="shared" si="7"/>
        <v>0.79337722605670336</v>
      </c>
      <c r="X29">
        <f t="shared" si="8"/>
        <v>6.2944742282542939E-5</v>
      </c>
    </row>
    <row r="30" spans="1:24">
      <c r="A30" s="1">
        <v>352</v>
      </c>
      <c r="B30" s="1">
        <v>183</v>
      </c>
      <c r="C30">
        <f t="shared" si="0"/>
        <v>163</v>
      </c>
      <c r="D30" s="1">
        <v>158.16399999999999</v>
      </c>
      <c r="E30">
        <f t="shared" si="3"/>
        <v>-2.9668711656441795</v>
      </c>
      <c r="F30" s="1">
        <f t="shared" si="4"/>
        <v>2.9668711656441795</v>
      </c>
      <c r="H30">
        <f t="shared" si="5"/>
        <v>8.8023245135308533E-4</v>
      </c>
      <c r="M30" s="1">
        <v>-40</v>
      </c>
      <c r="N30" s="1">
        <v>152.739</v>
      </c>
      <c r="O30" s="1">
        <v>5.4249999999999998</v>
      </c>
      <c r="Q30" s="1">
        <v>-0.55405300000000002</v>
      </c>
      <c r="S30">
        <f t="shared" si="6"/>
        <v>3.6966670000000001</v>
      </c>
      <c r="T30">
        <f t="shared" si="1"/>
        <v>161.54563506974156</v>
      </c>
      <c r="U30">
        <f t="shared" si="2"/>
        <v>-0.89224842347143296</v>
      </c>
      <c r="V30">
        <f t="shared" si="7"/>
        <v>0.89224842347143296</v>
      </c>
      <c r="X30">
        <f t="shared" si="8"/>
        <v>7.9610724918725747E-5</v>
      </c>
    </row>
    <row r="31" spans="1:24">
      <c r="A31" s="1">
        <v>368</v>
      </c>
      <c r="B31" s="1">
        <v>182.9</v>
      </c>
      <c r="C31">
        <f t="shared" si="0"/>
        <v>162.9</v>
      </c>
      <c r="D31" s="1">
        <v>158.346</v>
      </c>
      <c r="E31">
        <f t="shared" si="3"/>
        <v>-2.7955801104972386</v>
      </c>
      <c r="F31" s="1">
        <f t="shared" si="4"/>
        <v>2.7955801104972386</v>
      </c>
      <c r="H31">
        <f t="shared" si="5"/>
        <v>7.8152681542077533E-4</v>
      </c>
      <c r="M31" s="1">
        <v>-42</v>
      </c>
      <c r="N31" s="1">
        <v>152.71199999999999</v>
      </c>
      <c r="O31" s="1">
        <v>5.6342100000000004</v>
      </c>
      <c r="Q31" s="1">
        <v>-0.56298899999999996</v>
      </c>
      <c r="S31">
        <f t="shared" si="6"/>
        <v>3.6877310000000003</v>
      </c>
      <c r="T31">
        <f t="shared" si="1"/>
        <v>161.15512875824984</v>
      </c>
      <c r="U31">
        <f t="shared" si="2"/>
        <v>-1.0711302895949424</v>
      </c>
      <c r="V31">
        <f t="shared" si="7"/>
        <v>1.0711302895949424</v>
      </c>
      <c r="X31">
        <f t="shared" si="8"/>
        <v>1.1473200972877449E-4</v>
      </c>
    </row>
    <row r="32" spans="1:24">
      <c r="A32" s="1">
        <v>384</v>
      </c>
      <c r="B32" s="1">
        <v>182.8</v>
      </c>
      <c r="C32">
        <f t="shared" si="0"/>
        <v>162.80000000000001</v>
      </c>
      <c r="D32" s="1">
        <v>158.42500000000001</v>
      </c>
      <c r="E32">
        <f t="shared" si="3"/>
        <v>-2.6873464373464371</v>
      </c>
      <c r="F32" s="1">
        <f t="shared" si="4"/>
        <v>2.6873464373464371</v>
      </c>
      <c r="H32">
        <f t="shared" si="5"/>
        <v>7.2218308743185878E-4</v>
      </c>
      <c r="M32" s="1">
        <v>-43</v>
      </c>
      <c r="N32" s="1">
        <v>152.68899999999999</v>
      </c>
      <c r="O32" s="1">
        <v>5.7365199999999996</v>
      </c>
      <c r="Q32" s="1">
        <v>-0.56596800000000003</v>
      </c>
      <c r="S32">
        <f t="shared" si="6"/>
        <v>3.6847520000000005</v>
      </c>
      <c r="T32">
        <f t="shared" si="1"/>
        <v>161.02494542096986</v>
      </c>
      <c r="U32">
        <f t="shared" si="2"/>
        <v>-1.0903283654976379</v>
      </c>
      <c r="V32">
        <f t="shared" si="7"/>
        <v>1.0903283654976379</v>
      </c>
      <c r="X32">
        <f t="shared" si="8"/>
        <v>1.1888159446087506E-4</v>
      </c>
    </row>
    <row r="33" spans="1:24">
      <c r="A33" s="1">
        <v>399</v>
      </c>
      <c r="B33" s="1">
        <v>182.7</v>
      </c>
      <c r="C33">
        <f t="shared" si="0"/>
        <v>162.69999999999999</v>
      </c>
      <c r="D33" s="1">
        <v>158.39500000000001</v>
      </c>
      <c r="E33">
        <f t="shared" si="3"/>
        <v>-2.6459741856176882</v>
      </c>
      <c r="F33" s="1">
        <f t="shared" si="4"/>
        <v>2.6459741856176882</v>
      </c>
      <c r="H33">
        <f t="shared" si="5"/>
        <v>7.0011793909551879E-4</v>
      </c>
      <c r="M33" s="1">
        <v>-43</v>
      </c>
      <c r="N33" s="1">
        <v>152.661</v>
      </c>
      <c r="O33" s="1">
        <v>5.7335700000000003</v>
      </c>
      <c r="Q33" s="1">
        <v>-0.55703100000000005</v>
      </c>
      <c r="S33">
        <f t="shared" si="6"/>
        <v>3.693689</v>
      </c>
      <c r="T33">
        <f t="shared" si="1"/>
        <v>161.41549543280976</v>
      </c>
      <c r="U33">
        <f t="shared" si="2"/>
        <v>-0.78949266575920451</v>
      </c>
      <c r="V33">
        <f t="shared" si="7"/>
        <v>0.78949266575920451</v>
      </c>
      <c r="X33">
        <f t="shared" si="8"/>
        <v>6.2329866928757506E-5</v>
      </c>
    </row>
    <row r="34" spans="1:24">
      <c r="A34" s="1">
        <v>433</v>
      </c>
      <c r="B34" s="1">
        <v>182.5</v>
      </c>
      <c r="C34">
        <f t="shared" si="0"/>
        <v>162.5</v>
      </c>
      <c r="D34" s="1">
        <v>158.16399999999999</v>
      </c>
      <c r="E34">
        <f t="shared" si="3"/>
        <v>-2.6683076923077</v>
      </c>
      <c r="F34" s="1">
        <f t="shared" si="4"/>
        <v>2.6683076923077</v>
      </c>
      <c r="H34">
        <f t="shared" si="5"/>
        <v>7.119865940828444E-4</v>
      </c>
      <c r="M34" s="1">
        <v>-41</v>
      </c>
      <c r="N34" s="1">
        <v>152.643</v>
      </c>
      <c r="O34" s="1">
        <v>5.5213099999999997</v>
      </c>
      <c r="Q34" s="1">
        <v>-0.56001000000000001</v>
      </c>
      <c r="S34">
        <f t="shared" si="6"/>
        <v>3.6907100000000002</v>
      </c>
      <c r="T34">
        <f t="shared" si="1"/>
        <v>161.28531209552983</v>
      </c>
      <c r="U34">
        <f t="shared" si="2"/>
        <v>-0.74750024890471867</v>
      </c>
      <c r="V34">
        <f t="shared" si="7"/>
        <v>0.74750024890471867</v>
      </c>
      <c r="X34">
        <f t="shared" si="8"/>
        <v>5.5875662211261625E-5</v>
      </c>
    </row>
    <row r="35" spans="1:24">
      <c r="A35" s="1">
        <v>449</v>
      </c>
      <c r="B35" s="1">
        <v>182.4</v>
      </c>
      <c r="C35">
        <f t="shared" si="0"/>
        <v>162.4</v>
      </c>
      <c r="D35" s="1">
        <v>157.91999999999999</v>
      </c>
      <c r="E35">
        <f t="shared" si="3"/>
        <v>-2.7586206896551833</v>
      </c>
      <c r="F35" s="1">
        <f t="shared" si="4"/>
        <v>2.7586206896551833</v>
      </c>
      <c r="H35">
        <f t="shared" si="5"/>
        <v>7.6099881093936398E-4</v>
      </c>
      <c r="M35" s="1">
        <v>-39</v>
      </c>
      <c r="N35" s="1">
        <v>152.61500000000001</v>
      </c>
      <c r="O35" s="1">
        <v>5.3047000000000004</v>
      </c>
      <c r="Q35" s="1">
        <v>-0.57192500000000002</v>
      </c>
      <c r="S35">
        <f t="shared" si="6"/>
        <v>3.678795</v>
      </c>
      <c r="T35">
        <f t="shared" si="1"/>
        <v>160.7646224467581</v>
      </c>
      <c r="U35">
        <f t="shared" si="2"/>
        <v>-1.0070058825381214</v>
      </c>
      <c r="V35">
        <f t="shared" si="7"/>
        <v>1.0070058825381214</v>
      </c>
      <c r="X35">
        <f t="shared" si="8"/>
        <v>1.0140608474663809E-4</v>
      </c>
    </row>
    <row r="36" spans="1:24">
      <c r="A36" s="1">
        <v>471</v>
      </c>
      <c r="B36" s="1">
        <v>182.3</v>
      </c>
      <c r="C36">
        <f t="shared" si="0"/>
        <v>162.30000000000001</v>
      </c>
      <c r="D36" s="1">
        <v>158.017</v>
      </c>
      <c r="E36">
        <f t="shared" si="3"/>
        <v>-2.6389402341343287</v>
      </c>
      <c r="F36" s="1">
        <f t="shared" si="4"/>
        <v>2.6389402341343287</v>
      </c>
      <c r="H36">
        <f t="shared" si="5"/>
        <v>6.9640055593329453E-4</v>
      </c>
      <c r="M36" s="1">
        <v>-40</v>
      </c>
      <c r="N36" s="1">
        <v>152.60599999999999</v>
      </c>
      <c r="O36" s="1">
        <v>5.4110300000000002</v>
      </c>
      <c r="Q36" s="1">
        <v>-0.56894699999999998</v>
      </c>
      <c r="S36">
        <f t="shared" si="6"/>
        <v>3.6817730000000002</v>
      </c>
      <c r="T36">
        <f t="shared" si="1"/>
        <v>160.89476208368987</v>
      </c>
      <c r="U36">
        <f t="shared" si="2"/>
        <v>-0.86582742841043858</v>
      </c>
      <c r="V36">
        <f t="shared" si="7"/>
        <v>0.86582742841043858</v>
      </c>
      <c r="X36">
        <f t="shared" si="8"/>
        <v>7.4965713578783327E-5</v>
      </c>
    </row>
    <row r="37" spans="1:24">
      <c r="A37" s="1">
        <v>491</v>
      </c>
      <c r="B37" s="1">
        <v>182.2</v>
      </c>
      <c r="C37">
        <f t="shared" si="0"/>
        <v>162.19999999999999</v>
      </c>
      <c r="D37" s="1">
        <v>158.29300000000001</v>
      </c>
      <c r="E37">
        <f t="shared" si="3"/>
        <v>-2.4087546239210744</v>
      </c>
      <c r="F37" s="1">
        <f t="shared" si="4"/>
        <v>2.4087546239210744</v>
      </c>
      <c r="H37">
        <f t="shared" si="5"/>
        <v>5.8020988382611563E-4</v>
      </c>
      <c r="M37" s="1">
        <v>-43</v>
      </c>
      <c r="N37" s="1">
        <v>152.57</v>
      </c>
      <c r="O37" s="1">
        <v>5.7237299999999998</v>
      </c>
      <c r="Q37" s="1">
        <v>-0.57192500000000002</v>
      </c>
      <c r="S37">
        <f t="shared" si="6"/>
        <v>3.678795</v>
      </c>
      <c r="T37">
        <f t="shared" si="1"/>
        <v>160.7646224467581</v>
      </c>
      <c r="U37">
        <f t="shared" si="2"/>
        <v>-0.88494300446479179</v>
      </c>
      <c r="V37">
        <f t="shared" si="7"/>
        <v>0.88494300446479179</v>
      </c>
      <c r="X37">
        <f t="shared" si="8"/>
        <v>7.8312412115117238E-5</v>
      </c>
    </row>
    <row r="38" spans="1:24">
      <c r="A38" s="1">
        <v>508</v>
      </c>
      <c r="B38" s="1">
        <v>182.1</v>
      </c>
      <c r="C38">
        <f t="shared" si="0"/>
        <v>162.1</v>
      </c>
      <c r="D38" s="1">
        <v>158.49</v>
      </c>
      <c r="E38">
        <f t="shared" si="3"/>
        <v>-2.2270203578038159</v>
      </c>
      <c r="F38" s="1">
        <f t="shared" si="4"/>
        <v>2.2270203578038159</v>
      </c>
      <c r="H38">
        <f t="shared" si="5"/>
        <v>4.9596196740726362E-4</v>
      </c>
      <c r="M38" s="1">
        <v>-45</v>
      </c>
      <c r="N38" s="1">
        <v>152.56</v>
      </c>
      <c r="O38" s="1">
        <v>5.9296199999999999</v>
      </c>
      <c r="Q38" s="1">
        <v>-0.57490399999999997</v>
      </c>
      <c r="S38">
        <f t="shared" si="6"/>
        <v>3.6758160000000002</v>
      </c>
      <c r="T38">
        <f t="shared" si="1"/>
        <v>160.63443910947814</v>
      </c>
      <c r="U38">
        <f t="shared" si="2"/>
        <v>-0.90410912431946777</v>
      </c>
      <c r="V38">
        <f t="shared" si="7"/>
        <v>0.90410912431946777</v>
      </c>
      <c r="X38">
        <f t="shared" si="8"/>
        <v>8.174133086777147E-5</v>
      </c>
    </row>
    <row r="39" spans="1:24">
      <c r="A39" s="1">
        <v>530</v>
      </c>
      <c r="B39" s="1">
        <v>181.9</v>
      </c>
      <c r="C39">
        <f t="shared" si="0"/>
        <v>161.9</v>
      </c>
      <c r="D39" s="1">
        <v>158.46</v>
      </c>
      <c r="E39">
        <f t="shared" si="3"/>
        <v>-2.1247683755404556</v>
      </c>
      <c r="F39" s="1">
        <f t="shared" si="4"/>
        <v>2.1247683755404556</v>
      </c>
      <c r="H39">
        <f t="shared" si="5"/>
        <v>4.5146406496968263E-4</v>
      </c>
      <c r="M39" s="1">
        <v>-45</v>
      </c>
      <c r="N39" s="1">
        <v>152.53299999999999</v>
      </c>
      <c r="O39" s="1">
        <v>5.9266300000000003</v>
      </c>
      <c r="Q39" s="1">
        <v>-0.58384000000000003</v>
      </c>
      <c r="S39">
        <f t="shared" si="6"/>
        <v>3.6668800000000004</v>
      </c>
      <c r="T39">
        <f t="shared" si="1"/>
        <v>160.24393279798639</v>
      </c>
      <c r="U39">
        <f t="shared" si="2"/>
        <v>-1.0228951216884599</v>
      </c>
      <c r="V39">
        <f t="shared" si="7"/>
        <v>1.0228951216884599</v>
      </c>
      <c r="X39">
        <f t="shared" si="8"/>
        <v>1.0463144299740492E-4</v>
      </c>
    </row>
    <row r="40" spans="1:24">
      <c r="A40" s="1">
        <v>549</v>
      </c>
      <c r="B40" s="1">
        <v>181.8</v>
      </c>
      <c r="C40">
        <f t="shared" si="0"/>
        <v>161.80000000000001</v>
      </c>
      <c r="D40" s="1">
        <v>158.434</v>
      </c>
      <c r="E40">
        <f t="shared" si="3"/>
        <v>-2.0803461063040878</v>
      </c>
      <c r="F40" s="1">
        <f t="shared" si="4"/>
        <v>2.0803461063040878</v>
      </c>
      <c r="H40">
        <f t="shared" si="5"/>
        <v>4.3278399220145783E-4</v>
      </c>
      <c r="M40" s="1">
        <v>-45</v>
      </c>
      <c r="N40" s="1">
        <v>152.51</v>
      </c>
      <c r="O40" s="1">
        <v>5.92415</v>
      </c>
      <c r="Q40" s="1">
        <v>-0.58086199999999999</v>
      </c>
      <c r="S40">
        <f t="shared" si="6"/>
        <v>3.6698580000000005</v>
      </c>
      <c r="T40">
        <f t="shared" si="1"/>
        <v>160.37407243491819</v>
      </c>
      <c r="U40">
        <f t="shared" si="2"/>
        <v>-0.88129021327677437</v>
      </c>
      <c r="V40">
        <f t="shared" si="7"/>
        <v>0.88129021327677437</v>
      </c>
      <c r="X40">
        <f t="shared" si="8"/>
        <v>7.7667244001742246E-5</v>
      </c>
    </row>
    <row r="41" spans="1:24">
      <c r="A41" s="1">
        <v>562</v>
      </c>
      <c r="B41" s="1">
        <v>181.7</v>
      </c>
      <c r="C41">
        <f t="shared" si="0"/>
        <v>161.69999999999999</v>
      </c>
      <c r="D41" s="1">
        <v>158.38800000000001</v>
      </c>
      <c r="E41">
        <f t="shared" si="3"/>
        <v>-2.0482374768088949</v>
      </c>
      <c r="F41" s="1">
        <f t="shared" si="4"/>
        <v>2.0482374768088949</v>
      </c>
      <c r="H41">
        <f t="shared" si="5"/>
        <v>4.195276761404469E-4</v>
      </c>
      <c r="M41" s="1">
        <v>-45</v>
      </c>
      <c r="N41" s="1">
        <v>152.46899999999999</v>
      </c>
      <c r="O41" s="1">
        <v>5.9196799999999996</v>
      </c>
      <c r="Q41" s="1">
        <v>-0.57788300000000004</v>
      </c>
      <c r="S41">
        <f t="shared" si="6"/>
        <v>3.6728370000000004</v>
      </c>
      <c r="T41">
        <f t="shared" si="1"/>
        <v>160.50425577219815</v>
      </c>
      <c r="U41">
        <f t="shared" si="2"/>
        <v>-0.73948313407658572</v>
      </c>
      <c r="V41">
        <f t="shared" si="7"/>
        <v>0.73948313407658572</v>
      </c>
      <c r="X41">
        <f t="shared" si="8"/>
        <v>5.468353055837297E-5</v>
      </c>
    </row>
    <row r="42" spans="1:24">
      <c r="A42" s="1">
        <v>594</v>
      </c>
      <c r="B42" s="1">
        <v>181.5</v>
      </c>
      <c r="C42">
        <f t="shared" si="0"/>
        <v>161.5</v>
      </c>
      <c r="D42" s="1">
        <v>158.35300000000001</v>
      </c>
      <c r="E42">
        <f t="shared" si="3"/>
        <v>-1.9486068111455055</v>
      </c>
      <c r="F42" s="1">
        <f t="shared" si="4"/>
        <v>1.9486068111455055</v>
      </c>
      <c r="H42">
        <f t="shared" si="5"/>
        <v>3.7970685044426563E-4</v>
      </c>
      <c r="M42" s="1">
        <v>-45</v>
      </c>
      <c r="N42" s="1">
        <v>152.43700000000001</v>
      </c>
      <c r="O42" s="1">
        <v>5.9161999999999999</v>
      </c>
      <c r="Q42" s="1">
        <v>-0.58086199999999999</v>
      </c>
      <c r="S42">
        <f t="shared" si="6"/>
        <v>3.6698580000000005</v>
      </c>
      <c r="T42">
        <f t="shared" si="1"/>
        <v>160.37407243491819</v>
      </c>
      <c r="U42">
        <f t="shared" si="2"/>
        <v>-0.69716877094848895</v>
      </c>
      <c r="V42">
        <f t="shared" si="7"/>
        <v>0.69716877094848895</v>
      </c>
      <c r="X42">
        <f t="shared" si="8"/>
        <v>4.8604429518582672E-5</v>
      </c>
    </row>
    <row r="43" spans="1:24">
      <c r="A43" s="1">
        <v>611</v>
      </c>
      <c r="B43" s="1">
        <v>181.4</v>
      </c>
      <c r="C43">
        <f t="shared" si="0"/>
        <v>161.4</v>
      </c>
      <c r="D43" s="1">
        <v>158.53100000000001</v>
      </c>
      <c r="E43">
        <f t="shared" si="3"/>
        <v>-1.7775712515489466</v>
      </c>
      <c r="F43" s="1">
        <f t="shared" si="4"/>
        <v>1.7775712515489466</v>
      </c>
      <c r="H43">
        <f t="shared" si="5"/>
        <v>3.1597595543332883E-4</v>
      </c>
      <c r="M43" s="1">
        <v>-47</v>
      </c>
      <c r="N43" s="1">
        <v>152.41399999999999</v>
      </c>
      <c r="O43" s="1">
        <v>6.1172599999999999</v>
      </c>
      <c r="Q43" s="1">
        <v>-0.59575599999999995</v>
      </c>
      <c r="S43">
        <f t="shared" si="6"/>
        <v>3.6549640000000005</v>
      </c>
      <c r="T43">
        <f t="shared" si="1"/>
        <v>159.7231994488665</v>
      </c>
      <c r="U43">
        <f t="shared" si="2"/>
        <v>-1.0389098829823484</v>
      </c>
      <c r="V43">
        <f t="shared" si="7"/>
        <v>1.0389098829823484</v>
      </c>
      <c r="X43">
        <f t="shared" si="8"/>
        <v>1.0793337449583968E-4</v>
      </c>
    </row>
    <row r="44" spans="1:24">
      <c r="A44" s="1">
        <v>626</v>
      </c>
      <c r="B44" s="1">
        <v>181.3</v>
      </c>
      <c r="C44">
        <f t="shared" si="0"/>
        <v>161.30000000000001</v>
      </c>
      <c r="D44" s="1">
        <v>158.60599999999999</v>
      </c>
      <c r="E44">
        <f t="shared" si="3"/>
        <v>-1.6701797892126575</v>
      </c>
      <c r="F44" s="1">
        <f t="shared" si="4"/>
        <v>1.6701797892126575</v>
      </c>
      <c r="H44">
        <f t="shared" si="5"/>
        <v>2.789500528294437E-4</v>
      </c>
      <c r="M44" s="1">
        <v>-48</v>
      </c>
      <c r="N44" s="1">
        <v>152.39099999999999</v>
      </c>
      <c r="O44" s="1">
        <v>6.2153799999999997</v>
      </c>
      <c r="Q44" s="1">
        <v>-0.60171300000000005</v>
      </c>
      <c r="S44">
        <f t="shared" si="6"/>
        <v>3.6490070000000001</v>
      </c>
      <c r="T44">
        <f t="shared" si="1"/>
        <v>159.46287647465473</v>
      </c>
      <c r="U44">
        <f t="shared" si="2"/>
        <v>-1.1389482488191423</v>
      </c>
      <c r="V44">
        <f t="shared" si="7"/>
        <v>1.1389482488191423</v>
      </c>
      <c r="X44">
        <f t="shared" si="8"/>
        <v>1.2972031134881907E-4</v>
      </c>
    </row>
    <row r="45" spans="1:24">
      <c r="A45" s="1">
        <v>650</v>
      </c>
      <c r="B45" s="1">
        <v>181.2</v>
      </c>
      <c r="C45">
        <f t="shared" si="0"/>
        <v>161.19999999999999</v>
      </c>
      <c r="D45" s="1">
        <v>158.37899999999999</v>
      </c>
      <c r="E45">
        <f t="shared" si="3"/>
        <v>-1.7499999999999987</v>
      </c>
      <c r="F45" s="1">
        <f t="shared" si="4"/>
        <v>1.7499999999999987</v>
      </c>
      <c r="H45">
        <f t="shared" si="5"/>
        <v>3.0624999999999956E-4</v>
      </c>
      <c r="M45" s="1">
        <v>-46</v>
      </c>
      <c r="N45" s="1">
        <v>152.36799999999999</v>
      </c>
      <c r="O45" s="1">
        <v>6.0108899999999998</v>
      </c>
      <c r="Q45" s="1">
        <v>-0.59873399999999999</v>
      </c>
      <c r="S45">
        <f t="shared" si="6"/>
        <v>3.6519860000000004</v>
      </c>
      <c r="T45">
        <f t="shared" si="1"/>
        <v>159.59305981193472</v>
      </c>
      <c r="U45">
        <f t="shared" si="2"/>
        <v>-0.99686115884942084</v>
      </c>
      <c r="V45">
        <f t="shared" si="7"/>
        <v>0.99686115884942084</v>
      </c>
      <c r="X45">
        <f t="shared" si="8"/>
        <v>9.9373217002261035E-5</v>
      </c>
    </row>
    <row r="46" spans="1:24">
      <c r="A46" s="1">
        <v>666</v>
      </c>
      <c r="B46" s="1">
        <v>181.1</v>
      </c>
      <c r="C46">
        <f t="shared" si="0"/>
        <v>161.1</v>
      </c>
      <c r="D46" s="1">
        <v>158.24100000000001</v>
      </c>
      <c r="E46">
        <f t="shared" si="3"/>
        <v>-1.7746741154562262</v>
      </c>
      <c r="F46" s="1">
        <f t="shared" si="4"/>
        <v>1.7746741154562262</v>
      </c>
      <c r="H46">
        <f t="shared" si="5"/>
        <v>3.149468216070339E-4</v>
      </c>
      <c r="M46" s="1">
        <v>-45</v>
      </c>
      <c r="N46" s="1">
        <v>152.33600000000001</v>
      </c>
      <c r="O46" s="1">
        <v>5.9053000000000004</v>
      </c>
      <c r="Q46" s="1">
        <v>-0.59873399999999999</v>
      </c>
      <c r="S46">
        <f t="shared" si="6"/>
        <v>3.6519860000000004</v>
      </c>
      <c r="T46">
        <f t="shared" si="1"/>
        <v>159.59305981193472</v>
      </c>
      <c r="U46">
        <f t="shared" si="2"/>
        <v>-0.93540669650234143</v>
      </c>
      <c r="V46">
        <f t="shared" si="7"/>
        <v>0.93540669650234143</v>
      </c>
      <c r="X46">
        <f t="shared" si="8"/>
        <v>8.7498568786142353E-5</v>
      </c>
    </row>
    <row r="47" spans="1:24">
      <c r="A47" s="1">
        <v>690</v>
      </c>
      <c r="B47" s="1">
        <v>180.9</v>
      </c>
      <c r="C47">
        <f t="shared" si="0"/>
        <v>160.9</v>
      </c>
      <c r="D47" s="1">
        <v>158.328</v>
      </c>
      <c r="E47">
        <f t="shared" si="3"/>
        <v>-1.5985083903045385</v>
      </c>
      <c r="F47" s="1">
        <f t="shared" si="4"/>
        <v>1.5985083903045385</v>
      </c>
      <c r="H47">
        <f t="shared" si="5"/>
        <v>2.5552290738740067E-4</v>
      </c>
      <c r="M47" s="1">
        <v>-46</v>
      </c>
      <c r="N47" s="1">
        <v>152.322</v>
      </c>
      <c r="O47" s="1">
        <v>6.0059100000000001</v>
      </c>
      <c r="Q47" s="1">
        <v>-0.59873399999999999</v>
      </c>
      <c r="S47">
        <f t="shared" si="6"/>
        <v>3.6519860000000004</v>
      </c>
      <c r="T47">
        <f t="shared" si="1"/>
        <v>159.59305981193472</v>
      </c>
      <c r="U47">
        <f t="shared" si="2"/>
        <v>-0.81226860662851674</v>
      </c>
      <c r="V47">
        <f t="shared" si="7"/>
        <v>0.81226860662851674</v>
      </c>
      <c r="X47">
        <f t="shared" si="8"/>
        <v>6.59780289314232E-5</v>
      </c>
    </row>
    <row r="48" spans="1:24">
      <c r="A48" s="1">
        <v>706</v>
      </c>
      <c r="B48" s="1">
        <v>180.8</v>
      </c>
      <c r="C48">
        <f t="shared" si="0"/>
        <v>160.80000000000001</v>
      </c>
      <c r="D48" s="1">
        <v>158.499</v>
      </c>
      <c r="E48">
        <f t="shared" si="3"/>
        <v>-1.4309701492537412</v>
      </c>
      <c r="F48" s="1">
        <f t="shared" si="4"/>
        <v>1.4309701492537412</v>
      </c>
      <c r="H48">
        <f t="shared" si="5"/>
        <v>2.0476755680552745E-4</v>
      </c>
      <c r="M48" s="1">
        <v>-48</v>
      </c>
      <c r="N48" s="1">
        <v>152.29400000000001</v>
      </c>
      <c r="O48" s="1">
        <v>6.2047999999999996</v>
      </c>
      <c r="Q48" s="1">
        <v>-0.60767099999999996</v>
      </c>
      <c r="S48">
        <f t="shared" si="6"/>
        <v>3.6430490000000004</v>
      </c>
      <c r="T48">
        <f t="shared" si="1"/>
        <v>159.20250980009479</v>
      </c>
      <c r="U48">
        <f t="shared" si="2"/>
        <v>-0.99346405466742749</v>
      </c>
      <c r="V48">
        <f t="shared" si="7"/>
        <v>0.99346405466742749</v>
      </c>
      <c r="X48">
        <f t="shared" si="8"/>
        <v>9.8697082791624543E-5</v>
      </c>
    </row>
    <row r="49" spans="1:24">
      <c r="A49" s="1">
        <v>730</v>
      </c>
      <c r="B49" s="1">
        <v>180.7</v>
      </c>
      <c r="C49">
        <f t="shared" si="0"/>
        <v>160.69999999999999</v>
      </c>
      <c r="D49" s="1">
        <v>158.57400000000001</v>
      </c>
      <c r="E49">
        <f t="shared" si="3"/>
        <v>-1.3229620410703029</v>
      </c>
      <c r="F49" s="1">
        <f t="shared" si="4"/>
        <v>1.3229620410703029</v>
      </c>
      <c r="H49">
        <f t="shared" si="5"/>
        <v>1.7502285621129015E-4</v>
      </c>
      <c r="M49" s="1">
        <v>-49</v>
      </c>
      <c r="N49" s="1">
        <v>152.27199999999999</v>
      </c>
      <c r="O49" s="1">
        <v>6.3021099999999999</v>
      </c>
      <c r="Q49" s="1">
        <v>-0.60767099999999996</v>
      </c>
      <c r="S49">
        <f t="shared" si="6"/>
        <v>3.6430490000000004</v>
      </c>
      <c r="T49">
        <f t="shared" si="1"/>
        <v>159.20250980009479</v>
      </c>
      <c r="U49">
        <f t="shared" si="2"/>
        <v>-0.93185451145314302</v>
      </c>
      <c r="V49">
        <f t="shared" si="7"/>
        <v>0.93185451145314302</v>
      </c>
      <c r="X49">
        <f t="shared" si="8"/>
        <v>8.6835283051557593E-5</v>
      </c>
    </row>
    <row r="50" spans="1:24">
      <c r="A50" s="1">
        <v>746</v>
      </c>
      <c r="B50" s="1">
        <v>180.6</v>
      </c>
      <c r="C50">
        <f t="shared" si="0"/>
        <v>160.6</v>
      </c>
      <c r="D50" s="1">
        <v>158.55799999999999</v>
      </c>
      <c r="E50">
        <f t="shared" si="3"/>
        <v>-1.2714819427148205</v>
      </c>
      <c r="F50" s="1">
        <f t="shared" si="4"/>
        <v>1.2714819427148205</v>
      </c>
      <c r="H50">
        <f t="shared" si="5"/>
        <v>1.616666330649854E-4</v>
      </c>
      <c r="M50" s="1">
        <v>-49</v>
      </c>
      <c r="N50" s="1">
        <v>152.25800000000001</v>
      </c>
      <c r="O50" s="1">
        <v>6.3005899999999997</v>
      </c>
      <c r="Q50" s="1">
        <v>-0.60767099999999996</v>
      </c>
      <c r="S50">
        <f t="shared" si="6"/>
        <v>3.6430490000000004</v>
      </c>
      <c r="T50">
        <f t="shared" si="1"/>
        <v>159.20250980009479</v>
      </c>
      <c r="U50">
        <f t="shared" si="2"/>
        <v>-0.87016824402565784</v>
      </c>
      <c r="V50">
        <f t="shared" si="7"/>
        <v>0.87016824402565784</v>
      </c>
      <c r="X50">
        <f t="shared" si="8"/>
        <v>7.5719277291069675E-5</v>
      </c>
    </row>
    <row r="51" spans="1:24">
      <c r="A51" s="1">
        <v>761</v>
      </c>
      <c r="B51" s="1">
        <v>180.4</v>
      </c>
      <c r="C51">
        <f t="shared" si="0"/>
        <v>160.4</v>
      </c>
      <c r="D51" s="1">
        <v>158.322</v>
      </c>
      <c r="E51">
        <f t="shared" si="3"/>
        <v>-1.2955112219451388</v>
      </c>
      <c r="F51" s="1">
        <f t="shared" si="4"/>
        <v>1.2955112219451388</v>
      </c>
      <c r="H51">
        <f t="shared" si="5"/>
        <v>1.678349326185787E-4</v>
      </c>
      <c r="M51" s="1">
        <v>-47</v>
      </c>
      <c r="N51" s="1">
        <v>152.226</v>
      </c>
      <c r="O51" s="1">
        <v>6.09673</v>
      </c>
      <c r="Q51" s="1">
        <v>-0.61660700000000002</v>
      </c>
      <c r="S51">
        <f t="shared" si="6"/>
        <v>3.6341130000000001</v>
      </c>
      <c r="T51">
        <f t="shared" si="1"/>
        <v>158.81200348860304</v>
      </c>
      <c r="U51">
        <f t="shared" si="2"/>
        <v>-0.99002276271631295</v>
      </c>
      <c r="V51">
        <f t="shared" si="7"/>
        <v>0.99002276271631295</v>
      </c>
      <c r="X51">
        <f t="shared" si="8"/>
        <v>9.80145070696441E-5</v>
      </c>
    </row>
    <row r="52" spans="1:24">
      <c r="A52" s="1">
        <v>778</v>
      </c>
      <c r="B52" s="1">
        <v>180.3</v>
      </c>
      <c r="C52">
        <f t="shared" si="0"/>
        <v>160.30000000000001</v>
      </c>
      <c r="D52" s="1">
        <v>158.30199999999999</v>
      </c>
      <c r="E52">
        <f t="shared" si="3"/>
        <v>-1.2464129756706293</v>
      </c>
      <c r="F52" s="1">
        <f t="shared" si="4"/>
        <v>1.2464129756706293</v>
      </c>
      <c r="H52">
        <f t="shared" si="5"/>
        <v>1.5535453059201126E-4</v>
      </c>
      <c r="M52" s="1">
        <v>-47</v>
      </c>
      <c r="N52" s="1">
        <v>152.20699999999999</v>
      </c>
      <c r="O52" s="1">
        <v>6.0947300000000002</v>
      </c>
      <c r="Q52" s="1">
        <v>-0.60767099999999996</v>
      </c>
      <c r="S52">
        <f t="shared" si="6"/>
        <v>3.6430490000000004</v>
      </c>
      <c r="T52">
        <f t="shared" si="1"/>
        <v>159.20250980009479</v>
      </c>
      <c r="U52">
        <f t="shared" si="2"/>
        <v>-0.68464766057718252</v>
      </c>
      <c r="V52">
        <f t="shared" si="7"/>
        <v>0.68464766057718252</v>
      </c>
      <c r="X52">
        <f t="shared" si="8"/>
        <v>4.6874241913380887E-5</v>
      </c>
    </row>
    <row r="53" spans="1:24">
      <c r="A53" s="1">
        <v>808</v>
      </c>
      <c r="B53" s="1">
        <v>180.2</v>
      </c>
      <c r="C53">
        <f t="shared" si="0"/>
        <v>160.19999999999999</v>
      </c>
      <c r="D53" s="1">
        <v>158.16999999999999</v>
      </c>
      <c r="E53">
        <f t="shared" si="3"/>
        <v>-1.2671660424469422</v>
      </c>
      <c r="F53" s="1">
        <f t="shared" si="4"/>
        <v>1.2671660424469422</v>
      </c>
      <c r="H53">
        <f t="shared" si="5"/>
        <v>1.6057097791306453E-4</v>
      </c>
      <c r="M53" s="1">
        <v>-46</v>
      </c>
      <c r="N53" s="1">
        <v>152.18</v>
      </c>
      <c r="O53" s="1">
        <v>5.9904900000000003</v>
      </c>
      <c r="Q53" s="1">
        <v>-0.61958599999999997</v>
      </c>
      <c r="S53">
        <f t="shared" si="6"/>
        <v>3.6311340000000003</v>
      </c>
      <c r="T53">
        <f t="shared" si="1"/>
        <v>158.68182015132308</v>
      </c>
      <c r="U53">
        <f t="shared" si="2"/>
        <v>-0.94767780816286418</v>
      </c>
      <c r="V53">
        <f t="shared" si="7"/>
        <v>0.94767780816286418</v>
      </c>
      <c r="X53">
        <f t="shared" si="8"/>
        <v>8.9809322808437025E-5</v>
      </c>
    </row>
    <row r="54" spans="1:24">
      <c r="A54" s="1">
        <v>824</v>
      </c>
      <c r="B54" s="1">
        <v>180.1</v>
      </c>
      <c r="C54">
        <f t="shared" si="0"/>
        <v>160.1</v>
      </c>
      <c r="D54" s="1">
        <v>157.827</v>
      </c>
      <c r="E54">
        <f t="shared" si="3"/>
        <v>-1.4197376639600225</v>
      </c>
      <c r="F54" s="1">
        <f t="shared" si="4"/>
        <v>1.4197376639600225</v>
      </c>
      <c r="H54">
        <f t="shared" si="5"/>
        <v>2.015655034466662E-4</v>
      </c>
      <c r="M54" s="1">
        <v>-43</v>
      </c>
      <c r="N54" s="1">
        <v>152.148</v>
      </c>
      <c r="O54" s="1">
        <v>5.6787599999999996</v>
      </c>
      <c r="Q54" s="1">
        <v>-0.60469200000000001</v>
      </c>
      <c r="S54">
        <f t="shared" si="6"/>
        <v>3.6460280000000003</v>
      </c>
      <c r="T54">
        <f t="shared" si="1"/>
        <v>159.33269313737475</v>
      </c>
      <c r="U54">
        <f t="shared" si="2"/>
        <v>-0.479267247111335</v>
      </c>
      <c r="V54">
        <f t="shared" si="7"/>
        <v>0.479267247111335</v>
      </c>
      <c r="X54">
        <f t="shared" si="8"/>
        <v>2.2969709415367745E-5</v>
      </c>
    </row>
    <row r="55" spans="1:24">
      <c r="A55" s="1">
        <v>839</v>
      </c>
      <c r="B55" s="1">
        <v>179.9</v>
      </c>
      <c r="C55">
        <f t="shared" si="0"/>
        <v>159.9</v>
      </c>
      <c r="D55" s="1">
        <v>157.48099999999999</v>
      </c>
      <c r="E55">
        <f t="shared" si="3"/>
        <v>-1.5128205128205197</v>
      </c>
      <c r="F55" s="1">
        <f t="shared" si="4"/>
        <v>1.5128205128205197</v>
      </c>
      <c r="H55">
        <f t="shared" si="5"/>
        <v>2.2886259040105401E-4</v>
      </c>
      <c r="M55" s="1">
        <v>-40</v>
      </c>
      <c r="N55" s="1">
        <v>152.12</v>
      </c>
      <c r="O55" s="1">
        <v>5.3603500000000004</v>
      </c>
      <c r="Q55" s="1">
        <v>-0.61660700000000002</v>
      </c>
      <c r="S55">
        <f t="shared" si="6"/>
        <v>3.6341130000000001</v>
      </c>
      <c r="T55">
        <f t="shared" si="1"/>
        <v>158.81200348860304</v>
      </c>
      <c r="U55">
        <f t="shared" si="2"/>
        <v>-0.68042308405063545</v>
      </c>
      <c r="V55">
        <f t="shared" si="7"/>
        <v>0.68042308405063545</v>
      </c>
      <c r="X55">
        <f t="shared" si="8"/>
        <v>4.629755733089781E-5</v>
      </c>
    </row>
    <row r="56" spans="1:24">
      <c r="A56" s="1">
        <v>872</v>
      </c>
      <c r="B56" s="1">
        <v>179.8</v>
      </c>
      <c r="C56">
        <f t="shared" si="0"/>
        <v>159.80000000000001</v>
      </c>
      <c r="D56" s="1">
        <v>157.017</v>
      </c>
      <c r="E56">
        <f t="shared" si="3"/>
        <v>-1.7415519399249155</v>
      </c>
      <c r="F56" s="1">
        <f t="shared" si="4"/>
        <v>1.7415519399249155</v>
      </c>
      <c r="H56">
        <f t="shared" si="5"/>
        <v>3.0330031594562367E-4</v>
      </c>
      <c r="M56" s="1">
        <v>-36</v>
      </c>
      <c r="N56" s="1">
        <v>152.09299999999999</v>
      </c>
      <c r="O56" s="1">
        <v>4.9246499999999997</v>
      </c>
      <c r="Q56" s="1">
        <v>-0.61660700000000002</v>
      </c>
      <c r="S56">
        <f t="shared" si="6"/>
        <v>3.6341130000000001</v>
      </c>
      <c r="T56">
        <f t="shared" si="1"/>
        <v>158.81200348860304</v>
      </c>
      <c r="U56">
        <f t="shared" si="2"/>
        <v>-0.61827065794553926</v>
      </c>
      <c r="V56">
        <f t="shared" si="7"/>
        <v>0.61827065794553926</v>
      </c>
      <c r="X56">
        <f t="shared" si="8"/>
        <v>3.8225860647640998E-5</v>
      </c>
    </row>
    <row r="57" spans="1:24">
      <c r="A57" s="1">
        <v>893</v>
      </c>
      <c r="B57" s="1">
        <v>179.7</v>
      </c>
      <c r="C57">
        <f t="shared" si="0"/>
        <v>159.69999999999999</v>
      </c>
      <c r="D57" s="1">
        <v>156.982</v>
      </c>
      <c r="E57">
        <f t="shared" si="3"/>
        <v>-1.7019411396368125</v>
      </c>
      <c r="F57" s="1">
        <f t="shared" si="4"/>
        <v>1.7019411396368125</v>
      </c>
      <c r="H57">
        <f t="shared" si="5"/>
        <v>2.8966036427882516E-4</v>
      </c>
      <c r="M57" s="1">
        <v>-36</v>
      </c>
      <c r="N57" s="1">
        <v>152.06100000000001</v>
      </c>
      <c r="O57" s="1">
        <v>4.9214500000000001</v>
      </c>
      <c r="Q57" s="1">
        <v>-0.61958599999999997</v>
      </c>
      <c r="S57">
        <f t="shared" si="6"/>
        <v>3.6311340000000003</v>
      </c>
      <c r="T57">
        <f t="shared" si="1"/>
        <v>158.68182015132308</v>
      </c>
      <c r="U57">
        <f t="shared" si="2"/>
        <v>-0.63755782634746927</v>
      </c>
      <c r="V57">
        <f t="shared" si="7"/>
        <v>0.63755782634746927</v>
      </c>
      <c r="X57">
        <f t="shared" si="8"/>
        <v>4.0647998193690972E-5</v>
      </c>
    </row>
    <row r="58" spans="1:24">
      <c r="A58" s="1">
        <v>910</v>
      </c>
      <c r="B58" s="1">
        <v>179.6</v>
      </c>
      <c r="C58">
        <f t="shared" si="0"/>
        <v>159.6</v>
      </c>
      <c r="D58" s="1">
        <v>157.29300000000001</v>
      </c>
      <c r="E58">
        <f t="shared" si="3"/>
        <v>-1.4454887218045038</v>
      </c>
      <c r="F58" s="1">
        <f t="shared" si="4"/>
        <v>1.4454887218045038</v>
      </c>
      <c r="H58">
        <f t="shared" si="5"/>
        <v>2.0894376448640182E-4</v>
      </c>
      <c r="M58" s="1">
        <v>-39</v>
      </c>
      <c r="N58" s="1">
        <v>152.047</v>
      </c>
      <c r="O58" s="1">
        <v>5.24594</v>
      </c>
      <c r="Q58" s="1">
        <v>-0.61958599999999997</v>
      </c>
      <c r="S58">
        <f t="shared" si="6"/>
        <v>3.6311340000000003</v>
      </c>
      <c r="T58">
        <f t="shared" si="1"/>
        <v>158.68182015132308</v>
      </c>
      <c r="U58">
        <f t="shared" si="2"/>
        <v>-0.57530065706573552</v>
      </c>
      <c r="V58">
        <f t="shared" si="7"/>
        <v>0.57530065706573552</v>
      </c>
      <c r="X58">
        <f t="shared" si="8"/>
        <v>3.3097084602026704E-5</v>
      </c>
    </row>
    <row r="59" spans="1:24">
      <c r="A59" s="1">
        <v>926</v>
      </c>
      <c r="B59" s="1">
        <v>179.5</v>
      </c>
      <c r="C59">
        <f t="shared" si="0"/>
        <v>159.5</v>
      </c>
      <c r="D59" s="1">
        <v>157.58500000000001</v>
      </c>
      <c r="E59">
        <f t="shared" si="3"/>
        <v>-1.200626959247644</v>
      </c>
      <c r="F59" s="1">
        <f t="shared" si="4"/>
        <v>1.200626959247644</v>
      </c>
      <c r="H59">
        <f t="shared" si="5"/>
        <v>1.4415050952722438E-4</v>
      </c>
      <c r="M59" s="1">
        <v>-42</v>
      </c>
      <c r="N59" s="1">
        <v>152.024</v>
      </c>
      <c r="O59" s="1">
        <v>5.5613900000000003</v>
      </c>
      <c r="Q59" s="1">
        <v>-0.61958599999999997</v>
      </c>
      <c r="S59">
        <f t="shared" si="6"/>
        <v>3.6311340000000003</v>
      </c>
      <c r="T59">
        <f t="shared" si="1"/>
        <v>158.68182015132308</v>
      </c>
      <c r="U59">
        <f t="shared" si="2"/>
        <v>-0.51296542236797471</v>
      </c>
      <c r="V59">
        <f t="shared" si="7"/>
        <v>0.51296542236797471</v>
      </c>
      <c r="X59">
        <f t="shared" si="8"/>
        <v>2.6313352454515464E-5</v>
      </c>
    </row>
    <row r="60" spans="1:24">
      <c r="A60" s="1">
        <v>951</v>
      </c>
      <c r="B60" s="1">
        <v>179.3</v>
      </c>
      <c r="C60">
        <f t="shared" si="0"/>
        <v>159.30000000000001</v>
      </c>
      <c r="D60" s="1">
        <v>157.56</v>
      </c>
      <c r="E60">
        <f t="shared" si="3"/>
        <v>-1.0922787193973691</v>
      </c>
      <c r="F60" s="1">
        <f t="shared" si="4"/>
        <v>1.0922787193973691</v>
      </c>
      <c r="H60">
        <f t="shared" si="5"/>
        <v>1.1930728008483566E-4</v>
      </c>
      <c r="M60" s="1">
        <v>-42</v>
      </c>
      <c r="N60" s="1">
        <v>152.001</v>
      </c>
      <c r="O60" s="1">
        <v>5.55898</v>
      </c>
      <c r="Q60" s="1">
        <v>-0.63448000000000004</v>
      </c>
      <c r="S60">
        <f t="shared" si="6"/>
        <v>3.6162400000000003</v>
      </c>
      <c r="T60">
        <f t="shared" si="1"/>
        <v>158.03094716527139</v>
      </c>
      <c r="U60">
        <f t="shared" si="2"/>
        <v>-0.79664333630171114</v>
      </c>
      <c r="V60">
        <f t="shared" si="7"/>
        <v>0.79664333630171114</v>
      </c>
      <c r="X60">
        <f t="shared" si="8"/>
        <v>6.3464060527392127E-5</v>
      </c>
    </row>
    <row r="61" spans="1:24">
      <c r="A61" s="1">
        <v>967</v>
      </c>
      <c r="B61" s="1">
        <v>179.2</v>
      </c>
      <c r="C61">
        <f t="shared" si="0"/>
        <v>159.19999999999999</v>
      </c>
      <c r="D61" s="1">
        <v>157.63900000000001</v>
      </c>
      <c r="E61">
        <f t="shared" si="3"/>
        <v>-0.98052763819094135</v>
      </c>
      <c r="F61" s="1">
        <f t="shared" si="4"/>
        <v>0.98052763819094135</v>
      </c>
      <c r="H61">
        <f t="shared" si="5"/>
        <v>9.6143444925630563E-5</v>
      </c>
      <c r="M61" s="1">
        <v>-43</v>
      </c>
      <c r="N61" s="1">
        <v>151.97800000000001</v>
      </c>
      <c r="O61" s="1">
        <v>5.6607900000000004</v>
      </c>
      <c r="Q61" s="1">
        <v>-0.61958599999999997</v>
      </c>
      <c r="S61">
        <f t="shared" si="6"/>
        <v>3.6311340000000003</v>
      </c>
      <c r="T61">
        <f t="shared" si="1"/>
        <v>158.68182015132308</v>
      </c>
      <c r="U61">
        <f t="shared" si="2"/>
        <v>-0.3254898546965504</v>
      </c>
      <c r="V61">
        <f t="shared" si="7"/>
        <v>0.3254898546965504</v>
      </c>
      <c r="X61">
        <f t="shared" si="8"/>
        <v>1.0594364551038151E-5</v>
      </c>
    </row>
    <row r="62" spans="1:24">
      <c r="A62" s="1">
        <v>982</v>
      </c>
      <c r="B62" s="1">
        <v>179.1</v>
      </c>
      <c r="C62">
        <f t="shared" si="0"/>
        <v>159.1</v>
      </c>
      <c r="D62" s="1">
        <v>157.71199999999999</v>
      </c>
      <c r="E62">
        <f t="shared" si="3"/>
        <v>-0.87240729101194547</v>
      </c>
      <c r="F62" s="1">
        <f t="shared" si="4"/>
        <v>0.87240729101194547</v>
      </c>
      <c r="H62">
        <f t="shared" si="5"/>
        <v>7.6109448141080139E-5</v>
      </c>
      <c r="M62" s="1">
        <v>-44</v>
      </c>
      <c r="N62" s="1">
        <v>151.95099999999999</v>
      </c>
      <c r="O62" s="1">
        <v>5.7612800000000002</v>
      </c>
      <c r="Q62" s="1">
        <v>-0.63150099999999998</v>
      </c>
      <c r="S62">
        <f t="shared" si="6"/>
        <v>3.6192190000000002</v>
      </c>
      <c r="T62">
        <f t="shared" si="1"/>
        <v>158.16113050255134</v>
      </c>
      <c r="U62">
        <f t="shared" si="2"/>
        <v>-0.5901128205208358</v>
      </c>
      <c r="V62">
        <f t="shared" si="7"/>
        <v>0.5901128205208358</v>
      </c>
      <c r="X62">
        <f t="shared" si="8"/>
        <v>3.482331409430562E-5</v>
      </c>
    </row>
    <row r="63" spans="1:24">
      <c r="A63" s="1">
        <v>1002</v>
      </c>
      <c r="B63" s="1">
        <v>179</v>
      </c>
      <c r="C63">
        <f t="shared" si="0"/>
        <v>159</v>
      </c>
      <c r="D63" s="1">
        <v>157.59299999999999</v>
      </c>
      <c r="E63">
        <f t="shared" si="3"/>
        <v>-0.88490566037736518</v>
      </c>
      <c r="F63" s="1">
        <f t="shared" si="4"/>
        <v>0.88490566037736518</v>
      </c>
      <c r="H63">
        <f t="shared" si="5"/>
        <v>7.8305802776790074E-5</v>
      </c>
      <c r="M63" s="1">
        <v>-43</v>
      </c>
      <c r="N63" s="1">
        <v>151.93700000000001</v>
      </c>
      <c r="O63" s="1">
        <v>5.6564300000000003</v>
      </c>
      <c r="Q63" s="1">
        <v>-0.63448000000000004</v>
      </c>
      <c r="S63">
        <f t="shared" si="6"/>
        <v>3.6162400000000003</v>
      </c>
      <c r="T63">
        <f t="shared" si="1"/>
        <v>158.03094716527139</v>
      </c>
      <c r="U63">
        <f t="shared" si="2"/>
        <v>-0.60946719165321683</v>
      </c>
      <c r="V63">
        <f t="shared" si="7"/>
        <v>0.60946719165321683</v>
      </c>
      <c r="X63">
        <f t="shared" si="8"/>
        <v>3.7145025770165892E-5</v>
      </c>
    </row>
    <row r="64" spans="1:24">
      <c r="A64" s="1">
        <v>1031</v>
      </c>
      <c r="B64" s="1">
        <v>178.9</v>
      </c>
      <c r="C64">
        <f t="shared" si="0"/>
        <v>158.9</v>
      </c>
      <c r="D64" s="1">
        <v>157.24299999999999</v>
      </c>
      <c r="E64">
        <f t="shared" si="3"/>
        <v>-1.042794210195098</v>
      </c>
      <c r="F64" s="1">
        <f t="shared" si="4"/>
        <v>1.042794210195098</v>
      </c>
      <c r="H64">
        <f t="shared" si="5"/>
        <v>1.0874197648164182E-4</v>
      </c>
      <c r="M64" s="1">
        <v>-40</v>
      </c>
      <c r="N64" s="1">
        <v>151.905</v>
      </c>
      <c r="O64" s="1">
        <v>5.3380599999999996</v>
      </c>
      <c r="Q64" s="1">
        <v>-0.64341599999999999</v>
      </c>
      <c r="S64">
        <f t="shared" si="6"/>
        <v>3.6073040000000001</v>
      </c>
      <c r="T64">
        <f t="shared" si="1"/>
        <v>157.64044085377964</v>
      </c>
      <c r="U64">
        <f t="shared" si="2"/>
        <v>-0.79267410083094303</v>
      </c>
      <c r="V64">
        <f t="shared" si="7"/>
        <v>0.79267410083094303</v>
      </c>
      <c r="X64">
        <f t="shared" si="8"/>
        <v>6.2833223012814405E-5</v>
      </c>
    </row>
    <row r="65" spans="1:24">
      <c r="A65" s="1">
        <v>1046</v>
      </c>
      <c r="B65" s="1">
        <v>178.7</v>
      </c>
      <c r="C65">
        <f t="shared" si="0"/>
        <v>158.69999999999999</v>
      </c>
      <c r="D65" s="1">
        <v>156.905</v>
      </c>
      <c r="E65">
        <f t="shared" si="3"/>
        <v>-1.1310649023314352</v>
      </c>
      <c r="F65" s="1">
        <f t="shared" si="4"/>
        <v>1.1310649023314352</v>
      </c>
      <c r="H65">
        <f t="shared" si="5"/>
        <v>1.2793078132860189E-4</v>
      </c>
      <c r="M65" s="1">
        <v>-37</v>
      </c>
      <c r="N65" s="1">
        <v>151.89099999999999</v>
      </c>
      <c r="O65" s="1">
        <v>5.0139399999999998</v>
      </c>
      <c r="Q65" s="1">
        <v>-0.64639500000000005</v>
      </c>
      <c r="S65">
        <f t="shared" si="6"/>
        <v>3.6043250000000002</v>
      </c>
      <c r="T65">
        <f t="shared" si="1"/>
        <v>157.51025751649968</v>
      </c>
      <c r="U65">
        <f t="shared" si="2"/>
        <v>-0.7496802038439262</v>
      </c>
      <c r="V65">
        <f t="shared" si="7"/>
        <v>0.7496802038439262</v>
      </c>
      <c r="X65">
        <f t="shared" si="8"/>
        <v>5.6202040803547066E-5</v>
      </c>
    </row>
    <row r="66" spans="1:24">
      <c r="A66" s="1">
        <v>1070</v>
      </c>
      <c r="B66" s="1">
        <v>178.6</v>
      </c>
      <c r="C66">
        <f t="shared" ref="C66:C129" si="9">B66-$K$2</f>
        <v>158.6</v>
      </c>
      <c r="D66" s="1">
        <v>156.76</v>
      </c>
      <c r="E66">
        <f t="shared" si="3"/>
        <v>-1.1601513240857526</v>
      </c>
      <c r="F66" s="1">
        <f t="shared" si="4"/>
        <v>1.1601513240857526</v>
      </c>
      <c r="H66">
        <f t="shared" si="5"/>
        <v>1.3459510947779249E-4</v>
      </c>
      <c r="M66" s="1">
        <v>-36</v>
      </c>
      <c r="N66" s="1">
        <v>151.85900000000001</v>
      </c>
      <c r="O66" s="1">
        <v>4.9013499999999999</v>
      </c>
      <c r="Q66" s="1">
        <v>-0.64937400000000001</v>
      </c>
      <c r="S66">
        <f t="shared" si="6"/>
        <v>3.6013460000000004</v>
      </c>
      <c r="T66">
        <f t="shared" ref="T66:T129" si="10">(S66/$S$2)*$C$2</f>
        <v>157.38007417921969</v>
      </c>
      <c r="U66">
        <f t="shared" ref="U66:U129" si="11">(T66-C66)/C66*100</f>
        <v>-0.76918399796992698</v>
      </c>
      <c r="V66">
        <f t="shared" si="7"/>
        <v>0.76918399796992698</v>
      </c>
      <c r="X66">
        <f t="shared" si="8"/>
        <v>5.9164402273300057E-5</v>
      </c>
    </row>
    <row r="67" spans="1:24">
      <c r="A67" s="1">
        <v>1089</v>
      </c>
      <c r="B67" s="1">
        <v>178.5</v>
      </c>
      <c r="C67">
        <f t="shared" si="9"/>
        <v>158.5</v>
      </c>
      <c r="D67" s="1">
        <v>156.839</v>
      </c>
      <c r="E67">
        <f t="shared" ref="E67:E130" si="12">(D67-C67)/C67*100</f>
        <v>-1.047949526813881</v>
      </c>
      <c r="F67" s="1">
        <f t="shared" ref="F67:F130" si="13">ABS(E67)</f>
        <v>1.047949526813881</v>
      </c>
      <c r="H67">
        <f t="shared" ref="H67:H130" si="14">((C67-D67)/C67)^2</f>
        <v>1.0981982107494371E-4</v>
      </c>
      <c r="M67" s="1">
        <v>-37</v>
      </c>
      <c r="N67" s="1">
        <v>151.83099999999999</v>
      </c>
      <c r="O67" s="1">
        <v>5.0079500000000001</v>
      </c>
      <c r="Q67" s="1">
        <v>-0.64043700000000003</v>
      </c>
      <c r="S67">
        <f t="shared" ref="S67:S130" si="15">(Q67+$R$2)</f>
        <v>3.6102830000000004</v>
      </c>
      <c r="T67">
        <f t="shared" si="10"/>
        <v>157.77062419105962</v>
      </c>
      <c r="U67">
        <f t="shared" si="11"/>
        <v>-0.4601740119497636</v>
      </c>
      <c r="V67">
        <f t="shared" ref="V67:V130" si="16">ABS(U67)</f>
        <v>0.4601740119497636</v>
      </c>
      <c r="X67">
        <f t="shared" ref="X67:X130" si="17">((T67-C67)/C67)^2</f>
        <v>2.1176012127394116E-5</v>
      </c>
    </row>
    <row r="68" spans="1:24">
      <c r="A68" s="1">
        <v>1110</v>
      </c>
      <c r="B68" s="1">
        <v>178.4</v>
      </c>
      <c r="C68">
        <f t="shared" si="9"/>
        <v>158.4</v>
      </c>
      <c r="D68" s="1">
        <v>156.91200000000001</v>
      </c>
      <c r="E68">
        <f t="shared" si="12"/>
        <v>-0.939393939393939</v>
      </c>
      <c r="F68" s="1">
        <f t="shared" si="13"/>
        <v>0.939393939393939</v>
      </c>
      <c r="H68">
        <f t="shared" si="14"/>
        <v>8.8246097337006356E-5</v>
      </c>
      <c r="M68" s="1">
        <v>-38</v>
      </c>
      <c r="N68" s="1">
        <v>151.79900000000001</v>
      </c>
      <c r="O68" s="1">
        <v>5.1131200000000003</v>
      </c>
      <c r="Q68" s="1">
        <v>-0.655331</v>
      </c>
      <c r="S68">
        <f t="shared" si="15"/>
        <v>3.5953890000000004</v>
      </c>
      <c r="T68">
        <f t="shared" si="10"/>
        <v>157.11975120500796</v>
      </c>
      <c r="U68">
        <f t="shared" si="11"/>
        <v>-0.80823787562629268</v>
      </c>
      <c r="V68">
        <f t="shared" si="16"/>
        <v>0.80823787562629268</v>
      </c>
      <c r="X68">
        <f t="shared" si="17"/>
        <v>6.5324846359690258E-5</v>
      </c>
    </row>
    <row r="69" spans="1:24">
      <c r="A69" s="1">
        <v>1129</v>
      </c>
      <c r="B69" s="1">
        <v>178.2</v>
      </c>
      <c r="C69">
        <f t="shared" si="9"/>
        <v>158.19999999999999</v>
      </c>
      <c r="D69" s="1">
        <v>156.54900000000001</v>
      </c>
      <c r="E69">
        <f t="shared" si="12"/>
        <v>-1.0436156763590281</v>
      </c>
      <c r="F69" s="1">
        <f t="shared" si="13"/>
        <v>1.0436156763590281</v>
      </c>
      <c r="H69">
        <f t="shared" si="14"/>
        <v>1.0891336799423115E-4</v>
      </c>
      <c r="M69" s="1">
        <v>-35</v>
      </c>
      <c r="N69" s="1">
        <v>151.767</v>
      </c>
      <c r="O69" s="1">
        <v>4.7820299999999998</v>
      </c>
      <c r="Q69" s="1">
        <v>-0.64937400000000001</v>
      </c>
      <c r="S69">
        <f t="shared" si="15"/>
        <v>3.6013460000000004</v>
      </c>
      <c r="T69">
        <f t="shared" si="10"/>
        <v>157.38007417921969</v>
      </c>
      <c r="U69">
        <f t="shared" si="11"/>
        <v>-0.51828433677642127</v>
      </c>
      <c r="V69">
        <f t="shared" si="16"/>
        <v>0.51828433677642127</v>
      </c>
      <c r="X69">
        <f t="shared" si="17"/>
        <v>2.6861865374777485E-5</v>
      </c>
    </row>
    <row r="70" spans="1:24">
      <c r="A70" s="1">
        <v>1151</v>
      </c>
      <c r="B70" s="1">
        <v>178.1</v>
      </c>
      <c r="C70">
        <f t="shared" si="9"/>
        <v>158.1</v>
      </c>
      <c r="D70" s="1">
        <v>156.40799999999999</v>
      </c>
      <c r="E70">
        <f t="shared" si="12"/>
        <v>-1.0702087286527562</v>
      </c>
      <c r="F70" s="1">
        <f t="shared" si="13"/>
        <v>1.0702087286527562</v>
      </c>
      <c r="H70">
        <f t="shared" si="14"/>
        <v>1.1453467228845486E-4</v>
      </c>
      <c r="M70" s="1">
        <v>-34</v>
      </c>
      <c r="N70" s="1">
        <v>151.74</v>
      </c>
      <c r="O70" s="1">
        <v>4.6681699999999999</v>
      </c>
      <c r="Q70" s="1">
        <v>-0.64937400000000001</v>
      </c>
      <c r="S70">
        <f t="shared" si="15"/>
        <v>3.6013460000000004</v>
      </c>
      <c r="T70">
        <f t="shared" si="10"/>
        <v>157.38007417921969</v>
      </c>
      <c r="U70">
        <f t="shared" si="11"/>
        <v>-0.45536105046192538</v>
      </c>
      <c r="V70">
        <f t="shared" si="16"/>
        <v>0.45536105046192538</v>
      </c>
      <c r="X70">
        <f t="shared" si="17"/>
        <v>2.0735368627778818E-5</v>
      </c>
    </row>
    <row r="71" spans="1:24">
      <c r="A71" s="1">
        <v>1158</v>
      </c>
      <c r="B71" s="1">
        <v>178</v>
      </c>
      <c r="C71">
        <f t="shared" si="9"/>
        <v>158</v>
      </c>
      <c r="D71" s="1">
        <v>156.733</v>
      </c>
      <c r="E71">
        <f t="shared" si="12"/>
        <v>-0.80189873417721258</v>
      </c>
      <c r="F71" s="1">
        <f t="shared" si="13"/>
        <v>0.80189873417721258</v>
      </c>
      <c r="H71">
        <f t="shared" si="14"/>
        <v>6.4304157987501594E-5</v>
      </c>
      <c r="M71" s="1">
        <v>-37</v>
      </c>
      <c r="N71" s="1">
        <v>151.73500000000001</v>
      </c>
      <c r="O71" s="1">
        <v>4.99831</v>
      </c>
      <c r="Q71" s="1">
        <v>-0.655331</v>
      </c>
      <c r="S71">
        <f t="shared" si="15"/>
        <v>3.5953890000000004</v>
      </c>
      <c r="T71">
        <f t="shared" si="10"/>
        <v>157.11975120500796</v>
      </c>
      <c r="U71">
        <f t="shared" si="11"/>
        <v>-0.55711949050129239</v>
      </c>
      <c r="V71">
        <f t="shared" si="16"/>
        <v>0.55711949050129239</v>
      </c>
      <c r="X71">
        <f t="shared" si="17"/>
        <v>3.1038212669641957E-5</v>
      </c>
    </row>
    <row r="72" spans="1:24">
      <c r="A72" s="1">
        <v>1190</v>
      </c>
      <c r="B72" s="1">
        <v>177.9</v>
      </c>
      <c r="C72">
        <f t="shared" si="9"/>
        <v>157.9</v>
      </c>
      <c r="D72" s="1">
        <v>157.12100000000001</v>
      </c>
      <c r="E72">
        <f t="shared" si="12"/>
        <v>-0.49335022165927567</v>
      </c>
      <c r="F72" s="1">
        <f t="shared" si="13"/>
        <v>0.49335022165927567</v>
      </c>
      <c r="H72">
        <f t="shared" si="14"/>
        <v>2.4339444121125647E-5</v>
      </c>
      <c r="M72" s="1">
        <v>-41</v>
      </c>
      <c r="N72" s="1">
        <v>151.69800000000001</v>
      </c>
      <c r="O72" s="1">
        <v>5.4224899999999998</v>
      </c>
      <c r="Q72" s="1">
        <v>-0.67320400000000002</v>
      </c>
      <c r="S72">
        <f t="shared" si="15"/>
        <v>3.5775160000000001</v>
      </c>
      <c r="T72">
        <f t="shared" si="10"/>
        <v>156.33869488167628</v>
      </c>
      <c r="U72">
        <f t="shared" si="11"/>
        <v>-0.98879361515119069</v>
      </c>
      <c r="V72">
        <f t="shared" si="16"/>
        <v>0.98879361515119069</v>
      </c>
      <c r="X72">
        <f t="shared" si="17"/>
        <v>9.7771281336376107E-5</v>
      </c>
    </row>
    <row r="73" spans="1:24">
      <c r="A73" s="1">
        <v>1205</v>
      </c>
      <c r="B73" s="1">
        <v>177.8</v>
      </c>
      <c r="C73">
        <f t="shared" si="9"/>
        <v>157.80000000000001</v>
      </c>
      <c r="D73" s="1">
        <v>157.11099999999999</v>
      </c>
      <c r="E73">
        <f t="shared" si="12"/>
        <v>-0.43662864385299194</v>
      </c>
      <c r="F73" s="1">
        <f t="shared" si="13"/>
        <v>0.43662864385299194</v>
      </c>
      <c r="H73">
        <f t="shared" si="14"/>
        <v>1.9064457263290287E-5</v>
      </c>
      <c r="M73" s="1">
        <v>-41</v>
      </c>
      <c r="N73" s="1">
        <v>151.68899999999999</v>
      </c>
      <c r="O73" s="1">
        <v>5.4215400000000002</v>
      </c>
      <c r="Q73" s="1">
        <v>-0.65830999999999995</v>
      </c>
      <c r="S73">
        <f t="shared" si="15"/>
        <v>3.5924100000000001</v>
      </c>
      <c r="T73">
        <f t="shared" si="10"/>
        <v>156.98956786772794</v>
      </c>
      <c r="U73">
        <f t="shared" si="11"/>
        <v>-0.51358183287203374</v>
      </c>
      <c r="V73">
        <f t="shared" si="16"/>
        <v>0.51358183287203374</v>
      </c>
      <c r="X73">
        <f t="shared" si="17"/>
        <v>2.6376629905619763E-5</v>
      </c>
    </row>
    <row r="74" spans="1:24">
      <c r="A74" s="1">
        <v>1225</v>
      </c>
      <c r="B74" s="1">
        <v>177.6</v>
      </c>
      <c r="C74">
        <f t="shared" si="9"/>
        <v>157.6</v>
      </c>
      <c r="D74" s="1">
        <v>156.863</v>
      </c>
      <c r="E74">
        <f t="shared" si="12"/>
        <v>-0.46763959390862619</v>
      </c>
      <c r="F74" s="1">
        <f t="shared" si="13"/>
        <v>0.46763959390862619</v>
      </c>
      <c r="H74">
        <f t="shared" si="14"/>
        <v>2.186867897910248E-5</v>
      </c>
      <c r="M74" s="1">
        <v>-39</v>
      </c>
      <c r="N74" s="1">
        <v>151.65700000000001</v>
      </c>
      <c r="O74" s="1">
        <v>5.2061200000000003</v>
      </c>
      <c r="Q74" s="1">
        <v>-0.67320400000000002</v>
      </c>
      <c r="S74">
        <f t="shared" si="15"/>
        <v>3.5775160000000001</v>
      </c>
      <c r="T74">
        <f t="shared" si="10"/>
        <v>156.33869488167628</v>
      </c>
      <c r="U74">
        <f t="shared" si="11"/>
        <v>-0.80032050655058307</v>
      </c>
      <c r="V74">
        <f t="shared" si="16"/>
        <v>0.80032050655058307</v>
      </c>
      <c r="X74">
        <f t="shared" si="17"/>
        <v>6.4051291320538196E-5</v>
      </c>
    </row>
    <row r="75" spans="1:24">
      <c r="A75" s="1">
        <v>1238</v>
      </c>
      <c r="B75" s="1">
        <v>177.5</v>
      </c>
      <c r="C75">
        <f t="shared" si="9"/>
        <v>157.5</v>
      </c>
      <c r="D75" s="1">
        <v>156.94399999999999</v>
      </c>
      <c r="E75">
        <f t="shared" si="12"/>
        <v>-0.35301587301588039</v>
      </c>
      <c r="F75" s="1">
        <f t="shared" si="13"/>
        <v>0.35301587301588039</v>
      </c>
      <c r="H75">
        <f t="shared" si="14"/>
        <v>1.2462020660116418E-5</v>
      </c>
      <c r="M75" s="1">
        <v>-40</v>
      </c>
      <c r="N75" s="1">
        <v>151.63399999999999</v>
      </c>
      <c r="O75" s="1">
        <v>5.3102400000000003</v>
      </c>
      <c r="Q75" s="1">
        <v>-0.67022499999999996</v>
      </c>
      <c r="S75">
        <f t="shared" si="15"/>
        <v>3.5804950000000004</v>
      </c>
      <c r="T75">
        <f t="shared" si="10"/>
        <v>156.46887821895626</v>
      </c>
      <c r="U75">
        <f t="shared" si="11"/>
        <v>-0.65468049590078536</v>
      </c>
      <c r="V75">
        <f t="shared" si="16"/>
        <v>0.65468049590078536</v>
      </c>
      <c r="X75">
        <f t="shared" si="17"/>
        <v>4.2860655171289826E-5</v>
      </c>
    </row>
    <row r="76" spans="1:24">
      <c r="A76" s="1">
        <v>1270</v>
      </c>
      <c r="B76" s="1">
        <v>177.4</v>
      </c>
      <c r="C76">
        <f t="shared" si="9"/>
        <v>157.4</v>
      </c>
      <c r="D76" s="1">
        <v>157.124</v>
      </c>
      <c r="E76">
        <f t="shared" si="12"/>
        <v>-0.17534942820839292</v>
      </c>
      <c r="F76" s="1">
        <f t="shared" si="13"/>
        <v>0.17534942820839292</v>
      </c>
      <c r="H76">
        <f t="shared" si="14"/>
        <v>3.0747421973010339E-6</v>
      </c>
      <c r="M76" s="1">
        <v>-42</v>
      </c>
      <c r="N76" s="1">
        <v>151.607</v>
      </c>
      <c r="O76" s="1">
        <v>5.5177500000000004</v>
      </c>
      <c r="Q76" s="1">
        <v>-0.67022499999999996</v>
      </c>
      <c r="S76">
        <f t="shared" si="15"/>
        <v>3.5804950000000004</v>
      </c>
      <c r="T76">
        <f t="shared" si="10"/>
        <v>156.46887821895626</v>
      </c>
      <c r="U76">
        <f t="shared" si="11"/>
        <v>-0.59156402861737134</v>
      </c>
      <c r="V76">
        <f t="shared" si="16"/>
        <v>0.59156402861737134</v>
      </c>
      <c r="X76">
        <f t="shared" si="17"/>
        <v>3.4994799995401417E-5</v>
      </c>
    </row>
    <row r="77" spans="1:24">
      <c r="A77" s="1">
        <v>1286</v>
      </c>
      <c r="B77" s="1">
        <v>177.3</v>
      </c>
      <c r="C77">
        <f t="shared" si="9"/>
        <v>157.30000000000001</v>
      </c>
      <c r="D77" s="1">
        <v>157.203</v>
      </c>
      <c r="E77">
        <f t="shared" si="12"/>
        <v>-6.1665607120157916E-2</v>
      </c>
      <c r="F77" s="1">
        <f t="shared" si="13"/>
        <v>6.1665607120157916E-2</v>
      </c>
      <c r="H77">
        <f t="shared" si="14"/>
        <v>3.802647101497671E-7</v>
      </c>
      <c r="M77" s="1">
        <v>-43</v>
      </c>
      <c r="N77" s="1">
        <v>151.584</v>
      </c>
      <c r="O77" s="1">
        <v>5.6192900000000003</v>
      </c>
      <c r="Q77" s="1">
        <v>-0.67916100000000001</v>
      </c>
      <c r="S77">
        <f t="shared" si="15"/>
        <v>3.5715590000000002</v>
      </c>
      <c r="T77">
        <f t="shared" si="10"/>
        <v>156.07837190746451</v>
      </c>
      <c r="U77">
        <f t="shared" si="11"/>
        <v>-0.77662307217768367</v>
      </c>
      <c r="V77">
        <f t="shared" si="16"/>
        <v>0.77662307217768367</v>
      </c>
      <c r="X77">
        <f t="shared" si="17"/>
        <v>6.0314339623870367E-5</v>
      </c>
    </row>
    <row r="78" spans="1:24">
      <c r="A78" s="1">
        <v>1309</v>
      </c>
      <c r="B78" s="1">
        <v>177.2</v>
      </c>
      <c r="C78">
        <f t="shared" si="9"/>
        <v>157.19999999999999</v>
      </c>
      <c r="D78" s="1">
        <v>156.85300000000001</v>
      </c>
      <c r="E78">
        <f t="shared" si="12"/>
        <v>-0.22073791348599237</v>
      </c>
      <c r="F78" s="1">
        <f t="shared" si="13"/>
        <v>0.22073791348599237</v>
      </c>
      <c r="H78">
        <f t="shared" si="14"/>
        <v>4.8725226450149453E-6</v>
      </c>
      <c r="M78" s="1">
        <v>-40</v>
      </c>
      <c r="N78" s="1">
        <v>151.55199999999999</v>
      </c>
      <c r="O78" s="1">
        <v>5.3017899999999996</v>
      </c>
      <c r="Q78" s="1">
        <v>-0.68511900000000003</v>
      </c>
      <c r="S78">
        <f t="shared" si="15"/>
        <v>3.565601</v>
      </c>
      <c r="T78">
        <f t="shared" si="10"/>
        <v>155.81800523290457</v>
      </c>
      <c r="U78">
        <f t="shared" si="11"/>
        <v>-0.8791315312311837</v>
      </c>
      <c r="V78">
        <f t="shared" si="16"/>
        <v>0.8791315312311837</v>
      </c>
      <c r="X78">
        <f t="shared" si="17"/>
        <v>7.7287224920488573E-5</v>
      </c>
    </row>
    <row r="79" spans="1:24">
      <c r="A79" s="1">
        <v>1332</v>
      </c>
      <c r="B79" s="1">
        <v>177.1</v>
      </c>
      <c r="C79">
        <f t="shared" si="9"/>
        <v>157.1</v>
      </c>
      <c r="D79" s="1">
        <v>156.40199999999999</v>
      </c>
      <c r="E79">
        <f t="shared" si="12"/>
        <v>-0.44430299172502075</v>
      </c>
      <c r="F79" s="1">
        <f t="shared" si="13"/>
        <v>0.44430299172502075</v>
      </c>
      <c r="H79">
        <f t="shared" si="14"/>
        <v>1.9740514845580384E-5</v>
      </c>
      <c r="M79" s="1">
        <v>-36</v>
      </c>
      <c r="N79" s="1">
        <v>151.53299999999999</v>
      </c>
      <c r="O79" s="1">
        <v>4.8691399999999998</v>
      </c>
      <c r="Q79" s="1">
        <v>-0.67916100000000001</v>
      </c>
      <c r="S79">
        <f t="shared" si="15"/>
        <v>3.5715590000000002</v>
      </c>
      <c r="T79">
        <f t="shared" si="10"/>
        <v>156.07837190746451</v>
      </c>
      <c r="U79">
        <f t="shared" si="11"/>
        <v>-0.65030432370176927</v>
      </c>
      <c r="V79">
        <f t="shared" si="16"/>
        <v>0.65030432370176927</v>
      </c>
      <c r="X79">
        <f t="shared" si="17"/>
        <v>4.2289571342521553E-5</v>
      </c>
    </row>
    <row r="80" spans="1:24">
      <c r="A80" s="1">
        <v>1351</v>
      </c>
      <c r="B80" s="1">
        <v>177</v>
      </c>
      <c r="C80">
        <f t="shared" si="9"/>
        <v>157</v>
      </c>
      <c r="D80" s="1">
        <v>156.25700000000001</v>
      </c>
      <c r="E80">
        <f t="shared" si="12"/>
        <v>-0.47324840764330894</v>
      </c>
      <c r="F80" s="1">
        <f t="shared" si="13"/>
        <v>0.47324840764330894</v>
      </c>
      <c r="H80">
        <f t="shared" si="14"/>
        <v>2.2396405533692751E-5</v>
      </c>
      <c r="M80" s="1">
        <v>-35</v>
      </c>
      <c r="N80" s="1">
        <v>151.501</v>
      </c>
      <c r="O80" s="1">
        <v>4.7560399999999996</v>
      </c>
      <c r="Q80" s="1">
        <v>-0.68213999999999997</v>
      </c>
      <c r="S80">
        <f t="shared" si="15"/>
        <v>3.5685800000000003</v>
      </c>
      <c r="T80">
        <f t="shared" si="10"/>
        <v>155.94818857018456</v>
      </c>
      <c r="U80">
        <f t="shared" si="11"/>
        <v>-0.66994358586970981</v>
      </c>
      <c r="V80">
        <f t="shared" si="16"/>
        <v>0.66994358586970981</v>
      </c>
      <c r="X80">
        <f t="shared" si="17"/>
        <v>4.4882440824796522E-5</v>
      </c>
    </row>
    <row r="81" spans="1:24">
      <c r="A81" s="1">
        <v>1366</v>
      </c>
      <c r="B81" s="1">
        <v>176.9</v>
      </c>
      <c r="C81">
        <f t="shared" si="9"/>
        <v>156.9</v>
      </c>
      <c r="D81" s="1">
        <v>156.34700000000001</v>
      </c>
      <c r="E81">
        <f t="shared" si="12"/>
        <v>-0.35245379222434492</v>
      </c>
      <c r="F81" s="1">
        <f t="shared" si="13"/>
        <v>0.35245379222434492</v>
      </c>
      <c r="H81">
        <f t="shared" si="14"/>
        <v>1.2422367565332172E-5</v>
      </c>
      <c r="M81" s="1">
        <v>-36</v>
      </c>
      <c r="N81" s="1">
        <v>151.483</v>
      </c>
      <c r="O81" s="1">
        <v>4.8641800000000002</v>
      </c>
      <c r="Q81" s="1">
        <v>-0.69703400000000004</v>
      </c>
      <c r="S81">
        <f t="shared" si="15"/>
        <v>3.5536860000000003</v>
      </c>
      <c r="T81">
        <f t="shared" si="10"/>
        <v>155.29731558413286</v>
      </c>
      <c r="U81">
        <f t="shared" si="11"/>
        <v>-1.0214687162951848</v>
      </c>
      <c r="V81">
        <f t="shared" si="16"/>
        <v>1.0214687162951848</v>
      </c>
      <c r="X81">
        <f t="shared" si="17"/>
        <v>1.0433983383697328E-4</v>
      </c>
    </row>
    <row r="82" spans="1:24">
      <c r="A82" s="1">
        <v>1392</v>
      </c>
      <c r="B82" s="1">
        <v>176.8</v>
      </c>
      <c r="C82">
        <f t="shared" si="9"/>
        <v>156.80000000000001</v>
      </c>
      <c r="D82" s="1">
        <v>156.51400000000001</v>
      </c>
      <c r="E82">
        <f t="shared" si="12"/>
        <v>-0.18239795918367432</v>
      </c>
      <c r="F82" s="1">
        <f t="shared" si="13"/>
        <v>0.18239795918367432</v>
      </c>
      <c r="H82">
        <f t="shared" si="14"/>
        <v>3.3269015514369327E-6</v>
      </c>
      <c r="M82" s="1">
        <v>-38</v>
      </c>
      <c r="N82" s="1">
        <v>151.43700000000001</v>
      </c>
      <c r="O82" s="1">
        <v>5.0766499999999999</v>
      </c>
      <c r="Q82" s="1">
        <v>-0.69703400000000004</v>
      </c>
      <c r="S82">
        <f t="shared" si="15"/>
        <v>3.5536860000000003</v>
      </c>
      <c r="T82">
        <f t="shared" si="10"/>
        <v>155.29731558413286</v>
      </c>
      <c r="U82">
        <f t="shared" si="11"/>
        <v>-0.95834465297649918</v>
      </c>
      <c r="V82">
        <f t="shared" si="16"/>
        <v>0.95834465297649918</v>
      </c>
      <c r="X82">
        <f t="shared" si="17"/>
        <v>9.1842447388864649E-5</v>
      </c>
    </row>
    <row r="83" spans="1:24">
      <c r="A83" s="1">
        <v>1402</v>
      </c>
      <c r="B83" s="1">
        <v>176.7</v>
      </c>
      <c r="C83">
        <f t="shared" si="9"/>
        <v>156.69999999999999</v>
      </c>
      <c r="D83" s="1">
        <v>156.81700000000001</v>
      </c>
      <c r="E83">
        <f t="shared" si="12"/>
        <v>7.4664964901096781E-2</v>
      </c>
      <c r="F83" s="1">
        <f t="shared" si="13"/>
        <v>7.4664964901096781E-2</v>
      </c>
      <c r="H83">
        <f t="shared" si="14"/>
        <v>5.5748569836820137E-7</v>
      </c>
      <c r="M83" s="1">
        <v>-41</v>
      </c>
      <c r="N83" s="1">
        <v>151.423</v>
      </c>
      <c r="O83" s="1">
        <v>5.3941100000000004</v>
      </c>
      <c r="Q83" s="1">
        <v>-0.69703400000000004</v>
      </c>
      <c r="S83">
        <f t="shared" si="15"/>
        <v>3.5536860000000003</v>
      </c>
      <c r="T83">
        <f t="shared" si="10"/>
        <v>155.29731558413286</v>
      </c>
      <c r="U83">
        <f t="shared" si="11"/>
        <v>-0.89514002288904171</v>
      </c>
      <c r="V83">
        <f t="shared" si="16"/>
        <v>0.89514002288904171</v>
      </c>
      <c r="X83">
        <f t="shared" si="17"/>
        <v>8.0127566057779413E-5</v>
      </c>
    </row>
    <row r="84" spans="1:24">
      <c r="A84" s="1">
        <v>1431</v>
      </c>
      <c r="B84" s="1">
        <v>176.6</v>
      </c>
      <c r="C84">
        <f t="shared" si="9"/>
        <v>156.6</v>
      </c>
      <c r="D84" s="1">
        <v>156.892</v>
      </c>
      <c r="E84">
        <f t="shared" si="12"/>
        <v>0.18646232439335989</v>
      </c>
      <c r="F84" s="1">
        <f t="shared" si="13"/>
        <v>0.18646232439335989</v>
      </c>
      <c r="H84">
        <f t="shared" si="14"/>
        <v>3.4768198418174577E-6</v>
      </c>
      <c r="M84" s="1">
        <v>-42</v>
      </c>
      <c r="N84" s="1">
        <v>151.39599999999999</v>
      </c>
      <c r="O84" s="1">
        <v>5.4958600000000004</v>
      </c>
      <c r="Q84" s="1">
        <v>-0.69405499999999998</v>
      </c>
      <c r="S84">
        <f t="shared" si="15"/>
        <v>3.5566650000000002</v>
      </c>
      <c r="T84">
        <f t="shared" si="10"/>
        <v>155.42749892141282</v>
      </c>
      <c r="U84">
        <f t="shared" si="11"/>
        <v>-0.74872354954481135</v>
      </c>
      <c r="V84">
        <f t="shared" si="16"/>
        <v>0.74872354954481135</v>
      </c>
      <c r="X84">
        <f t="shared" si="17"/>
        <v>5.6058695364298163E-5</v>
      </c>
    </row>
    <row r="85" spans="1:24">
      <c r="A85" s="1">
        <v>1451</v>
      </c>
      <c r="B85" s="1">
        <v>176.5</v>
      </c>
      <c r="C85">
        <f t="shared" si="9"/>
        <v>156.5</v>
      </c>
      <c r="D85" s="1">
        <v>156.75700000000001</v>
      </c>
      <c r="E85">
        <f t="shared" si="12"/>
        <v>0.16421725239616933</v>
      </c>
      <c r="F85" s="1">
        <f t="shared" si="13"/>
        <v>0.16421725239616933</v>
      </c>
      <c r="H85">
        <f t="shared" si="14"/>
        <v>2.6967305984547184E-6</v>
      </c>
      <c r="M85" s="1">
        <v>-41</v>
      </c>
      <c r="N85" s="1">
        <v>151.36799999999999</v>
      </c>
      <c r="O85" s="1">
        <v>5.3884499999999997</v>
      </c>
      <c r="Q85" s="1">
        <v>-0.68213999999999997</v>
      </c>
      <c r="S85">
        <f t="shared" si="15"/>
        <v>3.5685800000000003</v>
      </c>
      <c r="T85">
        <f t="shared" si="10"/>
        <v>155.94818857018456</v>
      </c>
      <c r="U85">
        <f t="shared" si="11"/>
        <v>-0.35259516282137021</v>
      </c>
      <c r="V85">
        <f t="shared" si="16"/>
        <v>0.35259516282137021</v>
      </c>
      <c r="X85">
        <f t="shared" si="17"/>
        <v>1.2432334884502858E-5</v>
      </c>
    </row>
    <row r="86" spans="1:24">
      <c r="A86" s="1">
        <v>1470</v>
      </c>
      <c r="B86" s="1">
        <v>176.4</v>
      </c>
      <c r="C86">
        <f t="shared" si="9"/>
        <v>156.4</v>
      </c>
      <c r="D86" s="1">
        <v>156.428</v>
      </c>
      <c r="E86">
        <f t="shared" si="12"/>
        <v>1.7902813299227358E-2</v>
      </c>
      <c r="F86" s="1">
        <f t="shared" si="13"/>
        <v>1.7902813299227358E-2</v>
      </c>
      <c r="H86">
        <f t="shared" si="14"/>
        <v>3.2051072402699193E-8</v>
      </c>
      <c r="M86" s="1">
        <v>-38</v>
      </c>
      <c r="N86" s="1">
        <v>151.35900000000001</v>
      </c>
      <c r="O86" s="1">
        <v>5.0688500000000003</v>
      </c>
      <c r="Q86" s="1">
        <v>-0.67916100000000001</v>
      </c>
      <c r="S86">
        <f t="shared" si="15"/>
        <v>3.5715590000000002</v>
      </c>
      <c r="T86">
        <f t="shared" si="10"/>
        <v>156.07837190746451</v>
      </c>
      <c r="U86">
        <f t="shared" si="11"/>
        <v>-0.20564456044468724</v>
      </c>
      <c r="V86">
        <f t="shared" si="16"/>
        <v>0.20564456044468724</v>
      </c>
      <c r="X86">
        <f t="shared" si="17"/>
        <v>4.2289685240488622E-6</v>
      </c>
    </row>
    <row r="87" spans="1:24">
      <c r="A87" s="1">
        <v>1492</v>
      </c>
      <c r="B87" s="1">
        <v>176.2</v>
      </c>
      <c r="C87">
        <f t="shared" si="9"/>
        <v>156.19999999999999</v>
      </c>
      <c r="D87" s="1">
        <v>156.38800000000001</v>
      </c>
      <c r="E87">
        <f t="shared" si="12"/>
        <v>0.12035851472472253</v>
      </c>
      <c r="F87" s="1">
        <f t="shared" si="13"/>
        <v>0.12035851472472253</v>
      </c>
      <c r="H87">
        <f t="shared" si="14"/>
        <v>1.4486172066741251E-6</v>
      </c>
      <c r="M87" s="1">
        <v>-38</v>
      </c>
      <c r="N87" s="1">
        <v>151.322</v>
      </c>
      <c r="O87" s="1">
        <v>5.0651799999999998</v>
      </c>
      <c r="Q87" s="1">
        <v>-0.700013</v>
      </c>
      <c r="S87">
        <f t="shared" si="15"/>
        <v>3.5507070000000001</v>
      </c>
      <c r="T87">
        <f t="shared" si="10"/>
        <v>155.16713224685287</v>
      </c>
      <c r="U87">
        <f t="shared" si="11"/>
        <v>-0.66124696104168756</v>
      </c>
      <c r="V87">
        <f t="shared" si="16"/>
        <v>0.66124696104168756</v>
      </c>
      <c r="X87">
        <f t="shared" si="17"/>
        <v>4.3724754348686703E-5</v>
      </c>
    </row>
    <row r="88" spans="1:24">
      <c r="A88" s="1">
        <v>1508</v>
      </c>
      <c r="B88" s="1">
        <v>176.1</v>
      </c>
      <c r="C88">
        <f t="shared" si="9"/>
        <v>156.1</v>
      </c>
      <c r="D88" s="1">
        <v>156.70599999999999</v>
      </c>
      <c r="E88">
        <f t="shared" si="12"/>
        <v>0.38821268417680627</v>
      </c>
      <c r="F88" s="1">
        <f t="shared" si="13"/>
        <v>0.38821268417680627</v>
      </c>
      <c r="H88">
        <f t="shared" si="14"/>
        <v>1.5070908815576072E-5</v>
      </c>
      <c r="M88" s="1">
        <v>-41</v>
      </c>
      <c r="N88" s="1">
        <v>151.322</v>
      </c>
      <c r="O88" s="1">
        <v>5.38375</v>
      </c>
      <c r="Q88" s="1">
        <v>-0.69405499999999998</v>
      </c>
      <c r="S88">
        <f t="shared" si="15"/>
        <v>3.5566650000000002</v>
      </c>
      <c r="T88">
        <f t="shared" si="10"/>
        <v>155.42749892141282</v>
      </c>
      <c r="U88">
        <f t="shared" si="11"/>
        <v>-0.4308142719969088</v>
      </c>
      <c r="V88">
        <f t="shared" si="16"/>
        <v>0.4308142719969088</v>
      </c>
      <c r="X88">
        <f t="shared" si="17"/>
        <v>1.856009369562265E-5</v>
      </c>
    </row>
    <row r="89" spans="1:24">
      <c r="A89" s="1">
        <v>1532</v>
      </c>
      <c r="B89" s="1">
        <v>176</v>
      </c>
      <c r="C89">
        <f t="shared" si="9"/>
        <v>156</v>
      </c>
      <c r="D89" s="1">
        <v>156.874</v>
      </c>
      <c r="E89">
        <f t="shared" si="12"/>
        <v>0.56025641025640716</v>
      </c>
      <c r="F89" s="1">
        <f t="shared" si="13"/>
        <v>0.56025641025640716</v>
      </c>
      <c r="H89">
        <f t="shared" si="14"/>
        <v>3.1388724523339563E-5</v>
      </c>
      <c r="M89" s="1">
        <v>-43</v>
      </c>
      <c r="N89" s="1">
        <v>151.286</v>
      </c>
      <c r="O89" s="1">
        <v>5.5881600000000002</v>
      </c>
      <c r="Q89" s="1">
        <v>-0.70894900000000005</v>
      </c>
      <c r="S89">
        <f t="shared" si="15"/>
        <v>3.5417710000000002</v>
      </c>
      <c r="T89">
        <f t="shared" si="10"/>
        <v>154.77662593536112</v>
      </c>
      <c r="U89">
        <f t="shared" si="11"/>
        <v>-0.78421414399927913</v>
      </c>
      <c r="V89">
        <f t="shared" si="16"/>
        <v>0.78421414399927913</v>
      </c>
      <c r="X89">
        <f t="shared" si="17"/>
        <v>6.1499182364852198E-5</v>
      </c>
    </row>
    <row r="90" spans="1:24">
      <c r="A90" s="1">
        <v>1548</v>
      </c>
      <c r="B90" s="1">
        <v>175.9</v>
      </c>
      <c r="C90">
        <f t="shared" si="9"/>
        <v>155.9</v>
      </c>
      <c r="D90" s="1">
        <v>156.95699999999999</v>
      </c>
      <c r="E90">
        <f t="shared" si="12"/>
        <v>0.67799871712635529</v>
      </c>
      <c r="F90" s="1">
        <f t="shared" si="13"/>
        <v>0.67799871712635529</v>
      </c>
      <c r="H90">
        <f t="shared" si="14"/>
        <v>4.5968226042498356E-5</v>
      </c>
      <c r="M90" s="1">
        <v>-44</v>
      </c>
      <c r="N90" s="1">
        <v>151.267</v>
      </c>
      <c r="O90" s="1">
        <v>5.6891400000000001</v>
      </c>
      <c r="Q90" s="1">
        <v>-0.71192800000000001</v>
      </c>
      <c r="S90">
        <f t="shared" si="15"/>
        <v>3.5387920000000004</v>
      </c>
      <c r="T90">
        <f t="shared" si="10"/>
        <v>154.64644259808117</v>
      </c>
      <c r="U90">
        <f t="shared" si="11"/>
        <v>-0.80407787166057754</v>
      </c>
      <c r="V90">
        <f t="shared" si="16"/>
        <v>0.80407787166057754</v>
      </c>
      <c r="X90">
        <f t="shared" si="17"/>
        <v>6.4654122369420418E-5</v>
      </c>
    </row>
    <row r="91" spans="1:24">
      <c r="A91" s="1">
        <v>1564</v>
      </c>
      <c r="B91" s="1">
        <v>175.8</v>
      </c>
      <c r="C91">
        <f t="shared" si="9"/>
        <v>155.80000000000001</v>
      </c>
      <c r="D91" s="1">
        <v>156.715</v>
      </c>
      <c r="E91">
        <f t="shared" si="12"/>
        <v>0.58729139922977658</v>
      </c>
      <c r="F91" s="1">
        <f t="shared" si="13"/>
        <v>0.58729139922977658</v>
      </c>
      <c r="H91">
        <f t="shared" si="14"/>
        <v>3.4491118760926886E-5</v>
      </c>
      <c r="M91" s="1">
        <v>-42</v>
      </c>
      <c r="N91" s="1">
        <v>151.23500000000001</v>
      </c>
      <c r="O91" s="1">
        <v>5.4792699999999996</v>
      </c>
      <c r="Q91" s="1">
        <v>-0.717885</v>
      </c>
      <c r="S91">
        <f t="shared" si="15"/>
        <v>3.5328350000000004</v>
      </c>
      <c r="T91">
        <f t="shared" si="10"/>
        <v>154.3861196238694</v>
      </c>
      <c r="U91">
        <f t="shared" si="11"/>
        <v>-0.90749703217625577</v>
      </c>
      <c r="V91">
        <f t="shared" si="16"/>
        <v>0.90749703217625577</v>
      </c>
      <c r="X91">
        <f t="shared" si="17"/>
        <v>8.2355086340871214E-5</v>
      </c>
    </row>
    <row r="92" spans="1:24">
      <c r="A92" s="1">
        <v>1590</v>
      </c>
      <c r="B92" s="1">
        <v>175.7</v>
      </c>
      <c r="C92">
        <f t="shared" si="9"/>
        <v>155.69999999999999</v>
      </c>
      <c r="D92" s="1">
        <v>156.69399999999999</v>
      </c>
      <c r="E92">
        <f t="shared" si="12"/>
        <v>0.63840719332048801</v>
      </c>
      <c r="F92" s="1">
        <f t="shared" si="13"/>
        <v>0.63840719332048801</v>
      </c>
      <c r="H92">
        <f t="shared" si="14"/>
        <v>4.0756374448334299E-5</v>
      </c>
      <c r="M92" s="1">
        <v>-42</v>
      </c>
      <c r="N92" s="1">
        <v>151.21700000000001</v>
      </c>
      <c r="O92" s="1">
        <v>5.4773699999999996</v>
      </c>
      <c r="Q92" s="1">
        <v>-0.70894900000000005</v>
      </c>
      <c r="S92">
        <f t="shared" si="15"/>
        <v>3.5417710000000002</v>
      </c>
      <c r="T92">
        <f t="shared" si="10"/>
        <v>154.77662593536112</v>
      </c>
      <c r="U92">
        <f t="shared" si="11"/>
        <v>-0.5930469265503302</v>
      </c>
      <c r="V92">
        <f t="shared" si="16"/>
        <v>0.5930469265503302</v>
      </c>
      <c r="X92">
        <f t="shared" si="17"/>
        <v>3.5170465709079269E-5</v>
      </c>
    </row>
    <row r="93" spans="1:24">
      <c r="A93" s="1">
        <v>1600</v>
      </c>
      <c r="B93" s="1">
        <v>175.6</v>
      </c>
      <c r="C93">
        <f t="shared" si="9"/>
        <v>155.6</v>
      </c>
      <c r="D93" s="1">
        <v>156.84</v>
      </c>
      <c r="E93">
        <f t="shared" si="12"/>
        <v>0.79691516709512156</v>
      </c>
      <c r="F93" s="1">
        <f t="shared" si="13"/>
        <v>0.79691516709512156</v>
      </c>
      <c r="H93">
        <f t="shared" si="14"/>
        <v>6.3507378354624554E-5</v>
      </c>
      <c r="M93" s="1">
        <v>-44</v>
      </c>
      <c r="N93" s="1">
        <v>151.16200000000001</v>
      </c>
      <c r="O93" s="1">
        <v>5.6780999999999997</v>
      </c>
      <c r="Q93" s="1">
        <v>-0.71490699999999996</v>
      </c>
      <c r="S93">
        <f t="shared" si="15"/>
        <v>3.5358130000000001</v>
      </c>
      <c r="T93">
        <f t="shared" si="10"/>
        <v>154.51625926080118</v>
      </c>
      <c r="U93">
        <f t="shared" si="11"/>
        <v>-0.69649147763420094</v>
      </c>
      <c r="V93">
        <f t="shared" si="16"/>
        <v>0.69649147763420094</v>
      </c>
      <c r="X93">
        <f t="shared" si="17"/>
        <v>4.8510037841707254E-5</v>
      </c>
    </row>
    <row r="94" spans="1:24">
      <c r="A94" s="1">
        <v>1628</v>
      </c>
      <c r="B94" s="1">
        <v>175.5</v>
      </c>
      <c r="C94">
        <f t="shared" si="9"/>
        <v>155.5</v>
      </c>
      <c r="D94" s="1">
        <v>156.93700000000001</v>
      </c>
      <c r="E94">
        <f t="shared" si="12"/>
        <v>0.9241157556270172</v>
      </c>
      <c r="F94" s="1">
        <f t="shared" si="13"/>
        <v>0.9241157556270172</v>
      </c>
      <c r="H94">
        <f t="shared" si="14"/>
        <v>8.5398992979809297E-5</v>
      </c>
      <c r="M94" s="1">
        <v>-45</v>
      </c>
      <c r="N94" s="1">
        <v>151.15700000000001</v>
      </c>
      <c r="O94" s="1">
        <v>5.7796599999999998</v>
      </c>
      <c r="Q94" s="1">
        <v>-0.71490699999999996</v>
      </c>
      <c r="S94">
        <f t="shared" si="15"/>
        <v>3.5358130000000001</v>
      </c>
      <c r="T94">
        <f t="shared" si="10"/>
        <v>154.51625926080118</v>
      </c>
      <c r="U94">
        <f t="shared" si="11"/>
        <v>-0.63263070044940339</v>
      </c>
      <c r="V94">
        <f t="shared" si="16"/>
        <v>0.63263070044940339</v>
      </c>
      <c r="X94">
        <f t="shared" si="17"/>
        <v>4.0022160315110271E-5</v>
      </c>
    </row>
    <row r="95" spans="1:24">
      <c r="A95" s="1">
        <v>1644</v>
      </c>
      <c r="B95" s="1">
        <v>175.3</v>
      </c>
      <c r="C95">
        <f t="shared" si="9"/>
        <v>155.30000000000001</v>
      </c>
      <c r="D95" s="1">
        <v>156.68700000000001</v>
      </c>
      <c r="E95">
        <f t="shared" si="12"/>
        <v>0.89311010946555081</v>
      </c>
      <c r="F95" s="1">
        <f t="shared" si="13"/>
        <v>0.89311010946555081</v>
      </c>
      <c r="H95">
        <f t="shared" si="14"/>
        <v>7.9764566762956801E-5</v>
      </c>
      <c r="M95" s="1">
        <v>-43</v>
      </c>
      <c r="N95" s="1">
        <v>151.11600000000001</v>
      </c>
      <c r="O95" s="1">
        <v>5.5705299999999998</v>
      </c>
      <c r="Q95" s="1">
        <v>-0.72384300000000001</v>
      </c>
      <c r="S95">
        <f t="shared" si="15"/>
        <v>3.5268770000000003</v>
      </c>
      <c r="T95">
        <f t="shared" si="10"/>
        <v>154.12575294930946</v>
      </c>
      <c r="U95">
        <f t="shared" si="11"/>
        <v>-0.75611529342598405</v>
      </c>
      <c r="V95">
        <f t="shared" si="16"/>
        <v>0.75611529342598405</v>
      </c>
      <c r="X95">
        <f t="shared" si="17"/>
        <v>5.7171033695266194E-5</v>
      </c>
    </row>
    <row r="96" spans="1:24">
      <c r="A96" s="1">
        <v>1662</v>
      </c>
      <c r="B96" s="1">
        <v>175.2</v>
      </c>
      <c r="C96">
        <f t="shared" si="9"/>
        <v>155.19999999999999</v>
      </c>
      <c r="D96" s="1">
        <v>156.56800000000001</v>
      </c>
      <c r="E96">
        <f t="shared" si="12"/>
        <v>0.88144329896908735</v>
      </c>
      <c r="F96" s="1">
        <f t="shared" si="13"/>
        <v>0.88144329896908735</v>
      </c>
      <c r="H96">
        <f t="shared" si="14"/>
        <v>7.7694228929750785E-5</v>
      </c>
      <c r="M96" s="1">
        <v>-42</v>
      </c>
      <c r="N96" s="1">
        <v>151.102</v>
      </c>
      <c r="O96" s="1">
        <v>5.4655699999999996</v>
      </c>
      <c r="Q96" s="1">
        <v>-0.72384300000000001</v>
      </c>
      <c r="S96">
        <f t="shared" si="15"/>
        <v>3.5268770000000003</v>
      </c>
      <c r="T96">
        <f t="shared" si="10"/>
        <v>154.12575294930946</v>
      </c>
      <c r="U96">
        <f t="shared" si="11"/>
        <v>-0.69216949142431095</v>
      </c>
      <c r="V96">
        <f t="shared" si="16"/>
        <v>0.69216949142431095</v>
      </c>
      <c r="X96">
        <f t="shared" si="17"/>
        <v>4.7909860485858936E-5</v>
      </c>
    </row>
    <row r="97" spans="1:24">
      <c r="A97" s="1">
        <v>1691</v>
      </c>
      <c r="B97" s="1">
        <v>175.1</v>
      </c>
      <c r="C97">
        <f t="shared" si="9"/>
        <v>155.1</v>
      </c>
      <c r="D97" s="1">
        <v>156.64099999999999</v>
      </c>
      <c r="E97">
        <f t="shared" si="12"/>
        <v>0.99355254674403404</v>
      </c>
      <c r="F97" s="1">
        <f t="shared" si="13"/>
        <v>0.99355254674403404</v>
      </c>
      <c r="H97">
        <f t="shared" si="14"/>
        <v>9.8714666314155602E-5</v>
      </c>
      <c r="M97" s="1">
        <v>-43</v>
      </c>
      <c r="N97" s="1">
        <v>151.07499999999999</v>
      </c>
      <c r="O97" s="1">
        <v>5.5662599999999998</v>
      </c>
      <c r="Q97" s="1">
        <v>-0.717885</v>
      </c>
      <c r="S97">
        <f t="shared" si="15"/>
        <v>3.5328350000000004</v>
      </c>
      <c r="T97">
        <f t="shared" si="10"/>
        <v>154.3861196238694</v>
      </c>
      <c r="U97">
        <f t="shared" si="11"/>
        <v>-0.46027103554518983</v>
      </c>
      <c r="V97">
        <f t="shared" si="16"/>
        <v>0.46027103554518983</v>
      </c>
      <c r="X97">
        <f t="shared" si="17"/>
        <v>2.1184942616184139E-5</v>
      </c>
    </row>
    <row r="98" spans="1:24">
      <c r="A98" s="1">
        <v>1707</v>
      </c>
      <c r="B98" s="1">
        <v>175</v>
      </c>
      <c r="C98">
        <f t="shared" si="9"/>
        <v>155</v>
      </c>
      <c r="D98" s="1">
        <v>156.82599999999999</v>
      </c>
      <c r="E98">
        <f t="shared" si="12"/>
        <v>1.1780645161290282</v>
      </c>
      <c r="F98" s="1">
        <f t="shared" si="13"/>
        <v>1.1780645161290282</v>
      </c>
      <c r="H98">
        <f t="shared" si="14"/>
        <v>1.387836004162321E-4</v>
      </c>
      <c r="M98" s="1">
        <v>-45</v>
      </c>
      <c r="N98" s="1">
        <v>151.05600000000001</v>
      </c>
      <c r="O98" s="1">
        <v>5.7690599999999996</v>
      </c>
      <c r="Q98" s="1">
        <v>-0.72682199999999997</v>
      </c>
      <c r="S98">
        <f t="shared" si="15"/>
        <v>3.5238980000000004</v>
      </c>
      <c r="T98">
        <f t="shared" si="10"/>
        <v>153.99556961202947</v>
      </c>
      <c r="U98">
        <f t="shared" si="11"/>
        <v>-0.64801960514227719</v>
      </c>
      <c r="V98">
        <f t="shared" si="16"/>
        <v>0.64801960514227719</v>
      </c>
      <c r="X98">
        <f t="shared" si="17"/>
        <v>4.1992940864875288E-5</v>
      </c>
    </row>
    <row r="99" spans="1:24">
      <c r="A99" s="1">
        <v>1723</v>
      </c>
      <c r="B99" s="1">
        <v>174.9</v>
      </c>
      <c r="C99">
        <f t="shared" si="9"/>
        <v>154.9</v>
      </c>
      <c r="D99" s="1">
        <v>156.90100000000001</v>
      </c>
      <c r="E99">
        <f t="shared" si="12"/>
        <v>1.2918011620400289</v>
      </c>
      <c r="F99" s="1">
        <f t="shared" si="13"/>
        <v>1.2918011620400289</v>
      </c>
      <c r="H99">
        <f t="shared" si="14"/>
        <v>1.668750242247969E-4</v>
      </c>
      <c r="M99" s="1">
        <v>-46</v>
      </c>
      <c r="N99" s="1">
        <v>151.03399999999999</v>
      </c>
      <c r="O99" s="1">
        <v>5.8678600000000003</v>
      </c>
      <c r="Q99" s="1">
        <v>-0.72682199999999997</v>
      </c>
      <c r="S99">
        <f t="shared" si="15"/>
        <v>3.5238980000000004</v>
      </c>
      <c r="T99">
        <f t="shared" si="10"/>
        <v>153.99556961202947</v>
      </c>
      <c r="U99">
        <f t="shared" si="11"/>
        <v>-0.58388017299582651</v>
      </c>
      <c r="V99">
        <f t="shared" si="16"/>
        <v>0.58388017299582651</v>
      </c>
      <c r="X99">
        <f t="shared" si="17"/>
        <v>3.4091605641763631E-5</v>
      </c>
    </row>
    <row r="100" spans="1:24">
      <c r="A100" s="1">
        <v>1748</v>
      </c>
      <c r="B100" s="1">
        <v>174.8</v>
      </c>
      <c r="C100">
        <f t="shared" si="9"/>
        <v>154.80000000000001</v>
      </c>
      <c r="D100" s="1">
        <v>156.86099999999999</v>
      </c>
      <c r="E100">
        <f t="shared" si="12"/>
        <v>1.3313953488371955</v>
      </c>
      <c r="F100" s="1">
        <f t="shared" si="13"/>
        <v>1.3313953488371955</v>
      </c>
      <c r="H100">
        <f t="shared" si="14"/>
        <v>1.7726135749053171E-4</v>
      </c>
      <c r="M100" s="1">
        <v>-46</v>
      </c>
      <c r="N100" s="1">
        <v>150.99700000000001</v>
      </c>
      <c r="O100" s="1">
        <v>5.8639799999999997</v>
      </c>
      <c r="Q100" s="1">
        <v>-0.72384300000000001</v>
      </c>
      <c r="S100">
        <f t="shared" si="15"/>
        <v>3.5268770000000003</v>
      </c>
      <c r="T100">
        <f t="shared" si="10"/>
        <v>154.12575294930946</v>
      </c>
      <c r="U100">
        <f t="shared" si="11"/>
        <v>-0.43556011026521529</v>
      </c>
      <c r="V100">
        <f t="shared" si="16"/>
        <v>0.43556011026521529</v>
      </c>
      <c r="X100">
        <f t="shared" si="17"/>
        <v>1.897126096542465E-5</v>
      </c>
    </row>
    <row r="101" spans="1:24">
      <c r="A101" s="1">
        <v>1767</v>
      </c>
      <c r="B101" s="1">
        <v>174.7</v>
      </c>
      <c r="C101">
        <f t="shared" si="9"/>
        <v>154.69999999999999</v>
      </c>
      <c r="D101" s="1">
        <v>156.744</v>
      </c>
      <c r="E101">
        <f t="shared" si="12"/>
        <v>1.3212669683257992</v>
      </c>
      <c r="F101" s="1">
        <f t="shared" si="13"/>
        <v>1.3212669683257992</v>
      </c>
      <c r="H101">
        <f t="shared" si="14"/>
        <v>1.7457464015888484E-4</v>
      </c>
      <c r="M101" s="1">
        <v>-45</v>
      </c>
      <c r="N101" s="1">
        <v>150.983</v>
      </c>
      <c r="O101" s="1">
        <v>5.7613599999999998</v>
      </c>
      <c r="Q101" s="1">
        <v>-0.72682199999999997</v>
      </c>
      <c r="S101">
        <f t="shared" si="15"/>
        <v>3.5238980000000004</v>
      </c>
      <c r="T101">
        <f t="shared" si="10"/>
        <v>153.99556961202947</v>
      </c>
      <c r="U101">
        <f t="shared" si="11"/>
        <v>-0.45535254555301763</v>
      </c>
      <c r="V101">
        <f t="shared" si="16"/>
        <v>0.45535254555301763</v>
      </c>
      <c r="X101">
        <f t="shared" si="17"/>
        <v>2.0734594074161299E-5</v>
      </c>
    </row>
    <row r="102" spans="1:24">
      <c r="A102" s="1">
        <v>1789</v>
      </c>
      <c r="B102" s="1">
        <v>174.6</v>
      </c>
      <c r="C102">
        <f t="shared" si="9"/>
        <v>154.6</v>
      </c>
      <c r="D102" s="1">
        <v>156.71899999999999</v>
      </c>
      <c r="E102">
        <f t="shared" si="12"/>
        <v>1.3706338939197931</v>
      </c>
      <c r="F102" s="1">
        <f t="shared" si="13"/>
        <v>1.3706338939197931</v>
      </c>
      <c r="H102">
        <f t="shared" si="14"/>
        <v>1.8786372711617342E-4</v>
      </c>
      <c r="M102" s="1">
        <v>-45</v>
      </c>
      <c r="N102" s="1">
        <v>150.96</v>
      </c>
      <c r="O102" s="1">
        <v>5.7589499999999996</v>
      </c>
      <c r="Q102" s="1">
        <v>-0.72980100000000003</v>
      </c>
      <c r="S102">
        <f t="shared" si="15"/>
        <v>3.5209190000000001</v>
      </c>
      <c r="T102">
        <f t="shared" si="10"/>
        <v>153.86538627474951</v>
      </c>
      <c r="U102">
        <f t="shared" si="11"/>
        <v>-0.47517058554365021</v>
      </c>
      <c r="V102">
        <f t="shared" si="16"/>
        <v>0.47517058554365021</v>
      </c>
      <c r="X102">
        <f t="shared" si="17"/>
        <v>2.2578708536589541E-5</v>
      </c>
    </row>
    <row r="103" spans="1:24">
      <c r="A103" s="1">
        <v>1805</v>
      </c>
      <c r="B103" s="1">
        <v>174.5</v>
      </c>
      <c r="C103">
        <f t="shared" si="9"/>
        <v>154.5</v>
      </c>
      <c r="D103" s="1">
        <v>156.80000000000001</v>
      </c>
      <c r="E103">
        <f t="shared" si="12"/>
        <v>1.4886731391585832</v>
      </c>
      <c r="F103" s="1">
        <f t="shared" si="13"/>
        <v>1.4886731391585832</v>
      </c>
      <c r="H103">
        <f t="shared" si="14"/>
        <v>2.2161477152522708E-4</v>
      </c>
      <c r="M103" s="1">
        <v>-46</v>
      </c>
      <c r="N103" s="1">
        <v>150.94200000000001</v>
      </c>
      <c r="O103" s="1">
        <v>5.8581799999999999</v>
      </c>
      <c r="Q103" s="1">
        <v>-0.73575800000000002</v>
      </c>
      <c r="S103">
        <f t="shared" si="15"/>
        <v>3.5149620000000001</v>
      </c>
      <c r="T103">
        <f t="shared" si="10"/>
        <v>153.60506330053775</v>
      </c>
      <c r="U103">
        <f t="shared" si="11"/>
        <v>-0.57924705466812254</v>
      </c>
      <c r="V103">
        <f t="shared" si="16"/>
        <v>0.57924705466812254</v>
      </c>
      <c r="X103">
        <f t="shared" si="17"/>
        <v>3.3552715034169495E-5</v>
      </c>
    </row>
    <row r="104" spans="1:24">
      <c r="A104" s="1">
        <v>1821</v>
      </c>
      <c r="B104" s="1">
        <v>174.4</v>
      </c>
      <c r="C104">
        <f t="shared" si="9"/>
        <v>154.4</v>
      </c>
      <c r="D104" s="1">
        <v>157.06399999999999</v>
      </c>
      <c r="E104">
        <f t="shared" si="12"/>
        <v>1.7253886010362609</v>
      </c>
      <c r="F104" s="1">
        <f t="shared" si="13"/>
        <v>1.7253886010362609</v>
      </c>
      <c r="H104">
        <f t="shared" si="14"/>
        <v>2.9769658245858659E-4</v>
      </c>
      <c r="M104" s="1">
        <v>-49</v>
      </c>
      <c r="N104" s="1">
        <v>150.91</v>
      </c>
      <c r="O104" s="1">
        <v>6.1538899999999996</v>
      </c>
      <c r="Q104" s="1">
        <v>-0.73575800000000002</v>
      </c>
      <c r="S104">
        <f t="shared" si="15"/>
        <v>3.5149620000000001</v>
      </c>
      <c r="T104">
        <f t="shared" si="10"/>
        <v>153.60506330053775</v>
      </c>
      <c r="U104">
        <f t="shared" si="11"/>
        <v>-0.51485537529938796</v>
      </c>
      <c r="V104">
        <f t="shared" si="16"/>
        <v>0.51485537529938796</v>
      </c>
      <c r="X104">
        <f t="shared" si="17"/>
        <v>2.6507605747467369E-5</v>
      </c>
    </row>
    <row r="105" spans="1:24">
      <c r="A105" s="1">
        <v>1847</v>
      </c>
      <c r="B105" s="1">
        <v>174.3</v>
      </c>
      <c r="C105">
        <f t="shared" si="9"/>
        <v>154.30000000000001</v>
      </c>
      <c r="D105" s="1">
        <v>157.32599999999999</v>
      </c>
      <c r="E105">
        <f t="shared" si="12"/>
        <v>1.9611147116007661</v>
      </c>
      <c r="F105" s="1">
        <f t="shared" si="13"/>
        <v>1.9611147116007661</v>
      </c>
      <c r="H105">
        <f t="shared" si="14"/>
        <v>3.8459709120569559E-4</v>
      </c>
      <c r="M105" s="1">
        <v>-52</v>
      </c>
      <c r="N105" s="1">
        <v>150.88200000000001</v>
      </c>
      <c r="O105" s="1">
        <v>6.4438800000000001</v>
      </c>
      <c r="Q105" s="1">
        <v>-0.74171600000000004</v>
      </c>
      <c r="S105">
        <f t="shared" si="15"/>
        <v>3.509004</v>
      </c>
      <c r="T105">
        <f t="shared" si="10"/>
        <v>153.34469662597778</v>
      </c>
      <c r="U105">
        <f t="shared" si="11"/>
        <v>-0.61912078679341276</v>
      </c>
      <c r="V105">
        <f t="shared" si="16"/>
        <v>0.61912078679341276</v>
      </c>
      <c r="X105">
        <f t="shared" si="17"/>
        <v>3.8331054863969449E-5</v>
      </c>
    </row>
    <row r="106" spans="1:24">
      <c r="A106" s="1">
        <v>1868</v>
      </c>
      <c r="B106" s="1">
        <v>174.2</v>
      </c>
      <c r="C106">
        <f t="shared" si="9"/>
        <v>154.19999999999999</v>
      </c>
      <c r="D106" s="1">
        <v>157.58799999999999</v>
      </c>
      <c r="E106">
        <f t="shared" si="12"/>
        <v>2.1971465629053215</v>
      </c>
      <c r="F106" s="1">
        <f t="shared" si="13"/>
        <v>2.1971465629053215</v>
      </c>
      <c r="H106">
        <f t="shared" si="14"/>
        <v>4.8274530188866676E-4</v>
      </c>
      <c r="M106" s="1">
        <v>-55</v>
      </c>
      <c r="N106" s="1">
        <v>150.85900000000001</v>
      </c>
      <c r="O106" s="1">
        <v>6.7285399999999997</v>
      </c>
      <c r="Q106" s="1">
        <v>-0.74469399999999997</v>
      </c>
      <c r="S106">
        <f t="shared" si="15"/>
        <v>3.5060260000000003</v>
      </c>
      <c r="T106">
        <f t="shared" si="10"/>
        <v>153.214556989046</v>
      </c>
      <c r="U106">
        <f t="shared" si="11"/>
        <v>-0.63906810048896645</v>
      </c>
      <c r="V106">
        <f t="shared" si="16"/>
        <v>0.63906810048896645</v>
      </c>
      <c r="X106">
        <f t="shared" si="17"/>
        <v>4.0840803706257574E-5</v>
      </c>
    </row>
    <row r="107" spans="1:24">
      <c r="A107" s="1">
        <v>1884</v>
      </c>
      <c r="B107" s="1">
        <v>174.1</v>
      </c>
      <c r="C107">
        <f t="shared" si="9"/>
        <v>154.1</v>
      </c>
      <c r="D107" s="1">
        <v>157.74600000000001</v>
      </c>
      <c r="E107">
        <f t="shared" si="12"/>
        <v>2.3659961064244097</v>
      </c>
      <c r="F107" s="1">
        <f t="shared" si="13"/>
        <v>2.3659961064244097</v>
      </c>
      <c r="H107">
        <f t="shared" si="14"/>
        <v>5.5979375756154664E-4</v>
      </c>
      <c r="M107" s="1">
        <v>-57</v>
      </c>
      <c r="N107" s="1">
        <v>150.83199999999999</v>
      </c>
      <c r="O107" s="1">
        <v>6.9138900000000003</v>
      </c>
      <c r="Q107" s="1">
        <v>-0.75363100000000005</v>
      </c>
      <c r="S107">
        <f t="shared" si="15"/>
        <v>3.4970890000000003</v>
      </c>
      <c r="T107">
        <f t="shared" si="10"/>
        <v>152.8240069772061</v>
      </c>
      <c r="U107">
        <f t="shared" si="11"/>
        <v>-0.8280292166086296</v>
      </c>
      <c r="V107">
        <f t="shared" si="16"/>
        <v>0.8280292166086296</v>
      </c>
      <c r="X107">
        <f t="shared" si="17"/>
        <v>6.8563238355750082E-5</v>
      </c>
    </row>
    <row r="108" spans="1:24">
      <c r="A108" s="1">
        <v>1903</v>
      </c>
      <c r="B108" s="1">
        <v>174</v>
      </c>
      <c r="C108">
        <f t="shared" si="9"/>
        <v>154</v>
      </c>
      <c r="D108" s="1">
        <v>157.43700000000001</v>
      </c>
      <c r="E108">
        <f t="shared" si="12"/>
        <v>2.2318181818181895</v>
      </c>
      <c r="F108" s="1">
        <f t="shared" si="13"/>
        <v>2.2318181818181895</v>
      </c>
      <c r="H108">
        <f t="shared" si="14"/>
        <v>4.9810123966942497E-4</v>
      </c>
      <c r="M108" s="1">
        <v>-54</v>
      </c>
      <c r="N108" s="1">
        <v>150.809</v>
      </c>
      <c r="O108" s="1">
        <v>6.6278899999999998</v>
      </c>
      <c r="Q108" s="1">
        <v>-0.75958800000000004</v>
      </c>
      <c r="S108">
        <f t="shared" si="15"/>
        <v>3.4911320000000003</v>
      </c>
      <c r="T108">
        <f t="shared" si="10"/>
        <v>152.56368400299434</v>
      </c>
      <c r="U108">
        <f t="shared" si="11"/>
        <v>-0.93267272532835344</v>
      </c>
      <c r="V108">
        <f t="shared" si="16"/>
        <v>0.93267272532835344</v>
      </c>
      <c r="X108">
        <f t="shared" si="17"/>
        <v>8.6987841257141828E-5</v>
      </c>
    </row>
    <row r="109" spans="1:24">
      <c r="A109" s="1">
        <v>1927</v>
      </c>
      <c r="B109" s="1">
        <v>173.9</v>
      </c>
      <c r="C109">
        <f t="shared" si="9"/>
        <v>153.9</v>
      </c>
      <c r="D109" s="1">
        <v>157.11199999999999</v>
      </c>
      <c r="E109">
        <f t="shared" si="12"/>
        <v>2.0870695256660099</v>
      </c>
      <c r="F109" s="1">
        <f t="shared" si="13"/>
        <v>2.0870695256660099</v>
      </c>
      <c r="H109">
        <f t="shared" si="14"/>
        <v>4.3558592049637427E-4</v>
      </c>
      <c r="M109" s="1">
        <v>-51</v>
      </c>
      <c r="N109" s="1">
        <v>150.77699999999999</v>
      </c>
      <c r="O109" s="1">
        <v>6.3354499999999998</v>
      </c>
      <c r="Q109" s="1">
        <v>-0.75958800000000004</v>
      </c>
      <c r="S109">
        <f t="shared" si="15"/>
        <v>3.4911320000000003</v>
      </c>
      <c r="T109">
        <f t="shared" si="10"/>
        <v>152.56368400299434</v>
      </c>
      <c r="U109">
        <f t="shared" si="11"/>
        <v>-0.8683014925312994</v>
      </c>
      <c r="V109">
        <f t="shared" si="16"/>
        <v>0.8683014925312994</v>
      </c>
      <c r="X109">
        <f t="shared" si="17"/>
        <v>7.5394748193208212E-5</v>
      </c>
    </row>
    <row r="110" spans="1:24">
      <c r="A110" s="1">
        <v>1950</v>
      </c>
      <c r="B110" s="1">
        <v>173.8</v>
      </c>
      <c r="C110">
        <f t="shared" si="9"/>
        <v>153.80000000000001</v>
      </c>
      <c r="D110" s="1">
        <v>157.08699999999999</v>
      </c>
      <c r="E110">
        <f t="shared" si="12"/>
        <v>2.1371911573471896</v>
      </c>
      <c r="F110" s="1">
        <f t="shared" si="13"/>
        <v>2.1371911573471896</v>
      </c>
      <c r="H110">
        <f t="shared" si="14"/>
        <v>4.5675860430430195E-4</v>
      </c>
      <c r="M110" s="1">
        <v>-51</v>
      </c>
      <c r="N110" s="1">
        <v>150.75399999999999</v>
      </c>
      <c r="O110" s="1">
        <v>6.3329700000000004</v>
      </c>
      <c r="Q110" s="1">
        <v>-0.76256699999999999</v>
      </c>
      <c r="S110">
        <f t="shared" si="15"/>
        <v>3.4881530000000005</v>
      </c>
      <c r="T110">
        <f t="shared" si="10"/>
        <v>152.43350066571435</v>
      </c>
      <c r="U110">
        <f t="shared" si="11"/>
        <v>-0.88849111462006702</v>
      </c>
      <c r="V110">
        <f t="shared" si="16"/>
        <v>0.88849111462006702</v>
      </c>
      <c r="X110">
        <f t="shared" si="17"/>
        <v>7.8941646075880907E-5</v>
      </c>
    </row>
    <row r="111" spans="1:24">
      <c r="A111" s="1">
        <v>1969</v>
      </c>
      <c r="B111" s="1">
        <v>173.7</v>
      </c>
      <c r="C111">
        <f t="shared" si="9"/>
        <v>153.69999999999999</v>
      </c>
      <c r="D111" s="1">
        <v>157.05600000000001</v>
      </c>
      <c r="E111">
        <f t="shared" si="12"/>
        <v>2.1834743005855715</v>
      </c>
      <c r="F111" s="1">
        <f t="shared" si="13"/>
        <v>2.1834743005855715</v>
      </c>
      <c r="H111">
        <f t="shared" si="14"/>
        <v>4.7675600213176509E-4</v>
      </c>
      <c r="M111" s="1">
        <v>-51</v>
      </c>
      <c r="N111" s="1">
        <v>150.726</v>
      </c>
      <c r="O111" s="1">
        <v>6.3299899999999996</v>
      </c>
      <c r="Q111" s="1">
        <v>-0.75958800000000004</v>
      </c>
      <c r="S111">
        <f t="shared" si="15"/>
        <v>3.4911320000000003</v>
      </c>
      <c r="T111">
        <f t="shared" si="10"/>
        <v>152.56368400299434</v>
      </c>
      <c r="U111">
        <f t="shared" si="11"/>
        <v>-0.73930774040706115</v>
      </c>
      <c r="V111">
        <f t="shared" si="16"/>
        <v>0.73930774040706115</v>
      </c>
      <c r="X111">
        <f t="shared" si="17"/>
        <v>5.4657593502579455E-5</v>
      </c>
    </row>
    <row r="112" spans="1:24">
      <c r="A112" s="1">
        <v>1988</v>
      </c>
      <c r="B112" s="1">
        <v>173.6</v>
      </c>
      <c r="C112">
        <f t="shared" si="9"/>
        <v>153.6</v>
      </c>
      <c r="D112" s="1">
        <v>157.32499999999999</v>
      </c>
      <c r="E112">
        <f t="shared" si="12"/>
        <v>2.4251302083333299</v>
      </c>
      <c r="F112" s="1">
        <f t="shared" si="13"/>
        <v>2.4251302083333299</v>
      </c>
      <c r="H112">
        <f t="shared" si="14"/>
        <v>5.8812565273708595E-4</v>
      </c>
      <c r="M112" s="1">
        <v>-54</v>
      </c>
      <c r="N112" s="1">
        <v>150.708</v>
      </c>
      <c r="O112" s="1">
        <v>6.6167999999999996</v>
      </c>
      <c r="Q112" s="1">
        <v>-0.75065199999999999</v>
      </c>
      <c r="S112">
        <f t="shared" si="15"/>
        <v>3.5000680000000002</v>
      </c>
      <c r="T112">
        <f t="shared" si="10"/>
        <v>152.95419031448606</v>
      </c>
      <c r="U112">
        <f t="shared" si="11"/>
        <v>-0.42044901400647061</v>
      </c>
      <c r="V112">
        <f t="shared" si="16"/>
        <v>0.42044901400647061</v>
      </c>
      <c r="X112">
        <f t="shared" si="17"/>
        <v>1.7677737337901334E-5</v>
      </c>
    </row>
    <row r="113" spans="1:24">
      <c r="A113" s="1">
        <v>2004</v>
      </c>
      <c r="B113" s="1">
        <v>173.5</v>
      </c>
      <c r="C113">
        <f t="shared" si="9"/>
        <v>153.5</v>
      </c>
      <c r="D113" s="1">
        <v>157.37899999999999</v>
      </c>
      <c r="E113">
        <f t="shared" si="12"/>
        <v>2.5270358306188867</v>
      </c>
      <c r="F113" s="1">
        <f t="shared" si="13"/>
        <v>2.5270358306188867</v>
      </c>
      <c r="H113">
        <f t="shared" si="14"/>
        <v>6.3859100892316861E-4</v>
      </c>
      <c r="M113" s="1">
        <v>-55</v>
      </c>
      <c r="N113" s="1">
        <v>150.67099999999999</v>
      </c>
      <c r="O113" s="1">
        <v>6.7077900000000001</v>
      </c>
      <c r="Q113" s="1">
        <v>-0.75661</v>
      </c>
      <c r="S113">
        <f t="shared" si="15"/>
        <v>3.49411</v>
      </c>
      <c r="T113">
        <f t="shared" si="10"/>
        <v>152.69382363992608</v>
      </c>
      <c r="U113">
        <f t="shared" si="11"/>
        <v>-0.52519632578105524</v>
      </c>
      <c r="V113">
        <f t="shared" si="16"/>
        <v>0.52519632578105524</v>
      </c>
      <c r="X113">
        <f t="shared" si="17"/>
        <v>2.7583118061392033E-5</v>
      </c>
    </row>
    <row r="114" spans="1:24">
      <c r="A114" s="1">
        <v>2028</v>
      </c>
      <c r="B114" s="1">
        <v>173.4</v>
      </c>
      <c r="C114">
        <f t="shared" si="9"/>
        <v>153.4</v>
      </c>
      <c r="D114" s="1">
        <v>157.55699999999999</v>
      </c>
      <c r="E114">
        <f t="shared" si="12"/>
        <v>2.7099087353324522</v>
      </c>
      <c r="F114" s="1">
        <f t="shared" si="13"/>
        <v>2.7099087353324522</v>
      </c>
      <c r="H114">
        <f t="shared" si="14"/>
        <v>7.3436053538311315E-4</v>
      </c>
      <c r="M114" s="1">
        <v>-57</v>
      </c>
      <c r="N114" s="1">
        <v>150.66200000000001</v>
      </c>
      <c r="O114" s="1">
        <v>6.8950100000000001</v>
      </c>
      <c r="Q114" s="1">
        <v>-0.75363100000000005</v>
      </c>
      <c r="S114">
        <f t="shared" si="15"/>
        <v>3.4970890000000003</v>
      </c>
      <c r="T114">
        <f t="shared" si="10"/>
        <v>152.8240069772061</v>
      </c>
      <c r="U114">
        <f t="shared" si="11"/>
        <v>-0.37548436948755504</v>
      </c>
      <c r="V114">
        <f t="shared" si="16"/>
        <v>0.37548436948755504</v>
      </c>
      <c r="X114">
        <f t="shared" si="17"/>
        <v>1.4098851172946675E-5</v>
      </c>
    </row>
    <row r="115" spans="1:24">
      <c r="A115" s="1">
        <v>2036</v>
      </c>
      <c r="B115" s="1">
        <v>173.3</v>
      </c>
      <c r="C115">
        <f t="shared" si="9"/>
        <v>153.30000000000001</v>
      </c>
      <c r="D115" s="1">
        <v>157.89599999999999</v>
      </c>
      <c r="E115">
        <f t="shared" si="12"/>
        <v>2.998043052837557</v>
      </c>
      <c r="F115" s="1">
        <f t="shared" si="13"/>
        <v>2.998043052837557</v>
      </c>
      <c r="H115">
        <f t="shared" si="14"/>
        <v>8.9882621466675391E-4</v>
      </c>
      <c r="M115" s="1">
        <v>-61</v>
      </c>
      <c r="N115" s="1">
        <v>150.63499999999999</v>
      </c>
      <c r="O115" s="1">
        <v>7.2615499999999997</v>
      </c>
      <c r="Q115" s="1">
        <v>-0.75661</v>
      </c>
      <c r="S115">
        <f t="shared" si="15"/>
        <v>3.49411</v>
      </c>
      <c r="T115">
        <f t="shared" si="10"/>
        <v>152.69382363992608</v>
      </c>
      <c r="U115">
        <f t="shared" si="11"/>
        <v>-0.39541836925892437</v>
      </c>
      <c r="V115">
        <f t="shared" si="16"/>
        <v>0.39541836925892437</v>
      </c>
      <c r="X115">
        <f t="shared" si="17"/>
        <v>1.5635568674738706E-5</v>
      </c>
    </row>
    <row r="116" spans="1:24">
      <c r="A116" s="1">
        <v>2068</v>
      </c>
      <c r="B116" s="1">
        <v>173.2</v>
      </c>
      <c r="C116">
        <f t="shared" si="9"/>
        <v>153.19999999999999</v>
      </c>
      <c r="D116" s="1">
        <v>158.227</v>
      </c>
      <c r="E116">
        <f t="shared" si="12"/>
        <v>3.281331592689305</v>
      </c>
      <c r="F116" s="1">
        <f t="shared" si="13"/>
        <v>3.281331592689305</v>
      </c>
      <c r="H116">
        <f t="shared" si="14"/>
        <v>1.0767137021180932E-3</v>
      </c>
      <c r="M116" s="1">
        <v>-65</v>
      </c>
      <c r="N116" s="1">
        <v>150.607</v>
      </c>
      <c r="O116" s="1">
        <v>7.61944</v>
      </c>
      <c r="Q116" s="1">
        <v>-0.75363100000000005</v>
      </c>
      <c r="S116">
        <f t="shared" si="15"/>
        <v>3.4970890000000003</v>
      </c>
      <c r="T116">
        <f t="shared" si="10"/>
        <v>152.8240069772061</v>
      </c>
      <c r="U116">
        <f t="shared" si="11"/>
        <v>-0.2454262550873971</v>
      </c>
      <c r="V116">
        <f t="shared" si="16"/>
        <v>0.2454262550873971</v>
      </c>
      <c r="X116">
        <f t="shared" si="17"/>
        <v>6.023404668622411E-6</v>
      </c>
    </row>
    <row r="117" spans="1:24">
      <c r="A117" s="1">
        <v>2088</v>
      </c>
      <c r="B117" s="1">
        <v>173.1</v>
      </c>
      <c r="C117">
        <f t="shared" si="9"/>
        <v>153.1</v>
      </c>
      <c r="D117" s="1">
        <v>158.559</v>
      </c>
      <c r="E117">
        <f t="shared" si="12"/>
        <v>3.565643370346181</v>
      </c>
      <c r="F117" s="1">
        <f t="shared" si="13"/>
        <v>3.565643370346181</v>
      </c>
      <c r="H117">
        <f t="shared" si="14"/>
        <v>1.2713812644493674E-3</v>
      </c>
      <c r="M117" s="1">
        <v>-69</v>
      </c>
      <c r="N117" s="1">
        <v>150.589</v>
      </c>
      <c r="O117" s="1">
        <v>7.9703299999999997</v>
      </c>
      <c r="Q117" s="1">
        <v>-0.76256699999999999</v>
      </c>
      <c r="S117">
        <f t="shared" si="15"/>
        <v>3.4881530000000005</v>
      </c>
      <c r="T117">
        <f t="shared" si="10"/>
        <v>152.43350066571435</v>
      </c>
      <c r="U117">
        <f t="shared" si="11"/>
        <v>-0.43533594662681008</v>
      </c>
      <c r="V117">
        <f t="shared" si="16"/>
        <v>0.43533594662681008</v>
      </c>
      <c r="X117">
        <f t="shared" si="17"/>
        <v>1.8951738642546083E-5</v>
      </c>
    </row>
    <row r="118" spans="1:24">
      <c r="A118" s="1">
        <v>2099</v>
      </c>
      <c r="B118" s="1">
        <v>173</v>
      </c>
      <c r="C118">
        <f t="shared" si="9"/>
        <v>153</v>
      </c>
      <c r="D118" s="1">
        <v>158.702</v>
      </c>
      <c r="E118">
        <f t="shared" si="12"/>
        <v>3.7267973856209142</v>
      </c>
      <c r="F118" s="1">
        <f t="shared" si="13"/>
        <v>3.7267973856209142</v>
      </c>
      <c r="H118">
        <f t="shared" si="14"/>
        <v>1.3889018753470881E-3</v>
      </c>
      <c r="M118" s="1">
        <v>-71</v>
      </c>
      <c r="N118" s="1">
        <v>150.56100000000001</v>
      </c>
      <c r="O118" s="1">
        <v>8.1408000000000005</v>
      </c>
      <c r="Q118" s="1">
        <v>-0.76554599999999995</v>
      </c>
      <c r="S118">
        <f t="shared" si="15"/>
        <v>3.4851740000000002</v>
      </c>
      <c r="T118">
        <f t="shared" si="10"/>
        <v>152.30331732843436</v>
      </c>
      <c r="U118">
        <f t="shared" si="11"/>
        <v>-0.45534815135009116</v>
      </c>
      <c r="V118">
        <f t="shared" si="16"/>
        <v>0.45534815135009116</v>
      </c>
      <c r="X118">
        <f t="shared" si="17"/>
        <v>2.0734193893794553E-5</v>
      </c>
    </row>
    <row r="119" spans="1:24">
      <c r="A119" s="1">
        <v>2117</v>
      </c>
      <c r="B119" s="1">
        <v>172.9</v>
      </c>
      <c r="C119">
        <f t="shared" si="9"/>
        <v>152.9</v>
      </c>
      <c r="D119" s="1">
        <v>158.51300000000001</v>
      </c>
      <c r="E119">
        <f t="shared" si="12"/>
        <v>3.6710268149117065</v>
      </c>
      <c r="F119" s="1">
        <f t="shared" si="13"/>
        <v>3.6710268149117065</v>
      </c>
      <c r="H119">
        <f t="shared" si="14"/>
        <v>1.3476437875800788E-3</v>
      </c>
      <c r="M119" s="1">
        <v>-69</v>
      </c>
      <c r="N119" s="1">
        <v>150.548</v>
      </c>
      <c r="O119" s="1">
        <v>7.9655699999999996</v>
      </c>
      <c r="Q119" s="1">
        <v>-0.76554599999999995</v>
      </c>
      <c r="S119">
        <f t="shared" si="15"/>
        <v>3.4851740000000002</v>
      </c>
      <c r="T119">
        <f t="shared" si="10"/>
        <v>152.30331732843436</v>
      </c>
      <c r="U119">
        <f t="shared" si="11"/>
        <v>-0.39024373549093866</v>
      </c>
      <c r="V119">
        <f t="shared" si="16"/>
        <v>0.39024373549093866</v>
      </c>
      <c r="X119">
        <f t="shared" si="17"/>
        <v>1.5229017308992169E-5</v>
      </c>
    </row>
    <row r="120" spans="1:24">
      <c r="A120" s="1">
        <v>2150</v>
      </c>
      <c r="B120" s="1">
        <v>172.8</v>
      </c>
      <c r="C120">
        <f t="shared" si="9"/>
        <v>152.80000000000001</v>
      </c>
      <c r="D120" s="1">
        <v>158.124</v>
      </c>
      <c r="E120">
        <f t="shared" si="12"/>
        <v>3.4842931937172668</v>
      </c>
      <c r="F120" s="1">
        <f t="shared" si="13"/>
        <v>3.4842931937172668</v>
      </c>
      <c r="H120">
        <f t="shared" si="14"/>
        <v>1.2140299059784469E-3</v>
      </c>
      <c r="M120" s="1">
        <v>-65</v>
      </c>
      <c r="N120" s="1">
        <v>150.51499999999999</v>
      </c>
      <c r="O120" s="1">
        <v>7.6089799999999999</v>
      </c>
      <c r="Q120" s="1">
        <v>-0.75958800000000004</v>
      </c>
      <c r="S120">
        <f t="shared" si="15"/>
        <v>3.4911320000000003</v>
      </c>
      <c r="T120">
        <f t="shared" si="10"/>
        <v>152.56368400299434</v>
      </c>
      <c r="U120">
        <f t="shared" si="11"/>
        <v>-0.15465706610319083</v>
      </c>
      <c r="V120">
        <f t="shared" si="16"/>
        <v>0.15465706610319083</v>
      </c>
      <c r="X120">
        <f t="shared" si="17"/>
        <v>2.3918808095646742E-6</v>
      </c>
    </row>
    <row r="121" spans="1:24">
      <c r="A121" s="1">
        <v>2170</v>
      </c>
      <c r="B121" s="1">
        <v>172.7</v>
      </c>
      <c r="C121">
        <f t="shared" si="9"/>
        <v>152.69999999999999</v>
      </c>
      <c r="D121" s="1">
        <v>158.10900000000001</v>
      </c>
      <c r="E121">
        <f t="shared" si="12"/>
        <v>3.542239685658167</v>
      </c>
      <c r="F121" s="1">
        <f t="shared" si="13"/>
        <v>3.542239685658167</v>
      </c>
      <c r="H121">
        <f t="shared" si="14"/>
        <v>1.2547461990651669E-3</v>
      </c>
      <c r="M121" s="1">
        <v>-65</v>
      </c>
      <c r="N121" s="1">
        <v>150.50200000000001</v>
      </c>
      <c r="O121" s="1">
        <v>7.6074099999999998</v>
      </c>
      <c r="Q121" s="1">
        <v>-0.75661</v>
      </c>
      <c r="S121">
        <f t="shared" si="15"/>
        <v>3.49411</v>
      </c>
      <c r="T121">
        <f t="shared" si="10"/>
        <v>152.69382363992608</v>
      </c>
      <c r="U121">
        <f t="shared" si="11"/>
        <v>-4.0447675664102341E-3</v>
      </c>
      <c r="V121">
        <f t="shared" si="16"/>
        <v>4.0447675664102341E-3</v>
      </c>
      <c r="X121">
        <f t="shared" si="17"/>
        <v>1.6360144666284167E-9</v>
      </c>
    </row>
    <row r="122" spans="1:24">
      <c r="A122" s="1">
        <v>2188</v>
      </c>
      <c r="B122" s="1">
        <v>172.6</v>
      </c>
      <c r="C122">
        <f t="shared" si="9"/>
        <v>152.6</v>
      </c>
      <c r="D122" s="1">
        <v>158.078</v>
      </c>
      <c r="E122">
        <f t="shared" si="12"/>
        <v>3.5897771952817883</v>
      </c>
      <c r="F122" s="1">
        <f t="shared" si="13"/>
        <v>3.5897771952817883</v>
      </c>
      <c r="H122">
        <f t="shared" si="14"/>
        <v>1.2886500311765181E-3</v>
      </c>
      <c r="M122" s="1">
        <v>-65</v>
      </c>
      <c r="N122" s="1">
        <v>150.47399999999999</v>
      </c>
      <c r="O122" s="1">
        <v>7.6042800000000002</v>
      </c>
      <c r="Q122" s="1">
        <v>-0.76256699999999999</v>
      </c>
      <c r="S122">
        <f t="shared" si="15"/>
        <v>3.4881530000000005</v>
      </c>
      <c r="T122">
        <f t="shared" si="10"/>
        <v>152.43350066571435</v>
      </c>
      <c r="U122">
        <f t="shared" si="11"/>
        <v>-0.10910834487919149</v>
      </c>
      <c r="V122">
        <f t="shared" si="16"/>
        <v>0.10910834487919149</v>
      </c>
      <c r="X122">
        <f t="shared" si="17"/>
        <v>1.1904630922276592E-6</v>
      </c>
    </row>
    <row r="123" spans="1:24">
      <c r="A123" s="1">
        <v>2202</v>
      </c>
      <c r="B123" s="1">
        <v>172.5</v>
      </c>
      <c r="C123">
        <f t="shared" si="9"/>
        <v>152.5</v>
      </c>
      <c r="D123" s="1">
        <v>158.21</v>
      </c>
      <c r="E123">
        <f t="shared" si="12"/>
        <v>3.7442622950819722</v>
      </c>
      <c r="F123" s="1">
        <f t="shared" si="13"/>
        <v>3.7442622950819722</v>
      </c>
      <c r="H123">
        <f t="shared" si="14"/>
        <v>1.4019500134372519E-3</v>
      </c>
      <c r="M123" s="1">
        <v>-67</v>
      </c>
      <c r="N123" s="1">
        <v>150.43299999999999</v>
      </c>
      <c r="O123" s="1">
        <v>7.7769399999999997</v>
      </c>
      <c r="Q123" s="1">
        <v>-0.75065199999999999</v>
      </c>
      <c r="S123">
        <f t="shared" si="15"/>
        <v>3.5000680000000002</v>
      </c>
      <c r="T123">
        <f t="shared" si="10"/>
        <v>152.95419031448606</v>
      </c>
      <c r="U123">
        <f t="shared" si="11"/>
        <v>0.29782971441708556</v>
      </c>
      <c r="V123">
        <f t="shared" si="16"/>
        <v>0.29782971441708556</v>
      </c>
      <c r="X123">
        <f t="shared" si="17"/>
        <v>8.870253878976276E-6</v>
      </c>
    </row>
    <row r="124" spans="1:24">
      <c r="A124" s="1">
        <v>2228</v>
      </c>
      <c r="B124" s="1">
        <v>172.4</v>
      </c>
      <c r="C124">
        <f t="shared" si="9"/>
        <v>152.4</v>
      </c>
      <c r="D124" s="1">
        <v>158.63</v>
      </c>
      <c r="E124">
        <f t="shared" si="12"/>
        <v>4.0879265091863441</v>
      </c>
      <c r="F124" s="1">
        <f t="shared" si="13"/>
        <v>4.0879265091863441</v>
      </c>
      <c r="H124">
        <f t="shared" si="14"/>
        <v>1.6711143144508452E-3</v>
      </c>
      <c r="M124" s="1">
        <v>-72</v>
      </c>
      <c r="N124" s="1">
        <v>150.41900000000001</v>
      </c>
      <c r="O124" s="1">
        <v>8.2104700000000008</v>
      </c>
      <c r="Q124" s="1">
        <v>-0.75065199999999999</v>
      </c>
      <c r="S124">
        <f t="shared" si="15"/>
        <v>3.5000680000000002</v>
      </c>
      <c r="T124">
        <f t="shared" si="10"/>
        <v>152.95419031448606</v>
      </c>
      <c r="U124">
        <f t="shared" si="11"/>
        <v>0.36364193863914029</v>
      </c>
      <c r="V124">
        <f t="shared" si="16"/>
        <v>0.36364193863914029</v>
      </c>
      <c r="X124">
        <f t="shared" si="17"/>
        <v>1.3223545953723228E-5</v>
      </c>
    </row>
    <row r="125" spans="1:24">
      <c r="A125" s="1">
        <v>2249</v>
      </c>
      <c r="B125" s="1">
        <v>172.4</v>
      </c>
      <c r="C125">
        <f t="shared" si="9"/>
        <v>152.4</v>
      </c>
      <c r="D125" s="1">
        <v>158.93899999999999</v>
      </c>
      <c r="E125">
        <f t="shared" si="12"/>
        <v>4.2906824146981544</v>
      </c>
      <c r="F125" s="1">
        <f t="shared" si="13"/>
        <v>4.2906824146981544</v>
      </c>
      <c r="H125">
        <f t="shared" si="14"/>
        <v>1.8409955583799983E-3</v>
      </c>
      <c r="M125" s="1">
        <v>-76</v>
      </c>
      <c r="N125" s="1">
        <v>150.392</v>
      </c>
      <c r="O125" s="1">
        <v>8.5473199999999991</v>
      </c>
      <c r="Q125" s="1">
        <v>-0.75661</v>
      </c>
      <c r="S125">
        <f t="shared" si="15"/>
        <v>3.49411</v>
      </c>
      <c r="T125">
        <f t="shared" si="10"/>
        <v>152.69382363992608</v>
      </c>
      <c r="U125">
        <f t="shared" si="11"/>
        <v>0.19279766399348722</v>
      </c>
      <c r="V125">
        <f t="shared" si="16"/>
        <v>0.19279766399348722</v>
      </c>
      <c r="X125">
        <f t="shared" si="17"/>
        <v>3.7170939241345596E-6</v>
      </c>
    </row>
    <row r="126" spans="1:24">
      <c r="A126" s="1">
        <v>2259</v>
      </c>
      <c r="B126" s="1">
        <v>172.3</v>
      </c>
      <c r="C126">
        <f t="shared" si="9"/>
        <v>152.30000000000001</v>
      </c>
      <c r="D126" s="1">
        <v>158.82400000000001</v>
      </c>
      <c r="E126">
        <f t="shared" si="12"/>
        <v>4.2836506894287592</v>
      </c>
      <c r="F126" s="1">
        <f t="shared" si="13"/>
        <v>4.2836506894287592</v>
      </c>
      <c r="H126">
        <f t="shared" si="14"/>
        <v>1.8349663229043484E-3</v>
      </c>
      <c r="M126" s="1">
        <v>-75</v>
      </c>
      <c r="N126" s="1">
        <v>150.364</v>
      </c>
      <c r="O126" s="1">
        <v>8.4597499999999997</v>
      </c>
      <c r="Q126" s="1">
        <v>-0.75065199999999999</v>
      </c>
      <c r="S126">
        <f t="shared" si="15"/>
        <v>3.5000680000000002</v>
      </c>
      <c r="T126">
        <f t="shared" si="10"/>
        <v>152.95419031448606</v>
      </c>
      <c r="U126">
        <f t="shared" si="11"/>
        <v>0.42954058731847938</v>
      </c>
      <c r="V126">
        <f t="shared" si="16"/>
        <v>0.42954058731847938</v>
      </c>
      <c r="X126">
        <f t="shared" si="17"/>
        <v>1.8450511615390421E-5</v>
      </c>
    </row>
    <row r="127" spans="1:24">
      <c r="A127" s="1">
        <v>2290</v>
      </c>
      <c r="B127" s="1">
        <v>172.2</v>
      </c>
      <c r="C127">
        <f t="shared" si="9"/>
        <v>152.19999999999999</v>
      </c>
      <c r="D127" s="1">
        <v>158.63300000000001</v>
      </c>
      <c r="E127">
        <f t="shared" si="12"/>
        <v>4.2266754270696598</v>
      </c>
      <c r="F127" s="1">
        <f t="shared" si="13"/>
        <v>4.2266754270696598</v>
      </c>
      <c r="H127">
        <f t="shared" si="14"/>
        <v>1.7864785165794487E-3</v>
      </c>
      <c r="M127" s="1">
        <v>-73</v>
      </c>
      <c r="N127" s="1">
        <v>150.346</v>
      </c>
      <c r="O127" s="1">
        <v>8.2876200000000004</v>
      </c>
      <c r="Q127" s="1">
        <v>-0.74767300000000003</v>
      </c>
      <c r="S127">
        <f t="shared" si="15"/>
        <v>3.5030470000000005</v>
      </c>
      <c r="T127">
        <f t="shared" si="10"/>
        <v>153.08437365176604</v>
      </c>
      <c r="U127">
        <f t="shared" si="11"/>
        <v>0.58106021798032492</v>
      </c>
      <c r="V127">
        <f t="shared" si="16"/>
        <v>0.58106021798032492</v>
      </c>
      <c r="X127">
        <f t="shared" si="17"/>
        <v>3.3763097691934269E-5</v>
      </c>
    </row>
    <row r="128" spans="1:24">
      <c r="A128" s="1">
        <v>2306</v>
      </c>
      <c r="B128" s="1">
        <v>172.1</v>
      </c>
      <c r="C128">
        <f t="shared" si="9"/>
        <v>152.1</v>
      </c>
      <c r="D128" s="1">
        <v>158.608</v>
      </c>
      <c r="E128">
        <f t="shared" si="12"/>
        <v>4.2787639710716707</v>
      </c>
      <c r="F128" s="1">
        <f t="shared" si="13"/>
        <v>4.2787639710716707</v>
      </c>
      <c r="H128">
        <f t="shared" si="14"/>
        <v>1.8307821120141009E-3</v>
      </c>
      <c r="M128" s="1">
        <v>-73</v>
      </c>
      <c r="N128" s="1">
        <v>150.32300000000001</v>
      </c>
      <c r="O128" s="1">
        <v>8.2849599999999999</v>
      </c>
      <c r="Q128" s="1">
        <v>-0.74469399999999997</v>
      </c>
      <c r="S128">
        <f t="shared" si="15"/>
        <v>3.5060260000000003</v>
      </c>
      <c r="T128">
        <f t="shared" si="10"/>
        <v>153.214556989046</v>
      </c>
      <c r="U128">
        <f t="shared" si="11"/>
        <v>0.7327790855003341</v>
      </c>
      <c r="V128">
        <f t="shared" si="16"/>
        <v>0.7327790855003341</v>
      </c>
      <c r="X128">
        <f t="shared" si="17"/>
        <v>5.3696518814670589E-5</v>
      </c>
    </row>
    <row r="129" spans="1:24">
      <c r="A129" s="1">
        <v>2323</v>
      </c>
      <c r="B129" s="1">
        <v>172</v>
      </c>
      <c r="C129">
        <f t="shared" si="9"/>
        <v>152</v>
      </c>
      <c r="D129" s="1">
        <v>158.75200000000001</v>
      </c>
      <c r="E129">
        <f t="shared" si="12"/>
        <v>4.4421052631579006</v>
      </c>
      <c r="F129" s="1">
        <f t="shared" si="13"/>
        <v>4.4421052631579006</v>
      </c>
      <c r="H129">
        <f t="shared" si="14"/>
        <v>1.9732299168975123E-3</v>
      </c>
      <c r="M129" s="1">
        <v>-75</v>
      </c>
      <c r="N129" s="1">
        <v>150.30000000000001</v>
      </c>
      <c r="O129" s="1">
        <v>8.45228</v>
      </c>
      <c r="Q129" s="1">
        <v>-0.75363100000000005</v>
      </c>
      <c r="S129">
        <f t="shared" si="15"/>
        <v>3.4970890000000003</v>
      </c>
      <c r="T129">
        <f t="shared" si="10"/>
        <v>152.8240069772061</v>
      </c>
      <c r="U129">
        <f t="shared" si="11"/>
        <v>0.54210985342506335</v>
      </c>
      <c r="V129">
        <f t="shared" si="16"/>
        <v>0.54210985342506335</v>
      </c>
      <c r="X129">
        <f t="shared" si="17"/>
        <v>2.9388309318054366E-5</v>
      </c>
    </row>
    <row r="130" spans="1:24">
      <c r="A130" s="1">
        <v>2341</v>
      </c>
      <c r="B130" s="1">
        <v>171.9</v>
      </c>
      <c r="C130">
        <f t="shared" ref="C130:C193" si="18">B130-$K$2</f>
        <v>151.9</v>
      </c>
      <c r="D130" s="1">
        <v>158.732</v>
      </c>
      <c r="E130">
        <f t="shared" si="12"/>
        <v>4.4976958525345578</v>
      </c>
      <c r="F130" s="1">
        <f t="shared" si="13"/>
        <v>4.4976958525345578</v>
      </c>
      <c r="H130">
        <f t="shared" si="14"/>
        <v>2.0229267981906563E-3</v>
      </c>
      <c r="M130" s="1">
        <v>-75</v>
      </c>
      <c r="N130" s="1">
        <v>150.28200000000001</v>
      </c>
      <c r="O130" s="1">
        <v>8.4501500000000007</v>
      </c>
      <c r="Q130" s="1">
        <v>-0.75363100000000005</v>
      </c>
      <c r="S130">
        <f t="shared" si="15"/>
        <v>3.4970890000000003</v>
      </c>
      <c r="T130">
        <f t="shared" ref="T130:T193" si="19">(S130/$S$2)*$C$2</f>
        <v>152.8240069772061</v>
      </c>
      <c r="U130">
        <f t="shared" ref="U130:U193" si="20">(T130-C130)/C130*100</f>
        <v>0.6082995241646415</v>
      </c>
      <c r="V130">
        <f t="shared" si="16"/>
        <v>0.6082995241646415</v>
      </c>
      <c r="X130">
        <f t="shared" si="17"/>
        <v>3.7002831109892932E-5</v>
      </c>
    </row>
    <row r="131" spans="1:24">
      <c r="A131" s="1">
        <v>2353</v>
      </c>
      <c r="B131" s="1">
        <v>171.8</v>
      </c>
      <c r="C131">
        <f t="shared" si="18"/>
        <v>151.80000000000001</v>
      </c>
      <c r="D131" s="1">
        <v>158.435</v>
      </c>
      <c r="E131">
        <f t="shared" ref="E131:E194" si="21">(D131-C131)/C131*100</f>
        <v>4.3708827404479518</v>
      </c>
      <c r="F131" s="1">
        <f t="shared" ref="F131:F194" si="22">ABS(E131)</f>
        <v>4.3708827404479518</v>
      </c>
      <c r="H131">
        <f t="shared" ref="H131:H194" si="23">((C131-D131)/C131)^2</f>
        <v>1.9104615930745797E-3</v>
      </c>
      <c r="M131" s="1">
        <v>-72</v>
      </c>
      <c r="N131" s="1">
        <v>150.245</v>
      </c>
      <c r="O131" s="1">
        <v>8.1903100000000002</v>
      </c>
      <c r="Q131" s="1">
        <v>-0.75363100000000005</v>
      </c>
      <c r="S131">
        <f t="shared" ref="S131:S194" si="24">(Q131+$R$2)</f>
        <v>3.4970890000000003</v>
      </c>
      <c r="T131">
        <f t="shared" si="19"/>
        <v>152.8240069772061</v>
      </c>
      <c r="U131">
        <f t="shared" si="20"/>
        <v>0.67457640132153152</v>
      </c>
      <c r="V131">
        <f t="shared" ref="V131:V194" si="25">ABS(U131)</f>
        <v>0.67457640132153152</v>
      </c>
      <c r="X131">
        <f t="shared" ref="X131:X194" si="26">((T131-C131)/C131)^2</f>
        <v>4.550533212199079E-5</v>
      </c>
    </row>
    <row r="132" spans="1:24">
      <c r="A132" s="1">
        <v>2385</v>
      </c>
      <c r="B132" s="1">
        <v>171.8</v>
      </c>
      <c r="C132">
        <f t="shared" si="18"/>
        <v>151.80000000000001</v>
      </c>
      <c r="D132" s="1">
        <v>158.334</v>
      </c>
      <c r="E132">
        <f t="shared" si="21"/>
        <v>4.3043478260869508</v>
      </c>
      <c r="F132" s="1">
        <f t="shared" si="22"/>
        <v>4.3043478260869508</v>
      </c>
      <c r="H132">
        <f t="shared" si="23"/>
        <v>1.852741020793946E-3</v>
      </c>
      <c r="M132" s="1">
        <v>-71</v>
      </c>
      <c r="N132" s="1">
        <v>150.23099999999999</v>
      </c>
      <c r="O132" s="1">
        <v>8.1026600000000002</v>
      </c>
      <c r="Q132" s="1">
        <v>-0.75065199999999999</v>
      </c>
      <c r="S132">
        <f t="shared" si="24"/>
        <v>3.5000680000000002</v>
      </c>
      <c r="T132">
        <f t="shared" si="19"/>
        <v>152.95419031448606</v>
      </c>
      <c r="U132">
        <f t="shared" si="20"/>
        <v>0.76033617555075361</v>
      </c>
      <c r="V132">
        <f t="shared" si="25"/>
        <v>0.76033617555075361</v>
      </c>
      <c r="X132">
        <f t="shared" si="26"/>
        <v>5.7811109985114643E-5</v>
      </c>
    </row>
    <row r="133" spans="1:24">
      <c r="A133" s="1">
        <v>2409</v>
      </c>
      <c r="B133" s="1">
        <v>171.7</v>
      </c>
      <c r="C133">
        <f t="shared" si="18"/>
        <v>151.69999999999999</v>
      </c>
      <c r="D133" s="1">
        <v>158.66</v>
      </c>
      <c r="E133">
        <f t="shared" si="21"/>
        <v>4.5880026367831306</v>
      </c>
      <c r="F133" s="1">
        <f t="shared" si="22"/>
        <v>4.5880026367831306</v>
      </c>
      <c r="H133">
        <f t="shared" si="23"/>
        <v>2.1049768195128956E-3</v>
      </c>
      <c r="M133" s="1">
        <v>-75</v>
      </c>
      <c r="N133" s="1">
        <v>150.21700000000001</v>
      </c>
      <c r="O133" s="1">
        <v>8.4426799999999993</v>
      </c>
      <c r="Q133" s="1">
        <v>-0.75363100000000005</v>
      </c>
      <c r="S133">
        <f t="shared" si="24"/>
        <v>3.4970890000000003</v>
      </c>
      <c r="T133">
        <f t="shared" si="19"/>
        <v>152.8240069772061</v>
      </c>
      <c r="U133">
        <f t="shared" si="20"/>
        <v>0.74094065735405912</v>
      </c>
      <c r="V133">
        <f t="shared" si="25"/>
        <v>0.74094065735405912</v>
      </c>
      <c r="X133">
        <f t="shared" si="26"/>
        <v>5.4899305772026525E-5</v>
      </c>
    </row>
    <row r="134" spans="1:24">
      <c r="A134" s="1">
        <v>2427</v>
      </c>
      <c r="B134" s="1">
        <v>171.6</v>
      </c>
      <c r="C134">
        <f t="shared" si="18"/>
        <v>151.6</v>
      </c>
      <c r="D134" s="1">
        <v>158.78700000000001</v>
      </c>
      <c r="E134">
        <f t="shared" si="21"/>
        <v>4.7407651715039654</v>
      </c>
      <c r="F134" s="1">
        <f t="shared" si="22"/>
        <v>4.7407651715039654</v>
      </c>
      <c r="H134">
        <f t="shared" si="23"/>
        <v>2.2474854411345022E-3</v>
      </c>
      <c r="M134" s="1">
        <v>-77</v>
      </c>
      <c r="N134" s="1">
        <v>150.18100000000001</v>
      </c>
      <c r="O134" s="1">
        <v>8.6066500000000001</v>
      </c>
      <c r="Q134" s="1">
        <v>-0.76256699999999999</v>
      </c>
      <c r="S134">
        <f t="shared" si="24"/>
        <v>3.4881530000000005</v>
      </c>
      <c r="T134">
        <f t="shared" si="19"/>
        <v>152.43350066571435</v>
      </c>
      <c r="U134">
        <f t="shared" si="20"/>
        <v>0.54980254994350519</v>
      </c>
      <c r="V134">
        <f t="shared" si="25"/>
        <v>0.54980254994350519</v>
      </c>
      <c r="X134">
        <f t="shared" si="26"/>
        <v>3.0228284392438048E-5</v>
      </c>
    </row>
    <row r="135" spans="1:24">
      <c r="A135" s="1">
        <v>2445</v>
      </c>
      <c r="B135" s="1">
        <v>171.5</v>
      </c>
      <c r="C135">
        <f t="shared" si="18"/>
        <v>151.5</v>
      </c>
      <c r="D135" s="1">
        <v>158.68299999999999</v>
      </c>
      <c r="E135">
        <f t="shared" si="21"/>
        <v>4.741254125412536</v>
      </c>
      <c r="F135" s="1">
        <f t="shared" si="22"/>
        <v>4.741254125412536</v>
      </c>
      <c r="H135">
        <f t="shared" si="23"/>
        <v>2.2479490681741395E-3</v>
      </c>
      <c r="M135" s="1">
        <v>-76</v>
      </c>
      <c r="N135" s="1">
        <v>150.16200000000001</v>
      </c>
      <c r="O135" s="1">
        <v>8.5206099999999996</v>
      </c>
      <c r="Q135" s="1">
        <v>-0.77150300000000005</v>
      </c>
      <c r="S135">
        <f t="shared" si="24"/>
        <v>3.4792170000000002</v>
      </c>
      <c r="T135">
        <f t="shared" si="19"/>
        <v>152.04299435422263</v>
      </c>
      <c r="U135">
        <f t="shared" si="20"/>
        <v>0.35841211499843451</v>
      </c>
      <c r="V135">
        <f t="shared" si="25"/>
        <v>0.35841211499843451</v>
      </c>
      <c r="X135">
        <f t="shared" si="26"/>
        <v>1.2845924417765105E-5</v>
      </c>
    </row>
    <row r="136" spans="1:24">
      <c r="A136" s="1">
        <v>2469</v>
      </c>
      <c r="B136" s="1">
        <v>171.4</v>
      </c>
      <c r="C136">
        <f t="shared" si="18"/>
        <v>151.4</v>
      </c>
      <c r="D136" s="1">
        <v>158.14500000000001</v>
      </c>
      <c r="E136">
        <f t="shared" si="21"/>
        <v>4.4550858652575984</v>
      </c>
      <c r="F136" s="1">
        <f t="shared" si="22"/>
        <v>4.4550858652575984</v>
      </c>
      <c r="H136">
        <f t="shared" si="23"/>
        <v>1.9847790066818043E-3</v>
      </c>
      <c r="M136" s="1">
        <v>-70</v>
      </c>
      <c r="N136" s="1">
        <v>150.13900000000001</v>
      </c>
      <c r="O136" s="1">
        <v>8.0056100000000008</v>
      </c>
      <c r="Q136" s="1">
        <v>-0.78044000000000002</v>
      </c>
      <c r="S136">
        <f t="shared" si="24"/>
        <v>3.4702800000000003</v>
      </c>
      <c r="T136">
        <f t="shared" si="19"/>
        <v>151.65244434238269</v>
      </c>
      <c r="U136">
        <f t="shared" si="20"/>
        <v>0.16673998836373055</v>
      </c>
      <c r="V136">
        <f t="shared" si="25"/>
        <v>0.16673998836373055</v>
      </c>
      <c r="X136">
        <f t="shared" si="26"/>
        <v>2.7802223719537003E-6</v>
      </c>
    </row>
    <row r="137" spans="1:24">
      <c r="A137" s="1">
        <v>2487</v>
      </c>
      <c r="B137" s="1">
        <v>171.3</v>
      </c>
      <c r="C137">
        <f t="shared" si="18"/>
        <v>151.30000000000001</v>
      </c>
      <c r="D137" s="1">
        <v>157.58600000000001</v>
      </c>
      <c r="E137">
        <f t="shared" si="21"/>
        <v>4.1546596166556515</v>
      </c>
      <c r="F137" s="1">
        <f t="shared" si="22"/>
        <v>4.1546596166556515</v>
      </c>
      <c r="H137">
        <f t="shared" si="23"/>
        <v>1.7261196530269287E-3</v>
      </c>
      <c r="M137" s="1">
        <v>-64</v>
      </c>
      <c r="N137" s="1">
        <v>150.11199999999999</v>
      </c>
      <c r="O137" s="1">
        <v>7.4738199999999999</v>
      </c>
      <c r="Q137" s="1">
        <v>-0.76554599999999995</v>
      </c>
      <c r="S137">
        <f t="shared" si="24"/>
        <v>3.4851740000000002</v>
      </c>
      <c r="T137">
        <f t="shared" si="19"/>
        <v>152.30331732843436</v>
      </c>
      <c r="U137">
        <f t="shared" si="20"/>
        <v>0.6631310829043946</v>
      </c>
      <c r="V137">
        <f t="shared" si="25"/>
        <v>0.6631310829043946</v>
      </c>
      <c r="X137">
        <f t="shared" si="26"/>
        <v>4.3974283311395505E-5</v>
      </c>
    </row>
    <row r="138" spans="1:24">
      <c r="A138" s="1">
        <v>2508</v>
      </c>
      <c r="B138" s="1">
        <v>171.2</v>
      </c>
      <c r="C138">
        <f t="shared" si="18"/>
        <v>151.19999999999999</v>
      </c>
      <c r="D138" s="1">
        <v>157.465</v>
      </c>
      <c r="E138">
        <f t="shared" si="21"/>
        <v>4.1435185185185279</v>
      </c>
      <c r="F138" s="1">
        <f t="shared" si="22"/>
        <v>4.1435185185185279</v>
      </c>
      <c r="H138">
        <f t="shared" si="23"/>
        <v>1.716874571330598E-3</v>
      </c>
      <c r="M138" s="1">
        <v>-63</v>
      </c>
      <c r="N138" s="1">
        <v>150.084</v>
      </c>
      <c r="O138" s="1">
        <v>7.3809100000000001</v>
      </c>
      <c r="Q138" s="1">
        <v>-0.77746099999999996</v>
      </c>
      <c r="S138">
        <f t="shared" si="24"/>
        <v>3.4732590000000005</v>
      </c>
      <c r="T138">
        <f t="shared" si="19"/>
        <v>151.78262767966268</v>
      </c>
      <c r="U138">
        <f t="shared" si="20"/>
        <v>0.38533576697268046</v>
      </c>
      <c r="V138">
        <f t="shared" si="25"/>
        <v>0.38533576697268046</v>
      </c>
      <c r="X138">
        <f t="shared" si="26"/>
        <v>1.4848365330842388E-5</v>
      </c>
    </row>
    <row r="139" spans="1:24">
      <c r="A139" s="1">
        <v>2523</v>
      </c>
      <c r="B139" s="1">
        <v>171.2</v>
      </c>
      <c r="C139">
        <f t="shared" si="18"/>
        <v>151.19999999999999</v>
      </c>
      <c r="D139" s="1">
        <v>157.78100000000001</v>
      </c>
      <c r="E139">
        <f t="shared" si="21"/>
        <v>4.3525132275132394</v>
      </c>
      <c r="F139" s="1">
        <f t="shared" si="22"/>
        <v>4.3525132275132394</v>
      </c>
      <c r="H139">
        <f t="shared" si="23"/>
        <v>1.8944371395677713E-3</v>
      </c>
      <c r="M139" s="1">
        <v>-67</v>
      </c>
      <c r="N139" s="1">
        <v>150.048</v>
      </c>
      <c r="O139" s="1">
        <v>7.7329600000000003</v>
      </c>
      <c r="Q139" s="1">
        <v>-0.77150300000000005</v>
      </c>
      <c r="S139">
        <f t="shared" si="24"/>
        <v>3.4792170000000002</v>
      </c>
      <c r="T139">
        <f t="shared" si="19"/>
        <v>152.04299435422263</v>
      </c>
      <c r="U139">
        <f t="shared" si="20"/>
        <v>0.55753594855994693</v>
      </c>
      <c r="V139">
        <f t="shared" si="25"/>
        <v>0.55753594855994693</v>
      </c>
      <c r="X139">
        <f t="shared" si="26"/>
        <v>3.108463339366397E-5</v>
      </c>
    </row>
    <row r="140" spans="1:24">
      <c r="A140" s="1">
        <v>2539</v>
      </c>
      <c r="B140" s="1">
        <v>171.1</v>
      </c>
      <c r="C140">
        <f t="shared" si="18"/>
        <v>151.1</v>
      </c>
      <c r="D140" s="1">
        <v>158.10900000000001</v>
      </c>
      <c r="E140">
        <f t="shared" si="21"/>
        <v>4.6386499007280042</v>
      </c>
      <c r="F140" s="1">
        <f t="shared" si="22"/>
        <v>4.6386499007280042</v>
      </c>
      <c r="H140">
        <f t="shared" si="23"/>
        <v>2.1517072901523922E-3</v>
      </c>
      <c r="M140" s="1">
        <v>-71</v>
      </c>
      <c r="N140" s="1">
        <v>150.029</v>
      </c>
      <c r="O140" s="1">
        <v>8.0794300000000003</v>
      </c>
      <c r="Q140" s="1">
        <v>-0.77150300000000005</v>
      </c>
      <c r="S140">
        <f t="shared" si="24"/>
        <v>3.4792170000000002</v>
      </c>
      <c r="T140">
        <f t="shared" si="19"/>
        <v>152.04299435422263</v>
      </c>
      <c r="U140">
        <f t="shared" si="20"/>
        <v>0.62408627016719664</v>
      </c>
      <c r="V140">
        <f t="shared" si="25"/>
        <v>0.62408627016719664</v>
      </c>
      <c r="X140">
        <f t="shared" si="26"/>
        <v>3.8948367261120313E-5</v>
      </c>
    </row>
    <row r="141" spans="1:24">
      <c r="A141" s="1">
        <v>2567</v>
      </c>
      <c r="B141" s="1">
        <v>171</v>
      </c>
      <c r="C141">
        <f t="shared" si="18"/>
        <v>151</v>
      </c>
      <c r="D141" s="1">
        <v>158.07300000000001</v>
      </c>
      <c r="E141">
        <f t="shared" si="21"/>
        <v>4.6841059602649056</v>
      </c>
      <c r="F141" s="1">
        <f t="shared" si="22"/>
        <v>4.6841059602649056</v>
      </c>
      <c r="H141">
        <f t="shared" si="23"/>
        <v>2.1940848646989212E-3</v>
      </c>
      <c r="M141" s="1">
        <v>-71</v>
      </c>
      <c r="N141" s="1">
        <v>149.99700000000001</v>
      </c>
      <c r="O141" s="1">
        <v>8.0757399999999997</v>
      </c>
      <c r="Q141" s="1">
        <v>-0.78044000000000002</v>
      </c>
      <c r="S141">
        <f t="shared" si="24"/>
        <v>3.4702800000000003</v>
      </c>
      <c r="T141">
        <f t="shared" si="19"/>
        <v>151.65244434238269</v>
      </c>
      <c r="U141">
        <f t="shared" si="20"/>
        <v>0.43208234594880385</v>
      </c>
      <c r="V141">
        <f t="shared" si="25"/>
        <v>0.43208234594880385</v>
      </c>
      <c r="X141">
        <f t="shared" si="26"/>
        <v>1.8669515368062181E-5</v>
      </c>
    </row>
    <row r="142" spans="1:24">
      <c r="A142" s="1">
        <v>2587</v>
      </c>
      <c r="B142" s="1">
        <v>171</v>
      </c>
      <c r="C142">
        <f t="shared" si="18"/>
        <v>151</v>
      </c>
      <c r="D142" s="1">
        <v>158.05799999999999</v>
      </c>
      <c r="E142">
        <f t="shared" si="21"/>
        <v>4.674172185430459</v>
      </c>
      <c r="F142" s="1">
        <f t="shared" si="22"/>
        <v>4.674172185430459</v>
      </c>
      <c r="H142">
        <f t="shared" si="23"/>
        <v>2.1847885619051747E-3</v>
      </c>
      <c r="M142" s="1">
        <v>-71</v>
      </c>
      <c r="N142" s="1">
        <v>149.98400000000001</v>
      </c>
      <c r="O142" s="1">
        <v>8.0741599999999991</v>
      </c>
      <c r="Q142" s="1">
        <v>-0.78341899999999998</v>
      </c>
      <c r="S142">
        <f t="shared" si="24"/>
        <v>3.4673010000000004</v>
      </c>
      <c r="T142">
        <f t="shared" si="19"/>
        <v>151.52226100510271</v>
      </c>
      <c r="U142">
        <f t="shared" si="20"/>
        <v>0.34586821529980538</v>
      </c>
      <c r="V142">
        <f t="shared" si="25"/>
        <v>0.34586821529980538</v>
      </c>
      <c r="X142">
        <f t="shared" si="26"/>
        <v>1.1962482235467252E-5</v>
      </c>
    </row>
    <row r="143" spans="1:24">
      <c r="A143" s="1">
        <v>2598</v>
      </c>
      <c r="B143" s="1">
        <v>170.9</v>
      </c>
      <c r="C143">
        <f t="shared" si="18"/>
        <v>150.9</v>
      </c>
      <c r="D143" s="1">
        <v>158.017</v>
      </c>
      <c r="E143">
        <f t="shared" si="21"/>
        <v>4.7163684559310735</v>
      </c>
      <c r="F143" s="1">
        <f t="shared" si="22"/>
        <v>4.7163684559310735</v>
      </c>
      <c r="H143">
        <f t="shared" si="23"/>
        <v>2.2244131412101657E-3</v>
      </c>
      <c r="M143" s="1">
        <v>-71</v>
      </c>
      <c r="N143" s="1">
        <v>149.947</v>
      </c>
      <c r="O143" s="1">
        <v>8.0699500000000004</v>
      </c>
      <c r="Q143" s="1">
        <v>-0.78044000000000002</v>
      </c>
      <c r="S143">
        <f t="shared" si="24"/>
        <v>3.4702800000000003</v>
      </c>
      <c r="T143">
        <f t="shared" si="19"/>
        <v>151.65244434238269</v>
      </c>
      <c r="U143">
        <f t="shared" si="20"/>
        <v>0.49863773517739435</v>
      </c>
      <c r="V143">
        <f t="shared" si="25"/>
        <v>0.49863773517739435</v>
      </c>
      <c r="X143">
        <f t="shared" si="26"/>
        <v>2.4863959094284124E-5</v>
      </c>
    </row>
    <row r="144" spans="1:24">
      <c r="A144" s="1">
        <v>2629</v>
      </c>
      <c r="B144" s="1">
        <v>170.8</v>
      </c>
      <c r="C144">
        <f t="shared" si="18"/>
        <v>150.80000000000001</v>
      </c>
      <c r="D144" s="1">
        <v>158.09299999999999</v>
      </c>
      <c r="E144">
        <f t="shared" si="21"/>
        <v>4.8362068965517091</v>
      </c>
      <c r="F144" s="1">
        <f t="shared" si="22"/>
        <v>4.8362068965517091</v>
      </c>
      <c r="H144">
        <f t="shared" si="23"/>
        <v>2.3388897146254316E-3</v>
      </c>
      <c r="M144" s="1">
        <v>-72</v>
      </c>
      <c r="N144" s="1">
        <v>149.93799999999999</v>
      </c>
      <c r="O144" s="1">
        <v>8.1548800000000004</v>
      </c>
      <c r="Q144" s="1">
        <v>-0.77746099999999996</v>
      </c>
      <c r="S144">
        <f t="shared" si="24"/>
        <v>3.4732590000000005</v>
      </c>
      <c r="T144">
        <f t="shared" si="19"/>
        <v>151.78262767966268</v>
      </c>
      <c r="U144">
        <f t="shared" si="20"/>
        <v>0.65160986715031166</v>
      </c>
      <c r="V144">
        <f t="shared" si="25"/>
        <v>0.65160986715031166</v>
      </c>
      <c r="X144">
        <f t="shared" si="26"/>
        <v>4.2459541896764685E-5</v>
      </c>
    </row>
    <row r="145" spans="1:24">
      <c r="A145" s="1">
        <v>2645</v>
      </c>
      <c r="B145" s="1">
        <v>170.7</v>
      </c>
      <c r="C145">
        <f t="shared" si="18"/>
        <v>150.69999999999999</v>
      </c>
      <c r="D145" s="1">
        <v>158.227</v>
      </c>
      <c r="E145">
        <f t="shared" si="21"/>
        <v>4.9946914399469255</v>
      </c>
      <c r="F145" s="1">
        <f t="shared" si="22"/>
        <v>4.9946914399469255</v>
      </c>
      <c r="H145">
        <f t="shared" si="23"/>
        <v>2.4946942580279089E-3</v>
      </c>
      <c r="M145" s="1">
        <v>-74</v>
      </c>
      <c r="N145" s="1">
        <v>149.90600000000001</v>
      </c>
      <c r="O145" s="1">
        <v>8.3218300000000003</v>
      </c>
      <c r="Q145" s="1">
        <v>-0.78044000000000002</v>
      </c>
      <c r="S145">
        <f t="shared" si="24"/>
        <v>3.4702800000000003</v>
      </c>
      <c r="T145">
        <f t="shared" si="19"/>
        <v>151.65244434238269</v>
      </c>
      <c r="U145">
        <f t="shared" si="20"/>
        <v>0.63201349859502665</v>
      </c>
      <c r="V145">
        <f t="shared" si="25"/>
        <v>0.63201349859502665</v>
      </c>
      <c r="X145">
        <f t="shared" si="26"/>
        <v>3.9944106240632579E-5</v>
      </c>
    </row>
    <row r="146" spans="1:24">
      <c r="A146" s="1">
        <v>2668</v>
      </c>
      <c r="B146" s="1">
        <v>170.7</v>
      </c>
      <c r="C146">
        <f t="shared" si="18"/>
        <v>150.69999999999999</v>
      </c>
      <c r="D146" s="1">
        <v>158.381</v>
      </c>
      <c r="E146">
        <f t="shared" si="21"/>
        <v>5.0968812209688199</v>
      </c>
      <c r="F146" s="1">
        <f t="shared" si="22"/>
        <v>5.0968812209688199</v>
      </c>
      <c r="H146">
        <f t="shared" si="23"/>
        <v>2.5978198180664608E-3</v>
      </c>
      <c r="M146" s="1">
        <v>-76</v>
      </c>
      <c r="N146" s="1">
        <v>149.892</v>
      </c>
      <c r="O146" s="1">
        <v>8.4891799999999993</v>
      </c>
      <c r="Q146" s="1">
        <v>-0.78937599999999997</v>
      </c>
      <c r="S146">
        <f t="shared" si="24"/>
        <v>3.4613440000000004</v>
      </c>
      <c r="T146">
        <f t="shared" si="19"/>
        <v>151.26193803089097</v>
      </c>
      <c r="U146">
        <f t="shared" si="20"/>
        <v>0.3728852228871834</v>
      </c>
      <c r="V146">
        <f t="shared" si="25"/>
        <v>0.3728852228871834</v>
      </c>
      <c r="X146">
        <f t="shared" si="26"/>
        <v>1.3904338944762446E-5</v>
      </c>
    </row>
    <row r="147" spans="1:24">
      <c r="A147" s="1">
        <v>2687</v>
      </c>
      <c r="B147" s="1">
        <v>170.6</v>
      </c>
      <c r="C147">
        <f t="shared" si="18"/>
        <v>150.6</v>
      </c>
      <c r="D147" s="1">
        <v>158.17599999999999</v>
      </c>
      <c r="E147">
        <f t="shared" si="21"/>
        <v>5.0305444887118158</v>
      </c>
      <c r="F147" s="1">
        <f t="shared" si="22"/>
        <v>5.0305444887118158</v>
      </c>
      <c r="H147">
        <f t="shared" si="23"/>
        <v>2.5306377852908819E-3</v>
      </c>
      <c r="M147" s="1">
        <v>-74</v>
      </c>
      <c r="N147" s="1">
        <v>149.86000000000001</v>
      </c>
      <c r="O147" s="1">
        <v>8.3165300000000002</v>
      </c>
      <c r="Q147" s="1">
        <v>-0.78639700000000001</v>
      </c>
      <c r="S147">
        <f t="shared" si="24"/>
        <v>3.4643230000000003</v>
      </c>
      <c r="T147">
        <f t="shared" si="19"/>
        <v>151.39212136817093</v>
      </c>
      <c r="U147">
        <f t="shared" si="20"/>
        <v>0.52597700409756898</v>
      </c>
      <c r="V147">
        <f t="shared" si="25"/>
        <v>0.52597700409756898</v>
      </c>
      <c r="X147">
        <f t="shared" si="26"/>
        <v>2.7665180883945416E-5</v>
      </c>
    </row>
    <row r="148" spans="1:24">
      <c r="A148" s="1">
        <v>2693</v>
      </c>
      <c r="B148" s="1">
        <v>170.6</v>
      </c>
      <c r="C148">
        <f t="shared" si="18"/>
        <v>150.6</v>
      </c>
      <c r="D148" s="1">
        <v>157.726</v>
      </c>
      <c r="E148">
        <f t="shared" si="21"/>
        <v>4.7317397078353283</v>
      </c>
      <c r="F148" s="1">
        <f t="shared" si="22"/>
        <v>4.7317397078353283</v>
      </c>
      <c r="H148">
        <f t="shared" si="23"/>
        <v>2.2389360662705563E-3</v>
      </c>
      <c r="M148" s="1">
        <v>-69</v>
      </c>
      <c r="N148" s="1">
        <v>149.84100000000001</v>
      </c>
      <c r="O148" s="1">
        <v>7.8845900000000002</v>
      </c>
      <c r="Q148" s="1">
        <v>-0.79235500000000003</v>
      </c>
      <c r="S148">
        <f t="shared" si="24"/>
        <v>3.4583650000000001</v>
      </c>
      <c r="T148">
        <f t="shared" si="19"/>
        <v>151.13175469361096</v>
      </c>
      <c r="U148">
        <f t="shared" si="20"/>
        <v>0.353090766009936</v>
      </c>
      <c r="V148">
        <f t="shared" si="25"/>
        <v>0.353090766009936</v>
      </c>
      <c r="X148">
        <f t="shared" si="26"/>
        <v>1.2467308904148337E-5</v>
      </c>
    </row>
    <row r="149" spans="1:24">
      <c r="A149" s="1">
        <v>2725</v>
      </c>
      <c r="B149" s="1">
        <v>170.5</v>
      </c>
      <c r="C149">
        <f t="shared" si="18"/>
        <v>150.5</v>
      </c>
      <c r="D149" s="1">
        <v>157.608</v>
      </c>
      <c r="E149">
        <f t="shared" si="21"/>
        <v>4.7229235880398699</v>
      </c>
      <c r="F149" s="1">
        <f t="shared" si="22"/>
        <v>4.7229235880398699</v>
      </c>
      <c r="H149">
        <f t="shared" si="23"/>
        <v>2.2306007218463398E-3</v>
      </c>
      <c r="M149" s="1">
        <v>-68</v>
      </c>
      <c r="N149" s="1">
        <v>149.81399999999999</v>
      </c>
      <c r="O149" s="1">
        <v>7.7941500000000001</v>
      </c>
      <c r="Q149" s="1">
        <v>-0.79831200000000002</v>
      </c>
      <c r="S149">
        <f t="shared" si="24"/>
        <v>3.4524080000000001</v>
      </c>
      <c r="T149">
        <f t="shared" si="19"/>
        <v>150.87143171939923</v>
      </c>
      <c r="U149">
        <f t="shared" si="20"/>
        <v>0.24679848465064838</v>
      </c>
      <c r="V149">
        <f t="shared" si="25"/>
        <v>0.24679848465064838</v>
      </c>
      <c r="X149">
        <f t="shared" si="26"/>
        <v>6.0909492025856318E-6</v>
      </c>
    </row>
    <row r="150" spans="1:24">
      <c r="A150" s="1">
        <v>2740</v>
      </c>
      <c r="B150" s="1">
        <v>170.5</v>
      </c>
      <c r="C150">
        <f t="shared" si="18"/>
        <v>150.5</v>
      </c>
      <c r="D150" s="1">
        <v>157.929</v>
      </c>
      <c r="E150">
        <f t="shared" si="21"/>
        <v>4.9362126245847193</v>
      </c>
      <c r="F150" s="1">
        <f t="shared" si="22"/>
        <v>4.9362126245847193</v>
      </c>
      <c r="H150">
        <f t="shared" si="23"/>
        <v>2.4366195075109561E-3</v>
      </c>
      <c r="M150" s="1">
        <v>-72</v>
      </c>
      <c r="N150" s="1">
        <v>149.791</v>
      </c>
      <c r="O150" s="1">
        <v>8.1379999999999999</v>
      </c>
      <c r="Q150" s="1">
        <v>-0.80129099999999998</v>
      </c>
      <c r="S150">
        <f t="shared" si="24"/>
        <v>3.4494290000000003</v>
      </c>
      <c r="T150">
        <f t="shared" si="19"/>
        <v>150.74124838211924</v>
      </c>
      <c r="U150">
        <f t="shared" si="20"/>
        <v>0.16029792831843068</v>
      </c>
      <c r="V150">
        <f t="shared" si="25"/>
        <v>0.16029792831843068</v>
      </c>
      <c r="X150">
        <f t="shared" si="26"/>
        <v>2.5695425823180738E-6</v>
      </c>
    </row>
    <row r="151" spans="1:24">
      <c r="A151" s="1">
        <v>2756</v>
      </c>
      <c r="B151" s="1">
        <v>170.4</v>
      </c>
      <c r="C151">
        <f t="shared" si="18"/>
        <v>150.4</v>
      </c>
      <c r="D151" s="1">
        <v>158.41499999999999</v>
      </c>
      <c r="E151">
        <f t="shared" si="21"/>
        <v>5.3291223404255224</v>
      </c>
      <c r="F151" s="1">
        <f t="shared" si="22"/>
        <v>5.3291223404255224</v>
      </c>
      <c r="H151">
        <f t="shared" si="23"/>
        <v>2.8399544919222399E-3</v>
      </c>
      <c r="M151" s="1">
        <v>-78</v>
      </c>
      <c r="N151" s="1">
        <v>149.773</v>
      </c>
      <c r="O151" s="1">
        <v>8.6426099999999995</v>
      </c>
      <c r="Q151" s="1">
        <v>-0.78639700000000001</v>
      </c>
      <c r="S151">
        <f t="shared" si="24"/>
        <v>3.4643230000000003</v>
      </c>
      <c r="T151">
        <f t="shared" si="19"/>
        <v>151.39212136817093</v>
      </c>
      <c r="U151">
        <f t="shared" si="20"/>
        <v>0.65965516500726562</v>
      </c>
      <c r="V151">
        <f t="shared" si="25"/>
        <v>0.65965516500726562</v>
      </c>
      <c r="X151">
        <f t="shared" si="26"/>
        <v>4.3514493672076285E-5</v>
      </c>
    </row>
    <row r="152" spans="1:24">
      <c r="A152" s="1">
        <v>2787</v>
      </c>
      <c r="B152" s="1">
        <v>170.4</v>
      </c>
      <c r="C152">
        <f t="shared" si="18"/>
        <v>150.4</v>
      </c>
      <c r="D152" s="1">
        <v>158.709</v>
      </c>
      <c r="E152">
        <f t="shared" si="21"/>
        <v>5.5246010638297847</v>
      </c>
      <c r="F152" s="1">
        <f t="shared" si="22"/>
        <v>5.5246010638297847</v>
      </c>
      <c r="H152">
        <f t="shared" si="23"/>
        <v>3.0521216914469193E-3</v>
      </c>
      <c r="M152" s="1">
        <v>-82</v>
      </c>
      <c r="N152" s="1">
        <v>149.74100000000001</v>
      </c>
      <c r="O152" s="1">
        <v>8.9686199999999996</v>
      </c>
      <c r="Q152" s="1">
        <v>-0.79235500000000003</v>
      </c>
      <c r="S152">
        <f t="shared" si="24"/>
        <v>3.4583650000000001</v>
      </c>
      <c r="T152">
        <f t="shared" si="19"/>
        <v>151.13175469361096</v>
      </c>
      <c r="U152">
        <f t="shared" si="20"/>
        <v>0.48653902500728208</v>
      </c>
      <c r="V152">
        <f t="shared" si="25"/>
        <v>0.48653902500728208</v>
      </c>
      <c r="X152">
        <f t="shared" si="26"/>
        <v>2.3672022285503666E-5</v>
      </c>
    </row>
    <row r="153" spans="1:24">
      <c r="A153" s="1">
        <v>2807</v>
      </c>
      <c r="B153" s="1">
        <v>170.3</v>
      </c>
      <c r="C153">
        <f t="shared" si="18"/>
        <v>150.30000000000001</v>
      </c>
      <c r="D153" s="1">
        <v>158.77000000000001</v>
      </c>
      <c r="E153">
        <f t="shared" si="21"/>
        <v>5.6353958749168322</v>
      </c>
      <c r="F153" s="1">
        <f t="shared" si="22"/>
        <v>5.6353958749168322</v>
      </c>
      <c r="H153">
        <f t="shared" si="23"/>
        <v>3.1757686667029648E-3</v>
      </c>
      <c r="M153" s="1">
        <v>-83</v>
      </c>
      <c r="N153" s="1">
        <v>149.72200000000001</v>
      </c>
      <c r="O153" s="1">
        <v>9.0479500000000002</v>
      </c>
      <c r="Q153" s="1">
        <v>-0.78937599999999997</v>
      </c>
      <c r="S153">
        <f t="shared" si="24"/>
        <v>3.4613440000000004</v>
      </c>
      <c r="T153">
        <f t="shared" si="19"/>
        <v>151.26193803089097</v>
      </c>
      <c r="U153">
        <f t="shared" si="20"/>
        <v>0.64001199660077346</v>
      </c>
      <c r="V153">
        <f t="shared" si="25"/>
        <v>0.64001199660077346</v>
      </c>
      <c r="X153">
        <f t="shared" si="26"/>
        <v>4.0961535579290847E-5</v>
      </c>
    </row>
    <row r="154" spans="1:24">
      <c r="A154" s="1">
        <v>2827</v>
      </c>
      <c r="B154" s="1">
        <v>170.3</v>
      </c>
      <c r="C154">
        <f t="shared" si="18"/>
        <v>150.30000000000001</v>
      </c>
      <c r="D154" s="1">
        <v>158.72900000000001</v>
      </c>
      <c r="E154">
        <f t="shared" si="21"/>
        <v>5.6081170991350637</v>
      </c>
      <c r="F154" s="1">
        <f t="shared" si="22"/>
        <v>5.6081170991350637</v>
      </c>
      <c r="H154">
        <f t="shared" si="23"/>
        <v>3.1450977397611086E-3</v>
      </c>
      <c r="M154" s="1">
        <v>-83</v>
      </c>
      <c r="N154" s="1">
        <v>149.685</v>
      </c>
      <c r="O154" s="1">
        <v>9.0436599999999991</v>
      </c>
      <c r="Q154" s="1">
        <v>-0.78937599999999997</v>
      </c>
      <c r="S154">
        <f t="shared" si="24"/>
        <v>3.4613440000000004</v>
      </c>
      <c r="T154">
        <f t="shared" si="19"/>
        <v>151.26193803089097</v>
      </c>
      <c r="U154">
        <f t="shared" si="20"/>
        <v>0.64001199660077346</v>
      </c>
      <c r="V154">
        <f t="shared" si="25"/>
        <v>0.64001199660077346</v>
      </c>
      <c r="X154">
        <f t="shared" si="26"/>
        <v>4.0961535579290847E-5</v>
      </c>
    </row>
    <row r="155" spans="1:24">
      <c r="A155" s="1">
        <v>2847</v>
      </c>
      <c r="B155" s="1">
        <v>170.2</v>
      </c>
      <c r="C155">
        <f t="shared" si="18"/>
        <v>150.19999999999999</v>
      </c>
      <c r="D155" s="1">
        <v>158.63200000000001</v>
      </c>
      <c r="E155">
        <f t="shared" si="21"/>
        <v>5.6138482023968157</v>
      </c>
      <c r="F155" s="1">
        <f t="shared" si="22"/>
        <v>5.6138482023968157</v>
      </c>
      <c r="H155">
        <f t="shared" si="23"/>
        <v>3.1515291639553958E-3</v>
      </c>
      <c r="M155" s="1">
        <v>-82</v>
      </c>
      <c r="N155" s="1">
        <v>149.672</v>
      </c>
      <c r="O155" s="1">
        <v>8.9605800000000002</v>
      </c>
      <c r="Q155" s="1">
        <v>-0.79831200000000002</v>
      </c>
      <c r="S155">
        <f t="shared" si="24"/>
        <v>3.4524080000000001</v>
      </c>
      <c r="T155">
        <f t="shared" si="19"/>
        <v>150.87143171939923</v>
      </c>
      <c r="U155">
        <f t="shared" si="20"/>
        <v>0.44702511278244828</v>
      </c>
      <c r="V155">
        <f t="shared" si="25"/>
        <v>0.44702511278244828</v>
      </c>
      <c r="X155">
        <f t="shared" si="26"/>
        <v>1.9983145145816059E-5</v>
      </c>
    </row>
    <row r="156" spans="1:24">
      <c r="A156" s="1">
        <v>2867</v>
      </c>
      <c r="B156" s="1">
        <v>170.2</v>
      </c>
      <c r="C156">
        <f t="shared" si="18"/>
        <v>150.19999999999999</v>
      </c>
      <c r="D156" s="1">
        <v>158.27699999999999</v>
      </c>
      <c r="E156">
        <f t="shared" si="21"/>
        <v>5.3774966711051926</v>
      </c>
      <c r="F156" s="1">
        <f t="shared" si="22"/>
        <v>5.3774966711051926</v>
      </c>
      <c r="H156">
        <f t="shared" si="23"/>
        <v>2.891747044774743E-3</v>
      </c>
      <c r="M156" s="1">
        <v>-78</v>
      </c>
      <c r="N156" s="1">
        <v>149.649</v>
      </c>
      <c r="O156" s="1">
        <v>8.6282300000000003</v>
      </c>
      <c r="Q156" s="1">
        <v>-0.79533399999999999</v>
      </c>
      <c r="S156">
        <f t="shared" si="24"/>
        <v>3.4553860000000003</v>
      </c>
      <c r="T156">
        <f t="shared" si="19"/>
        <v>151.001571356331</v>
      </c>
      <c r="U156">
        <f t="shared" si="20"/>
        <v>0.53366934509388153</v>
      </c>
      <c r="V156">
        <f t="shared" si="25"/>
        <v>0.53366934509388153</v>
      </c>
      <c r="X156">
        <f t="shared" si="26"/>
        <v>2.8480296989293247E-5</v>
      </c>
    </row>
    <row r="157" spans="1:24">
      <c r="A157" s="1">
        <v>2884</v>
      </c>
      <c r="B157" s="1">
        <v>170.1</v>
      </c>
      <c r="C157">
        <f t="shared" si="18"/>
        <v>150.1</v>
      </c>
      <c r="D157" s="1">
        <v>157.82</v>
      </c>
      <c r="E157">
        <f t="shared" si="21"/>
        <v>5.1432378414390394</v>
      </c>
      <c r="F157" s="1">
        <f t="shared" si="22"/>
        <v>5.1432378414390394</v>
      </c>
      <c r="H157">
        <f t="shared" si="23"/>
        <v>2.6452895493610513E-3</v>
      </c>
      <c r="M157" s="1">
        <v>-73</v>
      </c>
      <c r="N157" s="1">
        <v>149.61699999999999</v>
      </c>
      <c r="O157" s="1">
        <v>8.2034699999999994</v>
      </c>
      <c r="Q157" s="1">
        <v>-0.79533399999999999</v>
      </c>
      <c r="S157">
        <f t="shared" si="24"/>
        <v>3.4553860000000003</v>
      </c>
      <c r="T157">
        <f t="shared" si="19"/>
        <v>151.001571356331</v>
      </c>
      <c r="U157">
        <f t="shared" si="20"/>
        <v>0.60064713946102888</v>
      </c>
      <c r="V157">
        <f t="shared" si="25"/>
        <v>0.60064713946102888</v>
      </c>
      <c r="X157">
        <f t="shared" si="26"/>
        <v>3.6077698614271671E-5</v>
      </c>
    </row>
    <row r="158" spans="1:24">
      <c r="A158" s="1">
        <v>2909</v>
      </c>
      <c r="B158" s="1">
        <v>170.1</v>
      </c>
      <c r="C158">
        <f t="shared" si="18"/>
        <v>150.1</v>
      </c>
      <c r="D158" s="1">
        <v>157.69900000000001</v>
      </c>
      <c r="E158">
        <f t="shared" si="21"/>
        <v>5.0626249167221973</v>
      </c>
      <c r="F158" s="1">
        <f t="shared" si="22"/>
        <v>5.0626249167221973</v>
      </c>
      <c r="H158">
        <f t="shared" si="23"/>
        <v>2.5630171047416432E-3</v>
      </c>
      <c r="M158" s="1">
        <v>-72</v>
      </c>
      <c r="N158" s="1">
        <v>149.58500000000001</v>
      </c>
      <c r="O158" s="1">
        <v>8.1143300000000007</v>
      </c>
      <c r="Q158" s="1">
        <v>-0.79235500000000003</v>
      </c>
      <c r="S158">
        <f t="shared" si="24"/>
        <v>3.4583650000000001</v>
      </c>
      <c r="T158">
        <f t="shared" si="19"/>
        <v>151.13175469361096</v>
      </c>
      <c r="U158">
        <f t="shared" si="20"/>
        <v>0.68737821026713097</v>
      </c>
      <c r="V158">
        <f t="shared" si="25"/>
        <v>0.68737821026713097</v>
      </c>
      <c r="X158">
        <f t="shared" si="26"/>
        <v>4.7248880395004416E-5</v>
      </c>
    </row>
    <row r="159" spans="1:24">
      <c r="A159" s="1">
        <v>2925</v>
      </c>
      <c r="B159" s="1">
        <v>170</v>
      </c>
      <c r="C159">
        <f t="shared" si="18"/>
        <v>150</v>
      </c>
      <c r="D159" s="1">
        <v>157.75899999999999</v>
      </c>
      <c r="E159">
        <f t="shared" si="21"/>
        <v>5.1726666666666574</v>
      </c>
      <c r="F159" s="1">
        <f t="shared" si="22"/>
        <v>5.1726666666666574</v>
      </c>
      <c r="H159">
        <f t="shared" si="23"/>
        <v>2.6756480444444348E-3</v>
      </c>
      <c r="M159" s="1">
        <v>-73</v>
      </c>
      <c r="N159" s="1">
        <v>149.56200000000001</v>
      </c>
      <c r="O159" s="1">
        <v>8.1971500000000006</v>
      </c>
      <c r="Q159" s="1">
        <v>-0.79831200000000002</v>
      </c>
      <c r="S159">
        <f t="shared" si="24"/>
        <v>3.4524080000000001</v>
      </c>
      <c r="T159">
        <f t="shared" si="19"/>
        <v>150.87143171939923</v>
      </c>
      <c r="U159">
        <f t="shared" si="20"/>
        <v>0.58095447959948388</v>
      </c>
      <c r="V159">
        <f t="shared" si="25"/>
        <v>0.58095447959948388</v>
      </c>
      <c r="X159">
        <f t="shared" si="26"/>
        <v>3.375081073667071E-5</v>
      </c>
    </row>
    <row r="160" spans="1:24">
      <c r="A160" s="1">
        <v>2940</v>
      </c>
      <c r="B160" s="1">
        <v>170</v>
      </c>
      <c r="C160">
        <f t="shared" si="18"/>
        <v>150</v>
      </c>
      <c r="D160" s="1">
        <v>157.99199999999999</v>
      </c>
      <c r="E160">
        <f t="shared" si="21"/>
        <v>5.3279999999999932</v>
      </c>
      <c r="F160" s="1">
        <f t="shared" si="22"/>
        <v>5.3279999999999932</v>
      </c>
      <c r="H160">
        <f t="shared" si="23"/>
        <v>2.8387583999999926E-3</v>
      </c>
      <c r="M160" s="1">
        <v>-76</v>
      </c>
      <c r="N160" s="1">
        <v>149.54300000000001</v>
      </c>
      <c r="O160" s="1">
        <v>8.4488500000000002</v>
      </c>
      <c r="Q160" s="1">
        <v>-0.79235500000000003</v>
      </c>
      <c r="S160">
        <f t="shared" si="24"/>
        <v>3.4583650000000001</v>
      </c>
      <c r="T160">
        <f t="shared" si="19"/>
        <v>151.13175469361096</v>
      </c>
      <c r="U160">
        <f t="shared" si="20"/>
        <v>0.75450312907397199</v>
      </c>
      <c r="V160">
        <f t="shared" si="25"/>
        <v>0.75450312907397199</v>
      </c>
      <c r="X160">
        <f t="shared" si="26"/>
        <v>5.6927497178241474E-5</v>
      </c>
    </row>
    <row r="161" spans="1:24">
      <c r="A161" s="1">
        <v>2966</v>
      </c>
      <c r="B161" s="1">
        <v>169.9</v>
      </c>
      <c r="C161">
        <f t="shared" si="18"/>
        <v>149.9</v>
      </c>
      <c r="D161" s="1">
        <v>158.13900000000001</v>
      </c>
      <c r="E161">
        <f t="shared" si="21"/>
        <v>5.4963308872581749</v>
      </c>
      <c r="F161" s="1">
        <f t="shared" si="22"/>
        <v>5.4963308872581749</v>
      </c>
      <c r="H161">
        <f t="shared" si="23"/>
        <v>3.0209653222228231E-3</v>
      </c>
      <c r="M161" s="1">
        <v>-78</v>
      </c>
      <c r="N161" s="1">
        <v>149.52500000000001</v>
      </c>
      <c r="O161" s="1">
        <v>8.61388</v>
      </c>
      <c r="Q161" s="1">
        <v>-0.79533399999999999</v>
      </c>
      <c r="S161">
        <f t="shared" si="24"/>
        <v>3.4553860000000003</v>
      </c>
      <c r="T161">
        <f t="shared" si="19"/>
        <v>151.001571356331</v>
      </c>
      <c r="U161">
        <f t="shared" si="20"/>
        <v>0.73487081809939492</v>
      </c>
      <c r="V161">
        <f t="shared" si="25"/>
        <v>0.73487081809939492</v>
      </c>
      <c r="X161">
        <f t="shared" si="26"/>
        <v>5.4003511929407392E-5</v>
      </c>
    </row>
    <row r="162" spans="1:24">
      <c r="A162" s="1">
        <v>2983</v>
      </c>
      <c r="B162" s="1">
        <v>169.9</v>
      </c>
      <c r="C162">
        <f t="shared" si="18"/>
        <v>149.9</v>
      </c>
      <c r="D162" s="1">
        <v>158.108</v>
      </c>
      <c r="E162">
        <f t="shared" si="21"/>
        <v>5.4756504336224134</v>
      </c>
      <c r="F162" s="1">
        <f t="shared" si="22"/>
        <v>5.4756504336224134</v>
      </c>
      <c r="H162">
        <f t="shared" si="23"/>
        <v>2.9982747671229324E-3</v>
      </c>
      <c r="M162" s="1">
        <v>-78</v>
      </c>
      <c r="N162" s="1">
        <v>149.49700000000001</v>
      </c>
      <c r="O162" s="1">
        <v>8.61069</v>
      </c>
      <c r="Q162" s="1">
        <v>-0.79533399999999999</v>
      </c>
      <c r="S162">
        <f t="shared" si="24"/>
        <v>3.4553860000000003</v>
      </c>
      <c r="T162">
        <f t="shared" si="19"/>
        <v>151.001571356331</v>
      </c>
      <c r="U162">
        <f t="shared" si="20"/>
        <v>0.73487081809939492</v>
      </c>
      <c r="V162">
        <f t="shared" si="25"/>
        <v>0.73487081809939492</v>
      </c>
      <c r="X162">
        <f t="shared" si="26"/>
        <v>5.4003511929407392E-5</v>
      </c>
    </row>
    <row r="163" spans="1:24">
      <c r="A163" s="1">
        <v>3007</v>
      </c>
      <c r="B163" s="1">
        <v>169.8</v>
      </c>
      <c r="C163">
        <f t="shared" si="18"/>
        <v>149.80000000000001</v>
      </c>
      <c r="D163" s="1">
        <v>158.00899999999999</v>
      </c>
      <c r="E163">
        <f t="shared" si="21"/>
        <v>5.4799732977302895</v>
      </c>
      <c r="F163" s="1">
        <f t="shared" si="22"/>
        <v>5.4799732977302895</v>
      </c>
      <c r="H163">
        <f t="shared" si="23"/>
        <v>3.0030107343836984E-3</v>
      </c>
      <c r="M163" s="1">
        <v>-77</v>
      </c>
      <c r="N163" s="1">
        <v>149.48400000000001</v>
      </c>
      <c r="O163" s="1">
        <v>8.5257299999999994</v>
      </c>
      <c r="Q163" s="1">
        <v>-0.79831200000000002</v>
      </c>
      <c r="S163">
        <f t="shared" si="24"/>
        <v>3.4524080000000001</v>
      </c>
      <c r="T163">
        <f t="shared" si="19"/>
        <v>150.87143171939923</v>
      </c>
      <c r="U163">
        <f t="shared" si="20"/>
        <v>0.71524146822377466</v>
      </c>
      <c r="V163">
        <f t="shared" si="25"/>
        <v>0.71524146822377466</v>
      </c>
      <c r="X163">
        <f t="shared" si="26"/>
        <v>5.1157035786690084E-5</v>
      </c>
    </row>
    <row r="164" spans="1:24">
      <c r="A164" s="1">
        <v>3027</v>
      </c>
      <c r="B164" s="1">
        <v>169.7</v>
      </c>
      <c r="C164">
        <f t="shared" si="18"/>
        <v>149.69999999999999</v>
      </c>
      <c r="D164" s="1">
        <v>157.97399999999999</v>
      </c>
      <c r="E164">
        <f t="shared" si="21"/>
        <v>5.5270541082164337</v>
      </c>
      <c r="F164" s="1">
        <f t="shared" si="22"/>
        <v>5.5270541082164337</v>
      </c>
      <c r="H164">
        <f t="shared" si="23"/>
        <v>3.0548327115152156E-3</v>
      </c>
      <c r="M164" s="1">
        <v>-77</v>
      </c>
      <c r="N164" s="1">
        <v>149.452</v>
      </c>
      <c r="O164" s="1">
        <v>8.5220199999999995</v>
      </c>
      <c r="Q164" s="1">
        <v>-0.80129099999999998</v>
      </c>
      <c r="S164">
        <f t="shared" si="24"/>
        <v>3.4494290000000003</v>
      </c>
      <c r="T164">
        <f t="shared" si="19"/>
        <v>150.74124838211924</v>
      </c>
      <c r="U164">
        <f t="shared" si="20"/>
        <v>0.69555670148246473</v>
      </c>
      <c r="V164">
        <f t="shared" si="25"/>
        <v>0.69555670148246473</v>
      </c>
      <c r="X164">
        <f t="shared" si="26"/>
        <v>4.8379912497716648E-5</v>
      </c>
    </row>
    <row r="165" spans="1:24">
      <c r="A165" s="1">
        <v>3039</v>
      </c>
      <c r="B165" s="1">
        <v>169.6</v>
      </c>
      <c r="C165">
        <f t="shared" si="18"/>
        <v>149.6</v>
      </c>
      <c r="D165" s="1">
        <v>158.047</v>
      </c>
      <c r="E165">
        <f t="shared" si="21"/>
        <v>5.6463903743315527</v>
      </c>
      <c r="F165" s="1">
        <f t="shared" si="22"/>
        <v>5.6463903743315527</v>
      </c>
      <c r="H165">
        <f t="shared" si="23"/>
        <v>3.1881724259344014E-3</v>
      </c>
      <c r="M165" s="1">
        <v>-78</v>
      </c>
      <c r="N165" s="1">
        <v>149.44200000000001</v>
      </c>
      <c r="O165" s="1">
        <v>8.6043099999999999</v>
      </c>
      <c r="Q165" s="1">
        <v>-0.79831200000000002</v>
      </c>
      <c r="S165">
        <f t="shared" si="24"/>
        <v>3.4524080000000001</v>
      </c>
      <c r="T165">
        <f t="shared" si="19"/>
        <v>150.87143171939923</v>
      </c>
      <c r="U165">
        <f t="shared" si="20"/>
        <v>0.84988751296740073</v>
      </c>
      <c r="V165">
        <f t="shared" si="25"/>
        <v>0.84988751296740073</v>
      </c>
      <c r="X165">
        <f t="shared" si="26"/>
        <v>7.2230878469791367E-5</v>
      </c>
    </row>
    <row r="166" spans="1:24">
      <c r="A166" s="1">
        <v>3067</v>
      </c>
      <c r="B166" s="1">
        <v>169.6</v>
      </c>
      <c r="C166">
        <f t="shared" si="18"/>
        <v>149.6</v>
      </c>
      <c r="D166" s="1">
        <v>157.99600000000001</v>
      </c>
      <c r="E166">
        <f t="shared" si="21"/>
        <v>5.6122994652406524</v>
      </c>
      <c r="F166" s="1">
        <f t="shared" si="22"/>
        <v>5.6122994652406524</v>
      </c>
      <c r="H166">
        <f t="shared" si="23"/>
        <v>3.1497905287540509E-3</v>
      </c>
      <c r="M166" s="1">
        <v>-78</v>
      </c>
      <c r="N166" s="1">
        <v>149.39699999999999</v>
      </c>
      <c r="O166" s="1">
        <v>8.5990099999999998</v>
      </c>
      <c r="Q166" s="1">
        <v>-0.79831200000000002</v>
      </c>
      <c r="S166">
        <f t="shared" si="24"/>
        <v>3.4524080000000001</v>
      </c>
      <c r="T166">
        <f t="shared" si="19"/>
        <v>150.87143171939923</v>
      </c>
      <c r="U166">
        <f t="shared" si="20"/>
        <v>0.84988751296740073</v>
      </c>
      <c r="V166">
        <f t="shared" si="25"/>
        <v>0.84988751296740073</v>
      </c>
      <c r="X166">
        <f t="shared" si="26"/>
        <v>7.2230878469791367E-5</v>
      </c>
    </row>
    <row r="167" spans="1:24">
      <c r="A167" s="1">
        <v>3086</v>
      </c>
      <c r="B167" s="1">
        <v>169.5</v>
      </c>
      <c r="C167">
        <f t="shared" si="18"/>
        <v>149.5</v>
      </c>
      <c r="D167" s="1">
        <v>157.97999999999999</v>
      </c>
      <c r="E167">
        <f t="shared" si="21"/>
        <v>5.6722408026755788</v>
      </c>
      <c r="F167" s="1">
        <f t="shared" si="22"/>
        <v>5.6722408026755788</v>
      </c>
      <c r="H167">
        <f t="shared" si="23"/>
        <v>3.2174315723537692E-3</v>
      </c>
      <c r="M167" s="1">
        <v>-78</v>
      </c>
      <c r="N167" s="1">
        <v>149.38300000000001</v>
      </c>
      <c r="O167" s="1">
        <v>8.59741</v>
      </c>
      <c r="Q167" s="1">
        <v>-0.79831200000000002</v>
      </c>
      <c r="S167">
        <f t="shared" si="24"/>
        <v>3.4524080000000001</v>
      </c>
      <c r="T167">
        <f t="shared" si="19"/>
        <v>150.87143171939923</v>
      </c>
      <c r="U167">
        <f t="shared" si="20"/>
        <v>0.91734563170516781</v>
      </c>
      <c r="V167">
        <f t="shared" si="25"/>
        <v>0.91734563170516781</v>
      </c>
      <c r="X167">
        <f t="shared" si="26"/>
        <v>8.4152300800855337E-5</v>
      </c>
    </row>
    <row r="168" spans="1:24">
      <c r="A168" s="1">
        <v>3108</v>
      </c>
      <c r="B168" s="1">
        <v>169.5</v>
      </c>
      <c r="C168">
        <f t="shared" si="18"/>
        <v>149.5</v>
      </c>
      <c r="D168" s="1">
        <v>158.12</v>
      </c>
      <c r="E168">
        <f t="shared" si="21"/>
        <v>5.7658862876254213</v>
      </c>
      <c r="F168" s="1">
        <f t="shared" si="22"/>
        <v>5.7658862876254213</v>
      </c>
      <c r="H168">
        <f t="shared" si="23"/>
        <v>3.3245444681826862E-3</v>
      </c>
      <c r="M168" s="1">
        <v>-80</v>
      </c>
      <c r="N168" s="1">
        <v>149.36000000000001</v>
      </c>
      <c r="O168" s="1">
        <v>8.7602600000000006</v>
      </c>
      <c r="Q168" s="1">
        <v>-0.80129099999999998</v>
      </c>
      <c r="S168">
        <f t="shared" si="24"/>
        <v>3.4494290000000003</v>
      </c>
      <c r="T168">
        <f t="shared" si="19"/>
        <v>150.74124838211924</v>
      </c>
      <c r="U168">
        <f t="shared" si="20"/>
        <v>0.83026647633393857</v>
      </c>
      <c r="V168">
        <f t="shared" si="25"/>
        <v>0.83026647633393857</v>
      </c>
      <c r="X168">
        <f t="shared" si="26"/>
        <v>6.8934242172397466E-5</v>
      </c>
    </row>
    <row r="169" spans="1:24">
      <c r="A169" s="1">
        <v>3125</v>
      </c>
      <c r="B169" s="1">
        <v>169.4</v>
      </c>
      <c r="C169">
        <f t="shared" si="18"/>
        <v>149.4</v>
      </c>
      <c r="D169" s="1">
        <v>158.31899999999999</v>
      </c>
      <c r="E169">
        <f t="shared" si="21"/>
        <v>5.9698795180722772</v>
      </c>
      <c r="F169" s="1">
        <f t="shared" si="22"/>
        <v>5.9698795180722772</v>
      </c>
      <c r="H169">
        <f t="shared" si="23"/>
        <v>3.5639461460298888E-3</v>
      </c>
      <c r="M169" s="1">
        <v>-83</v>
      </c>
      <c r="N169" s="1">
        <v>149.31899999999999</v>
      </c>
      <c r="O169" s="1">
        <v>9.0008300000000006</v>
      </c>
      <c r="Q169" s="1">
        <v>-0.80427000000000004</v>
      </c>
      <c r="S169">
        <f t="shared" si="24"/>
        <v>3.4464500000000005</v>
      </c>
      <c r="T169">
        <f t="shared" si="19"/>
        <v>150.61106504483928</v>
      </c>
      <c r="U169">
        <f t="shared" si="20"/>
        <v>0.81061917325252564</v>
      </c>
      <c r="V169">
        <f t="shared" si="25"/>
        <v>0.81061917325252564</v>
      </c>
      <c r="X169">
        <f t="shared" si="26"/>
        <v>6.5710344404460808E-5</v>
      </c>
    </row>
    <row r="170" spans="1:24">
      <c r="A170" s="1">
        <v>3142</v>
      </c>
      <c r="B170" s="1">
        <v>169.4</v>
      </c>
      <c r="C170">
        <f t="shared" si="18"/>
        <v>149.4</v>
      </c>
      <c r="D170" s="1">
        <v>158.471</v>
      </c>
      <c r="E170">
        <f t="shared" si="21"/>
        <v>6.0716198125836662</v>
      </c>
      <c r="F170" s="1">
        <f t="shared" si="22"/>
        <v>6.0716198125836662</v>
      </c>
      <c r="H170">
        <f t="shared" si="23"/>
        <v>3.6864567148558519E-3</v>
      </c>
      <c r="M170" s="1">
        <v>-85</v>
      </c>
      <c r="N170" s="1">
        <v>149.309</v>
      </c>
      <c r="O170" s="1">
        <v>9.1614799999999992</v>
      </c>
      <c r="Q170" s="1">
        <v>-0.80724899999999999</v>
      </c>
      <c r="S170">
        <f t="shared" si="24"/>
        <v>3.4434710000000002</v>
      </c>
      <c r="T170">
        <f t="shared" si="19"/>
        <v>150.48088170755929</v>
      </c>
      <c r="U170">
        <f t="shared" si="20"/>
        <v>0.72348173196739329</v>
      </c>
      <c r="V170">
        <f t="shared" si="25"/>
        <v>0.72348173196739329</v>
      </c>
      <c r="X170">
        <f t="shared" si="26"/>
        <v>5.2342581649053901E-5</v>
      </c>
    </row>
    <row r="171" spans="1:24">
      <c r="A171" s="1">
        <v>3158</v>
      </c>
      <c r="B171" s="1">
        <v>169.3</v>
      </c>
      <c r="C171">
        <f t="shared" si="18"/>
        <v>149.30000000000001</v>
      </c>
      <c r="D171" s="1">
        <v>158.595</v>
      </c>
      <c r="E171">
        <f t="shared" si="21"/>
        <v>6.2257200267916852</v>
      </c>
      <c r="F171" s="1">
        <f t="shared" si="22"/>
        <v>6.2257200267916852</v>
      </c>
      <c r="H171">
        <f t="shared" si="23"/>
        <v>3.8759589851995063E-3</v>
      </c>
      <c r="M171" s="1">
        <v>-87</v>
      </c>
      <c r="N171" s="1">
        <v>149.27699999999999</v>
      </c>
      <c r="O171" s="1">
        <v>9.3180200000000006</v>
      </c>
      <c r="Q171" s="1">
        <v>-0.80724899999999999</v>
      </c>
      <c r="S171">
        <f t="shared" si="24"/>
        <v>3.4434710000000002</v>
      </c>
      <c r="T171">
        <f t="shared" si="19"/>
        <v>150.48088170755929</v>
      </c>
      <c r="U171">
        <f t="shared" si="20"/>
        <v>0.79094555094392482</v>
      </c>
      <c r="V171">
        <f t="shared" si="25"/>
        <v>0.79094555094392482</v>
      </c>
      <c r="X171">
        <f t="shared" si="26"/>
        <v>6.2559486455798883E-5</v>
      </c>
    </row>
    <row r="172" spans="1:24">
      <c r="A172" s="1">
        <v>3173</v>
      </c>
      <c r="B172" s="1">
        <v>169.3</v>
      </c>
      <c r="C172">
        <f t="shared" si="18"/>
        <v>149.30000000000001</v>
      </c>
      <c r="D172" s="1">
        <v>158.57</v>
      </c>
      <c r="E172">
        <f t="shared" si="21"/>
        <v>6.2089752176825064</v>
      </c>
      <c r="F172" s="1">
        <f t="shared" si="22"/>
        <v>6.2089752176825064</v>
      </c>
      <c r="H172">
        <f t="shared" si="23"/>
        <v>3.8551373253795521E-3</v>
      </c>
      <c r="M172" s="1">
        <v>-87</v>
      </c>
      <c r="N172" s="1">
        <v>149.25399999999999</v>
      </c>
      <c r="O172" s="1">
        <v>9.3153400000000008</v>
      </c>
      <c r="Q172" s="1">
        <v>-0.81022799999999995</v>
      </c>
      <c r="S172">
        <f t="shared" si="24"/>
        <v>3.4404920000000003</v>
      </c>
      <c r="T172">
        <f t="shared" si="19"/>
        <v>150.3506983702793</v>
      </c>
      <c r="U172">
        <f t="shared" si="20"/>
        <v>0.70374974566596926</v>
      </c>
      <c r="V172">
        <f t="shared" si="25"/>
        <v>0.70374974566596926</v>
      </c>
      <c r="X172">
        <f t="shared" si="26"/>
        <v>4.9526370452491647E-5</v>
      </c>
    </row>
    <row r="173" spans="1:24">
      <c r="A173" s="1">
        <v>3206</v>
      </c>
      <c r="B173" s="1">
        <v>169.2</v>
      </c>
      <c r="C173">
        <f t="shared" si="18"/>
        <v>149.19999999999999</v>
      </c>
      <c r="D173" s="1">
        <v>158.303</v>
      </c>
      <c r="E173">
        <f t="shared" si="21"/>
        <v>6.1012064343163601</v>
      </c>
      <c r="F173" s="1">
        <f t="shared" si="22"/>
        <v>6.1012064343163601</v>
      </c>
      <c r="H173">
        <f t="shared" si="23"/>
        <v>3.7224719954143349E-3</v>
      </c>
      <c r="M173" s="1">
        <v>-84</v>
      </c>
      <c r="N173" s="1">
        <v>149.232</v>
      </c>
      <c r="O173" s="1">
        <v>9.0717099999999995</v>
      </c>
      <c r="Q173" s="1">
        <v>-0.80724899999999999</v>
      </c>
      <c r="S173">
        <f t="shared" si="24"/>
        <v>3.4434710000000002</v>
      </c>
      <c r="T173">
        <f t="shared" si="19"/>
        <v>150.48088170755929</v>
      </c>
      <c r="U173">
        <f t="shared" si="20"/>
        <v>0.85849980399417081</v>
      </c>
      <c r="V173">
        <f t="shared" si="25"/>
        <v>0.85849980399417081</v>
      </c>
      <c r="X173">
        <f t="shared" si="26"/>
        <v>7.3702191345802965E-5</v>
      </c>
    </row>
    <row r="174" spans="1:24">
      <c r="A174" s="1">
        <v>3222</v>
      </c>
      <c r="B174" s="1">
        <v>169.2</v>
      </c>
      <c r="C174">
        <f t="shared" si="18"/>
        <v>149.19999999999999</v>
      </c>
      <c r="D174" s="1">
        <v>158.023</v>
      </c>
      <c r="E174">
        <f t="shared" si="21"/>
        <v>5.9135388739946437</v>
      </c>
      <c r="F174" s="1">
        <f t="shared" si="22"/>
        <v>5.9135388739946437</v>
      </c>
      <c r="H174">
        <f t="shared" si="23"/>
        <v>3.4969942014245834E-3</v>
      </c>
      <c r="M174" s="1">
        <v>-81</v>
      </c>
      <c r="N174" s="1">
        <v>149.19900000000001</v>
      </c>
      <c r="O174" s="1">
        <v>8.8237900000000007</v>
      </c>
      <c r="Q174" s="1">
        <v>-0.81022799999999995</v>
      </c>
      <c r="S174">
        <f t="shared" si="24"/>
        <v>3.4404920000000003</v>
      </c>
      <c r="T174">
        <f t="shared" si="19"/>
        <v>150.3506983702793</v>
      </c>
      <c r="U174">
        <f t="shared" si="20"/>
        <v>0.77124555648747661</v>
      </c>
      <c r="V174">
        <f t="shared" si="25"/>
        <v>0.77124555648747661</v>
      </c>
      <c r="X174">
        <f t="shared" si="26"/>
        <v>5.9481970840167747E-5</v>
      </c>
    </row>
    <row r="175" spans="1:24">
      <c r="A175" s="1">
        <v>3236</v>
      </c>
      <c r="B175" s="1">
        <v>169.1</v>
      </c>
      <c r="C175">
        <f t="shared" si="18"/>
        <v>149.1</v>
      </c>
      <c r="D175" s="1">
        <v>157.93600000000001</v>
      </c>
      <c r="E175">
        <f t="shared" si="21"/>
        <v>5.9262240107310618</v>
      </c>
      <c r="F175" s="1">
        <f t="shared" si="22"/>
        <v>5.9262240107310618</v>
      </c>
      <c r="H175">
        <f t="shared" si="23"/>
        <v>3.5120131025365353E-3</v>
      </c>
      <c r="M175" s="1">
        <v>-80</v>
      </c>
      <c r="N175" s="1">
        <v>149.19499999999999</v>
      </c>
      <c r="O175" s="1">
        <v>8.7411100000000008</v>
      </c>
      <c r="Q175" s="1">
        <v>-0.80427000000000004</v>
      </c>
      <c r="S175">
        <f t="shared" si="24"/>
        <v>3.4464500000000005</v>
      </c>
      <c r="T175">
        <f t="shared" si="19"/>
        <v>150.61106504483928</v>
      </c>
      <c r="U175">
        <f t="shared" si="20"/>
        <v>1.0134574412067638</v>
      </c>
      <c r="V175">
        <f t="shared" si="25"/>
        <v>1.0134574412067638</v>
      </c>
      <c r="X175">
        <f t="shared" si="26"/>
        <v>1.027095985137361E-4</v>
      </c>
    </row>
    <row r="176" spans="1:24">
      <c r="A176" s="1">
        <v>3268</v>
      </c>
      <c r="B176" s="1">
        <v>169.1</v>
      </c>
      <c r="C176">
        <f t="shared" si="18"/>
        <v>149.1</v>
      </c>
      <c r="D176" s="1">
        <v>157.97200000000001</v>
      </c>
      <c r="E176">
        <f t="shared" si="21"/>
        <v>5.9503688799463541</v>
      </c>
      <c r="F176" s="1">
        <f t="shared" si="22"/>
        <v>5.9503688799463541</v>
      </c>
      <c r="H176">
        <f t="shared" si="23"/>
        <v>3.5406889807434029E-3</v>
      </c>
      <c r="M176" s="1">
        <v>-81</v>
      </c>
      <c r="N176" s="1">
        <v>149.154</v>
      </c>
      <c r="O176" s="1">
        <v>8.8184699999999996</v>
      </c>
      <c r="Q176" s="1">
        <v>-0.81022799999999995</v>
      </c>
      <c r="S176">
        <f t="shared" si="24"/>
        <v>3.4404920000000003</v>
      </c>
      <c r="T176">
        <f t="shared" si="19"/>
        <v>150.3506983702793</v>
      </c>
      <c r="U176">
        <f t="shared" si="20"/>
        <v>0.83883190494923499</v>
      </c>
      <c r="V176">
        <f t="shared" si="25"/>
        <v>0.83883190494923499</v>
      </c>
      <c r="X176">
        <f t="shared" si="26"/>
        <v>7.0363896476076238E-5</v>
      </c>
    </row>
    <row r="177" spans="1:24">
      <c r="A177" s="1">
        <v>3283</v>
      </c>
      <c r="B177" s="1">
        <v>169</v>
      </c>
      <c r="C177">
        <f t="shared" si="18"/>
        <v>149</v>
      </c>
      <c r="D177" s="1">
        <v>158.125</v>
      </c>
      <c r="E177">
        <f t="shared" si="21"/>
        <v>6.1241610738255039</v>
      </c>
      <c r="F177" s="1">
        <f t="shared" si="22"/>
        <v>6.1241610738255039</v>
      </c>
      <c r="H177">
        <f t="shared" si="23"/>
        <v>3.7505348858159543E-3</v>
      </c>
      <c r="M177" s="1">
        <v>-83</v>
      </c>
      <c r="N177" s="1">
        <v>149.14400000000001</v>
      </c>
      <c r="O177" s="1">
        <v>8.9805399999999995</v>
      </c>
      <c r="Q177" s="1">
        <v>-0.81022799999999995</v>
      </c>
      <c r="S177">
        <f t="shared" si="24"/>
        <v>3.4404920000000003</v>
      </c>
      <c r="T177">
        <f t="shared" si="19"/>
        <v>150.3506983702793</v>
      </c>
      <c r="U177">
        <f t="shared" si="20"/>
        <v>0.90650897334181457</v>
      </c>
      <c r="V177">
        <f t="shared" si="25"/>
        <v>0.90650897334181457</v>
      </c>
      <c r="X177">
        <f t="shared" si="26"/>
        <v>8.2175851874923065E-5</v>
      </c>
    </row>
    <row r="178" spans="1:24">
      <c r="A178" s="1">
        <v>3300</v>
      </c>
      <c r="B178" s="1">
        <v>168.9</v>
      </c>
      <c r="C178">
        <f t="shared" si="18"/>
        <v>148.9</v>
      </c>
      <c r="D178" s="1">
        <v>158.33600000000001</v>
      </c>
      <c r="E178">
        <f t="shared" si="21"/>
        <v>6.3371390194761625</v>
      </c>
      <c r="F178" s="1">
        <f t="shared" si="22"/>
        <v>6.3371390194761625</v>
      </c>
      <c r="H178">
        <f t="shared" si="23"/>
        <v>4.0159330952167296E-3</v>
      </c>
      <c r="M178" s="1">
        <v>-86</v>
      </c>
      <c r="N178" s="1">
        <v>149.11699999999999</v>
      </c>
      <c r="O178" s="1">
        <v>9.2193000000000005</v>
      </c>
      <c r="Q178" s="1">
        <v>-0.81618500000000005</v>
      </c>
      <c r="S178">
        <f t="shared" si="24"/>
        <v>3.4345350000000003</v>
      </c>
      <c r="T178">
        <f t="shared" si="19"/>
        <v>150.09037539606757</v>
      </c>
      <c r="U178">
        <f t="shared" si="20"/>
        <v>0.79944620286606161</v>
      </c>
      <c r="V178">
        <f t="shared" si="25"/>
        <v>0.79944620286606161</v>
      </c>
      <c r="X178">
        <f t="shared" si="26"/>
        <v>6.3911423127696419E-5</v>
      </c>
    </row>
    <row r="179" spans="1:24">
      <c r="A179" s="1">
        <v>3325</v>
      </c>
      <c r="B179" s="1">
        <v>168.9</v>
      </c>
      <c r="C179">
        <f t="shared" si="18"/>
        <v>148.9</v>
      </c>
      <c r="D179" s="1">
        <v>158.54400000000001</v>
      </c>
      <c r="E179">
        <f t="shared" si="21"/>
        <v>6.4768300873069213</v>
      </c>
      <c r="F179" s="1">
        <f t="shared" si="22"/>
        <v>6.4768300873069213</v>
      </c>
      <c r="H179">
        <f t="shared" si="23"/>
        <v>4.1949327979844183E-3</v>
      </c>
      <c r="M179" s="1">
        <v>-89</v>
      </c>
      <c r="N179" s="1">
        <v>149.089</v>
      </c>
      <c r="O179" s="1">
        <v>9.4548799999999993</v>
      </c>
      <c r="Q179" s="1">
        <v>-0.819164</v>
      </c>
      <c r="S179">
        <f t="shared" si="24"/>
        <v>3.4315560000000005</v>
      </c>
      <c r="T179">
        <f t="shared" si="19"/>
        <v>149.96019205878758</v>
      </c>
      <c r="U179">
        <f t="shared" si="20"/>
        <v>0.71201615768138227</v>
      </c>
      <c r="V179">
        <f t="shared" si="25"/>
        <v>0.71201615768138227</v>
      </c>
      <c r="X179">
        <f t="shared" si="26"/>
        <v>5.0696700879935893E-5</v>
      </c>
    </row>
    <row r="180" spans="1:24">
      <c r="A180" s="1">
        <v>3348</v>
      </c>
      <c r="B180" s="1">
        <v>168.8</v>
      </c>
      <c r="C180">
        <f t="shared" si="18"/>
        <v>148.80000000000001</v>
      </c>
      <c r="D180" s="1">
        <v>158.59200000000001</v>
      </c>
      <c r="E180">
        <f t="shared" si="21"/>
        <v>6.580645161290323</v>
      </c>
      <c r="F180" s="1">
        <f t="shared" si="22"/>
        <v>6.580645161290323</v>
      </c>
      <c r="H180">
        <f t="shared" si="23"/>
        <v>4.330489073881374E-3</v>
      </c>
      <c r="M180" s="1">
        <v>-90</v>
      </c>
      <c r="N180" s="1">
        <v>149.06200000000001</v>
      </c>
      <c r="O180" s="1">
        <v>9.5305700000000009</v>
      </c>
      <c r="Q180" s="1">
        <v>-0.82809999999999995</v>
      </c>
      <c r="S180">
        <f t="shared" si="24"/>
        <v>3.4226200000000002</v>
      </c>
      <c r="T180">
        <f t="shared" si="19"/>
        <v>149.56968574729584</v>
      </c>
      <c r="U180">
        <f t="shared" si="20"/>
        <v>0.51726192694611839</v>
      </c>
      <c r="V180">
        <f t="shared" si="25"/>
        <v>0.51726192694611839</v>
      </c>
      <c r="X180">
        <f t="shared" si="26"/>
        <v>2.6755990106801153E-5</v>
      </c>
    </row>
    <row r="181" spans="1:24">
      <c r="A181" s="1">
        <v>3367</v>
      </c>
      <c r="B181" s="1">
        <v>168.8</v>
      </c>
      <c r="C181">
        <f t="shared" si="18"/>
        <v>148.80000000000001</v>
      </c>
      <c r="D181" s="1">
        <v>158.41399999999999</v>
      </c>
      <c r="E181">
        <f t="shared" si="21"/>
        <v>6.4610215053763271</v>
      </c>
      <c r="F181" s="1">
        <f t="shared" si="22"/>
        <v>6.4610215053763271</v>
      </c>
      <c r="H181">
        <f t="shared" si="23"/>
        <v>4.1744798892935382E-3</v>
      </c>
      <c r="M181" s="1">
        <v>-88</v>
      </c>
      <c r="N181" s="1">
        <v>149.04400000000001</v>
      </c>
      <c r="O181" s="1">
        <v>9.37026</v>
      </c>
      <c r="Q181" s="1">
        <v>-0.819164</v>
      </c>
      <c r="S181">
        <f t="shared" si="24"/>
        <v>3.4315560000000005</v>
      </c>
      <c r="T181">
        <f t="shared" si="19"/>
        <v>149.96019205878758</v>
      </c>
      <c r="U181">
        <f t="shared" si="20"/>
        <v>0.77969896423896001</v>
      </c>
      <c r="V181">
        <f t="shared" si="25"/>
        <v>0.77969896423896001</v>
      </c>
      <c r="X181">
        <f t="shared" si="26"/>
        <v>6.0793047483530697E-5</v>
      </c>
    </row>
    <row r="182" spans="1:24">
      <c r="A182" s="1">
        <v>3383</v>
      </c>
      <c r="B182" s="1">
        <v>168.7</v>
      </c>
      <c r="C182">
        <f t="shared" si="18"/>
        <v>148.69999999999999</v>
      </c>
      <c r="D182" s="1">
        <v>158.21299999999999</v>
      </c>
      <c r="E182">
        <f t="shared" si="21"/>
        <v>6.3974445191661111</v>
      </c>
      <c r="F182" s="1">
        <f t="shared" si="22"/>
        <v>6.3974445191661111</v>
      </c>
      <c r="H182">
        <f t="shared" si="23"/>
        <v>4.0927296375808508E-3</v>
      </c>
      <c r="M182" s="1">
        <v>-86</v>
      </c>
      <c r="N182" s="1">
        <v>149.00700000000001</v>
      </c>
      <c r="O182" s="1">
        <v>9.2064599999999999</v>
      </c>
      <c r="Q182" s="1">
        <v>-0.82512099999999999</v>
      </c>
      <c r="S182">
        <f t="shared" si="24"/>
        <v>3.4255990000000001</v>
      </c>
      <c r="T182">
        <f t="shared" si="19"/>
        <v>149.69986908457582</v>
      </c>
      <c r="U182">
        <f t="shared" si="20"/>
        <v>0.67240691632537652</v>
      </c>
      <c r="V182">
        <f t="shared" si="25"/>
        <v>0.67240691632537652</v>
      </c>
      <c r="X182">
        <f t="shared" si="26"/>
        <v>4.5213106112220182E-5</v>
      </c>
    </row>
    <row r="183" spans="1:24">
      <c r="A183" s="1">
        <v>3396</v>
      </c>
      <c r="B183" s="1">
        <v>168.6</v>
      </c>
      <c r="C183">
        <f t="shared" si="18"/>
        <v>148.6</v>
      </c>
      <c r="D183" s="1">
        <v>158.19300000000001</v>
      </c>
      <c r="E183">
        <f t="shared" si="21"/>
        <v>6.4555854643337947</v>
      </c>
      <c r="F183" s="1">
        <f t="shared" si="22"/>
        <v>6.4555854643337947</v>
      </c>
      <c r="H183">
        <f t="shared" si="23"/>
        <v>4.1674583687317775E-3</v>
      </c>
      <c r="M183" s="1">
        <v>-86</v>
      </c>
      <c r="N183" s="1">
        <v>148.989</v>
      </c>
      <c r="O183" s="1">
        <v>9.2043199999999992</v>
      </c>
      <c r="Q183" s="1">
        <v>-0.82809999999999995</v>
      </c>
      <c r="S183">
        <f t="shared" si="24"/>
        <v>3.4226200000000002</v>
      </c>
      <c r="T183">
        <f t="shared" si="19"/>
        <v>149.56968574729584</v>
      </c>
      <c r="U183">
        <f t="shared" si="20"/>
        <v>0.65254760921658228</v>
      </c>
      <c r="V183">
        <f t="shared" si="25"/>
        <v>0.65254760921658228</v>
      </c>
      <c r="X183">
        <f t="shared" si="26"/>
        <v>4.2581838229427741E-5</v>
      </c>
    </row>
    <row r="184" spans="1:24">
      <c r="A184" s="1">
        <v>3416</v>
      </c>
      <c r="B184" s="1">
        <v>168.6</v>
      </c>
      <c r="C184">
        <f t="shared" si="18"/>
        <v>148.6</v>
      </c>
      <c r="D184" s="1">
        <v>158.322</v>
      </c>
      <c r="E184">
        <f t="shared" si="21"/>
        <v>6.5423956931359415</v>
      </c>
      <c r="F184" s="1">
        <f t="shared" si="22"/>
        <v>6.5423956931359415</v>
      </c>
      <c r="H184">
        <f t="shared" si="23"/>
        <v>4.2802941405563708E-3</v>
      </c>
      <c r="M184" s="1">
        <v>-88</v>
      </c>
      <c r="N184" s="1">
        <v>148.96100000000001</v>
      </c>
      <c r="O184" s="1">
        <v>9.3606099999999994</v>
      </c>
      <c r="Q184" s="1">
        <v>-0.82512099999999999</v>
      </c>
      <c r="S184">
        <f t="shared" si="24"/>
        <v>3.4255990000000001</v>
      </c>
      <c r="T184">
        <f t="shared" si="19"/>
        <v>149.69986908457582</v>
      </c>
      <c r="U184">
        <f t="shared" si="20"/>
        <v>0.74015416189490513</v>
      </c>
      <c r="V184">
        <f t="shared" si="25"/>
        <v>0.74015416189490513</v>
      </c>
      <c r="X184">
        <f t="shared" si="26"/>
        <v>5.4782818337034941E-5</v>
      </c>
    </row>
    <row r="185" spans="1:24">
      <c r="A185" s="1">
        <v>3443</v>
      </c>
      <c r="B185" s="1">
        <v>168.5</v>
      </c>
      <c r="C185">
        <f t="shared" si="18"/>
        <v>148.5</v>
      </c>
      <c r="D185" s="1">
        <v>158.459</v>
      </c>
      <c r="E185">
        <f t="shared" si="21"/>
        <v>6.7063973063973092</v>
      </c>
      <c r="F185" s="1">
        <f t="shared" si="22"/>
        <v>6.7063973063973092</v>
      </c>
      <c r="H185">
        <f t="shared" si="23"/>
        <v>4.4975764831253085E-3</v>
      </c>
      <c r="M185" s="1">
        <v>-90</v>
      </c>
      <c r="N185" s="1">
        <v>148.94300000000001</v>
      </c>
      <c r="O185" s="1">
        <v>9.5166000000000004</v>
      </c>
      <c r="Q185" s="1">
        <v>-0.82809999999999995</v>
      </c>
      <c r="S185">
        <f t="shared" si="24"/>
        <v>3.4226200000000002</v>
      </c>
      <c r="T185">
        <f t="shared" si="19"/>
        <v>149.56968574729584</v>
      </c>
      <c r="U185">
        <f t="shared" si="20"/>
        <v>0.72032710255611831</v>
      </c>
      <c r="V185">
        <f t="shared" si="25"/>
        <v>0.72032710255611831</v>
      </c>
      <c r="X185">
        <f t="shared" si="26"/>
        <v>5.1887113467689258E-5</v>
      </c>
    </row>
    <row r="186" spans="1:24">
      <c r="A186" s="1">
        <v>3466</v>
      </c>
      <c r="B186" s="1">
        <v>168.5</v>
      </c>
      <c r="C186">
        <f t="shared" si="18"/>
        <v>148.5</v>
      </c>
      <c r="D186" s="1">
        <v>158.66300000000001</v>
      </c>
      <c r="E186">
        <f t="shared" si="21"/>
        <v>6.8437710437710502</v>
      </c>
      <c r="F186" s="1">
        <f t="shared" si="22"/>
        <v>6.8437710437710502</v>
      </c>
      <c r="H186">
        <f t="shared" si="23"/>
        <v>4.6837202099559092E-3</v>
      </c>
      <c r="M186" s="1">
        <v>-93</v>
      </c>
      <c r="N186" s="1">
        <v>148.91499999999999</v>
      </c>
      <c r="O186" s="1">
        <v>9.7480899999999995</v>
      </c>
      <c r="Q186" s="1">
        <v>-0.82809999999999995</v>
      </c>
      <c r="S186">
        <f t="shared" si="24"/>
        <v>3.4226200000000002</v>
      </c>
      <c r="T186">
        <f t="shared" si="19"/>
        <v>149.56968574729584</v>
      </c>
      <c r="U186">
        <f t="shared" si="20"/>
        <v>0.72032710255611831</v>
      </c>
      <c r="V186">
        <f t="shared" si="25"/>
        <v>0.72032710255611831</v>
      </c>
      <c r="X186">
        <f t="shared" si="26"/>
        <v>5.1887113467689258E-5</v>
      </c>
    </row>
    <row r="187" spans="1:24">
      <c r="A187" s="1">
        <v>3485</v>
      </c>
      <c r="B187" s="1">
        <v>168.4</v>
      </c>
      <c r="C187">
        <f t="shared" si="18"/>
        <v>148.4</v>
      </c>
      <c r="D187" s="1">
        <v>159.012</v>
      </c>
      <c r="E187">
        <f t="shared" si="21"/>
        <v>7.1509433962264115</v>
      </c>
      <c r="F187" s="1">
        <f t="shared" si="22"/>
        <v>7.1509433962264115</v>
      </c>
      <c r="H187">
        <f t="shared" si="23"/>
        <v>5.1135991456034121E-3</v>
      </c>
      <c r="M187" s="1">
        <v>-98</v>
      </c>
      <c r="N187" s="1">
        <v>148.88300000000001</v>
      </c>
      <c r="O187" s="1">
        <v>10.1289</v>
      </c>
      <c r="Q187" s="1">
        <v>-0.81618500000000005</v>
      </c>
      <c r="S187">
        <f t="shared" si="24"/>
        <v>3.4345350000000003</v>
      </c>
      <c r="T187">
        <f t="shared" si="19"/>
        <v>150.09037539606757</v>
      </c>
      <c r="U187">
        <f t="shared" si="20"/>
        <v>1.1390669784821872</v>
      </c>
      <c r="V187">
        <f t="shared" si="25"/>
        <v>1.1390669784821872</v>
      </c>
      <c r="X187">
        <f t="shared" si="26"/>
        <v>1.2974735814685393E-4</v>
      </c>
    </row>
    <row r="188" spans="1:24">
      <c r="A188" s="1">
        <v>3506</v>
      </c>
      <c r="B188" s="1">
        <v>168.4</v>
      </c>
      <c r="C188">
        <f t="shared" si="18"/>
        <v>148.4</v>
      </c>
      <c r="D188" s="1">
        <v>159.22900000000001</v>
      </c>
      <c r="E188">
        <f t="shared" si="21"/>
        <v>7.2971698113207601</v>
      </c>
      <c r="F188" s="1">
        <f t="shared" si="22"/>
        <v>7.2971698113207601</v>
      </c>
      <c r="H188">
        <f t="shared" si="23"/>
        <v>5.3248687255251052E-3</v>
      </c>
      <c r="M188" s="1">
        <v>-101</v>
      </c>
      <c r="N188" s="1">
        <v>148.874</v>
      </c>
      <c r="O188" s="1">
        <v>10.355</v>
      </c>
      <c r="Q188" s="1">
        <v>-0.82214299999999996</v>
      </c>
      <c r="S188">
        <f t="shared" si="24"/>
        <v>3.4285770000000002</v>
      </c>
      <c r="T188">
        <f t="shared" si="19"/>
        <v>149.8300087215076</v>
      </c>
      <c r="U188">
        <f t="shared" si="20"/>
        <v>0.96361773686495322</v>
      </c>
      <c r="V188">
        <f t="shared" si="25"/>
        <v>0.96361773686495322</v>
      </c>
      <c r="X188">
        <f t="shared" si="26"/>
        <v>9.2855914280073421E-5</v>
      </c>
    </row>
    <row r="189" spans="1:24">
      <c r="A189" s="1">
        <v>3526</v>
      </c>
      <c r="B189" s="1">
        <v>168.3</v>
      </c>
      <c r="C189">
        <f t="shared" si="18"/>
        <v>148.30000000000001</v>
      </c>
      <c r="D189" s="1">
        <v>159.11199999999999</v>
      </c>
      <c r="E189">
        <f t="shared" si="21"/>
        <v>7.2906271072150934</v>
      </c>
      <c r="F189" s="1">
        <f t="shared" si="22"/>
        <v>7.2906271072150934</v>
      </c>
      <c r="H189">
        <f t="shared" si="23"/>
        <v>5.3153243616459516E-3</v>
      </c>
      <c r="M189" s="1">
        <v>-100</v>
      </c>
      <c r="N189" s="1">
        <v>148.83699999999999</v>
      </c>
      <c r="O189" s="1">
        <v>10.2753</v>
      </c>
      <c r="Q189" s="1">
        <v>-0.82809999999999995</v>
      </c>
      <c r="S189">
        <f t="shared" si="24"/>
        <v>3.4226200000000002</v>
      </c>
      <c r="T189">
        <f t="shared" si="19"/>
        <v>149.56968574729584</v>
      </c>
      <c r="U189">
        <f t="shared" si="20"/>
        <v>0.8561603151017021</v>
      </c>
      <c r="V189">
        <f t="shared" si="25"/>
        <v>0.8561603151017021</v>
      </c>
      <c r="X189">
        <f t="shared" si="26"/>
        <v>7.3301048515504583E-5</v>
      </c>
    </row>
    <row r="190" spans="1:24">
      <c r="A190" s="1">
        <v>3547</v>
      </c>
      <c r="B190" s="1">
        <v>168.3</v>
      </c>
      <c r="C190">
        <f t="shared" si="18"/>
        <v>148.30000000000001</v>
      </c>
      <c r="D190" s="1">
        <v>158.71100000000001</v>
      </c>
      <c r="E190">
        <f t="shared" si="21"/>
        <v>7.0202292650033717</v>
      </c>
      <c r="F190" s="1">
        <f t="shared" si="22"/>
        <v>7.0202292650033717</v>
      </c>
      <c r="H190">
        <f t="shared" si="23"/>
        <v>4.9283618933209788E-3</v>
      </c>
      <c r="M190" s="1">
        <v>-95</v>
      </c>
      <c r="N190" s="1">
        <v>148.81899999999999</v>
      </c>
      <c r="O190" s="1">
        <v>9.8916500000000003</v>
      </c>
      <c r="Q190" s="1">
        <v>-0.82214299999999996</v>
      </c>
      <c r="S190">
        <f t="shared" si="24"/>
        <v>3.4285770000000002</v>
      </c>
      <c r="T190">
        <f t="shared" si="19"/>
        <v>149.8300087215076</v>
      </c>
      <c r="U190">
        <f t="shared" si="20"/>
        <v>1.031698396161554</v>
      </c>
      <c r="V190">
        <f t="shared" si="25"/>
        <v>1.031698396161554</v>
      </c>
      <c r="X190">
        <f t="shared" si="26"/>
        <v>1.0644015806423229E-4</v>
      </c>
    </row>
    <row r="191" spans="1:24">
      <c r="A191" s="1">
        <v>3567</v>
      </c>
      <c r="B191" s="1">
        <v>168.2</v>
      </c>
      <c r="C191">
        <f t="shared" si="18"/>
        <v>148.19999999999999</v>
      </c>
      <c r="D191" s="1">
        <v>158.21100000000001</v>
      </c>
      <c r="E191">
        <f t="shared" si="21"/>
        <v>6.7550607287449562</v>
      </c>
      <c r="F191" s="1">
        <f t="shared" si="22"/>
        <v>6.7550607287449562</v>
      </c>
      <c r="H191">
        <f t="shared" si="23"/>
        <v>4.5630845449032339E-3</v>
      </c>
      <c r="M191" s="1">
        <v>-89</v>
      </c>
      <c r="N191" s="1">
        <v>148.791</v>
      </c>
      <c r="O191" s="1">
        <v>9.4200199999999992</v>
      </c>
      <c r="Q191" s="1">
        <v>-0.82809999999999995</v>
      </c>
      <c r="S191">
        <f t="shared" si="24"/>
        <v>3.4226200000000002</v>
      </c>
      <c r="T191">
        <f t="shared" si="19"/>
        <v>149.56968574729584</v>
      </c>
      <c r="U191">
        <f t="shared" si="20"/>
        <v>0.9242144043831626</v>
      </c>
      <c r="V191">
        <f t="shared" si="25"/>
        <v>0.9242144043831626</v>
      </c>
      <c r="X191">
        <f t="shared" si="26"/>
        <v>8.5417226526932411E-5</v>
      </c>
    </row>
    <row r="192" spans="1:24">
      <c r="A192" s="1">
        <v>3587</v>
      </c>
      <c r="B192" s="1">
        <v>168.1</v>
      </c>
      <c r="C192">
        <f t="shared" si="18"/>
        <v>148.1</v>
      </c>
      <c r="D192" s="1">
        <v>158.11699999999999</v>
      </c>
      <c r="E192">
        <f t="shared" si="21"/>
        <v>6.7636731937879784</v>
      </c>
      <c r="F192" s="1">
        <f t="shared" si="22"/>
        <v>6.7636731937879784</v>
      </c>
      <c r="H192">
        <f t="shared" si="23"/>
        <v>4.5747275072366067E-3</v>
      </c>
      <c r="M192" s="1">
        <v>-88</v>
      </c>
      <c r="N192" s="1">
        <v>148.77799999999999</v>
      </c>
      <c r="O192" s="1">
        <v>9.3391999999999999</v>
      </c>
      <c r="Q192" s="1">
        <v>-0.82809999999999995</v>
      </c>
      <c r="S192">
        <f t="shared" si="24"/>
        <v>3.4226200000000002</v>
      </c>
      <c r="T192">
        <f t="shared" si="19"/>
        <v>149.56968574729584</v>
      </c>
      <c r="U192">
        <f t="shared" si="20"/>
        <v>0.99236039655357289</v>
      </c>
      <c r="V192">
        <f t="shared" si="25"/>
        <v>0.99236039655357289</v>
      </c>
      <c r="X192">
        <f t="shared" si="26"/>
        <v>9.8477915664796454E-5</v>
      </c>
    </row>
    <row r="193" spans="1:24">
      <c r="A193" s="1">
        <v>3598</v>
      </c>
      <c r="B193" s="1">
        <v>168.1</v>
      </c>
      <c r="C193">
        <f t="shared" si="18"/>
        <v>148.1</v>
      </c>
      <c r="D193" s="1">
        <v>158.411</v>
      </c>
      <c r="E193">
        <f t="shared" si="21"/>
        <v>6.9621877110060817</v>
      </c>
      <c r="F193" s="1">
        <f t="shared" si="22"/>
        <v>6.9621877110060817</v>
      </c>
      <c r="H193">
        <f t="shared" si="23"/>
        <v>4.8472057723284107E-3</v>
      </c>
      <c r="M193" s="1">
        <v>-92</v>
      </c>
      <c r="N193" s="1">
        <v>148.75899999999999</v>
      </c>
      <c r="O193" s="1">
        <v>9.6519100000000009</v>
      </c>
      <c r="Q193" s="1">
        <v>-0.83107900000000001</v>
      </c>
      <c r="S193">
        <f t="shared" si="24"/>
        <v>3.4196410000000004</v>
      </c>
      <c r="T193">
        <f t="shared" si="19"/>
        <v>149.43950241001588</v>
      </c>
      <c r="U193">
        <f t="shared" si="20"/>
        <v>0.90445807563530201</v>
      </c>
      <c r="V193">
        <f t="shared" si="25"/>
        <v>0.90445807563530201</v>
      </c>
      <c r="X193">
        <f t="shared" si="26"/>
        <v>8.1804441058191371E-5</v>
      </c>
    </row>
    <row r="194" spans="1:24">
      <c r="A194" s="1">
        <v>3624</v>
      </c>
      <c r="B194" s="1">
        <v>168</v>
      </c>
      <c r="C194">
        <f t="shared" ref="C194:C257" si="27">B194-$K$2</f>
        <v>148</v>
      </c>
      <c r="D194" s="1">
        <v>158.685</v>
      </c>
      <c r="E194">
        <f t="shared" si="21"/>
        <v>7.2195945945945956</v>
      </c>
      <c r="F194" s="1">
        <f t="shared" si="22"/>
        <v>7.2195945945945956</v>
      </c>
      <c r="H194">
        <f t="shared" si="23"/>
        <v>5.212254611029951E-3</v>
      </c>
      <c r="M194" s="1">
        <v>-96</v>
      </c>
      <c r="N194" s="1">
        <v>148.727</v>
      </c>
      <c r="O194" s="1">
        <v>9.9578299999999995</v>
      </c>
      <c r="Q194" s="1">
        <v>-0.83703700000000003</v>
      </c>
      <c r="S194">
        <f t="shared" si="24"/>
        <v>3.4136830000000002</v>
      </c>
      <c r="T194">
        <f t="shared" ref="T194:T257" si="28">(S194/$S$2)*$C$2</f>
        <v>149.17913573545593</v>
      </c>
      <c r="U194">
        <f t="shared" ref="U194:U257" si="29">(T194-C194)/C194*100</f>
        <v>0.79671333476751993</v>
      </c>
      <c r="V194">
        <f t="shared" si="25"/>
        <v>0.79671333476751993</v>
      </c>
      <c r="X194">
        <f t="shared" si="26"/>
        <v>6.3475213779638223E-5</v>
      </c>
    </row>
    <row r="195" spans="1:24">
      <c r="A195" s="1">
        <v>3646</v>
      </c>
      <c r="B195" s="1">
        <v>168</v>
      </c>
      <c r="C195">
        <f t="shared" si="27"/>
        <v>148</v>
      </c>
      <c r="D195" s="1">
        <v>158.74600000000001</v>
      </c>
      <c r="E195">
        <f t="shared" ref="E195:E258" si="30">(D195-C195)/C195*100</f>
        <v>7.2608108108108169</v>
      </c>
      <c r="F195" s="1">
        <f t="shared" ref="F195:F258" si="31">ABS(E195)</f>
        <v>7.2608108108108169</v>
      </c>
      <c r="H195">
        <f t="shared" ref="H195:H258" si="32">((C195-D195)/C195)^2</f>
        <v>5.2719373630387232E-3</v>
      </c>
      <c r="M195" s="1">
        <v>-97</v>
      </c>
      <c r="N195" s="1">
        <v>148.71299999999999</v>
      </c>
      <c r="O195" s="1">
        <v>10.0329</v>
      </c>
      <c r="Q195" s="1">
        <v>-0.83405799999999997</v>
      </c>
      <c r="S195">
        <f t="shared" ref="S195:S258" si="33">(Q195+$R$2)</f>
        <v>3.4166620000000005</v>
      </c>
      <c r="T195">
        <f t="shared" si="28"/>
        <v>149.30931907273592</v>
      </c>
      <c r="U195">
        <f t="shared" si="29"/>
        <v>0.88467504914589001</v>
      </c>
      <c r="V195">
        <f t="shared" ref="V195:V258" si="34">ABS(U195)</f>
        <v>0.88467504914589001</v>
      </c>
      <c r="X195">
        <f t="shared" ref="X195:X258" si="35">((T195-C195)/C195)^2</f>
        <v>7.8264994258128284E-5</v>
      </c>
    </row>
    <row r="196" spans="1:24">
      <c r="A196" s="1">
        <v>3666</v>
      </c>
      <c r="B196" s="1">
        <v>167.9</v>
      </c>
      <c r="C196">
        <f t="shared" si="27"/>
        <v>147.9</v>
      </c>
      <c r="D196" s="1">
        <v>158.852</v>
      </c>
      <c r="E196">
        <f t="shared" si="30"/>
        <v>7.4050033806626088</v>
      </c>
      <c r="F196" s="1">
        <f t="shared" si="31"/>
        <v>7.4050033806626088</v>
      </c>
      <c r="H196">
        <f t="shared" si="32"/>
        <v>5.4834075067624662E-3</v>
      </c>
      <c r="M196" s="1">
        <v>-99</v>
      </c>
      <c r="N196" s="1">
        <v>148.672</v>
      </c>
      <c r="O196" s="1">
        <v>10.180099999999999</v>
      </c>
      <c r="Q196" s="1">
        <v>-0.83703700000000003</v>
      </c>
      <c r="S196">
        <f t="shared" si="33"/>
        <v>3.4136830000000002</v>
      </c>
      <c r="T196">
        <f t="shared" si="28"/>
        <v>149.17913573545593</v>
      </c>
      <c r="U196">
        <f t="shared" si="29"/>
        <v>0.86486527076127373</v>
      </c>
      <c r="V196">
        <f t="shared" si="34"/>
        <v>0.86486527076127373</v>
      </c>
      <c r="X196">
        <f t="shared" si="35"/>
        <v>7.4799193656897132E-5</v>
      </c>
    </row>
    <row r="197" spans="1:24">
      <c r="A197" s="1">
        <v>3685</v>
      </c>
      <c r="B197" s="1">
        <v>167.9</v>
      </c>
      <c r="C197">
        <f t="shared" si="27"/>
        <v>147.9</v>
      </c>
      <c r="D197" s="1">
        <v>158.90700000000001</v>
      </c>
      <c r="E197">
        <f t="shared" si="30"/>
        <v>7.4421906693712003</v>
      </c>
      <c r="F197" s="1">
        <f t="shared" si="31"/>
        <v>7.4421906693712003</v>
      </c>
      <c r="H197">
        <f t="shared" si="32"/>
        <v>5.5386201959275747E-3</v>
      </c>
      <c r="M197" s="1">
        <v>-100</v>
      </c>
      <c r="N197" s="1">
        <v>148.654</v>
      </c>
      <c r="O197" s="1">
        <v>10.2537</v>
      </c>
      <c r="Q197" s="1">
        <v>-0.83107900000000001</v>
      </c>
      <c r="S197">
        <f t="shared" si="33"/>
        <v>3.4196410000000004</v>
      </c>
      <c r="T197">
        <f t="shared" si="28"/>
        <v>149.43950241001588</v>
      </c>
      <c r="U197">
        <f t="shared" si="29"/>
        <v>1.0409076470695542</v>
      </c>
      <c r="V197">
        <f t="shared" si="34"/>
        <v>1.0409076470695542</v>
      </c>
      <c r="X197">
        <f t="shared" si="35"/>
        <v>1.0834887297278755E-4</v>
      </c>
    </row>
    <row r="198" spans="1:24">
      <c r="A198" s="1">
        <v>3704</v>
      </c>
      <c r="B198" s="1">
        <v>167.8</v>
      </c>
      <c r="C198">
        <f t="shared" si="27"/>
        <v>147.80000000000001</v>
      </c>
      <c r="D198" s="1">
        <v>158.947</v>
      </c>
      <c r="E198">
        <f t="shared" si="30"/>
        <v>7.5419485791610219</v>
      </c>
      <c r="F198" s="1">
        <f t="shared" si="31"/>
        <v>7.5419485791610219</v>
      </c>
      <c r="H198">
        <f t="shared" si="32"/>
        <v>5.6880988370708952E-3</v>
      </c>
      <c r="M198" s="1">
        <v>-101</v>
      </c>
      <c r="N198" s="1">
        <v>148.62200000000001</v>
      </c>
      <c r="O198" s="1">
        <v>10.3253</v>
      </c>
      <c r="Q198" s="1">
        <v>-0.83405799999999997</v>
      </c>
      <c r="S198">
        <f t="shared" si="33"/>
        <v>3.4166620000000005</v>
      </c>
      <c r="T198">
        <f t="shared" si="28"/>
        <v>149.30931907273592</v>
      </c>
      <c r="U198">
        <f t="shared" si="29"/>
        <v>1.0211901709985829</v>
      </c>
      <c r="V198">
        <f t="shared" si="34"/>
        <v>1.0211901709985829</v>
      </c>
      <c r="X198">
        <f t="shared" si="35"/>
        <v>1.0428293653441151E-4</v>
      </c>
    </row>
    <row r="199" spans="1:24">
      <c r="A199" s="1">
        <v>3726</v>
      </c>
      <c r="B199" s="1">
        <v>167.8</v>
      </c>
      <c r="C199">
        <f t="shared" si="27"/>
        <v>147.80000000000001</v>
      </c>
      <c r="D199" s="1">
        <v>158.78100000000001</v>
      </c>
      <c r="E199">
        <f t="shared" si="30"/>
        <v>7.4296346414073025</v>
      </c>
      <c r="F199" s="1">
        <f t="shared" si="31"/>
        <v>7.4296346414073025</v>
      </c>
      <c r="H199">
        <f t="shared" si="32"/>
        <v>5.519947090479942E-3</v>
      </c>
      <c r="M199" s="1">
        <v>-99</v>
      </c>
      <c r="N199" s="1">
        <v>148.608</v>
      </c>
      <c r="O199" s="1">
        <v>10.172599999999999</v>
      </c>
      <c r="Q199" s="1">
        <v>-0.82512099999999999</v>
      </c>
      <c r="S199">
        <f t="shared" si="33"/>
        <v>3.4255990000000001</v>
      </c>
      <c r="T199">
        <f t="shared" si="28"/>
        <v>149.69986908457582</v>
      </c>
      <c r="U199">
        <f t="shared" si="29"/>
        <v>1.2854323982245004</v>
      </c>
      <c r="V199">
        <f t="shared" si="34"/>
        <v>1.2854323982245004</v>
      </c>
      <c r="X199">
        <f t="shared" si="35"/>
        <v>1.6523364504051908E-4</v>
      </c>
    </row>
    <row r="200" spans="1:24">
      <c r="A200" s="1">
        <v>3742</v>
      </c>
      <c r="B200" s="1">
        <v>167.7</v>
      </c>
      <c r="C200">
        <f t="shared" si="27"/>
        <v>147.69999999999999</v>
      </c>
      <c r="D200" s="1">
        <v>158.357</v>
      </c>
      <c r="E200">
        <f t="shared" si="30"/>
        <v>7.2153012863913419</v>
      </c>
      <c r="F200" s="1">
        <f t="shared" si="31"/>
        <v>7.2153012863913419</v>
      </c>
      <c r="H200">
        <f t="shared" si="32"/>
        <v>5.2060572653400547E-3</v>
      </c>
      <c r="M200" s="1">
        <v>-94</v>
      </c>
      <c r="N200" s="1">
        <v>148.571</v>
      </c>
      <c r="O200" s="1">
        <v>9.7853499999999993</v>
      </c>
      <c r="Q200" s="1">
        <v>-0.82214299999999996</v>
      </c>
      <c r="S200">
        <f t="shared" si="33"/>
        <v>3.4285770000000002</v>
      </c>
      <c r="T200">
        <f t="shared" si="28"/>
        <v>149.8300087215076</v>
      </c>
      <c r="U200">
        <f t="shared" si="29"/>
        <v>1.4421182948595854</v>
      </c>
      <c r="V200">
        <f t="shared" si="34"/>
        <v>1.4421182948595854</v>
      </c>
      <c r="X200">
        <f t="shared" si="35"/>
        <v>2.0797051763687182E-4</v>
      </c>
    </row>
    <row r="201" spans="1:24">
      <c r="A201" s="1">
        <v>3763</v>
      </c>
      <c r="B201" s="1">
        <v>167.6</v>
      </c>
      <c r="C201">
        <f t="shared" si="27"/>
        <v>147.6</v>
      </c>
      <c r="D201" s="1">
        <v>158.196</v>
      </c>
      <c r="E201">
        <f t="shared" si="30"/>
        <v>7.1788617886178896</v>
      </c>
      <c r="F201" s="1">
        <f t="shared" si="31"/>
        <v>7.1788617886178896</v>
      </c>
      <c r="H201">
        <f t="shared" si="32"/>
        <v>5.153605658007804E-3</v>
      </c>
      <c r="M201" s="1">
        <v>-92</v>
      </c>
      <c r="N201" s="1">
        <v>148.56700000000001</v>
      </c>
      <c r="O201" s="1">
        <v>9.6293799999999994</v>
      </c>
      <c r="Q201" s="1">
        <v>-0.82214299999999996</v>
      </c>
      <c r="S201">
        <f t="shared" si="33"/>
        <v>3.4285770000000002</v>
      </c>
      <c r="T201">
        <f t="shared" si="28"/>
        <v>149.8300087215076</v>
      </c>
      <c r="U201">
        <f t="shared" si="29"/>
        <v>1.5108460172815732</v>
      </c>
      <c r="V201">
        <f t="shared" si="34"/>
        <v>1.5108460172815732</v>
      </c>
      <c r="X201">
        <f t="shared" si="35"/>
        <v>2.2826556879355914E-4</v>
      </c>
    </row>
    <row r="202" spans="1:24">
      <c r="A202" s="1">
        <v>3782</v>
      </c>
      <c r="B202" s="1">
        <v>167.6</v>
      </c>
      <c r="C202">
        <f t="shared" si="27"/>
        <v>147.6</v>
      </c>
      <c r="D202" s="1">
        <v>158.155</v>
      </c>
      <c r="E202">
        <f t="shared" si="30"/>
        <v>7.1510840108401128</v>
      </c>
      <c r="F202" s="1">
        <f t="shared" si="31"/>
        <v>7.1510840108401128</v>
      </c>
      <c r="H202">
        <f t="shared" si="32"/>
        <v>5.1138002530093114E-3</v>
      </c>
      <c r="M202" s="1">
        <v>-92</v>
      </c>
      <c r="N202" s="1">
        <v>148.53</v>
      </c>
      <c r="O202" s="1">
        <v>9.6250900000000001</v>
      </c>
      <c r="Q202" s="1">
        <v>-0.83703700000000003</v>
      </c>
      <c r="S202">
        <f t="shared" si="33"/>
        <v>3.4136830000000002</v>
      </c>
      <c r="T202">
        <f t="shared" si="28"/>
        <v>149.17913573545593</v>
      </c>
      <c r="U202">
        <f t="shared" si="29"/>
        <v>1.0698751595229914</v>
      </c>
      <c r="V202">
        <f t="shared" si="34"/>
        <v>1.0698751595229914</v>
      </c>
      <c r="X202">
        <f t="shared" si="35"/>
        <v>1.1446328569643461E-4</v>
      </c>
    </row>
    <row r="203" spans="1:24">
      <c r="A203" s="1">
        <v>3801</v>
      </c>
      <c r="B203" s="1">
        <v>167.5</v>
      </c>
      <c r="C203">
        <f t="shared" si="27"/>
        <v>147.5</v>
      </c>
      <c r="D203" s="1">
        <v>158.202</v>
      </c>
      <c r="E203">
        <f t="shared" si="30"/>
        <v>7.2555932203389819</v>
      </c>
      <c r="F203" s="1">
        <f t="shared" si="31"/>
        <v>7.2555932203389819</v>
      </c>
      <c r="H203">
        <f t="shared" si="32"/>
        <v>5.2643632979029005E-3</v>
      </c>
      <c r="M203" s="1">
        <v>-93</v>
      </c>
      <c r="N203" s="1">
        <v>148.50200000000001</v>
      </c>
      <c r="O203" s="1">
        <v>9.6997499999999999</v>
      </c>
      <c r="Q203" s="1">
        <v>-0.84001499999999996</v>
      </c>
      <c r="S203">
        <f t="shared" si="33"/>
        <v>3.4107050000000001</v>
      </c>
      <c r="T203">
        <f t="shared" si="28"/>
        <v>149.04899609852413</v>
      </c>
      <c r="U203">
        <f t="shared" si="29"/>
        <v>1.050166846457036</v>
      </c>
      <c r="V203">
        <f t="shared" si="34"/>
        <v>1.050166846457036</v>
      </c>
      <c r="X203">
        <f t="shared" si="35"/>
        <v>1.1028504053975159E-4</v>
      </c>
    </row>
    <row r="204" spans="1:24">
      <c r="A204" s="1">
        <v>3826</v>
      </c>
      <c r="B204" s="1">
        <v>167.5</v>
      </c>
      <c r="C204">
        <f t="shared" si="27"/>
        <v>147.5</v>
      </c>
      <c r="D204" s="1">
        <v>158.27000000000001</v>
      </c>
      <c r="E204">
        <f t="shared" si="30"/>
        <v>7.3016949152542452</v>
      </c>
      <c r="F204" s="1">
        <f t="shared" si="31"/>
        <v>7.3016949152542452</v>
      </c>
      <c r="H204">
        <f t="shared" si="32"/>
        <v>5.3314748635449691E-3</v>
      </c>
      <c r="M204" s="1">
        <v>-94</v>
      </c>
      <c r="N204" s="1">
        <v>148.49299999999999</v>
      </c>
      <c r="O204" s="1">
        <v>9.77623</v>
      </c>
      <c r="Q204" s="1">
        <v>-0.83405799999999997</v>
      </c>
      <c r="S204">
        <f t="shared" si="33"/>
        <v>3.4166620000000005</v>
      </c>
      <c r="T204">
        <f t="shared" si="28"/>
        <v>149.30931907273592</v>
      </c>
      <c r="U204">
        <f t="shared" si="29"/>
        <v>1.2266569984650286</v>
      </c>
      <c r="V204">
        <f t="shared" si="34"/>
        <v>1.2266569984650286</v>
      </c>
      <c r="X204">
        <f t="shared" si="35"/>
        <v>1.5046873918832333E-4</v>
      </c>
    </row>
    <row r="205" spans="1:24">
      <c r="A205" s="1">
        <v>3839</v>
      </c>
      <c r="B205" s="1">
        <v>167.4</v>
      </c>
      <c r="C205">
        <f t="shared" si="27"/>
        <v>147.4</v>
      </c>
      <c r="D205" s="1">
        <v>158.15100000000001</v>
      </c>
      <c r="E205">
        <f t="shared" si="30"/>
        <v>7.2937584803256472</v>
      </c>
      <c r="F205" s="1">
        <f t="shared" si="31"/>
        <v>7.2937584803256472</v>
      </c>
      <c r="H205">
        <f t="shared" si="32"/>
        <v>5.31989127693223E-3</v>
      </c>
      <c r="M205" s="1">
        <v>-93</v>
      </c>
      <c r="N205" s="1">
        <v>148.45699999999999</v>
      </c>
      <c r="O205" s="1">
        <v>9.6943900000000003</v>
      </c>
      <c r="Q205" s="1">
        <v>-0.84895200000000004</v>
      </c>
      <c r="S205">
        <f t="shared" si="33"/>
        <v>3.4017680000000001</v>
      </c>
      <c r="T205">
        <f t="shared" si="28"/>
        <v>148.65844608668419</v>
      </c>
      <c r="U205">
        <f t="shared" si="29"/>
        <v>0.85376260969076512</v>
      </c>
      <c r="V205">
        <f t="shared" si="34"/>
        <v>0.85376260969076512</v>
      </c>
      <c r="X205">
        <f t="shared" si="35"/>
        <v>7.2891059370598584E-5</v>
      </c>
    </row>
    <row r="206" spans="1:24">
      <c r="A206" s="1">
        <v>3855</v>
      </c>
      <c r="B206" s="1">
        <v>167.4</v>
      </c>
      <c r="C206">
        <f t="shared" si="27"/>
        <v>147.4</v>
      </c>
      <c r="D206" s="1">
        <v>157.98500000000001</v>
      </c>
      <c r="E206">
        <f t="shared" si="30"/>
        <v>7.1811397557666261</v>
      </c>
      <c r="F206" s="1">
        <f t="shared" si="31"/>
        <v>7.1811397557666261</v>
      </c>
      <c r="H206">
        <f t="shared" si="32"/>
        <v>5.1568768191851957E-3</v>
      </c>
      <c r="M206" s="1">
        <v>-91</v>
      </c>
      <c r="N206" s="1">
        <v>148.447</v>
      </c>
      <c r="O206" s="1">
        <v>9.5372699999999995</v>
      </c>
      <c r="Q206" s="1">
        <v>-0.85192999999999997</v>
      </c>
      <c r="S206">
        <f t="shared" si="33"/>
        <v>3.3987900000000004</v>
      </c>
      <c r="T206">
        <f t="shared" si="28"/>
        <v>148.52830644975245</v>
      </c>
      <c r="U206">
        <f t="shared" si="29"/>
        <v>0.76547248965566039</v>
      </c>
      <c r="V206">
        <f t="shared" si="34"/>
        <v>0.76547248965566039</v>
      </c>
      <c r="X206">
        <f t="shared" si="35"/>
        <v>5.8594813241963512E-5</v>
      </c>
    </row>
    <row r="207" spans="1:24">
      <c r="A207" s="1">
        <v>3886</v>
      </c>
      <c r="B207" s="1">
        <v>167.3</v>
      </c>
      <c r="C207">
        <f t="shared" si="27"/>
        <v>147.30000000000001</v>
      </c>
      <c r="D207" s="1">
        <v>158.1</v>
      </c>
      <c r="E207">
        <f t="shared" si="30"/>
        <v>7.331975560081454</v>
      </c>
      <c r="F207" s="1">
        <f t="shared" si="31"/>
        <v>7.331975560081454</v>
      </c>
      <c r="H207">
        <f t="shared" si="32"/>
        <v>5.3757865613631751E-3</v>
      </c>
      <c r="M207" s="1">
        <v>-93</v>
      </c>
      <c r="N207" s="1">
        <v>148.411</v>
      </c>
      <c r="O207" s="1">
        <v>9.6890300000000007</v>
      </c>
      <c r="Q207" s="1">
        <v>-0.84597299999999997</v>
      </c>
      <c r="S207">
        <f t="shared" si="33"/>
        <v>3.4047470000000004</v>
      </c>
      <c r="T207">
        <f t="shared" si="28"/>
        <v>148.78862942396418</v>
      </c>
      <c r="U207">
        <f t="shared" si="29"/>
        <v>1.0106106069003191</v>
      </c>
      <c r="V207">
        <f t="shared" si="34"/>
        <v>1.0106106069003191</v>
      </c>
      <c r="X207">
        <f t="shared" si="35"/>
        <v>1.0213337987794311E-4</v>
      </c>
    </row>
    <row r="208" spans="1:24">
      <c r="A208" s="1">
        <v>3904</v>
      </c>
      <c r="B208" s="1">
        <v>167.3</v>
      </c>
      <c r="C208">
        <f t="shared" si="27"/>
        <v>147.30000000000001</v>
      </c>
      <c r="D208" s="1">
        <v>158.398</v>
      </c>
      <c r="E208">
        <f t="shared" si="30"/>
        <v>7.5342837746096292</v>
      </c>
      <c r="F208" s="1">
        <f t="shared" si="31"/>
        <v>7.5342837746096292</v>
      </c>
      <c r="H208">
        <f t="shared" si="32"/>
        <v>5.6765431996345919E-3</v>
      </c>
      <c r="M208" s="1">
        <v>-97</v>
      </c>
      <c r="N208" s="1">
        <v>148.40199999999999</v>
      </c>
      <c r="O208" s="1">
        <v>9.9962700000000009</v>
      </c>
      <c r="Q208" s="1">
        <v>-0.85192999999999997</v>
      </c>
      <c r="S208">
        <f t="shared" si="33"/>
        <v>3.3987900000000004</v>
      </c>
      <c r="T208">
        <f t="shared" si="28"/>
        <v>148.52830644975245</v>
      </c>
      <c r="U208">
        <f t="shared" si="29"/>
        <v>0.83388082128475061</v>
      </c>
      <c r="V208">
        <f t="shared" si="34"/>
        <v>0.83388082128475061</v>
      </c>
      <c r="X208">
        <f t="shared" si="35"/>
        <v>6.9535722410653031E-5</v>
      </c>
    </row>
    <row r="209" spans="1:24">
      <c r="A209" s="1">
        <v>3920</v>
      </c>
      <c r="B209" s="1">
        <v>167.2</v>
      </c>
      <c r="C209">
        <f t="shared" si="27"/>
        <v>147.19999999999999</v>
      </c>
      <c r="D209" s="1">
        <v>158.50399999999999</v>
      </c>
      <c r="E209">
        <f t="shared" si="30"/>
        <v>7.6793478260869588</v>
      </c>
      <c r="F209" s="1">
        <f t="shared" si="31"/>
        <v>7.6793478260869588</v>
      </c>
      <c r="H209">
        <f t="shared" si="32"/>
        <v>5.8972383034026502E-3</v>
      </c>
      <c r="M209" s="1">
        <v>-99</v>
      </c>
      <c r="N209" s="1">
        <v>148.36000000000001</v>
      </c>
      <c r="O209" s="1">
        <v>10.143800000000001</v>
      </c>
      <c r="Q209" s="1">
        <v>-0.84597299999999997</v>
      </c>
      <c r="S209">
        <f t="shared" si="33"/>
        <v>3.4047470000000004</v>
      </c>
      <c r="T209">
        <f t="shared" si="28"/>
        <v>148.78862942396418</v>
      </c>
      <c r="U209">
        <f t="shared" si="29"/>
        <v>1.0792319456278483</v>
      </c>
      <c r="V209">
        <f t="shared" si="34"/>
        <v>1.0792319456278483</v>
      </c>
      <c r="X209">
        <f t="shared" si="35"/>
        <v>1.1647415924636711E-4</v>
      </c>
    </row>
    <row r="210" spans="1:24">
      <c r="A210" s="1">
        <v>3945</v>
      </c>
      <c r="B210" s="1">
        <v>167.1</v>
      </c>
      <c r="C210">
        <f t="shared" si="27"/>
        <v>147.1</v>
      </c>
      <c r="D210" s="1">
        <v>158.32599999999999</v>
      </c>
      <c r="E210">
        <f t="shared" si="30"/>
        <v>7.6315431679129837</v>
      </c>
      <c r="F210" s="1">
        <f t="shared" si="31"/>
        <v>7.6315431679129837</v>
      </c>
      <c r="H210">
        <f t="shared" si="32"/>
        <v>5.8240451123719337E-3</v>
      </c>
      <c r="M210" s="1">
        <v>-97</v>
      </c>
      <c r="N210" s="1">
        <v>148.33699999999999</v>
      </c>
      <c r="O210" s="1">
        <v>9.9887499999999996</v>
      </c>
      <c r="Q210" s="1">
        <v>-0.84299400000000002</v>
      </c>
      <c r="S210">
        <f t="shared" si="33"/>
        <v>3.4077260000000003</v>
      </c>
      <c r="T210">
        <f t="shared" si="28"/>
        <v>148.91881276124417</v>
      </c>
      <c r="U210">
        <f t="shared" si="29"/>
        <v>1.2364464726337014</v>
      </c>
      <c r="V210">
        <f t="shared" si="34"/>
        <v>1.2364464726337014</v>
      </c>
      <c r="X210">
        <f t="shared" si="35"/>
        <v>1.5287998796883223E-4</v>
      </c>
    </row>
    <row r="211" spans="1:24">
      <c r="A211" s="1">
        <v>3965</v>
      </c>
      <c r="B211" s="1">
        <v>167.1</v>
      </c>
      <c r="C211">
        <f t="shared" si="27"/>
        <v>147.1</v>
      </c>
      <c r="D211" s="1">
        <v>158.142</v>
      </c>
      <c r="E211">
        <f t="shared" si="30"/>
        <v>7.506458191706324</v>
      </c>
      <c r="F211" s="1">
        <f t="shared" si="31"/>
        <v>7.506458191706324</v>
      </c>
      <c r="H211">
        <f t="shared" si="32"/>
        <v>5.6346914583834968E-3</v>
      </c>
      <c r="M211" s="1">
        <v>-95</v>
      </c>
      <c r="N211" s="1">
        <v>148.31</v>
      </c>
      <c r="O211" s="1">
        <v>9.8320000000000007</v>
      </c>
      <c r="Q211" s="1">
        <v>-0.83405799999999997</v>
      </c>
      <c r="S211">
        <f t="shared" si="33"/>
        <v>3.4166620000000005</v>
      </c>
      <c r="T211">
        <f t="shared" si="28"/>
        <v>149.30931907273592</v>
      </c>
      <c r="U211">
        <f t="shared" si="29"/>
        <v>1.5019164328592269</v>
      </c>
      <c r="V211">
        <f t="shared" si="34"/>
        <v>1.5019164328592269</v>
      </c>
      <c r="X211">
        <f t="shared" si="35"/>
        <v>2.2557529712925847E-4</v>
      </c>
    </row>
    <row r="212" spans="1:24">
      <c r="A212" s="1">
        <v>3986</v>
      </c>
      <c r="B212" s="1">
        <v>167</v>
      </c>
      <c r="C212">
        <f t="shared" si="27"/>
        <v>147</v>
      </c>
      <c r="D212" s="1">
        <v>157.81100000000001</v>
      </c>
      <c r="E212">
        <f t="shared" si="30"/>
        <v>7.3544217687074882</v>
      </c>
      <c r="F212" s="1">
        <f t="shared" si="31"/>
        <v>7.3544217687074882</v>
      </c>
      <c r="H212">
        <f t="shared" si="32"/>
        <v>5.4087519552038577E-3</v>
      </c>
      <c r="M212" s="1">
        <v>-91</v>
      </c>
      <c r="N212" s="1">
        <v>148.292</v>
      </c>
      <c r="O212" s="1">
        <v>9.5190900000000003</v>
      </c>
      <c r="Q212" s="1">
        <v>-0.84001499999999996</v>
      </c>
      <c r="S212">
        <f t="shared" si="33"/>
        <v>3.4107050000000001</v>
      </c>
      <c r="T212">
        <f t="shared" si="28"/>
        <v>149.04899609852413</v>
      </c>
      <c r="U212">
        <f t="shared" si="29"/>
        <v>1.3938748969551893</v>
      </c>
      <c r="V212">
        <f t="shared" si="34"/>
        <v>1.3938748969551893</v>
      </c>
      <c r="X212">
        <f t="shared" si="35"/>
        <v>1.9428872283618396E-4</v>
      </c>
    </row>
    <row r="213" spans="1:24">
      <c r="A213" s="1">
        <v>4006</v>
      </c>
      <c r="B213" s="1">
        <v>167</v>
      </c>
      <c r="C213">
        <f t="shared" si="27"/>
        <v>147</v>
      </c>
      <c r="D213" s="1">
        <v>157.62799999999999</v>
      </c>
      <c r="E213">
        <f t="shared" si="30"/>
        <v>7.2299319727891049</v>
      </c>
      <c r="F213" s="1">
        <f t="shared" si="31"/>
        <v>7.2299319727891049</v>
      </c>
      <c r="H213">
        <f t="shared" si="32"/>
        <v>5.2271916331158167E-3</v>
      </c>
      <c r="M213" s="1">
        <v>-89</v>
      </c>
      <c r="N213" s="1">
        <v>148.26900000000001</v>
      </c>
      <c r="O213" s="1">
        <v>9.3591200000000008</v>
      </c>
      <c r="Q213" s="1">
        <v>-0.85192999999999997</v>
      </c>
      <c r="S213">
        <f t="shared" si="33"/>
        <v>3.3987900000000004</v>
      </c>
      <c r="T213">
        <f t="shared" si="28"/>
        <v>148.52830644975245</v>
      </c>
      <c r="U213">
        <f t="shared" si="29"/>
        <v>1.0396642515322785</v>
      </c>
      <c r="V213">
        <f t="shared" si="34"/>
        <v>1.0396642515322785</v>
      </c>
      <c r="X213">
        <f t="shared" si="35"/>
        <v>1.0809017559141726E-4</v>
      </c>
    </row>
    <row r="214" spans="1:24">
      <c r="A214" s="1">
        <v>4027</v>
      </c>
      <c r="B214" s="1">
        <v>166.9</v>
      </c>
      <c r="C214">
        <f t="shared" si="27"/>
        <v>146.9</v>
      </c>
      <c r="D214" s="1">
        <v>157.75399999999999</v>
      </c>
      <c r="E214">
        <f t="shared" si="30"/>
        <v>7.3886997957794316</v>
      </c>
      <c r="F214" s="1">
        <f t="shared" si="31"/>
        <v>7.3886997957794316</v>
      </c>
      <c r="H214">
        <f t="shared" si="32"/>
        <v>5.4592884672151005E-3</v>
      </c>
      <c r="M214" s="1">
        <v>-91</v>
      </c>
      <c r="N214" s="1">
        <v>148.24100000000001</v>
      </c>
      <c r="O214" s="1">
        <v>9.5132200000000005</v>
      </c>
      <c r="Q214" s="1">
        <v>-0.85192999999999997</v>
      </c>
      <c r="S214">
        <f t="shared" si="33"/>
        <v>3.3987900000000004</v>
      </c>
      <c r="T214">
        <f t="shared" si="28"/>
        <v>148.52830644975245</v>
      </c>
      <c r="U214">
        <f t="shared" si="29"/>
        <v>1.1084455069791992</v>
      </c>
      <c r="V214">
        <f t="shared" si="34"/>
        <v>1.1084455069791992</v>
      </c>
      <c r="X214">
        <f t="shared" si="35"/>
        <v>1.2286514419423738E-4</v>
      </c>
    </row>
    <row r="215" spans="1:24">
      <c r="A215" s="1">
        <v>4038</v>
      </c>
      <c r="B215" s="1">
        <v>166.9</v>
      </c>
      <c r="C215">
        <f t="shared" si="27"/>
        <v>146.9</v>
      </c>
      <c r="D215" s="1">
        <v>157.88</v>
      </c>
      <c r="E215">
        <f t="shared" si="30"/>
        <v>7.474472430224635</v>
      </c>
      <c r="F215" s="1">
        <f t="shared" si="31"/>
        <v>7.474472430224635</v>
      </c>
      <c r="H215">
        <f t="shared" si="32"/>
        <v>5.5867738110188161E-3</v>
      </c>
      <c r="M215" s="1">
        <v>-93</v>
      </c>
      <c r="N215" s="1">
        <v>148.214</v>
      </c>
      <c r="O215" s="1">
        <v>9.66601</v>
      </c>
      <c r="Q215" s="1">
        <v>-0.84895200000000004</v>
      </c>
      <c r="S215">
        <f t="shared" si="33"/>
        <v>3.4017680000000001</v>
      </c>
      <c r="T215">
        <f t="shared" si="28"/>
        <v>148.65844608668419</v>
      </c>
      <c r="U215">
        <f t="shared" si="29"/>
        <v>1.19703613797426</v>
      </c>
      <c r="V215">
        <f t="shared" si="34"/>
        <v>1.19703613797426</v>
      </c>
      <c r="X215">
        <f t="shared" si="35"/>
        <v>1.4328955156163318E-4</v>
      </c>
    </row>
    <row r="216" spans="1:24">
      <c r="A216" s="1">
        <v>4055</v>
      </c>
      <c r="B216" s="1">
        <v>166.8</v>
      </c>
      <c r="C216">
        <f t="shared" si="27"/>
        <v>146.80000000000001</v>
      </c>
      <c r="D216" s="1">
        <v>157.78100000000001</v>
      </c>
      <c r="E216">
        <f t="shared" si="30"/>
        <v>7.4802452316076256</v>
      </c>
      <c r="F216" s="1">
        <f t="shared" si="31"/>
        <v>7.4802452316076256</v>
      </c>
      <c r="H216">
        <f t="shared" si="32"/>
        <v>5.595406872498862E-3</v>
      </c>
      <c r="M216" s="1">
        <v>-92</v>
      </c>
      <c r="N216" s="1">
        <v>148.19499999999999</v>
      </c>
      <c r="O216" s="1">
        <v>9.5860400000000006</v>
      </c>
      <c r="Q216" s="1">
        <v>-0.84299400000000002</v>
      </c>
      <c r="S216">
        <f t="shared" si="33"/>
        <v>3.4077260000000003</v>
      </c>
      <c r="T216">
        <f t="shared" si="28"/>
        <v>148.91881276124417</v>
      </c>
      <c r="U216">
        <f t="shared" si="29"/>
        <v>1.4433329436268103</v>
      </c>
      <c r="V216">
        <f t="shared" si="34"/>
        <v>1.4433329436268103</v>
      </c>
      <c r="X216">
        <f t="shared" si="35"/>
        <v>2.0832099861584332E-4</v>
      </c>
    </row>
    <row r="217" spans="1:24">
      <c r="A217" s="1">
        <v>4075</v>
      </c>
      <c r="B217" s="1">
        <v>166.8</v>
      </c>
      <c r="C217">
        <f t="shared" si="27"/>
        <v>146.80000000000001</v>
      </c>
      <c r="D217" s="1">
        <v>157.74</v>
      </c>
      <c r="E217">
        <f t="shared" si="30"/>
        <v>7.4523160762942755</v>
      </c>
      <c r="F217" s="1">
        <f t="shared" si="31"/>
        <v>7.4523160762942755</v>
      </c>
      <c r="H217">
        <f t="shared" si="32"/>
        <v>5.553701490099411E-3</v>
      </c>
      <c r="M217" s="1">
        <v>-92</v>
      </c>
      <c r="N217" s="1">
        <v>148.15899999999999</v>
      </c>
      <c r="O217" s="1">
        <v>9.5817599999999992</v>
      </c>
      <c r="Q217" s="1">
        <v>-0.85490900000000003</v>
      </c>
      <c r="S217">
        <f t="shared" si="33"/>
        <v>3.3958110000000001</v>
      </c>
      <c r="T217">
        <f t="shared" si="28"/>
        <v>148.39812311247243</v>
      </c>
      <c r="U217">
        <f t="shared" si="29"/>
        <v>1.0886397223926578</v>
      </c>
      <c r="V217">
        <f t="shared" si="34"/>
        <v>1.0886397223926578</v>
      </c>
      <c r="X217">
        <f t="shared" si="35"/>
        <v>1.1851364451711629E-4</v>
      </c>
    </row>
    <row r="218" spans="1:24">
      <c r="A218" s="1">
        <v>4104</v>
      </c>
      <c r="B218" s="1">
        <v>166.7</v>
      </c>
      <c r="C218">
        <f t="shared" si="27"/>
        <v>146.69999999999999</v>
      </c>
      <c r="D218" s="1">
        <v>157.73500000000001</v>
      </c>
      <c r="E218">
        <f t="shared" si="30"/>
        <v>7.5221540558964044</v>
      </c>
      <c r="F218" s="1">
        <f t="shared" si="31"/>
        <v>7.5221540558964044</v>
      </c>
      <c r="H218">
        <f t="shared" si="32"/>
        <v>5.6582801640638726E-3</v>
      </c>
      <c r="M218" s="1">
        <v>-92</v>
      </c>
      <c r="N218" s="1">
        <v>148.154</v>
      </c>
      <c r="O218" s="1">
        <v>9.5812299999999997</v>
      </c>
      <c r="Q218" s="1">
        <v>-0.863846</v>
      </c>
      <c r="S218">
        <f t="shared" si="33"/>
        <v>3.3868740000000002</v>
      </c>
      <c r="T218">
        <f t="shared" si="28"/>
        <v>148.00757310063253</v>
      </c>
      <c r="U218">
        <f t="shared" si="29"/>
        <v>0.89132454030847885</v>
      </c>
      <c r="V218">
        <f t="shared" si="34"/>
        <v>0.89132454030847885</v>
      </c>
      <c r="X218">
        <f t="shared" si="35"/>
        <v>7.9445943615612103E-5</v>
      </c>
    </row>
    <row r="219" spans="1:24">
      <c r="A219" s="1">
        <v>4125</v>
      </c>
      <c r="B219" s="1">
        <v>166.7</v>
      </c>
      <c r="C219">
        <f t="shared" si="27"/>
        <v>146.69999999999999</v>
      </c>
      <c r="D219" s="1">
        <v>157.30000000000001</v>
      </c>
      <c r="E219">
        <f t="shared" si="30"/>
        <v>7.2256305385139896</v>
      </c>
      <c r="F219" s="1">
        <f t="shared" si="31"/>
        <v>7.2256305385139896</v>
      </c>
      <c r="H219">
        <f t="shared" si="32"/>
        <v>5.2209736679105969E-3</v>
      </c>
      <c r="M219" s="1">
        <v>-87</v>
      </c>
      <c r="N219" s="1">
        <v>148.11699999999999</v>
      </c>
      <c r="O219" s="1">
        <v>9.1829699999999992</v>
      </c>
      <c r="Q219" s="1">
        <v>-0.86682400000000004</v>
      </c>
      <c r="S219">
        <f t="shared" si="33"/>
        <v>3.383896</v>
      </c>
      <c r="T219">
        <f t="shared" si="28"/>
        <v>147.87743346370073</v>
      </c>
      <c r="U219">
        <f t="shared" si="29"/>
        <v>0.8026131313570124</v>
      </c>
      <c r="V219">
        <f t="shared" si="34"/>
        <v>0.8026131313570124</v>
      </c>
      <c r="X219">
        <f t="shared" si="35"/>
        <v>6.4418783862670877E-5</v>
      </c>
    </row>
    <row r="220" spans="1:24">
      <c r="A220" s="1">
        <v>4142</v>
      </c>
      <c r="B220" s="1">
        <v>166.6</v>
      </c>
      <c r="C220">
        <f t="shared" si="27"/>
        <v>146.6</v>
      </c>
      <c r="D220" s="1">
        <v>156.96899999999999</v>
      </c>
      <c r="E220">
        <f t="shared" si="30"/>
        <v>7.0729877216916783</v>
      </c>
      <c r="F220" s="1">
        <f t="shared" si="31"/>
        <v>7.0729877216916783</v>
      </c>
      <c r="H220">
        <f t="shared" si="32"/>
        <v>5.002715531120124E-3</v>
      </c>
      <c r="M220" s="1">
        <v>-83</v>
      </c>
      <c r="N220" s="1">
        <v>148.108</v>
      </c>
      <c r="O220" s="1">
        <v>8.8606499999999997</v>
      </c>
      <c r="Q220" s="1">
        <v>-0.86682400000000004</v>
      </c>
      <c r="S220">
        <f t="shared" si="33"/>
        <v>3.383896</v>
      </c>
      <c r="T220">
        <f t="shared" si="28"/>
        <v>147.87743346370073</v>
      </c>
      <c r="U220">
        <f t="shared" si="29"/>
        <v>0.87137344045070364</v>
      </c>
      <c r="V220">
        <f t="shared" si="34"/>
        <v>0.87137344045070364</v>
      </c>
      <c r="X220">
        <f t="shared" si="35"/>
        <v>7.5929167272289591E-5</v>
      </c>
    </row>
    <row r="221" spans="1:24">
      <c r="A221" s="1">
        <v>4166</v>
      </c>
      <c r="B221" s="1">
        <v>166.6</v>
      </c>
      <c r="C221">
        <f t="shared" si="27"/>
        <v>146.6</v>
      </c>
      <c r="D221" s="1">
        <v>157.01400000000001</v>
      </c>
      <c r="E221">
        <f t="shared" si="30"/>
        <v>7.1036834924966001</v>
      </c>
      <c r="F221" s="1">
        <f t="shared" si="31"/>
        <v>7.1036834924966001</v>
      </c>
      <c r="H221">
        <f t="shared" si="32"/>
        <v>5.0462319161568691E-3</v>
      </c>
      <c r="M221" s="1">
        <v>-84</v>
      </c>
      <c r="N221" s="1">
        <v>148.07599999999999</v>
      </c>
      <c r="O221" s="1">
        <v>8.9377899999999997</v>
      </c>
      <c r="Q221" s="1">
        <v>-0.863846</v>
      </c>
      <c r="S221">
        <f t="shared" si="33"/>
        <v>3.3868740000000002</v>
      </c>
      <c r="T221">
        <f t="shared" si="28"/>
        <v>148.00757310063253</v>
      </c>
      <c r="U221">
        <f t="shared" si="29"/>
        <v>0.96014536195943578</v>
      </c>
      <c r="V221">
        <f t="shared" si="34"/>
        <v>0.96014536195943578</v>
      </c>
      <c r="X221">
        <f t="shared" si="35"/>
        <v>9.2187911609221599E-5</v>
      </c>
    </row>
    <row r="222" spans="1:24">
      <c r="A222" s="1">
        <v>4185</v>
      </c>
      <c r="B222" s="1">
        <v>166.5</v>
      </c>
      <c r="C222">
        <f t="shared" si="27"/>
        <v>146.5</v>
      </c>
      <c r="D222" s="1">
        <v>157.22399999999999</v>
      </c>
      <c r="E222">
        <f t="shared" si="30"/>
        <v>7.3201365187713234</v>
      </c>
      <c r="F222" s="1">
        <f t="shared" si="31"/>
        <v>7.3201365187713234</v>
      </c>
      <c r="H222">
        <f t="shared" si="32"/>
        <v>5.3584398653449558E-3</v>
      </c>
      <c r="M222" s="1">
        <v>-87</v>
      </c>
      <c r="N222" s="1">
        <v>148.04900000000001</v>
      </c>
      <c r="O222" s="1">
        <v>9.1750100000000003</v>
      </c>
      <c r="Q222" s="1">
        <v>-0.863846</v>
      </c>
      <c r="S222">
        <f t="shared" si="33"/>
        <v>3.3868740000000002</v>
      </c>
      <c r="T222">
        <f t="shared" si="28"/>
        <v>148.00757310063253</v>
      </c>
      <c r="U222">
        <f t="shared" si="29"/>
        <v>1.0290601369505306</v>
      </c>
      <c r="V222">
        <f t="shared" si="34"/>
        <v>1.0290601369505306</v>
      </c>
      <c r="X222">
        <f t="shared" si="35"/>
        <v>1.0589647654606445E-4</v>
      </c>
    </row>
    <row r="223" spans="1:24">
      <c r="A223" s="1">
        <v>4206</v>
      </c>
      <c r="B223" s="1">
        <v>166.5</v>
      </c>
      <c r="C223">
        <f t="shared" si="27"/>
        <v>146.5</v>
      </c>
      <c r="D223" s="1">
        <v>157.51900000000001</v>
      </c>
      <c r="E223">
        <f t="shared" si="30"/>
        <v>7.5215017064846457</v>
      </c>
      <c r="F223" s="1">
        <f t="shared" si="31"/>
        <v>7.5215017064846457</v>
      </c>
      <c r="H223">
        <f t="shared" si="32"/>
        <v>5.6572987920651433E-3</v>
      </c>
      <c r="M223" s="1">
        <v>-91</v>
      </c>
      <c r="N223" s="1">
        <v>148.03</v>
      </c>
      <c r="O223" s="1">
        <v>9.4886800000000004</v>
      </c>
      <c r="Q223" s="1">
        <v>-0.863846</v>
      </c>
      <c r="S223">
        <f t="shared" si="33"/>
        <v>3.3868740000000002</v>
      </c>
      <c r="T223">
        <f t="shared" si="28"/>
        <v>148.00757310063253</v>
      </c>
      <c r="U223">
        <f t="shared" si="29"/>
        <v>1.0290601369505306</v>
      </c>
      <c r="V223">
        <f t="shared" si="34"/>
        <v>1.0290601369505306</v>
      </c>
      <c r="X223">
        <f t="shared" si="35"/>
        <v>1.0589647654606445E-4</v>
      </c>
    </row>
    <row r="224" spans="1:24">
      <c r="A224" s="1">
        <v>4223</v>
      </c>
      <c r="B224" s="1">
        <v>166.4</v>
      </c>
      <c r="C224">
        <f t="shared" si="27"/>
        <v>146.4</v>
      </c>
      <c r="D224" s="1">
        <v>157.71600000000001</v>
      </c>
      <c r="E224">
        <f t="shared" si="30"/>
        <v>7.7295081967213131</v>
      </c>
      <c r="F224" s="1">
        <f t="shared" si="31"/>
        <v>7.7295081967213131</v>
      </c>
      <c r="H224">
        <f t="shared" si="32"/>
        <v>5.9745296963181968E-3</v>
      </c>
      <c r="M224" s="1">
        <v>-94</v>
      </c>
      <c r="N224" s="1">
        <v>147.99799999999999</v>
      </c>
      <c r="O224" s="1">
        <v>9.7184000000000008</v>
      </c>
      <c r="Q224" s="1">
        <v>-0.85788799999999998</v>
      </c>
      <c r="S224">
        <f t="shared" si="33"/>
        <v>3.3928320000000003</v>
      </c>
      <c r="T224">
        <f t="shared" si="28"/>
        <v>148.26793977519247</v>
      </c>
      <c r="U224">
        <f t="shared" si="29"/>
        <v>1.2759151469893908</v>
      </c>
      <c r="V224">
        <f t="shared" si="34"/>
        <v>1.2759151469893908</v>
      </c>
      <c r="X224">
        <f t="shared" si="35"/>
        <v>1.6279594623169589E-4</v>
      </c>
    </row>
    <row r="225" spans="1:24">
      <c r="A225" s="1">
        <v>4232</v>
      </c>
      <c r="B225" s="1">
        <v>166.3</v>
      </c>
      <c r="C225">
        <f t="shared" si="27"/>
        <v>146.30000000000001</v>
      </c>
      <c r="D225" s="1">
        <v>157.619</v>
      </c>
      <c r="E225">
        <f t="shared" si="30"/>
        <v>7.7368421052631486</v>
      </c>
      <c r="F225" s="1">
        <f t="shared" si="31"/>
        <v>7.7368421052631486</v>
      </c>
      <c r="H225">
        <f t="shared" si="32"/>
        <v>5.9858725761772714E-3</v>
      </c>
      <c r="M225" s="1">
        <v>-93</v>
      </c>
      <c r="N225" s="1">
        <v>147.97999999999999</v>
      </c>
      <c r="O225" s="1">
        <v>9.6387599999999996</v>
      </c>
      <c r="Q225" s="1">
        <v>-0.86682400000000004</v>
      </c>
      <c r="S225">
        <f t="shared" si="33"/>
        <v>3.383896</v>
      </c>
      <c r="T225">
        <f t="shared" si="28"/>
        <v>147.87743346370073</v>
      </c>
      <c r="U225">
        <f t="shared" si="29"/>
        <v>1.0782183620647396</v>
      </c>
      <c r="V225">
        <f t="shared" si="34"/>
        <v>1.0782183620647396</v>
      </c>
      <c r="X225">
        <f t="shared" si="35"/>
        <v>1.1625548362935701E-4</v>
      </c>
    </row>
    <row r="226" spans="1:24">
      <c r="A226" s="1">
        <v>4261</v>
      </c>
      <c r="B226" s="1">
        <v>166.3</v>
      </c>
      <c r="C226">
        <f t="shared" si="27"/>
        <v>146.30000000000001</v>
      </c>
      <c r="D226" s="1">
        <v>157.20099999999999</v>
      </c>
      <c r="E226">
        <f t="shared" si="30"/>
        <v>7.4511278195488595</v>
      </c>
      <c r="F226" s="1">
        <f t="shared" si="31"/>
        <v>7.4511278195488595</v>
      </c>
      <c r="H226">
        <f t="shared" si="32"/>
        <v>5.5519305783254943E-3</v>
      </c>
      <c r="M226" s="1">
        <v>-88</v>
      </c>
      <c r="N226" s="1">
        <v>147.95699999999999</v>
      </c>
      <c r="O226" s="1">
        <v>9.2438400000000005</v>
      </c>
      <c r="Q226" s="1">
        <v>-0.863846</v>
      </c>
      <c r="S226">
        <f t="shared" si="33"/>
        <v>3.3868740000000002</v>
      </c>
      <c r="T226">
        <f t="shared" si="28"/>
        <v>148.00757310063253</v>
      </c>
      <c r="U226">
        <f t="shared" si="29"/>
        <v>1.1671723175888691</v>
      </c>
      <c r="V226">
        <f t="shared" si="34"/>
        <v>1.1671723175888691</v>
      </c>
      <c r="X226">
        <f t="shared" si="35"/>
        <v>1.362291218945772E-4</v>
      </c>
    </row>
    <row r="227" spans="1:24">
      <c r="A227" s="1">
        <v>4283</v>
      </c>
      <c r="B227" s="1">
        <v>166.2</v>
      </c>
      <c r="C227">
        <f t="shared" si="27"/>
        <v>146.19999999999999</v>
      </c>
      <c r="D227" s="1">
        <v>156.91999999999999</v>
      </c>
      <c r="E227">
        <f t="shared" si="30"/>
        <v>7.3324213406292751</v>
      </c>
      <c r="F227" s="1">
        <f t="shared" si="31"/>
        <v>7.3324213406292751</v>
      </c>
      <c r="H227">
        <f t="shared" si="32"/>
        <v>5.3764402716515612E-3</v>
      </c>
      <c r="M227" s="1">
        <v>-85</v>
      </c>
      <c r="N227" s="1">
        <v>147.91999999999999</v>
      </c>
      <c r="O227" s="1">
        <v>9.0002999999999993</v>
      </c>
      <c r="Q227" s="1">
        <v>-0.86980299999999999</v>
      </c>
      <c r="S227">
        <f t="shared" si="33"/>
        <v>3.3809170000000002</v>
      </c>
      <c r="T227">
        <f t="shared" si="28"/>
        <v>147.74725012642074</v>
      </c>
      <c r="U227">
        <f t="shared" si="29"/>
        <v>1.0583106199868328</v>
      </c>
      <c r="V227">
        <f t="shared" si="34"/>
        <v>1.0583106199868328</v>
      </c>
      <c r="X227">
        <f t="shared" si="35"/>
        <v>1.1200213683769145E-4</v>
      </c>
    </row>
    <row r="228" spans="1:24">
      <c r="A228" s="1">
        <v>4300</v>
      </c>
      <c r="B228" s="1">
        <v>166.2</v>
      </c>
      <c r="C228">
        <f t="shared" si="27"/>
        <v>146.19999999999999</v>
      </c>
      <c r="D228" s="1">
        <v>156.9</v>
      </c>
      <c r="E228">
        <f t="shared" si="30"/>
        <v>7.3187414500684111</v>
      </c>
      <c r="F228" s="1">
        <f t="shared" si="31"/>
        <v>7.3187414500684111</v>
      </c>
      <c r="H228">
        <f t="shared" si="32"/>
        <v>5.3563976412949466E-3</v>
      </c>
      <c r="M228" s="1">
        <v>-85</v>
      </c>
      <c r="N228" s="1">
        <v>147.90199999999999</v>
      </c>
      <c r="O228" s="1">
        <v>8.9981899999999992</v>
      </c>
      <c r="Q228" s="1">
        <v>-0.86980299999999999</v>
      </c>
      <c r="S228">
        <f t="shared" si="33"/>
        <v>3.3809170000000002</v>
      </c>
      <c r="T228">
        <f t="shared" si="28"/>
        <v>147.74725012642074</v>
      </c>
      <c r="U228">
        <f t="shared" si="29"/>
        <v>1.0583106199868328</v>
      </c>
      <c r="V228">
        <f t="shared" si="34"/>
        <v>1.0583106199868328</v>
      </c>
      <c r="X228">
        <f t="shared" si="35"/>
        <v>1.1200213683769145E-4</v>
      </c>
    </row>
    <row r="229" spans="1:24">
      <c r="A229" s="1">
        <v>4323</v>
      </c>
      <c r="B229" s="1">
        <v>166.1</v>
      </c>
      <c r="C229">
        <f t="shared" si="27"/>
        <v>146.1</v>
      </c>
      <c r="D229" s="1">
        <v>157.029</v>
      </c>
      <c r="E229">
        <f t="shared" si="30"/>
        <v>7.4804928131416855</v>
      </c>
      <c r="F229" s="1">
        <f t="shared" si="31"/>
        <v>7.4804928131416855</v>
      </c>
      <c r="H229">
        <f t="shared" si="32"/>
        <v>5.5957772727464406E-3</v>
      </c>
      <c r="M229" s="1">
        <v>-87</v>
      </c>
      <c r="N229" s="1">
        <v>147.874</v>
      </c>
      <c r="O229" s="1">
        <v>9.1548800000000004</v>
      </c>
      <c r="Q229" s="1">
        <v>-0.86682400000000004</v>
      </c>
      <c r="S229">
        <f t="shared" si="33"/>
        <v>3.383896</v>
      </c>
      <c r="T229">
        <f t="shared" si="28"/>
        <v>147.87743346370073</v>
      </c>
      <c r="U229">
        <f t="shared" si="29"/>
        <v>1.2165869019169961</v>
      </c>
      <c r="V229">
        <f t="shared" si="34"/>
        <v>1.2165869019169961</v>
      </c>
      <c r="X229">
        <f t="shared" si="35"/>
        <v>1.4800836899159949E-4</v>
      </c>
    </row>
    <row r="230" spans="1:24">
      <c r="A230" s="1">
        <v>4346</v>
      </c>
      <c r="B230" s="1">
        <v>166.1</v>
      </c>
      <c r="C230">
        <f t="shared" si="27"/>
        <v>146.1</v>
      </c>
      <c r="D230" s="1">
        <v>157.172</v>
      </c>
      <c r="E230">
        <f t="shared" si="30"/>
        <v>7.578370978781658</v>
      </c>
      <c r="F230" s="1">
        <f t="shared" si="31"/>
        <v>7.578370978781658</v>
      </c>
      <c r="H230">
        <f t="shared" si="32"/>
        <v>5.743170669204007E-3</v>
      </c>
      <c r="M230" s="1">
        <v>-89</v>
      </c>
      <c r="N230" s="1">
        <v>147.86099999999999</v>
      </c>
      <c r="O230" s="1">
        <v>9.3117900000000002</v>
      </c>
      <c r="Q230" s="1">
        <v>-0.87278199999999995</v>
      </c>
      <c r="S230">
        <f t="shared" si="33"/>
        <v>3.3779380000000003</v>
      </c>
      <c r="T230">
        <f t="shared" si="28"/>
        <v>147.61706678914081</v>
      </c>
      <c r="U230">
        <f t="shared" si="29"/>
        <v>1.0383756256952861</v>
      </c>
      <c r="V230">
        <f t="shared" si="34"/>
        <v>1.0383756256952861</v>
      </c>
      <c r="X230">
        <f t="shared" si="35"/>
        <v>1.0782239400380769E-4</v>
      </c>
    </row>
    <row r="231" spans="1:24">
      <c r="A231" s="1">
        <v>4366</v>
      </c>
      <c r="B231" s="1">
        <v>166</v>
      </c>
      <c r="C231">
        <f t="shared" si="27"/>
        <v>146</v>
      </c>
      <c r="D231" s="1">
        <v>157.21</v>
      </c>
      <c r="E231">
        <f t="shared" si="30"/>
        <v>7.6780821917808275</v>
      </c>
      <c r="F231" s="1">
        <f t="shared" si="31"/>
        <v>7.6780821917808275</v>
      </c>
      <c r="H231">
        <f t="shared" si="32"/>
        <v>5.8952946143741875E-3</v>
      </c>
      <c r="M231" s="1">
        <v>-90</v>
      </c>
      <c r="N231" s="1">
        <v>147.82400000000001</v>
      </c>
      <c r="O231" s="1">
        <v>9.3863000000000003</v>
      </c>
      <c r="Q231" s="1">
        <v>-0.87278199999999995</v>
      </c>
      <c r="S231">
        <f t="shared" si="33"/>
        <v>3.3779380000000003</v>
      </c>
      <c r="T231">
        <f t="shared" si="28"/>
        <v>147.61706678914081</v>
      </c>
      <c r="U231">
        <f t="shared" si="29"/>
        <v>1.1075799925621967</v>
      </c>
      <c r="V231">
        <f t="shared" si="34"/>
        <v>1.1075799925621967</v>
      </c>
      <c r="X231">
        <f t="shared" si="35"/>
        <v>1.2267334399240757E-4</v>
      </c>
    </row>
    <row r="232" spans="1:24">
      <c r="A232" s="1">
        <v>4386</v>
      </c>
      <c r="B232" s="1">
        <v>166</v>
      </c>
      <c r="C232">
        <f t="shared" si="27"/>
        <v>146</v>
      </c>
      <c r="D232" s="1">
        <v>157.346</v>
      </c>
      <c r="E232">
        <f t="shared" si="30"/>
        <v>7.7712328767123307</v>
      </c>
      <c r="F232" s="1">
        <f t="shared" si="31"/>
        <v>7.7712328767123307</v>
      </c>
      <c r="H232">
        <f t="shared" si="32"/>
        <v>6.0392060424094606E-3</v>
      </c>
      <c r="M232" s="1">
        <v>-92</v>
      </c>
      <c r="N232" s="1">
        <v>147.80600000000001</v>
      </c>
      <c r="O232" s="1">
        <v>9.5407100000000007</v>
      </c>
      <c r="Q232" s="1">
        <v>-0.87278199999999995</v>
      </c>
      <c r="S232">
        <f t="shared" si="33"/>
        <v>3.3779380000000003</v>
      </c>
      <c r="T232">
        <f t="shared" si="28"/>
        <v>147.61706678914081</v>
      </c>
      <c r="U232">
        <f t="shared" si="29"/>
        <v>1.1075799925621967</v>
      </c>
      <c r="V232">
        <f t="shared" si="34"/>
        <v>1.1075799925621967</v>
      </c>
      <c r="X232">
        <f t="shared" si="35"/>
        <v>1.2267334399240757E-4</v>
      </c>
    </row>
    <row r="233" spans="1:24">
      <c r="A233" s="1">
        <v>4403</v>
      </c>
      <c r="B233" s="1">
        <v>165.9</v>
      </c>
      <c r="C233">
        <f t="shared" si="27"/>
        <v>145.9</v>
      </c>
      <c r="D233" s="1">
        <v>157.476</v>
      </c>
      <c r="E233">
        <f t="shared" si="30"/>
        <v>7.934201507882106</v>
      </c>
      <c r="F233" s="1">
        <f t="shared" si="31"/>
        <v>7.934201507882106</v>
      </c>
      <c r="H233">
        <f t="shared" si="32"/>
        <v>6.2951553567678689E-3</v>
      </c>
      <c r="M233" s="1">
        <v>-94</v>
      </c>
      <c r="N233" s="1">
        <v>147.78299999999999</v>
      </c>
      <c r="O233" s="1">
        <v>9.6933100000000003</v>
      </c>
      <c r="Q233" s="1">
        <v>-0.86682400000000004</v>
      </c>
      <c r="S233">
        <f t="shared" si="33"/>
        <v>3.383896</v>
      </c>
      <c r="T233">
        <f t="shared" si="28"/>
        <v>147.87743346370073</v>
      </c>
      <c r="U233">
        <f t="shared" si="29"/>
        <v>1.3553347934891844</v>
      </c>
      <c r="V233">
        <f t="shared" si="34"/>
        <v>1.3553347934891844</v>
      </c>
      <c r="X233">
        <f t="shared" si="35"/>
        <v>1.8369324024423698E-4</v>
      </c>
    </row>
    <row r="234" spans="1:24">
      <c r="A234" s="1">
        <v>4419</v>
      </c>
      <c r="B234" s="1">
        <v>165.9</v>
      </c>
      <c r="C234">
        <f t="shared" si="27"/>
        <v>145.9</v>
      </c>
      <c r="D234" s="1">
        <v>157.44499999999999</v>
      </c>
      <c r="E234">
        <f t="shared" si="30"/>
        <v>7.9129540781357006</v>
      </c>
      <c r="F234" s="1">
        <f t="shared" si="31"/>
        <v>7.9129540781357006</v>
      </c>
      <c r="H234">
        <f t="shared" si="32"/>
        <v>6.2614842242684418E-3</v>
      </c>
      <c r="M234" s="1">
        <v>-94</v>
      </c>
      <c r="N234" s="1">
        <v>147.755</v>
      </c>
      <c r="O234" s="1">
        <v>9.6901100000000007</v>
      </c>
      <c r="Q234" s="1">
        <v>-0.86980299999999999</v>
      </c>
      <c r="S234">
        <f t="shared" si="33"/>
        <v>3.3809170000000002</v>
      </c>
      <c r="T234">
        <f t="shared" si="28"/>
        <v>147.74725012642074</v>
      </c>
      <c r="U234">
        <f t="shared" si="29"/>
        <v>1.2661070091985829</v>
      </c>
      <c r="V234">
        <f t="shared" si="34"/>
        <v>1.2661070091985829</v>
      </c>
      <c r="X234">
        <f t="shared" si="35"/>
        <v>1.6030269587417805E-4</v>
      </c>
    </row>
    <row r="235" spans="1:24">
      <c r="A235" s="1">
        <v>4443</v>
      </c>
      <c r="B235" s="1">
        <v>165.8</v>
      </c>
      <c r="C235">
        <f t="shared" si="27"/>
        <v>145.80000000000001</v>
      </c>
      <c r="D235" s="1">
        <v>157.44</v>
      </c>
      <c r="E235">
        <f t="shared" si="30"/>
        <v>7.9835390946501956</v>
      </c>
      <c r="F235" s="1">
        <f t="shared" si="31"/>
        <v>7.9835390946501956</v>
      </c>
      <c r="H235">
        <f t="shared" si="32"/>
        <v>6.3736896475808059E-3</v>
      </c>
      <c r="M235" s="1">
        <v>-94</v>
      </c>
      <c r="N235" s="1">
        <v>147.75</v>
      </c>
      <c r="O235" s="1">
        <v>9.6895799999999994</v>
      </c>
      <c r="Q235" s="1">
        <v>-0.86682400000000004</v>
      </c>
      <c r="S235">
        <f t="shared" si="33"/>
        <v>3.383896</v>
      </c>
      <c r="T235">
        <f t="shared" si="28"/>
        <v>147.87743346370073</v>
      </c>
      <c r="U235">
        <f t="shared" si="29"/>
        <v>1.4248514840196942</v>
      </c>
      <c r="V235">
        <f t="shared" si="34"/>
        <v>1.4248514840196942</v>
      </c>
      <c r="X235">
        <f t="shared" si="35"/>
        <v>2.0302017515131247E-4</v>
      </c>
    </row>
    <row r="236" spans="1:24">
      <c r="A236" s="1">
        <v>4455</v>
      </c>
      <c r="B236" s="1">
        <v>165.8</v>
      </c>
      <c r="C236">
        <f t="shared" si="27"/>
        <v>145.80000000000001</v>
      </c>
      <c r="D236" s="1">
        <v>157.31100000000001</v>
      </c>
      <c r="E236">
        <f t="shared" si="30"/>
        <v>7.8950617283950582</v>
      </c>
      <c r="F236" s="1">
        <f t="shared" si="31"/>
        <v>7.8950617283950582</v>
      </c>
      <c r="H236">
        <f t="shared" si="32"/>
        <v>6.2331999695168366E-3</v>
      </c>
      <c r="M236" s="1">
        <v>-93</v>
      </c>
      <c r="N236" s="1">
        <v>147.70500000000001</v>
      </c>
      <c r="O236" s="1">
        <v>9.6067800000000005</v>
      </c>
      <c r="Q236" s="1">
        <v>-0.86980299999999999</v>
      </c>
      <c r="S236">
        <f t="shared" si="33"/>
        <v>3.3809170000000002</v>
      </c>
      <c r="T236">
        <f t="shared" si="28"/>
        <v>147.74725012642074</v>
      </c>
      <c r="U236">
        <f t="shared" si="29"/>
        <v>1.3355625009744352</v>
      </c>
      <c r="V236">
        <f t="shared" si="34"/>
        <v>1.3355625009744352</v>
      </c>
      <c r="X236">
        <f t="shared" si="35"/>
        <v>1.7837271940090882E-4</v>
      </c>
    </row>
    <row r="237" spans="1:24">
      <c r="A237" s="1">
        <v>4484</v>
      </c>
      <c r="B237" s="1">
        <v>165.7</v>
      </c>
      <c r="C237">
        <f t="shared" si="27"/>
        <v>145.69999999999999</v>
      </c>
      <c r="D237" s="1">
        <v>157.30099999999999</v>
      </c>
      <c r="E237">
        <f t="shared" si="30"/>
        <v>7.9622512010981472</v>
      </c>
      <c r="F237" s="1">
        <f t="shared" si="31"/>
        <v>7.9622512010981472</v>
      </c>
      <c r="H237">
        <f t="shared" si="32"/>
        <v>6.3397444189388884E-3</v>
      </c>
      <c r="M237" s="1">
        <v>-93</v>
      </c>
      <c r="N237" s="1">
        <v>147.69499999999999</v>
      </c>
      <c r="O237" s="1">
        <v>9.6057199999999998</v>
      </c>
      <c r="Q237" s="1">
        <v>-0.87278199999999995</v>
      </c>
      <c r="S237">
        <f t="shared" si="33"/>
        <v>3.3779380000000003</v>
      </c>
      <c r="T237">
        <f t="shared" si="28"/>
        <v>147.61706678914081</v>
      </c>
      <c r="U237">
        <f t="shared" si="29"/>
        <v>1.315763067358146</v>
      </c>
      <c r="V237">
        <f t="shared" si="34"/>
        <v>1.315763067358146</v>
      </c>
      <c r="X237">
        <f t="shared" si="35"/>
        <v>1.7312324494237169E-4</v>
      </c>
    </row>
    <row r="238" spans="1:24">
      <c r="A238" s="1">
        <v>4501</v>
      </c>
      <c r="B238" s="1">
        <v>165.7</v>
      </c>
      <c r="C238">
        <f t="shared" si="27"/>
        <v>145.69999999999999</v>
      </c>
      <c r="D238" s="1">
        <v>157.34299999999999</v>
      </c>
      <c r="E238">
        <f t="shared" si="30"/>
        <v>7.9910775566231997</v>
      </c>
      <c r="F238" s="1">
        <f t="shared" si="31"/>
        <v>7.9910775566231997</v>
      </c>
      <c r="H238">
        <f t="shared" si="32"/>
        <v>6.3857320515967007E-3</v>
      </c>
      <c r="M238" s="1">
        <v>-94</v>
      </c>
      <c r="N238" s="1">
        <v>147.66300000000001</v>
      </c>
      <c r="O238" s="1">
        <v>9.6794499999999992</v>
      </c>
      <c r="Q238" s="1">
        <v>-0.87576100000000001</v>
      </c>
      <c r="S238">
        <f t="shared" si="33"/>
        <v>3.3749590000000005</v>
      </c>
      <c r="T238">
        <f t="shared" si="28"/>
        <v>147.48688345186082</v>
      </c>
      <c r="U238">
        <f t="shared" si="29"/>
        <v>1.2264128015517028</v>
      </c>
      <c r="V238">
        <f t="shared" si="34"/>
        <v>1.2264128015517028</v>
      </c>
      <c r="X238">
        <f t="shared" si="35"/>
        <v>1.5040883598098966E-4</v>
      </c>
    </row>
    <row r="239" spans="1:24">
      <c r="A239" s="1">
        <v>4515</v>
      </c>
      <c r="B239" s="1">
        <v>165.6</v>
      </c>
      <c r="C239">
        <f t="shared" si="27"/>
        <v>145.6</v>
      </c>
      <c r="D239" s="1">
        <v>157.4</v>
      </c>
      <c r="E239">
        <f t="shared" si="30"/>
        <v>8.1043956043956129</v>
      </c>
      <c r="F239" s="1">
        <f t="shared" si="31"/>
        <v>8.1043956043956129</v>
      </c>
      <c r="H239">
        <f t="shared" si="32"/>
        <v>6.5681228112546937E-3</v>
      </c>
      <c r="M239" s="1">
        <v>-95</v>
      </c>
      <c r="N239" s="1">
        <v>147.64500000000001</v>
      </c>
      <c r="O239" s="1">
        <v>9.7544799999999992</v>
      </c>
      <c r="Q239" s="1">
        <v>-0.87278199999999995</v>
      </c>
      <c r="S239">
        <f t="shared" si="33"/>
        <v>3.3779380000000003</v>
      </c>
      <c r="T239">
        <f t="shared" si="28"/>
        <v>147.61706678914081</v>
      </c>
      <c r="U239">
        <f t="shared" si="29"/>
        <v>1.3853480694648441</v>
      </c>
      <c r="V239">
        <f t="shared" si="34"/>
        <v>1.3853480694648441</v>
      </c>
      <c r="X239">
        <f t="shared" si="35"/>
        <v>1.9191892735699704E-4</v>
      </c>
    </row>
    <row r="240" spans="1:24">
      <c r="A240" s="1">
        <v>4532</v>
      </c>
      <c r="B240" s="1">
        <v>165.6</v>
      </c>
      <c r="C240">
        <f t="shared" si="27"/>
        <v>145.6</v>
      </c>
      <c r="D240" s="1">
        <v>157.52699999999999</v>
      </c>
      <c r="E240">
        <f t="shared" si="30"/>
        <v>8.1916208791208742</v>
      </c>
      <c r="F240" s="1">
        <f t="shared" si="31"/>
        <v>8.1916208791208742</v>
      </c>
      <c r="H240">
        <f t="shared" si="32"/>
        <v>6.7102652627249043E-3</v>
      </c>
      <c r="M240" s="1">
        <v>-97</v>
      </c>
      <c r="N240" s="1">
        <v>147.62200000000001</v>
      </c>
      <c r="O240" s="1">
        <v>9.9052100000000003</v>
      </c>
      <c r="Q240" s="1">
        <v>-0.87278199999999995</v>
      </c>
      <c r="S240">
        <f t="shared" si="33"/>
        <v>3.3779380000000003</v>
      </c>
      <c r="T240">
        <f t="shared" si="28"/>
        <v>147.61706678914081</v>
      </c>
      <c r="U240">
        <f t="shared" si="29"/>
        <v>1.3853480694648441</v>
      </c>
      <c r="V240">
        <f t="shared" si="34"/>
        <v>1.3853480694648441</v>
      </c>
      <c r="X240">
        <f t="shared" si="35"/>
        <v>1.9191892735699704E-4</v>
      </c>
    </row>
    <row r="241" spans="1:24">
      <c r="A241" s="1">
        <v>4562</v>
      </c>
      <c r="B241" s="1">
        <v>165.5</v>
      </c>
      <c r="C241">
        <f t="shared" si="27"/>
        <v>145.5</v>
      </c>
      <c r="D241" s="1">
        <v>157.654</v>
      </c>
      <c r="E241">
        <f t="shared" si="30"/>
        <v>8.3532646048109935</v>
      </c>
      <c r="F241" s="1">
        <f t="shared" si="31"/>
        <v>8.3532646048109935</v>
      </c>
      <c r="H241">
        <f t="shared" si="32"/>
        <v>6.9777029557988165E-3</v>
      </c>
      <c r="M241" s="1">
        <v>-99</v>
      </c>
      <c r="N241" s="1">
        <v>147.59899999999999</v>
      </c>
      <c r="O241" s="1">
        <v>10.0547</v>
      </c>
      <c r="Q241" s="1">
        <v>-0.88767600000000002</v>
      </c>
      <c r="S241">
        <f t="shared" si="33"/>
        <v>3.3630440000000004</v>
      </c>
      <c r="T241">
        <f t="shared" si="28"/>
        <v>146.96619380308911</v>
      </c>
      <c r="U241">
        <f t="shared" si="29"/>
        <v>1.0076933354564344</v>
      </c>
      <c r="V241">
        <f t="shared" si="34"/>
        <v>1.0076933354564344</v>
      </c>
      <c r="X241">
        <f t="shared" si="35"/>
        <v>1.0154458583233142E-4</v>
      </c>
    </row>
    <row r="242" spans="1:24">
      <c r="A242" s="1">
        <v>4580</v>
      </c>
      <c r="B242" s="1">
        <v>165.5</v>
      </c>
      <c r="C242">
        <f t="shared" si="27"/>
        <v>145.5</v>
      </c>
      <c r="D242" s="1">
        <v>157.61799999999999</v>
      </c>
      <c r="E242">
        <f t="shared" si="30"/>
        <v>8.3285223367697565</v>
      </c>
      <c r="F242" s="1">
        <f t="shared" si="31"/>
        <v>8.3285223367697565</v>
      </c>
      <c r="H242">
        <f t="shared" si="32"/>
        <v>6.936428431407275E-3</v>
      </c>
      <c r="M242" s="1">
        <v>-99</v>
      </c>
      <c r="N242" s="1">
        <v>147.56700000000001</v>
      </c>
      <c r="O242" s="1">
        <v>10.051</v>
      </c>
      <c r="Q242" s="1">
        <v>-0.881718</v>
      </c>
      <c r="S242">
        <f t="shared" si="33"/>
        <v>3.3690020000000001</v>
      </c>
      <c r="T242">
        <f t="shared" si="28"/>
        <v>147.22656047764906</v>
      </c>
      <c r="U242">
        <f t="shared" si="29"/>
        <v>1.1866395035388722</v>
      </c>
      <c r="V242">
        <f t="shared" si="34"/>
        <v>1.1866395035388722</v>
      </c>
      <c r="X242">
        <f t="shared" si="35"/>
        <v>1.408113311358981E-4</v>
      </c>
    </row>
    <row r="243" spans="1:24">
      <c r="A243" s="1">
        <v>4604</v>
      </c>
      <c r="B243" s="1">
        <v>165.4</v>
      </c>
      <c r="C243">
        <f t="shared" si="27"/>
        <v>145.4</v>
      </c>
      <c r="D243" s="1">
        <v>157.58699999999999</v>
      </c>
      <c r="E243">
        <f t="shared" si="30"/>
        <v>8.3817056396148431</v>
      </c>
      <c r="F243" s="1">
        <f t="shared" si="31"/>
        <v>8.3817056396148431</v>
      </c>
      <c r="H243">
        <f t="shared" si="32"/>
        <v>7.0252989429151272E-3</v>
      </c>
      <c r="M243" s="1">
        <v>-99</v>
      </c>
      <c r="N243" s="1">
        <v>147.54</v>
      </c>
      <c r="O243" s="1">
        <v>10.047800000000001</v>
      </c>
      <c r="Q243" s="1">
        <v>-0.881718</v>
      </c>
      <c r="S243">
        <f t="shared" si="33"/>
        <v>3.3690020000000001</v>
      </c>
      <c r="T243">
        <f t="shared" si="28"/>
        <v>147.22656047764906</v>
      </c>
      <c r="U243">
        <f t="shared" si="29"/>
        <v>1.2562314151644109</v>
      </c>
      <c r="V243">
        <f t="shared" si="34"/>
        <v>1.2562314151644109</v>
      </c>
      <c r="X243">
        <f t="shared" si="35"/>
        <v>1.5781173684459784E-4</v>
      </c>
    </row>
    <row r="244" spans="1:24">
      <c r="A244" s="1">
        <v>4625</v>
      </c>
      <c r="B244" s="1">
        <v>165.4</v>
      </c>
      <c r="C244">
        <f t="shared" si="27"/>
        <v>145.4</v>
      </c>
      <c r="D244" s="1">
        <v>157.63200000000001</v>
      </c>
      <c r="E244">
        <f t="shared" si="30"/>
        <v>8.4126547455295722</v>
      </c>
      <c r="F244" s="1">
        <f t="shared" si="31"/>
        <v>8.4126547455295722</v>
      </c>
      <c r="H244">
        <f t="shared" si="32"/>
        <v>7.0772759867481242E-3</v>
      </c>
      <c r="M244" s="1">
        <v>-100</v>
      </c>
      <c r="N244" s="1">
        <v>147.512</v>
      </c>
      <c r="O244" s="1">
        <v>10.120200000000001</v>
      </c>
      <c r="Q244" s="1">
        <v>-0.88469699999999996</v>
      </c>
      <c r="S244">
        <f t="shared" si="33"/>
        <v>3.3660230000000002</v>
      </c>
      <c r="T244">
        <f t="shared" si="28"/>
        <v>147.09637714036907</v>
      </c>
      <c r="U244">
        <f t="shared" si="29"/>
        <v>1.1666967953019709</v>
      </c>
      <c r="V244">
        <f t="shared" si="34"/>
        <v>1.1666967953019709</v>
      </c>
      <c r="X244">
        <f t="shared" si="35"/>
        <v>1.361181412167889E-4</v>
      </c>
    </row>
    <row r="245" spans="1:24">
      <c r="A245" s="1">
        <v>4644</v>
      </c>
      <c r="B245" s="1">
        <v>165.3</v>
      </c>
      <c r="C245">
        <f t="shared" si="27"/>
        <v>145.30000000000001</v>
      </c>
      <c r="D245" s="1">
        <v>157.822</v>
      </c>
      <c r="E245">
        <f t="shared" si="30"/>
        <v>8.618031658637296</v>
      </c>
      <c r="F245" s="1">
        <f t="shared" si="31"/>
        <v>8.618031658637296</v>
      </c>
      <c r="H245">
        <f t="shared" si="32"/>
        <v>7.42704696692747E-3</v>
      </c>
      <c r="M245" s="1">
        <v>-103</v>
      </c>
      <c r="N245" s="1">
        <v>147.47999999999999</v>
      </c>
      <c r="O245" s="1">
        <v>10.341799999999999</v>
      </c>
      <c r="Q245" s="1">
        <v>-0.88469699999999996</v>
      </c>
      <c r="S245">
        <f t="shared" si="33"/>
        <v>3.3660230000000002</v>
      </c>
      <c r="T245">
        <f t="shared" si="28"/>
        <v>147.09637714036907</v>
      </c>
      <c r="U245">
        <f t="shared" si="29"/>
        <v>1.2363228770606054</v>
      </c>
      <c r="V245">
        <f t="shared" si="34"/>
        <v>1.2363228770606054</v>
      </c>
      <c r="X245">
        <f t="shared" si="35"/>
        <v>1.5284942563434132E-4</v>
      </c>
    </row>
    <row r="246" spans="1:24">
      <c r="A246" s="1">
        <v>4665</v>
      </c>
      <c r="B246" s="1">
        <v>165.2</v>
      </c>
      <c r="C246">
        <f t="shared" si="27"/>
        <v>145.19999999999999</v>
      </c>
      <c r="D246" s="1">
        <v>158.029</v>
      </c>
      <c r="E246">
        <f t="shared" si="30"/>
        <v>8.835399449035819</v>
      </c>
      <c r="F246" s="1">
        <f t="shared" si="31"/>
        <v>8.835399449035819</v>
      </c>
      <c r="H246">
        <f t="shared" si="32"/>
        <v>7.8064283424022453E-3</v>
      </c>
      <c r="M246" s="1">
        <v>-106</v>
      </c>
      <c r="N246" s="1">
        <v>147.46600000000001</v>
      </c>
      <c r="O246" s="1">
        <v>10.5627</v>
      </c>
      <c r="Q246" s="1">
        <v>-0.881718</v>
      </c>
      <c r="S246">
        <f t="shared" si="33"/>
        <v>3.3690020000000001</v>
      </c>
      <c r="T246">
        <f t="shared" si="28"/>
        <v>147.22656047764906</v>
      </c>
      <c r="U246">
        <f t="shared" si="29"/>
        <v>1.3957028082982581</v>
      </c>
      <c r="V246">
        <f t="shared" si="34"/>
        <v>1.3957028082982581</v>
      </c>
      <c r="X246">
        <f t="shared" si="35"/>
        <v>1.9479863290916441E-4</v>
      </c>
    </row>
    <row r="247" spans="1:24">
      <c r="A247" s="1">
        <v>4681</v>
      </c>
      <c r="B247" s="1">
        <v>165.2</v>
      </c>
      <c r="C247">
        <f t="shared" si="27"/>
        <v>145.19999999999999</v>
      </c>
      <c r="D247" s="1">
        <v>158.08699999999999</v>
      </c>
      <c r="E247">
        <f t="shared" si="30"/>
        <v>8.8753443526170805</v>
      </c>
      <c r="F247" s="1">
        <f t="shared" si="31"/>
        <v>8.8753443526170805</v>
      </c>
      <c r="H247">
        <f t="shared" si="32"/>
        <v>7.8771737377531896E-3</v>
      </c>
      <c r="M247" s="1">
        <v>-107</v>
      </c>
      <c r="N247" s="1">
        <v>147.452</v>
      </c>
      <c r="O247" s="1">
        <v>10.6348</v>
      </c>
      <c r="Q247" s="1">
        <v>-0.88469699999999996</v>
      </c>
      <c r="S247">
        <f t="shared" si="33"/>
        <v>3.3660230000000002</v>
      </c>
      <c r="T247">
        <f t="shared" si="28"/>
        <v>147.09637714036907</v>
      </c>
      <c r="U247">
        <f t="shared" si="29"/>
        <v>1.3060448625131424</v>
      </c>
      <c r="V247">
        <f t="shared" si="34"/>
        <v>1.3060448625131424</v>
      </c>
      <c r="X247">
        <f t="shared" si="35"/>
        <v>1.7057531828969732E-4</v>
      </c>
    </row>
    <row r="248" spans="1:24">
      <c r="A248" s="1">
        <v>4698</v>
      </c>
      <c r="B248" s="1">
        <v>165.1</v>
      </c>
      <c r="C248">
        <f t="shared" si="27"/>
        <v>145.1</v>
      </c>
      <c r="D248" s="1">
        <v>157.75</v>
      </c>
      <c r="E248">
        <f t="shared" si="30"/>
        <v>8.7181254307374267</v>
      </c>
      <c r="F248" s="1">
        <f t="shared" si="31"/>
        <v>8.7181254307374267</v>
      </c>
      <c r="H248">
        <f t="shared" si="32"/>
        <v>7.6005711026070639E-3</v>
      </c>
      <c r="M248" s="1">
        <v>-103</v>
      </c>
      <c r="N248" s="1">
        <v>147.416</v>
      </c>
      <c r="O248" s="1">
        <v>10.334300000000001</v>
      </c>
      <c r="Q248" s="1">
        <v>-0.87278199999999995</v>
      </c>
      <c r="S248">
        <f t="shared" si="33"/>
        <v>3.3779380000000003</v>
      </c>
      <c r="T248">
        <f t="shared" si="28"/>
        <v>147.61706678914081</v>
      </c>
      <c r="U248">
        <f t="shared" si="29"/>
        <v>1.7347117774919458</v>
      </c>
      <c r="V248">
        <f t="shared" si="34"/>
        <v>1.7347117774919458</v>
      </c>
      <c r="X248">
        <f t="shared" si="35"/>
        <v>3.0092249509692658E-4</v>
      </c>
    </row>
    <row r="249" spans="1:24">
      <c r="A249" s="1">
        <v>4715</v>
      </c>
      <c r="B249" s="1">
        <v>165.1</v>
      </c>
      <c r="C249">
        <f t="shared" si="27"/>
        <v>145.1</v>
      </c>
      <c r="D249" s="1">
        <v>157.35300000000001</v>
      </c>
      <c r="E249">
        <f t="shared" si="30"/>
        <v>8.4445210199862277</v>
      </c>
      <c r="F249" s="1">
        <f t="shared" si="31"/>
        <v>8.4445210199862277</v>
      </c>
      <c r="H249">
        <f t="shared" si="32"/>
        <v>7.1309935256989232E-3</v>
      </c>
      <c r="M249" s="1">
        <v>-98</v>
      </c>
      <c r="N249" s="1">
        <v>147.39699999999999</v>
      </c>
      <c r="O249" s="1">
        <v>9.9552999999999994</v>
      </c>
      <c r="Q249" s="1">
        <v>-0.88469699999999996</v>
      </c>
      <c r="S249">
        <f t="shared" si="33"/>
        <v>3.3660230000000002</v>
      </c>
      <c r="T249">
        <f t="shared" si="28"/>
        <v>147.09637714036907</v>
      </c>
      <c r="U249">
        <f t="shared" si="29"/>
        <v>1.3758629499442296</v>
      </c>
      <c r="V249">
        <f t="shared" si="34"/>
        <v>1.3758629499442296</v>
      </c>
      <c r="X249">
        <f t="shared" si="35"/>
        <v>1.8929988570292377E-4</v>
      </c>
    </row>
    <row r="250" spans="1:24">
      <c r="A250" s="1">
        <v>4728</v>
      </c>
      <c r="B250" s="1">
        <v>165</v>
      </c>
      <c r="C250">
        <f t="shared" si="27"/>
        <v>145</v>
      </c>
      <c r="D250" s="1">
        <v>157.327</v>
      </c>
      <c r="E250">
        <f t="shared" si="30"/>
        <v>8.5013793103448272</v>
      </c>
      <c r="F250" s="1">
        <f t="shared" si="31"/>
        <v>8.5013793103448272</v>
      </c>
      <c r="H250">
        <f t="shared" si="32"/>
        <v>7.2273450178359086E-3</v>
      </c>
      <c r="M250" s="1">
        <v>-98</v>
      </c>
      <c r="N250" s="1">
        <v>147.375</v>
      </c>
      <c r="O250" s="1">
        <v>9.9526299999999992</v>
      </c>
      <c r="Q250" s="1">
        <v>-0.87278199999999995</v>
      </c>
      <c r="S250">
        <f t="shared" si="33"/>
        <v>3.3779380000000003</v>
      </c>
      <c r="T250">
        <f t="shared" si="28"/>
        <v>147.61706678914081</v>
      </c>
      <c r="U250">
        <f t="shared" si="29"/>
        <v>1.8048736476833152</v>
      </c>
      <c r="V250">
        <f t="shared" si="34"/>
        <v>1.8048736476833152</v>
      </c>
      <c r="X250">
        <f t="shared" si="35"/>
        <v>3.2575688841016761E-4</v>
      </c>
    </row>
    <row r="251" spans="1:24">
      <c r="A251" s="1">
        <v>4763</v>
      </c>
      <c r="B251" s="1">
        <v>165</v>
      </c>
      <c r="C251">
        <f t="shared" si="27"/>
        <v>145</v>
      </c>
      <c r="D251" s="1">
        <v>157.458</v>
      </c>
      <c r="E251">
        <f t="shared" si="30"/>
        <v>8.5917241379310347</v>
      </c>
      <c r="F251" s="1">
        <f t="shared" si="31"/>
        <v>8.5917241379310347</v>
      </c>
      <c r="H251">
        <f t="shared" si="32"/>
        <v>7.3817723662306768E-3</v>
      </c>
      <c r="M251" s="1">
        <v>-100</v>
      </c>
      <c r="N251" s="1">
        <v>147.35599999999999</v>
      </c>
      <c r="O251" s="1">
        <v>10.1021</v>
      </c>
      <c r="Q251" s="1">
        <v>-0.881718</v>
      </c>
      <c r="S251">
        <f t="shared" si="33"/>
        <v>3.3690020000000001</v>
      </c>
      <c r="T251">
        <f t="shared" si="28"/>
        <v>147.22656047764906</v>
      </c>
      <c r="U251">
        <f t="shared" si="29"/>
        <v>1.5355589501027993</v>
      </c>
      <c r="V251">
        <f t="shared" si="34"/>
        <v>1.5355589501027993</v>
      </c>
      <c r="X251">
        <f t="shared" si="35"/>
        <v>2.3579412892408113E-4</v>
      </c>
    </row>
    <row r="252" spans="1:24">
      <c r="A252" s="1">
        <v>4776</v>
      </c>
      <c r="B252" s="1">
        <v>164.9</v>
      </c>
      <c r="C252">
        <f t="shared" si="27"/>
        <v>144.9</v>
      </c>
      <c r="D252" s="1">
        <v>157.51300000000001</v>
      </c>
      <c r="E252">
        <f t="shared" si="30"/>
        <v>8.7046238785369212</v>
      </c>
      <c r="F252" s="1">
        <f t="shared" si="31"/>
        <v>8.7046238785369212</v>
      </c>
      <c r="H252">
        <f t="shared" si="32"/>
        <v>7.5770476866795153E-3</v>
      </c>
      <c r="M252" s="1">
        <v>-101</v>
      </c>
      <c r="N252" s="1">
        <v>147.33799999999999</v>
      </c>
      <c r="O252" s="1">
        <v>10.1753</v>
      </c>
      <c r="Q252" s="1">
        <v>-0.89065499999999997</v>
      </c>
      <c r="S252">
        <f t="shared" si="33"/>
        <v>3.3600650000000005</v>
      </c>
      <c r="T252">
        <f t="shared" si="28"/>
        <v>146.83601046580915</v>
      </c>
      <c r="U252">
        <f t="shared" si="29"/>
        <v>1.3361010806136282</v>
      </c>
      <c r="V252">
        <f t="shared" si="34"/>
        <v>1.3361010806136282</v>
      </c>
      <c r="X252">
        <f t="shared" si="35"/>
        <v>1.785166097616905E-4</v>
      </c>
    </row>
    <row r="253" spans="1:24">
      <c r="A253" s="1">
        <v>4797</v>
      </c>
      <c r="B253" s="1">
        <v>164.9</v>
      </c>
      <c r="C253">
        <f t="shared" si="27"/>
        <v>144.9</v>
      </c>
      <c r="D253" s="1">
        <v>157.255</v>
      </c>
      <c r="E253">
        <f t="shared" si="30"/>
        <v>8.5265700483091713</v>
      </c>
      <c r="F253" s="1">
        <f t="shared" si="31"/>
        <v>8.5265700483091713</v>
      </c>
      <c r="H253">
        <f t="shared" si="32"/>
        <v>7.2702396788723077E-3</v>
      </c>
      <c r="M253" s="1">
        <v>-98</v>
      </c>
      <c r="N253" s="1">
        <v>147.31</v>
      </c>
      <c r="O253" s="1">
        <v>9.9451699999999992</v>
      </c>
      <c r="Q253" s="1">
        <v>-0.89661199999999996</v>
      </c>
      <c r="S253">
        <f t="shared" si="33"/>
        <v>3.3541080000000001</v>
      </c>
      <c r="T253">
        <f t="shared" si="28"/>
        <v>146.57568749159736</v>
      </c>
      <c r="U253">
        <f t="shared" si="29"/>
        <v>1.1564440935799574</v>
      </c>
      <c r="V253">
        <f t="shared" si="34"/>
        <v>1.1564440935799574</v>
      </c>
      <c r="X253">
        <f t="shared" si="35"/>
        <v>1.3373629415759693E-4</v>
      </c>
    </row>
    <row r="254" spans="1:24">
      <c r="A254" s="1">
        <v>4825</v>
      </c>
      <c r="B254" s="1">
        <v>164.8</v>
      </c>
      <c r="C254">
        <f t="shared" si="27"/>
        <v>144.80000000000001</v>
      </c>
      <c r="D254" s="1">
        <v>157</v>
      </c>
      <c r="E254">
        <f t="shared" si="30"/>
        <v>8.4254143646408757</v>
      </c>
      <c r="F254" s="1">
        <f t="shared" si="31"/>
        <v>8.4254143646408757</v>
      </c>
      <c r="H254">
        <f t="shared" si="32"/>
        <v>7.0987607215896795E-3</v>
      </c>
      <c r="M254" s="1">
        <v>-95</v>
      </c>
      <c r="N254" s="1">
        <v>147.28700000000001</v>
      </c>
      <c r="O254" s="1">
        <v>9.7129600000000007</v>
      </c>
      <c r="Q254" s="1">
        <v>-0.881718</v>
      </c>
      <c r="S254">
        <f t="shared" si="33"/>
        <v>3.3690020000000001</v>
      </c>
      <c r="T254">
        <f t="shared" si="28"/>
        <v>147.22656047764906</v>
      </c>
      <c r="U254">
        <f t="shared" si="29"/>
        <v>1.6758014348405026</v>
      </c>
      <c r="V254">
        <f t="shared" si="34"/>
        <v>1.6758014348405026</v>
      </c>
      <c r="X254">
        <f t="shared" si="35"/>
        <v>2.8083104490134869E-4</v>
      </c>
    </row>
    <row r="255" spans="1:24">
      <c r="A255" s="1">
        <v>4844</v>
      </c>
      <c r="B255" s="1">
        <v>164.8</v>
      </c>
      <c r="C255">
        <f t="shared" si="27"/>
        <v>144.80000000000001</v>
      </c>
      <c r="D255" s="1">
        <v>156.815</v>
      </c>
      <c r="E255">
        <f t="shared" si="30"/>
        <v>8.2976519337016477</v>
      </c>
      <c r="F255" s="1">
        <f t="shared" si="31"/>
        <v>8.2976519337016477</v>
      </c>
      <c r="H255">
        <f t="shared" si="32"/>
        <v>6.8851027612862681E-3</v>
      </c>
      <c r="M255" s="1">
        <v>-93</v>
      </c>
      <c r="N255" s="1">
        <v>147.26</v>
      </c>
      <c r="O255" s="1">
        <v>9.5552499999999991</v>
      </c>
      <c r="Q255" s="1">
        <v>-0.89065499999999997</v>
      </c>
      <c r="S255">
        <f t="shared" si="33"/>
        <v>3.3600650000000005</v>
      </c>
      <c r="T255">
        <f t="shared" si="28"/>
        <v>146.83601046580915</v>
      </c>
      <c r="U255">
        <f t="shared" si="29"/>
        <v>1.4060845758350424</v>
      </c>
      <c r="V255">
        <f t="shared" si="34"/>
        <v>1.4060845758350424</v>
      </c>
      <c r="X255">
        <f t="shared" si="35"/>
        <v>1.9770738344012114E-4</v>
      </c>
    </row>
    <row r="256" spans="1:24">
      <c r="A256" s="1">
        <v>4862</v>
      </c>
      <c r="B256" s="1">
        <v>164.7</v>
      </c>
      <c r="C256">
        <f t="shared" si="27"/>
        <v>144.69999999999999</v>
      </c>
      <c r="D256" s="1">
        <v>156.934</v>
      </c>
      <c r="E256">
        <f t="shared" si="30"/>
        <v>8.4547339322736761</v>
      </c>
      <c r="F256" s="1">
        <f t="shared" si="31"/>
        <v>8.4547339322736761</v>
      </c>
      <c r="H256">
        <f t="shared" si="32"/>
        <v>7.148252586553991E-3</v>
      </c>
      <c r="M256" s="1">
        <v>-95</v>
      </c>
      <c r="N256" s="1">
        <v>147.22800000000001</v>
      </c>
      <c r="O256" s="1">
        <v>9.7060499999999994</v>
      </c>
      <c r="Q256" s="1">
        <v>-0.89065499999999997</v>
      </c>
      <c r="S256">
        <f t="shared" si="33"/>
        <v>3.3600650000000005</v>
      </c>
      <c r="T256">
        <f t="shared" si="28"/>
        <v>146.83601046580915</v>
      </c>
      <c r="U256">
        <f t="shared" si="29"/>
        <v>1.4761648001445504</v>
      </c>
      <c r="V256">
        <f t="shared" si="34"/>
        <v>1.4761648001445504</v>
      </c>
      <c r="X256">
        <f t="shared" si="35"/>
        <v>2.1790625171858003E-4</v>
      </c>
    </row>
    <row r="257" spans="1:24">
      <c r="A257" s="1">
        <v>4882</v>
      </c>
      <c r="B257" s="1">
        <v>164.7</v>
      </c>
      <c r="C257">
        <f t="shared" si="27"/>
        <v>144.69999999999999</v>
      </c>
      <c r="D257" s="1">
        <v>157.13800000000001</v>
      </c>
      <c r="E257">
        <f t="shared" si="30"/>
        <v>8.5957152729785875</v>
      </c>
      <c r="F257" s="1">
        <f t="shared" si="31"/>
        <v>8.5957152729785875</v>
      </c>
      <c r="H257">
        <f t="shared" si="32"/>
        <v>7.3886321054117358E-3</v>
      </c>
      <c r="M257" s="1">
        <v>-98</v>
      </c>
      <c r="N257" s="1">
        <v>147.20500000000001</v>
      </c>
      <c r="O257" s="1">
        <v>9.9329199999999993</v>
      </c>
      <c r="Q257" s="1">
        <v>-0.88469699999999996</v>
      </c>
      <c r="S257">
        <f t="shared" si="33"/>
        <v>3.3660230000000002</v>
      </c>
      <c r="T257">
        <f t="shared" si="28"/>
        <v>147.09637714036907</v>
      </c>
      <c r="U257">
        <f t="shared" si="29"/>
        <v>1.6561003043324691</v>
      </c>
      <c r="V257">
        <f t="shared" si="34"/>
        <v>1.6561003043324691</v>
      </c>
      <c r="X257">
        <f t="shared" si="35"/>
        <v>2.7426682180100974E-4</v>
      </c>
    </row>
    <row r="258" spans="1:24">
      <c r="A258" s="1">
        <v>4896</v>
      </c>
      <c r="B258" s="1">
        <v>164.6</v>
      </c>
      <c r="C258">
        <f t="shared" ref="C258:C321" si="36">B258-$K$2</f>
        <v>144.6</v>
      </c>
      <c r="D258" s="1">
        <v>157.102</v>
      </c>
      <c r="E258">
        <f t="shared" si="30"/>
        <v>8.6459197786998683</v>
      </c>
      <c r="F258" s="1">
        <f t="shared" si="31"/>
        <v>8.6459197786998683</v>
      </c>
      <c r="H258">
        <f t="shared" si="32"/>
        <v>7.4751928819713591E-3</v>
      </c>
      <c r="M258" s="1">
        <v>-98</v>
      </c>
      <c r="N258" s="1">
        <v>147.173</v>
      </c>
      <c r="O258" s="1">
        <v>9.9291900000000002</v>
      </c>
      <c r="Q258" s="1">
        <v>-0.88767600000000002</v>
      </c>
      <c r="S258">
        <f t="shared" si="33"/>
        <v>3.3630440000000004</v>
      </c>
      <c r="T258">
        <f t="shared" ref="T258:T321" si="37">(S258/$S$2)*$C$2</f>
        <v>146.96619380308911</v>
      </c>
      <c r="U258">
        <f t="shared" ref="U258:U321" si="38">(T258-C258)/C258*100</f>
        <v>1.6363719246812711</v>
      </c>
      <c r="V258">
        <f t="shared" si="34"/>
        <v>1.6363719246812711</v>
      </c>
      <c r="X258">
        <f t="shared" si="35"/>
        <v>2.6777130758850879E-4</v>
      </c>
    </row>
    <row r="259" spans="1:24">
      <c r="A259" s="1">
        <v>4912</v>
      </c>
      <c r="B259" s="1">
        <v>164.6</v>
      </c>
      <c r="C259">
        <f t="shared" si="36"/>
        <v>144.6</v>
      </c>
      <c r="D259" s="1">
        <v>156.857</v>
      </c>
      <c r="E259">
        <f t="shared" ref="E259:E322" si="39">(D259-C259)/C259*100</f>
        <v>8.4764868603042913</v>
      </c>
      <c r="F259" s="1">
        <f t="shared" ref="F259:F322" si="40">ABS(E259)</f>
        <v>8.4764868603042913</v>
      </c>
      <c r="H259">
        <f t="shared" ref="H259:H322" si="41">((C259-D259)/C259)^2</f>
        <v>7.1850829492911307E-3</v>
      </c>
      <c r="M259" s="1">
        <v>-95</v>
      </c>
      <c r="N259" s="1">
        <v>147.15899999999999</v>
      </c>
      <c r="O259" s="1">
        <v>9.6980900000000005</v>
      </c>
      <c r="Q259" s="1">
        <v>-0.88469699999999996</v>
      </c>
      <c r="S259">
        <f t="shared" ref="S259:S322" si="42">(Q259+$R$2)</f>
        <v>3.3660230000000002</v>
      </c>
      <c r="T259">
        <f t="shared" si="37"/>
        <v>147.09637714036907</v>
      </c>
      <c r="U259">
        <f t="shared" si="38"/>
        <v>1.7264018951376743</v>
      </c>
      <c r="V259">
        <f t="shared" ref="V259:V322" si="43">ABS(U259)</f>
        <v>1.7264018951376743</v>
      </c>
      <c r="X259">
        <f t="shared" ref="X259:X322" si="44">((T259-C259)/C259)^2</f>
        <v>2.9804635035349535E-4</v>
      </c>
    </row>
    <row r="260" spans="1:24">
      <c r="A260" s="1">
        <v>4943</v>
      </c>
      <c r="B260" s="1">
        <v>164.5</v>
      </c>
      <c r="C260">
        <f t="shared" si="36"/>
        <v>144.5</v>
      </c>
      <c r="D260" s="1">
        <v>156.667</v>
      </c>
      <c r="E260">
        <f t="shared" si="39"/>
        <v>8.4200692041522505</v>
      </c>
      <c r="F260" s="1">
        <f t="shared" si="40"/>
        <v>8.4200692041522505</v>
      </c>
      <c r="H260">
        <f t="shared" si="41"/>
        <v>7.0897565402713103E-3</v>
      </c>
      <c r="M260" s="1">
        <v>-93</v>
      </c>
      <c r="N260" s="1">
        <v>147.12700000000001</v>
      </c>
      <c r="O260" s="1">
        <v>9.5398800000000001</v>
      </c>
      <c r="Q260" s="1">
        <v>-0.88469699999999996</v>
      </c>
      <c r="S260">
        <f t="shared" si="42"/>
        <v>3.3660230000000002</v>
      </c>
      <c r="T260">
        <f t="shared" si="37"/>
        <v>147.09637714036907</v>
      </c>
      <c r="U260">
        <f t="shared" si="38"/>
        <v>1.7968007891827484</v>
      </c>
      <c r="V260">
        <f t="shared" si="43"/>
        <v>1.7968007891827484</v>
      </c>
      <c r="X260">
        <f t="shared" si="44"/>
        <v>3.2284930760077477E-4</v>
      </c>
    </row>
    <row r="261" spans="1:24">
      <c r="A261" s="1">
        <v>4958</v>
      </c>
      <c r="B261" s="1">
        <v>164.5</v>
      </c>
      <c r="C261">
        <f t="shared" si="36"/>
        <v>144.5</v>
      </c>
      <c r="D261" s="1">
        <v>156.71899999999999</v>
      </c>
      <c r="E261">
        <f t="shared" si="39"/>
        <v>8.456055363321795</v>
      </c>
      <c r="F261" s="1">
        <f t="shared" si="40"/>
        <v>8.456055363321795</v>
      </c>
      <c r="H261">
        <f t="shared" si="41"/>
        <v>7.1504872307563286E-3</v>
      </c>
      <c r="M261" s="1">
        <v>-94</v>
      </c>
      <c r="N261" s="1">
        <v>147.10400000000001</v>
      </c>
      <c r="O261" s="1">
        <v>9.61463</v>
      </c>
      <c r="Q261" s="1">
        <v>-0.88469699999999996</v>
      </c>
      <c r="S261">
        <f t="shared" si="42"/>
        <v>3.3660230000000002</v>
      </c>
      <c r="T261">
        <f t="shared" si="37"/>
        <v>147.09637714036907</v>
      </c>
      <c r="U261">
        <f t="shared" si="38"/>
        <v>1.7968007891827484</v>
      </c>
      <c r="V261">
        <f t="shared" si="43"/>
        <v>1.7968007891827484</v>
      </c>
      <c r="X261">
        <f t="shared" si="44"/>
        <v>3.2284930760077477E-4</v>
      </c>
    </row>
    <row r="262" spans="1:24">
      <c r="A262" s="1">
        <v>4976</v>
      </c>
      <c r="B262" s="1">
        <v>164.4</v>
      </c>
      <c r="C262">
        <f t="shared" si="36"/>
        <v>144.4</v>
      </c>
      <c r="D262" s="1">
        <v>156.84700000000001</v>
      </c>
      <c r="E262">
        <f t="shared" si="39"/>
        <v>8.6198060941828274</v>
      </c>
      <c r="F262" s="1">
        <f t="shared" si="40"/>
        <v>8.6198060941828274</v>
      </c>
      <c r="H262">
        <f t="shared" si="41"/>
        <v>7.4301057101311416E-3</v>
      </c>
      <c r="M262" s="1">
        <v>-96</v>
      </c>
      <c r="N262" s="1">
        <v>147.08099999999999</v>
      </c>
      <c r="O262" s="1">
        <v>9.76586</v>
      </c>
      <c r="Q262" s="1">
        <v>-0.89363300000000001</v>
      </c>
      <c r="S262">
        <f t="shared" si="42"/>
        <v>3.3570870000000004</v>
      </c>
      <c r="T262">
        <f t="shared" si="37"/>
        <v>146.70587082887735</v>
      </c>
      <c r="U262">
        <f t="shared" si="38"/>
        <v>1.5968634549012091</v>
      </c>
      <c r="V262">
        <f t="shared" si="43"/>
        <v>1.5968634549012091</v>
      </c>
      <c r="X262">
        <f t="shared" si="44"/>
        <v>2.549972893599026E-4</v>
      </c>
    </row>
    <row r="263" spans="1:24">
      <c r="A263" s="1">
        <v>4992</v>
      </c>
      <c r="B263" s="1">
        <v>164.4</v>
      </c>
      <c r="C263">
        <f t="shared" si="36"/>
        <v>144.4</v>
      </c>
      <c r="D263" s="1">
        <v>156.83699999999999</v>
      </c>
      <c r="E263">
        <f t="shared" si="39"/>
        <v>8.6128808864265807</v>
      </c>
      <c r="F263" s="1">
        <f t="shared" si="40"/>
        <v>8.6128808864265807</v>
      </c>
      <c r="H263">
        <f t="shared" si="41"/>
        <v>7.418171716377233E-3</v>
      </c>
      <c r="M263" s="1">
        <v>-96</v>
      </c>
      <c r="N263" s="1">
        <v>147.072</v>
      </c>
      <c r="O263" s="1">
        <v>9.7647899999999996</v>
      </c>
      <c r="Q263" s="1">
        <v>-0.89065499999999997</v>
      </c>
      <c r="S263">
        <f t="shared" si="42"/>
        <v>3.3600650000000005</v>
      </c>
      <c r="T263">
        <f t="shared" si="37"/>
        <v>146.83601046580915</v>
      </c>
      <c r="U263">
        <f t="shared" si="38"/>
        <v>1.6869878572085506</v>
      </c>
      <c r="V263">
        <f t="shared" si="43"/>
        <v>1.6869878572085506</v>
      </c>
      <c r="X263">
        <f t="shared" si="44"/>
        <v>2.8459280303690966E-4</v>
      </c>
    </row>
    <row r="264" spans="1:24">
      <c r="A264" s="1">
        <v>5022</v>
      </c>
      <c r="B264" s="1">
        <v>164.3</v>
      </c>
      <c r="C264">
        <f t="shared" si="36"/>
        <v>144.30000000000001</v>
      </c>
      <c r="D264" s="1">
        <v>156.80600000000001</v>
      </c>
      <c r="E264">
        <f t="shared" si="39"/>
        <v>8.6666666666666661</v>
      </c>
      <c r="F264" s="1">
        <f t="shared" si="40"/>
        <v>8.6666666666666661</v>
      </c>
      <c r="H264">
        <f t="shared" si="41"/>
        <v>7.511111111111109E-3</v>
      </c>
      <c r="M264" s="1">
        <v>-96</v>
      </c>
      <c r="N264" s="1">
        <v>147.04400000000001</v>
      </c>
      <c r="O264" s="1">
        <v>9.7616099999999992</v>
      </c>
      <c r="Q264" s="1">
        <v>-0.88767600000000002</v>
      </c>
      <c r="S264">
        <f t="shared" si="42"/>
        <v>3.3630440000000004</v>
      </c>
      <c r="T264">
        <f t="shared" si="37"/>
        <v>146.96619380308911</v>
      </c>
      <c r="U264">
        <f t="shared" si="38"/>
        <v>1.8476741532148999</v>
      </c>
      <c r="V264">
        <f t="shared" si="43"/>
        <v>1.8476741532148999</v>
      </c>
      <c r="X264">
        <f t="shared" si="44"/>
        <v>3.4138997764583977E-4</v>
      </c>
    </row>
    <row r="265" spans="1:24">
      <c r="A265" s="1">
        <v>5039</v>
      </c>
      <c r="B265" s="1">
        <v>164.3</v>
      </c>
      <c r="C265">
        <f t="shared" si="36"/>
        <v>144.30000000000001</v>
      </c>
      <c r="D265" s="1">
        <v>156.84700000000001</v>
      </c>
      <c r="E265">
        <f t="shared" si="39"/>
        <v>8.6950796950796931</v>
      </c>
      <c r="F265" s="1">
        <f t="shared" si="40"/>
        <v>8.6950796950796931</v>
      </c>
      <c r="H265">
        <f t="shared" si="41"/>
        <v>7.560441090378716E-3</v>
      </c>
      <c r="M265" s="1">
        <v>-97</v>
      </c>
      <c r="N265" s="1">
        <v>147.012</v>
      </c>
      <c r="O265" s="1">
        <v>9.8343799999999995</v>
      </c>
      <c r="Q265" s="1">
        <v>-0.89661199999999996</v>
      </c>
      <c r="S265">
        <f t="shared" si="42"/>
        <v>3.3541080000000001</v>
      </c>
      <c r="T265">
        <f t="shared" si="37"/>
        <v>146.57568749159736</v>
      </c>
      <c r="U265">
        <f t="shared" si="38"/>
        <v>1.5770530087299739</v>
      </c>
      <c r="V265">
        <f t="shared" si="43"/>
        <v>1.5770530087299739</v>
      </c>
      <c r="X265">
        <f t="shared" si="44"/>
        <v>2.4870961923442628E-4</v>
      </c>
    </row>
    <row r="266" spans="1:24">
      <c r="A266" s="1">
        <v>5063</v>
      </c>
      <c r="B266" s="1">
        <v>164.2</v>
      </c>
      <c r="C266">
        <f t="shared" si="36"/>
        <v>144.19999999999999</v>
      </c>
      <c r="D266" s="1">
        <v>157.209</v>
      </c>
      <c r="E266">
        <f t="shared" si="39"/>
        <v>9.0214979195561824</v>
      </c>
      <c r="F266" s="1">
        <f t="shared" si="40"/>
        <v>9.0214979195561824</v>
      </c>
      <c r="H266">
        <f t="shared" si="41"/>
        <v>8.1387424712556534E-3</v>
      </c>
      <c r="M266" s="1">
        <v>-102</v>
      </c>
      <c r="N266" s="1">
        <v>146.999</v>
      </c>
      <c r="O266" s="1">
        <v>10.210900000000001</v>
      </c>
      <c r="Q266" s="1">
        <v>-0.89661199999999996</v>
      </c>
      <c r="S266">
        <f t="shared" si="42"/>
        <v>3.3541080000000001</v>
      </c>
      <c r="T266">
        <f t="shared" si="37"/>
        <v>146.57568749159736</v>
      </c>
      <c r="U266">
        <f t="shared" si="38"/>
        <v>1.647494793063367</v>
      </c>
      <c r="V266">
        <f t="shared" si="43"/>
        <v>1.647494793063367</v>
      </c>
      <c r="X266">
        <f t="shared" si="44"/>
        <v>2.7142390931709067E-4</v>
      </c>
    </row>
    <row r="267" spans="1:24">
      <c r="A267" s="1">
        <v>5083</v>
      </c>
      <c r="B267" s="1">
        <v>164.2</v>
      </c>
      <c r="C267">
        <f t="shared" si="36"/>
        <v>144.19999999999999</v>
      </c>
      <c r="D267" s="1">
        <v>157.48099999999999</v>
      </c>
      <c r="E267">
        <f t="shared" si="39"/>
        <v>9.210124826629686</v>
      </c>
      <c r="F267" s="1">
        <f t="shared" si="40"/>
        <v>9.210124826629686</v>
      </c>
      <c r="H267">
        <f t="shared" si="41"/>
        <v>8.4826399322100489E-3</v>
      </c>
      <c r="M267" s="1">
        <v>-106</v>
      </c>
      <c r="N267" s="1">
        <v>146.976</v>
      </c>
      <c r="O267" s="1">
        <v>10.5055</v>
      </c>
      <c r="Q267" s="1">
        <v>-0.89959100000000003</v>
      </c>
      <c r="S267">
        <f t="shared" si="42"/>
        <v>3.3511290000000002</v>
      </c>
      <c r="T267">
        <f t="shared" si="37"/>
        <v>146.4455041543174</v>
      </c>
      <c r="U267">
        <f t="shared" si="38"/>
        <v>1.5572150862118006</v>
      </c>
      <c r="V267">
        <f t="shared" si="43"/>
        <v>1.5572150862118006</v>
      </c>
      <c r="X267">
        <f t="shared" si="44"/>
        <v>2.4249188247256253E-4</v>
      </c>
    </row>
    <row r="268" spans="1:24">
      <c r="A268" s="1">
        <v>5103</v>
      </c>
      <c r="B268" s="1">
        <v>164.1</v>
      </c>
      <c r="C268">
        <f t="shared" si="36"/>
        <v>144.1</v>
      </c>
      <c r="D268" s="1">
        <v>157.38200000000001</v>
      </c>
      <c r="E268">
        <f t="shared" si="39"/>
        <v>9.217210270645392</v>
      </c>
      <c r="F268" s="1">
        <f t="shared" si="40"/>
        <v>9.217210270645392</v>
      </c>
      <c r="H268">
        <f t="shared" si="41"/>
        <v>8.4956965173290915E-3</v>
      </c>
      <c r="M268" s="1">
        <v>-105</v>
      </c>
      <c r="N268" s="1">
        <v>146.953</v>
      </c>
      <c r="O268" s="1">
        <v>10.4291</v>
      </c>
      <c r="Q268" s="1">
        <v>-0.89661199999999996</v>
      </c>
      <c r="S268">
        <f t="shared" si="42"/>
        <v>3.3541080000000001</v>
      </c>
      <c r="T268">
        <f t="shared" si="37"/>
        <v>146.57568749159736</v>
      </c>
      <c r="U268">
        <f t="shared" si="38"/>
        <v>1.7180343453139277</v>
      </c>
      <c r="V268">
        <f t="shared" si="43"/>
        <v>1.7180343453139277</v>
      </c>
      <c r="X268">
        <f t="shared" si="44"/>
        <v>2.9516420116782561E-4</v>
      </c>
    </row>
    <row r="269" spans="1:24">
      <c r="A269" s="1">
        <v>5119</v>
      </c>
      <c r="B269" s="1">
        <v>164.1</v>
      </c>
      <c r="C269">
        <f t="shared" si="36"/>
        <v>144.1</v>
      </c>
      <c r="D269" s="1">
        <v>156.89099999999999</v>
      </c>
      <c r="E269">
        <f t="shared" si="39"/>
        <v>8.8764746703677986</v>
      </c>
      <c r="F269" s="1">
        <f t="shared" si="40"/>
        <v>8.8764746703677986</v>
      </c>
      <c r="H269">
        <f t="shared" si="41"/>
        <v>7.8791802573681107E-3</v>
      </c>
      <c r="M269" s="1">
        <v>-99</v>
      </c>
      <c r="N269" s="1">
        <v>146.916</v>
      </c>
      <c r="O269" s="1">
        <v>9.9753100000000003</v>
      </c>
      <c r="Q269" s="1">
        <v>-0.89661199999999996</v>
      </c>
      <c r="S269">
        <f t="shared" si="42"/>
        <v>3.3541080000000001</v>
      </c>
      <c r="T269">
        <f t="shared" si="37"/>
        <v>146.57568749159736</v>
      </c>
      <c r="U269">
        <f t="shared" si="38"/>
        <v>1.7180343453139277</v>
      </c>
      <c r="V269">
        <f t="shared" si="43"/>
        <v>1.7180343453139277</v>
      </c>
      <c r="X269">
        <f t="shared" si="44"/>
        <v>2.9516420116782561E-4</v>
      </c>
    </row>
    <row r="270" spans="1:24">
      <c r="A270" s="1">
        <v>5144</v>
      </c>
      <c r="B270" s="1">
        <v>164</v>
      </c>
      <c r="C270">
        <f t="shared" si="36"/>
        <v>144</v>
      </c>
      <c r="D270" s="1">
        <v>156.637</v>
      </c>
      <c r="E270">
        <f t="shared" si="39"/>
        <v>8.7756944444444436</v>
      </c>
      <c r="F270" s="1">
        <f t="shared" si="40"/>
        <v>8.7756944444444436</v>
      </c>
      <c r="H270">
        <f t="shared" si="41"/>
        <v>7.7012812982253081E-3</v>
      </c>
      <c r="M270" s="1">
        <v>-96</v>
      </c>
      <c r="N270" s="1">
        <v>146.893</v>
      </c>
      <c r="O270" s="1">
        <v>9.7440999999999995</v>
      </c>
      <c r="Q270" s="1">
        <v>-0.89959100000000003</v>
      </c>
      <c r="S270">
        <f t="shared" si="42"/>
        <v>3.3511290000000002</v>
      </c>
      <c r="T270">
        <f t="shared" si="37"/>
        <v>146.4455041543174</v>
      </c>
      <c r="U270">
        <f t="shared" si="38"/>
        <v>1.6982667738315311</v>
      </c>
      <c r="V270">
        <f t="shared" si="43"/>
        <v>1.6982667738315311</v>
      </c>
      <c r="X270">
        <f t="shared" si="44"/>
        <v>2.8841100351001571E-4</v>
      </c>
    </row>
    <row r="271" spans="1:24">
      <c r="A271" s="1">
        <v>5165</v>
      </c>
      <c r="B271" s="1">
        <v>164</v>
      </c>
      <c r="C271">
        <f t="shared" si="36"/>
        <v>144</v>
      </c>
      <c r="D271" s="1">
        <v>156.37</v>
      </c>
      <c r="E271">
        <f t="shared" si="39"/>
        <v>8.5902777777777821</v>
      </c>
      <c r="F271" s="1">
        <f t="shared" si="40"/>
        <v>8.5902777777777821</v>
      </c>
      <c r="H271">
        <f t="shared" si="41"/>
        <v>7.3792872299382776E-3</v>
      </c>
      <c r="M271" s="1">
        <v>-93</v>
      </c>
      <c r="N271" s="1">
        <v>146.86099999999999</v>
      </c>
      <c r="O271" s="1">
        <v>9.5092099999999995</v>
      </c>
      <c r="Q271" s="1">
        <v>-0.89959100000000003</v>
      </c>
      <c r="S271">
        <f t="shared" si="42"/>
        <v>3.3511290000000002</v>
      </c>
      <c r="T271">
        <f t="shared" si="37"/>
        <v>146.4455041543174</v>
      </c>
      <c r="U271">
        <f t="shared" si="38"/>
        <v>1.6982667738315311</v>
      </c>
      <c r="V271">
        <f t="shared" si="43"/>
        <v>1.6982667738315311</v>
      </c>
      <c r="X271">
        <f t="shared" si="44"/>
        <v>2.8841100351001571E-4</v>
      </c>
    </row>
    <row r="272" spans="1:24">
      <c r="A272" s="1">
        <v>5181</v>
      </c>
      <c r="B272" s="1">
        <v>163.9</v>
      </c>
      <c r="C272">
        <f t="shared" si="36"/>
        <v>143.9</v>
      </c>
      <c r="D272" s="1">
        <v>156.11600000000001</v>
      </c>
      <c r="E272">
        <f t="shared" si="39"/>
        <v>8.4892286309937504</v>
      </c>
      <c r="F272" s="1">
        <f t="shared" si="40"/>
        <v>8.4892286309937504</v>
      </c>
      <c r="H272">
        <f t="shared" si="41"/>
        <v>7.2067002749284029E-3</v>
      </c>
      <c r="M272" s="1">
        <v>-90</v>
      </c>
      <c r="N272" s="1">
        <v>146.84299999999999</v>
      </c>
      <c r="O272" s="1">
        <v>9.2731700000000004</v>
      </c>
      <c r="Q272" s="1">
        <v>-0.89959100000000003</v>
      </c>
      <c r="S272">
        <f t="shared" si="42"/>
        <v>3.3511290000000002</v>
      </c>
      <c r="T272">
        <f t="shared" si="37"/>
        <v>146.4455041543174</v>
      </c>
      <c r="U272">
        <f t="shared" si="38"/>
        <v>1.7689396485874906</v>
      </c>
      <c r="V272">
        <f t="shared" si="43"/>
        <v>1.7689396485874906</v>
      </c>
      <c r="X272">
        <f t="shared" si="44"/>
        <v>3.1291474803448344E-4</v>
      </c>
    </row>
    <row r="273" spans="1:24">
      <c r="A273" s="1">
        <v>5198</v>
      </c>
      <c r="B273" s="1">
        <v>163.9</v>
      </c>
      <c r="C273">
        <f t="shared" si="36"/>
        <v>143.9</v>
      </c>
      <c r="D273" s="1">
        <v>156.095</v>
      </c>
      <c r="E273">
        <f t="shared" si="39"/>
        <v>8.4746351633078483</v>
      </c>
      <c r="F273" s="1">
        <f t="shared" si="40"/>
        <v>8.4746351633078483</v>
      </c>
      <c r="H273">
        <f t="shared" si="41"/>
        <v>7.1819441151173826E-3</v>
      </c>
      <c r="M273" s="1">
        <v>-90</v>
      </c>
      <c r="N273" s="1">
        <v>146.82400000000001</v>
      </c>
      <c r="O273" s="1">
        <v>9.2710699999999999</v>
      </c>
      <c r="Q273" s="1">
        <v>-0.89959100000000003</v>
      </c>
      <c r="S273">
        <f t="shared" si="42"/>
        <v>3.3511290000000002</v>
      </c>
      <c r="T273">
        <f t="shared" si="37"/>
        <v>146.4455041543174</v>
      </c>
      <c r="U273">
        <f t="shared" si="38"/>
        <v>1.7689396485874906</v>
      </c>
      <c r="V273">
        <f t="shared" si="43"/>
        <v>1.7689396485874906</v>
      </c>
      <c r="X273">
        <f t="shared" si="44"/>
        <v>3.1291474803448344E-4</v>
      </c>
    </row>
    <row r="274" spans="1:24">
      <c r="A274" s="1">
        <v>5214</v>
      </c>
      <c r="B274" s="1">
        <v>163.80000000000001</v>
      </c>
      <c r="C274">
        <f t="shared" si="36"/>
        <v>143.80000000000001</v>
      </c>
      <c r="D274" s="1">
        <v>156.376</v>
      </c>
      <c r="E274">
        <f t="shared" si="39"/>
        <v>8.7454798331015251</v>
      </c>
      <c r="F274" s="1">
        <f t="shared" si="40"/>
        <v>8.7454798331015251</v>
      </c>
      <c r="H274">
        <f t="shared" si="41"/>
        <v>7.6483417511185462E-3</v>
      </c>
      <c r="M274" s="1">
        <v>-94</v>
      </c>
      <c r="N274" s="1">
        <v>146.797</v>
      </c>
      <c r="O274" s="1">
        <v>9.5791699999999995</v>
      </c>
      <c r="Q274" s="1">
        <v>-0.89661199999999996</v>
      </c>
      <c r="S274">
        <f t="shared" si="42"/>
        <v>3.3541080000000001</v>
      </c>
      <c r="T274">
        <f t="shared" si="37"/>
        <v>146.57568749159736</v>
      </c>
      <c r="U274">
        <f t="shared" si="38"/>
        <v>1.9302416492332073</v>
      </c>
      <c r="V274">
        <f t="shared" si="43"/>
        <v>1.9302416492332073</v>
      </c>
      <c r="X274">
        <f t="shared" si="44"/>
        <v>3.7258328244345324E-4</v>
      </c>
    </row>
    <row r="275" spans="1:24">
      <c r="A275" s="1">
        <v>5232</v>
      </c>
      <c r="B275" s="1">
        <v>163.69999999999999</v>
      </c>
      <c r="C275">
        <f t="shared" si="36"/>
        <v>143.69999999999999</v>
      </c>
      <c r="D275" s="1">
        <v>156.50399999999999</v>
      </c>
      <c r="E275">
        <f t="shared" si="39"/>
        <v>8.9102296450939473</v>
      </c>
      <c r="F275" s="1">
        <f t="shared" si="40"/>
        <v>8.9102296450939473</v>
      </c>
      <c r="H275">
        <f t="shared" si="41"/>
        <v>7.9392192328311025E-3</v>
      </c>
      <c r="M275" s="1">
        <v>-96</v>
      </c>
      <c r="N275" s="1">
        <v>146.774</v>
      </c>
      <c r="O275" s="1">
        <v>9.7303300000000004</v>
      </c>
      <c r="Q275" s="1">
        <v>-0.90256999999999998</v>
      </c>
      <c r="S275">
        <f t="shared" si="42"/>
        <v>3.3481500000000004</v>
      </c>
      <c r="T275">
        <f t="shared" si="37"/>
        <v>146.31532081703742</v>
      </c>
      <c r="U275">
        <f t="shared" si="38"/>
        <v>1.819986650687146</v>
      </c>
      <c r="V275">
        <f t="shared" si="43"/>
        <v>1.819986650687146</v>
      </c>
      <c r="X275">
        <f t="shared" si="44"/>
        <v>3.3123514086794153E-4</v>
      </c>
    </row>
    <row r="276" spans="1:24">
      <c r="A276" s="1">
        <v>5262</v>
      </c>
      <c r="B276" s="1">
        <v>163.69999999999999</v>
      </c>
      <c r="C276">
        <f t="shared" si="36"/>
        <v>143.69999999999999</v>
      </c>
      <c r="D276" s="1">
        <v>156.386</v>
      </c>
      <c r="E276">
        <f t="shared" si="39"/>
        <v>8.8281141266527552</v>
      </c>
      <c r="F276" s="1">
        <f t="shared" si="40"/>
        <v>8.8281141266527552</v>
      </c>
      <c r="H276">
        <f t="shared" si="41"/>
        <v>7.7935599033205922E-3</v>
      </c>
      <c r="M276" s="1">
        <v>-95</v>
      </c>
      <c r="N276" s="1">
        <v>146.73699999999999</v>
      </c>
      <c r="O276" s="1">
        <v>9.6493500000000001</v>
      </c>
      <c r="Q276" s="1">
        <v>-0.91150600000000004</v>
      </c>
      <c r="S276">
        <f t="shared" si="42"/>
        <v>3.3392140000000001</v>
      </c>
      <c r="T276">
        <f t="shared" si="37"/>
        <v>145.92481450554567</v>
      </c>
      <c r="U276">
        <f t="shared" si="38"/>
        <v>1.5482355640540573</v>
      </c>
      <c r="V276">
        <f t="shared" si="43"/>
        <v>1.5482355640540573</v>
      </c>
      <c r="X276">
        <f t="shared" si="44"/>
        <v>2.3970333618017852E-4</v>
      </c>
    </row>
    <row r="277" spans="1:24">
      <c r="A277" s="1">
        <v>5283</v>
      </c>
      <c r="B277" s="1">
        <v>163.69999999999999</v>
      </c>
      <c r="C277">
        <f t="shared" si="36"/>
        <v>143.69999999999999</v>
      </c>
      <c r="D277" s="1">
        <v>156.458</v>
      </c>
      <c r="E277">
        <f t="shared" si="39"/>
        <v>8.8782185107863683</v>
      </c>
      <c r="F277" s="1">
        <f t="shared" si="40"/>
        <v>8.8782185107863683</v>
      </c>
      <c r="H277">
        <f t="shared" si="41"/>
        <v>7.8822763925269698E-3</v>
      </c>
      <c r="M277" s="1">
        <v>-96</v>
      </c>
      <c r="N277" s="1">
        <v>146.733</v>
      </c>
      <c r="O277" s="1">
        <v>9.7255599999999998</v>
      </c>
      <c r="Q277" s="1">
        <v>-0.89661199999999996</v>
      </c>
      <c r="S277">
        <f t="shared" si="42"/>
        <v>3.3541080000000001</v>
      </c>
      <c r="T277">
        <f t="shared" si="37"/>
        <v>146.57568749159736</v>
      </c>
      <c r="U277">
        <f t="shared" si="38"/>
        <v>2.0011743156557937</v>
      </c>
      <c r="V277">
        <f t="shared" si="43"/>
        <v>2.0011743156557937</v>
      </c>
      <c r="X277">
        <f t="shared" si="44"/>
        <v>4.0046986416404347E-4</v>
      </c>
    </row>
    <row r="278" spans="1:24">
      <c r="A278" s="1">
        <v>5303</v>
      </c>
      <c r="B278" s="1">
        <v>163.6</v>
      </c>
      <c r="C278">
        <f t="shared" si="36"/>
        <v>143.6</v>
      </c>
      <c r="D278" s="1">
        <v>156.489</v>
      </c>
      <c r="E278">
        <f t="shared" si="39"/>
        <v>8.9756267409470816</v>
      </c>
      <c r="F278" s="1">
        <f t="shared" si="40"/>
        <v>8.9756267409470816</v>
      </c>
      <c r="H278">
        <f t="shared" si="41"/>
        <v>8.0561875392804339E-3</v>
      </c>
      <c r="M278" s="1">
        <v>-97</v>
      </c>
      <c r="N278" s="1">
        <v>146.691</v>
      </c>
      <c r="O278" s="1">
        <v>9.79725</v>
      </c>
      <c r="Q278" s="1">
        <v>-0.91150600000000004</v>
      </c>
      <c r="S278">
        <f t="shared" si="42"/>
        <v>3.3392140000000001</v>
      </c>
      <c r="T278">
        <f t="shared" si="37"/>
        <v>145.92481450554567</v>
      </c>
      <c r="U278">
        <f t="shared" si="38"/>
        <v>1.6189516055331996</v>
      </c>
      <c r="V278">
        <f t="shared" si="43"/>
        <v>1.6189516055331996</v>
      </c>
      <c r="X278">
        <f t="shared" si="44"/>
        <v>2.6210043010585249E-4</v>
      </c>
    </row>
    <row r="279" spans="1:24">
      <c r="A279" s="1">
        <v>5312</v>
      </c>
      <c r="B279" s="1">
        <v>163.6</v>
      </c>
      <c r="C279">
        <f t="shared" si="36"/>
        <v>143.6</v>
      </c>
      <c r="D279" s="1">
        <v>156.483</v>
      </c>
      <c r="E279">
        <f t="shared" si="39"/>
        <v>8.9714484679665816</v>
      </c>
      <c r="F279" s="1">
        <f t="shared" si="40"/>
        <v>8.9714484679665816</v>
      </c>
      <c r="H279">
        <f t="shared" si="41"/>
        <v>8.0486887613379909E-3</v>
      </c>
      <c r="M279" s="1">
        <v>-97</v>
      </c>
      <c r="N279" s="1">
        <v>146.68700000000001</v>
      </c>
      <c r="O279" s="1">
        <v>9.7967200000000005</v>
      </c>
      <c r="Q279" s="1">
        <v>-0.91448499999999999</v>
      </c>
      <c r="S279">
        <f t="shared" si="42"/>
        <v>3.3362350000000003</v>
      </c>
      <c r="T279">
        <f t="shared" si="37"/>
        <v>145.79463116826571</v>
      </c>
      <c r="U279">
        <f t="shared" si="38"/>
        <v>1.5282946854218074</v>
      </c>
      <c r="V279">
        <f t="shared" si="43"/>
        <v>1.5282946854218074</v>
      </c>
      <c r="X279">
        <f t="shared" si="44"/>
        <v>2.3356846454885411E-4</v>
      </c>
    </row>
    <row r="280" spans="1:24">
      <c r="A280" s="1">
        <v>5341</v>
      </c>
      <c r="B280" s="1">
        <v>163.5</v>
      </c>
      <c r="C280">
        <f t="shared" si="36"/>
        <v>143.5</v>
      </c>
      <c r="D280" s="1">
        <v>156.22300000000001</v>
      </c>
      <c r="E280">
        <f t="shared" si="39"/>
        <v>8.8662020905923438</v>
      </c>
      <c r="F280" s="1">
        <f t="shared" si="40"/>
        <v>8.8662020905923438</v>
      </c>
      <c r="H280">
        <f t="shared" si="41"/>
        <v>7.8609539511224052E-3</v>
      </c>
      <c r="M280" s="1">
        <v>-94</v>
      </c>
      <c r="N280" s="1">
        <v>146.65899999999999</v>
      </c>
      <c r="O280" s="1">
        <v>9.5633199999999992</v>
      </c>
      <c r="Q280" s="1">
        <v>-0.91448499999999999</v>
      </c>
      <c r="S280">
        <f t="shared" si="42"/>
        <v>3.3362350000000003</v>
      </c>
      <c r="T280">
        <f t="shared" si="37"/>
        <v>145.79463116826571</v>
      </c>
      <c r="U280">
        <f t="shared" si="38"/>
        <v>1.5990461102896931</v>
      </c>
      <c r="V280">
        <f t="shared" si="43"/>
        <v>1.5990461102896931</v>
      </c>
      <c r="X280">
        <f t="shared" si="44"/>
        <v>2.5569484628325977E-4</v>
      </c>
    </row>
    <row r="281" spans="1:24">
      <c r="A281" s="1">
        <v>5358</v>
      </c>
      <c r="B281" s="1">
        <v>163.5</v>
      </c>
      <c r="C281">
        <f t="shared" si="36"/>
        <v>143.5</v>
      </c>
      <c r="D281" s="1">
        <v>156.03200000000001</v>
      </c>
      <c r="E281">
        <f t="shared" si="39"/>
        <v>8.7331010452961753</v>
      </c>
      <c r="F281" s="1">
        <f t="shared" si="40"/>
        <v>8.7331010452961753</v>
      </c>
      <c r="H281">
        <f t="shared" si="41"/>
        <v>7.6267053867353149E-3</v>
      </c>
      <c r="M281" s="1">
        <v>-92</v>
      </c>
      <c r="N281" s="1">
        <v>146.62700000000001</v>
      </c>
      <c r="O281" s="1">
        <v>9.4046599999999998</v>
      </c>
      <c r="Q281" s="1">
        <v>-0.90852699999999997</v>
      </c>
      <c r="S281">
        <f t="shared" si="42"/>
        <v>3.3421930000000004</v>
      </c>
      <c r="T281">
        <f t="shared" si="37"/>
        <v>146.05499784282566</v>
      </c>
      <c r="U281">
        <f t="shared" si="38"/>
        <v>1.7804863016206665</v>
      </c>
      <c r="V281">
        <f t="shared" si="43"/>
        <v>1.7804863016206665</v>
      </c>
      <c r="X281">
        <f t="shared" si="44"/>
        <v>3.1701314702588392E-4</v>
      </c>
    </row>
    <row r="282" spans="1:24">
      <c r="A282" s="1">
        <v>5373</v>
      </c>
      <c r="B282" s="1">
        <v>163.4</v>
      </c>
      <c r="C282">
        <f t="shared" si="36"/>
        <v>143.4</v>
      </c>
      <c r="D282" s="1">
        <v>156.006</v>
      </c>
      <c r="E282">
        <f t="shared" si="39"/>
        <v>8.7907949790794948</v>
      </c>
      <c r="F282" s="1">
        <f t="shared" si="40"/>
        <v>8.7907949790794948</v>
      </c>
      <c r="H282">
        <f t="shared" si="41"/>
        <v>7.7278076364209244E-3</v>
      </c>
      <c r="M282" s="1">
        <v>-92</v>
      </c>
      <c r="N282" s="1">
        <v>146.60400000000001</v>
      </c>
      <c r="O282" s="1">
        <v>9.4020299999999999</v>
      </c>
      <c r="Q282" s="1">
        <v>-0.90554800000000002</v>
      </c>
      <c r="S282">
        <f t="shared" si="42"/>
        <v>3.3451720000000003</v>
      </c>
      <c r="T282">
        <f t="shared" si="37"/>
        <v>146.18518118010562</v>
      </c>
      <c r="U282">
        <f t="shared" si="38"/>
        <v>1.9422462901712763</v>
      </c>
      <c r="V282">
        <f t="shared" si="43"/>
        <v>1.9422462901712763</v>
      </c>
      <c r="X282">
        <f t="shared" si="44"/>
        <v>3.7723206516840851E-4</v>
      </c>
    </row>
    <row r="283" spans="1:24">
      <c r="A283" s="1">
        <v>5392</v>
      </c>
      <c r="B283" s="1">
        <v>163.30000000000001</v>
      </c>
      <c r="C283">
        <f t="shared" si="36"/>
        <v>143.30000000000001</v>
      </c>
      <c r="D283" s="1">
        <v>156.28899999999999</v>
      </c>
      <c r="E283">
        <f t="shared" si="39"/>
        <v>9.0642009769713709</v>
      </c>
      <c r="F283" s="1">
        <f t="shared" si="40"/>
        <v>9.0642009769713709</v>
      </c>
      <c r="H283">
        <f t="shared" si="41"/>
        <v>8.2159739350928743E-3</v>
      </c>
      <c r="M283" s="1">
        <v>-96</v>
      </c>
      <c r="N283" s="1">
        <v>146.58099999999999</v>
      </c>
      <c r="O283" s="1">
        <v>9.7081099999999996</v>
      </c>
      <c r="Q283" s="1">
        <v>-0.90256999999999998</v>
      </c>
      <c r="S283">
        <f t="shared" si="42"/>
        <v>3.3481500000000004</v>
      </c>
      <c r="T283">
        <f t="shared" si="37"/>
        <v>146.31532081703742</v>
      </c>
      <c r="U283">
        <f t="shared" si="38"/>
        <v>2.1042015471300806</v>
      </c>
      <c r="V283">
        <f t="shared" si="43"/>
        <v>2.1042015471300806</v>
      </c>
      <c r="X283">
        <f t="shared" si="44"/>
        <v>4.4276641509446242E-4</v>
      </c>
    </row>
    <row r="284" spans="1:24">
      <c r="A284" s="1">
        <v>5421</v>
      </c>
      <c r="B284" s="1">
        <v>163.30000000000001</v>
      </c>
      <c r="C284">
        <f t="shared" si="36"/>
        <v>143.30000000000001</v>
      </c>
      <c r="D284" s="1">
        <v>156.35</v>
      </c>
      <c r="E284">
        <f t="shared" si="39"/>
        <v>9.1067690160502313</v>
      </c>
      <c r="F284" s="1">
        <f t="shared" si="40"/>
        <v>9.1067690160502313</v>
      </c>
      <c r="H284">
        <f t="shared" si="41"/>
        <v>8.2933241911692501E-3</v>
      </c>
      <c r="M284" s="1">
        <v>-97</v>
      </c>
      <c r="N284" s="1">
        <v>146.56700000000001</v>
      </c>
      <c r="O284" s="1">
        <v>9.7829599999999992</v>
      </c>
      <c r="Q284" s="1">
        <v>-0.91746399999999995</v>
      </c>
      <c r="S284">
        <f t="shared" si="42"/>
        <v>3.3332560000000004</v>
      </c>
      <c r="T284">
        <f t="shared" si="37"/>
        <v>145.66444783098575</v>
      </c>
      <c r="U284">
        <f t="shared" si="38"/>
        <v>1.6499984863822321</v>
      </c>
      <c r="V284">
        <f t="shared" si="43"/>
        <v>1.6499984863822321</v>
      </c>
      <c r="X284">
        <f t="shared" si="44"/>
        <v>2.722495005063657E-4</v>
      </c>
    </row>
    <row r="285" spans="1:24">
      <c r="A285" s="1">
        <v>5443</v>
      </c>
      <c r="B285" s="1">
        <v>163.19999999999999</v>
      </c>
      <c r="C285">
        <f t="shared" si="36"/>
        <v>143.19999999999999</v>
      </c>
      <c r="D285" s="1">
        <v>156.315</v>
      </c>
      <c r="E285">
        <f t="shared" si="39"/>
        <v>9.1585195530726331</v>
      </c>
      <c r="F285" s="1">
        <f t="shared" si="40"/>
        <v>9.1585195530726331</v>
      </c>
      <c r="H285">
        <f t="shared" si="41"/>
        <v>8.3878480404013748E-3</v>
      </c>
      <c r="M285" s="1">
        <v>-97</v>
      </c>
      <c r="N285" s="1">
        <v>146.535</v>
      </c>
      <c r="O285" s="1">
        <v>9.7792499999999993</v>
      </c>
      <c r="Q285" s="1">
        <v>-0.91150600000000004</v>
      </c>
      <c r="S285">
        <f t="shared" si="42"/>
        <v>3.3392140000000001</v>
      </c>
      <c r="T285">
        <f t="shared" si="37"/>
        <v>145.92481450554567</v>
      </c>
      <c r="U285">
        <f t="shared" si="38"/>
        <v>1.9028034256603914</v>
      </c>
      <c r="V285">
        <f t="shared" si="43"/>
        <v>1.9028034256603914</v>
      </c>
      <c r="X285">
        <f t="shared" si="44"/>
        <v>3.6206608767049209E-4</v>
      </c>
    </row>
    <row r="286" spans="1:24">
      <c r="A286" s="1">
        <v>5462</v>
      </c>
      <c r="B286" s="1">
        <v>163.19999999999999</v>
      </c>
      <c r="C286">
        <f t="shared" si="36"/>
        <v>143.19999999999999</v>
      </c>
      <c r="D286" s="1">
        <v>156.28899999999999</v>
      </c>
      <c r="E286">
        <f t="shared" si="39"/>
        <v>9.1403631284916198</v>
      </c>
      <c r="F286" s="1">
        <f t="shared" si="40"/>
        <v>9.1403631284916198</v>
      </c>
      <c r="H286">
        <f t="shared" si="41"/>
        <v>8.3546238120689124E-3</v>
      </c>
      <c r="M286" s="1">
        <v>-97</v>
      </c>
      <c r="N286" s="1">
        <v>146.512</v>
      </c>
      <c r="O286" s="1">
        <v>9.7766099999999998</v>
      </c>
      <c r="Q286" s="1">
        <v>-0.91150600000000004</v>
      </c>
      <c r="S286">
        <f t="shared" si="42"/>
        <v>3.3392140000000001</v>
      </c>
      <c r="T286">
        <f t="shared" si="37"/>
        <v>145.92481450554567</v>
      </c>
      <c r="U286">
        <f t="shared" si="38"/>
        <v>1.9028034256603914</v>
      </c>
      <c r="V286">
        <f t="shared" si="43"/>
        <v>1.9028034256603914</v>
      </c>
      <c r="X286">
        <f t="shared" si="44"/>
        <v>3.6206608767049209E-4</v>
      </c>
    </row>
    <row r="287" spans="1:24">
      <c r="A287" s="1">
        <v>5483</v>
      </c>
      <c r="B287" s="1">
        <v>163.19999999999999</v>
      </c>
      <c r="C287">
        <f t="shared" si="36"/>
        <v>143.19999999999999</v>
      </c>
      <c r="D287" s="1">
        <v>156.4</v>
      </c>
      <c r="E287">
        <f t="shared" si="39"/>
        <v>9.2178770949720796</v>
      </c>
      <c r="F287" s="1">
        <f t="shared" si="40"/>
        <v>9.2178770949720796</v>
      </c>
      <c r="H287">
        <f t="shared" si="41"/>
        <v>8.4969258138010897E-3</v>
      </c>
      <c r="M287" s="1">
        <v>-99</v>
      </c>
      <c r="N287" s="1">
        <v>146.476</v>
      </c>
      <c r="O287" s="1">
        <v>9.9243600000000001</v>
      </c>
      <c r="Q287" s="1">
        <v>-0.91746399999999995</v>
      </c>
      <c r="S287">
        <f t="shared" si="42"/>
        <v>3.3332560000000004</v>
      </c>
      <c r="T287">
        <f t="shared" si="37"/>
        <v>145.66444783098575</v>
      </c>
      <c r="U287">
        <f t="shared" si="38"/>
        <v>1.7209831221967613</v>
      </c>
      <c r="V287">
        <f t="shared" si="43"/>
        <v>1.7209831221967613</v>
      </c>
      <c r="X287">
        <f t="shared" si="44"/>
        <v>2.9617829068861128E-4</v>
      </c>
    </row>
    <row r="288" spans="1:24">
      <c r="A288" s="1">
        <v>5501</v>
      </c>
      <c r="B288" s="1">
        <v>163.1</v>
      </c>
      <c r="C288">
        <f t="shared" si="36"/>
        <v>143.1</v>
      </c>
      <c r="D288" s="1">
        <v>156.38499999999999</v>
      </c>
      <c r="E288">
        <f t="shared" si="39"/>
        <v>9.2837176799440932</v>
      </c>
      <c r="F288" s="1">
        <f t="shared" si="40"/>
        <v>9.2837176799440932</v>
      </c>
      <c r="H288">
        <f t="shared" si="41"/>
        <v>8.6187413960906525E-3</v>
      </c>
      <c r="M288" s="1">
        <v>-99</v>
      </c>
      <c r="N288" s="1">
        <v>146.46199999999999</v>
      </c>
      <c r="O288" s="1">
        <v>9.9227699999999999</v>
      </c>
      <c r="Q288" s="1">
        <v>-0.92044199999999998</v>
      </c>
      <c r="S288">
        <f t="shared" si="42"/>
        <v>3.3302780000000003</v>
      </c>
      <c r="T288">
        <f t="shared" si="37"/>
        <v>145.53430819405395</v>
      </c>
      <c r="U288">
        <f t="shared" si="38"/>
        <v>1.7011238253346994</v>
      </c>
      <c r="V288">
        <f t="shared" si="43"/>
        <v>1.7011238253346994</v>
      </c>
      <c r="X288">
        <f t="shared" si="44"/>
        <v>2.8938222691213608E-4</v>
      </c>
    </row>
    <row r="289" spans="1:24">
      <c r="A289" s="1">
        <v>5521</v>
      </c>
      <c r="B289" s="1">
        <v>163.1</v>
      </c>
      <c r="C289">
        <f t="shared" si="36"/>
        <v>143.1</v>
      </c>
      <c r="D289" s="1">
        <v>156.197</v>
      </c>
      <c r="E289">
        <f t="shared" si="39"/>
        <v>9.1523410202655544</v>
      </c>
      <c r="F289" s="1">
        <f t="shared" si="40"/>
        <v>9.1523410202655544</v>
      </c>
      <c r="H289">
        <f t="shared" si="41"/>
        <v>8.3765346151235525E-3</v>
      </c>
      <c r="M289" s="1">
        <v>-97</v>
      </c>
      <c r="N289" s="1">
        <v>146.43</v>
      </c>
      <c r="O289" s="1">
        <v>9.7670899999999996</v>
      </c>
      <c r="Q289" s="1">
        <v>-0.91448499999999999</v>
      </c>
      <c r="S289">
        <f t="shared" si="42"/>
        <v>3.3362350000000003</v>
      </c>
      <c r="T289">
        <f t="shared" si="37"/>
        <v>145.79463116826571</v>
      </c>
      <c r="U289">
        <f t="shared" si="38"/>
        <v>1.8830406486832394</v>
      </c>
      <c r="V289">
        <f t="shared" si="43"/>
        <v>1.8830406486832394</v>
      </c>
      <c r="X289">
        <f t="shared" si="44"/>
        <v>3.5458420845933954E-4</v>
      </c>
    </row>
    <row r="290" spans="1:24">
      <c r="A290" s="1">
        <v>5542</v>
      </c>
      <c r="B290" s="1">
        <v>163</v>
      </c>
      <c r="C290">
        <f t="shared" si="36"/>
        <v>143</v>
      </c>
      <c r="D290" s="1">
        <v>156.17099999999999</v>
      </c>
      <c r="E290">
        <f t="shared" si="39"/>
        <v>9.2104895104895057</v>
      </c>
      <c r="F290" s="1">
        <f t="shared" si="40"/>
        <v>9.2104895104895057</v>
      </c>
      <c r="H290">
        <f t="shared" si="41"/>
        <v>8.4833117022837211E-3</v>
      </c>
      <c r="M290" s="1">
        <v>-97</v>
      </c>
      <c r="N290" s="1">
        <v>146.40700000000001</v>
      </c>
      <c r="O290" s="1">
        <v>9.7644500000000001</v>
      </c>
      <c r="Q290" s="1">
        <v>-0.91746399999999995</v>
      </c>
      <c r="S290">
        <f t="shared" si="42"/>
        <v>3.3332560000000004</v>
      </c>
      <c r="T290">
        <f t="shared" si="37"/>
        <v>145.66444783098575</v>
      </c>
      <c r="U290">
        <f t="shared" si="38"/>
        <v>1.8632502314585668</v>
      </c>
      <c r="V290">
        <f t="shared" si="43"/>
        <v>1.8632502314585668</v>
      </c>
      <c r="X290">
        <f t="shared" si="44"/>
        <v>3.4717014250304029E-4</v>
      </c>
    </row>
    <row r="291" spans="1:24">
      <c r="A291" s="1">
        <v>5560</v>
      </c>
      <c r="B291" s="1">
        <v>162.9</v>
      </c>
      <c r="C291">
        <f t="shared" si="36"/>
        <v>142.9</v>
      </c>
      <c r="D291" s="1">
        <v>156.14599999999999</v>
      </c>
      <c r="E291">
        <f t="shared" si="39"/>
        <v>9.2694191742477123</v>
      </c>
      <c r="F291" s="1">
        <f t="shared" si="40"/>
        <v>9.2694191742477123</v>
      </c>
      <c r="H291">
        <f t="shared" si="41"/>
        <v>8.5922131827911134E-3</v>
      </c>
      <c r="M291" s="1">
        <v>-97</v>
      </c>
      <c r="N291" s="1">
        <v>146.38399999999999</v>
      </c>
      <c r="O291" s="1">
        <v>9.7618100000000005</v>
      </c>
      <c r="Q291" s="1">
        <v>-0.91746399999999995</v>
      </c>
      <c r="S291">
        <f t="shared" si="42"/>
        <v>3.3332560000000004</v>
      </c>
      <c r="T291">
        <f t="shared" si="37"/>
        <v>145.66444783098575</v>
      </c>
      <c r="U291">
        <f t="shared" si="38"/>
        <v>1.9345331217534951</v>
      </c>
      <c r="V291">
        <f t="shared" si="43"/>
        <v>1.9345331217534951</v>
      </c>
      <c r="X291">
        <f t="shared" si="44"/>
        <v>3.7424183991613234E-4</v>
      </c>
    </row>
    <row r="292" spans="1:24">
      <c r="A292" s="1">
        <v>5582</v>
      </c>
      <c r="B292" s="1">
        <v>162.9</v>
      </c>
      <c r="C292">
        <f t="shared" si="36"/>
        <v>142.9</v>
      </c>
      <c r="D292" s="1">
        <v>155.95699999999999</v>
      </c>
      <c r="E292">
        <f t="shared" si="39"/>
        <v>9.137158852344287</v>
      </c>
      <c r="F292" s="1">
        <f t="shared" si="40"/>
        <v>9.137158852344287</v>
      </c>
      <c r="H292">
        <f t="shared" si="41"/>
        <v>8.3487671892973573E-3</v>
      </c>
      <c r="M292" s="1">
        <v>-95</v>
      </c>
      <c r="N292" s="1">
        <v>146.352</v>
      </c>
      <c r="O292" s="1">
        <v>9.6050000000000004</v>
      </c>
      <c r="Q292" s="1">
        <v>-0.92342100000000005</v>
      </c>
      <c r="S292">
        <f t="shared" si="42"/>
        <v>3.327299</v>
      </c>
      <c r="T292">
        <f t="shared" si="37"/>
        <v>145.40412485677396</v>
      </c>
      <c r="U292">
        <f t="shared" si="38"/>
        <v>1.7523616912343987</v>
      </c>
      <c r="V292">
        <f t="shared" si="43"/>
        <v>1.7523616912343987</v>
      </c>
      <c r="X292">
        <f t="shared" si="44"/>
        <v>3.0707714969058821E-4</v>
      </c>
    </row>
    <row r="293" spans="1:24">
      <c r="A293" s="1">
        <v>5600</v>
      </c>
      <c r="B293" s="1">
        <v>162.80000000000001</v>
      </c>
      <c r="C293">
        <f t="shared" si="36"/>
        <v>142.80000000000001</v>
      </c>
      <c r="D293" s="1">
        <v>155.715</v>
      </c>
      <c r="E293">
        <f t="shared" si="39"/>
        <v>9.0441176470588172</v>
      </c>
      <c r="F293" s="1">
        <f t="shared" si="40"/>
        <v>9.0441176470588172</v>
      </c>
      <c r="H293">
        <f t="shared" si="41"/>
        <v>8.1796064013840725E-3</v>
      </c>
      <c r="M293" s="1">
        <v>-92</v>
      </c>
      <c r="N293" s="1">
        <v>146.34299999999999</v>
      </c>
      <c r="O293" s="1">
        <v>9.3720700000000008</v>
      </c>
      <c r="Q293" s="1">
        <v>-0.92044199999999998</v>
      </c>
      <c r="S293">
        <f t="shared" si="42"/>
        <v>3.3302780000000003</v>
      </c>
      <c r="T293">
        <f t="shared" si="37"/>
        <v>145.53430819405395</v>
      </c>
      <c r="U293">
        <f t="shared" si="38"/>
        <v>1.9147816484971552</v>
      </c>
      <c r="V293">
        <f t="shared" si="43"/>
        <v>1.9147816484971552</v>
      </c>
      <c r="X293">
        <f t="shared" si="44"/>
        <v>3.6663887614214827E-4</v>
      </c>
    </row>
    <row r="294" spans="1:24">
      <c r="A294" s="1">
        <v>5621</v>
      </c>
      <c r="B294" s="1">
        <v>162.80000000000001</v>
      </c>
      <c r="C294">
        <f t="shared" si="36"/>
        <v>142.80000000000001</v>
      </c>
      <c r="D294" s="1">
        <v>155.762</v>
      </c>
      <c r="E294">
        <f t="shared" si="39"/>
        <v>9.0770308123249208</v>
      </c>
      <c r="F294" s="1">
        <f t="shared" si="40"/>
        <v>9.0770308123249208</v>
      </c>
      <c r="H294">
        <f t="shared" si="41"/>
        <v>8.2392488367896023E-3</v>
      </c>
      <c r="M294" s="1">
        <v>-93</v>
      </c>
      <c r="N294" s="1">
        <v>146.315</v>
      </c>
      <c r="O294" s="1">
        <v>9.44651</v>
      </c>
      <c r="Q294" s="1">
        <v>-0.92044199999999998</v>
      </c>
      <c r="S294">
        <f t="shared" si="42"/>
        <v>3.3302780000000003</v>
      </c>
      <c r="T294">
        <f t="shared" si="37"/>
        <v>145.53430819405395</v>
      </c>
      <c r="U294">
        <f t="shared" si="38"/>
        <v>1.9147816484971552</v>
      </c>
      <c r="V294">
        <f t="shared" si="43"/>
        <v>1.9147816484971552</v>
      </c>
      <c r="X294">
        <f t="shared" si="44"/>
        <v>3.6663887614214827E-4</v>
      </c>
    </row>
    <row r="295" spans="1:24">
      <c r="A295" s="1">
        <v>5637</v>
      </c>
      <c r="B295" s="1">
        <v>162.69999999999999</v>
      </c>
      <c r="C295">
        <f t="shared" si="36"/>
        <v>142.69999999999999</v>
      </c>
      <c r="D295" s="1">
        <v>155.97200000000001</v>
      </c>
      <c r="E295">
        <f t="shared" si="39"/>
        <v>9.3006306937631535</v>
      </c>
      <c r="F295" s="1">
        <f t="shared" si="40"/>
        <v>9.3006306937631535</v>
      </c>
      <c r="H295">
        <f t="shared" si="41"/>
        <v>8.6501731301769288E-3</v>
      </c>
      <c r="M295" s="1">
        <v>-96</v>
      </c>
      <c r="N295" s="1">
        <v>146.297</v>
      </c>
      <c r="O295" s="1">
        <v>9.6753699999999991</v>
      </c>
      <c r="Q295" s="1">
        <v>-0.9264</v>
      </c>
      <c r="S295">
        <f t="shared" si="42"/>
        <v>3.3243200000000002</v>
      </c>
      <c r="T295">
        <f t="shared" si="37"/>
        <v>145.27394151949397</v>
      </c>
      <c r="U295">
        <f t="shared" si="38"/>
        <v>1.8037431811450493</v>
      </c>
      <c r="V295">
        <f t="shared" si="43"/>
        <v>1.8037431811450493</v>
      </c>
      <c r="X295">
        <f t="shared" si="44"/>
        <v>3.2534894635272621E-4</v>
      </c>
    </row>
    <row r="296" spans="1:24">
      <c r="A296" s="1">
        <v>5657</v>
      </c>
      <c r="B296" s="1">
        <v>162.69999999999999</v>
      </c>
      <c r="C296">
        <f t="shared" si="36"/>
        <v>142.69999999999999</v>
      </c>
      <c r="D296" s="1">
        <v>155.952</v>
      </c>
      <c r="E296">
        <f t="shared" si="39"/>
        <v>9.2866152768044934</v>
      </c>
      <c r="F296" s="1">
        <f t="shared" si="40"/>
        <v>9.2866152768044934</v>
      </c>
      <c r="H296">
        <f t="shared" si="41"/>
        <v>8.624122329937858E-3</v>
      </c>
      <c r="M296" s="1">
        <v>-96</v>
      </c>
      <c r="N296" s="1">
        <v>146.279</v>
      </c>
      <c r="O296" s="1">
        <v>9.6732700000000005</v>
      </c>
      <c r="Q296" s="1">
        <v>-0.92937899999999996</v>
      </c>
      <c r="S296">
        <f t="shared" si="42"/>
        <v>3.3213410000000003</v>
      </c>
      <c r="T296">
        <f t="shared" si="37"/>
        <v>145.14375818221401</v>
      </c>
      <c r="U296">
        <f t="shared" si="38"/>
        <v>1.7125144934926604</v>
      </c>
      <c r="V296">
        <f t="shared" si="43"/>
        <v>1.7125144934926604</v>
      </c>
      <c r="X296">
        <f t="shared" si="44"/>
        <v>2.9327058904224227E-4</v>
      </c>
    </row>
    <row r="297" spans="1:24">
      <c r="A297" s="1">
        <v>5680</v>
      </c>
      <c r="B297" s="1">
        <v>162.6</v>
      </c>
      <c r="C297">
        <f t="shared" si="36"/>
        <v>142.6</v>
      </c>
      <c r="D297" s="1">
        <v>155.68</v>
      </c>
      <c r="E297">
        <f t="shared" si="39"/>
        <v>9.1725105189340912</v>
      </c>
      <c r="F297" s="1">
        <f t="shared" si="40"/>
        <v>9.1725105189340912</v>
      </c>
      <c r="H297">
        <f t="shared" si="41"/>
        <v>8.413494921995654E-3</v>
      </c>
      <c r="M297" s="1">
        <v>-93</v>
      </c>
      <c r="N297" s="1">
        <v>146.24199999999999</v>
      </c>
      <c r="O297" s="1">
        <v>9.43811</v>
      </c>
      <c r="Q297" s="1">
        <v>-0.92937899999999996</v>
      </c>
      <c r="S297">
        <f t="shared" si="42"/>
        <v>3.3213410000000003</v>
      </c>
      <c r="T297">
        <f t="shared" si="37"/>
        <v>145.14375818221401</v>
      </c>
      <c r="U297">
        <f t="shared" si="38"/>
        <v>1.7838416425063257</v>
      </c>
      <c r="V297">
        <f t="shared" si="43"/>
        <v>1.7838416425063257</v>
      </c>
      <c r="X297">
        <f t="shared" si="44"/>
        <v>3.1820910055396664E-4</v>
      </c>
    </row>
    <row r="298" spans="1:24">
      <c r="A298" s="1">
        <v>5702</v>
      </c>
      <c r="B298" s="1">
        <v>162.6</v>
      </c>
      <c r="C298">
        <f t="shared" si="36"/>
        <v>142.6</v>
      </c>
      <c r="D298" s="1">
        <v>155.50899999999999</v>
      </c>
      <c r="E298">
        <f t="shared" si="39"/>
        <v>9.0525946704067266</v>
      </c>
      <c r="F298" s="1">
        <f t="shared" si="40"/>
        <v>9.0525946704067266</v>
      </c>
      <c r="H298">
        <f t="shared" si="41"/>
        <v>8.1949470266676275E-3</v>
      </c>
      <c r="M298" s="1">
        <v>-91</v>
      </c>
      <c r="N298" s="1">
        <v>146.22800000000001</v>
      </c>
      <c r="O298" s="1">
        <v>9.2810799999999993</v>
      </c>
      <c r="Q298" s="1">
        <v>-0.92937899999999996</v>
      </c>
      <c r="S298">
        <f t="shared" si="42"/>
        <v>3.3213410000000003</v>
      </c>
      <c r="T298">
        <f t="shared" si="37"/>
        <v>145.14375818221401</v>
      </c>
      <c r="U298">
        <f t="shared" si="38"/>
        <v>1.7838416425063257</v>
      </c>
      <c r="V298">
        <f t="shared" si="43"/>
        <v>1.7838416425063257</v>
      </c>
      <c r="X298">
        <f t="shared" si="44"/>
        <v>3.1820910055396664E-4</v>
      </c>
    </row>
    <row r="299" spans="1:24">
      <c r="A299" s="1">
        <v>5722</v>
      </c>
      <c r="B299" s="1">
        <v>162.5</v>
      </c>
      <c r="C299">
        <f t="shared" si="36"/>
        <v>142.5</v>
      </c>
      <c r="D299" s="1">
        <v>155.48400000000001</v>
      </c>
      <c r="E299">
        <f t="shared" si="39"/>
        <v>9.111578947368427</v>
      </c>
      <c r="F299" s="1">
        <f t="shared" si="40"/>
        <v>9.111578947368427</v>
      </c>
      <c r="H299">
        <f t="shared" si="41"/>
        <v>8.3020870914127538E-3</v>
      </c>
      <c r="M299" s="1">
        <v>-91</v>
      </c>
      <c r="N299" s="1">
        <v>146.20500000000001</v>
      </c>
      <c r="O299" s="1">
        <v>9.2784600000000008</v>
      </c>
      <c r="Q299" s="1">
        <v>-0.9264</v>
      </c>
      <c r="S299">
        <f t="shared" si="42"/>
        <v>3.3243200000000002</v>
      </c>
      <c r="T299">
        <f t="shared" si="37"/>
        <v>145.27394151949397</v>
      </c>
      <c r="U299">
        <f t="shared" si="38"/>
        <v>1.9466256277150693</v>
      </c>
      <c r="V299">
        <f t="shared" si="43"/>
        <v>1.9466256277150693</v>
      </c>
      <c r="X299">
        <f t="shared" si="44"/>
        <v>3.7893513344770872E-4</v>
      </c>
    </row>
    <row r="300" spans="1:24">
      <c r="A300" s="1">
        <v>5742</v>
      </c>
      <c r="B300" s="1">
        <v>162.5</v>
      </c>
      <c r="C300">
        <f t="shared" si="36"/>
        <v>142.5</v>
      </c>
      <c r="D300" s="1">
        <v>155.38</v>
      </c>
      <c r="E300">
        <f t="shared" si="39"/>
        <v>9.0385964912280663</v>
      </c>
      <c r="F300" s="1">
        <f t="shared" si="40"/>
        <v>9.0385964912280663</v>
      </c>
      <c r="H300">
        <f t="shared" si="41"/>
        <v>8.1696226531240319E-3</v>
      </c>
      <c r="M300" s="1">
        <v>-90</v>
      </c>
      <c r="N300" s="1">
        <v>146.18199999999999</v>
      </c>
      <c r="O300" s="1">
        <v>9.1976600000000008</v>
      </c>
      <c r="Q300" s="1">
        <v>-0.92044199999999998</v>
      </c>
      <c r="S300">
        <f t="shared" si="42"/>
        <v>3.3302780000000003</v>
      </c>
      <c r="T300">
        <f t="shared" si="37"/>
        <v>145.53430819405395</v>
      </c>
      <c r="U300">
        <f t="shared" si="38"/>
        <v>2.1293390835466308</v>
      </c>
      <c r="V300">
        <f t="shared" si="43"/>
        <v>2.1293390835466308</v>
      </c>
      <c r="X300">
        <f t="shared" si="44"/>
        <v>4.5340849327192063E-4</v>
      </c>
    </row>
    <row r="301" spans="1:24">
      <c r="A301" s="1">
        <v>5759</v>
      </c>
      <c r="B301" s="1">
        <v>162.4</v>
      </c>
      <c r="C301">
        <f t="shared" si="36"/>
        <v>142.4</v>
      </c>
      <c r="D301" s="1">
        <v>155.02799999999999</v>
      </c>
      <c r="E301">
        <f t="shared" si="39"/>
        <v>8.8679775280898774</v>
      </c>
      <c r="F301" s="1">
        <f t="shared" si="40"/>
        <v>8.8679775280898774</v>
      </c>
      <c r="H301">
        <f t="shared" si="41"/>
        <v>7.8641025438707067E-3</v>
      </c>
      <c r="M301" s="1">
        <v>-86</v>
      </c>
      <c r="N301" s="1">
        <v>146.15</v>
      </c>
      <c r="O301" s="1">
        <v>8.8781599999999994</v>
      </c>
      <c r="Q301" s="1">
        <v>-0.92342100000000005</v>
      </c>
      <c r="S301">
        <f t="shared" si="42"/>
        <v>3.327299</v>
      </c>
      <c r="T301">
        <f t="shared" si="37"/>
        <v>145.40412485677396</v>
      </c>
      <c r="U301">
        <f t="shared" si="38"/>
        <v>2.1096382421165418</v>
      </c>
      <c r="V301">
        <f t="shared" si="43"/>
        <v>2.1096382421165418</v>
      </c>
      <c r="X301">
        <f t="shared" si="44"/>
        <v>4.4505735126005729E-4</v>
      </c>
    </row>
    <row r="302" spans="1:24">
      <c r="A302" s="1">
        <v>5783</v>
      </c>
      <c r="B302" s="1">
        <v>162.4</v>
      </c>
      <c r="C302">
        <f t="shared" si="36"/>
        <v>142.4</v>
      </c>
      <c r="D302" s="1">
        <v>154.74700000000001</v>
      </c>
      <c r="E302">
        <f t="shared" si="39"/>
        <v>8.6706460674157348</v>
      </c>
      <c r="F302" s="1">
        <f t="shared" si="40"/>
        <v>8.6706460674157348</v>
      </c>
      <c r="H302">
        <f t="shared" si="41"/>
        <v>7.5180103226391961E-3</v>
      </c>
      <c r="M302" s="1">
        <v>-83</v>
      </c>
      <c r="N302" s="1">
        <v>146.114</v>
      </c>
      <c r="O302" s="1">
        <v>8.6337399999999995</v>
      </c>
      <c r="Q302" s="1">
        <v>-0.92342100000000005</v>
      </c>
      <c r="S302">
        <f t="shared" si="42"/>
        <v>3.327299</v>
      </c>
      <c r="T302">
        <f t="shared" si="37"/>
        <v>145.40412485677396</v>
      </c>
      <c r="U302">
        <f t="shared" si="38"/>
        <v>2.1096382421165418</v>
      </c>
      <c r="V302">
        <f t="shared" si="43"/>
        <v>2.1096382421165418</v>
      </c>
      <c r="X302">
        <f t="shared" si="44"/>
        <v>4.4505735126005729E-4</v>
      </c>
    </row>
    <row r="303" spans="1:24">
      <c r="A303" s="1">
        <v>5803</v>
      </c>
      <c r="B303" s="1">
        <v>162.30000000000001</v>
      </c>
      <c r="C303">
        <f t="shared" si="36"/>
        <v>142.30000000000001</v>
      </c>
      <c r="D303" s="1">
        <v>154.80699999999999</v>
      </c>
      <c r="E303">
        <f t="shared" si="39"/>
        <v>8.7891777933942201</v>
      </c>
      <c r="F303" s="1">
        <f t="shared" si="40"/>
        <v>8.7891777933942201</v>
      </c>
      <c r="H303">
        <f t="shared" si="41"/>
        <v>7.7249646283894099E-3</v>
      </c>
      <c r="M303" s="1">
        <v>-84</v>
      </c>
      <c r="N303" s="1">
        <v>146.095</v>
      </c>
      <c r="O303" s="1">
        <v>8.7120899999999999</v>
      </c>
      <c r="Q303" s="1">
        <v>-0.9264</v>
      </c>
      <c r="S303">
        <f t="shared" si="42"/>
        <v>3.3243200000000002</v>
      </c>
      <c r="T303">
        <f t="shared" si="37"/>
        <v>145.27394151949397</v>
      </c>
      <c r="U303">
        <f t="shared" si="38"/>
        <v>2.0899097115207041</v>
      </c>
      <c r="V303">
        <f t="shared" si="43"/>
        <v>2.0899097115207041</v>
      </c>
      <c r="X303">
        <f t="shared" si="44"/>
        <v>4.3677226023085535E-4</v>
      </c>
    </row>
    <row r="304" spans="1:24">
      <c r="A304" s="1">
        <v>5821</v>
      </c>
      <c r="B304" s="1">
        <v>162.30000000000001</v>
      </c>
      <c r="C304">
        <f t="shared" si="36"/>
        <v>142.30000000000001</v>
      </c>
      <c r="D304" s="1">
        <v>155.01599999999999</v>
      </c>
      <c r="E304">
        <f t="shared" si="39"/>
        <v>8.9360505973295705</v>
      </c>
      <c r="F304" s="1">
        <f t="shared" si="40"/>
        <v>8.9360505973295705</v>
      </c>
      <c r="H304">
        <f t="shared" si="41"/>
        <v>7.9853000278034166E-3</v>
      </c>
      <c r="M304" s="1">
        <v>-87</v>
      </c>
      <c r="N304" s="1">
        <v>146.06800000000001</v>
      </c>
      <c r="O304" s="1">
        <v>8.9482499999999998</v>
      </c>
      <c r="Q304" s="1">
        <v>-0.92937899999999996</v>
      </c>
      <c r="S304">
        <f t="shared" si="42"/>
        <v>3.3213410000000003</v>
      </c>
      <c r="T304">
        <f t="shared" si="37"/>
        <v>145.14375818221401</v>
      </c>
      <c r="U304">
        <f t="shared" si="38"/>
        <v>1.9984245834251604</v>
      </c>
      <c r="V304">
        <f t="shared" si="43"/>
        <v>1.9984245834251604</v>
      </c>
      <c r="X304">
        <f t="shared" si="44"/>
        <v>3.9937008156380255E-4</v>
      </c>
    </row>
    <row r="305" spans="1:24">
      <c r="A305" s="1">
        <v>5837</v>
      </c>
      <c r="B305" s="1">
        <v>162.19999999999999</v>
      </c>
      <c r="C305">
        <f t="shared" si="36"/>
        <v>142.19999999999999</v>
      </c>
      <c r="D305" s="1">
        <v>155.07</v>
      </c>
      <c r="E305">
        <f t="shared" si="39"/>
        <v>9.0506329113924089</v>
      </c>
      <c r="F305" s="1">
        <f t="shared" si="40"/>
        <v>9.0506329113924089</v>
      </c>
      <c r="H305">
        <f t="shared" si="41"/>
        <v>8.1913956096779424E-3</v>
      </c>
      <c r="M305" s="1">
        <v>-88</v>
      </c>
      <c r="N305" s="1">
        <v>146.04499999999999</v>
      </c>
      <c r="O305" s="1">
        <v>9.0247499999999992</v>
      </c>
      <c r="Q305" s="1">
        <v>-0.9264</v>
      </c>
      <c r="S305">
        <f t="shared" si="42"/>
        <v>3.3243200000000002</v>
      </c>
      <c r="T305">
        <f t="shared" si="37"/>
        <v>145.27394151949397</v>
      </c>
      <c r="U305">
        <f t="shared" si="38"/>
        <v>2.1617028969718604</v>
      </c>
      <c r="V305">
        <f t="shared" si="43"/>
        <v>2.1617028969718604</v>
      </c>
      <c r="X305">
        <f t="shared" si="44"/>
        <v>4.6729594147765338E-4</v>
      </c>
    </row>
    <row r="306" spans="1:24">
      <c r="A306" s="1">
        <v>5852</v>
      </c>
      <c r="B306" s="1">
        <v>162.19999999999999</v>
      </c>
      <c r="C306">
        <f t="shared" si="36"/>
        <v>142.19999999999999</v>
      </c>
      <c r="D306" s="1">
        <v>155.059</v>
      </c>
      <c r="E306">
        <f t="shared" si="39"/>
        <v>9.0428973277074611</v>
      </c>
      <c r="F306" s="1">
        <f t="shared" si="40"/>
        <v>9.0428973277074611</v>
      </c>
      <c r="H306">
        <f t="shared" si="41"/>
        <v>8.1773992079458742E-3</v>
      </c>
      <c r="M306" s="1">
        <v>-88</v>
      </c>
      <c r="N306" s="1">
        <v>146.036</v>
      </c>
      <c r="O306" s="1">
        <v>9.0237099999999995</v>
      </c>
      <c r="Q306" s="1">
        <v>-0.9264</v>
      </c>
      <c r="S306">
        <f t="shared" si="42"/>
        <v>3.3243200000000002</v>
      </c>
      <c r="T306">
        <f t="shared" si="37"/>
        <v>145.27394151949397</v>
      </c>
      <c r="U306">
        <f t="shared" si="38"/>
        <v>2.1617028969718604</v>
      </c>
      <c r="V306">
        <f t="shared" si="43"/>
        <v>2.1617028969718604</v>
      </c>
      <c r="X306">
        <f t="shared" si="44"/>
        <v>4.6729594147765338E-4</v>
      </c>
    </row>
    <row r="307" spans="1:24">
      <c r="A307" s="1">
        <v>5868</v>
      </c>
      <c r="B307" s="1">
        <v>162.1</v>
      </c>
      <c r="C307">
        <f t="shared" si="36"/>
        <v>142.1</v>
      </c>
      <c r="D307" s="1">
        <v>155.17599999999999</v>
      </c>
      <c r="E307">
        <f t="shared" si="39"/>
        <v>9.2019704433497491</v>
      </c>
      <c r="F307" s="1">
        <f t="shared" si="40"/>
        <v>9.2019704433497491</v>
      </c>
      <c r="H307">
        <f t="shared" si="41"/>
        <v>8.4676260040282385E-3</v>
      </c>
      <c r="M307" s="1">
        <v>-90</v>
      </c>
      <c r="N307" s="1">
        <v>145.999</v>
      </c>
      <c r="O307" s="1">
        <v>9.1767800000000008</v>
      </c>
      <c r="Q307" s="1">
        <v>-0.93533599999999995</v>
      </c>
      <c r="S307">
        <f t="shared" si="42"/>
        <v>3.3153840000000003</v>
      </c>
      <c r="T307">
        <f t="shared" si="37"/>
        <v>144.88343520800225</v>
      </c>
      <c r="U307">
        <f t="shared" si="38"/>
        <v>1.9587862125279802</v>
      </c>
      <c r="V307">
        <f t="shared" si="43"/>
        <v>1.9587862125279802</v>
      </c>
      <c r="X307">
        <f t="shared" si="44"/>
        <v>3.8368434263897093E-4</v>
      </c>
    </row>
    <row r="308" spans="1:24">
      <c r="A308" s="1">
        <v>5899</v>
      </c>
      <c r="B308" s="1">
        <v>162.1</v>
      </c>
      <c r="C308">
        <f t="shared" si="36"/>
        <v>142.1</v>
      </c>
      <c r="D308" s="1">
        <v>155.239</v>
      </c>
      <c r="E308">
        <f t="shared" si="39"/>
        <v>9.2463054187192188</v>
      </c>
      <c r="F308" s="1">
        <f t="shared" si="40"/>
        <v>9.2463054187192188</v>
      </c>
      <c r="H308">
        <f t="shared" si="41"/>
        <v>8.5494163896236396E-3</v>
      </c>
      <c r="M308" s="1">
        <v>-91</v>
      </c>
      <c r="N308" s="1">
        <v>145.98500000000001</v>
      </c>
      <c r="O308" s="1">
        <v>9.2533600000000007</v>
      </c>
      <c r="Q308" s="1">
        <v>-0.93533599999999995</v>
      </c>
      <c r="S308">
        <f t="shared" si="42"/>
        <v>3.3153840000000003</v>
      </c>
      <c r="T308">
        <f t="shared" si="37"/>
        <v>144.88343520800225</v>
      </c>
      <c r="U308">
        <f t="shared" si="38"/>
        <v>1.9587862125279802</v>
      </c>
      <c r="V308">
        <f t="shared" si="43"/>
        <v>1.9587862125279802</v>
      </c>
      <c r="X308">
        <f t="shared" si="44"/>
        <v>3.8368434263897093E-4</v>
      </c>
    </row>
    <row r="309" spans="1:24">
      <c r="A309" s="1">
        <v>5923</v>
      </c>
      <c r="B309" s="1">
        <v>162</v>
      </c>
      <c r="C309">
        <f t="shared" si="36"/>
        <v>142</v>
      </c>
      <c r="D309" s="1">
        <v>155.13</v>
      </c>
      <c r="E309">
        <f t="shared" si="39"/>
        <v>9.2464788732394325</v>
      </c>
      <c r="F309" s="1">
        <f t="shared" si="40"/>
        <v>9.2464788732394325</v>
      </c>
      <c r="H309">
        <f t="shared" si="41"/>
        <v>8.5497371553263177E-3</v>
      </c>
      <c r="M309" s="1">
        <v>-90</v>
      </c>
      <c r="N309" s="1">
        <v>145.958</v>
      </c>
      <c r="O309" s="1">
        <v>9.1720900000000007</v>
      </c>
      <c r="Q309" s="1">
        <v>-0.93533599999999995</v>
      </c>
      <c r="S309">
        <f t="shared" si="42"/>
        <v>3.3153840000000003</v>
      </c>
      <c r="T309">
        <f t="shared" si="37"/>
        <v>144.88343520800225</v>
      </c>
      <c r="U309">
        <f t="shared" si="38"/>
        <v>2.0305881746494747</v>
      </c>
      <c r="V309">
        <f t="shared" si="43"/>
        <v>2.0305881746494747</v>
      </c>
      <c r="X309">
        <f t="shared" si="44"/>
        <v>4.1232883350262852E-4</v>
      </c>
    </row>
    <row r="310" spans="1:24">
      <c r="A310" s="1">
        <v>5943</v>
      </c>
      <c r="B310" s="1">
        <v>162</v>
      </c>
      <c r="C310">
        <f t="shared" si="36"/>
        <v>142</v>
      </c>
      <c r="D310" s="1">
        <v>155.17699999999999</v>
      </c>
      <c r="E310">
        <f t="shared" si="39"/>
        <v>9.2795774647887264</v>
      </c>
      <c r="F310" s="1">
        <f t="shared" si="40"/>
        <v>9.2795774647887264</v>
      </c>
      <c r="H310">
        <f t="shared" si="41"/>
        <v>8.611055792501477E-3</v>
      </c>
      <c r="M310" s="1">
        <v>-91</v>
      </c>
      <c r="N310" s="1">
        <v>145.93</v>
      </c>
      <c r="O310" s="1">
        <v>9.24709</v>
      </c>
      <c r="Q310" s="1">
        <v>-0.93533599999999995</v>
      </c>
      <c r="S310">
        <f t="shared" si="42"/>
        <v>3.3153840000000003</v>
      </c>
      <c r="T310">
        <f t="shared" si="37"/>
        <v>144.88343520800225</v>
      </c>
      <c r="U310">
        <f t="shared" si="38"/>
        <v>2.0305881746494747</v>
      </c>
      <c r="V310">
        <f t="shared" si="43"/>
        <v>2.0305881746494747</v>
      </c>
      <c r="X310">
        <f t="shared" si="44"/>
        <v>4.1232883350262852E-4</v>
      </c>
    </row>
    <row r="311" spans="1:24">
      <c r="A311" s="1">
        <v>5955</v>
      </c>
      <c r="B311" s="1">
        <v>161.9</v>
      </c>
      <c r="C311">
        <f t="shared" si="36"/>
        <v>141.9</v>
      </c>
      <c r="D311" s="1">
        <v>155.31200000000001</v>
      </c>
      <c r="E311">
        <f t="shared" si="39"/>
        <v>9.4517265680056415</v>
      </c>
      <c r="F311" s="1">
        <f t="shared" si="40"/>
        <v>9.4517265680056415</v>
      </c>
      <c r="H311">
        <f t="shared" si="41"/>
        <v>8.9335135116343709E-3</v>
      </c>
      <c r="M311" s="1">
        <v>-93</v>
      </c>
      <c r="N311" s="1">
        <v>145.91200000000001</v>
      </c>
      <c r="O311" s="1">
        <v>9.4003599999999992</v>
      </c>
      <c r="Q311" s="1">
        <v>-0.94427300000000003</v>
      </c>
      <c r="S311">
        <f t="shared" si="42"/>
        <v>3.3064470000000004</v>
      </c>
      <c r="T311">
        <f t="shared" si="37"/>
        <v>144.49288519616232</v>
      </c>
      <c r="U311">
        <f t="shared" si="38"/>
        <v>1.8272622946880295</v>
      </c>
      <c r="V311">
        <f t="shared" si="43"/>
        <v>1.8272622946880295</v>
      </c>
      <c r="X311">
        <f t="shared" si="44"/>
        <v>3.3388874935885634E-4</v>
      </c>
    </row>
    <row r="312" spans="1:24">
      <c r="A312" s="1">
        <v>5980</v>
      </c>
      <c r="B312" s="1">
        <v>161.80000000000001</v>
      </c>
      <c r="C312">
        <f t="shared" si="36"/>
        <v>141.80000000000001</v>
      </c>
      <c r="D312" s="1">
        <v>155.28200000000001</v>
      </c>
      <c r="E312">
        <f t="shared" si="39"/>
        <v>9.5077574047954858</v>
      </c>
      <c r="F312" s="1">
        <f t="shared" si="40"/>
        <v>9.5077574047954858</v>
      </c>
      <c r="H312">
        <f t="shared" si="41"/>
        <v>9.0397450868443391E-3</v>
      </c>
      <c r="M312" s="1">
        <v>-93</v>
      </c>
      <c r="N312" s="1">
        <v>145.88399999999999</v>
      </c>
      <c r="O312" s="1">
        <v>9.3972200000000008</v>
      </c>
      <c r="Q312" s="1">
        <v>-0.94725099999999995</v>
      </c>
      <c r="S312">
        <f t="shared" si="42"/>
        <v>3.3034690000000002</v>
      </c>
      <c r="T312">
        <f t="shared" si="37"/>
        <v>144.36274555923055</v>
      </c>
      <c r="U312">
        <f t="shared" si="38"/>
        <v>1.8072958809806312</v>
      </c>
      <c r="V312">
        <f t="shared" si="43"/>
        <v>1.8072958809806312</v>
      </c>
      <c r="X312">
        <f t="shared" si="44"/>
        <v>3.2663184014095558E-4</v>
      </c>
    </row>
    <row r="313" spans="1:24">
      <c r="A313" s="1">
        <v>5998</v>
      </c>
      <c r="B313" s="1">
        <v>161.80000000000001</v>
      </c>
      <c r="C313">
        <f t="shared" si="36"/>
        <v>141.80000000000001</v>
      </c>
      <c r="D313" s="1">
        <v>155.26599999999999</v>
      </c>
      <c r="E313">
        <f t="shared" si="39"/>
        <v>9.4964739069111275</v>
      </c>
      <c r="F313" s="1">
        <f t="shared" si="40"/>
        <v>9.4964739069111275</v>
      </c>
      <c r="H313">
        <f t="shared" si="41"/>
        <v>9.01830166646439E-3</v>
      </c>
      <c r="M313" s="1">
        <v>-93</v>
      </c>
      <c r="N313" s="1">
        <v>145.87100000000001</v>
      </c>
      <c r="O313" s="1">
        <v>9.3956499999999998</v>
      </c>
      <c r="Q313" s="1">
        <v>-0.94129399999999996</v>
      </c>
      <c r="S313">
        <f t="shared" si="42"/>
        <v>3.3094260000000002</v>
      </c>
      <c r="T313">
        <f t="shared" si="37"/>
        <v>144.62306853344231</v>
      </c>
      <c r="U313">
        <f t="shared" si="38"/>
        <v>1.9908804890284171</v>
      </c>
      <c r="V313">
        <f t="shared" si="43"/>
        <v>1.9908804890284171</v>
      </c>
      <c r="X313">
        <f t="shared" si="44"/>
        <v>3.9636051215940295E-4</v>
      </c>
    </row>
    <row r="314" spans="1:24">
      <c r="A314" s="1">
        <v>6019</v>
      </c>
      <c r="B314" s="1">
        <v>161.80000000000001</v>
      </c>
      <c r="C314">
        <f t="shared" si="36"/>
        <v>141.80000000000001</v>
      </c>
      <c r="D314" s="1">
        <v>155.08000000000001</v>
      </c>
      <c r="E314">
        <f t="shared" si="39"/>
        <v>9.3653032440056414</v>
      </c>
      <c r="F314" s="1">
        <f t="shared" si="40"/>
        <v>9.3653032440056414</v>
      </c>
      <c r="H314">
        <f t="shared" si="41"/>
        <v>8.7708904852182596E-3</v>
      </c>
      <c r="M314" s="1">
        <v>-91</v>
      </c>
      <c r="N314" s="1">
        <v>145.84299999999999</v>
      </c>
      <c r="O314" s="1">
        <v>9.2371800000000004</v>
      </c>
      <c r="Q314" s="1">
        <v>-0.94427300000000003</v>
      </c>
      <c r="S314">
        <f t="shared" si="42"/>
        <v>3.3064470000000004</v>
      </c>
      <c r="T314">
        <f t="shared" si="37"/>
        <v>144.49288519616232</v>
      </c>
      <c r="U314">
        <f t="shared" si="38"/>
        <v>1.8990727758549419</v>
      </c>
      <c r="V314">
        <f t="shared" si="43"/>
        <v>1.8990727758549419</v>
      </c>
      <c r="X314">
        <f t="shared" si="44"/>
        <v>3.6064774079933948E-4</v>
      </c>
    </row>
    <row r="315" spans="1:24">
      <c r="A315" s="1">
        <v>6030</v>
      </c>
      <c r="B315" s="1">
        <v>161.69999999999999</v>
      </c>
      <c r="C315">
        <f t="shared" si="36"/>
        <v>141.69999999999999</v>
      </c>
      <c r="D315" s="1">
        <v>154.809</v>
      </c>
      <c r="E315">
        <f t="shared" si="39"/>
        <v>9.2512350035285884</v>
      </c>
      <c r="F315" s="1">
        <f t="shared" si="40"/>
        <v>9.2512350035285884</v>
      </c>
      <c r="H315">
        <f t="shared" si="41"/>
        <v>8.5585349090512592E-3</v>
      </c>
      <c r="M315" s="1">
        <v>-88</v>
      </c>
      <c r="N315" s="1">
        <v>145.81100000000001</v>
      </c>
      <c r="O315" s="1">
        <v>8.9982500000000005</v>
      </c>
      <c r="Q315" s="1">
        <v>-0.94427300000000003</v>
      </c>
      <c r="S315">
        <f t="shared" si="42"/>
        <v>3.3064470000000004</v>
      </c>
      <c r="T315">
        <f t="shared" si="37"/>
        <v>144.49288519616232</v>
      </c>
      <c r="U315">
        <f t="shared" si="38"/>
        <v>1.97098461267631</v>
      </c>
      <c r="V315">
        <f t="shared" si="43"/>
        <v>1.97098461267631</v>
      </c>
      <c r="X315">
        <f t="shared" si="44"/>
        <v>3.8847803434067835E-4</v>
      </c>
    </row>
    <row r="316" spans="1:24">
      <c r="A316" s="1">
        <v>6062</v>
      </c>
      <c r="B316" s="1">
        <v>161.69999999999999</v>
      </c>
      <c r="C316">
        <f t="shared" si="36"/>
        <v>141.69999999999999</v>
      </c>
      <c r="D316" s="1">
        <v>154.70500000000001</v>
      </c>
      <c r="E316">
        <f t="shared" si="39"/>
        <v>9.1778405081157555</v>
      </c>
      <c r="F316" s="1">
        <f t="shared" si="40"/>
        <v>9.1778405081157555</v>
      </c>
      <c r="H316">
        <f t="shared" si="41"/>
        <v>8.4232756392410447E-3</v>
      </c>
      <c r="M316" s="1">
        <v>-87</v>
      </c>
      <c r="N316" s="1">
        <v>145.78800000000001</v>
      </c>
      <c r="O316" s="1">
        <v>8.9166100000000004</v>
      </c>
      <c r="Q316" s="1">
        <v>-0.94427300000000003</v>
      </c>
      <c r="S316">
        <f t="shared" si="42"/>
        <v>3.3064470000000004</v>
      </c>
      <c r="T316">
        <f t="shared" si="37"/>
        <v>144.49288519616232</v>
      </c>
      <c r="U316">
        <f t="shared" si="38"/>
        <v>1.97098461267631</v>
      </c>
      <c r="V316">
        <f t="shared" si="43"/>
        <v>1.97098461267631</v>
      </c>
      <c r="X316">
        <f t="shared" si="44"/>
        <v>3.8847803434067835E-4</v>
      </c>
    </row>
    <row r="317" spans="1:24">
      <c r="A317" s="1">
        <v>6076</v>
      </c>
      <c r="B317" s="1">
        <v>161.6</v>
      </c>
      <c r="C317">
        <f t="shared" si="36"/>
        <v>141.6</v>
      </c>
      <c r="D317" s="1">
        <v>154.84200000000001</v>
      </c>
      <c r="E317">
        <f t="shared" si="39"/>
        <v>9.3516949152542512</v>
      </c>
      <c r="F317" s="1">
        <f t="shared" si="40"/>
        <v>9.3516949152542512</v>
      </c>
      <c r="H317">
        <f t="shared" si="41"/>
        <v>8.7454197787992204E-3</v>
      </c>
      <c r="M317" s="1">
        <v>-89</v>
      </c>
      <c r="N317" s="1">
        <v>145.77000000000001</v>
      </c>
      <c r="O317" s="1">
        <v>9.0723099999999999</v>
      </c>
      <c r="Q317" s="1">
        <v>-0.93533599999999995</v>
      </c>
      <c r="S317">
        <f t="shared" si="42"/>
        <v>3.3153840000000003</v>
      </c>
      <c r="T317">
        <f t="shared" si="37"/>
        <v>144.88343520800225</v>
      </c>
      <c r="U317">
        <f t="shared" si="38"/>
        <v>2.3188101751428389</v>
      </c>
      <c r="V317">
        <f t="shared" si="43"/>
        <v>2.3188101751428389</v>
      </c>
      <c r="X317">
        <f t="shared" si="44"/>
        <v>5.3768806283459628E-4</v>
      </c>
    </row>
    <row r="318" spans="1:24">
      <c r="A318" s="1">
        <v>6092</v>
      </c>
      <c r="B318" s="1">
        <v>161.5</v>
      </c>
      <c r="C318">
        <f t="shared" si="36"/>
        <v>141.5</v>
      </c>
      <c r="D318" s="1">
        <v>154.816</v>
      </c>
      <c r="E318">
        <f t="shared" si="39"/>
        <v>9.4106007067137831</v>
      </c>
      <c r="F318" s="1">
        <f t="shared" si="40"/>
        <v>9.4106007067137831</v>
      </c>
      <c r="H318">
        <f t="shared" si="41"/>
        <v>8.8559405661201955E-3</v>
      </c>
      <c r="M318" s="1">
        <v>-89</v>
      </c>
      <c r="N318" s="1">
        <v>145.74700000000001</v>
      </c>
      <c r="O318" s="1">
        <v>9.0697200000000002</v>
      </c>
      <c r="Q318" s="1">
        <v>-0.93533599999999995</v>
      </c>
      <c r="S318">
        <f t="shared" si="42"/>
        <v>3.3153840000000003</v>
      </c>
      <c r="T318">
        <f t="shared" si="37"/>
        <v>144.88343520800225</v>
      </c>
      <c r="U318">
        <f t="shared" si="38"/>
        <v>2.3911202883408156</v>
      </c>
      <c r="V318">
        <f t="shared" si="43"/>
        <v>2.3911202883408156</v>
      </c>
      <c r="X318">
        <f t="shared" si="44"/>
        <v>5.7174562333150644E-4</v>
      </c>
    </row>
    <row r="319" spans="1:24">
      <c r="A319" s="1">
        <v>6123</v>
      </c>
      <c r="B319" s="1">
        <v>161.5</v>
      </c>
      <c r="C319">
        <f t="shared" si="36"/>
        <v>141.5</v>
      </c>
      <c r="D319" s="1">
        <v>154.61799999999999</v>
      </c>
      <c r="E319">
        <f t="shared" si="39"/>
        <v>9.270671378091869</v>
      </c>
      <c r="F319" s="1">
        <f t="shared" si="40"/>
        <v>9.270671378091869</v>
      </c>
      <c r="H319">
        <f t="shared" si="41"/>
        <v>8.5945347800571795E-3</v>
      </c>
      <c r="M319" s="1">
        <v>-87</v>
      </c>
      <c r="N319" s="1">
        <v>145.71</v>
      </c>
      <c r="O319" s="1">
        <v>8.9078099999999996</v>
      </c>
      <c r="Q319" s="1">
        <v>-0.94129399999999996</v>
      </c>
      <c r="S319">
        <f t="shared" si="42"/>
        <v>3.3094260000000002</v>
      </c>
      <c r="T319">
        <f t="shared" si="37"/>
        <v>144.62306853344231</v>
      </c>
      <c r="U319">
        <f t="shared" si="38"/>
        <v>2.2071155713373196</v>
      </c>
      <c r="V319">
        <f t="shared" si="43"/>
        <v>2.2071155713373196</v>
      </c>
      <c r="X319">
        <f t="shared" si="44"/>
        <v>4.8713591452396624E-4</v>
      </c>
    </row>
    <row r="320" spans="1:24">
      <c r="A320" s="1">
        <v>6140</v>
      </c>
      <c r="B320" s="1">
        <v>161.4</v>
      </c>
      <c r="C320">
        <f t="shared" si="36"/>
        <v>141.4</v>
      </c>
      <c r="D320" s="1">
        <v>154.43799999999999</v>
      </c>
      <c r="E320">
        <f t="shared" si="39"/>
        <v>9.2206506364922074</v>
      </c>
      <c r="F320" s="1">
        <f t="shared" si="40"/>
        <v>9.2206506364922074</v>
      </c>
      <c r="H320">
        <f t="shared" si="41"/>
        <v>8.5020398160244141E-3</v>
      </c>
      <c r="M320" s="1">
        <v>-85</v>
      </c>
      <c r="N320" s="1">
        <v>145.69200000000001</v>
      </c>
      <c r="O320" s="1">
        <v>8.7467299999999994</v>
      </c>
      <c r="Q320" s="1">
        <v>-0.95320899999999997</v>
      </c>
      <c r="S320">
        <f t="shared" si="42"/>
        <v>3.2975110000000001</v>
      </c>
      <c r="T320">
        <f t="shared" si="37"/>
        <v>144.10237888467057</v>
      </c>
      <c r="U320">
        <f t="shared" si="38"/>
        <v>1.9111590414926205</v>
      </c>
      <c r="V320">
        <f t="shared" si="43"/>
        <v>1.9111590414926205</v>
      </c>
      <c r="X320">
        <f t="shared" si="44"/>
        <v>3.652528881878992E-4</v>
      </c>
    </row>
    <row r="321" spans="1:26">
      <c r="A321" s="1">
        <v>6160</v>
      </c>
      <c r="B321" s="1">
        <v>161.4</v>
      </c>
      <c r="C321">
        <f t="shared" si="36"/>
        <v>141.4</v>
      </c>
      <c r="D321" s="1">
        <v>154.40299999999999</v>
      </c>
      <c r="E321">
        <f t="shared" si="39"/>
        <v>9.1958981612446848</v>
      </c>
      <c r="F321" s="1">
        <f t="shared" si="40"/>
        <v>9.1958981612446848</v>
      </c>
      <c r="H321">
        <f t="shared" si="41"/>
        <v>8.4564542991983384E-3</v>
      </c>
      <c r="M321" s="1">
        <v>-85</v>
      </c>
      <c r="N321" s="1">
        <v>145.66</v>
      </c>
      <c r="O321" s="1">
        <v>8.7431199999999993</v>
      </c>
      <c r="Q321" s="1">
        <v>-0.95023000000000002</v>
      </c>
      <c r="S321">
        <f t="shared" si="42"/>
        <v>3.3004900000000004</v>
      </c>
      <c r="T321">
        <f t="shared" si="37"/>
        <v>144.23256222195059</v>
      </c>
      <c r="U321">
        <f t="shared" si="38"/>
        <v>2.0032264653115854</v>
      </c>
      <c r="V321">
        <f t="shared" si="43"/>
        <v>2.0032264653115854</v>
      </c>
      <c r="X321">
        <f t="shared" si="44"/>
        <v>4.0129162713247487E-4</v>
      </c>
    </row>
    <row r="322" spans="1:26">
      <c r="A322" s="1">
        <v>6180</v>
      </c>
      <c r="B322" s="1">
        <v>161.30000000000001</v>
      </c>
      <c r="C322">
        <f t="shared" ref="C322:C385" si="45">B322-$K$2</f>
        <v>141.30000000000001</v>
      </c>
      <c r="D322" s="1">
        <v>154.46700000000001</v>
      </c>
      <c r="E322">
        <f t="shared" si="39"/>
        <v>9.3184713375796182</v>
      </c>
      <c r="F322" s="1">
        <f t="shared" si="40"/>
        <v>9.3184713375796182</v>
      </c>
      <c r="H322">
        <f t="shared" si="41"/>
        <v>8.6833908069292882E-3</v>
      </c>
      <c r="M322" s="1">
        <v>-86</v>
      </c>
      <c r="N322" s="1">
        <v>145.64599999999999</v>
      </c>
      <c r="O322" s="1">
        <v>8.8212299999999999</v>
      </c>
      <c r="Q322" s="1">
        <v>-0.96214500000000003</v>
      </c>
      <c r="S322">
        <f t="shared" si="42"/>
        <v>3.2885750000000002</v>
      </c>
      <c r="T322">
        <f t="shared" ref="T322:T385" si="46">(S322/$S$2)*$C$2</f>
        <v>143.71187257317885</v>
      </c>
      <c r="U322">
        <f t="shared" ref="U322:U385" si="47">(T322-C322)/C322*100</f>
        <v>1.7069161876707997</v>
      </c>
      <c r="V322">
        <f t="shared" si="43"/>
        <v>1.7069161876707997</v>
      </c>
      <c r="X322">
        <f t="shared" si="44"/>
        <v>2.9135628717326167E-4</v>
      </c>
    </row>
    <row r="323" spans="1:26">
      <c r="A323" s="1">
        <v>6203</v>
      </c>
      <c r="B323" s="1">
        <v>161.30000000000001</v>
      </c>
      <c r="C323">
        <f t="shared" si="45"/>
        <v>141.30000000000001</v>
      </c>
      <c r="D323" s="1">
        <v>154.43100000000001</v>
      </c>
      <c r="E323">
        <f t="shared" ref="E323:E386" si="48">(D323-C323)/C323*100</f>
        <v>9.2929936305732479</v>
      </c>
      <c r="F323" s="1">
        <f t="shared" ref="F323:F386" si="49">ABS(E323)</f>
        <v>9.2929936305732479</v>
      </c>
      <c r="H323">
        <f t="shared" ref="H323:H386" si="50">((C323-D323)/C323)^2</f>
        <v>8.6359730617874934E-3</v>
      </c>
      <c r="M323" s="1">
        <v>-86</v>
      </c>
      <c r="N323" s="1">
        <v>145.614</v>
      </c>
      <c r="O323" s="1">
        <v>8.8176199999999998</v>
      </c>
      <c r="Q323" s="1">
        <v>-0.96214500000000003</v>
      </c>
      <c r="S323">
        <f t="shared" ref="S323:S386" si="51">(Q323+$R$2)</f>
        <v>3.2885750000000002</v>
      </c>
      <c r="T323">
        <f t="shared" si="46"/>
        <v>143.71187257317885</v>
      </c>
      <c r="U323">
        <f t="shared" si="47"/>
        <v>1.7069161876707997</v>
      </c>
      <c r="V323">
        <f t="shared" ref="V323:V386" si="52">ABS(U323)</f>
        <v>1.7069161876707997</v>
      </c>
      <c r="X323">
        <f t="shared" ref="X323:X386" si="53">((T323-C323)/C323)^2</f>
        <v>2.9135628717326167E-4</v>
      </c>
    </row>
    <row r="324" spans="1:26">
      <c r="A324" s="1">
        <v>6215</v>
      </c>
      <c r="B324" s="1">
        <v>161.19999999999999</v>
      </c>
      <c r="C324">
        <f t="shared" si="45"/>
        <v>141.19999999999999</v>
      </c>
      <c r="D324" s="1">
        <v>154.33600000000001</v>
      </c>
      <c r="E324">
        <f t="shared" si="48"/>
        <v>9.3031161473088009</v>
      </c>
      <c r="F324" s="1">
        <f t="shared" si="49"/>
        <v>9.3031161473088009</v>
      </c>
      <c r="H324">
        <f t="shared" si="50"/>
        <v>8.6547970050317724E-3</v>
      </c>
      <c r="M324" s="1">
        <v>-85</v>
      </c>
      <c r="N324" s="1">
        <v>145.6</v>
      </c>
      <c r="O324" s="1">
        <v>8.7364300000000004</v>
      </c>
      <c r="Q324" s="1">
        <v>-0.95916599999999996</v>
      </c>
      <c r="S324">
        <f t="shared" si="51"/>
        <v>3.2915540000000005</v>
      </c>
      <c r="T324">
        <f t="shared" si="46"/>
        <v>143.84205591045884</v>
      </c>
      <c r="U324">
        <f t="shared" si="47"/>
        <v>1.8711444125062684</v>
      </c>
      <c r="V324">
        <f t="shared" si="52"/>
        <v>1.8711444125062684</v>
      </c>
      <c r="X324">
        <f t="shared" si="53"/>
        <v>3.501181412453428E-4</v>
      </c>
    </row>
    <row r="325" spans="1:26">
      <c r="A325" s="1">
        <v>6243</v>
      </c>
      <c r="B325" s="1">
        <v>161.19999999999999</v>
      </c>
      <c r="C325">
        <f t="shared" si="45"/>
        <v>141.19999999999999</v>
      </c>
      <c r="D325" s="1">
        <v>154.065</v>
      </c>
      <c r="E325">
        <f t="shared" si="48"/>
        <v>9.111189801699723</v>
      </c>
      <c r="F325" s="1">
        <f t="shared" si="49"/>
        <v>9.111189801699723</v>
      </c>
      <c r="H325">
        <f t="shared" si="50"/>
        <v>8.3013779602597038E-3</v>
      </c>
      <c r="M325" s="1">
        <v>-82</v>
      </c>
      <c r="N325" s="1">
        <v>145.572</v>
      </c>
      <c r="O325" s="1">
        <v>8.4924400000000002</v>
      </c>
      <c r="Q325" s="1">
        <v>-0.95618800000000004</v>
      </c>
      <c r="S325">
        <f t="shared" si="51"/>
        <v>3.2945320000000002</v>
      </c>
      <c r="T325">
        <f t="shared" si="46"/>
        <v>143.97219554739061</v>
      </c>
      <c r="U325">
        <f t="shared" si="47"/>
        <v>1.9633112941859943</v>
      </c>
      <c r="V325">
        <f t="shared" si="52"/>
        <v>1.9633112941859943</v>
      </c>
      <c r="X325">
        <f t="shared" si="53"/>
        <v>3.8545912378782835E-4</v>
      </c>
    </row>
    <row r="326" spans="1:26">
      <c r="A326" s="1">
        <v>6263</v>
      </c>
      <c r="B326" s="1">
        <v>161.1</v>
      </c>
      <c r="C326">
        <f t="shared" si="45"/>
        <v>141.1</v>
      </c>
      <c r="D326" s="1">
        <v>154.03399999999999</v>
      </c>
      <c r="E326">
        <f t="shared" si="48"/>
        <v>9.1665485471296932</v>
      </c>
      <c r="F326" s="1">
        <f t="shared" si="49"/>
        <v>9.1665485471296932</v>
      </c>
      <c r="H326">
        <f t="shared" si="50"/>
        <v>8.4025612266885492E-3</v>
      </c>
      <c r="M326" s="1">
        <v>-82</v>
      </c>
      <c r="N326" s="1">
        <v>145.54499999999999</v>
      </c>
      <c r="O326" s="1">
        <v>8.4893800000000006</v>
      </c>
      <c r="Q326" s="1">
        <v>-0.96214500000000003</v>
      </c>
      <c r="S326">
        <f t="shared" si="51"/>
        <v>3.2885750000000002</v>
      </c>
      <c r="T326">
        <f t="shared" si="46"/>
        <v>143.71187257317885</v>
      </c>
      <c r="U326">
        <f t="shared" si="47"/>
        <v>1.8510790738333505</v>
      </c>
      <c r="V326">
        <f t="shared" si="52"/>
        <v>1.8510790738333505</v>
      </c>
      <c r="X326">
        <f t="shared" si="53"/>
        <v>3.4264937375837347E-4</v>
      </c>
    </row>
    <row r="327" spans="1:26">
      <c r="A327" s="1">
        <v>6280</v>
      </c>
      <c r="B327" s="1">
        <v>161.1</v>
      </c>
      <c r="C327">
        <f t="shared" si="45"/>
        <v>141.1</v>
      </c>
      <c r="D327" s="1">
        <v>154.255</v>
      </c>
      <c r="E327">
        <f t="shared" si="48"/>
        <v>9.3231750531537934</v>
      </c>
      <c r="F327" s="1">
        <f t="shared" si="49"/>
        <v>9.3231750531537934</v>
      </c>
      <c r="H327">
        <f t="shared" si="50"/>
        <v>8.6921593071749223E-3</v>
      </c>
      <c r="M327" s="1">
        <v>-85</v>
      </c>
      <c r="N327" s="1">
        <v>145.52699999999999</v>
      </c>
      <c r="O327" s="1">
        <v>8.7281899999999997</v>
      </c>
      <c r="Q327" s="1">
        <v>-0.96214500000000003</v>
      </c>
      <c r="S327">
        <f t="shared" si="51"/>
        <v>3.2885750000000002</v>
      </c>
      <c r="T327">
        <f t="shared" si="46"/>
        <v>143.71187257317885</v>
      </c>
      <c r="U327">
        <f t="shared" si="47"/>
        <v>1.8510790738333505</v>
      </c>
      <c r="V327">
        <f t="shared" si="52"/>
        <v>1.8510790738333505</v>
      </c>
      <c r="X327">
        <f t="shared" si="53"/>
        <v>3.4264937375837347E-4</v>
      </c>
    </row>
    <row r="328" spans="1:26">
      <c r="A328" s="1">
        <v>6288</v>
      </c>
      <c r="B328" s="1">
        <v>161</v>
      </c>
      <c r="C328">
        <f t="shared" si="45"/>
        <v>141</v>
      </c>
      <c r="D328" s="1">
        <v>154.54599999999999</v>
      </c>
      <c r="E328">
        <f t="shared" si="48"/>
        <v>9.6070921985815545</v>
      </c>
      <c r="F328" s="1">
        <f t="shared" si="49"/>
        <v>9.6070921985815545</v>
      </c>
      <c r="H328">
        <f t="shared" si="50"/>
        <v>9.2296220512046567E-3</v>
      </c>
      <c r="M328" s="1">
        <v>-89</v>
      </c>
      <c r="N328" s="1">
        <v>145.50399999999999</v>
      </c>
      <c r="O328" s="1">
        <v>9.0422200000000004</v>
      </c>
      <c r="Q328" s="1">
        <v>-0.96214500000000003</v>
      </c>
      <c r="S328">
        <f t="shared" si="51"/>
        <v>3.2885750000000002</v>
      </c>
      <c r="T328">
        <f t="shared" si="46"/>
        <v>143.71187257317885</v>
      </c>
      <c r="U328">
        <f t="shared" si="47"/>
        <v>1.9233138816871287</v>
      </c>
      <c r="V328">
        <f t="shared" si="52"/>
        <v>1.9233138816871287</v>
      </c>
      <c r="X328">
        <f t="shared" si="53"/>
        <v>3.6991362874904104E-4</v>
      </c>
    </row>
    <row r="329" spans="1:26">
      <c r="A329" s="1">
        <v>6319</v>
      </c>
      <c r="B329" s="1">
        <v>161</v>
      </c>
      <c r="C329">
        <f t="shared" si="45"/>
        <v>141</v>
      </c>
      <c r="D329" s="1">
        <v>154.52000000000001</v>
      </c>
      <c r="E329">
        <f t="shared" si="48"/>
        <v>9.5886524822695112</v>
      </c>
      <c r="F329" s="1">
        <f t="shared" si="49"/>
        <v>9.5886524822695112</v>
      </c>
      <c r="G329" s="2"/>
      <c r="H329">
        <f t="shared" si="50"/>
        <v>9.1942256425733247E-3</v>
      </c>
      <c r="I329" s="2"/>
      <c r="J329" s="2"/>
      <c r="M329" s="1">
        <v>-89</v>
      </c>
      <c r="N329" s="1">
        <v>145.48099999999999</v>
      </c>
      <c r="O329" s="1">
        <v>9.0396300000000007</v>
      </c>
      <c r="Q329" s="1">
        <v>-0.95618800000000004</v>
      </c>
      <c r="S329">
        <f t="shared" si="51"/>
        <v>3.2945320000000002</v>
      </c>
      <c r="T329">
        <f t="shared" si="46"/>
        <v>143.97219554739061</v>
      </c>
      <c r="U329">
        <f t="shared" si="47"/>
        <v>2.1079401045323487</v>
      </c>
      <c r="V329">
        <f t="shared" si="52"/>
        <v>2.1079401045323487</v>
      </c>
      <c r="X329">
        <f t="shared" si="53"/>
        <v>4.4434114842958498E-4</v>
      </c>
      <c r="Y329" s="2"/>
      <c r="Z329" s="2"/>
    </row>
    <row r="330" spans="1:26" s="2" customFormat="1">
      <c r="A330" s="1">
        <v>6335</v>
      </c>
      <c r="B330" s="1">
        <v>160.9</v>
      </c>
      <c r="C330" s="2">
        <f t="shared" si="45"/>
        <v>140.9</v>
      </c>
      <c r="D330" s="1">
        <v>154.16800000000001</v>
      </c>
      <c r="E330">
        <f t="shared" si="48"/>
        <v>9.4166075230660056</v>
      </c>
      <c r="F330" s="1">
        <f t="shared" si="49"/>
        <v>9.4166075230660056</v>
      </c>
      <c r="G330"/>
      <c r="H330">
        <f t="shared" si="50"/>
        <v>8.8672497243463284E-3</v>
      </c>
      <c r="I330"/>
      <c r="J330"/>
      <c r="M330" s="1">
        <v>-85</v>
      </c>
      <c r="N330" s="1">
        <v>145.44900000000001</v>
      </c>
      <c r="O330" s="1">
        <v>8.7194500000000001</v>
      </c>
      <c r="Q330" s="1">
        <v>-0.96214500000000003</v>
      </c>
      <c r="S330">
        <f t="shared" si="51"/>
        <v>3.2885750000000002</v>
      </c>
      <c r="T330">
        <f t="shared" si="46"/>
        <v>143.71187257317885</v>
      </c>
      <c r="U330">
        <f t="shared" si="47"/>
        <v>1.9956512229800181</v>
      </c>
      <c r="V330">
        <f t="shared" si="52"/>
        <v>1.9956512229800181</v>
      </c>
      <c r="X330">
        <f t="shared" si="53"/>
        <v>3.9826238037816422E-4</v>
      </c>
      <c r="Y330"/>
      <c r="Z330"/>
    </row>
    <row r="331" spans="1:26">
      <c r="A331" s="1">
        <v>6353</v>
      </c>
      <c r="B331" s="1">
        <v>160.80000000000001</v>
      </c>
      <c r="C331">
        <f t="shared" si="45"/>
        <v>140.80000000000001</v>
      </c>
      <c r="D331" s="1">
        <v>153.82599999999999</v>
      </c>
      <c r="E331">
        <f t="shared" si="48"/>
        <v>9.2514204545454408</v>
      </c>
      <c r="F331" s="1">
        <f t="shared" si="49"/>
        <v>9.2514204545454408</v>
      </c>
      <c r="H331">
        <f t="shared" si="50"/>
        <v>8.5588780426781776E-3</v>
      </c>
      <c r="M331" s="1">
        <v>-81</v>
      </c>
      <c r="N331" s="1">
        <v>145.43</v>
      </c>
      <c r="O331" s="1">
        <v>8.3956700000000009</v>
      </c>
      <c r="Q331" s="1">
        <v>-0.95618800000000004</v>
      </c>
      <c r="S331">
        <f t="shared" si="51"/>
        <v>3.2945320000000002</v>
      </c>
      <c r="T331">
        <f t="shared" si="46"/>
        <v>143.97219554739061</v>
      </c>
      <c r="U331">
        <f t="shared" si="47"/>
        <v>2.2529797921808243</v>
      </c>
      <c r="V331">
        <f t="shared" si="52"/>
        <v>2.2529797921808243</v>
      </c>
      <c r="X331">
        <f t="shared" si="53"/>
        <v>5.0759179439751495E-4</v>
      </c>
    </row>
    <row r="332" spans="1:26">
      <c r="A332" s="1">
        <v>6375</v>
      </c>
      <c r="B332" s="1">
        <v>160.80000000000001</v>
      </c>
      <c r="C332">
        <f t="shared" si="45"/>
        <v>140.80000000000001</v>
      </c>
      <c r="D332" s="1">
        <v>153.79499999999999</v>
      </c>
      <c r="E332">
        <f t="shared" si="48"/>
        <v>9.2294034090908923</v>
      </c>
      <c r="F332" s="1">
        <f t="shared" si="49"/>
        <v>9.2294034090908923</v>
      </c>
      <c r="H332">
        <f t="shared" si="50"/>
        <v>8.5181887287738567E-3</v>
      </c>
      <c r="M332" s="1">
        <v>-81</v>
      </c>
      <c r="N332" s="1">
        <v>145.40299999999999</v>
      </c>
      <c r="O332" s="1">
        <v>8.3926200000000009</v>
      </c>
      <c r="Q332" s="1">
        <v>-0.96214500000000003</v>
      </c>
      <c r="S332">
        <f t="shared" si="51"/>
        <v>3.2885750000000002</v>
      </c>
      <c r="T332">
        <f t="shared" si="46"/>
        <v>143.71187257317885</v>
      </c>
      <c r="U332">
        <f t="shared" si="47"/>
        <v>2.0680913161781533</v>
      </c>
      <c r="V332">
        <f t="shared" si="52"/>
        <v>2.0680913161781533</v>
      </c>
      <c r="X332">
        <f t="shared" si="53"/>
        <v>4.2770016920514874E-4</v>
      </c>
    </row>
    <row r="333" spans="1:26">
      <c r="A333" s="1">
        <v>6400</v>
      </c>
      <c r="B333" s="1">
        <v>160.69999999999999</v>
      </c>
      <c r="C333">
        <f t="shared" si="45"/>
        <v>140.69999999999999</v>
      </c>
      <c r="D333" s="1">
        <v>153.916</v>
      </c>
      <c r="E333">
        <f t="shared" si="48"/>
        <v>9.3930348258706537</v>
      </c>
      <c r="F333" s="1">
        <f t="shared" si="49"/>
        <v>9.3930348258706537</v>
      </c>
      <c r="H333">
        <f t="shared" si="50"/>
        <v>8.8229103240018945E-3</v>
      </c>
      <c r="M333" s="1">
        <v>-83</v>
      </c>
      <c r="N333" s="1">
        <v>145.36600000000001</v>
      </c>
      <c r="O333" s="1">
        <v>8.5500399999999992</v>
      </c>
      <c r="Q333" s="1">
        <v>-0.96512399999999998</v>
      </c>
      <c r="S333">
        <f t="shared" si="51"/>
        <v>3.2855960000000004</v>
      </c>
      <c r="T333">
        <f t="shared" si="46"/>
        <v>143.58168923589889</v>
      </c>
      <c r="U333">
        <f t="shared" si="47"/>
        <v>2.048108909665177</v>
      </c>
      <c r="V333">
        <f t="shared" si="52"/>
        <v>2.048108909665177</v>
      </c>
      <c r="X333">
        <f t="shared" si="53"/>
        <v>4.1947501058498806E-4</v>
      </c>
    </row>
    <row r="334" spans="1:26">
      <c r="A334" s="1">
        <v>6417</v>
      </c>
      <c r="B334" s="1">
        <v>160.69999999999999</v>
      </c>
      <c r="C334">
        <f t="shared" si="45"/>
        <v>140.69999999999999</v>
      </c>
      <c r="D334" s="1">
        <v>153.65799999999999</v>
      </c>
      <c r="E334">
        <f t="shared" si="48"/>
        <v>9.2096659559346126</v>
      </c>
      <c r="F334" s="1">
        <f t="shared" si="49"/>
        <v>9.2096659559346126</v>
      </c>
      <c r="H334">
        <f t="shared" si="50"/>
        <v>8.4817947019900988E-3</v>
      </c>
      <c r="M334" s="1">
        <v>-80</v>
      </c>
      <c r="N334" s="1">
        <v>145.352</v>
      </c>
      <c r="O334" s="1">
        <v>8.3057700000000008</v>
      </c>
      <c r="Q334" s="1">
        <v>-0.96512399999999998</v>
      </c>
      <c r="S334">
        <f t="shared" si="51"/>
        <v>3.2855960000000004</v>
      </c>
      <c r="T334">
        <f t="shared" si="46"/>
        <v>143.58168923589889</v>
      </c>
      <c r="U334">
        <f t="shared" si="47"/>
        <v>2.048108909665177</v>
      </c>
      <c r="V334">
        <f t="shared" si="52"/>
        <v>2.048108909665177</v>
      </c>
      <c r="X334">
        <f t="shared" si="53"/>
        <v>4.1947501058498806E-4</v>
      </c>
    </row>
    <row r="335" spans="1:26">
      <c r="A335" s="1">
        <v>6442</v>
      </c>
      <c r="B335" s="1">
        <v>160.6</v>
      </c>
      <c r="C335">
        <f t="shared" si="45"/>
        <v>140.6</v>
      </c>
      <c r="D335" s="1">
        <v>153.04400000000001</v>
      </c>
      <c r="E335">
        <f t="shared" si="48"/>
        <v>8.8506401137980202</v>
      </c>
      <c r="F335" s="1">
        <f t="shared" si="49"/>
        <v>8.8506401137980202</v>
      </c>
      <c r="H335">
        <f t="shared" si="50"/>
        <v>7.8333830423970643E-3</v>
      </c>
      <c r="M335" s="1">
        <v>-73</v>
      </c>
      <c r="N335" s="1">
        <v>145.32</v>
      </c>
      <c r="O335" s="1">
        <v>7.7236399999999996</v>
      </c>
      <c r="Q335" s="1">
        <v>-0.96512399999999998</v>
      </c>
      <c r="S335">
        <f t="shared" si="51"/>
        <v>3.2855960000000004</v>
      </c>
      <c r="T335">
        <f t="shared" si="46"/>
        <v>143.58168923589889</v>
      </c>
      <c r="U335">
        <f t="shared" si="47"/>
        <v>2.1206893569693444</v>
      </c>
      <c r="V335">
        <f t="shared" si="52"/>
        <v>2.1206893569693444</v>
      </c>
      <c r="X335">
        <f t="shared" si="53"/>
        <v>4.4973233487630507E-4</v>
      </c>
    </row>
    <row r="336" spans="1:26">
      <c r="A336" s="1">
        <v>6459</v>
      </c>
      <c r="B336" s="1">
        <v>160.6</v>
      </c>
      <c r="C336">
        <f t="shared" si="45"/>
        <v>140.6</v>
      </c>
      <c r="D336" s="1">
        <v>152.60900000000001</v>
      </c>
      <c r="E336">
        <f t="shared" si="48"/>
        <v>8.5412517780938941</v>
      </c>
      <c r="F336" s="1">
        <f t="shared" si="49"/>
        <v>8.5412517780938941</v>
      </c>
      <c r="H336">
        <f t="shared" si="50"/>
        <v>7.295298193679212E-3</v>
      </c>
      <c r="M336" s="1">
        <v>-68</v>
      </c>
      <c r="N336" s="1">
        <v>145.31100000000001</v>
      </c>
      <c r="O336" s="1">
        <v>7.2981699999999998</v>
      </c>
      <c r="Q336" s="1">
        <v>-0.96810300000000005</v>
      </c>
      <c r="S336">
        <f t="shared" si="51"/>
        <v>3.2826170000000001</v>
      </c>
      <c r="T336">
        <f t="shared" si="46"/>
        <v>143.4515058986189</v>
      </c>
      <c r="U336">
        <f t="shared" si="47"/>
        <v>2.0280980786763232</v>
      </c>
      <c r="V336">
        <f t="shared" si="52"/>
        <v>2.0280980786763232</v>
      </c>
      <c r="X336">
        <f t="shared" si="53"/>
        <v>4.1131818167305934E-4</v>
      </c>
    </row>
    <row r="337" spans="1:24">
      <c r="A337" s="1">
        <v>6480</v>
      </c>
      <c r="B337" s="1">
        <v>160.5</v>
      </c>
      <c r="C337">
        <f t="shared" si="45"/>
        <v>140.5</v>
      </c>
      <c r="D337" s="1">
        <v>152.66499999999999</v>
      </c>
      <c r="E337">
        <f t="shared" si="48"/>
        <v>8.6583629893238374</v>
      </c>
      <c r="F337" s="1">
        <f t="shared" si="49"/>
        <v>8.6583629893238374</v>
      </c>
      <c r="H337">
        <f t="shared" si="50"/>
        <v>7.4967249654892829E-3</v>
      </c>
      <c r="M337" s="1">
        <v>-69</v>
      </c>
      <c r="N337" s="1">
        <v>145.28399999999999</v>
      </c>
      <c r="O337" s="1">
        <v>7.3809100000000001</v>
      </c>
      <c r="Q337" s="1">
        <v>-0.96512399999999998</v>
      </c>
      <c r="S337">
        <f t="shared" si="51"/>
        <v>3.2855960000000004</v>
      </c>
      <c r="T337">
        <f t="shared" si="46"/>
        <v>143.58168923589889</v>
      </c>
      <c r="U337">
        <f t="shared" si="47"/>
        <v>2.1933731216362222</v>
      </c>
      <c r="V337">
        <f t="shared" si="52"/>
        <v>2.1933731216362222</v>
      </c>
      <c r="X337">
        <f t="shared" si="53"/>
        <v>4.8108856507162259E-4</v>
      </c>
    </row>
    <row r="338" spans="1:24">
      <c r="A338" s="1">
        <v>6496</v>
      </c>
      <c r="B338" s="1">
        <v>160.5</v>
      </c>
      <c r="C338">
        <f t="shared" si="45"/>
        <v>140.5</v>
      </c>
      <c r="D338" s="1">
        <v>152.96799999999999</v>
      </c>
      <c r="E338">
        <f t="shared" si="48"/>
        <v>8.874021352313159</v>
      </c>
      <c r="F338" s="1">
        <f t="shared" si="49"/>
        <v>8.874021352313159</v>
      </c>
      <c r="H338">
        <f t="shared" si="50"/>
        <v>7.8748254961309872E-3</v>
      </c>
      <c r="M338" s="1">
        <v>-73</v>
      </c>
      <c r="N338" s="1">
        <v>145.25200000000001</v>
      </c>
      <c r="O338" s="1">
        <v>7.7161799999999996</v>
      </c>
      <c r="Q338" s="1">
        <v>-0.96512399999999998</v>
      </c>
      <c r="S338">
        <f t="shared" si="51"/>
        <v>3.2855960000000004</v>
      </c>
      <c r="T338">
        <f t="shared" si="46"/>
        <v>143.58168923589889</v>
      </c>
      <c r="U338">
        <f t="shared" si="47"/>
        <v>2.1933731216362222</v>
      </c>
      <c r="V338">
        <f t="shared" si="52"/>
        <v>2.1933731216362222</v>
      </c>
      <c r="X338">
        <f t="shared" si="53"/>
        <v>4.8108856507162259E-4</v>
      </c>
    </row>
    <row r="339" spans="1:24">
      <c r="A339" s="1">
        <v>6510</v>
      </c>
      <c r="B339" s="1">
        <v>160.4</v>
      </c>
      <c r="C339">
        <f t="shared" si="45"/>
        <v>140.4</v>
      </c>
      <c r="D339" s="1">
        <v>153.45400000000001</v>
      </c>
      <c r="E339">
        <f t="shared" si="48"/>
        <v>9.2977207977207996</v>
      </c>
      <c r="F339" s="1">
        <f t="shared" si="49"/>
        <v>9.2977207977207996</v>
      </c>
      <c r="H339">
        <f t="shared" si="50"/>
        <v>8.6447612032369888E-3</v>
      </c>
      <c r="M339" s="1">
        <v>-79</v>
      </c>
      <c r="N339" s="1">
        <v>145.24199999999999</v>
      </c>
      <c r="O339" s="1">
        <v>8.21204</v>
      </c>
      <c r="Q339" s="1">
        <v>-0.96214500000000003</v>
      </c>
      <c r="S339">
        <f t="shared" si="51"/>
        <v>3.2885750000000002</v>
      </c>
      <c r="T339">
        <f t="shared" si="46"/>
        <v>143.71187257317885</v>
      </c>
      <c r="U339">
        <f t="shared" si="47"/>
        <v>2.3588835991302322</v>
      </c>
      <c r="V339">
        <f t="shared" si="52"/>
        <v>2.3588835991302322</v>
      </c>
      <c r="X339">
        <f t="shared" si="53"/>
        <v>5.5643318342455978E-4</v>
      </c>
    </row>
    <row r="340" spans="1:24">
      <c r="A340" s="1">
        <v>6541</v>
      </c>
      <c r="B340" s="1">
        <v>160.30000000000001</v>
      </c>
      <c r="C340">
        <f t="shared" si="45"/>
        <v>140.30000000000001</v>
      </c>
      <c r="D340" s="1">
        <v>153.65700000000001</v>
      </c>
      <c r="E340">
        <f t="shared" si="48"/>
        <v>9.5203136136849587</v>
      </c>
      <c r="F340" s="1">
        <f t="shared" si="49"/>
        <v>9.5203136136849587</v>
      </c>
      <c r="H340">
        <f t="shared" si="50"/>
        <v>9.0636371302915165E-3</v>
      </c>
      <c r="M340" s="1">
        <v>-82</v>
      </c>
      <c r="N340" s="1">
        <v>145.20599999999999</v>
      </c>
      <c r="O340" s="1">
        <v>8.4516299999999998</v>
      </c>
      <c r="Q340" s="1">
        <v>-0.96810300000000005</v>
      </c>
      <c r="S340">
        <f t="shared" si="51"/>
        <v>3.2826170000000001</v>
      </c>
      <c r="T340">
        <f t="shared" si="46"/>
        <v>143.4515058986189</v>
      </c>
      <c r="U340">
        <f t="shared" si="47"/>
        <v>2.2462622228217342</v>
      </c>
      <c r="V340">
        <f t="shared" si="52"/>
        <v>2.2462622228217342</v>
      </c>
      <c r="X340">
        <f t="shared" si="53"/>
        <v>5.0456939736760384E-4</v>
      </c>
    </row>
    <row r="341" spans="1:24">
      <c r="A341" s="1">
        <v>6561</v>
      </c>
      <c r="B341" s="1">
        <v>160.30000000000001</v>
      </c>
      <c r="C341">
        <f t="shared" si="45"/>
        <v>140.30000000000001</v>
      </c>
      <c r="D341" s="1">
        <v>153.893</v>
      </c>
      <c r="E341">
        <f t="shared" si="48"/>
        <v>9.6885245901639259</v>
      </c>
      <c r="F341" s="1">
        <f t="shared" si="49"/>
        <v>9.6885245901639259</v>
      </c>
      <c r="H341">
        <f t="shared" si="50"/>
        <v>9.3867508734211073E-3</v>
      </c>
      <c r="M341" s="1">
        <v>-85</v>
      </c>
      <c r="N341" s="1">
        <v>145.20099999999999</v>
      </c>
      <c r="O341" s="1">
        <v>8.6917399999999994</v>
      </c>
      <c r="Q341" s="1">
        <v>-0.96512399999999998</v>
      </c>
      <c r="S341">
        <f t="shared" si="51"/>
        <v>3.2855960000000004</v>
      </c>
      <c r="T341">
        <f t="shared" si="46"/>
        <v>143.58168923589889</v>
      </c>
      <c r="U341">
        <f t="shared" si="47"/>
        <v>2.3390514867418966</v>
      </c>
      <c r="V341">
        <f t="shared" si="52"/>
        <v>2.3390514867418966</v>
      </c>
      <c r="X341">
        <f t="shared" si="53"/>
        <v>5.4711618576294761E-4</v>
      </c>
    </row>
    <row r="342" spans="1:24">
      <c r="A342" s="1">
        <v>6582</v>
      </c>
      <c r="B342" s="1">
        <v>160.19999999999999</v>
      </c>
      <c r="C342">
        <f t="shared" si="45"/>
        <v>140.19999999999999</v>
      </c>
      <c r="D342" s="1">
        <v>154.01599999999999</v>
      </c>
      <c r="E342">
        <f t="shared" si="48"/>
        <v>9.8544935805991472</v>
      </c>
      <c r="F342" s="1">
        <f t="shared" si="49"/>
        <v>9.8544935805991472</v>
      </c>
      <c r="H342">
        <f t="shared" si="50"/>
        <v>9.7111043730069794E-3</v>
      </c>
      <c r="M342" s="1">
        <v>-87</v>
      </c>
      <c r="N342" s="1">
        <v>145.16900000000001</v>
      </c>
      <c r="O342" s="1">
        <v>8.84694</v>
      </c>
      <c r="Q342" s="1">
        <v>-0.971082</v>
      </c>
      <c r="S342">
        <f t="shared" si="51"/>
        <v>3.2796380000000003</v>
      </c>
      <c r="T342">
        <f t="shared" si="46"/>
        <v>143.32132256133892</v>
      </c>
      <c r="U342">
        <f t="shared" si="47"/>
        <v>2.2263356357624313</v>
      </c>
      <c r="V342">
        <f t="shared" si="52"/>
        <v>2.2263356357624313</v>
      </c>
      <c r="X342">
        <f t="shared" si="53"/>
        <v>4.9565703630657096E-4</v>
      </c>
    </row>
    <row r="343" spans="1:24">
      <c r="A343" s="1">
        <v>6598</v>
      </c>
      <c r="B343" s="1">
        <v>160.19999999999999</v>
      </c>
      <c r="C343">
        <f t="shared" si="45"/>
        <v>140.19999999999999</v>
      </c>
      <c r="D343" s="1">
        <v>153.75700000000001</v>
      </c>
      <c r="E343">
        <f t="shared" si="48"/>
        <v>9.669757489301011</v>
      </c>
      <c r="F343" s="1">
        <f t="shared" si="49"/>
        <v>9.669757489301011</v>
      </c>
      <c r="H343">
        <f t="shared" si="50"/>
        <v>9.3504209901892985E-3</v>
      </c>
      <c r="M343" s="1">
        <v>-84</v>
      </c>
      <c r="N343" s="1">
        <v>145.15100000000001</v>
      </c>
      <c r="O343" s="1">
        <v>8.6062399999999997</v>
      </c>
      <c r="Q343" s="1">
        <v>-0.96810300000000005</v>
      </c>
      <c r="S343">
        <f t="shared" si="51"/>
        <v>3.2826170000000001</v>
      </c>
      <c r="T343">
        <f t="shared" si="46"/>
        <v>143.4515058986189</v>
      </c>
      <c r="U343">
        <f t="shared" si="47"/>
        <v>2.3191910831803968</v>
      </c>
      <c r="V343">
        <f t="shared" si="52"/>
        <v>2.3191910831803968</v>
      </c>
      <c r="X343">
        <f t="shared" si="53"/>
        <v>5.3786472803034628E-4</v>
      </c>
    </row>
    <row r="344" spans="1:24">
      <c r="A344" s="1">
        <v>6623</v>
      </c>
      <c r="B344" s="1">
        <v>160.19999999999999</v>
      </c>
      <c r="C344">
        <f t="shared" si="45"/>
        <v>140.19999999999999</v>
      </c>
      <c r="D344" s="1">
        <v>153.393</v>
      </c>
      <c r="E344">
        <f t="shared" si="48"/>
        <v>9.410128388017128</v>
      </c>
      <c r="F344" s="1">
        <f t="shared" si="49"/>
        <v>9.410128388017128</v>
      </c>
      <c r="H344">
        <f t="shared" si="50"/>
        <v>8.8550516278965829E-3</v>
      </c>
      <c r="M344" s="1">
        <v>-80</v>
      </c>
      <c r="N344" s="1">
        <v>145.114</v>
      </c>
      <c r="O344" s="1">
        <v>8.27942</v>
      </c>
      <c r="Q344" s="1">
        <v>-0.971082</v>
      </c>
      <c r="S344">
        <f t="shared" si="51"/>
        <v>3.2796380000000003</v>
      </c>
      <c r="T344">
        <f t="shared" si="46"/>
        <v>143.32132256133892</v>
      </c>
      <c r="U344">
        <f t="shared" si="47"/>
        <v>2.2263356357624313</v>
      </c>
      <c r="V344">
        <f t="shared" si="52"/>
        <v>2.2263356357624313</v>
      </c>
      <c r="X344">
        <f t="shared" si="53"/>
        <v>4.9565703630657096E-4</v>
      </c>
    </row>
    <row r="345" spans="1:24">
      <c r="A345" s="1">
        <v>6638</v>
      </c>
      <c r="B345" s="1">
        <v>160.1</v>
      </c>
      <c r="C345">
        <f t="shared" si="45"/>
        <v>140.1</v>
      </c>
      <c r="D345" s="1">
        <v>153.286</v>
      </c>
      <c r="E345">
        <f t="shared" si="48"/>
        <v>9.4118486795146374</v>
      </c>
      <c r="F345" s="1">
        <f t="shared" si="49"/>
        <v>9.4118486795146374</v>
      </c>
      <c r="H345">
        <f t="shared" si="50"/>
        <v>8.8582895566081434E-3</v>
      </c>
      <c r="M345" s="1">
        <v>-79</v>
      </c>
      <c r="N345" s="1">
        <v>145.09100000000001</v>
      </c>
      <c r="O345" s="1">
        <v>8.1953700000000005</v>
      </c>
      <c r="Q345" s="1">
        <v>-0.97703899999999999</v>
      </c>
      <c r="S345">
        <f t="shared" si="51"/>
        <v>3.2736810000000003</v>
      </c>
      <c r="T345">
        <f t="shared" si="46"/>
        <v>143.06099958712718</v>
      </c>
      <c r="U345">
        <f t="shared" si="47"/>
        <v>2.1134900693270451</v>
      </c>
      <c r="V345">
        <f t="shared" si="52"/>
        <v>2.1134900693270451</v>
      </c>
      <c r="X345">
        <f t="shared" si="53"/>
        <v>4.4668402731440387E-4</v>
      </c>
    </row>
    <row r="346" spans="1:24">
      <c r="A346" s="1">
        <v>6654</v>
      </c>
      <c r="B346" s="1">
        <v>160</v>
      </c>
      <c r="C346">
        <f t="shared" si="45"/>
        <v>140</v>
      </c>
      <c r="D346" s="1">
        <v>153.59</v>
      </c>
      <c r="E346">
        <f t="shared" si="48"/>
        <v>9.7071428571428608</v>
      </c>
      <c r="F346" s="1">
        <f t="shared" si="49"/>
        <v>9.7071428571428608</v>
      </c>
      <c r="H346">
        <f t="shared" si="50"/>
        <v>9.4228622448979654E-3</v>
      </c>
      <c r="M346" s="1">
        <v>-83</v>
      </c>
      <c r="N346" s="1">
        <v>145.07300000000001</v>
      </c>
      <c r="O346" s="1">
        <v>8.5173799999999993</v>
      </c>
      <c r="Q346" s="1">
        <v>-0.97703899999999999</v>
      </c>
      <c r="S346">
        <f t="shared" si="51"/>
        <v>3.2736810000000003</v>
      </c>
      <c r="T346">
        <f t="shared" si="46"/>
        <v>143.06099958712718</v>
      </c>
      <c r="U346">
        <f t="shared" si="47"/>
        <v>2.1864282765194178</v>
      </c>
      <c r="V346">
        <f t="shared" si="52"/>
        <v>2.1864282765194178</v>
      </c>
      <c r="X346">
        <f t="shared" si="53"/>
        <v>4.7804686083636718E-4</v>
      </c>
    </row>
    <row r="347" spans="1:24">
      <c r="A347" s="1">
        <v>6671</v>
      </c>
      <c r="B347" s="1">
        <v>160</v>
      </c>
      <c r="C347">
        <f t="shared" si="45"/>
        <v>140</v>
      </c>
      <c r="D347" s="1">
        <v>153.79900000000001</v>
      </c>
      <c r="E347">
        <f t="shared" si="48"/>
        <v>9.8564285714285749</v>
      </c>
      <c r="F347" s="1">
        <f t="shared" si="49"/>
        <v>9.8564285714285749</v>
      </c>
      <c r="H347">
        <f t="shared" si="50"/>
        <v>9.7149184183673559E-3</v>
      </c>
      <c r="M347" s="1">
        <v>-86</v>
      </c>
      <c r="N347" s="1">
        <v>145.04499999999999</v>
      </c>
      <c r="O347" s="1">
        <v>8.7538599999999995</v>
      </c>
      <c r="Q347" s="1">
        <v>-0.97703899999999999</v>
      </c>
      <c r="S347">
        <f t="shared" si="51"/>
        <v>3.2736810000000003</v>
      </c>
      <c r="T347">
        <f t="shared" si="46"/>
        <v>143.06099958712718</v>
      </c>
      <c r="U347">
        <f t="shared" si="47"/>
        <v>2.1864282765194178</v>
      </c>
      <c r="V347">
        <f t="shared" si="52"/>
        <v>2.1864282765194178</v>
      </c>
      <c r="X347">
        <f t="shared" si="53"/>
        <v>4.7804686083636718E-4</v>
      </c>
    </row>
    <row r="348" spans="1:24">
      <c r="A348" s="1">
        <v>6701</v>
      </c>
      <c r="B348" s="1">
        <v>159.9</v>
      </c>
      <c r="C348">
        <f t="shared" si="45"/>
        <v>139.9</v>
      </c>
      <c r="D348" s="1">
        <v>153.69900000000001</v>
      </c>
      <c r="E348">
        <f t="shared" si="48"/>
        <v>9.8634739099356725</v>
      </c>
      <c r="F348" s="1">
        <f t="shared" si="49"/>
        <v>9.8634739099356725</v>
      </c>
      <c r="H348">
        <f t="shared" si="50"/>
        <v>9.7288117571981709E-3</v>
      </c>
      <c r="M348" s="1">
        <v>-85</v>
      </c>
      <c r="N348" s="1">
        <v>145.02699999999999</v>
      </c>
      <c r="O348" s="1">
        <v>8.6722900000000003</v>
      </c>
      <c r="Q348" s="1">
        <v>-0.97406000000000004</v>
      </c>
      <c r="S348">
        <f t="shared" si="51"/>
        <v>3.2766600000000001</v>
      </c>
      <c r="T348">
        <f t="shared" si="46"/>
        <v>143.19118292440714</v>
      </c>
      <c r="U348">
        <f t="shared" si="47"/>
        <v>2.3525253212345518</v>
      </c>
      <c r="V348">
        <f t="shared" si="52"/>
        <v>2.3525253212345518</v>
      </c>
      <c r="X348">
        <f t="shared" si="53"/>
        <v>5.5343753870497315E-4</v>
      </c>
    </row>
    <row r="349" spans="1:24">
      <c r="A349" s="1">
        <v>6721</v>
      </c>
      <c r="B349" s="1">
        <v>159.9</v>
      </c>
      <c r="C349">
        <f t="shared" si="45"/>
        <v>139.9</v>
      </c>
      <c r="D349" s="1">
        <v>153.423</v>
      </c>
      <c r="E349">
        <f t="shared" si="48"/>
        <v>9.6661901358112914</v>
      </c>
      <c r="F349" s="1">
        <f t="shared" si="49"/>
        <v>9.6661901358112914</v>
      </c>
      <c r="H349">
        <f t="shared" si="50"/>
        <v>9.3435231741655494E-3</v>
      </c>
      <c r="M349" s="1">
        <v>-82</v>
      </c>
      <c r="N349" s="1">
        <v>144.995</v>
      </c>
      <c r="O349" s="1">
        <v>8.4282400000000006</v>
      </c>
      <c r="Q349" s="1">
        <v>-0.97406000000000004</v>
      </c>
      <c r="S349">
        <f t="shared" si="51"/>
        <v>3.2766600000000001</v>
      </c>
      <c r="T349">
        <f t="shared" si="46"/>
        <v>143.19118292440714</v>
      </c>
      <c r="U349">
        <f t="shared" si="47"/>
        <v>2.3525253212345518</v>
      </c>
      <c r="V349">
        <f t="shared" si="52"/>
        <v>2.3525253212345518</v>
      </c>
      <c r="X349">
        <f t="shared" si="53"/>
        <v>5.5343753870497315E-4</v>
      </c>
    </row>
    <row r="350" spans="1:24">
      <c r="A350" s="1">
        <v>6734</v>
      </c>
      <c r="B350" s="1">
        <v>159.80000000000001</v>
      </c>
      <c r="C350">
        <f t="shared" si="45"/>
        <v>139.80000000000001</v>
      </c>
      <c r="D350" s="1">
        <v>152.99</v>
      </c>
      <c r="E350">
        <f t="shared" si="48"/>
        <v>9.4349070100143031</v>
      </c>
      <c r="F350" s="1">
        <f t="shared" si="49"/>
        <v>9.4349070100143031</v>
      </c>
      <c r="H350">
        <f t="shared" si="50"/>
        <v>8.9017470287617046E-3</v>
      </c>
      <c r="M350" s="1">
        <v>-77</v>
      </c>
      <c r="N350" s="1">
        <v>144.97200000000001</v>
      </c>
      <c r="O350" s="1">
        <v>8.0182599999999997</v>
      </c>
      <c r="Q350" s="1">
        <v>-0.971082</v>
      </c>
      <c r="S350">
        <f t="shared" si="51"/>
        <v>3.2796380000000003</v>
      </c>
      <c r="T350">
        <f t="shared" si="46"/>
        <v>143.32132256133892</v>
      </c>
      <c r="U350">
        <f t="shared" si="47"/>
        <v>2.5188287277102326</v>
      </c>
      <c r="V350">
        <f t="shared" si="52"/>
        <v>2.5188287277102326</v>
      </c>
      <c r="X350">
        <f t="shared" si="53"/>
        <v>6.3444981595383503E-4</v>
      </c>
    </row>
    <row r="351" spans="1:24">
      <c r="A351" s="1">
        <v>6761</v>
      </c>
      <c r="B351" s="1">
        <v>159.80000000000001</v>
      </c>
      <c r="C351">
        <f t="shared" si="45"/>
        <v>139.80000000000001</v>
      </c>
      <c r="D351" s="1">
        <v>152.71600000000001</v>
      </c>
      <c r="E351">
        <f t="shared" si="48"/>
        <v>9.2389127324749616</v>
      </c>
      <c r="F351" s="1">
        <f t="shared" si="49"/>
        <v>9.2389127324749616</v>
      </c>
      <c r="H351">
        <f t="shared" si="50"/>
        <v>8.5357508478287967E-3</v>
      </c>
      <c r="M351" s="1">
        <v>-74</v>
      </c>
      <c r="N351" s="1">
        <v>144.94900000000001</v>
      </c>
      <c r="O351" s="1">
        <v>7.7671000000000001</v>
      </c>
      <c r="Q351" s="1">
        <v>-0.97406000000000004</v>
      </c>
      <c r="S351">
        <f t="shared" si="51"/>
        <v>3.2766600000000001</v>
      </c>
      <c r="T351">
        <f t="shared" si="46"/>
        <v>143.19118292440714</v>
      </c>
      <c r="U351">
        <f t="shared" si="47"/>
        <v>2.4257388586603237</v>
      </c>
      <c r="V351">
        <f t="shared" si="52"/>
        <v>2.4257388586603237</v>
      </c>
      <c r="X351">
        <f t="shared" si="53"/>
        <v>5.8842090104146896E-4</v>
      </c>
    </row>
    <row r="352" spans="1:24">
      <c r="A352" s="1">
        <v>6778</v>
      </c>
      <c r="B352" s="1">
        <v>159.69999999999999</v>
      </c>
      <c r="C352">
        <f t="shared" si="45"/>
        <v>139.69999999999999</v>
      </c>
      <c r="D352" s="1">
        <v>152.67500000000001</v>
      </c>
      <c r="E352">
        <f t="shared" si="48"/>
        <v>9.2877594846098948</v>
      </c>
      <c r="F352" s="1">
        <f t="shared" si="49"/>
        <v>9.2877594846098948</v>
      </c>
      <c r="H352">
        <f t="shared" si="50"/>
        <v>8.6262476243961061E-3</v>
      </c>
      <c r="M352" s="1">
        <v>-74</v>
      </c>
      <c r="N352" s="1">
        <v>144.91200000000001</v>
      </c>
      <c r="O352" s="1">
        <v>7.7631300000000003</v>
      </c>
      <c r="Q352" s="1">
        <v>-0.98001799999999994</v>
      </c>
      <c r="S352">
        <f t="shared" si="51"/>
        <v>3.2707020000000004</v>
      </c>
      <c r="T352">
        <f t="shared" si="46"/>
        <v>142.9308162498472</v>
      </c>
      <c r="U352">
        <f t="shared" si="47"/>
        <v>2.3126816391175442</v>
      </c>
      <c r="V352">
        <f t="shared" si="52"/>
        <v>2.3126816391175442</v>
      </c>
      <c r="X352">
        <f t="shared" si="53"/>
        <v>5.3484963639114107E-4</v>
      </c>
    </row>
    <row r="353" spans="1:24">
      <c r="A353" s="1">
        <v>6798</v>
      </c>
      <c r="B353" s="1">
        <v>159.69999999999999</v>
      </c>
      <c r="C353">
        <f t="shared" si="45"/>
        <v>139.69999999999999</v>
      </c>
      <c r="D353" s="1">
        <v>152.72800000000001</v>
      </c>
      <c r="E353">
        <f t="shared" si="48"/>
        <v>9.3256979241231353</v>
      </c>
      <c r="F353" s="1">
        <f t="shared" si="49"/>
        <v>9.3256979241231353</v>
      </c>
      <c r="H353">
        <f t="shared" si="50"/>
        <v>8.6968641771994568E-3</v>
      </c>
      <c r="M353" s="1">
        <v>-75</v>
      </c>
      <c r="N353" s="1">
        <v>144.88499999999999</v>
      </c>
      <c r="O353" s="1">
        <v>7.8433799999999998</v>
      </c>
      <c r="Q353" s="1">
        <v>-0.98299700000000001</v>
      </c>
      <c r="S353">
        <f t="shared" si="51"/>
        <v>3.2677230000000002</v>
      </c>
      <c r="T353">
        <f t="shared" si="46"/>
        <v>142.80063291256724</v>
      </c>
      <c r="U353">
        <f t="shared" si="47"/>
        <v>2.2194938529472084</v>
      </c>
      <c r="V353">
        <f t="shared" si="52"/>
        <v>2.2194938529472084</v>
      </c>
      <c r="X353">
        <f t="shared" si="53"/>
        <v>4.9261529632704435E-4</v>
      </c>
    </row>
    <row r="354" spans="1:24">
      <c r="A354" s="1">
        <v>6811</v>
      </c>
      <c r="B354" s="1">
        <v>159.6</v>
      </c>
      <c r="C354">
        <f t="shared" si="45"/>
        <v>139.6</v>
      </c>
      <c r="D354" s="1">
        <v>152.79599999999999</v>
      </c>
      <c r="E354">
        <f t="shared" si="48"/>
        <v>9.4527220630372479</v>
      </c>
      <c r="F354" s="1">
        <f t="shared" si="49"/>
        <v>9.4527220630372479</v>
      </c>
      <c r="H354">
        <f t="shared" si="50"/>
        <v>8.9353954401031176E-3</v>
      </c>
      <c r="M354" s="1">
        <v>-76</v>
      </c>
      <c r="N354" s="1">
        <v>144.87100000000001</v>
      </c>
      <c r="O354" s="1">
        <v>7.9247399999999999</v>
      </c>
      <c r="Q354" s="1">
        <v>-0.99193299999999995</v>
      </c>
      <c r="S354">
        <f t="shared" si="51"/>
        <v>3.2587870000000003</v>
      </c>
      <c r="T354">
        <f t="shared" si="46"/>
        <v>142.41012660107549</v>
      </c>
      <c r="U354">
        <f t="shared" si="47"/>
        <v>2.0129846712575183</v>
      </c>
      <c r="V354">
        <f t="shared" si="52"/>
        <v>2.0129846712575183</v>
      </c>
      <c r="X354">
        <f t="shared" si="53"/>
        <v>4.0521072867177388E-4</v>
      </c>
    </row>
    <row r="355" spans="1:24">
      <c r="A355" s="1">
        <v>6839</v>
      </c>
      <c r="B355" s="1">
        <v>159.6</v>
      </c>
      <c r="C355">
        <f t="shared" si="45"/>
        <v>139.6</v>
      </c>
      <c r="D355" s="1">
        <v>152.935</v>
      </c>
      <c r="E355">
        <f t="shared" si="48"/>
        <v>9.5522922636103207</v>
      </c>
      <c r="F355" s="1">
        <f t="shared" si="49"/>
        <v>9.5522922636103207</v>
      </c>
      <c r="H355">
        <f t="shared" si="50"/>
        <v>9.1246287489429589E-3</v>
      </c>
      <c r="M355" s="1">
        <v>-78</v>
      </c>
      <c r="N355" s="1">
        <v>144.84800000000001</v>
      </c>
      <c r="O355" s="1">
        <v>8.0868800000000007</v>
      </c>
      <c r="Q355" s="1">
        <v>-0.99193299999999995</v>
      </c>
      <c r="S355">
        <f t="shared" si="51"/>
        <v>3.2587870000000003</v>
      </c>
      <c r="T355">
        <f t="shared" si="46"/>
        <v>142.41012660107549</v>
      </c>
      <c r="U355">
        <f t="shared" si="47"/>
        <v>2.0129846712575183</v>
      </c>
      <c r="V355">
        <f t="shared" si="52"/>
        <v>2.0129846712575183</v>
      </c>
      <c r="X355">
        <f t="shared" si="53"/>
        <v>4.0521072867177388E-4</v>
      </c>
    </row>
    <row r="356" spans="1:24">
      <c r="A356" s="1">
        <v>6852</v>
      </c>
      <c r="B356" s="1">
        <v>159.5</v>
      </c>
      <c r="C356">
        <f t="shared" si="45"/>
        <v>139.5</v>
      </c>
      <c r="D356" s="1">
        <v>152.92500000000001</v>
      </c>
      <c r="E356">
        <f t="shared" si="48"/>
        <v>9.623655913978503</v>
      </c>
      <c r="F356" s="1">
        <f t="shared" si="49"/>
        <v>9.623655913978503</v>
      </c>
      <c r="H356">
        <f t="shared" si="50"/>
        <v>9.2614753150653418E-3</v>
      </c>
      <c r="M356" s="1">
        <v>-78</v>
      </c>
      <c r="N356" s="1">
        <v>144.839</v>
      </c>
      <c r="O356" s="1">
        <v>8.0858799999999995</v>
      </c>
      <c r="Q356" s="1">
        <v>-0.988954</v>
      </c>
      <c r="S356">
        <f t="shared" si="51"/>
        <v>3.2617660000000002</v>
      </c>
      <c r="T356">
        <f t="shared" si="46"/>
        <v>142.54030993835545</v>
      </c>
      <c r="U356">
        <f t="shared" si="47"/>
        <v>2.1794336475666301</v>
      </c>
      <c r="V356">
        <f t="shared" si="52"/>
        <v>2.1794336475666301</v>
      </c>
      <c r="X356">
        <f t="shared" si="53"/>
        <v>4.7499310241455866E-4</v>
      </c>
    </row>
    <row r="357" spans="1:24">
      <c r="A357" s="1">
        <v>6868</v>
      </c>
      <c r="B357" s="1">
        <v>159.4</v>
      </c>
      <c r="C357">
        <f t="shared" si="45"/>
        <v>139.4</v>
      </c>
      <c r="D357" s="1">
        <v>152.822</v>
      </c>
      <c r="E357">
        <f t="shared" si="48"/>
        <v>9.6284074605451906</v>
      </c>
      <c r="F357" s="1">
        <f t="shared" si="49"/>
        <v>9.6284074605451906</v>
      </c>
      <c r="H357">
        <f t="shared" si="50"/>
        <v>9.2706230226282296E-3</v>
      </c>
      <c r="M357" s="1">
        <v>-77</v>
      </c>
      <c r="N357" s="1">
        <v>144.821</v>
      </c>
      <c r="O357" s="1">
        <v>8.0017399999999999</v>
      </c>
      <c r="Q357" s="1">
        <v>-0.988954</v>
      </c>
      <c r="S357">
        <f t="shared" si="51"/>
        <v>3.2617660000000002</v>
      </c>
      <c r="T357">
        <f t="shared" si="46"/>
        <v>142.54030993835545</v>
      </c>
      <c r="U357">
        <f t="shared" si="47"/>
        <v>2.2527330978159563</v>
      </c>
      <c r="V357">
        <f t="shared" si="52"/>
        <v>2.2527330978159563</v>
      </c>
      <c r="X357">
        <f t="shared" si="53"/>
        <v>5.0748064099954764E-4</v>
      </c>
    </row>
    <row r="358" spans="1:24">
      <c r="A358" s="1">
        <v>6900</v>
      </c>
      <c r="B358" s="1">
        <v>159.4</v>
      </c>
      <c r="C358">
        <f t="shared" si="45"/>
        <v>139.4</v>
      </c>
      <c r="D358" s="1">
        <v>152.54300000000001</v>
      </c>
      <c r="E358">
        <f t="shared" si="48"/>
        <v>9.4282639885222377</v>
      </c>
      <c r="F358" s="1">
        <f t="shared" si="49"/>
        <v>9.4282639885222377</v>
      </c>
      <c r="H358">
        <f t="shared" si="50"/>
        <v>8.8892161837265272E-3</v>
      </c>
      <c r="M358" s="1">
        <v>-74</v>
      </c>
      <c r="N358" s="1">
        <v>144.79300000000001</v>
      </c>
      <c r="O358" s="1">
        <v>7.7502500000000003</v>
      </c>
      <c r="Q358" s="1">
        <v>-0.99193299999999995</v>
      </c>
      <c r="S358">
        <f t="shared" si="51"/>
        <v>3.2587870000000003</v>
      </c>
      <c r="T358">
        <f t="shared" si="46"/>
        <v>142.41012660107549</v>
      </c>
      <c r="U358">
        <f t="shared" si="47"/>
        <v>2.1593447640426713</v>
      </c>
      <c r="V358">
        <f t="shared" si="52"/>
        <v>2.1593447640426713</v>
      </c>
      <c r="X358">
        <f t="shared" si="53"/>
        <v>4.6627698099984999E-4</v>
      </c>
    </row>
    <row r="359" spans="1:24">
      <c r="A359" s="1">
        <v>6915</v>
      </c>
      <c r="B359" s="1">
        <v>159.30000000000001</v>
      </c>
      <c r="C359">
        <f t="shared" si="45"/>
        <v>139.30000000000001</v>
      </c>
      <c r="D359" s="1">
        <v>152.27099999999999</v>
      </c>
      <c r="E359">
        <f t="shared" si="48"/>
        <v>9.3115577889447056</v>
      </c>
      <c r="F359" s="1">
        <f t="shared" si="49"/>
        <v>9.3115577889447056</v>
      </c>
      <c r="H359">
        <f t="shared" si="50"/>
        <v>8.6705108456856805E-3</v>
      </c>
      <c r="M359" s="1">
        <v>-71</v>
      </c>
      <c r="N359" s="1">
        <v>144.77500000000001</v>
      </c>
      <c r="O359" s="1">
        <v>7.4965000000000002</v>
      </c>
      <c r="Q359" s="1">
        <v>-0.98597500000000005</v>
      </c>
      <c r="S359">
        <f t="shared" si="51"/>
        <v>3.2647450000000005</v>
      </c>
      <c r="T359">
        <f t="shared" si="46"/>
        <v>142.67049327563547</v>
      </c>
      <c r="U359">
        <f t="shared" si="47"/>
        <v>2.4195931626959464</v>
      </c>
      <c r="V359">
        <f t="shared" si="52"/>
        <v>2.4195931626959464</v>
      </c>
      <c r="X359">
        <f t="shared" si="53"/>
        <v>5.8544310729649726E-4</v>
      </c>
    </row>
    <row r="360" spans="1:24">
      <c r="A360" s="1">
        <v>6931</v>
      </c>
      <c r="B360" s="1">
        <v>159.19999999999999</v>
      </c>
      <c r="C360">
        <f t="shared" si="45"/>
        <v>139.19999999999999</v>
      </c>
      <c r="D360" s="1">
        <v>152.23099999999999</v>
      </c>
      <c r="E360">
        <f t="shared" si="48"/>
        <v>9.3613505747126489</v>
      </c>
      <c r="F360" s="1">
        <f t="shared" si="49"/>
        <v>9.3613505747126489</v>
      </c>
      <c r="H360">
        <f t="shared" si="50"/>
        <v>8.7634884582672833E-3</v>
      </c>
      <c r="M360" s="1">
        <v>-71</v>
      </c>
      <c r="N360" s="1">
        <v>144.738</v>
      </c>
      <c r="O360" s="1">
        <v>7.4925800000000002</v>
      </c>
      <c r="Q360" s="1">
        <v>-0.98597500000000005</v>
      </c>
      <c r="S360">
        <f t="shared" si="51"/>
        <v>3.2647450000000005</v>
      </c>
      <c r="T360">
        <f t="shared" si="46"/>
        <v>142.67049327563547</v>
      </c>
      <c r="U360">
        <f t="shared" si="47"/>
        <v>2.4931704566346817</v>
      </c>
      <c r="V360">
        <f t="shared" si="52"/>
        <v>2.4931704566346817</v>
      </c>
      <c r="X360">
        <f t="shared" si="53"/>
        <v>6.215898925835987E-4</v>
      </c>
    </row>
    <row r="361" spans="1:24">
      <c r="A361" s="1">
        <v>6946</v>
      </c>
      <c r="B361" s="1">
        <v>159.19999999999999</v>
      </c>
      <c r="C361">
        <f t="shared" si="45"/>
        <v>139.19999999999999</v>
      </c>
      <c r="D361" s="1">
        <v>152.363</v>
      </c>
      <c r="E361">
        <f t="shared" si="48"/>
        <v>9.4561781609195492</v>
      </c>
      <c r="F361" s="1">
        <f t="shared" si="49"/>
        <v>9.4561781609195492</v>
      </c>
      <c r="H361">
        <f t="shared" si="50"/>
        <v>8.9419305411051805E-3</v>
      </c>
      <c r="M361" s="1">
        <v>-73</v>
      </c>
      <c r="N361" s="1">
        <v>144.70599999999999</v>
      </c>
      <c r="O361" s="1">
        <v>7.6573200000000003</v>
      </c>
      <c r="Q361" s="1">
        <v>-0.98597500000000005</v>
      </c>
      <c r="S361">
        <f t="shared" si="51"/>
        <v>3.2647450000000005</v>
      </c>
      <c r="T361">
        <f t="shared" si="46"/>
        <v>142.67049327563547</v>
      </c>
      <c r="U361">
        <f t="shared" si="47"/>
        <v>2.4931704566346817</v>
      </c>
      <c r="V361">
        <f t="shared" si="52"/>
        <v>2.4931704566346817</v>
      </c>
      <c r="X361">
        <f t="shared" si="53"/>
        <v>6.215898925835987E-4</v>
      </c>
    </row>
    <row r="362" spans="1:24">
      <c r="A362" s="1">
        <v>6978</v>
      </c>
      <c r="B362" s="1">
        <v>159.1</v>
      </c>
      <c r="C362">
        <f t="shared" si="45"/>
        <v>139.1</v>
      </c>
      <c r="D362" s="1">
        <v>152.34299999999999</v>
      </c>
      <c r="E362">
        <f t="shared" si="48"/>
        <v>9.5204888569374528</v>
      </c>
      <c r="F362" s="1">
        <f t="shared" si="49"/>
        <v>9.5204888569374528</v>
      </c>
      <c r="H362">
        <f t="shared" si="50"/>
        <v>9.0639708075070189E-3</v>
      </c>
      <c r="M362" s="1">
        <v>-73</v>
      </c>
      <c r="N362" s="1">
        <v>144.68799999999999</v>
      </c>
      <c r="O362" s="1">
        <v>7.6553500000000003</v>
      </c>
      <c r="Q362" s="1">
        <v>-0.99193299999999995</v>
      </c>
      <c r="S362">
        <f t="shared" si="51"/>
        <v>3.2587870000000003</v>
      </c>
      <c r="T362">
        <f t="shared" si="46"/>
        <v>142.41012660107549</v>
      </c>
      <c r="U362">
        <f t="shared" si="47"/>
        <v>2.379674048221061</v>
      </c>
      <c r="V362">
        <f t="shared" si="52"/>
        <v>2.379674048221061</v>
      </c>
      <c r="X362">
        <f t="shared" si="53"/>
        <v>5.6628485757768119E-4</v>
      </c>
    </row>
    <row r="363" spans="1:24">
      <c r="A363" s="1">
        <v>6994</v>
      </c>
      <c r="B363" s="1">
        <v>159.1</v>
      </c>
      <c r="C363">
        <f t="shared" si="45"/>
        <v>139.1</v>
      </c>
      <c r="D363" s="1">
        <v>152.13900000000001</v>
      </c>
      <c r="E363">
        <f t="shared" si="48"/>
        <v>9.3738317757009462</v>
      </c>
      <c r="F363" s="1">
        <f t="shared" si="49"/>
        <v>9.3738317757009462</v>
      </c>
      <c r="H363">
        <f t="shared" si="50"/>
        <v>8.7868722159140742E-3</v>
      </c>
      <c r="M363" s="1">
        <v>-71</v>
      </c>
      <c r="N363" s="1">
        <v>144.655</v>
      </c>
      <c r="O363" s="1">
        <v>7.4837800000000003</v>
      </c>
      <c r="Q363" s="1">
        <v>-0.988954</v>
      </c>
      <c r="S363">
        <f t="shared" si="51"/>
        <v>3.2617660000000002</v>
      </c>
      <c r="T363">
        <f t="shared" si="46"/>
        <v>142.54030993835545</v>
      </c>
      <c r="U363">
        <f t="shared" si="47"/>
        <v>2.4732637946480627</v>
      </c>
      <c r="V363">
        <f t="shared" si="52"/>
        <v>2.4732637946480627</v>
      </c>
      <c r="X363">
        <f t="shared" si="53"/>
        <v>6.1170337979169333E-4</v>
      </c>
    </row>
    <row r="364" spans="1:24">
      <c r="A364" s="1">
        <v>7018</v>
      </c>
      <c r="B364" s="1">
        <v>159</v>
      </c>
      <c r="C364">
        <f t="shared" si="45"/>
        <v>139</v>
      </c>
      <c r="D364" s="1">
        <v>151.773</v>
      </c>
      <c r="E364">
        <f t="shared" si="48"/>
        <v>9.1892086330935214</v>
      </c>
      <c r="F364" s="1">
        <f t="shared" si="49"/>
        <v>9.1892086330935214</v>
      </c>
      <c r="H364">
        <f t="shared" si="50"/>
        <v>8.4441555302520524E-3</v>
      </c>
      <c r="M364" s="1">
        <v>-67</v>
      </c>
      <c r="N364" s="1">
        <v>144.63300000000001</v>
      </c>
      <c r="O364" s="1">
        <v>7.14053</v>
      </c>
      <c r="Q364" s="1">
        <v>-0.988954</v>
      </c>
      <c r="S364">
        <f t="shared" si="51"/>
        <v>3.2617660000000002</v>
      </c>
      <c r="T364">
        <f t="shared" si="46"/>
        <v>142.54030993835545</v>
      </c>
      <c r="U364">
        <f t="shared" si="47"/>
        <v>2.5469855671621935</v>
      </c>
      <c r="V364">
        <f t="shared" si="52"/>
        <v>2.5469855671621935</v>
      </c>
      <c r="X364">
        <f t="shared" si="53"/>
        <v>6.4871354793325203E-4</v>
      </c>
    </row>
    <row r="365" spans="1:24">
      <c r="A365" s="1">
        <v>7034</v>
      </c>
      <c r="B365" s="1">
        <v>159</v>
      </c>
      <c r="C365">
        <f t="shared" si="45"/>
        <v>139</v>
      </c>
      <c r="D365" s="1">
        <v>151.40100000000001</v>
      </c>
      <c r="E365">
        <f t="shared" si="48"/>
        <v>8.9215827338129579</v>
      </c>
      <c r="F365" s="1">
        <f t="shared" si="49"/>
        <v>8.9215827338129579</v>
      </c>
      <c r="H365">
        <f t="shared" si="50"/>
        <v>7.9594638476269495E-3</v>
      </c>
      <c r="M365" s="1">
        <v>-63</v>
      </c>
      <c r="N365" s="1">
        <v>144.61000000000001</v>
      </c>
      <c r="O365" s="1">
        <v>6.7909600000000001</v>
      </c>
      <c r="Q365" s="1">
        <v>-0.98299700000000001</v>
      </c>
      <c r="S365">
        <f t="shared" si="51"/>
        <v>3.2677230000000002</v>
      </c>
      <c r="T365">
        <f t="shared" si="46"/>
        <v>142.80063291256724</v>
      </c>
      <c r="U365">
        <f t="shared" si="47"/>
        <v>2.7342682824224736</v>
      </c>
      <c r="V365">
        <f t="shared" si="52"/>
        <v>2.7342682824224736</v>
      </c>
      <c r="X365">
        <f t="shared" si="53"/>
        <v>7.4762230402615427E-4</v>
      </c>
    </row>
    <row r="366" spans="1:24">
      <c r="A366" s="1">
        <v>7060</v>
      </c>
      <c r="B366" s="1">
        <v>158.9</v>
      </c>
      <c r="C366">
        <f t="shared" si="45"/>
        <v>138.9</v>
      </c>
      <c r="D366" s="1">
        <v>151.458</v>
      </c>
      <c r="E366">
        <f t="shared" si="48"/>
        <v>9.0410367170626298</v>
      </c>
      <c r="F366" s="1">
        <f t="shared" si="49"/>
        <v>9.0410367170626298</v>
      </c>
      <c r="H366">
        <f t="shared" si="50"/>
        <v>8.1740344919274607E-3</v>
      </c>
      <c r="M366" s="1">
        <v>-64</v>
      </c>
      <c r="N366" s="1">
        <v>144.58199999999999</v>
      </c>
      <c r="O366" s="1">
        <v>6.8755300000000004</v>
      </c>
      <c r="Q366" s="1">
        <v>-0.98299700000000001</v>
      </c>
      <c r="S366">
        <f t="shared" si="51"/>
        <v>3.2677230000000002</v>
      </c>
      <c r="T366">
        <f t="shared" si="46"/>
        <v>142.80063291256724</v>
      </c>
      <c r="U366">
        <f t="shared" si="47"/>
        <v>2.8082310385653222</v>
      </c>
      <c r="V366">
        <f t="shared" si="52"/>
        <v>2.8082310385653222</v>
      </c>
      <c r="X366">
        <f t="shared" si="53"/>
        <v>7.8861615659616671E-4</v>
      </c>
    </row>
    <row r="367" spans="1:24">
      <c r="A367" s="1">
        <v>7078</v>
      </c>
      <c r="B367" s="1">
        <v>158.9</v>
      </c>
      <c r="C367">
        <f t="shared" si="45"/>
        <v>138.9</v>
      </c>
      <c r="D367" s="1">
        <v>151.62100000000001</v>
      </c>
      <c r="E367">
        <f t="shared" si="48"/>
        <v>9.1583873290136815</v>
      </c>
      <c r="F367" s="1">
        <f t="shared" si="49"/>
        <v>9.1583873290136815</v>
      </c>
      <c r="H367">
        <f t="shared" si="50"/>
        <v>8.3876058468238361E-3</v>
      </c>
      <c r="M367" s="1">
        <v>-66</v>
      </c>
      <c r="N367" s="1">
        <v>144.57300000000001</v>
      </c>
      <c r="O367" s="1">
        <v>7.0481199999999999</v>
      </c>
      <c r="Q367" s="1">
        <v>-0.99491200000000002</v>
      </c>
      <c r="S367">
        <f t="shared" si="51"/>
        <v>3.255808</v>
      </c>
      <c r="T367">
        <f t="shared" si="46"/>
        <v>142.2799432637955</v>
      </c>
      <c r="U367">
        <f t="shared" si="47"/>
        <v>2.4333644807742956</v>
      </c>
      <c r="V367">
        <f t="shared" si="52"/>
        <v>2.4333644807742956</v>
      </c>
      <c r="X367">
        <f t="shared" si="53"/>
        <v>5.9212626962939564E-4</v>
      </c>
    </row>
    <row r="368" spans="1:24">
      <c r="A368" s="1">
        <v>7098</v>
      </c>
      <c r="B368" s="1">
        <v>158.80000000000001</v>
      </c>
      <c r="C368">
        <f t="shared" si="45"/>
        <v>138.80000000000001</v>
      </c>
      <c r="D368" s="1">
        <v>151.83799999999999</v>
      </c>
      <c r="E368">
        <f t="shared" si="48"/>
        <v>9.3933717579250597</v>
      </c>
      <c r="F368" s="1">
        <f t="shared" si="49"/>
        <v>9.3933717579250597</v>
      </c>
      <c r="H368">
        <f t="shared" si="50"/>
        <v>8.8235432982584124E-3</v>
      </c>
      <c r="M368" s="1">
        <v>-69</v>
      </c>
      <c r="N368" s="1">
        <v>144.536</v>
      </c>
      <c r="O368" s="1">
        <v>7.3015299999999996</v>
      </c>
      <c r="Q368" s="1">
        <v>-1.0098100000000001</v>
      </c>
      <c r="S368">
        <f t="shared" si="51"/>
        <v>3.2409100000000004</v>
      </c>
      <c r="T368">
        <f t="shared" si="46"/>
        <v>141.62889547635103</v>
      </c>
      <c r="U368">
        <f t="shared" si="47"/>
        <v>2.038109132817739</v>
      </c>
      <c r="V368">
        <f t="shared" si="52"/>
        <v>2.038109132817739</v>
      </c>
      <c r="X368">
        <f t="shared" si="53"/>
        <v>4.1538888372750756E-4</v>
      </c>
    </row>
    <row r="369" spans="1:24">
      <c r="A369" s="1">
        <v>7114</v>
      </c>
      <c r="B369" s="1">
        <v>158.69999999999999</v>
      </c>
      <c r="C369">
        <f t="shared" si="45"/>
        <v>138.69999999999999</v>
      </c>
      <c r="D369" s="1">
        <v>151.732</v>
      </c>
      <c r="E369">
        <f t="shared" si="48"/>
        <v>9.3958183129055595</v>
      </c>
      <c r="F369" s="1">
        <f t="shared" si="49"/>
        <v>9.3958183129055595</v>
      </c>
      <c r="H369">
        <f t="shared" si="50"/>
        <v>8.828140176913149E-3</v>
      </c>
      <c r="M369" s="1">
        <v>-68</v>
      </c>
      <c r="N369" s="1">
        <v>144.518</v>
      </c>
      <c r="O369" s="1">
        <v>7.2142499999999998</v>
      </c>
      <c r="Q369" s="1">
        <v>-1.0038499999999999</v>
      </c>
      <c r="S369">
        <f t="shared" si="51"/>
        <v>3.2468700000000004</v>
      </c>
      <c r="T369">
        <f t="shared" si="46"/>
        <v>141.88934955160741</v>
      </c>
      <c r="U369">
        <f t="shared" si="47"/>
        <v>2.299458941317535</v>
      </c>
      <c r="V369">
        <f t="shared" si="52"/>
        <v>2.299458941317535</v>
      </c>
      <c r="X369">
        <f t="shared" si="53"/>
        <v>5.2875114228051598E-4</v>
      </c>
    </row>
    <row r="370" spans="1:24">
      <c r="A370" s="1">
        <v>7129</v>
      </c>
      <c r="B370" s="1">
        <v>158.69999999999999</v>
      </c>
      <c r="C370">
        <f t="shared" si="45"/>
        <v>138.69999999999999</v>
      </c>
      <c r="D370" s="1">
        <v>151.28399999999999</v>
      </c>
      <c r="E370">
        <f t="shared" si="48"/>
        <v>9.0728190338860877</v>
      </c>
      <c r="F370" s="1">
        <f t="shared" si="49"/>
        <v>9.0728190338860877</v>
      </c>
      <c r="H370">
        <f t="shared" si="50"/>
        <v>8.2316045221645703E-3</v>
      </c>
      <c r="M370" s="1">
        <v>-63</v>
      </c>
      <c r="N370" s="1">
        <v>144.50399999999999</v>
      </c>
      <c r="O370" s="1">
        <v>6.7801200000000001</v>
      </c>
      <c r="Q370" s="1">
        <v>-1.01576</v>
      </c>
      <c r="S370">
        <f t="shared" si="51"/>
        <v>3.2349600000000001</v>
      </c>
      <c r="T370">
        <f t="shared" si="46"/>
        <v>141.36887840457666</v>
      </c>
      <c r="U370">
        <f t="shared" si="47"/>
        <v>1.9242093760466286</v>
      </c>
      <c r="V370">
        <f t="shared" si="52"/>
        <v>1.9242093760466286</v>
      </c>
      <c r="X370">
        <f t="shared" si="53"/>
        <v>3.7025817228657557E-4</v>
      </c>
    </row>
    <row r="371" spans="1:24">
      <c r="A371" s="1">
        <v>7155</v>
      </c>
      <c r="B371" s="1">
        <v>158.69999999999999</v>
      </c>
      <c r="C371">
        <f t="shared" si="45"/>
        <v>138.69999999999999</v>
      </c>
      <c r="D371" s="1">
        <v>150.89500000000001</v>
      </c>
      <c r="E371">
        <f t="shared" si="48"/>
        <v>8.7923576063446447</v>
      </c>
      <c r="F371" s="1">
        <f t="shared" si="49"/>
        <v>8.7923576063446447</v>
      </c>
      <c r="H371">
        <f t="shared" si="50"/>
        <v>7.7305552277846532E-3</v>
      </c>
      <c r="M371" s="1">
        <v>-59</v>
      </c>
      <c r="N371" s="1">
        <v>144.47200000000001</v>
      </c>
      <c r="O371" s="1">
        <v>6.4231800000000003</v>
      </c>
      <c r="Q371" s="1">
        <v>-1.01874</v>
      </c>
      <c r="S371">
        <f t="shared" si="51"/>
        <v>3.2319800000000001</v>
      </c>
      <c r="T371">
        <f t="shared" si="46"/>
        <v>141.23865136694846</v>
      </c>
      <c r="U371">
        <f t="shared" si="47"/>
        <v>1.8303182169779897</v>
      </c>
      <c r="V371">
        <f t="shared" si="52"/>
        <v>1.8303182169779897</v>
      </c>
      <c r="X371">
        <f t="shared" si="53"/>
        <v>3.350064775401487E-4</v>
      </c>
    </row>
    <row r="372" spans="1:24">
      <c r="A372" s="1">
        <v>7176</v>
      </c>
      <c r="B372" s="1">
        <v>158.6</v>
      </c>
      <c r="C372">
        <f t="shared" si="45"/>
        <v>138.6</v>
      </c>
      <c r="D372" s="1">
        <v>150.88</v>
      </c>
      <c r="E372">
        <f t="shared" si="48"/>
        <v>8.8600288600288604</v>
      </c>
      <c r="F372" s="1">
        <f t="shared" si="49"/>
        <v>8.8600288600288604</v>
      </c>
      <c r="H372">
        <f t="shared" si="50"/>
        <v>7.8500111400544321E-3</v>
      </c>
      <c r="M372" s="1">
        <v>-59</v>
      </c>
      <c r="N372" s="1">
        <v>144.458</v>
      </c>
      <c r="O372" s="1">
        <v>6.4218000000000002</v>
      </c>
      <c r="Q372" s="1">
        <v>-1.01874</v>
      </c>
      <c r="S372">
        <f t="shared" si="51"/>
        <v>3.2319800000000001</v>
      </c>
      <c r="T372">
        <f t="shared" si="46"/>
        <v>141.23865136694846</v>
      </c>
      <c r="U372">
        <f t="shared" si="47"/>
        <v>1.903788865042183</v>
      </c>
      <c r="V372">
        <f t="shared" si="52"/>
        <v>1.903788865042183</v>
      </c>
      <c r="X372">
        <f t="shared" si="53"/>
        <v>3.6244120426586032E-4</v>
      </c>
    </row>
    <row r="373" spans="1:24">
      <c r="A373" s="1">
        <v>7200</v>
      </c>
      <c r="B373" s="1">
        <v>158.6</v>
      </c>
      <c r="C373">
        <f t="shared" si="45"/>
        <v>138.6</v>
      </c>
      <c r="D373" s="1">
        <v>151.19300000000001</v>
      </c>
      <c r="E373">
        <f t="shared" si="48"/>
        <v>9.085858585858599</v>
      </c>
      <c r="F373" s="1">
        <f t="shared" si="49"/>
        <v>9.085858585858599</v>
      </c>
      <c r="H373">
        <f t="shared" si="50"/>
        <v>8.2552826242220413E-3</v>
      </c>
      <c r="M373" s="1">
        <v>-63</v>
      </c>
      <c r="N373" s="1">
        <v>144.422</v>
      </c>
      <c r="O373" s="1">
        <v>6.7716399999999997</v>
      </c>
      <c r="Q373" s="1">
        <v>-1.01278</v>
      </c>
      <c r="S373">
        <f t="shared" si="51"/>
        <v>3.23794</v>
      </c>
      <c r="T373">
        <f t="shared" si="46"/>
        <v>141.49910544220484</v>
      </c>
      <c r="U373">
        <f t="shared" si="47"/>
        <v>2.0917066682574621</v>
      </c>
      <c r="V373">
        <f t="shared" si="52"/>
        <v>2.0917066682574621</v>
      </c>
      <c r="X373">
        <f t="shared" si="53"/>
        <v>4.3752367860327323E-4</v>
      </c>
    </row>
    <row r="374" spans="1:24">
      <c r="A374" s="1">
        <v>7217</v>
      </c>
      <c r="B374" s="1">
        <v>158.5</v>
      </c>
      <c r="C374">
        <f t="shared" si="45"/>
        <v>138.5</v>
      </c>
      <c r="D374" s="1">
        <v>151.52500000000001</v>
      </c>
      <c r="E374">
        <f t="shared" si="48"/>
        <v>9.4043321299639029</v>
      </c>
      <c r="F374" s="1">
        <f t="shared" si="49"/>
        <v>9.4043321299639029</v>
      </c>
      <c r="H374">
        <f t="shared" si="50"/>
        <v>8.8441462810671407E-3</v>
      </c>
      <c r="M374" s="1">
        <v>-67</v>
      </c>
      <c r="N374" s="1">
        <v>144.40799999999999</v>
      </c>
      <c r="O374" s="1">
        <v>7.1170099999999996</v>
      </c>
      <c r="Q374" s="1">
        <v>-1.0098100000000001</v>
      </c>
      <c r="S374">
        <f t="shared" si="51"/>
        <v>3.2409100000000004</v>
      </c>
      <c r="T374">
        <f t="shared" si="46"/>
        <v>141.62889547635103</v>
      </c>
      <c r="U374">
        <f t="shared" si="47"/>
        <v>2.2591303078346812</v>
      </c>
      <c r="V374">
        <f t="shared" si="52"/>
        <v>2.2591303078346812</v>
      </c>
      <c r="X374">
        <f t="shared" si="53"/>
        <v>5.1036697477772214E-4</v>
      </c>
    </row>
    <row r="375" spans="1:24">
      <c r="A375" s="1">
        <v>7241</v>
      </c>
      <c r="B375" s="1">
        <v>158.5</v>
      </c>
      <c r="C375">
        <f t="shared" si="45"/>
        <v>138.5</v>
      </c>
      <c r="D375" s="1">
        <v>151.66</v>
      </c>
      <c r="E375">
        <f t="shared" si="48"/>
        <v>9.5018050541516228</v>
      </c>
      <c r="F375" s="1">
        <f t="shared" si="49"/>
        <v>9.5018050541516228</v>
      </c>
      <c r="H375">
        <f t="shared" si="50"/>
        <v>9.0284299287101324E-3</v>
      </c>
      <c r="M375" s="1">
        <v>-69</v>
      </c>
      <c r="N375" s="1">
        <v>144.376</v>
      </c>
      <c r="O375" s="1">
        <v>7.2846099999999998</v>
      </c>
      <c r="Q375" s="1">
        <v>-1.0068299999999999</v>
      </c>
      <c r="S375">
        <f t="shared" si="51"/>
        <v>3.2438900000000004</v>
      </c>
      <c r="T375">
        <f t="shared" si="46"/>
        <v>141.75912251397921</v>
      </c>
      <c r="U375">
        <f t="shared" si="47"/>
        <v>2.3531570498044818</v>
      </c>
      <c r="V375">
        <f t="shared" si="52"/>
        <v>2.3531570498044818</v>
      </c>
      <c r="X375">
        <f t="shared" si="53"/>
        <v>5.5373481010445331E-4</v>
      </c>
    </row>
    <row r="376" spans="1:24">
      <c r="A376" s="1">
        <v>7257</v>
      </c>
      <c r="B376" s="1">
        <v>158.4</v>
      </c>
      <c r="C376">
        <f t="shared" si="45"/>
        <v>138.4</v>
      </c>
      <c r="D376" s="1">
        <v>151.535</v>
      </c>
      <c r="E376">
        <f t="shared" si="48"/>
        <v>9.490606936416178</v>
      </c>
      <c r="F376" s="1">
        <f t="shared" si="49"/>
        <v>9.490606936416178</v>
      </c>
      <c r="H376">
        <f t="shared" si="50"/>
        <v>9.0071620021550877E-3</v>
      </c>
      <c r="M376" s="1">
        <v>-68</v>
      </c>
      <c r="N376" s="1">
        <v>144.339</v>
      </c>
      <c r="O376" s="1">
        <v>7.1954799999999999</v>
      </c>
      <c r="Q376" s="1">
        <v>-1.0068299999999999</v>
      </c>
      <c r="S376">
        <f t="shared" si="51"/>
        <v>3.2438900000000004</v>
      </c>
      <c r="T376">
        <f t="shared" si="46"/>
        <v>141.75912251397921</v>
      </c>
      <c r="U376">
        <f t="shared" si="47"/>
        <v>2.4271116430485558</v>
      </c>
      <c r="V376">
        <f t="shared" si="52"/>
        <v>2.4271116430485558</v>
      </c>
      <c r="X376">
        <f t="shared" si="53"/>
        <v>5.8908709278218609E-4</v>
      </c>
    </row>
    <row r="377" spans="1:24">
      <c r="A377" s="1">
        <v>7279</v>
      </c>
      <c r="B377" s="1">
        <v>158.30000000000001</v>
      </c>
      <c r="C377">
        <f t="shared" si="45"/>
        <v>138.30000000000001</v>
      </c>
      <c r="D377" s="1">
        <v>151.429</v>
      </c>
      <c r="E377">
        <f t="shared" si="48"/>
        <v>9.4931308749096104</v>
      </c>
      <c r="F377" s="1">
        <f t="shared" si="49"/>
        <v>9.4931308749096104</v>
      </c>
      <c r="H377">
        <f t="shared" si="50"/>
        <v>9.0119533808162098E-3</v>
      </c>
      <c r="M377" s="1">
        <v>-67</v>
      </c>
      <c r="N377" s="1">
        <v>144.321</v>
      </c>
      <c r="O377" s="1">
        <v>7.1079100000000004</v>
      </c>
      <c r="Q377" s="1">
        <v>-1.0068299999999999</v>
      </c>
      <c r="S377">
        <f t="shared" si="51"/>
        <v>3.2438900000000004</v>
      </c>
      <c r="T377">
        <f t="shared" si="46"/>
        <v>141.75912251397921</v>
      </c>
      <c r="U377">
        <f t="shared" si="47"/>
        <v>2.5011731843667357</v>
      </c>
      <c r="V377">
        <f t="shared" si="52"/>
        <v>2.5011731843667357</v>
      </c>
      <c r="X377">
        <f t="shared" si="53"/>
        <v>6.2558672981952374E-4</v>
      </c>
    </row>
    <row r="378" spans="1:24">
      <c r="A378" s="1">
        <v>7299</v>
      </c>
      <c r="B378" s="1">
        <v>158.30000000000001</v>
      </c>
      <c r="C378">
        <f t="shared" si="45"/>
        <v>138.30000000000001</v>
      </c>
      <c r="D378" s="1">
        <v>151.13900000000001</v>
      </c>
      <c r="E378">
        <f t="shared" si="48"/>
        <v>9.2834417932031794</v>
      </c>
      <c r="F378" s="1">
        <f t="shared" si="49"/>
        <v>9.2834417932031794</v>
      </c>
      <c r="H378">
        <f t="shared" si="50"/>
        <v>8.6182291527791485E-3</v>
      </c>
      <c r="M378" s="1">
        <v>-64</v>
      </c>
      <c r="N378" s="1">
        <v>144.29300000000001</v>
      </c>
      <c r="O378" s="1">
        <v>6.8457400000000002</v>
      </c>
      <c r="Q378" s="1">
        <v>-1.0098100000000001</v>
      </c>
      <c r="S378">
        <f t="shared" si="51"/>
        <v>3.2409100000000004</v>
      </c>
      <c r="T378">
        <f t="shared" si="46"/>
        <v>141.62889547635103</v>
      </c>
      <c r="U378">
        <f t="shared" si="47"/>
        <v>2.407010467354318</v>
      </c>
      <c r="V378">
        <f t="shared" si="52"/>
        <v>2.407010467354318</v>
      </c>
      <c r="X378">
        <f t="shared" si="53"/>
        <v>5.7936993899532511E-4</v>
      </c>
    </row>
    <row r="379" spans="1:24">
      <c r="A379" s="1">
        <v>7320</v>
      </c>
      <c r="B379" s="1">
        <v>158.19999999999999</v>
      </c>
      <c r="C379">
        <f t="shared" si="45"/>
        <v>138.19999999999999</v>
      </c>
      <c r="D379" s="1">
        <v>151.047</v>
      </c>
      <c r="E379">
        <f t="shared" si="48"/>
        <v>9.2959479015919033</v>
      </c>
      <c r="F379" s="1">
        <f t="shared" si="49"/>
        <v>9.2959479015919033</v>
      </c>
      <c r="H379">
        <f t="shared" si="50"/>
        <v>8.64146473891109E-3</v>
      </c>
      <c r="M379" s="1">
        <v>-63</v>
      </c>
      <c r="N379" s="1">
        <v>144.28899999999999</v>
      </c>
      <c r="O379" s="1">
        <v>6.7580200000000001</v>
      </c>
      <c r="Q379" s="1">
        <v>-1.0098100000000001</v>
      </c>
      <c r="S379">
        <f t="shared" si="51"/>
        <v>3.2409100000000004</v>
      </c>
      <c r="T379">
        <f t="shared" si="46"/>
        <v>141.62889547635103</v>
      </c>
      <c r="U379">
        <f t="shared" si="47"/>
        <v>2.4811110537995984</v>
      </c>
      <c r="V379">
        <f t="shared" si="52"/>
        <v>2.4811110537995984</v>
      </c>
      <c r="X379">
        <f t="shared" si="53"/>
        <v>6.1559120612865524E-4</v>
      </c>
    </row>
    <row r="380" spans="1:24">
      <c r="A380" s="1">
        <v>7329</v>
      </c>
      <c r="B380" s="1">
        <v>158.19999999999999</v>
      </c>
      <c r="C380">
        <f t="shared" si="45"/>
        <v>138.19999999999999</v>
      </c>
      <c r="D380" s="1">
        <v>151.18</v>
      </c>
      <c r="E380">
        <f t="shared" si="48"/>
        <v>9.3921852387843838</v>
      </c>
      <c r="F380" s="1">
        <f t="shared" si="49"/>
        <v>9.3921852387843838</v>
      </c>
      <c r="H380">
        <f t="shared" si="50"/>
        <v>8.821314355963927E-3</v>
      </c>
      <c r="M380" s="1">
        <v>-65</v>
      </c>
      <c r="N380" s="1">
        <v>144.25200000000001</v>
      </c>
      <c r="O380" s="1">
        <v>6.9283200000000003</v>
      </c>
      <c r="Q380" s="1">
        <v>-1.0098100000000001</v>
      </c>
      <c r="S380">
        <f t="shared" si="51"/>
        <v>3.2409100000000004</v>
      </c>
      <c r="T380">
        <f t="shared" si="46"/>
        <v>141.62889547635103</v>
      </c>
      <c r="U380">
        <f t="shared" si="47"/>
        <v>2.4811110537995984</v>
      </c>
      <c r="V380">
        <f t="shared" si="52"/>
        <v>2.4811110537995984</v>
      </c>
      <c r="X380">
        <f t="shared" si="53"/>
        <v>6.1559120612865524E-4</v>
      </c>
    </row>
    <row r="381" spans="1:24">
      <c r="A381" s="1">
        <v>7360</v>
      </c>
      <c r="B381" s="1">
        <v>158.1</v>
      </c>
      <c r="C381">
        <f t="shared" si="45"/>
        <v>138.1</v>
      </c>
      <c r="D381" s="1">
        <v>151.49299999999999</v>
      </c>
      <c r="E381">
        <f t="shared" si="48"/>
        <v>9.6980448950036209</v>
      </c>
      <c r="F381" s="1">
        <f t="shared" si="49"/>
        <v>9.6980448950036209</v>
      </c>
      <c r="H381">
        <f t="shared" si="50"/>
        <v>9.4052074785505799E-3</v>
      </c>
      <c r="M381" s="1">
        <v>-69</v>
      </c>
      <c r="N381" s="1">
        <v>144.22399999999999</v>
      </c>
      <c r="O381" s="1">
        <v>7.2686900000000003</v>
      </c>
      <c r="Q381" s="1">
        <v>-1.0098100000000001</v>
      </c>
      <c r="S381">
        <f t="shared" si="51"/>
        <v>3.2409100000000004</v>
      </c>
      <c r="T381">
        <f t="shared" si="46"/>
        <v>141.62889547635103</v>
      </c>
      <c r="U381">
        <f t="shared" si="47"/>
        <v>2.5553189546350752</v>
      </c>
      <c r="V381">
        <f t="shared" si="52"/>
        <v>2.5553189546350752</v>
      </c>
      <c r="X381">
        <f t="shared" si="53"/>
        <v>6.5296549599172938E-4</v>
      </c>
    </row>
    <row r="382" spans="1:24">
      <c r="A382" s="1">
        <v>7376</v>
      </c>
      <c r="B382" s="1">
        <v>158.1</v>
      </c>
      <c r="C382">
        <f t="shared" si="45"/>
        <v>138.1</v>
      </c>
      <c r="D382" s="1">
        <v>151.57300000000001</v>
      </c>
      <c r="E382">
        <f t="shared" si="48"/>
        <v>9.7559739319333918</v>
      </c>
      <c r="F382" s="1">
        <f t="shared" si="49"/>
        <v>9.7559739319333918</v>
      </c>
      <c r="H382">
        <f t="shared" si="50"/>
        <v>9.5179027360563877E-3</v>
      </c>
      <c r="M382" s="1">
        <v>-70</v>
      </c>
      <c r="N382" s="1">
        <v>144.22</v>
      </c>
      <c r="O382" s="1">
        <v>7.35304</v>
      </c>
      <c r="Q382" s="1">
        <v>-1.0098100000000001</v>
      </c>
      <c r="S382">
        <f t="shared" si="51"/>
        <v>3.2409100000000004</v>
      </c>
      <c r="T382">
        <f t="shared" si="46"/>
        <v>141.62889547635103</v>
      </c>
      <c r="U382">
        <f t="shared" si="47"/>
        <v>2.5553189546350752</v>
      </c>
      <c r="V382">
        <f t="shared" si="52"/>
        <v>2.5553189546350752</v>
      </c>
      <c r="X382">
        <f t="shared" si="53"/>
        <v>6.5296549599172938E-4</v>
      </c>
    </row>
    <row r="383" spans="1:24">
      <c r="A383" s="1">
        <v>7391</v>
      </c>
      <c r="B383" s="1">
        <v>158</v>
      </c>
      <c r="C383">
        <f t="shared" si="45"/>
        <v>138</v>
      </c>
      <c r="D383" s="1">
        <v>151.18100000000001</v>
      </c>
      <c r="E383">
        <f t="shared" si="48"/>
        <v>9.5514492753623266</v>
      </c>
      <c r="F383" s="1">
        <f t="shared" si="49"/>
        <v>9.5514492753623266</v>
      </c>
      <c r="H383">
        <f t="shared" si="50"/>
        <v>9.1230183259819516E-3</v>
      </c>
      <c r="M383" s="1">
        <v>-66</v>
      </c>
      <c r="N383" s="1">
        <v>144.17400000000001</v>
      </c>
      <c r="O383" s="1">
        <v>7.0066499999999996</v>
      </c>
      <c r="Q383" s="1">
        <v>-1.01576</v>
      </c>
      <c r="S383">
        <f t="shared" si="51"/>
        <v>3.2349600000000001</v>
      </c>
      <c r="T383">
        <f t="shared" si="46"/>
        <v>141.36887840457666</v>
      </c>
      <c r="U383">
        <f t="shared" si="47"/>
        <v>2.4412162352004803</v>
      </c>
      <c r="V383">
        <f t="shared" si="52"/>
        <v>2.4412162352004803</v>
      </c>
      <c r="X383">
        <f t="shared" si="53"/>
        <v>5.9595367070064062E-4</v>
      </c>
    </row>
    <row r="384" spans="1:24">
      <c r="A384" s="1">
        <v>7415</v>
      </c>
      <c r="B384" s="1">
        <v>157.9</v>
      </c>
      <c r="C384">
        <f t="shared" si="45"/>
        <v>137.9</v>
      </c>
      <c r="D384" s="1">
        <v>150.73500000000001</v>
      </c>
      <c r="E384">
        <f t="shared" si="48"/>
        <v>9.3074691805656329</v>
      </c>
      <c r="F384" s="1">
        <f t="shared" si="49"/>
        <v>9.3074691805656329</v>
      </c>
      <c r="H384">
        <f t="shared" si="50"/>
        <v>8.662898254717907E-3</v>
      </c>
      <c r="M384" s="1">
        <v>-61</v>
      </c>
      <c r="N384" s="1">
        <v>144.16499999999999</v>
      </c>
      <c r="O384" s="1">
        <v>6.5697400000000004</v>
      </c>
      <c r="Q384" s="1">
        <v>-1.01278</v>
      </c>
      <c r="S384">
        <f t="shared" si="51"/>
        <v>3.23794</v>
      </c>
      <c r="T384">
        <f t="shared" si="46"/>
        <v>141.49910544220484</v>
      </c>
      <c r="U384">
        <f t="shared" si="47"/>
        <v>2.6099386818019075</v>
      </c>
      <c r="V384">
        <f t="shared" si="52"/>
        <v>2.6099386818019075</v>
      </c>
      <c r="X384">
        <f t="shared" si="53"/>
        <v>6.8117799227658787E-4</v>
      </c>
    </row>
    <row r="385" spans="1:24">
      <c r="A385" s="1">
        <v>7431</v>
      </c>
      <c r="B385" s="1">
        <v>157.9</v>
      </c>
      <c r="C385">
        <f t="shared" si="45"/>
        <v>137.9</v>
      </c>
      <c r="D385" s="1">
        <v>150.53200000000001</v>
      </c>
      <c r="E385">
        <f t="shared" si="48"/>
        <v>9.1602610587382198</v>
      </c>
      <c r="F385" s="1">
        <f t="shared" si="49"/>
        <v>9.1602610587382198</v>
      </c>
      <c r="H385">
        <f t="shared" si="50"/>
        <v>8.3910382664235846E-3</v>
      </c>
      <c r="M385" s="1">
        <v>-59</v>
      </c>
      <c r="N385" s="1">
        <v>144.142</v>
      </c>
      <c r="O385" s="1">
        <v>6.39011</v>
      </c>
      <c r="Q385" s="1">
        <v>-1.01278</v>
      </c>
      <c r="S385">
        <f t="shared" si="51"/>
        <v>3.23794</v>
      </c>
      <c r="T385">
        <f t="shared" si="46"/>
        <v>141.49910544220484</v>
      </c>
      <c r="U385">
        <f t="shared" si="47"/>
        <v>2.6099386818019075</v>
      </c>
      <c r="V385">
        <f t="shared" si="52"/>
        <v>2.6099386818019075</v>
      </c>
      <c r="X385">
        <f t="shared" si="53"/>
        <v>6.8117799227658787E-4</v>
      </c>
    </row>
    <row r="386" spans="1:24">
      <c r="A386" s="1">
        <v>7456</v>
      </c>
      <c r="B386" s="1">
        <v>157.80000000000001</v>
      </c>
      <c r="C386">
        <f t="shared" ref="C386:C449" si="54">B386-$K$2</f>
        <v>137.80000000000001</v>
      </c>
      <c r="D386" s="1">
        <v>150.601</v>
      </c>
      <c r="E386">
        <f t="shared" si="48"/>
        <v>9.2895500725689306</v>
      </c>
      <c r="F386" s="1">
        <f t="shared" si="49"/>
        <v>9.2895500725689306</v>
      </c>
      <c r="H386">
        <f t="shared" si="50"/>
        <v>8.6295740550765433E-3</v>
      </c>
      <c r="M386" s="1">
        <v>-60</v>
      </c>
      <c r="N386" s="1">
        <v>144.124</v>
      </c>
      <c r="O386" s="1">
        <v>6.4771400000000003</v>
      </c>
      <c r="Q386" s="1">
        <v>-1.01278</v>
      </c>
      <c r="S386">
        <f t="shared" si="51"/>
        <v>3.23794</v>
      </c>
      <c r="T386">
        <f t="shared" ref="T386:T449" si="55">(S386/$S$2)*$C$2</f>
        <v>141.49910544220484</v>
      </c>
      <c r="U386">
        <f t="shared" ref="U386:U449" si="56">(T386-C386)/C386*100</f>
        <v>2.6844016271442848</v>
      </c>
      <c r="V386">
        <f t="shared" si="52"/>
        <v>2.6844016271442848</v>
      </c>
      <c r="X386">
        <f t="shared" si="53"/>
        <v>7.2060120958148842E-4</v>
      </c>
    </row>
    <row r="387" spans="1:24">
      <c r="A387" s="1">
        <v>7476</v>
      </c>
      <c r="B387" s="1">
        <v>157.80000000000001</v>
      </c>
      <c r="C387">
        <f t="shared" si="54"/>
        <v>137.80000000000001</v>
      </c>
      <c r="D387" s="1">
        <v>150.839</v>
      </c>
      <c r="E387">
        <f t="shared" ref="E387:E450" si="57">(D387-C387)/C387*100</f>
        <v>9.4622641509433869</v>
      </c>
      <c r="F387" s="1">
        <f t="shared" ref="F387:F450" si="58">ABS(E387)</f>
        <v>9.4622641509433869</v>
      </c>
      <c r="H387">
        <f t="shared" ref="H387:H450" si="59">((C387-D387)/C387)^2</f>
        <v>8.9534442862228367E-3</v>
      </c>
      <c r="M387" s="1">
        <v>-63</v>
      </c>
      <c r="N387" s="1">
        <v>144.101</v>
      </c>
      <c r="O387" s="1">
        <v>6.73881</v>
      </c>
      <c r="Q387" s="1">
        <v>-1.01576</v>
      </c>
      <c r="S387">
        <f t="shared" ref="S387:S450" si="60">(Q387+$R$2)</f>
        <v>3.2349600000000001</v>
      </c>
      <c r="T387">
        <f t="shared" si="55"/>
        <v>141.36887840457666</v>
      </c>
      <c r="U387">
        <f t="shared" si="56"/>
        <v>2.5898972457014882</v>
      </c>
      <c r="V387">
        <f t="shared" ref="V387:V450" si="61">ABS(U387)</f>
        <v>2.5898972457014882</v>
      </c>
      <c r="X387">
        <f t="shared" ref="X387:X450" si="62">((T387-C387)/C387)^2</f>
        <v>6.7075677432921555E-4</v>
      </c>
    </row>
    <row r="388" spans="1:24">
      <c r="A388" s="1">
        <v>7497</v>
      </c>
      <c r="B388" s="1">
        <v>157.69999999999999</v>
      </c>
      <c r="C388">
        <f t="shared" si="54"/>
        <v>137.69999999999999</v>
      </c>
      <c r="D388" s="1">
        <v>150.71100000000001</v>
      </c>
      <c r="E388">
        <f t="shared" si="57"/>
        <v>9.4488017429194073</v>
      </c>
      <c r="F388" s="1">
        <f t="shared" si="58"/>
        <v>9.4488017429194073</v>
      </c>
      <c r="H388">
        <f t="shared" si="59"/>
        <v>8.9279854376996832E-3</v>
      </c>
      <c r="M388" s="1">
        <v>-62</v>
      </c>
      <c r="N388" s="1">
        <v>144.06399999999999</v>
      </c>
      <c r="O388" s="1">
        <v>6.6475299999999997</v>
      </c>
      <c r="Q388" s="1">
        <v>-1.0276799999999999</v>
      </c>
      <c r="S388">
        <f t="shared" si="60"/>
        <v>3.2230400000000001</v>
      </c>
      <c r="T388">
        <f t="shared" si="55"/>
        <v>140.84797025406397</v>
      </c>
      <c r="U388">
        <f t="shared" si="56"/>
        <v>2.2861076645344793</v>
      </c>
      <c r="V388">
        <f t="shared" si="61"/>
        <v>2.2861076645344793</v>
      </c>
      <c r="X388">
        <f t="shared" si="62"/>
        <v>5.2262882538432916E-4</v>
      </c>
    </row>
    <row r="389" spans="1:24">
      <c r="A389" s="1">
        <v>7517</v>
      </c>
      <c r="B389" s="1">
        <v>157.69999999999999</v>
      </c>
      <c r="C389">
        <f t="shared" si="54"/>
        <v>137.69999999999999</v>
      </c>
      <c r="D389" s="1">
        <v>150.608</v>
      </c>
      <c r="E389">
        <f t="shared" si="57"/>
        <v>9.3740014524328377</v>
      </c>
      <c r="F389" s="1">
        <f t="shared" si="58"/>
        <v>9.3740014524328377</v>
      </c>
      <c r="H389">
        <f t="shared" si="59"/>
        <v>8.787190323021294E-3</v>
      </c>
      <c r="M389" s="1">
        <v>-61</v>
      </c>
      <c r="N389" s="1">
        <v>144.05000000000001</v>
      </c>
      <c r="O389" s="1">
        <v>6.5581699999999996</v>
      </c>
      <c r="Q389" s="1">
        <v>-1.02172</v>
      </c>
      <c r="S389">
        <f t="shared" si="60"/>
        <v>3.2290000000000001</v>
      </c>
      <c r="T389">
        <f t="shared" si="55"/>
        <v>141.10842432932031</v>
      </c>
      <c r="U389">
        <f t="shared" si="56"/>
        <v>2.4752536886857848</v>
      </c>
      <c r="V389">
        <f t="shared" si="61"/>
        <v>2.4752536886857848</v>
      </c>
      <c r="X389">
        <f t="shared" si="62"/>
        <v>6.1268808233525852E-4</v>
      </c>
    </row>
    <row r="390" spans="1:24">
      <c r="A390" s="1">
        <v>7540</v>
      </c>
      <c r="B390" s="1">
        <v>157.6</v>
      </c>
      <c r="C390">
        <f t="shared" si="54"/>
        <v>137.6</v>
      </c>
      <c r="D390" s="1">
        <v>150.55799999999999</v>
      </c>
      <c r="E390">
        <f t="shared" si="57"/>
        <v>9.417151162790697</v>
      </c>
      <c r="F390" s="1">
        <f t="shared" si="58"/>
        <v>9.417151162790697</v>
      </c>
      <c r="H390">
        <f t="shared" si="59"/>
        <v>8.8682736022850182E-3</v>
      </c>
      <c r="M390" s="1">
        <v>-61</v>
      </c>
      <c r="N390" s="1">
        <v>144.00399999999999</v>
      </c>
      <c r="O390" s="1">
        <v>6.5535500000000004</v>
      </c>
      <c r="Q390" s="1">
        <v>-1.0246999999999999</v>
      </c>
      <c r="S390">
        <f t="shared" si="60"/>
        <v>3.2260200000000001</v>
      </c>
      <c r="T390">
        <f t="shared" si="55"/>
        <v>140.97819729169214</v>
      </c>
      <c r="U390">
        <f t="shared" si="56"/>
        <v>2.4550852410553388</v>
      </c>
      <c r="V390">
        <f t="shared" si="61"/>
        <v>2.4550852410553388</v>
      </c>
      <c r="X390">
        <f t="shared" si="62"/>
        <v>6.0274435408477506E-4</v>
      </c>
    </row>
    <row r="391" spans="1:24">
      <c r="A391" s="1">
        <v>7556</v>
      </c>
      <c r="B391" s="1">
        <v>157.6</v>
      </c>
      <c r="C391">
        <f t="shared" si="54"/>
        <v>137.6</v>
      </c>
      <c r="D391" s="1">
        <v>150.631</v>
      </c>
      <c r="E391">
        <f t="shared" si="57"/>
        <v>9.470203488372098</v>
      </c>
      <c r="F391" s="1">
        <f t="shared" si="58"/>
        <v>9.470203488372098</v>
      </c>
      <c r="H391">
        <f t="shared" si="59"/>
        <v>8.9684754111175047E-3</v>
      </c>
      <c r="M391" s="1">
        <v>-62</v>
      </c>
      <c r="N391" s="1">
        <v>143.99100000000001</v>
      </c>
      <c r="O391" s="1">
        <v>6.6400899999999998</v>
      </c>
      <c r="Q391" s="1">
        <v>-1.0246999999999999</v>
      </c>
      <c r="S391">
        <f t="shared" si="60"/>
        <v>3.2260200000000001</v>
      </c>
      <c r="T391">
        <f t="shared" si="55"/>
        <v>140.97819729169214</v>
      </c>
      <c r="U391">
        <f t="shared" si="56"/>
        <v>2.4550852410553388</v>
      </c>
      <c r="V391">
        <f t="shared" si="61"/>
        <v>2.4550852410553388</v>
      </c>
      <c r="X391">
        <f t="shared" si="62"/>
        <v>6.0274435408477506E-4</v>
      </c>
    </row>
    <row r="392" spans="1:24">
      <c r="A392" s="1">
        <v>7577</v>
      </c>
      <c r="B392" s="1">
        <v>157.6</v>
      </c>
      <c r="C392">
        <f t="shared" si="54"/>
        <v>137.6</v>
      </c>
      <c r="D392" s="1">
        <v>150.512</v>
      </c>
      <c r="E392">
        <f t="shared" si="57"/>
        <v>9.3837209302325633</v>
      </c>
      <c r="F392" s="1">
        <f t="shared" si="58"/>
        <v>9.3837209302325633</v>
      </c>
      <c r="H392">
        <f t="shared" si="59"/>
        <v>8.8054218496484669E-3</v>
      </c>
      <c r="M392" s="1">
        <v>-61</v>
      </c>
      <c r="N392" s="1">
        <v>143.96299999999999</v>
      </c>
      <c r="O392" s="1">
        <v>6.5493899999999998</v>
      </c>
      <c r="Q392" s="1">
        <v>-1.0306599999999999</v>
      </c>
      <c r="S392">
        <f t="shared" si="60"/>
        <v>3.2200600000000001</v>
      </c>
      <c r="T392">
        <f t="shared" si="55"/>
        <v>140.71774321643579</v>
      </c>
      <c r="U392">
        <f t="shared" si="56"/>
        <v>2.2658017561306676</v>
      </c>
      <c r="V392">
        <f t="shared" si="61"/>
        <v>2.2658017561306676</v>
      </c>
      <c r="X392">
        <f t="shared" si="62"/>
        <v>5.1338575980848164E-4</v>
      </c>
    </row>
    <row r="393" spans="1:24">
      <c r="A393" s="1">
        <v>7592</v>
      </c>
      <c r="B393" s="1">
        <v>157.5</v>
      </c>
      <c r="C393">
        <f t="shared" si="54"/>
        <v>137.5</v>
      </c>
      <c r="D393" s="1">
        <v>150.12100000000001</v>
      </c>
      <c r="E393">
        <f t="shared" si="57"/>
        <v>9.178909090909098</v>
      </c>
      <c r="F393" s="1">
        <f t="shared" si="58"/>
        <v>9.178909090909098</v>
      </c>
      <c r="H393">
        <f t="shared" si="59"/>
        <v>8.4252372099173668E-3</v>
      </c>
      <c r="M393" s="1">
        <v>-57</v>
      </c>
      <c r="N393" s="1">
        <v>143.93100000000001</v>
      </c>
      <c r="O393" s="1">
        <v>6.1902699999999999</v>
      </c>
      <c r="Q393" s="1">
        <v>-1.0276799999999999</v>
      </c>
      <c r="S393">
        <f t="shared" si="60"/>
        <v>3.2230400000000001</v>
      </c>
      <c r="T393">
        <f t="shared" si="55"/>
        <v>140.84797025406397</v>
      </c>
      <c r="U393">
        <f t="shared" si="56"/>
        <v>2.4348874575010662</v>
      </c>
      <c r="V393">
        <f t="shared" si="61"/>
        <v>2.4348874575010662</v>
      </c>
      <c r="X393">
        <f t="shared" si="62"/>
        <v>5.9286769306960069E-4</v>
      </c>
    </row>
    <row r="394" spans="1:24">
      <c r="A394" s="1">
        <v>7608</v>
      </c>
      <c r="B394" s="1">
        <v>157.5</v>
      </c>
      <c r="C394">
        <f t="shared" si="54"/>
        <v>137.5</v>
      </c>
      <c r="D394" s="1">
        <v>149.93100000000001</v>
      </c>
      <c r="E394">
        <f t="shared" si="57"/>
        <v>9.0407272727272812</v>
      </c>
      <c r="F394" s="1">
        <f t="shared" si="58"/>
        <v>9.0407272727272812</v>
      </c>
      <c r="H394">
        <f t="shared" si="59"/>
        <v>8.1734749619834859E-3</v>
      </c>
      <c r="M394" s="1">
        <v>-55</v>
      </c>
      <c r="N394" s="1">
        <v>143.922</v>
      </c>
      <c r="O394" s="1">
        <v>6.0087599999999997</v>
      </c>
      <c r="Q394" s="1">
        <v>-1.0246999999999999</v>
      </c>
      <c r="S394">
        <f t="shared" si="60"/>
        <v>3.2260200000000001</v>
      </c>
      <c r="T394">
        <f t="shared" si="55"/>
        <v>140.97819729169214</v>
      </c>
      <c r="U394">
        <f t="shared" si="56"/>
        <v>2.5295980303215568</v>
      </c>
      <c r="V394">
        <f t="shared" si="61"/>
        <v>2.5295980303215568</v>
      </c>
      <c r="X394">
        <f t="shared" si="62"/>
        <v>6.3988661950066994E-4</v>
      </c>
    </row>
    <row r="395" spans="1:24">
      <c r="A395" s="1">
        <v>7632</v>
      </c>
      <c r="B395" s="1">
        <v>157.5</v>
      </c>
      <c r="C395">
        <f t="shared" si="54"/>
        <v>137.5</v>
      </c>
      <c r="D395" s="1">
        <v>149.804</v>
      </c>
      <c r="E395">
        <f t="shared" si="57"/>
        <v>8.9483636363636379</v>
      </c>
      <c r="F395" s="1">
        <f t="shared" si="58"/>
        <v>8.9483636363636379</v>
      </c>
      <c r="H395">
        <f t="shared" si="59"/>
        <v>8.0073211768595057E-3</v>
      </c>
      <c r="M395" s="1">
        <v>-54</v>
      </c>
      <c r="N395" s="1">
        <v>143.88999999999999</v>
      </c>
      <c r="O395" s="1">
        <v>5.9146799999999997</v>
      </c>
      <c r="Q395" s="1">
        <v>-1.0336399999999999</v>
      </c>
      <c r="S395">
        <f t="shared" si="60"/>
        <v>3.2170800000000002</v>
      </c>
      <c r="T395">
        <f t="shared" si="55"/>
        <v>140.58751617880762</v>
      </c>
      <c r="U395">
        <f t="shared" si="56"/>
        <v>2.2454663118600862</v>
      </c>
      <c r="V395">
        <f t="shared" si="61"/>
        <v>2.2454663118600862</v>
      </c>
      <c r="X395">
        <f t="shared" si="62"/>
        <v>5.0421189576985376E-4</v>
      </c>
    </row>
    <row r="396" spans="1:24">
      <c r="A396" s="1">
        <v>7660</v>
      </c>
      <c r="B396" s="1">
        <v>157.4</v>
      </c>
      <c r="C396">
        <f t="shared" si="54"/>
        <v>137.4</v>
      </c>
      <c r="D396" s="1">
        <v>149.60599999999999</v>
      </c>
      <c r="E396">
        <f t="shared" si="57"/>
        <v>8.8835516739446785</v>
      </c>
      <c r="F396" s="1">
        <f t="shared" si="58"/>
        <v>8.8835516739446785</v>
      </c>
      <c r="H396">
        <f t="shared" si="59"/>
        <v>7.8917490343645303E-3</v>
      </c>
      <c r="M396" s="1">
        <v>-52</v>
      </c>
      <c r="N396" s="1">
        <v>143.876</v>
      </c>
      <c r="O396" s="1">
        <v>5.73</v>
      </c>
      <c r="Q396" s="1">
        <v>-1.0336399999999999</v>
      </c>
      <c r="S396">
        <f t="shared" si="60"/>
        <v>3.2170800000000002</v>
      </c>
      <c r="T396">
        <f t="shared" si="55"/>
        <v>140.58751617880762</v>
      </c>
      <c r="U396">
        <f t="shared" si="56"/>
        <v>2.3198807706023379</v>
      </c>
      <c r="V396">
        <f t="shared" si="61"/>
        <v>2.3198807706023379</v>
      </c>
      <c r="X396">
        <f t="shared" si="62"/>
        <v>5.3818467898104981E-4</v>
      </c>
    </row>
    <row r="397" spans="1:24">
      <c r="A397" s="1">
        <v>7681</v>
      </c>
      <c r="B397" s="1">
        <v>157.4</v>
      </c>
      <c r="C397">
        <f t="shared" si="54"/>
        <v>137.4</v>
      </c>
      <c r="D397" s="1">
        <v>149.203</v>
      </c>
      <c r="E397">
        <f t="shared" si="57"/>
        <v>8.5902474526928643</v>
      </c>
      <c r="F397" s="1">
        <f t="shared" si="58"/>
        <v>8.5902474526928643</v>
      </c>
      <c r="H397">
        <f t="shared" si="59"/>
        <v>7.3792351298496246E-3</v>
      </c>
      <c r="M397" s="1">
        <v>-48</v>
      </c>
      <c r="N397" s="1">
        <v>143.84800000000001</v>
      </c>
      <c r="O397" s="1">
        <v>5.3548999999999998</v>
      </c>
      <c r="Q397" s="1">
        <v>-1.0306599999999999</v>
      </c>
      <c r="S397">
        <f t="shared" si="60"/>
        <v>3.2200600000000001</v>
      </c>
      <c r="T397">
        <f t="shared" si="55"/>
        <v>140.71774321643579</v>
      </c>
      <c r="U397">
        <f t="shared" si="56"/>
        <v>2.4146602739707328</v>
      </c>
      <c r="V397">
        <f t="shared" si="61"/>
        <v>2.4146602739707328</v>
      </c>
      <c r="X397">
        <f t="shared" si="62"/>
        <v>5.8305842386924137E-4</v>
      </c>
    </row>
    <row r="398" spans="1:24">
      <c r="A398" s="1">
        <v>7697</v>
      </c>
      <c r="B398" s="1">
        <v>157.4</v>
      </c>
      <c r="C398">
        <f t="shared" si="54"/>
        <v>137.4</v>
      </c>
      <c r="D398" s="1">
        <v>149.178</v>
      </c>
      <c r="E398">
        <f t="shared" si="57"/>
        <v>8.5720524017467188</v>
      </c>
      <c r="F398" s="1">
        <f t="shared" si="58"/>
        <v>8.5720524017467188</v>
      </c>
      <c r="H398">
        <f t="shared" si="59"/>
        <v>7.3480082378291692E-3</v>
      </c>
      <c r="M398" s="1">
        <v>-48</v>
      </c>
      <c r="N398" s="1">
        <v>143.82599999999999</v>
      </c>
      <c r="O398" s="1">
        <v>5.3528000000000002</v>
      </c>
      <c r="Q398" s="1">
        <v>-1.0336399999999999</v>
      </c>
      <c r="S398">
        <f t="shared" si="60"/>
        <v>3.2170800000000002</v>
      </c>
      <c r="T398">
        <f t="shared" si="55"/>
        <v>140.58751617880762</v>
      </c>
      <c r="U398">
        <f t="shared" si="56"/>
        <v>2.3198807706023379</v>
      </c>
      <c r="V398">
        <f t="shared" si="61"/>
        <v>2.3198807706023379</v>
      </c>
      <c r="X398">
        <f t="shared" si="62"/>
        <v>5.3818467898104981E-4</v>
      </c>
    </row>
    <row r="399" spans="1:24">
      <c r="A399" s="1">
        <v>7717</v>
      </c>
      <c r="B399" s="1">
        <v>157.30000000000001</v>
      </c>
      <c r="C399">
        <f t="shared" si="54"/>
        <v>137.30000000000001</v>
      </c>
      <c r="D399" s="1">
        <v>149.44300000000001</v>
      </c>
      <c r="E399">
        <f t="shared" si="57"/>
        <v>8.8441369264384555</v>
      </c>
      <c r="F399" s="1">
        <f t="shared" si="58"/>
        <v>8.8441369264384555</v>
      </c>
      <c r="H399">
        <f t="shared" si="59"/>
        <v>7.8218757973592262E-3</v>
      </c>
      <c r="M399" s="1">
        <v>-51</v>
      </c>
      <c r="N399" s="1">
        <v>143.81200000000001</v>
      </c>
      <c r="O399" s="1">
        <v>5.63157</v>
      </c>
      <c r="Q399" s="1">
        <v>-1.0336399999999999</v>
      </c>
      <c r="S399">
        <f t="shared" si="60"/>
        <v>3.2170800000000002</v>
      </c>
      <c r="T399">
        <f t="shared" si="55"/>
        <v>140.58751617880762</v>
      </c>
      <c r="U399">
        <f t="shared" si="56"/>
        <v>2.3944036262254964</v>
      </c>
      <c r="V399">
        <f t="shared" si="61"/>
        <v>2.3944036262254964</v>
      </c>
      <c r="X399">
        <f t="shared" si="62"/>
        <v>5.7331687252818082E-4</v>
      </c>
    </row>
    <row r="400" spans="1:24">
      <c r="A400" s="1">
        <v>7737</v>
      </c>
      <c r="B400" s="1">
        <v>157.30000000000001</v>
      </c>
      <c r="C400">
        <f t="shared" si="54"/>
        <v>137.30000000000001</v>
      </c>
      <c r="D400" s="1">
        <v>149.86500000000001</v>
      </c>
      <c r="E400">
        <f t="shared" si="57"/>
        <v>9.1514930808448618</v>
      </c>
      <c r="F400" s="1">
        <f t="shared" si="58"/>
        <v>9.1514930808448618</v>
      </c>
      <c r="H400">
        <f t="shared" si="59"/>
        <v>8.3749825608751393E-3</v>
      </c>
      <c r="M400" s="1">
        <v>-56</v>
      </c>
      <c r="N400" s="1">
        <v>143.78</v>
      </c>
      <c r="O400" s="1">
        <v>6.0854400000000002</v>
      </c>
      <c r="Q400" s="1">
        <v>-1.0336399999999999</v>
      </c>
      <c r="S400">
        <f t="shared" si="60"/>
        <v>3.2170800000000002</v>
      </c>
      <c r="T400">
        <f t="shared" si="55"/>
        <v>140.58751617880762</v>
      </c>
      <c r="U400">
        <f t="shared" si="56"/>
        <v>2.3944036262254964</v>
      </c>
      <c r="V400">
        <f t="shared" si="61"/>
        <v>2.3944036262254964</v>
      </c>
      <c r="X400">
        <f t="shared" si="62"/>
        <v>5.7331687252818082E-4</v>
      </c>
    </row>
    <row r="401" spans="1:24">
      <c r="A401" s="1">
        <v>7752</v>
      </c>
      <c r="B401" s="1">
        <v>157.30000000000001</v>
      </c>
      <c r="C401">
        <f t="shared" si="54"/>
        <v>137.30000000000001</v>
      </c>
      <c r="D401" s="1">
        <v>150.197</v>
      </c>
      <c r="E401">
        <f t="shared" si="57"/>
        <v>9.3932993445010862</v>
      </c>
      <c r="F401" s="1">
        <f t="shared" si="58"/>
        <v>9.3932993445010862</v>
      </c>
      <c r="H401">
        <f t="shared" si="59"/>
        <v>8.8234072575404526E-3</v>
      </c>
      <c r="M401" s="1">
        <v>-60</v>
      </c>
      <c r="N401" s="1">
        <v>143.75700000000001</v>
      </c>
      <c r="O401" s="1">
        <v>6.4404399999999997</v>
      </c>
      <c r="Q401" s="1">
        <v>-1.0306599999999999</v>
      </c>
      <c r="S401">
        <f t="shared" si="60"/>
        <v>3.2200600000000001</v>
      </c>
      <c r="T401">
        <f t="shared" si="55"/>
        <v>140.71774321643579</v>
      </c>
      <c r="U401">
        <f t="shared" si="56"/>
        <v>2.4892521605504596</v>
      </c>
      <c r="V401">
        <f t="shared" si="61"/>
        <v>2.4892521605504596</v>
      </c>
      <c r="X401">
        <f t="shared" si="62"/>
        <v>6.1963763188051311E-4</v>
      </c>
    </row>
    <row r="402" spans="1:24">
      <c r="A402" s="1">
        <v>7776</v>
      </c>
      <c r="B402" s="1">
        <v>157.30000000000001</v>
      </c>
      <c r="C402">
        <f t="shared" si="54"/>
        <v>137.30000000000001</v>
      </c>
      <c r="D402" s="1">
        <v>150.15700000000001</v>
      </c>
      <c r="E402">
        <f t="shared" si="57"/>
        <v>9.3641660597232317</v>
      </c>
      <c r="F402" s="1">
        <f t="shared" si="58"/>
        <v>9.3641660597232317</v>
      </c>
      <c r="H402">
        <f t="shared" si="59"/>
        <v>8.7687605994072517E-3</v>
      </c>
      <c r="M402" s="1">
        <v>-60</v>
      </c>
      <c r="N402" s="1">
        <v>143.72</v>
      </c>
      <c r="O402" s="1">
        <v>6.4367799999999997</v>
      </c>
      <c r="Q402" s="1">
        <v>-1.0336399999999999</v>
      </c>
      <c r="S402">
        <f t="shared" si="60"/>
        <v>3.2170800000000002</v>
      </c>
      <c r="T402">
        <f t="shared" si="55"/>
        <v>140.58751617880762</v>
      </c>
      <c r="U402">
        <f t="shared" si="56"/>
        <v>2.3944036262254964</v>
      </c>
      <c r="V402">
        <f t="shared" si="61"/>
        <v>2.3944036262254964</v>
      </c>
      <c r="X402">
        <f t="shared" si="62"/>
        <v>5.7331687252818082E-4</v>
      </c>
    </row>
    <row r="403" spans="1:24">
      <c r="A403" s="1">
        <v>7792</v>
      </c>
      <c r="B403" s="1">
        <v>157.19999999999999</v>
      </c>
      <c r="C403">
        <f t="shared" si="54"/>
        <v>137.19999999999999</v>
      </c>
      <c r="D403" s="1">
        <v>149.964</v>
      </c>
      <c r="E403">
        <f t="shared" si="57"/>
        <v>9.3032069970845566</v>
      </c>
      <c r="F403" s="1">
        <f t="shared" si="58"/>
        <v>9.3032069970845566</v>
      </c>
      <c r="H403">
        <f t="shared" si="59"/>
        <v>8.6549660430603054E-3</v>
      </c>
      <c r="M403" s="1">
        <v>-58</v>
      </c>
      <c r="N403" s="1">
        <v>143.70599999999999</v>
      </c>
      <c r="O403" s="1">
        <v>6.2577400000000001</v>
      </c>
      <c r="Q403" s="1">
        <v>-1.0336399999999999</v>
      </c>
      <c r="S403">
        <f t="shared" si="60"/>
        <v>3.2170800000000002</v>
      </c>
      <c r="T403">
        <f t="shared" si="55"/>
        <v>140.58751617880762</v>
      </c>
      <c r="U403">
        <f t="shared" si="56"/>
        <v>2.4690351157490014</v>
      </c>
      <c r="V403">
        <f t="shared" si="61"/>
        <v>2.4690351157490014</v>
      </c>
      <c r="X403">
        <f t="shared" si="62"/>
        <v>6.0961344028016839E-4</v>
      </c>
    </row>
    <row r="404" spans="1:24">
      <c r="A404" s="1">
        <v>7809</v>
      </c>
      <c r="B404" s="1">
        <v>157.19999999999999</v>
      </c>
      <c r="C404">
        <f t="shared" si="54"/>
        <v>137.19999999999999</v>
      </c>
      <c r="D404" s="1">
        <v>149.84899999999999</v>
      </c>
      <c r="E404">
        <f t="shared" si="57"/>
        <v>9.2193877551020424</v>
      </c>
      <c r="F404" s="1">
        <f t="shared" si="58"/>
        <v>9.2193877551020424</v>
      </c>
      <c r="H404">
        <f t="shared" si="59"/>
        <v>8.4997110578925467E-3</v>
      </c>
      <c r="M404" s="1">
        <v>-57</v>
      </c>
      <c r="N404" s="1">
        <v>143.68299999999999</v>
      </c>
      <c r="O404" s="1">
        <v>6.1660000000000004</v>
      </c>
      <c r="Q404" s="1">
        <v>-1.04257</v>
      </c>
      <c r="S404">
        <f t="shared" si="60"/>
        <v>3.2081500000000003</v>
      </c>
      <c r="T404">
        <f t="shared" si="55"/>
        <v>140.19727206940507</v>
      </c>
      <c r="U404">
        <f t="shared" si="56"/>
        <v>2.1846006336771757</v>
      </c>
      <c r="V404">
        <f t="shared" si="61"/>
        <v>2.1846006336771757</v>
      </c>
      <c r="X404">
        <f t="shared" si="62"/>
        <v>4.7724799286627176E-4</v>
      </c>
    </row>
    <row r="405" spans="1:24">
      <c r="A405" s="1">
        <v>7839</v>
      </c>
      <c r="B405" s="1">
        <v>157.19999999999999</v>
      </c>
      <c r="C405">
        <f t="shared" si="54"/>
        <v>137.19999999999999</v>
      </c>
      <c r="D405" s="1">
        <v>149.63399999999999</v>
      </c>
      <c r="E405">
        <f t="shared" si="57"/>
        <v>9.0626822157434397</v>
      </c>
      <c r="F405" s="1">
        <f t="shared" si="58"/>
        <v>9.0626822157434397</v>
      </c>
      <c r="H405">
        <f t="shared" si="59"/>
        <v>8.2132208943552412E-3</v>
      </c>
      <c r="M405" s="1">
        <v>-55</v>
      </c>
      <c r="N405" s="1">
        <v>143.65100000000001</v>
      </c>
      <c r="O405" s="1">
        <v>5.9826100000000002</v>
      </c>
      <c r="Q405" s="1">
        <v>-1.04257</v>
      </c>
      <c r="S405">
        <f t="shared" si="60"/>
        <v>3.2081500000000003</v>
      </c>
      <c r="T405">
        <f t="shared" si="55"/>
        <v>140.19727206940507</v>
      </c>
      <c r="U405">
        <f t="shared" si="56"/>
        <v>2.1846006336771757</v>
      </c>
      <c r="V405">
        <f t="shared" si="61"/>
        <v>2.1846006336771757</v>
      </c>
      <c r="X405">
        <f t="shared" si="62"/>
        <v>4.7724799286627176E-4</v>
      </c>
    </row>
    <row r="406" spans="1:24">
      <c r="A406" s="1">
        <v>7859</v>
      </c>
      <c r="B406" s="1">
        <v>157.1</v>
      </c>
      <c r="C406">
        <f t="shared" si="54"/>
        <v>137.1</v>
      </c>
      <c r="D406" s="1">
        <v>149.33000000000001</v>
      </c>
      <c r="E406">
        <f t="shared" si="57"/>
        <v>8.9204959883296997</v>
      </c>
      <c r="F406" s="1">
        <f t="shared" si="58"/>
        <v>8.9204959883296997</v>
      </c>
      <c r="H406">
        <f t="shared" si="59"/>
        <v>7.9575248677806274E-3</v>
      </c>
      <c r="M406" s="1">
        <v>-52</v>
      </c>
      <c r="N406" s="1">
        <v>143.624</v>
      </c>
      <c r="O406" s="1">
        <v>5.7061700000000002</v>
      </c>
      <c r="Q406" s="1">
        <v>-1.03959</v>
      </c>
      <c r="S406">
        <f t="shared" si="60"/>
        <v>3.2111300000000003</v>
      </c>
      <c r="T406">
        <f t="shared" si="55"/>
        <v>140.32749910703325</v>
      </c>
      <c r="U406">
        <f t="shared" si="56"/>
        <v>2.3541204281788866</v>
      </c>
      <c r="V406">
        <f t="shared" si="61"/>
        <v>2.3541204281788866</v>
      </c>
      <c r="X406">
        <f t="shared" si="62"/>
        <v>5.5418829903691443E-4</v>
      </c>
    </row>
    <row r="407" spans="1:24">
      <c r="A407" s="1">
        <v>7876</v>
      </c>
      <c r="B407" s="1">
        <v>157.1</v>
      </c>
      <c r="C407">
        <f t="shared" si="54"/>
        <v>137.1</v>
      </c>
      <c r="D407" s="1">
        <v>149.11500000000001</v>
      </c>
      <c r="E407">
        <f t="shared" si="57"/>
        <v>8.7636761487965114</v>
      </c>
      <c r="F407" s="1">
        <f t="shared" si="58"/>
        <v>8.7636761487965114</v>
      </c>
      <c r="H407">
        <f t="shared" si="59"/>
        <v>7.6802019640984844E-3</v>
      </c>
      <c r="M407" s="1">
        <v>-50</v>
      </c>
      <c r="N407" s="1">
        <v>143.596</v>
      </c>
      <c r="O407" s="1">
        <v>5.5187099999999996</v>
      </c>
      <c r="Q407" s="1">
        <v>-1.04257</v>
      </c>
      <c r="S407">
        <f t="shared" si="60"/>
        <v>3.2081500000000003</v>
      </c>
      <c r="T407">
        <f t="shared" si="55"/>
        <v>140.19727206940507</v>
      </c>
      <c r="U407">
        <f t="shared" si="56"/>
        <v>2.2591335298359443</v>
      </c>
      <c r="V407">
        <f t="shared" si="61"/>
        <v>2.2591335298359443</v>
      </c>
      <c r="X407">
        <f t="shared" si="62"/>
        <v>5.1036843056290128E-4</v>
      </c>
    </row>
    <row r="408" spans="1:24">
      <c r="A408" s="1">
        <v>7896</v>
      </c>
      <c r="B408" s="1">
        <v>157.1</v>
      </c>
      <c r="C408">
        <f t="shared" si="54"/>
        <v>137.1</v>
      </c>
      <c r="D408" s="1">
        <v>149.11000000000001</v>
      </c>
      <c r="E408">
        <f t="shared" si="57"/>
        <v>8.7600291757841138</v>
      </c>
      <c r="F408" s="1">
        <f t="shared" si="58"/>
        <v>8.7600291757841138</v>
      </c>
      <c r="H408">
        <f t="shared" si="59"/>
        <v>7.6738111160588891E-3</v>
      </c>
      <c r="M408" s="1">
        <v>-50</v>
      </c>
      <c r="N408" s="1">
        <v>143.59200000000001</v>
      </c>
      <c r="O408" s="1">
        <v>5.5182799999999999</v>
      </c>
      <c r="Q408" s="1">
        <v>-1.04555</v>
      </c>
      <c r="S408">
        <f t="shared" si="60"/>
        <v>3.2051700000000003</v>
      </c>
      <c r="T408">
        <f t="shared" si="55"/>
        <v>140.0670450317769</v>
      </c>
      <c r="U408">
        <f t="shared" si="56"/>
        <v>2.1641466314930016</v>
      </c>
      <c r="V408">
        <f t="shared" si="61"/>
        <v>2.1641466314930016</v>
      </c>
      <c r="X408">
        <f t="shared" si="62"/>
        <v>4.6835306426025062E-4</v>
      </c>
    </row>
    <row r="409" spans="1:24">
      <c r="A409" s="1">
        <v>7917</v>
      </c>
      <c r="B409" s="1">
        <v>157.1</v>
      </c>
      <c r="C409">
        <f t="shared" si="54"/>
        <v>137.1</v>
      </c>
      <c r="D409" s="1">
        <v>148.982</v>
      </c>
      <c r="E409">
        <f t="shared" si="57"/>
        <v>8.6666666666666714</v>
      </c>
      <c r="F409" s="1">
        <f t="shared" si="58"/>
        <v>8.6666666666666714</v>
      </c>
      <c r="H409">
        <f t="shared" si="59"/>
        <v>7.5111111111111186E-3</v>
      </c>
      <c r="M409" s="1">
        <v>-49</v>
      </c>
      <c r="N409" s="1">
        <v>143.56</v>
      </c>
      <c r="O409" s="1">
        <v>5.4221599999999999</v>
      </c>
      <c r="Q409" s="1">
        <v>-1.04257</v>
      </c>
      <c r="S409">
        <f t="shared" si="60"/>
        <v>3.2081500000000003</v>
      </c>
      <c r="T409">
        <f t="shared" si="55"/>
        <v>140.19727206940507</v>
      </c>
      <c r="U409">
        <f t="shared" si="56"/>
        <v>2.2591335298359443</v>
      </c>
      <c r="V409">
        <f t="shared" si="61"/>
        <v>2.2591335298359443</v>
      </c>
      <c r="X409">
        <f t="shared" si="62"/>
        <v>5.1036843056290128E-4</v>
      </c>
    </row>
    <row r="410" spans="1:24">
      <c r="A410" s="1">
        <v>7937</v>
      </c>
      <c r="B410" s="1">
        <v>157</v>
      </c>
      <c r="C410">
        <f t="shared" si="54"/>
        <v>137</v>
      </c>
      <c r="D410" s="1">
        <v>148.67400000000001</v>
      </c>
      <c r="E410">
        <f t="shared" si="57"/>
        <v>8.5211678832116835</v>
      </c>
      <c r="F410" s="1">
        <f t="shared" si="58"/>
        <v>8.5211678832116835</v>
      </c>
      <c r="H410">
        <f t="shared" si="59"/>
        <v>7.2610302093878282E-3</v>
      </c>
      <c r="M410" s="1">
        <v>-46</v>
      </c>
      <c r="N410" s="1">
        <v>143.53700000000001</v>
      </c>
      <c r="O410" s="1">
        <v>5.1376400000000002</v>
      </c>
      <c r="Q410" s="1">
        <v>-1.04853</v>
      </c>
      <c r="S410">
        <f t="shared" si="60"/>
        <v>3.2021900000000003</v>
      </c>
      <c r="T410">
        <f t="shared" si="55"/>
        <v>139.93681799414873</v>
      </c>
      <c r="U410">
        <f t="shared" si="56"/>
        <v>2.1436627694516246</v>
      </c>
      <c r="V410">
        <f t="shared" si="61"/>
        <v>2.1436627694516246</v>
      </c>
      <c r="X410">
        <f t="shared" si="62"/>
        <v>4.595290069133009E-4</v>
      </c>
    </row>
    <row r="411" spans="1:24">
      <c r="A411" s="1">
        <v>7958</v>
      </c>
      <c r="B411" s="1">
        <v>157</v>
      </c>
      <c r="C411">
        <f t="shared" si="54"/>
        <v>137</v>
      </c>
      <c r="D411" s="1">
        <v>148.453</v>
      </c>
      <c r="E411">
        <f t="shared" si="57"/>
        <v>8.3598540145985414</v>
      </c>
      <c r="F411" s="1">
        <f t="shared" si="58"/>
        <v>8.3598540145985414</v>
      </c>
      <c r="H411">
        <f t="shared" si="59"/>
        <v>6.9887159145399355E-3</v>
      </c>
      <c r="M411" s="1">
        <v>-44</v>
      </c>
      <c r="N411" s="1">
        <v>143.50899999999999</v>
      </c>
      <c r="O411" s="1">
        <v>4.9443299999999999</v>
      </c>
      <c r="Q411" s="1">
        <v>-1.04257</v>
      </c>
      <c r="S411">
        <f t="shared" si="60"/>
        <v>3.2081500000000003</v>
      </c>
      <c r="T411">
        <f t="shared" si="55"/>
        <v>140.19727206940507</v>
      </c>
      <c r="U411">
        <f t="shared" si="56"/>
        <v>2.3337752331423895</v>
      </c>
      <c r="V411">
        <f t="shared" si="61"/>
        <v>2.3337752331423895</v>
      </c>
      <c r="X411">
        <f t="shared" si="62"/>
        <v>5.4465068388288146E-4</v>
      </c>
    </row>
    <row r="412" spans="1:24">
      <c r="A412" s="1">
        <v>7975</v>
      </c>
      <c r="B412" s="1">
        <v>157</v>
      </c>
      <c r="C412">
        <f t="shared" si="54"/>
        <v>137</v>
      </c>
      <c r="D412" s="1">
        <v>148.53899999999999</v>
      </c>
      <c r="E412">
        <f t="shared" si="57"/>
        <v>8.4226277372262679</v>
      </c>
      <c r="F412" s="1">
        <f t="shared" si="58"/>
        <v>8.4226277372262679</v>
      </c>
      <c r="H412">
        <f t="shared" si="59"/>
        <v>7.0940657999893283E-3</v>
      </c>
      <c r="M412" s="1">
        <v>-45</v>
      </c>
      <c r="N412" s="1">
        <v>143.5</v>
      </c>
      <c r="O412" s="1">
        <v>5.0392099999999997</v>
      </c>
      <c r="Q412" s="1">
        <v>-1.04257</v>
      </c>
      <c r="S412">
        <f t="shared" si="60"/>
        <v>3.2081500000000003</v>
      </c>
      <c r="T412">
        <f t="shared" si="55"/>
        <v>140.19727206940507</v>
      </c>
      <c r="U412">
        <f t="shared" si="56"/>
        <v>2.3337752331423895</v>
      </c>
      <c r="V412">
        <f t="shared" si="61"/>
        <v>2.3337752331423895</v>
      </c>
      <c r="X412">
        <f t="shared" si="62"/>
        <v>5.4465068388288146E-4</v>
      </c>
    </row>
    <row r="413" spans="1:24">
      <c r="A413" s="1">
        <v>7991</v>
      </c>
      <c r="B413" s="1">
        <v>157</v>
      </c>
      <c r="C413">
        <f t="shared" si="54"/>
        <v>137</v>
      </c>
      <c r="D413" s="1">
        <v>148.60900000000001</v>
      </c>
      <c r="E413">
        <f t="shared" si="57"/>
        <v>8.4737226277372333</v>
      </c>
      <c r="F413" s="1">
        <f t="shared" si="58"/>
        <v>8.4737226277372333</v>
      </c>
      <c r="H413">
        <f t="shared" si="59"/>
        <v>7.1803975171826004E-3</v>
      </c>
      <c r="M413" s="1">
        <v>-46</v>
      </c>
      <c r="N413" s="1">
        <v>143.477</v>
      </c>
      <c r="O413" s="1">
        <v>5.13232</v>
      </c>
      <c r="Q413" s="1">
        <v>-1.04257</v>
      </c>
      <c r="S413">
        <f t="shared" si="60"/>
        <v>3.2081500000000003</v>
      </c>
      <c r="T413">
        <f t="shared" si="55"/>
        <v>140.19727206940507</v>
      </c>
      <c r="U413">
        <f t="shared" si="56"/>
        <v>2.3337752331423895</v>
      </c>
      <c r="V413">
        <f t="shared" si="61"/>
        <v>2.3337752331423895</v>
      </c>
      <c r="X413">
        <f t="shared" si="62"/>
        <v>5.4465068388288146E-4</v>
      </c>
    </row>
    <row r="414" spans="1:24">
      <c r="A414" s="1">
        <v>8007</v>
      </c>
      <c r="B414" s="1">
        <v>156.9</v>
      </c>
      <c r="C414">
        <f t="shared" si="54"/>
        <v>136.9</v>
      </c>
      <c r="D414" s="1">
        <v>148.75800000000001</v>
      </c>
      <c r="E414">
        <f t="shared" si="57"/>
        <v>8.6617969320672046</v>
      </c>
      <c r="F414" s="1">
        <f t="shared" si="58"/>
        <v>8.6617969320672046</v>
      </c>
      <c r="H414">
        <f t="shared" si="59"/>
        <v>7.5026726092368842E-3</v>
      </c>
      <c r="M414" s="1">
        <v>-48</v>
      </c>
      <c r="N414" s="1">
        <v>143.44</v>
      </c>
      <c r="O414" s="1">
        <v>5.3176800000000002</v>
      </c>
      <c r="Q414" s="1">
        <v>-1.04555</v>
      </c>
      <c r="S414">
        <f t="shared" si="60"/>
        <v>3.2051700000000003</v>
      </c>
      <c r="T414">
        <f t="shared" si="55"/>
        <v>140.0670450317769</v>
      </c>
      <c r="U414">
        <f t="shared" si="56"/>
        <v>2.3134003153958318</v>
      </c>
      <c r="V414">
        <f t="shared" si="61"/>
        <v>2.3134003153958318</v>
      </c>
      <c r="X414">
        <f t="shared" si="62"/>
        <v>5.3518210192735343E-4</v>
      </c>
    </row>
    <row r="415" spans="1:24">
      <c r="A415" s="1">
        <v>8027</v>
      </c>
      <c r="B415" s="1">
        <v>156.9</v>
      </c>
      <c r="C415">
        <f t="shared" si="54"/>
        <v>136.9</v>
      </c>
      <c r="D415" s="1">
        <v>148.81700000000001</v>
      </c>
      <c r="E415">
        <f t="shared" si="57"/>
        <v>8.7048940832724639</v>
      </c>
      <c r="F415" s="1">
        <f t="shared" si="58"/>
        <v>8.7048940832724639</v>
      </c>
      <c r="H415">
        <f t="shared" si="59"/>
        <v>7.5775181000991938E-3</v>
      </c>
      <c r="M415" s="1">
        <v>-49</v>
      </c>
      <c r="N415" s="1">
        <v>143.40799999999999</v>
      </c>
      <c r="O415" s="1">
        <v>5.40829</v>
      </c>
      <c r="Q415" s="1">
        <v>-1.04853</v>
      </c>
      <c r="S415">
        <f t="shared" si="60"/>
        <v>3.2021900000000003</v>
      </c>
      <c r="T415">
        <f t="shared" si="55"/>
        <v>139.93681799414873</v>
      </c>
      <c r="U415">
        <f t="shared" si="56"/>
        <v>2.2182746487572826</v>
      </c>
      <c r="V415">
        <f t="shared" si="61"/>
        <v>2.2182746487572826</v>
      </c>
      <c r="X415">
        <f t="shared" si="62"/>
        <v>4.9207424173192452E-4</v>
      </c>
    </row>
    <row r="416" spans="1:24">
      <c r="A416" s="1">
        <v>8054</v>
      </c>
      <c r="B416" s="1">
        <v>156.9</v>
      </c>
      <c r="C416">
        <f t="shared" si="54"/>
        <v>136.9</v>
      </c>
      <c r="D416" s="1">
        <v>148.703</v>
      </c>
      <c r="E416">
        <f t="shared" si="57"/>
        <v>8.6216216216216193</v>
      </c>
      <c r="F416" s="1">
        <f t="shared" si="58"/>
        <v>8.6216216216216193</v>
      </c>
      <c r="H416">
        <f t="shared" si="59"/>
        <v>7.4332359386413407E-3</v>
      </c>
      <c r="M416" s="1">
        <v>-48</v>
      </c>
      <c r="N416" s="1">
        <v>143.38999999999999</v>
      </c>
      <c r="O416" s="1">
        <v>5.3131000000000004</v>
      </c>
      <c r="Q416" s="1">
        <v>-1.04257</v>
      </c>
      <c r="S416">
        <f t="shared" si="60"/>
        <v>3.2081500000000003</v>
      </c>
      <c r="T416">
        <f t="shared" si="55"/>
        <v>140.19727206940507</v>
      </c>
      <c r="U416">
        <f t="shared" si="56"/>
        <v>2.408525982034381</v>
      </c>
      <c r="V416">
        <f t="shared" si="61"/>
        <v>2.408525982034381</v>
      </c>
      <c r="X416">
        <f t="shared" si="62"/>
        <v>5.8009974061346806E-4</v>
      </c>
    </row>
    <row r="417" spans="1:24">
      <c r="A417" s="1">
        <v>8076</v>
      </c>
      <c r="B417" s="1">
        <v>156.80000000000001</v>
      </c>
      <c r="C417">
        <f t="shared" si="54"/>
        <v>136.80000000000001</v>
      </c>
      <c r="D417" s="1">
        <v>148.28899999999999</v>
      </c>
      <c r="E417">
        <f t="shared" si="57"/>
        <v>8.3983918128654782</v>
      </c>
      <c r="F417" s="1">
        <f t="shared" si="58"/>
        <v>8.3983918128654782</v>
      </c>
      <c r="H417">
        <f t="shared" si="59"/>
        <v>7.0532985042405898E-3</v>
      </c>
      <c r="M417" s="1">
        <v>-44</v>
      </c>
      <c r="N417" s="1">
        <v>143.358</v>
      </c>
      <c r="O417" s="1">
        <v>4.9311199999999999</v>
      </c>
      <c r="Q417" s="1">
        <v>-1.04257</v>
      </c>
      <c r="S417">
        <f t="shared" si="60"/>
        <v>3.2081500000000003</v>
      </c>
      <c r="T417">
        <f t="shared" si="55"/>
        <v>140.19727206940507</v>
      </c>
      <c r="U417">
        <f t="shared" si="56"/>
        <v>2.4833860156469751</v>
      </c>
      <c r="V417">
        <f t="shared" si="61"/>
        <v>2.4833860156469751</v>
      </c>
      <c r="X417">
        <f t="shared" si="62"/>
        <v>6.1672061027109577E-4</v>
      </c>
    </row>
    <row r="418" spans="1:24">
      <c r="A418" s="1">
        <v>8094</v>
      </c>
      <c r="B418" s="1">
        <v>156.80000000000001</v>
      </c>
      <c r="C418">
        <f t="shared" si="54"/>
        <v>136.80000000000001</v>
      </c>
      <c r="D418" s="1">
        <v>148.06700000000001</v>
      </c>
      <c r="E418">
        <f t="shared" si="57"/>
        <v>8.2361111111111072</v>
      </c>
      <c r="F418" s="1">
        <f t="shared" si="58"/>
        <v>8.2361111111111072</v>
      </c>
      <c r="H418">
        <f t="shared" si="59"/>
        <v>6.7833526234567848E-3</v>
      </c>
      <c r="M418" s="1">
        <v>-42</v>
      </c>
      <c r="N418" s="1">
        <v>143.33000000000001</v>
      </c>
      <c r="O418" s="1">
        <v>4.7363299999999997</v>
      </c>
      <c r="Q418" s="1">
        <v>-1.04853</v>
      </c>
      <c r="S418">
        <f t="shared" si="60"/>
        <v>3.2021900000000003</v>
      </c>
      <c r="T418">
        <f t="shared" si="55"/>
        <v>139.93681799414873</v>
      </c>
      <c r="U418">
        <f t="shared" si="56"/>
        <v>2.2929956097578317</v>
      </c>
      <c r="V418">
        <f t="shared" si="61"/>
        <v>2.2929956097578317</v>
      </c>
      <c r="X418">
        <f t="shared" si="62"/>
        <v>5.257828866368691E-4</v>
      </c>
    </row>
    <row r="419" spans="1:24">
      <c r="A419" s="1">
        <v>8110</v>
      </c>
      <c r="B419" s="1">
        <v>156.80000000000001</v>
      </c>
      <c r="C419">
        <f t="shared" si="54"/>
        <v>136.80000000000001</v>
      </c>
      <c r="D419" s="1">
        <v>148.06700000000001</v>
      </c>
      <c r="E419">
        <f t="shared" si="57"/>
        <v>8.2361111111111072</v>
      </c>
      <c r="F419" s="1">
        <f t="shared" si="58"/>
        <v>8.2361111111111072</v>
      </c>
      <c r="H419">
        <f t="shared" si="59"/>
        <v>6.7833526234567848E-3</v>
      </c>
      <c r="M419" s="1">
        <v>-42</v>
      </c>
      <c r="N419" s="1">
        <v>143.33000000000001</v>
      </c>
      <c r="O419" s="1">
        <v>4.7363299999999997</v>
      </c>
      <c r="Q419" s="1">
        <v>-1.04853</v>
      </c>
      <c r="S419">
        <f t="shared" si="60"/>
        <v>3.2021900000000003</v>
      </c>
      <c r="T419">
        <f t="shared" si="55"/>
        <v>139.93681799414873</v>
      </c>
      <c r="U419">
        <f t="shared" si="56"/>
        <v>2.2929956097578317</v>
      </c>
      <c r="V419">
        <f t="shared" si="61"/>
        <v>2.2929956097578317</v>
      </c>
      <c r="X419">
        <f t="shared" si="62"/>
        <v>5.257828866368691E-4</v>
      </c>
    </row>
    <row r="420" spans="1:24">
      <c r="A420" s="1">
        <v>8134</v>
      </c>
      <c r="B420" s="1">
        <v>156.80000000000001</v>
      </c>
      <c r="C420">
        <f t="shared" si="54"/>
        <v>136.80000000000001</v>
      </c>
      <c r="D420" s="1">
        <v>147.92500000000001</v>
      </c>
      <c r="E420">
        <f t="shared" si="57"/>
        <v>8.132309941520468</v>
      </c>
      <c r="F420" s="1">
        <f t="shared" si="58"/>
        <v>8.132309941520468</v>
      </c>
      <c r="H420">
        <f t="shared" si="59"/>
        <v>6.6134464984952627E-3</v>
      </c>
      <c r="M420" s="1">
        <v>-41</v>
      </c>
      <c r="N420" s="1">
        <v>143.28899999999999</v>
      </c>
      <c r="O420" s="1">
        <v>4.6356200000000003</v>
      </c>
      <c r="Q420" s="1">
        <v>-1.0515099999999999</v>
      </c>
      <c r="S420">
        <f t="shared" si="60"/>
        <v>3.1992100000000003</v>
      </c>
      <c r="T420">
        <f t="shared" si="55"/>
        <v>139.80659095652055</v>
      </c>
      <c r="U420">
        <f t="shared" si="56"/>
        <v>2.1978004068132604</v>
      </c>
      <c r="V420">
        <f t="shared" si="61"/>
        <v>2.1978004068132604</v>
      </c>
      <c r="X420">
        <f t="shared" si="62"/>
        <v>4.8303266281885324E-4</v>
      </c>
    </row>
    <row r="421" spans="1:24">
      <c r="A421" s="1">
        <v>8159</v>
      </c>
      <c r="B421" s="1">
        <v>156.69999999999999</v>
      </c>
      <c r="C421">
        <f t="shared" si="54"/>
        <v>136.69999999999999</v>
      </c>
      <c r="D421" s="1">
        <v>148.017</v>
      </c>
      <c r="E421">
        <f t="shared" si="57"/>
        <v>8.2787125091441176</v>
      </c>
      <c r="F421" s="1">
        <f t="shared" si="58"/>
        <v>8.2787125091441176</v>
      </c>
      <c r="H421">
        <f t="shared" si="59"/>
        <v>6.8537080809059295E-3</v>
      </c>
      <c r="M421" s="1">
        <v>-42</v>
      </c>
      <c r="N421" s="1">
        <v>143.28399999999999</v>
      </c>
      <c r="O421" s="1">
        <v>4.7324299999999999</v>
      </c>
      <c r="Q421" s="1">
        <v>-1.0515099999999999</v>
      </c>
      <c r="S421">
        <f t="shared" si="60"/>
        <v>3.1992100000000003</v>
      </c>
      <c r="T421">
        <f t="shared" si="55"/>
        <v>139.80659095652055</v>
      </c>
      <c r="U421">
        <f t="shared" si="56"/>
        <v>2.272561050856301</v>
      </c>
      <c r="V421">
        <f t="shared" si="61"/>
        <v>2.272561050856301</v>
      </c>
      <c r="X421">
        <f t="shared" si="62"/>
        <v>5.1645337298690942E-4</v>
      </c>
    </row>
    <row r="422" spans="1:24">
      <c r="A422" s="1">
        <v>8178</v>
      </c>
      <c r="B422" s="1">
        <v>156.6</v>
      </c>
      <c r="C422">
        <f t="shared" si="54"/>
        <v>136.6</v>
      </c>
      <c r="D422" s="1">
        <v>148.27000000000001</v>
      </c>
      <c r="E422">
        <f t="shared" si="57"/>
        <v>8.5431918008784891</v>
      </c>
      <c r="F422" s="1">
        <f t="shared" si="58"/>
        <v>8.5431918008784891</v>
      </c>
      <c r="H422">
        <f t="shared" si="59"/>
        <v>7.2986126146597453E-3</v>
      </c>
      <c r="M422" s="1">
        <v>-45</v>
      </c>
      <c r="N422" s="1">
        <v>143.25200000000001</v>
      </c>
      <c r="O422" s="1">
        <v>5.0174099999999999</v>
      </c>
      <c r="Q422" s="1">
        <v>-1.0544899999999999</v>
      </c>
      <c r="S422">
        <f t="shared" si="60"/>
        <v>3.1962300000000003</v>
      </c>
      <c r="T422">
        <f t="shared" si="55"/>
        <v>139.67636391889238</v>
      </c>
      <c r="U422">
        <f t="shared" si="56"/>
        <v>2.2520965731276599</v>
      </c>
      <c r="V422">
        <f t="shared" si="61"/>
        <v>2.2520965731276599</v>
      </c>
      <c r="X422">
        <f t="shared" si="62"/>
        <v>5.0719389746933493E-4</v>
      </c>
    </row>
    <row r="423" spans="1:24">
      <c r="A423" s="1">
        <v>8196</v>
      </c>
      <c r="B423" s="1">
        <v>156.6</v>
      </c>
      <c r="C423">
        <f t="shared" si="54"/>
        <v>136.6</v>
      </c>
      <c r="D423" s="1">
        <v>148.33500000000001</v>
      </c>
      <c r="E423">
        <f t="shared" si="57"/>
        <v>8.5907759882869783</v>
      </c>
      <c r="F423" s="1">
        <f t="shared" si="58"/>
        <v>8.5907759882869783</v>
      </c>
      <c r="H423">
        <f t="shared" si="59"/>
        <v>7.3801432080928125E-3</v>
      </c>
      <c r="M423" s="1">
        <v>-46</v>
      </c>
      <c r="N423" s="1">
        <v>143.22499999999999</v>
      </c>
      <c r="O423" s="1">
        <v>5.1098999999999997</v>
      </c>
      <c r="Q423" s="1">
        <v>-1.06044</v>
      </c>
      <c r="S423">
        <f t="shared" si="60"/>
        <v>3.1902800000000004</v>
      </c>
      <c r="T423">
        <f t="shared" si="55"/>
        <v>139.41634684711801</v>
      </c>
      <c r="U423">
        <f t="shared" si="56"/>
        <v>2.0617473258550607</v>
      </c>
      <c r="V423">
        <f t="shared" si="61"/>
        <v>2.0617473258550607</v>
      </c>
      <c r="X423">
        <f t="shared" si="62"/>
        <v>4.2508020356704933E-4</v>
      </c>
    </row>
    <row r="424" spans="1:24">
      <c r="A424" s="1">
        <v>8206</v>
      </c>
      <c r="B424" s="1">
        <v>156.6</v>
      </c>
      <c r="C424">
        <f t="shared" si="54"/>
        <v>136.6</v>
      </c>
      <c r="D424" s="1">
        <v>148.124</v>
      </c>
      <c r="E424">
        <f t="shared" si="57"/>
        <v>8.4363103953147895</v>
      </c>
      <c r="F424" s="1">
        <f t="shared" si="58"/>
        <v>8.4363103953147895</v>
      </c>
      <c r="H424">
        <f t="shared" si="59"/>
        <v>7.1171333086096373E-3</v>
      </c>
      <c r="M424" s="1">
        <v>-44</v>
      </c>
      <c r="N424" s="1">
        <v>143.20599999999999</v>
      </c>
      <c r="O424" s="1">
        <v>4.9179599999999999</v>
      </c>
      <c r="Q424" s="1">
        <v>-1.06044</v>
      </c>
      <c r="S424">
        <f t="shared" si="60"/>
        <v>3.1902800000000004</v>
      </c>
      <c r="T424">
        <f t="shared" si="55"/>
        <v>139.41634684711801</v>
      </c>
      <c r="U424">
        <f t="shared" si="56"/>
        <v>2.0617473258550607</v>
      </c>
      <c r="V424">
        <f t="shared" si="61"/>
        <v>2.0617473258550607</v>
      </c>
      <c r="X424">
        <f t="shared" si="62"/>
        <v>4.2508020356704933E-4</v>
      </c>
    </row>
    <row r="425" spans="1:24">
      <c r="A425" s="1">
        <v>8222</v>
      </c>
      <c r="B425" s="1">
        <v>156.5</v>
      </c>
      <c r="C425">
        <f t="shared" si="54"/>
        <v>136.5</v>
      </c>
      <c r="D425" s="1">
        <v>147.892</v>
      </c>
      <c r="E425">
        <f t="shared" si="57"/>
        <v>8.3457875457875428</v>
      </c>
      <c r="F425" s="1">
        <f t="shared" si="58"/>
        <v>8.3457875457875428</v>
      </c>
      <c r="H425">
        <f t="shared" si="59"/>
        <v>6.9652169759422461E-3</v>
      </c>
      <c r="M425" s="1">
        <v>-42</v>
      </c>
      <c r="N425" s="1">
        <v>143.16999999999999</v>
      </c>
      <c r="O425" s="1">
        <v>4.7226800000000004</v>
      </c>
      <c r="Q425" s="1">
        <v>-1.0574699999999999</v>
      </c>
      <c r="S425">
        <f t="shared" si="60"/>
        <v>3.1932500000000004</v>
      </c>
      <c r="T425">
        <f t="shared" si="55"/>
        <v>139.5461368812642</v>
      </c>
      <c r="U425">
        <f t="shared" si="56"/>
        <v>2.2316021108162665</v>
      </c>
      <c r="V425">
        <f t="shared" si="61"/>
        <v>2.2316021108162665</v>
      </c>
      <c r="X425">
        <f t="shared" si="62"/>
        <v>4.9800479809996158E-4</v>
      </c>
    </row>
    <row r="426" spans="1:24">
      <c r="A426" s="1">
        <v>8255</v>
      </c>
      <c r="B426" s="1">
        <v>156.5</v>
      </c>
      <c r="C426">
        <f t="shared" si="54"/>
        <v>136.5</v>
      </c>
      <c r="D426" s="1">
        <v>147.68299999999999</v>
      </c>
      <c r="E426">
        <f t="shared" si="57"/>
        <v>8.1926739926739884</v>
      </c>
      <c r="F426" s="1">
        <f t="shared" si="58"/>
        <v>8.1926739926739884</v>
      </c>
      <c r="H426">
        <f t="shared" si="59"/>
        <v>6.7119907150236741E-3</v>
      </c>
      <c r="M426" s="1">
        <v>-40</v>
      </c>
      <c r="N426" s="1">
        <v>143.15600000000001</v>
      </c>
      <c r="O426" s="1">
        <v>4.52684</v>
      </c>
      <c r="Q426" s="1">
        <v>-1.0574699999999999</v>
      </c>
      <c r="S426">
        <f t="shared" si="60"/>
        <v>3.1932500000000004</v>
      </c>
      <c r="T426">
        <f t="shared" si="55"/>
        <v>139.5461368812642</v>
      </c>
      <c r="U426">
        <f t="shared" si="56"/>
        <v>2.2316021108162665</v>
      </c>
      <c r="V426">
        <f t="shared" si="61"/>
        <v>2.2316021108162665</v>
      </c>
      <c r="X426">
        <f t="shared" si="62"/>
        <v>4.9800479809996158E-4</v>
      </c>
    </row>
    <row r="427" spans="1:24">
      <c r="A427" s="1">
        <v>8278</v>
      </c>
      <c r="B427" s="1">
        <v>156.5</v>
      </c>
      <c r="C427">
        <f t="shared" si="54"/>
        <v>136.5</v>
      </c>
      <c r="D427" s="1">
        <v>147.04499999999999</v>
      </c>
      <c r="E427">
        <f t="shared" si="57"/>
        <v>7.7252747252747165</v>
      </c>
      <c r="F427" s="1">
        <f t="shared" si="58"/>
        <v>7.7252747252747165</v>
      </c>
      <c r="H427">
        <f t="shared" si="59"/>
        <v>5.9679869580968352E-3</v>
      </c>
      <c r="M427" s="1">
        <v>-34</v>
      </c>
      <c r="N427" s="1">
        <v>143.119</v>
      </c>
      <c r="O427" s="1">
        <v>3.9261200000000001</v>
      </c>
      <c r="Q427" s="1">
        <v>-1.0574699999999999</v>
      </c>
      <c r="S427">
        <f t="shared" si="60"/>
        <v>3.1932500000000004</v>
      </c>
      <c r="T427">
        <f t="shared" si="55"/>
        <v>139.5461368812642</v>
      </c>
      <c r="U427">
        <f t="shared" si="56"/>
        <v>2.2316021108162665</v>
      </c>
      <c r="V427">
        <f t="shared" si="61"/>
        <v>2.2316021108162665</v>
      </c>
      <c r="X427">
        <f t="shared" si="62"/>
        <v>4.9800479809996158E-4</v>
      </c>
    </row>
    <row r="428" spans="1:24">
      <c r="A428" s="1">
        <v>8294</v>
      </c>
      <c r="B428" s="1">
        <v>156.4</v>
      </c>
      <c r="C428">
        <f t="shared" si="54"/>
        <v>136.4</v>
      </c>
      <c r="D428" s="1">
        <v>146.71899999999999</v>
      </c>
      <c r="E428">
        <f t="shared" si="57"/>
        <v>7.5652492668621623</v>
      </c>
      <c r="F428" s="1">
        <f t="shared" si="58"/>
        <v>7.5652492668621623</v>
      </c>
      <c r="H428">
        <f t="shared" si="59"/>
        <v>5.7232996469758473E-3</v>
      </c>
      <c r="M428" s="1">
        <v>-31</v>
      </c>
      <c r="N428" s="1">
        <v>143.101</v>
      </c>
      <c r="O428" s="1">
        <v>3.6175600000000001</v>
      </c>
      <c r="Q428" s="1">
        <v>-1.06342</v>
      </c>
      <c r="S428">
        <f t="shared" si="60"/>
        <v>3.1873000000000005</v>
      </c>
      <c r="T428">
        <f t="shared" si="55"/>
        <v>139.28611980948983</v>
      </c>
      <c r="U428">
        <f t="shared" si="56"/>
        <v>2.1159236139954745</v>
      </c>
      <c r="V428">
        <f t="shared" si="61"/>
        <v>2.1159236139954745</v>
      </c>
      <c r="X428">
        <f t="shared" si="62"/>
        <v>4.4771327402636689E-4</v>
      </c>
    </row>
    <row r="429" spans="1:24">
      <c r="A429" s="1">
        <v>8318</v>
      </c>
      <c r="B429" s="1">
        <v>156.4</v>
      </c>
      <c r="C429">
        <f t="shared" si="54"/>
        <v>136.4</v>
      </c>
      <c r="D429" s="1">
        <v>147.001</v>
      </c>
      <c r="E429">
        <f t="shared" si="57"/>
        <v>7.7719941348973602</v>
      </c>
      <c r="F429" s="1">
        <f t="shared" si="58"/>
        <v>7.7719941348973602</v>
      </c>
      <c r="H429">
        <f t="shared" si="59"/>
        <v>6.0403892832878968E-3</v>
      </c>
      <c r="M429" s="1">
        <v>-34</v>
      </c>
      <c r="N429" s="1">
        <v>143.078</v>
      </c>
      <c r="O429" s="1">
        <v>3.92299</v>
      </c>
      <c r="Q429" s="1">
        <v>-1.0544899999999999</v>
      </c>
      <c r="S429">
        <f t="shared" si="60"/>
        <v>3.1962300000000003</v>
      </c>
      <c r="T429">
        <f t="shared" si="55"/>
        <v>139.67636391889238</v>
      </c>
      <c r="U429">
        <f t="shared" si="56"/>
        <v>2.4020263334988061</v>
      </c>
      <c r="V429">
        <f t="shared" si="61"/>
        <v>2.4020263334988061</v>
      </c>
      <c r="X429">
        <f t="shared" si="62"/>
        <v>5.7697305068217183E-4</v>
      </c>
    </row>
    <row r="430" spans="1:24">
      <c r="A430" s="1">
        <v>8337</v>
      </c>
      <c r="B430" s="1">
        <v>156.4</v>
      </c>
      <c r="C430">
        <f t="shared" si="54"/>
        <v>136.4</v>
      </c>
      <c r="D430" s="1">
        <v>147.476</v>
      </c>
      <c r="E430">
        <f t="shared" si="57"/>
        <v>8.1202346041055673</v>
      </c>
      <c r="F430" s="1">
        <f t="shared" si="58"/>
        <v>8.1202346041055673</v>
      </c>
      <c r="H430">
        <f t="shared" si="59"/>
        <v>6.5938210025713491E-3</v>
      </c>
      <c r="M430" s="1">
        <v>-39</v>
      </c>
      <c r="N430" s="1">
        <v>143.05500000000001</v>
      </c>
      <c r="O430" s="1">
        <v>4.4204299999999996</v>
      </c>
      <c r="Q430" s="1">
        <v>-1.06044</v>
      </c>
      <c r="S430">
        <f t="shared" si="60"/>
        <v>3.1902800000000004</v>
      </c>
      <c r="T430">
        <f t="shared" si="55"/>
        <v>139.41634684711801</v>
      </c>
      <c r="U430">
        <f t="shared" si="56"/>
        <v>2.2113979817580653</v>
      </c>
      <c r="V430">
        <f t="shared" si="61"/>
        <v>2.2113979817580653</v>
      </c>
      <c r="X430">
        <f t="shared" si="62"/>
        <v>4.8902810337236435E-4</v>
      </c>
    </row>
    <row r="431" spans="1:24">
      <c r="A431" s="1">
        <v>8350</v>
      </c>
      <c r="B431" s="1">
        <v>156.4</v>
      </c>
      <c r="C431">
        <f t="shared" si="54"/>
        <v>136.4</v>
      </c>
      <c r="D431" s="1">
        <v>147.54400000000001</v>
      </c>
      <c r="E431">
        <f t="shared" si="57"/>
        <v>8.1700879765395928</v>
      </c>
      <c r="F431" s="1">
        <f t="shared" si="58"/>
        <v>8.1700879765395928</v>
      </c>
      <c r="H431">
        <f t="shared" si="59"/>
        <v>6.6750337544396821E-3</v>
      </c>
      <c r="M431" s="1">
        <v>-40</v>
      </c>
      <c r="N431" s="1">
        <v>143.02799999999999</v>
      </c>
      <c r="O431" s="1">
        <v>4.5162300000000002</v>
      </c>
      <c r="Q431" s="1">
        <v>-1.06044</v>
      </c>
      <c r="S431">
        <f t="shared" si="60"/>
        <v>3.1902800000000004</v>
      </c>
      <c r="T431">
        <f t="shared" si="55"/>
        <v>139.41634684711801</v>
      </c>
      <c r="U431">
        <f t="shared" si="56"/>
        <v>2.2113979817580653</v>
      </c>
      <c r="V431">
        <f t="shared" si="61"/>
        <v>2.2113979817580653</v>
      </c>
      <c r="X431">
        <f t="shared" si="62"/>
        <v>4.8902810337236435E-4</v>
      </c>
    </row>
    <row r="432" spans="1:24">
      <c r="A432" s="1">
        <v>8375</v>
      </c>
      <c r="B432" s="1">
        <v>156.30000000000001</v>
      </c>
      <c r="C432">
        <f t="shared" si="54"/>
        <v>136.30000000000001</v>
      </c>
      <c r="D432" s="1">
        <v>147.51900000000001</v>
      </c>
      <c r="E432">
        <f t="shared" si="57"/>
        <v>8.2311078503301491</v>
      </c>
      <c r="F432" s="1">
        <f t="shared" si="58"/>
        <v>8.2311078503301491</v>
      </c>
      <c r="H432">
        <f t="shared" si="59"/>
        <v>6.7751136443766615E-3</v>
      </c>
      <c r="M432" s="1">
        <v>-40</v>
      </c>
      <c r="N432" s="1">
        <v>143.005</v>
      </c>
      <c r="O432" s="1">
        <v>4.5143399999999998</v>
      </c>
      <c r="Q432" s="1">
        <v>-1.06044</v>
      </c>
      <c r="S432">
        <f t="shared" si="60"/>
        <v>3.1902800000000004</v>
      </c>
      <c r="T432">
        <f t="shared" si="55"/>
        <v>139.41634684711801</v>
      </c>
      <c r="U432">
        <f t="shared" si="56"/>
        <v>2.2863880022875973</v>
      </c>
      <c r="V432">
        <f t="shared" si="61"/>
        <v>2.2863880022875973</v>
      </c>
      <c r="X432">
        <f t="shared" si="62"/>
        <v>5.2275700970046699E-4</v>
      </c>
    </row>
    <row r="433" spans="1:24">
      <c r="A433" s="1">
        <v>8393</v>
      </c>
      <c r="B433" s="1">
        <v>156.30000000000001</v>
      </c>
      <c r="C433">
        <f t="shared" si="54"/>
        <v>136.30000000000001</v>
      </c>
      <c r="D433" s="1">
        <v>147.303</v>
      </c>
      <c r="E433">
        <f t="shared" si="57"/>
        <v>8.0726338958180381</v>
      </c>
      <c r="F433" s="1">
        <f t="shared" si="58"/>
        <v>8.0726338958180381</v>
      </c>
      <c r="H433">
        <f t="shared" si="59"/>
        <v>6.5167418015910309E-3</v>
      </c>
      <c r="M433" s="1">
        <v>-38</v>
      </c>
      <c r="N433" s="1">
        <v>142.98599999999999</v>
      </c>
      <c r="O433" s="1">
        <v>4.3162599999999998</v>
      </c>
      <c r="Q433" s="1">
        <v>-1.06342</v>
      </c>
      <c r="S433">
        <f t="shared" si="60"/>
        <v>3.1873000000000005</v>
      </c>
      <c r="T433">
        <f t="shared" si="55"/>
        <v>139.28611980948983</v>
      </c>
      <c r="U433">
        <f t="shared" si="56"/>
        <v>2.1908435872999421</v>
      </c>
      <c r="V433">
        <f t="shared" si="61"/>
        <v>2.1908435872999421</v>
      </c>
      <c r="X433">
        <f t="shared" si="62"/>
        <v>4.7997956240132783E-4</v>
      </c>
    </row>
    <row r="434" spans="1:24">
      <c r="A434" s="1">
        <v>8408</v>
      </c>
      <c r="B434" s="1">
        <v>156.30000000000001</v>
      </c>
      <c r="C434">
        <f t="shared" si="54"/>
        <v>136.30000000000001</v>
      </c>
      <c r="D434" s="1">
        <v>146.98400000000001</v>
      </c>
      <c r="E434">
        <f t="shared" si="57"/>
        <v>7.8385913426265565</v>
      </c>
      <c r="F434" s="1">
        <f t="shared" si="58"/>
        <v>7.8385913426265565</v>
      </c>
      <c r="H434">
        <f t="shared" si="59"/>
        <v>6.1443514236700003E-3</v>
      </c>
      <c r="M434" s="1">
        <v>-35</v>
      </c>
      <c r="N434" s="1">
        <v>142.96799999999999</v>
      </c>
      <c r="O434" s="1">
        <v>4.0156099999999997</v>
      </c>
      <c r="Q434" s="1">
        <v>-1.0664</v>
      </c>
      <c r="S434">
        <f t="shared" si="60"/>
        <v>3.1843200000000005</v>
      </c>
      <c r="T434">
        <f t="shared" si="55"/>
        <v>139.15589277186166</v>
      </c>
      <c r="U434">
        <f t="shared" si="56"/>
        <v>2.0952991723122869</v>
      </c>
      <c r="V434">
        <f t="shared" si="61"/>
        <v>2.0952991723122869</v>
      </c>
      <c r="X434">
        <f t="shared" si="62"/>
        <v>4.3902786214925556E-4</v>
      </c>
    </row>
    <row r="435" spans="1:24">
      <c r="A435" s="1">
        <v>8438</v>
      </c>
      <c r="B435" s="1">
        <v>156.30000000000001</v>
      </c>
      <c r="C435">
        <f t="shared" si="54"/>
        <v>136.30000000000001</v>
      </c>
      <c r="D435" s="1">
        <v>146.86799999999999</v>
      </c>
      <c r="E435">
        <f t="shared" si="57"/>
        <v>7.7534849596478228</v>
      </c>
      <c r="F435" s="1">
        <f t="shared" si="58"/>
        <v>7.7534849596478228</v>
      </c>
      <c r="H435">
        <f t="shared" si="59"/>
        <v>6.0116529019485004E-3</v>
      </c>
      <c r="M435" s="1">
        <v>-34</v>
      </c>
      <c r="N435" s="1">
        <v>142.95400000000001</v>
      </c>
      <c r="O435" s="1">
        <v>3.9136299999999999</v>
      </c>
      <c r="Q435" s="1">
        <v>-1.06938</v>
      </c>
      <c r="S435">
        <f t="shared" si="60"/>
        <v>3.1813400000000005</v>
      </c>
      <c r="T435">
        <f t="shared" si="55"/>
        <v>139.02566573423348</v>
      </c>
      <c r="U435">
        <f t="shared" si="56"/>
        <v>1.9997547573246319</v>
      </c>
      <c r="V435">
        <f t="shared" si="61"/>
        <v>1.9997547573246319</v>
      </c>
      <c r="X435">
        <f t="shared" si="62"/>
        <v>3.9990190894424976E-4</v>
      </c>
    </row>
    <row r="436" spans="1:24">
      <c r="A436" s="1">
        <v>8454</v>
      </c>
      <c r="B436" s="1">
        <v>156.19999999999999</v>
      </c>
      <c r="C436">
        <f t="shared" si="54"/>
        <v>136.19999999999999</v>
      </c>
      <c r="D436" s="1">
        <v>146.732</v>
      </c>
      <c r="E436">
        <f t="shared" si="57"/>
        <v>7.7327459618208598</v>
      </c>
      <c r="F436" s="1">
        <f t="shared" si="58"/>
        <v>7.7327459618208598</v>
      </c>
      <c r="H436">
        <f t="shared" si="59"/>
        <v>5.9795360110056813E-3</v>
      </c>
      <c r="M436" s="1">
        <v>-33</v>
      </c>
      <c r="N436" s="1">
        <v>142.922</v>
      </c>
      <c r="O436" s="1">
        <v>3.8096899999999998</v>
      </c>
      <c r="Q436" s="1">
        <v>-1.06342</v>
      </c>
      <c r="S436">
        <f t="shared" si="60"/>
        <v>3.1873000000000005</v>
      </c>
      <c r="T436">
        <f t="shared" si="55"/>
        <v>139.28611980948983</v>
      </c>
      <c r="U436">
        <f t="shared" si="56"/>
        <v>2.2658735752495187</v>
      </c>
      <c r="V436">
        <f t="shared" si="61"/>
        <v>2.2658735752495187</v>
      </c>
      <c r="X436">
        <f t="shared" si="62"/>
        <v>5.1341830590140368E-4</v>
      </c>
    </row>
    <row r="437" spans="1:24">
      <c r="A437" s="1">
        <v>8477</v>
      </c>
      <c r="B437" s="1">
        <v>156.19999999999999</v>
      </c>
      <c r="C437">
        <f t="shared" si="54"/>
        <v>136.19999999999999</v>
      </c>
      <c r="D437" s="1">
        <v>146.50700000000001</v>
      </c>
      <c r="E437">
        <f t="shared" si="57"/>
        <v>7.5675477239354016</v>
      </c>
      <c r="F437" s="1">
        <f t="shared" si="58"/>
        <v>7.5675477239354016</v>
      </c>
      <c r="H437">
        <f t="shared" si="59"/>
        <v>5.726777855403987E-3</v>
      </c>
      <c r="M437" s="1">
        <v>-31</v>
      </c>
      <c r="N437" s="1">
        <v>142.904</v>
      </c>
      <c r="O437" s="1">
        <v>3.6034199999999998</v>
      </c>
      <c r="Q437" s="1">
        <v>-1.0664</v>
      </c>
      <c r="S437">
        <f t="shared" si="60"/>
        <v>3.1843200000000005</v>
      </c>
      <c r="T437">
        <f t="shared" si="55"/>
        <v>139.15589277186166</v>
      </c>
      <c r="U437">
        <f t="shared" si="56"/>
        <v>2.1702590101774377</v>
      </c>
      <c r="V437">
        <f t="shared" si="61"/>
        <v>2.1702590101774377</v>
      </c>
      <c r="X437">
        <f t="shared" si="62"/>
        <v>4.7100241712563518E-4</v>
      </c>
    </row>
    <row r="438" spans="1:24">
      <c r="A438" s="1">
        <v>8498</v>
      </c>
      <c r="B438" s="1">
        <v>156.19999999999999</v>
      </c>
      <c r="C438">
        <f t="shared" si="54"/>
        <v>136.19999999999999</v>
      </c>
      <c r="D438" s="1">
        <v>146.26499999999999</v>
      </c>
      <c r="E438">
        <f t="shared" si="57"/>
        <v>7.3898678414096901</v>
      </c>
      <c r="F438" s="1">
        <f t="shared" si="58"/>
        <v>7.3898678414096901</v>
      </c>
      <c r="H438">
        <f t="shared" si="59"/>
        <v>5.4610146713501119E-3</v>
      </c>
      <c r="M438" s="1">
        <v>-29</v>
      </c>
      <c r="N438" s="1">
        <v>142.87200000000001</v>
      </c>
      <c r="O438" s="1">
        <v>3.39364</v>
      </c>
      <c r="Q438" s="1">
        <v>-1.0664</v>
      </c>
      <c r="S438">
        <f t="shared" si="60"/>
        <v>3.1843200000000005</v>
      </c>
      <c r="T438">
        <f t="shared" si="55"/>
        <v>139.15589277186166</v>
      </c>
      <c r="U438">
        <f t="shared" si="56"/>
        <v>2.1702590101774377</v>
      </c>
      <c r="V438">
        <f t="shared" si="61"/>
        <v>2.1702590101774377</v>
      </c>
      <c r="X438">
        <f t="shared" si="62"/>
        <v>4.7100241712563518E-4</v>
      </c>
    </row>
    <row r="439" spans="1:24">
      <c r="A439" s="1">
        <v>8516</v>
      </c>
      <c r="B439" s="1">
        <v>156.19999999999999</v>
      </c>
      <c r="C439">
        <f t="shared" si="54"/>
        <v>136.19999999999999</v>
      </c>
      <c r="D439" s="1">
        <v>146.24100000000001</v>
      </c>
      <c r="E439">
        <f t="shared" si="57"/>
        <v>7.3722466960352619</v>
      </c>
      <c r="F439" s="1">
        <f t="shared" si="58"/>
        <v>7.3722466960352619</v>
      </c>
      <c r="H439">
        <f t="shared" si="59"/>
        <v>5.4350021347202831E-3</v>
      </c>
      <c r="M439" s="1">
        <v>-29</v>
      </c>
      <c r="N439" s="1">
        <v>142.84899999999999</v>
      </c>
      <c r="O439" s="1">
        <v>3.3920699999999999</v>
      </c>
      <c r="Q439" s="1">
        <v>-1.0664</v>
      </c>
      <c r="S439">
        <f t="shared" si="60"/>
        <v>3.1843200000000005</v>
      </c>
      <c r="T439">
        <f t="shared" si="55"/>
        <v>139.15589277186166</v>
      </c>
      <c r="U439">
        <f t="shared" si="56"/>
        <v>2.1702590101774377</v>
      </c>
      <c r="V439">
        <f t="shared" si="61"/>
        <v>2.1702590101774377</v>
      </c>
      <c r="X439">
        <f t="shared" si="62"/>
        <v>4.7100241712563518E-4</v>
      </c>
    </row>
    <row r="440" spans="1:24">
      <c r="A440" s="1">
        <v>8534</v>
      </c>
      <c r="B440" s="1">
        <v>156.1</v>
      </c>
      <c r="C440">
        <f t="shared" si="54"/>
        <v>136.1</v>
      </c>
      <c r="D440" s="1">
        <v>146.32</v>
      </c>
      <c r="E440">
        <f t="shared" si="57"/>
        <v>7.5091844232182208</v>
      </c>
      <c r="F440" s="1">
        <f t="shared" si="58"/>
        <v>7.5091844232182208</v>
      </c>
      <c r="H440">
        <f t="shared" si="59"/>
        <v>5.6387850701903166E-3</v>
      </c>
      <c r="M440" s="1">
        <v>-30</v>
      </c>
      <c r="N440" s="1">
        <v>142.82599999999999</v>
      </c>
      <c r="O440" s="1">
        <v>3.49451</v>
      </c>
      <c r="Q440" s="1">
        <v>-1.06938</v>
      </c>
      <c r="S440">
        <f t="shared" si="60"/>
        <v>3.1813400000000005</v>
      </c>
      <c r="T440">
        <f t="shared" si="55"/>
        <v>139.02566573423348</v>
      </c>
      <c r="U440">
        <f t="shared" si="56"/>
        <v>2.1496441838600227</v>
      </c>
      <c r="V440">
        <f t="shared" si="61"/>
        <v>2.1496441838600227</v>
      </c>
      <c r="X440">
        <f t="shared" si="62"/>
        <v>4.6209701172032227E-4</v>
      </c>
    </row>
    <row r="441" spans="1:24">
      <c r="A441" s="1">
        <v>8550</v>
      </c>
      <c r="B441" s="1">
        <v>156.1</v>
      </c>
      <c r="C441">
        <f t="shared" si="54"/>
        <v>136.1</v>
      </c>
      <c r="D441" s="1">
        <v>146.48699999999999</v>
      </c>
      <c r="E441">
        <f t="shared" si="57"/>
        <v>7.6318883174136669</v>
      </c>
      <c r="F441" s="1">
        <f t="shared" si="58"/>
        <v>7.6318883174136669</v>
      </c>
      <c r="H441">
        <f t="shared" si="59"/>
        <v>5.8245719289475211E-3</v>
      </c>
      <c r="M441" s="1">
        <v>-32</v>
      </c>
      <c r="N441" s="1">
        <v>142.78899999999999</v>
      </c>
      <c r="O441" s="1">
        <v>3.6978599999999999</v>
      </c>
      <c r="Q441" s="1">
        <v>-1.0664</v>
      </c>
      <c r="S441">
        <f t="shared" si="60"/>
        <v>3.1843200000000005</v>
      </c>
      <c r="T441">
        <f t="shared" si="55"/>
        <v>139.15589277186166</v>
      </c>
      <c r="U441">
        <f t="shared" si="56"/>
        <v>2.2453290021026193</v>
      </c>
      <c r="V441">
        <f t="shared" si="61"/>
        <v>2.2453290021026193</v>
      </c>
      <c r="X441">
        <f t="shared" si="62"/>
        <v>5.0415023276831436E-4</v>
      </c>
    </row>
    <row r="442" spans="1:24">
      <c r="A442" s="1">
        <v>8575</v>
      </c>
      <c r="B442" s="1">
        <v>156.1</v>
      </c>
      <c r="C442">
        <f t="shared" si="54"/>
        <v>136.1</v>
      </c>
      <c r="D442" s="1">
        <v>146.86699999999999</v>
      </c>
      <c r="E442">
        <f t="shared" si="57"/>
        <v>7.9110947832476093</v>
      </c>
      <c r="F442" s="1">
        <f t="shared" si="58"/>
        <v>7.9110947832476093</v>
      </c>
      <c r="H442">
        <f t="shared" si="59"/>
        <v>6.258542066952753E-3</v>
      </c>
      <c r="M442" s="1">
        <v>-36</v>
      </c>
      <c r="N442" s="1">
        <v>142.76599999999999</v>
      </c>
      <c r="O442" s="1">
        <v>4.10025</v>
      </c>
      <c r="Q442" s="1">
        <v>-1.0664</v>
      </c>
      <c r="S442">
        <f t="shared" si="60"/>
        <v>3.1843200000000005</v>
      </c>
      <c r="T442">
        <f t="shared" si="55"/>
        <v>139.15589277186166</v>
      </c>
      <c r="U442">
        <f t="shared" si="56"/>
        <v>2.2453290021026193</v>
      </c>
      <c r="V442">
        <f t="shared" si="61"/>
        <v>2.2453290021026193</v>
      </c>
      <c r="X442">
        <f t="shared" si="62"/>
        <v>5.0415023276831436E-4</v>
      </c>
    </row>
    <row r="443" spans="1:24">
      <c r="A443" s="1">
        <v>8591</v>
      </c>
      <c r="B443" s="1">
        <v>156.1</v>
      </c>
      <c r="C443">
        <f t="shared" si="54"/>
        <v>136.1</v>
      </c>
      <c r="D443" s="1">
        <v>147.04</v>
      </c>
      <c r="E443">
        <f t="shared" si="57"/>
        <v>8.0382072005878022</v>
      </c>
      <c r="F443" s="1">
        <f t="shared" si="58"/>
        <v>8.0382072005878022</v>
      </c>
      <c r="H443">
        <f t="shared" si="59"/>
        <v>6.4612774999581587E-3</v>
      </c>
      <c r="M443" s="1">
        <v>-38</v>
      </c>
      <c r="N443" s="1">
        <v>142.74299999999999</v>
      </c>
      <c r="O443" s="1">
        <v>4.2968099999999998</v>
      </c>
      <c r="Q443" s="1">
        <v>-1.06342</v>
      </c>
      <c r="S443">
        <f t="shared" si="60"/>
        <v>3.1873000000000005</v>
      </c>
      <c r="T443">
        <f t="shared" si="55"/>
        <v>139.28611980948983</v>
      </c>
      <c r="U443">
        <f t="shared" si="56"/>
        <v>2.341013820345216</v>
      </c>
      <c r="V443">
        <f t="shared" si="61"/>
        <v>2.341013820345216</v>
      </c>
      <c r="X443">
        <f t="shared" si="62"/>
        <v>5.480345707047302E-4</v>
      </c>
    </row>
    <row r="444" spans="1:24">
      <c r="A444" s="1">
        <v>8615</v>
      </c>
      <c r="B444" s="1">
        <v>156</v>
      </c>
      <c r="C444">
        <f t="shared" si="54"/>
        <v>136</v>
      </c>
      <c r="D444" s="1">
        <v>146.80699999999999</v>
      </c>
      <c r="E444">
        <f t="shared" si="57"/>
        <v>7.9463235294117558</v>
      </c>
      <c r="F444" s="1">
        <f t="shared" si="58"/>
        <v>7.9463235294117558</v>
      </c>
      <c r="H444">
        <f t="shared" si="59"/>
        <v>6.3144057634082901E-3</v>
      </c>
      <c r="M444" s="1">
        <v>-36</v>
      </c>
      <c r="N444" s="1">
        <v>142.71100000000001</v>
      </c>
      <c r="O444" s="1">
        <v>4.0959899999999996</v>
      </c>
      <c r="Q444" s="1">
        <v>-1.07236</v>
      </c>
      <c r="S444">
        <f t="shared" si="60"/>
        <v>3.1783600000000005</v>
      </c>
      <c r="T444">
        <f t="shared" si="55"/>
        <v>138.89543869660531</v>
      </c>
      <c r="U444">
        <f t="shared" si="56"/>
        <v>2.1289990416215518</v>
      </c>
      <c r="V444">
        <f t="shared" si="61"/>
        <v>2.1289990416215518</v>
      </c>
      <c r="X444">
        <f t="shared" si="62"/>
        <v>4.5326369192254864E-4</v>
      </c>
    </row>
    <row r="445" spans="1:24">
      <c r="A445" s="1">
        <v>8625</v>
      </c>
      <c r="B445" s="1">
        <v>156</v>
      </c>
      <c r="C445">
        <f t="shared" si="54"/>
        <v>136</v>
      </c>
      <c r="D445" s="1">
        <v>146.49600000000001</v>
      </c>
      <c r="E445">
        <f t="shared" si="57"/>
        <v>7.7176470588235357</v>
      </c>
      <c r="F445" s="1">
        <f t="shared" si="58"/>
        <v>7.7176470588235357</v>
      </c>
      <c r="H445">
        <f t="shared" si="59"/>
        <v>5.9562076124567579E-3</v>
      </c>
      <c r="M445" s="1">
        <v>-33</v>
      </c>
      <c r="N445" s="1">
        <v>142.702</v>
      </c>
      <c r="O445" s="1">
        <v>3.7934100000000002</v>
      </c>
      <c r="Q445" s="1">
        <v>-1.0783199999999999</v>
      </c>
      <c r="S445">
        <f t="shared" si="60"/>
        <v>3.1724000000000006</v>
      </c>
      <c r="T445">
        <f t="shared" si="55"/>
        <v>138.63498462134896</v>
      </c>
      <c r="U445">
        <f t="shared" si="56"/>
        <v>1.937488692168355</v>
      </c>
      <c r="V445">
        <f t="shared" si="61"/>
        <v>1.937488692168355</v>
      </c>
      <c r="X445">
        <f t="shared" si="62"/>
        <v>3.7538624322802427E-4</v>
      </c>
    </row>
    <row r="446" spans="1:24">
      <c r="A446" s="1">
        <v>8655</v>
      </c>
      <c r="B446" s="1">
        <v>156</v>
      </c>
      <c r="C446">
        <f t="shared" si="54"/>
        <v>136</v>
      </c>
      <c r="D446" s="1">
        <v>146.149</v>
      </c>
      <c r="E446">
        <f t="shared" si="57"/>
        <v>7.4625000000000012</v>
      </c>
      <c r="F446" s="1">
        <f t="shared" si="58"/>
        <v>7.4625000000000012</v>
      </c>
      <c r="H446">
        <f t="shared" si="59"/>
        <v>5.5688906250000014E-3</v>
      </c>
      <c r="M446" s="1">
        <v>-30</v>
      </c>
      <c r="N446" s="1">
        <v>142.66499999999999</v>
      </c>
      <c r="O446" s="1">
        <v>3.4832999999999998</v>
      </c>
      <c r="Q446" s="1">
        <v>-1.07534</v>
      </c>
      <c r="S446">
        <f t="shared" si="60"/>
        <v>3.1753800000000005</v>
      </c>
      <c r="T446">
        <f t="shared" si="55"/>
        <v>138.76521165897714</v>
      </c>
      <c r="U446">
        <f t="shared" si="56"/>
        <v>2.0332438668949537</v>
      </c>
      <c r="V446">
        <f t="shared" si="61"/>
        <v>2.0332438668949537</v>
      </c>
      <c r="X446">
        <f t="shared" si="62"/>
        <v>4.1340806222659436E-4</v>
      </c>
    </row>
    <row r="447" spans="1:24">
      <c r="A447" s="1">
        <v>8670</v>
      </c>
      <c r="B447" s="1">
        <v>156</v>
      </c>
      <c r="C447">
        <f t="shared" si="54"/>
        <v>136</v>
      </c>
      <c r="D447" s="1">
        <v>145.93100000000001</v>
      </c>
      <c r="E447">
        <f t="shared" si="57"/>
        <v>7.3022058823529497</v>
      </c>
      <c r="F447" s="1">
        <f t="shared" si="58"/>
        <v>7.3022058823529497</v>
      </c>
      <c r="H447">
        <f t="shared" si="59"/>
        <v>5.3322210748270021E-3</v>
      </c>
      <c r="M447" s="1">
        <v>-28</v>
      </c>
      <c r="N447" s="1">
        <v>142.65600000000001</v>
      </c>
      <c r="O447" s="1">
        <v>3.2744300000000002</v>
      </c>
      <c r="Q447" s="1">
        <v>-1.0783199999999999</v>
      </c>
      <c r="S447">
        <f t="shared" si="60"/>
        <v>3.1724000000000006</v>
      </c>
      <c r="T447">
        <f t="shared" si="55"/>
        <v>138.63498462134896</v>
      </c>
      <c r="U447">
        <f t="shared" si="56"/>
        <v>1.937488692168355</v>
      </c>
      <c r="V447">
        <f t="shared" si="61"/>
        <v>1.937488692168355</v>
      </c>
      <c r="X447">
        <f t="shared" si="62"/>
        <v>3.7538624322802427E-4</v>
      </c>
    </row>
    <row r="448" spans="1:24">
      <c r="A448" s="1">
        <v>8686</v>
      </c>
      <c r="B448" s="1">
        <v>155.9</v>
      </c>
      <c r="C448">
        <f t="shared" si="54"/>
        <v>135.9</v>
      </c>
      <c r="D448" s="1">
        <v>145.791</v>
      </c>
      <c r="E448">
        <f t="shared" si="57"/>
        <v>7.2781456953642314</v>
      </c>
      <c r="F448" s="1">
        <f t="shared" si="58"/>
        <v>7.2781456953642314</v>
      </c>
      <c r="H448">
        <f t="shared" si="59"/>
        <v>5.2971404762948886E-3</v>
      </c>
      <c r="M448" s="1">
        <v>-27</v>
      </c>
      <c r="N448" s="1">
        <v>142.624</v>
      </c>
      <c r="O448" s="1">
        <v>3.1671800000000001</v>
      </c>
      <c r="Q448" s="1">
        <v>-1.0783199999999999</v>
      </c>
      <c r="S448">
        <f t="shared" si="60"/>
        <v>3.1724000000000006</v>
      </c>
      <c r="T448">
        <f t="shared" si="55"/>
        <v>138.63498462134896</v>
      </c>
      <c r="U448">
        <f t="shared" si="56"/>
        <v>2.0124978817873118</v>
      </c>
      <c r="V448">
        <f t="shared" si="61"/>
        <v>2.0124978817873118</v>
      </c>
      <c r="X448">
        <f t="shared" si="62"/>
        <v>4.0501477241984167E-4</v>
      </c>
    </row>
    <row r="449" spans="1:24">
      <c r="A449" s="1">
        <v>8717</v>
      </c>
      <c r="B449" s="1">
        <v>155.9</v>
      </c>
      <c r="C449">
        <f t="shared" si="54"/>
        <v>135.9</v>
      </c>
      <c r="D449" s="1">
        <v>146.09</v>
      </c>
      <c r="E449">
        <f t="shared" si="57"/>
        <v>7.498160412067695</v>
      </c>
      <c r="F449" s="1">
        <f t="shared" si="58"/>
        <v>7.498160412067695</v>
      </c>
      <c r="H449">
        <f t="shared" si="59"/>
        <v>5.6222409565099178E-3</v>
      </c>
      <c r="M449" s="1">
        <v>-30</v>
      </c>
      <c r="N449" s="1">
        <v>142.61000000000001</v>
      </c>
      <c r="O449" s="1">
        <v>3.4794700000000001</v>
      </c>
      <c r="Q449" s="1">
        <v>-1.0812999999999999</v>
      </c>
      <c r="S449">
        <f t="shared" si="60"/>
        <v>3.1694200000000006</v>
      </c>
      <c r="T449">
        <f t="shared" si="55"/>
        <v>138.50475758372079</v>
      </c>
      <c r="U449">
        <f t="shared" si="56"/>
        <v>1.9166722470351603</v>
      </c>
      <c r="V449">
        <f t="shared" si="61"/>
        <v>1.9166722470351603</v>
      </c>
      <c r="X449">
        <f t="shared" si="62"/>
        <v>3.67363250255481E-4</v>
      </c>
    </row>
    <row r="450" spans="1:24">
      <c r="A450" s="1">
        <v>8736</v>
      </c>
      <c r="B450" s="1">
        <v>155.9</v>
      </c>
      <c r="C450">
        <f t="shared" ref="C450:C513" si="63">B450-$K$2</f>
        <v>135.9</v>
      </c>
      <c r="D450" s="1">
        <v>146.15899999999999</v>
      </c>
      <c r="E450">
        <f t="shared" si="57"/>
        <v>7.5489330389992535</v>
      </c>
      <c r="F450" s="1">
        <f t="shared" si="58"/>
        <v>7.5489330389992535</v>
      </c>
      <c r="H450">
        <f t="shared" si="59"/>
        <v>5.6986390027294496E-3</v>
      </c>
      <c r="M450" s="1">
        <v>-31</v>
      </c>
      <c r="N450" s="1">
        <v>142.578</v>
      </c>
      <c r="O450" s="1">
        <v>3.5802499999999999</v>
      </c>
      <c r="Q450" s="1">
        <v>-1.0842799999999999</v>
      </c>
      <c r="S450">
        <f t="shared" si="60"/>
        <v>3.1664400000000006</v>
      </c>
      <c r="T450">
        <f t="shared" ref="T450:T513" si="64">(S450/$S$2)*$C$2</f>
        <v>138.37453054609261</v>
      </c>
      <c r="U450">
        <f t="shared" ref="U450:U513" si="65">(T450-C450)/C450*100</f>
        <v>1.8208466122830089</v>
      </c>
      <c r="V450">
        <f t="shared" si="61"/>
        <v>1.8208466122830089</v>
      </c>
      <c r="X450">
        <f t="shared" si="62"/>
        <v>3.3154823854625103E-4</v>
      </c>
    </row>
    <row r="451" spans="1:24">
      <c r="A451" s="1">
        <v>8758</v>
      </c>
      <c r="B451" s="1">
        <v>155.9</v>
      </c>
      <c r="C451">
        <f t="shared" si="63"/>
        <v>135.9</v>
      </c>
      <c r="D451" s="1">
        <v>145.93199999999999</v>
      </c>
      <c r="E451">
        <f t="shared" ref="E451:E514" si="66">(D451-C451)/C451*100</f>
        <v>7.3818984547461231</v>
      </c>
      <c r="F451" s="1">
        <f t="shared" ref="F451:F514" si="67">ABS(E451)</f>
        <v>7.3818984547461231</v>
      </c>
      <c r="H451">
        <f t="shared" ref="H451:H514" si="68">((C451-D451)/C451)^2</f>
        <v>5.4492424796183207E-3</v>
      </c>
      <c r="M451" s="1">
        <v>-29</v>
      </c>
      <c r="N451" s="1">
        <v>142.56</v>
      </c>
      <c r="O451" s="1">
        <v>3.3723299999999998</v>
      </c>
      <c r="Q451" s="1">
        <v>-1.08725</v>
      </c>
      <c r="S451">
        <f t="shared" ref="S451:S514" si="69">(Q451+$R$2)</f>
        <v>3.1634700000000002</v>
      </c>
      <c r="T451">
        <f t="shared" si="64"/>
        <v>138.24474051194642</v>
      </c>
      <c r="U451">
        <f t="shared" si="65"/>
        <v>1.7253425400635851</v>
      </c>
      <c r="V451">
        <f t="shared" ref="V451:V502" si="70">ABS(U451)</f>
        <v>1.7253425400635851</v>
      </c>
      <c r="X451">
        <f t="shared" ref="X451:X514" si="71">((T451-C451)/C451)^2</f>
        <v>2.9768068805530634E-4</v>
      </c>
    </row>
    <row r="452" spans="1:24">
      <c r="A452" s="1">
        <v>8773</v>
      </c>
      <c r="B452" s="1">
        <v>155.80000000000001</v>
      </c>
      <c r="C452">
        <f t="shared" si="63"/>
        <v>135.80000000000001</v>
      </c>
      <c r="D452" s="1">
        <v>145.59299999999999</v>
      </c>
      <c r="E452">
        <f t="shared" si="66"/>
        <v>7.2113402061855503</v>
      </c>
      <c r="F452" s="1">
        <f t="shared" si="67"/>
        <v>7.2113402061855503</v>
      </c>
      <c r="H452">
        <f t="shared" si="68"/>
        <v>5.2003427569348249E-3</v>
      </c>
      <c r="M452" s="1">
        <v>-26</v>
      </c>
      <c r="N452" s="1">
        <v>142.53700000000001</v>
      </c>
      <c r="O452" s="1">
        <v>3.05593</v>
      </c>
      <c r="Q452" s="1">
        <v>-1.0812999999999999</v>
      </c>
      <c r="S452">
        <f t="shared" si="69"/>
        <v>3.1694200000000006</v>
      </c>
      <c r="T452">
        <f t="shared" si="64"/>
        <v>138.50475758372079</v>
      </c>
      <c r="U452">
        <f t="shared" si="65"/>
        <v>1.9917213429460803</v>
      </c>
      <c r="V452">
        <f t="shared" si="70"/>
        <v>1.9917213429460803</v>
      </c>
      <c r="X452">
        <f t="shared" si="71"/>
        <v>3.9669539079469377E-4</v>
      </c>
    </row>
    <row r="453" spans="1:24">
      <c r="A453" s="1">
        <v>8797</v>
      </c>
      <c r="B453" s="1">
        <v>155.80000000000001</v>
      </c>
      <c r="C453">
        <f t="shared" si="63"/>
        <v>135.80000000000001</v>
      </c>
      <c r="D453" s="1">
        <v>145.56399999999999</v>
      </c>
      <c r="E453">
        <f t="shared" si="66"/>
        <v>7.1899852724594853</v>
      </c>
      <c r="F453" s="1">
        <f t="shared" si="67"/>
        <v>7.1899852724594853</v>
      </c>
      <c r="H453">
        <f t="shared" si="68"/>
        <v>5.1695888218184303E-3</v>
      </c>
      <c r="M453" s="1">
        <v>-26</v>
      </c>
      <c r="N453" s="1">
        <v>142.51</v>
      </c>
      <c r="O453" s="1">
        <v>3.0541800000000001</v>
      </c>
      <c r="Q453" s="1">
        <v>-1.0812999999999999</v>
      </c>
      <c r="S453">
        <f t="shared" si="69"/>
        <v>3.1694200000000006</v>
      </c>
      <c r="T453">
        <f t="shared" si="64"/>
        <v>138.50475758372079</v>
      </c>
      <c r="U453">
        <f t="shared" si="65"/>
        <v>1.9917213429460803</v>
      </c>
      <c r="V453">
        <f t="shared" si="70"/>
        <v>1.9917213429460803</v>
      </c>
      <c r="X453">
        <f t="shared" si="71"/>
        <v>3.9669539079469377E-4</v>
      </c>
    </row>
    <row r="454" spans="1:24">
      <c r="A454" s="1">
        <v>8818</v>
      </c>
      <c r="B454" s="1">
        <v>155.80000000000001</v>
      </c>
      <c r="C454">
        <f t="shared" si="63"/>
        <v>135.80000000000001</v>
      </c>
      <c r="D454" s="1">
        <v>145.63999999999999</v>
      </c>
      <c r="E454">
        <f t="shared" si="66"/>
        <v>7.2459499263622789</v>
      </c>
      <c r="F454" s="1">
        <f t="shared" si="67"/>
        <v>7.2459499263622789</v>
      </c>
      <c r="H454">
        <f t="shared" si="68"/>
        <v>5.2503790335349512E-3</v>
      </c>
      <c r="M454" s="1">
        <v>-27</v>
      </c>
      <c r="N454" s="1">
        <v>142.482</v>
      </c>
      <c r="O454" s="1">
        <v>3.15794</v>
      </c>
      <c r="Q454" s="1">
        <v>-1.07534</v>
      </c>
      <c r="S454">
        <f t="shared" si="69"/>
        <v>3.1753800000000005</v>
      </c>
      <c r="T454">
        <f t="shared" si="64"/>
        <v>138.76521165897714</v>
      </c>
      <c r="U454">
        <f t="shared" si="65"/>
        <v>2.1835137400420654</v>
      </c>
      <c r="V454">
        <f t="shared" si="70"/>
        <v>2.1835137400420654</v>
      </c>
      <c r="X454">
        <f t="shared" si="71"/>
        <v>4.7677322529524893E-4</v>
      </c>
    </row>
    <row r="455" spans="1:24">
      <c r="A455" s="1">
        <v>8829</v>
      </c>
      <c r="B455" s="1">
        <v>155.80000000000001</v>
      </c>
      <c r="C455">
        <f t="shared" si="63"/>
        <v>135.80000000000001</v>
      </c>
      <c r="D455" s="1">
        <v>145.72</v>
      </c>
      <c r="E455">
        <f t="shared" si="66"/>
        <v>7.3048600883652339</v>
      </c>
      <c r="F455" s="1">
        <f t="shared" si="67"/>
        <v>7.3048600883652339</v>
      </c>
      <c r="H455">
        <f t="shared" si="68"/>
        <v>5.3360980910591334E-3</v>
      </c>
      <c r="M455" s="1">
        <v>-28</v>
      </c>
      <c r="N455" s="1">
        <v>142.459</v>
      </c>
      <c r="O455" s="1">
        <v>3.2613099999999999</v>
      </c>
      <c r="Q455" s="1">
        <v>-1.0783199999999999</v>
      </c>
      <c r="S455">
        <f t="shared" si="69"/>
        <v>3.1724000000000006</v>
      </c>
      <c r="T455">
        <f t="shared" si="64"/>
        <v>138.63498462134896</v>
      </c>
      <c r="U455">
        <f t="shared" si="65"/>
        <v>2.087617541494073</v>
      </c>
      <c r="V455">
        <f t="shared" si="70"/>
        <v>2.087617541494073</v>
      </c>
      <c r="X455">
        <f t="shared" si="71"/>
        <v>4.358146999553758E-4</v>
      </c>
    </row>
    <row r="456" spans="1:24">
      <c r="A456" s="1">
        <v>8845</v>
      </c>
      <c r="B456" s="1">
        <v>155.69999999999999</v>
      </c>
      <c r="C456">
        <f t="shared" si="63"/>
        <v>135.69999999999999</v>
      </c>
      <c r="D456" s="1">
        <v>145.904</v>
      </c>
      <c r="E456">
        <f t="shared" si="66"/>
        <v>7.5195283714075227</v>
      </c>
      <c r="F456" s="1">
        <f t="shared" si="67"/>
        <v>7.5195283714075227</v>
      </c>
      <c r="H456">
        <f t="shared" si="68"/>
        <v>5.6543306928402677E-3</v>
      </c>
      <c r="M456" s="1">
        <v>-30</v>
      </c>
      <c r="N456" s="1">
        <v>142.43600000000001</v>
      </c>
      <c r="O456" s="1">
        <v>3.46739</v>
      </c>
      <c r="Q456" s="1">
        <v>-1.0812999999999999</v>
      </c>
      <c r="S456">
        <f t="shared" si="69"/>
        <v>3.1694200000000006</v>
      </c>
      <c r="T456">
        <f t="shared" si="64"/>
        <v>138.50475758372079</v>
      </c>
      <c r="U456">
        <f t="shared" si="65"/>
        <v>2.0668810491678702</v>
      </c>
      <c r="V456">
        <f t="shared" si="70"/>
        <v>2.0668810491678702</v>
      </c>
      <c r="X456">
        <f t="shared" si="71"/>
        <v>4.2719972714092767E-4</v>
      </c>
    </row>
    <row r="457" spans="1:24">
      <c r="A457" s="1">
        <v>8876</v>
      </c>
      <c r="B457" s="1">
        <v>155.69999999999999</v>
      </c>
      <c r="C457">
        <f t="shared" si="63"/>
        <v>135.69999999999999</v>
      </c>
      <c r="D457" s="1">
        <v>146.27600000000001</v>
      </c>
      <c r="E457">
        <f t="shared" si="66"/>
        <v>7.7936624907885204</v>
      </c>
      <c r="F457" s="1">
        <f t="shared" si="67"/>
        <v>7.7936624907885204</v>
      </c>
      <c r="H457">
        <f t="shared" si="68"/>
        <v>6.0741175020323926E-3</v>
      </c>
      <c r="M457" s="1">
        <v>-34</v>
      </c>
      <c r="N457" s="1">
        <v>142.404</v>
      </c>
      <c r="O457" s="1">
        <v>3.8723999999999998</v>
      </c>
      <c r="Q457" s="1">
        <v>-1.0812999999999999</v>
      </c>
      <c r="S457">
        <f t="shared" si="69"/>
        <v>3.1694200000000006</v>
      </c>
      <c r="T457">
        <f t="shared" si="64"/>
        <v>138.50475758372079</v>
      </c>
      <c r="U457">
        <f t="shared" si="65"/>
        <v>2.0668810491678702</v>
      </c>
      <c r="V457">
        <f t="shared" si="70"/>
        <v>2.0668810491678702</v>
      </c>
      <c r="X457">
        <f t="shared" si="71"/>
        <v>4.2719972714092767E-4</v>
      </c>
    </row>
    <row r="458" spans="1:24">
      <c r="A458" s="1">
        <v>8892</v>
      </c>
      <c r="B458" s="1">
        <v>155.69999999999999</v>
      </c>
      <c r="C458">
        <f t="shared" si="63"/>
        <v>135.69999999999999</v>
      </c>
      <c r="D458" s="1">
        <v>146.34700000000001</v>
      </c>
      <c r="E458">
        <f t="shared" si="66"/>
        <v>7.8459837877671479</v>
      </c>
      <c r="F458" s="1">
        <f t="shared" si="67"/>
        <v>7.8459837877671479</v>
      </c>
      <c r="H458">
        <f t="shared" si="68"/>
        <v>6.1559461597904923E-3</v>
      </c>
      <c r="M458" s="1">
        <v>-35</v>
      </c>
      <c r="N458" s="1">
        <v>142.37700000000001</v>
      </c>
      <c r="O458" s="1">
        <v>3.97058</v>
      </c>
      <c r="Q458" s="1">
        <v>-1.0812999999999999</v>
      </c>
      <c r="S458">
        <f t="shared" si="69"/>
        <v>3.1694200000000006</v>
      </c>
      <c r="T458">
        <f t="shared" si="64"/>
        <v>138.50475758372079</v>
      </c>
      <c r="U458">
        <f t="shared" si="65"/>
        <v>2.0668810491678702</v>
      </c>
      <c r="V458">
        <f t="shared" si="70"/>
        <v>2.0668810491678702</v>
      </c>
      <c r="X458">
        <f t="shared" si="71"/>
        <v>4.2719972714092767E-4</v>
      </c>
    </row>
    <row r="459" spans="1:24">
      <c r="A459" s="1">
        <v>8908</v>
      </c>
      <c r="B459" s="1">
        <v>155.69999999999999</v>
      </c>
      <c r="C459">
        <f t="shared" si="63"/>
        <v>135.69999999999999</v>
      </c>
      <c r="D459" s="1">
        <v>146.131</v>
      </c>
      <c r="E459">
        <f t="shared" si="66"/>
        <v>7.6868091378039889</v>
      </c>
      <c r="F459" s="1">
        <f t="shared" si="67"/>
        <v>7.6868091378039889</v>
      </c>
      <c r="H459">
        <f t="shared" si="68"/>
        <v>5.9087034721026907E-3</v>
      </c>
      <c r="M459" s="1">
        <v>-33</v>
      </c>
      <c r="N459" s="1">
        <v>142.363</v>
      </c>
      <c r="O459" s="1">
        <v>3.7685300000000002</v>
      </c>
      <c r="Q459" s="1">
        <v>-1.0812999999999999</v>
      </c>
      <c r="S459">
        <f t="shared" si="69"/>
        <v>3.1694200000000006</v>
      </c>
      <c r="T459">
        <f t="shared" si="64"/>
        <v>138.50475758372079</v>
      </c>
      <c r="U459">
        <f t="shared" si="65"/>
        <v>2.0668810491678702</v>
      </c>
      <c r="V459">
        <f t="shared" si="70"/>
        <v>2.0668810491678702</v>
      </c>
      <c r="X459">
        <f t="shared" si="71"/>
        <v>4.2719972714092767E-4</v>
      </c>
    </row>
    <row r="460" spans="1:24">
      <c r="A460" s="1">
        <v>8937</v>
      </c>
      <c r="B460" s="1">
        <v>155.69999999999999</v>
      </c>
      <c r="C460">
        <f t="shared" si="63"/>
        <v>135.69999999999999</v>
      </c>
      <c r="D460" s="1">
        <v>146.01</v>
      </c>
      <c r="E460">
        <f t="shared" si="66"/>
        <v>7.5976418570375852</v>
      </c>
      <c r="F460" s="1">
        <f t="shared" si="67"/>
        <v>7.5976418570375852</v>
      </c>
      <c r="H460">
        <f t="shared" si="68"/>
        <v>5.7724161787809517E-3</v>
      </c>
      <c r="M460" s="1">
        <v>-32</v>
      </c>
      <c r="N460" s="1">
        <v>142.34399999999999</v>
      </c>
      <c r="O460" s="1">
        <v>3.6657799999999998</v>
      </c>
      <c r="Q460" s="1">
        <v>-1.0842799999999999</v>
      </c>
      <c r="S460">
        <f t="shared" si="69"/>
        <v>3.1664400000000006</v>
      </c>
      <c r="T460">
        <f t="shared" si="64"/>
        <v>138.37453054609261</v>
      </c>
      <c r="U460">
        <f t="shared" si="65"/>
        <v>1.9709141828243375</v>
      </c>
      <c r="V460">
        <f t="shared" si="70"/>
        <v>1.9709141828243375</v>
      </c>
      <c r="X460">
        <f t="shared" si="71"/>
        <v>3.8845027160581264E-4</v>
      </c>
    </row>
    <row r="461" spans="1:24">
      <c r="A461" s="1">
        <v>8957</v>
      </c>
      <c r="B461" s="1">
        <v>155.6</v>
      </c>
      <c r="C461">
        <f t="shared" si="63"/>
        <v>135.6</v>
      </c>
      <c r="D461" s="1">
        <v>145.88399999999999</v>
      </c>
      <c r="E461">
        <f t="shared" si="66"/>
        <v>7.5840707964601712</v>
      </c>
      <c r="F461" s="1">
        <f t="shared" si="67"/>
        <v>7.5840707964601712</v>
      </c>
      <c r="H461">
        <f t="shared" si="68"/>
        <v>5.7518129845720014E-3</v>
      </c>
      <c r="M461" s="1">
        <v>-31</v>
      </c>
      <c r="N461" s="1">
        <v>142.322</v>
      </c>
      <c r="O461" s="1">
        <v>3.5621299999999998</v>
      </c>
      <c r="Q461" s="1">
        <v>-1.08725</v>
      </c>
      <c r="S461">
        <f t="shared" si="69"/>
        <v>3.1634700000000002</v>
      </c>
      <c r="T461">
        <f t="shared" si="64"/>
        <v>138.24474051194642</v>
      </c>
      <c r="U461">
        <f t="shared" si="65"/>
        <v>1.9503986076301061</v>
      </c>
      <c r="V461">
        <f t="shared" si="70"/>
        <v>1.9503986076301061</v>
      </c>
      <c r="X461">
        <f t="shared" si="71"/>
        <v>3.8040547286454564E-4</v>
      </c>
    </row>
    <row r="462" spans="1:24">
      <c r="A462" s="1">
        <v>8974</v>
      </c>
      <c r="B462" s="1">
        <v>155.6</v>
      </c>
      <c r="C462">
        <f t="shared" si="63"/>
        <v>135.6</v>
      </c>
      <c r="D462" s="1">
        <v>145.63900000000001</v>
      </c>
      <c r="E462">
        <f t="shared" si="66"/>
        <v>7.4033923303834932</v>
      </c>
      <c r="F462" s="1">
        <f t="shared" si="67"/>
        <v>7.4033923303834932</v>
      </c>
      <c r="H462">
        <f t="shared" si="68"/>
        <v>5.481021799758113E-3</v>
      </c>
      <c r="M462" s="1">
        <v>-29</v>
      </c>
      <c r="N462" s="1">
        <v>142.285</v>
      </c>
      <c r="O462" s="1">
        <v>3.3536999999999999</v>
      </c>
      <c r="Q462" s="1">
        <v>-1.09619</v>
      </c>
      <c r="S462">
        <f t="shared" si="69"/>
        <v>3.1545300000000003</v>
      </c>
      <c r="T462">
        <f t="shared" si="64"/>
        <v>137.8540593990619</v>
      </c>
      <c r="U462">
        <f t="shared" si="65"/>
        <v>1.6622856925235261</v>
      </c>
      <c r="V462">
        <f t="shared" si="70"/>
        <v>1.6622856925235261</v>
      </c>
      <c r="X462">
        <f t="shared" si="71"/>
        <v>2.7631937235684189E-4</v>
      </c>
    </row>
    <row r="463" spans="1:24">
      <c r="A463" s="1">
        <v>8992</v>
      </c>
      <c r="B463" s="1">
        <v>155.6</v>
      </c>
      <c r="C463">
        <f t="shared" si="63"/>
        <v>135.6</v>
      </c>
      <c r="D463" s="1">
        <v>145.102</v>
      </c>
      <c r="E463">
        <f t="shared" si="66"/>
        <v>7.0073746312684442</v>
      </c>
      <c r="F463" s="1">
        <f t="shared" si="67"/>
        <v>7.0073746312684442</v>
      </c>
      <c r="H463">
        <f t="shared" si="68"/>
        <v>4.9103299222944558E-3</v>
      </c>
      <c r="M463" s="1">
        <v>-24</v>
      </c>
      <c r="N463" s="1">
        <v>142.27600000000001</v>
      </c>
      <c r="O463" s="1">
        <v>2.8266100000000001</v>
      </c>
      <c r="Q463" s="1">
        <v>-1.09321</v>
      </c>
      <c r="S463">
        <f t="shared" si="69"/>
        <v>3.1575100000000003</v>
      </c>
      <c r="T463">
        <f t="shared" si="64"/>
        <v>137.98428643669004</v>
      </c>
      <c r="U463">
        <f t="shared" si="65"/>
        <v>1.7583233308923651</v>
      </c>
      <c r="V463">
        <f t="shared" si="70"/>
        <v>1.7583233308923651</v>
      </c>
      <c r="X463">
        <f t="shared" si="71"/>
        <v>3.0917009359604215E-4</v>
      </c>
    </row>
    <row r="464" spans="1:24">
      <c r="A464" s="1">
        <v>9008</v>
      </c>
      <c r="B464" s="1">
        <v>155.6</v>
      </c>
      <c r="C464">
        <f t="shared" si="63"/>
        <v>135.6</v>
      </c>
      <c r="D464" s="1">
        <v>144.858</v>
      </c>
      <c r="E464">
        <f t="shared" si="66"/>
        <v>6.827433628318591</v>
      </c>
      <c r="F464" s="1">
        <f t="shared" si="67"/>
        <v>6.827433628318591</v>
      </c>
      <c r="H464">
        <f t="shared" si="68"/>
        <v>4.661384994909556E-3</v>
      </c>
      <c r="M464" s="1">
        <v>-22</v>
      </c>
      <c r="N464" s="1">
        <v>142.24799999999999</v>
      </c>
      <c r="O464" s="1">
        <v>2.6094200000000001</v>
      </c>
      <c r="Q464" s="1">
        <v>-1.09321</v>
      </c>
      <c r="S464">
        <f t="shared" si="69"/>
        <v>3.1575100000000003</v>
      </c>
      <c r="T464">
        <f t="shared" si="64"/>
        <v>137.98428643669004</v>
      </c>
      <c r="U464">
        <f t="shared" si="65"/>
        <v>1.7583233308923651</v>
      </c>
      <c r="V464">
        <f t="shared" si="70"/>
        <v>1.7583233308923651</v>
      </c>
      <c r="X464">
        <f t="shared" si="71"/>
        <v>3.0917009359604215E-4</v>
      </c>
    </row>
    <row r="465" spans="1:24">
      <c r="A465" s="1">
        <v>9036</v>
      </c>
      <c r="B465" s="1">
        <v>155.5</v>
      </c>
      <c r="C465">
        <f t="shared" si="63"/>
        <v>135.5</v>
      </c>
      <c r="D465" s="1">
        <v>144.946</v>
      </c>
      <c r="E465">
        <f t="shared" si="66"/>
        <v>6.9712177121771202</v>
      </c>
      <c r="F465" s="1">
        <f t="shared" si="67"/>
        <v>6.9712177121771202</v>
      </c>
      <c r="H465">
        <f t="shared" si="68"/>
        <v>4.8597876390572003E-3</v>
      </c>
      <c r="M465" s="1">
        <v>-23</v>
      </c>
      <c r="N465" s="1">
        <v>142.22999999999999</v>
      </c>
      <c r="O465" s="1">
        <v>2.71651</v>
      </c>
      <c r="Q465" s="1">
        <v>-1.09321</v>
      </c>
      <c r="S465">
        <f t="shared" si="69"/>
        <v>3.1575100000000003</v>
      </c>
      <c r="T465">
        <f t="shared" si="64"/>
        <v>137.98428643669004</v>
      </c>
      <c r="U465">
        <f t="shared" si="65"/>
        <v>1.8334217244944957</v>
      </c>
      <c r="V465">
        <f t="shared" si="70"/>
        <v>1.8334217244944957</v>
      </c>
      <c r="X465">
        <f t="shared" si="71"/>
        <v>3.3614352198483704E-4</v>
      </c>
    </row>
    <row r="466" spans="1:24">
      <c r="A466" s="1">
        <v>9054</v>
      </c>
      <c r="B466" s="1">
        <v>155.5</v>
      </c>
      <c r="C466">
        <f t="shared" si="63"/>
        <v>135.5</v>
      </c>
      <c r="D466" s="1">
        <v>145.126</v>
      </c>
      <c r="E466">
        <f t="shared" si="66"/>
        <v>7.1040590405904087</v>
      </c>
      <c r="F466" s="1">
        <f t="shared" si="67"/>
        <v>7.1040590405904087</v>
      </c>
      <c r="H466">
        <f t="shared" si="68"/>
        <v>5.0467654852194323E-3</v>
      </c>
      <c r="M466" s="1">
        <v>-25</v>
      </c>
      <c r="N466" s="1">
        <v>142.19800000000001</v>
      </c>
      <c r="O466" s="1">
        <v>2.9287100000000001</v>
      </c>
      <c r="Q466" s="1">
        <v>-1.09917</v>
      </c>
      <c r="S466">
        <f t="shared" si="69"/>
        <v>3.1515500000000003</v>
      </c>
      <c r="T466">
        <f t="shared" si="64"/>
        <v>137.72383236143372</v>
      </c>
      <c r="U466">
        <f t="shared" si="65"/>
        <v>1.6412046947850347</v>
      </c>
      <c r="V466">
        <f t="shared" si="70"/>
        <v>1.6412046947850347</v>
      </c>
      <c r="X466">
        <f t="shared" si="71"/>
        <v>2.6935528501844389E-4</v>
      </c>
    </row>
    <row r="467" spans="1:24">
      <c r="A467" s="1">
        <v>9074</v>
      </c>
      <c r="B467" s="1">
        <v>155.5</v>
      </c>
      <c r="C467">
        <f t="shared" si="63"/>
        <v>135.5</v>
      </c>
      <c r="D467" s="1">
        <v>145.32300000000001</v>
      </c>
      <c r="E467">
        <f t="shared" si="66"/>
        <v>7.2494464944649506</v>
      </c>
      <c r="F467" s="1">
        <f t="shared" si="67"/>
        <v>7.2494464944649506</v>
      </c>
      <c r="H467">
        <f t="shared" si="68"/>
        <v>5.2554474476110159E-3</v>
      </c>
      <c r="M467" s="1">
        <v>-27</v>
      </c>
      <c r="N467" s="1">
        <v>142.184</v>
      </c>
      <c r="O467" s="1">
        <v>3.13869</v>
      </c>
      <c r="Q467" s="1">
        <v>-1.1081099999999999</v>
      </c>
      <c r="S467">
        <f t="shared" si="69"/>
        <v>3.1426100000000003</v>
      </c>
      <c r="T467">
        <f t="shared" si="64"/>
        <v>137.3331512485492</v>
      </c>
      <c r="U467">
        <f t="shared" si="65"/>
        <v>1.3528791502208117</v>
      </c>
      <c r="V467">
        <f t="shared" si="70"/>
        <v>1.3528791502208117</v>
      </c>
      <c r="X467">
        <f t="shared" si="71"/>
        <v>1.8302819951021858E-4</v>
      </c>
    </row>
    <row r="468" spans="1:24">
      <c r="A468" s="1">
        <v>9084</v>
      </c>
      <c r="B468" s="1">
        <v>155.5</v>
      </c>
      <c r="C468">
        <f t="shared" si="63"/>
        <v>135.5</v>
      </c>
      <c r="D468" s="1">
        <v>145.179</v>
      </c>
      <c r="E468">
        <f t="shared" si="66"/>
        <v>7.1431734317343194</v>
      </c>
      <c r="F468" s="1">
        <f t="shared" si="67"/>
        <v>7.1431734317343194</v>
      </c>
      <c r="H468">
        <f t="shared" si="68"/>
        <v>5.1024926675835051E-3</v>
      </c>
      <c r="M468" s="1">
        <v>-26</v>
      </c>
      <c r="N468" s="1">
        <v>142.14699999999999</v>
      </c>
      <c r="O468" s="1">
        <v>3.0312800000000002</v>
      </c>
      <c r="Q468" s="1">
        <v>-1.10215</v>
      </c>
      <c r="S468">
        <f t="shared" si="69"/>
        <v>3.1485700000000003</v>
      </c>
      <c r="T468">
        <f t="shared" si="64"/>
        <v>137.59360532380552</v>
      </c>
      <c r="U468">
        <f t="shared" si="65"/>
        <v>1.5450961799302727</v>
      </c>
      <c r="V468">
        <f t="shared" si="70"/>
        <v>1.5450961799302727</v>
      </c>
      <c r="X468">
        <f t="shared" si="71"/>
        <v>2.3873222052351217E-4</v>
      </c>
    </row>
    <row r="469" spans="1:24">
      <c r="A469" s="1">
        <v>9115</v>
      </c>
      <c r="B469" s="1">
        <v>155.5</v>
      </c>
      <c r="C469">
        <f t="shared" si="63"/>
        <v>135.5</v>
      </c>
      <c r="D469" s="1">
        <v>144.96100000000001</v>
      </c>
      <c r="E469">
        <f t="shared" si="66"/>
        <v>6.9822878228782388</v>
      </c>
      <c r="F469" s="1">
        <f t="shared" si="67"/>
        <v>6.9822878228782388</v>
      </c>
      <c r="H469">
        <f t="shared" si="68"/>
        <v>4.8752343241513733E-3</v>
      </c>
      <c r="M469" s="1">
        <v>-24</v>
      </c>
      <c r="N469" s="1">
        <v>142.143</v>
      </c>
      <c r="O469" s="1">
        <v>2.8186900000000001</v>
      </c>
      <c r="Q469" s="1">
        <v>-1.1051299999999999</v>
      </c>
      <c r="S469">
        <f t="shared" si="69"/>
        <v>3.1455900000000003</v>
      </c>
      <c r="T469">
        <f t="shared" si="64"/>
        <v>137.46337828617735</v>
      </c>
      <c r="U469">
        <f t="shared" si="65"/>
        <v>1.4489876650755316</v>
      </c>
      <c r="V469">
        <f t="shared" si="70"/>
        <v>1.4489876650755316</v>
      </c>
      <c r="X469">
        <f t="shared" si="71"/>
        <v>2.099565253541041E-4</v>
      </c>
    </row>
    <row r="470" spans="1:24">
      <c r="A470" s="1">
        <v>9131</v>
      </c>
      <c r="B470" s="1">
        <v>155.4</v>
      </c>
      <c r="C470">
        <f t="shared" si="63"/>
        <v>135.4</v>
      </c>
      <c r="D470" s="1">
        <v>144.70699999999999</v>
      </c>
      <c r="E470">
        <f t="shared" si="66"/>
        <v>6.8737075332348505</v>
      </c>
      <c r="F470" s="1">
        <f t="shared" si="67"/>
        <v>6.8737075332348505</v>
      </c>
      <c r="H470">
        <f t="shared" si="68"/>
        <v>4.724785525244953E-3</v>
      </c>
      <c r="M470" s="1">
        <v>-22</v>
      </c>
      <c r="N470" s="1">
        <v>142.10599999999999</v>
      </c>
      <c r="O470" s="1">
        <v>2.6014400000000002</v>
      </c>
      <c r="Q470" s="1">
        <v>-1.10215</v>
      </c>
      <c r="S470">
        <f t="shared" si="69"/>
        <v>3.1485700000000003</v>
      </c>
      <c r="T470">
        <f t="shared" si="64"/>
        <v>137.59360532380552</v>
      </c>
      <c r="U470">
        <f t="shared" si="65"/>
        <v>1.620092558202004</v>
      </c>
      <c r="V470">
        <f t="shared" si="70"/>
        <v>1.620092558202004</v>
      </c>
      <c r="X470">
        <f t="shared" si="71"/>
        <v>2.6246998971415144E-4</v>
      </c>
    </row>
    <row r="471" spans="1:24">
      <c r="A471" s="1">
        <v>9154</v>
      </c>
      <c r="B471" s="1">
        <v>155.4</v>
      </c>
      <c r="C471">
        <f t="shared" si="63"/>
        <v>135.4</v>
      </c>
      <c r="D471" s="1">
        <v>144.78100000000001</v>
      </c>
      <c r="E471">
        <f t="shared" si="66"/>
        <v>6.9283604135893642</v>
      </c>
      <c r="F471" s="1">
        <f t="shared" si="67"/>
        <v>6.9283604135893642</v>
      </c>
      <c r="H471">
        <f t="shared" si="68"/>
        <v>4.8002178020592184E-3</v>
      </c>
      <c r="M471" s="1">
        <v>-23</v>
      </c>
      <c r="N471" s="1">
        <v>142.07400000000001</v>
      </c>
      <c r="O471" s="1">
        <v>2.7075</v>
      </c>
      <c r="Q471" s="1">
        <v>-1.09917</v>
      </c>
      <c r="S471">
        <f t="shared" si="69"/>
        <v>3.1515500000000003</v>
      </c>
      <c r="T471">
        <f t="shared" si="64"/>
        <v>137.72383236143372</v>
      </c>
      <c r="U471">
        <f t="shared" si="65"/>
        <v>1.7162720542346501</v>
      </c>
      <c r="V471">
        <f t="shared" si="70"/>
        <v>1.7162720542346501</v>
      </c>
      <c r="X471">
        <f t="shared" si="71"/>
        <v>2.9455897641468255E-4</v>
      </c>
    </row>
    <row r="472" spans="1:24">
      <c r="A472" s="1">
        <v>9175</v>
      </c>
      <c r="B472" s="1">
        <v>155.4</v>
      </c>
      <c r="C472">
        <f t="shared" si="63"/>
        <v>135.4</v>
      </c>
      <c r="D472" s="1">
        <v>144.762</v>
      </c>
      <c r="E472">
        <f t="shared" si="66"/>
        <v>6.9143279172821233</v>
      </c>
      <c r="F472" s="1">
        <f t="shared" si="67"/>
        <v>6.9143279172821233</v>
      </c>
      <c r="H472">
        <f t="shared" si="68"/>
        <v>4.7807930547706943E-3</v>
      </c>
      <c r="M472" s="1">
        <v>-23</v>
      </c>
      <c r="N472" s="1">
        <v>142.05600000000001</v>
      </c>
      <c r="O472" s="1">
        <v>2.7064400000000002</v>
      </c>
      <c r="Q472" s="1">
        <v>-1.09619</v>
      </c>
      <c r="S472">
        <f t="shared" si="69"/>
        <v>3.1545300000000003</v>
      </c>
      <c r="T472">
        <f t="shared" si="64"/>
        <v>137.8540593990619</v>
      </c>
      <c r="U472">
        <f t="shared" si="65"/>
        <v>1.8124515502672749</v>
      </c>
      <c r="V472">
        <f t="shared" si="70"/>
        <v>1.8124515502672749</v>
      </c>
      <c r="X472">
        <f t="shared" si="71"/>
        <v>3.2849806220662476E-4</v>
      </c>
    </row>
    <row r="473" spans="1:24">
      <c r="A473" s="1">
        <v>9195</v>
      </c>
      <c r="B473" s="1">
        <v>155.4</v>
      </c>
      <c r="C473">
        <f t="shared" si="63"/>
        <v>135.4</v>
      </c>
      <c r="D473" s="1">
        <v>145.15700000000001</v>
      </c>
      <c r="E473">
        <f t="shared" si="66"/>
        <v>7.2060561299852317</v>
      </c>
      <c r="F473" s="1">
        <f t="shared" si="67"/>
        <v>7.2060561299852317</v>
      </c>
      <c r="H473">
        <f t="shared" si="68"/>
        <v>5.1927244948497741E-3</v>
      </c>
      <c r="M473" s="1">
        <v>-27</v>
      </c>
      <c r="N473" s="1">
        <v>142.02799999999999</v>
      </c>
      <c r="O473" s="1">
        <v>3.1286999999999998</v>
      </c>
      <c r="Q473" s="1">
        <v>-1.10215</v>
      </c>
      <c r="S473">
        <f t="shared" si="69"/>
        <v>3.1485700000000003</v>
      </c>
      <c r="T473">
        <f t="shared" si="64"/>
        <v>137.59360532380552</v>
      </c>
      <c r="U473">
        <f t="shared" si="65"/>
        <v>1.620092558202004</v>
      </c>
      <c r="V473">
        <f t="shared" si="70"/>
        <v>1.620092558202004</v>
      </c>
      <c r="X473">
        <f t="shared" si="71"/>
        <v>2.6246998971415144E-4</v>
      </c>
    </row>
    <row r="474" spans="1:24">
      <c r="A474" s="1">
        <v>9211</v>
      </c>
      <c r="B474" s="1">
        <v>155.30000000000001</v>
      </c>
      <c r="C474">
        <f t="shared" si="63"/>
        <v>135.30000000000001</v>
      </c>
      <c r="D474" s="1">
        <v>144.488</v>
      </c>
      <c r="E474">
        <f t="shared" si="66"/>
        <v>6.7908351810790748</v>
      </c>
      <c r="F474" s="1">
        <f t="shared" si="67"/>
        <v>6.7908351810790748</v>
      </c>
      <c r="H474">
        <f t="shared" si="68"/>
        <v>4.6115442456581271E-3</v>
      </c>
      <c r="M474" s="1">
        <v>-21</v>
      </c>
      <c r="N474" s="1">
        <v>142.001</v>
      </c>
      <c r="O474" s="1">
        <v>2.4870800000000002</v>
      </c>
      <c r="Q474" s="1">
        <v>-1.09917</v>
      </c>
      <c r="S474">
        <f t="shared" si="69"/>
        <v>3.1515500000000003</v>
      </c>
      <c r="T474">
        <f t="shared" si="64"/>
        <v>137.72383236143372</v>
      </c>
      <c r="U474">
        <f t="shared" si="65"/>
        <v>1.7914503779997859</v>
      </c>
      <c r="V474">
        <f t="shared" si="70"/>
        <v>1.7914503779997859</v>
      </c>
      <c r="X474">
        <f t="shared" si="71"/>
        <v>3.2092944568355762E-4</v>
      </c>
    </row>
    <row r="475" spans="1:24">
      <c r="A475" s="1">
        <v>9237</v>
      </c>
      <c r="B475" s="1">
        <v>155.30000000000001</v>
      </c>
      <c r="C475">
        <f t="shared" si="63"/>
        <v>135.30000000000001</v>
      </c>
      <c r="D475" s="1">
        <v>143.91399999999999</v>
      </c>
      <c r="E475">
        <f t="shared" si="66"/>
        <v>6.3665927568366403</v>
      </c>
      <c r="F475" s="1">
        <f t="shared" si="67"/>
        <v>6.3665927568366403</v>
      </c>
      <c r="H475">
        <f t="shared" si="68"/>
        <v>4.0533503331404777E-3</v>
      </c>
      <c r="M475" s="1">
        <v>-16</v>
      </c>
      <c r="N475" s="1">
        <v>141.982</v>
      </c>
      <c r="O475" s="1">
        <v>1.9320200000000001</v>
      </c>
      <c r="Q475" s="1">
        <v>-1.10215</v>
      </c>
      <c r="S475">
        <f t="shared" si="69"/>
        <v>3.1485700000000003</v>
      </c>
      <c r="T475">
        <f t="shared" si="64"/>
        <v>137.59360532380552</v>
      </c>
      <c r="U475">
        <f t="shared" si="65"/>
        <v>1.6951997958651204</v>
      </c>
      <c r="V475">
        <f t="shared" si="70"/>
        <v>1.6951997958651204</v>
      </c>
      <c r="X475">
        <f t="shared" si="71"/>
        <v>2.8737023479011455E-4</v>
      </c>
    </row>
    <row r="476" spans="1:24">
      <c r="A476" s="1">
        <v>9251</v>
      </c>
      <c r="B476" s="1">
        <v>155.30000000000001</v>
      </c>
      <c r="C476">
        <f t="shared" si="63"/>
        <v>135.30000000000001</v>
      </c>
      <c r="D476" s="1">
        <v>143.54300000000001</v>
      </c>
      <c r="E476">
        <f t="shared" si="66"/>
        <v>6.0923872875092346</v>
      </c>
      <c r="F476" s="1">
        <f t="shared" si="67"/>
        <v>6.0923872875092346</v>
      </c>
      <c r="H476">
        <f t="shared" si="68"/>
        <v>3.7117182861004126E-3</v>
      </c>
      <c r="M476" s="1">
        <v>-13</v>
      </c>
      <c r="N476" s="1">
        <v>141.95500000000001</v>
      </c>
      <c r="O476" s="1">
        <v>1.5884499999999999</v>
      </c>
      <c r="Q476" s="1">
        <v>-1.09917</v>
      </c>
      <c r="S476">
        <f t="shared" si="69"/>
        <v>3.1515500000000003</v>
      </c>
      <c r="T476">
        <f t="shared" si="64"/>
        <v>137.72383236143372</v>
      </c>
      <c r="U476">
        <f t="shared" si="65"/>
        <v>1.7914503779997859</v>
      </c>
      <c r="V476">
        <f t="shared" si="70"/>
        <v>1.7914503779997859</v>
      </c>
      <c r="X476">
        <f t="shared" si="71"/>
        <v>3.2092944568355762E-4</v>
      </c>
    </row>
    <row r="477" spans="1:24">
      <c r="A477" s="1">
        <v>9277</v>
      </c>
      <c r="B477" s="1">
        <v>155.30000000000001</v>
      </c>
      <c r="C477">
        <f t="shared" si="63"/>
        <v>135.30000000000001</v>
      </c>
      <c r="D477" s="1">
        <v>143.28700000000001</v>
      </c>
      <c r="E477">
        <f t="shared" si="66"/>
        <v>5.9031781226903135</v>
      </c>
      <c r="F477" s="1">
        <f t="shared" si="67"/>
        <v>5.9031781226903135</v>
      </c>
      <c r="H477">
        <f t="shared" si="68"/>
        <v>3.4847511948209531E-3</v>
      </c>
      <c r="M477" s="1">
        <v>-11</v>
      </c>
      <c r="N477" s="1">
        <v>141.93199999999999</v>
      </c>
      <c r="O477" s="1">
        <v>1.3549500000000001</v>
      </c>
      <c r="Q477" s="1">
        <v>-1.09917</v>
      </c>
      <c r="S477">
        <f t="shared" si="69"/>
        <v>3.1515500000000003</v>
      </c>
      <c r="T477">
        <f t="shared" si="64"/>
        <v>137.72383236143372</v>
      </c>
      <c r="U477">
        <f t="shared" si="65"/>
        <v>1.7914503779997859</v>
      </c>
      <c r="V477">
        <f t="shared" si="70"/>
        <v>1.7914503779997859</v>
      </c>
      <c r="X477">
        <f t="shared" si="71"/>
        <v>3.2092944568355762E-4</v>
      </c>
    </row>
    <row r="478" spans="1:24">
      <c r="A478" s="1">
        <v>9293</v>
      </c>
      <c r="B478" s="1">
        <v>155.30000000000001</v>
      </c>
      <c r="C478">
        <f t="shared" si="63"/>
        <v>135.30000000000001</v>
      </c>
      <c r="D478" s="1">
        <v>143.38900000000001</v>
      </c>
      <c r="E478">
        <f t="shared" si="66"/>
        <v>5.9785661492978548</v>
      </c>
      <c r="F478" s="1">
        <f t="shared" si="67"/>
        <v>5.9785661492978548</v>
      </c>
      <c r="H478">
        <f t="shared" si="68"/>
        <v>3.5743253201530184E-3</v>
      </c>
      <c r="M478" s="1">
        <v>-12</v>
      </c>
      <c r="N478" s="1">
        <v>141.91800000000001</v>
      </c>
      <c r="O478" s="1">
        <v>1.4712499999999999</v>
      </c>
      <c r="Q478" s="1">
        <v>-1.09917</v>
      </c>
      <c r="S478">
        <f t="shared" si="69"/>
        <v>3.1515500000000003</v>
      </c>
      <c r="T478">
        <f t="shared" si="64"/>
        <v>137.72383236143372</v>
      </c>
      <c r="U478">
        <f t="shared" si="65"/>
        <v>1.7914503779997859</v>
      </c>
      <c r="V478">
        <f t="shared" si="70"/>
        <v>1.7914503779997859</v>
      </c>
      <c r="X478">
        <f t="shared" si="71"/>
        <v>3.2092944568355762E-4</v>
      </c>
    </row>
    <row r="479" spans="1:24">
      <c r="A479" s="1">
        <v>9306</v>
      </c>
      <c r="B479" s="1">
        <v>155.19999999999999</v>
      </c>
      <c r="C479">
        <f t="shared" si="63"/>
        <v>135.19999999999999</v>
      </c>
      <c r="D479" s="1">
        <v>143.48599999999999</v>
      </c>
      <c r="E479">
        <f t="shared" si="66"/>
        <v>6.1286982248520729</v>
      </c>
      <c r="F479" s="1">
        <f t="shared" si="67"/>
        <v>6.1286982248520729</v>
      </c>
      <c r="H479">
        <f t="shared" si="68"/>
        <v>3.7560941931304949E-3</v>
      </c>
      <c r="M479" s="1">
        <v>-13</v>
      </c>
      <c r="N479" s="1">
        <v>141.9</v>
      </c>
      <c r="O479" s="1">
        <v>1.5863799999999999</v>
      </c>
      <c r="Q479" s="1">
        <v>-1.1051299999999999</v>
      </c>
      <c r="S479">
        <f t="shared" si="69"/>
        <v>3.1455900000000003</v>
      </c>
      <c r="T479">
        <f t="shared" si="64"/>
        <v>137.46337828617735</v>
      </c>
      <c r="U479">
        <f t="shared" si="65"/>
        <v>1.6740963655157968</v>
      </c>
      <c r="V479">
        <f t="shared" si="70"/>
        <v>1.6740963655157968</v>
      </c>
      <c r="X479">
        <f t="shared" si="71"/>
        <v>2.8025986410332003E-4</v>
      </c>
    </row>
    <row r="480" spans="1:24">
      <c r="A480" s="1">
        <v>9324</v>
      </c>
      <c r="B480" s="1">
        <v>155.19999999999999</v>
      </c>
      <c r="C480">
        <f t="shared" si="63"/>
        <v>135.19999999999999</v>
      </c>
      <c r="D480" s="1">
        <v>143.453</v>
      </c>
      <c r="E480">
        <f t="shared" si="66"/>
        <v>6.104289940828413</v>
      </c>
      <c r="F480" s="1">
        <f t="shared" si="67"/>
        <v>6.104289940828413</v>
      </c>
      <c r="H480">
        <f t="shared" si="68"/>
        <v>3.7262355681698953E-3</v>
      </c>
      <c r="M480" s="1">
        <v>-13</v>
      </c>
      <c r="N480" s="1">
        <v>141.86799999999999</v>
      </c>
      <c r="O480" s="1">
        <v>1.58518</v>
      </c>
      <c r="Q480" s="1">
        <v>-1.1051299999999999</v>
      </c>
      <c r="S480">
        <f t="shared" si="69"/>
        <v>3.1455900000000003</v>
      </c>
      <c r="T480">
        <f t="shared" si="64"/>
        <v>137.46337828617735</v>
      </c>
      <c r="U480">
        <f t="shared" si="65"/>
        <v>1.6740963655157968</v>
      </c>
      <c r="V480">
        <f t="shared" si="70"/>
        <v>1.6740963655157968</v>
      </c>
      <c r="X480">
        <f t="shared" si="71"/>
        <v>2.8025986410332003E-4</v>
      </c>
    </row>
    <row r="481" spans="1:24">
      <c r="A481" s="1">
        <v>9355</v>
      </c>
      <c r="B481" s="1">
        <v>155.19999999999999</v>
      </c>
      <c r="C481">
        <f t="shared" si="63"/>
        <v>135.19999999999999</v>
      </c>
      <c r="D481" s="1">
        <v>143.31800000000001</v>
      </c>
      <c r="E481">
        <f t="shared" si="66"/>
        <v>6.0044378698225032</v>
      </c>
      <c r="F481" s="1">
        <f t="shared" si="67"/>
        <v>6.0044378698225032</v>
      </c>
      <c r="H481">
        <f t="shared" si="68"/>
        <v>3.6053274132558594E-3</v>
      </c>
      <c r="M481" s="1">
        <v>-12</v>
      </c>
      <c r="N481" s="1">
        <v>141.84899999999999</v>
      </c>
      <c r="O481" s="1">
        <v>1.4688300000000001</v>
      </c>
      <c r="Q481" s="1">
        <v>-1.1140600000000001</v>
      </c>
      <c r="S481">
        <f t="shared" si="69"/>
        <v>3.13666</v>
      </c>
      <c r="T481">
        <f t="shared" si="64"/>
        <v>137.0731341767748</v>
      </c>
      <c r="U481">
        <f t="shared" si="65"/>
        <v>1.385454272762435</v>
      </c>
      <c r="V481">
        <f t="shared" si="70"/>
        <v>1.385454272762435</v>
      </c>
      <c r="X481">
        <f t="shared" si="71"/>
        <v>1.9194835419156879E-4</v>
      </c>
    </row>
    <row r="482" spans="1:24">
      <c r="A482" s="1">
        <v>9375</v>
      </c>
      <c r="B482" s="1">
        <v>155</v>
      </c>
      <c r="C482">
        <f t="shared" si="63"/>
        <v>135</v>
      </c>
      <c r="D482" s="1">
        <v>143.52000000000001</v>
      </c>
      <c r="E482">
        <f t="shared" si="66"/>
        <v>6.3111111111111189</v>
      </c>
      <c r="F482" s="1">
        <f t="shared" si="67"/>
        <v>6.3111111111111189</v>
      </c>
      <c r="H482">
        <f t="shared" si="68"/>
        <v>3.983012345679022E-3</v>
      </c>
      <c r="M482" s="1">
        <v>-14</v>
      </c>
      <c r="N482" s="1">
        <v>141.822</v>
      </c>
      <c r="O482" s="1">
        <v>1.6981599999999999</v>
      </c>
      <c r="Q482" s="1">
        <v>-1.1140600000000001</v>
      </c>
      <c r="S482">
        <f t="shared" si="69"/>
        <v>3.13666</v>
      </c>
      <c r="T482">
        <f t="shared" si="64"/>
        <v>137.0731341767748</v>
      </c>
      <c r="U482">
        <f t="shared" si="65"/>
        <v>1.5356549457591115</v>
      </c>
      <c r="V482">
        <f t="shared" si="70"/>
        <v>1.5356549457591115</v>
      </c>
      <c r="X482">
        <f t="shared" si="71"/>
        <v>2.3582361124344198E-4</v>
      </c>
    </row>
    <row r="483" spans="1:24">
      <c r="A483" s="1">
        <v>9393</v>
      </c>
      <c r="B483" s="1">
        <v>154.69999999999999</v>
      </c>
      <c r="C483">
        <f t="shared" si="63"/>
        <v>134.69999999999999</v>
      </c>
      <c r="D483" s="1">
        <v>143.72300000000001</v>
      </c>
      <c r="E483">
        <f t="shared" si="66"/>
        <v>6.6985894580549559</v>
      </c>
      <c r="F483" s="1">
        <f t="shared" si="67"/>
        <v>6.6985894580549559</v>
      </c>
      <c r="H483">
        <f t="shared" si="68"/>
        <v>4.4871100727564986E-3</v>
      </c>
      <c r="M483" s="1">
        <v>-16</v>
      </c>
      <c r="N483" s="1">
        <v>141.79900000000001</v>
      </c>
      <c r="O483" s="1">
        <v>1.9239299999999999</v>
      </c>
      <c r="Q483" s="1">
        <v>-1.1140600000000001</v>
      </c>
      <c r="S483">
        <f t="shared" si="69"/>
        <v>3.13666</v>
      </c>
      <c r="T483">
        <f t="shared" si="64"/>
        <v>137.0731341767748</v>
      </c>
      <c r="U483">
        <f t="shared" si="65"/>
        <v>1.7617922618966682</v>
      </c>
      <c r="V483">
        <f t="shared" si="70"/>
        <v>1.7617922618966682</v>
      </c>
      <c r="X483">
        <f t="shared" si="71"/>
        <v>3.1039119740789778E-4</v>
      </c>
    </row>
    <row r="484" spans="1:24">
      <c r="A484" s="1">
        <v>9409</v>
      </c>
      <c r="B484" s="1">
        <v>154.6</v>
      </c>
      <c r="C484">
        <f t="shared" si="63"/>
        <v>134.6</v>
      </c>
      <c r="D484" s="1">
        <v>143.684</v>
      </c>
      <c r="E484">
        <f t="shared" si="66"/>
        <v>6.7488855869242217</v>
      </c>
      <c r="F484" s="1">
        <f t="shared" si="67"/>
        <v>6.7488855869242217</v>
      </c>
      <c r="H484">
        <f t="shared" si="68"/>
        <v>4.5547456665393504E-3</v>
      </c>
      <c r="M484" s="1">
        <v>-16</v>
      </c>
      <c r="N484" s="1">
        <v>141.762</v>
      </c>
      <c r="O484" s="1">
        <v>1.92232</v>
      </c>
      <c r="Q484" s="1">
        <v>-1.1051299999999999</v>
      </c>
      <c r="S484">
        <f t="shared" si="69"/>
        <v>3.1455900000000003</v>
      </c>
      <c r="T484">
        <f t="shared" si="64"/>
        <v>137.46337828617735</v>
      </c>
      <c r="U484">
        <f t="shared" si="65"/>
        <v>2.127324135347215</v>
      </c>
      <c r="V484">
        <f t="shared" si="70"/>
        <v>2.127324135347215</v>
      </c>
      <c r="X484">
        <f t="shared" si="71"/>
        <v>4.5255079768307755E-4</v>
      </c>
    </row>
    <row r="485" spans="1:24">
      <c r="A485" s="1">
        <v>9434</v>
      </c>
      <c r="B485" s="1">
        <v>154.5</v>
      </c>
      <c r="C485">
        <f t="shared" si="63"/>
        <v>134.5</v>
      </c>
      <c r="D485" s="1">
        <v>143.44399999999999</v>
      </c>
      <c r="E485">
        <f t="shared" si="66"/>
        <v>6.6498141263940438</v>
      </c>
      <c r="F485" s="1">
        <f t="shared" si="67"/>
        <v>6.6498141263940438</v>
      </c>
      <c r="H485">
        <f t="shared" si="68"/>
        <v>4.4220027915589776E-3</v>
      </c>
      <c r="M485" s="1">
        <v>-14</v>
      </c>
      <c r="N485" s="1">
        <v>141.74799999999999</v>
      </c>
      <c r="O485" s="1">
        <v>1.69526</v>
      </c>
      <c r="Q485" s="1">
        <v>-1.1051299999999999</v>
      </c>
      <c r="S485">
        <f t="shared" si="69"/>
        <v>3.1455900000000003</v>
      </c>
      <c r="T485">
        <f t="shared" si="64"/>
        <v>137.46337828617735</v>
      </c>
      <c r="U485">
        <f t="shared" si="65"/>
        <v>2.2032552313586211</v>
      </c>
      <c r="V485">
        <f t="shared" si="70"/>
        <v>2.2032552313586211</v>
      </c>
      <c r="X485">
        <f t="shared" si="71"/>
        <v>4.8543336145091316E-4</v>
      </c>
    </row>
    <row r="486" spans="1:24">
      <c r="A486" s="1">
        <v>9450</v>
      </c>
      <c r="B486" s="1">
        <v>154.5</v>
      </c>
      <c r="C486">
        <f t="shared" si="63"/>
        <v>134.5</v>
      </c>
      <c r="D486" s="1">
        <v>143.64599999999999</v>
      </c>
      <c r="E486">
        <f t="shared" si="66"/>
        <v>6.7999999999999892</v>
      </c>
      <c r="F486" s="1">
        <f t="shared" si="67"/>
        <v>6.7999999999999892</v>
      </c>
      <c r="H486">
        <f t="shared" si="68"/>
        <v>4.6239999999999858E-3</v>
      </c>
      <c r="M486" s="1">
        <v>-16</v>
      </c>
      <c r="N486" s="1">
        <v>141.72499999999999</v>
      </c>
      <c r="O486" s="1">
        <v>1.92072</v>
      </c>
      <c r="Q486" s="1">
        <v>-1.1081099999999999</v>
      </c>
      <c r="S486">
        <f t="shared" si="69"/>
        <v>3.1426100000000003</v>
      </c>
      <c r="T486">
        <f t="shared" si="64"/>
        <v>137.3331512485492</v>
      </c>
      <c r="U486">
        <f t="shared" si="65"/>
        <v>2.1064321550551672</v>
      </c>
      <c r="V486">
        <f t="shared" si="70"/>
        <v>2.1064321550551672</v>
      </c>
      <c r="X486">
        <f t="shared" si="71"/>
        <v>4.4370564238503554E-4</v>
      </c>
    </row>
    <row r="487" spans="1:24">
      <c r="A487" s="1">
        <v>9466</v>
      </c>
      <c r="B487" s="1">
        <v>154.5</v>
      </c>
      <c r="C487">
        <f t="shared" si="63"/>
        <v>134.5</v>
      </c>
      <c r="D487" s="1">
        <v>144.06</v>
      </c>
      <c r="E487">
        <f t="shared" si="66"/>
        <v>7.1078066914498157</v>
      </c>
      <c r="F487" s="1">
        <f t="shared" si="67"/>
        <v>7.1078066914498157</v>
      </c>
      <c r="H487">
        <f t="shared" si="68"/>
        <v>5.0520915963018767E-3</v>
      </c>
      <c r="M487" s="1">
        <v>-20</v>
      </c>
      <c r="N487" s="1">
        <v>141.69800000000001</v>
      </c>
      <c r="O487" s="1">
        <v>2.3621400000000001</v>
      </c>
      <c r="Q487" s="1">
        <v>-1.1110800000000001</v>
      </c>
      <c r="S487">
        <f t="shared" si="69"/>
        <v>3.13964</v>
      </c>
      <c r="T487">
        <f t="shared" si="64"/>
        <v>137.20336121440297</v>
      </c>
      <c r="U487">
        <f t="shared" si="65"/>
        <v>2.0099339884036986</v>
      </c>
      <c r="V487">
        <f t="shared" si="70"/>
        <v>2.0099339884036986</v>
      </c>
      <c r="X487">
        <f t="shared" si="71"/>
        <v>4.0398346377403996E-4</v>
      </c>
    </row>
    <row r="488" spans="1:24">
      <c r="A488" s="1">
        <v>9482</v>
      </c>
      <c r="B488" s="1">
        <v>154.5</v>
      </c>
      <c r="C488">
        <f t="shared" si="63"/>
        <v>134.5</v>
      </c>
      <c r="D488" s="1">
        <v>144.24799999999999</v>
      </c>
      <c r="E488">
        <f t="shared" si="66"/>
        <v>7.2475836431226695</v>
      </c>
      <c r="F488" s="1">
        <f t="shared" si="67"/>
        <v>7.2475836431226695</v>
      </c>
      <c r="H488">
        <f t="shared" si="68"/>
        <v>5.252746866405927E-3</v>
      </c>
      <c r="M488" s="1">
        <v>-22</v>
      </c>
      <c r="N488" s="1">
        <v>141.66999999999999</v>
      </c>
      <c r="O488" s="1">
        <v>2.5772599999999999</v>
      </c>
      <c r="Q488" s="1">
        <v>-1.1051299999999999</v>
      </c>
      <c r="S488">
        <f t="shared" si="69"/>
        <v>3.1455900000000003</v>
      </c>
      <c r="T488">
        <f t="shared" si="64"/>
        <v>137.46337828617735</v>
      </c>
      <c r="U488">
        <f t="shared" si="65"/>
        <v>2.2032552313586211</v>
      </c>
      <c r="V488">
        <f t="shared" si="70"/>
        <v>2.2032552313586211</v>
      </c>
      <c r="X488">
        <f t="shared" si="71"/>
        <v>4.8543336145091316E-4</v>
      </c>
    </row>
    <row r="489" spans="1:24">
      <c r="A489" s="1">
        <v>9514</v>
      </c>
      <c r="B489" s="1">
        <v>154.5</v>
      </c>
      <c r="C489">
        <f t="shared" si="63"/>
        <v>134.5</v>
      </c>
      <c r="D489" s="1">
        <v>144.11099999999999</v>
      </c>
      <c r="E489">
        <f t="shared" si="66"/>
        <v>7.1457249070631885</v>
      </c>
      <c r="F489" s="1">
        <f t="shared" si="67"/>
        <v>7.1457249070631885</v>
      </c>
      <c r="H489">
        <f t="shared" si="68"/>
        <v>5.1061384447423225E-3</v>
      </c>
      <c r="M489" s="1">
        <v>-21</v>
      </c>
      <c r="N489" s="1">
        <v>141.643</v>
      </c>
      <c r="O489" s="1">
        <v>2.4679000000000002</v>
      </c>
      <c r="Q489" s="1">
        <v>-1.1081099999999999</v>
      </c>
      <c r="S489">
        <f t="shared" si="69"/>
        <v>3.1426100000000003</v>
      </c>
      <c r="T489">
        <f t="shared" si="64"/>
        <v>137.3331512485492</v>
      </c>
      <c r="U489">
        <f t="shared" si="65"/>
        <v>2.1064321550551672</v>
      </c>
      <c r="V489">
        <f t="shared" si="70"/>
        <v>2.1064321550551672</v>
      </c>
      <c r="X489">
        <f t="shared" si="71"/>
        <v>4.4370564238503554E-4</v>
      </c>
    </row>
    <row r="490" spans="1:24">
      <c r="A490" s="1">
        <v>9530</v>
      </c>
      <c r="B490" s="1">
        <v>154.5</v>
      </c>
      <c r="C490">
        <f t="shared" si="63"/>
        <v>134.5</v>
      </c>
      <c r="D490" s="1">
        <v>143.99299999999999</v>
      </c>
      <c r="E490">
        <f t="shared" si="66"/>
        <v>7.0579925650557582</v>
      </c>
      <c r="F490" s="1">
        <f t="shared" si="67"/>
        <v>7.0579925650557582</v>
      </c>
      <c r="H490">
        <f t="shared" si="68"/>
        <v>4.9815259048382361E-3</v>
      </c>
      <c r="M490" s="1">
        <v>-20</v>
      </c>
      <c r="N490" s="1">
        <v>141.63399999999999</v>
      </c>
      <c r="O490" s="1">
        <v>2.3588300000000002</v>
      </c>
      <c r="Q490" s="1">
        <v>-1.1110800000000001</v>
      </c>
      <c r="S490">
        <f t="shared" si="69"/>
        <v>3.13964</v>
      </c>
      <c r="T490">
        <f t="shared" si="64"/>
        <v>137.20336121440297</v>
      </c>
      <c r="U490">
        <f t="shared" si="65"/>
        <v>2.0099339884036986</v>
      </c>
      <c r="V490">
        <f t="shared" si="70"/>
        <v>2.0099339884036986</v>
      </c>
      <c r="X490">
        <f t="shared" si="71"/>
        <v>4.0398346377403996E-4</v>
      </c>
    </row>
    <row r="491" spans="1:24">
      <c r="A491" s="1">
        <v>9552</v>
      </c>
      <c r="B491" s="1">
        <v>154.4</v>
      </c>
      <c r="C491">
        <f t="shared" si="63"/>
        <v>134.4</v>
      </c>
      <c r="D491" s="1">
        <v>143.62899999999999</v>
      </c>
      <c r="E491">
        <f t="shared" si="66"/>
        <v>6.8668154761904647</v>
      </c>
      <c r="F491" s="1">
        <f t="shared" si="67"/>
        <v>6.8668154761904647</v>
      </c>
      <c r="H491">
        <f t="shared" si="68"/>
        <v>4.7153154784048881E-3</v>
      </c>
      <c r="M491" s="1">
        <v>-17</v>
      </c>
      <c r="N491" s="1">
        <v>141.602</v>
      </c>
      <c r="O491" s="1">
        <v>2.02698</v>
      </c>
      <c r="Q491" s="1">
        <v>-1.1081099999999999</v>
      </c>
      <c r="S491">
        <f t="shared" si="69"/>
        <v>3.1426100000000003</v>
      </c>
      <c r="T491">
        <f t="shared" si="64"/>
        <v>137.3331512485492</v>
      </c>
      <c r="U491">
        <f t="shared" si="65"/>
        <v>2.1824042027895789</v>
      </c>
      <c r="V491">
        <f t="shared" si="70"/>
        <v>2.1824042027895789</v>
      </c>
      <c r="X491">
        <f t="shared" si="71"/>
        <v>4.7628881043536173E-4</v>
      </c>
    </row>
    <row r="492" spans="1:24">
      <c r="A492" s="1">
        <v>9567</v>
      </c>
      <c r="B492" s="1">
        <v>154.4</v>
      </c>
      <c r="C492">
        <f t="shared" si="63"/>
        <v>134.4</v>
      </c>
      <c r="D492" s="1">
        <v>143.15299999999999</v>
      </c>
      <c r="E492">
        <f t="shared" si="66"/>
        <v>6.5126488095237995</v>
      </c>
      <c r="F492" s="1">
        <f t="shared" si="67"/>
        <v>6.5126488095237995</v>
      </c>
      <c r="H492">
        <f t="shared" si="68"/>
        <v>4.2414594516191765E-3</v>
      </c>
      <c r="M492" s="1">
        <v>-13</v>
      </c>
      <c r="N492" s="1">
        <v>141.57900000000001</v>
      </c>
      <c r="O492" s="1">
        <v>1.57443</v>
      </c>
      <c r="Q492" s="1">
        <v>-1.1110800000000001</v>
      </c>
      <c r="S492">
        <f t="shared" si="69"/>
        <v>3.13964</v>
      </c>
      <c r="T492">
        <f t="shared" si="64"/>
        <v>137.20336121440297</v>
      </c>
      <c r="U492">
        <f t="shared" si="65"/>
        <v>2.0858342369069707</v>
      </c>
      <c r="V492">
        <f t="shared" si="70"/>
        <v>2.0858342369069707</v>
      </c>
      <c r="X492">
        <f t="shared" si="71"/>
        <v>4.3507044638532852E-4</v>
      </c>
    </row>
    <row r="493" spans="1:24">
      <c r="A493" s="1">
        <v>9595</v>
      </c>
      <c r="B493" s="1">
        <v>154.4</v>
      </c>
      <c r="C493">
        <f t="shared" si="63"/>
        <v>134.4</v>
      </c>
      <c r="D493" s="1">
        <v>143.13900000000001</v>
      </c>
      <c r="E493">
        <f t="shared" si="66"/>
        <v>6.5022321428571468</v>
      </c>
      <c r="F493" s="1">
        <f t="shared" si="67"/>
        <v>6.5022321428571468</v>
      </c>
      <c r="H493">
        <f t="shared" si="68"/>
        <v>4.227902283960464E-3</v>
      </c>
      <c r="M493" s="1">
        <v>-13</v>
      </c>
      <c r="N493" s="1">
        <v>141.565</v>
      </c>
      <c r="O493" s="1">
        <v>1.57392</v>
      </c>
      <c r="Q493" s="1">
        <v>-1.1081099999999999</v>
      </c>
      <c r="S493">
        <f t="shared" si="69"/>
        <v>3.1426100000000003</v>
      </c>
      <c r="T493">
        <f t="shared" si="64"/>
        <v>137.3331512485492</v>
      </c>
      <c r="U493">
        <f t="shared" si="65"/>
        <v>2.1824042027895789</v>
      </c>
      <c r="V493">
        <f t="shared" si="70"/>
        <v>2.1824042027895789</v>
      </c>
      <c r="X493">
        <f t="shared" si="71"/>
        <v>4.7628881043536173E-4</v>
      </c>
    </row>
    <row r="494" spans="1:24">
      <c r="A494" s="1">
        <v>9613</v>
      </c>
      <c r="B494" s="1">
        <v>154.4</v>
      </c>
      <c r="C494">
        <f t="shared" si="63"/>
        <v>134.4</v>
      </c>
      <c r="D494" s="1">
        <v>143.45500000000001</v>
      </c>
      <c r="E494">
        <f t="shared" si="66"/>
        <v>6.737351190476196</v>
      </c>
      <c r="F494" s="1">
        <f t="shared" si="67"/>
        <v>6.737351190476196</v>
      </c>
      <c r="H494">
        <f t="shared" si="68"/>
        <v>4.5391901063811012E-3</v>
      </c>
      <c r="M494" s="1">
        <v>-16</v>
      </c>
      <c r="N494" s="1">
        <v>141.542</v>
      </c>
      <c r="O494" s="1">
        <v>1.91272</v>
      </c>
      <c r="Q494" s="1">
        <v>-1.1140600000000001</v>
      </c>
      <c r="S494">
        <f t="shared" si="69"/>
        <v>3.13666</v>
      </c>
      <c r="T494">
        <f t="shared" si="64"/>
        <v>137.0731341767748</v>
      </c>
      <c r="U494">
        <f t="shared" si="65"/>
        <v>1.9889391196241033</v>
      </c>
      <c r="V494">
        <f t="shared" si="70"/>
        <v>1.9889391196241033</v>
      </c>
      <c r="X494">
        <f t="shared" si="71"/>
        <v>3.9558788215711031E-4</v>
      </c>
    </row>
    <row r="495" spans="1:24">
      <c r="A495" s="1">
        <v>9634</v>
      </c>
      <c r="B495" s="1">
        <v>154.4</v>
      </c>
      <c r="C495">
        <f t="shared" si="63"/>
        <v>134.4</v>
      </c>
      <c r="D495" s="1">
        <v>143.20099999999999</v>
      </c>
      <c r="E495">
        <f t="shared" si="66"/>
        <v>6.548363095238086</v>
      </c>
      <c r="F495" s="1">
        <f t="shared" si="67"/>
        <v>6.548363095238086</v>
      </c>
      <c r="H495">
        <f t="shared" si="68"/>
        <v>4.2881059227076121E-3</v>
      </c>
      <c r="M495" s="1">
        <v>-14</v>
      </c>
      <c r="N495" s="1">
        <v>141.51499999999999</v>
      </c>
      <c r="O495" s="1">
        <v>1.6860599999999999</v>
      </c>
      <c r="Q495" s="1">
        <v>-1.11704</v>
      </c>
      <c r="S495">
        <f t="shared" si="69"/>
        <v>3.13368</v>
      </c>
      <c r="T495">
        <f t="shared" si="64"/>
        <v>136.94290713914663</v>
      </c>
      <c r="U495">
        <f t="shared" si="65"/>
        <v>1.8920440023412355</v>
      </c>
      <c r="V495">
        <f t="shared" si="70"/>
        <v>1.8920440023412355</v>
      </c>
      <c r="X495">
        <f t="shared" si="71"/>
        <v>3.5798305067954414E-4</v>
      </c>
    </row>
    <row r="496" spans="1:24">
      <c r="A496" s="1">
        <v>9654</v>
      </c>
      <c r="B496" s="1">
        <v>154.30000000000001</v>
      </c>
      <c r="C496">
        <f t="shared" si="63"/>
        <v>134.30000000000001</v>
      </c>
      <c r="D496" s="1">
        <v>142.71100000000001</v>
      </c>
      <c r="E496">
        <f t="shared" si="66"/>
        <v>6.2628443782576326</v>
      </c>
      <c r="F496" s="1">
        <f t="shared" si="67"/>
        <v>6.2628443782576326</v>
      </c>
      <c r="H496">
        <f t="shared" si="68"/>
        <v>3.9223219706273236E-3</v>
      </c>
      <c r="M496" s="1">
        <v>-10</v>
      </c>
      <c r="N496" s="1">
        <v>141.48699999999999</v>
      </c>
      <c r="O496" s="1">
        <v>1.2238800000000001</v>
      </c>
      <c r="Q496" s="1">
        <v>-1.123</v>
      </c>
      <c r="S496">
        <f t="shared" si="69"/>
        <v>3.1277200000000001</v>
      </c>
      <c r="T496">
        <f t="shared" si="64"/>
        <v>136.68245306389028</v>
      </c>
      <c r="U496">
        <f t="shared" si="65"/>
        <v>1.7739784541252919</v>
      </c>
      <c r="V496">
        <f t="shared" si="70"/>
        <v>1.7739784541252919</v>
      </c>
      <c r="X496">
        <f t="shared" si="71"/>
        <v>3.1469995557007602E-4</v>
      </c>
    </row>
    <row r="497" spans="1:24">
      <c r="A497" s="1">
        <v>9673</v>
      </c>
      <c r="B497" s="1">
        <v>154.30000000000001</v>
      </c>
      <c r="C497">
        <f t="shared" si="63"/>
        <v>134.30000000000001</v>
      </c>
      <c r="D497" s="1">
        <v>142.57400000000001</v>
      </c>
      <c r="E497">
        <f t="shared" si="66"/>
        <v>6.1608339538346986</v>
      </c>
      <c r="F497" s="1">
        <f t="shared" si="67"/>
        <v>6.1608339538346986</v>
      </c>
      <c r="H497">
        <f t="shared" si="68"/>
        <v>3.795587500672248E-3</v>
      </c>
      <c r="M497" s="1">
        <v>-9</v>
      </c>
      <c r="N497" s="1">
        <v>141.46899999999999</v>
      </c>
      <c r="O497" s="1">
        <v>1.1053999999999999</v>
      </c>
      <c r="Q497" s="1">
        <v>-1.123</v>
      </c>
      <c r="S497">
        <f t="shared" si="69"/>
        <v>3.1277200000000001</v>
      </c>
      <c r="T497">
        <f t="shared" si="64"/>
        <v>136.68245306389028</v>
      </c>
      <c r="U497">
        <f t="shared" si="65"/>
        <v>1.7739784541252919</v>
      </c>
      <c r="V497">
        <f t="shared" si="70"/>
        <v>1.7739784541252919</v>
      </c>
      <c r="X497">
        <f t="shared" si="71"/>
        <v>3.1469995557007602E-4</v>
      </c>
    </row>
    <row r="498" spans="1:24">
      <c r="A498" s="1">
        <v>9689</v>
      </c>
      <c r="B498" s="1">
        <v>154.30000000000001</v>
      </c>
      <c r="C498">
        <f t="shared" si="63"/>
        <v>134.30000000000001</v>
      </c>
      <c r="D498" s="1">
        <v>142.654</v>
      </c>
      <c r="E498">
        <f t="shared" si="66"/>
        <v>6.2204020848845749</v>
      </c>
      <c r="F498" s="1">
        <f t="shared" si="67"/>
        <v>6.2204020848845749</v>
      </c>
      <c r="H498">
        <f t="shared" si="68"/>
        <v>3.8693402097636368E-3</v>
      </c>
      <c r="M498" s="1">
        <v>-10</v>
      </c>
      <c r="N498" s="1">
        <v>141.43199999999999</v>
      </c>
      <c r="O498" s="1">
        <v>1.2222500000000001</v>
      </c>
      <c r="Q498" s="1">
        <v>-1.12002</v>
      </c>
      <c r="S498">
        <f t="shared" si="69"/>
        <v>3.1307</v>
      </c>
      <c r="T498">
        <f t="shared" si="64"/>
        <v>136.81268010151845</v>
      </c>
      <c r="U498">
        <f t="shared" si="65"/>
        <v>1.8709457196712145</v>
      </c>
      <c r="V498">
        <f t="shared" si="70"/>
        <v>1.8709457196712145</v>
      </c>
      <c r="X498">
        <f t="shared" si="71"/>
        <v>3.5004378859560388E-4</v>
      </c>
    </row>
    <row r="499" spans="1:24">
      <c r="A499" s="1">
        <v>9714</v>
      </c>
      <c r="B499" s="1">
        <v>154.30000000000001</v>
      </c>
      <c r="C499">
        <f t="shared" si="63"/>
        <v>134.30000000000001</v>
      </c>
      <c r="D499" s="1">
        <v>142.63499999999999</v>
      </c>
      <c r="E499">
        <f t="shared" si="66"/>
        <v>6.2062546537602223</v>
      </c>
      <c r="F499" s="1">
        <f t="shared" si="67"/>
        <v>6.2062546537602223</v>
      </c>
      <c r="H499">
        <f t="shared" si="68"/>
        <v>3.8517596827320416E-3</v>
      </c>
      <c r="M499" s="1">
        <v>-10</v>
      </c>
      <c r="N499" s="1">
        <v>141.41399999999999</v>
      </c>
      <c r="O499" s="1">
        <v>1.2217</v>
      </c>
      <c r="Q499" s="1">
        <v>-1.11704</v>
      </c>
      <c r="S499">
        <f t="shared" si="69"/>
        <v>3.13368</v>
      </c>
      <c r="T499">
        <f t="shared" si="64"/>
        <v>136.94290713914663</v>
      </c>
      <c r="U499">
        <f t="shared" si="65"/>
        <v>1.9679129852171371</v>
      </c>
      <c r="V499">
        <f t="shared" si="70"/>
        <v>1.9679129852171371</v>
      </c>
      <c r="X499">
        <f t="shared" si="71"/>
        <v>3.8726815173862245E-4</v>
      </c>
    </row>
    <row r="500" spans="1:24">
      <c r="A500" s="1">
        <v>9730</v>
      </c>
      <c r="B500" s="1">
        <v>154.30000000000001</v>
      </c>
      <c r="C500">
        <f t="shared" si="63"/>
        <v>134.30000000000001</v>
      </c>
      <c r="D500" s="1">
        <v>142.48500000000001</v>
      </c>
      <c r="E500">
        <f t="shared" si="66"/>
        <v>6.0945644080416983</v>
      </c>
      <c r="F500" s="1">
        <f t="shared" si="67"/>
        <v>6.0945644080416983</v>
      </c>
      <c r="H500">
        <f t="shared" si="68"/>
        <v>3.7143715323768658E-3</v>
      </c>
      <c r="M500" s="1">
        <v>-9</v>
      </c>
      <c r="N500" s="1">
        <v>141.38200000000001</v>
      </c>
      <c r="O500" s="1">
        <v>1.1030500000000001</v>
      </c>
      <c r="Q500" s="1">
        <v>-1.11704</v>
      </c>
      <c r="S500">
        <f t="shared" si="69"/>
        <v>3.13368</v>
      </c>
      <c r="T500">
        <f t="shared" si="64"/>
        <v>136.94290713914663</v>
      </c>
      <c r="U500">
        <f t="shared" si="65"/>
        <v>1.9679129852171371</v>
      </c>
      <c r="V500">
        <f t="shared" si="70"/>
        <v>1.9679129852171371</v>
      </c>
      <c r="X500">
        <f t="shared" si="71"/>
        <v>3.8726815173862245E-4</v>
      </c>
    </row>
    <row r="501" spans="1:24">
      <c r="A501" s="1">
        <v>9752</v>
      </c>
      <c r="B501" s="1">
        <v>154.30000000000001</v>
      </c>
      <c r="C501">
        <f t="shared" si="63"/>
        <v>134.30000000000001</v>
      </c>
      <c r="D501" s="1">
        <v>142.69</v>
      </c>
      <c r="E501">
        <f t="shared" si="66"/>
        <v>6.2472077438570262</v>
      </c>
      <c r="F501" s="1">
        <f t="shared" si="67"/>
        <v>6.2472077438570262</v>
      </c>
      <c r="H501">
        <f t="shared" si="68"/>
        <v>3.9027604594907188E-3</v>
      </c>
      <c r="M501" s="1">
        <v>-11</v>
      </c>
      <c r="N501" s="1">
        <v>141.35400000000001</v>
      </c>
      <c r="O501" s="1">
        <v>1.3362400000000001</v>
      </c>
      <c r="Q501" s="1">
        <v>-1.1140600000000001</v>
      </c>
      <c r="S501">
        <f t="shared" si="69"/>
        <v>3.13666</v>
      </c>
      <c r="T501">
        <f t="shared" si="64"/>
        <v>137.0731341767748</v>
      </c>
      <c r="U501">
        <f t="shared" si="65"/>
        <v>2.0648802507630593</v>
      </c>
      <c r="V501">
        <f t="shared" si="70"/>
        <v>2.0648802507630593</v>
      </c>
      <c r="X501">
        <f t="shared" si="71"/>
        <v>4.2637304499913156E-4</v>
      </c>
    </row>
    <row r="502" spans="1:24">
      <c r="A502" s="1">
        <v>9761</v>
      </c>
      <c r="B502" s="1">
        <v>154.19999999999999</v>
      </c>
      <c r="C502">
        <f t="shared" si="63"/>
        <v>134.19999999999999</v>
      </c>
      <c r="D502" s="1">
        <v>142.89599999999999</v>
      </c>
      <c r="E502">
        <f t="shared" si="66"/>
        <v>6.4798807749627416</v>
      </c>
      <c r="F502" s="1">
        <f t="shared" si="67"/>
        <v>6.4798807749627416</v>
      </c>
      <c r="H502">
        <f t="shared" si="68"/>
        <v>4.1988854857731737E-3</v>
      </c>
      <c r="M502" s="1">
        <v>-13</v>
      </c>
      <c r="N502" s="1">
        <v>141.33099999999999</v>
      </c>
      <c r="O502" s="1">
        <v>1.56531</v>
      </c>
      <c r="Q502" s="1">
        <v>-1.123</v>
      </c>
      <c r="S502">
        <f t="shared" si="69"/>
        <v>3.1277200000000001</v>
      </c>
      <c r="T502">
        <f t="shared" si="64"/>
        <v>136.68245306389028</v>
      </c>
      <c r="U502">
        <f t="shared" si="65"/>
        <v>1.8498159939569971</v>
      </c>
      <c r="V502">
        <f t="shared" si="70"/>
        <v>1.8498159939569971</v>
      </c>
      <c r="X502">
        <f t="shared" si="71"/>
        <v>3.4218192114991128E-4</v>
      </c>
    </row>
    <row r="503" spans="1:24">
      <c r="A503" s="1">
        <v>9794</v>
      </c>
      <c r="B503" s="1">
        <v>154.19999999999999</v>
      </c>
      <c r="C503">
        <f t="shared" si="63"/>
        <v>134.19999999999999</v>
      </c>
      <c r="D503" s="1">
        <v>142.99100000000001</v>
      </c>
      <c r="E503">
        <f t="shared" si="66"/>
        <v>6.5506706408345954</v>
      </c>
      <c r="F503" s="1">
        <f t="shared" si="67"/>
        <v>6.5506706408345954</v>
      </c>
      <c r="H503">
        <f t="shared" si="68"/>
        <v>4.2911285844692325E-3</v>
      </c>
      <c r="M503" s="1">
        <v>-14</v>
      </c>
      <c r="N503" s="1">
        <v>141.31299999999999</v>
      </c>
      <c r="O503" s="1">
        <v>1.6781999999999999</v>
      </c>
      <c r="Q503" s="1">
        <v>-1.12002</v>
      </c>
      <c r="S503">
        <f t="shared" si="69"/>
        <v>3.1307</v>
      </c>
      <c r="T503">
        <f t="shared" si="64"/>
        <v>136.81268010151845</v>
      </c>
      <c r="X503">
        <f t="shared" si="71"/>
        <v>3.7902463974130154E-4</v>
      </c>
    </row>
    <row r="504" spans="1:24">
      <c r="A504" s="1">
        <v>9810</v>
      </c>
      <c r="B504" s="1">
        <v>154.19999999999999</v>
      </c>
      <c r="C504">
        <f t="shared" si="63"/>
        <v>134.19999999999999</v>
      </c>
      <c r="D504" s="1">
        <v>142.858</v>
      </c>
      <c r="E504">
        <f t="shared" si="66"/>
        <v>6.4515648286140204</v>
      </c>
      <c r="F504" s="1">
        <f t="shared" si="67"/>
        <v>6.4515648286140204</v>
      </c>
      <c r="H504">
        <f t="shared" si="68"/>
        <v>4.1622688737809454E-3</v>
      </c>
      <c r="M504" s="1">
        <v>-13</v>
      </c>
      <c r="N504" s="1">
        <v>141.29400000000001</v>
      </c>
      <c r="O504" s="1">
        <v>1.5639700000000001</v>
      </c>
      <c r="Q504" s="1">
        <v>-1.12002</v>
      </c>
      <c r="S504">
        <f t="shared" si="69"/>
        <v>3.1307</v>
      </c>
      <c r="T504">
        <f t="shared" si="64"/>
        <v>136.81268010151845</v>
      </c>
      <c r="X504">
        <f t="shared" si="71"/>
        <v>3.7902463974130154E-4</v>
      </c>
    </row>
    <row r="505" spans="1:24">
      <c r="A505" s="1">
        <v>9833</v>
      </c>
      <c r="B505" s="1">
        <v>154.19999999999999</v>
      </c>
      <c r="C505">
        <f t="shared" si="63"/>
        <v>134.19999999999999</v>
      </c>
      <c r="D505" s="1">
        <v>142.59100000000001</v>
      </c>
      <c r="E505">
        <f t="shared" si="66"/>
        <v>6.2526080476900292</v>
      </c>
      <c r="F505" s="1">
        <f t="shared" si="67"/>
        <v>6.2526080476900292</v>
      </c>
      <c r="H505">
        <f t="shared" si="68"/>
        <v>3.9095107398038125E-3</v>
      </c>
      <c r="M505" s="1">
        <v>-11</v>
      </c>
      <c r="N505" s="1">
        <v>141.25800000000001</v>
      </c>
      <c r="O505" s="1">
        <v>1.33317</v>
      </c>
      <c r="Q505" s="1">
        <v>-1.123</v>
      </c>
      <c r="S505">
        <f t="shared" si="69"/>
        <v>3.1277200000000001</v>
      </c>
      <c r="T505">
        <f t="shared" si="64"/>
        <v>136.68245306389028</v>
      </c>
      <c r="X505">
        <f t="shared" si="71"/>
        <v>3.4218192114991128E-4</v>
      </c>
    </row>
    <row r="506" spans="1:24">
      <c r="A506" s="1">
        <v>9856</v>
      </c>
      <c r="B506" s="1">
        <v>154.19999999999999</v>
      </c>
      <c r="C506">
        <f t="shared" si="63"/>
        <v>134.19999999999999</v>
      </c>
      <c r="D506" s="1">
        <v>142.34800000000001</v>
      </c>
      <c r="E506">
        <f t="shared" si="66"/>
        <v>6.0715350223547135</v>
      </c>
      <c r="F506" s="1">
        <f t="shared" si="67"/>
        <v>6.0715350223547135</v>
      </c>
      <c r="H506">
        <f t="shared" si="68"/>
        <v>3.686353752767985E-3</v>
      </c>
      <c r="M506" s="1">
        <v>-9</v>
      </c>
      <c r="N506" s="1">
        <v>141.249</v>
      </c>
      <c r="O506" s="1">
        <v>1.0994600000000001</v>
      </c>
      <c r="Q506" s="1">
        <v>-1.123</v>
      </c>
      <c r="S506">
        <f t="shared" si="69"/>
        <v>3.1277200000000001</v>
      </c>
      <c r="T506">
        <f t="shared" si="64"/>
        <v>136.68245306389028</v>
      </c>
      <c r="X506">
        <f t="shared" si="71"/>
        <v>3.4218192114991128E-4</v>
      </c>
    </row>
    <row r="507" spans="1:24">
      <c r="A507" s="1">
        <v>9875</v>
      </c>
      <c r="B507" s="1">
        <v>154.19999999999999</v>
      </c>
      <c r="C507">
        <f t="shared" si="63"/>
        <v>134.19999999999999</v>
      </c>
      <c r="D507" s="1">
        <v>142.20699999999999</v>
      </c>
      <c r="E507">
        <f t="shared" si="66"/>
        <v>5.9664679582712408</v>
      </c>
      <c r="F507" s="1">
        <f t="shared" si="67"/>
        <v>5.9664679582712408</v>
      </c>
      <c r="H507">
        <f t="shared" si="68"/>
        <v>3.5598739897077392E-3</v>
      </c>
      <c r="M507" s="1">
        <v>-8</v>
      </c>
      <c r="N507" s="1">
        <v>141.226</v>
      </c>
      <c r="O507" s="1">
        <v>0.98090200000000005</v>
      </c>
      <c r="Q507" s="1">
        <v>-1.12896</v>
      </c>
      <c r="S507">
        <f t="shared" si="69"/>
        <v>3.1217600000000001</v>
      </c>
      <c r="T507">
        <f t="shared" si="64"/>
        <v>136.42199898863393</v>
      </c>
      <c r="X507">
        <f t="shared" si="71"/>
        <v>2.7414648518739201E-4</v>
      </c>
    </row>
    <row r="508" spans="1:24">
      <c r="A508" s="1">
        <v>9894</v>
      </c>
      <c r="B508" s="1">
        <v>154.19999999999999</v>
      </c>
      <c r="C508">
        <f t="shared" si="63"/>
        <v>134.19999999999999</v>
      </c>
      <c r="D508" s="1">
        <v>142.30099999999999</v>
      </c>
      <c r="E508">
        <f t="shared" si="66"/>
        <v>6.0365126676602081</v>
      </c>
      <c r="F508" s="1">
        <f t="shared" si="67"/>
        <v>6.0365126676602081</v>
      </c>
      <c r="H508">
        <f t="shared" si="68"/>
        <v>3.6439485186822167E-3</v>
      </c>
      <c r="M508" s="1">
        <v>-9</v>
      </c>
      <c r="N508" s="1">
        <v>141.203</v>
      </c>
      <c r="O508" s="1">
        <v>1.09823</v>
      </c>
      <c r="Q508" s="1">
        <v>-1.123</v>
      </c>
      <c r="S508">
        <f t="shared" si="69"/>
        <v>3.1277200000000001</v>
      </c>
      <c r="T508">
        <f t="shared" si="64"/>
        <v>136.68245306389028</v>
      </c>
      <c r="X508">
        <f t="shared" si="71"/>
        <v>3.4218192114991128E-4</v>
      </c>
    </row>
    <row r="509" spans="1:24">
      <c r="A509" s="1">
        <v>9907</v>
      </c>
      <c r="B509" s="1">
        <v>154.1</v>
      </c>
      <c r="C509">
        <f t="shared" si="63"/>
        <v>134.1</v>
      </c>
      <c r="D509" s="1">
        <v>142.52000000000001</v>
      </c>
      <c r="E509">
        <f t="shared" si="66"/>
        <v>6.2788963460104528</v>
      </c>
      <c r="F509" s="1">
        <f t="shared" si="67"/>
        <v>6.2788963460104528</v>
      </c>
      <c r="H509">
        <f t="shared" si="68"/>
        <v>3.9424539323943417E-3</v>
      </c>
      <c r="M509" s="1">
        <v>-11</v>
      </c>
      <c r="N509" s="1">
        <v>141.18899999999999</v>
      </c>
      <c r="O509" s="1">
        <v>1.3309800000000001</v>
      </c>
      <c r="Q509" s="1">
        <v>-1.123</v>
      </c>
      <c r="S509">
        <f t="shared" si="69"/>
        <v>3.1277200000000001</v>
      </c>
      <c r="T509">
        <f t="shared" si="64"/>
        <v>136.68245306389028</v>
      </c>
      <c r="X509">
        <f t="shared" si="71"/>
        <v>3.7085771507324594E-4</v>
      </c>
    </row>
    <row r="510" spans="1:24">
      <c r="A510" s="1">
        <v>9925</v>
      </c>
      <c r="B510" s="1">
        <v>154.1</v>
      </c>
      <c r="C510">
        <f t="shared" si="63"/>
        <v>134.1</v>
      </c>
      <c r="D510" s="1">
        <v>142.477</v>
      </c>
      <c r="E510">
        <f t="shared" si="66"/>
        <v>6.246830723340798</v>
      </c>
      <c r="F510" s="1">
        <f t="shared" si="67"/>
        <v>6.246830723340798</v>
      </c>
      <c r="H510">
        <f t="shared" si="68"/>
        <v>3.9022894086074519E-3</v>
      </c>
      <c r="M510" s="1">
        <v>-11</v>
      </c>
      <c r="N510" s="1">
        <v>141.148</v>
      </c>
      <c r="O510" s="1">
        <v>1.3296699999999999</v>
      </c>
      <c r="Q510" s="1">
        <v>-1.12896</v>
      </c>
      <c r="S510">
        <f t="shared" si="69"/>
        <v>3.1217600000000001</v>
      </c>
      <c r="T510">
        <f t="shared" si="64"/>
        <v>136.42199898863393</v>
      </c>
      <c r="X510">
        <f t="shared" si="71"/>
        <v>2.9982407105547039E-4</v>
      </c>
    </row>
    <row r="511" spans="1:24">
      <c r="A511" s="1">
        <v>9952</v>
      </c>
      <c r="B511" s="1">
        <v>154.1</v>
      </c>
      <c r="C511">
        <f t="shared" si="63"/>
        <v>134.1</v>
      </c>
      <c r="D511" s="1">
        <v>142.00299999999999</v>
      </c>
      <c r="E511">
        <f t="shared" si="66"/>
        <v>5.893363161819531</v>
      </c>
      <c r="F511" s="1">
        <f t="shared" si="67"/>
        <v>5.893363161819531</v>
      </c>
      <c r="H511">
        <f t="shared" si="68"/>
        <v>3.4731729357091504E-3</v>
      </c>
      <c r="M511" s="1">
        <v>-7</v>
      </c>
      <c r="N511" s="1">
        <v>141.143</v>
      </c>
      <c r="O511" s="1">
        <v>0.860205</v>
      </c>
      <c r="Q511" s="1">
        <v>-1.1319399999999999</v>
      </c>
      <c r="S511">
        <f t="shared" si="69"/>
        <v>3.1187800000000001</v>
      </c>
      <c r="T511">
        <f t="shared" si="64"/>
        <v>136.29177195100576</v>
      </c>
      <c r="X511">
        <f t="shared" si="71"/>
        <v>2.6713646450224441E-4</v>
      </c>
    </row>
    <row r="512" spans="1:24">
      <c r="A512" s="1">
        <v>9973</v>
      </c>
      <c r="B512" s="1">
        <v>154.1</v>
      </c>
      <c r="C512">
        <f t="shared" si="63"/>
        <v>134.1</v>
      </c>
      <c r="D512" s="1">
        <v>141.48099999999999</v>
      </c>
      <c r="E512">
        <f t="shared" si="66"/>
        <v>5.5041014168530955</v>
      </c>
      <c r="F512" s="1">
        <f t="shared" si="67"/>
        <v>5.5041014168530955</v>
      </c>
      <c r="H512">
        <f t="shared" si="68"/>
        <v>3.029513240700425E-3</v>
      </c>
      <c r="M512" s="1">
        <v>-3</v>
      </c>
      <c r="N512" s="1">
        <v>141.10599999999999</v>
      </c>
      <c r="O512" s="1">
        <v>0.37485600000000002</v>
      </c>
      <c r="Q512" s="1">
        <v>-1.12598</v>
      </c>
      <c r="S512">
        <f t="shared" si="69"/>
        <v>3.1247400000000001</v>
      </c>
      <c r="T512">
        <f t="shared" si="64"/>
        <v>136.5522260262621</v>
      </c>
      <c r="X512">
        <f t="shared" si="71"/>
        <v>3.3439782124580422E-4</v>
      </c>
    </row>
    <row r="513" spans="1:24">
      <c r="A513" s="1">
        <v>9984</v>
      </c>
      <c r="B513" s="1">
        <v>154.1</v>
      </c>
      <c r="C513">
        <f t="shared" si="63"/>
        <v>134.1</v>
      </c>
      <c r="D513" s="1">
        <v>140.947</v>
      </c>
      <c r="E513">
        <f t="shared" si="66"/>
        <v>5.1058911260253605</v>
      </c>
      <c r="F513" s="1">
        <f t="shared" si="67"/>
        <v>5.1058911260253605</v>
      </c>
      <c r="H513">
        <f t="shared" si="68"/>
        <v>2.6070124190824529E-3</v>
      </c>
      <c r="M513" s="1">
        <v>1</v>
      </c>
      <c r="N513" s="1">
        <v>141.07400000000001</v>
      </c>
      <c r="O513" s="1">
        <v>-0.12717899999999999</v>
      </c>
      <c r="Q513" s="1">
        <v>-1.12896</v>
      </c>
      <c r="S513">
        <f t="shared" si="69"/>
        <v>3.1217600000000001</v>
      </c>
      <c r="T513">
        <f t="shared" si="64"/>
        <v>136.42199898863393</v>
      </c>
      <c r="X513">
        <f t="shared" si="71"/>
        <v>2.9982407105547039E-4</v>
      </c>
    </row>
    <row r="514" spans="1:24">
      <c r="A514" s="1">
        <v>10001</v>
      </c>
      <c r="B514" s="1">
        <v>154.1</v>
      </c>
      <c r="C514">
        <f t="shared" ref="C514:C577" si="72">B514-$K$2</f>
        <v>134.1</v>
      </c>
      <c r="D514" s="1">
        <v>140.67099999999999</v>
      </c>
      <c r="E514">
        <f t="shared" si="66"/>
        <v>4.9000745712155096</v>
      </c>
      <c r="F514" s="1">
        <f t="shared" si="67"/>
        <v>4.9000745712155096</v>
      </c>
      <c r="H514">
        <f t="shared" si="68"/>
        <v>2.4010730803472862E-3</v>
      </c>
      <c r="M514" s="1">
        <v>3</v>
      </c>
      <c r="N514" s="1">
        <v>141.05600000000001</v>
      </c>
      <c r="O514" s="1">
        <v>-0.38503999999999999</v>
      </c>
      <c r="Q514" s="1">
        <v>-1.12896</v>
      </c>
      <c r="S514">
        <f t="shared" si="69"/>
        <v>3.1217600000000001</v>
      </c>
      <c r="T514">
        <f t="shared" ref="T514:T577" si="73">(S514/$S$2)*$C$2</f>
        <v>136.42199898863393</v>
      </c>
      <c r="X514">
        <f t="shared" si="71"/>
        <v>2.9982407105547039E-4</v>
      </c>
    </row>
    <row r="515" spans="1:24">
      <c r="A515" s="1">
        <v>10033</v>
      </c>
      <c r="B515" s="1">
        <v>154.1</v>
      </c>
      <c r="C515">
        <f t="shared" si="72"/>
        <v>134.1</v>
      </c>
      <c r="D515" s="1">
        <v>140.90100000000001</v>
      </c>
      <c r="E515">
        <f t="shared" ref="E515:E578" si="74">(D515-C515)/C515*100</f>
        <v>5.0715883668903929</v>
      </c>
      <c r="F515" s="1">
        <f t="shared" ref="F515:F578" si="75">ABS(E515)</f>
        <v>5.0715883668903929</v>
      </c>
      <c r="H515">
        <f t="shared" ref="H515:H578" si="76">((C515-D515)/C515)^2</f>
        <v>2.5721008563177961E-3</v>
      </c>
      <c r="M515" s="1">
        <v>1</v>
      </c>
      <c r="N515" s="1">
        <v>141.02799999999999</v>
      </c>
      <c r="O515" s="1">
        <v>-0.12701899999999999</v>
      </c>
      <c r="Q515" s="1">
        <v>-1.12598</v>
      </c>
      <c r="S515">
        <f t="shared" ref="S515:S578" si="77">(Q515+$R$2)</f>
        <v>3.1247400000000001</v>
      </c>
      <c r="T515">
        <f t="shared" si="73"/>
        <v>136.5522260262621</v>
      </c>
      <c r="X515">
        <f t="shared" ref="X515:X578" si="78">((T515-C515)/C515)^2</f>
        <v>3.3439782124580422E-4</v>
      </c>
    </row>
    <row r="516" spans="1:24">
      <c r="A516" s="1">
        <v>10049</v>
      </c>
      <c r="B516" s="1">
        <v>154.1</v>
      </c>
      <c r="C516">
        <f t="shared" si="72"/>
        <v>134.1</v>
      </c>
      <c r="D516" s="1">
        <v>141.38399999999999</v>
      </c>
      <c r="E516">
        <f t="shared" si="74"/>
        <v>5.4317673378076003</v>
      </c>
      <c r="F516" s="1">
        <f t="shared" si="75"/>
        <v>5.4317673378076003</v>
      </c>
      <c r="H516">
        <f t="shared" si="76"/>
        <v>2.950409641207347E-3</v>
      </c>
      <c r="M516" s="1">
        <v>-3</v>
      </c>
      <c r="N516" s="1">
        <v>141.01</v>
      </c>
      <c r="O516" s="1">
        <v>0.37391400000000002</v>
      </c>
      <c r="Q516" s="1">
        <v>-1.1319399999999999</v>
      </c>
      <c r="S516">
        <f t="shared" si="77"/>
        <v>3.1187800000000001</v>
      </c>
      <c r="T516">
        <f t="shared" si="73"/>
        <v>136.29177195100576</v>
      </c>
      <c r="X516">
        <f t="shared" si="78"/>
        <v>2.6713646450224441E-4</v>
      </c>
    </row>
    <row r="517" spans="1:24">
      <c r="A517" s="1">
        <v>10075</v>
      </c>
      <c r="B517" s="1">
        <v>154.1</v>
      </c>
      <c r="C517">
        <f t="shared" si="72"/>
        <v>134.1</v>
      </c>
      <c r="D517" s="1">
        <v>141.94800000000001</v>
      </c>
      <c r="E517">
        <f t="shared" si="74"/>
        <v>5.8523489932886008</v>
      </c>
      <c r="F517" s="1">
        <f t="shared" si="75"/>
        <v>5.8523489932886008</v>
      </c>
      <c r="H517">
        <f t="shared" si="76"/>
        <v>3.42499887392461E-3</v>
      </c>
      <c r="M517" s="1">
        <v>-8</v>
      </c>
      <c r="N517" s="1">
        <v>140.97300000000001</v>
      </c>
      <c r="O517" s="1">
        <v>0.97482500000000005</v>
      </c>
      <c r="Q517" s="1">
        <v>-1.12896</v>
      </c>
      <c r="S517">
        <f t="shared" si="77"/>
        <v>3.1217600000000001</v>
      </c>
      <c r="T517">
        <f t="shared" si="73"/>
        <v>136.42199898863393</v>
      </c>
      <c r="X517">
        <f t="shared" si="78"/>
        <v>2.9982407105547039E-4</v>
      </c>
    </row>
    <row r="518" spans="1:24">
      <c r="A518" s="1">
        <v>10092</v>
      </c>
      <c r="B518" s="1">
        <v>154.1</v>
      </c>
      <c r="C518">
        <f t="shared" si="72"/>
        <v>134.1</v>
      </c>
      <c r="D518" s="1">
        <v>142.279</v>
      </c>
      <c r="E518">
        <f t="shared" si="74"/>
        <v>6.0991797166293829</v>
      </c>
      <c r="F518" s="1">
        <f t="shared" si="75"/>
        <v>6.0991797166293829</v>
      </c>
      <c r="H518">
        <f t="shared" si="76"/>
        <v>3.7199993215743278E-3</v>
      </c>
      <c r="M518" s="1">
        <v>-11</v>
      </c>
      <c r="N518" s="1">
        <v>140.95500000000001</v>
      </c>
      <c r="O518" s="1">
        <v>1.32359</v>
      </c>
      <c r="Q518" s="1">
        <v>-1.12896</v>
      </c>
      <c r="S518">
        <f t="shared" si="77"/>
        <v>3.1217600000000001</v>
      </c>
      <c r="T518">
        <f t="shared" si="73"/>
        <v>136.42199898863393</v>
      </c>
      <c r="X518">
        <f t="shared" si="78"/>
        <v>2.9982407105547039E-4</v>
      </c>
    </row>
    <row r="519" spans="1:24">
      <c r="A519" s="1">
        <v>10112</v>
      </c>
      <c r="B519" s="1">
        <v>154.1</v>
      </c>
      <c r="C519">
        <f t="shared" si="72"/>
        <v>134.1</v>
      </c>
      <c r="D519" s="1">
        <v>142.01900000000001</v>
      </c>
      <c r="E519">
        <f t="shared" si="74"/>
        <v>5.9052945563012766</v>
      </c>
      <c r="F519" s="1">
        <f t="shared" si="75"/>
        <v>5.9052945563012766</v>
      </c>
      <c r="H519">
        <f t="shared" si="76"/>
        <v>3.4872503796681488E-3</v>
      </c>
      <c r="M519" s="1">
        <v>-9</v>
      </c>
      <c r="N519" s="1">
        <v>140.928</v>
      </c>
      <c r="O519" s="1">
        <v>1.0909</v>
      </c>
      <c r="Q519" s="1">
        <v>-1.12896</v>
      </c>
      <c r="S519">
        <f t="shared" si="77"/>
        <v>3.1217600000000001</v>
      </c>
      <c r="T519">
        <f t="shared" si="73"/>
        <v>136.42199898863393</v>
      </c>
      <c r="X519">
        <f t="shared" si="78"/>
        <v>2.9982407105547039E-4</v>
      </c>
    </row>
    <row r="520" spans="1:24">
      <c r="A520" s="1">
        <v>10126</v>
      </c>
      <c r="B520" s="1">
        <v>154.1</v>
      </c>
      <c r="C520">
        <f t="shared" si="72"/>
        <v>134.1</v>
      </c>
      <c r="D520" s="1">
        <v>141.64500000000001</v>
      </c>
      <c r="E520">
        <f t="shared" si="74"/>
        <v>5.6263982102908399</v>
      </c>
      <c r="F520" s="1">
        <f t="shared" si="75"/>
        <v>5.6263982102908399</v>
      </c>
      <c r="H520">
        <f t="shared" si="76"/>
        <v>3.1656356820763971E-3</v>
      </c>
      <c r="M520" s="1">
        <v>-6</v>
      </c>
      <c r="N520" s="1">
        <v>140.90899999999999</v>
      </c>
      <c r="O520" s="1">
        <v>0.73616400000000004</v>
      </c>
      <c r="Q520" s="1">
        <v>-1.1319399999999999</v>
      </c>
      <c r="S520">
        <f t="shared" si="77"/>
        <v>3.1187800000000001</v>
      </c>
      <c r="T520">
        <f t="shared" si="73"/>
        <v>136.29177195100576</v>
      </c>
      <c r="X520">
        <f t="shared" si="78"/>
        <v>2.6713646450224441E-4</v>
      </c>
    </row>
    <row r="521" spans="1:24">
      <c r="A521" s="1">
        <v>10153</v>
      </c>
      <c r="B521" s="1">
        <v>154.1</v>
      </c>
      <c r="C521">
        <f t="shared" si="72"/>
        <v>134.1</v>
      </c>
      <c r="D521" s="1">
        <v>141.14099999999999</v>
      </c>
      <c r="E521">
        <f t="shared" si="74"/>
        <v>5.2505592841163287</v>
      </c>
      <c r="F521" s="1">
        <f t="shared" si="75"/>
        <v>5.2505592841163287</v>
      </c>
      <c r="H521">
        <f t="shared" si="76"/>
        <v>2.7568372796020176E-3</v>
      </c>
      <c r="M521" s="1">
        <v>-2</v>
      </c>
      <c r="N521" s="1">
        <v>140.89099999999999</v>
      </c>
      <c r="O521" s="1">
        <v>0.249616</v>
      </c>
      <c r="Q521" s="1">
        <v>-1.1349100000000001</v>
      </c>
      <c r="S521">
        <f t="shared" si="77"/>
        <v>3.1158100000000002</v>
      </c>
      <c r="T521">
        <f t="shared" si="73"/>
        <v>136.16198191685956</v>
      </c>
      <c r="X521">
        <f t="shared" si="78"/>
        <v>2.3643520814910731E-4</v>
      </c>
    </row>
    <row r="522" spans="1:24">
      <c r="A522" s="1">
        <v>10172</v>
      </c>
      <c r="B522" s="1">
        <v>154.1</v>
      </c>
      <c r="C522">
        <f t="shared" si="72"/>
        <v>134.1</v>
      </c>
      <c r="D522" s="1">
        <v>140.74600000000001</v>
      </c>
      <c r="E522">
        <f t="shared" si="74"/>
        <v>4.9560029828486316</v>
      </c>
      <c r="F522" s="1">
        <f t="shared" si="75"/>
        <v>4.9560029828486316</v>
      </c>
      <c r="H522">
        <f t="shared" si="76"/>
        <v>2.4561965566004536E-3</v>
      </c>
      <c r="M522" s="1">
        <v>1</v>
      </c>
      <c r="N522" s="1">
        <v>140.87299999999999</v>
      </c>
      <c r="O522" s="1">
        <v>-0.12647700000000001</v>
      </c>
      <c r="Q522" s="1">
        <v>-1.1319399999999999</v>
      </c>
      <c r="S522">
        <f t="shared" si="77"/>
        <v>3.1187800000000001</v>
      </c>
      <c r="T522">
        <f t="shared" si="73"/>
        <v>136.29177195100576</v>
      </c>
      <c r="X522">
        <f t="shared" si="78"/>
        <v>2.6713646450224441E-4</v>
      </c>
    </row>
    <row r="523" spans="1:24">
      <c r="A523" s="1">
        <v>10184</v>
      </c>
      <c r="B523" s="1">
        <v>154.1</v>
      </c>
      <c r="C523">
        <f t="shared" si="72"/>
        <v>134.1</v>
      </c>
      <c r="D523" s="1">
        <v>140.20500000000001</v>
      </c>
      <c r="E523">
        <f t="shared" si="74"/>
        <v>4.5525727069351367</v>
      </c>
      <c r="F523" s="1">
        <f t="shared" si="75"/>
        <v>4.5525727069351367</v>
      </c>
      <c r="H523">
        <f t="shared" si="76"/>
        <v>2.0725918251930718E-3</v>
      </c>
      <c r="M523" s="1">
        <v>5</v>
      </c>
      <c r="N523" s="1">
        <v>140.85</v>
      </c>
      <c r="O523" s="1">
        <v>-0.64427800000000002</v>
      </c>
      <c r="Q523" s="1">
        <v>-1.1349100000000001</v>
      </c>
      <c r="S523">
        <f t="shared" si="77"/>
        <v>3.1158100000000002</v>
      </c>
      <c r="T523">
        <f t="shared" si="73"/>
        <v>136.16198191685956</v>
      </c>
      <c r="X523">
        <f t="shared" si="78"/>
        <v>2.3643520814910731E-4</v>
      </c>
    </row>
    <row r="524" spans="1:24">
      <c r="A524" s="1">
        <v>10202</v>
      </c>
      <c r="B524" s="1">
        <v>154</v>
      </c>
      <c r="C524">
        <f t="shared" si="72"/>
        <v>134</v>
      </c>
      <c r="D524" s="1">
        <v>140.03700000000001</v>
      </c>
      <c r="E524">
        <f t="shared" si="74"/>
        <v>4.5052238805970193</v>
      </c>
      <c r="F524" s="1">
        <f t="shared" si="75"/>
        <v>4.5052238805970193</v>
      </c>
      <c r="H524">
        <f t="shared" si="76"/>
        <v>2.0297042214301665E-3</v>
      </c>
      <c r="M524" s="1">
        <v>6</v>
      </c>
      <c r="N524" s="1">
        <v>140.81299999999999</v>
      </c>
      <c r="O524" s="1">
        <v>-0.776173</v>
      </c>
      <c r="Q524" s="1">
        <v>-1.1378900000000001</v>
      </c>
      <c r="S524">
        <f t="shared" si="77"/>
        <v>3.1128300000000002</v>
      </c>
      <c r="T524">
        <f t="shared" si="73"/>
        <v>136.03175487923139</v>
      </c>
      <c r="X524">
        <f t="shared" si="78"/>
        <v>2.2989685282248513E-4</v>
      </c>
    </row>
    <row r="525" spans="1:24">
      <c r="A525" s="1">
        <v>10233</v>
      </c>
      <c r="B525" s="1">
        <v>154</v>
      </c>
      <c r="C525">
        <f t="shared" si="72"/>
        <v>134</v>
      </c>
      <c r="D525" s="1">
        <v>140.15600000000001</v>
      </c>
      <c r="E525">
        <f t="shared" si="74"/>
        <v>4.5940298507462725</v>
      </c>
      <c r="F525" s="1">
        <f t="shared" si="75"/>
        <v>4.5940298507462725</v>
      </c>
      <c r="H525">
        <f t="shared" si="76"/>
        <v>2.1105110269547824E-3</v>
      </c>
      <c r="M525" s="1">
        <v>5</v>
      </c>
      <c r="N525" s="1">
        <v>140.79900000000001</v>
      </c>
      <c r="O525" s="1">
        <v>-0.64334199999999997</v>
      </c>
      <c r="Q525" s="1">
        <v>-1.1349100000000001</v>
      </c>
      <c r="S525">
        <f t="shared" si="77"/>
        <v>3.1158100000000002</v>
      </c>
      <c r="T525">
        <f t="shared" si="73"/>
        <v>136.16198191685956</v>
      </c>
      <c r="X525">
        <f t="shared" si="78"/>
        <v>2.6031219697191671E-4</v>
      </c>
    </row>
    <row r="526" spans="1:24">
      <c r="A526" s="1">
        <v>10252</v>
      </c>
      <c r="B526" s="1">
        <v>154</v>
      </c>
      <c r="C526">
        <f t="shared" si="72"/>
        <v>134</v>
      </c>
      <c r="D526" s="1">
        <v>140.26400000000001</v>
      </c>
      <c r="E526">
        <f t="shared" si="74"/>
        <v>4.6746268656716499</v>
      </c>
      <c r="F526" s="1">
        <f t="shared" si="75"/>
        <v>4.6746268656716499</v>
      </c>
      <c r="H526">
        <f t="shared" si="76"/>
        <v>2.1852136333259148E-3</v>
      </c>
      <c r="M526" s="1">
        <v>4</v>
      </c>
      <c r="N526" s="1">
        <v>140.77600000000001</v>
      </c>
      <c r="O526" s="1">
        <v>-0.51182300000000003</v>
      </c>
      <c r="Q526" s="1">
        <v>-1.1349100000000001</v>
      </c>
      <c r="S526">
        <f t="shared" si="77"/>
        <v>3.1158100000000002</v>
      </c>
      <c r="T526">
        <f t="shared" si="73"/>
        <v>136.16198191685956</v>
      </c>
      <c r="X526">
        <f t="shared" si="78"/>
        <v>2.6031219697191671E-4</v>
      </c>
    </row>
    <row r="527" spans="1:24">
      <c r="A527" s="1">
        <v>10272</v>
      </c>
      <c r="B527" s="1">
        <v>154</v>
      </c>
      <c r="C527">
        <f t="shared" si="72"/>
        <v>134</v>
      </c>
      <c r="D527" s="1">
        <v>140.24199999999999</v>
      </c>
      <c r="E527">
        <f t="shared" si="74"/>
        <v>4.6582089552238735</v>
      </c>
      <c r="F527" s="1">
        <f t="shared" si="75"/>
        <v>4.6582089552238735</v>
      </c>
      <c r="H527">
        <f t="shared" si="76"/>
        <v>2.1698910670527888E-3</v>
      </c>
      <c r="M527" s="1">
        <v>4</v>
      </c>
      <c r="N527" s="1">
        <v>140.75299999999999</v>
      </c>
      <c r="O527" s="1">
        <v>-0.51149</v>
      </c>
      <c r="Q527" s="1">
        <v>-1.1319399999999999</v>
      </c>
      <c r="S527">
        <f t="shared" si="77"/>
        <v>3.1187800000000001</v>
      </c>
      <c r="T527">
        <f t="shared" si="73"/>
        <v>136.29177195100576</v>
      </c>
      <c r="X527">
        <f t="shared" si="78"/>
        <v>2.9250493848389023E-4</v>
      </c>
    </row>
    <row r="528" spans="1:24">
      <c r="A528" s="1">
        <v>10288</v>
      </c>
      <c r="B528" s="1">
        <v>154</v>
      </c>
      <c r="C528">
        <f t="shared" si="72"/>
        <v>134</v>
      </c>
      <c r="D528" s="1">
        <v>140.34399999999999</v>
      </c>
      <c r="E528">
        <f t="shared" si="74"/>
        <v>4.734328358208951</v>
      </c>
      <c r="F528" s="1">
        <f t="shared" si="75"/>
        <v>4.734328358208951</v>
      </c>
      <c r="H528">
        <f t="shared" si="76"/>
        <v>2.2413865003341458E-3</v>
      </c>
      <c r="M528" s="1">
        <v>3</v>
      </c>
      <c r="N528" s="1">
        <v>140.726</v>
      </c>
      <c r="O528" s="1">
        <v>-0.38148199999999999</v>
      </c>
      <c r="Q528" s="1">
        <v>-1.1319399999999999</v>
      </c>
      <c r="S528">
        <f t="shared" si="77"/>
        <v>3.1187800000000001</v>
      </c>
      <c r="T528">
        <f t="shared" si="73"/>
        <v>136.29177195100576</v>
      </c>
      <c r="X528">
        <f t="shared" si="78"/>
        <v>2.9250493848389023E-4</v>
      </c>
    </row>
    <row r="529" spans="1:24">
      <c r="A529" s="1">
        <v>10313</v>
      </c>
      <c r="B529" s="1">
        <v>154</v>
      </c>
      <c r="C529">
        <f t="shared" si="72"/>
        <v>134</v>
      </c>
      <c r="D529" s="1">
        <v>140.441</v>
      </c>
      <c r="E529">
        <f t="shared" si="74"/>
        <v>4.80671641791045</v>
      </c>
      <c r="F529" s="1">
        <f t="shared" si="75"/>
        <v>4.80671641791045</v>
      </c>
      <c r="H529">
        <f t="shared" si="76"/>
        <v>2.3104522722209864E-3</v>
      </c>
      <c r="M529" s="1">
        <v>2</v>
      </c>
      <c r="N529" s="1">
        <v>140.69399999999999</v>
      </c>
      <c r="O529" s="1">
        <v>-0.25289600000000001</v>
      </c>
      <c r="Q529" s="1">
        <v>-1.1319399999999999</v>
      </c>
      <c r="S529">
        <f t="shared" si="77"/>
        <v>3.1187800000000001</v>
      </c>
      <c r="T529">
        <f t="shared" si="73"/>
        <v>136.29177195100576</v>
      </c>
      <c r="X529">
        <f t="shared" si="78"/>
        <v>2.9250493848389023E-4</v>
      </c>
    </row>
    <row r="530" spans="1:24">
      <c r="A530" s="1">
        <v>10334</v>
      </c>
      <c r="B530" s="1">
        <v>154</v>
      </c>
      <c r="C530">
        <f t="shared" si="72"/>
        <v>134</v>
      </c>
      <c r="D530" s="1">
        <v>140.67500000000001</v>
      </c>
      <c r="E530">
        <f t="shared" si="74"/>
        <v>4.9813432835820981</v>
      </c>
      <c r="F530" s="1">
        <f t="shared" si="75"/>
        <v>4.9813432835820981</v>
      </c>
      <c r="H530">
        <f t="shared" si="76"/>
        <v>2.4813780908888479E-3</v>
      </c>
      <c r="M530" s="1">
        <v>0</v>
      </c>
      <c r="N530" s="1">
        <v>140.67500000000001</v>
      </c>
      <c r="O530" s="3">
        <v>2.40674E-7</v>
      </c>
      <c r="Q530" s="1">
        <v>-1.1349100000000001</v>
      </c>
      <c r="S530">
        <f t="shared" si="77"/>
        <v>3.1158100000000002</v>
      </c>
      <c r="T530">
        <f t="shared" si="73"/>
        <v>136.16198191685956</v>
      </c>
      <c r="X530">
        <f t="shared" si="78"/>
        <v>2.6031219697191671E-4</v>
      </c>
    </row>
    <row r="531" spans="1:24">
      <c r="A531" s="1">
        <v>10348</v>
      </c>
      <c r="B531" s="1">
        <v>154</v>
      </c>
      <c r="C531">
        <f t="shared" si="72"/>
        <v>134</v>
      </c>
      <c r="D531" s="1">
        <v>140.887</v>
      </c>
      <c r="E531">
        <f t="shared" si="74"/>
        <v>5.1395522388059698</v>
      </c>
      <c r="F531" s="1">
        <f t="shared" si="75"/>
        <v>5.1395522388059698</v>
      </c>
      <c r="H531">
        <f t="shared" si="76"/>
        <v>2.641499721541546E-3</v>
      </c>
      <c r="M531" s="1">
        <v>-2</v>
      </c>
      <c r="N531" s="1">
        <v>140.63900000000001</v>
      </c>
      <c r="O531" s="1">
        <v>0.24796799999999999</v>
      </c>
      <c r="Q531" s="1">
        <v>-1.1349100000000001</v>
      </c>
      <c r="S531">
        <f t="shared" si="77"/>
        <v>3.1158100000000002</v>
      </c>
      <c r="T531">
        <f t="shared" si="73"/>
        <v>136.16198191685956</v>
      </c>
      <c r="X531">
        <f t="shared" si="78"/>
        <v>2.6031219697191671E-4</v>
      </c>
    </row>
    <row r="532" spans="1:24">
      <c r="A532" s="1">
        <v>10373</v>
      </c>
      <c r="B532" s="1">
        <v>154</v>
      </c>
      <c r="C532">
        <f t="shared" si="72"/>
        <v>134</v>
      </c>
      <c r="D532" s="1">
        <v>140.745</v>
      </c>
      <c r="E532">
        <f t="shared" si="74"/>
        <v>5.0335820895522421</v>
      </c>
      <c r="F532" s="1">
        <f t="shared" si="75"/>
        <v>5.0335820895522421</v>
      </c>
      <c r="H532">
        <f t="shared" si="76"/>
        <v>2.5336948652261116E-3</v>
      </c>
      <c r="M532" s="1">
        <v>-1</v>
      </c>
      <c r="N532" s="1">
        <v>140.62</v>
      </c>
      <c r="O532" s="1">
        <v>0.124476</v>
      </c>
      <c r="Q532" s="1">
        <v>-1.1319399999999999</v>
      </c>
      <c r="S532">
        <f t="shared" si="77"/>
        <v>3.1187800000000001</v>
      </c>
      <c r="T532">
        <f t="shared" si="73"/>
        <v>136.29177195100576</v>
      </c>
      <c r="X532">
        <f t="shared" si="78"/>
        <v>2.9250493848389023E-4</v>
      </c>
    </row>
    <row r="533" spans="1:24">
      <c r="A533" s="1">
        <v>10391</v>
      </c>
      <c r="B533" s="1">
        <v>154</v>
      </c>
      <c r="C533">
        <f t="shared" si="72"/>
        <v>134</v>
      </c>
      <c r="D533" s="1">
        <v>140.084</v>
      </c>
      <c r="E533">
        <f t="shared" si="74"/>
        <v>4.5402985074626887</v>
      </c>
      <c r="F533" s="1">
        <f t="shared" si="75"/>
        <v>4.5402985074626887</v>
      </c>
      <c r="H533">
        <f t="shared" si="76"/>
        <v>2.0614310536867918E-3</v>
      </c>
      <c r="M533" s="1">
        <v>4</v>
      </c>
      <c r="N533" s="1">
        <v>140.59299999999999</v>
      </c>
      <c r="O533" s="1">
        <v>-0.50917100000000004</v>
      </c>
      <c r="Q533" s="1">
        <v>-1.1319399999999999</v>
      </c>
      <c r="S533">
        <f t="shared" si="77"/>
        <v>3.1187800000000001</v>
      </c>
      <c r="T533">
        <f t="shared" si="73"/>
        <v>136.29177195100576</v>
      </c>
      <c r="X533">
        <f t="shared" si="78"/>
        <v>2.9250493848389023E-4</v>
      </c>
    </row>
    <row r="534" spans="1:24">
      <c r="A534" s="1">
        <v>10409</v>
      </c>
      <c r="B534" s="1">
        <v>154</v>
      </c>
      <c r="C534">
        <f t="shared" si="72"/>
        <v>134</v>
      </c>
      <c r="D534" s="1">
        <v>139.67500000000001</v>
      </c>
      <c r="E534">
        <f t="shared" si="74"/>
        <v>4.2350746268656803</v>
      </c>
      <c r="F534" s="1">
        <f t="shared" si="75"/>
        <v>4.2350746268656803</v>
      </c>
      <c r="H534">
        <f t="shared" si="76"/>
        <v>1.7935857095121479E-3</v>
      </c>
      <c r="M534" s="1">
        <v>7</v>
      </c>
      <c r="N534" s="1">
        <v>140.57900000000001</v>
      </c>
      <c r="O534" s="1">
        <v>-0.90386100000000003</v>
      </c>
      <c r="Q534" s="1">
        <v>-1.1319399999999999</v>
      </c>
      <c r="S534">
        <f t="shared" si="77"/>
        <v>3.1187800000000001</v>
      </c>
      <c r="T534">
        <f t="shared" si="73"/>
        <v>136.29177195100576</v>
      </c>
      <c r="X534">
        <f t="shared" si="78"/>
        <v>2.9250493848389023E-4</v>
      </c>
    </row>
    <row r="535" spans="1:24">
      <c r="A535" s="1">
        <v>10423</v>
      </c>
      <c r="B535" s="1">
        <v>154</v>
      </c>
      <c r="C535">
        <f t="shared" si="72"/>
        <v>134</v>
      </c>
      <c r="D535" s="1">
        <v>139.51900000000001</v>
      </c>
      <c r="E535">
        <f t="shared" si="74"/>
        <v>4.118656716417914</v>
      </c>
      <c r="F535" s="1">
        <f t="shared" si="75"/>
        <v>4.118656716417914</v>
      </c>
      <c r="H535">
        <f t="shared" si="76"/>
        <v>1.6963333147694396E-3</v>
      </c>
      <c r="M535" s="1">
        <v>8</v>
      </c>
      <c r="N535" s="1">
        <v>140.55600000000001</v>
      </c>
      <c r="O535" s="1">
        <v>-1.03749</v>
      </c>
      <c r="Q535" s="1">
        <v>-1.1408700000000001</v>
      </c>
      <c r="S535">
        <f t="shared" si="77"/>
        <v>3.1098500000000002</v>
      </c>
      <c r="T535">
        <f t="shared" si="73"/>
        <v>135.90152784160321</v>
      </c>
      <c r="X535">
        <f t="shared" si="78"/>
        <v>2.0137046850034359E-4</v>
      </c>
    </row>
    <row r="536" spans="1:24">
      <c r="A536" s="1">
        <v>10438</v>
      </c>
      <c r="B536" s="1">
        <v>154</v>
      </c>
      <c r="C536">
        <f t="shared" si="72"/>
        <v>134</v>
      </c>
      <c r="D536" s="1">
        <v>139.626</v>
      </c>
      <c r="E536">
        <f t="shared" si="74"/>
        <v>4.198507462686571</v>
      </c>
      <c r="F536" s="1">
        <f t="shared" si="75"/>
        <v>4.198507462686571</v>
      </c>
      <c r="H536">
        <f t="shared" si="76"/>
        <v>1.7627464914234828E-3</v>
      </c>
      <c r="M536" s="1">
        <v>7</v>
      </c>
      <c r="N536" s="1">
        <v>140.529</v>
      </c>
      <c r="O536" s="1">
        <v>-0.90252200000000005</v>
      </c>
      <c r="Q536" s="1">
        <v>-1.14385</v>
      </c>
      <c r="S536">
        <f t="shared" si="77"/>
        <v>3.1068700000000002</v>
      </c>
      <c r="T536">
        <f t="shared" si="73"/>
        <v>135.77130080397504</v>
      </c>
      <c r="X536">
        <f t="shared" si="78"/>
        <v>1.7473304400549204E-4</v>
      </c>
    </row>
    <row r="537" spans="1:24">
      <c r="A537" s="1">
        <v>10472</v>
      </c>
      <c r="B537" s="1">
        <v>154</v>
      </c>
      <c r="C537">
        <f t="shared" si="72"/>
        <v>134</v>
      </c>
      <c r="D537" s="1">
        <v>139.99799999999999</v>
      </c>
      <c r="E537">
        <f t="shared" si="74"/>
        <v>4.4761194029850673</v>
      </c>
      <c r="F537" s="1">
        <f t="shared" si="75"/>
        <v>4.4761194029850673</v>
      </c>
      <c r="H537">
        <f t="shared" si="76"/>
        <v>2.0035644909779395E-3</v>
      </c>
      <c r="M537" s="1">
        <v>4</v>
      </c>
      <c r="N537" s="1">
        <v>140.506</v>
      </c>
      <c r="O537" s="1">
        <v>-0.50792099999999996</v>
      </c>
      <c r="Q537" s="1">
        <v>-1.14385</v>
      </c>
      <c r="S537">
        <f t="shared" si="77"/>
        <v>3.1068700000000002</v>
      </c>
      <c r="T537">
        <f t="shared" si="73"/>
        <v>135.77130080397504</v>
      </c>
      <c r="X537">
        <f t="shared" si="78"/>
        <v>1.7473304400549204E-4</v>
      </c>
    </row>
    <row r="538" spans="1:24">
      <c r="A538" s="1">
        <v>10494</v>
      </c>
      <c r="B538" s="1">
        <v>154</v>
      </c>
      <c r="C538">
        <f t="shared" si="72"/>
        <v>134</v>
      </c>
      <c r="D538" s="1">
        <v>139.97999999999999</v>
      </c>
      <c r="E538">
        <f t="shared" si="74"/>
        <v>4.4626865671641713</v>
      </c>
      <c r="F538" s="1">
        <f t="shared" si="75"/>
        <v>4.4626865671641713</v>
      </c>
      <c r="H538">
        <f t="shared" si="76"/>
        <v>1.9915571396747537E-3</v>
      </c>
      <c r="M538" s="1">
        <v>4</v>
      </c>
      <c r="N538" s="1">
        <v>140.48699999999999</v>
      </c>
      <c r="O538" s="1">
        <v>-0.50765800000000005</v>
      </c>
      <c r="Q538" s="1">
        <v>-1.14385</v>
      </c>
      <c r="S538">
        <f t="shared" si="77"/>
        <v>3.1068700000000002</v>
      </c>
      <c r="T538">
        <f t="shared" si="73"/>
        <v>135.77130080397504</v>
      </c>
      <c r="X538">
        <f t="shared" si="78"/>
        <v>1.7473304400549204E-4</v>
      </c>
    </row>
    <row r="539" spans="1:24">
      <c r="A539" s="1">
        <v>10512</v>
      </c>
      <c r="B539" s="1">
        <v>154</v>
      </c>
      <c r="C539">
        <f t="shared" si="72"/>
        <v>134</v>
      </c>
      <c r="D539" s="1">
        <v>139.57300000000001</v>
      </c>
      <c r="E539">
        <f t="shared" si="74"/>
        <v>4.1589552238806027</v>
      </c>
      <c r="F539" s="1">
        <f t="shared" si="75"/>
        <v>4.1589552238806027</v>
      </c>
      <c r="H539">
        <f t="shared" si="76"/>
        <v>1.7296908554243753E-3</v>
      </c>
      <c r="M539" s="1">
        <v>7</v>
      </c>
      <c r="N539" s="1">
        <v>140.47399999999999</v>
      </c>
      <c r="O539" s="1">
        <v>-0.90106600000000003</v>
      </c>
      <c r="Q539" s="1">
        <v>-1.14385</v>
      </c>
      <c r="S539">
        <f t="shared" si="77"/>
        <v>3.1068700000000002</v>
      </c>
      <c r="T539">
        <f t="shared" si="73"/>
        <v>135.77130080397504</v>
      </c>
      <c r="X539">
        <f t="shared" si="78"/>
        <v>1.7473304400549204E-4</v>
      </c>
    </row>
    <row r="540" spans="1:24">
      <c r="A540" s="1">
        <v>10529</v>
      </c>
      <c r="B540" s="1">
        <v>154</v>
      </c>
      <c r="C540">
        <f t="shared" si="72"/>
        <v>134</v>
      </c>
      <c r="D540" s="1">
        <v>138.70400000000001</v>
      </c>
      <c r="E540">
        <f t="shared" si="74"/>
        <v>3.5104477611940355</v>
      </c>
      <c r="F540" s="1">
        <f t="shared" si="75"/>
        <v>3.5104477611940355</v>
      </c>
      <c r="H540">
        <f t="shared" si="76"/>
        <v>1.2323243484072216E-3</v>
      </c>
      <c r="M540" s="1">
        <v>13</v>
      </c>
      <c r="N540" s="1">
        <v>140.428</v>
      </c>
      <c r="O540" s="1">
        <v>-1.7239</v>
      </c>
      <c r="Q540" s="1">
        <v>-1.14981</v>
      </c>
      <c r="S540">
        <f t="shared" si="77"/>
        <v>3.1009100000000003</v>
      </c>
      <c r="T540">
        <f t="shared" si="73"/>
        <v>135.51084672871869</v>
      </c>
      <c r="X540">
        <f t="shared" si="78"/>
        <v>1.2712507449765906E-4</v>
      </c>
    </row>
    <row r="541" spans="1:24">
      <c r="A541" s="1">
        <v>10552</v>
      </c>
      <c r="B541" s="1">
        <v>154</v>
      </c>
      <c r="C541">
        <f t="shared" si="72"/>
        <v>134</v>
      </c>
      <c r="D541" s="1">
        <v>138.25800000000001</v>
      </c>
      <c r="E541">
        <f t="shared" si="74"/>
        <v>3.1776119402985152</v>
      </c>
      <c r="F541" s="1">
        <f t="shared" si="75"/>
        <v>3.1776119402985152</v>
      </c>
      <c r="H541">
        <f t="shared" si="76"/>
        <v>1.0097217643127694E-3</v>
      </c>
      <c r="M541" s="1">
        <v>16</v>
      </c>
      <c r="N541" s="1">
        <v>140.41399999999999</v>
      </c>
      <c r="O541" s="1">
        <v>-2.1565500000000002</v>
      </c>
      <c r="Q541" s="1">
        <v>-1.14981</v>
      </c>
      <c r="S541">
        <f t="shared" si="77"/>
        <v>3.1009100000000003</v>
      </c>
      <c r="T541">
        <f t="shared" si="73"/>
        <v>135.51084672871869</v>
      </c>
      <c r="X541">
        <f t="shared" si="78"/>
        <v>1.2712507449765906E-4</v>
      </c>
    </row>
    <row r="542" spans="1:24">
      <c r="A542" s="1">
        <v>10572</v>
      </c>
      <c r="B542" s="1">
        <v>154</v>
      </c>
      <c r="C542">
        <f t="shared" si="72"/>
        <v>134</v>
      </c>
      <c r="D542" s="1">
        <v>138.37799999999999</v>
      </c>
      <c r="E542">
        <f t="shared" si="74"/>
        <v>3.267164179104467</v>
      </c>
      <c r="F542" s="1">
        <f t="shared" si="75"/>
        <v>3.267164179104467</v>
      </c>
      <c r="H542">
        <f t="shared" si="76"/>
        <v>1.0674361773223365E-3</v>
      </c>
      <c r="M542" s="1">
        <v>15</v>
      </c>
      <c r="N542" s="1">
        <v>140.387</v>
      </c>
      <c r="O542" s="1">
        <v>-2.0085099999999998</v>
      </c>
      <c r="Q542" s="1">
        <v>-1.14981</v>
      </c>
      <c r="S542">
        <f t="shared" si="77"/>
        <v>3.1009100000000003</v>
      </c>
      <c r="T542">
        <f t="shared" si="73"/>
        <v>135.51084672871869</v>
      </c>
      <c r="X542">
        <f t="shared" si="78"/>
        <v>1.2712507449765906E-4</v>
      </c>
    </row>
    <row r="543" spans="1:24">
      <c r="A543" s="1">
        <v>10592</v>
      </c>
      <c r="B543" s="1">
        <v>154</v>
      </c>
      <c r="C543">
        <f t="shared" si="72"/>
        <v>134</v>
      </c>
      <c r="D543" s="1">
        <v>139.065</v>
      </c>
      <c r="E543">
        <f t="shared" si="74"/>
        <v>3.779850746268655</v>
      </c>
      <c r="F543" s="1">
        <f t="shared" si="75"/>
        <v>3.779850746268655</v>
      </c>
      <c r="H543">
        <f t="shared" si="76"/>
        <v>1.4287271664067708E-3</v>
      </c>
      <c r="M543" s="1">
        <v>10</v>
      </c>
      <c r="N543" s="1">
        <v>140.36799999999999</v>
      </c>
      <c r="O543" s="1">
        <v>-1.30277</v>
      </c>
      <c r="Q543" s="1">
        <v>-1.14385</v>
      </c>
      <c r="S543">
        <f t="shared" si="77"/>
        <v>3.1068700000000002</v>
      </c>
      <c r="T543">
        <f t="shared" si="73"/>
        <v>135.77130080397504</v>
      </c>
      <c r="X543">
        <f t="shared" si="78"/>
        <v>1.7473304400549204E-4</v>
      </c>
    </row>
    <row r="544" spans="1:24">
      <c r="A544" s="1">
        <v>10612</v>
      </c>
      <c r="B544" s="1">
        <v>154</v>
      </c>
      <c r="C544">
        <f t="shared" si="72"/>
        <v>134</v>
      </c>
      <c r="D544" s="1">
        <v>139.18</v>
      </c>
      <c r="E544">
        <f t="shared" si="74"/>
        <v>3.8656716417910499</v>
      </c>
      <c r="F544" s="1">
        <f t="shared" si="75"/>
        <v>3.8656716417910499</v>
      </c>
      <c r="H544">
        <f t="shared" si="76"/>
        <v>1.494341724214751E-3</v>
      </c>
      <c r="M544" s="1">
        <v>9</v>
      </c>
      <c r="N544" s="1">
        <v>140.345</v>
      </c>
      <c r="O544" s="1">
        <v>-1.1657200000000001</v>
      </c>
      <c r="Q544" s="1">
        <v>-1.14385</v>
      </c>
      <c r="S544">
        <f t="shared" si="77"/>
        <v>3.1068700000000002</v>
      </c>
      <c r="T544">
        <f t="shared" si="73"/>
        <v>135.77130080397504</v>
      </c>
      <c r="X544">
        <f t="shared" si="78"/>
        <v>1.7473304400549204E-4</v>
      </c>
    </row>
    <row r="545" spans="1:24">
      <c r="A545" s="1">
        <v>10633</v>
      </c>
      <c r="B545" s="1">
        <v>154</v>
      </c>
      <c r="C545">
        <f t="shared" si="72"/>
        <v>134</v>
      </c>
      <c r="D545" s="1">
        <v>138.875</v>
      </c>
      <c r="E545">
        <f t="shared" si="74"/>
        <v>3.6380597014925375</v>
      </c>
      <c r="F545" s="1">
        <f t="shared" si="75"/>
        <v>3.6380597014925375</v>
      </c>
      <c r="H545">
        <f t="shared" si="76"/>
        <v>1.3235478391623971E-3</v>
      </c>
      <c r="M545" s="1">
        <v>11</v>
      </c>
      <c r="N545" s="1">
        <v>140.31299999999999</v>
      </c>
      <c r="O545" s="1">
        <v>-1.4380599999999999</v>
      </c>
      <c r="Q545" s="1">
        <v>-1.14981</v>
      </c>
      <c r="S545">
        <f t="shared" si="77"/>
        <v>3.1009100000000003</v>
      </c>
      <c r="T545">
        <f t="shared" si="73"/>
        <v>135.51084672871869</v>
      </c>
      <c r="X545">
        <f t="shared" si="78"/>
        <v>1.2712507449765906E-4</v>
      </c>
    </row>
    <row r="546" spans="1:24">
      <c r="A546" s="1">
        <v>10648</v>
      </c>
      <c r="B546" s="1">
        <v>154</v>
      </c>
      <c r="C546">
        <f t="shared" si="72"/>
        <v>134</v>
      </c>
      <c r="D546" s="1">
        <v>138.43199999999999</v>
      </c>
      <c r="E546">
        <f t="shared" si="74"/>
        <v>3.3074626865671553</v>
      </c>
      <c r="F546" s="1">
        <f t="shared" si="75"/>
        <v>3.3074626865671553</v>
      </c>
      <c r="H546">
        <f t="shared" si="76"/>
        <v>1.0939309423034023E-3</v>
      </c>
      <c r="M546" s="1">
        <v>14</v>
      </c>
      <c r="N546" s="1">
        <v>140.29</v>
      </c>
      <c r="O546" s="1">
        <v>-1.8584099999999999</v>
      </c>
      <c r="Q546" s="1">
        <v>-1.14683</v>
      </c>
      <c r="S546">
        <f t="shared" si="77"/>
        <v>3.1038900000000003</v>
      </c>
      <c r="T546">
        <f t="shared" si="73"/>
        <v>135.64107376634686</v>
      </c>
      <c r="X546">
        <f t="shared" si="78"/>
        <v>1.4998457933793055E-4</v>
      </c>
    </row>
    <row r="547" spans="1:24">
      <c r="A547" s="1">
        <v>10664</v>
      </c>
      <c r="B547" s="1">
        <v>154</v>
      </c>
      <c r="C547">
        <f t="shared" si="72"/>
        <v>134</v>
      </c>
      <c r="D547" s="1">
        <v>138.69300000000001</v>
      </c>
      <c r="E547">
        <f t="shared" si="74"/>
        <v>3.5022388059701584</v>
      </c>
      <c r="F547" s="1">
        <f t="shared" si="75"/>
        <v>3.5022388059701584</v>
      </c>
      <c r="H547">
        <f t="shared" si="76"/>
        <v>1.2265676654043282E-3</v>
      </c>
      <c r="M547" s="1">
        <v>12</v>
      </c>
      <c r="N547" s="1">
        <v>140.267</v>
      </c>
      <c r="O547" s="1">
        <v>-1.5747800000000001</v>
      </c>
      <c r="Q547" s="1">
        <v>-1.15279</v>
      </c>
      <c r="S547">
        <f t="shared" si="77"/>
        <v>3.0979300000000003</v>
      </c>
      <c r="T547">
        <f t="shared" si="73"/>
        <v>135.38061969109052</v>
      </c>
      <c r="X547">
        <f t="shared" si="78"/>
        <v>1.0615452948467762E-4</v>
      </c>
    </row>
    <row r="548" spans="1:24">
      <c r="A548" s="1">
        <v>10688</v>
      </c>
      <c r="B548" s="1">
        <v>154</v>
      </c>
      <c r="C548">
        <f t="shared" si="72"/>
        <v>134</v>
      </c>
      <c r="D548" s="1">
        <v>139.08699999999999</v>
      </c>
      <c r="E548">
        <f t="shared" si="74"/>
        <v>3.7962686567164097</v>
      </c>
      <c r="F548" s="1">
        <f t="shared" si="75"/>
        <v>3.7962686567164097</v>
      </c>
      <c r="H548">
        <f t="shared" si="76"/>
        <v>1.4411655713967412E-3</v>
      </c>
      <c r="M548" s="1">
        <v>9</v>
      </c>
      <c r="N548" s="1">
        <v>140.249</v>
      </c>
      <c r="O548" s="1">
        <v>-1.1623600000000001</v>
      </c>
      <c r="Q548" s="1">
        <v>-1.15279</v>
      </c>
      <c r="S548">
        <f t="shared" si="77"/>
        <v>3.0979300000000003</v>
      </c>
      <c r="T548">
        <f t="shared" si="73"/>
        <v>135.38061969109052</v>
      </c>
      <c r="X548">
        <f t="shared" si="78"/>
        <v>1.0615452948467762E-4</v>
      </c>
    </row>
    <row r="549" spans="1:24">
      <c r="A549" s="1">
        <v>10705</v>
      </c>
      <c r="B549" s="1">
        <v>154</v>
      </c>
      <c r="C549">
        <f t="shared" si="72"/>
        <v>134</v>
      </c>
      <c r="D549" s="1">
        <v>139.208</v>
      </c>
      <c r="E549">
        <f t="shared" si="74"/>
        <v>3.8865671641791035</v>
      </c>
      <c r="F549" s="1">
        <f t="shared" si="75"/>
        <v>3.8865671641791035</v>
      </c>
      <c r="H549">
        <f t="shared" si="76"/>
        <v>1.5105404321675198E-3</v>
      </c>
      <c r="M549" s="1">
        <v>8</v>
      </c>
      <c r="N549" s="1">
        <v>140.23500000000001</v>
      </c>
      <c r="O549" s="1">
        <v>-1.02766</v>
      </c>
      <c r="Q549" s="1">
        <v>-1.14683</v>
      </c>
      <c r="S549">
        <f t="shared" si="77"/>
        <v>3.1038900000000003</v>
      </c>
      <c r="T549">
        <f t="shared" si="73"/>
        <v>135.64107376634686</v>
      </c>
      <c r="X549">
        <f t="shared" si="78"/>
        <v>1.4998457933793055E-4</v>
      </c>
    </row>
    <row r="550" spans="1:24">
      <c r="A550" s="1">
        <v>10729</v>
      </c>
      <c r="B550" s="1">
        <v>154</v>
      </c>
      <c r="C550">
        <f t="shared" si="72"/>
        <v>134</v>
      </c>
      <c r="D550" s="1">
        <v>139.042</v>
      </c>
      <c r="E550">
        <f t="shared" si="74"/>
        <v>3.76268656716418</v>
      </c>
      <c r="F550" s="1">
        <f t="shared" si="75"/>
        <v>3.76268656716418</v>
      </c>
      <c r="H550">
        <f t="shared" si="76"/>
        <v>1.4157810202717761E-3</v>
      </c>
      <c r="M550" s="1">
        <v>9</v>
      </c>
      <c r="N550" s="1">
        <v>140.203</v>
      </c>
      <c r="O550" s="1">
        <v>-1.1607700000000001</v>
      </c>
      <c r="Q550" s="1">
        <v>-1.14385</v>
      </c>
      <c r="S550">
        <f t="shared" si="77"/>
        <v>3.1068700000000002</v>
      </c>
      <c r="T550">
        <f t="shared" si="73"/>
        <v>135.77130080397504</v>
      </c>
      <c r="X550">
        <f t="shared" si="78"/>
        <v>1.7473304400549204E-4</v>
      </c>
    </row>
    <row r="551" spans="1:24">
      <c r="A551" s="1">
        <v>10745</v>
      </c>
      <c r="B551" s="1">
        <v>154</v>
      </c>
      <c r="C551">
        <f t="shared" si="72"/>
        <v>134</v>
      </c>
      <c r="D551" s="1">
        <v>139.01599999999999</v>
      </c>
      <c r="E551">
        <f t="shared" si="74"/>
        <v>3.7432835820895454</v>
      </c>
      <c r="F551" s="1">
        <f t="shared" si="75"/>
        <v>3.7432835820895454</v>
      </c>
      <c r="H551">
        <f t="shared" si="76"/>
        <v>1.4012171975941138E-3</v>
      </c>
      <c r="M551" s="1">
        <v>9</v>
      </c>
      <c r="N551" s="1">
        <v>140.17599999999999</v>
      </c>
      <c r="O551" s="1">
        <v>-1.15981</v>
      </c>
      <c r="Q551" s="1">
        <v>-1.14981</v>
      </c>
      <c r="S551">
        <f t="shared" si="77"/>
        <v>3.1009100000000003</v>
      </c>
      <c r="T551">
        <f t="shared" si="73"/>
        <v>135.51084672871869</v>
      </c>
      <c r="X551">
        <f t="shared" si="78"/>
        <v>1.2712507449765906E-4</v>
      </c>
    </row>
    <row r="552" spans="1:24">
      <c r="A552" s="1">
        <v>10769</v>
      </c>
      <c r="B552" s="1">
        <v>154</v>
      </c>
      <c r="C552">
        <f t="shared" si="72"/>
        <v>134</v>
      </c>
      <c r="D552" s="1">
        <v>138.863</v>
      </c>
      <c r="E552">
        <f t="shared" si="74"/>
        <v>3.6291044776119401</v>
      </c>
      <c r="F552" s="1">
        <f t="shared" si="75"/>
        <v>3.6291044776119401</v>
      </c>
      <c r="H552">
        <f t="shared" si="76"/>
        <v>1.3170399309423032E-3</v>
      </c>
      <c r="M552" s="1">
        <v>10</v>
      </c>
      <c r="N552" s="1">
        <v>140.15700000000001</v>
      </c>
      <c r="O552" s="1">
        <v>-1.2944500000000001</v>
      </c>
      <c r="Q552" s="1">
        <v>-1.14683</v>
      </c>
      <c r="S552">
        <f t="shared" si="77"/>
        <v>3.1038900000000003</v>
      </c>
      <c r="T552">
        <f t="shared" si="73"/>
        <v>135.64107376634686</v>
      </c>
      <c r="X552">
        <f t="shared" si="78"/>
        <v>1.4998457933793055E-4</v>
      </c>
    </row>
    <row r="553" spans="1:24">
      <c r="A553" s="1">
        <v>10793</v>
      </c>
      <c r="B553" s="1">
        <v>154</v>
      </c>
      <c r="C553">
        <f t="shared" si="72"/>
        <v>134</v>
      </c>
      <c r="D553" s="1">
        <v>138.55699999999999</v>
      </c>
      <c r="E553">
        <f t="shared" si="74"/>
        <v>3.4007462686567078</v>
      </c>
      <c r="F553" s="1">
        <f t="shared" si="75"/>
        <v>3.4007462686567078</v>
      </c>
      <c r="H553">
        <f t="shared" si="76"/>
        <v>1.156507518378252E-3</v>
      </c>
      <c r="M553" s="1">
        <v>12</v>
      </c>
      <c r="N553" s="1">
        <v>140.125</v>
      </c>
      <c r="O553" s="1">
        <v>-1.5678099999999999</v>
      </c>
      <c r="Q553" s="1">
        <v>-1.14981</v>
      </c>
      <c r="S553">
        <f t="shared" si="77"/>
        <v>3.1009100000000003</v>
      </c>
      <c r="T553">
        <f t="shared" si="73"/>
        <v>135.51084672871869</v>
      </c>
      <c r="X553">
        <f t="shared" si="78"/>
        <v>1.2712507449765906E-4</v>
      </c>
    </row>
    <row r="554" spans="1:24">
      <c r="A554" s="1">
        <v>10814</v>
      </c>
      <c r="B554" s="1">
        <v>154</v>
      </c>
      <c r="C554">
        <f t="shared" si="72"/>
        <v>134</v>
      </c>
      <c r="D554" s="1">
        <v>138.125</v>
      </c>
      <c r="E554">
        <f t="shared" si="74"/>
        <v>3.0783582089552239</v>
      </c>
      <c r="F554" s="1">
        <f t="shared" si="75"/>
        <v>3.0783582089552239</v>
      </c>
      <c r="H554">
        <f t="shared" si="76"/>
        <v>9.4762892626420125E-4</v>
      </c>
      <c r="M554" s="1">
        <v>15</v>
      </c>
      <c r="N554" s="1">
        <v>140.11600000000001</v>
      </c>
      <c r="O554" s="1">
        <v>-1.99078</v>
      </c>
      <c r="Q554" s="1">
        <v>-1.15279</v>
      </c>
      <c r="S554">
        <f t="shared" si="77"/>
        <v>3.0979300000000003</v>
      </c>
      <c r="T554">
        <f t="shared" si="73"/>
        <v>135.38061969109052</v>
      </c>
      <c r="X554">
        <f t="shared" si="78"/>
        <v>1.0615452948467762E-4</v>
      </c>
    </row>
    <row r="555" spans="1:24">
      <c r="A555" s="1">
        <v>10826</v>
      </c>
      <c r="B555" s="1">
        <v>154</v>
      </c>
      <c r="C555">
        <f t="shared" si="72"/>
        <v>134</v>
      </c>
      <c r="D555" s="1">
        <v>138.238</v>
      </c>
      <c r="E555">
        <f t="shared" si="74"/>
        <v>3.1626865671641786</v>
      </c>
      <c r="F555" s="1">
        <f t="shared" si="75"/>
        <v>3.1626865671641786</v>
      </c>
      <c r="H555">
        <f t="shared" si="76"/>
        <v>1.0002586322120737E-3</v>
      </c>
      <c r="M555" s="1">
        <v>14</v>
      </c>
      <c r="N555" s="1">
        <v>140.084</v>
      </c>
      <c r="O555" s="1">
        <v>-1.84612</v>
      </c>
      <c r="Q555" s="1">
        <v>-1.15279</v>
      </c>
      <c r="S555">
        <f t="shared" si="77"/>
        <v>3.0979300000000003</v>
      </c>
      <c r="T555">
        <f t="shared" si="73"/>
        <v>135.38061969109052</v>
      </c>
      <c r="X555">
        <f t="shared" si="78"/>
        <v>1.0615452948467762E-4</v>
      </c>
    </row>
    <row r="556" spans="1:24">
      <c r="A556" s="1">
        <v>10849</v>
      </c>
      <c r="B556" s="1">
        <v>153.9</v>
      </c>
      <c r="C556">
        <f t="shared" si="72"/>
        <v>133.9</v>
      </c>
      <c r="D556" s="1">
        <v>138.63</v>
      </c>
      <c r="E556">
        <f t="shared" si="74"/>
        <v>3.5324869305451747</v>
      </c>
      <c r="F556" s="1">
        <f t="shared" si="75"/>
        <v>3.5324869305451747</v>
      </c>
      <c r="H556">
        <f t="shared" si="76"/>
        <v>1.2478463914472472E-3</v>
      </c>
      <c r="M556" s="1">
        <v>11</v>
      </c>
      <c r="N556" s="1">
        <v>140.05600000000001</v>
      </c>
      <c r="O556" s="1">
        <v>-1.42675</v>
      </c>
      <c r="Q556" s="1">
        <v>-1.15279</v>
      </c>
      <c r="S556">
        <f t="shared" si="77"/>
        <v>3.0979300000000003</v>
      </c>
      <c r="T556">
        <f t="shared" si="73"/>
        <v>135.38061969109052</v>
      </c>
      <c r="X556">
        <f t="shared" si="78"/>
        <v>1.2227168233541562E-4</v>
      </c>
    </row>
    <row r="557" spans="1:24">
      <c r="A557" s="1">
        <v>10872</v>
      </c>
      <c r="B557" s="1">
        <v>153.9</v>
      </c>
      <c r="C557">
        <f t="shared" si="72"/>
        <v>133.9</v>
      </c>
      <c r="D557" s="1">
        <v>138.60300000000001</v>
      </c>
      <c r="E557">
        <f t="shared" si="74"/>
        <v>3.5123226288274854</v>
      </c>
      <c r="F557" s="1">
        <f t="shared" si="75"/>
        <v>3.5123226288274854</v>
      </c>
      <c r="H557">
        <f t="shared" si="76"/>
        <v>1.2336410248973619E-3</v>
      </c>
      <c r="M557" s="1">
        <v>11</v>
      </c>
      <c r="N557" s="1">
        <v>140.029</v>
      </c>
      <c r="O557" s="1">
        <v>-1.4255500000000001</v>
      </c>
      <c r="Q557" s="1">
        <v>-1.14981</v>
      </c>
      <c r="S557">
        <f t="shared" si="77"/>
        <v>3.1009100000000003</v>
      </c>
      <c r="T557">
        <f t="shared" si="73"/>
        <v>135.51084672871869</v>
      </c>
      <c r="X557">
        <f t="shared" si="78"/>
        <v>1.4472624189374131E-4</v>
      </c>
    </row>
    <row r="558" spans="1:24">
      <c r="A558" s="1">
        <v>10888</v>
      </c>
      <c r="B558" s="1">
        <v>153.9</v>
      </c>
      <c r="C558">
        <f t="shared" si="72"/>
        <v>133.9</v>
      </c>
      <c r="D558" s="1">
        <v>138.309</v>
      </c>
      <c r="E558">
        <f t="shared" si="74"/>
        <v>3.2927557879014127</v>
      </c>
      <c r="F558" s="1">
        <f t="shared" si="75"/>
        <v>3.2927557879014127</v>
      </c>
      <c r="H558">
        <f t="shared" si="76"/>
        <v>1.0842240678758254E-3</v>
      </c>
      <c r="M558" s="1">
        <v>13</v>
      </c>
      <c r="N558" s="1">
        <v>140.011</v>
      </c>
      <c r="O558" s="1">
        <v>-1.70123</v>
      </c>
      <c r="Q558" s="1">
        <v>-1.15279</v>
      </c>
      <c r="S558">
        <f t="shared" si="77"/>
        <v>3.0979300000000003</v>
      </c>
      <c r="T558">
        <f t="shared" si="73"/>
        <v>135.38061969109052</v>
      </c>
      <c r="X558">
        <f t="shared" si="78"/>
        <v>1.2227168233541562E-4</v>
      </c>
    </row>
    <row r="559" spans="1:24">
      <c r="A559" s="1">
        <v>10912</v>
      </c>
      <c r="B559" s="1">
        <v>153.9</v>
      </c>
      <c r="C559">
        <f t="shared" si="72"/>
        <v>133.9</v>
      </c>
      <c r="D559" s="1">
        <v>138.56</v>
      </c>
      <c r="E559">
        <f t="shared" si="74"/>
        <v>3.4802091112770697</v>
      </c>
      <c r="F559" s="1">
        <f t="shared" si="75"/>
        <v>3.4802091112770697</v>
      </c>
      <c r="H559">
        <f t="shared" si="76"/>
        <v>1.211185545821593E-3</v>
      </c>
      <c r="M559" s="1">
        <v>11</v>
      </c>
      <c r="N559" s="1">
        <v>139.983</v>
      </c>
      <c r="O559" s="1">
        <v>-1.4235500000000001</v>
      </c>
      <c r="Q559" s="1">
        <v>-1.15577</v>
      </c>
      <c r="S559">
        <f t="shared" si="77"/>
        <v>3.0949500000000003</v>
      </c>
      <c r="T559">
        <f t="shared" si="73"/>
        <v>135.25039265346234</v>
      </c>
      <c r="X559">
        <f t="shared" si="78"/>
        <v>1.0170890510653002E-4</v>
      </c>
    </row>
    <row r="560" spans="1:24">
      <c r="A560" s="1">
        <v>10929</v>
      </c>
      <c r="B560" s="1">
        <v>153.9</v>
      </c>
      <c r="C560">
        <f t="shared" si="72"/>
        <v>133.9</v>
      </c>
      <c r="D560" s="1">
        <v>138.80799999999999</v>
      </c>
      <c r="E560">
        <f t="shared" si="74"/>
        <v>3.6654219566840824</v>
      </c>
      <c r="F560" s="1">
        <f t="shared" si="75"/>
        <v>3.6654219566840824</v>
      </c>
      <c r="H560">
        <f t="shared" si="76"/>
        <v>1.343531812054177E-3</v>
      </c>
      <c r="M560" s="1">
        <v>9</v>
      </c>
      <c r="N560" s="1">
        <v>139.96</v>
      </c>
      <c r="O560" s="1">
        <v>-1.1524000000000001</v>
      </c>
      <c r="Q560" s="1">
        <v>-1.1587400000000001</v>
      </c>
      <c r="S560">
        <f t="shared" si="77"/>
        <v>3.0919800000000004</v>
      </c>
      <c r="T560">
        <f t="shared" si="73"/>
        <v>135.12060261931614</v>
      </c>
      <c r="X560">
        <f t="shared" si="78"/>
        <v>8.3097401072407525E-5</v>
      </c>
    </row>
    <row r="561" spans="1:24">
      <c r="A561" s="1">
        <v>10953</v>
      </c>
      <c r="B561" s="1">
        <v>153.9</v>
      </c>
      <c r="C561">
        <f t="shared" si="72"/>
        <v>133.9</v>
      </c>
      <c r="D561" s="1">
        <v>138.78100000000001</v>
      </c>
      <c r="E561">
        <f t="shared" si="74"/>
        <v>3.6452576549663926</v>
      </c>
      <c r="F561" s="1">
        <f t="shared" si="75"/>
        <v>3.6452576549663926</v>
      </c>
      <c r="H561">
        <f t="shared" si="76"/>
        <v>1.3287903371091085E-3</v>
      </c>
      <c r="M561" s="1">
        <v>9</v>
      </c>
      <c r="N561" s="1">
        <v>139.93299999999999</v>
      </c>
      <c r="O561" s="1">
        <v>-1.1514599999999999</v>
      </c>
      <c r="Q561" s="1">
        <v>-1.1587400000000001</v>
      </c>
      <c r="S561">
        <f t="shared" si="77"/>
        <v>3.0919800000000004</v>
      </c>
      <c r="T561">
        <f t="shared" si="73"/>
        <v>135.12060261931614</v>
      </c>
      <c r="X561">
        <f t="shared" si="78"/>
        <v>8.3097401072407525E-5</v>
      </c>
    </row>
    <row r="562" spans="1:24">
      <c r="A562" s="1">
        <v>10973</v>
      </c>
      <c r="B562" s="1">
        <v>153.9</v>
      </c>
      <c r="C562">
        <f t="shared" si="72"/>
        <v>133.9</v>
      </c>
      <c r="D562" s="1">
        <v>138.62</v>
      </c>
      <c r="E562">
        <f t="shared" si="74"/>
        <v>3.5250186706497377</v>
      </c>
      <c r="F562" s="1">
        <f t="shared" si="75"/>
        <v>3.5250186706497377</v>
      </c>
      <c r="H562">
        <f t="shared" si="76"/>
        <v>1.2425756628429243E-3</v>
      </c>
      <c r="M562" s="1">
        <v>10</v>
      </c>
      <c r="N562" s="1">
        <v>139.905</v>
      </c>
      <c r="O562" s="1">
        <v>-1.2846500000000001</v>
      </c>
      <c r="Q562" s="1">
        <v>-1.1587400000000001</v>
      </c>
      <c r="S562">
        <f t="shared" si="77"/>
        <v>3.0919800000000004</v>
      </c>
      <c r="T562">
        <f t="shared" si="73"/>
        <v>135.12060261931614</v>
      </c>
      <c r="X562">
        <f t="shared" si="78"/>
        <v>8.3097401072407525E-5</v>
      </c>
    </row>
    <row r="563" spans="1:24">
      <c r="A563" s="1">
        <v>10992</v>
      </c>
      <c r="B563" s="1">
        <v>153.9</v>
      </c>
      <c r="C563">
        <f t="shared" si="72"/>
        <v>133.9</v>
      </c>
      <c r="D563" s="1">
        <v>137.911</v>
      </c>
      <c r="E563">
        <f t="shared" si="74"/>
        <v>2.9955190440627302</v>
      </c>
      <c r="F563" s="1">
        <f t="shared" si="75"/>
        <v>2.9955190440627302</v>
      </c>
      <c r="H563">
        <f t="shared" si="76"/>
        <v>8.9731343433424929E-4</v>
      </c>
      <c r="M563" s="1">
        <v>15</v>
      </c>
      <c r="N563" s="1">
        <v>139.887</v>
      </c>
      <c r="O563" s="1">
        <v>-1.97604</v>
      </c>
      <c r="Q563" s="1">
        <v>-1.1587400000000001</v>
      </c>
      <c r="S563">
        <f t="shared" si="77"/>
        <v>3.0919800000000004</v>
      </c>
      <c r="T563">
        <f t="shared" si="73"/>
        <v>135.12060261931614</v>
      </c>
      <c r="X563">
        <f t="shared" si="78"/>
        <v>8.3097401072407525E-5</v>
      </c>
    </row>
    <row r="564" spans="1:24">
      <c r="A564" s="1">
        <v>11005</v>
      </c>
      <c r="B564" s="1">
        <v>153.9</v>
      </c>
      <c r="C564">
        <f t="shared" si="72"/>
        <v>133.9</v>
      </c>
      <c r="D564" s="1">
        <v>137.15199999999999</v>
      </c>
      <c r="E564">
        <f t="shared" si="74"/>
        <v>2.4286781179984924</v>
      </c>
      <c r="F564" s="1">
        <f t="shared" si="75"/>
        <v>2.4286781179984924</v>
      </c>
      <c r="H564">
        <f t="shared" si="76"/>
        <v>5.8984774008446984E-4</v>
      </c>
      <c r="M564" s="1">
        <v>20</v>
      </c>
      <c r="N564" s="1">
        <v>139.85900000000001</v>
      </c>
      <c r="O564" s="1">
        <v>-2.70682</v>
      </c>
      <c r="Q564" s="1">
        <v>-1.1587400000000001</v>
      </c>
      <c r="S564">
        <f t="shared" si="77"/>
        <v>3.0919800000000004</v>
      </c>
      <c r="T564">
        <f t="shared" si="73"/>
        <v>135.12060261931614</v>
      </c>
      <c r="X564">
        <f t="shared" si="78"/>
        <v>8.3097401072407525E-5</v>
      </c>
    </row>
    <row r="565" spans="1:24">
      <c r="A565" s="1">
        <v>11034</v>
      </c>
      <c r="B565" s="1">
        <v>153.9</v>
      </c>
      <c r="C565">
        <f t="shared" si="72"/>
        <v>133.9</v>
      </c>
      <c r="D565" s="1">
        <v>137.13200000000001</v>
      </c>
      <c r="E565">
        <f t="shared" si="74"/>
        <v>2.4137415982076171</v>
      </c>
      <c r="F565" s="1">
        <f t="shared" si="75"/>
        <v>2.4137415982076171</v>
      </c>
      <c r="H565">
        <f t="shared" si="76"/>
        <v>5.8261485029178605E-4</v>
      </c>
      <c r="M565" s="1">
        <v>20</v>
      </c>
      <c r="N565" s="1">
        <v>139.83600000000001</v>
      </c>
      <c r="O565" s="1">
        <v>-2.7046600000000001</v>
      </c>
      <c r="Q565" s="1">
        <v>-1.1617200000000001</v>
      </c>
      <c r="S565">
        <f t="shared" si="77"/>
        <v>3.0890000000000004</v>
      </c>
      <c r="T565">
        <f t="shared" si="73"/>
        <v>134.99037558168797</v>
      </c>
      <c r="X565">
        <f t="shared" si="78"/>
        <v>6.6311840239551475E-5</v>
      </c>
    </row>
    <row r="566" spans="1:24">
      <c r="A566" s="1">
        <v>11050</v>
      </c>
      <c r="B566" s="1">
        <v>153.9</v>
      </c>
      <c r="C566">
        <f t="shared" si="72"/>
        <v>133.9</v>
      </c>
      <c r="D566" s="1">
        <v>137.71199999999999</v>
      </c>
      <c r="E566">
        <f t="shared" si="74"/>
        <v>2.8469006721433781</v>
      </c>
      <c r="F566" s="1">
        <f t="shared" si="75"/>
        <v>2.8469006721433781</v>
      </c>
      <c r="H566">
        <f t="shared" si="76"/>
        <v>8.1048434370504185E-4</v>
      </c>
      <c r="M566" s="1">
        <v>16</v>
      </c>
      <c r="N566" s="1">
        <v>139.827</v>
      </c>
      <c r="O566" s="1">
        <v>-2.1150500000000001</v>
      </c>
      <c r="Q566" s="1">
        <v>-1.1617200000000001</v>
      </c>
      <c r="S566">
        <f t="shared" si="77"/>
        <v>3.0890000000000004</v>
      </c>
      <c r="T566">
        <f t="shared" si="73"/>
        <v>134.99037558168797</v>
      </c>
      <c r="X566">
        <f t="shared" si="78"/>
        <v>6.6311840239551475E-5</v>
      </c>
    </row>
    <row r="567" spans="1:24">
      <c r="A567" s="1">
        <v>11070</v>
      </c>
      <c r="B567" s="1">
        <v>153.9</v>
      </c>
      <c r="C567">
        <f t="shared" si="72"/>
        <v>133.9</v>
      </c>
      <c r="D567" s="1">
        <v>138.11000000000001</v>
      </c>
      <c r="E567">
        <f t="shared" si="74"/>
        <v>3.1441374159820819</v>
      </c>
      <c r="F567" s="1">
        <f t="shared" si="75"/>
        <v>3.1441374159820819</v>
      </c>
      <c r="H567">
        <f t="shared" si="76"/>
        <v>9.8856000905784831E-4</v>
      </c>
      <c r="M567" s="1">
        <v>13</v>
      </c>
      <c r="N567" s="1">
        <v>139.80000000000001</v>
      </c>
      <c r="O567" s="1">
        <v>-1.6900299999999999</v>
      </c>
      <c r="Q567" s="1">
        <v>-1.1647000000000001</v>
      </c>
      <c r="S567">
        <f t="shared" si="77"/>
        <v>3.0860200000000004</v>
      </c>
      <c r="T567">
        <f t="shared" si="73"/>
        <v>134.8601485440598</v>
      </c>
      <c r="X567">
        <f t="shared" si="78"/>
        <v>5.1418061736135431E-5</v>
      </c>
    </row>
    <row r="568" spans="1:24">
      <c r="A568" s="1">
        <v>11079</v>
      </c>
      <c r="B568" s="1">
        <v>153.9</v>
      </c>
      <c r="C568">
        <f t="shared" si="72"/>
        <v>133.9</v>
      </c>
      <c r="D568" s="1">
        <v>138.37100000000001</v>
      </c>
      <c r="E568">
        <f t="shared" si="74"/>
        <v>3.3390589992531763</v>
      </c>
      <c r="F568" s="1">
        <f t="shared" si="75"/>
        <v>3.3390589992531763</v>
      </c>
      <c r="H568">
        <f t="shared" si="76"/>
        <v>1.1149315000493624E-3</v>
      </c>
      <c r="M568" s="1">
        <v>11</v>
      </c>
      <c r="N568" s="1">
        <v>139.786</v>
      </c>
      <c r="O568" s="1">
        <v>-1.4150499999999999</v>
      </c>
      <c r="Q568" s="1">
        <v>-1.1617200000000001</v>
      </c>
      <c r="S568">
        <f t="shared" si="77"/>
        <v>3.0890000000000004</v>
      </c>
      <c r="T568">
        <f t="shared" si="73"/>
        <v>134.99037558168797</v>
      </c>
      <c r="X568">
        <f t="shared" si="78"/>
        <v>6.6311840239551475E-5</v>
      </c>
    </row>
    <row r="569" spans="1:24">
      <c r="A569" s="1">
        <v>11110</v>
      </c>
      <c r="B569" s="1">
        <v>153.9</v>
      </c>
      <c r="C569">
        <f t="shared" si="72"/>
        <v>133.9</v>
      </c>
      <c r="D569" s="1">
        <v>138.471</v>
      </c>
      <c r="E569">
        <f t="shared" si="74"/>
        <v>3.4137415982076162</v>
      </c>
      <c r="F569" s="1">
        <f t="shared" si="75"/>
        <v>3.4137415982076162</v>
      </c>
      <c r="H569">
        <f t="shared" si="76"/>
        <v>1.165363169933309E-3</v>
      </c>
      <c r="M569" s="1">
        <v>10</v>
      </c>
      <c r="N569" s="1">
        <v>139.749</v>
      </c>
      <c r="O569" s="1">
        <v>-1.27867</v>
      </c>
      <c r="Q569" s="1">
        <v>-1.1617200000000001</v>
      </c>
      <c r="S569">
        <f t="shared" si="77"/>
        <v>3.0890000000000004</v>
      </c>
      <c r="T569">
        <f t="shared" si="73"/>
        <v>134.99037558168797</v>
      </c>
      <c r="X569">
        <f t="shared" si="78"/>
        <v>6.6311840239551475E-5</v>
      </c>
    </row>
    <row r="570" spans="1:24">
      <c r="A570" s="1">
        <v>11132</v>
      </c>
      <c r="B570" s="1">
        <v>153.9</v>
      </c>
      <c r="C570">
        <f t="shared" si="72"/>
        <v>133.9</v>
      </c>
      <c r="D570" s="1">
        <v>138.327</v>
      </c>
      <c r="E570">
        <f t="shared" si="74"/>
        <v>3.3061986557132133</v>
      </c>
      <c r="F570" s="1">
        <f t="shared" si="75"/>
        <v>3.3061986557132133</v>
      </c>
      <c r="H570">
        <f t="shared" si="76"/>
        <v>1.0930949551039859E-3</v>
      </c>
      <c r="M570" s="1">
        <v>11</v>
      </c>
      <c r="N570" s="1">
        <v>139.74</v>
      </c>
      <c r="O570" s="1">
        <v>-1.4130799999999999</v>
      </c>
      <c r="Q570" s="1">
        <v>-1.1617200000000001</v>
      </c>
      <c r="S570">
        <f t="shared" si="77"/>
        <v>3.0890000000000004</v>
      </c>
      <c r="T570">
        <f t="shared" si="73"/>
        <v>134.99037558168797</v>
      </c>
      <c r="X570">
        <f t="shared" si="78"/>
        <v>6.6311840239551475E-5</v>
      </c>
    </row>
    <row r="571" spans="1:24">
      <c r="A571" s="1">
        <v>11150</v>
      </c>
      <c r="B571" s="1">
        <v>153.9</v>
      </c>
      <c r="C571">
        <f t="shared" si="72"/>
        <v>133.9</v>
      </c>
      <c r="D571" s="1">
        <v>138.15600000000001</v>
      </c>
      <c r="E571">
        <f t="shared" si="74"/>
        <v>3.17849141150112</v>
      </c>
      <c r="F571" s="1">
        <f t="shared" si="75"/>
        <v>3.17849141150112</v>
      </c>
      <c r="H571">
        <f t="shared" si="76"/>
        <v>1.0102807652986382E-3</v>
      </c>
      <c r="M571" s="1">
        <v>12</v>
      </c>
      <c r="N571" s="1">
        <v>139.703</v>
      </c>
      <c r="O571" s="1">
        <v>-1.54752</v>
      </c>
      <c r="Q571" s="1">
        <v>-1.1647000000000001</v>
      </c>
      <c r="S571">
        <f t="shared" si="77"/>
        <v>3.0860200000000004</v>
      </c>
      <c r="T571">
        <f t="shared" si="73"/>
        <v>134.8601485440598</v>
      </c>
      <c r="X571">
        <f t="shared" si="78"/>
        <v>5.1418061736135431E-5</v>
      </c>
    </row>
    <row r="572" spans="1:24">
      <c r="A572" s="1">
        <v>11167</v>
      </c>
      <c r="B572" s="1">
        <v>153.9</v>
      </c>
      <c r="C572">
        <f t="shared" si="72"/>
        <v>133.9</v>
      </c>
      <c r="D572" s="1">
        <v>138.13800000000001</v>
      </c>
      <c r="E572">
        <f t="shared" si="74"/>
        <v>3.1650485436893203</v>
      </c>
      <c r="F572" s="1">
        <f t="shared" si="75"/>
        <v>3.1650485436893203</v>
      </c>
      <c r="H572">
        <f t="shared" si="76"/>
        <v>1.0017532283909886E-3</v>
      </c>
      <c r="M572" s="1">
        <v>12</v>
      </c>
      <c r="N572" s="1">
        <v>139.685</v>
      </c>
      <c r="O572" s="1">
        <v>-1.5466500000000001</v>
      </c>
      <c r="Q572" s="1">
        <v>-1.1647000000000001</v>
      </c>
      <c r="S572">
        <f t="shared" si="77"/>
        <v>3.0860200000000004</v>
      </c>
      <c r="T572">
        <f t="shared" si="73"/>
        <v>134.8601485440598</v>
      </c>
      <c r="X572">
        <f t="shared" si="78"/>
        <v>5.1418061736135431E-5</v>
      </c>
    </row>
    <row r="573" spans="1:24">
      <c r="A573" s="1">
        <v>11191</v>
      </c>
      <c r="B573" s="1">
        <v>153.9</v>
      </c>
      <c r="C573">
        <f t="shared" si="72"/>
        <v>133.9</v>
      </c>
      <c r="D573" s="1">
        <v>137.845</v>
      </c>
      <c r="E573">
        <f t="shared" si="74"/>
        <v>2.9462285287527954</v>
      </c>
      <c r="F573" s="1">
        <f t="shared" si="75"/>
        <v>2.9462285287527954</v>
      </c>
      <c r="H573">
        <f t="shared" si="76"/>
        <v>8.6802625436368619E-4</v>
      </c>
      <c r="M573" s="1">
        <v>14</v>
      </c>
      <c r="N573" s="1">
        <v>139.667</v>
      </c>
      <c r="O573" s="1">
        <v>-1.8218099999999999</v>
      </c>
      <c r="Q573" s="1">
        <v>-1.1647000000000001</v>
      </c>
      <c r="S573">
        <f t="shared" si="77"/>
        <v>3.0860200000000004</v>
      </c>
      <c r="T573">
        <f t="shared" si="73"/>
        <v>134.8601485440598</v>
      </c>
      <c r="X573">
        <f t="shared" si="78"/>
        <v>5.1418061736135431E-5</v>
      </c>
    </row>
    <row r="574" spans="1:24">
      <c r="A574" s="1">
        <v>11208</v>
      </c>
      <c r="B574" s="1">
        <v>153.9</v>
      </c>
      <c r="C574">
        <f t="shared" si="72"/>
        <v>133.9</v>
      </c>
      <c r="D574" s="1">
        <v>137.52000000000001</v>
      </c>
      <c r="E574">
        <f t="shared" si="74"/>
        <v>2.7035100821508622</v>
      </c>
      <c r="F574" s="1">
        <f t="shared" si="75"/>
        <v>2.7035100821508622</v>
      </c>
      <c r="H574">
        <f t="shared" si="76"/>
        <v>7.308966764291361E-4</v>
      </c>
      <c r="M574" s="1">
        <v>16</v>
      </c>
      <c r="N574" s="1">
        <v>139.62100000000001</v>
      </c>
      <c r="O574" s="1">
        <v>-2.1008900000000001</v>
      </c>
      <c r="Q574" s="1">
        <v>-1.1647000000000001</v>
      </c>
      <c r="S574">
        <f t="shared" si="77"/>
        <v>3.0860200000000004</v>
      </c>
      <c r="T574">
        <f t="shared" si="73"/>
        <v>134.8601485440598</v>
      </c>
      <c r="X574">
        <f t="shared" si="78"/>
        <v>5.1418061736135431E-5</v>
      </c>
    </row>
    <row r="575" spans="1:24">
      <c r="A575" s="1">
        <v>11231</v>
      </c>
      <c r="B575" s="1">
        <v>153.9</v>
      </c>
      <c r="C575">
        <f t="shared" si="72"/>
        <v>133.9</v>
      </c>
      <c r="D575" s="1">
        <v>137.649</v>
      </c>
      <c r="E575">
        <f t="shared" si="74"/>
        <v>2.7998506348020875</v>
      </c>
      <c r="F575" s="1">
        <f t="shared" si="75"/>
        <v>2.7998506348020875</v>
      </c>
      <c r="H575">
        <f t="shared" si="76"/>
        <v>7.8391635772016529E-4</v>
      </c>
      <c r="M575" s="1">
        <v>15</v>
      </c>
      <c r="N575" s="1">
        <v>139.607</v>
      </c>
      <c r="O575" s="1">
        <v>-1.9583900000000001</v>
      </c>
      <c r="Q575" s="1">
        <v>-1.1647000000000001</v>
      </c>
      <c r="S575">
        <f t="shared" si="77"/>
        <v>3.0860200000000004</v>
      </c>
      <c r="T575">
        <f t="shared" si="73"/>
        <v>134.8601485440598</v>
      </c>
      <c r="X575">
        <f t="shared" si="78"/>
        <v>5.1418061736135431E-5</v>
      </c>
    </row>
    <row r="576" spans="1:24">
      <c r="A576" s="1">
        <v>11251</v>
      </c>
      <c r="B576" s="1">
        <v>153.9</v>
      </c>
      <c r="C576">
        <f t="shared" si="72"/>
        <v>133.9</v>
      </c>
      <c r="D576" s="1">
        <v>137.75399999999999</v>
      </c>
      <c r="E576">
        <f t="shared" si="74"/>
        <v>2.8782673637042455</v>
      </c>
      <c r="F576" s="1">
        <f t="shared" si="75"/>
        <v>2.8782673637042455</v>
      </c>
      <c r="H576">
        <f t="shared" si="76"/>
        <v>8.2844230169649871E-4</v>
      </c>
      <c r="M576" s="1">
        <v>14</v>
      </c>
      <c r="N576" s="1">
        <v>139.57</v>
      </c>
      <c r="O576" s="1">
        <v>-1.8163</v>
      </c>
      <c r="Q576" s="1">
        <v>-1.17066</v>
      </c>
      <c r="S576">
        <f t="shared" si="77"/>
        <v>3.0800600000000005</v>
      </c>
      <c r="T576">
        <f t="shared" si="73"/>
        <v>134.59969446880348</v>
      </c>
      <c r="X576">
        <f t="shared" si="78"/>
        <v>2.7305851717625722E-5</v>
      </c>
    </row>
    <row r="577" spans="1:24">
      <c r="A577" s="1">
        <v>11271</v>
      </c>
      <c r="B577" s="1">
        <v>153.9</v>
      </c>
      <c r="C577">
        <f t="shared" si="72"/>
        <v>133.9</v>
      </c>
      <c r="D577" s="1">
        <v>137.60599999999999</v>
      </c>
      <c r="E577">
        <f t="shared" si="74"/>
        <v>2.7677371172516718</v>
      </c>
      <c r="F577" s="1">
        <f t="shared" si="75"/>
        <v>2.7677371172516718</v>
      </c>
      <c r="H577">
        <f t="shared" si="76"/>
        <v>7.6603687502125955E-4</v>
      </c>
      <c r="M577" s="1">
        <v>15</v>
      </c>
      <c r="N577" s="1">
        <v>139.56100000000001</v>
      </c>
      <c r="O577" s="1">
        <v>-1.9555199999999999</v>
      </c>
      <c r="Q577" s="1">
        <v>-1.17066</v>
      </c>
      <c r="S577">
        <f t="shared" si="77"/>
        <v>3.0800600000000005</v>
      </c>
      <c r="T577">
        <f t="shared" si="73"/>
        <v>134.59969446880348</v>
      </c>
      <c r="X577">
        <f t="shared" si="78"/>
        <v>2.7305851717625722E-5</v>
      </c>
    </row>
    <row r="578" spans="1:24">
      <c r="A578" s="1">
        <v>11287</v>
      </c>
      <c r="B578" s="1">
        <v>153.9</v>
      </c>
      <c r="C578">
        <f t="shared" ref="C578:C641" si="79">B578-$K$2</f>
        <v>133.9</v>
      </c>
      <c r="D578" s="1">
        <v>137.143</v>
      </c>
      <c r="E578">
        <f t="shared" si="74"/>
        <v>2.4219566840926023</v>
      </c>
      <c r="F578" s="1">
        <f t="shared" si="75"/>
        <v>2.4219566840926023</v>
      </c>
      <c r="H578">
        <f t="shared" si="76"/>
        <v>5.8658741796208341E-4</v>
      </c>
      <c r="M578" s="1">
        <v>18</v>
      </c>
      <c r="N578" s="1">
        <v>139.52500000000001</v>
      </c>
      <c r="O578" s="1">
        <v>-2.3815</v>
      </c>
      <c r="Q578" s="1">
        <v>-1.1676800000000001</v>
      </c>
      <c r="S578">
        <f t="shared" si="77"/>
        <v>3.0830400000000004</v>
      </c>
      <c r="T578">
        <f t="shared" ref="T578:T641" si="80">(S578/$S$2)*$C$2</f>
        <v>134.72992150643162</v>
      </c>
      <c r="X578">
        <f t="shared" si="78"/>
        <v>3.8416065562159447E-5</v>
      </c>
    </row>
    <row r="579" spans="1:24">
      <c r="A579" s="1">
        <v>11304</v>
      </c>
      <c r="B579" s="1">
        <v>153.9</v>
      </c>
      <c r="C579">
        <f t="shared" si="79"/>
        <v>133.9</v>
      </c>
      <c r="D579" s="1">
        <v>136.98400000000001</v>
      </c>
      <c r="E579">
        <f t="shared" ref="E579:E642" si="81">(D579-C579)/C579*100</f>
        <v>2.3032113517550434</v>
      </c>
      <c r="F579" s="1">
        <f t="shared" ref="F579:F642" si="82">ABS(E579)</f>
        <v>2.3032113517550434</v>
      </c>
      <c r="H579">
        <f t="shared" ref="H579:H602" si="83">((C579-D579)/C579)^2</f>
        <v>5.3047825308532941E-4</v>
      </c>
      <c r="M579" s="1">
        <v>19</v>
      </c>
      <c r="N579" s="1">
        <v>139.511</v>
      </c>
      <c r="O579" s="1">
        <v>-2.5264700000000002</v>
      </c>
      <c r="Q579" s="1">
        <v>-1.17066</v>
      </c>
      <c r="S579">
        <f t="shared" ref="S579:S642" si="84">(Q579+$R$2)</f>
        <v>3.0800600000000005</v>
      </c>
      <c r="T579">
        <f t="shared" si="80"/>
        <v>134.59969446880348</v>
      </c>
      <c r="X579">
        <f t="shared" ref="X579:X601" si="85">((T579-C579)/C579)^2</f>
        <v>2.7305851717625722E-5</v>
      </c>
    </row>
    <row r="580" spans="1:24">
      <c r="A580" s="1">
        <v>11329</v>
      </c>
      <c r="B580" s="1">
        <v>153.9</v>
      </c>
      <c r="C580">
        <f t="shared" si="79"/>
        <v>133.9</v>
      </c>
      <c r="D580" s="1">
        <v>137.249</v>
      </c>
      <c r="E580">
        <f t="shared" si="81"/>
        <v>2.501120238984309</v>
      </c>
      <c r="F580" s="1">
        <f t="shared" si="82"/>
        <v>2.501120238984309</v>
      </c>
      <c r="H580">
        <f t="shared" si="83"/>
        <v>6.2556024498569259E-4</v>
      </c>
      <c r="M580" s="1">
        <v>17</v>
      </c>
      <c r="N580" s="1">
        <v>139.483</v>
      </c>
      <c r="O580" s="1">
        <v>-2.23407</v>
      </c>
      <c r="Q580" s="1">
        <v>-1.17364</v>
      </c>
      <c r="S580">
        <f t="shared" si="84"/>
        <v>3.0770800000000005</v>
      </c>
      <c r="T580">
        <f t="shared" si="80"/>
        <v>134.46946743117527</v>
      </c>
      <c r="X580">
        <f t="shared" si="85"/>
        <v>1.8087420202527601E-5</v>
      </c>
    </row>
    <row r="581" spans="1:24">
      <c r="A581" s="1">
        <v>11350</v>
      </c>
      <c r="B581" s="1">
        <v>153.9</v>
      </c>
      <c r="C581">
        <f t="shared" si="79"/>
        <v>133.9</v>
      </c>
      <c r="D581" s="1">
        <v>137.792</v>
      </c>
      <c r="E581">
        <f t="shared" si="81"/>
        <v>2.9066467513069423</v>
      </c>
      <c r="F581" s="1">
        <f t="shared" si="82"/>
        <v>2.9066467513069423</v>
      </c>
      <c r="H581">
        <f t="shared" si="83"/>
        <v>8.448595336883201E-4</v>
      </c>
      <c r="M581" s="1">
        <v>13</v>
      </c>
      <c r="N581" s="1">
        <v>139.465</v>
      </c>
      <c r="O581" s="1">
        <v>-1.67258</v>
      </c>
      <c r="Q581" s="1">
        <v>-1.17364</v>
      </c>
      <c r="S581">
        <f t="shared" si="84"/>
        <v>3.0770800000000005</v>
      </c>
      <c r="T581">
        <f t="shared" si="80"/>
        <v>134.46946743117527</v>
      </c>
      <c r="X581">
        <f t="shared" si="85"/>
        <v>1.8087420202527601E-5</v>
      </c>
    </row>
    <row r="582" spans="1:24">
      <c r="A582" s="1">
        <v>11367</v>
      </c>
      <c r="B582" s="1">
        <v>153.9</v>
      </c>
      <c r="C582">
        <f t="shared" si="79"/>
        <v>133.9</v>
      </c>
      <c r="D582" s="1">
        <v>138.179</v>
      </c>
      <c r="E582">
        <f t="shared" si="81"/>
        <v>3.1956684092606396</v>
      </c>
      <c r="F582" s="1">
        <f t="shared" si="82"/>
        <v>3.1956684092606396</v>
      </c>
      <c r="H582">
        <f t="shared" si="83"/>
        <v>1.0212296581946425E-3</v>
      </c>
      <c r="M582" s="1">
        <v>10</v>
      </c>
      <c r="N582" s="1">
        <v>139.447</v>
      </c>
      <c r="O582" s="1">
        <v>-1.2672399999999999</v>
      </c>
      <c r="Q582" s="1">
        <v>-1.17066</v>
      </c>
      <c r="S582">
        <f t="shared" si="84"/>
        <v>3.0800600000000005</v>
      </c>
      <c r="T582">
        <f t="shared" si="80"/>
        <v>134.59969446880348</v>
      </c>
      <c r="X582">
        <f t="shared" si="85"/>
        <v>2.7305851717625722E-5</v>
      </c>
    </row>
    <row r="583" spans="1:24">
      <c r="A583" s="1">
        <v>11390</v>
      </c>
      <c r="B583" s="1">
        <v>153.9</v>
      </c>
      <c r="C583">
        <f t="shared" si="79"/>
        <v>133.9</v>
      </c>
      <c r="D583" s="1">
        <v>138.541</v>
      </c>
      <c r="E583">
        <f t="shared" si="81"/>
        <v>3.4660194174757213</v>
      </c>
      <c r="F583" s="1">
        <f t="shared" si="82"/>
        <v>3.4660194174757213</v>
      </c>
      <c r="H583">
        <f t="shared" si="83"/>
        <v>1.2013290602318739E-3</v>
      </c>
      <c r="M583" s="1">
        <v>7</v>
      </c>
      <c r="N583" s="1">
        <v>139.41399999999999</v>
      </c>
      <c r="O583" s="1">
        <v>-0.873969</v>
      </c>
      <c r="Q583" s="1">
        <v>-1.17662</v>
      </c>
      <c r="S583">
        <f t="shared" si="84"/>
        <v>3.0741000000000005</v>
      </c>
      <c r="T583">
        <f t="shared" si="80"/>
        <v>134.3392403935471</v>
      </c>
      <c r="X583">
        <f t="shared" si="85"/>
        <v>1.0760771016871745E-5</v>
      </c>
    </row>
    <row r="584" spans="1:24">
      <c r="A584" s="1">
        <v>11410</v>
      </c>
      <c r="B584" s="1">
        <v>153.9</v>
      </c>
      <c r="C584">
        <f t="shared" si="79"/>
        <v>133.9</v>
      </c>
      <c r="D584" s="1">
        <v>138.65100000000001</v>
      </c>
      <c r="E584">
        <f t="shared" si="81"/>
        <v>3.54817027632562</v>
      </c>
      <c r="F584" s="1">
        <f t="shared" si="82"/>
        <v>3.54817027632562</v>
      </c>
      <c r="H584">
        <f t="shared" si="83"/>
        <v>1.2589512309800625E-3</v>
      </c>
      <c r="M584" s="1">
        <v>6</v>
      </c>
      <c r="N584" s="1">
        <v>139.39599999999999</v>
      </c>
      <c r="O584" s="1">
        <v>-0.74536000000000002</v>
      </c>
      <c r="Q584" s="1">
        <v>-1.17364</v>
      </c>
      <c r="S584">
        <f t="shared" si="84"/>
        <v>3.0770800000000005</v>
      </c>
      <c r="T584">
        <f t="shared" si="80"/>
        <v>134.46946743117527</v>
      </c>
      <c r="X584">
        <f t="shared" si="85"/>
        <v>1.8087420202527601E-5</v>
      </c>
    </row>
    <row r="585" spans="1:24">
      <c r="A585" s="1">
        <v>11431</v>
      </c>
      <c r="B585" s="1">
        <v>153.9</v>
      </c>
      <c r="C585">
        <f t="shared" si="79"/>
        <v>133.9</v>
      </c>
      <c r="D585" s="1">
        <v>138.38</v>
      </c>
      <c r="E585">
        <f t="shared" si="81"/>
        <v>3.3457804331590659</v>
      </c>
      <c r="F585" s="1">
        <f t="shared" si="82"/>
        <v>3.3457804331590659</v>
      </c>
      <c r="H585">
        <f t="shared" si="83"/>
        <v>1.1194246706910066E-3</v>
      </c>
      <c r="M585" s="1">
        <v>8</v>
      </c>
      <c r="N585" s="1">
        <v>139.38200000000001</v>
      </c>
      <c r="O585" s="1">
        <v>-1.00248</v>
      </c>
      <c r="Q585" s="1">
        <v>-1.17364</v>
      </c>
      <c r="S585">
        <f t="shared" si="84"/>
        <v>3.0770800000000005</v>
      </c>
      <c r="T585">
        <f t="shared" si="80"/>
        <v>134.46946743117527</v>
      </c>
      <c r="X585">
        <f t="shared" si="85"/>
        <v>1.8087420202527601E-5</v>
      </c>
    </row>
    <row r="586" spans="1:24">
      <c r="A586" s="1">
        <v>11452</v>
      </c>
      <c r="B586" s="1">
        <v>153.9</v>
      </c>
      <c r="C586">
        <f t="shared" si="79"/>
        <v>133.9</v>
      </c>
      <c r="D586" s="1">
        <v>138.078</v>
      </c>
      <c r="E586">
        <f t="shared" si="81"/>
        <v>3.1202389843166518</v>
      </c>
      <c r="F586" s="1">
        <f t="shared" si="82"/>
        <v>3.1202389843166518</v>
      </c>
      <c r="H586">
        <f t="shared" si="83"/>
        <v>9.7358913192494121E-4</v>
      </c>
      <c r="M586" s="1">
        <v>10</v>
      </c>
      <c r="N586" s="1">
        <v>139.34100000000001</v>
      </c>
      <c r="O586" s="1">
        <v>-1.2633099999999999</v>
      </c>
      <c r="Q586" s="1">
        <v>-1.17066</v>
      </c>
      <c r="S586">
        <f t="shared" si="84"/>
        <v>3.0800600000000005</v>
      </c>
      <c r="T586">
        <f t="shared" si="80"/>
        <v>134.59969446880348</v>
      </c>
      <c r="X586">
        <f t="shared" si="85"/>
        <v>2.7305851717625722E-5</v>
      </c>
    </row>
    <row r="587" spans="1:24">
      <c r="A587" s="1">
        <v>11472</v>
      </c>
      <c r="B587" s="1">
        <v>153.9</v>
      </c>
      <c r="C587">
        <f t="shared" si="79"/>
        <v>133.9</v>
      </c>
      <c r="D587" s="1">
        <v>138.19200000000001</v>
      </c>
      <c r="E587">
        <f t="shared" si="81"/>
        <v>3.2053771471247208</v>
      </c>
      <c r="F587" s="1">
        <f t="shared" si="82"/>
        <v>3.2053771471247208</v>
      </c>
      <c r="H587">
        <f t="shared" si="83"/>
        <v>1.0274442655309416E-3</v>
      </c>
      <c r="M587" s="1">
        <v>9</v>
      </c>
      <c r="N587" s="1">
        <v>139.32300000000001</v>
      </c>
      <c r="O587" s="1">
        <v>-1.13106</v>
      </c>
      <c r="Q587" s="1">
        <v>-1.17364</v>
      </c>
      <c r="S587">
        <f t="shared" si="84"/>
        <v>3.0770800000000005</v>
      </c>
      <c r="T587">
        <f t="shared" si="80"/>
        <v>134.46946743117527</v>
      </c>
      <c r="X587">
        <f t="shared" si="85"/>
        <v>1.8087420202527601E-5</v>
      </c>
    </row>
    <row r="588" spans="1:24">
      <c r="A588" s="1">
        <v>11486</v>
      </c>
      <c r="B588" s="1">
        <v>153.9</v>
      </c>
      <c r="C588">
        <f t="shared" si="79"/>
        <v>133.9</v>
      </c>
      <c r="D588" s="1">
        <v>138.30000000000001</v>
      </c>
      <c r="E588">
        <f t="shared" si="81"/>
        <v>3.2860343539955235</v>
      </c>
      <c r="F588" s="1">
        <f t="shared" si="82"/>
        <v>3.2860343539955235</v>
      </c>
      <c r="H588">
        <f t="shared" si="83"/>
        <v>1.0798021775638776E-3</v>
      </c>
      <c r="M588" s="1">
        <v>8</v>
      </c>
      <c r="N588" s="1">
        <v>139.30000000000001</v>
      </c>
      <c r="O588" s="1">
        <v>-1.0001100000000001</v>
      </c>
      <c r="Q588" s="1">
        <v>-1.17662</v>
      </c>
      <c r="S588">
        <f t="shared" si="84"/>
        <v>3.0741000000000005</v>
      </c>
      <c r="T588">
        <f t="shared" si="80"/>
        <v>134.3392403935471</v>
      </c>
      <c r="X588">
        <f t="shared" si="85"/>
        <v>1.0760771016871745E-5</v>
      </c>
    </row>
    <row r="589" spans="1:24">
      <c r="A589" s="1">
        <v>11502</v>
      </c>
      <c r="B589" s="1">
        <v>153.9</v>
      </c>
      <c r="C589">
        <f t="shared" si="79"/>
        <v>133.9</v>
      </c>
      <c r="D589" s="1">
        <v>138.26400000000001</v>
      </c>
      <c r="E589">
        <f t="shared" si="81"/>
        <v>3.2591486183719223</v>
      </c>
      <c r="F589" s="1">
        <f t="shared" si="82"/>
        <v>3.2591486183719223</v>
      </c>
      <c r="H589">
        <f t="shared" si="83"/>
        <v>1.062204971663561E-3</v>
      </c>
      <c r="M589" s="1">
        <v>8</v>
      </c>
      <c r="N589" s="1">
        <v>139.26300000000001</v>
      </c>
      <c r="O589" s="1">
        <v>-0.99906399999999995</v>
      </c>
      <c r="Q589" s="1">
        <v>-1.1796</v>
      </c>
      <c r="S589">
        <f t="shared" si="84"/>
        <v>3.0711200000000005</v>
      </c>
      <c r="T589">
        <f t="shared" si="80"/>
        <v>134.20901335591893</v>
      </c>
      <c r="X589">
        <f t="shared" si="85"/>
        <v>5.3259041606559287E-6</v>
      </c>
    </row>
    <row r="590" spans="1:24">
      <c r="A590" s="1">
        <v>11529</v>
      </c>
      <c r="B590" s="1">
        <v>153.9</v>
      </c>
      <c r="C590">
        <f t="shared" si="79"/>
        <v>133.9</v>
      </c>
      <c r="D590" s="1">
        <v>137.994</v>
      </c>
      <c r="E590">
        <f t="shared" si="81"/>
        <v>3.0575056011949169</v>
      </c>
      <c r="F590" s="1">
        <f t="shared" si="82"/>
        <v>3.0575056011949169</v>
      </c>
      <c r="H590">
        <f t="shared" si="83"/>
        <v>9.3483405013382911E-4</v>
      </c>
      <c r="M590" s="1">
        <v>10</v>
      </c>
      <c r="N590" s="1">
        <v>139.25399999999999</v>
      </c>
      <c r="O590" s="1">
        <v>-1.2600800000000001</v>
      </c>
      <c r="Q590" s="1">
        <v>-1.17662</v>
      </c>
      <c r="S590">
        <f t="shared" si="84"/>
        <v>3.0741000000000005</v>
      </c>
      <c r="T590">
        <f t="shared" si="80"/>
        <v>134.3392403935471</v>
      </c>
      <c r="X590">
        <f t="shared" si="85"/>
        <v>1.0760771016871745E-5</v>
      </c>
    </row>
    <row r="591" spans="1:24">
      <c r="A591" s="1">
        <v>11549</v>
      </c>
      <c r="B591" s="1">
        <v>153.9</v>
      </c>
      <c r="C591">
        <f t="shared" si="79"/>
        <v>133.9</v>
      </c>
      <c r="D591" s="1">
        <v>137.566</v>
      </c>
      <c r="E591">
        <f t="shared" si="81"/>
        <v>2.7378640776699004</v>
      </c>
      <c r="F591" s="1">
        <f t="shared" si="82"/>
        <v>2.7378640776699004</v>
      </c>
      <c r="H591">
        <f t="shared" si="83"/>
        <v>7.4958997077952539E-4</v>
      </c>
      <c r="M591" s="1">
        <v>13</v>
      </c>
      <c r="N591" s="1">
        <v>139.226</v>
      </c>
      <c r="O591" s="1">
        <v>-1.66039</v>
      </c>
      <c r="Q591" s="1">
        <v>-1.17364</v>
      </c>
      <c r="S591">
        <f t="shared" si="84"/>
        <v>3.0770800000000005</v>
      </c>
      <c r="T591">
        <f t="shared" si="80"/>
        <v>134.46946743117527</v>
      </c>
      <c r="X591">
        <f t="shared" si="85"/>
        <v>1.8087420202527601E-5</v>
      </c>
    </row>
    <row r="592" spans="1:24">
      <c r="A592" s="1">
        <v>11570</v>
      </c>
      <c r="B592" s="1">
        <v>153.9</v>
      </c>
      <c r="C592">
        <f t="shared" si="79"/>
        <v>133.9</v>
      </c>
      <c r="D592" s="1">
        <v>137.11799999999999</v>
      </c>
      <c r="E592">
        <f t="shared" si="81"/>
        <v>2.4032860343539872</v>
      </c>
      <c r="F592" s="1">
        <f t="shared" si="82"/>
        <v>2.4032860343539872</v>
      </c>
      <c r="H592">
        <f t="shared" si="83"/>
        <v>5.7757837629209149E-4</v>
      </c>
      <c r="M592" s="1">
        <v>16</v>
      </c>
      <c r="N592" s="1">
        <v>139.19</v>
      </c>
      <c r="O592" s="1">
        <v>-2.0720000000000001</v>
      </c>
      <c r="Q592" s="1">
        <v>-1.17662</v>
      </c>
      <c r="S592">
        <f t="shared" si="84"/>
        <v>3.0741000000000005</v>
      </c>
      <c r="T592">
        <f t="shared" si="80"/>
        <v>134.3392403935471</v>
      </c>
      <c r="X592">
        <f t="shared" si="85"/>
        <v>1.0760771016871745E-5</v>
      </c>
    </row>
    <row r="593" spans="1:24">
      <c r="A593" s="1">
        <v>11589</v>
      </c>
      <c r="B593" s="1">
        <v>153.9</v>
      </c>
      <c r="C593">
        <f t="shared" si="79"/>
        <v>133.9</v>
      </c>
      <c r="D593" s="1">
        <v>136.678</v>
      </c>
      <c r="E593">
        <f t="shared" si="81"/>
        <v>2.0746825989544373</v>
      </c>
      <c r="F593" s="1">
        <f t="shared" si="82"/>
        <v>2.0746825989544373</v>
      </c>
      <c r="H593">
        <f t="shared" si="83"/>
        <v>4.3043078864043387E-4</v>
      </c>
      <c r="M593" s="1">
        <v>19</v>
      </c>
      <c r="N593" s="1">
        <v>139.17599999999999</v>
      </c>
      <c r="O593" s="1">
        <v>-2.4982500000000001</v>
      </c>
      <c r="Q593" s="1">
        <v>-1.17662</v>
      </c>
      <c r="S593">
        <f t="shared" si="84"/>
        <v>3.0741000000000005</v>
      </c>
      <c r="T593">
        <f t="shared" si="80"/>
        <v>134.3392403935471</v>
      </c>
      <c r="X593">
        <f t="shared" si="85"/>
        <v>1.0760771016871745E-5</v>
      </c>
    </row>
    <row r="594" spans="1:24">
      <c r="A594" s="1">
        <v>11609</v>
      </c>
      <c r="B594" s="1">
        <v>153.9</v>
      </c>
      <c r="C594">
        <f t="shared" si="79"/>
        <v>133.9</v>
      </c>
      <c r="D594" s="1">
        <v>136.05500000000001</v>
      </c>
      <c r="E594">
        <f t="shared" si="81"/>
        <v>1.6094100074682607</v>
      </c>
      <c r="F594" s="1">
        <f t="shared" si="82"/>
        <v>1.6094100074682607</v>
      </c>
      <c r="H594">
        <f t="shared" si="83"/>
        <v>2.5902005721389871E-4</v>
      </c>
      <c r="M594" s="1">
        <v>23</v>
      </c>
      <c r="N594" s="1">
        <v>139.14400000000001</v>
      </c>
      <c r="O594" s="1">
        <v>-3.0885099999999999</v>
      </c>
      <c r="Q594" s="1">
        <v>-1.1796</v>
      </c>
      <c r="S594">
        <f t="shared" si="84"/>
        <v>3.0711200000000005</v>
      </c>
      <c r="T594">
        <f t="shared" si="80"/>
        <v>134.20901335591893</v>
      </c>
      <c r="X594">
        <f t="shared" si="85"/>
        <v>5.3259041606559287E-6</v>
      </c>
    </row>
    <row r="595" spans="1:24">
      <c r="A595" s="1">
        <v>11630</v>
      </c>
      <c r="B595" s="1">
        <v>153.9</v>
      </c>
      <c r="C595">
        <f t="shared" si="79"/>
        <v>133.9</v>
      </c>
      <c r="D595" s="1">
        <v>136.05099999999999</v>
      </c>
      <c r="E595">
        <f t="shared" si="81"/>
        <v>1.6064227035100687</v>
      </c>
      <c r="F595" s="1">
        <f t="shared" si="82"/>
        <v>1.6064227035100687</v>
      </c>
      <c r="H595">
        <f t="shared" si="83"/>
        <v>2.5805939023525979E-4</v>
      </c>
      <c r="M595" s="1">
        <v>23</v>
      </c>
      <c r="N595" s="1">
        <v>139.13900000000001</v>
      </c>
      <c r="O595" s="1">
        <v>-3.0880000000000001</v>
      </c>
      <c r="Q595" s="1">
        <v>-1.1796</v>
      </c>
      <c r="S595">
        <f t="shared" si="84"/>
        <v>3.0711200000000005</v>
      </c>
      <c r="T595">
        <f t="shared" si="80"/>
        <v>134.20901335591893</v>
      </c>
      <c r="X595">
        <f t="shared" si="85"/>
        <v>5.3259041606559287E-6</v>
      </c>
    </row>
    <row r="596" spans="1:24">
      <c r="A596" s="1">
        <v>11651</v>
      </c>
      <c r="B596" s="1">
        <v>153.9</v>
      </c>
      <c r="C596">
        <f t="shared" si="79"/>
        <v>133.9</v>
      </c>
      <c r="D596" s="1">
        <v>136.90899999999999</v>
      </c>
      <c r="E596">
        <f t="shared" si="81"/>
        <v>2.2471994025391977</v>
      </c>
      <c r="F596" s="1">
        <f t="shared" si="82"/>
        <v>2.2471994025391977</v>
      </c>
      <c r="H596">
        <f t="shared" si="83"/>
        <v>5.0499051547725276E-4</v>
      </c>
      <c r="M596" s="1">
        <v>17</v>
      </c>
      <c r="N596" s="1">
        <v>139.11600000000001</v>
      </c>
      <c r="O596" s="1">
        <v>-2.2076199999999999</v>
      </c>
      <c r="Q596" s="1">
        <v>-1.1825699999999999</v>
      </c>
      <c r="S596">
        <f t="shared" si="84"/>
        <v>3.0681500000000002</v>
      </c>
      <c r="T596">
        <f t="shared" si="80"/>
        <v>134.07922332177273</v>
      </c>
      <c r="X596">
        <f t="shared" si="85"/>
        <v>1.7915456992945864E-6</v>
      </c>
    </row>
    <row r="597" spans="1:24">
      <c r="A597" s="1">
        <v>11670</v>
      </c>
      <c r="B597" s="1">
        <v>153.9</v>
      </c>
      <c r="C597">
        <f t="shared" si="79"/>
        <v>133.9</v>
      </c>
      <c r="D597" s="1">
        <v>137.965</v>
      </c>
      <c r="E597">
        <f t="shared" si="81"/>
        <v>3.0358476474981311</v>
      </c>
      <c r="F597" s="1">
        <f t="shared" si="82"/>
        <v>3.0358476474981311</v>
      </c>
      <c r="H597">
        <f t="shared" si="83"/>
        <v>9.2163709388199365E-4</v>
      </c>
      <c r="M597" s="1">
        <v>9</v>
      </c>
      <c r="N597" s="1">
        <v>139.089</v>
      </c>
      <c r="O597" s="1">
        <v>-1.1234500000000001</v>
      </c>
      <c r="Q597" s="1">
        <v>-1.1796</v>
      </c>
      <c r="S597">
        <f t="shared" si="84"/>
        <v>3.0711200000000005</v>
      </c>
      <c r="T597">
        <f t="shared" si="80"/>
        <v>134.20901335591893</v>
      </c>
      <c r="X597">
        <f t="shared" si="85"/>
        <v>5.3259041606559287E-6</v>
      </c>
    </row>
    <row r="598" spans="1:24">
      <c r="A598" s="1">
        <v>11689</v>
      </c>
      <c r="B598" s="1">
        <v>153.9</v>
      </c>
      <c r="C598">
        <f t="shared" si="79"/>
        <v>133.9</v>
      </c>
      <c r="D598" s="1">
        <v>138.20500000000001</v>
      </c>
      <c r="E598">
        <f t="shared" si="81"/>
        <v>3.2150858849888024</v>
      </c>
      <c r="F598" s="1">
        <f t="shared" si="82"/>
        <v>3.2150858849888024</v>
      </c>
      <c r="H598">
        <f t="shared" si="83"/>
        <v>1.0336777247854231E-3</v>
      </c>
      <c r="M598" s="1">
        <v>7</v>
      </c>
      <c r="N598" s="1">
        <v>139.071</v>
      </c>
      <c r="O598" s="1">
        <v>-0.865537</v>
      </c>
      <c r="Q598" s="1">
        <v>-1.1855500000000001</v>
      </c>
      <c r="S598">
        <f t="shared" si="84"/>
        <v>3.0651700000000002</v>
      </c>
      <c r="T598">
        <f t="shared" si="80"/>
        <v>133.94899628414453</v>
      </c>
      <c r="X598">
        <f t="shared" si="85"/>
        <v>1.3389523910817782E-7</v>
      </c>
    </row>
    <row r="599" spans="1:24">
      <c r="A599" s="1">
        <v>11709</v>
      </c>
      <c r="B599" s="1">
        <v>153.9</v>
      </c>
      <c r="C599">
        <f t="shared" si="79"/>
        <v>133.9</v>
      </c>
      <c r="D599" s="1">
        <v>138.17400000000001</v>
      </c>
      <c r="E599">
        <f t="shared" si="81"/>
        <v>3.1919342793129206</v>
      </c>
      <c r="F599" s="1">
        <f t="shared" si="82"/>
        <v>3.1919342793129206</v>
      </c>
      <c r="H599">
        <f t="shared" si="83"/>
        <v>1.0188444443452894E-3</v>
      </c>
      <c r="M599" s="1">
        <v>7</v>
      </c>
      <c r="N599" s="1">
        <v>139.03800000000001</v>
      </c>
      <c r="O599" s="1">
        <v>-0.86475900000000006</v>
      </c>
      <c r="Q599" s="1">
        <v>-1.1796</v>
      </c>
      <c r="S599">
        <f t="shared" si="84"/>
        <v>3.0711200000000005</v>
      </c>
      <c r="T599">
        <f t="shared" si="80"/>
        <v>134.20901335591893</v>
      </c>
      <c r="X599">
        <f t="shared" si="85"/>
        <v>5.3259041606559287E-6</v>
      </c>
    </row>
    <row r="600" spans="1:24">
      <c r="A600" s="1">
        <v>11728</v>
      </c>
      <c r="B600" s="1">
        <v>153.9</v>
      </c>
      <c r="C600">
        <f t="shared" si="79"/>
        <v>133.9</v>
      </c>
      <c r="D600" s="1">
        <v>137.88999999999999</v>
      </c>
      <c r="E600">
        <f t="shared" si="81"/>
        <v>2.9798356982822858</v>
      </c>
      <c r="F600" s="1">
        <f t="shared" si="82"/>
        <v>2.9798356982822858</v>
      </c>
      <c r="H600">
        <f t="shared" si="83"/>
        <v>8.8794207887574769E-4</v>
      </c>
      <c r="M600" s="1">
        <v>9</v>
      </c>
      <c r="N600" s="1">
        <v>139.011</v>
      </c>
      <c r="O600" s="1">
        <v>-1.12093</v>
      </c>
      <c r="Q600" s="1">
        <v>-1.1825699999999999</v>
      </c>
      <c r="S600">
        <f t="shared" si="84"/>
        <v>3.0681500000000002</v>
      </c>
      <c r="T600">
        <f t="shared" si="80"/>
        <v>134.07922332177273</v>
      </c>
      <c r="X600">
        <f t="shared" si="85"/>
        <v>1.7915456992945864E-6</v>
      </c>
    </row>
    <row r="601" spans="1:24">
      <c r="A601" s="1">
        <v>11744</v>
      </c>
      <c r="B601" s="1">
        <v>153.9</v>
      </c>
      <c r="C601">
        <f t="shared" si="79"/>
        <v>133.9</v>
      </c>
      <c r="D601" s="1">
        <v>137.87700000000001</v>
      </c>
      <c r="E601">
        <f t="shared" si="81"/>
        <v>2.970126960418225</v>
      </c>
      <c r="F601" s="1">
        <f t="shared" si="82"/>
        <v>2.970126960418225</v>
      </c>
      <c r="H601">
        <f t="shared" si="83"/>
        <v>8.8216541610032051E-4</v>
      </c>
      <c r="M601" s="1">
        <v>9</v>
      </c>
      <c r="N601" s="1">
        <v>138.99700000000001</v>
      </c>
      <c r="O601" s="1">
        <v>-1.12049</v>
      </c>
      <c r="Q601" s="1">
        <v>-1.1796</v>
      </c>
      <c r="S601">
        <f t="shared" si="84"/>
        <v>3.0711200000000005</v>
      </c>
      <c r="T601">
        <f t="shared" si="80"/>
        <v>134.20901335591893</v>
      </c>
      <c r="X601">
        <f t="shared" si="85"/>
        <v>5.3259041606559287E-6</v>
      </c>
    </row>
    <row r="602" spans="1:24">
      <c r="A602" s="1">
        <v>11768</v>
      </c>
      <c r="B602" s="1">
        <v>153.9</v>
      </c>
      <c r="C602">
        <f t="shared" si="79"/>
        <v>133.9</v>
      </c>
      <c r="D602" s="1">
        <v>135.744</v>
      </c>
      <c r="E602">
        <f t="shared" si="81"/>
        <v>1.3771471247199358</v>
      </c>
      <c r="F602" s="1">
        <f t="shared" si="82"/>
        <v>1.3771471247199358</v>
      </c>
      <c r="H602">
        <f t="shared" si="83"/>
        <v>1.8965342031243866E-4</v>
      </c>
      <c r="M602" s="1">
        <v>24</v>
      </c>
      <c r="N602" s="1">
        <v>138.965</v>
      </c>
      <c r="O602" s="1">
        <v>-3.22072</v>
      </c>
      <c r="Q602" s="1">
        <v>-1.17662</v>
      </c>
      <c r="S602">
        <f t="shared" si="84"/>
        <v>3.0741000000000005</v>
      </c>
      <c r="T602">
        <f t="shared" si="80"/>
        <v>134.3392403935471</v>
      </c>
      <c r="X602">
        <f>((T602-C602)/C602)^2</f>
        <v>1.0760771016871745E-5</v>
      </c>
    </row>
    <row r="603" spans="1:24">
      <c r="A603" s="1">
        <v>11791</v>
      </c>
      <c r="B603" s="1">
        <v>153.9</v>
      </c>
      <c r="C603">
        <f t="shared" si="79"/>
        <v>133.9</v>
      </c>
      <c r="D603" s="1">
        <v>135.56700000000001</v>
      </c>
      <c r="E603">
        <f t="shared" si="81"/>
        <v>1.2449589245705761</v>
      </c>
      <c r="F603" s="1">
        <f t="shared" si="82"/>
        <v>1.2449589245705761</v>
      </c>
      <c r="M603" s="1">
        <v>25</v>
      </c>
      <c r="N603" s="1">
        <v>138.93799999999999</v>
      </c>
      <c r="O603" s="1">
        <v>-3.371</v>
      </c>
      <c r="Q603" s="1">
        <v>-1.17662</v>
      </c>
      <c r="S603">
        <f t="shared" si="84"/>
        <v>3.0741000000000005</v>
      </c>
      <c r="T603">
        <f t="shared" si="80"/>
        <v>134.3392403935471</v>
      </c>
    </row>
    <row r="604" spans="1:24">
      <c r="A604" s="1">
        <v>11812</v>
      </c>
      <c r="B604" s="1">
        <v>153.9</v>
      </c>
      <c r="C604">
        <f t="shared" si="79"/>
        <v>133.9</v>
      </c>
      <c r="D604" s="1">
        <v>135.84700000000001</v>
      </c>
      <c r="E604">
        <f t="shared" si="81"/>
        <v>1.4540702016430191</v>
      </c>
      <c r="F604" s="1">
        <f t="shared" si="82"/>
        <v>1.4540702016430191</v>
      </c>
      <c r="M604" s="1">
        <v>23</v>
      </c>
      <c r="N604" s="1">
        <v>138.91</v>
      </c>
      <c r="O604" s="1">
        <v>-3.0631200000000001</v>
      </c>
      <c r="Q604" s="1">
        <v>-1.1825699999999999</v>
      </c>
      <c r="S604">
        <f t="shared" si="84"/>
        <v>3.0681500000000002</v>
      </c>
      <c r="T604">
        <f t="shared" si="80"/>
        <v>134.07922332177273</v>
      </c>
    </row>
    <row r="605" spans="1:24">
      <c r="A605" s="1">
        <v>11832</v>
      </c>
      <c r="B605" s="1">
        <v>153.9</v>
      </c>
      <c r="C605">
        <f t="shared" si="79"/>
        <v>133.9</v>
      </c>
      <c r="D605" s="1">
        <v>135.976</v>
      </c>
      <c r="E605">
        <f t="shared" si="81"/>
        <v>1.5504107542942445</v>
      </c>
      <c r="F605" s="1">
        <f t="shared" si="82"/>
        <v>1.5504107542942445</v>
      </c>
      <c r="M605" s="1">
        <v>22</v>
      </c>
      <c r="N605" s="1">
        <v>138.887</v>
      </c>
      <c r="O605" s="1">
        <v>-2.9114499999999999</v>
      </c>
      <c r="Q605" s="1">
        <v>-1.1796</v>
      </c>
      <c r="S605">
        <f t="shared" si="84"/>
        <v>3.0711200000000005</v>
      </c>
      <c r="T605">
        <f t="shared" si="80"/>
        <v>134.20901335591893</v>
      </c>
    </row>
    <row r="606" spans="1:24">
      <c r="A606" s="1">
        <v>11850</v>
      </c>
      <c r="B606" s="1">
        <v>153.9</v>
      </c>
      <c r="C606">
        <f t="shared" si="79"/>
        <v>133.9</v>
      </c>
      <c r="D606" s="1">
        <v>136.26</v>
      </c>
      <c r="E606">
        <f t="shared" si="81"/>
        <v>1.7625093353248582</v>
      </c>
      <c r="F606" s="1">
        <f t="shared" si="82"/>
        <v>1.7625093353248582</v>
      </c>
      <c r="M606" s="1">
        <v>20</v>
      </c>
      <c r="N606" s="1">
        <v>138.87799999999999</v>
      </c>
      <c r="O606" s="1">
        <v>-2.6176200000000001</v>
      </c>
      <c r="Q606" s="1">
        <v>-1.1855500000000001</v>
      </c>
      <c r="S606">
        <f t="shared" si="84"/>
        <v>3.0651700000000002</v>
      </c>
      <c r="T606">
        <f t="shared" si="80"/>
        <v>133.94899628414453</v>
      </c>
    </row>
    <row r="607" spans="1:24">
      <c r="A607" s="1">
        <v>11871</v>
      </c>
      <c r="B607" s="1">
        <v>153.9</v>
      </c>
      <c r="C607">
        <f t="shared" si="79"/>
        <v>133.9</v>
      </c>
      <c r="D607" s="1">
        <v>136.375</v>
      </c>
      <c r="E607">
        <f t="shared" si="81"/>
        <v>1.8483943241224752</v>
      </c>
      <c r="F607" s="1">
        <f t="shared" si="82"/>
        <v>1.8483943241224752</v>
      </c>
      <c r="M607" s="1">
        <v>19</v>
      </c>
      <c r="N607" s="1">
        <v>138.846</v>
      </c>
      <c r="O607" s="1">
        <v>-2.47112</v>
      </c>
      <c r="Q607" s="1">
        <v>-1.1825699999999999</v>
      </c>
      <c r="S607">
        <f t="shared" si="84"/>
        <v>3.0681500000000002</v>
      </c>
      <c r="T607">
        <f t="shared" si="80"/>
        <v>134.07922332177273</v>
      </c>
    </row>
    <row r="608" spans="1:24">
      <c r="A608" s="1">
        <v>11891</v>
      </c>
      <c r="B608" s="1">
        <v>153.9</v>
      </c>
      <c r="C608">
        <f t="shared" si="79"/>
        <v>133.9</v>
      </c>
      <c r="D608" s="1">
        <v>136.36199999999999</v>
      </c>
      <c r="E608">
        <f t="shared" si="81"/>
        <v>1.8386855862583935</v>
      </c>
      <c r="F608" s="1">
        <f t="shared" si="82"/>
        <v>1.8386855862583935</v>
      </c>
      <c r="M608" s="1">
        <v>19</v>
      </c>
      <c r="N608" s="1">
        <v>138.83199999999999</v>
      </c>
      <c r="O608" s="1">
        <v>-2.4700099999999998</v>
      </c>
      <c r="Q608" s="1">
        <v>-1.1855500000000001</v>
      </c>
      <c r="S608">
        <f t="shared" si="84"/>
        <v>3.0651700000000002</v>
      </c>
      <c r="T608">
        <f t="shared" si="80"/>
        <v>133.94899628414453</v>
      </c>
    </row>
    <row r="609" spans="1:20">
      <c r="A609" s="1">
        <v>11911</v>
      </c>
      <c r="B609" s="1">
        <v>153.9</v>
      </c>
      <c r="C609">
        <f t="shared" si="79"/>
        <v>133.9</v>
      </c>
      <c r="D609" s="1">
        <v>136.619</v>
      </c>
      <c r="E609">
        <f t="shared" si="81"/>
        <v>2.030619865571317</v>
      </c>
      <c r="F609" s="1">
        <f t="shared" si="82"/>
        <v>2.030619865571317</v>
      </c>
      <c r="M609" s="1">
        <v>17</v>
      </c>
      <c r="N609" s="1">
        <v>138.80500000000001</v>
      </c>
      <c r="O609" s="1">
        <v>-2.1856900000000001</v>
      </c>
      <c r="Q609" s="1">
        <v>-1.1885300000000001</v>
      </c>
      <c r="S609">
        <f t="shared" si="84"/>
        <v>3.0621900000000002</v>
      </c>
      <c r="T609">
        <f t="shared" si="80"/>
        <v>133.81876924651638</v>
      </c>
    </row>
    <row r="610" spans="1:20">
      <c r="A610" s="1">
        <v>11931</v>
      </c>
      <c r="B610" s="1">
        <v>153.9</v>
      </c>
      <c r="C610">
        <f t="shared" si="79"/>
        <v>133.9</v>
      </c>
      <c r="D610" s="1">
        <v>136.87799999999999</v>
      </c>
      <c r="E610">
        <f t="shared" si="81"/>
        <v>2.2240477968633163</v>
      </c>
      <c r="F610" s="1">
        <f t="shared" si="82"/>
        <v>2.2240477968633163</v>
      </c>
      <c r="M610" s="1">
        <v>15</v>
      </c>
      <c r="N610" s="1">
        <v>138.786</v>
      </c>
      <c r="O610" s="1">
        <v>-1.9085700000000001</v>
      </c>
      <c r="Q610" s="1">
        <v>-1.1915100000000001</v>
      </c>
      <c r="S610">
        <f t="shared" si="84"/>
        <v>3.0592100000000002</v>
      </c>
      <c r="T610">
        <f t="shared" si="80"/>
        <v>133.68854220888821</v>
      </c>
    </row>
    <row r="611" spans="1:20">
      <c r="A611" s="1">
        <v>11952</v>
      </c>
      <c r="B611" s="1">
        <v>153.9</v>
      </c>
      <c r="C611">
        <f t="shared" si="79"/>
        <v>133.9</v>
      </c>
      <c r="D611" s="1">
        <v>136.99199999999999</v>
      </c>
      <c r="E611">
        <f t="shared" si="81"/>
        <v>2.3091859596713848</v>
      </c>
      <c r="F611" s="1">
        <f t="shared" si="82"/>
        <v>2.3091859596713848</v>
      </c>
      <c r="M611" s="1">
        <v>14</v>
      </c>
      <c r="N611" s="1">
        <v>138.76300000000001</v>
      </c>
      <c r="O611" s="1">
        <v>-1.77156</v>
      </c>
      <c r="Q611" s="1">
        <v>-1.1944900000000001</v>
      </c>
      <c r="S611">
        <f t="shared" si="84"/>
        <v>3.0562300000000002</v>
      </c>
      <c r="T611">
        <f t="shared" si="80"/>
        <v>133.55831517126003</v>
      </c>
    </row>
    <row r="612" spans="1:20">
      <c r="A612" s="1">
        <v>11971</v>
      </c>
      <c r="B612" s="1">
        <v>153.9</v>
      </c>
      <c r="C612">
        <f t="shared" si="79"/>
        <v>133.9</v>
      </c>
      <c r="D612" s="1">
        <v>137.10900000000001</v>
      </c>
      <c r="E612">
        <f t="shared" si="81"/>
        <v>2.396564600448098</v>
      </c>
      <c r="F612" s="1">
        <f t="shared" si="82"/>
        <v>2.396564600448098</v>
      </c>
      <c r="M612" s="1">
        <v>13</v>
      </c>
      <c r="N612" s="1">
        <v>138.745</v>
      </c>
      <c r="O612" s="1">
        <v>-1.6363700000000001</v>
      </c>
      <c r="Q612" s="1">
        <v>-1.1885300000000001</v>
      </c>
      <c r="S612">
        <f t="shared" si="84"/>
        <v>3.0621900000000002</v>
      </c>
      <c r="T612">
        <f t="shared" si="80"/>
        <v>133.81876924651638</v>
      </c>
    </row>
    <row r="613" spans="1:20">
      <c r="A613" s="1">
        <v>11986</v>
      </c>
      <c r="B613" s="1">
        <v>153.9</v>
      </c>
      <c r="C613">
        <f t="shared" si="79"/>
        <v>133.9</v>
      </c>
      <c r="D613" s="1">
        <v>137.07400000000001</v>
      </c>
      <c r="E613">
        <f t="shared" si="81"/>
        <v>2.3704256908140451</v>
      </c>
      <c r="F613" s="1">
        <f t="shared" si="82"/>
        <v>2.3704256908140451</v>
      </c>
      <c r="M613" s="1">
        <v>13</v>
      </c>
      <c r="N613" s="1">
        <v>138.708</v>
      </c>
      <c r="O613" s="1">
        <v>-1.6345700000000001</v>
      </c>
      <c r="Q613" s="1">
        <v>-1.1944900000000001</v>
      </c>
      <c r="S613">
        <f t="shared" si="84"/>
        <v>3.0562300000000002</v>
      </c>
      <c r="T613">
        <f t="shared" si="80"/>
        <v>133.55831517126003</v>
      </c>
    </row>
    <row r="614" spans="1:20">
      <c r="A614" s="1">
        <v>12008</v>
      </c>
      <c r="B614" s="1">
        <v>153.80000000000001</v>
      </c>
      <c r="C614">
        <f t="shared" si="79"/>
        <v>133.80000000000001</v>
      </c>
      <c r="D614" s="1">
        <v>137.44999999999999</v>
      </c>
      <c r="E614">
        <f t="shared" si="81"/>
        <v>2.7279521674140335</v>
      </c>
      <c r="F614" s="1">
        <f t="shared" si="82"/>
        <v>2.7279521674140335</v>
      </c>
      <c r="M614" s="1">
        <v>10</v>
      </c>
      <c r="N614" s="1">
        <v>138.69</v>
      </c>
      <c r="O614" s="1">
        <v>-1.2396</v>
      </c>
      <c r="Q614" s="1">
        <v>-1.1915100000000001</v>
      </c>
      <c r="S614">
        <f t="shared" si="84"/>
        <v>3.0592100000000002</v>
      </c>
      <c r="T614">
        <f t="shared" si="80"/>
        <v>133.68854220888821</v>
      </c>
    </row>
    <row r="615" spans="1:20">
      <c r="A615" s="1">
        <v>12027</v>
      </c>
      <c r="B615" s="1">
        <v>153.80000000000001</v>
      </c>
      <c r="C615">
        <f t="shared" si="79"/>
        <v>133.80000000000001</v>
      </c>
      <c r="D615" s="1">
        <v>137.685</v>
      </c>
      <c r="E615">
        <f t="shared" si="81"/>
        <v>2.9035874439461815</v>
      </c>
      <c r="F615" s="1">
        <f t="shared" si="82"/>
        <v>2.9035874439461815</v>
      </c>
      <c r="M615" s="1">
        <v>8</v>
      </c>
      <c r="N615" s="1">
        <v>138.667</v>
      </c>
      <c r="O615" s="1">
        <v>-0.98234900000000003</v>
      </c>
      <c r="Q615" s="1">
        <v>-1.1855500000000001</v>
      </c>
      <c r="S615">
        <f t="shared" si="84"/>
        <v>3.0651700000000002</v>
      </c>
      <c r="T615">
        <f t="shared" si="80"/>
        <v>133.94899628414453</v>
      </c>
    </row>
    <row r="616" spans="1:20">
      <c r="A616" s="1">
        <v>12051</v>
      </c>
      <c r="B616" s="1">
        <v>153.80000000000001</v>
      </c>
      <c r="C616">
        <f t="shared" si="79"/>
        <v>133.80000000000001</v>
      </c>
      <c r="D616" s="1">
        <v>137.52600000000001</v>
      </c>
      <c r="E616">
        <f t="shared" si="81"/>
        <v>2.7847533632286989</v>
      </c>
      <c r="F616" s="1">
        <f t="shared" si="82"/>
        <v>2.7847533632286989</v>
      </c>
      <c r="M616" s="1">
        <v>9</v>
      </c>
      <c r="N616" s="1">
        <v>138.63499999999999</v>
      </c>
      <c r="O616" s="1">
        <v>-1.10897</v>
      </c>
      <c r="Q616" s="1">
        <v>-1.1915100000000001</v>
      </c>
      <c r="S616">
        <f t="shared" si="84"/>
        <v>3.0592100000000002</v>
      </c>
      <c r="T616">
        <f t="shared" si="80"/>
        <v>133.68854220888821</v>
      </c>
    </row>
    <row r="617" spans="1:20">
      <c r="A617" s="1">
        <v>12071</v>
      </c>
      <c r="B617" s="1">
        <v>153.80000000000001</v>
      </c>
      <c r="C617">
        <f t="shared" si="79"/>
        <v>133.80000000000001</v>
      </c>
      <c r="D617" s="1">
        <v>137.11000000000001</v>
      </c>
      <c r="E617">
        <f t="shared" si="81"/>
        <v>2.4738415545590446</v>
      </c>
      <c r="F617" s="1">
        <f t="shared" si="82"/>
        <v>2.4738415545590446</v>
      </c>
      <c r="M617" s="1">
        <v>12</v>
      </c>
      <c r="N617" s="1">
        <v>138.607</v>
      </c>
      <c r="O617" s="1">
        <v>-1.4974000000000001</v>
      </c>
      <c r="Q617" s="1">
        <v>-1.1915100000000001</v>
      </c>
      <c r="S617">
        <f t="shared" si="84"/>
        <v>3.0592100000000002</v>
      </c>
      <c r="T617">
        <f t="shared" si="80"/>
        <v>133.68854220888821</v>
      </c>
    </row>
    <row r="618" spans="1:20">
      <c r="A618" s="1">
        <v>12091</v>
      </c>
      <c r="B618" s="1">
        <v>153.80000000000001</v>
      </c>
      <c r="C618">
        <f t="shared" si="79"/>
        <v>133.80000000000001</v>
      </c>
      <c r="D618" s="1">
        <v>137.08799999999999</v>
      </c>
      <c r="E618">
        <f t="shared" si="81"/>
        <v>2.4573991031390001</v>
      </c>
      <c r="F618" s="1">
        <f t="shared" si="82"/>
        <v>2.4573991031390001</v>
      </c>
      <c r="M618" s="1">
        <v>12</v>
      </c>
      <c r="N618" s="1">
        <v>138.58500000000001</v>
      </c>
      <c r="O618" s="1">
        <v>-1.4963900000000001</v>
      </c>
      <c r="Q618" s="1">
        <v>-1.1944900000000001</v>
      </c>
      <c r="S618">
        <f t="shared" si="84"/>
        <v>3.0562300000000002</v>
      </c>
      <c r="T618">
        <f t="shared" si="80"/>
        <v>133.55831517126003</v>
      </c>
    </row>
    <row r="619" spans="1:20">
      <c r="A619" s="1">
        <v>12112</v>
      </c>
      <c r="B619" s="1">
        <v>153.80000000000001</v>
      </c>
      <c r="C619">
        <f t="shared" si="79"/>
        <v>133.80000000000001</v>
      </c>
      <c r="D619" s="1">
        <v>136.80099999999999</v>
      </c>
      <c r="E619">
        <f t="shared" si="81"/>
        <v>2.242899850523151</v>
      </c>
      <c r="F619" s="1">
        <f t="shared" si="82"/>
        <v>2.242899850523151</v>
      </c>
      <c r="M619" s="1">
        <v>14</v>
      </c>
      <c r="N619" s="1">
        <v>138.56200000000001</v>
      </c>
      <c r="O619" s="1">
        <v>-1.7607600000000001</v>
      </c>
      <c r="Q619" s="1">
        <v>-1.1915100000000001</v>
      </c>
      <c r="S619">
        <f t="shared" si="84"/>
        <v>3.0592100000000002</v>
      </c>
      <c r="T619">
        <f t="shared" si="80"/>
        <v>133.68854220888821</v>
      </c>
    </row>
    <row r="620" spans="1:20">
      <c r="A620" s="1">
        <v>12131</v>
      </c>
      <c r="B620" s="1">
        <v>153.80000000000001</v>
      </c>
      <c r="C620">
        <f t="shared" si="79"/>
        <v>133.80000000000001</v>
      </c>
      <c r="D620" s="1">
        <v>136.50399999999999</v>
      </c>
      <c r="E620">
        <f t="shared" si="81"/>
        <v>2.02092675635275</v>
      </c>
      <c r="F620" s="1">
        <f t="shared" si="82"/>
        <v>2.02092675635275</v>
      </c>
      <c r="M620" s="1">
        <v>16</v>
      </c>
      <c r="N620" s="1">
        <v>138.53399999999999</v>
      </c>
      <c r="O620" s="1">
        <v>-2.0297399999999999</v>
      </c>
      <c r="Q620" s="1">
        <v>-1.1915100000000001</v>
      </c>
      <c r="S620">
        <f t="shared" si="84"/>
        <v>3.0592100000000002</v>
      </c>
      <c r="T620">
        <f t="shared" si="80"/>
        <v>133.68854220888821</v>
      </c>
    </row>
    <row r="621" spans="1:20">
      <c r="A621" s="1">
        <v>12147</v>
      </c>
      <c r="B621" s="1">
        <v>153.80000000000001</v>
      </c>
      <c r="C621">
        <f t="shared" si="79"/>
        <v>133.80000000000001</v>
      </c>
      <c r="D621" s="1">
        <v>136.21100000000001</v>
      </c>
      <c r="E621">
        <f t="shared" si="81"/>
        <v>1.8019431988041863</v>
      </c>
      <c r="F621" s="1">
        <f t="shared" si="82"/>
        <v>1.8019431988041863</v>
      </c>
      <c r="M621" s="1">
        <v>18</v>
      </c>
      <c r="N621" s="1">
        <v>138.51599999999999</v>
      </c>
      <c r="O621" s="1">
        <v>-2.3044899999999999</v>
      </c>
      <c r="Q621" s="1">
        <v>-1.20045</v>
      </c>
      <c r="S621">
        <f t="shared" si="84"/>
        <v>3.0502700000000003</v>
      </c>
      <c r="T621">
        <f t="shared" si="80"/>
        <v>133.29786109600369</v>
      </c>
    </row>
    <row r="622" spans="1:20">
      <c r="A622" s="1">
        <v>12163</v>
      </c>
      <c r="B622" s="1">
        <v>153.80000000000001</v>
      </c>
      <c r="C622">
        <f t="shared" si="79"/>
        <v>133.80000000000001</v>
      </c>
      <c r="D622" s="1">
        <v>136.33699999999999</v>
      </c>
      <c r="E622">
        <f t="shared" si="81"/>
        <v>1.8961136023916125</v>
      </c>
      <c r="F622" s="1">
        <f t="shared" si="82"/>
        <v>1.8961136023916125</v>
      </c>
      <c r="M622" s="1">
        <v>17</v>
      </c>
      <c r="N622" s="1">
        <v>138.50200000000001</v>
      </c>
      <c r="O622" s="1">
        <v>-2.1648700000000001</v>
      </c>
      <c r="Q622" s="1">
        <v>-1.1944900000000001</v>
      </c>
      <c r="S622">
        <f t="shared" si="84"/>
        <v>3.0562300000000002</v>
      </c>
      <c r="T622">
        <f t="shared" si="80"/>
        <v>133.55831517126003</v>
      </c>
    </row>
    <row r="623" spans="1:20">
      <c r="A623" s="1">
        <v>12189</v>
      </c>
      <c r="B623" s="1">
        <v>153.80000000000001</v>
      </c>
      <c r="C623">
        <f t="shared" si="79"/>
        <v>133.80000000000001</v>
      </c>
      <c r="D623" s="1">
        <v>136.85599999999999</v>
      </c>
      <c r="E623">
        <f t="shared" si="81"/>
        <v>2.284005979073231</v>
      </c>
      <c r="F623" s="1">
        <f t="shared" si="82"/>
        <v>2.284005979073231</v>
      </c>
      <c r="M623" s="1">
        <v>13</v>
      </c>
      <c r="N623" s="1">
        <v>138.47900000000001</v>
      </c>
      <c r="O623" s="1">
        <v>-1.6234299999999999</v>
      </c>
      <c r="Q623" s="1">
        <v>-1.1944900000000001</v>
      </c>
      <c r="S623">
        <f t="shared" si="84"/>
        <v>3.0562300000000002</v>
      </c>
      <c r="T623">
        <f t="shared" si="80"/>
        <v>133.55831517126003</v>
      </c>
    </row>
    <row r="624" spans="1:20">
      <c r="A624" s="1">
        <v>12195</v>
      </c>
      <c r="B624" s="1">
        <v>153.80000000000001</v>
      </c>
      <c r="C624">
        <f t="shared" si="79"/>
        <v>133.80000000000001</v>
      </c>
      <c r="D624" s="1">
        <v>137.34800000000001</v>
      </c>
      <c r="E624">
        <f t="shared" si="81"/>
        <v>2.6517189835575499</v>
      </c>
      <c r="F624" s="1">
        <f t="shared" si="82"/>
        <v>2.6517189835575499</v>
      </c>
      <c r="M624" s="1">
        <v>9</v>
      </c>
      <c r="N624" s="1">
        <v>138.452</v>
      </c>
      <c r="O624" s="1">
        <v>-1.1032299999999999</v>
      </c>
      <c r="Q624" s="1">
        <v>-1.19747</v>
      </c>
      <c r="S624">
        <f t="shared" si="84"/>
        <v>3.0532500000000002</v>
      </c>
      <c r="T624">
        <f t="shared" si="80"/>
        <v>133.42808813363186</v>
      </c>
    </row>
    <row r="625" spans="1:20">
      <c r="A625" s="1">
        <v>12230</v>
      </c>
      <c r="B625" s="1">
        <v>153.80000000000001</v>
      </c>
      <c r="C625">
        <f t="shared" si="79"/>
        <v>133.80000000000001</v>
      </c>
      <c r="D625" s="1">
        <v>137.44800000000001</v>
      </c>
      <c r="E625">
        <f t="shared" si="81"/>
        <v>2.7264573991031358</v>
      </c>
      <c r="F625" s="1">
        <f t="shared" si="82"/>
        <v>2.7264573991031358</v>
      </c>
      <c r="M625" s="1">
        <v>8</v>
      </c>
      <c r="N625" s="1">
        <v>138.42400000000001</v>
      </c>
      <c r="O625" s="1">
        <v>-0.97570400000000002</v>
      </c>
      <c r="Q625" s="1">
        <v>-1.19747</v>
      </c>
      <c r="S625">
        <f t="shared" si="84"/>
        <v>3.0532500000000002</v>
      </c>
      <c r="T625">
        <f t="shared" si="80"/>
        <v>133.42808813363186</v>
      </c>
    </row>
    <row r="626" spans="1:20">
      <c r="A626" s="1">
        <v>12251</v>
      </c>
      <c r="B626" s="1">
        <v>153.80000000000001</v>
      </c>
      <c r="C626">
        <f t="shared" si="79"/>
        <v>133.80000000000001</v>
      </c>
      <c r="D626" s="1">
        <v>137.31299999999999</v>
      </c>
      <c r="E626">
        <f t="shared" si="81"/>
        <v>2.6255605381165741</v>
      </c>
      <c r="F626" s="1">
        <f t="shared" si="82"/>
        <v>2.6255605381165741</v>
      </c>
      <c r="M626" s="1">
        <v>9</v>
      </c>
      <c r="N626" s="1">
        <v>138.41499999999999</v>
      </c>
      <c r="O626" s="1">
        <v>-1.10209</v>
      </c>
      <c r="Q626" s="1">
        <v>-1.1944900000000001</v>
      </c>
      <c r="S626">
        <f t="shared" si="84"/>
        <v>3.0562300000000002</v>
      </c>
      <c r="T626">
        <f t="shared" si="80"/>
        <v>133.55831517126003</v>
      </c>
    </row>
    <row r="627" spans="1:20">
      <c r="A627" s="1">
        <v>12268</v>
      </c>
      <c r="B627" s="1">
        <v>153.80000000000001</v>
      </c>
      <c r="C627">
        <f t="shared" si="79"/>
        <v>133.80000000000001</v>
      </c>
      <c r="D627" s="1">
        <v>137.28200000000001</v>
      </c>
      <c r="E627">
        <f t="shared" si="81"/>
        <v>2.6023916292974585</v>
      </c>
      <c r="F627" s="1">
        <f t="shared" si="82"/>
        <v>2.6023916292974585</v>
      </c>
      <c r="M627" s="1">
        <v>9</v>
      </c>
      <c r="N627" s="1">
        <v>138.38300000000001</v>
      </c>
      <c r="O627" s="1">
        <v>-1.1011</v>
      </c>
      <c r="Q627" s="1">
        <v>-1.1915100000000001</v>
      </c>
      <c r="S627">
        <f t="shared" si="84"/>
        <v>3.0592100000000002</v>
      </c>
      <c r="T627">
        <f t="shared" si="80"/>
        <v>133.68854220888821</v>
      </c>
    </row>
    <row r="628" spans="1:20">
      <c r="A628" s="1">
        <v>12290</v>
      </c>
      <c r="B628" s="1">
        <v>153.80000000000001</v>
      </c>
      <c r="C628">
        <f t="shared" si="79"/>
        <v>133.80000000000001</v>
      </c>
      <c r="D628" s="1">
        <v>137.26400000000001</v>
      </c>
      <c r="E628">
        <f t="shared" si="81"/>
        <v>2.5889387144992515</v>
      </c>
      <c r="F628" s="1">
        <f t="shared" si="82"/>
        <v>2.5889387144992515</v>
      </c>
      <c r="M628" s="1">
        <v>9</v>
      </c>
      <c r="N628" s="1">
        <v>138.364</v>
      </c>
      <c r="O628" s="1">
        <v>-1.10053</v>
      </c>
      <c r="Q628" s="1">
        <v>-1.1944900000000001</v>
      </c>
      <c r="S628">
        <f t="shared" si="84"/>
        <v>3.0562300000000002</v>
      </c>
      <c r="T628">
        <f t="shared" si="80"/>
        <v>133.55831517126003</v>
      </c>
    </row>
    <row r="629" spans="1:20">
      <c r="A629" s="1">
        <v>12305</v>
      </c>
      <c r="B629" s="1">
        <v>153.80000000000001</v>
      </c>
      <c r="C629">
        <f t="shared" si="79"/>
        <v>133.80000000000001</v>
      </c>
      <c r="D629" s="1">
        <v>137.11000000000001</v>
      </c>
      <c r="E629">
        <f t="shared" si="81"/>
        <v>2.4738415545590446</v>
      </c>
      <c r="F629" s="1">
        <f t="shared" si="82"/>
        <v>2.4738415545590446</v>
      </c>
      <c r="M629" s="1">
        <v>10</v>
      </c>
      <c r="N629" s="1">
        <v>138.33699999999999</v>
      </c>
      <c r="O629" s="1">
        <v>-1.2271399999999999</v>
      </c>
      <c r="Q629" s="1">
        <v>-1.19747</v>
      </c>
      <c r="S629">
        <f t="shared" si="84"/>
        <v>3.0532500000000002</v>
      </c>
      <c r="T629">
        <f t="shared" si="80"/>
        <v>133.42808813363186</v>
      </c>
    </row>
    <row r="630" spans="1:20">
      <c r="A630" s="1">
        <v>12321</v>
      </c>
      <c r="B630" s="1">
        <v>153.80000000000001</v>
      </c>
      <c r="C630">
        <f t="shared" si="79"/>
        <v>133.80000000000001</v>
      </c>
      <c r="D630" s="1">
        <v>136.95500000000001</v>
      </c>
      <c r="E630">
        <f t="shared" si="81"/>
        <v>2.3579970104633792</v>
      </c>
      <c r="F630" s="1">
        <f t="shared" si="82"/>
        <v>2.3579970104633792</v>
      </c>
      <c r="M630" s="1">
        <v>11</v>
      </c>
      <c r="N630" s="1">
        <v>138.309</v>
      </c>
      <c r="O630" s="1">
        <v>-1.3546800000000001</v>
      </c>
      <c r="Q630" s="1">
        <v>-1.1915100000000001</v>
      </c>
      <c r="S630">
        <f t="shared" si="84"/>
        <v>3.0592100000000002</v>
      </c>
      <c r="T630">
        <f t="shared" si="80"/>
        <v>133.68854220888821</v>
      </c>
    </row>
    <row r="631" spans="1:20">
      <c r="A631" s="1">
        <v>12350</v>
      </c>
      <c r="B631" s="1">
        <v>153.80000000000001</v>
      </c>
      <c r="C631">
        <f t="shared" si="79"/>
        <v>133.80000000000001</v>
      </c>
      <c r="D631" s="1">
        <v>136.93700000000001</v>
      </c>
      <c r="E631">
        <f t="shared" si="81"/>
        <v>2.3445440956651722</v>
      </c>
      <c r="F631" s="1">
        <f t="shared" si="82"/>
        <v>2.3445440956651722</v>
      </c>
      <c r="M631" s="1">
        <v>11</v>
      </c>
      <c r="N631" s="1">
        <v>138.291</v>
      </c>
      <c r="O631" s="1">
        <v>-1.3539699999999999</v>
      </c>
      <c r="Q631" s="1">
        <v>-1.1944900000000001</v>
      </c>
      <c r="S631">
        <f t="shared" si="84"/>
        <v>3.0562300000000002</v>
      </c>
      <c r="T631">
        <f t="shared" si="80"/>
        <v>133.55831517126003</v>
      </c>
    </row>
    <row r="632" spans="1:20">
      <c r="A632" s="1">
        <v>12370</v>
      </c>
      <c r="B632" s="1">
        <v>153.80000000000001</v>
      </c>
      <c r="C632">
        <f t="shared" si="79"/>
        <v>133.80000000000001</v>
      </c>
      <c r="D632" s="1">
        <v>136.77699999999999</v>
      </c>
      <c r="E632">
        <f t="shared" si="81"/>
        <v>2.2249626307922084</v>
      </c>
      <c r="F632" s="1">
        <f t="shared" si="82"/>
        <v>2.2249626307922084</v>
      </c>
      <c r="M632" s="1">
        <v>12</v>
      </c>
      <c r="N632" s="1">
        <v>138.25899999999999</v>
      </c>
      <c r="O632" s="1">
        <v>-1.4822</v>
      </c>
      <c r="Q632" s="1">
        <v>-1.1944900000000001</v>
      </c>
      <c r="S632">
        <f t="shared" si="84"/>
        <v>3.0562300000000002</v>
      </c>
      <c r="T632">
        <f t="shared" si="80"/>
        <v>133.55831517126003</v>
      </c>
    </row>
    <row r="633" spans="1:20">
      <c r="A633" s="1">
        <v>12386</v>
      </c>
      <c r="B633" s="1">
        <v>153.80000000000001</v>
      </c>
      <c r="C633">
        <f t="shared" si="79"/>
        <v>133.80000000000001</v>
      </c>
      <c r="D633" s="1">
        <v>136.624</v>
      </c>
      <c r="E633">
        <f t="shared" si="81"/>
        <v>2.1106128550074614</v>
      </c>
      <c r="F633" s="1">
        <f t="shared" si="82"/>
        <v>2.1106128550074614</v>
      </c>
      <c r="M633" s="1">
        <v>13</v>
      </c>
      <c r="N633" s="1">
        <v>138.23599999999999</v>
      </c>
      <c r="O633" s="1">
        <v>-1.6117999999999999</v>
      </c>
      <c r="Q633" s="1">
        <v>-1.1915100000000001</v>
      </c>
      <c r="S633">
        <f t="shared" si="84"/>
        <v>3.0592100000000002</v>
      </c>
      <c r="T633">
        <f t="shared" si="80"/>
        <v>133.68854220888821</v>
      </c>
    </row>
    <row r="634" spans="1:20">
      <c r="A634" s="1">
        <v>12410</v>
      </c>
      <c r="B634" s="1">
        <v>153.80000000000001</v>
      </c>
      <c r="C634">
        <f t="shared" si="79"/>
        <v>133.80000000000001</v>
      </c>
      <c r="D634" s="1">
        <v>136.602</v>
      </c>
      <c r="E634">
        <f t="shared" si="81"/>
        <v>2.0941704035874382</v>
      </c>
      <c r="F634" s="1">
        <f t="shared" si="82"/>
        <v>2.0941704035874382</v>
      </c>
      <c r="M634" s="1">
        <v>13</v>
      </c>
      <c r="N634" s="1">
        <v>138.21299999999999</v>
      </c>
      <c r="O634" s="1">
        <v>-1.6107100000000001</v>
      </c>
      <c r="Q634" s="1">
        <v>-1.1915100000000001</v>
      </c>
      <c r="S634">
        <f t="shared" si="84"/>
        <v>3.0592100000000002</v>
      </c>
      <c r="T634">
        <f t="shared" si="80"/>
        <v>133.68854220888821</v>
      </c>
    </row>
    <row r="635" spans="1:20">
      <c r="A635" s="1">
        <v>12426</v>
      </c>
      <c r="B635" s="1">
        <v>153.80000000000001</v>
      </c>
      <c r="C635">
        <f t="shared" si="79"/>
        <v>133.80000000000001</v>
      </c>
      <c r="D635" s="1">
        <v>136.58099999999999</v>
      </c>
      <c r="E635">
        <f t="shared" si="81"/>
        <v>2.0784753363228532</v>
      </c>
      <c r="F635" s="1">
        <f t="shared" si="82"/>
        <v>2.0784753363228532</v>
      </c>
      <c r="M635" s="1">
        <v>13</v>
      </c>
      <c r="N635" s="1">
        <v>138.19</v>
      </c>
      <c r="O635" s="1">
        <v>-1.6096200000000001</v>
      </c>
      <c r="Q635" s="1">
        <v>-1.1944900000000001</v>
      </c>
      <c r="S635">
        <f t="shared" si="84"/>
        <v>3.0562300000000002</v>
      </c>
      <c r="T635">
        <f t="shared" si="80"/>
        <v>133.55831517126003</v>
      </c>
    </row>
    <row r="636" spans="1:20">
      <c r="A636" s="1">
        <v>12445</v>
      </c>
      <c r="B636" s="1">
        <v>153.80000000000001</v>
      </c>
      <c r="C636">
        <f t="shared" si="79"/>
        <v>133.80000000000001</v>
      </c>
      <c r="D636" s="1">
        <v>136.69300000000001</v>
      </c>
      <c r="E636">
        <f t="shared" si="81"/>
        <v>2.1621823617339317</v>
      </c>
      <c r="F636" s="1">
        <f t="shared" si="82"/>
        <v>2.1621823617339317</v>
      </c>
      <c r="M636" s="1">
        <v>12</v>
      </c>
      <c r="N636" s="1">
        <v>138.172</v>
      </c>
      <c r="O636" s="1">
        <v>-1.47845</v>
      </c>
      <c r="Q636" s="1">
        <v>-1.1944900000000001</v>
      </c>
      <c r="S636">
        <f t="shared" si="84"/>
        <v>3.0562300000000002</v>
      </c>
      <c r="T636">
        <f t="shared" si="80"/>
        <v>133.55831517126003</v>
      </c>
    </row>
    <row r="637" spans="1:20">
      <c r="A637" s="1">
        <v>12469</v>
      </c>
      <c r="B637" s="1">
        <v>153.80000000000001</v>
      </c>
      <c r="C637">
        <f t="shared" si="79"/>
        <v>133.80000000000001</v>
      </c>
      <c r="D637" s="1">
        <v>136.66300000000001</v>
      </c>
      <c r="E637">
        <f t="shared" si="81"/>
        <v>2.1397608370702539</v>
      </c>
      <c r="F637" s="1">
        <f t="shared" si="82"/>
        <v>2.1397608370702539</v>
      </c>
      <c r="M637" s="1">
        <v>12</v>
      </c>
      <c r="N637" s="1">
        <v>138.13999999999999</v>
      </c>
      <c r="O637" s="1">
        <v>-1.4770700000000001</v>
      </c>
      <c r="Q637" s="1">
        <v>-1.19747</v>
      </c>
      <c r="S637">
        <f t="shared" si="84"/>
        <v>3.0532500000000002</v>
      </c>
      <c r="T637">
        <f t="shared" si="80"/>
        <v>133.42808813363186</v>
      </c>
    </row>
    <row r="638" spans="1:20">
      <c r="A638" s="1">
        <v>12489</v>
      </c>
      <c r="B638" s="1">
        <v>153.80000000000001</v>
      </c>
      <c r="C638">
        <f t="shared" si="79"/>
        <v>133.80000000000001</v>
      </c>
      <c r="D638" s="1">
        <v>136.654</v>
      </c>
      <c r="E638">
        <f t="shared" si="81"/>
        <v>2.1330343796711397</v>
      </c>
      <c r="F638" s="1">
        <f t="shared" si="82"/>
        <v>2.1330343796711397</v>
      </c>
      <c r="M638" s="1">
        <v>12</v>
      </c>
      <c r="N638" s="1">
        <v>138.131</v>
      </c>
      <c r="O638" s="1">
        <v>-1.47668</v>
      </c>
      <c r="Q638" s="1">
        <v>-1.1944900000000001</v>
      </c>
      <c r="S638">
        <f t="shared" si="84"/>
        <v>3.0562300000000002</v>
      </c>
      <c r="T638">
        <f t="shared" si="80"/>
        <v>133.55831517126003</v>
      </c>
    </row>
    <row r="639" spans="1:20">
      <c r="A639" s="1">
        <v>12509</v>
      </c>
      <c r="B639" s="1">
        <v>153.80000000000001</v>
      </c>
      <c r="C639">
        <f t="shared" si="79"/>
        <v>133.80000000000001</v>
      </c>
      <c r="D639" s="1">
        <v>136.49299999999999</v>
      </c>
      <c r="E639">
        <f t="shared" si="81"/>
        <v>2.0127055306427382</v>
      </c>
      <c r="F639" s="1">
        <f t="shared" si="82"/>
        <v>2.0127055306427382</v>
      </c>
      <c r="M639" s="1">
        <v>13</v>
      </c>
      <c r="N639" s="1">
        <v>138.09899999999999</v>
      </c>
      <c r="O639" s="1">
        <v>-1.6052900000000001</v>
      </c>
      <c r="Q639" s="1">
        <v>-1.19747</v>
      </c>
      <c r="S639">
        <f t="shared" si="84"/>
        <v>3.0532500000000002</v>
      </c>
      <c r="T639">
        <f t="shared" si="80"/>
        <v>133.42808813363186</v>
      </c>
    </row>
    <row r="640" spans="1:20">
      <c r="A640" s="1">
        <v>12524</v>
      </c>
      <c r="B640" s="1">
        <v>153.80000000000001</v>
      </c>
      <c r="C640">
        <f t="shared" si="79"/>
        <v>133.80000000000001</v>
      </c>
      <c r="D640" s="1">
        <v>136.60599999999999</v>
      </c>
      <c r="E640">
        <f t="shared" si="81"/>
        <v>2.0971599402092549</v>
      </c>
      <c r="F640" s="1">
        <f t="shared" si="82"/>
        <v>2.0971599402092549</v>
      </c>
      <c r="M640" s="1">
        <v>12</v>
      </c>
      <c r="N640" s="1">
        <v>138.08000000000001</v>
      </c>
      <c r="O640" s="1">
        <v>-1.4745299999999999</v>
      </c>
      <c r="Q640" s="1">
        <v>-1.20045</v>
      </c>
      <c r="S640">
        <f t="shared" si="84"/>
        <v>3.0502700000000003</v>
      </c>
      <c r="T640">
        <f t="shared" si="80"/>
        <v>133.29786109600369</v>
      </c>
    </row>
    <row r="641" spans="1:20">
      <c r="A641" s="1">
        <v>12549</v>
      </c>
      <c r="B641" s="1">
        <v>153.80000000000001</v>
      </c>
      <c r="C641">
        <f t="shared" si="79"/>
        <v>133.80000000000001</v>
      </c>
      <c r="D641" s="1">
        <v>136.84899999999999</v>
      </c>
      <c r="E641">
        <f t="shared" si="81"/>
        <v>2.2787742899850358</v>
      </c>
      <c r="F641" s="1">
        <f t="shared" si="82"/>
        <v>2.2787742899850358</v>
      </c>
      <c r="M641" s="1">
        <v>10</v>
      </c>
      <c r="N641" s="1">
        <v>138.066</v>
      </c>
      <c r="O641" s="1">
        <v>-1.21777</v>
      </c>
      <c r="Q641" s="1">
        <v>-1.20045</v>
      </c>
      <c r="S641">
        <f t="shared" si="84"/>
        <v>3.0502700000000003</v>
      </c>
      <c r="T641">
        <f t="shared" si="80"/>
        <v>133.29786109600369</v>
      </c>
    </row>
    <row r="642" spans="1:20">
      <c r="A642" s="1">
        <v>12569</v>
      </c>
      <c r="B642" s="1">
        <v>153.80000000000001</v>
      </c>
      <c r="C642">
        <f t="shared" ref="C642:C705" si="86">B642-$K$2</f>
        <v>133.80000000000001</v>
      </c>
      <c r="D642" s="1">
        <v>137.06</v>
      </c>
      <c r="E642">
        <f t="shared" si="81"/>
        <v>2.4364723467862408</v>
      </c>
      <c r="F642" s="1">
        <f t="shared" si="82"/>
        <v>2.4364723467862408</v>
      </c>
      <c r="M642" s="1">
        <v>8</v>
      </c>
      <c r="N642" s="1">
        <v>138.02500000000001</v>
      </c>
      <c r="O642" s="1">
        <v>-0.96499999999999997</v>
      </c>
      <c r="Q642" s="1">
        <v>-1.20343</v>
      </c>
      <c r="S642">
        <f t="shared" si="84"/>
        <v>3.0472900000000003</v>
      </c>
      <c r="T642">
        <f t="shared" ref="T642:T705" si="87">(S642/$S$2)*$C$2</f>
        <v>133.16763405837551</v>
      </c>
    </row>
    <row r="643" spans="1:20">
      <c r="A643" s="1">
        <v>12590</v>
      </c>
      <c r="B643" s="1">
        <v>153.80000000000001</v>
      </c>
      <c r="C643">
        <f t="shared" si="86"/>
        <v>133.80000000000001</v>
      </c>
      <c r="D643" s="1">
        <v>137.40700000000001</v>
      </c>
      <c r="E643">
        <f t="shared" ref="E643:E682" si="88">(D643-C643)/C643*100</f>
        <v>2.6958146487294461</v>
      </c>
      <c r="F643" s="1">
        <f t="shared" ref="F643:F682" si="89">ABS(E643)</f>
        <v>2.6958146487294461</v>
      </c>
      <c r="M643" s="1">
        <v>5</v>
      </c>
      <c r="N643" s="1">
        <v>138.00200000000001</v>
      </c>
      <c r="O643" s="1">
        <v>-0.59549099999999999</v>
      </c>
      <c r="Q643" s="1">
        <v>-1.20343</v>
      </c>
      <c r="S643">
        <f t="shared" ref="S643:S706" si="90">(Q643+$R$2)</f>
        <v>3.0472900000000003</v>
      </c>
      <c r="T643">
        <f t="shared" si="87"/>
        <v>133.16763405837551</v>
      </c>
    </row>
    <row r="644" spans="1:20">
      <c r="A644" s="1">
        <v>12605</v>
      </c>
      <c r="B644" s="1">
        <v>153.80000000000001</v>
      </c>
      <c r="C644">
        <f t="shared" si="86"/>
        <v>133.80000000000001</v>
      </c>
      <c r="D644" s="1">
        <v>137.51900000000001</v>
      </c>
      <c r="E644">
        <f t="shared" si="88"/>
        <v>2.7795216741405038</v>
      </c>
      <c r="F644" s="1">
        <f t="shared" si="89"/>
        <v>2.7795216741405038</v>
      </c>
      <c r="M644" s="1">
        <v>4</v>
      </c>
      <c r="N644" s="1">
        <v>137.99299999999999</v>
      </c>
      <c r="O644" s="1">
        <v>-0.47440599999999999</v>
      </c>
      <c r="Q644" s="1">
        <v>-1.20343</v>
      </c>
      <c r="S644">
        <f t="shared" si="90"/>
        <v>3.0472900000000003</v>
      </c>
      <c r="T644">
        <f t="shared" si="87"/>
        <v>133.16763405837551</v>
      </c>
    </row>
    <row r="645" spans="1:20">
      <c r="A645" s="1">
        <v>12621</v>
      </c>
      <c r="B645" s="1">
        <v>153.80000000000001</v>
      </c>
      <c r="C645">
        <f t="shared" si="86"/>
        <v>133.80000000000001</v>
      </c>
      <c r="D645" s="1">
        <v>137.37100000000001</v>
      </c>
      <c r="E645">
        <f t="shared" si="88"/>
        <v>2.6689088191330326</v>
      </c>
      <c r="F645" s="1">
        <f t="shared" si="89"/>
        <v>2.6689088191330326</v>
      </c>
      <c r="M645" s="1">
        <v>5</v>
      </c>
      <c r="N645" s="1">
        <v>137.96600000000001</v>
      </c>
      <c r="O645" s="1">
        <v>-0.59491300000000003</v>
      </c>
      <c r="Q645" s="1">
        <v>-1.2063999999999999</v>
      </c>
      <c r="S645">
        <f t="shared" si="90"/>
        <v>3.0443200000000004</v>
      </c>
      <c r="T645">
        <f t="shared" si="87"/>
        <v>133.03784402422932</v>
      </c>
    </row>
    <row r="646" spans="1:20">
      <c r="A646" s="1">
        <v>12646</v>
      </c>
      <c r="B646" s="1">
        <v>153.80000000000001</v>
      </c>
      <c r="C646">
        <f t="shared" si="86"/>
        <v>133.80000000000001</v>
      </c>
      <c r="D646" s="1">
        <v>137.23099999999999</v>
      </c>
      <c r="E646">
        <f t="shared" si="88"/>
        <v>2.5642750373691952</v>
      </c>
      <c r="F646" s="1">
        <f t="shared" si="89"/>
        <v>2.5642750373691952</v>
      </c>
      <c r="M646" s="1">
        <v>6</v>
      </c>
      <c r="N646" s="1">
        <v>137.947</v>
      </c>
      <c r="O646" s="1">
        <v>-0.716387</v>
      </c>
      <c r="Q646" s="1">
        <v>-1.20343</v>
      </c>
      <c r="S646">
        <f t="shared" si="90"/>
        <v>3.0472900000000003</v>
      </c>
      <c r="T646">
        <f t="shared" si="87"/>
        <v>133.16763405837551</v>
      </c>
    </row>
    <row r="647" spans="1:20">
      <c r="A647" s="1">
        <v>12668</v>
      </c>
      <c r="B647" s="1">
        <v>153.80000000000001</v>
      </c>
      <c r="C647">
        <f t="shared" si="86"/>
        <v>133.80000000000001</v>
      </c>
      <c r="D647" s="1">
        <v>137.06299999999999</v>
      </c>
      <c r="E647">
        <f t="shared" si="88"/>
        <v>2.4387144992525984</v>
      </c>
      <c r="F647" s="1">
        <f t="shared" si="89"/>
        <v>2.4387144992525984</v>
      </c>
      <c r="M647" s="1">
        <v>7</v>
      </c>
      <c r="N647" s="1">
        <v>137.90100000000001</v>
      </c>
      <c r="O647" s="1">
        <v>-0.83810899999999999</v>
      </c>
      <c r="Q647" s="1">
        <v>-1.20343</v>
      </c>
      <c r="S647">
        <f t="shared" si="90"/>
        <v>3.0472900000000003</v>
      </c>
      <c r="T647">
        <f t="shared" si="87"/>
        <v>133.16763405837551</v>
      </c>
    </row>
    <row r="648" spans="1:20">
      <c r="A648" s="1">
        <v>12687</v>
      </c>
      <c r="B648" s="1">
        <v>153.80000000000001</v>
      </c>
      <c r="C648">
        <f t="shared" si="86"/>
        <v>133.80000000000001</v>
      </c>
      <c r="D648" s="1">
        <v>136.67599999999999</v>
      </c>
      <c r="E648">
        <f t="shared" si="88"/>
        <v>2.1494768310911629</v>
      </c>
      <c r="F648" s="1">
        <f t="shared" si="89"/>
        <v>2.1494768310911629</v>
      </c>
      <c r="M648" s="1">
        <v>10</v>
      </c>
      <c r="N648" s="1">
        <v>137.88800000000001</v>
      </c>
      <c r="O648" s="1">
        <v>-1.21167</v>
      </c>
      <c r="Q648" s="1">
        <v>-1.2093799999999999</v>
      </c>
      <c r="S648">
        <f t="shared" si="90"/>
        <v>3.0413400000000004</v>
      </c>
      <c r="T648">
        <f t="shared" si="87"/>
        <v>132.90761698660114</v>
      </c>
    </row>
    <row r="649" spans="1:20">
      <c r="A649" s="1">
        <v>12706</v>
      </c>
      <c r="B649" s="1">
        <v>153.80000000000001</v>
      </c>
      <c r="C649">
        <f t="shared" si="86"/>
        <v>133.80000000000001</v>
      </c>
      <c r="D649" s="1">
        <v>136.279</v>
      </c>
      <c r="E649">
        <f t="shared" si="88"/>
        <v>1.8527653213751754</v>
      </c>
      <c r="F649" s="1">
        <f t="shared" si="89"/>
        <v>1.8527653213751754</v>
      </c>
      <c r="M649" s="1">
        <v>13</v>
      </c>
      <c r="N649" s="1">
        <v>137.874</v>
      </c>
      <c r="O649" s="1">
        <v>-1.5948</v>
      </c>
      <c r="Q649" s="1">
        <v>-1.2063999999999999</v>
      </c>
      <c r="S649">
        <f t="shared" si="90"/>
        <v>3.0443200000000004</v>
      </c>
      <c r="T649">
        <f t="shared" si="87"/>
        <v>133.03784402422932</v>
      </c>
    </row>
    <row r="650" spans="1:20">
      <c r="A650" s="1">
        <v>12730</v>
      </c>
      <c r="B650" s="1">
        <v>153.80000000000001</v>
      </c>
      <c r="C650">
        <f t="shared" si="86"/>
        <v>133.80000000000001</v>
      </c>
      <c r="D650" s="1">
        <v>136.24799999999999</v>
      </c>
      <c r="E650">
        <f t="shared" si="88"/>
        <v>1.829596412556038</v>
      </c>
      <c r="F650" s="1">
        <f t="shared" si="89"/>
        <v>1.829596412556038</v>
      </c>
      <c r="M650" s="1">
        <v>13</v>
      </c>
      <c r="N650" s="1">
        <v>137.84200000000001</v>
      </c>
      <c r="O650" s="1">
        <v>-1.59331</v>
      </c>
      <c r="Q650" s="1">
        <v>-1.20343</v>
      </c>
      <c r="S650">
        <f t="shared" si="90"/>
        <v>3.0472900000000003</v>
      </c>
      <c r="T650">
        <f t="shared" si="87"/>
        <v>133.16763405837551</v>
      </c>
    </row>
    <row r="651" spans="1:20">
      <c r="A651" s="1">
        <v>12751</v>
      </c>
      <c r="B651" s="1">
        <v>153.80000000000001</v>
      </c>
      <c r="C651">
        <f t="shared" si="86"/>
        <v>133.80000000000001</v>
      </c>
      <c r="D651" s="1">
        <v>136.101</v>
      </c>
      <c r="E651">
        <f t="shared" si="88"/>
        <v>1.7197309417040265</v>
      </c>
      <c r="F651" s="1">
        <f t="shared" si="89"/>
        <v>1.7197309417040265</v>
      </c>
      <c r="M651" s="1">
        <v>14</v>
      </c>
      <c r="N651" s="1">
        <v>137.82300000000001</v>
      </c>
      <c r="O651" s="1">
        <v>-1.72244</v>
      </c>
      <c r="Q651" s="1">
        <v>-1.20343</v>
      </c>
      <c r="S651">
        <f t="shared" si="90"/>
        <v>3.0472900000000003</v>
      </c>
      <c r="T651">
        <f t="shared" si="87"/>
        <v>133.16763405837551</v>
      </c>
    </row>
    <row r="652" spans="1:20">
      <c r="A652" s="1">
        <v>12770</v>
      </c>
      <c r="B652" s="1">
        <v>153.80000000000001</v>
      </c>
      <c r="C652">
        <f t="shared" si="86"/>
        <v>133.80000000000001</v>
      </c>
      <c r="D652" s="1">
        <v>135.68199999999999</v>
      </c>
      <c r="E652">
        <f t="shared" si="88"/>
        <v>1.4065769805679944</v>
      </c>
      <c r="F652" s="1">
        <f t="shared" si="89"/>
        <v>1.4065769805679944</v>
      </c>
      <c r="M652" s="1">
        <v>17</v>
      </c>
      <c r="N652" s="1">
        <v>137.80000000000001</v>
      </c>
      <c r="O652" s="1">
        <v>-2.1183200000000002</v>
      </c>
      <c r="Q652" s="1">
        <v>-1.2093799999999999</v>
      </c>
      <c r="S652">
        <f t="shared" si="90"/>
        <v>3.0413400000000004</v>
      </c>
      <c r="T652">
        <f t="shared" si="87"/>
        <v>132.90761698660114</v>
      </c>
    </row>
    <row r="653" spans="1:20">
      <c r="A653" s="1">
        <v>12783</v>
      </c>
      <c r="B653" s="1">
        <v>153.80000000000001</v>
      </c>
      <c r="C653">
        <f t="shared" si="86"/>
        <v>133.80000000000001</v>
      </c>
      <c r="D653" s="1">
        <v>135.10499999999999</v>
      </c>
      <c r="E653">
        <f t="shared" si="88"/>
        <v>0.97533632286993888</v>
      </c>
      <c r="F653" s="1">
        <f t="shared" si="89"/>
        <v>0.97533632286993888</v>
      </c>
      <c r="M653" s="1">
        <v>21</v>
      </c>
      <c r="N653" s="1">
        <v>137.768</v>
      </c>
      <c r="O653" s="1">
        <v>-2.6636299999999999</v>
      </c>
      <c r="Q653" s="1">
        <v>-1.2063999999999999</v>
      </c>
      <c r="S653">
        <f t="shared" si="90"/>
        <v>3.0443200000000004</v>
      </c>
      <c r="T653">
        <f t="shared" si="87"/>
        <v>133.03784402422932</v>
      </c>
    </row>
    <row r="654" spans="1:20">
      <c r="A654" s="1">
        <v>12807</v>
      </c>
      <c r="B654" s="1">
        <v>153.80000000000001</v>
      </c>
      <c r="C654">
        <f t="shared" si="86"/>
        <v>133.80000000000001</v>
      </c>
      <c r="D654" s="1">
        <v>134.95599999999999</v>
      </c>
      <c r="E654">
        <f t="shared" si="88"/>
        <v>0.86397608370700851</v>
      </c>
      <c r="F654" s="1">
        <f t="shared" si="89"/>
        <v>0.86397608370700851</v>
      </c>
      <c r="M654" s="1">
        <v>22</v>
      </c>
      <c r="N654" s="1">
        <v>137.75899999999999</v>
      </c>
      <c r="O654" s="1">
        <v>-2.8032300000000001</v>
      </c>
      <c r="Q654" s="1">
        <v>-1.2063999999999999</v>
      </c>
      <c r="S654">
        <f t="shared" si="90"/>
        <v>3.0443200000000004</v>
      </c>
      <c r="T654">
        <f t="shared" si="87"/>
        <v>133.03784402422932</v>
      </c>
    </row>
    <row r="655" spans="1:20">
      <c r="A655" s="1">
        <v>12822</v>
      </c>
      <c r="B655" s="1">
        <v>153.80000000000001</v>
      </c>
      <c r="C655">
        <f t="shared" si="86"/>
        <v>133.80000000000001</v>
      </c>
      <c r="D655" s="1">
        <v>135.60900000000001</v>
      </c>
      <c r="E655">
        <f t="shared" si="88"/>
        <v>1.352017937219729</v>
      </c>
      <c r="F655" s="1">
        <f t="shared" si="89"/>
        <v>1.352017937219729</v>
      </c>
      <c r="M655" s="1">
        <v>17</v>
      </c>
      <c r="N655" s="1">
        <v>137.72300000000001</v>
      </c>
      <c r="O655" s="1">
        <v>-2.11328</v>
      </c>
      <c r="Q655" s="1">
        <v>-1.2063999999999999</v>
      </c>
      <c r="S655">
        <f t="shared" si="90"/>
        <v>3.0443200000000004</v>
      </c>
      <c r="T655">
        <f t="shared" si="87"/>
        <v>133.03784402422932</v>
      </c>
    </row>
    <row r="656" spans="1:20">
      <c r="A656" s="1">
        <v>12846</v>
      </c>
      <c r="B656" s="1">
        <v>153.80000000000001</v>
      </c>
      <c r="C656">
        <f t="shared" si="86"/>
        <v>133.80000000000001</v>
      </c>
      <c r="D656" s="1">
        <v>136.37299999999999</v>
      </c>
      <c r="E656">
        <f t="shared" si="88"/>
        <v>1.9230194319880261</v>
      </c>
      <c r="F656" s="1">
        <f t="shared" si="89"/>
        <v>1.9230194319880261</v>
      </c>
      <c r="M656" s="1">
        <v>11</v>
      </c>
      <c r="N656" s="1">
        <v>137.70400000000001</v>
      </c>
      <c r="O656" s="1">
        <v>-1.33152</v>
      </c>
      <c r="Q656" s="1">
        <v>-1.2093799999999999</v>
      </c>
      <c r="S656">
        <f t="shared" si="90"/>
        <v>3.0413400000000004</v>
      </c>
      <c r="T656">
        <f t="shared" si="87"/>
        <v>132.90761698660114</v>
      </c>
    </row>
    <row r="657" spans="1:20">
      <c r="A657" s="1">
        <v>12868</v>
      </c>
      <c r="B657" s="1">
        <v>153.80000000000001</v>
      </c>
      <c r="C657">
        <f t="shared" si="86"/>
        <v>133.80000000000001</v>
      </c>
      <c r="D657" s="1">
        <v>136.601</v>
      </c>
      <c r="E657">
        <f t="shared" si="88"/>
        <v>2.0934230194319787</v>
      </c>
      <c r="F657" s="1">
        <f t="shared" si="89"/>
        <v>2.0934230194319787</v>
      </c>
      <c r="M657" s="1">
        <v>9</v>
      </c>
      <c r="N657" s="1">
        <v>137.68100000000001</v>
      </c>
      <c r="O657" s="1">
        <v>-1.0798099999999999</v>
      </c>
      <c r="Q657" s="1">
        <v>-1.2123600000000001</v>
      </c>
      <c r="S657">
        <f t="shared" si="90"/>
        <v>3.0383599999999999</v>
      </c>
      <c r="T657">
        <f t="shared" si="87"/>
        <v>132.77738994897294</v>
      </c>
    </row>
    <row r="658" spans="1:20">
      <c r="A658" s="1">
        <v>12887</v>
      </c>
      <c r="B658" s="1">
        <v>153.80000000000001</v>
      </c>
      <c r="C658">
        <f t="shared" si="86"/>
        <v>133.80000000000001</v>
      </c>
      <c r="D658" s="1">
        <v>136.202</v>
      </c>
      <c r="E658">
        <f t="shared" si="88"/>
        <v>1.7952167414050721</v>
      </c>
      <c r="F658" s="1">
        <f t="shared" si="89"/>
        <v>1.7952167414050721</v>
      </c>
      <c r="M658" s="1">
        <v>12</v>
      </c>
      <c r="N658" s="1">
        <v>137.65799999999999</v>
      </c>
      <c r="O658" s="1">
        <v>-1.4567699999999999</v>
      </c>
      <c r="Q658" s="1">
        <v>-1.2063999999999999</v>
      </c>
      <c r="S658">
        <f t="shared" si="90"/>
        <v>3.0443200000000004</v>
      </c>
      <c r="T658">
        <f t="shared" si="87"/>
        <v>133.03784402422932</v>
      </c>
    </row>
    <row r="659" spans="1:20">
      <c r="A659" s="1">
        <v>12904</v>
      </c>
      <c r="B659" s="1">
        <v>153.80000000000001</v>
      </c>
      <c r="C659">
        <f t="shared" si="86"/>
        <v>133.80000000000001</v>
      </c>
      <c r="D659" s="1">
        <v>135.52799999999999</v>
      </c>
      <c r="E659">
        <f t="shared" si="88"/>
        <v>1.2914798206277878</v>
      </c>
      <c r="F659" s="1">
        <f t="shared" si="89"/>
        <v>1.2914798206277878</v>
      </c>
      <c r="M659" s="1">
        <v>17</v>
      </c>
      <c r="N659" s="1">
        <v>137.63499999999999</v>
      </c>
      <c r="O659" s="1">
        <v>-2.1076899999999998</v>
      </c>
      <c r="Q659" s="1">
        <v>-1.2093799999999999</v>
      </c>
      <c r="S659">
        <f t="shared" si="90"/>
        <v>3.0413400000000004</v>
      </c>
      <c r="T659">
        <f t="shared" si="87"/>
        <v>132.90761698660114</v>
      </c>
    </row>
    <row r="660" spans="1:20">
      <c r="A660" s="1">
        <v>12927</v>
      </c>
      <c r="B660" s="1">
        <v>153.80000000000001</v>
      </c>
      <c r="C660">
        <f t="shared" si="86"/>
        <v>133.80000000000001</v>
      </c>
      <c r="D660" s="1">
        <v>135.10900000000001</v>
      </c>
      <c r="E660">
        <f t="shared" si="88"/>
        <v>0.97832585949177675</v>
      </c>
      <c r="F660" s="1">
        <f t="shared" si="89"/>
        <v>0.97832585949177675</v>
      </c>
      <c r="M660" s="1">
        <v>20</v>
      </c>
      <c r="N660" s="1">
        <v>137.62200000000001</v>
      </c>
      <c r="O660" s="1">
        <v>-2.51294</v>
      </c>
      <c r="Q660" s="1">
        <v>-1.2093799999999999</v>
      </c>
      <c r="S660">
        <f t="shared" si="90"/>
        <v>3.0413400000000004</v>
      </c>
      <c r="T660">
        <f t="shared" si="87"/>
        <v>132.90761698660114</v>
      </c>
    </row>
    <row r="661" spans="1:20">
      <c r="A661" s="1">
        <v>12943</v>
      </c>
      <c r="B661" s="1">
        <v>153.80000000000001</v>
      </c>
      <c r="C661">
        <f t="shared" si="86"/>
        <v>133.80000000000001</v>
      </c>
      <c r="D661" s="1">
        <v>135.22</v>
      </c>
      <c r="E661">
        <f t="shared" si="88"/>
        <v>1.0612855007473747</v>
      </c>
      <c r="F661" s="1">
        <f t="shared" si="89"/>
        <v>1.0612855007473747</v>
      </c>
      <c r="M661" s="1">
        <v>19</v>
      </c>
      <c r="N661" s="1">
        <v>137.59399999999999</v>
      </c>
      <c r="O661" s="1">
        <v>-2.37418</v>
      </c>
      <c r="Q661" s="1">
        <v>-1.2153400000000001</v>
      </c>
      <c r="S661">
        <f t="shared" si="90"/>
        <v>3.03538</v>
      </c>
      <c r="T661">
        <f t="shared" si="87"/>
        <v>132.64716291134476</v>
      </c>
    </row>
    <row r="662" spans="1:20">
      <c r="A662" s="1">
        <v>12968</v>
      </c>
      <c r="B662" s="1">
        <v>153.80000000000001</v>
      </c>
      <c r="C662">
        <f t="shared" si="86"/>
        <v>133.80000000000001</v>
      </c>
      <c r="D662" s="1">
        <v>135.727</v>
      </c>
      <c r="E662">
        <f t="shared" si="88"/>
        <v>1.4402092675635219</v>
      </c>
      <c r="F662" s="1">
        <f t="shared" si="89"/>
        <v>1.4402092675635219</v>
      </c>
      <c r="M662" s="1">
        <v>15</v>
      </c>
      <c r="N662" s="1">
        <v>137.56700000000001</v>
      </c>
      <c r="O662" s="1">
        <v>-1.8395699999999999</v>
      </c>
      <c r="Q662" s="1">
        <v>-1.2093799999999999</v>
      </c>
      <c r="S662">
        <f t="shared" si="90"/>
        <v>3.0413400000000004</v>
      </c>
      <c r="T662">
        <f t="shared" si="87"/>
        <v>132.90761698660114</v>
      </c>
    </row>
    <row r="663" spans="1:20">
      <c r="A663" s="1">
        <v>12986</v>
      </c>
      <c r="B663" s="1">
        <v>153.80000000000001</v>
      </c>
      <c r="C663">
        <f t="shared" si="86"/>
        <v>133.80000000000001</v>
      </c>
      <c r="D663" s="1">
        <v>136.09200000000001</v>
      </c>
      <c r="E663">
        <f t="shared" si="88"/>
        <v>1.7130044843049339</v>
      </c>
      <c r="F663" s="1">
        <f t="shared" si="89"/>
        <v>1.7130044843049339</v>
      </c>
      <c r="M663" s="1">
        <v>12</v>
      </c>
      <c r="N663" s="1">
        <v>137.54400000000001</v>
      </c>
      <c r="O663" s="1">
        <v>-1.4520299999999999</v>
      </c>
      <c r="Q663" s="1">
        <v>-1.2123600000000001</v>
      </c>
      <c r="S663">
        <f t="shared" si="90"/>
        <v>3.0383599999999999</v>
      </c>
      <c r="T663">
        <f t="shared" si="87"/>
        <v>132.77738994897294</v>
      </c>
    </row>
    <row r="664" spans="1:20">
      <c r="A664" s="1">
        <v>13008</v>
      </c>
      <c r="B664" s="1">
        <v>153.80000000000001</v>
      </c>
      <c r="C664">
        <f t="shared" si="86"/>
        <v>133.80000000000001</v>
      </c>
      <c r="D664" s="1">
        <v>136.446</v>
      </c>
      <c r="E664">
        <f t="shared" si="88"/>
        <v>1.9775784753363126</v>
      </c>
      <c r="F664" s="1">
        <f t="shared" si="89"/>
        <v>1.9775784753363126</v>
      </c>
      <c r="M664" s="1">
        <v>9</v>
      </c>
      <c r="N664" s="1">
        <v>137.52099999999999</v>
      </c>
      <c r="O664" s="1">
        <v>-1.07507</v>
      </c>
      <c r="Q664" s="1">
        <v>-1.2063999999999999</v>
      </c>
      <c r="S664">
        <f t="shared" si="90"/>
        <v>3.0443200000000004</v>
      </c>
      <c r="T664">
        <f t="shared" si="87"/>
        <v>133.03784402422932</v>
      </c>
    </row>
    <row r="665" spans="1:20">
      <c r="A665" s="1">
        <v>13028</v>
      </c>
      <c r="B665" s="1">
        <v>153.80000000000001</v>
      </c>
      <c r="C665">
        <f t="shared" si="86"/>
        <v>133.80000000000001</v>
      </c>
      <c r="D665" s="1">
        <v>136.79400000000001</v>
      </c>
      <c r="E665">
        <f t="shared" si="88"/>
        <v>2.2376681614349772</v>
      </c>
      <c r="F665" s="1">
        <f t="shared" si="89"/>
        <v>2.2376681614349772</v>
      </c>
      <c r="M665" s="1">
        <v>6</v>
      </c>
      <c r="N665" s="1">
        <v>137.50200000000001</v>
      </c>
      <c r="O665" s="1">
        <v>-0.707959</v>
      </c>
      <c r="Q665" s="1">
        <v>-1.2123600000000001</v>
      </c>
      <c r="S665">
        <f t="shared" si="90"/>
        <v>3.0383599999999999</v>
      </c>
      <c r="T665">
        <f t="shared" si="87"/>
        <v>132.77738994897294</v>
      </c>
    </row>
    <row r="666" spans="1:20">
      <c r="A666" s="1">
        <v>13046</v>
      </c>
      <c r="B666" s="1">
        <v>153.80000000000001</v>
      </c>
      <c r="C666">
        <f t="shared" si="86"/>
        <v>133.80000000000001</v>
      </c>
      <c r="D666" s="1">
        <v>136.637</v>
      </c>
      <c r="E666">
        <f t="shared" si="88"/>
        <v>2.1203288490283922</v>
      </c>
      <c r="F666" s="1">
        <f t="shared" si="89"/>
        <v>2.1203288490283922</v>
      </c>
      <c r="M666" s="1">
        <v>7</v>
      </c>
      <c r="N666" s="1">
        <v>137.46600000000001</v>
      </c>
      <c r="O666" s="1">
        <v>-0.82835199999999998</v>
      </c>
      <c r="Q666" s="1">
        <v>-1.2123600000000001</v>
      </c>
      <c r="S666">
        <f t="shared" si="90"/>
        <v>3.0383599999999999</v>
      </c>
      <c r="T666">
        <f t="shared" si="87"/>
        <v>132.77738994897294</v>
      </c>
    </row>
    <row r="667" spans="1:20">
      <c r="A667" s="1">
        <v>13067</v>
      </c>
      <c r="B667" s="1">
        <v>153.80000000000001</v>
      </c>
      <c r="C667">
        <f t="shared" si="86"/>
        <v>133.80000000000001</v>
      </c>
      <c r="D667" s="1">
        <v>136.24600000000001</v>
      </c>
      <c r="E667">
        <f t="shared" si="88"/>
        <v>1.8281016442451403</v>
      </c>
      <c r="F667" s="1">
        <f t="shared" si="89"/>
        <v>1.8281016442451403</v>
      </c>
      <c r="M667" s="1">
        <v>10</v>
      </c>
      <c r="N667" s="1">
        <v>137.44300000000001</v>
      </c>
      <c r="O667" s="1">
        <v>-1.19676</v>
      </c>
      <c r="Q667" s="1">
        <v>-1.2093799999999999</v>
      </c>
      <c r="S667">
        <f t="shared" si="90"/>
        <v>3.0413400000000004</v>
      </c>
      <c r="T667">
        <f t="shared" si="87"/>
        <v>132.90761698660114</v>
      </c>
    </row>
    <row r="668" spans="1:20">
      <c r="A668" s="1">
        <v>13089</v>
      </c>
      <c r="B668" s="1">
        <v>153.80000000000001</v>
      </c>
      <c r="C668">
        <f t="shared" si="86"/>
        <v>133.80000000000001</v>
      </c>
      <c r="D668" s="1">
        <v>136.21899999999999</v>
      </c>
      <c r="E668">
        <f t="shared" si="88"/>
        <v>1.8079222720478196</v>
      </c>
      <c r="F668" s="1">
        <f t="shared" si="89"/>
        <v>1.8079222720478196</v>
      </c>
      <c r="M668" s="1">
        <v>10</v>
      </c>
      <c r="N668" s="1">
        <v>137.41499999999999</v>
      </c>
      <c r="O668" s="1">
        <v>-1.1958500000000001</v>
      </c>
      <c r="Q668" s="1">
        <v>-1.2123600000000001</v>
      </c>
      <c r="S668">
        <f t="shared" si="90"/>
        <v>3.0383599999999999</v>
      </c>
      <c r="T668">
        <f t="shared" si="87"/>
        <v>132.77738994897294</v>
      </c>
    </row>
    <row r="669" spans="1:20">
      <c r="A669" s="1">
        <v>13102</v>
      </c>
      <c r="B669" s="1">
        <v>153.80000000000001</v>
      </c>
      <c r="C669">
        <f t="shared" si="86"/>
        <v>133.80000000000001</v>
      </c>
      <c r="D669" s="1">
        <v>136.45699999999999</v>
      </c>
      <c r="E669">
        <f t="shared" si="88"/>
        <v>1.9857997010463244</v>
      </c>
      <c r="F669" s="1">
        <f t="shared" si="89"/>
        <v>1.9857997010463244</v>
      </c>
      <c r="M669" s="1">
        <v>8</v>
      </c>
      <c r="N669" s="1">
        <v>137.40600000000001</v>
      </c>
      <c r="O669" s="1">
        <v>-0.948874</v>
      </c>
      <c r="Q669" s="1">
        <v>-1.2093799999999999</v>
      </c>
      <c r="S669">
        <f t="shared" si="90"/>
        <v>3.0413400000000004</v>
      </c>
      <c r="T669">
        <f t="shared" si="87"/>
        <v>132.90761698660114</v>
      </c>
    </row>
    <row r="670" spans="1:20">
      <c r="A670" s="1">
        <v>13126</v>
      </c>
      <c r="B670" s="1">
        <v>153.80000000000001</v>
      </c>
      <c r="C670">
        <f t="shared" si="86"/>
        <v>133.80000000000001</v>
      </c>
      <c r="D670" s="1">
        <v>136.55199999999999</v>
      </c>
      <c r="E670">
        <f t="shared" si="88"/>
        <v>2.0568011958146344</v>
      </c>
      <c r="F670" s="1">
        <f t="shared" si="89"/>
        <v>2.0568011958146344</v>
      </c>
      <c r="M670" s="1">
        <v>7</v>
      </c>
      <c r="N670" s="1">
        <v>137.37899999999999</v>
      </c>
      <c r="O670" s="1">
        <v>-0.82642899999999997</v>
      </c>
      <c r="Q670" s="1">
        <v>-1.2123600000000001</v>
      </c>
      <c r="S670">
        <f t="shared" si="90"/>
        <v>3.0383599999999999</v>
      </c>
      <c r="T670">
        <f t="shared" si="87"/>
        <v>132.77738994897294</v>
      </c>
    </row>
    <row r="671" spans="1:20">
      <c r="A671" s="1">
        <v>13142</v>
      </c>
      <c r="B671" s="1">
        <v>153.80000000000001</v>
      </c>
      <c r="C671">
        <f t="shared" si="86"/>
        <v>133.80000000000001</v>
      </c>
      <c r="D671" s="1">
        <v>136.17099999999999</v>
      </c>
      <c r="E671">
        <f t="shared" si="88"/>
        <v>1.7720478325859348</v>
      </c>
      <c r="F671" s="1">
        <f t="shared" si="89"/>
        <v>1.7720478325859348</v>
      </c>
      <c r="M671" s="1">
        <v>10</v>
      </c>
      <c r="N671" s="1">
        <v>137.36500000000001</v>
      </c>
      <c r="O671" s="1">
        <v>-1.1941900000000001</v>
      </c>
      <c r="Q671" s="1">
        <v>-1.2123600000000001</v>
      </c>
      <c r="S671">
        <f t="shared" si="90"/>
        <v>3.0383599999999999</v>
      </c>
      <c r="T671">
        <f t="shared" si="87"/>
        <v>132.77738994897294</v>
      </c>
    </row>
    <row r="672" spans="1:20">
      <c r="A672" s="1">
        <v>13168</v>
      </c>
      <c r="B672" s="1">
        <v>153.80000000000001</v>
      </c>
      <c r="C672">
        <f t="shared" si="86"/>
        <v>133.80000000000001</v>
      </c>
      <c r="D672" s="1">
        <v>135.898</v>
      </c>
      <c r="E672">
        <f t="shared" si="88"/>
        <v>1.5680119581464758</v>
      </c>
      <c r="F672" s="1">
        <f t="shared" si="89"/>
        <v>1.5680119581464758</v>
      </c>
      <c r="M672" s="1">
        <v>12</v>
      </c>
      <c r="N672" s="1">
        <v>137.34200000000001</v>
      </c>
      <c r="O672" s="1">
        <v>-1.4437599999999999</v>
      </c>
      <c r="Q672" s="1">
        <v>-1.2123600000000001</v>
      </c>
      <c r="S672">
        <f t="shared" si="90"/>
        <v>3.0383599999999999</v>
      </c>
      <c r="T672">
        <f t="shared" si="87"/>
        <v>132.77738994897294</v>
      </c>
    </row>
    <row r="673" spans="1:20">
      <c r="A673" s="1">
        <v>13179</v>
      </c>
      <c r="B673" s="1">
        <v>153.80000000000001</v>
      </c>
      <c r="C673">
        <f t="shared" si="86"/>
        <v>133.80000000000001</v>
      </c>
      <c r="D673" s="1">
        <v>135.863</v>
      </c>
      <c r="E673">
        <f t="shared" si="88"/>
        <v>1.5418535127055217</v>
      </c>
      <c r="F673" s="1">
        <f t="shared" si="89"/>
        <v>1.5418535127055217</v>
      </c>
      <c r="M673" s="1">
        <v>12</v>
      </c>
      <c r="N673" s="1">
        <v>137.30500000000001</v>
      </c>
      <c r="O673" s="1">
        <v>-1.4422600000000001</v>
      </c>
      <c r="Q673" s="1">
        <v>-1.2153400000000001</v>
      </c>
      <c r="S673">
        <f t="shared" si="90"/>
        <v>3.03538</v>
      </c>
      <c r="T673">
        <f t="shared" si="87"/>
        <v>132.64716291134476</v>
      </c>
    </row>
    <row r="674" spans="1:20">
      <c r="A674" s="1">
        <v>13209</v>
      </c>
      <c r="B674" s="1">
        <v>153.80000000000001</v>
      </c>
      <c r="C674">
        <f t="shared" si="86"/>
        <v>133.80000000000001</v>
      </c>
      <c r="D674" s="1">
        <v>135.971</v>
      </c>
      <c r="E674">
        <f t="shared" si="88"/>
        <v>1.6225710014947623</v>
      </c>
      <c r="F674" s="1">
        <f t="shared" si="89"/>
        <v>1.6225710014947623</v>
      </c>
      <c r="M674" s="1">
        <v>11</v>
      </c>
      <c r="N674" s="1">
        <v>137.28700000000001</v>
      </c>
      <c r="O674" s="1">
        <v>-1.3160499999999999</v>
      </c>
      <c r="Q674" s="1">
        <v>-1.2213000000000001</v>
      </c>
      <c r="S674">
        <f t="shared" si="90"/>
        <v>3.02942</v>
      </c>
      <c r="T674">
        <f t="shared" si="87"/>
        <v>132.38670883608842</v>
      </c>
    </row>
    <row r="675" spans="1:20">
      <c r="A675" s="1">
        <v>13223</v>
      </c>
      <c r="B675" s="1">
        <v>153.80000000000001</v>
      </c>
      <c r="C675">
        <f t="shared" si="86"/>
        <v>133.80000000000001</v>
      </c>
      <c r="D675" s="1">
        <v>136.08199999999999</v>
      </c>
      <c r="E675">
        <f t="shared" si="88"/>
        <v>1.70553064275036</v>
      </c>
      <c r="F675" s="1">
        <f t="shared" si="89"/>
        <v>1.70553064275036</v>
      </c>
      <c r="M675" s="1">
        <v>10</v>
      </c>
      <c r="N675" s="1">
        <v>137.273</v>
      </c>
      <c r="O675" s="1">
        <v>-1.1911700000000001</v>
      </c>
      <c r="Q675" s="1">
        <v>-1.2213000000000001</v>
      </c>
      <c r="S675">
        <f t="shared" si="90"/>
        <v>3.02942</v>
      </c>
      <c r="T675">
        <f t="shared" si="87"/>
        <v>132.38670883608842</v>
      </c>
    </row>
    <row r="676" spans="1:20">
      <c r="A676" s="1">
        <v>13245</v>
      </c>
      <c r="B676" s="1">
        <v>153.80000000000001</v>
      </c>
      <c r="C676">
        <f t="shared" si="86"/>
        <v>133.80000000000001</v>
      </c>
      <c r="D676" s="1">
        <v>136.18299999999999</v>
      </c>
      <c r="E676">
        <f t="shared" si="88"/>
        <v>1.7810164424514059</v>
      </c>
      <c r="F676" s="1">
        <f t="shared" si="89"/>
        <v>1.7810164424514059</v>
      </c>
      <c r="M676" s="1">
        <v>9</v>
      </c>
      <c r="N676" s="1">
        <v>137.25</v>
      </c>
      <c r="O676" s="1">
        <v>-1.06717</v>
      </c>
      <c r="Q676" s="1">
        <v>-1.2213000000000001</v>
      </c>
      <c r="S676">
        <f t="shared" si="90"/>
        <v>3.02942</v>
      </c>
      <c r="T676">
        <f t="shared" si="87"/>
        <v>132.38670883608842</v>
      </c>
    </row>
    <row r="677" spans="1:20">
      <c r="A677" s="1">
        <v>13266</v>
      </c>
      <c r="B677" s="1">
        <v>153.80000000000001</v>
      </c>
      <c r="C677">
        <f t="shared" si="86"/>
        <v>133.80000000000001</v>
      </c>
      <c r="D677" s="1">
        <v>136.16499999999999</v>
      </c>
      <c r="E677">
        <f t="shared" si="88"/>
        <v>1.7675635276531991</v>
      </c>
      <c r="F677" s="1">
        <f t="shared" si="89"/>
        <v>1.7675635276531991</v>
      </c>
      <c r="M677" s="1">
        <v>9</v>
      </c>
      <c r="N677" s="1">
        <v>137.232</v>
      </c>
      <c r="O677" s="1">
        <v>-1.06663</v>
      </c>
      <c r="Q677" s="1">
        <v>-1.2183200000000001</v>
      </c>
      <c r="S677">
        <f t="shared" si="90"/>
        <v>3.0324</v>
      </c>
      <c r="T677">
        <f t="shared" si="87"/>
        <v>132.51693587371659</v>
      </c>
    </row>
    <row r="678" spans="1:20">
      <c r="A678" s="1">
        <v>13287</v>
      </c>
      <c r="B678" s="1">
        <v>153.80000000000001</v>
      </c>
      <c r="C678">
        <f t="shared" si="86"/>
        <v>133.80000000000001</v>
      </c>
      <c r="D678" s="1">
        <v>135.50399999999999</v>
      </c>
      <c r="E678">
        <f t="shared" si="88"/>
        <v>1.2735426008968453</v>
      </c>
      <c r="F678" s="1">
        <f t="shared" si="89"/>
        <v>1.2735426008968453</v>
      </c>
      <c r="M678" s="1">
        <v>14</v>
      </c>
      <c r="N678" s="1">
        <v>137.19499999999999</v>
      </c>
      <c r="O678" s="1">
        <v>-1.69126</v>
      </c>
      <c r="Q678" s="1">
        <v>-1.2183200000000001</v>
      </c>
      <c r="S678">
        <f t="shared" si="90"/>
        <v>3.0324</v>
      </c>
      <c r="T678">
        <f t="shared" si="87"/>
        <v>132.51693587371659</v>
      </c>
    </row>
    <row r="679" spans="1:20">
      <c r="A679" s="1">
        <v>13300</v>
      </c>
      <c r="B679" s="1">
        <v>153.80000000000001</v>
      </c>
      <c r="C679">
        <f t="shared" si="86"/>
        <v>133.80000000000001</v>
      </c>
      <c r="D679" s="1">
        <v>135.09800000000001</v>
      </c>
      <c r="E679">
        <f t="shared" si="88"/>
        <v>0.97010463378176504</v>
      </c>
      <c r="F679" s="1">
        <f t="shared" si="89"/>
        <v>0.97010463378176504</v>
      </c>
      <c r="M679" s="1">
        <v>17</v>
      </c>
      <c r="N679" s="1">
        <v>137.17699999999999</v>
      </c>
      <c r="O679" s="1">
        <v>-2.0787900000000001</v>
      </c>
      <c r="Q679" s="1">
        <v>-1.2123600000000001</v>
      </c>
      <c r="S679">
        <f t="shared" si="90"/>
        <v>3.0383599999999999</v>
      </c>
      <c r="T679">
        <f t="shared" si="87"/>
        <v>132.77738994897294</v>
      </c>
    </row>
    <row r="680" spans="1:20">
      <c r="A680" s="1">
        <v>13326</v>
      </c>
      <c r="B680" s="1">
        <v>153.80000000000001</v>
      </c>
      <c r="C680">
        <f t="shared" si="86"/>
        <v>133.80000000000001</v>
      </c>
      <c r="D680" s="1">
        <v>135.33199999999999</v>
      </c>
      <c r="E680">
        <f t="shared" si="88"/>
        <v>1.1449925261584322</v>
      </c>
      <c r="F680" s="1">
        <f t="shared" si="89"/>
        <v>1.1449925261584322</v>
      </c>
      <c r="M680" s="1">
        <v>15</v>
      </c>
      <c r="N680" s="1">
        <v>137.149</v>
      </c>
      <c r="O680" s="1">
        <v>-1.8172200000000001</v>
      </c>
      <c r="Q680" s="1">
        <v>-1.2183200000000001</v>
      </c>
      <c r="S680">
        <f t="shared" si="90"/>
        <v>3.0324</v>
      </c>
      <c r="T680">
        <f t="shared" si="87"/>
        <v>132.51693587371659</v>
      </c>
    </row>
    <row r="681" spans="1:20">
      <c r="A681" s="1">
        <v>13349</v>
      </c>
      <c r="B681" s="1">
        <v>153.80000000000001</v>
      </c>
      <c r="C681">
        <f t="shared" si="86"/>
        <v>133.80000000000001</v>
      </c>
      <c r="D681" s="1">
        <v>136.18</v>
      </c>
      <c r="E681">
        <f t="shared" si="88"/>
        <v>1.7787742899850487</v>
      </c>
      <c r="F681" s="1">
        <f t="shared" si="89"/>
        <v>1.7787742899850487</v>
      </c>
      <c r="M681" s="1">
        <v>8</v>
      </c>
      <c r="N681" s="1">
        <v>137.12200000000001</v>
      </c>
      <c r="O681" s="1">
        <v>-0.941658</v>
      </c>
      <c r="Q681" s="1">
        <v>-1.2123600000000001</v>
      </c>
      <c r="S681">
        <f t="shared" si="90"/>
        <v>3.0383599999999999</v>
      </c>
      <c r="T681">
        <f t="shared" si="87"/>
        <v>132.77738994897294</v>
      </c>
    </row>
    <row r="682" spans="1:20">
      <c r="A682" s="1">
        <v>13365</v>
      </c>
      <c r="B682" s="1">
        <v>153.80000000000001</v>
      </c>
      <c r="C682">
        <f t="shared" si="86"/>
        <v>133.80000000000001</v>
      </c>
      <c r="D682" s="1">
        <v>136.39400000000001</v>
      </c>
      <c r="E682">
        <f t="shared" si="88"/>
        <v>1.9387144992526113</v>
      </c>
      <c r="F682" s="1">
        <f t="shared" si="89"/>
        <v>1.9387144992526113</v>
      </c>
      <c r="M682" s="1">
        <v>6</v>
      </c>
      <c r="N682" s="1">
        <v>137.09399999999999</v>
      </c>
      <c r="O682" s="1">
        <v>-0.70040599999999997</v>
      </c>
      <c r="Q682" s="1">
        <v>-1.2183200000000001</v>
      </c>
      <c r="S682">
        <f t="shared" si="90"/>
        <v>3.0324</v>
      </c>
      <c r="T682">
        <f t="shared" si="87"/>
        <v>132.51693587371659</v>
      </c>
    </row>
    <row r="683" spans="1:20">
      <c r="A683" s="1">
        <v>13389</v>
      </c>
      <c r="B683" s="1">
        <v>153.80000000000001</v>
      </c>
      <c r="C683">
        <f t="shared" si="86"/>
        <v>133.80000000000001</v>
      </c>
      <c r="D683" s="1">
        <v>136.256</v>
      </c>
      <c r="M683" s="1">
        <v>7</v>
      </c>
      <c r="N683" s="1">
        <v>137.07599999999999</v>
      </c>
      <c r="O683" s="1">
        <v>-0.81982100000000002</v>
      </c>
      <c r="Q683" s="1">
        <v>-1.2153400000000001</v>
      </c>
      <c r="S683">
        <f t="shared" si="90"/>
        <v>3.03538</v>
      </c>
      <c r="T683">
        <f t="shared" si="87"/>
        <v>132.64716291134476</v>
      </c>
    </row>
    <row r="684" spans="1:20">
      <c r="A684" s="1">
        <v>13409</v>
      </c>
      <c r="B684" s="1">
        <v>153.80000000000001</v>
      </c>
      <c r="C684">
        <f t="shared" si="86"/>
        <v>133.80000000000001</v>
      </c>
      <c r="D684" s="1">
        <v>135.99600000000001</v>
      </c>
      <c r="M684" s="1">
        <v>9</v>
      </c>
      <c r="N684" s="1">
        <v>137.05799999999999</v>
      </c>
      <c r="O684" s="1">
        <v>-1.06162</v>
      </c>
      <c r="Q684" s="1">
        <v>-1.2213000000000001</v>
      </c>
      <c r="S684">
        <f t="shared" si="90"/>
        <v>3.02942</v>
      </c>
      <c r="T684">
        <f t="shared" si="87"/>
        <v>132.38670883608842</v>
      </c>
    </row>
    <row r="685" spans="1:20">
      <c r="A685" s="1">
        <v>13424</v>
      </c>
      <c r="B685" s="1">
        <v>153.80000000000001</v>
      </c>
      <c r="C685">
        <f t="shared" si="86"/>
        <v>133.80000000000001</v>
      </c>
      <c r="D685" s="1">
        <v>135.851</v>
      </c>
      <c r="M685" s="1">
        <v>10</v>
      </c>
      <c r="N685" s="1">
        <v>137.035</v>
      </c>
      <c r="O685" s="1">
        <v>-1.1834199999999999</v>
      </c>
      <c r="Q685" s="1">
        <v>-1.2183200000000001</v>
      </c>
      <c r="S685">
        <f t="shared" si="90"/>
        <v>3.0324</v>
      </c>
      <c r="T685">
        <f t="shared" si="87"/>
        <v>132.51693587371659</v>
      </c>
    </row>
    <row r="686" spans="1:20">
      <c r="A686" s="1">
        <v>13443</v>
      </c>
      <c r="B686" s="1">
        <v>153.80000000000001</v>
      </c>
      <c r="C686">
        <f t="shared" si="86"/>
        <v>133.80000000000001</v>
      </c>
      <c r="D686" s="1">
        <v>135.46</v>
      </c>
      <c r="M686" s="1">
        <v>13</v>
      </c>
      <c r="N686" s="1">
        <v>137.01599999999999</v>
      </c>
      <c r="O686" s="1">
        <v>-1.5560799999999999</v>
      </c>
      <c r="Q686" s="1">
        <v>-1.2183200000000001</v>
      </c>
      <c r="S686">
        <f t="shared" si="90"/>
        <v>3.0324</v>
      </c>
      <c r="T686">
        <f t="shared" si="87"/>
        <v>132.51693587371659</v>
      </c>
    </row>
    <row r="687" spans="1:20">
      <c r="A687" s="1">
        <v>13454</v>
      </c>
      <c r="B687" s="1">
        <v>153.80000000000001</v>
      </c>
      <c r="C687">
        <f t="shared" si="86"/>
        <v>133.80000000000001</v>
      </c>
      <c r="D687" s="1">
        <v>135.17599999999999</v>
      </c>
      <c r="M687" s="1">
        <v>15</v>
      </c>
      <c r="N687" s="1">
        <v>136.98400000000001</v>
      </c>
      <c r="O687" s="1">
        <v>-1.8085500000000001</v>
      </c>
      <c r="Q687" s="1">
        <v>-1.2213000000000001</v>
      </c>
      <c r="S687">
        <f t="shared" si="90"/>
        <v>3.02942</v>
      </c>
      <c r="T687">
        <f t="shared" si="87"/>
        <v>132.38670883608842</v>
      </c>
    </row>
    <row r="688" spans="1:20">
      <c r="A688" s="1">
        <v>13487</v>
      </c>
      <c r="B688" s="1">
        <v>153.80000000000001</v>
      </c>
      <c r="C688">
        <f t="shared" si="86"/>
        <v>133.80000000000001</v>
      </c>
      <c r="D688" s="1">
        <v>135.28100000000001</v>
      </c>
      <c r="M688" s="1">
        <v>14</v>
      </c>
      <c r="N688" s="1">
        <v>136.96100000000001</v>
      </c>
      <c r="O688" s="1">
        <v>-1.6799599999999999</v>
      </c>
      <c r="Q688" s="1">
        <v>-1.22428</v>
      </c>
      <c r="S688">
        <f t="shared" si="90"/>
        <v>3.02644</v>
      </c>
      <c r="T688">
        <f t="shared" si="87"/>
        <v>132.25648179846024</v>
      </c>
    </row>
    <row r="689" spans="1:20">
      <c r="A689" s="1">
        <v>13507</v>
      </c>
      <c r="B689" s="1">
        <v>153.80000000000001</v>
      </c>
      <c r="C689">
        <f t="shared" si="86"/>
        <v>133.80000000000001</v>
      </c>
      <c r="D689" s="1">
        <v>135.524</v>
      </c>
      <c r="M689" s="1">
        <v>12</v>
      </c>
      <c r="N689" s="1">
        <v>136.952</v>
      </c>
      <c r="O689" s="1">
        <v>-1.42807</v>
      </c>
      <c r="Q689" s="1">
        <v>-1.22428</v>
      </c>
      <c r="S689">
        <f t="shared" si="90"/>
        <v>3.02644</v>
      </c>
      <c r="T689">
        <f t="shared" si="87"/>
        <v>132.25648179846024</v>
      </c>
    </row>
    <row r="690" spans="1:20">
      <c r="A690" s="1">
        <v>13528</v>
      </c>
      <c r="B690" s="1">
        <v>153.80000000000001</v>
      </c>
      <c r="C690">
        <f t="shared" si="86"/>
        <v>133.80000000000001</v>
      </c>
      <c r="D690" s="1">
        <v>135.49299999999999</v>
      </c>
      <c r="M690" s="1">
        <v>12</v>
      </c>
      <c r="N690" s="1">
        <v>136.91999999999999</v>
      </c>
      <c r="O690" s="1">
        <v>-1.42679</v>
      </c>
      <c r="Q690" s="1">
        <v>-1.22428</v>
      </c>
      <c r="S690">
        <f t="shared" si="90"/>
        <v>3.02644</v>
      </c>
      <c r="T690">
        <f t="shared" si="87"/>
        <v>132.25648179846024</v>
      </c>
    </row>
    <row r="691" spans="1:20">
      <c r="A691" s="1">
        <v>13548</v>
      </c>
      <c r="B691" s="1">
        <v>153.80000000000001</v>
      </c>
      <c r="C691">
        <f t="shared" si="86"/>
        <v>133.80000000000001</v>
      </c>
      <c r="D691" s="1">
        <v>135.35499999999999</v>
      </c>
      <c r="M691" s="1">
        <v>13</v>
      </c>
      <c r="N691" s="1">
        <v>136.90600000000001</v>
      </c>
      <c r="O691" s="1">
        <v>-1.5512600000000001</v>
      </c>
      <c r="Q691" s="1">
        <v>-1.2183200000000001</v>
      </c>
      <c r="S691">
        <f t="shared" si="90"/>
        <v>3.0324</v>
      </c>
      <c r="T691">
        <f t="shared" si="87"/>
        <v>132.51693587371659</v>
      </c>
    </row>
    <row r="692" spans="1:20">
      <c r="A692" s="1">
        <v>13565</v>
      </c>
      <c r="B692" s="1">
        <v>153.80000000000001</v>
      </c>
      <c r="C692">
        <f t="shared" si="86"/>
        <v>133.80000000000001</v>
      </c>
      <c r="D692" s="1">
        <v>135.56</v>
      </c>
      <c r="M692" s="1">
        <v>11</v>
      </c>
      <c r="N692" s="1">
        <v>136.86000000000001</v>
      </c>
      <c r="O692" s="1">
        <v>-1.30063</v>
      </c>
      <c r="Q692" s="1">
        <v>-1.22428</v>
      </c>
      <c r="S692">
        <f t="shared" si="90"/>
        <v>3.02644</v>
      </c>
      <c r="T692">
        <f t="shared" si="87"/>
        <v>132.25648179846024</v>
      </c>
    </row>
    <row r="693" spans="1:20">
      <c r="A693" s="1">
        <v>13580</v>
      </c>
      <c r="B693" s="1">
        <v>153.80000000000001</v>
      </c>
      <c r="C693">
        <f t="shared" si="86"/>
        <v>133.80000000000001</v>
      </c>
      <c r="D693" s="1">
        <v>136.03200000000001</v>
      </c>
      <c r="M693" s="1">
        <v>7</v>
      </c>
      <c r="N693" s="1">
        <v>136.84700000000001</v>
      </c>
      <c r="O693" s="1">
        <v>-0.81488899999999997</v>
      </c>
      <c r="Q693" s="1">
        <v>-1.2213000000000001</v>
      </c>
      <c r="S693">
        <f t="shared" si="90"/>
        <v>3.02942</v>
      </c>
      <c r="T693">
        <f t="shared" si="87"/>
        <v>132.38670883608842</v>
      </c>
    </row>
    <row r="694" spans="1:20">
      <c r="A694" s="1">
        <v>13602</v>
      </c>
      <c r="B694" s="1">
        <v>153.80000000000001</v>
      </c>
      <c r="C694">
        <f t="shared" si="86"/>
        <v>133.80000000000001</v>
      </c>
      <c r="D694" s="1">
        <v>135.899</v>
      </c>
      <c r="M694" s="1">
        <v>8</v>
      </c>
      <c r="N694" s="1">
        <v>136.833</v>
      </c>
      <c r="O694" s="1">
        <v>-0.93444199999999999</v>
      </c>
      <c r="Q694" s="1">
        <v>-1.22428</v>
      </c>
      <c r="S694">
        <f t="shared" si="90"/>
        <v>3.02644</v>
      </c>
      <c r="T694">
        <f t="shared" si="87"/>
        <v>132.25648179846024</v>
      </c>
    </row>
    <row r="695" spans="1:20">
      <c r="A695" s="1">
        <v>13623</v>
      </c>
      <c r="B695" s="1">
        <v>153.80000000000001</v>
      </c>
      <c r="C695">
        <f t="shared" si="86"/>
        <v>133.80000000000001</v>
      </c>
      <c r="D695" s="1">
        <v>135.37899999999999</v>
      </c>
      <c r="M695" s="1">
        <v>12</v>
      </c>
      <c r="N695" s="1">
        <v>136.80099999999999</v>
      </c>
      <c r="O695" s="1">
        <v>-1.42208</v>
      </c>
      <c r="Q695" s="1">
        <v>-1.2213000000000001</v>
      </c>
      <c r="S695">
        <f t="shared" si="90"/>
        <v>3.02942</v>
      </c>
      <c r="T695">
        <f t="shared" si="87"/>
        <v>132.38670883608842</v>
      </c>
    </row>
    <row r="696" spans="1:20">
      <c r="A696" s="1">
        <v>13647</v>
      </c>
      <c r="B696" s="1">
        <v>153.80000000000001</v>
      </c>
      <c r="C696">
        <f t="shared" si="86"/>
        <v>133.80000000000001</v>
      </c>
      <c r="D696" s="1">
        <v>135.11500000000001</v>
      </c>
      <c r="M696" s="1">
        <v>14</v>
      </c>
      <c r="N696" s="1">
        <v>136.78700000000001</v>
      </c>
      <c r="O696" s="1">
        <v>-1.6716599999999999</v>
      </c>
      <c r="Q696" s="1">
        <v>-1.2213000000000001</v>
      </c>
      <c r="S696">
        <f t="shared" si="90"/>
        <v>3.02942</v>
      </c>
      <c r="T696">
        <f t="shared" si="87"/>
        <v>132.38670883608842</v>
      </c>
    </row>
    <row r="697" spans="1:20">
      <c r="A697" s="1">
        <v>13664</v>
      </c>
      <c r="B697" s="1">
        <v>153.80000000000001</v>
      </c>
      <c r="C697">
        <f t="shared" si="86"/>
        <v>133.80000000000001</v>
      </c>
      <c r="D697" s="1">
        <v>135.339</v>
      </c>
      <c r="M697" s="1">
        <v>12</v>
      </c>
      <c r="N697" s="1">
        <v>136.76</v>
      </c>
      <c r="O697" s="1">
        <v>-1.42045</v>
      </c>
      <c r="Q697" s="1">
        <v>-1.22428</v>
      </c>
      <c r="S697">
        <f t="shared" si="90"/>
        <v>3.02644</v>
      </c>
      <c r="T697">
        <f t="shared" si="87"/>
        <v>132.25648179846024</v>
      </c>
    </row>
    <row r="698" spans="1:20">
      <c r="A698" s="1">
        <v>13679</v>
      </c>
      <c r="B698" s="1">
        <v>153.80000000000001</v>
      </c>
      <c r="C698">
        <f t="shared" si="86"/>
        <v>133.80000000000001</v>
      </c>
      <c r="D698" s="1">
        <v>135.55799999999999</v>
      </c>
      <c r="M698" s="1">
        <v>10</v>
      </c>
      <c r="N698" s="1">
        <v>136.732</v>
      </c>
      <c r="O698" s="1">
        <v>-1.17374</v>
      </c>
      <c r="Q698" s="1">
        <v>-1.22428</v>
      </c>
      <c r="S698">
        <f t="shared" si="90"/>
        <v>3.02644</v>
      </c>
      <c r="T698">
        <f t="shared" si="87"/>
        <v>132.25648179846024</v>
      </c>
    </row>
    <row r="699" spans="1:20">
      <c r="A699" s="1">
        <v>13694</v>
      </c>
      <c r="B699" s="1">
        <v>153.80000000000001</v>
      </c>
      <c r="C699">
        <f t="shared" si="86"/>
        <v>133.80000000000001</v>
      </c>
      <c r="D699" s="1">
        <v>135.17099999999999</v>
      </c>
      <c r="M699" s="1">
        <v>13</v>
      </c>
      <c r="N699" s="1">
        <v>136.714</v>
      </c>
      <c r="O699" s="1">
        <v>-1.5428999999999999</v>
      </c>
      <c r="Q699" s="1">
        <v>-1.2183200000000001</v>
      </c>
      <c r="S699">
        <f t="shared" si="90"/>
        <v>3.0324</v>
      </c>
      <c r="T699">
        <f t="shared" si="87"/>
        <v>132.51693587371659</v>
      </c>
    </row>
    <row r="700" spans="1:20">
      <c r="A700" s="1">
        <v>13728</v>
      </c>
      <c r="B700" s="1">
        <v>153.80000000000001</v>
      </c>
      <c r="C700">
        <f t="shared" si="86"/>
        <v>133.80000000000001</v>
      </c>
      <c r="D700" s="1">
        <v>134.761</v>
      </c>
      <c r="M700" s="1">
        <v>16</v>
      </c>
      <c r="N700" s="1">
        <v>136.68199999999999</v>
      </c>
      <c r="O700" s="1">
        <v>-1.9201699999999999</v>
      </c>
      <c r="Q700" s="1">
        <v>-1.2213000000000001</v>
      </c>
      <c r="S700">
        <f t="shared" si="90"/>
        <v>3.02942</v>
      </c>
      <c r="T700">
        <f t="shared" si="87"/>
        <v>132.38670883608842</v>
      </c>
    </row>
    <row r="701" spans="1:20">
      <c r="A701" s="1">
        <v>13744</v>
      </c>
      <c r="B701" s="1">
        <v>153.80000000000001</v>
      </c>
      <c r="C701">
        <f t="shared" si="86"/>
        <v>133.80000000000001</v>
      </c>
      <c r="D701" s="1">
        <v>134.744</v>
      </c>
      <c r="M701" s="1">
        <v>16</v>
      </c>
      <c r="N701" s="1">
        <v>136.66300000000001</v>
      </c>
      <c r="O701" s="1">
        <v>-1.9191499999999999</v>
      </c>
      <c r="Q701" s="1">
        <v>-1.2183200000000001</v>
      </c>
      <c r="S701">
        <f t="shared" si="90"/>
        <v>3.0324</v>
      </c>
      <c r="T701">
        <f t="shared" si="87"/>
        <v>132.51693587371659</v>
      </c>
    </row>
    <row r="702" spans="1:20">
      <c r="A702" s="1">
        <v>13761</v>
      </c>
      <c r="B702" s="1">
        <v>153.80000000000001</v>
      </c>
      <c r="C702">
        <f t="shared" si="86"/>
        <v>133.80000000000001</v>
      </c>
      <c r="D702" s="1">
        <v>134.85</v>
      </c>
      <c r="M702" s="1">
        <v>15</v>
      </c>
      <c r="N702" s="1">
        <v>136.63999999999999</v>
      </c>
      <c r="O702" s="1">
        <v>-1.79077</v>
      </c>
      <c r="Q702" s="1">
        <v>-1.2213000000000001</v>
      </c>
      <c r="S702">
        <f t="shared" si="90"/>
        <v>3.02942</v>
      </c>
      <c r="T702">
        <f t="shared" si="87"/>
        <v>132.38670883608842</v>
      </c>
    </row>
    <row r="703" spans="1:20">
      <c r="A703" s="1">
        <v>13786</v>
      </c>
      <c r="B703" s="1">
        <v>153.80000000000001</v>
      </c>
      <c r="C703">
        <f t="shared" si="86"/>
        <v>133.80000000000001</v>
      </c>
      <c r="D703" s="1">
        <v>134.828</v>
      </c>
      <c r="M703" s="1">
        <v>15</v>
      </c>
      <c r="N703" s="1">
        <v>136.61699999999999</v>
      </c>
      <c r="O703" s="1">
        <v>-1.7896000000000001</v>
      </c>
      <c r="Q703" s="1">
        <v>-1.22726</v>
      </c>
      <c r="S703">
        <f t="shared" si="90"/>
        <v>3.02346</v>
      </c>
      <c r="T703">
        <f t="shared" si="87"/>
        <v>132.12625476083207</v>
      </c>
    </row>
    <row r="704" spans="1:20">
      <c r="A704" s="1">
        <v>13801</v>
      </c>
      <c r="B704" s="1">
        <v>154</v>
      </c>
      <c r="C704">
        <f t="shared" si="86"/>
        <v>134</v>
      </c>
      <c r="D704" s="1">
        <v>134.941</v>
      </c>
      <c r="M704" s="1">
        <v>14</v>
      </c>
      <c r="N704" s="1">
        <v>136.60400000000001</v>
      </c>
      <c r="O704" s="1">
        <v>-1.6630100000000001</v>
      </c>
      <c r="Q704" s="1">
        <v>-1.22428</v>
      </c>
      <c r="S704">
        <f t="shared" si="90"/>
        <v>3.02644</v>
      </c>
      <c r="T704">
        <f t="shared" si="87"/>
        <v>132.25648179846024</v>
      </c>
    </row>
    <row r="705" spans="1:20">
      <c r="A705" s="1">
        <v>13825</v>
      </c>
      <c r="B705" s="1">
        <v>154.69999999999999</v>
      </c>
      <c r="C705">
        <f t="shared" si="86"/>
        <v>134.69999999999999</v>
      </c>
      <c r="D705" s="1">
        <v>134.91900000000001</v>
      </c>
      <c r="M705" s="1">
        <v>14</v>
      </c>
      <c r="N705" s="1">
        <v>136.58099999999999</v>
      </c>
      <c r="O705" s="1">
        <v>-1.66194</v>
      </c>
      <c r="Q705" s="1">
        <v>-1.2213000000000001</v>
      </c>
      <c r="S705">
        <f t="shared" si="90"/>
        <v>3.02942</v>
      </c>
      <c r="T705">
        <f t="shared" si="87"/>
        <v>132.38670883608842</v>
      </c>
    </row>
    <row r="706" spans="1:20">
      <c r="A706" s="1">
        <v>13841</v>
      </c>
      <c r="B706" s="1">
        <v>157.1</v>
      </c>
      <c r="C706">
        <f t="shared" ref="C706:C769" si="91">B706-$K$2</f>
        <v>137.1</v>
      </c>
      <c r="D706" s="1">
        <v>135.268</v>
      </c>
      <c r="M706" s="1">
        <v>11</v>
      </c>
      <c r="N706" s="1">
        <v>136.55799999999999</v>
      </c>
      <c r="O706" s="1">
        <v>-1.28992</v>
      </c>
      <c r="Q706" s="1">
        <v>-1.22726</v>
      </c>
      <c r="S706">
        <f t="shared" si="90"/>
        <v>3.02346</v>
      </c>
      <c r="T706">
        <f t="shared" ref="T706:T769" si="92">(S706/$S$2)*$C$2</f>
        <v>132.12625476083207</v>
      </c>
    </row>
    <row r="707" spans="1:20">
      <c r="A707" s="1">
        <v>13856</v>
      </c>
      <c r="B707" s="1">
        <v>159.6</v>
      </c>
      <c r="C707">
        <f t="shared" si="91"/>
        <v>139.6</v>
      </c>
      <c r="D707" s="1">
        <v>135.73099999999999</v>
      </c>
      <c r="M707" s="1">
        <v>7</v>
      </c>
      <c r="N707" s="1">
        <v>136.54</v>
      </c>
      <c r="O707" s="1">
        <v>-0.80837700000000001</v>
      </c>
      <c r="Q707" s="1">
        <v>-1.22428</v>
      </c>
      <c r="S707">
        <f t="shared" ref="S707:S770" si="93">(Q707+$R$2)</f>
        <v>3.02644</v>
      </c>
      <c r="T707">
        <f t="shared" si="92"/>
        <v>132.25648179846024</v>
      </c>
    </row>
    <row r="708" spans="1:20">
      <c r="A708" s="1">
        <v>13888</v>
      </c>
      <c r="B708" s="1">
        <v>162.19999999999999</v>
      </c>
      <c r="C708">
        <f t="shared" si="91"/>
        <v>142.19999999999999</v>
      </c>
      <c r="D708" s="1">
        <v>135.94399999999999</v>
      </c>
      <c r="M708" s="1">
        <v>5</v>
      </c>
      <c r="N708" s="1">
        <v>136.517</v>
      </c>
      <c r="O708" s="1">
        <v>-0.57295399999999996</v>
      </c>
      <c r="Q708" s="1">
        <v>-1.22726</v>
      </c>
      <c r="S708">
        <f t="shared" si="93"/>
        <v>3.02346</v>
      </c>
      <c r="T708">
        <f t="shared" si="92"/>
        <v>132.12625476083207</v>
      </c>
    </row>
    <row r="709" spans="1:20">
      <c r="A709" s="1">
        <v>13905</v>
      </c>
      <c r="B709" s="1">
        <v>165</v>
      </c>
      <c r="C709">
        <f t="shared" si="91"/>
        <v>145</v>
      </c>
      <c r="D709" s="1">
        <v>135.80000000000001</v>
      </c>
      <c r="M709" s="1">
        <v>6</v>
      </c>
      <c r="N709" s="1">
        <v>136.489</v>
      </c>
      <c r="O709" s="1">
        <v>-0.68950800000000001</v>
      </c>
      <c r="Q709" s="1">
        <v>-1.22428</v>
      </c>
      <c r="S709">
        <f t="shared" si="93"/>
        <v>3.02644</v>
      </c>
      <c r="T709">
        <f t="shared" si="92"/>
        <v>132.25648179846024</v>
      </c>
    </row>
    <row r="710" spans="1:20">
      <c r="A710" s="1">
        <v>13926</v>
      </c>
      <c r="B710" s="1">
        <v>167.9</v>
      </c>
      <c r="C710">
        <f t="shared" si="91"/>
        <v>147.9</v>
      </c>
      <c r="D710" s="1">
        <v>135.417</v>
      </c>
      <c r="M710" s="1">
        <v>9</v>
      </c>
      <c r="N710" s="1">
        <v>136.46199999999999</v>
      </c>
      <c r="O710" s="1">
        <v>-1.0448200000000001</v>
      </c>
      <c r="Q710" s="1">
        <v>-1.22726</v>
      </c>
      <c r="S710">
        <f t="shared" si="93"/>
        <v>3.02346</v>
      </c>
      <c r="T710">
        <f t="shared" si="92"/>
        <v>132.12625476083207</v>
      </c>
    </row>
    <row r="711" spans="1:20">
      <c r="A711" s="1">
        <v>13942</v>
      </c>
      <c r="B711" s="1">
        <v>170.9</v>
      </c>
      <c r="C711">
        <f t="shared" si="91"/>
        <v>150.9</v>
      </c>
      <c r="D711" s="1">
        <v>135.02600000000001</v>
      </c>
      <c r="M711" s="1">
        <v>12</v>
      </c>
      <c r="N711" s="1">
        <v>136.434</v>
      </c>
      <c r="O711" s="1">
        <v>-1.40778</v>
      </c>
      <c r="Q711" s="1">
        <v>-1.22428</v>
      </c>
      <c r="S711">
        <f t="shared" si="93"/>
        <v>3.02644</v>
      </c>
      <c r="T711">
        <f t="shared" si="92"/>
        <v>132.25648179846024</v>
      </c>
    </row>
    <row r="712" spans="1:20">
      <c r="A712" s="1">
        <v>13967</v>
      </c>
      <c r="B712" s="1">
        <v>174</v>
      </c>
      <c r="C712">
        <f t="shared" si="91"/>
        <v>154</v>
      </c>
      <c r="D712" s="1">
        <v>134.88999999999999</v>
      </c>
      <c r="M712" s="1">
        <v>13</v>
      </c>
      <c r="N712" s="1">
        <v>136.41999999999999</v>
      </c>
      <c r="O712" s="1">
        <v>-1.5303599999999999</v>
      </c>
      <c r="Q712" s="1">
        <v>-1.23024</v>
      </c>
      <c r="S712">
        <f t="shared" si="93"/>
        <v>3.0204800000000001</v>
      </c>
      <c r="T712">
        <f t="shared" si="92"/>
        <v>131.99602772320392</v>
      </c>
    </row>
    <row r="713" spans="1:20">
      <c r="C713">
        <f t="shared" si="91"/>
        <v>-20</v>
      </c>
      <c r="D713" s="1">
        <v>134.99100000000001</v>
      </c>
      <c r="M713" s="1">
        <v>12</v>
      </c>
      <c r="N713" s="1">
        <v>136.39699999999999</v>
      </c>
      <c r="O713" s="1">
        <v>-1.4063699999999999</v>
      </c>
      <c r="Q713" s="1">
        <v>-1.2332099999999999</v>
      </c>
      <c r="S713">
        <f t="shared" si="93"/>
        <v>3.0175100000000006</v>
      </c>
      <c r="T713">
        <f t="shared" si="92"/>
        <v>131.86623768905773</v>
      </c>
    </row>
    <row r="714" spans="1:20">
      <c r="C714">
        <f t="shared" si="91"/>
        <v>-20</v>
      </c>
      <c r="D714" s="1">
        <v>135.328</v>
      </c>
      <c r="M714" s="1">
        <v>9</v>
      </c>
      <c r="N714" s="1">
        <v>136.37</v>
      </c>
      <c r="O714" s="1">
        <v>-1.0422899999999999</v>
      </c>
      <c r="Q714" s="1">
        <v>-1.22428</v>
      </c>
      <c r="S714">
        <f t="shared" si="93"/>
        <v>3.02644</v>
      </c>
      <c r="T714">
        <f t="shared" si="92"/>
        <v>132.25648179846024</v>
      </c>
    </row>
    <row r="715" spans="1:20">
      <c r="C715">
        <f t="shared" si="91"/>
        <v>-20</v>
      </c>
      <c r="D715" s="1">
        <v>135.41999999999999</v>
      </c>
      <c r="M715" s="1">
        <v>8</v>
      </c>
      <c r="N715" s="1">
        <v>136.34200000000001</v>
      </c>
      <c r="O715" s="1">
        <v>-0.92245200000000005</v>
      </c>
      <c r="Q715" s="1">
        <v>-1.23024</v>
      </c>
      <c r="S715">
        <f t="shared" si="93"/>
        <v>3.0204800000000001</v>
      </c>
      <c r="T715">
        <f t="shared" si="92"/>
        <v>131.99602772320392</v>
      </c>
    </row>
    <row r="716" spans="1:20">
      <c r="C716">
        <f t="shared" si="91"/>
        <v>-20</v>
      </c>
      <c r="D716" s="1">
        <v>134.92500000000001</v>
      </c>
      <c r="M716" s="1">
        <v>12</v>
      </c>
      <c r="N716" s="1">
        <v>136.32900000000001</v>
      </c>
      <c r="O716" s="1">
        <v>-1.4037200000000001</v>
      </c>
      <c r="Q716" s="1">
        <v>-1.23024</v>
      </c>
      <c r="S716">
        <f t="shared" si="93"/>
        <v>3.0204800000000001</v>
      </c>
      <c r="T716">
        <f t="shared" si="92"/>
        <v>131.99602772320392</v>
      </c>
    </row>
    <row r="717" spans="1:20">
      <c r="C717">
        <f t="shared" si="91"/>
        <v>-20</v>
      </c>
      <c r="D717" s="1">
        <v>134.77600000000001</v>
      </c>
      <c r="M717" s="1">
        <v>13</v>
      </c>
      <c r="N717" s="1">
        <v>136.30099999999999</v>
      </c>
      <c r="O717" s="1">
        <v>-1.52532</v>
      </c>
      <c r="Q717" s="1">
        <v>-1.23024</v>
      </c>
      <c r="S717">
        <f t="shared" si="93"/>
        <v>3.0204800000000001</v>
      </c>
      <c r="T717">
        <f t="shared" si="92"/>
        <v>131.99602772320392</v>
      </c>
    </row>
    <row r="718" spans="1:20">
      <c r="C718">
        <f t="shared" si="91"/>
        <v>-20</v>
      </c>
      <c r="D718" s="1">
        <v>135.00200000000001</v>
      </c>
      <c r="M718" s="1">
        <v>11</v>
      </c>
      <c r="N718" s="1">
        <v>136.28299999999999</v>
      </c>
      <c r="O718" s="1">
        <v>-1.2803500000000001</v>
      </c>
      <c r="Q718" s="1">
        <v>-1.22428</v>
      </c>
      <c r="S718">
        <f t="shared" si="93"/>
        <v>3.02644</v>
      </c>
      <c r="T718">
        <f t="shared" si="92"/>
        <v>132.25648179846024</v>
      </c>
    </row>
    <row r="719" spans="1:20">
      <c r="C719">
        <f t="shared" si="91"/>
        <v>-20</v>
      </c>
      <c r="D719" s="1">
        <v>135.21600000000001</v>
      </c>
      <c r="M719" s="1">
        <v>9</v>
      </c>
      <c r="N719" s="1">
        <v>136.255</v>
      </c>
      <c r="O719" s="1">
        <v>-1.03914</v>
      </c>
      <c r="Q719" s="1">
        <v>-1.22726</v>
      </c>
      <c r="S719">
        <f t="shared" si="93"/>
        <v>3.02346</v>
      </c>
      <c r="T719">
        <f t="shared" si="92"/>
        <v>132.12625476083207</v>
      </c>
    </row>
    <row r="720" spans="1:20">
      <c r="C720">
        <f t="shared" si="91"/>
        <v>-20</v>
      </c>
      <c r="D720" s="1">
        <v>135.07400000000001</v>
      </c>
      <c r="M720" s="1">
        <v>10</v>
      </c>
      <c r="N720" s="1">
        <v>136.232</v>
      </c>
      <c r="O720" s="1">
        <v>-1.15811</v>
      </c>
      <c r="Q720" s="1">
        <v>-1.2332099999999999</v>
      </c>
      <c r="S720">
        <f t="shared" si="93"/>
        <v>3.0175100000000006</v>
      </c>
      <c r="T720">
        <f t="shared" si="92"/>
        <v>131.86623768905773</v>
      </c>
    </row>
    <row r="721" spans="3:20">
      <c r="C721">
        <f t="shared" si="91"/>
        <v>-20</v>
      </c>
      <c r="D721" s="1">
        <v>135.05199999999999</v>
      </c>
      <c r="M721" s="1">
        <v>10</v>
      </c>
      <c r="N721" s="1">
        <v>136.209</v>
      </c>
      <c r="O721" s="1">
        <v>-1.1574</v>
      </c>
      <c r="Q721" s="1">
        <v>-1.23024</v>
      </c>
      <c r="S721">
        <f t="shared" si="93"/>
        <v>3.0204800000000001</v>
      </c>
      <c r="T721">
        <f t="shared" si="92"/>
        <v>131.99602772320392</v>
      </c>
    </row>
    <row r="722" spans="3:20">
      <c r="C722">
        <f t="shared" si="91"/>
        <v>-20</v>
      </c>
      <c r="D722" s="1">
        <v>135.03399999999999</v>
      </c>
      <c r="M722" s="1">
        <v>10</v>
      </c>
      <c r="N722" s="1">
        <v>136.191</v>
      </c>
      <c r="O722" s="1">
        <v>-1.15683</v>
      </c>
      <c r="Q722" s="1">
        <v>-1.23024</v>
      </c>
      <c r="S722">
        <f t="shared" si="93"/>
        <v>3.0204800000000001</v>
      </c>
      <c r="T722">
        <f t="shared" si="92"/>
        <v>131.99602772320392</v>
      </c>
    </row>
    <row r="723" spans="3:20">
      <c r="C723">
        <f t="shared" si="91"/>
        <v>-20</v>
      </c>
      <c r="D723" s="1">
        <v>135.37200000000001</v>
      </c>
      <c r="M723" s="1">
        <v>7</v>
      </c>
      <c r="N723" s="1">
        <v>136.173</v>
      </c>
      <c r="O723" s="1">
        <v>-0.80074199999999995</v>
      </c>
      <c r="Q723" s="1">
        <v>-1.2332099999999999</v>
      </c>
      <c r="S723">
        <f t="shared" si="93"/>
        <v>3.0175100000000006</v>
      </c>
      <c r="T723">
        <f t="shared" si="92"/>
        <v>131.86623768905773</v>
      </c>
    </row>
    <row r="724" spans="3:20">
      <c r="C724">
        <f t="shared" si="91"/>
        <v>-20</v>
      </c>
      <c r="D724" s="1">
        <v>136.03299999999999</v>
      </c>
      <c r="M724" s="1">
        <v>1</v>
      </c>
      <c r="N724" s="1">
        <v>136.14500000000001</v>
      </c>
      <c r="O724" s="1">
        <v>-0.111998</v>
      </c>
      <c r="Q724" s="1">
        <v>-1.2332099999999999</v>
      </c>
      <c r="S724">
        <f t="shared" si="93"/>
        <v>3.0175100000000006</v>
      </c>
      <c r="T724">
        <f t="shared" si="92"/>
        <v>131.86623768905773</v>
      </c>
    </row>
    <row r="725" spans="3:20">
      <c r="C725">
        <f t="shared" si="91"/>
        <v>-20</v>
      </c>
      <c r="D725" s="1">
        <v>136.131</v>
      </c>
      <c r="M725" s="1">
        <v>0</v>
      </c>
      <c r="N725" s="1">
        <v>136.131</v>
      </c>
      <c r="O725" s="3">
        <v>6.1812999999999999E-8</v>
      </c>
      <c r="Q725" s="1">
        <v>-1.23024</v>
      </c>
      <c r="S725">
        <f t="shared" si="93"/>
        <v>3.0204800000000001</v>
      </c>
      <c r="T725">
        <f t="shared" si="92"/>
        <v>131.99602772320392</v>
      </c>
    </row>
    <row r="726" spans="3:20">
      <c r="C726">
        <f t="shared" si="91"/>
        <v>-20</v>
      </c>
      <c r="D726" s="1">
        <v>135.31399999999999</v>
      </c>
      <c r="M726" s="1">
        <v>7</v>
      </c>
      <c r="N726" s="1">
        <v>136.113</v>
      </c>
      <c r="O726" s="1">
        <v>-0.799516</v>
      </c>
      <c r="Q726" s="1">
        <v>-1.2332099999999999</v>
      </c>
      <c r="S726">
        <f t="shared" si="93"/>
        <v>3.0175100000000006</v>
      </c>
      <c r="T726">
        <f t="shared" si="92"/>
        <v>131.86623768905773</v>
      </c>
    </row>
    <row r="727" spans="3:20">
      <c r="C727">
        <f t="shared" si="91"/>
        <v>-20</v>
      </c>
      <c r="D727" s="1">
        <v>134.56899999999999</v>
      </c>
      <c r="M727" s="1">
        <v>13</v>
      </c>
      <c r="N727" s="1">
        <v>136.08600000000001</v>
      </c>
      <c r="O727" s="1">
        <v>-1.51631</v>
      </c>
      <c r="Q727" s="1">
        <v>-1.2361899999999999</v>
      </c>
      <c r="S727">
        <f t="shared" si="93"/>
        <v>3.0145300000000006</v>
      </c>
      <c r="T727">
        <f t="shared" si="92"/>
        <v>131.73601065142955</v>
      </c>
    </row>
    <row r="728" spans="3:20">
      <c r="C728">
        <f t="shared" si="91"/>
        <v>-20</v>
      </c>
      <c r="D728" s="1">
        <v>134.547</v>
      </c>
      <c r="M728" s="1">
        <v>13</v>
      </c>
      <c r="N728" s="1">
        <v>136.06299999999999</v>
      </c>
      <c r="O728" s="1">
        <v>-1.51536</v>
      </c>
      <c r="Q728" s="1">
        <v>-1.23024</v>
      </c>
      <c r="S728">
        <f t="shared" si="93"/>
        <v>3.0204800000000001</v>
      </c>
      <c r="T728">
        <f t="shared" si="92"/>
        <v>131.99602772320392</v>
      </c>
    </row>
    <row r="729" spans="3:20">
      <c r="C729">
        <f t="shared" si="91"/>
        <v>-20</v>
      </c>
      <c r="D729" s="1">
        <v>134.65100000000001</v>
      </c>
      <c r="M729" s="1">
        <v>12</v>
      </c>
      <c r="N729" s="1">
        <v>136.04400000000001</v>
      </c>
      <c r="O729" s="1">
        <v>-1.3929199999999999</v>
      </c>
      <c r="Q729" s="1">
        <v>-1.2332099999999999</v>
      </c>
      <c r="S729">
        <f t="shared" si="93"/>
        <v>3.0175100000000006</v>
      </c>
      <c r="T729">
        <f t="shared" si="92"/>
        <v>131.86623768905773</v>
      </c>
    </row>
    <row r="730" spans="3:20">
      <c r="C730">
        <f t="shared" si="91"/>
        <v>-20</v>
      </c>
      <c r="D730" s="1">
        <v>134.499</v>
      </c>
      <c r="M730" s="1">
        <v>13</v>
      </c>
      <c r="N730" s="1">
        <v>136.012</v>
      </c>
      <c r="O730" s="1">
        <v>-1.5132699999999999</v>
      </c>
      <c r="Q730" s="1">
        <v>-1.2332099999999999</v>
      </c>
      <c r="S730">
        <f t="shared" si="93"/>
        <v>3.0175100000000006</v>
      </c>
      <c r="T730">
        <f t="shared" si="92"/>
        <v>131.86623768905773</v>
      </c>
    </row>
    <row r="731" spans="3:20">
      <c r="C731">
        <f t="shared" si="91"/>
        <v>-20</v>
      </c>
      <c r="D731" s="1">
        <v>134.35900000000001</v>
      </c>
      <c r="M731" s="1">
        <v>14</v>
      </c>
      <c r="N731" s="1">
        <v>135.994</v>
      </c>
      <c r="O731" s="1">
        <v>-1.6349499999999999</v>
      </c>
      <c r="Q731" s="1">
        <v>-1.2332099999999999</v>
      </c>
      <c r="S731">
        <f t="shared" si="93"/>
        <v>3.0175100000000006</v>
      </c>
      <c r="T731">
        <f t="shared" si="92"/>
        <v>131.86623768905773</v>
      </c>
    </row>
    <row r="732" spans="3:20">
      <c r="C732">
        <f t="shared" si="91"/>
        <v>-20</v>
      </c>
      <c r="D732" s="1">
        <v>134.333</v>
      </c>
      <c r="M732" s="1">
        <v>14</v>
      </c>
      <c r="N732" s="1">
        <v>135.96600000000001</v>
      </c>
      <c r="O732" s="1">
        <v>-1.63371</v>
      </c>
      <c r="Q732" s="1">
        <v>-1.2332099999999999</v>
      </c>
      <c r="S732">
        <f t="shared" si="93"/>
        <v>3.0175100000000006</v>
      </c>
      <c r="T732">
        <f t="shared" si="92"/>
        <v>131.86623768905773</v>
      </c>
    </row>
    <row r="733" spans="3:20">
      <c r="C733">
        <f t="shared" si="91"/>
        <v>-20</v>
      </c>
      <c r="D733" s="1">
        <v>134.315</v>
      </c>
      <c r="M733" s="1">
        <v>14</v>
      </c>
      <c r="N733" s="1">
        <v>135.94800000000001</v>
      </c>
      <c r="O733" s="1">
        <v>-1.63289</v>
      </c>
      <c r="Q733" s="1">
        <v>-1.2332099999999999</v>
      </c>
      <c r="S733">
        <f t="shared" si="93"/>
        <v>3.0175100000000006</v>
      </c>
      <c r="T733">
        <f t="shared" si="92"/>
        <v>131.86623768905773</v>
      </c>
    </row>
    <row r="734" spans="3:20">
      <c r="C734">
        <f t="shared" si="91"/>
        <v>-20</v>
      </c>
      <c r="D734" s="1">
        <v>135.589</v>
      </c>
      <c r="M734" s="1">
        <v>3</v>
      </c>
      <c r="N734" s="1">
        <v>135.92500000000001</v>
      </c>
      <c r="O734" s="1">
        <v>-0.33641599999999999</v>
      </c>
      <c r="Q734" s="1">
        <v>-1.2332099999999999</v>
      </c>
      <c r="S734">
        <f t="shared" si="93"/>
        <v>3.0175100000000006</v>
      </c>
      <c r="T734">
        <f t="shared" si="92"/>
        <v>131.86623768905773</v>
      </c>
    </row>
    <row r="735" spans="3:20">
      <c r="C735">
        <f t="shared" si="91"/>
        <v>-20</v>
      </c>
      <c r="D735" s="1">
        <v>135.791</v>
      </c>
      <c r="M735" s="1">
        <v>1</v>
      </c>
      <c r="N735" s="1">
        <v>135.90199999999999</v>
      </c>
      <c r="O735" s="1">
        <v>-0.111343</v>
      </c>
      <c r="Q735" s="1">
        <v>-1.2332099999999999</v>
      </c>
      <c r="S735">
        <f t="shared" si="93"/>
        <v>3.0175100000000006</v>
      </c>
      <c r="T735">
        <f t="shared" si="92"/>
        <v>131.86623768905773</v>
      </c>
    </row>
    <row r="736" spans="3:20">
      <c r="C736">
        <f t="shared" si="91"/>
        <v>-20</v>
      </c>
      <c r="D736" s="1">
        <v>135.43</v>
      </c>
      <c r="M736" s="1">
        <v>4</v>
      </c>
      <c r="N736" s="1">
        <v>135.87899999999999</v>
      </c>
      <c r="O736" s="1">
        <v>-0.449542</v>
      </c>
      <c r="Q736" s="1">
        <v>-1.23024</v>
      </c>
      <c r="S736">
        <f t="shared" si="93"/>
        <v>3.0204800000000001</v>
      </c>
      <c r="T736">
        <f t="shared" si="92"/>
        <v>131.99602772320392</v>
      </c>
    </row>
    <row r="737" spans="3:20">
      <c r="C737">
        <f t="shared" si="91"/>
        <v>-20</v>
      </c>
      <c r="D737" s="1">
        <v>134.94999999999999</v>
      </c>
      <c r="M737" s="1">
        <v>8</v>
      </c>
      <c r="N737" s="1">
        <v>135.86099999999999</v>
      </c>
      <c r="O737" s="1">
        <v>-0.91099600000000003</v>
      </c>
      <c r="Q737" s="1">
        <v>-1.23024</v>
      </c>
      <c r="S737">
        <f t="shared" si="93"/>
        <v>3.0204800000000001</v>
      </c>
      <c r="T737">
        <f t="shared" si="92"/>
        <v>131.99602772320392</v>
      </c>
    </row>
    <row r="738" spans="3:20">
      <c r="C738">
        <f t="shared" si="91"/>
        <v>-20</v>
      </c>
      <c r="D738" s="1">
        <v>134.21</v>
      </c>
      <c r="M738" s="1">
        <v>14</v>
      </c>
      <c r="N738" s="1">
        <v>135.83799999999999</v>
      </c>
      <c r="O738" s="1">
        <v>-1.62795</v>
      </c>
      <c r="Q738" s="1">
        <v>-1.2361899999999999</v>
      </c>
      <c r="S738">
        <f t="shared" si="93"/>
        <v>3.0145300000000006</v>
      </c>
      <c r="T738">
        <f t="shared" si="92"/>
        <v>131.73601065142955</v>
      </c>
    </row>
    <row r="739" spans="3:20">
      <c r="C739">
        <f t="shared" si="91"/>
        <v>-20</v>
      </c>
      <c r="D739" s="1">
        <v>133.821</v>
      </c>
      <c r="M739" s="1">
        <v>17</v>
      </c>
      <c r="N739" s="1">
        <v>135.82</v>
      </c>
      <c r="O739" s="1">
        <v>-1.9982500000000001</v>
      </c>
      <c r="Q739" s="1">
        <v>-1.2332099999999999</v>
      </c>
      <c r="S739">
        <f t="shared" si="93"/>
        <v>3.0175100000000006</v>
      </c>
      <c r="T739">
        <f t="shared" si="92"/>
        <v>131.86623768905773</v>
      </c>
    </row>
    <row r="740" spans="3:20">
      <c r="C740">
        <f t="shared" si="91"/>
        <v>-20</v>
      </c>
      <c r="D740" s="1">
        <v>133.916</v>
      </c>
      <c r="M740" s="1">
        <v>16</v>
      </c>
      <c r="N740" s="1">
        <v>135.78800000000001</v>
      </c>
      <c r="O740" s="1">
        <v>-1.8718699999999999</v>
      </c>
      <c r="Q740" s="1">
        <v>-1.2332099999999999</v>
      </c>
      <c r="S740">
        <f t="shared" si="93"/>
        <v>3.0175100000000006</v>
      </c>
      <c r="T740">
        <f t="shared" si="92"/>
        <v>131.86623768905773</v>
      </c>
    </row>
    <row r="741" spans="3:20">
      <c r="C741">
        <f t="shared" si="91"/>
        <v>-20</v>
      </c>
      <c r="D741" s="1">
        <v>134.25700000000001</v>
      </c>
      <c r="M741" s="1">
        <v>13</v>
      </c>
      <c r="N741" s="1">
        <v>135.76</v>
      </c>
      <c r="O741" s="1">
        <v>-1.50292</v>
      </c>
      <c r="Q741" s="1">
        <v>-1.2361899999999999</v>
      </c>
      <c r="S741">
        <f t="shared" si="93"/>
        <v>3.0145300000000006</v>
      </c>
      <c r="T741">
        <f t="shared" si="92"/>
        <v>131.73601065142955</v>
      </c>
    </row>
    <row r="742" spans="3:20">
      <c r="C742">
        <f t="shared" si="91"/>
        <v>-20</v>
      </c>
      <c r="D742" s="1">
        <v>134.24</v>
      </c>
      <c r="M742" s="1">
        <v>13</v>
      </c>
      <c r="N742" s="1">
        <v>135.74199999999999</v>
      </c>
      <c r="O742" s="1">
        <v>-1.50217</v>
      </c>
      <c r="Q742" s="1">
        <v>-1.2332099999999999</v>
      </c>
      <c r="S742">
        <f t="shared" si="93"/>
        <v>3.0175100000000006</v>
      </c>
      <c r="T742">
        <f t="shared" si="92"/>
        <v>131.86623768905773</v>
      </c>
    </row>
    <row r="743" spans="3:20">
      <c r="C743">
        <f t="shared" si="91"/>
        <v>-20</v>
      </c>
      <c r="D743" s="1">
        <v>133.601</v>
      </c>
      <c r="M743" s="1">
        <v>18</v>
      </c>
      <c r="N743" s="1">
        <v>135.71899999999999</v>
      </c>
      <c r="O743" s="1">
        <v>-2.1178300000000001</v>
      </c>
      <c r="Q743" s="1">
        <v>-1.2332099999999999</v>
      </c>
      <c r="S743">
        <f t="shared" si="93"/>
        <v>3.0175100000000006</v>
      </c>
      <c r="T743">
        <f t="shared" si="92"/>
        <v>131.86623768905773</v>
      </c>
    </row>
    <row r="744" spans="3:20">
      <c r="C744">
        <f t="shared" si="91"/>
        <v>-20</v>
      </c>
      <c r="D744" s="1">
        <v>133.202</v>
      </c>
      <c r="M744" s="1">
        <v>21</v>
      </c>
      <c r="N744" s="1">
        <v>135.69999999999999</v>
      </c>
      <c r="O744" s="1">
        <v>-2.4986600000000001</v>
      </c>
      <c r="Q744" s="1">
        <v>-1.2361899999999999</v>
      </c>
      <c r="S744">
        <f t="shared" si="93"/>
        <v>3.0145300000000006</v>
      </c>
      <c r="T744">
        <f t="shared" si="92"/>
        <v>131.73601065142955</v>
      </c>
    </row>
    <row r="745" spans="3:20">
      <c r="C745">
        <f t="shared" si="91"/>
        <v>-20</v>
      </c>
      <c r="D745" s="1">
        <v>133.56200000000001</v>
      </c>
      <c r="M745" s="1">
        <v>18</v>
      </c>
      <c r="N745" s="1">
        <v>135.67699999999999</v>
      </c>
      <c r="O745" s="1">
        <v>-2.1153300000000002</v>
      </c>
      <c r="Q745" s="1">
        <v>-1.2361899999999999</v>
      </c>
      <c r="S745">
        <f t="shared" si="93"/>
        <v>3.0145300000000006</v>
      </c>
      <c r="T745">
        <f t="shared" si="92"/>
        <v>131.73601065142955</v>
      </c>
    </row>
    <row r="746" spans="3:20">
      <c r="C746">
        <f t="shared" si="91"/>
        <v>-20</v>
      </c>
      <c r="D746" s="1">
        <v>134.15600000000001</v>
      </c>
      <c r="M746" s="1">
        <v>13</v>
      </c>
      <c r="N746" s="1">
        <v>135.655</v>
      </c>
      <c r="O746" s="1">
        <v>-1.49864</v>
      </c>
      <c r="Q746" s="1">
        <v>-1.2361899999999999</v>
      </c>
      <c r="S746">
        <f t="shared" si="93"/>
        <v>3.0145300000000006</v>
      </c>
      <c r="T746">
        <f t="shared" si="92"/>
        <v>131.73601065142955</v>
      </c>
    </row>
    <row r="747" spans="3:20">
      <c r="C747">
        <f t="shared" si="91"/>
        <v>-20</v>
      </c>
      <c r="D747" s="1">
        <v>134.26300000000001</v>
      </c>
      <c r="M747" s="1">
        <v>12</v>
      </c>
      <c r="N747" s="1">
        <v>135.64099999999999</v>
      </c>
      <c r="O747" s="1">
        <v>-1.3778900000000001</v>
      </c>
      <c r="Q747" s="1">
        <v>-1.2361899999999999</v>
      </c>
      <c r="S747">
        <f t="shared" si="93"/>
        <v>3.0145300000000006</v>
      </c>
      <c r="T747">
        <f t="shared" si="92"/>
        <v>131.73601065142955</v>
      </c>
    </row>
    <row r="748" spans="3:20">
      <c r="C748">
        <f t="shared" si="91"/>
        <v>-20</v>
      </c>
      <c r="D748" s="1">
        <v>134.12100000000001</v>
      </c>
      <c r="M748" s="1">
        <v>13</v>
      </c>
      <c r="N748" s="1">
        <v>135.61799999999999</v>
      </c>
      <c r="O748" s="1">
        <v>-1.49716</v>
      </c>
      <c r="Q748" s="1">
        <v>-1.2391700000000001</v>
      </c>
      <c r="S748">
        <f t="shared" si="93"/>
        <v>3.0115500000000002</v>
      </c>
      <c r="T748">
        <f t="shared" si="92"/>
        <v>131.60578361380135</v>
      </c>
    </row>
    <row r="749" spans="3:20">
      <c r="C749">
        <f t="shared" si="91"/>
        <v>-20</v>
      </c>
      <c r="D749" s="1">
        <v>134.333</v>
      </c>
      <c r="M749" s="1">
        <v>11</v>
      </c>
      <c r="N749" s="1">
        <v>135.59</v>
      </c>
      <c r="O749" s="1">
        <v>-1.25692</v>
      </c>
      <c r="Q749" s="1">
        <v>-1.2361899999999999</v>
      </c>
      <c r="S749">
        <f t="shared" si="93"/>
        <v>3.0145300000000006</v>
      </c>
      <c r="T749">
        <f t="shared" si="92"/>
        <v>131.73601065142955</v>
      </c>
    </row>
    <row r="750" spans="3:20">
      <c r="C750">
        <f t="shared" si="91"/>
        <v>-20</v>
      </c>
      <c r="D750" s="1">
        <v>134.44300000000001</v>
      </c>
      <c r="M750" s="1">
        <v>10</v>
      </c>
      <c r="N750" s="1">
        <v>135.58099999999999</v>
      </c>
      <c r="O750" s="1">
        <v>-1.1384000000000001</v>
      </c>
      <c r="Q750" s="1">
        <v>-1.2391700000000001</v>
      </c>
      <c r="S750">
        <f t="shared" si="93"/>
        <v>3.0115500000000002</v>
      </c>
      <c r="T750">
        <f t="shared" si="92"/>
        <v>131.60578361380135</v>
      </c>
    </row>
    <row r="751" spans="3:20">
      <c r="C751">
        <f t="shared" si="91"/>
        <v>-20</v>
      </c>
      <c r="D751" s="1">
        <v>134.298</v>
      </c>
      <c r="M751" s="1">
        <v>11</v>
      </c>
      <c r="N751" s="1">
        <v>135.554</v>
      </c>
      <c r="O751" s="1">
        <v>-1.2557100000000001</v>
      </c>
      <c r="Q751" s="1">
        <v>-1.2361899999999999</v>
      </c>
      <c r="S751">
        <f t="shared" si="93"/>
        <v>3.0145300000000006</v>
      </c>
      <c r="T751">
        <f t="shared" si="92"/>
        <v>131.73601065142955</v>
      </c>
    </row>
    <row r="752" spans="3:20">
      <c r="C752">
        <f t="shared" si="91"/>
        <v>-20</v>
      </c>
      <c r="D752" s="1">
        <v>134.398</v>
      </c>
      <c r="M752" s="1">
        <v>10</v>
      </c>
      <c r="N752" s="1">
        <v>135.535</v>
      </c>
      <c r="O752" s="1">
        <v>-1.1370400000000001</v>
      </c>
      <c r="Q752" s="1">
        <v>-1.2391700000000001</v>
      </c>
      <c r="S752">
        <f t="shared" si="93"/>
        <v>3.0115500000000002</v>
      </c>
      <c r="T752">
        <f t="shared" si="92"/>
        <v>131.60578361380135</v>
      </c>
    </row>
    <row r="753" spans="3:20">
      <c r="C753">
        <f t="shared" si="91"/>
        <v>-20</v>
      </c>
      <c r="D753" s="1">
        <v>134.83500000000001</v>
      </c>
      <c r="M753" s="1">
        <v>6</v>
      </c>
      <c r="N753" s="1">
        <v>135.50800000000001</v>
      </c>
      <c r="O753" s="1">
        <v>-0.67257</v>
      </c>
      <c r="Q753" s="1">
        <v>-1.2391700000000001</v>
      </c>
      <c r="S753">
        <f t="shared" si="93"/>
        <v>3.0115500000000002</v>
      </c>
      <c r="T753">
        <f t="shared" si="92"/>
        <v>131.60578361380135</v>
      </c>
    </row>
    <row r="754" spans="3:20">
      <c r="C754">
        <f t="shared" si="91"/>
        <v>-20</v>
      </c>
      <c r="D754" s="1">
        <v>134.92699999999999</v>
      </c>
      <c r="M754" s="1">
        <v>5</v>
      </c>
      <c r="N754" s="1">
        <v>135.48500000000001</v>
      </c>
      <c r="O754" s="1">
        <v>-0.55831299999999995</v>
      </c>
      <c r="Q754" s="1">
        <v>-1.2361899999999999</v>
      </c>
      <c r="S754">
        <f t="shared" si="93"/>
        <v>3.0145300000000006</v>
      </c>
      <c r="T754">
        <f t="shared" si="92"/>
        <v>131.73601065142955</v>
      </c>
    </row>
    <row r="755" spans="3:20">
      <c r="C755">
        <f t="shared" si="91"/>
        <v>-20</v>
      </c>
      <c r="D755" s="1">
        <v>134.79499999999999</v>
      </c>
      <c r="M755" s="1">
        <v>6</v>
      </c>
      <c r="N755" s="1">
        <v>135.46700000000001</v>
      </c>
      <c r="O755" s="1">
        <v>-0.67187600000000003</v>
      </c>
      <c r="Q755" s="1">
        <v>-1.2361899999999999</v>
      </c>
      <c r="S755">
        <f t="shared" si="93"/>
        <v>3.0145300000000006</v>
      </c>
      <c r="T755">
        <f t="shared" si="92"/>
        <v>131.73601065142955</v>
      </c>
    </row>
    <row r="756" spans="3:20">
      <c r="C756">
        <f t="shared" si="91"/>
        <v>-20</v>
      </c>
      <c r="D756" s="1">
        <v>134.77199999999999</v>
      </c>
      <c r="M756" s="1">
        <v>6</v>
      </c>
      <c r="N756" s="1">
        <v>135.44399999999999</v>
      </c>
      <c r="O756" s="1">
        <v>-0.67149199999999998</v>
      </c>
      <c r="Q756" s="1">
        <v>-1.2391700000000001</v>
      </c>
      <c r="S756">
        <f t="shared" si="93"/>
        <v>3.0115500000000002</v>
      </c>
      <c r="T756">
        <f t="shared" si="92"/>
        <v>131.60578361380135</v>
      </c>
    </row>
    <row r="757" spans="3:20">
      <c r="C757">
        <f t="shared" si="91"/>
        <v>-20</v>
      </c>
      <c r="D757" s="1">
        <v>134.51499999999999</v>
      </c>
      <c r="M757" s="1">
        <v>8</v>
      </c>
      <c r="N757" s="1">
        <v>135.416</v>
      </c>
      <c r="O757" s="1">
        <v>-0.90067699999999995</v>
      </c>
      <c r="Q757" s="1">
        <v>-1.2391700000000001</v>
      </c>
      <c r="S757">
        <f t="shared" si="93"/>
        <v>3.0115500000000002</v>
      </c>
      <c r="T757">
        <f t="shared" si="92"/>
        <v>131.60578361380135</v>
      </c>
    </row>
    <row r="758" spans="3:20">
      <c r="C758">
        <f t="shared" si="91"/>
        <v>-20</v>
      </c>
      <c r="D758" s="1">
        <v>134.029</v>
      </c>
      <c r="M758" s="1">
        <v>12</v>
      </c>
      <c r="N758" s="1">
        <v>135.398</v>
      </c>
      <c r="O758" s="1">
        <v>-1.3690100000000001</v>
      </c>
      <c r="Q758" s="1">
        <v>-1.2391700000000001</v>
      </c>
      <c r="S758">
        <f t="shared" si="93"/>
        <v>3.0115500000000002</v>
      </c>
      <c r="T758">
        <f t="shared" si="92"/>
        <v>131.60578361380135</v>
      </c>
    </row>
    <row r="759" spans="3:20">
      <c r="C759">
        <f t="shared" si="91"/>
        <v>-20</v>
      </c>
      <c r="D759" s="1">
        <v>133.64599999999999</v>
      </c>
      <c r="M759" s="1">
        <v>15</v>
      </c>
      <c r="N759" s="1">
        <v>135.375</v>
      </c>
      <c r="O759" s="1">
        <v>-1.7285299999999999</v>
      </c>
      <c r="Q759" s="1">
        <v>-1.2391700000000001</v>
      </c>
      <c r="S759">
        <f t="shared" si="93"/>
        <v>3.0115500000000002</v>
      </c>
      <c r="T759">
        <f t="shared" si="92"/>
        <v>131.60578361380135</v>
      </c>
    </row>
    <row r="760" spans="3:20">
      <c r="C760">
        <f t="shared" si="91"/>
        <v>-20</v>
      </c>
      <c r="D760" s="1">
        <v>133.989</v>
      </c>
      <c r="M760" s="1">
        <v>12</v>
      </c>
      <c r="N760" s="1">
        <v>135.357</v>
      </c>
      <c r="O760" s="1">
        <v>-1.3675200000000001</v>
      </c>
      <c r="Q760" s="1">
        <v>-1.2361899999999999</v>
      </c>
      <c r="S760">
        <f t="shared" si="93"/>
        <v>3.0145300000000006</v>
      </c>
      <c r="T760">
        <f t="shared" si="92"/>
        <v>131.73601065142955</v>
      </c>
    </row>
    <row r="761" spans="3:20">
      <c r="C761">
        <f t="shared" si="91"/>
        <v>-20</v>
      </c>
      <c r="D761" s="1">
        <v>134.54499999999999</v>
      </c>
      <c r="M761" s="1">
        <v>7</v>
      </c>
      <c r="N761" s="1">
        <v>135.32900000000001</v>
      </c>
      <c r="O761" s="1">
        <v>-0.78374299999999997</v>
      </c>
      <c r="Q761" s="1">
        <v>-1.2391700000000001</v>
      </c>
      <c r="S761">
        <f t="shared" si="93"/>
        <v>3.0115500000000002</v>
      </c>
      <c r="T761">
        <f t="shared" si="92"/>
        <v>131.60578361380135</v>
      </c>
    </row>
    <row r="762" spans="3:20">
      <c r="C762">
        <f t="shared" si="91"/>
        <v>-20</v>
      </c>
      <c r="D762" s="1">
        <v>134.75899999999999</v>
      </c>
      <c r="M762" s="1">
        <v>5</v>
      </c>
      <c r="N762" s="1">
        <v>135.315</v>
      </c>
      <c r="O762" s="1">
        <v>-0.55597799999999997</v>
      </c>
      <c r="Q762" s="1">
        <v>-1.2391700000000001</v>
      </c>
      <c r="S762">
        <f t="shared" si="93"/>
        <v>3.0115500000000002</v>
      </c>
      <c r="T762">
        <f t="shared" si="92"/>
        <v>131.60578361380135</v>
      </c>
    </row>
    <row r="763" spans="3:20">
      <c r="C763">
        <f t="shared" si="91"/>
        <v>-20</v>
      </c>
      <c r="D763" s="1">
        <v>134.619</v>
      </c>
      <c r="M763" s="1">
        <v>6</v>
      </c>
      <c r="N763" s="1">
        <v>135.28800000000001</v>
      </c>
      <c r="O763" s="1">
        <v>-0.66888800000000004</v>
      </c>
      <c r="Q763" s="1">
        <v>-1.2451300000000001</v>
      </c>
      <c r="S763">
        <f t="shared" si="93"/>
        <v>3.0055900000000002</v>
      </c>
      <c r="T763">
        <f t="shared" si="92"/>
        <v>131.345329538545</v>
      </c>
    </row>
    <row r="764" spans="3:20">
      <c r="C764">
        <f t="shared" si="91"/>
        <v>-20</v>
      </c>
      <c r="D764" s="1">
        <v>134.48699999999999</v>
      </c>
      <c r="M764" s="1">
        <v>7</v>
      </c>
      <c r="N764" s="1">
        <v>135.26900000000001</v>
      </c>
      <c r="O764" s="1">
        <v>-0.78256999999999999</v>
      </c>
      <c r="Q764" s="1">
        <v>-1.2391700000000001</v>
      </c>
      <c r="S764">
        <f t="shared" si="93"/>
        <v>3.0115500000000002</v>
      </c>
      <c r="T764">
        <f t="shared" si="92"/>
        <v>131.60578361380135</v>
      </c>
    </row>
    <row r="765" spans="3:20">
      <c r="C765">
        <f t="shared" si="91"/>
        <v>-20</v>
      </c>
      <c r="D765" s="1">
        <v>134.24299999999999</v>
      </c>
      <c r="M765" s="1">
        <v>9</v>
      </c>
      <c r="N765" s="1">
        <v>135.256</v>
      </c>
      <c r="O765" s="1">
        <v>-1.01251</v>
      </c>
      <c r="Q765" s="1">
        <v>-1.2421500000000001</v>
      </c>
      <c r="S765">
        <f t="shared" si="93"/>
        <v>3.0085700000000002</v>
      </c>
      <c r="T765">
        <f t="shared" si="92"/>
        <v>131.47555657617318</v>
      </c>
    </row>
    <row r="766" spans="3:20">
      <c r="C766">
        <f t="shared" si="91"/>
        <v>-20</v>
      </c>
      <c r="D766" s="1">
        <v>133.86099999999999</v>
      </c>
      <c r="M766" s="1">
        <v>12</v>
      </c>
      <c r="N766" s="1">
        <v>135.22399999999999</v>
      </c>
      <c r="O766" s="1">
        <v>-1.3627199999999999</v>
      </c>
      <c r="Q766" s="1">
        <v>-1.2421500000000001</v>
      </c>
      <c r="S766">
        <f t="shared" si="93"/>
        <v>3.0085700000000002</v>
      </c>
      <c r="T766">
        <f t="shared" si="92"/>
        <v>131.47555657617318</v>
      </c>
    </row>
    <row r="767" spans="3:20">
      <c r="C767">
        <f t="shared" si="91"/>
        <v>-20</v>
      </c>
      <c r="D767" s="1">
        <v>133.733</v>
      </c>
      <c r="M767" s="1">
        <v>13</v>
      </c>
      <c r="N767" s="1">
        <v>135.214</v>
      </c>
      <c r="O767" s="1">
        <v>-1.4810399999999999</v>
      </c>
      <c r="Q767" s="1">
        <v>-1.2391700000000001</v>
      </c>
      <c r="S767">
        <f t="shared" si="93"/>
        <v>3.0115500000000002</v>
      </c>
      <c r="T767">
        <f t="shared" si="92"/>
        <v>131.60578361380135</v>
      </c>
    </row>
    <row r="768" spans="3:20">
      <c r="C768">
        <f t="shared" si="91"/>
        <v>-20</v>
      </c>
      <c r="D768" s="1">
        <v>133.952</v>
      </c>
      <c r="M768" s="1">
        <v>11</v>
      </c>
      <c r="N768" s="1">
        <v>135.196</v>
      </c>
      <c r="O768" s="1">
        <v>-1.2439899999999999</v>
      </c>
      <c r="Q768" s="1">
        <v>-1.2421500000000001</v>
      </c>
      <c r="S768">
        <f t="shared" si="93"/>
        <v>3.0085700000000002</v>
      </c>
      <c r="T768">
        <f t="shared" si="92"/>
        <v>131.47555657617318</v>
      </c>
    </row>
    <row r="769" spans="3:20">
      <c r="C769">
        <f t="shared" si="91"/>
        <v>-20</v>
      </c>
      <c r="D769" s="1">
        <v>134.38300000000001</v>
      </c>
      <c r="M769" s="1">
        <v>7</v>
      </c>
      <c r="N769" s="1">
        <v>135.16399999999999</v>
      </c>
      <c r="O769" s="1">
        <v>-0.78050399999999998</v>
      </c>
      <c r="Q769" s="1">
        <v>-1.2391700000000001</v>
      </c>
      <c r="S769">
        <f t="shared" si="93"/>
        <v>3.0115500000000002</v>
      </c>
      <c r="T769">
        <f t="shared" si="92"/>
        <v>131.60578361380135</v>
      </c>
    </row>
    <row r="770" spans="3:20">
      <c r="C770">
        <f t="shared" ref="C770:C833" si="94">B770-$K$2</f>
        <v>-20</v>
      </c>
      <c r="D770" s="1">
        <v>134.58699999999999</v>
      </c>
      <c r="M770" s="1">
        <v>5</v>
      </c>
      <c r="N770" s="1">
        <v>135.14099999999999</v>
      </c>
      <c r="O770" s="1">
        <v>-0.55360200000000004</v>
      </c>
      <c r="Q770" s="1">
        <v>-1.2391700000000001</v>
      </c>
      <c r="S770">
        <f t="shared" si="93"/>
        <v>3.0115500000000002</v>
      </c>
      <c r="T770">
        <f t="shared" ref="T770:T833" si="95">(S770/$S$2)*$C$2</f>
        <v>131.60578361380135</v>
      </c>
    </row>
    <row r="771" spans="3:20">
      <c r="C771">
        <f t="shared" si="94"/>
        <v>-20</v>
      </c>
      <c r="D771" s="1">
        <v>134.66800000000001</v>
      </c>
      <c r="M771" s="1">
        <v>4</v>
      </c>
      <c r="N771" s="1">
        <v>135.10900000000001</v>
      </c>
      <c r="O771" s="1">
        <v>-0.441133</v>
      </c>
      <c r="Q771" s="1">
        <v>-1.2391700000000001</v>
      </c>
      <c r="S771">
        <f t="shared" ref="S771:S834" si="96">(Q771+$R$2)</f>
        <v>3.0115500000000002</v>
      </c>
      <c r="T771">
        <f t="shared" si="95"/>
        <v>131.60578361380135</v>
      </c>
    </row>
    <row r="772" spans="3:20">
      <c r="C772">
        <f t="shared" si="94"/>
        <v>-20</v>
      </c>
      <c r="D772" s="1">
        <v>134.542</v>
      </c>
      <c r="M772" s="1">
        <v>5</v>
      </c>
      <c r="N772" s="1">
        <v>135.095</v>
      </c>
      <c r="O772" s="1">
        <v>-0.55298000000000003</v>
      </c>
      <c r="Q772" s="1">
        <v>-1.2451300000000001</v>
      </c>
      <c r="S772">
        <f t="shared" si="96"/>
        <v>3.0055900000000002</v>
      </c>
      <c r="T772">
        <f t="shared" si="95"/>
        <v>131.345329538545</v>
      </c>
    </row>
    <row r="773" spans="3:20">
      <c r="C773">
        <f t="shared" si="94"/>
        <v>-20</v>
      </c>
      <c r="D773" s="1">
        <v>134.07300000000001</v>
      </c>
      <c r="M773" s="1">
        <v>9</v>
      </c>
      <c r="N773" s="1">
        <v>135.08099999999999</v>
      </c>
      <c r="O773" s="1">
        <v>-1.0080199999999999</v>
      </c>
      <c r="Q773" s="1">
        <v>-1.2451300000000001</v>
      </c>
      <c r="S773">
        <f t="shared" si="96"/>
        <v>3.0055900000000002</v>
      </c>
      <c r="T773">
        <f t="shared" si="95"/>
        <v>131.345329538545</v>
      </c>
    </row>
    <row r="774" spans="3:20">
      <c r="C774">
        <f t="shared" si="94"/>
        <v>-20</v>
      </c>
      <c r="D774" s="1">
        <v>134.05099999999999</v>
      </c>
      <c r="M774" s="1">
        <v>9</v>
      </c>
      <c r="N774" s="1">
        <v>135.05799999999999</v>
      </c>
      <c r="O774" s="1">
        <v>-1.00743</v>
      </c>
      <c r="Q774" s="1">
        <v>-1.2451300000000001</v>
      </c>
      <c r="S774">
        <f t="shared" si="96"/>
        <v>3.0055900000000002</v>
      </c>
      <c r="T774">
        <f t="shared" si="95"/>
        <v>131.345329538545</v>
      </c>
    </row>
    <row r="775" spans="3:20">
      <c r="C775">
        <f t="shared" si="94"/>
        <v>-20</v>
      </c>
      <c r="D775" s="1">
        <v>134.37100000000001</v>
      </c>
      <c r="M775" s="1">
        <v>6</v>
      </c>
      <c r="N775" s="1">
        <v>135.036</v>
      </c>
      <c r="O775" s="1">
        <v>-0.66472100000000001</v>
      </c>
      <c r="Q775" s="1">
        <v>-1.2391700000000001</v>
      </c>
      <c r="S775">
        <f t="shared" si="96"/>
        <v>3.0115500000000002</v>
      </c>
      <c r="T775">
        <f t="shared" si="95"/>
        <v>131.60578361380135</v>
      </c>
    </row>
    <row r="776" spans="3:20">
      <c r="C776">
        <f t="shared" si="94"/>
        <v>-20</v>
      </c>
      <c r="D776" s="1">
        <v>134.69300000000001</v>
      </c>
      <c r="M776" s="1">
        <v>3</v>
      </c>
      <c r="N776" s="1">
        <v>135.02199999999999</v>
      </c>
      <c r="O776" s="1">
        <v>-0.329123</v>
      </c>
      <c r="Q776" s="1">
        <v>-1.2481100000000001</v>
      </c>
      <c r="S776">
        <f t="shared" si="96"/>
        <v>3.0026100000000002</v>
      </c>
      <c r="T776">
        <f t="shared" si="95"/>
        <v>131.21510250091686</v>
      </c>
    </row>
    <row r="777" spans="3:20">
      <c r="C777">
        <f t="shared" si="94"/>
        <v>-20</v>
      </c>
      <c r="D777" s="1">
        <v>134.77600000000001</v>
      </c>
      <c r="M777" s="1">
        <v>2</v>
      </c>
      <c r="N777" s="1">
        <v>134.994</v>
      </c>
      <c r="O777" s="1">
        <v>-0.21859500000000001</v>
      </c>
      <c r="Q777" s="1">
        <v>-1.2451300000000001</v>
      </c>
      <c r="S777">
        <f t="shared" si="96"/>
        <v>3.0055900000000002</v>
      </c>
      <c r="T777">
        <f t="shared" si="95"/>
        <v>131.345329538545</v>
      </c>
    </row>
    <row r="778" spans="3:20">
      <c r="C778">
        <f t="shared" si="94"/>
        <v>-20</v>
      </c>
      <c r="D778" s="1">
        <v>134.43799999999999</v>
      </c>
      <c r="M778" s="1">
        <v>5</v>
      </c>
      <c r="N778" s="1">
        <v>134.99</v>
      </c>
      <c r="O778" s="1">
        <v>-0.55155500000000002</v>
      </c>
      <c r="Q778" s="1">
        <v>-1.2481100000000001</v>
      </c>
      <c r="S778">
        <f t="shared" si="96"/>
        <v>3.0026100000000002</v>
      </c>
      <c r="T778">
        <f t="shared" si="95"/>
        <v>131.21510250091686</v>
      </c>
    </row>
    <row r="779" spans="3:20">
      <c r="C779">
        <f t="shared" si="94"/>
        <v>-20</v>
      </c>
      <c r="D779" s="1">
        <v>134.06299999999999</v>
      </c>
      <c r="M779" s="1">
        <v>8</v>
      </c>
      <c r="N779" s="1">
        <v>134.953</v>
      </c>
      <c r="O779" s="1">
        <v>-0.89019000000000004</v>
      </c>
      <c r="Q779" s="1">
        <v>-1.2481100000000001</v>
      </c>
      <c r="S779">
        <f t="shared" si="96"/>
        <v>3.0026100000000002</v>
      </c>
      <c r="T779">
        <f t="shared" si="95"/>
        <v>131.21510250091686</v>
      </c>
    </row>
    <row r="780" spans="3:20">
      <c r="C780">
        <f t="shared" si="94"/>
        <v>-20</v>
      </c>
      <c r="D780" s="1">
        <v>133.82</v>
      </c>
      <c r="M780" s="1">
        <v>10</v>
      </c>
      <c r="N780" s="1">
        <v>134.93899999999999</v>
      </c>
      <c r="O780" s="1">
        <v>-1.11965</v>
      </c>
      <c r="Q780" s="1">
        <v>-1.2481100000000001</v>
      </c>
      <c r="S780">
        <f t="shared" si="96"/>
        <v>3.0026100000000002</v>
      </c>
      <c r="T780">
        <f t="shared" si="95"/>
        <v>131.21510250091686</v>
      </c>
    </row>
    <row r="781" spans="3:20">
      <c r="C781">
        <f t="shared" si="94"/>
        <v>-20</v>
      </c>
      <c r="D781" s="1">
        <v>133.672</v>
      </c>
      <c r="M781" s="1">
        <v>11</v>
      </c>
      <c r="N781" s="1">
        <v>134.90700000000001</v>
      </c>
      <c r="O781" s="1">
        <v>-1.2346900000000001</v>
      </c>
      <c r="Q781" s="1">
        <v>-1.2481100000000001</v>
      </c>
      <c r="S781">
        <f t="shared" si="96"/>
        <v>3.0026100000000002</v>
      </c>
      <c r="T781">
        <f t="shared" si="95"/>
        <v>131.21510250091686</v>
      </c>
    </row>
    <row r="782" spans="3:20">
      <c r="C782">
        <f t="shared" si="94"/>
        <v>-20</v>
      </c>
      <c r="D782" s="1">
        <v>134.005</v>
      </c>
      <c r="M782" s="1">
        <v>8</v>
      </c>
      <c r="N782" s="1">
        <v>134.893</v>
      </c>
      <c r="O782" s="1">
        <v>-0.88885800000000004</v>
      </c>
      <c r="Q782" s="1">
        <v>-1.2451300000000001</v>
      </c>
      <c r="S782">
        <f t="shared" si="96"/>
        <v>3.0055900000000002</v>
      </c>
      <c r="T782">
        <f t="shared" si="95"/>
        <v>131.345329538545</v>
      </c>
    </row>
    <row r="783" spans="3:20">
      <c r="C783">
        <f t="shared" si="94"/>
        <v>-20</v>
      </c>
      <c r="D783" s="1">
        <v>134.547</v>
      </c>
      <c r="M783" s="1">
        <v>3</v>
      </c>
      <c r="N783" s="1">
        <v>134.875</v>
      </c>
      <c r="O783" s="1">
        <v>-0.32796900000000001</v>
      </c>
      <c r="Q783" s="1">
        <v>-1.2481100000000001</v>
      </c>
      <c r="S783">
        <f t="shared" si="96"/>
        <v>3.0026100000000002</v>
      </c>
      <c r="T783">
        <f t="shared" si="95"/>
        <v>131.21510250091686</v>
      </c>
    </row>
    <row r="784" spans="3:20">
      <c r="C784">
        <f t="shared" si="94"/>
        <v>-20</v>
      </c>
      <c r="D784" s="1">
        <v>134.73400000000001</v>
      </c>
      <c r="M784" s="1">
        <v>1</v>
      </c>
      <c r="N784" s="1">
        <v>134.84299999999999</v>
      </c>
      <c r="O784" s="1">
        <v>-0.10857700000000001</v>
      </c>
      <c r="Q784" s="1">
        <v>-1.2481100000000001</v>
      </c>
      <c r="S784">
        <f t="shared" si="96"/>
        <v>3.0026100000000002</v>
      </c>
      <c r="T784">
        <f t="shared" si="95"/>
        <v>131.21510250091686</v>
      </c>
    </row>
    <row r="785" spans="3:20">
      <c r="C785">
        <f t="shared" si="94"/>
        <v>-20</v>
      </c>
      <c r="D785" s="1">
        <v>134.83799999999999</v>
      </c>
      <c r="M785" s="1">
        <v>0</v>
      </c>
      <c r="N785" s="1">
        <v>134.83799999999999</v>
      </c>
      <c r="O785" s="3">
        <v>4.1847800000000001E-8</v>
      </c>
      <c r="Q785" s="1">
        <v>-1.25109</v>
      </c>
      <c r="S785">
        <f t="shared" si="96"/>
        <v>2.9996300000000002</v>
      </c>
      <c r="T785">
        <f t="shared" si="95"/>
        <v>131.08487546328865</v>
      </c>
    </row>
    <row r="786" spans="3:20">
      <c r="C786">
        <f t="shared" si="94"/>
        <v>-20</v>
      </c>
      <c r="D786" s="1">
        <v>134.59299999999999</v>
      </c>
      <c r="M786" s="1">
        <v>2</v>
      </c>
      <c r="N786" s="1">
        <v>134.81100000000001</v>
      </c>
      <c r="O786" s="1">
        <v>-0.21764700000000001</v>
      </c>
      <c r="Q786" s="1">
        <v>-1.25407</v>
      </c>
      <c r="S786">
        <f t="shared" si="96"/>
        <v>2.9966500000000003</v>
      </c>
      <c r="T786">
        <f t="shared" si="95"/>
        <v>130.95464842566048</v>
      </c>
    </row>
    <row r="787" spans="3:20">
      <c r="C787">
        <f t="shared" si="94"/>
        <v>-20</v>
      </c>
      <c r="D787" s="1">
        <v>134.024</v>
      </c>
      <c r="M787" s="1">
        <v>7</v>
      </c>
      <c r="N787" s="1">
        <v>134.797</v>
      </c>
      <c r="O787" s="1">
        <v>-0.77340799999999998</v>
      </c>
      <c r="Q787" s="1">
        <v>-1.25109</v>
      </c>
      <c r="S787">
        <f t="shared" si="96"/>
        <v>2.9996300000000002</v>
      </c>
      <c r="T787">
        <f t="shared" si="95"/>
        <v>131.08487546328865</v>
      </c>
    </row>
    <row r="788" spans="3:20">
      <c r="C788">
        <f t="shared" si="94"/>
        <v>-20</v>
      </c>
      <c r="D788" s="1">
        <v>133.42699999999999</v>
      </c>
      <c r="M788" s="1">
        <v>12</v>
      </c>
      <c r="N788" s="1">
        <v>134.774</v>
      </c>
      <c r="O788" s="1">
        <v>-1.34677</v>
      </c>
      <c r="Q788" s="1">
        <v>-1.2481100000000001</v>
      </c>
      <c r="S788">
        <f t="shared" si="96"/>
        <v>3.0026100000000002</v>
      </c>
      <c r="T788">
        <f t="shared" si="95"/>
        <v>131.21510250091686</v>
      </c>
    </row>
    <row r="789" spans="3:20">
      <c r="C789">
        <f t="shared" si="94"/>
        <v>-20</v>
      </c>
      <c r="D789" s="1">
        <v>133.52600000000001</v>
      </c>
      <c r="M789" s="1">
        <v>11</v>
      </c>
      <c r="N789" s="1">
        <v>134.756</v>
      </c>
      <c r="O789" s="1">
        <v>-1.2298800000000001</v>
      </c>
      <c r="Q789" s="1">
        <v>-1.25109</v>
      </c>
      <c r="S789">
        <f t="shared" si="96"/>
        <v>2.9996300000000002</v>
      </c>
      <c r="T789">
        <f t="shared" si="95"/>
        <v>131.08487546328865</v>
      </c>
    </row>
    <row r="790" spans="3:20">
      <c r="C790">
        <f t="shared" si="94"/>
        <v>-20</v>
      </c>
      <c r="D790" s="1">
        <v>134.078</v>
      </c>
      <c r="M790" s="1">
        <v>6</v>
      </c>
      <c r="N790" s="1">
        <v>134.738</v>
      </c>
      <c r="O790" s="1">
        <v>-0.65986599999999995</v>
      </c>
      <c r="Q790" s="1">
        <v>-1.2481100000000001</v>
      </c>
      <c r="S790">
        <f t="shared" si="96"/>
        <v>3.0026100000000002</v>
      </c>
      <c r="T790">
        <f t="shared" si="95"/>
        <v>131.21510250091686</v>
      </c>
    </row>
    <row r="791" spans="3:20">
      <c r="C791">
        <f t="shared" si="94"/>
        <v>-20</v>
      </c>
      <c r="D791" s="1">
        <v>134.167</v>
      </c>
      <c r="M791" s="1">
        <v>5</v>
      </c>
      <c r="N791" s="1">
        <v>134.715</v>
      </c>
      <c r="O791" s="1">
        <v>-0.54787399999999997</v>
      </c>
      <c r="Q791" s="1">
        <v>-1.25109</v>
      </c>
      <c r="S791">
        <f t="shared" si="96"/>
        <v>2.9996300000000002</v>
      </c>
      <c r="T791">
        <f t="shared" si="95"/>
        <v>131.08487546328865</v>
      </c>
    </row>
    <row r="792" spans="3:20">
      <c r="C792">
        <f t="shared" si="94"/>
        <v>-20</v>
      </c>
      <c r="D792" s="1">
        <v>134.149</v>
      </c>
      <c r="M792" s="1">
        <v>5</v>
      </c>
      <c r="N792" s="1">
        <v>134.696</v>
      </c>
      <c r="O792" s="1">
        <v>-0.54762999999999995</v>
      </c>
      <c r="Q792" s="1">
        <v>-1.25109</v>
      </c>
      <c r="S792">
        <f t="shared" si="96"/>
        <v>2.9996300000000002</v>
      </c>
      <c r="T792">
        <f t="shared" si="95"/>
        <v>131.08487546328865</v>
      </c>
    </row>
    <row r="793" spans="3:20">
      <c r="C793">
        <f t="shared" si="94"/>
        <v>-20</v>
      </c>
      <c r="D793" s="1">
        <v>134.34700000000001</v>
      </c>
      <c r="M793" s="1">
        <v>3</v>
      </c>
      <c r="N793" s="1">
        <v>134.673</v>
      </c>
      <c r="O793" s="1">
        <v>-0.32639499999999999</v>
      </c>
      <c r="Q793" s="1">
        <v>-1.2481100000000001</v>
      </c>
      <c r="S793">
        <f t="shared" si="96"/>
        <v>3.0026100000000002</v>
      </c>
      <c r="T793">
        <f t="shared" si="95"/>
        <v>131.21510250091686</v>
      </c>
    </row>
    <row r="794" spans="3:20">
      <c r="C794">
        <f t="shared" si="94"/>
        <v>-20</v>
      </c>
      <c r="D794" s="1">
        <v>134.55600000000001</v>
      </c>
      <c r="M794" s="1">
        <v>1</v>
      </c>
      <c r="N794" s="1">
        <v>134.66399999999999</v>
      </c>
      <c r="O794" s="1">
        <v>-0.108124</v>
      </c>
      <c r="Q794" s="1">
        <v>-1.25109</v>
      </c>
      <c r="S794">
        <f t="shared" si="96"/>
        <v>2.9996300000000002</v>
      </c>
      <c r="T794">
        <f t="shared" si="95"/>
        <v>131.08487546328865</v>
      </c>
    </row>
    <row r="795" spans="3:20">
      <c r="C795">
        <f t="shared" si="94"/>
        <v>-20</v>
      </c>
      <c r="D795" s="1">
        <v>134.429</v>
      </c>
      <c r="M795" s="1">
        <v>2</v>
      </c>
      <c r="N795" s="1">
        <v>134.64599999999999</v>
      </c>
      <c r="O795" s="1">
        <v>-0.21680099999999999</v>
      </c>
      <c r="Q795" s="1">
        <v>-1.25109</v>
      </c>
      <c r="S795">
        <f t="shared" si="96"/>
        <v>2.9996300000000002</v>
      </c>
      <c r="T795">
        <f t="shared" si="95"/>
        <v>131.08487546328865</v>
      </c>
    </row>
    <row r="796" spans="3:20">
      <c r="C796">
        <f t="shared" si="94"/>
        <v>-20</v>
      </c>
      <c r="D796" s="1">
        <v>134.18199999999999</v>
      </c>
      <c r="M796" s="1">
        <v>4</v>
      </c>
      <c r="N796" s="1">
        <v>134.61799999999999</v>
      </c>
      <c r="O796" s="1">
        <v>-0.43594300000000002</v>
      </c>
      <c r="Q796" s="1">
        <v>-1.25109</v>
      </c>
      <c r="S796">
        <f t="shared" si="96"/>
        <v>2.9996300000000002</v>
      </c>
      <c r="T796">
        <f t="shared" si="95"/>
        <v>131.08487546328865</v>
      </c>
    </row>
    <row r="797" spans="3:20">
      <c r="C797">
        <f t="shared" si="94"/>
        <v>-20</v>
      </c>
      <c r="D797" s="1">
        <v>133.727</v>
      </c>
      <c r="M797" s="1">
        <v>8</v>
      </c>
      <c r="N797" s="1">
        <v>134.60900000000001</v>
      </c>
      <c r="O797" s="1">
        <v>-0.88256599999999996</v>
      </c>
      <c r="Q797" s="1">
        <v>-1.25109</v>
      </c>
      <c r="S797">
        <f t="shared" si="96"/>
        <v>2.9996300000000002</v>
      </c>
      <c r="T797">
        <f t="shared" si="95"/>
        <v>131.08487546328865</v>
      </c>
    </row>
    <row r="798" spans="3:20">
      <c r="C798">
        <f t="shared" si="94"/>
        <v>-20</v>
      </c>
      <c r="D798" s="1">
        <v>133.46799999999999</v>
      </c>
      <c r="M798" s="1">
        <v>10</v>
      </c>
      <c r="N798" s="1">
        <v>134.577</v>
      </c>
      <c r="O798" s="1">
        <v>-1.1093599999999999</v>
      </c>
      <c r="Q798" s="1">
        <v>-1.25109</v>
      </c>
      <c r="S798">
        <f t="shared" si="96"/>
        <v>2.9996300000000002</v>
      </c>
      <c r="T798">
        <f t="shared" si="95"/>
        <v>131.08487546328865</v>
      </c>
    </row>
    <row r="799" spans="3:20">
      <c r="C799">
        <f t="shared" si="94"/>
        <v>-20</v>
      </c>
      <c r="D799" s="1">
        <v>133.45400000000001</v>
      </c>
      <c r="M799" s="1">
        <v>10</v>
      </c>
      <c r="N799" s="1">
        <v>134.56299999999999</v>
      </c>
      <c r="O799" s="1">
        <v>-1.1089800000000001</v>
      </c>
      <c r="Q799" s="1">
        <v>-1.25407</v>
      </c>
      <c r="S799">
        <f t="shared" si="96"/>
        <v>2.9966500000000003</v>
      </c>
      <c r="T799">
        <f t="shared" si="95"/>
        <v>130.95464842566048</v>
      </c>
    </row>
    <row r="800" spans="3:20">
      <c r="C800">
        <f t="shared" si="94"/>
        <v>-20</v>
      </c>
      <c r="D800" s="1">
        <v>133.66800000000001</v>
      </c>
      <c r="M800" s="1">
        <v>8</v>
      </c>
      <c r="N800" s="1">
        <v>134.55000000000001</v>
      </c>
      <c r="O800" s="1">
        <v>-0.88125900000000001</v>
      </c>
      <c r="Q800" s="1">
        <v>-1.25109</v>
      </c>
      <c r="S800">
        <f t="shared" si="96"/>
        <v>2.9996300000000002</v>
      </c>
      <c r="T800">
        <f t="shared" si="95"/>
        <v>131.08487546328865</v>
      </c>
    </row>
    <row r="801" spans="3:20">
      <c r="C801">
        <f t="shared" si="94"/>
        <v>-20</v>
      </c>
      <c r="D801" s="1">
        <v>133.637</v>
      </c>
      <c r="M801" s="1">
        <v>8</v>
      </c>
      <c r="N801" s="1">
        <v>134.517</v>
      </c>
      <c r="O801" s="1">
        <v>-0.88055700000000003</v>
      </c>
      <c r="Q801" s="1">
        <v>-1.2451300000000001</v>
      </c>
      <c r="S801">
        <f t="shared" si="96"/>
        <v>3.0055900000000002</v>
      </c>
      <c r="T801">
        <f t="shared" si="95"/>
        <v>131.345329538545</v>
      </c>
    </row>
    <row r="802" spans="3:20">
      <c r="C802">
        <f t="shared" si="94"/>
        <v>-20</v>
      </c>
      <c r="D802" s="1">
        <v>133.06299999999999</v>
      </c>
      <c r="M802" s="1">
        <v>13</v>
      </c>
      <c r="N802" s="1">
        <v>134.517</v>
      </c>
      <c r="O802" s="1">
        <v>-1.45408</v>
      </c>
      <c r="Q802" s="1">
        <v>-1.25407</v>
      </c>
      <c r="S802">
        <f t="shared" si="96"/>
        <v>2.9966500000000003</v>
      </c>
      <c r="T802">
        <f t="shared" si="95"/>
        <v>130.95464842566048</v>
      </c>
    </row>
    <row r="803" spans="3:20">
      <c r="C803">
        <f t="shared" si="94"/>
        <v>-20</v>
      </c>
      <c r="D803" s="1">
        <v>132.68799999999999</v>
      </c>
      <c r="M803" s="1">
        <v>16</v>
      </c>
      <c r="N803" s="1">
        <v>134.494</v>
      </c>
      <c r="O803" s="1">
        <v>-1.8065800000000001</v>
      </c>
      <c r="Q803" s="1">
        <v>-1.25109</v>
      </c>
      <c r="S803">
        <f t="shared" si="96"/>
        <v>2.9996300000000002</v>
      </c>
      <c r="T803">
        <f t="shared" si="95"/>
        <v>131.08487546328865</v>
      </c>
    </row>
    <row r="804" spans="3:20">
      <c r="C804">
        <f t="shared" si="94"/>
        <v>-20</v>
      </c>
      <c r="D804" s="1">
        <v>132.67500000000001</v>
      </c>
      <c r="M804" s="1">
        <v>16</v>
      </c>
      <c r="N804" s="1">
        <v>134.48099999999999</v>
      </c>
      <c r="O804" s="1">
        <v>-1.80592</v>
      </c>
      <c r="Q804" s="1">
        <v>-1.25407</v>
      </c>
      <c r="S804">
        <f t="shared" si="96"/>
        <v>2.9966500000000003</v>
      </c>
      <c r="T804">
        <f t="shared" si="95"/>
        <v>130.95464842566048</v>
      </c>
    </row>
    <row r="805" spans="3:20">
      <c r="C805">
        <f t="shared" si="94"/>
        <v>-20</v>
      </c>
      <c r="D805" s="1">
        <v>132.77099999999999</v>
      </c>
      <c r="M805" s="1">
        <v>15</v>
      </c>
      <c r="N805" s="1">
        <v>134.458</v>
      </c>
      <c r="O805" s="1">
        <v>-1.68632</v>
      </c>
      <c r="Q805" s="1">
        <v>-1.25109</v>
      </c>
      <c r="S805">
        <f t="shared" si="96"/>
        <v>2.9996300000000002</v>
      </c>
      <c r="T805">
        <f t="shared" si="95"/>
        <v>131.08487546328865</v>
      </c>
    </row>
    <row r="806" spans="3:20">
      <c r="C806">
        <f t="shared" si="94"/>
        <v>-20</v>
      </c>
      <c r="D806" s="1">
        <v>133.10400000000001</v>
      </c>
      <c r="M806" s="1">
        <v>12</v>
      </c>
      <c r="N806" s="1">
        <v>134.43899999999999</v>
      </c>
      <c r="O806" s="1">
        <v>-1.3351500000000001</v>
      </c>
      <c r="Q806" s="1">
        <v>-1.25407</v>
      </c>
      <c r="S806">
        <f t="shared" si="96"/>
        <v>2.9966500000000003</v>
      </c>
      <c r="T806">
        <f t="shared" si="95"/>
        <v>130.95464842566048</v>
      </c>
    </row>
    <row r="807" spans="3:20">
      <c r="C807">
        <f t="shared" si="94"/>
        <v>-20</v>
      </c>
      <c r="D807" s="1">
        <v>133.565</v>
      </c>
      <c r="M807" s="1">
        <v>8</v>
      </c>
      <c r="N807" s="1">
        <v>134.44399999999999</v>
      </c>
      <c r="O807" s="1">
        <v>-0.87895599999999996</v>
      </c>
      <c r="Q807" s="1">
        <v>-1.2570399999999999</v>
      </c>
      <c r="S807">
        <f t="shared" si="96"/>
        <v>2.9936800000000003</v>
      </c>
      <c r="T807">
        <f t="shared" si="95"/>
        <v>130.82485839151428</v>
      </c>
    </row>
    <row r="808" spans="3:20">
      <c r="C808">
        <f t="shared" si="94"/>
        <v>-20</v>
      </c>
      <c r="D808" s="1">
        <v>133.85900000000001</v>
      </c>
      <c r="M808" s="1">
        <v>5</v>
      </c>
      <c r="N808" s="1">
        <v>134.40299999999999</v>
      </c>
      <c r="O808" s="1">
        <v>-0.54376199999999997</v>
      </c>
      <c r="Q808" s="1">
        <v>-1.2600199999999999</v>
      </c>
      <c r="S808">
        <f t="shared" si="96"/>
        <v>2.9907000000000004</v>
      </c>
      <c r="T808">
        <f t="shared" si="95"/>
        <v>130.69463135388611</v>
      </c>
    </row>
    <row r="809" spans="3:20">
      <c r="C809">
        <f t="shared" si="94"/>
        <v>-20</v>
      </c>
      <c r="D809" s="1">
        <v>133.97399999999999</v>
      </c>
      <c r="M809" s="1">
        <v>4</v>
      </c>
      <c r="N809" s="1">
        <v>134.40700000000001</v>
      </c>
      <c r="O809" s="1">
        <v>-0.43375000000000002</v>
      </c>
      <c r="Q809" s="1">
        <v>-1.2600199999999999</v>
      </c>
      <c r="S809">
        <f t="shared" si="96"/>
        <v>2.9907000000000004</v>
      </c>
      <c r="T809">
        <f t="shared" si="95"/>
        <v>130.69463135388611</v>
      </c>
    </row>
    <row r="810" spans="3:20">
      <c r="C810">
        <f t="shared" si="94"/>
        <v>-20</v>
      </c>
      <c r="D810" s="1">
        <v>133.95099999999999</v>
      </c>
      <c r="M810" s="1">
        <v>4</v>
      </c>
      <c r="N810" s="1">
        <v>134.38399999999999</v>
      </c>
      <c r="O810" s="1">
        <v>-0.43351299999999998</v>
      </c>
      <c r="Q810" s="1">
        <v>-1.2629999999999999</v>
      </c>
      <c r="S810">
        <f t="shared" si="96"/>
        <v>2.9877200000000004</v>
      </c>
      <c r="T810">
        <f t="shared" si="95"/>
        <v>130.56440431625794</v>
      </c>
    </row>
    <row r="811" spans="3:20">
      <c r="C811">
        <f t="shared" si="94"/>
        <v>-20</v>
      </c>
      <c r="D811" s="1">
        <v>133.619</v>
      </c>
      <c r="M811" s="1">
        <v>7</v>
      </c>
      <c r="N811" s="1">
        <v>134.38399999999999</v>
      </c>
      <c r="O811" s="1">
        <v>-0.76558300000000001</v>
      </c>
      <c r="Q811" s="1">
        <v>-1.2629999999999999</v>
      </c>
      <c r="S811">
        <f t="shared" si="96"/>
        <v>2.9877200000000004</v>
      </c>
      <c r="T811">
        <f t="shared" si="95"/>
        <v>130.56440431625794</v>
      </c>
    </row>
    <row r="812" spans="3:20">
      <c r="C812">
        <f t="shared" si="94"/>
        <v>-20</v>
      </c>
      <c r="D812" s="1">
        <v>133.38999999999999</v>
      </c>
      <c r="M812" s="1">
        <v>9</v>
      </c>
      <c r="N812" s="1">
        <v>134.38</v>
      </c>
      <c r="O812" s="1">
        <v>-0.99033899999999997</v>
      </c>
      <c r="Q812" s="1">
        <v>-1.2629999999999999</v>
      </c>
      <c r="S812">
        <f t="shared" si="96"/>
        <v>2.9877200000000004</v>
      </c>
      <c r="T812">
        <f t="shared" si="95"/>
        <v>130.56440431625794</v>
      </c>
    </row>
    <row r="813" spans="3:20">
      <c r="C813">
        <f t="shared" si="94"/>
        <v>-20</v>
      </c>
      <c r="D813" s="1">
        <v>133.26300000000001</v>
      </c>
      <c r="M813" s="1">
        <v>10</v>
      </c>
      <c r="N813" s="1">
        <v>134.36600000000001</v>
      </c>
      <c r="O813" s="1">
        <v>-1.1034600000000001</v>
      </c>
      <c r="Q813" s="1">
        <v>-1.2629999999999999</v>
      </c>
      <c r="S813">
        <f t="shared" si="96"/>
        <v>2.9877200000000004</v>
      </c>
      <c r="T813">
        <f t="shared" si="95"/>
        <v>130.56440431625794</v>
      </c>
    </row>
    <row r="814" spans="3:20">
      <c r="C814">
        <f t="shared" si="94"/>
        <v>-20</v>
      </c>
      <c r="D814" s="1">
        <v>133.36699999999999</v>
      </c>
      <c r="M814" s="1">
        <v>9</v>
      </c>
      <c r="N814" s="1">
        <v>134.357</v>
      </c>
      <c r="O814" s="1">
        <v>-0.98977199999999999</v>
      </c>
      <c r="Q814" s="1">
        <v>-1.2629999999999999</v>
      </c>
      <c r="S814">
        <f t="shared" si="96"/>
        <v>2.9877200000000004</v>
      </c>
      <c r="T814">
        <f t="shared" si="95"/>
        <v>130.56440431625794</v>
      </c>
    </row>
    <row r="815" spans="3:20">
      <c r="C815">
        <f t="shared" si="94"/>
        <v>-20</v>
      </c>
      <c r="D815" s="1">
        <v>133.46600000000001</v>
      </c>
      <c r="M815" s="1">
        <v>8</v>
      </c>
      <c r="N815" s="1">
        <v>134.34299999999999</v>
      </c>
      <c r="O815" s="1">
        <v>-0.87676500000000002</v>
      </c>
      <c r="Q815" s="1">
        <v>-1.2659800000000001</v>
      </c>
      <c r="S815">
        <f t="shared" si="96"/>
        <v>2.9847400000000004</v>
      </c>
      <c r="T815">
        <f t="shared" si="95"/>
        <v>130.43417727862979</v>
      </c>
    </row>
    <row r="816" spans="3:20">
      <c r="C816">
        <f t="shared" si="94"/>
        <v>-20</v>
      </c>
      <c r="D816" s="1">
        <v>133.583</v>
      </c>
      <c r="M816" s="1">
        <v>7</v>
      </c>
      <c r="N816" s="1">
        <v>134.34800000000001</v>
      </c>
      <c r="O816" s="1">
        <v>-0.76489499999999999</v>
      </c>
      <c r="Q816" s="1">
        <v>-1.2689600000000001</v>
      </c>
      <c r="S816">
        <f t="shared" si="96"/>
        <v>2.9817600000000004</v>
      </c>
      <c r="T816">
        <f t="shared" si="95"/>
        <v>130.30395024100159</v>
      </c>
    </row>
    <row r="817" spans="3:20">
      <c r="C817">
        <f t="shared" si="94"/>
        <v>-20</v>
      </c>
      <c r="D817" s="1">
        <v>133.345</v>
      </c>
      <c r="M817" s="1">
        <v>9</v>
      </c>
      <c r="N817" s="1">
        <v>134.334</v>
      </c>
      <c r="O817" s="1">
        <v>-0.98920600000000003</v>
      </c>
      <c r="Q817" s="1">
        <v>-1.2689600000000001</v>
      </c>
      <c r="S817">
        <f t="shared" si="96"/>
        <v>2.9817600000000004</v>
      </c>
      <c r="T817">
        <f t="shared" si="95"/>
        <v>130.30395024100159</v>
      </c>
    </row>
    <row r="818" spans="3:20">
      <c r="C818">
        <f t="shared" si="94"/>
        <v>-20</v>
      </c>
      <c r="D818" s="1">
        <v>133.11699999999999</v>
      </c>
      <c r="M818" s="1">
        <v>11</v>
      </c>
      <c r="N818" s="1">
        <v>134.334</v>
      </c>
      <c r="O818" s="1">
        <v>-1.21668</v>
      </c>
      <c r="Q818" s="1">
        <v>-1.2689600000000001</v>
      </c>
      <c r="S818">
        <f t="shared" si="96"/>
        <v>2.9817600000000004</v>
      </c>
      <c r="T818">
        <f t="shared" si="95"/>
        <v>130.30395024100159</v>
      </c>
    </row>
    <row r="819" spans="3:20">
      <c r="C819">
        <f t="shared" si="94"/>
        <v>-20</v>
      </c>
      <c r="D819" s="1">
        <v>132.994</v>
      </c>
      <c r="M819" s="1">
        <v>12</v>
      </c>
      <c r="N819" s="1">
        <v>134.32499999999999</v>
      </c>
      <c r="O819" s="1">
        <v>-1.3312200000000001</v>
      </c>
      <c r="Q819" s="1">
        <v>-1.2719400000000001</v>
      </c>
      <c r="S819">
        <f t="shared" si="96"/>
        <v>2.9787800000000004</v>
      </c>
      <c r="T819">
        <f t="shared" si="95"/>
        <v>130.17372320337341</v>
      </c>
    </row>
    <row r="820" spans="3:20">
      <c r="C820">
        <f t="shared" si="94"/>
        <v>-20</v>
      </c>
      <c r="D820" s="1">
        <v>132.874</v>
      </c>
      <c r="M820" s="1">
        <v>13</v>
      </c>
      <c r="N820" s="1">
        <v>134.32</v>
      </c>
      <c r="O820" s="1">
        <v>-1.44665</v>
      </c>
      <c r="Q820" s="1">
        <v>-1.2719400000000001</v>
      </c>
      <c r="S820">
        <f t="shared" si="96"/>
        <v>2.9787800000000004</v>
      </c>
      <c r="T820">
        <f t="shared" si="95"/>
        <v>130.17372320337341</v>
      </c>
    </row>
    <row r="821" spans="3:20">
      <c r="C821">
        <f t="shared" si="94"/>
        <v>-20</v>
      </c>
      <c r="D821" s="1">
        <v>132.86500000000001</v>
      </c>
      <c r="M821" s="1">
        <v>13</v>
      </c>
      <c r="N821" s="1">
        <v>134.31100000000001</v>
      </c>
      <c r="O821" s="1">
        <v>-1.44631</v>
      </c>
      <c r="Q821" s="1">
        <v>-1.2689600000000001</v>
      </c>
      <c r="S821">
        <f t="shared" si="96"/>
        <v>2.9817600000000004</v>
      </c>
      <c r="T821">
        <f t="shared" si="95"/>
        <v>130.30395024100159</v>
      </c>
    </row>
    <row r="822" spans="3:20">
      <c r="C822">
        <f t="shared" si="94"/>
        <v>-20</v>
      </c>
      <c r="D822" s="1">
        <v>132.971</v>
      </c>
      <c r="M822" s="1">
        <v>12</v>
      </c>
      <c r="N822" s="1">
        <v>134.30199999999999</v>
      </c>
      <c r="O822" s="1">
        <v>-1.3304400000000001</v>
      </c>
      <c r="Q822" s="1">
        <v>-1.2719400000000001</v>
      </c>
      <c r="S822">
        <f t="shared" si="96"/>
        <v>2.9787800000000004</v>
      </c>
      <c r="T822">
        <f t="shared" si="95"/>
        <v>130.17372320337341</v>
      </c>
    </row>
    <row r="823" spans="3:20">
      <c r="C823">
        <f t="shared" si="94"/>
        <v>-20</v>
      </c>
      <c r="D823" s="1">
        <v>132.971</v>
      </c>
      <c r="M823" s="1">
        <v>12</v>
      </c>
      <c r="N823" s="1">
        <v>134.30199999999999</v>
      </c>
      <c r="O823" s="1">
        <v>-1.3304400000000001</v>
      </c>
      <c r="Q823" s="1">
        <v>-1.2719400000000001</v>
      </c>
      <c r="S823">
        <f t="shared" si="96"/>
        <v>2.9787800000000004</v>
      </c>
      <c r="T823">
        <f t="shared" si="95"/>
        <v>130.17372320337341</v>
      </c>
    </row>
    <row r="824" spans="3:20">
      <c r="C824">
        <f t="shared" si="94"/>
        <v>-20</v>
      </c>
      <c r="D824" s="1">
        <v>132.96299999999999</v>
      </c>
      <c r="M824" s="1">
        <v>12</v>
      </c>
      <c r="N824" s="1">
        <v>134.29300000000001</v>
      </c>
      <c r="O824" s="1">
        <v>-1.33013</v>
      </c>
      <c r="Q824" s="1">
        <v>-1.2749200000000001</v>
      </c>
      <c r="S824">
        <f t="shared" si="96"/>
        <v>2.9758000000000004</v>
      </c>
      <c r="T824">
        <f t="shared" si="95"/>
        <v>130.04349616574524</v>
      </c>
    </row>
    <row r="825" spans="3:20">
      <c r="C825">
        <f t="shared" si="94"/>
        <v>-20</v>
      </c>
      <c r="D825" s="1">
        <v>133.07300000000001</v>
      </c>
      <c r="M825" s="1">
        <v>11</v>
      </c>
      <c r="N825" s="1">
        <v>134.28800000000001</v>
      </c>
      <c r="O825" s="1">
        <v>-1.21526</v>
      </c>
      <c r="Q825" s="1">
        <v>-1.2719400000000001</v>
      </c>
      <c r="S825">
        <f t="shared" si="96"/>
        <v>2.9787800000000004</v>
      </c>
      <c r="T825">
        <f t="shared" si="95"/>
        <v>130.17372320337341</v>
      </c>
    </row>
    <row r="826" spans="3:20">
      <c r="C826">
        <f t="shared" si="94"/>
        <v>-20</v>
      </c>
      <c r="D826" s="1">
        <v>133.18199999999999</v>
      </c>
      <c r="M826" s="1">
        <v>10</v>
      </c>
      <c r="N826" s="1">
        <v>134.28399999999999</v>
      </c>
      <c r="O826" s="1">
        <v>-1.10117</v>
      </c>
      <c r="Q826" s="1">
        <v>-1.2749200000000001</v>
      </c>
      <c r="S826">
        <f t="shared" si="96"/>
        <v>2.9758000000000004</v>
      </c>
      <c r="T826">
        <f t="shared" si="95"/>
        <v>130.04349616574524</v>
      </c>
    </row>
    <row r="827" spans="3:20">
      <c r="C827">
        <f t="shared" si="94"/>
        <v>-20</v>
      </c>
      <c r="D827" s="1">
        <v>133.51499999999999</v>
      </c>
      <c r="M827" s="1">
        <v>7</v>
      </c>
      <c r="N827" s="1">
        <v>134.279</v>
      </c>
      <c r="O827" s="1">
        <v>-0.76360899999999998</v>
      </c>
      <c r="Q827" s="1">
        <v>-1.2719400000000001</v>
      </c>
      <c r="S827">
        <f t="shared" si="96"/>
        <v>2.9787800000000004</v>
      </c>
      <c r="T827">
        <f t="shared" si="95"/>
        <v>130.17372320337341</v>
      </c>
    </row>
    <row r="828" spans="3:20">
      <c r="C828">
        <f t="shared" si="94"/>
        <v>-20</v>
      </c>
      <c r="D828" s="1">
        <v>133.947</v>
      </c>
      <c r="M828" s="1">
        <v>3</v>
      </c>
      <c r="N828" s="1">
        <v>134.27000000000001</v>
      </c>
      <c r="O828" s="1">
        <v>-0.32329200000000002</v>
      </c>
      <c r="Q828" s="1">
        <v>-1.2749200000000001</v>
      </c>
      <c r="S828">
        <f t="shared" si="96"/>
        <v>2.9758000000000004</v>
      </c>
      <c r="T828">
        <f t="shared" si="95"/>
        <v>130.04349616574524</v>
      </c>
    </row>
    <row r="829" spans="3:20">
      <c r="C829">
        <f t="shared" si="94"/>
        <v>-20</v>
      </c>
      <c r="D829" s="1">
        <v>134.26499999999999</v>
      </c>
      <c r="M829" s="1">
        <v>0</v>
      </c>
      <c r="N829" s="1">
        <v>134.26499999999999</v>
      </c>
      <c r="O829" s="3">
        <v>3.5175399999999997E-8</v>
      </c>
      <c r="Q829" s="1">
        <v>-1.2749200000000001</v>
      </c>
      <c r="S829">
        <f t="shared" si="96"/>
        <v>2.9758000000000004</v>
      </c>
      <c r="T829">
        <f t="shared" si="95"/>
        <v>130.04349616574524</v>
      </c>
    </row>
    <row r="830" spans="3:20">
      <c r="C830">
        <f t="shared" si="94"/>
        <v>-20</v>
      </c>
      <c r="D830" s="1">
        <v>134.376</v>
      </c>
      <c r="M830" s="1">
        <v>-1</v>
      </c>
      <c r="N830" s="1">
        <v>134.27000000000001</v>
      </c>
      <c r="O830" s="1">
        <v>0.106526</v>
      </c>
      <c r="Q830" s="1">
        <v>-1.2749200000000001</v>
      </c>
      <c r="S830">
        <f t="shared" si="96"/>
        <v>2.9758000000000004</v>
      </c>
      <c r="T830">
        <f t="shared" si="95"/>
        <v>130.04349616574524</v>
      </c>
    </row>
    <row r="831" spans="3:20">
      <c r="C831">
        <f t="shared" si="94"/>
        <v>-20</v>
      </c>
      <c r="D831" s="1">
        <v>134.03700000000001</v>
      </c>
      <c r="M831" s="1">
        <v>2</v>
      </c>
      <c r="N831" s="1">
        <v>134.251</v>
      </c>
      <c r="O831" s="1">
        <v>-0.214806</v>
      </c>
      <c r="Q831" s="1">
        <v>-1.2719400000000001</v>
      </c>
      <c r="S831">
        <f t="shared" si="96"/>
        <v>2.9787800000000004</v>
      </c>
      <c r="T831">
        <f t="shared" si="95"/>
        <v>130.17372320337341</v>
      </c>
    </row>
    <row r="832" spans="3:20">
      <c r="C832">
        <f t="shared" si="94"/>
        <v>-20</v>
      </c>
      <c r="D832" s="1">
        <v>133.81899999999999</v>
      </c>
      <c r="M832" s="1">
        <v>4</v>
      </c>
      <c r="N832" s="1">
        <v>134.251</v>
      </c>
      <c r="O832" s="1">
        <v>-0.432143</v>
      </c>
      <c r="Q832" s="1">
        <v>-1.2749200000000001</v>
      </c>
      <c r="S832">
        <f t="shared" si="96"/>
        <v>2.9758000000000004</v>
      </c>
      <c r="T832">
        <f t="shared" si="95"/>
        <v>130.04349616574524</v>
      </c>
    </row>
    <row r="833" spans="3:20">
      <c r="C833">
        <f t="shared" si="94"/>
        <v>-20</v>
      </c>
      <c r="D833" s="1">
        <v>133.92400000000001</v>
      </c>
      <c r="M833" s="1">
        <v>3</v>
      </c>
      <c r="N833" s="1">
        <v>134.24700000000001</v>
      </c>
      <c r="O833" s="1">
        <v>-0.32311800000000002</v>
      </c>
      <c r="Q833" s="1">
        <v>-1.2749200000000001</v>
      </c>
      <c r="S833">
        <f t="shared" si="96"/>
        <v>2.9758000000000004</v>
      </c>
      <c r="T833">
        <f t="shared" si="95"/>
        <v>130.04349616574524</v>
      </c>
    </row>
    <row r="834" spans="3:20">
      <c r="C834">
        <f t="shared" ref="C834:C897" si="97">B834-$K$2</f>
        <v>-20</v>
      </c>
      <c r="D834" s="1">
        <v>133.928</v>
      </c>
      <c r="M834" s="1">
        <v>3</v>
      </c>
      <c r="N834" s="1">
        <v>134.251</v>
      </c>
      <c r="O834" s="1">
        <v>-0.32315300000000002</v>
      </c>
      <c r="Q834" s="1">
        <v>-1.2779</v>
      </c>
      <c r="S834">
        <f t="shared" si="96"/>
        <v>2.9728200000000005</v>
      </c>
      <c r="T834">
        <f t="shared" ref="T834:T897" si="98">(S834/$S$2)*$C$2</f>
        <v>129.91326912811709</v>
      </c>
    </row>
    <row r="835" spans="3:20">
      <c r="C835">
        <f t="shared" si="97"/>
        <v>-20</v>
      </c>
      <c r="D835" s="1">
        <v>133.70099999999999</v>
      </c>
      <c r="M835" s="1">
        <v>5</v>
      </c>
      <c r="N835" s="1">
        <v>134.24199999999999</v>
      </c>
      <c r="O835" s="1">
        <v>-0.54166999999999998</v>
      </c>
      <c r="Q835" s="1">
        <v>-1.2779</v>
      </c>
      <c r="S835">
        <f t="shared" ref="S835:S898" si="99">(Q835+$R$2)</f>
        <v>2.9728200000000005</v>
      </c>
      <c r="T835">
        <f t="shared" si="98"/>
        <v>129.91326912811709</v>
      </c>
    </row>
    <row r="836" spans="3:20">
      <c r="C836">
        <f t="shared" si="97"/>
        <v>-20</v>
      </c>
      <c r="D836" s="1">
        <v>133.47</v>
      </c>
      <c r="M836" s="1">
        <v>7</v>
      </c>
      <c r="N836" s="1">
        <v>134.233</v>
      </c>
      <c r="O836" s="1">
        <v>-0.76275499999999996</v>
      </c>
      <c r="Q836" s="1">
        <v>-1.28087</v>
      </c>
      <c r="S836">
        <f t="shared" si="99"/>
        <v>2.9698500000000001</v>
      </c>
      <c r="T836">
        <f t="shared" si="98"/>
        <v>129.78347909397087</v>
      </c>
    </row>
    <row r="837" spans="3:20">
      <c r="C837">
        <f t="shared" si="97"/>
        <v>-20</v>
      </c>
      <c r="D837" s="1">
        <v>133.59</v>
      </c>
      <c r="M837" s="1">
        <v>6</v>
      </c>
      <c r="N837" s="1">
        <v>134.24199999999999</v>
      </c>
      <c r="O837" s="1">
        <v>-0.65195800000000004</v>
      </c>
      <c r="Q837" s="1">
        <v>-1.2779</v>
      </c>
      <c r="S837">
        <f t="shared" si="99"/>
        <v>2.9728200000000005</v>
      </c>
      <c r="T837">
        <f t="shared" si="98"/>
        <v>129.91326912811709</v>
      </c>
    </row>
    <row r="838" spans="3:20">
      <c r="C838">
        <f t="shared" si="97"/>
        <v>-20</v>
      </c>
      <c r="D838" s="1">
        <v>133.792</v>
      </c>
      <c r="M838" s="1">
        <v>4</v>
      </c>
      <c r="N838" s="1">
        <v>134.22399999999999</v>
      </c>
      <c r="O838" s="1">
        <v>-0.43186099999999999</v>
      </c>
      <c r="Q838" s="1">
        <v>-1.28087</v>
      </c>
      <c r="S838">
        <f t="shared" si="99"/>
        <v>2.9698500000000001</v>
      </c>
      <c r="T838">
        <f t="shared" si="98"/>
        <v>129.78347909397087</v>
      </c>
    </row>
    <row r="839" spans="3:20">
      <c r="C839">
        <f t="shared" si="97"/>
        <v>-20</v>
      </c>
      <c r="D839" s="1">
        <v>133.797</v>
      </c>
      <c r="M839" s="1">
        <v>4</v>
      </c>
      <c r="N839" s="1">
        <v>134.22900000000001</v>
      </c>
      <c r="O839" s="1">
        <v>-0.43190800000000001</v>
      </c>
      <c r="Q839" s="1">
        <v>-1.28087</v>
      </c>
      <c r="S839">
        <f t="shared" si="99"/>
        <v>2.9698500000000001</v>
      </c>
      <c r="T839">
        <f t="shared" si="98"/>
        <v>129.78347909397087</v>
      </c>
    </row>
    <row r="840" spans="3:20">
      <c r="C840">
        <f t="shared" si="97"/>
        <v>-20</v>
      </c>
      <c r="D840" s="1">
        <v>133.345</v>
      </c>
      <c r="M840" s="1">
        <v>8</v>
      </c>
      <c r="N840" s="1">
        <v>134.21899999999999</v>
      </c>
      <c r="O840" s="1">
        <v>-0.87409099999999995</v>
      </c>
      <c r="Q840" s="1">
        <v>-1.28087</v>
      </c>
      <c r="S840">
        <f t="shared" si="99"/>
        <v>2.9698500000000001</v>
      </c>
      <c r="T840">
        <f t="shared" si="98"/>
        <v>129.78347909397087</v>
      </c>
    </row>
    <row r="841" spans="3:20">
      <c r="C841">
        <f t="shared" si="97"/>
        <v>-20</v>
      </c>
      <c r="D841" s="1">
        <v>133.12</v>
      </c>
      <c r="M841" s="1">
        <v>10</v>
      </c>
      <c r="N841" s="1">
        <v>134.21899999999999</v>
      </c>
      <c r="O841" s="1">
        <v>-1.0993999999999999</v>
      </c>
      <c r="Q841" s="1">
        <v>-1.28087</v>
      </c>
      <c r="S841">
        <f t="shared" si="99"/>
        <v>2.9698500000000001</v>
      </c>
      <c r="T841">
        <f t="shared" si="98"/>
        <v>129.78347909397087</v>
      </c>
    </row>
    <row r="842" spans="3:20">
      <c r="C842">
        <f t="shared" si="97"/>
        <v>-20</v>
      </c>
      <c r="D842" s="1">
        <v>132.99700000000001</v>
      </c>
      <c r="M842" s="1">
        <v>11</v>
      </c>
      <c r="N842" s="1">
        <v>134.21</v>
      </c>
      <c r="O842" s="1">
        <v>-1.21286</v>
      </c>
      <c r="Q842" s="1">
        <v>-1.2838499999999999</v>
      </c>
      <c r="S842">
        <f t="shared" si="99"/>
        <v>2.9668700000000001</v>
      </c>
    </row>
    <row r="843" spans="3:20">
      <c r="C843">
        <f t="shared" si="97"/>
        <v>-20</v>
      </c>
      <c r="D843" s="1">
        <v>132.76300000000001</v>
      </c>
      <c r="M843" s="1">
        <v>13</v>
      </c>
      <c r="N843" s="1">
        <v>134.20599999999999</v>
      </c>
      <c r="O843" s="1">
        <v>-1.4423600000000001</v>
      </c>
      <c r="Q843" s="1">
        <v>-1.2838499999999999</v>
      </c>
      <c r="S843">
        <f t="shared" si="99"/>
        <v>2.9668700000000001</v>
      </c>
    </row>
    <row r="844" spans="3:20">
      <c r="C844">
        <f t="shared" si="97"/>
        <v>-20</v>
      </c>
      <c r="D844" s="1">
        <v>132.29</v>
      </c>
      <c r="M844" s="1">
        <v>17</v>
      </c>
      <c r="N844" s="1">
        <v>134.20099999999999</v>
      </c>
      <c r="O844" s="1">
        <v>-1.9108400000000001</v>
      </c>
      <c r="Q844" s="1">
        <v>-1.28087</v>
      </c>
      <c r="S844">
        <f t="shared" si="99"/>
        <v>2.9698500000000001</v>
      </c>
    </row>
    <row r="845" spans="3:20">
      <c r="C845">
        <f t="shared" si="97"/>
        <v>-20</v>
      </c>
      <c r="D845" s="1">
        <v>132.29499999999999</v>
      </c>
      <c r="M845" s="1">
        <v>17</v>
      </c>
      <c r="N845" s="1">
        <v>134.20599999999999</v>
      </c>
      <c r="O845" s="1">
        <v>-1.9110799999999999</v>
      </c>
      <c r="Q845" s="1">
        <v>-1.2779</v>
      </c>
      <c r="S845">
        <f t="shared" si="99"/>
        <v>2.9728200000000005</v>
      </c>
    </row>
    <row r="846" spans="3:20">
      <c r="C846">
        <f t="shared" si="97"/>
        <v>-20</v>
      </c>
      <c r="D846" s="1">
        <v>132.75899999999999</v>
      </c>
      <c r="M846" s="1">
        <v>13</v>
      </c>
      <c r="N846" s="1">
        <v>134.20099999999999</v>
      </c>
      <c r="O846" s="1">
        <v>-1.4421900000000001</v>
      </c>
      <c r="Q846" s="1">
        <v>-1.2779</v>
      </c>
      <c r="S846">
        <f t="shared" si="99"/>
        <v>2.9728200000000005</v>
      </c>
    </row>
    <row r="847" spans="3:20">
      <c r="C847">
        <f t="shared" si="97"/>
        <v>-20</v>
      </c>
      <c r="D847" s="1">
        <v>133.102</v>
      </c>
      <c r="M847" s="1">
        <v>10</v>
      </c>
      <c r="N847" s="1">
        <v>134.20099999999999</v>
      </c>
      <c r="O847" s="1">
        <v>-1.0988899999999999</v>
      </c>
      <c r="Q847" s="1">
        <v>-1.28087</v>
      </c>
      <c r="S847">
        <f t="shared" si="99"/>
        <v>2.9698500000000001</v>
      </c>
    </row>
    <row r="848" spans="3:20">
      <c r="C848">
        <f t="shared" si="97"/>
        <v>-20</v>
      </c>
      <c r="D848" s="1">
        <v>133.55000000000001</v>
      </c>
      <c r="M848" s="1">
        <v>6</v>
      </c>
      <c r="N848" s="1">
        <v>134.20099999999999</v>
      </c>
      <c r="O848" s="1">
        <v>-0.651308</v>
      </c>
      <c r="Q848" s="1">
        <v>-1.2838499999999999</v>
      </c>
      <c r="S848">
        <f t="shared" si="99"/>
        <v>2.9668700000000001</v>
      </c>
    </row>
    <row r="849" spans="3:19">
      <c r="C849">
        <f t="shared" si="97"/>
        <v>-20</v>
      </c>
      <c r="D849" s="1">
        <v>133.87799999999999</v>
      </c>
      <c r="M849" s="1">
        <v>3</v>
      </c>
      <c r="N849" s="1">
        <v>134.20099999999999</v>
      </c>
      <c r="O849" s="1">
        <v>-0.32277</v>
      </c>
      <c r="Q849" s="1">
        <v>-1.2868299999999999</v>
      </c>
      <c r="S849">
        <f t="shared" si="99"/>
        <v>2.9638900000000001</v>
      </c>
    </row>
    <row r="850" spans="3:19">
      <c r="C850">
        <f t="shared" si="97"/>
        <v>-20</v>
      </c>
      <c r="D850" s="1">
        <v>133.655</v>
      </c>
      <c r="M850" s="1">
        <v>5</v>
      </c>
      <c r="N850" s="1">
        <v>134.196</v>
      </c>
      <c r="O850" s="1">
        <v>-0.541076</v>
      </c>
      <c r="Q850" s="1">
        <v>-1.28087</v>
      </c>
      <c r="S850">
        <f t="shared" si="99"/>
        <v>2.9698500000000001</v>
      </c>
    </row>
    <row r="851" spans="3:19">
      <c r="C851">
        <f t="shared" si="97"/>
        <v>-20</v>
      </c>
      <c r="D851" s="1">
        <v>133.31800000000001</v>
      </c>
      <c r="M851" s="1">
        <v>8</v>
      </c>
      <c r="N851" s="1">
        <v>134.19200000000001</v>
      </c>
      <c r="O851" s="1">
        <v>-0.87349900000000003</v>
      </c>
      <c r="Q851" s="1">
        <v>-1.2838499999999999</v>
      </c>
      <c r="S851">
        <f t="shared" si="99"/>
        <v>2.9668700000000001</v>
      </c>
    </row>
    <row r="852" spans="3:19">
      <c r="C852">
        <f t="shared" si="97"/>
        <v>-20</v>
      </c>
      <c r="D852" s="1">
        <v>133.202</v>
      </c>
      <c r="M852" s="1">
        <v>9</v>
      </c>
      <c r="N852" s="1">
        <v>134.18700000000001</v>
      </c>
      <c r="O852" s="1">
        <v>-0.98560000000000003</v>
      </c>
      <c r="Q852" s="1">
        <v>-1.2868299999999999</v>
      </c>
      <c r="S852">
        <f t="shared" si="99"/>
        <v>2.9638900000000001</v>
      </c>
    </row>
    <row r="853" spans="3:19">
      <c r="C853">
        <f t="shared" si="97"/>
        <v>-20</v>
      </c>
      <c r="D853" s="1">
        <v>133.30500000000001</v>
      </c>
      <c r="M853" s="1">
        <v>8</v>
      </c>
      <c r="N853" s="1">
        <v>134.178</v>
      </c>
      <c r="O853" s="1">
        <v>-0.87320399999999998</v>
      </c>
      <c r="Q853" s="1">
        <v>-1.2838499999999999</v>
      </c>
      <c r="S853">
        <f t="shared" si="99"/>
        <v>2.9668700000000001</v>
      </c>
    </row>
    <row r="854" spans="3:19">
      <c r="C854">
        <f t="shared" si="97"/>
        <v>-20</v>
      </c>
      <c r="D854" s="1">
        <v>133.41200000000001</v>
      </c>
      <c r="M854" s="1">
        <v>7</v>
      </c>
      <c r="N854" s="1">
        <v>134.17400000000001</v>
      </c>
      <c r="O854" s="1">
        <v>-0.76164699999999996</v>
      </c>
      <c r="Q854" s="1">
        <v>-1.2838499999999999</v>
      </c>
      <c r="S854">
        <f t="shared" si="99"/>
        <v>2.9668700000000001</v>
      </c>
    </row>
    <row r="855" spans="3:19">
      <c r="C855">
        <f t="shared" si="97"/>
        <v>-20</v>
      </c>
      <c r="D855" s="1">
        <v>133.63300000000001</v>
      </c>
      <c r="M855" s="1">
        <v>5</v>
      </c>
      <c r="N855" s="1">
        <v>134.17400000000001</v>
      </c>
      <c r="O855" s="1">
        <v>-0.54077900000000001</v>
      </c>
      <c r="Q855" s="1">
        <v>-1.2868299999999999</v>
      </c>
      <c r="S855">
        <f t="shared" si="99"/>
        <v>2.9638900000000001</v>
      </c>
    </row>
    <row r="856" spans="3:19">
      <c r="C856">
        <f t="shared" si="97"/>
        <v>-20</v>
      </c>
      <c r="D856" s="1">
        <v>133.74700000000001</v>
      </c>
      <c r="M856" s="1">
        <v>4</v>
      </c>
      <c r="N856" s="1">
        <v>134.178</v>
      </c>
      <c r="O856" s="1">
        <v>-0.431392</v>
      </c>
      <c r="Q856" s="1">
        <v>-1.2898099999999999</v>
      </c>
      <c r="S856">
        <f t="shared" si="99"/>
        <v>2.9609100000000002</v>
      </c>
    </row>
    <row r="857" spans="3:19">
      <c r="C857">
        <f t="shared" si="97"/>
        <v>-20</v>
      </c>
      <c r="D857" s="1">
        <v>133.851</v>
      </c>
      <c r="M857" s="1">
        <v>3</v>
      </c>
      <c r="N857" s="1">
        <v>134.17400000000001</v>
      </c>
      <c r="O857" s="1">
        <v>-0.32256099999999999</v>
      </c>
      <c r="Q857" s="1">
        <v>-1.2838499999999999</v>
      </c>
      <c r="S857">
        <f t="shared" si="99"/>
        <v>2.9668700000000001</v>
      </c>
    </row>
    <row r="858" spans="3:19">
      <c r="C858">
        <f t="shared" si="97"/>
        <v>-20</v>
      </c>
      <c r="D858" s="1">
        <v>134.06200000000001</v>
      </c>
      <c r="M858" s="1">
        <v>1</v>
      </c>
      <c r="N858" s="1">
        <v>134.16900000000001</v>
      </c>
      <c r="O858" s="1">
        <v>-0.106888</v>
      </c>
      <c r="Q858" s="1">
        <v>-1.2868299999999999</v>
      </c>
      <c r="S858">
        <f t="shared" si="99"/>
        <v>2.9638900000000001</v>
      </c>
    </row>
    <row r="859" spans="3:19">
      <c r="C859">
        <f t="shared" si="97"/>
        <v>-20</v>
      </c>
      <c r="D859" s="1">
        <v>134.16399999999999</v>
      </c>
      <c r="M859" s="1">
        <v>0</v>
      </c>
      <c r="N859" s="1">
        <v>134.16399999999999</v>
      </c>
      <c r="O859" s="3">
        <v>3.4114499999999998E-8</v>
      </c>
      <c r="Q859" s="1">
        <v>-1.2898099999999999</v>
      </c>
      <c r="S859">
        <f t="shared" si="99"/>
        <v>2.9609100000000002</v>
      </c>
    </row>
    <row r="860" spans="3:19">
      <c r="C860">
        <f t="shared" si="97"/>
        <v>-20</v>
      </c>
      <c r="D860" s="1">
        <v>134.05699999999999</v>
      </c>
      <c r="M860" s="1">
        <v>1</v>
      </c>
      <c r="N860" s="1">
        <v>134.16399999999999</v>
      </c>
      <c r="O860" s="1">
        <v>-0.106877</v>
      </c>
      <c r="Q860" s="1">
        <v>-1.2868299999999999</v>
      </c>
      <c r="S860">
        <f t="shared" si="99"/>
        <v>2.9638900000000001</v>
      </c>
    </row>
    <row r="861" spans="3:19">
      <c r="C861">
        <f t="shared" si="97"/>
        <v>-20</v>
      </c>
      <c r="D861" s="1">
        <v>133.941</v>
      </c>
      <c r="M861" s="1">
        <v>2</v>
      </c>
      <c r="N861" s="1">
        <v>134.155</v>
      </c>
      <c r="O861" s="1">
        <v>-0.21432499999999999</v>
      </c>
      <c r="Q861" s="1">
        <v>-1.2868299999999999</v>
      </c>
      <c r="S861">
        <f t="shared" si="99"/>
        <v>2.9638900000000001</v>
      </c>
    </row>
    <row r="862" spans="3:19">
      <c r="C862">
        <f t="shared" si="97"/>
        <v>-20</v>
      </c>
      <c r="D862" s="1">
        <v>133.505</v>
      </c>
      <c r="M862" s="1">
        <v>6</v>
      </c>
      <c r="N862" s="1">
        <v>134.155</v>
      </c>
      <c r="O862" s="1">
        <v>-0.65058800000000006</v>
      </c>
      <c r="Q862" s="1">
        <v>-1.2868299999999999</v>
      </c>
      <c r="S862">
        <f t="shared" si="99"/>
        <v>2.9638900000000001</v>
      </c>
    </row>
    <row r="863" spans="3:19">
      <c r="C863">
        <f t="shared" si="97"/>
        <v>-20</v>
      </c>
      <c r="D863" s="1">
        <v>133.04900000000001</v>
      </c>
      <c r="M863" s="1">
        <v>10</v>
      </c>
      <c r="N863" s="1">
        <v>134.14599999999999</v>
      </c>
      <c r="O863" s="1">
        <v>-1.09738</v>
      </c>
      <c r="Q863" s="1">
        <v>-1.2868299999999999</v>
      </c>
      <c r="S863">
        <f t="shared" si="99"/>
        <v>2.9638900000000001</v>
      </c>
    </row>
    <row r="864" spans="3:19">
      <c r="C864">
        <f t="shared" si="97"/>
        <v>-20</v>
      </c>
      <c r="D864" s="1">
        <v>133.05799999999999</v>
      </c>
      <c r="M864" s="1">
        <v>10</v>
      </c>
      <c r="N864" s="1">
        <v>134.155</v>
      </c>
      <c r="O864" s="1">
        <v>-1.0976300000000001</v>
      </c>
      <c r="Q864" s="1">
        <v>-1.2898099999999999</v>
      </c>
      <c r="S864">
        <f t="shared" si="99"/>
        <v>2.9609100000000002</v>
      </c>
    </row>
    <row r="865" spans="3:19">
      <c r="C865">
        <f t="shared" si="97"/>
        <v>-20</v>
      </c>
      <c r="D865" s="1">
        <v>133.27799999999999</v>
      </c>
      <c r="M865" s="1">
        <v>8</v>
      </c>
      <c r="N865" s="1">
        <v>134.15100000000001</v>
      </c>
      <c r="O865" s="1">
        <v>-0.87261299999999997</v>
      </c>
      <c r="Q865" s="1">
        <v>-1.2927900000000001</v>
      </c>
      <c r="S865">
        <f t="shared" si="99"/>
        <v>2.9579300000000002</v>
      </c>
    </row>
    <row r="866" spans="3:19">
      <c r="C866">
        <f t="shared" si="97"/>
        <v>-20</v>
      </c>
      <c r="D866" s="1">
        <v>133.60599999999999</v>
      </c>
      <c r="M866" s="1">
        <v>5</v>
      </c>
      <c r="N866" s="1">
        <v>134.14599999999999</v>
      </c>
      <c r="O866" s="1">
        <v>-0.54042299999999999</v>
      </c>
      <c r="Q866" s="1">
        <v>-1.2868299999999999</v>
      </c>
      <c r="S866">
        <f t="shared" si="99"/>
        <v>2.9638900000000001</v>
      </c>
    </row>
    <row r="867" spans="3:19">
      <c r="C867">
        <f t="shared" si="97"/>
        <v>-20</v>
      </c>
      <c r="D867" s="1">
        <v>133.828</v>
      </c>
      <c r="M867" s="1">
        <v>3</v>
      </c>
      <c r="N867" s="1">
        <v>134.15100000000001</v>
      </c>
      <c r="O867" s="1">
        <v>-0.32238699999999998</v>
      </c>
      <c r="Q867" s="1">
        <v>-1.2898099999999999</v>
      </c>
      <c r="S867">
        <f t="shared" si="99"/>
        <v>2.9609100000000002</v>
      </c>
    </row>
    <row r="868" spans="3:19">
      <c r="C868">
        <f t="shared" si="97"/>
        <v>-20</v>
      </c>
      <c r="D868" s="1">
        <v>133.72399999999999</v>
      </c>
      <c r="M868" s="1">
        <v>4</v>
      </c>
      <c r="N868" s="1">
        <v>134.155</v>
      </c>
      <c r="O868" s="1">
        <v>-0.43115700000000001</v>
      </c>
      <c r="Q868" s="1">
        <v>-1.2898099999999999</v>
      </c>
      <c r="S868">
        <f t="shared" si="99"/>
        <v>2.9609100000000002</v>
      </c>
    </row>
    <row r="869" spans="3:19">
      <c r="C869">
        <f t="shared" si="97"/>
        <v>-20</v>
      </c>
      <c r="D869" s="1">
        <v>133.38499999999999</v>
      </c>
      <c r="M869" s="1">
        <v>7</v>
      </c>
      <c r="N869" s="1">
        <v>134.14599999999999</v>
      </c>
      <c r="O869" s="1">
        <v>-0.76113699999999995</v>
      </c>
      <c r="Q869" s="1">
        <v>-1.2898099999999999</v>
      </c>
      <c r="S869">
        <f t="shared" si="99"/>
        <v>2.9609100000000002</v>
      </c>
    </row>
    <row r="870" spans="3:19">
      <c r="C870">
        <f t="shared" si="97"/>
        <v>-20</v>
      </c>
      <c r="D870" s="1">
        <v>133.26</v>
      </c>
      <c r="M870" s="1">
        <v>8</v>
      </c>
      <c r="N870" s="1">
        <v>134.13200000000001</v>
      </c>
      <c r="O870" s="1">
        <v>-0.87222</v>
      </c>
      <c r="Q870" s="1">
        <v>-1.2927900000000001</v>
      </c>
      <c r="S870">
        <f t="shared" si="99"/>
        <v>2.9579300000000002</v>
      </c>
    </row>
    <row r="871" spans="3:19">
      <c r="C871">
        <f t="shared" si="97"/>
        <v>-20</v>
      </c>
      <c r="D871" s="1">
        <v>133.376</v>
      </c>
      <c r="M871" s="1">
        <v>7</v>
      </c>
      <c r="N871" s="1">
        <v>134.137</v>
      </c>
      <c r="O871" s="1">
        <v>-0.76096699999999995</v>
      </c>
      <c r="Q871" s="1">
        <v>-1.2927900000000001</v>
      </c>
      <c r="S871">
        <f t="shared" si="99"/>
        <v>2.9579300000000002</v>
      </c>
    </row>
    <row r="872" spans="3:19">
      <c r="C872">
        <f t="shared" si="97"/>
        <v>-20</v>
      </c>
      <c r="D872" s="1">
        <v>133.601</v>
      </c>
      <c r="M872" s="1">
        <v>5</v>
      </c>
      <c r="N872" s="1">
        <v>134.14099999999999</v>
      </c>
      <c r="O872" s="1">
        <v>-0.54036399999999996</v>
      </c>
      <c r="Q872" s="1">
        <v>-1.2898099999999999</v>
      </c>
      <c r="S872">
        <f t="shared" si="99"/>
        <v>2.9609100000000002</v>
      </c>
    </row>
    <row r="873" spans="3:19">
      <c r="C873">
        <f t="shared" si="97"/>
        <v>-20</v>
      </c>
      <c r="D873" s="1">
        <v>133.92699999999999</v>
      </c>
      <c r="M873" s="1">
        <v>2</v>
      </c>
      <c r="N873" s="1">
        <v>134.14099999999999</v>
      </c>
      <c r="O873" s="1">
        <v>-0.214256</v>
      </c>
      <c r="Q873" s="1">
        <v>-1.2898099999999999</v>
      </c>
      <c r="S873">
        <f t="shared" si="99"/>
        <v>2.9609100000000002</v>
      </c>
    </row>
    <row r="874" spans="3:19">
      <c r="C874">
        <f t="shared" si="97"/>
        <v>-20</v>
      </c>
      <c r="D874" s="1">
        <v>133.91300000000001</v>
      </c>
      <c r="M874" s="1">
        <v>2</v>
      </c>
      <c r="N874" s="1">
        <v>134.12799999999999</v>
      </c>
      <c r="O874" s="1">
        <v>-0.21418799999999999</v>
      </c>
      <c r="Q874" s="1">
        <v>-1.2898099999999999</v>
      </c>
      <c r="S874">
        <f t="shared" si="99"/>
        <v>2.9609100000000002</v>
      </c>
    </row>
    <row r="875" spans="3:19">
      <c r="C875">
        <f t="shared" si="97"/>
        <v>-20</v>
      </c>
      <c r="D875" s="1">
        <v>133.69200000000001</v>
      </c>
      <c r="M875" s="1">
        <v>4</v>
      </c>
      <c r="N875" s="1">
        <v>134.12299999999999</v>
      </c>
      <c r="O875" s="1">
        <v>-0.43082999999999999</v>
      </c>
      <c r="Q875" s="1">
        <v>-1.2927900000000001</v>
      </c>
      <c r="S875">
        <f t="shared" si="99"/>
        <v>2.9579300000000002</v>
      </c>
    </row>
    <row r="876" spans="3:19">
      <c r="C876">
        <f t="shared" si="97"/>
        <v>-20</v>
      </c>
      <c r="D876" s="1">
        <v>133.46799999999999</v>
      </c>
      <c r="M876" s="1">
        <v>6</v>
      </c>
      <c r="N876" s="1">
        <v>134.11799999999999</v>
      </c>
      <c r="O876" s="1">
        <v>-0.65001200000000003</v>
      </c>
      <c r="Q876" s="1">
        <v>-1.2898099999999999</v>
      </c>
      <c r="S876">
        <f t="shared" si="99"/>
        <v>2.9609100000000002</v>
      </c>
    </row>
    <row r="877" spans="3:19">
      <c r="C877">
        <f t="shared" si="97"/>
        <v>-20</v>
      </c>
      <c r="D877" s="1">
        <v>133.34899999999999</v>
      </c>
      <c r="M877" s="1">
        <v>7</v>
      </c>
      <c r="N877" s="1">
        <v>134.10900000000001</v>
      </c>
      <c r="O877" s="1">
        <v>-0.76045700000000005</v>
      </c>
      <c r="Q877" s="1">
        <v>-1.2927900000000001</v>
      </c>
      <c r="S877">
        <f t="shared" si="99"/>
        <v>2.9579300000000002</v>
      </c>
    </row>
    <row r="878" spans="3:19">
      <c r="C878">
        <f t="shared" si="97"/>
        <v>-20</v>
      </c>
      <c r="D878" s="1">
        <v>133.251</v>
      </c>
      <c r="M878" s="1">
        <v>8</v>
      </c>
      <c r="N878" s="1">
        <v>134.12299999999999</v>
      </c>
      <c r="O878" s="1">
        <v>-0.87202299999999999</v>
      </c>
      <c r="Q878" s="1">
        <v>-1.2868299999999999</v>
      </c>
      <c r="S878">
        <f t="shared" si="99"/>
        <v>2.9638900000000001</v>
      </c>
    </row>
    <row r="879" spans="3:19">
      <c r="C879">
        <f t="shared" si="97"/>
        <v>-20</v>
      </c>
      <c r="D879" s="1">
        <v>133.01300000000001</v>
      </c>
      <c r="M879" s="1">
        <v>10</v>
      </c>
      <c r="N879" s="1">
        <v>134.10900000000001</v>
      </c>
      <c r="O879" s="1">
        <v>-1.0963700000000001</v>
      </c>
      <c r="Q879" s="1">
        <v>-1.2898099999999999</v>
      </c>
      <c r="S879">
        <f t="shared" si="99"/>
        <v>2.9609100000000002</v>
      </c>
    </row>
    <row r="880" spans="3:19">
      <c r="C880">
        <f t="shared" si="97"/>
        <v>-20</v>
      </c>
      <c r="D880" s="1">
        <v>132.67099999999999</v>
      </c>
      <c r="M880" s="1">
        <v>13</v>
      </c>
      <c r="N880" s="1">
        <v>134.10900000000001</v>
      </c>
      <c r="O880" s="1">
        <v>-1.43879</v>
      </c>
      <c r="Q880" s="1">
        <v>-1.2927900000000001</v>
      </c>
      <c r="S880">
        <f t="shared" si="99"/>
        <v>2.9579300000000002</v>
      </c>
    </row>
    <row r="881" spans="3:19">
      <c r="C881">
        <f t="shared" si="97"/>
        <v>-20</v>
      </c>
      <c r="D881" s="1">
        <v>132.44300000000001</v>
      </c>
      <c r="M881" s="1">
        <v>15</v>
      </c>
      <c r="N881" s="1">
        <v>134.114</v>
      </c>
      <c r="O881" s="1">
        <v>-1.6710700000000001</v>
      </c>
      <c r="Q881" s="1">
        <v>-1.2868299999999999</v>
      </c>
      <c r="S881">
        <f t="shared" si="99"/>
        <v>2.9638900000000001</v>
      </c>
    </row>
    <row r="882" spans="3:19">
      <c r="C882">
        <f t="shared" si="97"/>
        <v>-20</v>
      </c>
      <c r="D882" s="1">
        <v>132.084</v>
      </c>
      <c r="M882" s="1">
        <v>18</v>
      </c>
      <c r="N882" s="1">
        <v>134.10900000000001</v>
      </c>
      <c r="O882" s="1">
        <v>-2.02501</v>
      </c>
      <c r="Q882" s="1">
        <v>-1.2898099999999999</v>
      </c>
      <c r="S882">
        <f t="shared" si="99"/>
        <v>2.9609100000000002</v>
      </c>
    </row>
    <row r="883" spans="3:19">
      <c r="C883">
        <f t="shared" si="97"/>
        <v>-20</v>
      </c>
      <c r="D883" s="1">
        <v>132.09299999999999</v>
      </c>
      <c r="M883" s="1">
        <v>18</v>
      </c>
      <c r="N883" s="1">
        <v>134.11799999999999</v>
      </c>
      <c r="O883" s="1">
        <v>-2.0255200000000002</v>
      </c>
      <c r="Q883" s="1">
        <v>-1.2927900000000001</v>
      </c>
      <c r="S883">
        <f t="shared" si="99"/>
        <v>2.9579300000000002</v>
      </c>
    </row>
    <row r="884" spans="3:19">
      <c r="C884">
        <f t="shared" si="97"/>
        <v>-20</v>
      </c>
      <c r="D884" s="1">
        <v>132.77199999999999</v>
      </c>
      <c r="M884" s="1">
        <v>12</v>
      </c>
      <c r="N884" s="1">
        <v>134.096</v>
      </c>
      <c r="O884" s="1">
        <v>-1.3234399999999999</v>
      </c>
      <c r="Q884" s="1">
        <v>-1.2927900000000001</v>
      </c>
      <c r="S884">
        <f t="shared" si="99"/>
        <v>2.9579300000000002</v>
      </c>
    </row>
    <row r="885" spans="3:19">
      <c r="C885">
        <f t="shared" si="97"/>
        <v>-20</v>
      </c>
      <c r="D885" s="1">
        <v>133.34399999999999</v>
      </c>
      <c r="M885" s="1">
        <v>7</v>
      </c>
      <c r="N885" s="1">
        <v>134.10499999999999</v>
      </c>
      <c r="O885" s="1">
        <v>-0.76037200000000005</v>
      </c>
      <c r="Q885" s="1">
        <v>-1.2927900000000001</v>
      </c>
      <c r="S885">
        <f t="shared" si="99"/>
        <v>2.9579300000000002</v>
      </c>
    </row>
    <row r="886" spans="3:19">
      <c r="C886">
        <f t="shared" si="97"/>
        <v>-20</v>
      </c>
      <c r="D886" s="1">
        <v>133.34</v>
      </c>
      <c r="M886" s="1">
        <v>7</v>
      </c>
      <c r="N886" s="1">
        <v>134.1</v>
      </c>
      <c r="O886" s="1">
        <v>-0.76028799999999996</v>
      </c>
      <c r="Q886" s="1">
        <v>-1.2927900000000001</v>
      </c>
      <c r="S886">
        <f t="shared" si="99"/>
        <v>2.9579300000000002</v>
      </c>
    </row>
    <row r="887" spans="3:19">
      <c r="C887">
        <f t="shared" si="97"/>
        <v>-20</v>
      </c>
      <c r="D887" s="1">
        <v>132.77699999999999</v>
      </c>
      <c r="M887" s="1">
        <v>12</v>
      </c>
      <c r="N887" s="1">
        <v>134.1</v>
      </c>
      <c r="O887" s="1">
        <v>-1.32359</v>
      </c>
      <c r="Q887" s="1">
        <v>-1.2898099999999999</v>
      </c>
      <c r="S887">
        <f t="shared" si="99"/>
        <v>2.9609100000000002</v>
      </c>
    </row>
    <row r="888" spans="3:19">
      <c r="C888">
        <f t="shared" si="97"/>
        <v>-20</v>
      </c>
      <c r="D888" s="1">
        <v>132.43</v>
      </c>
      <c r="M888" s="1">
        <v>15</v>
      </c>
      <c r="N888" s="1">
        <v>134.1</v>
      </c>
      <c r="O888" s="1">
        <v>-1.6704699999999999</v>
      </c>
      <c r="Q888" s="1">
        <v>-1.2927900000000001</v>
      </c>
      <c r="S888">
        <f t="shared" si="99"/>
        <v>2.9579300000000002</v>
      </c>
    </row>
    <row r="889" spans="3:19">
      <c r="C889">
        <f t="shared" si="97"/>
        <v>-20</v>
      </c>
      <c r="D889" s="1">
        <v>132.77199999999999</v>
      </c>
      <c r="M889" s="1">
        <v>12</v>
      </c>
      <c r="N889" s="1">
        <v>134.096</v>
      </c>
      <c r="O889" s="1">
        <v>-1.3234399999999999</v>
      </c>
      <c r="Q889" s="1">
        <v>-1.2927900000000001</v>
      </c>
      <c r="S889">
        <f t="shared" si="99"/>
        <v>2.9579300000000002</v>
      </c>
    </row>
    <row r="890" spans="3:19">
      <c r="C890">
        <f t="shared" si="97"/>
        <v>-20</v>
      </c>
      <c r="D890" s="1">
        <v>133.34</v>
      </c>
      <c r="M890" s="1">
        <v>7</v>
      </c>
      <c r="N890" s="1">
        <v>134.1</v>
      </c>
      <c r="O890" s="1">
        <v>-0.76028799999999996</v>
      </c>
      <c r="Q890" s="1">
        <v>-1.2957700000000001</v>
      </c>
      <c r="S890">
        <f t="shared" si="99"/>
        <v>2.9549500000000002</v>
      </c>
    </row>
    <row r="891" spans="3:19">
      <c r="C891">
        <f t="shared" si="97"/>
        <v>-20</v>
      </c>
      <c r="D891" s="1">
        <v>133.56</v>
      </c>
      <c r="M891" s="1">
        <v>5</v>
      </c>
      <c r="N891" s="1">
        <v>134.1</v>
      </c>
      <c r="O891" s="1">
        <v>-0.53983199999999998</v>
      </c>
      <c r="Q891" s="1">
        <v>-1.2957700000000001</v>
      </c>
      <c r="S891">
        <f t="shared" si="99"/>
        <v>2.9549500000000002</v>
      </c>
    </row>
    <row r="892" spans="3:19">
      <c r="C892">
        <f t="shared" si="97"/>
        <v>-20</v>
      </c>
      <c r="D892" s="1">
        <v>133.441</v>
      </c>
      <c r="M892" s="1">
        <v>6</v>
      </c>
      <c r="N892" s="1">
        <v>134.09100000000001</v>
      </c>
      <c r="O892" s="1">
        <v>-0.64958099999999996</v>
      </c>
      <c r="Q892" s="1">
        <v>-1.2927900000000001</v>
      </c>
      <c r="S892">
        <f t="shared" si="99"/>
        <v>2.9579300000000002</v>
      </c>
    </row>
    <row r="893" spans="3:19">
      <c r="C893">
        <f t="shared" si="97"/>
        <v>-20</v>
      </c>
      <c r="D893" s="1">
        <v>133.32599999999999</v>
      </c>
      <c r="M893" s="1">
        <v>7</v>
      </c>
      <c r="N893" s="1">
        <v>134.08600000000001</v>
      </c>
      <c r="O893" s="1">
        <v>-0.76003299999999996</v>
      </c>
      <c r="Q893" s="1">
        <v>-1.2927900000000001</v>
      </c>
      <c r="S893">
        <f t="shared" si="99"/>
        <v>2.9579300000000002</v>
      </c>
    </row>
    <row r="894" spans="3:19">
      <c r="C894">
        <f t="shared" si="97"/>
        <v>-20</v>
      </c>
      <c r="D894" s="1">
        <v>133.09899999999999</v>
      </c>
      <c r="M894" s="1">
        <v>9</v>
      </c>
      <c r="N894" s="1">
        <v>134.08199999999999</v>
      </c>
      <c r="O894" s="1">
        <v>-0.98302500000000004</v>
      </c>
      <c r="Q894" s="1">
        <v>-1.2927900000000001</v>
      </c>
      <c r="S894">
        <f t="shared" si="99"/>
        <v>2.9579300000000002</v>
      </c>
    </row>
    <row r="895" spans="3:19">
      <c r="C895">
        <f t="shared" si="97"/>
        <v>-20</v>
      </c>
      <c r="D895" s="1">
        <v>133.09899999999999</v>
      </c>
      <c r="M895" s="1">
        <v>9</v>
      </c>
      <c r="N895" s="1">
        <v>134.08199999999999</v>
      </c>
      <c r="O895" s="1">
        <v>-0.98302500000000004</v>
      </c>
      <c r="Q895" s="1">
        <v>-1.2957700000000001</v>
      </c>
      <c r="S895">
        <f t="shared" si="99"/>
        <v>2.9549500000000002</v>
      </c>
    </row>
    <row r="896" spans="3:19">
      <c r="C896">
        <f t="shared" si="97"/>
        <v>-20</v>
      </c>
      <c r="D896" s="1">
        <v>133.43700000000001</v>
      </c>
      <c r="M896" s="1">
        <v>6</v>
      </c>
      <c r="N896" s="1">
        <v>134.08600000000001</v>
      </c>
      <c r="O896" s="1">
        <v>-0.64951000000000003</v>
      </c>
      <c r="Q896" s="1">
        <v>-1.3017300000000001</v>
      </c>
      <c r="S896">
        <f t="shared" si="99"/>
        <v>2.9489900000000002</v>
      </c>
    </row>
    <row r="897" spans="3:19">
      <c r="C897">
        <f t="shared" si="97"/>
        <v>-20</v>
      </c>
      <c r="D897" s="1">
        <v>133.87200000000001</v>
      </c>
      <c r="M897" s="1">
        <v>2</v>
      </c>
      <c r="N897" s="1">
        <v>134.08600000000001</v>
      </c>
      <c r="O897" s="1">
        <v>-0.21398200000000001</v>
      </c>
      <c r="Q897" s="1">
        <v>-1.2957700000000001</v>
      </c>
      <c r="S897">
        <f t="shared" si="99"/>
        <v>2.9549500000000002</v>
      </c>
    </row>
    <row r="898" spans="3:19">
      <c r="C898">
        <f t="shared" ref="C898:C961" si="100">B898-$K$2</f>
        <v>-20</v>
      </c>
      <c r="D898" s="1">
        <v>133.971</v>
      </c>
      <c r="M898" s="1">
        <v>1</v>
      </c>
      <c r="N898" s="1">
        <v>134.077</v>
      </c>
      <c r="O898" s="1">
        <v>-0.10666299999999999</v>
      </c>
      <c r="Q898" s="1">
        <v>-1.2927900000000001</v>
      </c>
      <c r="S898">
        <f t="shared" si="99"/>
        <v>2.9579300000000002</v>
      </c>
    </row>
    <row r="899" spans="3:19">
      <c r="C899">
        <f t="shared" si="100"/>
        <v>-20</v>
      </c>
      <c r="D899" s="1">
        <v>133.74600000000001</v>
      </c>
      <c r="M899" s="1">
        <v>3</v>
      </c>
      <c r="N899" s="1">
        <v>134.06800000000001</v>
      </c>
      <c r="O899" s="1">
        <v>-0.32176399999999999</v>
      </c>
      <c r="Q899" s="1">
        <v>-1.2927900000000001</v>
      </c>
      <c r="S899">
        <f t="shared" ref="S899:S962" si="101">(Q899+$R$2)</f>
        <v>2.9579300000000002</v>
      </c>
    </row>
    <row r="900" spans="3:19">
      <c r="C900">
        <f t="shared" si="100"/>
        <v>-20</v>
      </c>
      <c r="D900" s="1">
        <v>133.41900000000001</v>
      </c>
      <c r="M900" s="1">
        <v>6</v>
      </c>
      <c r="N900" s="1">
        <v>134.06800000000001</v>
      </c>
      <c r="O900" s="1">
        <v>-0.64922299999999999</v>
      </c>
      <c r="Q900" s="1">
        <v>-1.2987500000000001</v>
      </c>
      <c r="S900">
        <f t="shared" si="101"/>
        <v>2.9519700000000002</v>
      </c>
    </row>
    <row r="901" spans="3:19">
      <c r="C901">
        <f t="shared" si="100"/>
        <v>-20</v>
      </c>
      <c r="D901" s="1">
        <v>133.08500000000001</v>
      </c>
      <c r="M901" s="1">
        <v>9</v>
      </c>
      <c r="N901" s="1">
        <v>134.06800000000001</v>
      </c>
      <c r="O901" s="1">
        <v>-0.98268999999999995</v>
      </c>
      <c r="Q901" s="1">
        <v>-1.2957700000000001</v>
      </c>
      <c r="S901">
        <f t="shared" si="101"/>
        <v>2.9549500000000002</v>
      </c>
    </row>
    <row r="902" spans="3:19">
      <c r="C902">
        <f t="shared" si="100"/>
        <v>-20</v>
      </c>
      <c r="D902" s="1">
        <v>133.21100000000001</v>
      </c>
      <c r="M902" s="1">
        <v>8</v>
      </c>
      <c r="N902" s="1">
        <v>134.08199999999999</v>
      </c>
      <c r="O902" s="1">
        <v>-0.87114000000000003</v>
      </c>
      <c r="Q902" s="1">
        <v>-1.2987500000000001</v>
      </c>
      <c r="S902">
        <f t="shared" si="101"/>
        <v>2.9519700000000002</v>
      </c>
    </row>
    <row r="903" spans="3:19">
      <c r="C903">
        <f t="shared" si="100"/>
        <v>-20</v>
      </c>
      <c r="D903" s="1">
        <v>133.74600000000001</v>
      </c>
      <c r="M903" s="1">
        <v>3</v>
      </c>
      <c r="N903" s="1">
        <v>134.06800000000001</v>
      </c>
      <c r="O903" s="1">
        <v>-0.32176399999999999</v>
      </c>
      <c r="Q903" s="1">
        <v>-1.2987500000000001</v>
      </c>
      <c r="S903">
        <f t="shared" si="101"/>
        <v>2.9519700000000002</v>
      </c>
    </row>
    <row r="904" spans="3:19">
      <c r="C904">
        <f t="shared" si="100"/>
        <v>-20</v>
      </c>
      <c r="D904" s="1">
        <v>134.06800000000001</v>
      </c>
      <c r="M904" s="1">
        <v>0</v>
      </c>
      <c r="N904" s="1">
        <v>134.06800000000001</v>
      </c>
      <c r="O904" s="3">
        <v>3.3131099999999999E-8</v>
      </c>
      <c r="Q904" s="1">
        <v>-1.2987500000000001</v>
      </c>
      <c r="S904">
        <f t="shared" si="101"/>
        <v>2.9519700000000002</v>
      </c>
    </row>
    <row r="905" spans="3:19">
      <c r="C905">
        <f t="shared" si="100"/>
        <v>-20</v>
      </c>
      <c r="D905" s="1">
        <v>133.642</v>
      </c>
      <c r="M905" s="1">
        <v>4</v>
      </c>
      <c r="N905" s="1">
        <v>134.07300000000001</v>
      </c>
      <c r="O905" s="1">
        <v>-0.43031599999999998</v>
      </c>
      <c r="Q905" s="1">
        <v>-1.2987500000000001</v>
      </c>
      <c r="S905">
        <f t="shared" si="101"/>
        <v>2.9519700000000002</v>
      </c>
    </row>
    <row r="906" spans="3:19">
      <c r="C906">
        <f t="shared" si="100"/>
        <v>-20</v>
      </c>
      <c r="D906" s="1">
        <v>132.977</v>
      </c>
      <c r="M906" s="1">
        <v>10</v>
      </c>
      <c r="N906" s="1">
        <v>134.07300000000001</v>
      </c>
      <c r="O906" s="1">
        <v>-1.09537</v>
      </c>
      <c r="Q906" s="1">
        <v>-1.2987500000000001</v>
      </c>
      <c r="S906">
        <f t="shared" si="101"/>
        <v>2.9519700000000002</v>
      </c>
    </row>
    <row r="907" spans="3:19">
      <c r="C907">
        <f t="shared" si="100"/>
        <v>-20</v>
      </c>
      <c r="D907" s="1">
        <v>132.97300000000001</v>
      </c>
      <c r="M907" s="1">
        <v>10</v>
      </c>
      <c r="N907" s="1">
        <v>134.06800000000001</v>
      </c>
      <c r="O907" s="1">
        <v>-1.09524</v>
      </c>
      <c r="Q907" s="1">
        <v>-1.2957700000000001</v>
      </c>
      <c r="S907">
        <f t="shared" si="101"/>
        <v>2.9549500000000002</v>
      </c>
    </row>
    <row r="908" spans="3:19">
      <c r="C908">
        <f t="shared" si="100"/>
        <v>-20</v>
      </c>
      <c r="D908" s="1">
        <v>133.07599999999999</v>
      </c>
      <c r="M908" s="1">
        <v>9</v>
      </c>
      <c r="N908" s="1">
        <v>134.059</v>
      </c>
      <c r="O908" s="1">
        <v>-0.98246699999999998</v>
      </c>
      <c r="Q908" s="1">
        <v>-1.2987500000000001</v>
      </c>
      <c r="S908">
        <f t="shared" si="101"/>
        <v>2.9519700000000002</v>
      </c>
    </row>
    <row r="909" spans="3:19">
      <c r="C909">
        <f t="shared" si="100"/>
        <v>-20</v>
      </c>
      <c r="D909" s="1">
        <v>133.08099999999999</v>
      </c>
      <c r="M909" s="1">
        <v>9</v>
      </c>
      <c r="N909" s="1">
        <v>134.06299999999999</v>
      </c>
      <c r="O909" s="1">
        <v>-0.98257899999999998</v>
      </c>
      <c r="Q909" s="1">
        <v>-1.2987500000000001</v>
      </c>
      <c r="S909">
        <f t="shared" si="101"/>
        <v>2.9519700000000002</v>
      </c>
    </row>
    <row r="910" spans="3:19">
      <c r="C910">
        <f t="shared" si="100"/>
        <v>-20</v>
      </c>
      <c r="D910" s="1">
        <v>133.184</v>
      </c>
      <c r="M910" s="1">
        <v>8</v>
      </c>
      <c r="N910" s="1">
        <v>134.054</v>
      </c>
      <c r="O910" s="1">
        <v>-0.87055300000000002</v>
      </c>
      <c r="Q910" s="1">
        <v>-1.2927900000000001</v>
      </c>
      <c r="S910">
        <f t="shared" si="101"/>
        <v>2.9579300000000002</v>
      </c>
    </row>
    <row r="911" spans="3:19">
      <c r="C911">
        <f t="shared" si="100"/>
        <v>-20</v>
      </c>
      <c r="D911" s="1">
        <v>133.624</v>
      </c>
      <c r="M911" s="1">
        <v>4</v>
      </c>
      <c r="N911" s="1">
        <v>134.054</v>
      </c>
      <c r="O911" s="1">
        <v>-0.43012899999999998</v>
      </c>
      <c r="Q911" s="1">
        <v>-1.2987500000000001</v>
      </c>
      <c r="S911">
        <f t="shared" si="101"/>
        <v>2.9519700000000002</v>
      </c>
    </row>
    <row r="912" spans="3:19">
      <c r="C912">
        <f t="shared" si="100"/>
        <v>-20</v>
      </c>
      <c r="D912" s="1">
        <v>133.952</v>
      </c>
      <c r="M912" s="1">
        <v>1</v>
      </c>
      <c r="N912" s="1">
        <v>134.059</v>
      </c>
      <c r="O912" s="1">
        <v>-0.106617</v>
      </c>
      <c r="Q912" s="1">
        <v>-1.2987500000000001</v>
      </c>
      <c r="S912">
        <f t="shared" si="101"/>
        <v>2.9519700000000002</v>
      </c>
    </row>
    <row r="913" spans="3:19">
      <c r="C913">
        <f t="shared" si="100"/>
        <v>-20</v>
      </c>
      <c r="D913" s="1">
        <v>133.83600000000001</v>
      </c>
      <c r="M913" s="1">
        <v>2</v>
      </c>
      <c r="N913" s="1">
        <v>134.05000000000001</v>
      </c>
      <c r="O913" s="1">
        <v>-0.21379999999999999</v>
      </c>
      <c r="Q913" s="1">
        <v>-1.2957700000000001</v>
      </c>
      <c r="S913">
        <f t="shared" si="101"/>
        <v>2.9549500000000002</v>
      </c>
    </row>
    <row r="914" spans="3:19">
      <c r="C914">
        <f t="shared" si="100"/>
        <v>-20</v>
      </c>
      <c r="D914" s="1">
        <v>133.52000000000001</v>
      </c>
      <c r="M914" s="1">
        <v>5</v>
      </c>
      <c r="N914" s="1">
        <v>134.059</v>
      </c>
      <c r="O914" s="1">
        <v>-0.5393</v>
      </c>
      <c r="Q914" s="1">
        <v>-1.2927900000000001</v>
      </c>
      <c r="S914">
        <f t="shared" si="101"/>
        <v>2.9579300000000002</v>
      </c>
    </row>
    <row r="915" spans="3:19">
      <c r="C915">
        <f t="shared" si="100"/>
        <v>-20</v>
      </c>
      <c r="D915" s="1">
        <v>133.286</v>
      </c>
      <c r="M915" s="1">
        <v>7</v>
      </c>
      <c r="N915" s="1">
        <v>134.04499999999999</v>
      </c>
      <c r="O915" s="1">
        <v>-0.75927199999999995</v>
      </c>
      <c r="Q915" s="1">
        <v>-1.2987500000000001</v>
      </c>
      <c r="S915">
        <f t="shared" si="101"/>
        <v>2.9519700000000002</v>
      </c>
    </row>
    <row r="916" spans="3:19">
      <c r="C916">
        <f t="shared" si="100"/>
        <v>-20</v>
      </c>
      <c r="D916" s="1">
        <v>133.06299999999999</v>
      </c>
      <c r="M916" s="1">
        <v>9</v>
      </c>
      <c r="N916" s="1">
        <v>134.04499999999999</v>
      </c>
      <c r="O916" s="1">
        <v>-0.98213300000000003</v>
      </c>
      <c r="Q916" s="1">
        <v>-1.2987500000000001</v>
      </c>
      <c r="S916">
        <f t="shared" si="101"/>
        <v>2.9519700000000002</v>
      </c>
    </row>
    <row r="917" spans="3:19">
      <c r="C917">
        <f t="shared" si="100"/>
        <v>-20</v>
      </c>
      <c r="D917" s="1">
        <v>132.95099999999999</v>
      </c>
      <c r="M917" s="1">
        <v>10</v>
      </c>
      <c r="N917" s="1">
        <v>134.04499999999999</v>
      </c>
      <c r="O917" s="1">
        <v>-1.0946100000000001</v>
      </c>
      <c r="Q917" s="1">
        <v>-1.2957700000000001</v>
      </c>
      <c r="S917">
        <f t="shared" si="101"/>
        <v>2.9549500000000002</v>
      </c>
    </row>
    <row r="918" spans="3:19">
      <c r="C918">
        <f t="shared" si="100"/>
        <v>-20</v>
      </c>
      <c r="D918" s="1">
        <v>132.84200000000001</v>
      </c>
      <c r="M918" s="1">
        <v>11</v>
      </c>
      <c r="N918" s="1">
        <v>134.05000000000001</v>
      </c>
      <c r="O918" s="1">
        <v>-1.2079500000000001</v>
      </c>
      <c r="Q918" s="1">
        <v>-1.2957700000000001</v>
      </c>
      <c r="S918">
        <f t="shared" si="101"/>
        <v>2.9549500000000002</v>
      </c>
    </row>
    <row r="919" spans="3:19">
      <c r="C919">
        <f t="shared" si="100"/>
        <v>-20</v>
      </c>
      <c r="D919" s="1">
        <v>133.072</v>
      </c>
      <c r="M919" s="1">
        <v>9</v>
      </c>
      <c r="N919" s="1">
        <v>134.054</v>
      </c>
      <c r="O919" s="1">
        <v>-0.98235600000000001</v>
      </c>
      <c r="Q919" s="1">
        <v>-1.3017300000000001</v>
      </c>
      <c r="S919">
        <f t="shared" si="101"/>
        <v>2.9489900000000002</v>
      </c>
    </row>
    <row r="920" spans="3:19">
      <c r="C920">
        <f t="shared" si="100"/>
        <v>-20</v>
      </c>
      <c r="D920" s="1">
        <v>133.392</v>
      </c>
      <c r="M920" s="1">
        <v>6</v>
      </c>
      <c r="N920" s="1">
        <v>134.041</v>
      </c>
      <c r="O920" s="1">
        <v>-0.64879299999999995</v>
      </c>
      <c r="Q920" s="1">
        <v>-1.2957700000000001</v>
      </c>
      <c r="S920">
        <f t="shared" si="101"/>
        <v>2.9549500000000002</v>
      </c>
    </row>
    <row r="921" spans="3:19">
      <c r="C921">
        <f t="shared" si="100"/>
        <v>-20</v>
      </c>
      <c r="D921" s="1">
        <v>133.61099999999999</v>
      </c>
      <c r="M921" s="1">
        <v>4</v>
      </c>
      <c r="N921" s="1">
        <v>134.041</v>
      </c>
      <c r="O921" s="1">
        <v>-0.42998900000000001</v>
      </c>
      <c r="Q921" s="1">
        <v>-1.3017300000000001</v>
      </c>
      <c r="S921">
        <f t="shared" si="101"/>
        <v>2.9489900000000002</v>
      </c>
    </row>
    <row r="922" spans="3:19">
      <c r="C922">
        <f t="shared" si="100"/>
        <v>-20</v>
      </c>
      <c r="D922" s="1">
        <v>133.506</v>
      </c>
      <c r="M922" s="1">
        <v>5</v>
      </c>
      <c r="N922" s="1">
        <v>134.04499999999999</v>
      </c>
      <c r="O922" s="1">
        <v>-0.53912300000000002</v>
      </c>
      <c r="Q922" s="1">
        <v>-1.2987500000000001</v>
      </c>
      <c r="S922">
        <f t="shared" si="101"/>
        <v>2.9519700000000002</v>
      </c>
    </row>
    <row r="923" spans="3:19">
      <c r="C923">
        <f t="shared" si="100"/>
        <v>-20</v>
      </c>
      <c r="D923" s="1">
        <v>133.17500000000001</v>
      </c>
      <c r="M923" s="1">
        <v>8</v>
      </c>
      <c r="N923" s="1">
        <v>134.04499999999999</v>
      </c>
      <c r="O923" s="1">
        <v>-0.87035700000000005</v>
      </c>
      <c r="Q923" s="1">
        <v>-1.3017300000000001</v>
      </c>
      <c r="S923">
        <f t="shared" si="101"/>
        <v>2.9489900000000002</v>
      </c>
    </row>
    <row r="924" spans="3:19">
      <c r="C924">
        <f t="shared" si="100"/>
        <v>-20</v>
      </c>
      <c r="D924" s="1">
        <v>133.054</v>
      </c>
      <c r="M924" s="1">
        <v>9</v>
      </c>
      <c r="N924" s="1">
        <v>134.036</v>
      </c>
      <c r="O924" s="1">
        <v>-0.98190999999999995</v>
      </c>
      <c r="Q924" s="1">
        <v>-1.3017300000000001</v>
      </c>
      <c r="S924">
        <f t="shared" si="101"/>
        <v>2.9489900000000002</v>
      </c>
    </row>
    <row r="925" spans="3:19">
      <c r="C925">
        <f t="shared" si="100"/>
        <v>-20</v>
      </c>
      <c r="D925" s="1">
        <v>133.05000000000001</v>
      </c>
      <c r="M925" s="1">
        <v>9</v>
      </c>
      <c r="N925" s="1">
        <v>134.03100000000001</v>
      </c>
      <c r="O925" s="1">
        <v>-0.98179899999999998</v>
      </c>
      <c r="Q925" s="1">
        <v>-1.3017300000000001</v>
      </c>
      <c r="S925">
        <f t="shared" si="101"/>
        <v>2.9489900000000002</v>
      </c>
    </row>
    <row r="926" spans="3:19">
      <c r="C926">
        <f t="shared" si="100"/>
        <v>-20</v>
      </c>
      <c r="D926" s="1">
        <v>133.27699999999999</v>
      </c>
      <c r="M926" s="1">
        <v>7</v>
      </c>
      <c r="N926" s="1">
        <v>134.036</v>
      </c>
      <c r="O926" s="1">
        <v>-0.75910299999999997</v>
      </c>
      <c r="Q926" s="1">
        <v>-1.3017300000000001</v>
      </c>
      <c r="S926">
        <f t="shared" si="101"/>
        <v>2.9489900000000002</v>
      </c>
    </row>
    <row r="927" spans="3:19">
      <c r="C927">
        <f t="shared" si="100"/>
        <v>-20</v>
      </c>
      <c r="D927" s="1">
        <v>133.601</v>
      </c>
      <c r="M927" s="1">
        <v>4</v>
      </c>
      <c r="N927" s="1">
        <v>134.03100000000001</v>
      </c>
      <c r="O927" s="1">
        <v>-0.429896</v>
      </c>
      <c r="Q927" s="1">
        <v>-1.2987500000000001</v>
      </c>
      <c r="S927">
        <f t="shared" si="101"/>
        <v>2.9519700000000002</v>
      </c>
    </row>
    <row r="928" spans="3:19">
      <c r="C928">
        <f t="shared" si="100"/>
        <v>-20</v>
      </c>
      <c r="D928" s="1">
        <v>133.71</v>
      </c>
      <c r="M928" s="1">
        <v>3</v>
      </c>
      <c r="N928" s="1">
        <v>134.03100000000001</v>
      </c>
      <c r="O928" s="1">
        <v>-0.32148700000000002</v>
      </c>
      <c r="Q928" s="1">
        <v>-1.2987500000000001</v>
      </c>
      <c r="S928">
        <f t="shared" si="101"/>
        <v>2.9519700000000002</v>
      </c>
    </row>
    <row r="929" spans="3:19">
      <c r="C929">
        <f t="shared" si="100"/>
        <v>-20</v>
      </c>
      <c r="D929" s="1">
        <v>133.49199999999999</v>
      </c>
      <c r="M929" s="1">
        <v>5</v>
      </c>
      <c r="N929" s="1">
        <v>134.03100000000001</v>
      </c>
      <c r="O929" s="1">
        <v>-0.53894600000000004</v>
      </c>
      <c r="Q929" s="1">
        <v>-1.2987500000000001</v>
      </c>
      <c r="S929">
        <f t="shared" si="101"/>
        <v>2.9519700000000002</v>
      </c>
    </row>
    <row r="930" spans="3:19">
      <c r="C930">
        <f t="shared" si="100"/>
        <v>-20</v>
      </c>
      <c r="D930" s="1">
        <v>133.47900000000001</v>
      </c>
      <c r="M930" s="1">
        <v>5</v>
      </c>
      <c r="N930" s="1">
        <v>134.018</v>
      </c>
      <c r="O930" s="1">
        <v>-0.53876999999999997</v>
      </c>
      <c r="Q930" s="1">
        <v>-1.3017300000000001</v>
      </c>
      <c r="S930">
        <f t="shared" si="101"/>
        <v>2.9489900000000002</v>
      </c>
    </row>
    <row r="931" spans="3:19">
      <c r="C931">
        <f t="shared" si="100"/>
        <v>-20</v>
      </c>
      <c r="D931" s="1">
        <v>133.26300000000001</v>
      </c>
      <c r="M931" s="1">
        <v>7</v>
      </c>
      <c r="N931" s="1">
        <v>134.02199999999999</v>
      </c>
      <c r="O931" s="1">
        <v>-0.758849</v>
      </c>
      <c r="Q931" s="1">
        <v>-1.2987500000000001</v>
      </c>
      <c r="S931">
        <f t="shared" si="101"/>
        <v>2.9519700000000002</v>
      </c>
    </row>
    <row r="932" spans="3:19">
      <c r="C932">
        <f t="shared" si="100"/>
        <v>-20</v>
      </c>
      <c r="D932" s="1">
        <v>133.143</v>
      </c>
      <c r="M932" s="1">
        <v>8</v>
      </c>
      <c r="N932" s="1">
        <v>134.01300000000001</v>
      </c>
      <c r="O932" s="1">
        <v>-0.86967300000000003</v>
      </c>
      <c r="Q932" s="1">
        <v>-1.3017300000000001</v>
      </c>
      <c r="S932">
        <f t="shared" si="101"/>
        <v>2.9489900000000002</v>
      </c>
    </row>
    <row r="933" spans="3:19">
      <c r="C933">
        <f t="shared" si="100"/>
        <v>-20</v>
      </c>
      <c r="D933" s="1">
        <v>133.15199999999999</v>
      </c>
      <c r="M933" s="1">
        <v>8</v>
      </c>
      <c r="N933" s="1">
        <v>134.02199999999999</v>
      </c>
      <c r="O933" s="1">
        <v>-0.86986799999999997</v>
      </c>
      <c r="Q933" s="1">
        <v>-1.3017300000000001</v>
      </c>
      <c r="S933">
        <f t="shared" si="101"/>
        <v>2.9489900000000002</v>
      </c>
    </row>
    <row r="934" spans="3:19">
      <c r="C934">
        <f t="shared" si="100"/>
        <v>-20</v>
      </c>
      <c r="D934" s="1">
        <v>133.59200000000001</v>
      </c>
      <c r="M934" s="1">
        <v>4</v>
      </c>
      <c r="N934" s="1">
        <v>134.02199999999999</v>
      </c>
      <c r="O934" s="1">
        <v>-0.42980299999999999</v>
      </c>
      <c r="Q934" s="1">
        <v>-1.3017300000000001</v>
      </c>
      <c r="S934">
        <f t="shared" si="101"/>
        <v>2.9489900000000002</v>
      </c>
    </row>
    <row r="935" spans="3:19">
      <c r="C935">
        <f t="shared" si="100"/>
        <v>-20</v>
      </c>
      <c r="D935" s="1">
        <v>133.916</v>
      </c>
      <c r="M935" s="1">
        <v>1</v>
      </c>
      <c r="N935" s="1">
        <v>134.02199999999999</v>
      </c>
      <c r="O935" s="1">
        <v>-0.106528</v>
      </c>
      <c r="Q935" s="1">
        <v>-1.3017300000000001</v>
      </c>
      <c r="S935">
        <f t="shared" si="101"/>
        <v>2.9489900000000002</v>
      </c>
    </row>
    <row r="936" spans="3:19">
      <c r="C936">
        <f t="shared" si="100"/>
        <v>-20</v>
      </c>
      <c r="D936" s="1">
        <v>133.809</v>
      </c>
      <c r="M936" s="1">
        <v>2</v>
      </c>
      <c r="N936" s="1">
        <v>134.02199999999999</v>
      </c>
      <c r="O936" s="1">
        <v>-0.21366299999999999</v>
      </c>
      <c r="Q936" s="1">
        <v>-1.3047</v>
      </c>
      <c r="S936">
        <f t="shared" si="101"/>
        <v>2.9460200000000003</v>
      </c>
    </row>
    <row r="937" spans="3:19">
      <c r="C937">
        <f t="shared" si="100"/>
        <v>-20</v>
      </c>
      <c r="D937" s="1">
        <v>133.57900000000001</v>
      </c>
      <c r="M937" s="1">
        <v>4</v>
      </c>
      <c r="N937" s="1">
        <v>134.00800000000001</v>
      </c>
      <c r="O937" s="1">
        <v>-0.42966300000000002</v>
      </c>
      <c r="Q937" s="1">
        <v>-1.3047</v>
      </c>
      <c r="S937">
        <f t="shared" si="101"/>
        <v>2.9460200000000003</v>
      </c>
    </row>
    <row r="938" spans="3:19">
      <c r="C938">
        <f t="shared" si="100"/>
        <v>-20</v>
      </c>
      <c r="D938" s="1">
        <v>133.79900000000001</v>
      </c>
      <c r="M938" s="1">
        <v>2</v>
      </c>
      <c r="N938" s="1">
        <v>134.01300000000001</v>
      </c>
      <c r="O938" s="1">
        <v>-0.213618</v>
      </c>
      <c r="Q938" s="1">
        <v>-1.3017300000000001</v>
      </c>
      <c r="S938">
        <f t="shared" si="101"/>
        <v>2.9489900000000002</v>
      </c>
    </row>
    <row r="939" spans="3:19">
      <c r="C939">
        <f t="shared" si="100"/>
        <v>-20</v>
      </c>
      <c r="D939" s="1">
        <v>134.124</v>
      </c>
      <c r="M939" s="1">
        <v>-1</v>
      </c>
      <c r="N939" s="1">
        <v>134.018</v>
      </c>
      <c r="O939" s="1">
        <v>0.105918</v>
      </c>
      <c r="Q939" s="1">
        <v>-1.3017300000000001</v>
      </c>
      <c r="S939">
        <f t="shared" si="101"/>
        <v>2.9489900000000002</v>
      </c>
    </row>
    <row r="940" spans="3:19">
      <c r="C940">
        <f t="shared" si="100"/>
        <v>-20</v>
      </c>
      <c r="D940" s="1">
        <v>134.32900000000001</v>
      </c>
      <c r="M940" s="1">
        <v>-3</v>
      </c>
      <c r="N940" s="1">
        <v>134.01300000000001</v>
      </c>
      <c r="O940" s="1">
        <v>0.315969</v>
      </c>
      <c r="Q940" s="1">
        <v>-1.3017300000000001</v>
      </c>
      <c r="S940">
        <f t="shared" si="101"/>
        <v>2.9489900000000002</v>
      </c>
    </row>
    <row r="941" spans="3:19">
      <c r="C941">
        <f t="shared" si="100"/>
        <v>-20</v>
      </c>
      <c r="D941" s="1">
        <v>134.44200000000001</v>
      </c>
      <c r="M941" s="1">
        <v>-4</v>
      </c>
      <c r="N941" s="1">
        <v>134.02199999999999</v>
      </c>
      <c r="O941" s="1">
        <v>0.42022700000000002</v>
      </c>
      <c r="Q941" s="1">
        <v>-1.3047</v>
      </c>
      <c r="S941">
        <f t="shared" si="101"/>
        <v>2.9460200000000003</v>
      </c>
    </row>
    <row r="942" spans="3:19">
      <c r="C942">
        <f t="shared" si="100"/>
        <v>-20</v>
      </c>
      <c r="D942" s="1">
        <v>134.233</v>
      </c>
      <c r="M942" s="1">
        <v>-2</v>
      </c>
      <c r="N942" s="1">
        <v>134.02199999999999</v>
      </c>
      <c r="O942" s="1">
        <v>0.21127099999999999</v>
      </c>
      <c r="Q942" s="1">
        <v>-1.3017300000000001</v>
      </c>
      <c r="S942">
        <f t="shared" si="101"/>
        <v>2.9489900000000002</v>
      </c>
    </row>
    <row r="943" spans="3:19">
      <c r="C943">
        <f t="shared" si="100"/>
        <v>-20</v>
      </c>
      <c r="D943" s="1">
        <v>133.583</v>
      </c>
      <c r="M943" s="1">
        <v>4</v>
      </c>
      <c r="N943" s="1">
        <v>134.01300000000001</v>
      </c>
      <c r="O943" s="1">
        <v>-0.42970999999999998</v>
      </c>
      <c r="Q943" s="1">
        <v>-1.3047</v>
      </c>
      <c r="S943">
        <f t="shared" si="101"/>
        <v>2.9460200000000003</v>
      </c>
    </row>
    <row r="944" spans="3:19">
      <c r="C944">
        <f t="shared" si="100"/>
        <v>-20</v>
      </c>
      <c r="D944" s="1">
        <v>133.148</v>
      </c>
      <c r="M944" s="1">
        <v>8</v>
      </c>
      <c r="N944" s="1">
        <v>134.018</v>
      </c>
      <c r="O944" s="1">
        <v>-0.86977000000000004</v>
      </c>
      <c r="Q944" s="1">
        <v>-1.3047</v>
      </c>
      <c r="S944">
        <f t="shared" si="101"/>
        <v>2.9460200000000003</v>
      </c>
    </row>
    <row r="945" spans="3:19">
      <c r="C945">
        <f t="shared" si="100"/>
        <v>-20</v>
      </c>
      <c r="D945" s="1">
        <v>133.13900000000001</v>
      </c>
      <c r="M945" s="1">
        <v>8</v>
      </c>
      <c r="N945" s="1">
        <v>134.00800000000001</v>
      </c>
      <c r="O945" s="1">
        <v>-0.86957499999999999</v>
      </c>
      <c r="Q945" s="1">
        <v>-1.3017300000000001</v>
      </c>
      <c r="S945">
        <f t="shared" si="101"/>
        <v>2.9489900000000002</v>
      </c>
    </row>
    <row r="946" spans="3:19">
      <c r="C946">
        <f t="shared" si="100"/>
        <v>-20</v>
      </c>
      <c r="D946" s="1">
        <v>133.023</v>
      </c>
      <c r="M946" s="1">
        <v>9</v>
      </c>
      <c r="N946" s="1">
        <v>134.00399999999999</v>
      </c>
      <c r="O946" s="1">
        <v>-0.98113099999999998</v>
      </c>
      <c r="Q946" s="1">
        <v>-1.3047</v>
      </c>
      <c r="S946">
        <f t="shared" si="101"/>
        <v>2.9460200000000003</v>
      </c>
    </row>
    <row r="947" spans="3:19">
      <c r="C947">
        <f t="shared" si="100"/>
        <v>-20</v>
      </c>
      <c r="D947" s="1">
        <v>132.684</v>
      </c>
      <c r="M947" s="1">
        <v>12</v>
      </c>
      <c r="N947" s="1">
        <v>134.00399999999999</v>
      </c>
      <c r="O947" s="1">
        <v>-1.3203499999999999</v>
      </c>
      <c r="Q947" s="1">
        <v>-1.3047</v>
      </c>
      <c r="S947">
        <f t="shared" si="101"/>
        <v>2.9460200000000003</v>
      </c>
    </row>
    <row r="948" spans="3:19">
      <c r="C948">
        <f t="shared" si="100"/>
        <v>-20</v>
      </c>
      <c r="D948" s="1">
        <v>132.679</v>
      </c>
      <c r="M948" s="1">
        <v>12</v>
      </c>
      <c r="N948" s="1">
        <v>133.999</v>
      </c>
      <c r="O948" s="1">
        <v>-1.3202</v>
      </c>
      <c r="Q948" s="1">
        <v>-1.2987500000000001</v>
      </c>
      <c r="S948">
        <f t="shared" si="101"/>
        <v>2.9519700000000002</v>
      </c>
    </row>
    <row r="949" spans="3:19">
      <c r="C949">
        <f t="shared" si="100"/>
        <v>-20</v>
      </c>
      <c r="D949" s="1">
        <v>132.90600000000001</v>
      </c>
      <c r="M949" s="1">
        <v>10</v>
      </c>
      <c r="N949" s="1">
        <v>133.999</v>
      </c>
      <c r="O949" s="1">
        <v>-1.0933600000000001</v>
      </c>
      <c r="Q949" s="1">
        <v>-1.3047</v>
      </c>
      <c r="S949">
        <f t="shared" si="101"/>
        <v>2.9460200000000003</v>
      </c>
    </row>
    <row r="950" spans="3:19">
      <c r="C950">
        <f t="shared" si="100"/>
        <v>-20</v>
      </c>
      <c r="D950" s="1">
        <v>133.00899999999999</v>
      </c>
      <c r="M950" s="1">
        <v>9</v>
      </c>
      <c r="N950" s="1">
        <v>133.99</v>
      </c>
      <c r="O950" s="1">
        <v>-0.98079799999999995</v>
      </c>
      <c r="Q950" s="1">
        <v>-1.3047</v>
      </c>
      <c r="S950">
        <f t="shared" si="101"/>
        <v>2.9460200000000003</v>
      </c>
    </row>
    <row r="951" spans="3:19">
      <c r="C951">
        <f t="shared" si="100"/>
        <v>-20</v>
      </c>
      <c r="D951" s="1">
        <v>133.13</v>
      </c>
      <c r="M951" s="1">
        <v>8</v>
      </c>
      <c r="N951" s="1">
        <v>133.999</v>
      </c>
      <c r="O951" s="1">
        <v>-0.86938000000000004</v>
      </c>
      <c r="Q951" s="1">
        <v>-1.3047</v>
      </c>
      <c r="S951">
        <f t="shared" si="101"/>
        <v>2.9460200000000003</v>
      </c>
    </row>
    <row r="952" spans="3:19">
      <c r="C952">
        <f t="shared" si="100"/>
        <v>-20</v>
      </c>
      <c r="D952" s="1">
        <v>133.34700000000001</v>
      </c>
      <c r="M952" s="1">
        <v>6</v>
      </c>
      <c r="N952" s="1">
        <v>133.995</v>
      </c>
      <c r="O952" s="1">
        <v>-0.64807800000000004</v>
      </c>
      <c r="Q952" s="1">
        <v>-1.3047</v>
      </c>
      <c r="S952">
        <f t="shared" si="101"/>
        <v>2.9460200000000003</v>
      </c>
    </row>
    <row r="953" spans="3:19">
      <c r="C953">
        <f t="shared" si="100"/>
        <v>-20</v>
      </c>
      <c r="D953" s="1">
        <v>133.89699999999999</v>
      </c>
      <c r="M953" s="1">
        <v>1</v>
      </c>
      <c r="N953" s="1">
        <v>134.00399999999999</v>
      </c>
      <c r="O953" s="1">
        <v>-0.10648299999999999</v>
      </c>
      <c r="Q953" s="1">
        <v>-1.3047</v>
      </c>
      <c r="S953">
        <f t="shared" si="101"/>
        <v>2.9460200000000003</v>
      </c>
    </row>
    <row r="954" spans="3:19">
      <c r="C954">
        <f t="shared" si="100"/>
        <v>-20</v>
      </c>
      <c r="D954" s="1">
        <v>134.20599999999999</v>
      </c>
      <c r="M954" s="1">
        <v>-2</v>
      </c>
      <c r="N954" s="1">
        <v>133.995</v>
      </c>
      <c r="O954" s="1">
        <v>0.211141</v>
      </c>
      <c r="Q954" s="1">
        <v>-1.3047</v>
      </c>
      <c r="S954">
        <f t="shared" si="101"/>
        <v>2.9460200000000003</v>
      </c>
    </row>
    <row r="955" spans="3:19">
      <c r="C955">
        <f t="shared" si="100"/>
        <v>-20</v>
      </c>
      <c r="D955" s="1">
        <v>134.315</v>
      </c>
      <c r="M955" s="1">
        <v>-3</v>
      </c>
      <c r="N955" s="1">
        <v>133.999</v>
      </c>
      <c r="O955" s="1">
        <v>0.31587300000000001</v>
      </c>
      <c r="Q955" s="1">
        <v>-1.3047</v>
      </c>
      <c r="S955">
        <f t="shared" si="101"/>
        <v>2.9460200000000003</v>
      </c>
    </row>
    <row r="956" spans="3:19">
      <c r="C956">
        <f t="shared" si="100"/>
        <v>-20</v>
      </c>
      <c r="D956" s="1">
        <v>134.10499999999999</v>
      </c>
      <c r="M956" s="1">
        <v>-1</v>
      </c>
      <c r="N956" s="1">
        <v>133.999</v>
      </c>
      <c r="O956" s="1">
        <v>0.105875</v>
      </c>
      <c r="Q956" s="1">
        <v>-1.3047</v>
      </c>
      <c r="S956">
        <f t="shared" si="101"/>
        <v>2.9460200000000003</v>
      </c>
    </row>
    <row r="957" spans="3:19">
      <c r="C957">
        <f t="shared" si="100"/>
        <v>-20</v>
      </c>
      <c r="D957" s="1">
        <v>133.66900000000001</v>
      </c>
      <c r="M957" s="1">
        <v>3</v>
      </c>
      <c r="N957" s="1">
        <v>133.99</v>
      </c>
      <c r="O957" s="1">
        <v>-0.32117699999999999</v>
      </c>
      <c r="Q957" s="1">
        <v>-1.3047</v>
      </c>
      <c r="S957">
        <f t="shared" si="101"/>
        <v>2.9460200000000003</v>
      </c>
    </row>
    <row r="958" spans="3:19">
      <c r="C958">
        <f t="shared" si="100"/>
        <v>-20</v>
      </c>
      <c r="D958" s="1">
        <v>133.232</v>
      </c>
      <c r="M958" s="1">
        <v>7</v>
      </c>
      <c r="N958" s="1">
        <v>133.99</v>
      </c>
      <c r="O958" s="1">
        <v>-0.75825799999999999</v>
      </c>
      <c r="Q958" s="1">
        <v>-1.30768</v>
      </c>
      <c r="S958">
        <f t="shared" si="101"/>
        <v>2.9430400000000003</v>
      </c>
    </row>
    <row r="959" spans="3:19">
      <c r="C959">
        <f t="shared" si="100"/>
        <v>-20</v>
      </c>
      <c r="D959" s="1">
        <v>133.12100000000001</v>
      </c>
      <c r="M959" s="1">
        <v>8</v>
      </c>
      <c r="N959" s="1">
        <v>133.99</v>
      </c>
      <c r="O959" s="1">
        <v>-0.86918499999999999</v>
      </c>
      <c r="Q959" s="1">
        <v>-1.3047</v>
      </c>
      <c r="S959">
        <f t="shared" si="101"/>
        <v>2.9460200000000003</v>
      </c>
    </row>
    <row r="960" spans="3:19">
      <c r="C960">
        <f t="shared" si="100"/>
        <v>-20</v>
      </c>
      <c r="D960" s="1">
        <v>133.34700000000001</v>
      </c>
      <c r="M960" s="1">
        <v>6</v>
      </c>
      <c r="N960" s="1">
        <v>133.995</v>
      </c>
      <c r="O960" s="1">
        <v>-0.64807800000000004</v>
      </c>
      <c r="Q960" s="1">
        <v>-1.30768</v>
      </c>
      <c r="S960">
        <f t="shared" si="101"/>
        <v>2.9430400000000003</v>
      </c>
    </row>
    <row r="961" spans="3:19">
      <c r="C961">
        <f t="shared" si="100"/>
        <v>-20</v>
      </c>
      <c r="D961" s="1">
        <v>133.565</v>
      </c>
      <c r="M961" s="1">
        <v>4</v>
      </c>
      <c r="N961" s="1">
        <v>133.995</v>
      </c>
      <c r="O961" s="1">
        <v>-0.42952400000000002</v>
      </c>
      <c r="Q961" s="1">
        <v>-1.30768</v>
      </c>
      <c r="S961">
        <f t="shared" si="101"/>
        <v>2.9430400000000003</v>
      </c>
    </row>
    <row r="962" spans="3:19">
      <c r="C962">
        <f t="shared" ref="C962:C1025" si="102">B962-$K$2</f>
        <v>-20</v>
      </c>
      <c r="D962" s="1">
        <v>133.55600000000001</v>
      </c>
      <c r="M962" s="1">
        <v>4</v>
      </c>
      <c r="N962" s="1">
        <v>133.98599999999999</v>
      </c>
      <c r="O962" s="1">
        <v>-0.42943100000000001</v>
      </c>
      <c r="Q962" s="1">
        <v>-1.3047</v>
      </c>
      <c r="S962">
        <f t="shared" si="101"/>
        <v>2.9460200000000003</v>
      </c>
    </row>
    <row r="963" spans="3:19">
      <c r="C963">
        <f t="shared" si="102"/>
        <v>-20</v>
      </c>
      <c r="D963" s="1">
        <v>133.547</v>
      </c>
      <c r="M963" s="1">
        <v>4</v>
      </c>
      <c r="N963" s="1">
        <v>133.976</v>
      </c>
      <c r="O963" s="1">
        <v>-0.429338</v>
      </c>
      <c r="Q963" s="1">
        <v>-1.3017300000000001</v>
      </c>
      <c r="S963">
        <f t="shared" ref="S963" si="103">(Q963+$R$2)</f>
        <v>2.9489900000000002</v>
      </c>
    </row>
    <row r="964" spans="3:19">
      <c r="C964">
        <f t="shared" si="102"/>
        <v>-20</v>
      </c>
      <c r="D964" s="1">
        <v>133.447</v>
      </c>
      <c r="M964" s="1">
        <v>5</v>
      </c>
      <c r="N964" s="1">
        <v>133.98599999999999</v>
      </c>
      <c r="O964" s="1">
        <v>-0.538358</v>
      </c>
      <c r="Q964" s="1">
        <v>-1.3047</v>
      </c>
    </row>
    <row r="965" spans="3:19">
      <c r="C965">
        <f t="shared" si="102"/>
        <v>-20</v>
      </c>
      <c r="D965" s="1">
        <v>133.32900000000001</v>
      </c>
      <c r="M965" s="1">
        <v>6</v>
      </c>
      <c r="N965" s="1">
        <v>133.976</v>
      </c>
      <c r="O965" s="1">
        <v>-0.64779200000000003</v>
      </c>
      <c r="Q965" s="1">
        <v>-1.3047</v>
      </c>
    </row>
    <row r="966" spans="3:19">
      <c r="C966">
        <f t="shared" si="102"/>
        <v>-20</v>
      </c>
      <c r="D966" s="1">
        <v>133.32400000000001</v>
      </c>
      <c r="M966" s="1">
        <v>6</v>
      </c>
      <c r="N966" s="1">
        <v>133.97200000000001</v>
      </c>
      <c r="O966" s="1">
        <v>-0.64772099999999999</v>
      </c>
      <c r="Q966" s="1">
        <v>-1.3047</v>
      </c>
    </row>
    <row r="967" spans="3:19">
      <c r="C967">
        <f t="shared" si="102"/>
        <v>-20</v>
      </c>
      <c r="D967" s="1">
        <v>133.55199999999999</v>
      </c>
      <c r="M967" s="1">
        <v>4</v>
      </c>
      <c r="N967" s="1">
        <v>133.98099999999999</v>
      </c>
      <c r="O967" s="1">
        <v>-0.42938500000000002</v>
      </c>
      <c r="Q967" s="1">
        <v>-1.3047</v>
      </c>
    </row>
    <row r="968" spans="3:19">
      <c r="C968">
        <f t="shared" si="102"/>
        <v>-20</v>
      </c>
      <c r="D968" s="1">
        <v>133.77199999999999</v>
      </c>
      <c r="M968" s="1">
        <v>2</v>
      </c>
      <c r="N968" s="1">
        <v>133.98599999999999</v>
      </c>
      <c r="O968" s="1">
        <v>-0.21348200000000001</v>
      </c>
      <c r="Q968" s="1">
        <v>-1.30768</v>
      </c>
    </row>
    <row r="969" spans="3:19">
      <c r="C969">
        <f t="shared" si="102"/>
        <v>-20</v>
      </c>
      <c r="D969" s="1">
        <v>133.88399999999999</v>
      </c>
      <c r="M969" s="1">
        <v>1</v>
      </c>
      <c r="N969" s="1">
        <v>133.99</v>
      </c>
      <c r="O969" s="1">
        <v>-0.106449</v>
      </c>
      <c r="Q969" s="1">
        <v>-1.3047</v>
      </c>
    </row>
    <row r="970" spans="3:19">
      <c r="C970">
        <f t="shared" si="102"/>
        <v>-20</v>
      </c>
      <c r="D970" s="1">
        <v>133.767</v>
      </c>
      <c r="M970" s="1">
        <v>2</v>
      </c>
      <c r="N970" s="1">
        <v>133.98099999999999</v>
      </c>
      <c r="O970" s="1">
        <v>-0.21345900000000001</v>
      </c>
      <c r="Q970" s="1">
        <v>-1.30768</v>
      </c>
    </row>
    <row r="971" spans="3:19">
      <c r="C971">
        <f t="shared" si="102"/>
        <v>-20</v>
      </c>
      <c r="D971" s="1">
        <v>133.767</v>
      </c>
      <c r="M971" s="1">
        <v>2</v>
      </c>
      <c r="N971" s="1">
        <v>133.98099999999999</v>
      </c>
      <c r="O971" s="1">
        <v>-0.21345900000000001</v>
      </c>
      <c r="Q971" s="1">
        <v>-1.30768</v>
      </c>
    </row>
    <row r="972" spans="3:19">
      <c r="C972">
        <f t="shared" si="102"/>
        <v>-20</v>
      </c>
      <c r="D972" s="1">
        <v>133.65100000000001</v>
      </c>
      <c r="M972" s="1">
        <v>3</v>
      </c>
      <c r="N972" s="1">
        <v>133.97200000000001</v>
      </c>
      <c r="O972" s="1">
        <v>-0.32103900000000002</v>
      </c>
      <c r="Q972" s="1">
        <v>-1.30768</v>
      </c>
    </row>
    <row r="973" spans="3:19">
      <c r="C973">
        <f t="shared" si="102"/>
        <v>-20</v>
      </c>
      <c r="D973" s="1">
        <v>133.547</v>
      </c>
      <c r="M973" s="1">
        <v>4</v>
      </c>
      <c r="N973" s="1">
        <v>133.976</v>
      </c>
      <c r="O973" s="1">
        <v>-0.429338</v>
      </c>
      <c r="Q973" s="1">
        <v>-1.30768</v>
      </c>
    </row>
    <row r="974" spans="3:19">
      <c r="C974">
        <f t="shared" si="102"/>
        <v>-20</v>
      </c>
      <c r="D974" s="1">
        <v>133.43799999999999</v>
      </c>
      <c r="M974" s="1">
        <v>5</v>
      </c>
      <c r="N974" s="1">
        <v>133.976</v>
      </c>
      <c r="O974" s="1">
        <v>-0.53824000000000005</v>
      </c>
      <c r="Q974" s="1">
        <v>-1.30768</v>
      </c>
    </row>
    <row r="975" spans="3:19">
      <c r="C975">
        <f t="shared" si="102"/>
        <v>-20</v>
      </c>
      <c r="D975" s="1">
        <v>133.55199999999999</v>
      </c>
      <c r="M975" s="1">
        <v>4</v>
      </c>
      <c r="N975" s="1">
        <v>133.98099999999999</v>
      </c>
      <c r="O975" s="1">
        <v>-0.42938500000000002</v>
      </c>
      <c r="Q975" s="1">
        <v>-1.3106599999999999</v>
      </c>
    </row>
    <row r="976" spans="3:19">
      <c r="C976">
        <f t="shared" si="102"/>
        <v>-20</v>
      </c>
      <c r="D976" s="1">
        <v>133.32900000000001</v>
      </c>
      <c r="M976" s="1">
        <v>6</v>
      </c>
      <c r="N976" s="1">
        <v>133.976</v>
      </c>
      <c r="O976" s="1">
        <v>-0.64779200000000003</v>
      </c>
      <c r="Q976" s="1">
        <v>-1.30768</v>
      </c>
    </row>
    <row r="977" spans="3:17">
      <c r="C977">
        <f t="shared" si="102"/>
        <v>-20</v>
      </c>
      <c r="D977" s="1">
        <v>132.87</v>
      </c>
      <c r="M977" s="1">
        <v>10</v>
      </c>
      <c r="N977" s="1">
        <v>133.96299999999999</v>
      </c>
      <c r="O977" s="1">
        <v>-1.09236</v>
      </c>
      <c r="Q977" s="1">
        <v>-1.3106599999999999</v>
      </c>
    </row>
    <row r="978" spans="3:17">
      <c r="C978">
        <f t="shared" si="102"/>
        <v>-20</v>
      </c>
      <c r="D978" s="1">
        <v>132.762</v>
      </c>
      <c r="M978" s="1">
        <v>11</v>
      </c>
      <c r="N978" s="1">
        <v>133.96700000000001</v>
      </c>
      <c r="O978" s="1">
        <v>-1.2054400000000001</v>
      </c>
      <c r="Q978" s="1">
        <v>-1.3106599999999999</v>
      </c>
    </row>
    <row r="979" spans="3:17">
      <c r="C979">
        <f t="shared" si="102"/>
        <v>-20</v>
      </c>
      <c r="D979" s="1">
        <v>133.10300000000001</v>
      </c>
      <c r="M979" s="1">
        <v>8</v>
      </c>
      <c r="N979" s="1">
        <v>133.97200000000001</v>
      </c>
      <c r="O979" s="1">
        <v>-0.86879499999999998</v>
      </c>
      <c r="Q979" s="1">
        <v>-1.3106599999999999</v>
      </c>
    </row>
    <row r="980" spans="3:17">
      <c r="C980">
        <f t="shared" si="102"/>
        <v>-20</v>
      </c>
      <c r="D980" s="1">
        <v>133.32</v>
      </c>
      <c r="M980" s="1">
        <v>6</v>
      </c>
      <c r="N980" s="1">
        <v>133.96700000000001</v>
      </c>
      <c r="O980" s="1">
        <v>-0.64764999999999995</v>
      </c>
      <c r="Q980" s="1">
        <v>-1.30768</v>
      </c>
    </row>
    <row r="981" spans="3:17">
      <c r="C981">
        <f t="shared" si="102"/>
        <v>-20</v>
      </c>
      <c r="D981" s="1">
        <v>133.434</v>
      </c>
      <c r="M981" s="1">
        <v>5</v>
      </c>
      <c r="N981" s="1">
        <v>133.97200000000001</v>
      </c>
      <c r="O981" s="1">
        <v>-0.53818200000000005</v>
      </c>
      <c r="Q981" s="1">
        <v>-1.3106599999999999</v>
      </c>
    </row>
    <row r="982" spans="3:17">
      <c r="C982">
        <f t="shared" si="102"/>
        <v>-20</v>
      </c>
      <c r="D982" s="1">
        <v>133.32</v>
      </c>
      <c r="M982" s="1">
        <v>6</v>
      </c>
      <c r="N982" s="1">
        <v>133.96700000000001</v>
      </c>
      <c r="O982" s="1">
        <v>-0.64764999999999995</v>
      </c>
      <c r="Q982" s="1">
        <v>-1.3106599999999999</v>
      </c>
    </row>
    <row r="983" spans="3:17">
      <c r="C983">
        <f t="shared" si="102"/>
        <v>-20</v>
      </c>
      <c r="D983" s="1">
        <v>132.98699999999999</v>
      </c>
      <c r="M983" s="1">
        <v>9</v>
      </c>
      <c r="N983" s="1">
        <v>133.96700000000001</v>
      </c>
      <c r="O983" s="1">
        <v>-0.98024199999999995</v>
      </c>
      <c r="Q983" s="1">
        <v>-1.3106599999999999</v>
      </c>
    </row>
    <row r="984" spans="3:17">
      <c r="C984">
        <f t="shared" si="102"/>
        <v>-20</v>
      </c>
      <c r="D984" s="1">
        <v>132.98699999999999</v>
      </c>
      <c r="M984" s="1">
        <v>9</v>
      </c>
      <c r="N984" s="1">
        <v>133.96700000000001</v>
      </c>
      <c r="O984" s="1">
        <v>-0.98024199999999995</v>
      </c>
      <c r="Q984" s="1">
        <v>-1.3136399999999999</v>
      </c>
    </row>
    <row r="985" spans="3:17">
      <c r="C985">
        <f t="shared" si="102"/>
        <v>-20</v>
      </c>
      <c r="D985" s="1">
        <v>133.19999999999999</v>
      </c>
      <c r="M985" s="1">
        <v>7</v>
      </c>
      <c r="N985" s="1">
        <v>133.958</v>
      </c>
      <c r="O985" s="1">
        <v>-0.75766900000000004</v>
      </c>
      <c r="Q985" s="1">
        <v>-1.3106599999999999</v>
      </c>
    </row>
    <row r="986" spans="3:17">
      <c r="C986">
        <f t="shared" si="102"/>
        <v>-20</v>
      </c>
      <c r="D986" s="1">
        <v>133.32</v>
      </c>
      <c r="M986" s="1">
        <v>6</v>
      </c>
      <c r="N986" s="1">
        <v>133.96700000000001</v>
      </c>
      <c r="O986" s="1">
        <v>-0.64764999999999995</v>
      </c>
      <c r="Q986" s="1">
        <v>-1.3106599999999999</v>
      </c>
    </row>
    <row r="987" spans="3:17">
      <c r="C987">
        <f t="shared" si="102"/>
        <v>-20</v>
      </c>
      <c r="D987" s="1">
        <v>133.209</v>
      </c>
      <c r="M987" s="1">
        <v>7</v>
      </c>
      <c r="N987" s="1">
        <v>133.96700000000001</v>
      </c>
      <c r="O987" s="1">
        <v>-0.75783699999999998</v>
      </c>
      <c r="Q987" s="1">
        <v>-1.3106599999999999</v>
      </c>
    </row>
    <row r="988" spans="3:17">
      <c r="C988">
        <f t="shared" si="102"/>
        <v>-20</v>
      </c>
      <c r="D988" s="1">
        <v>132.982</v>
      </c>
      <c r="M988" s="1">
        <v>9</v>
      </c>
      <c r="N988" s="1">
        <v>133.96299999999999</v>
      </c>
      <c r="O988" s="1">
        <v>-0.98013099999999997</v>
      </c>
      <c r="Q988" s="1">
        <v>-1.3106599999999999</v>
      </c>
    </row>
    <row r="989" spans="3:17">
      <c r="C989">
        <f t="shared" si="102"/>
        <v>-20</v>
      </c>
      <c r="D989" s="1">
        <v>132.762</v>
      </c>
      <c r="M989" s="1">
        <v>11</v>
      </c>
      <c r="N989" s="1">
        <v>133.96700000000001</v>
      </c>
      <c r="O989" s="1">
        <v>-1.2054400000000001</v>
      </c>
      <c r="Q989" s="1">
        <v>-1.3106599999999999</v>
      </c>
    </row>
    <row r="990" spans="3:17">
      <c r="C990">
        <f t="shared" si="102"/>
        <v>-20</v>
      </c>
      <c r="D990" s="1">
        <v>132.87</v>
      </c>
      <c r="M990" s="1">
        <v>10</v>
      </c>
      <c r="N990" s="1">
        <v>133.96299999999999</v>
      </c>
      <c r="O990" s="1">
        <v>-1.09236</v>
      </c>
      <c r="Q990" s="1">
        <v>-1.3136399999999999</v>
      </c>
    </row>
    <row r="991" spans="3:17">
      <c r="C991">
        <f t="shared" si="102"/>
        <v>-20</v>
      </c>
      <c r="D991" s="1">
        <v>133.19999999999999</v>
      </c>
      <c r="M991" s="1">
        <v>7</v>
      </c>
      <c r="N991" s="1">
        <v>133.958</v>
      </c>
      <c r="O991" s="1">
        <v>-0.75766900000000004</v>
      </c>
      <c r="Q991" s="1">
        <v>-1.3106599999999999</v>
      </c>
    </row>
    <row r="992" spans="3:17">
      <c r="C992">
        <f t="shared" si="102"/>
        <v>-20</v>
      </c>
      <c r="D992" s="1">
        <v>133.53299999999999</v>
      </c>
      <c r="M992" s="1">
        <v>4</v>
      </c>
      <c r="N992" s="1">
        <v>133.96299999999999</v>
      </c>
      <c r="O992" s="1">
        <v>-0.429199</v>
      </c>
      <c r="Q992" s="1">
        <v>-1.3136399999999999</v>
      </c>
    </row>
    <row r="993" spans="3:17">
      <c r="C993">
        <f t="shared" si="102"/>
        <v>-20</v>
      </c>
      <c r="D993" s="1">
        <v>133.637</v>
      </c>
      <c r="M993" s="1">
        <v>3</v>
      </c>
      <c r="N993" s="1">
        <v>133.958</v>
      </c>
      <c r="O993" s="1">
        <v>-0.320936</v>
      </c>
      <c r="Q993" s="1">
        <v>-1.3136399999999999</v>
      </c>
    </row>
    <row r="994" spans="3:17">
      <c r="C994">
        <f t="shared" si="102"/>
        <v>-20</v>
      </c>
      <c r="D994" s="1">
        <v>133.637</v>
      </c>
      <c r="M994" s="1">
        <v>3</v>
      </c>
      <c r="N994" s="1">
        <v>133.958</v>
      </c>
      <c r="O994" s="1">
        <v>-0.320936</v>
      </c>
      <c r="Q994" s="1">
        <v>-1.3136399999999999</v>
      </c>
    </row>
    <row r="995" spans="3:17">
      <c r="C995">
        <f t="shared" si="102"/>
        <v>-20</v>
      </c>
      <c r="D995" s="1">
        <v>133.529</v>
      </c>
      <c r="M995" s="1">
        <v>4</v>
      </c>
      <c r="N995" s="1">
        <v>133.958</v>
      </c>
      <c r="O995" s="1">
        <v>-0.42915199999999998</v>
      </c>
      <c r="Q995" s="1">
        <v>-1.3106599999999999</v>
      </c>
    </row>
    <row r="996" spans="3:17">
      <c r="C996">
        <f t="shared" si="102"/>
        <v>-20</v>
      </c>
      <c r="D996" s="1">
        <v>133.41999999999999</v>
      </c>
      <c r="M996" s="1">
        <v>5</v>
      </c>
      <c r="N996" s="1">
        <v>133.958</v>
      </c>
      <c r="O996" s="1">
        <v>-0.53800599999999998</v>
      </c>
      <c r="Q996" s="1">
        <v>-1.3106599999999999</v>
      </c>
    </row>
    <row r="997" spans="3:17">
      <c r="C997">
        <f t="shared" si="102"/>
        <v>-20</v>
      </c>
      <c r="D997" s="1">
        <v>133.41499999999999</v>
      </c>
      <c r="M997" s="1">
        <v>5</v>
      </c>
      <c r="N997" s="1">
        <v>133.953</v>
      </c>
      <c r="O997" s="1">
        <v>-0.53794699999999995</v>
      </c>
      <c r="Q997" s="1">
        <v>-1.3106599999999999</v>
      </c>
    </row>
    <row r="998" spans="3:17">
      <c r="C998">
        <f t="shared" si="102"/>
        <v>-20</v>
      </c>
      <c r="D998" s="1">
        <v>133.411</v>
      </c>
      <c r="M998" s="1">
        <v>5</v>
      </c>
      <c r="N998" s="1">
        <v>133.94900000000001</v>
      </c>
      <c r="O998" s="1">
        <v>-0.53788800000000003</v>
      </c>
      <c r="Q998" s="1">
        <v>-1.3136399999999999</v>
      </c>
    </row>
    <row r="999" spans="3:17">
      <c r="C999">
        <f t="shared" si="102"/>
        <v>-20</v>
      </c>
      <c r="D999" s="1">
        <v>133.41999999999999</v>
      </c>
      <c r="M999" s="1">
        <v>5</v>
      </c>
      <c r="N999" s="1">
        <v>133.958</v>
      </c>
      <c r="O999" s="1">
        <v>-0.53800599999999998</v>
      </c>
      <c r="Q999" s="1">
        <v>-1.3106599999999999</v>
      </c>
    </row>
    <row r="1000" spans="3:17">
      <c r="C1000">
        <f t="shared" si="102"/>
        <v>-20</v>
      </c>
      <c r="D1000" s="1">
        <v>133.30600000000001</v>
      </c>
      <c r="M1000" s="1">
        <v>6</v>
      </c>
      <c r="N1000" s="1">
        <v>133.953</v>
      </c>
      <c r="O1000" s="1">
        <v>-0.64743600000000001</v>
      </c>
      <c r="Q1000" s="1">
        <v>-1.3136399999999999</v>
      </c>
    </row>
    <row r="1001" spans="3:17">
      <c r="C1001">
        <f t="shared" si="102"/>
        <v>-20</v>
      </c>
      <c r="D1001" s="1">
        <v>133.411</v>
      </c>
      <c r="M1001" s="1">
        <v>5</v>
      </c>
      <c r="N1001" s="1">
        <v>133.94900000000001</v>
      </c>
      <c r="O1001" s="1">
        <v>-0.53788800000000003</v>
      </c>
      <c r="Q1001" s="1">
        <v>-1.3166199999999999</v>
      </c>
    </row>
    <row r="1002" spans="3:17">
      <c r="C1002">
        <f t="shared" si="102"/>
        <v>-20</v>
      </c>
      <c r="D1002" s="1">
        <v>133.52000000000001</v>
      </c>
      <c r="M1002" s="1">
        <v>4</v>
      </c>
      <c r="N1002" s="1">
        <v>133.94900000000001</v>
      </c>
      <c r="O1002" s="1">
        <v>-0.42906</v>
      </c>
      <c r="Q1002" s="1">
        <v>-1.3136399999999999</v>
      </c>
    </row>
    <row r="1003" spans="3:17">
      <c r="C1003">
        <f t="shared" si="102"/>
        <v>-20</v>
      </c>
      <c r="D1003" s="1">
        <v>133.51499999999999</v>
      </c>
      <c r="M1003" s="1">
        <v>4</v>
      </c>
      <c r="N1003" s="1">
        <v>133.94399999999999</v>
      </c>
      <c r="O1003" s="1">
        <v>-0.42901299999999998</v>
      </c>
      <c r="Q1003" s="1">
        <v>-1.3136399999999999</v>
      </c>
    </row>
    <row r="1004" spans="3:17">
      <c r="C1004">
        <f t="shared" si="102"/>
        <v>-20</v>
      </c>
      <c r="D1004" s="1">
        <v>133.40600000000001</v>
      </c>
      <c r="M1004" s="1">
        <v>5</v>
      </c>
      <c r="N1004" s="1">
        <v>133.94399999999999</v>
      </c>
      <c r="O1004" s="1">
        <v>-0.53783000000000003</v>
      </c>
      <c r="Q1004" s="1">
        <v>-1.3106599999999999</v>
      </c>
    </row>
    <row r="1005" spans="3:17">
      <c r="C1005">
        <f t="shared" si="102"/>
        <v>-20</v>
      </c>
      <c r="D1005" s="1">
        <v>133.411</v>
      </c>
      <c r="M1005" s="1">
        <v>5</v>
      </c>
      <c r="N1005" s="1">
        <v>133.94900000000001</v>
      </c>
      <c r="O1005" s="1">
        <v>-0.53788800000000003</v>
      </c>
      <c r="Q1005" s="1">
        <v>-1.3136399999999999</v>
      </c>
    </row>
    <row r="1006" spans="3:17">
      <c r="C1006">
        <f t="shared" si="102"/>
        <v>-20</v>
      </c>
      <c r="D1006" s="1">
        <v>133.62799999999999</v>
      </c>
      <c r="M1006" s="1">
        <v>3</v>
      </c>
      <c r="N1006" s="1">
        <v>133.94900000000001</v>
      </c>
      <c r="O1006" s="1">
        <v>-0.32086700000000001</v>
      </c>
      <c r="Q1006" s="1">
        <v>-1.3166199999999999</v>
      </c>
    </row>
    <row r="1007" spans="3:17">
      <c r="C1007">
        <f t="shared" si="102"/>
        <v>-20</v>
      </c>
      <c r="D1007" s="1">
        <v>133.524</v>
      </c>
      <c r="M1007" s="1">
        <v>4</v>
      </c>
      <c r="N1007" s="1">
        <v>133.953</v>
      </c>
      <c r="O1007" s="1">
        <v>-0.42910599999999999</v>
      </c>
      <c r="Q1007" s="1">
        <v>-1.3136399999999999</v>
      </c>
    </row>
    <row r="1008" spans="3:17">
      <c r="C1008">
        <f t="shared" si="102"/>
        <v>-20</v>
      </c>
      <c r="D1008" s="1">
        <v>133.30600000000001</v>
      </c>
      <c r="M1008" s="1">
        <v>6</v>
      </c>
      <c r="N1008" s="1">
        <v>133.953</v>
      </c>
      <c r="O1008" s="1">
        <v>-0.64743600000000001</v>
      </c>
      <c r="Q1008" s="1">
        <v>-1.3106599999999999</v>
      </c>
    </row>
    <row r="1009" spans="3:17">
      <c r="C1009">
        <f t="shared" si="102"/>
        <v>-20</v>
      </c>
      <c r="D1009" s="1">
        <v>133.07599999999999</v>
      </c>
      <c r="M1009" s="1">
        <v>8</v>
      </c>
      <c r="N1009" s="1">
        <v>133.94399999999999</v>
      </c>
      <c r="O1009" s="1">
        <v>-0.86821000000000004</v>
      </c>
      <c r="Q1009" s="1">
        <v>-1.3106599999999999</v>
      </c>
    </row>
    <row r="1010" spans="3:17">
      <c r="C1010">
        <f t="shared" si="102"/>
        <v>-20</v>
      </c>
      <c r="D1010" s="1">
        <v>132.965</v>
      </c>
      <c r="M1010" s="1">
        <v>9</v>
      </c>
      <c r="N1010" s="1">
        <v>133.94399999999999</v>
      </c>
      <c r="O1010" s="1">
        <v>-0.979688</v>
      </c>
      <c r="Q1010" s="1">
        <v>-1.3136399999999999</v>
      </c>
    </row>
    <row r="1011" spans="3:17">
      <c r="C1011">
        <f t="shared" si="102"/>
        <v>-20</v>
      </c>
      <c r="D1011" s="1">
        <v>133.07599999999999</v>
      </c>
      <c r="M1011" s="1">
        <v>8</v>
      </c>
      <c r="N1011" s="1">
        <v>133.94399999999999</v>
      </c>
      <c r="O1011" s="1">
        <v>-0.86821000000000004</v>
      </c>
      <c r="Q1011" s="1">
        <v>-1.3106599999999999</v>
      </c>
    </row>
    <row r="1012" spans="3:17">
      <c r="C1012">
        <f t="shared" si="102"/>
        <v>-20</v>
      </c>
      <c r="D1012" s="1">
        <v>133.30600000000001</v>
      </c>
      <c r="M1012" s="1">
        <v>6</v>
      </c>
      <c r="N1012" s="1">
        <v>133.953</v>
      </c>
      <c r="O1012" s="1">
        <v>-0.64743600000000001</v>
      </c>
      <c r="Q1012" s="1">
        <v>-1.3166199999999999</v>
      </c>
    </row>
    <row r="1013" spans="3:17">
      <c r="C1013">
        <f t="shared" si="102"/>
        <v>-20</v>
      </c>
      <c r="D1013" s="1">
        <v>133.73599999999999</v>
      </c>
      <c r="M1013" s="1">
        <v>2</v>
      </c>
      <c r="N1013" s="1">
        <v>133.94900000000001</v>
      </c>
      <c r="O1013" s="1">
        <v>-0.21329999999999999</v>
      </c>
      <c r="Q1013" s="1">
        <v>-1.3106599999999999</v>
      </c>
    </row>
    <row r="1014" spans="3:17">
      <c r="C1014">
        <f t="shared" si="102"/>
        <v>-20</v>
      </c>
      <c r="D1014" s="1">
        <v>134.04499999999999</v>
      </c>
      <c r="M1014" s="1">
        <v>-1</v>
      </c>
      <c r="N1014" s="1">
        <v>133.94</v>
      </c>
      <c r="O1014" s="1">
        <v>0.10573200000000001</v>
      </c>
      <c r="Q1014" s="1">
        <v>-1.3136399999999999</v>
      </c>
    </row>
    <row r="1015" spans="3:17">
      <c r="C1015">
        <f t="shared" si="102"/>
        <v>-20</v>
      </c>
      <c r="D1015" s="1">
        <v>134.36799999999999</v>
      </c>
      <c r="M1015" s="1">
        <v>-4</v>
      </c>
      <c r="N1015" s="1">
        <v>133.94900000000001</v>
      </c>
      <c r="O1015" s="1">
        <v>0.41954900000000001</v>
      </c>
      <c r="Q1015" s="1">
        <v>-1.3166199999999999</v>
      </c>
    </row>
    <row r="1016" spans="3:17">
      <c r="C1016">
        <f t="shared" si="102"/>
        <v>-20</v>
      </c>
      <c r="D1016" s="1">
        <v>134.26400000000001</v>
      </c>
      <c r="M1016" s="1">
        <v>-3</v>
      </c>
      <c r="N1016" s="1">
        <v>133.94900000000001</v>
      </c>
      <c r="O1016" s="1">
        <v>0.31551899999999999</v>
      </c>
      <c r="Q1016" s="1">
        <v>-1.3136399999999999</v>
      </c>
    </row>
    <row r="1017" spans="3:17">
      <c r="C1017">
        <f t="shared" si="102"/>
        <v>-20</v>
      </c>
      <c r="D1017" s="1">
        <v>133.73099999999999</v>
      </c>
      <c r="M1017" s="1">
        <v>2</v>
      </c>
      <c r="N1017" s="1">
        <v>133.94399999999999</v>
      </c>
      <c r="O1017" s="1">
        <v>-0.213278</v>
      </c>
      <c r="Q1017" s="1">
        <v>-1.3106599999999999</v>
      </c>
    </row>
    <row r="1018" spans="3:17">
      <c r="C1018">
        <f t="shared" si="102"/>
        <v>-20</v>
      </c>
      <c r="D1018" s="1">
        <v>133.62299999999999</v>
      </c>
      <c r="M1018" s="1">
        <v>3</v>
      </c>
      <c r="N1018" s="1">
        <v>133.94399999999999</v>
      </c>
      <c r="O1018" s="1">
        <v>-0.32083299999999998</v>
      </c>
      <c r="Q1018" s="1">
        <v>-1.3106599999999999</v>
      </c>
    </row>
    <row r="1019" spans="3:17">
      <c r="C1019">
        <f t="shared" si="102"/>
        <v>-20</v>
      </c>
      <c r="D1019" s="1">
        <v>134.041</v>
      </c>
      <c r="M1019" s="1">
        <v>-1</v>
      </c>
      <c r="N1019" s="1">
        <v>133.935</v>
      </c>
      <c r="O1019" s="1">
        <v>0.105721</v>
      </c>
      <c r="Q1019" s="1">
        <v>-1.3136399999999999</v>
      </c>
    </row>
    <row r="1020" spans="3:17">
      <c r="C1020">
        <f t="shared" si="102"/>
        <v>-20</v>
      </c>
      <c r="D1020" s="1">
        <v>134.251</v>
      </c>
      <c r="M1020" s="1">
        <v>-3</v>
      </c>
      <c r="N1020" s="1">
        <v>133.935</v>
      </c>
      <c r="O1020" s="1">
        <v>0.31542300000000001</v>
      </c>
      <c r="Q1020" s="1">
        <v>-1.3136399999999999</v>
      </c>
    </row>
    <row r="1021" spans="3:17">
      <c r="C1021">
        <f t="shared" si="102"/>
        <v>-20</v>
      </c>
      <c r="D1021" s="1">
        <v>134.036</v>
      </c>
      <c r="M1021" s="1">
        <v>-1</v>
      </c>
      <c r="N1021" s="1">
        <v>133.93100000000001</v>
      </c>
      <c r="O1021" s="1">
        <v>0.10571</v>
      </c>
      <c r="Q1021" s="1">
        <v>-1.3136399999999999</v>
      </c>
    </row>
    <row r="1022" spans="3:17">
      <c r="C1022">
        <f t="shared" si="102"/>
        <v>-20</v>
      </c>
      <c r="D1022" s="1">
        <v>133.60499999999999</v>
      </c>
      <c r="M1022" s="1">
        <v>3</v>
      </c>
      <c r="N1022" s="1">
        <v>133.92599999999999</v>
      </c>
      <c r="O1022" s="1">
        <v>-0.32069599999999998</v>
      </c>
      <c r="Q1022" s="1">
        <v>-1.3136399999999999</v>
      </c>
    </row>
    <row r="1023" spans="3:17">
      <c r="C1023">
        <f t="shared" si="102"/>
        <v>-20</v>
      </c>
      <c r="D1023" s="1">
        <v>133.173</v>
      </c>
      <c r="M1023" s="1">
        <v>7</v>
      </c>
      <c r="N1023" s="1">
        <v>133.93100000000001</v>
      </c>
      <c r="O1023" s="1">
        <v>-0.75716399999999995</v>
      </c>
      <c r="Q1023" s="1">
        <v>-1.3136399999999999</v>
      </c>
    </row>
    <row r="1024" spans="3:17">
      <c r="C1024">
        <f t="shared" si="102"/>
        <v>-20</v>
      </c>
      <c r="D1024" s="1">
        <v>132.489</v>
      </c>
      <c r="M1024" s="1">
        <v>13</v>
      </c>
      <c r="N1024" s="1">
        <v>133.92099999999999</v>
      </c>
      <c r="O1024" s="1">
        <v>-1.4318599999999999</v>
      </c>
      <c r="Q1024" s="1">
        <v>-1.3166199999999999</v>
      </c>
    </row>
    <row r="1025" spans="3:17">
      <c r="C1025">
        <f t="shared" si="102"/>
        <v>-20</v>
      </c>
      <c r="D1025" s="1">
        <v>132.27600000000001</v>
      </c>
      <c r="M1025" s="1">
        <v>15</v>
      </c>
      <c r="N1025" s="1">
        <v>133.94</v>
      </c>
      <c r="O1025" s="1">
        <v>-1.6634599999999999</v>
      </c>
      <c r="Q1025" s="1">
        <v>-1.3106599999999999</v>
      </c>
    </row>
    <row r="1026" spans="3:17">
      <c r="C1026">
        <f t="shared" ref="C1026:C1089" si="104">B1026-$K$2</f>
        <v>-20</v>
      </c>
      <c r="D1026" s="1">
        <v>132.73500000000001</v>
      </c>
      <c r="M1026" s="1">
        <v>11</v>
      </c>
      <c r="N1026" s="1">
        <v>133.94</v>
      </c>
      <c r="O1026" s="1">
        <v>-1.20461</v>
      </c>
      <c r="Q1026" s="1">
        <v>-1.3166199999999999</v>
      </c>
    </row>
    <row r="1027" spans="3:17">
      <c r="C1027">
        <f t="shared" si="104"/>
        <v>-20</v>
      </c>
      <c r="D1027" s="1">
        <v>133.297</v>
      </c>
      <c r="M1027" s="1">
        <v>6</v>
      </c>
      <c r="N1027" s="1">
        <v>133.94399999999999</v>
      </c>
      <c r="O1027" s="1">
        <v>-0.64729300000000001</v>
      </c>
      <c r="Q1027" s="1">
        <v>-1.3136399999999999</v>
      </c>
    </row>
    <row r="1028" spans="3:17">
      <c r="C1028">
        <f t="shared" si="104"/>
        <v>-20</v>
      </c>
      <c r="D1028" s="1">
        <v>133.72200000000001</v>
      </c>
      <c r="M1028" s="1">
        <v>2</v>
      </c>
      <c r="N1028" s="1">
        <v>133.935</v>
      </c>
      <c r="O1028" s="1">
        <v>-0.213232</v>
      </c>
      <c r="Q1028" s="1">
        <v>-1.3136399999999999</v>
      </c>
    </row>
    <row r="1029" spans="3:17">
      <c r="C1029">
        <f t="shared" si="104"/>
        <v>-20</v>
      </c>
      <c r="D1029" s="1">
        <v>133.935</v>
      </c>
      <c r="M1029" s="1">
        <v>0</v>
      </c>
      <c r="N1029" s="1">
        <v>133.935</v>
      </c>
      <c r="O1029" s="3">
        <v>3.18186E-8</v>
      </c>
      <c r="Q1029" s="1">
        <v>-1.3166199999999999</v>
      </c>
    </row>
    <row r="1030" spans="3:17">
      <c r="C1030">
        <f t="shared" si="104"/>
        <v>-20</v>
      </c>
      <c r="D1030" s="1">
        <v>134.059</v>
      </c>
      <c r="M1030" s="1">
        <v>-1</v>
      </c>
      <c r="N1030" s="1">
        <v>133.953</v>
      </c>
      <c r="O1030" s="1">
        <v>0.105765</v>
      </c>
      <c r="Q1030" s="1">
        <v>-1.3166199999999999</v>
      </c>
    </row>
    <row r="1031" spans="3:17">
      <c r="C1031">
        <f t="shared" si="104"/>
        <v>-20</v>
      </c>
      <c r="D1031" s="1">
        <v>133.93100000000001</v>
      </c>
      <c r="M1031" s="1">
        <v>0</v>
      </c>
      <c r="N1031" s="1">
        <v>133.93100000000001</v>
      </c>
      <c r="O1031" s="3">
        <v>3.17743E-8</v>
      </c>
      <c r="Q1031" s="1">
        <v>-1.3166199999999999</v>
      </c>
    </row>
    <row r="1032" spans="3:17">
      <c r="C1032">
        <f t="shared" si="104"/>
        <v>-20</v>
      </c>
      <c r="D1032" s="1">
        <v>133.511</v>
      </c>
      <c r="M1032" s="1">
        <v>4</v>
      </c>
      <c r="N1032" s="1">
        <v>133.94</v>
      </c>
      <c r="O1032" s="1">
        <v>-0.42896699999999999</v>
      </c>
      <c r="Q1032" s="1">
        <v>-1.3166199999999999</v>
      </c>
    </row>
    <row r="1033" spans="3:17">
      <c r="C1033">
        <f t="shared" si="104"/>
        <v>-20</v>
      </c>
      <c r="D1033" s="1">
        <v>133.178</v>
      </c>
      <c r="M1033" s="1">
        <v>7</v>
      </c>
      <c r="N1033" s="1">
        <v>133.935</v>
      </c>
      <c r="O1033" s="1">
        <v>-0.75724800000000003</v>
      </c>
      <c r="Q1033" s="1">
        <v>-1.3136399999999999</v>
      </c>
    </row>
    <row r="1034" spans="3:17">
      <c r="C1034">
        <f t="shared" si="104"/>
        <v>-20</v>
      </c>
      <c r="D1034" s="1">
        <v>133.279</v>
      </c>
      <c r="M1034" s="1">
        <v>6</v>
      </c>
      <c r="N1034" s="1">
        <v>133.92599999999999</v>
      </c>
      <c r="O1034" s="1">
        <v>-0.64700800000000003</v>
      </c>
      <c r="Q1034" s="1">
        <v>-1.3136399999999999</v>
      </c>
    </row>
    <row r="1035" spans="3:17">
      <c r="C1035">
        <f t="shared" si="104"/>
        <v>-20</v>
      </c>
      <c r="D1035" s="1">
        <v>133.619</v>
      </c>
      <c r="M1035" s="1">
        <v>3</v>
      </c>
      <c r="N1035" s="1">
        <v>133.94</v>
      </c>
      <c r="O1035" s="1">
        <v>-0.320799</v>
      </c>
      <c r="Q1035" s="1">
        <v>-1.3136399999999999</v>
      </c>
    </row>
    <row r="1036" spans="3:17">
      <c r="C1036">
        <f t="shared" si="104"/>
        <v>-20</v>
      </c>
      <c r="D1036" s="1">
        <v>133.82</v>
      </c>
      <c r="M1036" s="1">
        <v>1</v>
      </c>
      <c r="N1036" s="1">
        <v>133.92599999999999</v>
      </c>
      <c r="O1036" s="1">
        <v>-0.106292</v>
      </c>
      <c r="Q1036" s="1">
        <v>-1.3136399999999999</v>
      </c>
    </row>
    <row r="1037" spans="3:17">
      <c r="C1037">
        <f t="shared" si="104"/>
        <v>-20</v>
      </c>
      <c r="D1037" s="1">
        <v>133.619</v>
      </c>
      <c r="M1037" s="1">
        <v>3</v>
      </c>
      <c r="N1037" s="1">
        <v>133.94</v>
      </c>
      <c r="O1037" s="1">
        <v>-0.320799</v>
      </c>
      <c r="Q1037" s="1">
        <v>-1.3166199999999999</v>
      </c>
    </row>
    <row r="1038" spans="3:17">
      <c r="C1038">
        <f t="shared" si="104"/>
        <v>-20</v>
      </c>
      <c r="D1038" s="1">
        <v>133.16900000000001</v>
      </c>
      <c r="M1038" s="1">
        <v>7</v>
      </c>
      <c r="N1038" s="1">
        <v>133.92599999999999</v>
      </c>
      <c r="O1038" s="1">
        <v>-0.75707999999999998</v>
      </c>
      <c r="Q1038" s="1">
        <v>-1.3136399999999999</v>
      </c>
    </row>
    <row r="1039" spans="3:17">
      <c r="C1039">
        <f t="shared" si="104"/>
        <v>-20</v>
      </c>
      <c r="D1039" s="1">
        <v>132.84299999999999</v>
      </c>
      <c r="M1039" s="1">
        <v>10</v>
      </c>
      <c r="N1039" s="1">
        <v>133.935</v>
      </c>
      <c r="O1039" s="1">
        <v>-1.09161</v>
      </c>
      <c r="Q1039" s="1">
        <v>-1.3106599999999999</v>
      </c>
    </row>
    <row r="1040" spans="3:17">
      <c r="C1040">
        <f t="shared" si="104"/>
        <v>-20</v>
      </c>
      <c r="D1040" s="1">
        <v>132.839</v>
      </c>
      <c r="M1040" s="1">
        <v>10</v>
      </c>
      <c r="N1040" s="1">
        <v>133.93100000000001</v>
      </c>
      <c r="O1040" s="1">
        <v>-1.0914900000000001</v>
      </c>
      <c r="Q1040" s="1">
        <v>-1.3166199999999999</v>
      </c>
    </row>
    <row r="1041" spans="3:17">
      <c r="C1041">
        <f t="shared" si="104"/>
        <v>-20</v>
      </c>
      <c r="D1041" s="1">
        <v>132.726</v>
      </c>
      <c r="M1041" s="1">
        <v>11</v>
      </c>
      <c r="N1041" s="1">
        <v>133.93100000000001</v>
      </c>
      <c r="O1041" s="1">
        <v>-1.2043299999999999</v>
      </c>
      <c r="Q1041" s="1">
        <v>-1.3166199999999999</v>
      </c>
    </row>
    <row r="1042" spans="3:17">
      <c r="C1042">
        <f t="shared" si="104"/>
        <v>-20</v>
      </c>
      <c r="D1042" s="1">
        <v>132.726</v>
      </c>
      <c r="M1042" s="1">
        <v>11</v>
      </c>
      <c r="N1042" s="1">
        <v>133.93100000000001</v>
      </c>
      <c r="O1042" s="1">
        <v>-1.2043299999999999</v>
      </c>
      <c r="Q1042" s="1">
        <v>-1.3136399999999999</v>
      </c>
    </row>
    <row r="1043" spans="3:17">
      <c r="C1043">
        <f t="shared" si="104"/>
        <v>-20</v>
      </c>
      <c r="D1043" s="1">
        <v>132.94200000000001</v>
      </c>
      <c r="M1043" s="1">
        <v>9</v>
      </c>
      <c r="N1043" s="1">
        <v>133.92099999999999</v>
      </c>
      <c r="O1043" s="1">
        <v>-0.97913399999999995</v>
      </c>
      <c r="Q1043" s="1">
        <v>-1.3136399999999999</v>
      </c>
    </row>
    <row r="1044" spans="3:17">
      <c r="C1044">
        <f t="shared" si="104"/>
        <v>-20</v>
      </c>
      <c r="D1044" s="1">
        <v>133.38800000000001</v>
      </c>
      <c r="M1044" s="1">
        <v>5</v>
      </c>
      <c r="N1044" s="1">
        <v>133.92599999999999</v>
      </c>
      <c r="O1044" s="1">
        <v>-0.53759500000000005</v>
      </c>
      <c r="Q1044" s="1">
        <v>-1.3196000000000001</v>
      </c>
    </row>
    <row r="1045" spans="3:17">
      <c r="C1045">
        <f t="shared" si="104"/>
        <v>-20</v>
      </c>
      <c r="D1045" s="1">
        <v>133.71299999999999</v>
      </c>
      <c r="M1045" s="1">
        <v>2</v>
      </c>
      <c r="N1045" s="1">
        <v>133.92599999999999</v>
      </c>
      <c r="O1045" s="1">
        <v>-0.21318699999999999</v>
      </c>
      <c r="Q1045" s="1">
        <v>-1.3166199999999999</v>
      </c>
    </row>
    <row r="1046" spans="3:17">
      <c r="C1046">
        <f t="shared" si="104"/>
        <v>-20</v>
      </c>
      <c r="D1046" s="1">
        <v>133.82</v>
      </c>
      <c r="M1046" s="1">
        <v>1</v>
      </c>
      <c r="N1046" s="1">
        <v>133.92599999999999</v>
      </c>
      <c r="O1046" s="1">
        <v>-0.106292</v>
      </c>
      <c r="Q1046" s="1">
        <v>-1.3136399999999999</v>
      </c>
    </row>
    <row r="1047" spans="3:17">
      <c r="C1047">
        <f t="shared" si="104"/>
        <v>-20</v>
      </c>
      <c r="D1047" s="1">
        <v>133.82400000000001</v>
      </c>
      <c r="M1047" s="1">
        <v>1</v>
      </c>
      <c r="N1047" s="1">
        <v>133.93100000000001</v>
      </c>
      <c r="O1047" s="1">
        <v>-0.10630299999999999</v>
      </c>
      <c r="Q1047" s="1">
        <v>-1.3136399999999999</v>
      </c>
    </row>
    <row r="1048" spans="3:17">
      <c r="C1048">
        <f t="shared" si="104"/>
        <v>-20</v>
      </c>
      <c r="D1048" s="1">
        <v>133.614</v>
      </c>
      <c r="M1048" s="1">
        <v>3</v>
      </c>
      <c r="N1048" s="1">
        <v>133.935</v>
      </c>
      <c r="O1048" s="1">
        <v>-0.32076399999999999</v>
      </c>
      <c r="Q1048" s="1">
        <v>-1.3136399999999999</v>
      </c>
    </row>
    <row r="1049" spans="3:17">
      <c r="C1049">
        <f t="shared" si="104"/>
        <v>-20</v>
      </c>
      <c r="D1049" s="1">
        <v>133.28299999999999</v>
      </c>
      <c r="M1049" s="1">
        <v>6</v>
      </c>
      <c r="N1049" s="1">
        <v>133.93100000000001</v>
      </c>
      <c r="O1049" s="1">
        <v>-0.64707999999999999</v>
      </c>
      <c r="Q1049" s="1">
        <v>-1.3166199999999999</v>
      </c>
    </row>
    <row r="1050" spans="3:17">
      <c r="C1050">
        <f t="shared" si="104"/>
        <v>-20</v>
      </c>
      <c r="D1050" s="1">
        <v>132.94200000000001</v>
      </c>
      <c r="M1050" s="1">
        <v>9</v>
      </c>
      <c r="N1050" s="1">
        <v>133.92099999999999</v>
      </c>
      <c r="O1050" s="1">
        <v>-0.97913399999999995</v>
      </c>
      <c r="Q1050" s="1">
        <v>-1.3136399999999999</v>
      </c>
    </row>
    <row r="1051" spans="3:17">
      <c r="C1051">
        <f t="shared" si="104"/>
        <v>-20</v>
      </c>
      <c r="D1051" s="1">
        <v>133.05799999999999</v>
      </c>
      <c r="M1051" s="1">
        <v>8</v>
      </c>
      <c r="N1051" s="1">
        <v>133.92599999999999</v>
      </c>
      <c r="O1051" s="1">
        <v>-0.86782099999999995</v>
      </c>
      <c r="Q1051" s="1">
        <v>-1.3166199999999999</v>
      </c>
    </row>
    <row r="1052" spans="3:17">
      <c r="C1052">
        <f t="shared" si="104"/>
        <v>-20</v>
      </c>
      <c r="D1052" s="1">
        <v>133.28800000000001</v>
      </c>
      <c r="M1052" s="1">
        <v>6</v>
      </c>
      <c r="N1052" s="1">
        <v>133.935</v>
      </c>
      <c r="O1052" s="1">
        <v>-0.64715100000000003</v>
      </c>
      <c r="Q1052" s="1">
        <v>-1.3196000000000001</v>
      </c>
    </row>
    <row r="1053" spans="3:17">
      <c r="C1053">
        <f t="shared" si="104"/>
        <v>-20</v>
      </c>
      <c r="D1053" s="1">
        <v>133.596</v>
      </c>
      <c r="M1053" s="1">
        <v>3</v>
      </c>
      <c r="N1053" s="1">
        <v>133.917</v>
      </c>
      <c r="O1053" s="1">
        <v>-0.320627</v>
      </c>
      <c r="Q1053" s="1">
        <v>-1.3196000000000001</v>
      </c>
    </row>
    <row r="1054" spans="3:17">
      <c r="C1054">
        <f t="shared" si="104"/>
        <v>-20</v>
      </c>
      <c r="D1054" s="1">
        <v>133.82400000000001</v>
      </c>
      <c r="M1054" s="1">
        <v>1</v>
      </c>
      <c r="N1054" s="1">
        <v>133.93100000000001</v>
      </c>
      <c r="O1054" s="1">
        <v>-0.10630299999999999</v>
      </c>
      <c r="Q1054" s="1">
        <v>-1.3166199999999999</v>
      </c>
    </row>
    <row r="1055" spans="3:17">
      <c r="C1055">
        <f t="shared" si="104"/>
        <v>-20</v>
      </c>
      <c r="D1055" s="1">
        <v>133.815</v>
      </c>
      <c r="M1055" s="1">
        <v>1</v>
      </c>
      <c r="N1055" s="1">
        <v>133.92099999999999</v>
      </c>
      <c r="O1055" s="1">
        <v>-0.106281</v>
      </c>
      <c r="Q1055" s="1">
        <v>-1.3166199999999999</v>
      </c>
    </row>
    <row r="1056" spans="3:17">
      <c r="C1056">
        <f t="shared" si="104"/>
        <v>-20</v>
      </c>
      <c r="D1056" s="1">
        <v>133.601</v>
      </c>
      <c r="M1056" s="1">
        <v>3</v>
      </c>
      <c r="N1056" s="1">
        <v>133.92099999999999</v>
      </c>
      <c r="O1056" s="1">
        <v>-0.32066099999999997</v>
      </c>
      <c r="Q1056" s="1">
        <v>-1.3166199999999999</v>
      </c>
    </row>
    <row r="1057" spans="3:17">
      <c r="C1057">
        <f t="shared" si="104"/>
        <v>-20</v>
      </c>
      <c r="D1057" s="1">
        <v>133.274</v>
      </c>
      <c r="M1057" s="1">
        <v>6</v>
      </c>
      <c r="N1057" s="1">
        <v>133.92099999999999</v>
      </c>
      <c r="O1057" s="1">
        <v>-0.64693699999999998</v>
      </c>
      <c r="Q1057" s="1">
        <v>-1.3166199999999999</v>
      </c>
    </row>
    <row r="1058" spans="3:17">
      <c r="C1058">
        <f t="shared" si="104"/>
        <v>-20</v>
      </c>
      <c r="D1058" s="1">
        <v>133.27000000000001</v>
      </c>
      <c r="M1058" s="1">
        <v>6</v>
      </c>
      <c r="N1058" s="1">
        <v>133.917</v>
      </c>
      <c r="O1058" s="1">
        <v>-0.64686600000000005</v>
      </c>
      <c r="Q1058" s="1">
        <v>-1.3166199999999999</v>
      </c>
    </row>
    <row r="1059" spans="3:17">
      <c r="C1059">
        <f t="shared" si="104"/>
        <v>-20</v>
      </c>
      <c r="D1059" s="1">
        <v>133.178</v>
      </c>
      <c r="M1059" s="1">
        <v>7</v>
      </c>
      <c r="N1059" s="1">
        <v>133.935</v>
      </c>
      <c r="O1059" s="1">
        <v>-0.75724800000000003</v>
      </c>
      <c r="Q1059" s="1">
        <v>-1.3166199999999999</v>
      </c>
    </row>
    <row r="1060" spans="3:17">
      <c r="C1060">
        <f t="shared" si="104"/>
        <v>-20</v>
      </c>
      <c r="D1060" s="1">
        <v>133.37899999999999</v>
      </c>
      <c r="M1060" s="1">
        <v>5</v>
      </c>
      <c r="N1060" s="1">
        <v>133.917</v>
      </c>
      <c r="O1060" s="1">
        <v>-0.53747800000000001</v>
      </c>
      <c r="Q1060" s="1">
        <v>-1.3166199999999999</v>
      </c>
    </row>
    <row r="1061" spans="3:17">
      <c r="C1061">
        <f t="shared" si="104"/>
        <v>-20</v>
      </c>
      <c r="D1061" s="1">
        <v>133.26499999999999</v>
      </c>
      <c r="M1061" s="1">
        <v>6</v>
      </c>
      <c r="N1061" s="1">
        <v>133.91200000000001</v>
      </c>
      <c r="O1061" s="1">
        <v>-0.64679500000000001</v>
      </c>
      <c r="Q1061" s="1">
        <v>-1.3166199999999999</v>
      </c>
    </row>
    <row r="1062" spans="3:17">
      <c r="C1062">
        <f t="shared" si="104"/>
        <v>-20</v>
      </c>
      <c r="D1062" s="1">
        <v>133.28299999999999</v>
      </c>
      <c r="M1062" s="1">
        <v>6</v>
      </c>
      <c r="N1062" s="1">
        <v>133.93100000000001</v>
      </c>
      <c r="O1062" s="1">
        <v>-0.64707999999999999</v>
      </c>
      <c r="Q1062" s="1">
        <v>-1.3166199999999999</v>
      </c>
    </row>
    <row r="1063" spans="3:17">
      <c r="C1063">
        <f t="shared" si="104"/>
        <v>-20</v>
      </c>
      <c r="D1063" s="1">
        <v>133.49299999999999</v>
      </c>
      <c r="M1063" s="1">
        <v>4</v>
      </c>
      <c r="N1063" s="1">
        <v>133.92099999999999</v>
      </c>
      <c r="O1063" s="1">
        <v>-0.42878100000000002</v>
      </c>
      <c r="Q1063" s="1">
        <v>-1.3166199999999999</v>
      </c>
    </row>
    <row r="1064" spans="3:17">
      <c r="C1064">
        <f t="shared" si="104"/>
        <v>-20</v>
      </c>
      <c r="D1064" s="1">
        <v>133.93100000000001</v>
      </c>
      <c r="M1064" s="1">
        <v>0</v>
      </c>
      <c r="N1064" s="1">
        <v>133.93100000000001</v>
      </c>
      <c r="O1064" s="3">
        <v>3.17743E-8</v>
      </c>
      <c r="Q1064" s="1">
        <v>-1.3136399999999999</v>
      </c>
    </row>
    <row r="1065" spans="3:17">
      <c r="C1065">
        <f t="shared" si="104"/>
        <v>-20</v>
      </c>
      <c r="D1065" s="1">
        <v>134.24100000000001</v>
      </c>
      <c r="M1065" s="1">
        <v>-3</v>
      </c>
      <c r="N1065" s="1">
        <v>133.92599999999999</v>
      </c>
      <c r="O1065" s="1">
        <v>0.315359</v>
      </c>
      <c r="Q1065" s="1">
        <v>-1.3166199999999999</v>
      </c>
    </row>
    <row r="1066" spans="3:17">
      <c r="C1066">
        <f t="shared" si="104"/>
        <v>-20</v>
      </c>
      <c r="D1066" s="1">
        <v>133.92599999999999</v>
      </c>
      <c r="M1066" s="1">
        <v>0</v>
      </c>
      <c r="N1066" s="1">
        <v>133.92599999999999</v>
      </c>
      <c r="O1066" s="3">
        <v>3.173E-8</v>
      </c>
      <c r="Q1066" s="1">
        <v>-1.3166199999999999</v>
      </c>
    </row>
    <row r="1067" spans="3:17">
      <c r="C1067">
        <f t="shared" si="104"/>
        <v>-20</v>
      </c>
      <c r="D1067" s="1">
        <v>133.393</v>
      </c>
      <c r="M1067" s="1">
        <v>5</v>
      </c>
      <c r="N1067" s="1">
        <v>133.93100000000001</v>
      </c>
      <c r="O1067" s="1">
        <v>-0.53765399999999997</v>
      </c>
      <c r="Q1067" s="1">
        <v>-1.3196000000000001</v>
      </c>
    </row>
    <row r="1068" spans="3:17">
      <c r="C1068">
        <f t="shared" si="104"/>
        <v>-20</v>
      </c>
      <c r="D1068" s="1">
        <v>133.054</v>
      </c>
      <c r="M1068" s="1">
        <v>8</v>
      </c>
      <c r="N1068" s="1">
        <v>133.92099999999999</v>
      </c>
      <c r="O1068" s="1">
        <v>-0.86772400000000005</v>
      </c>
      <c r="Q1068" s="1">
        <v>-1.3196000000000001</v>
      </c>
    </row>
    <row r="1069" spans="3:17">
      <c r="C1069">
        <f t="shared" si="104"/>
        <v>-20</v>
      </c>
      <c r="D1069" s="1">
        <v>133.054</v>
      </c>
      <c r="M1069" s="1">
        <v>8</v>
      </c>
      <c r="N1069" s="1">
        <v>133.92099999999999</v>
      </c>
      <c r="O1069" s="1">
        <v>-0.86772400000000005</v>
      </c>
      <c r="Q1069" s="1">
        <v>-1.3196000000000001</v>
      </c>
    </row>
    <row r="1070" spans="3:17">
      <c r="C1070">
        <f t="shared" si="104"/>
        <v>-20</v>
      </c>
      <c r="D1070" s="1">
        <v>133.155</v>
      </c>
      <c r="M1070" s="1">
        <v>7</v>
      </c>
      <c r="N1070" s="1">
        <v>133.91200000000001</v>
      </c>
      <c r="O1070" s="1">
        <v>-0.75682799999999995</v>
      </c>
      <c r="Q1070" s="1">
        <v>-1.3166199999999999</v>
      </c>
    </row>
    <row r="1071" spans="3:17">
      <c r="C1071">
        <f t="shared" si="104"/>
        <v>-20</v>
      </c>
      <c r="D1071" s="1">
        <v>133.59200000000001</v>
      </c>
      <c r="M1071" s="1">
        <v>3</v>
      </c>
      <c r="N1071" s="1">
        <v>133.91200000000001</v>
      </c>
      <c r="O1071" s="1">
        <v>-0.32059300000000002</v>
      </c>
      <c r="Q1071" s="1">
        <v>-1.3136399999999999</v>
      </c>
    </row>
    <row r="1072" spans="3:17">
      <c r="C1072">
        <f t="shared" si="104"/>
        <v>-20</v>
      </c>
      <c r="D1072" s="1">
        <v>133.91200000000001</v>
      </c>
      <c r="M1072" s="1">
        <v>0</v>
      </c>
      <c r="N1072" s="1">
        <v>133.91200000000001</v>
      </c>
      <c r="O1072" s="3">
        <v>3.1597600000000001E-8</v>
      </c>
      <c r="Q1072" s="1">
        <v>-1.3166199999999999</v>
      </c>
    </row>
    <row r="1073" spans="3:17">
      <c r="C1073">
        <f t="shared" si="104"/>
        <v>-20</v>
      </c>
      <c r="D1073" s="1">
        <v>134.018</v>
      </c>
      <c r="M1073" s="1">
        <v>-1</v>
      </c>
      <c r="N1073" s="1">
        <v>133.91200000000001</v>
      </c>
      <c r="O1073" s="1">
        <v>0.105667</v>
      </c>
      <c r="Q1073" s="1">
        <v>-1.3166199999999999</v>
      </c>
    </row>
    <row r="1074" spans="3:17">
      <c r="C1074">
        <f t="shared" si="104"/>
        <v>-20</v>
      </c>
      <c r="D1074" s="1">
        <v>133.69900000000001</v>
      </c>
      <c r="M1074" s="1">
        <v>2</v>
      </c>
      <c r="N1074" s="1">
        <v>133.91200000000001</v>
      </c>
      <c r="O1074" s="1">
        <v>-0.213119</v>
      </c>
      <c r="Q1074" s="1">
        <v>-1.3136399999999999</v>
      </c>
    </row>
    <row r="1075" spans="3:17">
      <c r="C1075">
        <f t="shared" si="104"/>
        <v>-20</v>
      </c>
      <c r="D1075" s="1">
        <v>133.37899999999999</v>
      </c>
      <c r="M1075" s="1">
        <v>5</v>
      </c>
      <c r="N1075" s="1">
        <v>133.917</v>
      </c>
      <c r="O1075" s="1">
        <v>-0.53747800000000001</v>
      </c>
      <c r="Q1075" s="1">
        <v>-1.3166199999999999</v>
      </c>
    </row>
    <row r="1076" spans="3:17">
      <c r="C1076">
        <f t="shared" si="104"/>
        <v>-20</v>
      </c>
      <c r="D1076" s="1">
        <v>133.16</v>
      </c>
      <c r="M1076" s="1">
        <v>7</v>
      </c>
      <c r="N1076" s="1">
        <v>133.917</v>
      </c>
      <c r="O1076" s="1">
        <v>-0.75691200000000003</v>
      </c>
      <c r="Q1076" s="1">
        <v>-1.3166199999999999</v>
      </c>
    </row>
    <row r="1077" spans="3:17">
      <c r="C1077">
        <f t="shared" si="104"/>
        <v>-20</v>
      </c>
      <c r="D1077" s="1">
        <v>133.054</v>
      </c>
      <c r="M1077" s="1">
        <v>8</v>
      </c>
      <c r="N1077" s="1">
        <v>133.92099999999999</v>
      </c>
      <c r="O1077" s="1">
        <v>-0.86772400000000005</v>
      </c>
      <c r="Q1077" s="1">
        <v>-1.3166199999999999</v>
      </c>
    </row>
    <row r="1078" spans="3:17">
      <c r="C1078">
        <f t="shared" si="104"/>
        <v>-20</v>
      </c>
      <c r="D1078" s="1">
        <v>133.04900000000001</v>
      </c>
      <c r="M1078" s="1">
        <v>8</v>
      </c>
      <c r="N1078" s="1">
        <v>133.917</v>
      </c>
      <c r="O1078" s="1">
        <v>-0.86762700000000004</v>
      </c>
      <c r="Q1078" s="1">
        <v>-1.3166199999999999</v>
      </c>
    </row>
    <row r="1079" spans="3:17">
      <c r="C1079">
        <f t="shared" si="104"/>
        <v>-20</v>
      </c>
      <c r="D1079" s="1">
        <v>133.054</v>
      </c>
      <c r="M1079" s="1">
        <v>8</v>
      </c>
      <c r="N1079" s="1">
        <v>133.92099999999999</v>
      </c>
      <c r="O1079" s="1">
        <v>-0.86772400000000005</v>
      </c>
      <c r="Q1079" s="1">
        <v>-1.3196000000000001</v>
      </c>
    </row>
    <row r="1080" spans="3:17">
      <c r="C1080">
        <f t="shared" si="104"/>
        <v>-20</v>
      </c>
      <c r="D1080" s="1">
        <v>133.38399999999999</v>
      </c>
      <c r="M1080" s="1">
        <v>5</v>
      </c>
      <c r="N1080" s="1">
        <v>133.92099999999999</v>
      </c>
      <c r="O1080" s="1">
        <v>-0.53753600000000001</v>
      </c>
      <c r="Q1080" s="1">
        <v>-1.3196000000000001</v>
      </c>
    </row>
    <row r="1081" spans="3:17">
      <c r="C1081">
        <f t="shared" si="104"/>
        <v>-20</v>
      </c>
      <c r="D1081" s="1">
        <v>133.69900000000001</v>
      </c>
      <c r="M1081" s="1">
        <v>2</v>
      </c>
      <c r="N1081" s="1">
        <v>133.91200000000001</v>
      </c>
      <c r="O1081" s="1">
        <v>-0.213119</v>
      </c>
      <c r="Q1081" s="1">
        <v>-1.3196000000000001</v>
      </c>
    </row>
    <row r="1082" spans="3:17">
      <c r="C1082">
        <f t="shared" si="104"/>
        <v>-20</v>
      </c>
      <c r="D1082" s="1">
        <v>133.59200000000001</v>
      </c>
      <c r="M1082" s="1">
        <v>3</v>
      </c>
      <c r="N1082" s="1">
        <v>133.91200000000001</v>
      </c>
      <c r="O1082" s="1">
        <v>-0.32059300000000002</v>
      </c>
      <c r="Q1082" s="1">
        <v>-1.3196000000000001</v>
      </c>
    </row>
    <row r="1083" spans="3:17">
      <c r="C1083">
        <f t="shared" si="104"/>
        <v>-20</v>
      </c>
      <c r="D1083" s="1">
        <v>133.16</v>
      </c>
      <c r="M1083" s="1">
        <v>7</v>
      </c>
      <c r="N1083" s="1">
        <v>133.917</v>
      </c>
      <c r="O1083" s="1">
        <v>-0.75691200000000003</v>
      </c>
      <c r="Q1083" s="1">
        <v>-1.3136399999999999</v>
      </c>
    </row>
    <row r="1084" spans="3:17">
      <c r="C1084">
        <f t="shared" si="104"/>
        <v>-20</v>
      </c>
      <c r="D1084" s="1">
        <v>132.93799999999999</v>
      </c>
      <c r="M1084" s="1">
        <v>9</v>
      </c>
      <c r="N1084" s="1">
        <v>133.917</v>
      </c>
      <c r="O1084" s="1">
        <v>-0.97902299999999998</v>
      </c>
      <c r="Q1084" s="1">
        <v>-1.3166199999999999</v>
      </c>
    </row>
    <row r="1085" spans="3:17">
      <c r="C1085">
        <f t="shared" si="104"/>
        <v>-20</v>
      </c>
      <c r="D1085" s="1">
        <v>132.81700000000001</v>
      </c>
      <c r="M1085" s="1">
        <v>10</v>
      </c>
      <c r="N1085" s="1">
        <v>133.90799999999999</v>
      </c>
      <c r="O1085" s="1">
        <v>-1.09087</v>
      </c>
      <c r="Q1085" s="1">
        <v>-1.3166199999999999</v>
      </c>
    </row>
    <row r="1086" spans="3:17">
      <c r="C1086">
        <f t="shared" si="104"/>
        <v>-20</v>
      </c>
      <c r="D1086" s="1">
        <v>132.708</v>
      </c>
      <c r="M1086" s="1">
        <v>11</v>
      </c>
      <c r="N1086" s="1">
        <v>133.91200000000001</v>
      </c>
      <c r="O1086" s="1">
        <v>-1.20377</v>
      </c>
      <c r="Q1086" s="1">
        <v>-1.3196000000000001</v>
      </c>
    </row>
    <row r="1087" spans="3:17">
      <c r="C1087">
        <f t="shared" si="104"/>
        <v>-20</v>
      </c>
      <c r="D1087" s="1">
        <v>132.82599999999999</v>
      </c>
      <c r="M1087" s="1">
        <v>10</v>
      </c>
      <c r="N1087" s="1">
        <v>133.917</v>
      </c>
      <c r="O1087" s="1">
        <v>-1.09111</v>
      </c>
      <c r="Q1087" s="1">
        <v>-1.3166199999999999</v>
      </c>
    </row>
    <row r="1088" spans="3:17">
      <c r="C1088">
        <f t="shared" si="104"/>
        <v>-20</v>
      </c>
      <c r="D1088" s="1">
        <v>133.16</v>
      </c>
      <c r="M1088" s="1">
        <v>7</v>
      </c>
      <c r="N1088" s="1">
        <v>133.917</v>
      </c>
      <c r="O1088" s="1">
        <v>-0.75691200000000003</v>
      </c>
      <c r="Q1088" s="1">
        <v>-1.3196000000000001</v>
      </c>
    </row>
    <row r="1089" spans="3:17">
      <c r="C1089">
        <f t="shared" si="104"/>
        <v>-20</v>
      </c>
      <c r="D1089" s="1">
        <v>133.47900000000001</v>
      </c>
      <c r="M1089" s="1">
        <v>4</v>
      </c>
      <c r="N1089" s="1">
        <v>133.90799999999999</v>
      </c>
      <c r="O1089" s="1">
        <v>-0.428643</v>
      </c>
      <c r="Q1089" s="1">
        <v>-1.3136399999999999</v>
      </c>
    </row>
    <row r="1090" spans="3:17">
      <c r="C1090">
        <f t="shared" ref="C1090:C1153" si="105">B1090-$K$2</f>
        <v>-20</v>
      </c>
      <c r="D1090" s="1">
        <v>134.01300000000001</v>
      </c>
      <c r="M1090" s="1">
        <v>-1</v>
      </c>
      <c r="N1090" s="1">
        <v>133.90799999999999</v>
      </c>
      <c r="O1090" s="1">
        <v>0.105656</v>
      </c>
      <c r="Q1090" s="1">
        <v>-1.3166199999999999</v>
      </c>
    </row>
    <row r="1091" spans="3:17">
      <c r="C1091">
        <f t="shared" si="105"/>
        <v>-20</v>
      </c>
      <c r="D1091" s="1">
        <v>134.43899999999999</v>
      </c>
      <c r="M1091" s="1">
        <v>-5</v>
      </c>
      <c r="N1091" s="1">
        <v>133.917</v>
      </c>
      <c r="O1091" s="1">
        <v>0.52265600000000001</v>
      </c>
      <c r="Q1091" s="1">
        <v>-1.3196000000000001</v>
      </c>
    </row>
    <row r="1092" spans="3:17">
      <c r="C1092">
        <f t="shared" si="105"/>
        <v>-20</v>
      </c>
      <c r="D1092" s="1">
        <v>134.43899999999999</v>
      </c>
      <c r="M1092" s="1">
        <v>-5</v>
      </c>
      <c r="N1092" s="1">
        <v>133.917</v>
      </c>
      <c r="O1092" s="1">
        <v>0.52265600000000001</v>
      </c>
      <c r="Q1092" s="1">
        <v>-1.3166199999999999</v>
      </c>
    </row>
    <row r="1093" spans="3:17">
      <c r="C1093">
        <f t="shared" si="105"/>
        <v>-20</v>
      </c>
      <c r="D1093" s="1">
        <v>134.12799999999999</v>
      </c>
      <c r="M1093" s="1">
        <v>-2</v>
      </c>
      <c r="N1093" s="1">
        <v>133.917</v>
      </c>
      <c r="O1093" s="1">
        <v>0.21077299999999999</v>
      </c>
      <c r="Q1093" s="1">
        <v>-1.3166199999999999</v>
      </c>
    </row>
    <row r="1094" spans="3:17">
      <c r="C1094">
        <f t="shared" si="105"/>
        <v>-20</v>
      </c>
      <c r="D1094" s="1">
        <v>133.59200000000001</v>
      </c>
      <c r="M1094" s="1">
        <v>3</v>
      </c>
      <c r="N1094" s="1">
        <v>133.91200000000001</v>
      </c>
      <c r="O1094" s="1">
        <v>-0.32059300000000002</v>
      </c>
      <c r="Q1094" s="1">
        <v>-1.3196000000000001</v>
      </c>
    </row>
    <row r="1095" spans="3:17">
      <c r="C1095">
        <f t="shared" si="105"/>
        <v>-20</v>
      </c>
      <c r="D1095" s="1">
        <v>133.05799999999999</v>
      </c>
      <c r="M1095" s="1">
        <v>8</v>
      </c>
      <c r="N1095" s="1">
        <v>133.92599999999999</v>
      </c>
      <c r="O1095" s="1">
        <v>-0.86782099999999995</v>
      </c>
      <c r="Q1095" s="1">
        <v>-1.3225800000000001</v>
      </c>
    </row>
    <row r="1096" spans="3:17">
      <c r="C1096">
        <f t="shared" si="105"/>
        <v>-20</v>
      </c>
      <c r="D1096" s="1">
        <v>132.821</v>
      </c>
      <c r="M1096" s="1">
        <v>10</v>
      </c>
      <c r="N1096" s="1">
        <v>133.91200000000001</v>
      </c>
      <c r="O1096" s="1">
        <v>-1.0909899999999999</v>
      </c>
      <c r="Q1096" s="1">
        <v>-1.3225800000000001</v>
      </c>
    </row>
    <row r="1097" spans="3:17">
      <c r="C1097">
        <f t="shared" si="105"/>
        <v>-20</v>
      </c>
      <c r="D1097" s="1">
        <v>133.16</v>
      </c>
      <c r="M1097" s="1">
        <v>7</v>
      </c>
      <c r="N1097" s="1">
        <v>133.917</v>
      </c>
      <c r="O1097" s="1">
        <v>-0.75691200000000003</v>
      </c>
      <c r="Q1097" s="1">
        <v>-1.3225800000000001</v>
      </c>
    </row>
    <row r="1098" spans="3:17">
      <c r="C1098">
        <f t="shared" si="105"/>
        <v>-20</v>
      </c>
      <c r="D1098" s="1">
        <v>133.47399999999999</v>
      </c>
      <c r="M1098" s="1">
        <v>4</v>
      </c>
      <c r="N1098" s="1">
        <v>133.90299999999999</v>
      </c>
      <c r="O1098" s="1">
        <v>-0.42859599999999998</v>
      </c>
      <c r="Q1098" s="1">
        <v>-1.3225800000000001</v>
      </c>
    </row>
    <row r="1099" spans="3:17">
      <c r="C1099">
        <f t="shared" si="105"/>
        <v>-20</v>
      </c>
      <c r="D1099" s="1">
        <v>133.58699999999999</v>
      </c>
      <c r="M1099" s="1">
        <v>3</v>
      </c>
      <c r="N1099" s="1">
        <v>133.90799999999999</v>
      </c>
      <c r="O1099" s="1">
        <v>-0.32055800000000001</v>
      </c>
      <c r="Q1099" s="1">
        <v>-1.3196000000000001</v>
      </c>
    </row>
    <row r="1100" spans="3:17">
      <c r="C1100">
        <f t="shared" si="105"/>
        <v>-20</v>
      </c>
      <c r="D1100" s="1">
        <v>133.70400000000001</v>
      </c>
      <c r="M1100" s="1">
        <v>2</v>
      </c>
      <c r="N1100" s="1">
        <v>133.917</v>
      </c>
      <c r="O1100" s="1">
        <v>-0.213142</v>
      </c>
      <c r="Q1100" s="1">
        <v>-1.3196000000000001</v>
      </c>
    </row>
    <row r="1101" spans="3:17">
      <c r="C1101">
        <f t="shared" si="105"/>
        <v>-20</v>
      </c>
      <c r="D1101" s="1">
        <v>133.80600000000001</v>
      </c>
      <c r="M1101" s="1">
        <v>1</v>
      </c>
      <c r="N1101" s="1">
        <v>133.91200000000001</v>
      </c>
      <c r="O1101" s="1">
        <v>-0.10625900000000001</v>
      </c>
      <c r="Q1101" s="1">
        <v>-1.3225800000000001</v>
      </c>
    </row>
    <row r="1102" spans="3:17">
      <c r="C1102">
        <f t="shared" si="105"/>
        <v>-20</v>
      </c>
      <c r="D1102" s="1">
        <v>133.917</v>
      </c>
      <c r="M1102" s="1">
        <v>0</v>
      </c>
      <c r="N1102" s="1">
        <v>133.917</v>
      </c>
      <c r="O1102" s="3">
        <v>3.1641699999999997E-8</v>
      </c>
      <c r="Q1102" s="1">
        <v>-1.3196000000000001</v>
      </c>
    </row>
    <row r="1103" spans="3:17">
      <c r="C1103">
        <f t="shared" si="105"/>
        <v>-20</v>
      </c>
      <c r="D1103" s="1">
        <v>133.69399999999999</v>
      </c>
      <c r="M1103" s="1">
        <v>2</v>
      </c>
      <c r="N1103" s="1">
        <v>133.90799999999999</v>
      </c>
      <c r="O1103" s="1">
        <v>-0.21309700000000001</v>
      </c>
      <c r="Q1103" s="1">
        <v>-1.3196000000000001</v>
      </c>
    </row>
    <row r="1104" spans="3:17">
      <c r="C1104">
        <f t="shared" si="105"/>
        <v>-20</v>
      </c>
      <c r="D1104" s="1">
        <v>133.155</v>
      </c>
      <c r="M1104" s="1">
        <v>7</v>
      </c>
      <c r="N1104" s="1">
        <v>133.91200000000001</v>
      </c>
      <c r="O1104" s="1">
        <v>-0.75682799999999995</v>
      </c>
      <c r="Q1104" s="1">
        <v>-1.3166199999999999</v>
      </c>
    </row>
    <row r="1105" spans="3:17">
      <c r="C1105">
        <f t="shared" si="105"/>
        <v>-20</v>
      </c>
      <c r="D1105" s="1">
        <v>132.595</v>
      </c>
      <c r="M1105" s="1">
        <v>12</v>
      </c>
      <c r="N1105" s="1">
        <v>133.91200000000001</v>
      </c>
      <c r="O1105" s="1">
        <v>-1.31728</v>
      </c>
      <c r="Q1105" s="1">
        <v>-1.3225800000000001</v>
      </c>
    </row>
    <row r="1106" spans="3:17">
      <c r="C1106">
        <f t="shared" si="105"/>
        <v>-20</v>
      </c>
      <c r="D1106" s="1">
        <v>132.48099999999999</v>
      </c>
      <c r="M1106" s="1">
        <v>13</v>
      </c>
      <c r="N1106" s="1">
        <v>133.91200000000001</v>
      </c>
      <c r="O1106" s="1">
        <v>-1.4315199999999999</v>
      </c>
      <c r="Q1106" s="1">
        <v>-1.3196000000000001</v>
      </c>
    </row>
    <row r="1107" spans="3:17">
      <c r="C1107">
        <f t="shared" si="105"/>
        <v>-20</v>
      </c>
      <c r="D1107" s="1">
        <v>132.93799999999999</v>
      </c>
      <c r="M1107" s="1">
        <v>9</v>
      </c>
      <c r="N1107" s="1">
        <v>133.917</v>
      </c>
      <c r="O1107" s="1">
        <v>-0.97902299999999998</v>
      </c>
      <c r="Q1107" s="1">
        <v>-1.3196000000000001</v>
      </c>
    </row>
    <row r="1108" spans="3:17">
      <c r="C1108">
        <f t="shared" si="105"/>
        <v>-20</v>
      </c>
      <c r="D1108" s="1">
        <v>133.38399999999999</v>
      </c>
      <c r="M1108" s="1">
        <v>5</v>
      </c>
      <c r="N1108" s="1">
        <v>133.92099999999999</v>
      </c>
      <c r="O1108" s="1">
        <v>-0.53753600000000001</v>
      </c>
      <c r="Q1108" s="1">
        <v>-1.3225800000000001</v>
      </c>
    </row>
    <row r="1109" spans="3:17">
      <c r="C1109">
        <f t="shared" si="105"/>
        <v>-20</v>
      </c>
      <c r="D1109" s="1">
        <v>133.483</v>
      </c>
      <c r="M1109" s="1">
        <v>4</v>
      </c>
      <c r="N1109" s="1">
        <v>133.91200000000001</v>
      </c>
      <c r="O1109" s="1">
        <v>-0.42868899999999999</v>
      </c>
      <c r="Q1109" s="1">
        <v>-1.3225800000000001</v>
      </c>
    </row>
    <row r="1110" spans="3:17">
      <c r="C1110">
        <f t="shared" si="105"/>
        <v>-20</v>
      </c>
      <c r="D1110" s="1">
        <v>133.59200000000001</v>
      </c>
      <c r="M1110" s="1">
        <v>3</v>
      </c>
      <c r="N1110" s="1">
        <v>133.91200000000001</v>
      </c>
      <c r="O1110" s="1">
        <v>-0.32059300000000002</v>
      </c>
      <c r="Q1110" s="1">
        <v>-1.3225800000000001</v>
      </c>
    </row>
    <row r="1111" spans="3:17">
      <c r="C1111">
        <f t="shared" si="105"/>
        <v>-20</v>
      </c>
      <c r="D1111" s="1">
        <v>133.81</v>
      </c>
      <c r="M1111" s="1">
        <v>1</v>
      </c>
      <c r="N1111" s="1">
        <v>133.917</v>
      </c>
      <c r="O1111" s="1">
        <v>-0.10627</v>
      </c>
      <c r="Q1111" s="1">
        <v>-1.3225800000000001</v>
      </c>
    </row>
    <row r="1112" spans="3:17">
      <c r="C1112">
        <f t="shared" si="105"/>
        <v>-20</v>
      </c>
      <c r="D1112" s="1">
        <v>134.018</v>
      </c>
      <c r="M1112" s="1">
        <v>-1</v>
      </c>
      <c r="N1112" s="1">
        <v>133.91200000000001</v>
      </c>
      <c r="O1112" s="1">
        <v>0.105667</v>
      </c>
      <c r="Q1112" s="1">
        <v>-1.3255600000000001</v>
      </c>
    </row>
    <row r="1113" spans="3:17">
      <c r="C1113">
        <f t="shared" si="105"/>
        <v>-20</v>
      </c>
      <c r="D1113" s="1">
        <v>134.12299999999999</v>
      </c>
      <c r="M1113" s="1">
        <v>-2</v>
      </c>
      <c r="N1113" s="1">
        <v>133.91200000000001</v>
      </c>
      <c r="O1113" s="1">
        <v>0.21075099999999999</v>
      </c>
      <c r="Q1113" s="1">
        <v>-1.3255600000000001</v>
      </c>
    </row>
    <row r="1114" spans="3:17">
      <c r="C1114">
        <f t="shared" si="105"/>
        <v>-20</v>
      </c>
      <c r="D1114" s="1">
        <v>133.917</v>
      </c>
      <c r="M1114" s="1">
        <v>0</v>
      </c>
      <c r="N1114" s="1">
        <v>133.917</v>
      </c>
      <c r="O1114" s="3">
        <v>3.1641699999999997E-8</v>
      </c>
      <c r="Q1114" s="1">
        <v>-1.3225800000000001</v>
      </c>
    </row>
    <row r="1115" spans="3:17">
      <c r="C1115">
        <f t="shared" si="105"/>
        <v>-20</v>
      </c>
      <c r="D1115" s="1">
        <v>133.69900000000001</v>
      </c>
      <c r="M1115" s="1">
        <v>2</v>
      </c>
      <c r="N1115" s="1">
        <v>133.91200000000001</v>
      </c>
      <c r="O1115" s="1">
        <v>-0.213119</v>
      </c>
      <c r="Q1115" s="1">
        <v>-1.3255600000000001</v>
      </c>
    </row>
    <row r="1116" spans="3:17">
      <c r="C1116">
        <f t="shared" si="105"/>
        <v>-20</v>
      </c>
      <c r="D1116" s="1">
        <v>133.69900000000001</v>
      </c>
      <c r="M1116" s="1">
        <v>2</v>
      </c>
      <c r="N1116" s="1">
        <v>133.91200000000001</v>
      </c>
      <c r="O1116" s="1">
        <v>-0.213119</v>
      </c>
      <c r="Q1116" s="1">
        <v>-1.3255600000000001</v>
      </c>
    </row>
    <row r="1117" spans="3:17">
      <c r="C1117">
        <f t="shared" si="105"/>
        <v>-20</v>
      </c>
      <c r="D1117" s="1">
        <v>133.69900000000001</v>
      </c>
      <c r="M1117" s="1">
        <v>2</v>
      </c>
      <c r="N1117" s="1">
        <v>133.91200000000001</v>
      </c>
      <c r="O1117" s="1">
        <v>-0.213119</v>
      </c>
      <c r="Q1117" s="1">
        <v>-1.3225800000000001</v>
      </c>
    </row>
    <row r="1118" spans="3:17">
      <c r="C1118">
        <f t="shared" si="105"/>
        <v>-20</v>
      </c>
      <c r="D1118" s="1">
        <v>133.59200000000001</v>
      </c>
      <c r="M1118" s="1">
        <v>3</v>
      </c>
      <c r="N1118" s="1">
        <v>133.91200000000001</v>
      </c>
      <c r="O1118" s="1">
        <v>-0.32059300000000002</v>
      </c>
      <c r="Q1118" s="1">
        <v>-1.3225800000000001</v>
      </c>
    </row>
    <row r="1119" spans="3:17">
      <c r="C1119">
        <f t="shared" si="105"/>
        <v>-20</v>
      </c>
      <c r="D1119" s="1">
        <v>133.47399999999999</v>
      </c>
      <c r="M1119" s="1">
        <v>4</v>
      </c>
      <c r="N1119" s="1">
        <v>133.90299999999999</v>
      </c>
      <c r="O1119" s="1">
        <v>-0.42859599999999998</v>
      </c>
      <c r="Q1119" s="1">
        <v>-1.3225800000000001</v>
      </c>
    </row>
    <row r="1120" spans="3:17">
      <c r="C1120">
        <f t="shared" si="105"/>
        <v>-20</v>
      </c>
      <c r="D1120" s="1">
        <v>133.898</v>
      </c>
      <c r="M1120" s="1">
        <v>0</v>
      </c>
      <c r="N1120" s="1">
        <v>133.898</v>
      </c>
      <c r="O1120" s="3">
        <v>3.1465700000000002E-8</v>
      </c>
      <c r="Q1120" s="1">
        <v>-1.3255600000000001</v>
      </c>
    </row>
    <row r="1121" spans="3:17">
      <c r="C1121">
        <f t="shared" si="105"/>
        <v>-20</v>
      </c>
      <c r="D1121" s="1">
        <v>134.53800000000001</v>
      </c>
      <c r="M1121" s="1">
        <v>-6</v>
      </c>
      <c r="N1121" s="1">
        <v>133.91200000000001</v>
      </c>
      <c r="O1121" s="1">
        <v>0.62545200000000001</v>
      </c>
      <c r="Q1121" s="1">
        <v>-1.3255600000000001</v>
      </c>
    </row>
    <row r="1122" spans="3:17">
      <c r="C1122">
        <f t="shared" si="105"/>
        <v>-20</v>
      </c>
      <c r="D1122" s="1">
        <v>134.94900000000001</v>
      </c>
      <c r="M1122" s="1">
        <v>-10</v>
      </c>
      <c r="N1122" s="1">
        <v>133.917</v>
      </c>
      <c r="O1122" s="1">
        <v>1.0318499999999999</v>
      </c>
      <c r="Q1122" s="1">
        <v>-1.3255600000000001</v>
      </c>
    </row>
    <row r="1123" spans="3:17">
      <c r="C1123">
        <f t="shared" si="105"/>
        <v>-20</v>
      </c>
      <c r="D1123" s="1">
        <v>134.935</v>
      </c>
      <c r="M1123" s="1">
        <v>-10</v>
      </c>
      <c r="N1123" s="1">
        <v>133.90299999999999</v>
      </c>
      <c r="O1123" s="1">
        <v>1.03155</v>
      </c>
      <c r="Q1123" s="1">
        <v>-1.3255600000000001</v>
      </c>
    </row>
    <row r="1124" spans="3:17">
      <c r="C1124">
        <f t="shared" si="105"/>
        <v>-20</v>
      </c>
      <c r="D1124" s="1">
        <v>134.34100000000001</v>
      </c>
      <c r="M1124" s="1">
        <v>-4</v>
      </c>
      <c r="N1124" s="1">
        <v>133.92099999999999</v>
      </c>
      <c r="O1124" s="1">
        <v>0.41929499999999997</v>
      </c>
      <c r="Q1124" s="1">
        <v>-1.3225800000000001</v>
      </c>
    </row>
    <row r="1125" spans="3:17">
      <c r="C1125">
        <f t="shared" si="105"/>
        <v>-20</v>
      </c>
      <c r="D1125" s="1">
        <v>133.69399999999999</v>
      </c>
      <c r="M1125" s="1">
        <v>2</v>
      </c>
      <c r="N1125" s="1">
        <v>133.90799999999999</v>
      </c>
      <c r="O1125" s="1">
        <v>-0.21309700000000001</v>
      </c>
      <c r="Q1125" s="1">
        <v>-1.3255600000000001</v>
      </c>
    </row>
    <row r="1126" spans="3:17">
      <c r="C1126">
        <f t="shared" si="105"/>
        <v>-20</v>
      </c>
      <c r="D1126" s="1">
        <v>133.69900000000001</v>
      </c>
      <c r="M1126" s="1">
        <v>2</v>
      </c>
      <c r="N1126" s="1">
        <v>133.91200000000001</v>
      </c>
      <c r="O1126" s="1">
        <v>-0.213119</v>
      </c>
      <c r="Q1126" s="1">
        <v>-1.3225800000000001</v>
      </c>
    </row>
    <row r="1127" spans="3:17">
      <c r="C1127">
        <f t="shared" si="105"/>
        <v>-20</v>
      </c>
      <c r="D1127" s="1">
        <v>133.27000000000001</v>
      </c>
      <c r="M1127" s="1">
        <v>6</v>
      </c>
      <c r="N1127" s="1">
        <v>133.917</v>
      </c>
      <c r="O1127" s="1">
        <v>-0.64686600000000005</v>
      </c>
      <c r="Q1127" s="1">
        <v>-1.3255600000000001</v>
      </c>
    </row>
    <row r="1128" spans="3:17">
      <c r="C1128">
        <f t="shared" si="105"/>
        <v>-20</v>
      </c>
      <c r="D1128" s="1">
        <v>133.797</v>
      </c>
      <c r="M1128" s="1">
        <v>1</v>
      </c>
      <c r="N1128" s="1">
        <v>133.90299999999999</v>
      </c>
      <c r="O1128" s="1">
        <v>-0.106236</v>
      </c>
      <c r="Q1128" s="1">
        <v>-1.32853</v>
      </c>
    </row>
    <row r="1129" spans="3:17">
      <c r="C1129">
        <f t="shared" si="105"/>
        <v>-20</v>
      </c>
      <c r="D1129" s="1">
        <v>134.227</v>
      </c>
      <c r="M1129" s="1">
        <v>-3</v>
      </c>
      <c r="N1129" s="1">
        <v>133.91200000000001</v>
      </c>
      <c r="O1129" s="1">
        <v>0.31526199999999999</v>
      </c>
      <c r="Q1129" s="1">
        <v>-1.3225800000000001</v>
      </c>
    </row>
    <row r="1130" spans="3:17">
      <c r="C1130">
        <f t="shared" si="105"/>
        <v>-20</v>
      </c>
      <c r="D1130" s="1">
        <v>134.227</v>
      </c>
      <c r="M1130" s="1">
        <v>-3</v>
      </c>
      <c r="N1130" s="1">
        <v>133.91200000000001</v>
      </c>
      <c r="O1130" s="1">
        <v>0.31526199999999999</v>
      </c>
      <c r="Q1130" s="1">
        <v>-1.3255600000000001</v>
      </c>
    </row>
    <row r="1131" spans="3:17">
      <c r="C1131">
        <f t="shared" si="105"/>
        <v>-20</v>
      </c>
      <c r="D1131" s="1">
        <v>134.13200000000001</v>
      </c>
      <c r="M1131" s="1">
        <v>-2</v>
      </c>
      <c r="N1131" s="1">
        <v>133.92099999999999</v>
      </c>
      <c r="O1131" s="1">
        <v>0.21079400000000001</v>
      </c>
      <c r="Q1131" s="1">
        <v>-1.3255600000000001</v>
      </c>
    </row>
    <row r="1132" spans="3:17">
      <c r="C1132">
        <f t="shared" si="105"/>
        <v>-20</v>
      </c>
      <c r="D1132" s="1">
        <v>134.22300000000001</v>
      </c>
      <c r="M1132" s="1">
        <v>-3</v>
      </c>
      <c r="N1132" s="1">
        <v>133.90799999999999</v>
      </c>
      <c r="O1132" s="1">
        <v>0.31523000000000001</v>
      </c>
      <c r="Q1132" s="1">
        <v>-1.3225800000000001</v>
      </c>
    </row>
    <row r="1133" spans="3:17">
      <c r="C1133">
        <f t="shared" si="105"/>
        <v>-20</v>
      </c>
      <c r="D1133" s="1">
        <v>134.227</v>
      </c>
      <c r="M1133" s="1">
        <v>-3</v>
      </c>
      <c r="N1133" s="1">
        <v>133.91200000000001</v>
      </c>
      <c r="O1133" s="1">
        <v>0.31526199999999999</v>
      </c>
      <c r="Q1133" s="1">
        <v>-1.3255600000000001</v>
      </c>
    </row>
    <row r="1134" spans="3:17">
      <c r="C1134">
        <f t="shared" si="105"/>
        <v>-20</v>
      </c>
      <c r="D1134" s="1">
        <v>134.21799999999999</v>
      </c>
      <c r="M1134" s="1">
        <v>-3</v>
      </c>
      <c r="N1134" s="1">
        <v>133.90299999999999</v>
      </c>
      <c r="O1134" s="1">
        <v>0.31519799999999998</v>
      </c>
      <c r="Q1134" s="1">
        <v>-1.3255600000000001</v>
      </c>
    </row>
    <row r="1135" spans="3:17">
      <c r="C1135">
        <f t="shared" si="105"/>
        <v>-20</v>
      </c>
      <c r="D1135" s="1">
        <v>134.22300000000001</v>
      </c>
      <c r="M1135" s="1">
        <v>-3</v>
      </c>
      <c r="N1135" s="1">
        <v>133.90799999999999</v>
      </c>
      <c r="O1135" s="1">
        <v>0.31523000000000001</v>
      </c>
      <c r="Q1135" s="1">
        <v>-1.3225800000000001</v>
      </c>
    </row>
    <row r="1136" spans="3:17">
      <c r="C1136">
        <f t="shared" si="105"/>
        <v>-20</v>
      </c>
      <c r="D1136" s="1">
        <v>134.214</v>
      </c>
      <c r="M1136" s="1">
        <v>-3</v>
      </c>
      <c r="N1136" s="1">
        <v>133.898</v>
      </c>
      <c r="O1136" s="1">
        <v>0.315166</v>
      </c>
      <c r="Q1136" s="1">
        <v>-1.3255600000000001</v>
      </c>
    </row>
    <row r="1137" spans="3:17">
      <c r="C1137">
        <f t="shared" si="105"/>
        <v>-20</v>
      </c>
      <c r="D1137" s="1">
        <v>134.11799999999999</v>
      </c>
      <c r="M1137" s="1">
        <v>-2</v>
      </c>
      <c r="N1137" s="1">
        <v>133.90799999999999</v>
      </c>
      <c r="O1137" s="1">
        <v>0.210729</v>
      </c>
      <c r="Q1137" s="1">
        <v>-1.3255600000000001</v>
      </c>
    </row>
    <row r="1138" spans="3:17">
      <c r="C1138">
        <f t="shared" si="105"/>
        <v>-20</v>
      </c>
      <c r="D1138" s="1">
        <v>133.90299999999999</v>
      </c>
      <c r="M1138" s="1">
        <v>0</v>
      </c>
      <c r="N1138" s="1">
        <v>133.90299999999999</v>
      </c>
      <c r="O1138" s="3">
        <v>3.15096E-8</v>
      </c>
      <c r="Q1138" s="1">
        <v>-1.3255600000000001</v>
      </c>
    </row>
    <row r="1139" spans="3:17">
      <c r="C1139">
        <f t="shared" si="105"/>
        <v>-20</v>
      </c>
      <c r="D1139" s="1">
        <v>133.69900000000001</v>
      </c>
      <c r="M1139" s="1">
        <v>2</v>
      </c>
      <c r="N1139" s="1">
        <v>133.91200000000001</v>
      </c>
      <c r="O1139" s="1">
        <v>-0.213119</v>
      </c>
      <c r="Q1139" s="1">
        <v>-1.32853</v>
      </c>
    </row>
    <row r="1140" spans="3:17">
      <c r="C1140">
        <f t="shared" si="105"/>
        <v>-20</v>
      </c>
      <c r="D1140" s="1">
        <v>133.38399999999999</v>
      </c>
      <c r="M1140" s="1">
        <v>5</v>
      </c>
      <c r="N1140" s="1">
        <v>133.92099999999999</v>
      </c>
      <c r="O1140" s="1">
        <v>-0.53753600000000001</v>
      </c>
      <c r="Q1140" s="1">
        <v>-1.32853</v>
      </c>
    </row>
    <row r="1141" spans="3:17">
      <c r="C1141">
        <f t="shared" si="105"/>
        <v>-20</v>
      </c>
      <c r="D1141" s="1">
        <v>133.16399999999999</v>
      </c>
      <c r="M1141" s="1">
        <v>7</v>
      </c>
      <c r="N1141" s="1">
        <v>133.92099999999999</v>
      </c>
      <c r="O1141" s="1">
        <v>-0.756996</v>
      </c>
      <c r="Q1141" s="1">
        <v>-1.3255600000000001</v>
      </c>
    </row>
    <row r="1142" spans="3:17">
      <c r="C1142">
        <f t="shared" si="105"/>
        <v>-20</v>
      </c>
      <c r="D1142" s="1">
        <v>133.155</v>
      </c>
      <c r="M1142" s="1">
        <v>7</v>
      </c>
      <c r="N1142" s="1">
        <v>133.91200000000001</v>
      </c>
      <c r="O1142" s="1">
        <v>-0.75682799999999995</v>
      </c>
      <c r="Q1142" s="1">
        <v>-1.32853</v>
      </c>
    </row>
    <row r="1143" spans="3:17">
      <c r="C1143">
        <f t="shared" si="105"/>
        <v>-20</v>
      </c>
      <c r="D1143" s="1">
        <v>133.04900000000001</v>
      </c>
      <c r="M1143" s="1">
        <v>8</v>
      </c>
      <c r="N1143" s="1">
        <v>133.917</v>
      </c>
      <c r="O1143" s="1">
        <v>-0.86762700000000004</v>
      </c>
      <c r="Q1143" s="1">
        <v>-1.32853</v>
      </c>
    </row>
    <row r="1144" spans="3:17">
      <c r="C1144">
        <f t="shared" si="105"/>
        <v>-20</v>
      </c>
      <c r="D1144" s="1">
        <v>133.04900000000001</v>
      </c>
      <c r="M1144" s="1">
        <v>8</v>
      </c>
      <c r="N1144" s="1">
        <v>133.917</v>
      </c>
      <c r="O1144" s="1">
        <v>-0.86762700000000004</v>
      </c>
      <c r="Q1144" s="1">
        <v>-1.3225800000000001</v>
      </c>
    </row>
    <row r="1145" spans="3:17">
      <c r="C1145">
        <f t="shared" si="105"/>
        <v>-20</v>
      </c>
      <c r="D1145" s="1">
        <v>133.14599999999999</v>
      </c>
      <c r="M1145" s="1">
        <v>7</v>
      </c>
      <c r="N1145" s="1">
        <v>133.90299999999999</v>
      </c>
      <c r="O1145" s="1">
        <v>-0.75666</v>
      </c>
      <c r="Q1145" s="1">
        <v>-1.3255600000000001</v>
      </c>
    </row>
    <row r="1146" spans="3:17">
      <c r="C1146">
        <f t="shared" si="105"/>
        <v>-20</v>
      </c>
      <c r="D1146" s="1">
        <v>133.37899999999999</v>
      </c>
      <c r="M1146" s="1">
        <v>5</v>
      </c>
      <c r="N1146" s="1">
        <v>133.917</v>
      </c>
      <c r="O1146" s="1">
        <v>-0.53747800000000001</v>
      </c>
      <c r="Q1146" s="1">
        <v>-1.32853</v>
      </c>
    </row>
    <row r="1147" spans="3:17">
      <c r="C1147">
        <f t="shared" si="105"/>
        <v>-20</v>
      </c>
      <c r="D1147" s="1">
        <v>133.37</v>
      </c>
      <c r="M1147" s="1">
        <v>5</v>
      </c>
      <c r="N1147" s="1">
        <v>133.90799999999999</v>
      </c>
      <c r="O1147" s="1">
        <v>-0.53736099999999998</v>
      </c>
      <c r="Q1147" s="1">
        <v>-1.3255600000000001</v>
      </c>
    </row>
    <row r="1148" spans="3:17">
      <c r="C1148">
        <f t="shared" si="105"/>
        <v>-20</v>
      </c>
      <c r="D1148" s="1">
        <v>133.14599999999999</v>
      </c>
      <c r="M1148" s="1">
        <v>7</v>
      </c>
      <c r="N1148" s="1">
        <v>133.90299999999999</v>
      </c>
      <c r="O1148" s="1">
        <v>-0.75666</v>
      </c>
      <c r="Q1148" s="1">
        <v>-1.3255600000000001</v>
      </c>
    </row>
    <row r="1149" spans="3:17">
      <c r="C1149">
        <f t="shared" si="105"/>
        <v>-20</v>
      </c>
      <c r="D1149" s="1">
        <v>133.37</v>
      </c>
      <c r="M1149" s="1">
        <v>5</v>
      </c>
      <c r="N1149" s="1">
        <v>133.90799999999999</v>
      </c>
      <c r="O1149" s="1">
        <v>-0.53736099999999998</v>
      </c>
      <c r="Q1149" s="1">
        <v>-1.3255600000000001</v>
      </c>
    </row>
    <row r="1150" spans="3:17">
      <c r="C1150">
        <f t="shared" si="105"/>
        <v>-20</v>
      </c>
      <c r="D1150" s="1">
        <v>133.69399999999999</v>
      </c>
      <c r="M1150" s="1">
        <v>2</v>
      </c>
      <c r="N1150" s="1">
        <v>133.90799999999999</v>
      </c>
      <c r="O1150" s="1">
        <v>-0.21309700000000001</v>
      </c>
      <c r="Q1150" s="1">
        <v>-1.3255600000000001</v>
      </c>
    </row>
    <row r="1151" spans="3:17">
      <c r="C1151">
        <f t="shared" si="105"/>
        <v>-20</v>
      </c>
      <c r="D1151" s="1">
        <v>133.90799999999999</v>
      </c>
      <c r="M1151" s="1">
        <v>0</v>
      </c>
      <c r="N1151" s="1">
        <v>133.90799999999999</v>
      </c>
      <c r="O1151" s="3">
        <v>3.1553499999999999E-8</v>
      </c>
      <c r="Q1151" s="1">
        <v>-1.32853</v>
      </c>
    </row>
    <row r="1152" spans="3:17">
      <c r="C1152">
        <f t="shared" si="105"/>
        <v>-20</v>
      </c>
      <c r="D1152" s="1">
        <v>134.018</v>
      </c>
      <c r="M1152" s="1">
        <v>-1</v>
      </c>
      <c r="N1152" s="1">
        <v>133.91200000000001</v>
      </c>
      <c r="O1152" s="1">
        <v>0.105667</v>
      </c>
      <c r="Q1152" s="1">
        <v>-1.32853</v>
      </c>
    </row>
    <row r="1153" spans="3:17">
      <c r="C1153">
        <f t="shared" si="105"/>
        <v>-20</v>
      </c>
      <c r="D1153" s="1">
        <v>133.80099999999999</v>
      </c>
      <c r="M1153" s="1">
        <v>1</v>
      </c>
      <c r="N1153" s="1">
        <v>133.90799999999999</v>
      </c>
      <c r="O1153" s="1">
        <v>-0.10624699999999999</v>
      </c>
      <c r="Q1153" s="1">
        <v>-1.3255600000000001</v>
      </c>
    </row>
    <row r="1154" spans="3:17">
      <c r="C1154">
        <f t="shared" ref="C1154:C1217" si="106">B1154-$K$2</f>
        <v>-20</v>
      </c>
      <c r="D1154" s="1">
        <v>133.483</v>
      </c>
      <c r="M1154" s="1">
        <v>4</v>
      </c>
      <c r="N1154" s="1">
        <v>133.91200000000001</v>
      </c>
      <c r="O1154" s="1">
        <v>-0.42868899999999999</v>
      </c>
      <c r="Q1154" s="1">
        <v>-1.3255600000000001</v>
      </c>
    </row>
    <row r="1155" spans="3:17">
      <c r="C1155">
        <f t="shared" si="106"/>
        <v>-20</v>
      </c>
      <c r="D1155" s="1">
        <v>133.70400000000001</v>
      </c>
      <c r="M1155" s="1">
        <v>2</v>
      </c>
      <c r="N1155" s="1">
        <v>133.917</v>
      </c>
      <c r="O1155" s="1">
        <v>-0.213142</v>
      </c>
      <c r="Q1155" s="1">
        <v>-1.3255600000000001</v>
      </c>
    </row>
    <row r="1156" spans="3:17">
      <c r="C1156">
        <f t="shared" si="106"/>
        <v>-20</v>
      </c>
      <c r="D1156" s="1">
        <v>134.22300000000001</v>
      </c>
      <c r="M1156" s="1">
        <v>-3</v>
      </c>
      <c r="N1156" s="1">
        <v>133.90799999999999</v>
      </c>
      <c r="O1156" s="1">
        <v>0.31523000000000001</v>
      </c>
      <c r="Q1156" s="1">
        <v>-1.3255600000000001</v>
      </c>
    </row>
    <row r="1157" spans="3:17">
      <c r="C1157">
        <f t="shared" si="106"/>
        <v>-20</v>
      </c>
      <c r="D1157" s="1">
        <v>134.33600000000001</v>
      </c>
      <c r="M1157" s="1">
        <v>-4</v>
      </c>
      <c r="N1157" s="1">
        <v>133.917</v>
      </c>
      <c r="O1157" s="1">
        <v>0.41925299999999999</v>
      </c>
      <c r="Q1157" s="1">
        <v>-1.3255600000000001</v>
      </c>
    </row>
    <row r="1158" spans="3:17">
      <c r="C1158">
        <f t="shared" si="106"/>
        <v>-20</v>
      </c>
      <c r="D1158" s="1">
        <v>134.12799999999999</v>
      </c>
      <c r="M1158" s="1">
        <v>-2</v>
      </c>
      <c r="N1158" s="1">
        <v>133.917</v>
      </c>
      <c r="O1158" s="1">
        <v>0.21077299999999999</v>
      </c>
      <c r="Q1158" s="1">
        <v>-1.3255600000000001</v>
      </c>
    </row>
    <row r="1159" spans="3:17">
      <c r="C1159">
        <f t="shared" si="106"/>
        <v>-20</v>
      </c>
      <c r="D1159" s="1">
        <v>133.69399999999999</v>
      </c>
      <c r="M1159" s="1">
        <v>2</v>
      </c>
      <c r="N1159" s="1">
        <v>133.90799999999999</v>
      </c>
      <c r="O1159" s="1">
        <v>-0.21309700000000001</v>
      </c>
      <c r="Q1159" s="1">
        <v>-1.3255600000000001</v>
      </c>
    </row>
    <row r="1160" spans="3:17">
      <c r="C1160">
        <f t="shared" si="106"/>
        <v>-20</v>
      </c>
      <c r="D1160" s="1">
        <v>133.16</v>
      </c>
      <c r="M1160" s="1">
        <v>7</v>
      </c>
      <c r="N1160" s="1">
        <v>133.917</v>
      </c>
      <c r="O1160" s="1">
        <v>-0.75691200000000003</v>
      </c>
      <c r="Q1160" s="1">
        <v>-1.32853</v>
      </c>
    </row>
    <row r="1161" spans="3:17">
      <c r="C1161">
        <f t="shared" si="106"/>
        <v>-20</v>
      </c>
      <c r="D1161" s="1">
        <v>133.155</v>
      </c>
      <c r="M1161" s="1">
        <v>7</v>
      </c>
      <c r="N1161" s="1">
        <v>133.91200000000001</v>
      </c>
      <c r="O1161" s="1">
        <v>-0.75682799999999995</v>
      </c>
      <c r="Q1161" s="1">
        <v>-1.32853</v>
      </c>
    </row>
    <row r="1162" spans="3:17">
      <c r="C1162">
        <f t="shared" si="106"/>
        <v>-20</v>
      </c>
      <c r="D1162" s="1">
        <v>133.80099999999999</v>
      </c>
      <c r="M1162" s="1">
        <v>1</v>
      </c>
      <c r="N1162" s="1">
        <v>133.90799999999999</v>
      </c>
      <c r="O1162" s="1">
        <v>-0.10624699999999999</v>
      </c>
      <c r="Q1162" s="1">
        <v>-1.3255600000000001</v>
      </c>
    </row>
    <row r="1163" spans="3:17">
      <c r="C1163">
        <f t="shared" si="106"/>
        <v>-20</v>
      </c>
      <c r="D1163" s="1">
        <v>134.23699999999999</v>
      </c>
      <c r="M1163" s="1">
        <v>-3</v>
      </c>
      <c r="N1163" s="1">
        <v>133.92099999999999</v>
      </c>
      <c r="O1163" s="1">
        <v>0.31532700000000002</v>
      </c>
      <c r="Q1163" s="1">
        <v>-1.3255600000000001</v>
      </c>
    </row>
    <row r="1164" spans="3:17">
      <c r="C1164">
        <f t="shared" si="106"/>
        <v>-20</v>
      </c>
      <c r="D1164" s="1">
        <v>134.227</v>
      </c>
      <c r="M1164" s="1">
        <v>-3</v>
      </c>
      <c r="N1164" s="1">
        <v>133.91200000000001</v>
      </c>
      <c r="O1164" s="1">
        <v>0.31526199999999999</v>
      </c>
      <c r="Q1164" s="1">
        <v>-1.32853</v>
      </c>
    </row>
    <row r="1165" spans="3:17">
      <c r="C1165">
        <f t="shared" si="106"/>
        <v>-20</v>
      </c>
      <c r="D1165" s="1">
        <v>134.018</v>
      </c>
      <c r="M1165" s="1">
        <v>-1</v>
      </c>
      <c r="N1165" s="1">
        <v>133.91200000000001</v>
      </c>
      <c r="O1165" s="1">
        <v>0.105667</v>
      </c>
      <c r="Q1165" s="1">
        <v>-1.3255600000000001</v>
      </c>
    </row>
    <row r="1166" spans="3:17">
      <c r="C1166">
        <f t="shared" si="106"/>
        <v>-20</v>
      </c>
      <c r="D1166" s="1">
        <v>133.90799999999999</v>
      </c>
      <c r="M1166" s="1">
        <v>0</v>
      </c>
      <c r="N1166" s="1">
        <v>133.90799999999999</v>
      </c>
      <c r="O1166" s="3">
        <v>3.1553499999999999E-8</v>
      </c>
      <c r="Q1166" s="1">
        <v>-1.3255600000000001</v>
      </c>
    </row>
    <row r="1167" spans="3:17">
      <c r="C1167">
        <f t="shared" si="106"/>
        <v>-20</v>
      </c>
      <c r="D1167" s="1">
        <v>133.80099999999999</v>
      </c>
      <c r="M1167" s="1">
        <v>1</v>
      </c>
      <c r="N1167" s="1">
        <v>133.90799999999999</v>
      </c>
      <c r="O1167" s="1">
        <v>-0.10624699999999999</v>
      </c>
      <c r="Q1167" s="1">
        <v>-1.3255600000000001</v>
      </c>
    </row>
    <row r="1168" spans="3:17">
      <c r="C1168">
        <f t="shared" si="106"/>
        <v>-20</v>
      </c>
      <c r="D1168" s="1">
        <v>133.80600000000001</v>
      </c>
      <c r="M1168" s="1">
        <v>1</v>
      </c>
      <c r="N1168" s="1">
        <v>133.91200000000001</v>
      </c>
      <c r="O1168" s="1">
        <v>-0.10625900000000001</v>
      </c>
      <c r="Q1168" s="1">
        <v>-1.32853</v>
      </c>
    </row>
    <row r="1169" spans="3:17">
      <c r="C1169">
        <f t="shared" si="106"/>
        <v>-20</v>
      </c>
      <c r="D1169" s="1">
        <v>133.90799999999999</v>
      </c>
      <c r="M1169" s="1">
        <v>0</v>
      </c>
      <c r="N1169" s="1">
        <v>133.90799999999999</v>
      </c>
      <c r="O1169" s="3">
        <v>3.1553499999999999E-8</v>
      </c>
      <c r="Q1169" s="1">
        <v>-1.32853</v>
      </c>
    </row>
    <row r="1170" spans="3:17">
      <c r="C1170">
        <f t="shared" si="106"/>
        <v>-20</v>
      </c>
      <c r="D1170" s="1">
        <v>133.91200000000001</v>
      </c>
      <c r="M1170" s="1">
        <v>0</v>
      </c>
      <c r="N1170" s="1">
        <v>133.91200000000001</v>
      </c>
      <c r="O1170" s="3">
        <v>3.1597600000000001E-8</v>
      </c>
      <c r="Q1170" s="1">
        <v>-1.32853</v>
      </c>
    </row>
    <row r="1171" spans="3:17">
      <c r="C1171">
        <f t="shared" si="106"/>
        <v>-20</v>
      </c>
      <c r="D1171" s="1">
        <v>134.03200000000001</v>
      </c>
      <c r="M1171" s="1">
        <v>-1</v>
      </c>
      <c r="N1171" s="1">
        <v>133.92599999999999</v>
      </c>
      <c r="O1171" s="1">
        <v>0.105699</v>
      </c>
      <c r="Q1171" s="1">
        <v>-1.3255600000000001</v>
      </c>
    </row>
    <row r="1172" spans="3:17">
      <c r="C1172">
        <f t="shared" si="106"/>
        <v>-20</v>
      </c>
      <c r="D1172" s="1">
        <v>133.90799999999999</v>
      </c>
      <c r="M1172" s="1">
        <v>0</v>
      </c>
      <c r="N1172" s="1">
        <v>133.90799999999999</v>
      </c>
      <c r="O1172" s="3">
        <v>3.1553499999999999E-8</v>
      </c>
      <c r="Q1172" s="1">
        <v>-1.32853</v>
      </c>
    </row>
    <row r="1173" spans="3:17">
      <c r="C1173">
        <f t="shared" si="106"/>
        <v>-20</v>
      </c>
      <c r="D1173" s="1">
        <v>133.80600000000001</v>
      </c>
      <c r="M1173" s="1">
        <v>1</v>
      </c>
      <c r="N1173" s="1">
        <v>133.91200000000001</v>
      </c>
      <c r="O1173" s="1">
        <v>-0.10625900000000001</v>
      </c>
      <c r="Q1173" s="1">
        <v>-1.3225800000000001</v>
      </c>
    </row>
    <row r="1174" spans="3:17">
      <c r="C1174">
        <f t="shared" si="106"/>
        <v>-20</v>
      </c>
      <c r="D1174" s="1">
        <v>133.70400000000001</v>
      </c>
      <c r="M1174" s="1">
        <v>2</v>
      </c>
      <c r="N1174" s="1">
        <v>133.917</v>
      </c>
      <c r="O1174" s="1">
        <v>-0.213142</v>
      </c>
      <c r="Q1174" s="1">
        <v>-1.32853</v>
      </c>
    </row>
    <row r="1175" spans="3:17">
      <c r="C1175">
        <f t="shared" si="106"/>
        <v>-20</v>
      </c>
      <c r="D1175" s="1">
        <v>133.58699999999999</v>
      </c>
      <c r="M1175" s="1">
        <v>3</v>
      </c>
      <c r="N1175" s="1">
        <v>133.90799999999999</v>
      </c>
      <c r="O1175" s="1">
        <v>-0.32055800000000001</v>
      </c>
      <c r="Q1175" s="1">
        <v>-1.32853</v>
      </c>
    </row>
    <row r="1176" spans="3:17">
      <c r="C1176">
        <f t="shared" si="106"/>
        <v>-20</v>
      </c>
      <c r="D1176" s="1">
        <v>133.596</v>
      </c>
      <c r="M1176" s="1">
        <v>3</v>
      </c>
      <c r="N1176" s="1">
        <v>133.917</v>
      </c>
      <c r="O1176" s="1">
        <v>-0.320627</v>
      </c>
      <c r="Q1176" s="1">
        <v>-1.32853</v>
      </c>
    </row>
    <row r="1177" spans="3:17">
      <c r="C1177">
        <f t="shared" si="106"/>
        <v>-20</v>
      </c>
      <c r="D1177" s="1">
        <v>133.80099999999999</v>
      </c>
      <c r="M1177" s="1">
        <v>1</v>
      </c>
      <c r="N1177" s="1">
        <v>133.90799999999999</v>
      </c>
      <c r="O1177" s="1">
        <v>-0.10624699999999999</v>
      </c>
      <c r="Q1177" s="1">
        <v>-1.32853</v>
      </c>
    </row>
    <row r="1178" spans="3:17">
      <c r="C1178">
        <f t="shared" si="106"/>
        <v>-20</v>
      </c>
      <c r="D1178" s="1">
        <v>133.90799999999999</v>
      </c>
      <c r="M1178" s="1">
        <v>0</v>
      </c>
      <c r="N1178" s="1">
        <v>133.90799999999999</v>
      </c>
      <c r="O1178" s="3">
        <v>3.1553499999999999E-8</v>
      </c>
      <c r="Q1178" s="1">
        <v>-1.32853</v>
      </c>
    </row>
    <row r="1179" spans="3:17">
      <c r="C1179">
        <f t="shared" si="106"/>
        <v>-20</v>
      </c>
      <c r="D1179" s="1">
        <v>133.90299999999999</v>
      </c>
      <c r="M1179" s="1">
        <v>0</v>
      </c>
      <c r="N1179" s="1">
        <v>133.90299999999999</v>
      </c>
      <c r="O1179" s="3">
        <v>3.15096E-8</v>
      </c>
      <c r="Q1179" s="1">
        <v>-1.32853</v>
      </c>
    </row>
    <row r="1180" spans="3:17">
      <c r="C1180">
        <f t="shared" si="106"/>
        <v>-20</v>
      </c>
      <c r="D1180" s="1">
        <v>133.91200000000001</v>
      </c>
      <c r="M1180" s="1">
        <v>0</v>
      </c>
      <c r="N1180" s="1">
        <v>133.91200000000001</v>
      </c>
      <c r="O1180" s="3">
        <v>3.1597600000000001E-8</v>
      </c>
      <c r="Q1180" s="1">
        <v>-1.32853</v>
      </c>
    </row>
    <row r="1181" spans="3:17">
      <c r="C1181">
        <f t="shared" si="106"/>
        <v>-20</v>
      </c>
      <c r="D1181" s="1">
        <v>134.018</v>
      </c>
      <c r="M1181" s="1">
        <v>-1</v>
      </c>
      <c r="N1181" s="1">
        <v>133.91200000000001</v>
      </c>
      <c r="O1181" s="1">
        <v>0.105667</v>
      </c>
      <c r="Q1181" s="1">
        <v>-1.33151</v>
      </c>
    </row>
    <row r="1182" spans="3:17">
      <c r="C1182">
        <f t="shared" si="106"/>
        <v>-20</v>
      </c>
      <c r="D1182" s="1">
        <v>134.22300000000001</v>
      </c>
      <c r="M1182" s="1">
        <v>-3</v>
      </c>
      <c r="N1182" s="1">
        <v>133.90799999999999</v>
      </c>
      <c r="O1182" s="1">
        <v>0.31523000000000001</v>
      </c>
      <c r="Q1182" s="1">
        <v>-1.32853</v>
      </c>
    </row>
    <row r="1183" spans="3:17">
      <c r="C1183">
        <f t="shared" si="106"/>
        <v>-20</v>
      </c>
      <c r="D1183" s="1">
        <v>134.34100000000001</v>
      </c>
      <c r="M1183" s="1">
        <v>-4</v>
      </c>
      <c r="N1183" s="1">
        <v>133.92099999999999</v>
      </c>
      <c r="O1183" s="1">
        <v>0.41929499999999997</v>
      </c>
      <c r="Q1183" s="1">
        <v>-1.3255600000000001</v>
      </c>
    </row>
    <row r="1184" spans="3:17">
      <c r="C1184">
        <f t="shared" si="106"/>
        <v>-20</v>
      </c>
      <c r="D1184" s="1">
        <v>134.13200000000001</v>
      </c>
      <c r="M1184" s="1">
        <v>-2</v>
      </c>
      <c r="N1184" s="1">
        <v>133.92099999999999</v>
      </c>
      <c r="O1184" s="1">
        <v>0.21079400000000001</v>
      </c>
      <c r="Q1184" s="1">
        <v>-1.33151</v>
      </c>
    </row>
    <row r="1185" spans="1:26">
      <c r="C1185">
        <f t="shared" si="106"/>
        <v>-20</v>
      </c>
      <c r="D1185" s="1">
        <v>133.69900000000001</v>
      </c>
      <c r="M1185" s="1">
        <v>2</v>
      </c>
      <c r="N1185" s="1">
        <v>133.91200000000001</v>
      </c>
      <c r="O1185" s="1">
        <v>-0.213119</v>
      </c>
      <c r="Q1185" s="1">
        <v>-1.33151</v>
      </c>
    </row>
    <row r="1186" spans="1:26">
      <c r="C1186">
        <f t="shared" si="106"/>
        <v>-20</v>
      </c>
      <c r="D1186" s="1">
        <v>133.488</v>
      </c>
      <c r="M1186" s="1">
        <v>4</v>
      </c>
      <c r="N1186" s="1">
        <v>133.917</v>
      </c>
      <c r="O1186" s="1">
        <v>-0.42873499999999998</v>
      </c>
      <c r="Q1186" s="1">
        <v>-1.32853</v>
      </c>
    </row>
    <row r="1187" spans="1:26">
      <c r="C1187">
        <f t="shared" si="106"/>
        <v>-20</v>
      </c>
      <c r="D1187" s="1">
        <v>133.601</v>
      </c>
      <c r="M1187" s="1">
        <v>3</v>
      </c>
      <c r="N1187" s="1">
        <v>133.92099999999999</v>
      </c>
      <c r="O1187" s="1">
        <v>-0.32066099999999997</v>
      </c>
      <c r="Q1187" s="1">
        <v>-1.32853</v>
      </c>
    </row>
    <row r="1188" spans="1:26">
      <c r="C1188">
        <f t="shared" si="106"/>
        <v>-20</v>
      </c>
      <c r="D1188" s="1">
        <v>133.917</v>
      </c>
      <c r="M1188" s="1">
        <v>0</v>
      </c>
      <c r="N1188" s="1">
        <v>133.917</v>
      </c>
      <c r="O1188" s="3">
        <v>3.1641699999999997E-8</v>
      </c>
      <c r="Q1188" s="1">
        <v>-1.33151</v>
      </c>
    </row>
    <row r="1189" spans="1:26">
      <c r="C1189">
        <f t="shared" si="106"/>
        <v>-20</v>
      </c>
      <c r="D1189" s="1">
        <v>134.12299999999999</v>
      </c>
      <c r="M1189" s="1">
        <v>-2</v>
      </c>
      <c r="N1189" s="1">
        <v>133.91200000000001</v>
      </c>
      <c r="O1189" s="1">
        <v>0.21075099999999999</v>
      </c>
      <c r="Q1189" s="1">
        <v>-1.32853</v>
      </c>
    </row>
    <row r="1190" spans="1:26">
      <c r="C1190">
        <f t="shared" si="106"/>
        <v>-20</v>
      </c>
      <c r="D1190" s="1">
        <v>134.02699999999999</v>
      </c>
      <c r="M1190" s="1">
        <v>-1</v>
      </c>
      <c r="N1190" s="1">
        <v>133.92099999999999</v>
      </c>
      <c r="O1190" s="1">
        <v>0.105688</v>
      </c>
      <c r="Q1190" s="1">
        <v>-1.32853</v>
      </c>
    </row>
    <row r="1191" spans="1:26">
      <c r="C1191">
        <f t="shared" si="106"/>
        <v>-20</v>
      </c>
      <c r="D1191" s="1">
        <v>133.81</v>
      </c>
      <c r="M1191" s="1">
        <v>1</v>
      </c>
      <c r="N1191" s="1">
        <v>133.917</v>
      </c>
      <c r="O1191" s="1">
        <v>-0.10627</v>
      </c>
      <c r="Q1191" s="1">
        <v>-1.33151</v>
      </c>
    </row>
    <row r="1192" spans="1:26">
      <c r="C1192">
        <f t="shared" si="106"/>
        <v>-20</v>
      </c>
      <c r="D1192" s="1">
        <v>133.37899999999999</v>
      </c>
      <c r="M1192" s="1">
        <v>5</v>
      </c>
      <c r="N1192" s="1">
        <v>133.917</v>
      </c>
      <c r="O1192" s="1">
        <v>-0.53747800000000001</v>
      </c>
      <c r="Q1192" s="1">
        <v>-1.33151</v>
      </c>
    </row>
    <row r="1193" spans="1:26">
      <c r="C1193">
        <f t="shared" si="106"/>
        <v>-20</v>
      </c>
      <c r="D1193" s="1">
        <v>133.37899999999999</v>
      </c>
      <c r="M1193" s="1">
        <v>5</v>
      </c>
      <c r="N1193" s="1">
        <v>133.917</v>
      </c>
      <c r="O1193" s="1">
        <v>-0.53747800000000001</v>
      </c>
      <c r="Q1193" s="1">
        <v>-1.32853</v>
      </c>
    </row>
    <row r="1194" spans="1:26">
      <c r="C1194">
        <f t="shared" si="106"/>
        <v>-20</v>
      </c>
      <c r="D1194" s="1">
        <v>133.16</v>
      </c>
      <c r="E1194" s="2"/>
      <c r="G1194" s="2"/>
      <c r="H1194" s="2"/>
      <c r="I1194" s="2"/>
      <c r="J1194" s="2"/>
      <c r="M1194" s="1">
        <v>7</v>
      </c>
      <c r="N1194" s="1">
        <v>133.917</v>
      </c>
      <c r="O1194" s="1">
        <v>-0.75691200000000003</v>
      </c>
      <c r="Q1194" s="1">
        <v>-1.33449</v>
      </c>
      <c r="X1194" s="2"/>
      <c r="Y1194" s="2"/>
      <c r="Z1194" s="2"/>
    </row>
    <row r="1195" spans="1:26" s="2" customFormat="1">
      <c r="A1195" s="1"/>
      <c r="B1195" s="1"/>
      <c r="C1195" s="2">
        <f t="shared" si="106"/>
        <v>-20</v>
      </c>
      <c r="D1195" s="1">
        <v>133.36600000000001</v>
      </c>
      <c r="E1195"/>
      <c r="F1195" s="1"/>
      <c r="G1195"/>
      <c r="H1195"/>
      <c r="I1195"/>
      <c r="J1195"/>
      <c r="M1195" s="1">
        <v>5</v>
      </c>
      <c r="N1195" s="1">
        <v>133.90299999999999</v>
      </c>
      <c r="O1195" s="1">
        <v>-0.53730199999999995</v>
      </c>
      <c r="Q1195" s="1">
        <v>-1.33151</v>
      </c>
      <c r="X1195"/>
      <c r="Y1195"/>
      <c r="Z1195"/>
    </row>
    <row r="1196" spans="1:26">
      <c r="C1196">
        <f t="shared" si="106"/>
        <v>-20</v>
      </c>
      <c r="D1196" s="1">
        <v>133.69399999999999</v>
      </c>
      <c r="M1196" s="1">
        <v>2</v>
      </c>
      <c r="N1196" s="1">
        <v>133.90799999999999</v>
      </c>
      <c r="O1196" s="1">
        <v>-0.21309700000000001</v>
      </c>
      <c r="Q1196" s="1">
        <v>-1.32853</v>
      </c>
    </row>
    <row r="1197" spans="1:26">
      <c r="C1197">
        <f t="shared" si="106"/>
        <v>-20</v>
      </c>
    </row>
    <row r="1198" spans="1:26">
      <c r="C1198">
        <f t="shared" si="106"/>
        <v>-20</v>
      </c>
    </row>
    <row r="1199" spans="1:26">
      <c r="C1199">
        <f t="shared" si="106"/>
        <v>-20</v>
      </c>
    </row>
    <row r="1200" spans="1:26">
      <c r="C1200">
        <f t="shared" si="106"/>
        <v>-20</v>
      </c>
    </row>
    <row r="1201" spans="3:3">
      <c r="C1201">
        <f t="shared" si="106"/>
        <v>-20</v>
      </c>
    </row>
    <row r="1202" spans="3:3">
      <c r="C1202">
        <f t="shared" si="106"/>
        <v>-20</v>
      </c>
    </row>
    <row r="1203" spans="3:3">
      <c r="C1203">
        <f t="shared" si="106"/>
        <v>-20</v>
      </c>
    </row>
    <row r="1204" spans="3:3">
      <c r="C1204">
        <f t="shared" si="106"/>
        <v>-20</v>
      </c>
    </row>
    <row r="1205" spans="3:3">
      <c r="C1205">
        <f t="shared" si="106"/>
        <v>-20</v>
      </c>
    </row>
    <row r="1206" spans="3:3">
      <c r="C1206">
        <f t="shared" si="106"/>
        <v>-20</v>
      </c>
    </row>
    <row r="1207" spans="3:3">
      <c r="C1207">
        <f t="shared" si="106"/>
        <v>-20</v>
      </c>
    </row>
    <row r="1208" spans="3:3">
      <c r="C1208">
        <f t="shared" si="106"/>
        <v>-20</v>
      </c>
    </row>
    <row r="1209" spans="3:3">
      <c r="C1209">
        <f t="shared" si="106"/>
        <v>-20</v>
      </c>
    </row>
    <row r="1210" spans="3:3">
      <c r="C1210">
        <f t="shared" si="106"/>
        <v>-20</v>
      </c>
    </row>
    <row r="1211" spans="3:3">
      <c r="C1211">
        <f t="shared" si="106"/>
        <v>-20</v>
      </c>
    </row>
    <row r="1212" spans="3:3">
      <c r="C1212">
        <f t="shared" si="106"/>
        <v>-20</v>
      </c>
    </row>
    <row r="1213" spans="3:3">
      <c r="C1213">
        <f t="shared" si="106"/>
        <v>-20</v>
      </c>
    </row>
    <row r="1214" spans="3:3">
      <c r="C1214">
        <f t="shared" si="106"/>
        <v>-20</v>
      </c>
    </row>
    <row r="1215" spans="3:3">
      <c r="C1215">
        <f t="shared" si="106"/>
        <v>-20</v>
      </c>
    </row>
    <row r="1216" spans="3:3">
      <c r="C1216">
        <f t="shared" si="106"/>
        <v>-20</v>
      </c>
    </row>
    <row r="1217" spans="3:3">
      <c r="C1217">
        <f t="shared" si="106"/>
        <v>-20</v>
      </c>
    </row>
    <row r="1218" spans="3:3">
      <c r="C1218">
        <f t="shared" ref="C1218:C1281" si="107">B1218-$K$2</f>
        <v>-20</v>
      </c>
    </row>
    <row r="1219" spans="3:3">
      <c r="C1219">
        <f t="shared" si="107"/>
        <v>-20</v>
      </c>
    </row>
    <row r="1220" spans="3:3">
      <c r="C1220">
        <f t="shared" si="107"/>
        <v>-20</v>
      </c>
    </row>
    <row r="1221" spans="3:3">
      <c r="C1221">
        <f t="shared" si="107"/>
        <v>-20</v>
      </c>
    </row>
    <row r="1222" spans="3:3">
      <c r="C1222">
        <f t="shared" si="107"/>
        <v>-20</v>
      </c>
    </row>
    <row r="1223" spans="3:3">
      <c r="C1223">
        <f t="shared" si="107"/>
        <v>-20</v>
      </c>
    </row>
    <row r="1224" spans="3:3">
      <c r="C1224">
        <f t="shared" si="107"/>
        <v>-20</v>
      </c>
    </row>
    <row r="1225" spans="3:3">
      <c r="C1225">
        <f t="shared" si="107"/>
        <v>-20</v>
      </c>
    </row>
    <row r="1226" spans="3:3">
      <c r="C1226">
        <f t="shared" si="107"/>
        <v>-20</v>
      </c>
    </row>
    <row r="1227" spans="3:3">
      <c r="C1227">
        <f t="shared" si="107"/>
        <v>-20</v>
      </c>
    </row>
    <row r="1228" spans="3:3">
      <c r="C1228">
        <f t="shared" si="107"/>
        <v>-20</v>
      </c>
    </row>
    <row r="1229" spans="3:3">
      <c r="C1229">
        <f t="shared" si="107"/>
        <v>-20</v>
      </c>
    </row>
    <row r="1230" spans="3:3">
      <c r="C1230">
        <f t="shared" si="107"/>
        <v>-20</v>
      </c>
    </row>
    <row r="1231" spans="3:3">
      <c r="C1231">
        <f t="shared" si="107"/>
        <v>-20</v>
      </c>
    </row>
    <row r="1232" spans="3:3">
      <c r="C1232">
        <f t="shared" si="107"/>
        <v>-20</v>
      </c>
    </row>
    <row r="1233" spans="3:3">
      <c r="C1233">
        <f t="shared" si="107"/>
        <v>-20</v>
      </c>
    </row>
    <row r="1234" spans="3:3">
      <c r="C1234">
        <f t="shared" si="107"/>
        <v>-20</v>
      </c>
    </row>
    <row r="1235" spans="3:3">
      <c r="C1235">
        <f t="shared" si="107"/>
        <v>-20</v>
      </c>
    </row>
    <row r="1236" spans="3:3">
      <c r="C1236">
        <f t="shared" si="107"/>
        <v>-20</v>
      </c>
    </row>
    <row r="1237" spans="3:3">
      <c r="C1237">
        <f t="shared" si="107"/>
        <v>-20</v>
      </c>
    </row>
    <row r="1238" spans="3:3">
      <c r="C1238">
        <f t="shared" si="107"/>
        <v>-20</v>
      </c>
    </row>
    <row r="1239" spans="3:3">
      <c r="C1239">
        <f t="shared" si="107"/>
        <v>-20</v>
      </c>
    </row>
    <row r="1240" spans="3:3">
      <c r="C1240">
        <f t="shared" si="107"/>
        <v>-20</v>
      </c>
    </row>
    <row r="1241" spans="3:3">
      <c r="C1241">
        <f t="shared" si="107"/>
        <v>-20</v>
      </c>
    </row>
    <row r="1242" spans="3:3">
      <c r="C1242">
        <f t="shared" si="107"/>
        <v>-20</v>
      </c>
    </row>
    <row r="1243" spans="3:3">
      <c r="C1243">
        <f t="shared" si="107"/>
        <v>-20</v>
      </c>
    </row>
    <row r="1244" spans="3:3">
      <c r="C1244">
        <f t="shared" si="107"/>
        <v>-20</v>
      </c>
    </row>
    <row r="1245" spans="3:3">
      <c r="C1245">
        <f t="shared" si="107"/>
        <v>-20</v>
      </c>
    </row>
    <row r="1246" spans="3:3">
      <c r="C1246">
        <f t="shared" si="107"/>
        <v>-20</v>
      </c>
    </row>
    <row r="1247" spans="3:3">
      <c r="C1247">
        <f t="shared" si="107"/>
        <v>-20</v>
      </c>
    </row>
    <row r="1248" spans="3:3">
      <c r="C1248">
        <f t="shared" si="107"/>
        <v>-20</v>
      </c>
    </row>
    <row r="1249" spans="3:3">
      <c r="C1249">
        <f t="shared" si="107"/>
        <v>-20</v>
      </c>
    </row>
    <row r="1250" spans="3:3">
      <c r="C1250">
        <f t="shared" si="107"/>
        <v>-20</v>
      </c>
    </row>
    <row r="1251" spans="3:3">
      <c r="C1251">
        <f t="shared" si="107"/>
        <v>-20</v>
      </c>
    </row>
    <row r="1252" spans="3:3">
      <c r="C1252">
        <f t="shared" si="107"/>
        <v>-20</v>
      </c>
    </row>
    <row r="1253" spans="3:3">
      <c r="C1253">
        <f t="shared" si="107"/>
        <v>-20</v>
      </c>
    </row>
    <row r="1254" spans="3:3">
      <c r="C1254">
        <f t="shared" si="107"/>
        <v>-20</v>
      </c>
    </row>
    <row r="1255" spans="3:3">
      <c r="C1255">
        <f t="shared" si="107"/>
        <v>-20</v>
      </c>
    </row>
    <row r="1256" spans="3:3">
      <c r="C1256">
        <f t="shared" si="107"/>
        <v>-20</v>
      </c>
    </row>
    <row r="1257" spans="3:3">
      <c r="C1257">
        <f t="shared" si="107"/>
        <v>-20</v>
      </c>
    </row>
    <row r="1258" spans="3:3">
      <c r="C1258">
        <f t="shared" si="107"/>
        <v>-20</v>
      </c>
    </row>
    <row r="1259" spans="3:3">
      <c r="C1259">
        <f t="shared" si="107"/>
        <v>-20</v>
      </c>
    </row>
    <row r="1260" spans="3:3">
      <c r="C1260">
        <f t="shared" si="107"/>
        <v>-20</v>
      </c>
    </row>
    <row r="1261" spans="3:3">
      <c r="C1261">
        <f t="shared" si="107"/>
        <v>-20</v>
      </c>
    </row>
    <row r="1262" spans="3:3">
      <c r="C1262">
        <f t="shared" si="107"/>
        <v>-20</v>
      </c>
    </row>
    <row r="1263" spans="3:3">
      <c r="C1263">
        <f t="shared" si="107"/>
        <v>-20</v>
      </c>
    </row>
    <row r="1264" spans="3:3">
      <c r="C1264">
        <f t="shared" si="107"/>
        <v>-20</v>
      </c>
    </row>
    <row r="1265" spans="3:3">
      <c r="C1265">
        <f t="shared" si="107"/>
        <v>-20</v>
      </c>
    </row>
    <row r="1266" spans="3:3">
      <c r="C1266">
        <f t="shared" si="107"/>
        <v>-20</v>
      </c>
    </row>
    <row r="1267" spans="3:3">
      <c r="C1267">
        <f t="shared" si="107"/>
        <v>-20</v>
      </c>
    </row>
    <row r="1268" spans="3:3">
      <c r="C1268">
        <f t="shared" si="107"/>
        <v>-20</v>
      </c>
    </row>
    <row r="1269" spans="3:3">
      <c r="C1269">
        <f t="shared" si="107"/>
        <v>-20</v>
      </c>
    </row>
    <row r="1270" spans="3:3">
      <c r="C1270">
        <f t="shared" si="107"/>
        <v>-20</v>
      </c>
    </row>
    <row r="1271" spans="3:3">
      <c r="C1271">
        <f t="shared" si="107"/>
        <v>-20</v>
      </c>
    </row>
    <row r="1272" spans="3:3">
      <c r="C1272">
        <f t="shared" si="107"/>
        <v>-20</v>
      </c>
    </row>
    <row r="1273" spans="3:3">
      <c r="C1273">
        <f t="shared" si="107"/>
        <v>-20</v>
      </c>
    </row>
    <row r="1274" spans="3:3">
      <c r="C1274">
        <f t="shared" si="107"/>
        <v>-20</v>
      </c>
    </row>
    <row r="1275" spans="3:3">
      <c r="C1275">
        <f t="shared" si="107"/>
        <v>-20</v>
      </c>
    </row>
    <row r="1276" spans="3:3">
      <c r="C1276">
        <f t="shared" si="107"/>
        <v>-20</v>
      </c>
    </row>
    <row r="1277" spans="3:3">
      <c r="C1277">
        <f t="shared" si="107"/>
        <v>-20</v>
      </c>
    </row>
    <row r="1278" spans="3:3">
      <c r="C1278">
        <f t="shared" si="107"/>
        <v>-20</v>
      </c>
    </row>
    <row r="1279" spans="3:3">
      <c r="C1279">
        <f t="shared" si="107"/>
        <v>-20</v>
      </c>
    </row>
    <row r="1280" spans="3:3">
      <c r="C1280">
        <f t="shared" si="107"/>
        <v>-20</v>
      </c>
    </row>
    <row r="1281" spans="3:3">
      <c r="C1281">
        <f t="shared" si="107"/>
        <v>-20</v>
      </c>
    </row>
    <row r="1282" spans="3:3">
      <c r="C1282">
        <f t="shared" ref="C1282:C1345" si="108">B1282-$K$2</f>
        <v>-20</v>
      </c>
    </row>
    <row r="1283" spans="3:3">
      <c r="C1283">
        <f t="shared" si="108"/>
        <v>-20</v>
      </c>
    </row>
    <row r="1284" spans="3:3">
      <c r="C1284">
        <f t="shared" si="108"/>
        <v>-20</v>
      </c>
    </row>
    <row r="1285" spans="3:3">
      <c r="C1285">
        <f t="shared" si="108"/>
        <v>-20</v>
      </c>
    </row>
    <row r="1286" spans="3:3">
      <c r="C1286">
        <f t="shared" si="108"/>
        <v>-20</v>
      </c>
    </row>
    <row r="1287" spans="3:3">
      <c r="C1287">
        <f t="shared" si="108"/>
        <v>-20</v>
      </c>
    </row>
    <row r="1288" spans="3:3">
      <c r="C1288">
        <f t="shared" si="108"/>
        <v>-20</v>
      </c>
    </row>
    <row r="1289" spans="3:3">
      <c r="C1289">
        <f t="shared" si="108"/>
        <v>-20</v>
      </c>
    </row>
    <row r="1290" spans="3:3">
      <c r="C1290">
        <f t="shared" si="108"/>
        <v>-20</v>
      </c>
    </row>
    <row r="1291" spans="3:3">
      <c r="C1291">
        <f t="shared" si="108"/>
        <v>-20</v>
      </c>
    </row>
    <row r="1292" spans="3:3">
      <c r="C1292">
        <f t="shared" si="108"/>
        <v>-20</v>
      </c>
    </row>
    <row r="1293" spans="3:3">
      <c r="C1293">
        <f t="shared" si="108"/>
        <v>-20</v>
      </c>
    </row>
    <row r="1294" spans="3:3">
      <c r="C1294">
        <f t="shared" si="108"/>
        <v>-20</v>
      </c>
    </row>
    <row r="1295" spans="3:3">
      <c r="C1295">
        <f t="shared" si="108"/>
        <v>-20</v>
      </c>
    </row>
    <row r="1296" spans="3:3">
      <c r="C1296">
        <f t="shared" si="108"/>
        <v>-20</v>
      </c>
    </row>
    <row r="1297" spans="3:3">
      <c r="C1297">
        <f t="shared" si="108"/>
        <v>-20</v>
      </c>
    </row>
    <row r="1298" spans="3:3">
      <c r="C1298">
        <f t="shared" si="108"/>
        <v>-20</v>
      </c>
    </row>
    <row r="1299" spans="3:3">
      <c r="C1299">
        <f t="shared" si="108"/>
        <v>-20</v>
      </c>
    </row>
    <row r="1300" spans="3:3">
      <c r="C1300">
        <f t="shared" si="108"/>
        <v>-20</v>
      </c>
    </row>
    <row r="1301" spans="3:3">
      <c r="C1301">
        <f t="shared" si="108"/>
        <v>-20</v>
      </c>
    </row>
    <row r="1302" spans="3:3">
      <c r="C1302">
        <f t="shared" si="108"/>
        <v>-20</v>
      </c>
    </row>
    <row r="1303" spans="3:3">
      <c r="C1303">
        <f t="shared" si="108"/>
        <v>-20</v>
      </c>
    </row>
    <row r="1304" spans="3:3">
      <c r="C1304">
        <f t="shared" si="108"/>
        <v>-20</v>
      </c>
    </row>
    <row r="1305" spans="3:3">
      <c r="C1305">
        <f t="shared" si="108"/>
        <v>-20</v>
      </c>
    </row>
    <row r="1306" spans="3:3">
      <c r="C1306">
        <f t="shared" si="108"/>
        <v>-20</v>
      </c>
    </row>
    <row r="1307" spans="3:3">
      <c r="C1307">
        <f t="shared" si="108"/>
        <v>-20</v>
      </c>
    </row>
    <row r="1308" spans="3:3">
      <c r="C1308">
        <f t="shared" si="108"/>
        <v>-20</v>
      </c>
    </row>
    <row r="1309" spans="3:3">
      <c r="C1309">
        <f t="shared" si="108"/>
        <v>-20</v>
      </c>
    </row>
    <row r="1310" spans="3:3">
      <c r="C1310">
        <f t="shared" si="108"/>
        <v>-20</v>
      </c>
    </row>
    <row r="1311" spans="3:3">
      <c r="C1311">
        <f t="shared" si="108"/>
        <v>-20</v>
      </c>
    </row>
    <row r="1312" spans="3:3">
      <c r="C1312">
        <f t="shared" si="108"/>
        <v>-20</v>
      </c>
    </row>
    <row r="1313" spans="3:3">
      <c r="C1313">
        <f t="shared" si="108"/>
        <v>-20</v>
      </c>
    </row>
    <row r="1314" spans="3:3">
      <c r="C1314">
        <f t="shared" si="108"/>
        <v>-20</v>
      </c>
    </row>
    <row r="1315" spans="3:3">
      <c r="C1315">
        <f t="shared" si="108"/>
        <v>-20</v>
      </c>
    </row>
    <row r="1316" spans="3:3">
      <c r="C1316">
        <f t="shared" si="108"/>
        <v>-20</v>
      </c>
    </row>
    <row r="1317" spans="3:3">
      <c r="C1317">
        <f t="shared" si="108"/>
        <v>-20</v>
      </c>
    </row>
    <row r="1318" spans="3:3">
      <c r="C1318">
        <f t="shared" si="108"/>
        <v>-20</v>
      </c>
    </row>
    <row r="1319" spans="3:3">
      <c r="C1319">
        <f t="shared" si="108"/>
        <v>-20</v>
      </c>
    </row>
    <row r="1320" spans="3:3">
      <c r="C1320">
        <f t="shared" si="108"/>
        <v>-20</v>
      </c>
    </row>
    <row r="1321" spans="3:3">
      <c r="C1321">
        <f t="shared" si="108"/>
        <v>-20</v>
      </c>
    </row>
    <row r="1322" spans="3:3">
      <c r="C1322">
        <f t="shared" si="108"/>
        <v>-20</v>
      </c>
    </row>
    <row r="1323" spans="3:3">
      <c r="C1323">
        <f t="shared" si="108"/>
        <v>-20</v>
      </c>
    </row>
    <row r="1324" spans="3:3">
      <c r="C1324">
        <f t="shared" si="108"/>
        <v>-20</v>
      </c>
    </row>
    <row r="1325" spans="3:3">
      <c r="C1325">
        <f t="shared" si="108"/>
        <v>-20</v>
      </c>
    </row>
    <row r="1326" spans="3:3">
      <c r="C1326">
        <f t="shared" si="108"/>
        <v>-20</v>
      </c>
    </row>
    <row r="1327" spans="3:3">
      <c r="C1327">
        <f t="shared" si="108"/>
        <v>-20</v>
      </c>
    </row>
    <row r="1328" spans="3:3">
      <c r="C1328">
        <f t="shared" si="108"/>
        <v>-20</v>
      </c>
    </row>
    <row r="1329" spans="3:3">
      <c r="C1329">
        <f t="shared" si="108"/>
        <v>-20</v>
      </c>
    </row>
    <row r="1330" spans="3:3">
      <c r="C1330">
        <f t="shared" si="108"/>
        <v>-20</v>
      </c>
    </row>
    <row r="1331" spans="3:3">
      <c r="C1331">
        <f t="shared" si="108"/>
        <v>-20</v>
      </c>
    </row>
    <row r="1332" spans="3:3">
      <c r="C1332">
        <f t="shared" si="108"/>
        <v>-20</v>
      </c>
    </row>
    <row r="1333" spans="3:3">
      <c r="C1333">
        <f t="shared" si="108"/>
        <v>-20</v>
      </c>
    </row>
    <row r="1334" spans="3:3">
      <c r="C1334">
        <f t="shared" si="108"/>
        <v>-20</v>
      </c>
    </row>
    <row r="1335" spans="3:3">
      <c r="C1335">
        <f t="shared" si="108"/>
        <v>-20</v>
      </c>
    </row>
    <row r="1336" spans="3:3">
      <c r="C1336">
        <f t="shared" si="108"/>
        <v>-20</v>
      </c>
    </row>
    <row r="1337" spans="3:3">
      <c r="C1337">
        <f t="shared" si="108"/>
        <v>-20</v>
      </c>
    </row>
    <row r="1338" spans="3:3">
      <c r="C1338">
        <f t="shared" si="108"/>
        <v>-20</v>
      </c>
    </row>
    <row r="1339" spans="3:3">
      <c r="C1339">
        <f t="shared" si="108"/>
        <v>-20</v>
      </c>
    </row>
    <row r="1340" spans="3:3">
      <c r="C1340">
        <f t="shared" si="108"/>
        <v>-20</v>
      </c>
    </row>
    <row r="1341" spans="3:3">
      <c r="C1341">
        <f t="shared" si="108"/>
        <v>-20</v>
      </c>
    </row>
    <row r="1342" spans="3:3">
      <c r="C1342">
        <f t="shared" si="108"/>
        <v>-20</v>
      </c>
    </row>
    <row r="1343" spans="3:3">
      <c r="C1343">
        <f t="shared" si="108"/>
        <v>-20</v>
      </c>
    </row>
    <row r="1344" spans="3:3">
      <c r="C1344">
        <f t="shared" si="108"/>
        <v>-20</v>
      </c>
    </row>
    <row r="1345" spans="3:3">
      <c r="C1345">
        <f t="shared" si="108"/>
        <v>-20</v>
      </c>
    </row>
    <row r="1346" spans="3:3">
      <c r="C1346">
        <f t="shared" ref="C1346:C1409" si="109">B1346-$K$2</f>
        <v>-20</v>
      </c>
    </row>
    <row r="1347" spans="3:3">
      <c r="C1347">
        <f t="shared" si="109"/>
        <v>-20</v>
      </c>
    </row>
    <row r="1348" spans="3:3">
      <c r="C1348">
        <f t="shared" si="109"/>
        <v>-20</v>
      </c>
    </row>
    <row r="1349" spans="3:3">
      <c r="C1349">
        <f t="shared" si="109"/>
        <v>-20</v>
      </c>
    </row>
    <row r="1350" spans="3:3">
      <c r="C1350">
        <f t="shared" si="109"/>
        <v>-20</v>
      </c>
    </row>
    <row r="1351" spans="3:3">
      <c r="C1351">
        <f t="shared" si="109"/>
        <v>-20</v>
      </c>
    </row>
    <row r="1352" spans="3:3">
      <c r="C1352">
        <f t="shared" si="109"/>
        <v>-20</v>
      </c>
    </row>
    <row r="1353" spans="3:3">
      <c r="C1353">
        <f t="shared" si="109"/>
        <v>-20</v>
      </c>
    </row>
    <row r="1354" spans="3:3">
      <c r="C1354">
        <f t="shared" si="109"/>
        <v>-20</v>
      </c>
    </row>
    <row r="1355" spans="3:3">
      <c r="C1355">
        <f t="shared" si="109"/>
        <v>-20</v>
      </c>
    </row>
    <row r="1356" spans="3:3">
      <c r="C1356">
        <f t="shared" si="109"/>
        <v>-20</v>
      </c>
    </row>
    <row r="1357" spans="3:3">
      <c r="C1357">
        <f t="shared" si="109"/>
        <v>-20</v>
      </c>
    </row>
    <row r="1358" spans="3:3">
      <c r="C1358">
        <f t="shared" si="109"/>
        <v>-20</v>
      </c>
    </row>
    <row r="1359" spans="3:3">
      <c r="C1359">
        <f t="shared" si="109"/>
        <v>-20</v>
      </c>
    </row>
    <row r="1360" spans="3:3">
      <c r="C1360">
        <f t="shared" si="109"/>
        <v>-20</v>
      </c>
    </row>
    <row r="1361" spans="3:3">
      <c r="C1361">
        <f t="shared" si="109"/>
        <v>-20</v>
      </c>
    </row>
    <row r="1362" spans="3:3">
      <c r="C1362">
        <f t="shared" si="109"/>
        <v>-20</v>
      </c>
    </row>
    <row r="1363" spans="3:3">
      <c r="C1363">
        <f t="shared" si="109"/>
        <v>-20</v>
      </c>
    </row>
    <row r="1364" spans="3:3">
      <c r="C1364">
        <f t="shared" si="109"/>
        <v>-20</v>
      </c>
    </row>
    <row r="1365" spans="3:3">
      <c r="C1365">
        <f t="shared" si="109"/>
        <v>-20</v>
      </c>
    </row>
    <row r="1366" spans="3:3">
      <c r="C1366">
        <f t="shared" si="109"/>
        <v>-20</v>
      </c>
    </row>
    <row r="1367" spans="3:3">
      <c r="C1367">
        <f t="shared" si="109"/>
        <v>-20</v>
      </c>
    </row>
    <row r="1368" spans="3:3">
      <c r="C1368">
        <f t="shared" si="109"/>
        <v>-20</v>
      </c>
    </row>
    <row r="1369" spans="3:3">
      <c r="C1369">
        <f t="shared" si="109"/>
        <v>-20</v>
      </c>
    </row>
    <row r="1370" spans="3:3">
      <c r="C1370">
        <f t="shared" si="109"/>
        <v>-20</v>
      </c>
    </row>
    <row r="1371" spans="3:3">
      <c r="C1371">
        <f t="shared" si="109"/>
        <v>-20</v>
      </c>
    </row>
    <row r="1372" spans="3:3">
      <c r="C1372">
        <f t="shared" si="109"/>
        <v>-20</v>
      </c>
    </row>
    <row r="1373" spans="3:3">
      <c r="C1373">
        <f t="shared" si="109"/>
        <v>-20</v>
      </c>
    </row>
    <row r="1374" spans="3:3">
      <c r="C1374">
        <f t="shared" si="109"/>
        <v>-20</v>
      </c>
    </row>
    <row r="1375" spans="3:3">
      <c r="C1375">
        <f t="shared" si="109"/>
        <v>-20</v>
      </c>
    </row>
    <row r="1376" spans="3:3">
      <c r="C1376">
        <f t="shared" si="109"/>
        <v>-20</v>
      </c>
    </row>
    <row r="1377" spans="3:3">
      <c r="C1377">
        <f t="shared" si="109"/>
        <v>-20</v>
      </c>
    </row>
    <row r="1378" spans="3:3">
      <c r="C1378">
        <f t="shared" si="109"/>
        <v>-20</v>
      </c>
    </row>
    <row r="1379" spans="3:3">
      <c r="C1379">
        <f t="shared" si="109"/>
        <v>-20</v>
      </c>
    </row>
    <row r="1380" spans="3:3">
      <c r="C1380">
        <f t="shared" si="109"/>
        <v>-20</v>
      </c>
    </row>
    <row r="1381" spans="3:3">
      <c r="C1381">
        <f t="shared" si="109"/>
        <v>-20</v>
      </c>
    </row>
    <row r="1382" spans="3:3">
      <c r="C1382">
        <f t="shared" si="109"/>
        <v>-20</v>
      </c>
    </row>
    <row r="1383" spans="3:3">
      <c r="C1383">
        <f t="shared" si="109"/>
        <v>-20</v>
      </c>
    </row>
    <row r="1384" spans="3:3">
      <c r="C1384">
        <f t="shared" si="109"/>
        <v>-20</v>
      </c>
    </row>
    <row r="1385" spans="3:3">
      <c r="C1385">
        <f t="shared" si="109"/>
        <v>-20</v>
      </c>
    </row>
    <row r="1386" spans="3:3">
      <c r="C1386">
        <f t="shared" si="109"/>
        <v>-20</v>
      </c>
    </row>
    <row r="1387" spans="3:3">
      <c r="C1387">
        <f t="shared" si="109"/>
        <v>-20</v>
      </c>
    </row>
    <row r="1388" spans="3:3">
      <c r="C1388">
        <f t="shared" si="109"/>
        <v>-20</v>
      </c>
    </row>
    <row r="1389" spans="3:3">
      <c r="C1389">
        <f t="shared" si="109"/>
        <v>-20</v>
      </c>
    </row>
    <row r="1390" spans="3:3">
      <c r="C1390">
        <f t="shared" si="109"/>
        <v>-20</v>
      </c>
    </row>
    <row r="1391" spans="3:3">
      <c r="C1391">
        <f t="shared" si="109"/>
        <v>-20</v>
      </c>
    </row>
    <row r="1392" spans="3:3">
      <c r="C1392">
        <f t="shared" si="109"/>
        <v>-20</v>
      </c>
    </row>
    <row r="1393" spans="3:3">
      <c r="C1393">
        <f t="shared" si="109"/>
        <v>-20</v>
      </c>
    </row>
    <row r="1394" spans="3:3">
      <c r="C1394">
        <f t="shared" si="109"/>
        <v>-20</v>
      </c>
    </row>
    <row r="1395" spans="3:3">
      <c r="C1395">
        <f t="shared" si="109"/>
        <v>-20</v>
      </c>
    </row>
    <row r="1396" spans="3:3">
      <c r="C1396">
        <f t="shared" si="109"/>
        <v>-20</v>
      </c>
    </row>
    <row r="1397" spans="3:3">
      <c r="C1397">
        <f t="shared" si="109"/>
        <v>-20</v>
      </c>
    </row>
    <row r="1398" spans="3:3">
      <c r="C1398">
        <f t="shared" si="109"/>
        <v>-20</v>
      </c>
    </row>
    <row r="1399" spans="3:3">
      <c r="C1399">
        <f t="shared" si="109"/>
        <v>-20</v>
      </c>
    </row>
    <row r="1400" spans="3:3">
      <c r="C1400">
        <f t="shared" si="109"/>
        <v>-20</v>
      </c>
    </row>
    <row r="1401" spans="3:3">
      <c r="C1401">
        <f t="shared" si="109"/>
        <v>-20</v>
      </c>
    </row>
    <row r="1402" spans="3:3">
      <c r="C1402">
        <f t="shared" si="109"/>
        <v>-20</v>
      </c>
    </row>
    <row r="1403" spans="3:3">
      <c r="C1403">
        <f t="shared" si="109"/>
        <v>-20</v>
      </c>
    </row>
    <row r="1404" spans="3:3">
      <c r="C1404">
        <f t="shared" si="109"/>
        <v>-20</v>
      </c>
    </row>
    <row r="1405" spans="3:3">
      <c r="C1405">
        <f t="shared" si="109"/>
        <v>-20</v>
      </c>
    </row>
    <row r="1406" spans="3:3">
      <c r="C1406">
        <f t="shared" si="109"/>
        <v>-20</v>
      </c>
    </row>
    <row r="1407" spans="3:3">
      <c r="C1407">
        <f t="shared" si="109"/>
        <v>-20</v>
      </c>
    </row>
    <row r="1408" spans="3:3">
      <c r="C1408">
        <f t="shared" si="109"/>
        <v>-20</v>
      </c>
    </row>
    <row r="1409" spans="3:3">
      <c r="C1409">
        <f t="shared" si="109"/>
        <v>-20</v>
      </c>
    </row>
    <row r="1410" spans="3:3">
      <c r="C1410">
        <f t="shared" ref="C1410:C1473" si="110">B1410-$K$2</f>
        <v>-20</v>
      </c>
    </row>
    <row r="1411" spans="3:3">
      <c r="C1411">
        <f t="shared" si="110"/>
        <v>-20</v>
      </c>
    </row>
    <row r="1412" spans="3:3">
      <c r="C1412">
        <f t="shared" si="110"/>
        <v>-20</v>
      </c>
    </row>
    <row r="1413" spans="3:3">
      <c r="C1413">
        <f t="shared" si="110"/>
        <v>-20</v>
      </c>
    </row>
    <row r="1414" spans="3:3">
      <c r="C1414">
        <f t="shared" si="110"/>
        <v>-20</v>
      </c>
    </row>
    <row r="1415" spans="3:3">
      <c r="C1415">
        <f t="shared" si="110"/>
        <v>-20</v>
      </c>
    </row>
    <row r="1416" spans="3:3">
      <c r="C1416">
        <f t="shared" si="110"/>
        <v>-20</v>
      </c>
    </row>
    <row r="1417" spans="3:3">
      <c r="C1417">
        <f t="shared" si="110"/>
        <v>-20</v>
      </c>
    </row>
    <row r="1418" spans="3:3">
      <c r="C1418">
        <f t="shared" si="110"/>
        <v>-20</v>
      </c>
    </row>
    <row r="1419" spans="3:3">
      <c r="C1419">
        <f t="shared" si="110"/>
        <v>-20</v>
      </c>
    </row>
    <row r="1420" spans="3:3">
      <c r="C1420">
        <f t="shared" si="110"/>
        <v>-20</v>
      </c>
    </row>
    <row r="1421" spans="3:3">
      <c r="C1421">
        <f t="shared" si="110"/>
        <v>-20</v>
      </c>
    </row>
    <row r="1422" spans="3:3">
      <c r="C1422">
        <f t="shared" si="110"/>
        <v>-20</v>
      </c>
    </row>
    <row r="1423" spans="3:3">
      <c r="C1423">
        <f t="shared" si="110"/>
        <v>-20</v>
      </c>
    </row>
    <row r="1424" spans="3:3">
      <c r="C1424">
        <f t="shared" si="110"/>
        <v>-20</v>
      </c>
    </row>
    <row r="1425" spans="1:26">
      <c r="C1425">
        <f t="shared" si="110"/>
        <v>-20</v>
      </c>
    </row>
    <row r="1426" spans="1:26">
      <c r="C1426">
        <f t="shared" si="110"/>
        <v>-20</v>
      </c>
    </row>
    <row r="1427" spans="1:26">
      <c r="C1427">
        <f t="shared" si="110"/>
        <v>-20</v>
      </c>
      <c r="E1427" s="2"/>
      <c r="G1427" s="2"/>
      <c r="H1427" s="2"/>
      <c r="I1427" s="2"/>
      <c r="J1427" s="2"/>
      <c r="X1427" s="2"/>
      <c r="Y1427" s="2"/>
      <c r="Z1427" s="2"/>
    </row>
    <row r="1428" spans="1:26" s="2" customFormat="1">
      <c r="A1428" s="1"/>
      <c r="B1428" s="1"/>
      <c r="C1428">
        <f t="shared" si="110"/>
        <v>-20</v>
      </c>
      <c r="D1428" s="1"/>
      <c r="E1428"/>
      <c r="F1428" s="1"/>
      <c r="G1428"/>
      <c r="H1428"/>
      <c r="I1428"/>
      <c r="J1428"/>
      <c r="M1428" s="1"/>
      <c r="N1428" s="1"/>
      <c r="O1428" s="1"/>
      <c r="Q1428" s="1"/>
      <c r="X1428"/>
      <c r="Y1428"/>
      <c r="Z1428"/>
    </row>
    <row r="1429" spans="1:26">
      <c r="C1429">
        <f t="shared" si="110"/>
        <v>-20</v>
      </c>
    </row>
    <row r="1430" spans="1:26">
      <c r="C1430">
        <f t="shared" si="110"/>
        <v>-20</v>
      </c>
    </row>
    <row r="1431" spans="1:26">
      <c r="C1431">
        <f t="shared" si="110"/>
        <v>-20</v>
      </c>
    </row>
    <row r="1432" spans="1:26">
      <c r="C1432">
        <f t="shared" si="110"/>
        <v>-20</v>
      </c>
    </row>
    <row r="1433" spans="1:26">
      <c r="C1433">
        <f t="shared" si="110"/>
        <v>-20</v>
      </c>
    </row>
    <row r="1434" spans="1:26">
      <c r="C1434">
        <f t="shared" si="110"/>
        <v>-20</v>
      </c>
    </row>
    <row r="1435" spans="1:26">
      <c r="C1435">
        <f t="shared" si="110"/>
        <v>-20</v>
      </c>
    </row>
    <row r="1436" spans="1:26">
      <c r="C1436">
        <f t="shared" si="110"/>
        <v>-20</v>
      </c>
    </row>
    <row r="1437" spans="1:26">
      <c r="C1437">
        <f t="shared" si="110"/>
        <v>-20</v>
      </c>
    </row>
    <row r="1438" spans="1:26">
      <c r="C1438">
        <f t="shared" si="110"/>
        <v>-20</v>
      </c>
    </row>
    <row r="1439" spans="1:26">
      <c r="C1439">
        <f t="shared" si="110"/>
        <v>-20</v>
      </c>
    </row>
    <row r="1440" spans="1:26">
      <c r="C1440">
        <f t="shared" si="110"/>
        <v>-20</v>
      </c>
    </row>
    <row r="1441" spans="3:3">
      <c r="C1441">
        <f t="shared" si="110"/>
        <v>-20</v>
      </c>
    </row>
    <row r="1442" spans="3:3">
      <c r="C1442">
        <f t="shared" si="110"/>
        <v>-20</v>
      </c>
    </row>
    <row r="1443" spans="3:3">
      <c r="C1443">
        <f t="shared" si="110"/>
        <v>-20</v>
      </c>
    </row>
    <row r="1444" spans="3:3">
      <c r="C1444">
        <f t="shared" si="110"/>
        <v>-20</v>
      </c>
    </row>
    <row r="1445" spans="3:3">
      <c r="C1445">
        <f t="shared" si="110"/>
        <v>-20</v>
      </c>
    </row>
    <row r="1446" spans="3:3">
      <c r="C1446">
        <f t="shared" si="110"/>
        <v>-20</v>
      </c>
    </row>
    <row r="1447" spans="3:3">
      <c r="C1447">
        <f t="shared" si="110"/>
        <v>-20</v>
      </c>
    </row>
    <row r="1448" spans="3:3">
      <c r="C1448">
        <f t="shared" si="110"/>
        <v>-20</v>
      </c>
    </row>
    <row r="1449" spans="3:3">
      <c r="C1449">
        <f t="shared" si="110"/>
        <v>-20</v>
      </c>
    </row>
    <row r="1450" spans="3:3">
      <c r="C1450">
        <f t="shared" si="110"/>
        <v>-20</v>
      </c>
    </row>
    <row r="1451" spans="3:3">
      <c r="C1451">
        <f t="shared" si="110"/>
        <v>-20</v>
      </c>
    </row>
    <row r="1452" spans="3:3">
      <c r="C1452">
        <f t="shared" si="110"/>
        <v>-20</v>
      </c>
    </row>
    <row r="1453" spans="3:3">
      <c r="C1453">
        <f t="shared" si="110"/>
        <v>-20</v>
      </c>
    </row>
    <row r="1454" spans="3:3">
      <c r="C1454">
        <f t="shared" si="110"/>
        <v>-20</v>
      </c>
    </row>
    <row r="1455" spans="3:3">
      <c r="C1455">
        <f t="shared" si="110"/>
        <v>-20</v>
      </c>
    </row>
    <row r="1456" spans="3:3">
      <c r="C1456">
        <f t="shared" si="110"/>
        <v>-20</v>
      </c>
    </row>
    <row r="1457" spans="3:3">
      <c r="C1457">
        <f t="shared" si="110"/>
        <v>-20</v>
      </c>
    </row>
    <row r="1458" spans="3:3">
      <c r="C1458">
        <f t="shared" si="110"/>
        <v>-20</v>
      </c>
    </row>
    <row r="1459" spans="3:3">
      <c r="C1459">
        <f t="shared" si="110"/>
        <v>-20</v>
      </c>
    </row>
    <row r="1460" spans="3:3">
      <c r="C1460">
        <f t="shared" si="110"/>
        <v>-20</v>
      </c>
    </row>
    <row r="1461" spans="3:3">
      <c r="C1461">
        <f t="shared" si="110"/>
        <v>-20</v>
      </c>
    </row>
    <row r="1462" spans="3:3">
      <c r="C1462">
        <f t="shared" si="110"/>
        <v>-20</v>
      </c>
    </row>
    <row r="1463" spans="3:3">
      <c r="C1463">
        <f t="shared" si="110"/>
        <v>-20</v>
      </c>
    </row>
    <row r="1464" spans="3:3">
      <c r="C1464">
        <f t="shared" si="110"/>
        <v>-20</v>
      </c>
    </row>
    <row r="1465" spans="3:3">
      <c r="C1465">
        <f t="shared" si="110"/>
        <v>-20</v>
      </c>
    </row>
    <row r="1466" spans="3:3">
      <c r="C1466">
        <f t="shared" si="110"/>
        <v>-20</v>
      </c>
    </row>
    <row r="1467" spans="3:3">
      <c r="C1467">
        <f t="shared" si="110"/>
        <v>-20</v>
      </c>
    </row>
    <row r="1468" spans="3:3">
      <c r="C1468">
        <f t="shared" si="110"/>
        <v>-20</v>
      </c>
    </row>
    <row r="1469" spans="3:3">
      <c r="C1469">
        <f t="shared" si="110"/>
        <v>-20</v>
      </c>
    </row>
    <row r="1470" spans="3:3">
      <c r="C1470">
        <f t="shared" si="110"/>
        <v>-20</v>
      </c>
    </row>
    <row r="1471" spans="3:3">
      <c r="C1471">
        <f t="shared" si="110"/>
        <v>-20</v>
      </c>
    </row>
    <row r="1472" spans="3:3">
      <c r="C1472">
        <f t="shared" si="110"/>
        <v>-20</v>
      </c>
    </row>
    <row r="1473" spans="3:3">
      <c r="C1473">
        <f t="shared" si="110"/>
        <v>-20</v>
      </c>
    </row>
    <row r="1474" spans="3:3">
      <c r="C1474">
        <f t="shared" ref="C1474:C1537" si="111">B1474-$K$2</f>
        <v>-20</v>
      </c>
    </row>
    <row r="1475" spans="3:3">
      <c r="C1475">
        <f t="shared" si="111"/>
        <v>-20</v>
      </c>
    </row>
    <row r="1476" spans="3:3">
      <c r="C1476">
        <f t="shared" si="111"/>
        <v>-20</v>
      </c>
    </row>
    <row r="1477" spans="3:3">
      <c r="C1477">
        <f t="shared" si="111"/>
        <v>-20</v>
      </c>
    </row>
    <row r="1478" spans="3:3">
      <c r="C1478">
        <f t="shared" si="111"/>
        <v>-20</v>
      </c>
    </row>
    <row r="1479" spans="3:3">
      <c r="C1479">
        <f t="shared" si="111"/>
        <v>-20</v>
      </c>
    </row>
    <row r="1480" spans="3:3">
      <c r="C1480">
        <f t="shared" si="111"/>
        <v>-20</v>
      </c>
    </row>
    <row r="1481" spans="3:3">
      <c r="C1481">
        <f t="shared" si="111"/>
        <v>-20</v>
      </c>
    </row>
    <row r="1482" spans="3:3">
      <c r="C1482">
        <f t="shared" si="111"/>
        <v>-20</v>
      </c>
    </row>
    <row r="1483" spans="3:3">
      <c r="C1483">
        <f t="shared" si="111"/>
        <v>-20</v>
      </c>
    </row>
    <row r="1484" spans="3:3">
      <c r="C1484">
        <f t="shared" si="111"/>
        <v>-20</v>
      </c>
    </row>
    <row r="1485" spans="3:3">
      <c r="C1485">
        <f t="shared" si="111"/>
        <v>-20</v>
      </c>
    </row>
    <row r="1486" spans="3:3">
      <c r="C1486">
        <f t="shared" si="111"/>
        <v>-20</v>
      </c>
    </row>
    <row r="1487" spans="3:3">
      <c r="C1487">
        <f t="shared" si="111"/>
        <v>-20</v>
      </c>
    </row>
    <row r="1488" spans="3:3">
      <c r="C1488">
        <f t="shared" si="111"/>
        <v>-20</v>
      </c>
    </row>
    <row r="1489" spans="3:3">
      <c r="C1489">
        <f t="shared" si="111"/>
        <v>-20</v>
      </c>
    </row>
    <row r="1490" spans="3:3">
      <c r="C1490">
        <f t="shared" si="111"/>
        <v>-20</v>
      </c>
    </row>
    <row r="1491" spans="3:3">
      <c r="C1491">
        <f t="shared" si="111"/>
        <v>-20</v>
      </c>
    </row>
    <row r="1492" spans="3:3">
      <c r="C1492">
        <f t="shared" si="111"/>
        <v>-20</v>
      </c>
    </row>
    <row r="1493" spans="3:3">
      <c r="C1493">
        <f t="shared" si="111"/>
        <v>-20</v>
      </c>
    </row>
    <row r="1494" spans="3:3">
      <c r="C1494">
        <f t="shared" si="111"/>
        <v>-20</v>
      </c>
    </row>
    <row r="1495" spans="3:3">
      <c r="C1495">
        <f t="shared" si="111"/>
        <v>-20</v>
      </c>
    </row>
    <row r="1496" spans="3:3">
      <c r="C1496">
        <f t="shared" si="111"/>
        <v>-20</v>
      </c>
    </row>
    <row r="1497" spans="3:3">
      <c r="C1497">
        <f t="shared" si="111"/>
        <v>-20</v>
      </c>
    </row>
    <row r="1498" spans="3:3">
      <c r="C1498">
        <f t="shared" si="111"/>
        <v>-20</v>
      </c>
    </row>
    <row r="1499" spans="3:3">
      <c r="C1499">
        <f t="shared" si="111"/>
        <v>-20</v>
      </c>
    </row>
    <row r="1500" spans="3:3">
      <c r="C1500">
        <f t="shared" si="111"/>
        <v>-20</v>
      </c>
    </row>
    <row r="1501" spans="3:3">
      <c r="C1501">
        <f t="shared" si="111"/>
        <v>-20</v>
      </c>
    </row>
    <row r="1502" spans="3:3">
      <c r="C1502">
        <f t="shared" si="111"/>
        <v>-20</v>
      </c>
    </row>
    <row r="1503" spans="3:3">
      <c r="C1503">
        <f t="shared" si="111"/>
        <v>-20</v>
      </c>
    </row>
    <row r="1504" spans="3:3">
      <c r="C1504">
        <f t="shared" si="111"/>
        <v>-20</v>
      </c>
    </row>
    <row r="1505" spans="3:3">
      <c r="C1505">
        <f t="shared" si="111"/>
        <v>-20</v>
      </c>
    </row>
    <row r="1506" spans="3:3">
      <c r="C1506">
        <f t="shared" si="111"/>
        <v>-20</v>
      </c>
    </row>
    <row r="1507" spans="3:3">
      <c r="C1507">
        <f t="shared" si="111"/>
        <v>-20</v>
      </c>
    </row>
    <row r="1508" spans="3:3">
      <c r="C1508">
        <f t="shared" si="111"/>
        <v>-20</v>
      </c>
    </row>
    <row r="1509" spans="3:3">
      <c r="C1509">
        <f t="shared" si="111"/>
        <v>-20</v>
      </c>
    </row>
    <row r="1510" spans="3:3">
      <c r="C1510">
        <f t="shared" si="111"/>
        <v>-20</v>
      </c>
    </row>
    <row r="1511" spans="3:3">
      <c r="C1511">
        <f t="shared" si="111"/>
        <v>-20</v>
      </c>
    </row>
    <row r="1512" spans="3:3">
      <c r="C1512">
        <f t="shared" si="111"/>
        <v>-20</v>
      </c>
    </row>
    <row r="1513" spans="3:3">
      <c r="C1513">
        <f t="shared" si="111"/>
        <v>-20</v>
      </c>
    </row>
    <row r="1514" spans="3:3">
      <c r="C1514">
        <f t="shared" si="111"/>
        <v>-20</v>
      </c>
    </row>
    <row r="1515" spans="3:3">
      <c r="C1515">
        <f t="shared" si="111"/>
        <v>-20</v>
      </c>
    </row>
    <row r="1516" spans="3:3">
      <c r="C1516">
        <f t="shared" si="111"/>
        <v>-20</v>
      </c>
    </row>
    <row r="1517" spans="3:3">
      <c r="C1517">
        <f t="shared" si="111"/>
        <v>-20</v>
      </c>
    </row>
    <row r="1518" spans="3:3">
      <c r="C1518">
        <f t="shared" si="111"/>
        <v>-20</v>
      </c>
    </row>
    <row r="1519" spans="3:3">
      <c r="C1519">
        <f t="shared" si="111"/>
        <v>-20</v>
      </c>
    </row>
    <row r="1520" spans="3:3">
      <c r="C1520">
        <f t="shared" si="111"/>
        <v>-20</v>
      </c>
    </row>
    <row r="1521" spans="3:3">
      <c r="C1521">
        <f t="shared" si="111"/>
        <v>-20</v>
      </c>
    </row>
    <row r="1522" spans="3:3">
      <c r="C1522">
        <f t="shared" si="111"/>
        <v>-20</v>
      </c>
    </row>
    <row r="1523" spans="3:3">
      <c r="C1523">
        <f t="shared" si="111"/>
        <v>-20</v>
      </c>
    </row>
    <row r="1524" spans="3:3">
      <c r="C1524">
        <f t="shared" si="111"/>
        <v>-20</v>
      </c>
    </row>
    <row r="1525" spans="3:3">
      <c r="C1525">
        <f t="shared" si="111"/>
        <v>-20</v>
      </c>
    </row>
    <row r="1526" spans="3:3">
      <c r="C1526">
        <f t="shared" si="111"/>
        <v>-20</v>
      </c>
    </row>
    <row r="1527" spans="3:3">
      <c r="C1527">
        <f t="shared" si="111"/>
        <v>-20</v>
      </c>
    </row>
    <row r="1528" spans="3:3">
      <c r="C1528">
        <f t="shared" si="111"/>
        <v>-20</v>
      </c>
    </row>
    <row r="1529" spans="3:3">
      <c r="C1529">
        <f t="shared" si="111"/>
        <v>-20</v>
      </c>
    </row>
    <row r="1530" spans="3:3">
      <c r="C1530">
        <f t="shared" si="111"/>
        <v>-20</v>
      </c>
    </row>
    <row r="1531" spans="3:3">
      <c r="C1531">
        <f t="shared" si="111"/>
        <v>-20</v>
      </c>
    </row>
    <row r="1532" spans="3:3">
      <c r="C1532">
        <f t="shared" si="111"/>
        <v>-20</v>
      </c>
    </row>
    <row r="1533" spans="3:3">
      <c r="C1533">
        <f t="shared" si="111"/>
        <v>-20</v>
      </c>
    </row>
    <row r="1534" spans="3:3">
      <c r="C1534">
        <f t="shared" si="111"/>
        <v>-20</v>
      </c>
    </row>
    <row r="1535" spans="3:3">
      <c r="C1535">
        <f t="shared" si="111"/>
        <v>-20</v>
      </c>
    </row>
    <row r="1536" spans="3:3">
      <c r="C1536">
        <f t="shared" si="111"/>
        <v>-20</v>
      </c>
    </row>
    <row r="1537" spans="3:3">
      <c r="C1537">
        <f t="shared" si="111"/>
        <v>-20</v>
      </c>
    </row>
    <row r="1538" spans="3:3">
      <c r="C1538">
        <f t="shared" ref="C1538:C1601" si="112">B1538-$K$2</f>
        <v>-20</v>
      </c>
    </row>
    <row r="1539" spans="3:3">
      <c r="C1539">
        <f t="shared" si="112"/>
        <v>-20</v>
      </c>
    </row>
    <row r="1540" spans="3:3">
      <c r="C1540">
        <f t="shared" si="112"/>
        <v>-20</v>
      </c>
    </row>
    <row r="1541" spans="3:3">
      <c r="C1541">
        <f t="shared" si="112"/>
        <v>-20</v>
      </c>
    </row>
    <row r="1542" spans="3:3">
      <c r="C1542">
        <f t="shared" si="112"/>
        <v>-20</v>
      </c>
    </row>
    <row r="1543" spans="3:3">
      <c r="C1543">
        <f t="shared" si="112"/>
        <v>-20</v>
      </c>
    </row>
    <row r="1544" spans="3:3">
      <c r="C1544">
        <f t="shared" si="112"/>
        <v>-20</v>
      </c>
    </row>
    <row r="1545" spans="3:3">
      <c r="C1545">
        <f t="shared" si="112"/>
        <v>-20</v>
      </c>
    </row>
    <row r="1546" spans="3:3">
      <c r="C1546">
        <f t="shared" si="112"/>
        <v>-20</v>
      </c>
    </row>
    <row r="1547" spans="3:3">
      <c r="C1547">
        <f t="shared" si="112"/>
        <v>-20</v>
      </c>
    </row>
    <row r="1548" spans="3:3">
      <c r="C1548">
        <f t="shared" si="112"/>
        <v>-20</v>
      </c>
    </row>
    <row r="1549" spans="3:3">
      <c r="C1549">
        <f t="shared" si="112"/>
        <v>-20</v>
      </c>
    </row>
    <row r="1550" spans="3:3">
      <c r="C1550">
        <f t="shared" si="112"/>
        <v>-20</v>
      </c>
    </row>
    <row r="1551" spans="3:3">
      <c r="C1551">
        <f t="shared" si="112"/>
        <v>-20</v>
      </c>
    </row>
    <row r="1552" spans="3:3">
      <c r="C1552">
        <f t="shared" si="112"/>
        <v>-20</v>
      </c>
    </row>
    <row r="1553" spans="3:3">
      <c r="C1553">
        <f t="shared" si="112"/>
        <v>-20</v>
      </c>
    </row>
    <row r="1554" spans="3:3">
      <c r="C1554">
        <f t="shared" si="112"/>
        <v>-20</v>
      </c>
    </row>
    <row r="1555" spans="3:3">
      <c r="C1555">
        <f t="shared" si="112"/>
        <v>-20</v>
      </c>
    </row>
    <row r="1556" spans="3:3">
      <c r="C1556">
        <f t="shared" si="112"/>
        <v>-20</v>
      </c>
    </row>
    <row r="1557" spans="3:3">
      <c r="C1557">
        <f t="shared" si="112"/>
        <v>-20</v>
      </c>
    </row>
    <row r="1558" spans="3:3">
      <c r="C1558">
        <f t="shared" si="112"/>
        <v>-20</v>
      </c>
    </row>
    <row r="1559" spans="3:3">
      <c r="C1559">
        <f t="shared" si="112"/>
        <v>-20</v>
      </c>
    </row>
    <row r="1560" spans="3:3">
      <c r="C1560">
        <f t="shared" si="112"/>
        <v>-20</v>
      </c>
    </row>
    <row r="1561" spans="3:3">
      <c r="C1561">
        <f t="shared" si="112"/>
        <v>-20</v>
      </c>
    </row>
    <row r="1562" spans="3:3">
      <c r="C1562">
        <f t="shared" si="112"/>
        <v>-20</v>
      </c>
    </row>
    <row r="1563" spans="3:3">
      <c r="C1563">
        <f t="shared" si="112"/>
        <v>-20</v>
      </c>
    </row>
    <row r="1564" spans="3:3">
      <c r="C1564">
        <f t="shared" si="112"/>
        <v>-20</v>
      </c>
    </row>
    <row r="1565" spans="3:3">
      <c r="C1565">
        <f t="shared" si="112"/>
        <v>-20</v>
      </c>
    </row>
    <row r="1566" spans="3:3">
      <c r="C1566">
        <f t="shared" si="112"/>
        <v>-20</v>
      </c>
    </row>
    <row r="1567" spans="3:3">
      <c r="C1567">
        <f t="shared" si="112"/>
        <v>-20</v>
      </c>
    </row>
    <row r="1568" spans="3:3">
      <c r="C1568">
        <f t="shared" si="112"/>
        <v>-20</v>
      </c>
    </row>
    <row r="1569" spans="3:3">
      <c r="C1569">
        <f t="shared" si="112"/>
        <v>-20</v>
      </c>
    </row>
    <row r="1570" spans="3:3">
      <c r="C1570">
        <f t="shared" si="112"/>
        <v>-20</v>
      </c>
    </row>
    <row r="1571" spans="3:3">
      <c r="C1571">
        <f t="shared" si="112"/>
        <v>-20</v>
      </c>
    </row>
    <row r="1572" spans="3:3">
      <c r="C1572">
        <f t="shared" si="112"/>
        <v>-20</v>
      </c>
    </row>
    <row r="1573" spans="3:3">
      <c r="C1573">
        <f t="shared" si="112"/>
        <v>-20</v>
      </c>
    </row>
    <row r="1574" spans="3:3">
      <c r="C1574">
        <f t="shared" si="112"/>
        <v>-20</v>
      </c>
    </row>
    <row r="1575" spans="3:3">
      <c r="C1575">
        <f t="shared" si="112"/>
        <v>-20</v>
      </c>
    </row>
    <row r="1576" spans="3:3">
      <c r="C1576">
        <f t="shared" si="112"/>
        <v>-20</v>
      </c>
    </row>
    <row r="1577" spans="3:3">
      <c r="C1577">
        <f t="shared" si="112"/>
        <v>-20</v>
      </c>
    </row>
    <row r="1578" spans="3:3">
      <c r="C1578">
        <f t="shared" si="112"/>
        <v>-20</v>
      </c>
    </row>
    <row r="1579" spans="3:3">
      <c r="C1579">
        <f t="shared" si="112"/>
        <v>-20</v>
      </c>
    </row>
    <row r="1580" spans="3:3">
      <c r="C1580">
        <f t="shared" si="112"/>
        <v>-20</v>
      </c>
    </row>
    <row r="1581" spans="3:3">
      <c r="C1581">
        <f t="shared" si="112"/>
        <v>-20</v>
      </c>
    </row>
    <row r="1582" spans="3:3">
      <c r="C1582">
        <f t="shared" si="112"/>
        <v>-20</v>
      </c>
    </row>
    <row r="1583" spans="3:3">
      <c r="C1583">
        <f t="shared" si="112"/>
        <v>-20</v>
      </c>
    </row>
    <row r="1584" spans="3:3">
      <c r="C1584">
        <f t="shared" si="112"/>
        <v>-20</v>
      </c>
    </row>
    <row r="1585" spans="3:3">
      <c r="C1585">
        <f t="shared" si="112"/>
        <v>-20</v>
      </c>
    </row>
    <row r="1586" spans="3:3">
      <c r="C1586">
        <f t="shared" si="112"/>
        <v>-20</v>
      </c>
    </row>
    <row r="1587" spans="3:3">
      <c r="C1587">
        <f t="shared" si="112"/>
        <v>-20</v>
      </c>
    </row>
    <row r="1588" spans="3:3">
      <c r="C1588">
        <f t="shared" si="112"/>
        <v>-20</v>
      </c>
    </row>
    <row r="1589" spans="3:3">
      <c r="C1589">
        <f t="shared" si="112"/>
        <v>-20</v>
      </c>
    </row>
    <row r="1590" spans="3:3">
      <c r="C1590">
        <f t="shared" si="112"/>
        <v>-20</v>
      </c>
    </row>
    <row r="1591" spans="3:3">
      <c r="C1591">
        <f t="shared" si="112"/>
        <v>-20</v>
      </c>
    </row>
    <row r="1592" spans="3:3">
      <c r="C1592">
        <f t="shared" si="112"/>
        <v>-20</v>
      </c>
    </row>
    <row r="1593" spans="3:3">
      <c r="C1593">
        <f t="shared" si="112"/>
        <v>-20</v>
      </c>
    </row>
    <row r="1594" spans="3:3">
      <c r="C1594">
        <f t="shared" si="112"/>
        <v>-20</v>
      </c>
    </row>
    <row r="1595" spans="3:3">
      <c r="C1595">
        <f t="shared" si="112"/>
        <v>-20</v>
      </c>
    </row>
    <row r="1596" spans="3:3">
      <c r="C1596">
        <f t="shared" si="112"/>
        <v>-20</v>
      </c>
    </row>
    <row r="1597" spans="3:3">
      <c r="C1597">
        <f t="shared" si="112"/>
        <v>-20</v>
      </c>
    </row>
    <row r="1598" spans="3:3">
      <c r="C1598">
        <f t="shared" si="112"/>
        <v>-20</v>
      </c>
    </row>
    <row r="1599" spans="3:3">
      <c r="C1599">
        <f t="shared" si="112"/>
        <v>-20</v>
      </c>
    </row>
    <row r="1600" spans="3:3">
      <c r="C1600">
        <f t="shared" si="112"/>
        <v>-20</v>
      </c>
    </row>
    <row r="1601" spans="3:3">
      <c r="C1601">
        <f t="shared" si="112"/>
        <v>-20</v>
      </c>
    </row>
    <row r="1602" spans="3:3">
      <c r="C1602">
        <f t="shared" ref="C1602:C1665" si="113">B1602-$K$2</f>
        <v>-20</v>
      </c>
    </row>
    <row r="1603" spans="3:3">
      <c r="C1603">
        <f t="shared" si="113"/>
        <v>-20</v>
      </c>
    </row>
    <row r="1604" spans="3:3">
      <c r="C1604">
        <f t="shared" si="113"/>
        <v>-20</v>
      </c>
    </row>
    <row r="1605" spans="3:3">
      <c r="C1605">
        <f t="shared" si="113"/>
        <v>-20</v>
      </c>
    </row>
    <row r="1606" spans="3:3">
      <c r="C1606">
        <f t="shared" si="113"/>
        <v>-20</v>
      </c>
    </row>
    <row r="1607" spans="3:3">
      <c r="C1607">
        <f t="shared" si="113"/>
        <v>-20</v>
      </c>
    </row>
    <row r="1608" spans="3:3">
      <c r="C1608">
        <f t="shared" si="113"/>
        <v>-20</v>
      </c>
    </row>
    <row r="1609" spans="3:3">
      <c r="C1609">
        <f t="shared" si="113"/>
        <v>-20</v>
      </c>
    </row>
    <row r="1610" spans="3:3">
      <c r="C1610">
        <f t="shared" si="113"/>
        <v>-20</v>
      </c>
    </row>
    <row r="1611" spans="3:3">
      <c r="C1611">
        <f t="shared" si="113"/>
        <v>-20</v>
      </c>
    </row>
    <row r="1612" spans="3:3">
      <c r="C1612">
        <f t="shared" si="113"/>
        <v>-20</v>
      </c>
    </row>
    <row r="1613" spans="3:3">
      <c r="C1613">
        <f t="shared" si="113"/>
        <v>-20</v>
      </c>
    </row>
    <row r="1614" spans="3:3">
      <c r="C1614">
        <f t="shared" si="113"/>
        <v>-20</v>
      </c>
    </row>
    <row r="1615" spans="3:3">
      <c r="C1615">
        <f t="shared" si="113"/>
        <v>-20</v>
      </c>
    </row>
    <row r="1616" spans="3:3">
      <c r="C1616">
        <f t="shared" si="113"/>
        <v>-20</v>
      </c>
    </row>
    <row r="1617" spans="3:3">
      <c r="C1617">
        <f t="shared" si="113"/>
        <v>-20</v>
      </c>
    </row>
    <row r="1618" spans="3:3">
      <c r="C1618">
        <f t="shared" si="113"/>
        <v>-20</v>
      </c>
    </row>
    <row r="1619" spans="3:3">
      <c r="C1619">
        <f t="shared" si="113"/>
        <v>-20</v>
      </c>
    </row>
    <row r="1620" spans="3:3">
      <c r="C1620">
        <f t="shared" si="113"/>
        <v>-20</v>
      </c>
    </row>
    <row r="1621" spans="3:3">
      <c r="C1621">
        <f t="shared" si="113"/>
        <v>-20</v>
      </c>
    </row>
    <row r="1622" spans="3:3">
      <c r="C1622">
        <f t="shared" si="113"/>
        <v>-20</v>
      </c>
    </row>
    <row r="1623" spans="3:3">
      <c r="C1623">
        <f t="shared" si="113"/>
        <v>-20</v>
      </c>
    </row>
    <row r="1624" spans="3:3">
      <c r="C1624">
        <f t="shared" si="113"/>
        <v>-20</v>
      </c>
    </row>
    <row r="1625" spans="3:3">
      <c r="C1625">
        <f t="shared" si="113"/>
        <v>-20</v>
      </c>
    </row>
    <row r="1626" spans="3:3">
      <c r="C1626">
        <f t="shared" si="113"/>
        <v>-20</v>
      </c>
    </row>
    <row r="1627" spans="3:3">
      <c r="C1627">
        <f t="shared" si="113"/>
        <v>-20</v>
      </c>
    </row>
    <row r="1628" spans="3:3">
      <c r="C1628">
        <f t="shared" si="113"/>
        <v>-20</v>
      </c>
    </row>
    <row r="1629" spans="3:3">
      <c r="C1629">
        <f t="shared" si="113"/>
        <v>-20</v>
      </c>
    </row>
    <row r="1630" spans="3:3">
      <c r="C1630">
        <f t="shared" si="113"/>
        <v>-20</v>
      </c>
    </row>
    <row r="1631" spans="3:3">
      <c r="C1631">
        <f t="shared" si="113"/>
        <v>-20</v>
      </c>
    </row>
    <row r="1632" spans="3:3">
      <c r="C1632">
        <f t="shared" si="113"/>
        <v>-20</v>
      </c>
    </row>
    <row r="1633" spans="3:3">
      <c r="C1633">
        <f t="shared" si="113"/>
        <v>-20</v>
      </c>
    </row>
    <row r="1634" spans="3:3">
      <c r="C1634">
        <f t="shared" si="113"/>
        <v>-20</v>
      </c>
    </row>
    <row r="1635" spans="3:3">
      <c r="C1635">
        <f t="shared" si="113"/>
        <v>-20</v>
      </c>
    </row>
    <row r="1636" spans="3:3">
      <c r="C1636">
        <f t="shared" si="113"/>
        <v>-20</v>
      </c>
    </row>
    <row r="1637" spans="3:3">
      <c r="C1637">
        <f t="shared" si="113"/>
        <v>-20</v>
      </c>
    </row>
    <row r="1638" spans="3:3">
      <c r="C1638">
        <f t="shared" si="113"/>
        <v>-20</v>
      </c>
    </row>
    <row r="1639" spans="3:3">
      <c r="C1639">
        <f t="shared" si="113"/>
        <v>-20</v>
      </c>
    </row>
    <row r="1640" spans="3:3">
      <c r="C1640">
        <f t="shared" si="113"/>
        <v>-20</v>
      </c>
    </row>
    <row r="1641" spans="3:3">
      <c r="C1641">
        <f t="shared" si="113"/>
        <v>-20</v>
      </c>
    </row>
    <row r="1642" spans="3:3">
      <c r="C1642">
        <f t="shared" si="113"/>
        <v>-20</v>
      </c>
    </row>
    <row r="1643" spans="3:3">
      <c r="C1643">
        <f t="shared" si="113"/>
        <v>-20</v>
      </c>
    </row>
    <row r="1644" spans="3:3">
      <c r="C1644">
        <f t="shared" si="113"/>
        <v>-20</v>
      </c>
    </row>
    <row r="1645" spans="3:3">
      <c r="C1645">
        <f t="shared" si="113"/>
        <v>-20</v>
      </c>
    </row>
    <row r="1646" spans="3:3">
      <c r="C1646">
        <f t="shared" si="113"/>
        <v>-20</v>
      </c>
    </row>
    <row r="1647" spans="3:3">
      <c r="C1647">
        <f t="shared" si="113"/>
        <v>-20</v>
      </c>
    </row>
    <row r="1648" spans="3:3">
      <c r="C1648">
        <f t="shared" si="113"/>
        <v>-20</v>
      </c>
    </row>
    <row r="1649" spans="3:3">
      <c r="C1649">
        <f t="shared" si="113"/>
        <v>-20</v>
      </c>
    </row>
    <row r="1650" spans="3:3">
      <c r="C1650">
        <f t="shared" si="113"/>
        <v>-20</v>
      </c>
    </row>
    <row r="1651" spans="3:3">
      <c r="C1651">
        <f t="shared" si="113"/>
        <v>-20</v>
      </c>
    </row>
    <row r="1652" spans="3:3">
      <c r="C1652">
        <f t="shared" si="113"/>
        <v>-20</v>
      </c>
    </row>
    <row r="1653" spans="3:3">
      <c r="C1653">
        <f t="shared" si="113"/>
        <v>-20</v>
      </c>
    </row>
    <row r="1654" spans="3:3">
      <c r="C1654">
        <f t="shared" si="113"/>
        <v>-20</v>
      </c>
    </row>
    <row r="1655" spans="3:3">
      <c r="C1655">
        <f t="shared" si="113"/>
        <v>-20</v>
      </c>
    </row>
    <row r="1656" spans="3:3">
      <c r="C1656">
        <f t="shared" si="113"/>
        <v>-20</v>
      </c>
    </row>
    <row r="1657" spans="3:3">
      <c r="C1657">
        <f t="shared" si="113"/>
        <v>-20</v>
      </c>
    </row>
    <row r="1658" spans="3:3">
      <c r="C1658">
        <f t="shared" si="113"/>
        <v>-20</v>
      </c>
    </row>
    <row r="1659" spans="3:3">
      <c r="C1659">
        <f t="shared" si="113"/>
        <v>-20</v>
      </c>
    </row>
    <row r="1660" spans="3:3">
      <c r="C1660">
        <f t="shared" si="113"/>
        <v>-20</v>
      </c>
    </row>
    <row r="1661" spans="3:3">
      <c r="C1661">
        <f t="shared" si="113"/>
        <v>-20</v>
      </c>
    </row>
    <row r="1662" spans="3:3">
      <c r="C1662">
        <f t="shared" si="113"/>
        <v>-20</v>
      </c>
    </row>
    <row r="1663" spans="3:3">
      <c r="C1663">
        <f t="shared" si="113"/>
        <v>-20</v>
      </c>
    </row>
    <row r="1664" spans="3:3">
      <c r="C1664">
        <f t="shared" si="113"/>
        <v>-20</v>
      </c>
    </row>
    <row r="1665" spans="3:3">
      <c r="C1665">
        <f t="shared" si="113"/>
        <v>-20</v>
      </c>
    </row>
    <row r="1666" spans="3:3">
      <c r="C1666">
        <f t="shared" ref="C1666:C1729" si="114">B1666-$K$2</f>
        <v>-20</v>
      </c>
    </row>
    <row r="1667" spans="3:3">
      <c r="C1667">
        <f t="shared" si="114"/>
        <v>-20</v>
      </c>
    </row>
    <row r="1668" spans="3:3">
      <c r="C1668">
        <f t="shared" si="114"/>
        <v>-20</v>
      </c>
    </row>
    <row r="1669" spans="3:3">
      <c r="C1669">
        <f t="shared" si="114"/>
        <v>-20</v>
      </c>
    </row>
    <row r="1670" spans="3:3">
      <c r="C1670">
        <f t="shared" si="114"/>
        <v>-20</v>
      </c>
    </row>
    <row r="1671" spans="3:3">
      <c r="C1671">
        <f t="shared" si="114"/>
        <v>-20</v>
      </c>
    </row>
    <row r="1672" spans="3:3">
      <c r="C1672">
        <f t="shared" si="114"/>
        <v>-20</v>
      </c>
    </row>
    <row r="1673" spans="3:3">
      <c r="C1673">
        <f t="shared" si="114"/>
        <v>-20</v>
      </c>
    </row>
    <row r="1674" spans="3:3">
      <c r="C1674">
        <f t="shared" si="114"/>
        <v>-20</v>
      </c>
    </row>
    <row r="1675" spans="3:3">
      <c r="C1675">
        <f t="shared" si="114"/>
        <v>-20</v>
      </c>
    </row>
    <row r="1676" spans="3:3">
      <c r="C1676">
        <f t="shared" si="114"/>
        <v>-20</v>
      </c>
    </row>
    <row r="1677" spans="3:3">
      <c r="C1677">
        <f t="shared" si="114"/>
        <v>-20</v>
      </c>
    </row>
    <row r="1678" spans="3:3">
      <c r="C1678">
        <f t="shared" si="114"/>
        <v>-20</v>
      </c>
    </row>
    <row r="1679" spans="3:3">
      <c r="C1679">
        <f t="shared" si="114"/>
        <v>-20</v>
      </c>
    </row>
    <row r="1680" spans="3:3">
      <c r="C1680">
        <f t="shared" si="114"/>
        <v>-20</v>
      </c>
    </row>
    <row r="1681" spans="3:3">
      <c r="C1681">
        <f t="shared" si="114"/>
        <v>-20</v>
      </c>
    </row>
    <row r="1682" spans="3:3">
      <c r="C1682">
        <f t="shared" si="114"/>
        <v>-20</v>
      </c>
    </row>
    <row r="1683" spans="3:3">
      <c r="C1683">
        <f t="shared" si="114"/>
        <v>-20</v>
      </c>
    </row>
    <row r="1684" spans="3:3">
      <c r="C1684">
        <f t="shared" si="114"/>
        <v>-20</v>
      </c>
    </row>
    <row r="1685" spans="3:3">
      <c r="C1685">
        <f t="shared" si="114"/>
        <v>-20</v>
      </c>
    </row>
    <row r="1686" spans="3:3">
      <c r="C1686">
        <f t="shared" si="114"/>
        <v>-20</v>
      </c>
    </row>
    <row r="1687" spans="3:3">
      <c r="C1687">
        <f t="shared" si="114"/>
        <v>-20</v>
      </c>
    </row>
    <row r="1688" spans="3:3">
      <c r="C1688">
        <f t="shared" si="114"/>
        <v>-20</v>
      </c>
    </row>
    <row r="1689" spans="3:3">
      <c r="C1689">
        <f t="shared" si="114"/>
        <v>-20</v>
      </c>
    </row>
    <row r="1690" spans="3:3">
      <c r="C1690">
        <f t="shared" si="114"/>
        <v>-20</v>
      </c>
    </row>
    <row r="1691" spans="3:3">
      <c r="C1691">
        <f t="shared" si="114"/>
        <v>-20</v>
      </c>
    </row>
    <row r="1692" spans="3:3">
      <c r="C1692">
        <f t="shared" si="114"/>
        <v>-20</v>
      </c>
    </row>
    <row r="1693" spans="3:3">
      <c r="C1693">
        <f t="shared" si="114"/>
        <v>-20</v>
      </c>
    </row>
    <row r="1694" spans="3:3">
      <c r="C1694">
        <f t="shared" si="114"/>
        <v>-20</v>
      </c>
    </row>
    <row r="1695" spans="3:3">
      <c r="C1695">
        <f t="shared" si="114"/>
        <v>-20</v>
      </c>
    </row>
    <row r="1696" spans="3:3">
      <c r="C1696">
        <f t="shared" si="114"/>
        <v>-20</v>
      </c>
    </row>
    <row r="1697" spans="3:3">
      <c r="C1697">
        <f t="shared" si="114"/>
        <v>-20</v>
      </c>
    </row>
    <row r="1698" spans="3:3">
      <c r="C1698">
        <f t="shared" si="114"/>
        <v>-20</v>
      </c>
    </row>
    <row r="1699" spans="3:3">
      <c r="C1699">
        <f t="shared" si="114"/>
        <v>-20</v>
      </c>
    </row>
    <row r="1700" spans="3:3">
      <c r="C1700">
        <f t="shared" si="114"/>
        <v>-20</v>
      </c>
    </row>
    <row r="1701" spans="3:3">
      <c r="C1701">
        <f t="shared" si="114"/>
        <v>-20</v>
      </c>
    </row>
    <row r="1702" spans="3:3">
      <c r="C1702">
        <f t="shared" si="114"/>
        <v>-20</v>
      </c>
    </row>
    <row r="1703" spans="3:3">
      <c r="C1703">
        <f t="shared" si="114"/>
        <v>-20</v>
      </c>
    </row>
    <row r="1704" spans="3:3">
      <c r="C1704">
        <f t="shared" si="114"/>
        <v>-20</v>
      </c>
    </row>
    <row r="1705" spans="3:3">
      <c r="C1705">
        <f t="shared" si="114"/>
        <v>-20</v>
      </c>
    </row>
    <row r="1706" spans="3:3">
      <c r="C1706">
        <f t="shared" si="114"/>
        <v>-20</v>
      </c>
    </row>
    <row r="1707" spans="3:3">
      <c r="C1707">
        <f t="shared" si="114"/>
        <v>-20</v>
      </c>
    </row>
    <row r="1708" spans="3:3">
      <c r="C1708">
        <f t="shared" si="114"/>
        <v>-20</v>
      </c>
    </row>
    <row r="1709" spans="3:3">
      <c r="C1709">
        <f t="shared" si="114"/>
        <v>-20</v>
      </c>
    </row>
    <row r="1710" spans="3:3">
      <c r="C1710">
        <f t="shared" si="114"/>
        <v>-20</v>
      </c>
    </row>
    <row r="1711" spans="3:3">
      <c r="C1711">
        <f t="shared" si="114"/>
        <v>-20</v>
      </c>
    </row>
    <row r="1712" spans="3:3">
      <c r="C1712">
        <f t="shared" si="114"/>
        <v>-20</v>
      </c>
    </row>
    <row r="1713" spans="3:3">
      <c r="C1713">
        <f t="shared" si="114"/>
        <v>-20</v>
      </c>
    </row>
    <row r="1714" spans="3:3">
      <c r="C1714">
        <f t="shared" si="114"/>
        <v>-20</v>
      </c>
    </row>
    <row r="1715" spans="3:3">
      <c r="C1715">
        <f t="shared" si="114"/>
        <v>-20</v>
      </c>
    </row>
    <row r="1716" spans="3:3">
      <c r="C1716">
        <f t="shared" si="114"/>
        <v>-20</v>
      </c>
    </row>
    <row r="1717" spans="3:3">
      <c r="C1717">
        <f t="shared" si="114"/>
        <v>-20</v>
      </c>
    </row>
    <row r="1718" spans="3:3">
      <c r="C1718">
        <f t="shared" si="114"/>
        <v>-20</v>
      </c>
    </row>
    <row r="1719" spans="3:3">
      <c r="C1719">
        <f t="shared" si="114"/>
        <v>-20</v>
      </c>
    </row>
    <row r="1720" spans="3:3">
      <c r="C1720">
        <f t="shared" si="114"/>
        <v>-20</v>
      </c>
    </row>
    <row r="1721" spans="3:3">
      <c r="C1721">
        <f t="shared" si="114"/>
        <v>-20</v>
      </c>
    </row>
    <row r="1722" spans="3:3">
      <c r="C1722">
        <f t="shared" si="114"/>
        <v>-20</v>
      </c>
    </row>
    <row r="1723" spans="3:3">
      <c r="C1723">
        <f t="shared" si="114"/>
        <v>-20</v>
      </c>
    </row>
    <row r="1724" spans="3:3">
      <c r="C1724">
        <f t="shared" si="114"/>
        <v>-20</v>
      </c>
    </row>
    <row r="1725" spans="3:3">
      <c r="C1725">
        <f t="shared" si="114"/>
        <v>-20</v>
      </c>
    </row>
    <row r="1726" spans="3:3">
      <c r="C1726">
        <f t="shared" si="114"/>
        <v>-20</v>
      </c>
    </row>
    <row r="1727" spans="3:3">
      <c r="C1727">
        <f t="shared" si="114"/>
        <v>-20</v>
      </c>
    </row>
    <row r="1728" spans="3:3">
      <c r="C1728">
        <f t="shared" si="114"/>
        <v>-20</v>
      </c>
    </row>
    <row r="1729" spans="3:3">
      <c r="C1729">
        <f t="shared" si="114"/>
        <v>-20</v>
      </c>
    </row>
    <row r="1730" spans="3:3">
      <c r="C1730">
        <f t="shared" ref="C1730:C1793" si="115">B1730-$K$2</f>
        <v>-20</v>
      </c>
    </row>
    <row r="1731" spans="3:3">
      <c r="C1731">
        <f t="shared" si="115"/>
        <v>-20</v>
      </c>
    </row>
    <row r="1732" spans="3:3">
      <c r="C1732">
        <f t="shared" si="115"/>
        <v>-20</v>
      </c>
    </row>
    <row r="1733" spans="3:3">
      <c r="C1733">
        <f t="shared" si="115"/>
        <v>-20</v>
      </c>
    </row>
    <row r="1734" spans="3:3">
      <c r="C1734">
        <f t="shared" si="115"/>
        <v>-20</v>
      </c>
    </row>
    <row r="1735" spans="3:3">
      <c r="C1735">
        <f t="shared" si="115"/>
        <v>-20</v>
      </c>
    </row>
    <row r="1736" spans="3:3">
      <c r="C1736">
        <f t="shared" si="115"/>
        <v>-20</v>
      </c>
    </row>
    <row r="1737" spans="3:3">
      <c r="C1737">
        <f t="shared" si="115"/>
        <v>-20</v>
      </c>
    </row>
    <row r="1738" spans="3:3">
      <c r="C1738">
        <f t="shared" si="115"/>
        <v>-20</v>
      </c>
    </row>
    <row r="1739" spans="3:3">
      <c r="C1739">
        <f t="shared" si="115"/>
        <v>-20</v>
      </c>
    </row>
    <row r="1740" spans="3:3">
      <c r="C1740">
        <f t="shared" si="115"/>
        <v>-20</v>
      </c>
    </row>
    <row r="1741" spans="3:3">
      <c r="C1741">
        <f t="shared" si="115"/>
        <v>-20</v>
      </c>
    </row>
    <row r="1742" spans="3:3">
      <c r="C1742">
        <f t="shared" si="115"/>
        <v>-20</v>
      </c>
    </row>
    <row r="1743" spans="3:3">
      <c r="C1743">
        <f t="shared" si="115"/>
        <v>-20</v>
      </c>
    </row>
    <row r="1744" spans="3:3">
      <c r="C1744">
        <f t="shared" si="115"/>
        <v>-20</v>
      </c>
    </row>
    <row r="1745" spans="3:3">
      <c r="C1745">
        <f t="shared" si="115"/>
        <v>-20</v>
      </c>
    </row>
    <row r="1746" spans="3:3">
      <c r="C1746">
        <f t="shared" si="115"/>
        <v>-20</v>
      </c>
    </row>
    <row r="1747" spans="3:3">
      <c r="C1747">
        <f t="shared" si="115"/>
        <v>-20</v>
      </c>
    </row>
    <row r="1748" spans="3:3">
      <c r="C1748">
        <f t="shared" si="115"/>
        <v>-20</v>
      </c>
    </row>
    <row r="1749" spans="3:3">
      <c r="C1749">
        <f t="shared" si="115"/>
        <v>-20</v>
      </c>
    </row>
    <row r="1750" spans="3:3">
      <c r="C1750">
        <f t="shared" si="115"/>
        <v>-20</v>
      </c>
    </row>
    <row r="1751" spans="3:3">
      <c r="C1751">
        <f t="shared" si="115"/>
        <v>-20</v>
      </c>
    </row>
    <row r="1752" spans="3:3">
      <c r="C1752">
        <f t="shared" si="115"/>
        <v>-20</v>
      </c>
    </row>
    <row r="1753" spans="3:3">
      <c r="C1753">
        <f t="shared" si="115"/>
        <v>-20</v>
      </c>
    </row>
    <row r="1754" spans="3:3">
      <c r="C1754">
        <f t="shared" si="115"/>
        <v>-20</v>
      </c>
    </row>
    <row r="1755" spans="3:3">
      <c r="C1755">
        <f t="shared" si="115"/>
        <v>-20</v>
      </c>
    </row>
    <row r="1756" spans="3:3">
      <c r="C1756">
        <f t="shared" si="115"/>
        <v>-20</v>
      </c>
    </row>
    <row r="1757" spans="3:3">
      <c r="C1757">
        <f t="shared" si="115"/>
        <v>-20</v>
      </c>
    </row>
    <row r="1758" spans="3:3">
      <c r="C1758">
        <f t="shared" si="115"/>
        <v>-20</v>
      </c>
    </row>
    <row r="1759" spans="3:3">
      <c r="C1759">
        <f t="shared" si="115"/>
        <v>-20</v>
      </c>
    </row>
    <row r="1760" spans="3:3">
      <c r="C1760">
        <f t="shared" si="115"/>
        <v>-20</v>
      </c>
    </row>
    <row r="1761" spans="3:3">
      <c r="C1761">
        <f t="shared" si="115"/>
        <v>-20</v>
      </c>
    </row>
    <row r="1762" spans="3:3">
      <c r="C1762">
        <f t="shared" si="115"/>
        <v>-20</v>
      </c>
    </row>
    <row r="1763" spans="3:3">
      <c r="C1763">
        <f t="shared" si="115"/>
        <v>-20</v>
      </c>
    </row>
    <row r="1764" spans="3:3">
      <c r="C1764">
        <f t="shared" si="115"/>
        <v>-20</v>
      </c>
    </row>
    <row r="1765" spans="3:3">
      <c r="C1765">
        <f t="shared" si="115"/>
        <v>-20</v>
      </c>
    </row>
    <row r="1766" spans="3:3">
      <c r="C1766">
        <f t="shared" si="115"/>
        <v>-20</v>
      </c>
    </row>
    <row r="1767" spans="3:3">
      <c r="C1767">
        <f t="shared" si="115"/>
        <v>-20</v>
      </c>
    </row>
    <row r="1768" spans="3:3">
      <c r="C1768">
        <f t="shared" si="115"/>
        <v>-20</v>
      </c>
    </row>
    <row r="1769" spans="3:3">
      <c r="C1769">
        <f t="shared" si="115"/>
        <v>-20</v>
      </c>
    </row>
    <row r="1770" spans="3:3">
      <c r="C1770">
        <f t="shared" si="115"/>
        <v>-20</v>
      </c>
    </row>
    <row r="1771" spans="3:3">
      <c r="C1771">
        <f t="shared" si="115"/>
        <v>-20</v>
      </c>
    </row>
    <row r="1772" spans="3:3">
      <c r="C1772">
        <f t="shared" si="115"/>
        <v>-20</v>
      </c>
    </row>
    <row r="1773" spans="3:3">
      <c r="C1773">
        <f t="shared" si="115"/>
        <v>-20</v>
      </c>
    </row>
    <row r="1774" spans="3:3">
      <c r="C1774">
        <f t="shared" si="115"/>
        <v>-20</v>
      </c>
    </row>
    <row r="1775" spans="3:3">
      <c r="C1775">
        <f t="shared" si="115"/>
        <v>-20</v>
      </c>
    </row>
    <row r="1776" spans="3:3">
      <c r="C1776">
        <f t="shared" si="115"/>
        <v>-20</v>
      </c>
    </row>
    <row r="1777" spans="3:3">
      <c r="C1777">
        <f t="shared" si="115"/>
        <v>-20</v>
      </c>
    </row>
    <row r="1778" spans="3:3">
      <c r="C1778">
        <f t="shared" si="115"/>
        <v>-20</v>
      </c>
    </row>
    <row r="1779" spans="3:3">
      <c r="C1779">
        <f t="shared" si="115"/>
        <v>-20</v>
      </c>
    </row>
    <row r="1780" spans="3:3">
      <c r="C1780">
        <f t="shared" si="115"/>
        <v>-20</v>
      </c>
    </row>
    <row r="1781" spans="3:3">
      <c r="C1781">
        <f t="shared" si="115"/>
        <v>-20</v>
      </c>
    </row>
    <row r="1782" spans="3:3">
      <c r="C1782">
        <f t="shared" si="115"/>
        <v>-20</v>
      </c>
    </row>
    <row r="1783" spans="3:3">
      <c r="C1783">
        <f t="shared" si="115"/>
        <v>-20</v>
      </c>
    </row>
    <row r="1784" spans="3:3">
      <c r="C1784">
        <f t="shared" si="115"/>
        <v>-20</v>
      </c>
    </row>
    <row r="1785" spans="3:3">
      <c r="C1785">
        <f t="shared" si="115"/>
        <v>-20</v>
      </c>
    </row>
    <row r="1786" spans="3:3">
      <c r="C1786">
        <f t="shared" si="115"/>
        <v>-20</v>
      </c>
    </row>
  </sheetData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24AD50-C2D8-499B-89B1-6B35F73F842A}">
  <dimension ref="A1:Z1786"/>
  <sheetViews>
    <sheetView zoomScale="80" zoomScaleNormal="80" workbookViewId="0">
      <selection activeCell="K3" sqref="K3"/>
    </sheetView>
  </sheetViews>
  <sheetFormatPr defaultRowHeight="18"/>
  <cols>
    <col min="1" max="2" width="8.58203125" style="1"/>
    <col min="4" max="4" width="8.58203125" style="1"/>
    <col min="6" max="6" width="8.58203125" style="1"/>
    <col min="13" max="15" width="8.58203125" style="1"/>
    <col min="17" max="17" width="8.58203125" style="1"/>
  </cols>
  <sheetData>
    <row r="1" spans="1:26">
      <c r="A1" s="1" t="s">
        <v>0</v>
      </c>
      <c r="B1" s="1" t="s">
        <v>1</v>
      </c>
      <c r="C1" t="s">
        <v>2</v>
      </c>
      <c r="D1" s="1" t="s">
        <v>5</v>
      </c>
      <c r="E1" s="1" t="s">
        <v>6</v>
      </c>
      <c r="F1" s="1" t="s">
        <v>7</v>
      </c>
      <c r="K1" t="s">
        <v>4</v>
      </c>
      <c r="M1" s="1" t="s">
        <v>8</v>
      </c>
      <c r="N1" s="1" t="s">
        <v>10</v>
      </c>
      <c r="O1" s="1" t="s">
        <v>9</v>
      </c>
      <c r="Q1" s="1" t="s">
        <v>11</v>
      </c>
      <c r="R1" s="1" t="s">
        <v>12</v>
      </c>
      <c r="S1" s="1" t="s">
        <v>13</v>
      </c>
      <c r="T1" s="1" t="s">
        <v>14</v>
      </c>
      <c r="U1" s="1" t="s">
        <v>15</v>
      </c>
      <c r="V1" s="1" t="s">
        <v>16</v>
      </c>
    </row>
    <row r="2" spans="1:26">
      <c r="A2" s="1">
        <v>5</v>
      </c>
      <c r="B2" s="1">
        <v>184.9</v>
      </c>
      <c r="C2">
        <f t="shared" ref="C2:C65" si="0">B2-$K$2</f>
        <v>164.9</v>
      </c>
      <c r="D2" s="1">
        <v>161.947</v>
      </c>
      <c r="E2">
        <f>(D2-C2)/C2*100</f>
        <v>-1.7907822922983645</v>
      </c>
      <c r="F2" s="1">
        <f>ABS(E2)</f>
        <v>1.7907822922983645</v>
      </c>
      <c r="G2">
        <f>MAX(F:F)</f>
        <v>9.6593727206418638</v>
      </c>
      <c r="H2">
        <f>((C2-D2)/C2)^2</f>
        <v>3.2069012184093848E-4</v>
      </c>
      <c r="I2">
        <f>AVERAGE(H:H)</f>
        <v>3.670409517334652E-3</v>
      </c>
      <c r="J2">
        <f>SQRT(I2)</f>
        <v>6.058390477127281E-2</v>
      </c>
      <c r="K2">
        <v>20</v>
      </c>
      <c r="M2" s="1">
        <v>-70</v>
      </c>
      <c r="N2" s="1">
        <v>153.542</v>
      </c>
      <c r="O2" s="1">
        <v>8.4051200000000001</v>
      </c>
      <c r="Q2" s="1">
        <v>-0.36341099999999998</v>
      </c>
      <c r="R2">
        <v>4.1732699999999996</v>
      </c>
      <c r="S2">
        <f>(Q2+$R$2)</f>
        <v>3.8098589999999994</v>
      </c>
      <c r="T2">
        <f t="shared" ref="T2:T65" si="1">(S2/$S$2)*$C$2</f>
        <v>164.9</v>
      </c>
      <c r="U2">
        <f t="shared" ref="U2:U65" si="2">(T2-C2)/C2*100</f>
        <v>0</v>
      </c>
      <c r="V2">
        <f>ABS(U2)</f>
        <v>0</v>
      </c>
      <c r="W2">
        <f>MAX(V:V)</f>
        <v>1.9603366555035147</v>
      </c>
      <c r="X2">
        <f>((T2-C2)/C2)^2</f>
        <v>0</v>
      </c>
      <c r="Y2">
        <f>AVERAGE(X:X)</f>
        <v>6.3197662266546275E-5</v>
      </c>
      <c r="Z2">
        <f>SQRT(Y2)</f>
        <v>7.9496957342118611E-3</v>
      </c>
    </row>
    <row r="3" spans="1:26">
      <c r="A3" s="1">
        <v>38</v>
      </c>
      <c r="B3" s="1">
        <v>184.9</v>
      </c>
      <c r="C3">
        <f t="shared" si="0"/>
        <v>164.9</v>
      </c>
      <c r="D3" s="1">
        <v>161.667</v>
      </c>
      <c r="E3">
        <f t="shared" ref="E3:E66" si="3">(D3-C3)/C3*100</f>
        <v>-1.9605821710127374</v>
      </c>
      <c r="F3" s="1">
        <f t="shared" ref="F3:F66" si="4">ABS(E3)</f>
        <v>1.9605821710127374</v>
      </c>
      <c r="H3">
        <f t="shared" ref="H3:H66" si="5">((C3-D3)/C3)^2</f>
        <v>3.8438824492930182E-4</v>
      </c>
      <c r="M3" s="1">
        <v>-67</v>
      </c>
      <c r="N3" s="1">
        <v>153.52799999999999</v>
      </c>
      <c r="O3" s="1">
        <v>8.1387699999999992</v>
      </c>
      <c r="Q3" s="1">
        <v>-0.378305</v>
      </c>
      <c r="S3">
        <f t="shared" ref="S3:S66" si="6">(Q3+$R$2)</f>
        <v>3.7949649999999995</v>
      </c>
      <c r="T3">
        <f t="shared" si="1"/>
        <v>164.25535131352632</v>
      </c>
      <c r="U3">
        <f t="shared" si="2"/>
        <v>-0.39093310277361243</v>
      </c>
      <c r="V3">
        <f t="shared" ref="V3:V66" si="7">ABS(U3)</f>
        <v>0.39093310277361243</v>
      </c>
      <c r="X3">
        <f t="shared" ref="X3:X66" si="8">((T3-C3)/C3)^2</f>
        <v>1.5282869084420383E-5</v>
      </c>
    </row>
    <row r="4" spans="1:26">
      <c r="A4" s="1">
        <v>54</v>
      </c>
      <c r="B4" s="1">
        <v>184.9</v>
      </c>
      <c r="C4">
        <f t="shared" si="0"/>
        <v>164.9</v>
      </c>
      <c r="D4" s="1">
        <v>161.536</v>
      </c>
      <c r="E4">
        <f t="shared" si="3"/>
        <v>-2.0400242571255331</v>
      </c>
      <c r="F4" s="1">
        <f t="shared" si="4"/>
        <v>2.0400242571255331</v>
      </c>
      <c r="H4">
        <f t="shared" si="5"/>
        <v>4.1616989696605826E-4</v>
      </c>
      <c r="M4" s="1">
        <v>-66</v>
      </c>
      <c r="N4" s="1">
        <v>153.49100000000001</v>
      </c>
      <c r="O4" s="1">
        <v>8.0451499999999996</v>
      </c>
      <c r="Q4" s="1">
        <v>-0.38426199999999999</v>
      </c>
      <c r="S4">
        <f t="shared" si="6"/>
        <v>3.7890079999999995</v>
      </c>
      <c r="T4">
        <f t="shared" si="1"/>
        <v>163.99751780840185</v>
      </c>
      <c r="U4">
        <f t="shared" si="2"/>
        <v>-0.54729059526874069</v>
      </c>
      <c r="V4">
        <f t="shared" si="7"/>
        <v>0.54729059526874069</v>
      </c>
      <c r="X4">
        <f t="shared" si="8"/>
        <v>2.9952699566961248E-5</v>
      </c>
    </row>
    <row r="5" spans="1:26">
      <c r="A5" s="1">
        <v>77</v>
      </c>
      <c r="B5" s="1">
        <v>184.9</v>
      </c>
      <c r="C5">
        <f t="shared" si="0"/>
        <v>164.9</v>
      </c>
      <c r="D5" s="1">
        <v>161.595</v>
      </c>
      <c r="E5">
        <f t="shared" si="3"/>
        <v>-2.0042449969678633</v>
      </c>
      <c r="F5" s="1">
        <f t="shared" si="4"/>
        <v>2.0042449969678633</v>
      </c>
      <c r="H5">
        <f t="shared" si="5"/>
        <v>4.0169980078707103E-4</v>
      </c>
      <c r="M5" s="1">
        <v>-67</v>
      </c>
      <c r="N5" s="1">
        <v>153.464</v>
      </c>
      <c r="O5" s="1">
        <v>8.1311199999999992</v>
      </c>
      <c r="Q5" s="1">
        <v>-0.378305</v>
      </c>
      <c r="S5">
        <f t="shared" si="6"/>
        <v>3.7949649999999995</v>
      </c>
      <c r="T5">
        <f t="shared" si="1"/>
        <v>164.25535131352632</v>
      </c>
      <c r="U5">
        <f t="shared" si="2"/>
        <v>-0.39093310277361243</v>
      </c>
      <c r="V5">
        <f t="shared" si="7"/>
        <v>0.39093310277361243</v>
      </c>
      <c r="X5">
        <f t="shared" si="8"/>
        <v>1.5282869084420383E-5</v>
      </c>
    </row>
    <row r="6" spans="1:26">
      <c r="A6" s="1">
        <v>93</v>
      </c>
      <c r="B6" s="1">
        <v>184.9</v>
      </c>
      <c r="C6">
        <f t="shared" si="0"/>
        <v>164.9</v>
      </c>
      <c r="D6" s="1">
        <v>161.66300000000001</v>
      </c>
      <c r="E6">
        <f t="shared" si="3"/>
        <v>-1.963007883565794</v>
      </c>
      <c r="F6" s="1">
        <f t="shared" si="4"/>
        <v>1.963007883565794</v>
      </c>
      <c r="H6">
        <f t="shared" si="5"/>
        <v>3.8533999509414581E-4</v>
      </c>
      <c r="M6" s="1">
        <v>-68</v>
      </c>
      <c r="N6" s="1">
        <v>153.44499999999999</v>
      </c>
      <c r="O6" s="1">
        <v>8.2176600000000004</v>
      </c>
      <c r="Q6" s="1">
        <v>-0.39022000000000001</v>
      </c>
      <c r="S6">
        <f t="shared" si="6"/>
        <v>3.7830499999999994</v>
      </c>
      <c r="T6">
        <f t="shared" si="1"/>
        <v>163.73964102083568</v>
      </c>
      <c r="U6">
        <f t="shared" si="2"/>
        <v>-0.70367433545441405</v>
      </c>
      <c r="V6">
        <f t="shared" si="7"/>
        <v>0.70367433545441405</v>
      </c>
      <c r="X6">
        <f t="shared" si="8"/>
        <v>4.9515757037721122E-5</v>
      </c>
    </row>
    <row r="7" spans="1:26">
      <c r="A7" s="1">
        <v>108</v>
      </c>
      <c r="B7" s="1">
        <v>184.8</v>
      </c>
      <c r="C7">
        <f t="shared" si="0"/>
        <v>164.8</v>
      </c>
      <c r="D7" s="1">
        <v>161.44900000000001</v>
      </c>
      <c r="E7">
        <f t="shared" si="3"/>
        <v>-2.0333737864077666</v>
      </c>
      <c r="F7" s="1">
        <f t="shared" si="4"/>
        <v>2.0333737864077666</v>
      </c>
      <c r="H7">
        <f t="shared" si="5"/>
        <v>4.1346089552502571E-4</v>
      </c>
      <c r="M7" s="1">
        <v>-66</v>
      </c>
      <c r="N7" s="1">
        <v>153.41300000000001</v>
      </c>
      <c r="O7" s="1">
        <v>8.0358800000000006</v>
      </c>
      <c r="Q7" s="1">
        <v>-0.39022000000000001</v>
      </c>
      <c r="S7">
        <f t="shared" si="6"/>
        <v>3.7830499999999994</v>
      </c>
      <c r="T7">
        <f t="shared" si="1"/>
        <v>163.73964102083568</v>
      </c>
      <c r="U7">
        <f t="shared" si="2"/>
        <v>-0.64342171065796994</v>
      </c>
      <c r="V7">
        <f t="shared" si="7"/>
        <v>0.64342171065796994</v>
      </c>
      <c r="X7">
        <f t="shared" si="8"/>
        <v>4.139914977460283E-5</v>
      </c>
    </row>
    <row r="8" spans="1:26">
      <c r="A8" s="1">
        <v>140</v>
      </c>
      <c r="B8" s="1">
        <v>184.8</v>
      </c>
      <c r="C8">
        <f t="shared" si="0"/>
        <v>164.8</v>
      </c>
      <c r="D8" s="1">
        <v>161.249</v>
      </c>
      <c r="E8">
        <f t="shared" si="3"/>
        <v>-2.1547330097087474</v>
      </c>
      <c r="F8" s="1">
        <f t="shared" si="4"/>
        <v>2.1547330097087474</v>
      </c>
      <c r="H8">
        <f t="shared" si="5"/>
        <v>4.6428743431285166E-4</v>
      </c>
      <c r="M8" s="1">
        <v>-64</v>
      </c>
      <c r="N8" s="1">
        <v>153.39500000000001</v>
      </c>
      <c r="O8" s="1">
        <v>7.8536400000000004</v>
      </c>
      <c r="Q8" s="1">
        <v>-0.39319900000000002</v>
      </c>
      <c r="S8">
        <f t="shared" si="6"/>
        <v>3.7800709999999995</v>
      </c>
      <c r="T8">
        <f t="shared" si="1"/>
        <v>163.61070262705263</v>
      </c>
      <c r="U8">
        <f t="shared" si="2"/>
        <v>-0.72166102727389525</v>
      </c>
      <c r="V8">
        <f t="shared" si="7"/>
        <v>0.72166102727389525</v>
      </c>
      <c r="X8">
        <f t="shared" si="8"/>
        <v>5.2079463828601382E-5</v>
      </c>
    </row>
    <row r="9" spans="1:26">
      <c r="A9" s="1">
        <v>156</v>
      </c>
      <c r="B9" s="1">
        <v>184.8</v>
      </c>
      <c r="C9">
        <f t="shared" si="0"/>
        <v>164.8</v>
      </c>
      <c r="D9" s="1">
        <v>161.04599999999999</v>
      </c>
      <c r="E9">
        <f t="shared" si="3"/>
        <v>-2.2779126213592349</v>
      </c>
      <c r="F9" s="1">
        <f t="shared" si="4"/>
        <v>2.2779126213592349</v>
      </c>
      <c r="H9">
        <f t="shared" si="5"/>
        <v>5.1888859105477013E-4</v>
      </c>
      <c r="M9" s="1">
        <v>-62</v>
      </c>
      <c r="N9" s="1">
        <v>153.37700000000001</v>
      </c>
      <c r="O9" s="1">
        <v>7.6692499999999999</v>
      </c>
      <c r="Q9" s="1">
        <v>-0.40511399999999997</v>
      </c>
      <c r="S9">
        <f t="shared" si="6"/>
        <v>3.7681559999999994</v>
      </c>
      <c r="T9">
        <f t="shared" si="1"/>
        <v>163.09499233436199</v>
      </c>
      <c r="U9">
        <f t="shared" si="2"/>
        <v>-1.0345920301201583</v>
      </c>
      <c r="V9">
        <f t="shared" si="7"/>
        <v>1.0345920301201583</v>
      </c>
      <c r="X9">
        <f t="shared" si="8"/>
        <v>1.0703806687881508E-4</v>
      </c>
    </row>
    <row r="10" spans="1:26">
      <c r="A10" s="1">
        <v>172</v>
      </c>
      <c r="B10" s="1">
        <v>184.7</v>
      </c>
      <c r="C10">
        <f t="shared" si="0"/>
        <v>164.7</v>
      </c>
      <c r="D10" s="1">
        <v>160.74299999999999</v>
      </c>
      <c r="E10">
        <f t="shared" si="3"/>
        <v>-2.4025500910746773</v>
      </c>
      <c r="F10" s="1">
        <f t="shared" si="4"/>
        <v>2.4025500910746773</v>
      </c>
      <c r="H10">
        <f t="shared" si="5"/>
        <v>5.7722469401229413E-4</v>
      </c>
      <c r="M10" s="1">
        <v>-59</v>
      </c>
      <c r="N10" s="1">
        <v>153.35400000000001</v>
      </c>
      <c r="O10" s="1">
        <v>7.3889500000000004</v>
      </c>
      <c r="Q10" s="1">
        <v>-0.40511399999999997</v>
      </c>
      <c r="S10">
        <f t="shared" si="6"/>
        <v>3.7681559999999994</v>
      </c>
      <c r="T10">
        <f t="shared" si="1"/>
        <v>163.09499233436199</v>
      </c>
      <c r="U10">
        <f t="shared" si="2"/>
        <v>-0.97450374355676916</v>
      </c>
      <c r="V10">
        <f t="shared" si="7"/>
        <v>0.97450374355676916</v>
      </c>
      <c r="X10">
        <f t="shared" si="8"/>
        <v>9.496575462061572E-5</v>
      </c>
    </row>
    <row r="11" spans="1:26">
      <c r="A11" s="1">
        <v>195</v>
      </c>
      <c r="B11" s="1">
        <v>184.7</v>
      </c>
      <c r="C11">
        <f t="shared" si="0"/>
        <v>164.7</v>
      </c>
      <c r="D11" s="1">
        <v>160.32300000000001</v>
      </c>
      <c r="E11">
        <f t="shared" si="3"/>
        <v>-2.6575591985427938</v>
      </c>
      <c r="F11" s="1">
        <f t="shared" si="4"/>
        <v>2.6575591985427938</v>
      </c>
      <c r="H11">
        <f t="shared" si="5"/>
        <v>7.062620893759418E-4</v>
      </c>
      <c r="M11" s="1">
        <v>-55</v>
      </c>
      <c r="N11" s="1">
        <v>153.31700000000001</v>
      </c>
      <c r="O11" s="1">
        <v>7.0061299999999997</v>
      </c>
      <c r="Q11" s="1">
        <v>-0.41702899999999998</v>
      </c>
      <c r="S11">
        <f t="shared" si="6"/>
        <v>3.7562409999999997</v>
      </c>
      <c r="T11">
        <f t="shared" si="1"/>
        <v>162.57928204167138</v>
      </c>
      <c r="U11">
        <f t="shared" si="2"/>
        <v>-1.2876247470119078</v>
      </c>
      <c r="V11">
        <f t="shared" si="7"/>
        <v>1.2876247470119078</v>
      </c>
      <c r="X11">
        <f t="shared" si="8"/>
        <v>1.6579774891174796E-4</v>
      </c>
    </row>
    <row r="12" spans="1:26">
      <c r="A12" s="1">
        <v>218</v>
      </c>
      <c r="B12" s="1">
        <v>184.6</v>
      </c>
      <c r="C12">
        <f t="shared" si="0"/>
        <v>164.6</v>
      </c>
      <c r="D12" s="1">
        <v>160.28700000000001</v>
      </c>
      <c r="E12">
        <f t="shared" si="3"/>
        <v>-2.6202916160388749</v>
      </c>
      <c r="F12" s="1">
        <f t="shared" si="4"/>
        <v>2.6202916160388749</v>
      </c>
      <c r="H12">
        <f t="shared" si="5"/>
        <v>6.8659281530836192E-4</v>
      </c>
      <c r="M12" s="1">
        <v>-55</v>
      </c>
      <c r="N12" s="1">
        <v>153.285</v>
      </c>
      <c r="O12" s="1">
        <v>7.0024300000000004</v>
      </c>
      <c r="Q12" s="1">
        <v>-0.42596499999999998</v>
      </c>
      <c r="S12">
        <f t="shared" si="6"/>
        <v>3.7473049999999994</v>
      </c>
      <c r="T12">
        <f t="shared" si="1"/>
        <v>162.19251014276381</v>
      </c>
      <c r="U12">
        <f t="shared" si="2"/>
        <v>-1.4626305329502953</v>
      </c>
      <c r="V12">
        <f t="shared" si="7"/>
        <v>1.4626305329502953</v>
      </c>
      <c r="X12">
        <f t="shared" si="8"/>
        <v>2.1392880759184651E-4</v>
      </c>
    </row>
    <row r="13" spans="1:26">
      <c r="A13" s="1">
        <v>234</v>
      </c>
      <c r="B13" s="1">
        <v>184.5</v>
      </c>
      <c r="C13">
        <f t="shared" si="0"/>
        <v>164.5</v>
      </c>
      <c r="D13" s="1">
        <v>160.744</v>
      </c>
      <c r="E13">
        <f t="shared" si="3"/>
        <v>-2.2832826747720367</v>
      </c>
      <c r="F13" s="1">
        <f t="shared" si="4"/>
        <v>2.2832826747720367</v>
      </c>
      <c r="H13">
        <f t="shared" si="5"/>
        <v>5.2133797729141454E-4</v>
      </c>
      <c r="M13" s="1">
        <v>-60</v>
      </c>
      <c r="N13" s="1">
        <v>153.27099999999999</v>
      </c>
      <c r="O13" s="1">
        <v>7.4724000000000004</v>
      </c>
      <c r="Q13" s="1">
        <v>-0.41702899999999998</v>
      </c>
      <c r="S13">
        <f t="shared" si="6"/>
        <v>3.7562409999999997</v>
      </c>
      <c r="T13">
        <f t="shared" si="1"/>
        <v>162.57928204167138</v>
      </c>
      <c r="U13">
        <f t="shared" si="2"/>
        <v>-1.1676097011116251</v>
      </c>
      <c r="V13">
        <f t="shared" si="7"/>
        <v>1.1676097011116251</v>
      </c>
      <c r="X13">
        <f t="shared" si="8"/>
        <v>1.3633124141299786E-4</v>
      </c>
    </row>
    <row r="14" spans="1:26">
      <c r="A14" s="1">
        <v>258</v>
      </c>
      <c r="B14" s="1">
        <v>184.5</v>
      </c>
      <c r="C14">
        <f t="shared" si="0"/>
        <v>164.5</v>
      </c>
      <c r="D14" s="1">
        <v>161.154</v>
      </c>
      <c r="E14">
        <f t="shared" si="3"/>
        <v>-2.0340425531914916</v>
      </c>
      <c r="F14" s="1">
        <f t="shared" si="4"/>
        <v>2.0340425531914916</v>
      </c>
      <c r="H14">
        <f t="shared" si="5"/>
        <v>4.1373291081937624E-4</v>
      </c>
      <c r="M14" s="1">
        <v>-65</v>
      </c>
      <c r="N14" s="1">
        <v>153.22999999999999</v>
      </c>
      <c r="O14" s="1">
        <v>7.9243800000000002</v>
      </c>
      <c r="Q14" s="1">
        <v>-0.43490200000000001</v>
      </c>
      <c r="S14">
        <f t="shared" si="6"/>
        <v>3.7383679999999995</v>
      </c>
      <c r="T14">
        <f t="shared" si="1"/>
        <v>161.80569496141459</v>
      </c>
      <c r="U14">
        <f t="shared" si="2"/>
        <v>-1.6378754033953873</v>
      </c>
      <c r="V14">
        <f t="shared" si="7"/>
        <v>1.6378754033953873</v>
      </c>
      <c r="X14">
        <f t="shared" si="8"/>
        <v>2.6826358370476028E-4</v>
      </c>
    </row>
    <row r="15" spans="1:26">
      <c r="A15" s="1">
        <v>275</v>
      </c>
      <c r="B15" s="1">
        <v>184.4</v>
      </c>
      <c r="C15">
        <f t="shared" si="0"/>
        <v>164.4</v>
      </c>
      <c r="D15" s="1">
        <v>161.22900000000001</v>
      </c>
      <c r="E15">
        <f t="shared" si="3"/>
        <v>-1.9288321167883162</v>
      </c>
      <c r="F15" s="1">
        <f t="shared" si="4"/>
        <v>1.9288321167883162</v>
      </c>
      <c r="H15">
        <f t="shared" si="5"/>
        <v>3.7203933347540967E-4</v>
      </c>
      <c r="M15" s="1">
        <v>-66</v>
      </c>
      <c r="N15" s="1">
        <v>153.21600000000001</v>
      </c>
      <c r="O15" s="1">
        <v>8.0124600000000008</v>
      </c>
      <c r="Q15" s="1">
        <v>-0.42596499999999998</v>
      </c>
      <c r="S15">
        <f t="shared" si="6"/>
        <v>3.7473049999999994</v>
      </c>
      <c r="T15">
        <f t="shared" si="1"/>
        <v>162.19251014276381</v>
      </c>
      <c r="U15">
        <f t="shared" si="2"/>
        <v>-1.3427553876132587</v>
      </c>
      <c r="V15">
        <f t="shared" si="7"/>
        <v>1.3427553876132587</v>
      </c>
      <c r="X15">
        <f t="shared" si="8"/>
        <v>1.8029920309644326E-4</v>
      </c>
    </row>
    <row r="16" spans="1:26">
      <c r="A16" s="1">
        <v>299</v>
      </c>
      <c r="B16" s="1">
        <v>184.4</v>
      </c>
      <c r="C16">
        <f t="shared" si="0"/>
        <v>164.4</v>
      </c>
      <c r="D16" s="1">
        <v>161.09299999999999</v>
      </c>
      <c r="E16">
        <f t="shared" si="3"/>
        <v>-2.0115571776155816</v>
      </c>
      <c r="F16" s="1">
        <f t="shared" si="4"/>
        <v>2.0115571776155816</v>
      </c>
      <c r="H16">
        <f t="shared" si="5"/>
        <v>4.0463622788167641E-4</v>
      </c>
      <c r="M16" s="1">
        <v>-65</v>
      </c>
      <c r="N16" s="1">
        <v>153.17500000000001</v>
      </c>
      <c r="O16" s="1">
        <v>7.9178699999999997</v>
      </c>
      <c r="Q16" s="1">
        <v>-0.431923</v>
      </c>
      <c r="S16">
        <f t="shared" si="6"/>
        <v>3.7413469999999998</v>
      </c>
      <c r="T16">
        <f t="shared" si="1"/>
        <v>161.93463335519769</v>
      </c>
      <c r="U16">
        <f t="shared" si="2"/>
        <v>-1.4996147474466641</v>
      </c>
      <c r="V16">
        <f t="shared" si="7"/>
        <v>1.4996147474466641</v>
      </c>
      <c r="X16">
        <f t="shared" si="8"/>
        <v>2.248844390759522E-4</v>
      </c>
    </row>
    <row r="17" spans="1:24">
      <c r="A17" s="1">
        <v>314</v>
      </c>
      <c r="B17" s="1">
        <v>184.3</v>
      </c>
      <c r="C17">
        <f t="shared" si="0"/>
        <v>164.3</v>
      </c>
      <c r="D17" s="1">
        <v>160.98699999999999</v>
      </c>
      <c r="E17">
        <f t="shared" si="3"/>
        <v>-2.0164333536214345</v>
      </c>
      <c r="F17" s="1">
        <f t="shared" si="4"/>
        <v>2.0164333536214345</v>
      </c>
      <c r="H17">
        <f t="shared" si="5"/>
        <v>4.0660034695969846E-4</v>
      </c>
      <c r="M17" s="1">
        <v>-64</v>
      </c>
      <c r="N17" s="1">
        <v>153.161</v>
      </c>
      <c r="O17" s="1">
        <v>7.8259999999999996</v>
      </c>
      <c r="Q17" s="1">
        <v>-0.431923</v>
      </c>
      <c r="S17">
        <f t="shared" si="6"/>
        <v>3.7413469999999998</v>
      </c>
      <c r="T17">
        <f t="shared" si="1"/>
        <v>161.93463335519769</v>
      </c>
      <c r="U17">
        <f t="shared" si="2"/>
        <v>-1.4396632043836406</v>
      </c>
      <c r="V17">
        <f t="shared" si="7"/>
        <v>1.4396632043836406</v>
      </c>
      <c r="X17">
        <f t="shared" si="8"/>
        <v>2.0726301420561722E-4</v>
      </c>
    </row>
    <row r="18" spans="1:24">
      <c r="A18" s="1">
        <v>330</v>
      </c>
      <c r="B18" s="1">
        <v>184.3</v>
      </c>
      <c r="C18">
        <f t="shared" si="0"/>
        <v>164.3</v>
      </c>
      <c r="D18" s="1">
        <v>160.672</v>
      </c>
      <c r="E18">
        <f t="shared" si="3"/>
        <v>-2.2081558125380489</v>
      </c>
      <c r="F18" s="1">
        <f t="shared" si="4"/>
        <v>2.2081558125380489</v>
      </c>
      <c r="H18">
        <f t="shared" si="5"/>
        <v>4.8759520924455708E-4</v>
      </c>
      <c r="M18" s="1">
        <v>-61</v>
      </c>
      <c r="N18" s="1">
        <v>153.124</v>
      </c>
      <c r="O18" s="1">
        <v>7.5477100000000004</v>
      </c>
      <c r="Q18" s="1">
        <v>-0.43787999999999999</v>
      </c>
      <c r="S18">
        <f t="shared" si="6"/>
        <v>3.7353899999999998</v>
      </c>
      <c r="T18">
        <f t="shared" si="1"/>
        <v>161.67679985007319</v>
      </c>
      <c r="U18">
        <f t="shared" si="2"/>
        <v>-1.5965916919822374</v>
      </c>
      <c r="V18">
        <f t="shared" si="7"/>
        <v>1.5965916919822374</v>
      </c>
      <c r="X18">
        <f t="shared" si="8"/>
        <v>2.5491050309067037E-4</v>
      </c>
    </row>
    <row r="19" spans="1:24">
      <c r="A19" s="1">
        <v>346</v>
      </c>
      <c r="B19" s="1">
        <v>184.2</v>
      </c>
      <c r="C19">
        <f t="shared" si="0"/>
        <v>164.2</v>
      </c>
      <c r="D19" s="1">
        <v>160.45099999999999</v>
      </c>
      <c r="E19">
        <f t="shared" si="3"/>
        <v>-2.2831912302070618</v>
      </c>
      <c r="F19" s="1">
        <f t="shared" si="4"/>
        <v>2.2831912302070618</v>
      </c>
      <c r="H19">
        <f t="shared" si="5"/>
        <v>5.2129621936944359E-4</v>
      </c>
      <c r="M19" s="1">
        <v>-59</v>
      </c>
      <c r="N19" s="1">
        <v>153.09200000000001</v>
      </c>
      <c r="O19" s="1">
        <v>7.3584699999999996</v>
      </c>
      <c r="Q19" s="1">
        <v>-0.449795</v>
      </c>
      <c r="S19">
        <f t="shared" si="6"/>
        <v>3.7234749999999996</v>
      </c>
      <c r="T19">
        <f t="shared" si="1"/>
        <v>161.16108955738258</v>
      </c>
      <c r="U19">
        <f t="shared" si="2"/>
        <v>-1.850737175771868</v>
      </c>
      <c r="V19">
        <f t="shared" si="7"/>
        <v>1.850737175771868</v>
      </c>
      <c r="X19">
        <f t="shared" si="8"/>
        <v>3.4252280937840306E-4</v>
      </c>
    </row>
    <row r="20" spans="1:24">
      <c r="A20" s="1">
        <v>377</v>
      </c>
      <c r="B20" s="1">
        <v>184.1</v>
      </c>
      <c r="C20">
        <f t="shared" si="0"/>
        <v>164.1</v>
      </c>
      <c r="D20" s="1">
        <v>160.53399999999999</v>
      </c>
      <c r="E20">
        <f t="shared" si="3"/>
        <v>-2.1730652041438163</v>
      </c>
      <c r="F20" s="1">
        <f t="shared" si="4"/>
        <v>2.1730652041438163</v>
      </c>
      <c r="H20">
        <f t="shared" si="5"/>
        <v>4.722212381460607E-4</v>
      </c>
      <c r="M20" s="1">
        <v>-60</v>
      </c>
      <c r="N20" s="1">
        <v>153.083</v>
      </c>
      <c r="O20" s="1">
        <v>7.4504299999999999</v>
      </c>
      <c r="Q20" s="1">
        <v>-0.44383800000000001</v>
      </c>
      <c r="S20">
        <f t="shared" si="6"/>
        <v>3.7294319999999996</v>
      </c>
      <c r="T20">
        <f t="shared" si="1"/>
        <v>161.41892306250705</v>
      </c>
      <c r="U20">
        <f t="shared" si="2"/>
        <v>-1.6338067870158113</v>
      </c>
      <c r="V20">
        <f t="shared" si="7"/>
        <v>1.6338067870158113</v>
      </c>
      <c r="X20">
        <f t="shared" si="8"/>
        <v>2.6693246172989287E-4</v>
      </c>
    </row>
    <row r="21" spans="1:24">
      <c r="A21" s="1">
        <v>392</v>
      </c>
      <c r="B21" s="1">
        <v>184.1</v>
      </c>
      <c r="C21">
        <f t="shared" si="0"/>
        <v>164.1</v>
      </c>
      <c r="D21" s="1">
        <v>160.68199999999999</v>
      </c>
      <c r="E21">
        <f t="shared" si="3"/>
        <v>-2.0828762949421127</v>
      </c>
      <c r="F21" s="1">
        <f t="shared" si="4"/>
        <v>2.0828762949421127</v>
      </c>
      <c r="H21">
        <f t="shared" si="5"/>
        <v>4.3383736600317825E-4</v>
      </c>
      <c r="M21" s="1">
        <v>-62</v>
      </c>
      <c r="N21" s="1">
        <v>153.05099999999999</v>
      </c>
      <c r="O21" s="1">
        <v>7.6309800000000001</v>
      </c>
      <c r="Q21" s="1">
        <v>-0.43490200000000001</v>
      </c>
      <c r="S21">
        <f t="shared" si="6"/>
        <v>3.7383679999999995</v>
      </c>
      <c r="T21">
        <f t="shared" si="1"/>
        <v>161.80569496141459</v>
      </c>
      <c r="U21">
        <f t="shared" si="2"/>
        <v>-1.3981139784188947</v>
      </c>
      <c r="V21">
        <f t="shared" si="7"/>
        <v>1.3981139784188947</v>
      </c>
      <c r="X21">
        <f t="shared" si="8"/>
        <v>1.95472269665031E-4</v>
      </c>
    </row>
    <row r="22" spans="1:24">
      <c r="A22" s="1">
        <v>408</v>
      </c>
      <c r="B22" s="1">
        <v>184</v>
      </c>
      <c r="C22">
        <f t="shared" si="0"/>
        <v>164</v>
      </c>
      <c r="D22" s="1">
        <v>160.75299999999999</v>
      </c>
      <c r="E22">
        <f t="shared" si="3"/>
        <v>-1.9798780487804966</v>
      </c>
      <c r="F22" s="1">
        <f t="shared" si="4"/>
        <v>1.9798780487804966</v>
      </c>
      <c r="H22">
        <f t="shared" si="5"/>
        <v>3.9199170880428659E-4</v>
      </c>
      <c r="M22" s="1">
        <v>-63</v>
      </c>
      <c r="N22" s="1">
        <v>153.03299999999999</v>
      </c>
      <c r="O22" s="1">
        <v>7.7201199999999996</v>
      </c>
      <c r="Q22" s="1">
        <v>-0.440859</v>
      </c>
      <c r="S22">
        <f t="shared" si="6"/>
        <v>3.7324109999999995</v>
      </c>
      <c r="T22">
        <f t="shared" si="1"/>
        <v>161.54786145629012</v>
      </c>
      <c r="U22">
        <f t="shared" si="2"/>
        <v>-1.4952064290913896</v>
      </c>
      <c r="V22">
        <f t="shared" si="7"/>
        <v>1.4952064290913896</v>
      </c>
      <c r="X22">
        <f t="shared" si="8"/>
        <v>2.2356422655962242E-4</v>
      </c>
    </row>
    <row r="23" spans="1:24">
      <c r="A23" s="1">
        <v>424</v>
      </c>
      <c r="B23" s="1">
        <v>183.9</v>
      </c>
      <c r="C23">
        <f t="shared" si="0"/>
        <v>163.9</v>
      </c>
      <c r="D23" s="1">
        <v>160.73699999999999</v>
      </c>
      <c r="E23">
        <f t="shared" si="3"/>
        <v>-1.9298352654057418</v>
      </c>
      <c r="F23" s="1">
        <f t="shared" si="4"/>
        <v>1.9298352654057418</v>
      </c>
      <c r="H23">
        <f t="shared" si="5"/>
        <v>3.7242641516036494E-4</v>
      </c>
      <c r="M23" s="1">
        <v>-63</v>
      </c>
      <c r="N23" s="1">
        <v>153.01900000000001</v>
      </c>
      <c r="O23" s="1">
        <v>7.7185100000000002</v>
      </c>
      <c r="Q23" s="1">
        <v>-0.45873199999999997</v>
      </c>
      <c r="S23">
        <f t="shared" si="6"/>
        <v>3.7145379999999997</v>
      </c>
      <c r="T23">
        <f t="shared" si="1"/>
        <v>160.77427437603336</v>
      </c>
      <c r="U23">
        <f t="shared" si="2"/>
        <v>-1.9070931201748897</v>
      </c>
      <c r="V23">
        <f t="shared" si="7"/>
        <v>1.9070931201748897</v>
      </c>
      <c r="X23">
        <f t="shared" si="8"/>
        <v>3.6370041690183966E-4</v>
      </c>
    </row>
    <row r="24" spans="1:24">
      <c r="A24" s="1">
        <v>447</v>
      </c>
      <c r="B24" s="1">
        <v>183.9</v>
      </c>
      <c r="C24">
        <f t="shared" si="0"/>
        <v>163.9</v>
      </c>
      <c r="D24" s="1">
        <v>160.595</v>
      </c>
      <c r="E24">
        <f t="shared" si="3"/>
        <v>-2.0164734594264835</v>
      </c>
      <c r="F24" s="1">
        <f t="shared" si="4"/>
        <v>2.0164734594264835</v>
      </c>
      <c r="H24">
        <f t="shared" si="5"/>
        <v>4.0661652125714102E-4</v>
      </c>
      <c r="M24" s="1">
        <v>-62</v>
      </c>
      <c r="N24" s="1">
        <v>152.97300000000001</v>
      </c>
      <c r="O24" s="1">
        <v>7.6218500000000002</v>
      </c>
      <c r="Q24" s="1">
        <v>-0.44383800000000001</v>
      </c>
      <c r="S24">
        <f t="shared" si="6"/>
        <v>3.7294319999999996</v>
      </c>
      <c r="T24">
        <f t="shared" si="1"/>
        <v>161.41892306250705</v>
      </c>
      <c r="U24">
        <f t="shared" si="2"/>
        <v>-1.5137748245838669</v>
      </c>
      <c r="V24">
        <f t="shared" si="7"/>
        <v>1.5137748245838669</v>
      </c>
      <c r="X24">
        <f t="shared" si="8"/>
        <v>2.2915142195439168E-4</v>
      </c>
    </row>
    <row r="25" spans="1:24">
      <c r="A25" s="1">
        <v>463</v>
      </c>
      <c r="B25" s="1">
        <v>183.8</v>
      </c>
      <c r="C25">
        <f t="shared" si="0"/>
        <v>163.80000000000001</v>
      </c>
      <c r="D25" s="1">
        <v>160.488</v>
      </c>
      <c r="E25">
        <f t="shared" si="3"/>
        <v>-2.021978021978029</v>
      </c>
      <c r="F25" s="1">
        <f t="shared" si="4"/>
        <v>2.021978021978029</v>
      </c>
      <c r="H25">
        <f t="shared" si="5"/>
        <v>4.0883951213621829E-4</v>
      </c>
      <c r="M25" s="1">
        <v>-61</v>
      </c>
      <c r="N25" s="1">
        <v>152.959</v>
      </c>
      <c r="O25" s="1">
        <v>7.5284000000000004</v>
      </c>
      <c r="Q25" s="1">
        <v>-0.44383800000000001</v>
      </c>
      <c r="S25">
        <f t="shared" si="6"/>
        <v>3.7294319999999996</v>
      </c>
      <c r="T25">
        <f t="shared" si="1"/>
        <v>161.41892306250705</v>
      </c>
      <c r="U25">
        <f t="shared" si="2"/>
        <v>-1.4536489239883781</v>
      </c>
      <c r="V25">
        <f t="shared" si="7"/>
        <v>1.4536489239883781</v>
      </c>
      <c r="X25">
        <f t="shared" si="8"/>
        <v>2.1130951942125695E-4</v>
      </c>
    </row>
    <row r="26" spans="1:24">
      <c r="A26" s="1">
        <v>494</v>
      </c>
      <c r="B26" s="1">
        <v>183.7</v>
      </c>
      <c r="C26">
        <f t="shared" si="0"/>
        <v>163.69999999999999</v>
      </c>
      <c r="D26" s="1">
        <v>160.447</v>
      </c>
      <c r="E26">
        <f t="shared" si="3"/>
        <v>-1.9871716554673098</v>
      </c>
      <c r="F26" s="1">
        <f t="shared" si="4"/>
        <v>1.9871716554673098</v>
      </c>
      <c r="H26">
        <f t="shared" si="5"/>
        <v>3.9488511882926878E-4</v>
      </c>
      <c r="M26" s="1">
        <v>-61</v>
      </c>
      <c r="N26" s="1">
        <v>152.923</v>
      </c>
      <c r="O26" s="1">
        <v>7.5241199999999999</v>
      </c>
      <c r="Q26" s="1">
        <v>-0.45277400000000001</v>
      </c>
      <c r="S26">
        <f t="shared" si="6"/>
        <v>3.7204959999999998</v>
      </c>
      <c r="T26">
        <f t="shared" si="1"/>
        <v>161.03215116359951</v>
      </c>
      <c r="U26">
        <f t="shared" si="2"/>
        <v>-1.6297182873552112</v>
      </c>
      <c r="V26">
        <f t="shared" si="7"/>
        <v>1.6297182873552112</v>
      </c>
      <c r="X26">
        <f t="shared" si="8"/>
        <v>2.6559816961400028E-4</v>
      </c>
    </row>
    <row r="27" spans="1:24">
      <c r="A27" s="1">
        <v>510</v>
      </c>
      <c r="B27" s="1">
        <v>183.6</v>
      </c>
      <c r="C27">
        <f t="shared" si="0"/>
        <v>163.6</v>
      </c>
      <c r="D27" s="1">
        <v>160.518</v>
      </c>
      <c r="E27">
        <f t="shared" si="3"/>
        <v>-1.8838630806845929</v>
      </c>
      <c r="F27" s="1">
        <f t="shared" si="4"/>
        <v>1.8838630806845929</v>
      </c>
      <c r="H27">
        <f t="shared" si="5"/>
        <v>3.5489401067664449E-4</v>
      </c>
      <c r="M27" s="1">
        <v>-62</v>
      </c>
      <c r="N27" s="1">
        <v>152.904</v>
      </c>
      <c r="O27" s="1">
        <v>7.6137899999999998</v>
      </c>
      <c r="Q27" s="1">
        <v>-0.44681700000000002</v>
      </c>
      <c r="S27">
        <f t="shared" si="6"/>
        <v>3.7264529999999993</v>
      </c>
      <c r="T27">
        <f t="shared" si="1"/>
        <v>161.28998466872397</v>
      </c>
      <c r="U27">
        <f t="shared" si="2"/>
        <v>-1.4119898112934106</v>
      </c>
      <c r="V27">
        <f t="shared" si="7"/>
        <v>1.4119898112934106</v>
      </c>
      <c r="X27">
        <f t="shared" si="8"/>
        <v>1.9937152271964017E-4</v>
      </c>
    </row>
    <row r="28" spans="1:24">
      <c r="A28" s="1">
        <v>531</v>
      </c>
      <c r="B28" s="1">
        <v>183.5</v>
      </c>
      <c r="C28">
        <f t="shared" si="0"/>
        <v>163.5</v>
      </c>
      <c r="D28" s="1">
        <v>160.375</v>
      </c>
      <c r="E28">
        <f t="shared" si="3"/>
        <v>-1.9113149847094799</v>
      </c>
      <c r="F28" s="1">
        <f t="shared" si="4"/>
        <v>1.9113149847094799</v>
      </c>
      <c r="H28">
        <f t="shared" si="5"/>
        <v>3.653124970775E-4</v>
      </c>
      <c r="M28" s="1">
        <v>-61</v>
      </c>
      <c r="N28" s="1">
        <v>152.858</v>
      </c>
      <c r="O28" s="1">
        <v>7.5166300000000001</v>
      </c>
      <c r="Q28" s="1">
        <v>-0.46468900000000002</v>
      </c>
      <c r="S28">
        <f t="shared" si="6"/>
        <v>3.7085809999999997</v>
      </c>
      <c r="T28">
        <f t="shared" si="1"/>
        <v>160.51644087090889</v>
      </c>
      <c r="U28">
        <f t="shared" si="2"/>
        <v>-1.8248068067835508</v>
      </c>
      <c r="V28">
        <f t="shared" si="7"/>
        <v>1.8248068067835508</v>
      </c>
      <c r="X28">
        <f t="shared" si="8"/>
        <v>3.329919882083579E-4</v>
      </c>
    </row>
    <row r="29" spans="1:24">
      <c r="A29" s="1">
        <v>558</v>
      </c>
      <c r="B29" s="1">
        <v>183.5</v>
      </c>
      <c r="C29">
        <f t="shared" si="0"/>
        <v>163.5</v>
      </c>
      <c r="D29" s="1">
        <v>160.446</v>
      </c>
      <c r="E29">
        <f t="shared" si="3"/>
        <v>-1.8678899082568818</v>
      </c>
      <c r="F29" s="1">
        <f t="shared" si="4"/>
        <v>1.8678899082568818</v>
      </c>
      <c r="H29">
        <f t="shared" si="5"/>
        <v>3.4890127093679024E-4</v>
      </c>
      <c r="M29" s="1">
        <v>-62</v>
      </c>
      <c r="N29" s="1">
        <v>152.84</v>
      </c>
      <c r="O29" s="1">
        <v>7.6062799999999999</v>
      </c>
      <c r="Q29" s="1">
        <v>-0.46766799999999997</v>
      </c>
      <c r="S29">
        <f t="shared" si="6"/>
        <v>3.7056019999999998</v>
      </c>
      <c r="T29">
        <f t="shared" si="1"/>
        <v>160.38750247712582</v>
      </c>
      <c r="U29">
        <f t="shared" si="2"/>
        <v>-1.9036682097089779</v>
      </c>
      <c r="V29">
        <f t="shared" si="7"/>
        <v>1.9036682097089779</v>
      </c>
      <c r="X29">
        <f t="shared" si="8"/>
        <v>3.6239526526565856E-4</v>
      </c>
    </row>
    <row r="30" spans="1:24">
      <c r="A30" s="1">
        <v>574</v>
      </c>
      <c r="B30" s="1">
        <v>183.4</v>
      </c>
      <c r="C30">
        <f t="shared" si="0"/>
        <v>163.4</v>
      </c>
      <c r="D30" s="1">
        <v>160.405</v>
      </c>
      <c r="E30">
        <f t="shared" si="3"/>
        <v>-1.8329253365973099</v>
      </c>
      <c r="F30" s="1">
        <f t="shared" si="4"/>
        <v>1.8329253365973099</v>
      </c>
      <c r="H30">
        <f t="shared" si="5"/>
        <v>3.3596152895403619E-4</v>
      </c>
      <c r="M30" s="1">
        <v>-62</v>
      </c>
      <c r="N30" s="1">
        <v>152.803</v>
      </c>
      <c r="O30" s="1">
        <v>7.6020000000000003</v>
      </c>
      <c r="Q30" s="1">
        <v>-0.46766799999999997</v>
      </c>
      <c r="S30">
        <f t="shared" si="6"/>
        <v>3.7056019999999998</v>
      </c>
      <c r="T30">
        <f t="shared" si="1"/>
        <v>160.38750247712582</v>
      </c>
      <c r="U30">
        <f t="shared" si="2"/>
        <v>-1.8436337349291214</v>
      </c>
      <c r="V30">
        <f t="shared" si="7"/>
        <v>1.8436337349291214</v>
      </c>
      <c r="X30">
        <f t="shared" si="8"/>
        <v>3.3989853485687021E-4</v>
      </c>
    </row>
    <row r="31" spans="1:24">
      <c r="A31" s="1">
        <v>598</v>
      </c>
      <c r="B31" s="1">
        <v>183.3</v>
      </c>
      <c r="C31">
        <f t="shared" si="0"/>
        <v>163.30000000000001</v>
      </c>
      <c r="D31" s="1">
        <v>160.20099999999999</v>
      </c>
      <c r="E31">
        <f t="shared" si="3"/>
        <v>-1.8977342314758223</v>
      </c>
      <c r="F31" s="1">
        <f t="shared" si="4"/>
        <v>1.8977342314758223</v>
      </c>
      <c r="H31">
        <f t="shared" si="5"/>
        <v>3.6013952133151305E-4</v>
      </c>
      <c r="M31" s="1">
        <v>-60</v>
      </c>
      <c r="N31" s="1">
        <v>152.785</v>
      </c>
      <c r="O31" s="1">
        <v>7.4157299999999999</v>
      </c>
      <c r="Q31" s="1">
        <v>-0.47362599999999999</v>
      </c>
      <c r="S31">
        <f t="shared" si="6"/>
        <v>3.6996439999999997</v>
      </c>
      <c r="T31">
        <f t="shared" si="1"/>
        <v>160.12962568955965</v>
      </c>
      <c r="U31">
        <f t="shared" si="2"/>
        <v>-1.9414417087816078</v>
      </c>
      <c r="V31">
        <f t="shared" si="7"/>
        <v>1.9414417087816078</v>
      </c>
      <c r="X31">
        <f t="shared" si="8"/>
        <v>3.7691959085968488E-4</v>
      </c>
    </row>
    <row r="32" spans="1:24">
      <c r="A32" s="1">
        <v>615</v>
      </c>
      <c r="B32" s="1">
        <v>183.2</v>
      </c>
      <c r="C32">
        <f t="shared" si="0"/>
        <v>163.19999999999999</v>
      </c>
      <c r="D32" s="1">
        <v>159.88399999999999</v>
      </c>
      <c r="E32">
        <f t="shared" si="3"/>
        <v>-2.0318627450980409</v>
      </c>
      <c r="F32" s="1">
        <f t="shared" si="4"/>
        <v>2.0318627450980409</v>
      </c>
      <c r="H32">
        <f t="shared" si="5"/>
        <v>4.1284662149173462E-4</v>
      </c>
      <c r="M32" s="1">
        <v>-57</v>
      </c>
      <c r="N32" s="1">
        <v>152.75299999999999</v>
      </c>
      <c r="O32" s="1">
        <v>7.1314700000000002</v>
      </c>
      <c r="Q32" s="1">
        <v>-0.47660400000000003</v>
      </c>
      <c r="S32">
        <f t="shared" si="6"/>
        <v>3.6966659999999996</v>
      </c>
      <c r="T32">
        <f t="shared" si="1"/>
        <v>160.00073057821825</v>
      </c>
      <c r="U32">
        <f t="shared" si="2"/>
        <v>-1.9603366555035147</v>
      </c>
      <c r="V32">
        <f t="shared" si="7"/>
        <v>1.9603366555035147</v>
      </c>
      <c r="X32">
        <f t="shared" si="8"/>
        <v>3.8429198029107058E-4</v>
      </c>
    </row>
    <row r="33" spans="1:24">
      <c r="A33" s="1">
        <v>636</v>
      </c>
      <c r="B33" s="1">
        <v>183.1</v>
      </c>
      <c r="C33">
        <f t="shared" si="0"/>
        <v>163.1</v>
      </c>
      <c r="D33" s="1">
        <v>159.96299999999999</v>
      </c>
      <c r="E33">
        <f t="shared" si="3"/>
        <v>-1.9233599019006749</v>
      </c>
      <c r="F33" s="1">
        <f t="shared" si="4"/>
        <v>1.9233599019006749</v>
      </c>
      <c r="H33">
        <f t="shared" si="5"/>
        <v>3.6993133122393732E-4</v>
      </c>
      <c r="M33" s="1">
        <v>-58</v>
      </c>
      <c r="N33" s="1">
        <v>152.739</v>
      </c>
      <c r="O33" s="1">
        <v>7.2239899999999997</v>
      </c>
      <c r="Q33" s="1">
        <v>-0.46468900000000002</v>
      </c>
      <c r="S33">
        <f t="shared" si="6"/>
        <v>3.7085809999999997</v>
      </c>
      <c r="T33">
        <f t="shared" si="1"/>
        <v>160.51644087090889</v>
      </c>
      <c r="U33">
        <f t="shared" si="2"/>
        <v>-1.5840338007915999</v>
      </c>
      <c r="V33">
        <f t="shared" si="7"/>
        <v>1.5840338007915999</v>
      </c>
      <c r="X33">
        <f t="shared" si="8"/>
        <v>2.5091630820502824E-4</v>
      </c>
    </row>
    <row r="34" spans="1:24">
      <c r="A34" s="1">
        <v>652</v>
      </c>
      <c r="B34" s="1">
        <v>183</v>
      </c>
      <c r="C34">
        <f t="shared" si="0"/>
        <v>163</v>
      </c>
      <c r="D34" s="1">
        <v>160.232</v>
      </c>
      <c r="E34">
        <f t="shared" si="3"/>
        <v>-1.6981595092024544</v>
      </c>
      <c r="F34" s="1">
        <f t="shared" si="4"/>
        <v>1.6981595092024544</v>
      </c>
      <c r="H34">
        <f t="shared" si="5"/>
        <v>2.8837457186947207E-4</v>
      </c>
      <c r="M34" s="1">
        <v>-61</v>
      </c>
      <c r="N34" s="1">
        <v>152.72999999999999</v>
      </c>
      <c r="O34" s="1">
        <v>7.5016699999999998</v>
      </c>
      <c r="Q34" s="1">
        <v>-0.47660400000000003</v>
      </c>
      <c r="S34">
        <f t="shared" si="6"/>
        <v>3.6966659999999996</v>
      </c>
      <c r="T34">
        <f t="shared" si="1"/>
        <v>160.00073057821825</v>
      </c>
      <c r="U34">
        <f t="shared" si="2"/>
        <v>-1.8400425900501518</v>
      </c>
      <c r="V34">
        <f t="shared" si="7"/>
        <v>1.8400425900501518</v>
      </c>
      <c r="X34">
        <f t="shared" si="8"/>
        <v>3.3857567331984712E-4</v>
      </c>
    </row>
    <row r="35" spans="1:24">
      <c r="A35" s="1">
        <v>677</v>
      </c>
      <c r="B35" s="1">
        <v>182.9</v>
      </c>
      <c r="C35">
        <f t="shared" si="0"/>
        <v>162.9</v>
      </c>
      <c r="D35" s="1">
        <v>160.28800000000001</v>
      </c>
      <c r="E35">
        <f t="shared" si="3"/>
        <v>-1.6034376918354787</v>
      </c>
      <c r="F35" s="1">
        <f t="shared" si="4"/>
        <v>1.6034376918354787</v>
      </c>
      <c r="H35">
        <f t="shared" si="5"/>
        <v>2.5710124315986879E-4</v>
      </c>
      <c r="M35" s="1">
        <v>-62</v>
      </c>
      <c r="N35" s="1">
        <v>152.69800000000001</v>
      </c>
      <c r="O35" s="1">
        <v>7.5896800000000004</v>
      </c>
      <c r="Q35" s="1">
        <v>-0.46766799999999997</v>
      </c>
      <c r="S35">
        <f t="shared" si="6"/>
        <v>3.7056019999999998</v>
      </c>
      <c r="T35">
        <f t="shared" si="1"/>
        <v>160.38750247712582</v>
      </c>
      <c r="U35">
        <f t="shared" si="2"/>
        <v>-1.542355753759475</v>
      </c>
      <c r="V35">
        <f t="shared" si="7"/>
        <v>1.542355753759475</v>
      </c>
      <c r="X35">
        <f t="shared" si="8"/>
        <v>2.3788612711549582E-4</v>
      </c>
    </row>
    <row r="36" spans="1:24">
      <c r="A36" s="1">
        <v>693</v>
      </c>
      <c r="B36" s="1">
        <v>182.7</v>
      </c>
      <c r="C36">
        <f t="shared" si="0"/>
        <v>162.69999999999999</v>
      </c>
      <c r="D36" s="1">
        <v>160.08799999999999</v>
      </c>
      <c r="E36">
        <f t="shared" si="3"/>
        <v>-1.6054087277197264</v>
      </c>
      <c r="F36" s="1">
        <f t="shared" si="4"/>
        <v>1.6054087277197264</v>
      </c>
      <c r="H36">
        <f t="shared" si="5"/>
        <v>2.5773371830386702E-4</v>
      </c>
      <c r="M36" s="1">
        <v>-60</v>
      </c>
      <c r="N36" s="1">
        <v>152.684</v>
      </c>
      <c r="O36" s="1">
        <v>7.40402</v>
      </c>
      <c r="Q36" s="1">
        <v>-0.46468900000000002</v>
      </c>
      <c r="S36">
        <f t="shared" si="6"/>
        <v>3.7085809999999997</v>
      </c>
      <c r="T36">
        <f t="shared" si="1"/>
        <v>160.51644087090889</v>
      </c>
      <c r="U36">
        <f t="shared" si="2"/>
        <v>-1.3420769078617665</v>
      </c>
      <c r="V36">
        <f t="shared" si="7"/>
        <v>1.3420769078617665</v>
      </c>
      <c r="X36">
        <f t="shared" si="8"/>
        <v>1.8011704266158006E-4</v>
      </c>
    </row>
    <row r="37" spans="1:24">
      <c r="A37" s="1">
        <v>717</v>
      </c>
      <c r="B37" s="1">
        <v>182.6</v>
      </c>
      <c r="C37">
        <f t="shared" si="0"/>
        <v>162.6</v>
      </c>
      <c r="D37" s="1">
        <v>159.96</v>
      </c>
      <c r="E37">
        <f t="shared" si="3"/>
        <v>-1.6236162361623532</v>
      </c>
      <c r="F37" s="1">
        <f t="shared" si="4"/>
        <v>1.6236162361623532</v>
      </c>
      <c r="H37">
        <f t="shared" si="5"/>
        <v>2.6361296823300059E-4</v>
      </c>
      <c r="M37" s="1">
        <v>-59</v>
      </c>
      <c r="N37" s="1">
        <v>152.65199999999999</v>
      </c>
      <c r="O37" s="1">
        <v>7.30741</v>
      </c>
      <c r="Q37" s="1">
        <v>-0.47958299999999998</v>
      </c>
      <c r="S37">
        <f t="shared" si="6"/>
        <v>3.6936869999999997</v>
      </c>
      <c r="T37">
        <f t="shared" si="1"/>
        <v>159.87179218443521</v>
      </c>
      <c r="U37">
        <f t="shared" si="2"/>
        <v>-1.6778645852181959</v>
      </c>
      <c r="V37">
        <f t="shared" si="7"/>
        <v>1.6778645852181959</v>
      </c>
      <c r="X37">
        <f t="shared" si="8"/>
        <v>2.8152295663294287E-4</v>
      </c>
    </row>
    <row r="38" spans="1:24">
      <c r="A38" s="1">
        <v>733</v>
      </c>
      <c r="B38" s="1">
        <v>182.5</v>
      </c>
      <c r="C38">
        <f t="shared" si="0"/>
        <v>162.5</v>
      </c>
      <c r="D38" s="1">
        <v>160.03200000000001</v>
      </c>
      <c r="E38">
        <f t="shared" si="3"/>
        <v>-1.5187692307692242</v>
      </c>
      <c r="F38" s="1">
        <f t="shared" si="4"/>
        <v>1.5187692307692242</v>
      </c>
      <c r="H38">
        <f t="shared" si="5"/>
        <v>2.306659976331341E-4</v>
      </c>
      <c r="M38" s="1">
        <v>-60</v>
      </c>
      <c r="N38" s="1">
        <v>152.63399999999999</v>
      </c>
      <c r="O38" s="1">
        <v>7.3981700000000004</v>
      </c>
      <c r="Q38" s="1">
        <v>-0.46766799999999997</v>
      </c>
      <c r="S38">
        <f t="shared" si="6"/>
        <v>3.7056019999999998</v>
      </c>
      <c r="T38">
        <f t="shared" si="1"/>
        <v>160.38750247712582</v>
      </c>
      <c r="U38">
        <f t="shared" si="2"/>
        <v>-1.2999984756148795</v>
      </c>
      <c r="V38">
        <f t="shared" si="7"/>
        <v>1.2999984756148795</v>
      </c>
      <c r="X38">
        <f t="shared" si="8"/>
        <v>1.6899960366010102E-4</v>
      </c>
    </row>
    <row r="39" spans="1:24">
      <c r="A39" s="1">
        <v>758</v>
      </c>
      <c r="B39" s="1">
        <v>182.4</v>
      </c>
      <c r="C39">
        <f t="shared" si="0"/>
        <v>162.4</v>
      </c>
      <c r="D39" s="1">
        <v>159.898</v>
      </c>
      <c r="E39">
        <f t="shared" si="3"/>
        <v>-1.5406403940886759</v>
      </c>
      <c r="F39" s="1">
        <f t="shared" si="4"/>
        <v>1.5406403940886759</v>
      </c>
      <c r="H39">
        <f t="shared" si="5"/>
        <v>2.3735728238977104E-4</v>
      </c>
      <c r="M39" s="1">
        <v>-59</v>
      </c>
      <c r="N39" s="1">
        <v>152.59700000000001</v>
      </c>
      <c r="O39" s="1">
        <v>7.30105</v>
      </c>
      <c r="Q39" s="1">
        <v>-0.47958299999999998</v>
      </c>
      <c r="S39">
        <f t="shared" si="6"/>
        <v>3.6936869999999997</v>
      </c>
      <c r="T39">
        <f t="shared" si="1"/>
        <v>159.87179218443521</v>
      </c>
      <c r="U39">
        <f t="shared" si="2"/>
        <v>-1.5567782115546784</v>
      </c>
      <c r="V39">
        <f t="shared" si="7"/>
        <v>1.5567782115546784</v>
      </c>
      <c r="X39">
        <f t="shared" si="8"/>
        <v>2.4235583999713831E-4</v>
      </c>
    </row>
    <row r="40" spans="1:24">
      <c r="A40" s="1">
        <v>774</v>
      </c>
      <c r="B40" s="1">
        <v>182.2</v>
      </c>
      <c r="C40">
        <f t="shared" si="0"/>
        <v>162.19999999999999</v>
      </c>
      <c r="D40" s="1">
        <v>159.68</v>
      </c>
      <c r="E40">
        <f t="shared" si="3"/>
        <v>-1.5536374845869185</v>
      </c>
      <c r="F40" s="1">
        <f t="shared" si="4"/>
        <v>1.5536374845869185</v>
      </c>
      <c r="H40">
        <f t="shared" si="5"/>
        <v>2.4137894335135677E-4</v>
      </c>
      <c r="M40" s="1">
        <v>-57</v>
      </c>
      <c r="N40" s="1">
        <v>152.57</v>
      </c>
      <c r="O40" s="1">
        <v>7.1104000000000003</v>
      </c>
      <c r="Q40" s="1">
        <v>-0.48256199999999999</v>
      </c>
      <c r="S40">
        <f t="shared" si="6"/>
        <v>3.6907079999999994</v>
      </c>
      <c r="T40">
        <f t="shared" si="1"/>
        <v>159.74285379065211</v>
      </c>
      <c r="U40">
        <f t="shared" si="2"/>
        <v>-1.5148866888704582</v>
      </c>
      <c r="V40">
        <f t="shared" si="7"/>
        <v>1.5148866888704582</v>
      </c>
      <c r="X40">
        <f t="shared" si="8"/>
        <v>2.2948816801169001E-4</v>
      </c>
    </row>
    <row r="41" spans="1:24">
      <c r="A41" s="1">
        <v>793</v>
      </c>
      <c r="B41" s="1">
        <v>182.1</v>
      </c>
      <c r="C41">
        <f t="shared" si="0"/>
        <v>162.1</v>
      </c>
      <c r="D41" s="1">
        <v>159.64400000000001</v>
      </c>
      <c r="E41">
        <f t="shared" si="3"/>
        <v>-1.5151141270820412</v>
      </c>
      <c r="F41" s="1">
        <f t="shared" si="4"/>
        <v>1.5151141270820412</v>
      </c>
      <c r="H41">
        <f t="shared" si="5"/>
        <v>2.2955708180835758E-4</v>
      </c>
      <c r="M41" s="1">
        <v>-57</v>
      </c>
      <c r="N41" s="1">
        <v>152.53800000000001</v>
      </c>
      <c r="O41" s="1">
        <v>7.1067200000000001</v>
      </c>
      <c r="Q41" s="1">
        <v>-0.47660400000000003</v>
      </c>
      <c r="S41">
        <f t="shared" si="6"/>
        <v>3.6966659999999996</v>
      </c>
      <c r="T41">
        <f t="shared" si="1"/>
        <v>160.00073057821825</v>
      </c>
      <c r="U41">
        <f t="shared" si="2"/>
        <v>-1.2950459110313026</v>
      </c>
      <c r="V41">
        <f t="shared" si="7"/>
        <v>1.2950459110313026</v>
      </c>
      <c r="X41">
        <f t="shared" si="8"/>
        <v>1.6771439116788968E-4</v>
      </c>
    </row>
    <row r="42" spans="1:24">
      <c r="A42" s="1">
        <v>805</v>
      </c>
      <c r="B42" s="1">
        <v>182</v>
      </c>
      <c r="C42">
        <f t="shared" si="0"/>
        <v>162</v>
      </c>
      <c r="D42" s="1">
        <v>159.697</v>
      </c>
      <c r="E42">
        <f t="shared" si="3"/>
        <v>-1.4216049382716032</v>
      </c>
      <c r="F42" s="1">
        <f t="shared" si="4"/>
        <v>1.4216049382716032</v>
      </c>
      <c r="H42">
        <f t="shared" si="5"/>
        <v>2.0209606005182088E-4</v>
      </c>
      <c r="M42" s="1">
        <v>-58</v>
      </c>
      <c r="N42" s="1">
        <v>152.501</v>
      </c>
      <c r="O42" s="1">
        <v>7.1965300000000001</v>
      </c>
      <c r="Q42" s="1">
        <v>-0.47362599999999999</v>
      </c>
      <c r="S42">
        <f t="shared" si="6"/>
        <v>3.6996439999999997</v>
      </c>
      <c r="T42">
        <f t="shared" si="1"/>
        <v>160.12962568955965</v>
      </c>
      <c r="U42">
        <f t="shared" si="2"/>
        <v>-1.1545520434817003</v>
      </c>
      <c r="V42">
        <f t="shared" si="7"/>
        <v>1.1545520434817003</v>
      </c>
      <c r="X42">
        <f t="shared" si="8"/>
        <v>1.3329904211077697E-4</v>
      </c>
    </row>
    <row r="43" spans="1:24">
      <c r="A43" s="1">
        <v>821</v>
      </c>
      <c r="B43" s="1">
        <v>181.9</v>
      </c>
      <c r="C43">
        <f t="shared" si="0"/>
        <v>161.9</v>
      </c>
      <c r="D43" s="1">
        <v>159.58799999999999</v>
      </c>
      <c r="E43">
        <f t="shared" si="3"/>
        <v>-1.4280420012353376</v>
      </c>
      <c r="F43" s="1">
        <f t="shared" si="4"/>
        <v>1.4280420012353376</v>
      </c>
      <c r="H43">
        <f t="shared" si="5"/>
        <v>2.0393039572922284E-4</v>
      </c>
      <c r="M43" s="1">
        <v>-57</v>
      </c>
      <c r="N43" s="1">
        <v>152.48699999999999</v>
      </c>
      <c r="O43" s="1">
        <v>7.1009399999999996</v>
      </c>
      <c r="Q43" s="1">
        <v>-0.47660400000000003</v>
      </c>
      <c r="S43">
        <f t="shared" si="6"/>
        <v>3.6966659999999996</v>
      </c>
      <c r="T43">
        <f t="shared" si="1"/>
        <v>160.00073057821825</v>
      </c>
      <c r="U43">
        <f t="shared" si="2"/>
        <v>-1.1731126755909529</v>
      </c>
      <c r="V43">
        <f t="shared" si="7"/>
        <v>1.1731126755909529</v>
      </c>
      <c r="X43">
        <f t="shared" si="8"/>
        <v>1.3761933496321644E-4</v>
      </c>
    </row>
    <row r="44" spans="1:24">
      <c r="A44" s="1">
        <v>852</v>
      </c>
      <c r="B44" s="1">
        <v>181.8</v>
      </c>
      <c r="C44">
        <f t="shared" si="0"/>
        <v>161.80000000000001</v>
      </c>
      <c r="D44" s="1">
        <v>159.56800000000001</v>
      </c>
      <c r="E44">
        <f t="shared" si="3"/>
        <v>-1.3794808405438808</v>
      </c>
      <c r="F44" s="1">
        <f t="shared" si="4"/>
        <v>1.3794808405438808</v>
      </c>
      <c r="H44">
        <f t="shared" si="5"/>
        <v>1.9029673894276519E-4</v>
      </c>
      <c r="M44" s="1">
        <v>-57</v>
      </c>
      <c r="N44" s="1">
        <v>152.46899999999999</v>
      </c>
      <c r="O44" s="1">
        <v>7.09884</v>
      </c>
      <c r="Q44" s="1">
        <v>-0.47660400000000003</v>
      </c>
      <c r="S44">
        <f t="shared" si="6"/>
        <v>3.6966659999999996</v>
      </c>
      <c r="T44">
        <f t="shared" si="1"/>
        <v>160.00073057821825</v>
      </c>
      <c r="U44">
        <f t="shared" si="2"/>
        <v>-1.1120330171704318</v>
      </c>
      <c r="V44">
        <f t="shared" si="7"/>
        <v>1.1120330171704318</v>
      </c>
      <c r="X44">
        <f t="shared" si="8"/>
        <v>1.2366174312771736E-4</v>
      </c>
    </row>
    <row r="45" spans="1:24">
      <c r="A45" s="1">
        <v>877</v>
      </c>
      <c r="B45" s="1">
        <v>181.6</v>
      </c>
      <c r="C45">
        <f t="shared" si="0"/>
        <v>161.6</v>
      </c>
      <c r="D45" s="1">
        <v>159.43700000000001</v>
      </c>
      <c r="E45">
        <f t="shared" si="3"/>
        <v>-1.3384900990098902</v>
      </c>
      <c r="F45" s="1">
        <f t="shared" si="4"/>
        <v>1.3384900990098902</v>
      </c>
      <c r="H45">
        <f t="shared" si="5"/>
        <v>1.7915557451475057E-4</v>
      </c>
      <c r="M45" s="1">
        <v>-56</v>
      </c>
      <c r="N45" s="1">
        <v>152.43700000000001</v>
      </c>
      <c r="O45" s="1">
        <v>7.0005699999999997</v>
      </c>
      <c r="Q45" s="1">
        <v>-0.47958299999999998</v>
      </c>
      <c r="S45">
        <f t="shared" si="6"/>
        <v>3.6936869999999997</v>
      </c>
      <c r="T45">
        <f t="shared" si="1"/>
        <v>159.87179218443521</v>
      </c>
      <c r="U45">
        <f t="shared" si="2"/>
        <v>-1.0694355294336551</v>
      </c>
      <c r="V45">
        <f t="shared" si="7"/>
        <v>1.0694355294336551</v>
      </c>
      <c r="X45">
        <f t="shared" si="8"/>
        <v>1.1436923516150422E-4</v>
      </c>
    </row>
    <row r="46" spans="1:24">
      <c r="A46" s="1">
        <v>893</v>
      </c>
      <c r="B46" s="1">
        <v>181.5</v>
      </c>
      <c r="C46">
        <f t="shared" si="0"/>
        <v>161.5</v>
      </c>
      <c r="D46" s="1">
        <v>159.42699999999999</v>
      </c>
      <c r="E46">
        <f t="shared" si="3"/>
        <v>-1.2835913312693545</v>
      </c>
      <c r="F46" s="1">
        <f t="shared" si="4"/>
        <v>1.2835913312693545</v>
      </c>
      <c r="H46">
        <f t="shared" si="5"/>
        <v>1.6476067057098339E-4</v>
      </c>
      <c r="M46" s="1">
        <v>-56</v>
      </c>
      <c r="N46" s="1">
        <v>152.42699999999999</v>
      </c>
      <c r="O46" s="1">
        <v>6.9995200000000004</v>
      </c>
      <c r="Q46" s="1">
        <v>-0.48852000000000001</v>
      </c>
      <c r="S46">
        <f t="shared" si="6"/>
        <v>3.6847499999999997</v>
      </c>
      <c r="T46">
        <f t="shared" si="1"/>
        <v>159.48497700308596</v>
      </c>
      <c r="U46">
        <f t="shared" si="2"/>
        <v>-1.2476922581511092</v>
      </c>
      <c r="V46">
        <f t="shared" si="7"/>
        <v>1.2476922581511092</v>
      </c>
      <c r="X46">
        <f t="shared" si="8"/>
        <v>1.5567359710502138E-4</v>
      </c>
    </row>
    <row r="47" spans="1:24">
      <c r="A47" s="1">
        <v>917</v>
      </c>
      <c r="B47" s="1">
        <v>181.4</v>
      </c>
      <c r="C47">
        <f t="shared" si="0"/>
        <v>161.4</v>
      </c>
      <c r="D47" s="1">
        <v>159.48599999999999</v>
      </c>
      <c r="E47">
        <f t="shared" si="3"/>
        <v>-1.1858736059479651</v>
      </c>
      <c r="F47" s="1">
        <f t="shared" si="4"/>
        <v>1.1858736059479651</v>
      </c>
      <c r="H47">
        <f t="shared" si="5"/>
        <v>1.4062962092840293E-4</v>
      </c>
      <c r="M47" s="1">
        <v>-57</v>
      </c>
      <c r="N47" s="1">
        <v>152.39500000000001</v>
      </c>
      <c r="O47" s="1">
        <v>7.0904400000000001</v>
      </c>
      <c r="Q47" s="1">
        <v>-0.48256199999999999</v>
      </c>
      <c r="S47">
        <f t="shared" si="6"/>
        <v>3.6907079999999994</v>
      </c>
      <c r="T47">
        <f t="shared" si="1"/>
        <v>159.74285379065211</v>
      </c>
      <c r="U47">
        <f t="shared" si="2"/>
        <v>-1.0267324717149318</v>
      </c>
      <c r="V47">
        <f t="shared" si="7"/>
        <v>1.0267324717149318</v>
      </c>
      <c r="X47">
        <f t="shared" si="8"/>
        <v>1.054179568473853E-4</v>
      </c>
    </row>
    <row r="48" spans="1:24">
      <c r="A48" s="1">
        <v>933</v>
      </c>
      <c r="B48" s="1">
        <v>181.2</v>
      </c>
      <c r="C48">
        <f t="shared" si="0"/>
        <v>161.19999999999999</v>
      </c>
      <c r="D48" s="1">
        <v>159.36600000000001</v>
      </c>
      <c r="E48">
        <f t="shared" si="3"/>
        <v>-1.1377171215880737</v>
      </c>
      <c r="F48" s="1">
        <f t="shared" si="4"/>
        <v>1.1377171215880737</v>
      </c>
      <c r="H48">
        <f t="shared" si="5"/>
        <v>1.2944002487546517E-4</v>
      </c>
      <c r="M48" s="1">
        <v>-56</v>
      </c>
      <c r="N48" s="1">
        <v>152.37200000000001</v>
      </c>
      <c r="O48" s="1">
        <v>6.9932499999999997</v>
      </c>
      <c r="Q48" s="1">
        <v>-0.494477</v>
      </c>
      <c r="S48">
        <f t="shared" si="6"/>
        <v>3.6787929999999998</v>
      </c>
      <c r="T48">
        <f t="shared" si="1"/>
        <v>159.22714349796149</v>
      </c>
      <c r="U48">
        <f t="shared" si="2"/>
        <v>-1.2238563908427396</v>
      </c>
      <c r="V48">
        <f t="shared" si="7"/>
        <v>1.2238563908427396</v>
      </c>
      <c r="X48">
        <f t="shared" si="8"/>
        <v>1.4978244654066168E-4</v>
      </c>
    </row>
    <row r="49" spans="1:24">
      <c r="A49" s="1">
        <v>951</v>
      </c>
      <c r="B49" s="1">
        <v>181.1</v>
      </c>
      <c r="C49">
        <f t="shared" si="0"/>
        <v>161.1</v>
      </c>
      <c r="D49" s="1">
        <v>158.96100000000001</v>
      </c>
      <c r="E49">
        <f t="shared" si="3"/>
        <v>-1.3277467411545512</v>
      </c>
      <c r="F49" s="1">
        <f t="shared" si="4"/>
        <v>1.3277467411545512</v>
      </c>
      <c r="H49">
        <f t="shared" si="5"/>
        <v>1.7629114086465305E-4</v>
      </c>
      <c r="M49" s="1">
        <v>-52</v>
      </c>
      <c r="N49" s="1">
        <v>152.35400000000001</v>
      </c>
      <c r="O49" s="1">
        <v>6.6066200000000004</v>
      </c>
      <c r="Q49" s="1">
        <v>-0.494477</v>
      </c>
      <c r="S49">
        <f t="shared" si="6"/>
        <v>3.6787929999999998</v>
      </c>
      <c r="T49">
        <f t="shared" si="1"/>
        <v>159.22714349796149</v>
      </c>
      <c r="U49">
        <f t="shared" si="2"/>
        <v>-1.1625428318054016</v>
      </c>
      <c r="V49">
        <f t="shared" si="7"/>
        <v>1.1625428318054016</v>
      </c>
      <c r="X49">
        <f t="shared" si="8"/>
        <v>1.3515058357821221E-4</v>
      </c>
    </row>
    <row r="50" spans="1:24">
      <c r="A50" s="1">
        <v>965</v>
      </c>
      <c r="B50" s="1">
        <v>181</v>
      </c>
      <c r="C50">
        <f t="shared" si="0"/>
        <v>161</v>
      </c>
      <c r="D50" s="1">
        <v>158.81700000000001</v>
      </c>
      <c r="E50">
        <f t="shared" si="3"/>
        <v>-1.3559006211180078</v>
      </c>
      <c r="F50" s="1">
        <f t="shared" si="4"/>
        <v>1.3559006211180078</v>
      </c>
      <c r="H50">
        <f t="shared" si="5"/>
        <v>1.8384664943481996E-4</v>
      </c>
      <c r="M50" s="1">
        <v>-51</v>
      </c>
      <c r="N50" s="1">
        <v>152.31299999999999</v>
      </c>
      <c r="O50" s="1">
        <v>6.5042400000000002</v>
      </c>
      <c r="Q50" s="1">
        <v>-0.494477</v>
      </c>
      <c r="S50">
        <f t="shared" si="6"/>
        <v>3.6787929999999998</v>
      </c>
      <c r="T50">
        <f t="shared" si="1"/>
        <v>159.22714349796149</v>
      </c>
      <c r="U50">
        <f t="shared" si="2"/>
        <v>-1.1011531068562159</v>
      </c>
      <c r="V50">
        <f t="shared" si="7"/>
        <v>1.1011531068562159</v>
      </c>
      <c r="X50">
        <f t="shared" si="8"/>
        <v>1.2125381647390968E-4</v>
      </c>
    </row>
    <row r="51" spans="1:24">
      <c r="A51" s="1">
        <v>996</v>
      </c>
      <c r="B51" s="1">
        <v>180.9</v>
      </c>
      <c r="C51">
        <f t="shared" si="0"/>
        <v>160.9</v>
      </c>
      <c r="D51" s="1">
        <v>159.08799999999999</v>
      </c>
      <c r="E51">
        <f t="shared" si="3"/>
        <v>-1.1261653200745878</v>
      </c>
      <c r="F51" s="1">
        <f t="shared" si="4"/>
        <v>1.1261653200745878</v>
      </c>
      <c r="H51">
        <f t="shared" si="5"/>
        <v>1.2682483281386989E-4</v>
      </c>
      <c r="M51" s="1">
        <v>-54</v>
      </c>
      <c r="N51" s="1">
        <v>152.29400000000001</v>
      </c>
      <c r="O51" s="1">
        <v>6.7934400000000004</v>
      </c>
      <c r="Q51" s="1">
        <v>-0.50043499999999996</v>
      </c>
      <c r="S51">
        <f t="shared" si="6"/>
        <v>3.6728349999999996</v>
      </c>
      <c r="T51">
        <f t="shared" si="1"/>
        <v>158.96926671039532</v>
      </c>
      <c r="U51">
        <f t="shared" si="2"/>
        <v>-1.1999585392198189</v>
      </c>
      <c r="V51">
        <f t="shared" si="7"/>
        <v>1.1999585392198189</v>
      </c>
      <c r="X51">
        <f t="shared" si="8"/>
        <v>1.4399004958465616E-4</v>
      </c>
    </row>
    <row r="52" spans="1:24">
      <c r="A52" s="1">
        <v>1012</v>
      </c>
      <c r="B52" s="1">
        <v>180.7</v>
      </c>
      <c r="C52">
        <f t="shared" si="0"/>
        <v>160.69999999999999</v>
      </c>
      <c r="D52" s="1">
        <v>159.35300000000001</v>
      </c>
      <c r="E52">
        <f t="shared" si="3"/>
        <v>-0.83820784069693843</v>
      </c>
      <c r="F52" s="1">
        <f t="shared" si="4"/>
        <v>0.83820784069693843</v>
      </c>
      <c r="H52">
        <f t="shared" si="5"/>
        <v>7.0259238420582423E-5</v>
      </c>
      <c r="M52" s="1">
        <v>-57</v>
      </c>
      <c r="N52" s="1">
        <v>152.27600000000001</v>
      </c>
      <c r="O52" s="1">
        <v>7.0768199999999997</v>
      </c>
      <c r="Q52" s="1">
        <v>-0.50937100000000002</v>
      </c>
      <c r="S52">
        <f t="shared" si="6"/>
        <v>3.6638989999999998</v>
      </c>
      <c r="T52">
        <f t="shared" si="1"/>
        <v>158.58249481148781</v>
      </c>
      <c r="U52">
        <f t="shared" si="2"/>
        <v>-1.317675910710755</v>
      </c>
      <c r="V52">
        <f t="shared" si="7"/>
        <v>1.317675910710755</v>
      </c>
      <c r="X52">
        <f t="shared" si="8"/>
        <v>1.7362698056674176E-4</v>
      </c>
    </row>
    <row r="53" spans="1:24">
      <c r="A53" s="1">
        <v>1027</v>
      </c>
      <c r="B53" s="1">
        <v>180.6</v>
      </c>
      <c r="C53">
        <f t="shared" si="0"/>
        <v>160.6</v>
      </c>
      <c r="D53" s="1">
        <v>159.21799999999999</v>
      </c>
      <c r="E53">
        <f t="shared" si="3"/>
        <v>-0.8605230386052336</v>
      </c>
      <c r="F53" s="1">
        <f t="shared" si="4"/>
        <v>0.8605230386052336</v>
      </c>
      <c r="H53">
        <f t="shared" si="5"/>
        <v>7.4049989997038431E-5</v>
      </c>
      <c r="M53" s="1">
        <v>-56</v>
      </c>
      <c r="N53" s="1">
        <v>152.239</v>
      </c>
      <c r="O53" s="1">
        <v>6.9781199999999997</v>
      </c>
      <c r="Q53" s="1">
        <v>-0.503413</v>
      </c>
      <c r="S53">
        <f t="shared" si="6"/>
        <v>3.6698569999999995</v>
      </c>
      <c r="T53">
        <f t="shared" si="1"/>
        <v>158.84037159905392</v>
      </c>
      <c r="U53">
        <f t="shared" si="2"/>
        <v>-1.0956590292316752</v>
      </c>
      <c r="V53">
        <f t="shared" si="7"/>
        <v>1.0956590292316752</v>
      </c>
      <c r="X53">
        <f t="shared" si="8"/>
        <v>1.2004687083368971E-4</v>
      </c>
    </row>
    <row r="54" spans="1:24">
      <c r="A54" s="1">
        <v>1052</v>
      </c>
      <c r="B54" s="1">
        <v>180.5</v>
      </c>
      <c r="C54">
        <f t="shared" si="0"/>
        <v>160.5</v>
      </c>
      <c r="D54" s="1">
        <v>159.006</v>
      </c>
      <c r="E54">
        <f t="shared" si="3"/>
        <v>-0.93084112149532694</v>
      </c>
      <c r="F54" s="1">
        <f t="shared" si="4"/>
        <v>0.93084112149532694</v>
      </c>
      <c r="H54">
        <f t="shared" si="5"/>
        <v>8.66465193466678E-5</v>
      </c>
      <c r="M54" s="1">
        <v>-54</v>
      </c>
      <c r="N54" s="1">
        <v>152.221</v>
      </c>
      <c r="O54" s="1">
        <v>6.7851600000000003</v>
      </c>
      <c r="Q54" s="1">
        <v>-0.51234999999999997</v>
      </c>
      <c r="S54">
        <f t="shared" si="6"/>
        <v>3.6609199999999995</v>
      </c>
      <c r="T54">
        <f t="shared" si="1"/>
        <v>158.4535564177047</v>
      </c>
      <c r="U54">
        <f t="shared" si="2"/>
        <v>-1.2750427304020537</v>
      </c>
      <c r="V54">
        <f t="shared" si="7"/>
        <v>1.2750427304020537</v>
      </c>
      <c r="X54">
        <f t="shared" si="8"/>
        <v>1.6257339643511244E-4</v>
      </c>
    </row>
    <row r="55" spans="1:24">
      <c r="A55" s="1">
        <v>1078</v>
      </c>
      <c r="B55" s="1">
        <v>180.4</v>
      </c>
      <c r="C55">
        <f t="shared" si="0"/>
        <v>160.4</v>
      </c>
      <c r="D55" s="1">
        <v>158.976</v>
      </c>
      <c r="E55">
        <f t="shared" si="3"/>
        <v>-0.88778054862843292</v>
      </c>
      <c r="F55" s="1">
        <f t="shared" si="4"/>
        <v>0.88778054862843292</v>
      </c>
      <c r="H55">
        <f t="shared" si="5"/>
        <v>7.8815430252300147E-5</v>
      </c>
      <c r="M55" s="1">
        <v>-54</v>
      </c>
      <c r="N55" s="1">
        <v>152.19399999999999</v>
      </c>
      <c r="O55" s="1">
        <v>6.7820600000000004</v>
      </c>
      <c r="Q55" s="1">
        <v>-0.51234999999999997</v>
      </c>
      <c r="S55">
        <f t="shared" si="6"/>
        <v>3.6609199999999995</v>
      </c>
      <c r="T55">
        <f t="shared" si="1"/>
        <v>158.4535564177047</v>
      </c>
      <c r="U55">
        <f t="shared" si="2"/>
        <v>-1.2134935051716347</v>
      </c>
      <c r="V55">
        <f t="shared" si="7"/>
        <v>1.2134935051716347</v>
      </c>
      <c r="X55">
        <f t="shared" si="8"/>
        <v>1.4725664870937405E-4</v>
      </c>
    </row>
    <row r="56" spans="1:24">
      <c r="A56" s="1">
        <v>1098</v>
      </c>
      <c r="B56" s="1">
        <v>180.2</v>
      </c>
      <c r="C56">
        <f t="shared" si="0"/>
        <v>160.19999999999999</v>
      </c>
      <c r="D56" s="1">
        <v>158.94999999999999</v>
      </c>
      <c r="E56">
        <f t="shared" si="3"/>
        <v>-0.78027465667915119</v>
      </c>
      <c r="F56" s="1">
        <f t="shared" si="4"/>
        <v>0.78027465667915119</v>
      </c>
      <c r="H56">
        <f t="shared" si="5"/>
        <v>6.0882853985576716E-5</v>
      </c>
      <c r="M56" s="1">
        <v>-54</v>
      </c>
      <c r="N56" s="1">
        <v>152.17099999999999</v>
      </c>
      <c r="O56" s="1">
        <v>6.7794800000000004</v>
      </c>
      <c r="Q56" s="1">
        <v>-0.51532900000000004</v>
      </c>
      <c r="S56">
        <f t="shared" si="6"/>
        <v>3.6579409999999997</v>
      </c>
      <c r="T56">
        <f t="shared" si="1"/>
        <v>158.32461802392163</v>
      </c>
      <c r="U56">
        <f t="shared" si="2"/>
        <v>-1.1706504220214473</v>
      </c>
      <c r="V56">
        <f t="shared" si="7"/>
        <v>1.1706504220214473</v>
      </c>
      <c r="X56">
        <f t="shared" si="8"/>
        <v>1.3704224105789926E-4</v>
      </c>
    </row>
    <row r="57" spans="1:24">
      <c r="A57" s="1">
        <v>1115</v>
      </c>
      <c r="B57" s="1">
        <v>180.1</v>
      </c>
      <c r="C57">
        <f t="shared" si="0"/>
        <v>160.1</v>
      </c>
      <c r="D57" s="1">
        <v>158.71600000000001</v>
      </c>
      <c r="E57">
        <f t="shared" si="3"/>
        <v>-0.86445971267956667</v>
      </c>
      <c r="F57" s="1">
        <f t="shared" si="4"/>
        <v>0.86445971267956667</v>
      </c>
      <c r="H57">
        <f t="shared" si="5"/>
        <v>7.4729059484603884E-5</v>
      </c>
      <c r="M57" s="1">
        <v>-52</v>
      </c>
      <c r="N57" s="1">
        <v>152.13399999999999</v>
      </c>
      <c r="O57" s="1">
        <v>6.5819999999999999</v>
      </c>
      <c r="Q57" s="1">
        <v>-0.51532900000000004</v>
      </c>
      <c r="S57">
        <f t="shared" si="6"/>
        <v>3.6579409999999997</v>
      </c>
      <c r="T57">
        <f t="shared" si="1"/>
        <v>158.32461802392163</v>
      </c>
      <c r="U57">
        <f t="shared" si="2"/>
        <v>-1.1089206596367047</v>
      </c>
      <c r="V57">
        <f t="shared" si="7"/>
        <v>1.1089206596367047</v>
      </c>
      <c r="X57">
        <f t="shared" si="8"/>
        <v>1.2297050293691043E-4</v>
      </c>
    </row>
    <row r="58" spans="1:24">
      <c r="A58" s="1">
        <v>1132</v>
      </c>
      <c r="B58" s="1">
        <v>179.9</v>
      </c>
      <c r="C58">
        <f t="shared" si="0"/>
        <v>159.9</v>
      </c>
      <c r="D58" s="1">
        <v>158.489</v>
      </c>
      <c r="E58">
        <f t="shared" si="3"/>
        <v>-0.88242651657285887</v>
      </c>
      <c r="F58" s="1">
        <f t="shared" si="4"/>
        <v>0.88242651657285887</v>
      </c>
      <c r="H58">
        <f t="shared" si="5"/>
        <v>7.7867655715090994E-5</v>
      </c>
      <c r="M58" s="1">
        <v>-50</v>
      </c>
      <c r="N58" s="1">
        <v>152.10599999999999</v>
      </c>
      <c r="O58" s="1">
        <v>6.3829500000000001</v>
      </c>
      <c r="Q58" s="1">
        <v>-0.51532900000000004</v>
      </c>
      <c r="S58">
        <f t="shared" si="6"/>
        <v>3.6579409999999997</v>
      </c>
      <c r="T58">
        <f t="shared" si="1"/>
        <v>158.32461802392163</v>
      </c>
      <c r="U58">
        <f t="shared" si="2"/>
        <v>-0.98522950348866511</v>
      </c>
      <c r="V58">
        <f t="shared" si="7"/>
        <v>0.98522950348866511</v>
      </c>
      <c r="X58">
        <f t="shared" si="8"/>
        <v>9.7067717454452169E-5</v>
      </c>
    </row>
    <row r="59" spans="1:24">
      <c r="A59" s="1">
        <v>1156</v>
      </c>
      <c r="B59" s="1">
        <v>179.8</v>
      </c>
      <c r="C59">
        <f t="shared" si="0"/>
        <v>159.80000000000001</v>
      </c>
      <c r="D59" s="1">
        <v>158.25</v>
      </c>
      <c r="E59">
        <f t="shared" si="3"/>
        <v>-0.96996245306633988</v>
      </c>
      <c r="F59" s="1">
        <f t="shared" si="4"/>
        <v>0.96996245306633988</v>
      </c>
      <c r="H59">
        <f t="shared" si="5"/>
        <v>9.4082716035847163E-5</v>
      </c>
      <c r="M59" s="1">
        <v>-48</v>
      </c>
      <c r="N59" s="1">
        <v>152.07</v>
      </c>
      <c r="O59" s="1">
        <v>6.1801899999999996</v>
      </c>
      <c r="Q59" s="1">
        <v>-0.52128600000000003</v>
      </c>
      <c r="S59">
        <f t="shared" si="6"/>
        <v>3.6519839999999997</v>
      </c>
      <c r="T59">
        <f t="shared" si="1"/>
        <v>158.06678451879716</v>
      </c>
      <c r="U59">
        <f t="shared" si="2"/>
        <v>-1.0846154450581025</v>
      </c>
      <c r="V59">
        <f t="shared" si="7"/>
        <v>1.0846154450581025</v>
      </c>
      <c r="X59">
        <f t="shared" si="8"/>
        <v>1.1763906636585856E-4</v>
      </c>
    </row>
    <row r="60" spans="1:24">
      <c r="A60" s="1">
        <v>1164</v>
      </c>
      <c r="B60" s="1">
        <v>179.7</v>
      </c>
      <c r="C60">
        <f t="shared" si="0"/>
        <v>159.69999999999999</v>
      </c>
      <c r="D60" s="1">
        <v>158.34</v>
      </c>
      <c r="E60">
        <f t="shared" si="3"/>
        <v>-0.85159674389479367</v>
      </c>
      <c r="F60" s="1">
        <f t="shared" si="4"/>
        <v>0.85159674389479367</v>
      </c>
      <c r="H60">
        <f t="shared" si="5"/>
        <v>7.2521701421221472E-5</v>
      </c>
      <c r="M60" s="1">
        <v>-49</v>
      </c>
      <c r="N60" s="1">
        <v>152.06100000000001</v>
      </c>
      <c r="O60" s="1">
        <v>6.2788899999999996</v>
      </c>
      <c r="Q60" s="1">
        <v>-0.51830699999999996</v>
      </c>
      <c r="S60">
        <f t="shared" si="6"/>
        <v>3.6549629999999995</v>
      </c>
      <c r="T60">
        <f t="shared" si="1"/>
        <v>158.19572291258024</v>
      </c>
      <c r="U60">
        <f t="shared" si="2"/>
        <v>-0.94193931585457213</v>
      </c>
      <c r="V60">
        <f t="shared" si="7"/>
        <v>0.94193931585457213</v>
      </c>
      <c r="X60">
        <f t="shared" si="8"/>
        <v>8.8724967475257947E-5</v>
      </c>
    </row>
    <row r="61" spans="1:24">
      <c r="A61" s="1">
        <v>1195</v>
      </c>
      <c r="B61" s="1">
        <v>179.6</v>
      </c>
      <c r="C61">
        <f t="shared" si="0"/>
        <v>159.6</v>
      </c>
      <c r="D61" s="1">
        <v>158.31399999999999</v>
      </c>
      <c r="E61">
        <f t="shared" si="3"/>
        <v>-0.80576441102756979</v>
      </c>
      <c r="F61" s="1">
        <f t="shared" si="4"/>
        <v>0.80576441102756979</v>
      </c>
      <c r="H61">
        <f t="shared" si="5"/>
        <v>6.4925628607860635E-5</v>
      </c>
      <c r="M61" s="1">
        <v>-49</v>
      </c>
      <c r="N61" s="1">
        <v>152.03800000000001</v>
      </c>
      <c r="O61" s="1">
        <v>6.27637</v>
      </c>
      <c r="Q61" s="1">
        <v>-0.52128600000000003</v>
      </c>
      <c r="S61">
        <f t="shared" si="6"/>
        <v>3.6519839999999997</v>
      </c>
      <c r="T61">
        <f t="shared" si="1"/>
        <v>158.06678451879716</v>
      </c>
      <c r="U61">
        <f t="shared" si="2"/>
        <v>-0.96066132907445534</v>
      </c>
      <c r="V61">
        <f t="shared" si="7"/>
        <v>0.96066132907445534</v>
      </c>
      <c r="X61">
        <f t="shared" si="8"/>
        <v>9.2287018917909901E-5</v>
      </c>
    </row>
    <row r="62" spans="1:24">
      <c r="A62" s="1">
        <v>1211</v>
      </c>
      <c r="B62" s="1">
        <v>179.5</v>
      </c>
      <c r="C62">
        <f t="shared" si="0"/>
        <v>159.5</v>
      </c>
      <c r="D62" s="1">
        <v>158.089</v>
      </c>
      <c r="E62">
        <f t="shared" si="3"/>
        <v>-0.8846394984326027</v>
      </c>
      <c r="F62" s="1">
        <f t="shared" si="4"/>
        <v>0.8846394984326027</v>
      </c>
      <c r="H62">
        <f t="shared" si="5"/>
        <v>7.8258704218708692E-5</v>
      </c>
      <c r="M62" s="1">
        <v>-47</v>
      </c>
      <c r="N62" s="1">
        <v>152.01499999999999</v>
      </c>
      <c r="O62" s="1">
        <v>6.0737899999999998</v>
      </c>
      <c r="Q62" s="1">
        <v>-0.52128600000000003</v>
      </c>
      <c r="S62">
        <f t="shared" si="6"/>
        <v>3.6519839999999997</v>
      </c>
      <c r="T62">
        <f t="shared" si="1"/>
        <v>158.06678451879716</v>
      </c>
      <c r="U62">
        <f t="shared" si="2"/>
        <v>-0.89856769981369045</v>
      </c>
      <c r="V62">
        <f t="shared" si="7"/>
        <v>0.89856769981369045</v>
      </c>
      <c r="X62">
        <f t="shared" si="8"/>
        <v>8.0742391114846653E-5</v>
      </c>
    </row>
    <row r="63" spans="1:24">
      <c r="A63" s="1">
        <v>1228</v>
      </c>
      <c r="B63" s="1">
        <v>179.4</v>
      </c>
      <c r="C63">
        <f t="shared" si="0"/>
        <v>159.4</v>
      </c>
      <c r="D63" s="1">
        <v>158.26300000000001</v>
      </c>
      <c r="E63">
        <f t="shared" si="3"/>
        <v>-0.71329987452948584</v>
      </c>
      <c r="F63" s="1">
        <f t="shared" si="4"/>
        <v>0.71329987452948584</v>
      </c>
      <c r="H63">
        <f t="shared" si="5"/>
        <v>5.0879671100378026E-5</v>
      </c>
      <c r="M63" s="1">
        <v>-49</v>
      </c>
      <c r="N63" s="1">
        <v>151.99199999999999</v>
      </c>
      <c r="O63" s="1">
        <v>6.2713400000000004</v>
      </c>
      <c r="Q63" s="1">
        <v>-0.52128600000000003</v>
      </c>
      <c r="S63">
        <f t="shared" si="6"/>
        <v>3.6519839999999997</v>
      </c>
      <c r="T63">
        <f t="shared" si="1"/>
        <v>158.06678451879716</v>
      </c>
      <c r="U63">
        <f t="shared" si="2"/>
        <v>-0.83639616135686456</v>
      </c>
      <c r="V63">
        <f t="shared" si="7"/>
        <v>0.83639616135686456</v>
      </c>
      <c r="X63">
        <f t="shared" si="8"/>
        <v>6.995585387324982E-5</v>
      </c>
    </row>
    <row r="64" spans="1:24">
      <c r="A64" s="1">
        <v>1243</v>
      </c>
      <c r="B64" s="1">
        <v>179.3</v>
      </c>
      <c r="C64">
        <f t="shared" si="0"/>
        <v>159.30000000000001</v>
      </c>
      <c r="D64" s="1">
        <v>158.52699999999999</v>
      </c>
      <c r="E64">
        <f t="shared" si="3"/>
        <v>-0.4852479598242464</v>
      </c>
      <c r="F64" s="1">
        <f t="shared" si="4"/>
        <v>0.4852479598242464</v>
      </c>
      <c r="H64">
        <f t="shared" si="5"/>
        <v>2.3546558251359346E-5</v>
      </c>
      <c r="M64" s="1">
        <v>-52</v>
      </c>
      <c r="N64" s="1">
        <v>151.964</v>
      </c>
      <c r="O64" s="1">
        <v>6.5630899999999999</v>
      </c>
      <c r="Q64" s="1">
        <v>-0.53617999999999999</v>
      </c>
      <c r="S64">
        <f t="shared" si="6"/>
        <v>3.6370899999999997</v>
      </c>
      <c r="T64">
        <f t="shared" si="1"/>
        <v>157.42213583232348</v>
      </c>
      <c r="U64">
        <f t="shared" si="2"/>
        <v>-1.1788224530298395</v>
      </c>
      <c r="V64">
        <f t="shared" si="7"/>
        <v>1.1788224530298395</v>
      </c>
      <c r="X64">
        <f t="shared" si="8"/>
        <v>1.3896223757672881E-4</v>
      </c>
    </row>
    <row r="65" spans="1:24">
      <c r="A65" s="1">
        <v>1274</v>
      </c>
      <c r="B65" s="1">
        <v>179.1</v>
      </c>
      <c r="C65">
        <f t="shared" si="0"/>
        <v>159.1</v>
      </c>
      <c r="D65" s="1">
        <v>158.791</v>
      </c>
      <c r="E65">
        <f t="shared" si="3"/>
        <v>-0.19421747328723915</v>
      </c>
      <c r="F65" s="1">
        <f t="shared" si="4"/>
        <v>0.19421747328723915</v>
      </c>
      <c r="H65">
        <f t="shared" si="5"/>
        <v>3.7720426930079454E-6</v>
      </c>
      <c r="M65" s="1">
        <v>-55</v>
      </c>
      <c r="N65" s="1">
        <v>151.941</v>
      </c>
      <c r="O65" s="1">
        <v>6.8493199999999996</v>
      </c>
      <c r="Q65" s="1">
        <v>-0.53320100000000004</v>
      </c>
      <c r="S65">
        <f t="shared" si="6"/>
        <v>3.6400689999999996</v>
      </c>
      <c r="T65">
        <f t="shared" si="1"/>
        <v>157.55107422610655</v>
      </c>
      <c r="U65">
        <f t="shared" si="2"/>
        <v>-0.97355485474132264</v>
      </c>
      <c r="V65">
        <f t="shared" si="7"/>
        <v>0.97355485474132264</v>
      </c>
      <c r="X65">
        <f t="shared" si="8"/>
        <v>9.478090551903978E-5</v>
      </c>
    </row>
    <row r="66" spans="1:24">
      <c r="A66" s="1">
        <v>1292</v>
      </c>
      <c r="B66" s="1">
        <v>179</v>
      </c>
      <c r="C66">
        <f t="shared" ref="C66:C129" si="9">B66-$K$2</f>
        <v>159</v>
      </c>
      <c r="D66" s="1">
        <v>158.77000000000001</v>
      </c>
      <c r="E66">
        <f t="shared" si="3"/>
        <v>-0.14465408805030802</v>
      </c>
      <c r="F66" s="1">
        <f t="shared" si="4"/>
        <v>0.14465408805030802</v>
      </c>
      <c r="H66">
        <f t="shared" si="5"/>
        <v>2.0924805189666265E-6</v>
      </c>
      <c r="M66" s="1">
        <v>-55</v>
      </c>
      <c r="N66" s="1">
        <v>151.923</v>
      </c>
      <c r="O66" s="1">
        <v>6.8472600000000003</v>
      </c>
      <c r="Q66" s="1">
        <v>-0.54511600000000004</v>
      </c>
      <c r="S66">
        <f t="shared" si="6"/>
        <v>3.6281539999999994</v>
      </c>
      <c r="T66">
        <f t="shared" ref="T66:T129" si="10">(S66/$S$2)*$C$2</f>
        <v>157.03536393341591</v>
      </c>
      <c r="U66">
        <f t="shared" ref="U66:U129" si="11">(T66-C66)/C66*100</f>
        <v>-1.2356201676629506</v>
      </c>
      <c r="V66">
        <f t="shared" si="7"/>
        <v>1.2356201676629506</v>
      </c>
      <c r="X66">
        <f t="shared" si="8"/>
        <v>1.5267571987354184E-4</v>
      </c>
    </row>
    <row r="67" spans="1:24">
      <c r="A67" s="1">
        <v>1314</v>
      </c>
      <c r="B67" s="1">
        <v>178.8</v>
      </c>
      <c r="C67">
        <f t="shared" si="9"/>
        <v>158.80000000000001</v>
      </c>
      <c r="D67" s="1">
        <v>158.446</v>
      </c>
      <c r="E67">
        <f t="shared" ref="E67:E130" si="12">(D67-C67)/C67*100</f>
        <v>-0.22292191435769104</v>
      </c>
      <c r="F67" s="1">
        <f t="shared" ref="F67:F130" si="13">ABS(E67)</f>
        <v>0.22292191435769104</v>
      </c>
      <c r="H67">
        <f t="shared" ref="H67:H130" si="14">((C67-D67)/C67)^2</f>
        <v>4.9694179900897741E-6</v>
      </c>
      <c r="M67" s="1">
        <v>-52</v>
      </c>
      <c r="N67" s="1">
        <v>151.89099999999999</v>
      </c>
      <c r="O67" s="1">
        <v>6.5549400000000002</v>
      </c>
      <c r="Q67" s="1">
        <v>-0.53320100000000004</v>
      </c>
      <c r="S67">
        <f t="shared" ref="S67:S130" si="15">(Q67+$R$2)</f>
        <v>3.6400689999999996</v>
      </c>
      <c r="T67">
        <f t="shared" si="10"/>
        <v>157.55107422610655</v>
      </c>
      <c r="U67">
        <f t="shared" si="11"/>
        <v>-0.78647718759034069</v>
      </c>
      <c r="V67">
        <f t="shared" ref="V67:V130" si="16">ABS(U67)</f>
        <v>0.78647718759034069</v>
      </c>
      <c r="X67">
        <f t="shared" ref="X67:X130" si="17">((T67-C67)/C67)^2</f>
        <v>6.1854636660001189E-5</v>
      </c>
    </row>
    <row r="68" spans="1:24">
      <c r="A68" s="1">
        <v>1332</v>
      </c>
      <c r="B68" s="1">
        <v>178.7</v>
      </c>
      <c r="C68">
        <f t="shared" si="9"/>
        <v>158.69999999999999</v>
      </c>
      <c r="D68" s="1">
        <v>158.01599999999999</v>
      </c>
      <c r="E68">
        <f t="shared" si="12"/>
        <v>-0.43100189035916675</v>
      </c>
      <c r="F68" s="1">
        <f t="shared" si="13"/>
        <v>0.43100189035916675</v>
      </c>
      <c r="H68">
        <f t="shared" si="14"/>
        <v>1.8576262949317518E-5</v>
      </c>
      <c r="M68" s="1">
        <v>-48</v>
      </c>
      <c r="N68" s="1">
        <v>151.85900000000001</v>
      </c>
      <c r="O68" s="1">
        <v>6.1571899999999999</v>
      </c>
      <c r="Q68" s="1">
        <v>-0.53617999999999999</v>
      </c>
      <c r="S68">
        <f t="shared" si="15"/>
        <v>3.6370899999999997</v>
      </c>
      <c r="T68">
        <f t="shared" si="10"/>
        <v>157.42213583232348</v>
      </c>
      <c r="U68">
        <f t="shared" si="11"/>
        <v>-0.8052074150450611</v>
      </c>
      <c r="V68">
        <f t="shared" si="16"/>
        <v>0.8052074150450611</v>
      </c>
      <c r="X68">
        <f t="shared" si="17"/>
        <v>6.4835898124354941E-5</v>
      </c>
    </row>
    <row r="69" spans="1:24">
      <c r="A69" s="1">
        <v>1353</v>
      </c>
      <c r="B69" s="1">
        <v>178.6</v>
      </c>
      <c r="C69">
        <f t="shared" si="9"/>
        <v>158.6</v>
      </c>
      <c r="D69" s="1">
        <v>157.58000000000001</v>
      </c>
      <c r="E69">
        <f t="shared" si="12"/>
        <v>-0.64312736443882845</v>
      </c>
      <c r="F69" s="1">
        <f t="shared" si="13"/>
        <v>0.64312736443882845</v>
      </c>
      <c r="H69">
        <f t="shared" si="14"/>
        <v>4.1361280689003364E-5</v>
      </c>
      <c r="M69" s="1">
        <v>-44</v>
      </c>
      <c r="N69" s="1">
        <v>151.83099999999999</v>
      </c>
      <c r="O69" s="1">
        <v>5.7486100000000002</v>
      </c>
      <c r="Q69" s="1">
        <v>-0.55703100000000005</v>
      </c>
      <c r="S69">
        <f t="shared" si="15"/>
        <v>3.6162389999999993</v>
      </c>
      <c r="T69">
        <f t="shared" si="10"/>
        <v>156.51965364072527</v>
      </c>
      <c r="U69">
        <f t="shared" si="11"/>
        <v>-1.3116937952551877</v>
      </c>
      <c r="V69">
        <f t="shared" si="16"/>
        <v>1.3116937952551877</v>
      </c>
      <c r="X69">
        <f t="shared" si="17"/>
        <v>1.7205406125109585E-4</v>
      </c>
    </row>
    <row r="70" spans="1:24">
      <c r="A70" s="1">
        <v>1369</v>
      </c>
      <c r="B70" s="1">
        <v>178.4</v>
      </c>
      <c r="C70">
        <f t="shared" si="9"/>
        <v>158.4</v>
      </c>
      <c r="D70" s="1">
        <v>157.33699999999999</v>
      </c>
      <c r="E70">
        <f t="shared" si="12"/>
        <v>-0.67108585858586911</v>
      </c>
      <c r="F70" s="1">
        <f t="shared" si="13"/>
        <v>0.67108585858586911</v>
      </c>
      <c r="H70">
        <f t="shared" si="14"/>
        <v>4.5035622959393304E-5</v>
      </c>
      <c r="M70" s="1">
        <v>-42</v>
      </c>
      <c r="N70" s="1">
        <v>151.79900000000001</v>
      </c>
      <c r="O70" s="1">
        <v>5.5378400000000001</v>
      </c>
      <c r="Q70" s="1">
        <v>-0.55405300000000002</v>
      </c>
      <c r="S70">
        <f t="shared" si="15"/>
        <v>3.6192169999999995</v>
      </c>
      <c r="T70">
        <f t="shared" si="10"/>
        <v>156.64854875206669</v>
      </c>
      <c r="U70">
        <f t="shared" si="11"/>
        <v>-1.1057141716750742</v>
      </c>
      <c r="V70">
        <f t="shared" si="16"/>
        <v>1.1057141716750742</v>
      </c>
      <c r="X70">
        <f t="shared" si="17"/>
        <v>1.2226038294430958E-4</v>
      </c>
    </row>
    <row r="71" spans="1:24">
      <c r="A71" s="1">
        <v>1385</v>
      </c>
      <c r="B71" s="1">
        <v>178.3</v>
      </c>
      <c r="C71">
        <f t="shared" si="9"/>
        <v>158.30000000000001</v>
      </c>
      <c r="D71" s="1">
        <v>157.61699999999999</v>
      </c>
      <c r="E71">
        <f t="shared" si="12"/>
        <v>-0.43145925457992484</v>
      </c>
      <c r="F71" s="1">
        <f t="shared" si="13"/>
        <v>0.43145925457992484</v>
      </c>
      <c r="H71">
        <f t="shared" si="14"/>
        <v>1.8615708836266441E-5</v>
      </c>
      <c r="M71" s="1">
        <v>-45</v>
      </c>
      <c r="N71" s="1">
        <v>151.77199999999999</v>
      </c>
      <c r="O71" s="1">
        <v>5.8447800000000001</v>
      </c>
      <c r="Q71" s="1">
        <v>-0.55405300000000002</v>
      </c>
      <c r="S71">
        <f t="shared" si="15"/>
        <v>3.6192169999999995</v>
      </c>
      <c r="T71">
        <f t="shared" si="10"/>
        <v>156.64854875206669</v>
      </c>
      <c r="U71">
        <f t="shared" si="11"/>
        <v>-1.0432414705832744</v>
      </c>
      <c r="V71">
        <f t="shared" si="16"/>
        <v>1.0432414705832744</v>
      </c>
      <c r="X71">
        <f t="shared" si="17"/>
        <v>1.0883527659447529E-4</v>
      </c>
    </row>
    <row r="72" spans="1:24">
      <c r="A72" s="1">
        <v>1401</v>
      </c>
      <c r="B72" s="1">
        <v>178.2</v>
      </c>
      <c r="C72">
        <f t="shared" si="9"/>
        <v>158.19999999999999</v>
      </c>
      <c r="D72" s="1">
        <v>158.20599999999999</v>
      </c>
      <c r="E72">
        <f t="shared" si="12"/>
        <v>3.7926675094818131E-3</v>
      </c>
      <c r="F72" s="1">
        <f t="shared" si="13"/>
        <v>3.7926675094818131E-3</v>
      </c>
      <c r="H72">
        <f t="shared" si="14"/>
        <v>1.4384326837478978E-9</v>
      </c>
      <c r="M72" s="1">
        <v>-51</v>
      </c>
      <c r="N72" s="1">
        <v>151.76300000000001</v>
      </c>
      <c r="O72" s="1">
        <v>6.4432099999999997</v>
      </c>
      <c r="Q72" s="1">
        <v>-0.56894699999999998</v>
      </c>
      <c r="S72">
        <f t="shared" si="15"/>
        <v>3.6043229999999995</v>
      </c>
      <c r="T72">
        <f t="shared" si="10"/>
        <v>156.00390006559297</v>
      </c>
      <c r="U72">
        <f t="shared" si="11"/>
        <v>-1.3881794781333856</v>
      </c>
      <c r="V72">
        <f t="shared" si="16"/>
        <v>1.3881794781333856</v>
      </c>
      <c r="X72">
        <f t="shared" si="17"/>
        <v>1.9270422635106788E-4</v>
      </c>
    </row>
    <row r="73" spans="1:24">
      <c r="A73" s="1">
        <v>1433</v>
      </c>
      <c r="B73" s="1">
        <v>178.1</v>
      </c>
      <c r="C73">
        <f t="shared" si="9"/>
        <v>158.1</v>
      </c>
      <c r="D73" s="1">
        <v>158.44999999999999</v>
      </c>
      <c r="E73">
        <f t="shared" si="12"/>
        <v>0.2213788741302937</v>
      </c>
      <c r="F73" s="1">
        <f t="shared" si="13"/>
        <v>0.2213788741302937</v>
      </c>
      <c r="H73">
        <f t="shared" si="14"/>
        <v>4.9008605911196415E-6</v>
      </c>
      <c r="M73" s="1">
        <v>-54</v>
      </c>
      <c r="N73" s="1">
        <v>151.721</v>
      </c>
      <c r="O73" s="1">
        <v>6.72905</v>
      </c>
      <c r="Q73" s="1">
        <v>-0.56596800000000003</v>
      </c>
      <c r="S73">
        <f t="shared" si="15"/>
        <v>3.6073019999999998</v>
      </c>
      <c r="T73">
        <f t="shared" si="10"/>
        <v>156.13283845937607</v>
      </c>
      <c r="U73">
        <f t="shared" si="11"/>
        <v>-1.2442514488449841</v>
      </c>
      <c r="V73">
        <f t="shared" si="16"/>
        <v>1.2442514488449841</v>
      </c>
      <c r="X73">
        <f t="shared" si="17"/>
        <v>1.5481616679528421E-4</v>
      </c>
    </row>
    <row r="74" spans="1:24">
      <c r="A74" s="1">
        <v>1455</v>
      </c>
      <c r="B74" s="1">
        <v>178</v>
      </c>
      <c r="C74">
        <f t="shared" si="9"/>
        <v>158</v>
      </c>
      <c r="D74" s="1">
        <v>158.34399999999999</v>
      </c>
      <c r="E74">
        <f t="shared" si="12"/>
        <v>0.21772151898733802</v>
      </c>
      <c r="F74" s="1">
        <f t="shared" si="13"/>
        <v>0.21772151898733802</v>
      </c>
      <c r="H74">
        <f t="shared" si="14"/>
        <v>4.7402659830153789E-6</v>
      </c>
      <c r="M74" s="1">
        <v>-53</v>
      </c>
      <c r="N74" s="1">
        <v>151.71199999999999</v>
      </c>
      <c r="O74" s="1">
        <v>6.6318799999999998</v>
      </c>
      <c r="Q74" s="1">
        <v>-0.56596800000000003</v>
      </c>
      <c r="S74">
        <f t="shared" si="15"/>
        <v>3.6073019999999998</v>
      </c>
      <c r="T74">
        <f t="shared" si="10"/>
        <v>156.13283845937607</v>
      </c>
      <c r="U74">
        <f t="shared" si="11"/>
        <v>-1.1817478105214718</v>
      </c>
      <c r="V74">
        <f t="shared" si="16"/>
        <v>1.1817478105214718</v>
      </c>
      <c r="X74">
        <f t="shared" si="17"/>
        <v>1.3965278876722925E-4</v>
      </c>
    </row>
    <row r="75" spans="1:24">
      <c r="A75" s="1">
        <v>1475</v>
      </c>
      <c r="B75" s="1">
        <v>177.9</v>
      </c>
      <c r="C75">
        <f t="shared" si="9"/>
        <v>157.9</v>
      </c>
      <c r="D75" s="1">
        <v>158.02099999999999</v>
      </c>
      <c r="E75">
        <f t="shared" si="12"/>
        <v>7.6630778974022096E-2</v>
      </c>
      <c r="F75" s="1">
        <f t="shared" si="13"/>
        <v>7.6630778974022096E-2</v>
      </c>
      <c r="H75">
        <f t="shared" si="14"/>
        <v>5.8722762861654271E-7</v>
      </c>
      <c r="M75" s="1">
        <v>-50</v>
      </c>
      <c r="N75" s="1">
        <v>151.685</v>
      </c>
      <c r="O75" s="1">
        <v>6.3365200000000002</v>
      </c>
      <c r="Q75" s="1">
        <v>-0.57788300000000004</v>
      </c>
      <c r="S75">
        <f t="shared" si="15"/>
        <v>3.5953869999999997</v>
      </c>
      <c r="T75">
        <f t="shared" si="10"/>
        <v>155.61712816668543</v>
      </c>
      <c r="U75">
        <f t="shared" si="11"/>
        <v>-1.4457706354113824</v>
      </c>
      <c r="V75">
        <f t="shared" si="16"/>
        <v>1.4457706354113824</v>
      </c>
      <c r="X75">
        <f t="shared" si="17"/>
        <v>2.0902527302178324E-4</v>
      </c>
    </row>
    <row r="76" spans="1:24">
      <c r="A76" s="1">
        <v>1496</v>
      </c>
      <c r="B76" s="1">
        <v>177.7</v>
      </c>
      <c r="C76">
        <f t="shared" si="9"/>
        <v>157.69999999999999</v>
      </c>
      <c r="D76" s="1">
        <v>157.602</v>
      </c>
      <c r="E76">
        <f t="shared" si="12"/>
        <v>-6.2143310082425345E-2</v>
      </c>
      <c r="F76" s="1">
        <f t="shared" si="13"/>
        <v>6.2143310082425345E-2</v>
      </c>
      <c r="H76">
        <f t="shared" si="14"/>
        <v>3.861790988000468E-7</v>
      </c>
      <c r="M76" s="1">
        <v>-46</v>
      </c>
      <c r="N76" s="1">
        <v>151.666</v>
      </c>
      <c r="O76" s="1">
        <v>5.9351900000000004</v>
      </c>
      <c r="Q76" s="1">
        <v>-0.58384000000000003</v>
      </c>
      <c r="S76">
        <f t="shared" si="15"/>
        <v>3.5894299999999997</v>
      </c>
      <c r="T76">
        <f t="shared" si="10"/>
        <v>155.35929466156097</v>
      </c>
      <c r="U76">
        <f t="shared" si="11"/>
        <v>-1.4842773230431341</v>
      </c>
      <c r="V76">
        <f t="shared" si="16"/>
        <v>1.4842773230431341</v>
      </c>
      <c r="X76">
        <f t="shared" si="17"/>
        <v>2.2030791717000923E-4</v>
      </c>
    </row>
    <row r="77" spans="1:24">
      <c r="A77" s="1">
        <v>1511</v>
      </c>
      <c r="B77" s="1">
        <v>177.6</v>
      </c>
      <c r="C77">
        <f t="shared" si="9"/>
        <v>157.6</v>
      </c>
      <c r="D77" s="1">
        <v>157.58099999999999</v>
      </c>
      <c r="E77">
        <f t="shared" si="12"/>
        <v>-1.2055837563455241E-2</v>
      </c>
      <c r="F77" s="1">
        <f t="shared" si="13"/>
        <v>1.2055837563455241E-2</v>
      </c>
      <c r="H77">
        <f t="shared" si="14"/>
        <v>1.4534321935641838E-8</v>
      </c>
      <c r="M77" s="1">
        <v>-46</v>
      </c>
      <c r="N77" s="1">
        <v>151.648</v>
      </c>
      <c r="O77" s="1">
        <v>5.93323</v>
      </c>
      <c r="Q77" s="1">
        <v>-0.57788300000000004</v>
      </c>
      <c r="S77">
        <f t="shared" si="15"/>
        <v>3.5953869999999997</v>
      </c>
      <c r="T77">
        <f t="shared" si="10"/>
        <v>155.61712816668543</v>
      </c>
      <c r="U77">
        <f t="shared" si="11"/>
        <v>-1.2581674069254833</v>
      </c>
      <c r="V77">
        <f t="shared" si="16"/>
        <v>1.2581674069254833</v>
      </c>
      <c r="X77">
        <f t="shared" si="17"/>
        <v>1.5829852238495948E-4</v>
      </c>
    </row>
    <row r="78" spans="1:24">
      <c r="A78" s="1">
        <v>1536</v>
      </c>
      <c r="B78" s="1">
        <v>177.5</v>
      </c>
      <c r="C78">
        <f t="shared" si="9"/>
        <v>157.5</v>
      </c>
      <c r="D78" s="1">
        <v>157.53</v>
      </c>
      <c r="E78">
        <f t="shared" si="12"/>
        <v>1.9047619047619768E-2</v>
      </c>
      <c r="F78" s="1">
        <f t="shared" si="13"/>
        <v>1.9047619047619768E-2</v>
      </c>
      <c r="H78">
        <f t="shared" si="14"/>
        <v>3.6281179138324742E-8</v>
      </c>
      <c r="M78" s="1">
        <v>-46</v>
      </c>
      <c r="N78" s="1">
        <v>151.602</v>
      </c>
      <c r="O78" s="1">
        <v>5.9283200000000003</v>
      </c>
      <c r="Q78" s="1">
        <v>-0.58086199999999999</v>
      </c>
      <c r="S78">
        <f t="shared" si="15"/>
        <v>3.5924079999999998</v>
      </c>
      <c r="T78">
        <f t="shared" si="10"/>
        <v>155.48818977290239</v>
      </c>
      <c r="U78">
        <f t="shared" si="11"/>
        <v>-1.2773398267286427</v>
      </c>
      <c r="V78">
        <f t="shared" si="16"/>
        <v>1.2773398267286427</v>
      </c>
      <c r="X78">
        <f t="shared" si="17"/>
        <v>1.6315970329471591E-4</v>
      </c>
    </row>
    <row r="79" spans="1:24">
      <c r="A79" s="1">
        <v>1552</v>
      </c>
      <c r="B79" s="1">
        <v>177.4</v>
      </c>
      <c r="C79">
        <f t="shared" si="9"/>
        <v>157.4</v>
      </c>
      <c r="D79" s="1">
        <v>157.61600000000001</v>
      </c>
      <c r="E79">
        <f t="shared" si="12"/>
        <v>0.13722998729352487</v>
      </c>
      <c r="F79" s="1">
        <f t="shared" si="13"/>
        <v>0.13722998729352487</v>
      </c>
      <c r="H79">
        <f t="shared" si="14"/>
        <v>1.8832069412581002E-6</v>
      </c>
      <c r="M79" s="1">
        <v>-47</v>
      </c>
      <c r="N79" s="1">
        <v>151.58799999999999</v>
      </c>
      <c r="O79" s="1">
        <v>6.0277000000000003</v>
      </c>
      <c r="Q79" s="1">
        <v>-0.55405300000000002</v>
      </c>
      <c r="S79">
        <f t="shared" si="15"/>
        <v>3.6192169999999995</v>
      </c>
      <c r="T79">
        <f t="shared" si="10"/>
        <v>156.64854875206669</v>
      </c>
      <c r="U79">
        <f t="shared" si="11"/>
        <v>-0.47741502409994768</v>
      </c>
      <c r="V79">
        <f t="shared" si="16"/>
        <v>0.47741502409994768</v>
      </c>
      <c r="X79">
        <f t="shared" si="17"/>
        <v>2.2792510523635365E-5</v>
      </c>
    </row>
    <row r="80" spans="1:24">
      <c r="A80" s="1">
        <v>1568</v>
      </c>
      <c r="B80" s="1">
        <v>177.3</v>
      </c>
      <c r="C80">
        <f t="shared" si="9"/>
        <v>157.30000000000001</v>
      </c>
      <c r="D80" s="1">
        <v>157.56</v>
      </c>
      <c r="E80">
        <f t="shared" si="12"/>
        <v>0.16528925619834131</v>
      </c>
      <c r="F80" s="1">
        <f t="shared" si="13"/>
        <v>0.16528925619834131</v>
      </c>
      <c r="H80">
        <f t="shared" si="14"/>
        <v>2.7320538214600911E-6</v>
      </c>
      <c r="M80" s="1">
        <v>-47</v>
      </c>
      <c r="N80" s="1">
        <v>151.53800000000001</v>
      </c>
      <c r="O80" s="1">
        <v>6.0222800000000003</v>
      </c>
      <c r="Q80" s="1">
        <v>-0.58681899999999998</v>
      </c>
      <c r="S80">
        <f t="shared" si="15"/>
        <v>3.5864509999999994</v>
      </c>
      <c r="T80">
        <f t="shared" si="10"/>
        <v>155.23035626777789</v>
      </c>
      <c r="U80">
        <f t="shared" si="11"/>
        <v>-1.3157302811329425</v>
      </c>
      <c r="V80">
        <f t="shared" si="16"/>
        <v>1.3157302811329425</v>
      </c>
      <c r="X80">
        <f t="shared" si="17"/>
        <v>1.7311461726901719E-4</v>
      </c>
    </row>
    <row r="81" spans="1:24">
      <c r="A81" s="1">
        <v>1595</v>
      </c>
      <c r="B81" s="1">
        <v>177.2</v>
      </c>
      <c r="C81">
        <f t="shared" si="9"/>
        <v>157.19999999999999</v>
      </c>
      <c r="D81" s="1">
        <v>157.755</v>
      </c>
      <c r="E81">
        <f t="shared" si="12"/>
        <v>0.35305343511450821</v>
      </c>
      <c r="F81" s="1">
        <f t="shared" si="13"/>
        <v>0.35305343511450821</v>
      </c>
      <c r="H81">
        <f t="shared" si="14"/>
        <v>1.2464672804615424E-5</v>
      </c>
      <c r="M81" s="1">
        <v>-49</v>
      </c>
      <c r="N81" s="1">
        <v>151.53299999999999</v>
      </c>
      <c r="O81" s="1">
        <v>6.2212699999999996</v>
      </c>
      <c r="Q81" s="1">
        <v>-0.58681899999999998</v>
      </c>
      <c r="S81">
        <f t="shared" si="15"/>
        <v>3.5864509999999994</v>
      </c>
      <c r="T81">
        <f t="shared" si="10"/>
        <v>155.23035626777789</v>
      </c>
      <c r="U81">
        <f t="shared" si="11"/>
        <v>-1.2529540281311042</v>
      </c>
      <c r="V81">
        <f t="shared" si="16"/>
        <v>1.2529540281311042</v>
      </c>
      <c r="X81">
        <f t="shared" si="17"/>
        <v>1.5698937966099601E-4</v>
      </c>
    </row>
    <row r="82" spans="1:24">
      <c r="A82" s="1">
        <v>1609</v>
      </c>
      <c r="B82" s="1">
        <v>177.1</v>
      </c>
      <c r="C82">
        <f t="shared" si="9"/>
        <v>157.1</v>
      </c>
      <c r="D82" s="1">
        <v>157.81800000000001</v>
      </c>
      <c r="E82">
        <f t="shared" si="12"/>
        <v>0.45703373647359502</v>
      </c>
      <c r="F82" s="1">
        <f t="shared" si="13"/>
        <v>0.45703373647359502</v>
      </c>
      <c r="H82">
        <f t="shared" si="14"/>
        <v>2.0887983627501551E-5</v>
      </c>
      <c r="M82" s="1">
        <v>-50</v>
      </c>
      <c r="N82" s="1">
        <v>151.501</v>
      </c>
      <c r="O82" s="1">
        <v>6.3164499999999997</v>
      </c>
      <c r="Q82" s="1">
        <v>-0.58086199999999999</v>
      </c>
      <c r="S82">
        <f t="shared" si="15"/>
        <v>3.5924079999999998</v>
      </c>
      <c r="T82">
        <f t="shared" si="10"/>
        <v>155.48818977290239</v>
      </c>
      <c r="U82">
        <f t="shared" si="11"/>
        <v>-1.0259772292155358</v>
      </c>
      <c r="V82">
        <f t="shared" si="16"/>
        <v>1.0259772292155358</v>
      </c>
      <c r="X82">
        <f t="shared" si="17"/>
        <v>1.052629274868788E-4</v>
      </c>
    </row>
    <row r="83" spans="1:24">
      <c r="A83" s="1">
        <v>1626</v>
      </c>
      <c r="B83" s="1">
        <v>177</v>
      </c>
      <c r="C83">
        <f t="shared" si="9"/>
        <v>157</v>
      </c>
      <c r="D83" s="1">
        <v>157.69900000000001</v>
      </c>
      <c r="E83">
        <f t="shared" si="12"/>
        <v>0.44522292993631352</v>
      </c>
      <c r="F83" s="1">
        <f t="shared" si="13"/>
        <v>0.44522292993631352</v>
      </c>
      <c r="H83">
        <f t="shared" si="14"/>
        <v>1.9822345734107553E-5</v>
      </c>
      <c r="M83" s="1">
        <v>-49</v>
      </c>
      <c r="N83" s="1">
        <v>151.483</v>
      </c>
      <c r="O83" s="1">
        <v>6.2157900000000001</v>
      </c>
      <c r="Q83" s="1">
        <v>-0.58979800000000004</v>
      </c>
      <c r="S83">
        <f t="shared" si="15"/>
        <v>3.5834719999999995</v>
      </c>
      <c r="T83">
        <f t="shared" si="10"/>
        <v>155.10141787399482</v>
      </c>
      <c r="U83">
        <f t="shared" si="11"/>
        <v>-1.209287978347249</v>
      </c>
      <c r="V83">
        <f t="shared" si="16"/>
        <v>1.209287978347249</v>
      </c>
      <c r="X83">
        <f t="shared" si="17"/>
        <v>1.4623774145751763E-4</v>
      </c>
    </row>
    <row r="84" spans="1:24">
      <c r="A84" s="1">
        <v>1656</v>
      </c>
      <c r="B84" s="1">
        <v>176.8</v>
      </c>
      <c r="C84">
        <f t="shared" si="9"/>
        <v>156.80000000000001</v>
      </c>
      <c r="D84" s="1">
        <v>157.46899999999999</v>
      </c>
      <c r="E84">
        <f t="shared" si="12"/>
        <v>0.4266581632652951</v>
      </c>
      <c r="F84" s="1">
        <f t="shared" si="13"/>
        <v>0.4266581632652951</v>
      </c>
      <c r="H84">
        <f t="shared" si="14"/>
        <v>1.8203718828091521E-5</v>
      </c>
      <c r="M84" s="1">
        <v>-47</v>
      </c>
      <c r="N84" s="1">
        <v>151.45500000000001</v>
      </c>
      <c r="O84" s="1">
        <v>6.0134100000000004</v>
      </c>
      <c r="Q84" s="1">
        <v>-0.59575599999999995</v>
      </c>
      <c r="S84">
        <f t="shared" si="15"/>
        <v>3.5775139999999999</v>
      </c>
      <c r="T84">
        <f t="shared" si="10"/>
        <v>154.84354108642867</v>
      </c>
      <c r="U84">
        <f t="shared" si="11"/>
        <v>-1.2477416540633539</v>
      </c>
      <c r="V84">
        <f t="shared" si="16"/>
        <v>1.2477416540633539</v>
      </c>
      <c r="X84">
        <f t="shared" si="17"/>
        <v>1.5568592352847545E-4</v>
      </c>
    </row>
    <row r="85" spans="1:24">
      <c r="A85" s="1">
        <v>1673</v>
      </c>
      <c r="B85" s="1">
        <v>176.7</v>
      </c>
      <c r="C85">
        <f t="shared" si="9"/>
        <v>156.69999999999999</v>
      </c>
      <c r="D85" s="1">
        <v>157.24100000000001</v>
      </c>
      <c r="E85">
        <f t="shared" si="12"/>
        <v>0.34524569240588726</v>
      </c>
      <c r="F85" s="1">
        <f t="shared" si="13"/>
        <v>0.34524569240588726</v>
      </c>
      <c r="H85">
        <f t="shared" si="14"/>
        <v>1.191945881248205E-5</v>
      </c>
      <c r="M85" s="1">
        <v>-45</v>
      </c>
      <c r="N85" s="1">
        <v>151.43199999999999</v>
      </c>
      <c r="O85" s="1">
        <v>5.8087099999999996</v>
      </c>
      <c r="Q85" s="1">
        <v>-0.58681899999999998</v>
      </c>
      <c r="S85">
        <f t="shared" si="15"/>
        <v>3.5864509999999994</v>
      </c>
      <c r="T85">
        <f t="shared" si="10"/>
        <v>155.23035626777789</v>
      </c>
      <c r="U85">
        <f t="shared" si="11"/>
        <v>-0.93787092037147157</v>
      </c>
      <c r="V85">
        <f t="shared" si="16"/>
        <v>0.93787092037147157</v>
      </c>
      <c r="X85">
        <f t="shared" si="17"/>
        <v>8.796018632784312E-5</v>
      </c>
    </row>
    <row r="86" spans="1:24">
      <c r="A86" s="1">
        <v>1688</v>
      </c>
      <c r="B86" s="1">
        <v>176.6</v>
      </c>
      <c r="C86">
        <f t="shared" si="9"/>
        <v>156.6</v>
      </c>
      <c r="D86" s="1">
        <v>157.21600000000001</v>
      </c>
      <c r="E86">
        <f t="shared" si="12"/>
        <v>0.3933588761175057</v>
      </c>
      <c r="F86" s="1">
        <f t="shared" si="13"/>
        <v>0.3933588761175057</v>
      </c>
      <c r="H86">
        <f t="shared" si="14"/>
        <v>1.547312054204272E-5</v>
      </c>
      <c r="M86" s="1">
        <v>-45</v>
      </c>
      <c r="N86" s="1">
        <v>151.41</v>
      </c>
      <c r="O86" s="1">
        <v>5.8062899999999997</v>
      </c>
      <c r="Q86" s="1">
        <v>-0.592777</v>
      </c>
      <c r="S86">
        <f t="shared" si="15"/>
        <v>3.5804929999999997</v>
      </c>
      <c r="T86">
        <f t="shared" si="10"/>
        <v>154.97247948021175</v>
      </c>
      <c r="U86">
        <f t="shared" si="11"/>
        <v>-1.0392851339643987</v>
      </c>
      <c r="V86">
        <f t="shared" si="16"/>
        <v>1.0392851339643987</v>
      </c>
      <c r="X86">
        <f t="shared" si="17"/>
        <v>1.0801135896793984E-4</v>
      </c>
    </row>
    <row r="87" spans="1:24">
      <c r="A87" s="1">
        <v>1703</v>
      </c>
      <c r="B87" s="1">
        <v>176.4</v>
      </c>
      <c r="C87">
        <f t="shared" si="9"/>
        <v>156.4</v>
      </c>
      <c r="D87" s="1">
        <v>157.08799999999999</v>
      </c>
      <c r="E87">
        <f t="shared" si="12"/>
        <v>0.43989769820971109</v>
      </c>
      <c r="F87" s="1">
        <f t="shared" si="13"/>
        <v>0.43989769820971109</v>
      </c>
      <c r="H87">
        <f t="shared" si="14"/>
        <v>1.9350998489020204E-5</v>
      </c>
      <c r="M87" s="1">
        <v>-44</v>
      </c>
      <c r="N87" s="1">
        <v>151.387</v>
      </c>
      <c r="O87" s="1">
        <v>5.7016499999999999</v>
      </c>
      <c r="Q87" s="1">
        <v>-0.58681899999999998</v>
      </c>
      <c r="S87">
        <f t="shared" si="15"/>
        <v>3.5864509999999994</v>
      </c>
      <c r="T87">
        <f t="shared" si="10"/>
        <v>155.23035626777789</v>
      </c>
      <c r="U87">
        <f t="shared" si="11"/>
        <v>-0.74785404873536632</v>
      </c>
      <c r="V87">
        <f t="shared" si="16"/>
        <v>0.74785404873536632</v>
      </c>
      <c r="X87">
        <f t="shared" si="17"/>
        <v>5.5928567820987966E-5</v>
      </c>
    </row>
    <row r="88" spans="1:24">
      <c r="A88" s="1">
        <v>1727</v>
      </c>
      <c r="B88" s="1">
        <v>176.3</v>
      </c>
      <c r="C88">
        <f t="shared" si="9"/>
        <v>156.30000000000001</v>
      </c>
      <c r="D88" s="1">
        <v>156.965</v>
      </c>
      <c r="E88">
        <f t="shared" si="12"/>
        <v>0.42546385156749333</v>
      </c>
      <c r="F88" s="1">
        <f t="shared" si="13"/>
        <v>0.42546385156749333</v>
      </c>
      <c r="H88">
        <f t="shared" si="14"/>
        <v>1.8101948899064597E-5</v>
      </c>
      <c r="M88" s="1">
        <v>-43</v>
      </c>
      <c r="N88" s="1">
        <v>151.36799999999999</v>
      </c>
      <c r="O88" s="1">
        <v>5.5967599999999997</v>
      </c>
      <c r="Q88" s="1">
        <v>-0.592777</v>
      </c>
      <c r="S88">
        <f t="shared" si="15"/>
        <v>3.5804929999999997</v>
      </c>
      <c r="T88">
        <f t="shared" si="10"/>
        <v>154.97247948021175</v>
      </c>
      <c r="U88">
        <f t="shared" si="11"/>
        <v>-0.84934134343459078</v>
      </c>
      <c r="V88">
        <f t="shared" si="16"/>
        <v>0.84934134343459078</v>
      </c>
      <c r="X88">
        <f t="shared" si="17"/>
        <v>7.213807176672755E-5</v>
      </c>
    </row>
    <row r="89" spans="1:24">
      <c r="A89" s="1">
        <v>1745</v>
      </c>
      <c r="B89" s="1">
        <v>176.2</v>
      </c>
      <c r="C89">
        <f t="shared" si="9"/>
        <v>156.19999999999999</v>
      </c>
      <c r="D89" s="1">
        <v>156.51</v>
      </c>
      <c r="E89">
        <f t="shared" si="12"/>
        <v>0.19846350832266471</v>
      </c>
      <c r="F89" s="1">
        <f t="shared" si="13"/>
        <v>0.19846350832266471</v>
      </c>
      <c r="H89">
        <f t="shared" si="14"/>
        <v>3.9387764135740403E-6</v>
      </c>
      <c r="M89" s="1">
        <v>-39</v>
      </c>
      <c r="N89" s="1">
        <v>151.33600000000001</v>
      </c>
      <c r="O89" s="1">
        <v>5.17361</v>
      </c>
      <c r="Q89" s="1">
        <v>-0.60171300000000005</v>
      </c>
      <c r="S89">
        <f t="shared" si="15"/>
        <v>3.5715569999999994</v>
      </c>
      <c r="T89">
        <f t="shared" si="10"/>
        <v>154.58570758130421</v>
      </c>
      <c r="U89">
        <f t="shared" si="11"/>
        <v>-1.0334778608807829</v>
      </c>
      <c r="V89">
        <f t="shared" si="16"/>
        <v>1.0334778608807829</v>
      </c>
      <c r="X89">
        <f t="shared" si="17"/>
        <v>1.0680764889307187E-4</v>
      </c>
    </row>
    <row r="90" spans="1:24">
      <c r="A90" s="1">
        <v>1768</v>
      </c>
      <c r="B90" s="1">
        <v>176.1</v>
      </c>
      <c r="C90">
        <f t="shared" si="9"/>
        <v>156.1</v>
      </c>
      <c r="D90" s="1">
        <v>156.26499999999999</v>
      </c>
      <c r="E90">
        <f t="shared" si="12"/>
        <v>0.10570147341447281</v>
      </c>
      <c r="F90" s="1">
        <f t="shared" si="13"/>
        <v>0.10570147341447281</v>
      </c>
      <c r="H90">
        <f t="shared" si="14"/>
        <v>1.1172801481990503E-6</v>
      </c>
      <c r="M90" s="1">
        <v>-37</v>
      </c>
      <c r="N90" s="1">
        <v>151.309</v>
      </c>
      <c r="O90" s="1">
        <v>4.9558900000000001</v>
      </c>
      <c r="Q90" s="1">
        <v>-0.59873399999999999</v>
      </c>
      <c r="S90">
        <f t="shared" si="15"/>
        <v>3.5745359999999997</v>
      </c>
      <c r="T90">
        <f t="shared" si="10"/>
        <v>154.71464597508728</v>
      </c>
      <c r="U90">
        <f t="shared" si="11"/>
        <v>-0.88747855535728049</v>
      </c>
      <c r="V90">
        <f t="shared" si="16"/>
        <v>0.88747855535728049</v>
      </c>
      <c r="X90">
        <f t="shared" si="17"/>
        <v>7.8761818621904558E-5</v>
      </c>
    </row>
    <row r="91" spans="1:24">
      <c r="A91" s="1">
        <v>1794</v>
      </c>
      <c r="B91" s="1">
        <v>176</v>
      </c>
      <c r="C91">
        <f t="shared" si="9"/>
        <v>156</v>
      </c>
      <c r="D91" s="1">
        <v>156.44900000000001</v>
      </c>
      <c r="E91">
        <f t="shared" si="12"/>
        <v>0.28782051282052068</v>
      </c>
      <c r="F91" s="1">
        <f t="shared" si="13"/>
        <v>0.28782051282052068</v>
      </c>
      <c r="H91">
        <f t="shared" si="14"/>
        <v>8.2840647600267519E-6</v>
      </c>
      <c r="M91" s="1">
        <v>-39</v>
      </c>
      <c r="N91" s="1">
        <v>151.28100000000001</v>
      </c>
      <c r="O91" s="1">
        <v>5.1680700000000002</v>
      </c>
      <c r="Q91" s="1">
        <v>-0.60767099999999996</v>
      </c>
      <c r="S91">
        <f t="shared" si="15"/>
        <v>3.5655989999999997</v>
      </c>
      <c r="T91">
        <f t="shared" si="10"/>
        <v>154.32783079373806</v>
      </c>
      <c r="U91">
        <f t="shared" si="11"/>
        <v>-1.0719033373473983</v>
      </c>
      <c r="V91">
        <f t="shared" si="16"/>
        <v>1.0719033373473983</v>
      </c>
      <c r="X91">
        <f t="shared" si="17"/>
        <v>1.1489767646164902E-4</v>
      </c>
    </row>
    <row r="92" spans="1:24">
      <c r="A92" s="1">
        <v>1816</v>
      </c>
      <c r="B92" s="1">
        <v>175.9</v>
      </c>
      <c r="C92">
        <f t="shared" si="9"/>
        <v>155.9</v>
      </c>
      <c r="D92" s="1">
        <v>157.04300000000001</v>
      </c>
      <c r="E92">
        <f t="shared" si="12"/>
        <v>0.73316228351507418</v>
      </c>
      <c r="F92" s="1">
        <f t="shared" si="13"/>
        <v>0.73316228351507418</v>
      </c>
      <c r="H92">
        <f t="shared" si="14"/>
        <v>5.3752693396903795E-5</v>
      </c>
      <c r="M92" s="1">
        <v>-45</v>
      </c>
      <c r="N92" s="1">
        <v>151.25399999999999</v>
      </c>
      <c r="O92" s="1">
        <v>5.7898100000000001</v>
      </c>
      <c r="Q92" s="1">
        <v>-0.60767099999999996</v>
      </c>
      <c r="S92">
        <f t="shared" si="15"/>
        <v>3.5655989999999997</v>
      </c>
      <c r="T92">
        <f t="shared" si="10"/>
        <v>154.32783079373806</v>
      </c>
      <c r="U92">
        <f t="shared" si="11"/>
        <v>-1.0084472137664828</v>
      </c>
      <c r="V92">
        <f t="shared" si="16"/>
        <v>1.0084472137664828</v>
      </c>
      <c r="X92">
        <f t="shared" si="17"/>
        <v>1.0169657829533822E-4</v>
      </c>
    </row>
    <row r="93" spans="1:24">
      <c r="A93" s="1">
        <v>1832</v>
      </c>
      <c r="B93" s="1">
        <v>175.8</v>
      </c>
      <c r="C93">
        <f t="shared" si="9"/>
        <v>155.80000000000001</v>
      </c>
      <c r="D93" s="1">
        <v>157.62100000000001</v>
      </c>
      <c r="E93">
        <f t="shared" si="12"/>
        <v>1.1688061617458267</v>
      </c>
      <c r="F93" s="1">
        <f t="shared" si="13"/>
        <v>1.1688061617458267</v>
      </c>
      <c r="H93">
        <f t="shared" si="14"/>
        <v>1.3661078437350114E-4</v>
      </c>
      <c r="M93" s="1">
        <v>-51</v>
      </c>
      <c r="N93" s="1">
        <v>151.23500000000001</v>
      </c>
      <c r="O93" s="1">
        <v>6.3853200000000001</v>
      </c>
      <c r="Q93" s="1">
        <v>-0.60767099999999996</v>
      </c>
      <c r="S93">
        <f t="shared" si="15"/>
        <v>3.5655989999999997</v>
      </c>
      <c r="T93">
        <f t="shared" si="10"/>
        <v>154.32783079373806</v>
      </c>
      <c r="U93">
        <f t="shared" si="11"/>
        <v>-0.94490963174708109</v>
      </c>
      <c r="V93">
        <f t="shared" si="16"/>
        <v>0.94490963174708109</v>
      </c>
      <c r="X93">
        <f t="shared" si="17"/>
        <v>8.9285421216840429E-5</v>
      </c>
    </row>
    <row r="94" spans="1:24">
      <c r="A94" s="1">
        <v>1848</v>
      </c>
      <c r="B94" s="1">
        <v>175.7</v>
      </c>
      <c r="C94">
        <f t="shared" si="9"/>
        <v>155.69999999999999</v>
      </c>
      <c r="D94" s="1">
        <v>157.78399999999999</v>
      </c>
      <c r="E94">
        <f t="shared" si="12"/>
        <v>1.338471419396277</v>
      </c>
      <c r="F94" s="1">
        <f t="shared" si="13"/>
        <v>1.338471419396277</v>
      </c>
      <c r="H94">
        <f t="shared" si="14"/>
        <v>1.7915057405406846E-4</v>
      </c>
      <c r="M94" s="1">
        <v>-53</v>
      </c>
      <c r="N94" s="1">
        <v>151.208</v>
      </c>
      <c r="O94" s="1">
        <v>6.5760199999999998</v>
      </c>
      <c r="Q94" s="1">
        <v>-0.60767099999999996</v>
      </c>
      <c r="S94">
        <f t="shared" si="15"/>
        <v>3.5655989999999997</v>
      </c>
      <c r="T94">
        <f t="shared" si="10"/>
        <v>154.32783079373806</v>
      </c>
      <c r="U94">
        <f t="shared" si="11"/>
        <v>-0.88129043433649956</v>
      </c>
      <c r="V94">
        <f t="shared" si="16"/>
        <v>0.88129043433649956</v>
      </c>
      <c r="X94">
        <f t="shared" si="17"/>
        <v>7.7667282965301608E-5</v>
      </c>
    </row>
    <row r="95" spans="1:24">
      <c r="A95" s="1">
        <v>1863</v>
      </c>
      <c r="B95" s="1">
        <v>175.6</v>
      </c>
      <c r="C95">
        <f t="shared" si="9"/>
        <v>155.6</v>
      </c>
      <c r="D95" s="1">
        <v>157.65199999999999</v>
      </c>
      <c r="E95">
        <f t="shared" si="12"/>
        <v>1.3187660668380417</v>
      </c>
      <c r="F95" s="1">
        <f t="shared" si="13"/>
        <v>1.3187660668380417</v>
      </c>
      <c r="H95">
        <f t="shared" si="14"/>
        <v>1.7391439390434778E-4</v>
      </c>
      <c r="M95" s="1">
        <v>-52</v>
      </c>
      <c r="N95" s="1">
        <v>151.17599999999999</v>
      </c>
      <c r="O95" s="1">
        <v>6.4759700000000002</v>
      </c>
      <c r="Q95" s="1">
        <v>-0.61958599999999997</v>
      </c>
      <c r="S95">
        <f t="shared" si="15"/>
        <v>3.5536839999999996</v>
      </c>
      <c r="T95">
        <f t="shared" si="10"/>
        <v>153.81212050104742</v>
      </c>
      <c r="U95">
        <f t="shared" si="11"/>
        <v>-1.1490228142368748</v>
      </c>
      <c r="V95">
        <f t="shared" si="16"/>
        <v>1.1490228142368748</v>
      </c>
      <c r="X95">
        <f t="shared" si="17"/>
        <v>1.3202534276368278E-4</v>
      </c>
    </row>
    <row r="96" spans="1:24">
      <c r="A96" s="1">
        <v>1879</v>
      </c>
      <c r="B96" s="1">
        <v>175.5</v>
      </c>
      <c r="C96">
        <f t="shared" si="9"/>
        <v>155.5</v>
      </c>
      <c r="D96" s="1">
        <v>157.62100000000001</v>
      </c>
      <c r="E96">
        <f t="shared" si="12"/>
        <v>1.3639871382636715</v>
      </c>
      <c r="F96" s="1">
        <f t="shared" si="13"/>
        <v>1.3639871382636715</v>
      </c>
      <c r="H96">
        <f t="shared" si="14"/>
        <v>1.8604609133487203E-4</v>
      </c>
      <c r="M96" s="1">
        <v>-52</v>
      </c>
      <c r="N96" s="1">
        <v>151.148</v>
      </c>
      <c r="O96" s="1">
        <v>6.47295</v>
      </c>
      <c r="Q96" s="1">
        <v>-0.610649</v>
      </c>
      <c r="S96">
        <f t="shared" si="15"/>
        <v>3.5626209999999996</v>
      </c>
      <c r="T96">
        <f t="shared" si="10"/>
        <v>154.19893568239667</v>
      </c>
      <c r="U96">
        <f t="shared" si="11"/>
        <v>-0.83669731035584183</v>
      </c>
      <c r="V96">
        <f t="shared" si="16"/>
        <v>0.83669731035584183</v>
      </c>
      <c r="X96">
        <f t="shared" si="17"/>
        <v>7.0006238915669997E-5</v>
      </c>
    </row>
    <row r="97" spans="1:24">
      <c r="A97" s="1">
        <v>1910</v>
      </c>
      <c r="B97" s="1">
        <v>175.3</v>
      </c>
      <c r="C97">
        <f t="shared" si="9"/>
        <v>155.30000000000001</v>
      </c>
      <c r="D97" s="1">
        <v>157.39599999999999</v>
      </c>
      <c r="E97">
        <f t="shared" si="12"/>
        <v>1.3496458467482133</v>
      </c>
      <c r="F97" s="1">
        <f t="shared" si="13"/>
        <v>1.3496458467482133</v>
      </c>
      <c r="H97">
        <f t="shared" si="14"/>
        <v>1.8215439116447014E-4</v>
      </c>
      <c r="M97" s="1">
        <v>-50</v>
      </c>
      <c r="N97" s="1">
        <v>151.12100000000001</v>
      </c>
      <c r="O97" s="1">
        <v>6.2750300000000001</v>
      </c>
      <c r="Q97" s="1">
        <v>-0.610649</v>
      </c>
      <c r="S97">
        <f t="shared" si="15"/>
        <v>3.5626209999999996</v>
      </c>
      <c r="T97">
        <f t="shared" si="10"/>
        <v>154.19893568239667</v>
      </c>
      <c r="U97">
        <f t="shared" si="11"/>
        <v>-0.70899183361451734</v>
      </c>
      <c r="V97">
        <f t="shared" si="16"/>
        <v>0.70899183361451734</v>
      </c>
      <c r="X97">
        <f t="shared" si="17"/>
        <v>5.026694201320754E-5</v>
      </c>
    </row>
    <row r="98" spans="1:24">
      <c r="A98" s="1">
        <v>1926</v>
      </c>
      <c r="B98" s="1">
        <v>175.2</v>
      </c>
      <c r="C98">
        <f t="shared" si="9"/>
        <v>155.19999999999999</v>
      </c>
      <c r="D98" s="1">
        <v>157.39099999999999</v>
      </c>
      <c r="E98">
        <f t="shared" si="12"/>
        <v>1.411726804123713</v>
      </c>
      <c r="F98" s="1">
        <f t="shared" si="13"/>
        <v>1.411726804123713</v>
      </c>
      <c r="H98">
        <f t="shared" si="14"/>
        <v>1.9929725694813524E-4</v>
      </c>
      <c r="M98" s="1">
        <v>-50</v>
      </c>
      <c r="N98" s="1">
        <v>151.11600000000001</v>
      </c>
      <c r="O98" s="1">
        <v>6.27454</v>
      </c>
      <c r="Q98" s="1">
        <v>-0.60767099999999996</v>
      </c>
      <c r="S98">
        <f t="shared" si="15"/>
        <v>3.5655989999999997</v>
      </c>
      <c r="T98">
        <f t="shared" si="10"/>
        <v>154.32783079373806</v>
      </c>
      <c r="U98">
        <f t="shared" si="11"/>
        <v>-0.56196469475639799</v>
      </c>
      <c r="V98">
        <f t="shared" si="16"/>
        <v>0.56196469475639799</v>
      </c>
      <c r="X98">
        <f t="shared" si="17"/>
        <v>3.1580431815265158E-5</v>
      </c>
    </row>
    <row r="99" spans="1:24">
      <c r="A99" s="1">
        <v>1942</v>
      </c>
      <c r="B99" s="1">
        <v>175.1</v>
      </c>
      <c r="C99">
        <f t="shared" si="9"/>
        <v>155.1</v>
      </c>
      <c r="D99" s="1">
        <v>156.947</v>
      </c>
      <c r="E99">
        <f t="shared" si="12"/>
        <v>1.1908446163765367</v>
      </c>
      <c r="F99" s="1">
        <f t="shared" si="13"/>
        <v>1.1908446163765367</v>
      </c>
      <c r="H99">
        <f t="shared" si="14"/>
        <v>1.4181109003529808E-4</v>
      </c>
      <c r="M99" s="1">
        <v>-46</v>
      </c>
      <c r="N99" s="1">
        <v>151.07499999999999</v>
      </c>
      <c r="O99" s="1">
        <v>5.8722200000000004</v>
      </c>
      <c r="Q99" s="1">
        <v>-0.60767099999999996</v>
      </c>
      <c r="S99">
        <f t="shared" si="15"/>
        <v>3.5655989999999997</v>
      </c>
      <c r="T99">
        <f t="shared" si="10"/>
        <v>154.32783079373806</v>
      </c>
      <c r="U99">
        <f t="shared" si="11"/>
        <v>-0.49785248630685713</v>
      </c>
      <c r="V99">
        <f t="shared" si="16"/>
        <v>0.49785248630685713</v>
      </c>
      <c r="X99">
        <f t="shared" si="17"/>
        <v>2.4785709812191938E-5</v>
      </c>
    </row>
    <row r="100" spans="1:24">
      <c r="A100" s="1">
        <v>1974</v>
      </c>
      <c r="B100" s="1">
        <v>175</v>
      </c>
      <c r="C100">
        <f t="shared" si="9"/>
        <v>155</v>
      </c>
      <c r="D100" s="1">
        <v>157.03700000000001</v>
      </c>
      <c r="E100">
        <f t="shared" si="12"/>
        <v>1.3141935483871008</v>
      </c>
      <c r="F100" s="1">
        <f t="shared" si="13"/>
        <v>1.3141935483871008</v>
      </c>
      <c r="H100">
        <f t="shared" si="14"/>
        <v>1.7271046826222789E-4</v>
      </c>
      <c r="M100" s="1">
        <v>-47</v>
      </c>
      <c r="N100" s="1">
        <v>151.066</v>
      </c>
      <c r="O100" s="1">
        <v>5.9717599999999997</v>
      </c>
      <c r="Q100" s="1">
        <v>-0.60171300000000005</v>
      </c>
      <c r="S100">
        <f t="shared" si="15"/>
        <v>3.5715569999999994</v>
      </c>
      <c r="T100">
        <f t="shared" si="10"/>
        <v>154.58570758130421</v>
      </c>
      <c r="U100">
        <f t="shared" si="11"/>
        <v>-0.26728543141664141</v>
      </c>
      <c r="V100">
        <f t="shared" si="16"/>
        <v>0.26728543141664141</v>
      </c>
      <c r="X100">
        <f t="shared" si="17"/>
        <v>7.1441501847580113E-6</v>
      </c>
    </row>
    <row r="101" spans="1:24">
      <c r="A101" s="1">
        <v>1990</v>
      </c>
      <c r="B101" s="1">
        <v>174.9</v>
      </c>
      <c r="C101">
        <f t="shared" si="9"/>
        <v>154.9</v>
      </c>
      <c r="D101" s="1">
        <v>156.80500000000001</v>
      </c>
      <c r="E101">
        <f t="shared" si="12"/>
        <v>1.2298256939961272</v>
      </c>
      <c r="F101" s="1">
        <f t="shared" si="13"/>
        <v>1.2298256939961272</v>
      </c>
      <c r="H101">
        <f t="shared" si="14"/>
        <v>1.5124712376130559E-4</v>
      </c>
      <c r="M101" s="1">
        <v>-45</v>
      </c>
      <c r="N101" s="1">
        <v>151.03800000000001</v>
      </c>
      <c r="O101" s="1">
        <v>5.7671299999999999</v>
      </c>
      <c r="Q101" s="1">
        <v>-0.61362799999999995</v>
      </c>
      <c r="S101">
        <f t="shared" si="15"/>
        <v>3.5596419999999998</v>
      </c>
      <c r="T101">
        <f t="shared" si="10"/>
        <v>154.06999728861359</v>
      </c>
      <c r="U101">
        <f t="shared" si="11"/>
        <v>-0.5358313178737335</v>
      </c>
      <c r="V101">
        <f t="shared" si="16"/>
        <v>0.5358313178737335</v>
      </c>
      <c r="X101">
        <f t="shared" si="17"/>
        <v>2.8711520121430202E-5</v>
      </c>
    </row>
    <row r="102" spans="1:24">
      <c r="A102" s="1">
        <v>2015</v>
      </c>
      <c r="B102" s="1">
        <v>174.7</v>
      </c>
      <c r="C102">
        <f t="shared" si="9"/>
        <v>154.69999999999999</v>
      </c>
      <c r="D102" s="1">
        <v>156.47200000000001</v>
      </c>
      <c r="E102">
        <f t="shared" si="12"/>
        <v>1.1454427925016288</v>
      </c>
      <c r="F102" s="1">
        <f t="shared" si="13"/>
        <v>1.1454427925016288</v>
      </c>
      <c r="H102">
        <f t="shared" si="14"/>
        <v>1.3120391908939295E-4</v>
      </c>
      <c r="M102" s="1">
        <v>-42</v>
      </c>
      <c r="N102" s="1">
        <v>151.01499999999999</v>
      </c>
      <c r="O102" s="1">
        <v>5.4566100000000004</v>
      </c>
      <c r="Q102" s="1">
        <v>-0.61362799999999995</v>
      </c>
      <c r="S102">
        <f t="shared" si="15"/>
        <v>3.5596419999999998</v>
      </c>
      <c r="T102">
        <f t="shared" si="10"/>
        <v>154.06999728861359</v>
      </c>
      <c r="U102">
        <f t="shared" si="11"/>
        <v>-0.40724157167834274</v>
      </c>
      <c r="V102">
        <f t="shared" si="16"/>
        <v>0.40724157167834274</v>
      </c>
      <c r="X102">
        <f t="shared" si="17"/>
        <v>1.6584569770304673E-5</v>
      </c>
    </row>
    <row r="103" spans="1:24">
      <c r="A103" s="1">
        <v>2031</v>
      </c>
      <c r="B103" s="1">
        <v>174.6</v>
      </c>
      <c r="C103">
        <f t="shared" si="9"/>
        <v>154.6</v>
      </c>
      <c r="D103" s="1">
        <v>156.643</v>
      </c>
      <c r="E103">
        <f t="shared" si="12"/>
        <v>1.3214747736093186</v>
      </c>
      <c r="F103" s="1">
        <f t="shared" si="13"/>
        <v>1.3214747736093186</v>
      </c>
      <c r="H103">
        <f t="shared" si="14"/>
        <v>1.7462955772857997E-4</v>
      </c>
      <c r="M103" s="1">
        <v>-44</v>
      </c>
      <c r="N103" s="1">
        <v>150.983</v>
      </c>
      <c r="O103" s="1">
        <v>5.65944</v>
      </c>
      <c r="Q103" s="1">
        <v>-0.61362799999999995</v>
      </c>
      <c r="S103">
        <f t="shared" si="15"/>
        <v>3.5596419999999998</v>
      </c>
      <c r="T103">
        <f t="shared" si="10"/>
        <v>154.06999728861359</v>
      </c>
      <c r="U103">
        <f t="shared" si="11"/>
        <v>-0.34282193492005297</v>
      </c>
      <c r="V103">
        <f t="shared" si="16"/>
        <v>0.34282193492005297</v>
      </c>
      <c r="X103">
        <f t="shared" si="17"/>
        <v>1.1752687906232905E-5</v>
      </c>
    </row>
    <row r="104" spans="1:24">
      <c r="A104" s="1">
        <v>2046</v>
      </c>
      <c r="B104" s="1">
        <v>174.5</v>
      </c>
      <c r="C104">
        <f t="shared" si="9"/>
        <v>154.5</v>
      </c>
      <c r="D104" s="1">
        <v>156.83000000000001</v>
      </c>
      <c r="E104">
        <f t="shared" si="12"/>
        <v>1.5080906148867395</v>
      </c>
      <c r="F104" s="1">
        <f t="shared" si="13"/>
        <v>1.5080906148867395</v>
      </c>
      <c r="H104">
        <f t="shared" si="14"/>
        <v>2.2743373027094642E-4</v>
      </c>
      <c r="M104" s="1">
        <v>-46</v>
      </c>
      <c r="N104" s="1">
        <v>150.96899999999999</v>
      </c>
      <c r="O104" s="1">
        <v>5.8610800000000003</v>
      </c>
      <c r="Q104" s="1">
        <v>-0.62852200000000003</v>
      </c>
      <c r="S104">
        <f t="shared" si="15"/>
        <v>3.5447479999999993</v>
      </c>
      <c r="T104">
        <f t="shared" si="10"/>
        <v>153.42534860213985</v>
      </c>
      <c r="U104">
        <f t="shared" si="11"/>
        <v>-0.69556724780592316</v>
      </c>
      <c r="V104">
        <f t="shared" si="16"/>
        <v>0.69556724780592316</v>
      </c>
      <c r="X104">
        <f t="shared" si="17"/>
        <v>4.8381379622030652E-5</v>
      </c>
    </row>
    <row r="105" spans="1:24">
      <c r="A105" s="1">
        <v>2062</v>
      </c>
      <c r="B105" s="1">
        <v>174.4</v>
      </c>
      <c r="C105">
        <f t="shared" si="9"/>
        <v>154.4</v>
      </c>
      <c r="D105" s="1">
        <v>156.88499999999999</v>
      </c>
      <c r="E105">
        <f t="shared" si="12"/>
        <v>1.6094559585492132</v>
      </c>
      <c r="F105" s="1">
        <f t="shared" si="13"/>
        <v>1.6094559585492132</v>
      </c>
      <c r="H105">
        <f t="shared" si="14"/>
        <v>2.5903484825095667E-4</v>
      </c>
      <c r="M105" s="1">
        <v>-47</v>
      </c>
      <c r="N105" s="1">
        <v>150.928</v>
      </c>
      <c r="O105" s="1">
        <v>5.9571399999999999</v>
      </c>
      <c r="Q105" s="1">
        <v>-0.62256500000000004</v>
      </c>
      <c r="S105">
        <f t="shared" si="15"/>
        <v>3.5507049999999998</v>
      </c>
      <c r="T105">
        <f t="shared" si="10"/>
        <v>153.68318210726434</v>
      </c>
      <c r="U105">
        <f t="shared" si="11"/>
        <v>-0.46426029322257906</v>
      </c>
      <c r="V105">
        <f t="shared" si="16"/>
        <v>0.46426029322257906</v>
      </c>
      <c r="X105">
        <f t="shared" si="17"/>
        <v>2.1553761986311507E-5</v>
      </c>
    </row>
    <row r="106" spans="1:24">
      <c r="A106" s="1">
        <v>2094</v>
      </c>
      <c r="B106" s="1">
        <v>174.3</v>
      </c>
      <c r="C106">
        <f t="shared" si="9"/>
        <v>154.30000000000001</v>
      </c>
      <c r="D106" s="1">
        <v>156.87</v>
      </c>
      <c r="E106">
        <f t="shared" si="12"/>
        <v>1.6655865197666837</v>
      </c>
      <c r="F106" s="1">
        <f t="shared" si="13"/>
        <v>1.6655865197666837</v>
      </c>
      <c r="H106">
        <f t="shared" si="14"/>
        <v>2.7741784548284933E-4</v>
      </c>
      <c r="M106" s="1">
        <v>-47</v>
      </c>
      <c r="N106" s="1">
        <v>150.91399999999999</v>
      </c>
      <c r="O106" s="1">
        <v>5.9556800000000001</v>
      </c>
      <c r="Q106" s="1">
        <v>-0.62554299999999996</v>
      </c>
      <c r="S106">
        <f t="shared" si="15"/>
        <v>3.5477269999999996</v>
      </c>
      <c r="T106">
        <f t="shared" si="10"/>
        <v>153.55428699592298</v>
      </c>
      <c r="U106">
        <f t="shared" si="11"/>
        <v>-0.48328775377643057</v>
      </c>
      <c r="V106">
        <f t="shared" si="16"/>
        <v>0.48328775377643057</v>
      </c>
      <c r="X106">
        <f t="shared" si="17"/>
        <v>2.3356705295026776E-5</v>
      </c>
    </row>
    <row r="107" spans="1:24">
      <c r="A107" s="1">
        <v>2109</v>
      </c>
      <c r="B107" s="1">
        <v>174.2</v>
      </c>
      <c r="C107">
        <f t="shared" si="9"/>
        <v>154.19999999999999</v>
      </c>
      <c r="D107" s="1">
        <v>156.73400000000001</v>
      </c>
      <c r="E107">
        <f t="shared" si="12"/>
        <v>1.6433203631647342</v>
      </c>
      <c r="F107" s="1">
        <f t="shared" si="13"/>
        <v>1.6433203631647342</v>
      </c>
      <c r="H107">
        <f t="shared" si="14"/>
        <v>2.7005018159918738E-4</v>
      </c>
      <c r="M107" s="1">
        <v>-46</v>
      </c>
      <c r="N107" s="1">
        <v>150.88200000000001</v>
      </c>
      <c r="O107" s="1">
        <v>5.85189</v>
      </c>
      <c r="Q107" s="1">
        <v>-0.62852200000000003</v>
      </c>
      <c r="S107">
        <f t="shared" si="15"/>
        <v>3.5447479999999993</v>
      </c>
      <c r="T107">
        <f t="shared" si="10"/>
        <v>153.42534860213985</v>
      </c>
      <c r="U107">
        <f t="shared" si="11"/>
        <v>-0.50236796229581071</v>
      </c>
      <c r="V107">
        <f t="shared" si="16"/>
        <v>0.50236796229581071</v>
      </c>
      <c r="X107">
        <f t="shared" si="17"/>
        <v>2.5237356954124505E-5</v>
      </c>
    </row>
    <row r="108" spans="1:24">
      <c r="A108" s="1">
        <v>2135</v>
      </c>
      <c r="B108" s="1">
        <v>174.1</v>
      </c>
      <c r="C108">
        <f t="shared" si="9"/>
        <v>154.1</v>
      </c>
      <c r="D108" s="1">
        <v>156.904</v>
      </c>
      <c r="E108">
        <f t="shared" si="12"/>
        <v>1.8195976638546414</v>
      </c>
      <c r="F108" s="1">
        <f t="shared" si="13"/>
        <v>1.8195976638546414</v>
      </c>
      <c r="H108">
        <f t="shared" si="14"/>
        <v>3.3109356583052682E-4</v>
      </c>
      <c r="M108" s="1">
        <v>-48</v>
      </c>
      <c r="N108" s="1">
        <v>150.85499999999999</v>
      </c>
      <c r="O108" s="1">
        <v>6.0490199999999996</v>
      </c>
      <c r="Q108" s="1">
        <v>-0.61958599999999997</v>
      </c>
      <c r="S108">
        <f t="shared" si="15"/>
        <v>3.5536839999999996</v>
      </c>
      <c r="T108">
        <f t="shared" si="10"/>
        <v>153.81212050104742</v>
      </c>
      <c r="U108">
        <f t="shared" si="11"/>
        <v>-0.18681343215611762</v>
      </c>
      <c r="V108">
        <f t="shared" si="16"/>
        <v>0.18681343215611762</v>
      </c>
      <c r="X108">
        <f t="shared" si="17"/>
        <v>3.489925843394836E-6</v>
      </c>
    </row>
    <row r="109" spans="1:24">
      <c r="A109" s="1">
        <v>2155</v>
      </c>
      <c r="B109" s="1">
        <v>174</v>
      </c>
      <c r="C109">
        <f t="shared" si="9"/>
        <v>154</v>
      </c>
      <c r="D109" s="1">
        <v>157.16800000000001</v>
      </c>
      <c r="E109">
        <f t="shared" si="12"/>
        <v>2.0571428571428614</v>
      </c>
      <c r="F109" s="1">
        <f t="shared" si="13"/>
        <v>2.0571428571428614</v>
      </c>
      <c r="H109">
        <f t="shared" si="14"/>
        <v>4.231836734693894E-4</v>
      </c>
      <c r="M109" s="1">
        <v>-51</v>
      </c>
      <c r="N109" s="1">
        <v>150.827</v>
      </c>
      <c r="O109" s="1">
        <v>6.3409199999999997</v>
      </c>
      <c r="Q109" s="1">
        <v>-0.62554299999999996</v>
      </c>
      <c r="S109">
        <f t="shared" si="15"/>
        <v>3.5477269999999996</v>
      </c>
      <c r="T109">
        <f t="shared" si="10"/>
        <v>153.55428699592298</v>
      </c>
      <c r="U109">
        <f t="shared" si="11"/>
        <v>-0.28942402862144218</v>
      </c>
      <c r="V109">
        <f t="shared" si="16"/>
        <v>0.28942402862144218</v>
      </c>
      <c r="X109">
        <f t="shared" si="17"/>
        <v>8.3766268343465382E-6</v>
      </c>
    </row>
    <row r="110" spans="1:24">
      <c r="A110" s="1">
        <v>2174</v>
      </c>
      <c r="B110" s="1">
        <v>173.9</v>
      </c>
      <c r="C110">
        <f t="shared" si="9"/>
        <v>153.9</v>
      </c>
      <c r="D110" s="1">
        <v>157.24</v>
      </c>
      <c r="E110">
        <f t="shared" si="12"/>
        <v>2.1702404158544528</v>
      </c>
      <c r="F110" s="1">
        <f t="shared" si="13"/>
        <v>2.1702404158544528</v>
      </c>
      <c r="H110">
        <f t="shared" si="14"/>
        <v>4.709943462608109E-4</v>
      </c>
      <c r="M110" s="1">
        <v>-52</v>
      </c>
      <c r="N110" s="1">
        <v>150.804</v>
      </c>
      <c r="O110" s="1">
        <v>6.4353800000000003</v>
      </c>
      <c r="Q110" s="1">
        <v>-0.62256500000000004</v>
      </c>
      <c r="S110">
        <f t="shared" si="15"/>
        <v>3.5507049999999998</v>
      </c>
      <c r="T110">
        <f t="shared" si="10"/>
        <v>153.68318210726434</v>
      </c>
      <c r="U110">
        <f t="shared" si="11"/>
        <v>-0.14088232146566737</v>
      </c>
      <c r="V110">
        <f t="shared" si="16"/>
        <v>0.14088232146566737</v>
      </c>
      <c r="X110">
        <f t="shared" si="17"/>
        <v>1.9847828501555642E-6</v>
      </c>
    </row>
    <row r="111" spans="1:24">
      <c r="A111" s="1">
        <v>2188</v>
      </c>
      <c r="B111" s="1">
        <v>173.8</v>
      </c>
      <c r="C111">
        <f t="shared" si="9"/>
        <v>153.80000000000001</v>
      </c>
      <c r="D111" s="1">
        <v>157.01499999999999</v>
      </c>
      <c r="E111">
        <f t="shared" si="12"/>
        <v>2.0903771131339237</v>
      </c>
      <c r="F111" s="1">
        <f t="shared" si="13"/>
        <v>2.0903771131339237</v>
      </c>
      <c r="H111">
        <f t="shared" si="14"/>
        <v>4.3696764751141164E-4</v>
      </c>
      <c r="M111" s="1">
        <v>-50</v>
      </c>
      <c r="N111" s="1">
        <v>150.77699999999999</v>
      </c>
      <c r="O111" s="1">
        <v>6.23787</v>
      </c>
      <c r="Q111" s="1">
        <v>-0.62256500000000004</v>
      </c>
      <c r="S111">
        <f t="shared" si="15"/>
        <v>3.5507049999999998</v>
      </c>
      <c r="T111">
        <f t="shared" si="10"/>
        <v>153.68318210726434</v>
      </c>
      <c r="U111">
        <f t="shared" si="11"/>
        <v>-7.5954416603165001E-2</v>
      </c>
      <c r="V111">
        <f t="shared" si="16"/>
        <v>7.5954416603165001E-2</v>
      </c>
      <c r="X111">
        <f t="shared" si="17"/>
        <v>5.7690734015271473E-7</v>
      </c>
    </row>
    <row r="112" spans="1:24">
      <c r="A112" s="1">
        <v>2213</v>
      </c>
      <c r="B112" s="1">
        <v>173.7</v>
      </c>
      <c r="C112">
        <f t="shared" si="9"/>
        <v>153.69999999999999</v>
      </c>
      <c r="D112" s="1">
        <v>156.78200000000001</v>
      </c>
      <c r="E112">
        <f t="shared" si="12"/>
        <v>2.0052049446974771</v>
      </c>
      <c r="F112" s="1">
        <f t="shared" si="13"/>
        <v>2.0052049446974771</v>
      </c>
      <c r="H112">
        <f t="shared" si="14"/>
        <v>4.0208468702392124E-4</v>
      </c>
      <c r="M112" s="1">
        <v>-48</v>
      </c>
      <c r="N112" s="1">
        <v>150.745</v>
      </c>
      <c r="O112" s="1">
        <v>6.0373000000000001</v>
      </c>
      <c r="Q112" s="1">
        <v>-0.64341599999999999</v>
      </c>
      <c r="S112">
        <f t="shared" si="15"/>
        <v>3.5298539999999994</v>
      </c>
      <c r="T112">
        <f t="shared" si="10"/>
        <v>152.78069991566616</v>
      </c>
      <c r="U112">
        <f t="shared" si="11"/>
        <v>-0.59811326241628293</v>
      </c>
      <c r="V112">
        <f t="shared" si="16"/>
        <v>0.59811326241628293</v>
      </c>
      <c r="X112">
        <f t="shared" si="17"/>
        <v>3.5773947467824931E-5</v>
      </c>
    </row>
    <row r="113" spans="1:24">
      <c r="A113" s="1">
        <v>2229</v>
      </c>
      <c r="B113" s="1">
        <v>173.6</v>
      </c>
      <c r="C113">
        <f t="shared" si="9"/>
        <v>153.6</v>
      </c>
      <c r="D113" s="1">
        <v>156.56700000000001</v>
      </c>
      <c r="E113">
        <f t="shared" si="12"/>
        <v>1.9316406250000084</v>
      </c>
      <c r="F113" s="1">
        <f t="shared" si="13"/>
        <v>1.9316406250000084</v>
      </c>
      <c r="H113">
        <f t="shared" si="14"/>
        <v>3.7312355041504232E-4</v>
      </c>
      <c r="M113" s="1">
        <v>-46</v>
      </c>
      <c r="N113" s="1">
        <v>150.73099999999999</v>
      </c>
      <c r="O113" s="1">
        <v>5.8359800000000002</v>
      </c>
      <c r="Q113" s="1">
        <v>-0.63150099999999998</v>
      </c>
      <c r="S113">
        <f t="shared" si="15"/>
        <v>3.5417689999999995</v>
      </c>
      <c r="T113">
        <f t="shared" si="10"/>
        <v>153.2964102083568</v>
      </c>
      <c r="U113">
        <f t="shared" si="11"/>
        <v>-0.19764960393436892</v>
      </c>
      <c r="V113">
        <f t="shared" si="16"/>
        <v>0.19764960393436892</v>
      </c>
      <c r="X113">
        <f t="shared" si="17"/>
        <v>3.9065365935412903E-6</v>
      </c>
    </row>
    <row r="114" spans="1:24">
      <c r="A114" s="1">
        <v>2253</v>
      </c>
      <c r="B114" s="1">
        <v>173.5</v>
      </c>
      <c r="C114">
        <f t="shared" si="9"/>
        <v>153.5</v>
      </c>
      <c r="D114" s="1">
        <v>156.13300000000001</v>
      </c>
      <c r="E114">
        <f t="shared" si="12"/>
        <v>1.7153094462540781</v>
      </c>
      <c r="F114" s="1">
        <f t="shared" si="13"/>
        <v>1.7153094462540781</v>
      </c>
      <c r="H114">
        <f t="shared" si="14"/>
        <v>2.942286496408472E-4</v>
      </c>
      <c r="M114" s="1">
        <v>-42</v>
      </c>
      <c r="N114" s="1">
        <v>150.708</v>
      </c>
      <c r="O114" s="1">
        <v>5.4251899999999997</v>
      </c>
      <c r="Q114" s="1">
        <v>-0.64043700000000003</v>
      </c>
      <c r="S114">
        <f t="shared" si="15"/>
        <v>3.5328329999999997</v>
      </c>
      <c r="T114">
        <f t="shared" si="10"/>
        <v>152.90963830944926</v>
      </c>
      <c r="U114">
        <f t="shared" si="11"/>
        <v>-0.38460044987018649</v>
      </c>
      <c r="V114">
        <f t="shared" si="16"/>
        <v>0.38460044987018649</v>
      </c>
      <c r="X114">
        <f t="shared" si="17"/>
        <v>1.4791750604034985E-5</v>
      </c>
    </row>
    <row r="115" spans="1:24">
      <c r="A115" s="1">
        <v>2261</v>
      </c>
      <c r="B115" s="1">
        <v>173.4</v>
      </c>
      <c r="C115">
        <f t="shared" si="9"/>
        <v>153.4</v>
      </c>
      <c r="D115" s="1">
        <v>155.68700000000001</v>
      </c>
      <c r="E115">
        <f t="shared" si="12"/>
        <v>1.4908735332464185</v>
      </c>
      <c r="F115" s="1">
        <f t="shared" si="13"/>
        <v>1.4908735332464185</v>
      </c>
      <c r="H115">
        <f t="shared" si="14"/>
        <v>2.2227038921346601E-4</v>
      </c>
      <c r="M115" s="1">
        <v>-38</v>
      </c>
      <c r="N115" s="1">
        <v>150.685</v>
      </c>
      <c r="O115" s="1">
        <v>5.0019999999999998</v>
      </c>
      <c r="Q115" s="1">
        <v>-0.63745799999999997</v>
      </c>
      <c r="S115">
        <f t="shared" si="15"/>
        <v>3.5358119999999995</v>
      </c>
      <c r="T115">
        <f t="shared" si="10"/>
        <v>153.03857670323234</v>
      </c>
      <c r="U115">
        <f t="shared" si="11"/>
        <v>-0.2356084072800968</v>
      </c>
      <c r="V115">
        <f t="shared" si="16"/>
        <v>0.2356084072800968</v>
      </c>
      <c r="X115">
        <f t="shared" si="17"/>
        <v>5.5511321581063967E-6</v>
      </c>
    </row>
    <row r="116" spans="1:24">
      <c r="A116" s="1">
        <v>2295</v>
      </c>
      <c r="B116" s="1">
        <v>173.4</v>
      </c>
      <c r="C116">
        <f t="shared" si="9"/>
        <v>153.4</v>
      </c>
      <c r="D116" s="1">
        <v>155.672</v>
      </c>
      <c r="E116">
        <f t="shared" si="12"/>
        <v>1.4810951760104247</v>
      </c>
      <c r="F116" s="1">
        <f t="shared" si="13"/>
        <v>1.4810951760104247</v>
      </c>
      <c r="H116">
        <f t="shared" si="14"/>
        <v>2.1936429204013507E-4</v>
      </c>
      <c r="M116" s="1">
        <v>-38</v>
      </c>
      <c r="N116" s="1">
        <v>150.67099999999999</v>
      </c>
      <c r="O116" s="1">
        <v>5.0006500000000003</v>
      </c>
      <c r="Q116" s="1">
        <v>-0.63745799999999997</v>
      </c>
      <c r="S116">
        <f t="shared" si="15"/>
        <v>3.5358119999999995</v>
      </c>
      <c r="T116">
        <f t="shared" si="10"/>
        <v>153.03857670323234</v>
      </c>
      <c r="U116">
        <f t="shared" si="11"/>
        <v>-0.2356084072800968</v>
      </c>
      <c r="V116">
        <f t="shared" si="16"/>
        <v>0.2356084072800968</v>
      </c>
      <c r="X116">
        <f t="shared" si="17"/>
        <v>5.5511321581063967E-6</v>
      </c>
    </row>
    <row r="117" spans="1:24">
      <c r="A117" s="1">
        <v>2308</v>
      </c>
      <c r="B117" s="1">
        <v>173.3</v>
      </c>
      <c r="C117">
        <f t="shared" si="9"/>
        <v>153.30000000000001</v>
      </c>
      <c r="D117" s="1">
        <v>155.953</v>
      </c>
      <c r="E117">
        <f t="shared" si="12"/>
        <v>1.7305936073059307</v>
      </c>
      <c r="F117" s="1">
        <f t="shared" si="13"/>
        <v>1.7305936073059307</v>
      </c>
      <c r="H117">
        <f t="shared" si="14"/>
        <v>2.9949542336481536E-4</v>
      </c>
      <c r="M117" s="1">
        <v>-41</v>
      </c>
      <c r="N117" s="1">
        <v>150.63900000000001</v>
      </c>
      <c r="O117" s="1">
        <v>5.3142300000000002</v>
      </c>
      <c r="Q117" s="1">
        <v>-0.66128900000000002</v>
      </c>
      <c r="S117">
        <f t="shared" si="15"/>
        <v>3.5119809999999996</v>
      </c>
      <c r="T117">
        <f t="shared" si="10"/>
        <v>152.0071128354094</v>
      </c>
      <c r="U117">
        <f t="shared" si="11"/>
        <v>-0.84337062269446172</v>
      </c>
      <c r="V117">
        <f t="shared" si="16"/>
        <v>0.84337062269446172</v>
      </c>
      <c r="X117">
        <f t="shared" si="17"/>
        <v>7.1127400722404408E-5</v>
      </c>
    </row>
    <row r="118" spans="1:24">
      <c r="A118" s="1">
        <v>2324</v>
      </c>
      <c r="B118" s="1">
        <v>173.2</v>
      </c>
      <c r="C118">
        <f t="shared" si="9"/>
        <v>153.19999999999999</v>
      </c>
      <c r="D118" s="1">
        <v>156.13999999999999</v>
      </c>
      <c r="E118">
        <f t="shared" si="12"/>
        <v>1.9190600522193197</v>
      </c>
      <c r="F118" s="1">
        <f t="shared" si="13"/>
        <v>1.9190600522193197</v>
      </c>
      <c r="H118">
        <f t="shared" si="14"/>
        <v>3.6827914840240181E-4</v>
      </c>
      <c r="M118" s="1">
        <v>-43</v>
      </c>
      <c r="N118" s="1">
        <v>150.62100000000001</v>
      </c>
      <c r="O118" s="1">
        <v>5.5194700000000001</v>
      </c>
      <c r="Q118" s="1">
        <v>-0.65235200000000004</v>
      </c>
      <c r="S118">
        <f t="shared" si="15"/>
        <v>3.5209179999999995</v>
      </c>
      <c r="T118">
        <f t="shared" si="10"/>
        <v>152.39392801675862</v>
      </c>
      <c r="U118">
        <f t="shared" si="11"/>
        <v>-0.5261566470243908</v>
      </c>
      <c r="V118">
        <f t="shared" si="16"/>
        <v>0.5261566470243908</v>
      </c>
      <c r="X118">
        <f t="shared" si="17"/>
        <v>2.7684081720794944E-5</v>
      </c>
    </row>
    <row r="119" spans="1:24">
      <c r="A119" s="1">
        <v>2355</v>
      </c>
      <c r="B119" s="1">
        <v>173.1</v>
      </c>
      <c r="C119">
        <f t="shared" si="9"/>
        <v>153.1</v>
      </c>
      <c r="D119" s="1">
        <v>156.11500000000001</v>
      </c>
      <c r="E119">
        <f t="shared" si="12"/>
        <v>1.9693011103853786</v>
      </c>
      <c r="F119" s="1">
        <f t="shared" si="13"/>
        <v>1.9693011103853786</v>
      </c>
      <c r="H119">
        <f t="shared" si="14"/>
        <v>3.8781468633650851E-4</v>
      </c>
      <c r="M119" s="1">
        <v>-43</v>
      </c>
      <c r="N119" s="1">
        <v>150.59800000000001</v>
      </c>
      <c r="O119" s="1">
        <v>5.5171200000000002</v>
      </c>
      <c r="Q119" s="1">
        <v>-0.65830999999999995</v>
      </c>
      <c r="S119">
        <f t="shared" si="15"/>
        <v>3.5149599999999994</v>
      </c>
      <c r="T119">
        <f t="shared" si="10"/>
        <v>152.13605122919247</v>
      </c>
      <c r="U119">
        <f t="shared" si="11"/>
        <v>-0.62962035976977104</v>
      </c>
      <c r="V119">
        <f t="shared" si="16"/>
        <v>0.62962035976977104</v>
      </c>
      <c r="X119">
        <f t="shared" si="17"/>
        <v>3.9642179743661589E-5</v>
      </c>
    </row>
    <row r="120" spans="1:24">
      <c r="A120" s="1">
        <v>2370</v>
      </c>
      <c r="B120" s="1">
        <v>173</v>
      </c>
      <c r="C120">
        <f t="shared" si="9"/>
        <v>153</v>
      </c>
      <c r="D120" s="1">
        <v>155.977</v>
      </c>
      <c r="E120">
        <f t="shared" si="12"/>
        <v>1.9457516339869307</v>
      </c>
      <c r="F120" s="1">
        <f t="shared" si="13"/>
        <v>1.9457516339869307</v>
      </c>
      <c r="H120">
        <f t="shared" si="14"/>
        <v>3.7859494211628109E-4</v>
      </c>
      <c r="M120" s="1">
        <v>-42</v>
      </c>
      <c r="N120" s="1">
        <v>150.566</v>
      </c>
      <c r="O120" s="1">
        <v>5.4107200000000004</v>
      </c>
      <c r="Q120" s="1">
        <v>-0.66128900000000002</v>
      </c>
      <c r="S120">
        <f t="shared" si="15"/>
        <v>3.5119809999999996</v>
      </c>
      <c r="T120">
        <f t="shared" si="10"/>
        <v>152.0071128354094</v>
      </c>
      <c r="U120">
        <f t="shared" si="11"/>
        <v>-0.64894585920954151</v>
      </c>
      <c r="V120">
        <f t="shared" si="16"/>
        <v>0.64894585920954151</v>
      </c>
      <c r="X120">
        <f t="shared" si="17"/>
        <v>4.211307281852101E-5</v>
      </c>
    </row>
    <row r="121" spans="1:24">
      <c r="A121" s="1">
        <v>2393</v>
      </c>
      <c r="B121" s="1">
        <v>172.9</v>
      </c>
      <c r="C121">
        <f t="shared" si="9"/>
        <v>152.9</v>
      </c>
      <c r="D121" s="1">
        <v>155.642</v>
      </c>
      <c r="E121">
        <f t="shared" si="12"/>
        <v>1.7933289731850817</v>
      </c>
      <c r="F121" s="1">
        <f t="shared" si="13"/>
        <v>1.7933289731850817</v>
      </c>
      <c r="H121">
        <f t="shared" si="14"/>
        <v>3.2160288060650594E-4</v>
      </c>
      <c r="M121" s="1">
        <v>-39</v>
      </c>
      <c r="N121" s="1">
        <v>150.548</v>
      </c>
      <c r="O121" s="1">
        <v>5.0948200000000003</v>
      </c>
      <c r="Q121" s="1">
        <v>-0.66426700000000005</v>
      </c>
      <c r="S121">
        <f t="shared" si="15"/>
        <v>3.5090029999999994</v>
      </c>
      <c r="T121">
        <f t="shared" si="10"/>
        <v>151.87821772406801</v>
      </c>
      <c r="U121">
        <f t="shared" si="11"/>
        <v>-0.66826832958273197</v>
      </c>
      <c r="V121">
        <f t="shared" si="16"/>
        <v>0.66826832958273197</v>
      </c>
      <c r="X121">
        <f t="shared" si="17"/>
        <v>4.4658256032329484E-5</v>
      </c>
    </row>
    <row r="122" spans="1:24">
      <c r="A122" s="1">
        <v>2414</v>
      </c>
      <c r="B122" s="1">
        <v>172.8</v>
      </c>
      <c r="C122">
        <f t="shared" si="9"/>
        <v>152.80000000000001</v>
      </c>
      <c r="D122" s="1">
        <v>155.59700000000001</v>
      </c>
      <c r="E122">
        <f t="shared" si="12"/>
        <v>1.8304973821989505</v>
      </c>
      <c r="F122" s="1">
        <f t="shared" si="13"/>
        <v>1.8304973821989505</v>
      </c>
      <c r="H122">
        <f t="shared" si="14"/>
        <v>3.3507206662372114E-4</v>
      </c>
      <c r="M122" s="1">
        <v>-39</v>
      </c>
      <c r="N122" s="1">
        <v>150.506</v>
      </c>
      <c r="O122" s="1">
        <v>5.0907400000000003</v>
      </c>
      <c r="Q122" s="1">
        <v>-0.66128900000000002</v>
      </c>
      <c r="S122">
        <f t="shared" si="15"/>
        <v>3.5119809999999996</v>
      </c>
      <c r="T122">
        <f t="shared" si="10"/>
        <v>152.0071128354094</v>
      </c>
      <c r="U122">
        <f t="shared" si="11"/>
        <v>-0.51890521242840959</v>
      </c>
      <c r="V122">
        <f t="shared" si="16"/>
        <v>0.51890521242840959</v>
      </c>
      <c r="X122">
        <f t="shared" si="17"/>
        <v>2.6926261948537286E-5</v>
      </c>
    </row>
    <row r="123" spans="1:24">
      <c r="A123" s="1">
        <v>2435</v>
      </c>
      <c r="B123" s="1">
        <v>172.7</v>
      </c>
      <c r="C123">
        <f t="shared" si="9"/>
        <v>152.69999999999999</v>
      </c>
      <c r="D123" s="1">
        <v>155.78700000000001</v>
      </c>
      <c r="E123">
        <f t="shared" si="12"/>
        <v>2.021611001964648</v>
      </c>
      <c r="F123" s="1">
        <f t="shared" si="13"/>
        <v>2.021611001964648</v>
      </c>
      <c r="H123">
        <f t="shared" si="14"/>
        <v>4.0869110432645083E-4</v>
      </c>
      <c r="M123" s="1">
        <v>-41</v>
      </c>
      <c r="N123" s="1">
        <v>150.488</v>
      </c>
      <c r="O123" s="1">
        <v>5.2989800000000002</v>
      </c>
      <c r="Q123" s="1">
        <v>-0.66128900000000002</v>
      </c>
      <c r="S123">
        <f t="shared" si="15"/>
        <v>3.5119809999999996</v>
      </c>
      <c r="T123">
        <f t="shared" si="10"/>
        <v>152.0071128354094</v>
      </c>
      <c r="U123">
        <f t="shared" si="11"/>
        <v>-0.45375714773450376</v>
      </c>
      <c r="V123">
        <f t="shared" si="16"/>
        <v>0.45375714773450376</v>
      </c>
      <c r="X123">
        <f t="shared" si="17"/>
        <v>2.0589554912015226E-5</v>
      </c>
    </row>
    <row r="124" spans="1:24">
      <c r="A124" s="1">
        <v>2451</v>
      </c>
      <c r="B124" s="1">
        <v>172.6</v>
      </c>
      <c r="C124">
        <f t="shared" si="9"/>
        <v>152.6</v>
      </c>
      <c r="D124" s="1">
        <v>155.74100000000001</v>
      </c>
      <c r="E124">
        <f t="shared" si="12"/>
        <v>2.0583224115334335</v>
      </c>
      <c r="F124" s="1">
        <f t="shared" si="13"/>
        <v>2.0583224115334335</v>
      </c>
      <c r="H124">
        <f t="shared" si="14"/>
        <v>4.2366911498208098E-4</v>
      </c>
      <c r="M124" s="1">
        <v>-41</v>
      </c>
      <c r="N124" s="1">
        <v>150.447</v>
      </c>
      <c r="O124" s="1">
        <v>5.2948300000000001</v>
      </c>
      <c r="Q124" s="1">
        <v>-0.66128900000000002</v>
      </c>
      <c r="S124">
        <f t="shared" si="15"/>
        <v>3.5119809999999996</v>
      </c>
      <c r="T124">
        <f t="shared" si="10"/>
        <v>152.0071128354094</v>
      </c>
      <c r="U124">
        <f t="shared" si="11"/>
        <v>-0.38852369894534267</v>
      </c>
      <c r="V124">
        <f t="shared" si="16"/>
        <v>0.38852369894534267</v>
      </c>
      <c r="X124">
        <f t="shared" si="17"/>
        <v>1.5095066464217126E-5</v>
      </c>
    </row>
    <row r="125" spans="1:24">
      <c r="A125" s="1">
        <v>2467</v>
      </c>
      <c r="B125" s="1">
        <v>172.5</v>
      </c>
      <c r="C125">
        <f t="shared" si="9"/>
        <v>152.5</v>
      </c>
      <c r="D125" s="1">
        <v>155.721</v>
      </c>
      <c r="E125">
        <f t="shared" si="12"/>
        <v>2.1121311475409863</v>
      </c>
      <c r="F125" s="1">
        <f t="shared" si="13"/>
        <v>2.1121311475409863</v>
      </c>
      <c r="H125">
        <f t="shared" si="14"/>
        <v>4.461097984412803E-4</v>
      </c>
      <c r="M125" s="1">
        <v>-41</v>
      </c>
      <c r="N125" s="1">
        <v>150.428</v>
      </c>
      <c r="O125" s="1">
        <v>5.2929899999999996</v>
      </c>
      <c r="Q125" s="1">
        <v>-0.66128900000000002</v>
      </c>
      <c r="S125">
        <f t="shared" si="15"/>
        <v>3.5119809999999996</v>
      </c>
      <c r="T125">
        <f t="shared" si="10"/>
        <v>152.0071128354094</v>
      </c>
      <c r="U125">
        <f t="shared" si="11"/>
        <v>-0.32320469809219582</v>
      </c>
      <c r="V125">
        <f t="shared" si="16"/>
        <v>0.32320469809219582</v>
      </c>
      <c r="X125">
        <f t="shared" si="17"/>
        <v>1.0446127686886742E-5</v>
      </c>
    </row>
    <row r="126" spans="1:24">
      <c r="A126" s="1">
        <v>2483</v>
      </c>
      <c r="B126" s="1">
        <v>172.4</v>
      </c>
      <c r="C126">
        <f t="shared" si="9"/>
        <v>152.4</v>
      </c>
      <c r="D126" s="1">
        <v>155.696</v>
      </c>
      <c r="E126">
        <f t="shared" si="12"/>
        <v>2.1627296587926459</v>
      </c>
      <c r="F126" s="1">
        <f t="shared" si="13"/>
        <v>2.1627296587926459</v>
      </c>
      <c r="H126">
        <f t="shared" si="14"/>
        <v>4.6773995770213543E-4</v>
      </c>
      <c r="M126" s="1">
        <v>-41</v>
      </c>
      <c r="N126" s="1">
        <v>150.405</v>
      </c>
      <c r="O126" s="1">
        <v>5.2906899999999997</v>
      </c>
      <c r="Q126" s="1">
        <v>-0.67022499999999996</v>
      </c>
      <c r="S126">
        <f t="shared" si="15"/>
        <v>3.5030449999999997</v>
      </c>
      <c r="T126">
        <f t="shared" si="10"/>
        <v>151.62034093650186</v>
      </c>
      <c r="U126">
        <f t="shared" si="11"/>
        <v>-0.5115873120066563</v>
      </c>
      <c r="V126">
        <f t="shared" si="16"/>
        <v>0.5115873120066563</v>
      </c>
      <c r="X126">
        <f t="shared" si="17"/>
        <v>2.6172157780619586E-5</v>
      </c>
    </row>
    <row r="127" spans="1:24">
      <c r="A127" s="1">
        <v>2499</v>
      </c>
      <c r="B127" s="1">
        <v>172.3</v>
      </c>
      <c r="C127">
        <f t="shared" si="9"/>
        <v>152.30000000000001</v>
      </c>
      <c r="D127" s="1">
        <v>155.238</v>
      </c>
      <c r="E127">
        <f t="shared" si="12"/>
        <v>1.9290873276428022</v>
      </c>
      <c r="F127" s="1">
        <f t="shared" si="13"/>
        <v>1.9290873276428022</v>
      </c>
      <c r="H127">
        <f t="shared" si="14"/>
        <v>3.7213779176720484E-4</v>
      </c>
      <c r="M127" s="1">
        <v>-37</v>
      </c>
      <c r="N127" s="1">
        <v>150.37299999999999</v>
      </c>
      <c r="O127" s="1">
        <v>4.8644600000000002</v>
      </c>
      <c r="Q127" s="1">
        <v>-0.67022499999999996</v>
      </c>
      <c r="S127">
        <f t="shared" si="15"/>
        <v>3.5030449999999997</v>
      </c>
      <c r="T127">
        <f t="shared" si="10"/>
        <v>151.62034093650186</v>
      </c>
      <c r="U127">
        <f t="shared" si="11"/>
        <v>-0.44626333781887706</v>
      </c>
      <c r="V127">
        <f t="shared" si="16"/>
        <v>0.44626333781887706</v>
      </c>
      <c r="X127">
        <f t="shared" si="17"/>
        <v>1.9915096668124519E-5</v>
      </c>
    </row>
    <row r="128" spans="1:24">
      <c r="A128" s="1">
        <v>2530</v>
      </c>
      <c r="B128" s="1">
        <v>172.2</v>
      </c>
      <c r="C128">
        <f t="shared" si="9"/>
        <v>152.19999999999999</v>
      </c>
      <c r="D128" s="1">
        <v>154.55699999999999</v>
      </c>
      <c r="E128">
        <f t="shared" si="12"/>
        <v>1.5486202365308801</v>
      </c>
      <c r="F128" s="1">
        <f t="shared" si="13"/>
        <v>1.5486202365308801</v>
      </c>
      <c r="H128">
        <f t="shared" si="14"/>
        <v>2.3982246369929592E-4</v>
      </c>
      <c r="M128" s="1">
        <v>-31</v>
      </c>
      <c r="N128" s="1">
        <v>150.35499999999999</v>
      </c>
      <c r="O128" s="1">
        <v>4.2019599999999997</v>
      </c>
      <c r="Q128" s="1">
        <v>-0.67022499999999996</v>
      </c>
      <c r="S128">
        <f t="shared" si="15"/>
        <v>3.5030449999999997</v>
      </c>
      <c r="T128">
        <f t="shared" si="10"/>
        <v>151.62034093650186</v>
      </c>
      <c r="U128">
        <f t="shared" si="11"/>
        <v>-0.38085352398037264</v>
      </c>
      <c r="V128">
        <f t="shared" si="16"/>
        <v>0.38085352398037264</v>
      </c>
      <c r="X128">
        <f t="shared" si="17"/>
        <v>1.4504940672826827E-5</v>
      </c>
    </row>
    <row r="129" spans="1:24">
      <c r="A129" s="1">
        <v>2546</v>
      </c>
      <c r="B129" s="1">
        <v>172.1</v>
      </c>
      <c r="C129">
        <f t="shared" si="9"/>
        <v>152.1</v>
      </c>
      <c r="D129" s="1">
        <v>154.071</v>
      </c>
      <c r="E129">
        <f t="shared" si="12"/>
        <v>1.2958579881656829</v>
      </c>
      <c r="F129" s="1">
        <f t="shared" si="13"/>
        <v>1.2958579881656829</v>
      </c>
      <c r="H129">
        <f t="shared" si="14"/>
        <v>1.679247925492811E-4</v>
      </c>
      <c r="M129" s="1">
        <v>-27</v>
      </c>
      <c r="N129" s="1">
        <v>150.33199999999999</v>
      </c>
      <c r="O129" s="1">
        <v>3.7394099999999999</v>
      </c>
      <c r="Q129" s="1">
        <v>-0.66426700000000005</v>
      </c>
      <c r="S129">
        <f t="shared" si="15"/>
        <v>3.5090029999999994</v>
      </c>
      <c r="T129">
        <f t="shared" si="10"/>
        <v>151.87821772406801</v>
      </c>
      <c r="U129">
        <f t="shared" si="11"/>
        <v>-0.14581346215120702</v>
      </c>
      <c r="V129">
        <f t="shared" si="16"/>
        <v>0.14581346215120702</v>
      </c>
      <c r="X129">
        <f t="shared" si="17"/>
        <v>2.1261565744521482E-6</v>
      </c>
    </row>
    <row r="130" spans="1:24">
      <c r="A130" s="1">
        <v>2561</v>
      </c>
      <c r="B130" s="1">
        <v>172</v>
      </c>
      <c r="C130">
        <f t="shared" ref="C130:C193" si="18">B130-$K$2</f>
        <v>152</v>
      </c>
      <c r="D130" s="1">
        <v>154.16800000000001</v>
      </c>
      <c r="E130">
        <f t="shared" si="12"/>
        <v>1.4263157894736884</v>
      </c>
      <c r="F130" s="1">
        <f t="shared" si="13"/>
        <v>1.4263157894736884</v>
      </c>
      <c r="H130">
        <f t="shared" si="14"/>
        <v>2.0343767313019511E-4</v>
      </c>
      <c r="M130" s="1">
        <v>-28</v>
      </c>
      <c r="N130" s="1">
        <v>150.31399999999999</v>
      </c>
      <c r="O130" s="1">
        <v>3.8545600000000002</v>
      </c>
      <c r="Q130" s="1">
        <v>-0.66426700000000005</v>
      </c>
      <c r="S130">
        <f t="shared" si="15"/>
        <v>3.5090029999999994</v>
      </c>
      <c r="T130">
        <f t="shared" ref="T130:T193" si="19">(S130/$S$2)*$C$2</f>
        <v>151.87821772406801</v>
      </c>
      <c r="U130">
        <f t="shared" ref="U130:U193" si="20">(T130-C130)/C130*100</f>
        <v>-8.0119918376310217E-2</v>
      </c>
      <c r="V130">
        <f t="shared" si="16"/>
        <v>8.0119918376310217E-2</v>
      </c>
      <c r="X130">
        <f t="shared" si="17"/>
        <v>6.419201320626613E-7</v>
      </c>
    </row>
    <row r="131" spans="1:24">
      <c r="A131" s="1">
        <v>2593</v>
      </c>
      <c r="B131" s="1">
        <v>171.9</v>
      </c>
      <c r="C131">
        <f t="shared" si="18"/>
        <v>151.9</v>
      </c>
      <c r="D131" s="1">
        <v>154.60400000000001</v>
      </c>
      <c r="E131">
        <f t="shared" ref="E131:E194" si="21">(D131-C131)/C131*100</f>
        <v>1.7801184990125132</v>
      </c>
      <c r="F131" s="1">
        <f t="shared" ref="F131:F194" si="22">ABS(E131)</f>
        <v>1.7801184990125132</v>
      </c>
      <c r="H131">
        <f t="shared" ref="H131:H194" si="23">((C131-D131)/C131)^2</f>
        <v>3.1688218705265629E-4</v>
      </c>
      <c r="M131" s="1">
        <v>-32</v>
      </c>
      <c r="N131" s="1">
        <v>150.29499999999999</v>
      </c>
      <c r="O131" s="1">
        <v>4.3091299999999997</v>
      </c>
      <c r="Q131" s="1">
        <v>-0.67022499999999996</v>
      </c>
      <c r="S131">
        <f t="shared" ref="S131:S194" si="24">(Q131+$R$2)</f>
        <v>3.5030449999999997</v>
      </c>
      <c r="T131">
        <f t="shared" si="19"/>
        <v>151.62034093650186</v>
      </c>
      <c r="U131">
        <f t="shared" si="20"/>
        <v>-0.18410734924170122</v>
      </c>
      <c r="V131">
        <f t="shared" ref="V131:V194" si="25">ABS(U131)</f>
        <v>0.18410734924170122</v>
      </c>
      <c r="X131">
        <f t="shared" ref="X131:X194" si="26">((T131-C131)/C131)^2</f>
        <v>3.3895516044805746E-6</v>
      </c>
    </row>
    <row r="132" spans="1:24">
      <c r="A132" s="1">
        <v>2609</v>
      </c>
      <c r="B132" s="1">
        <v>171.8</v>
      </c>
      <c r="C132">
        <f t="shared" si="18"/>
        <v>151.80000000000001</v>
      </c>
      <c r="D132" s="1">
        <v>155.11699999999999</v>
      </c>
      <c r="E132">
        <f t="shared" si="21"/>
        <v>2.1851119894598017</v>
      </c>
      <c r="F132" s="1">
        <f t="shared" si="22"/>
        <v>2.1851119894598017</v>
      </c>
      <c r="H132">
        <f t="shared" si="23"/>
        <v>4.774714406480972E-4</v>
      </c>
      <c r="M132" s="1">
        <v>-37</v>
      </c>
      <c r="N132" s="1">
        <v>150.26300000000001</v>
      </c>
      <c r="O132" s="1">
        <v>4.8538500000000004</v>
      </c>
      <c r="Q132" s="1">
        <v>-0.67320400000000002</v>
      </c>
      <c r="S132">
        <f t="shared" si="24"/>
        <v>3.5000659999999995</v>
      </c>
      <c r="T132">
        <f t="shared" si="19"/>
        <v>151.49140254271879</v>
      </c>
      <c r="U132">
        <f t="shared" si="20"/>
        <v>-0.20329213259632628</v>
      </c>
      <c r="V132">
        <f t="shared" si="25"/>
        <v>0.20329213259632628</v>
      </c>
      <c r="X132">
        <f t="shared" si="26"/>
        <v>4.1327691175562314E-6</v>
      </c>
    </row>
    <row r="133" spans="1:24">
      <c r="A133" s="1">
        <v>2633</v>
      </c>
      <c r="B133" s="1">
        <v>171.7</v>
      </c>
      <c r="C133">
        <f t="shared" si="18"/>
        <v>151.69999999999999</v>
      </c>
      <c r="D133" s="1">
        <v>155.51400000000001</v>
      </c>
      <c r="E133">
        <f t="shared" si="21"/>
        <v>2.5141727092946748</v>
      </c>
      <c r="F133" s="1">
        <f t="shared" si="22"/>
        <v>2.5141727092946748</v>
      </c>
      <c r="H133">
        <f t="shared" si="23"/>
        <v>6.3210644121621245E-4</v>
      </c>
      <c r="M133" s="1">
        <v>-41</v>
      </c>
      <c r="N133" s="1">
        <v>150.24</v>
      </c>
      <c r="O133" s="1">
        <v>5.2741499999999997</v>
      </c>
      <c r="Q133" s="1">
        <v>-0.67320400000000002</v>
      </c>
      <c r="S133">
        <f t="shared" si="24"/>
        <v>3.5000659999999995</v>
      </c>
      <c r="T133">
        <f t="shared" si="19"/>
        <v>151.49140254271879</v>
      </c>
      <c r="U133">
        <f t="shared" si="20"/>
        <v>-0.13750656379775916</v>
      </c>
      <c r="V133">
        <f t="shared" si="25"/>
        <v>0.13750656379775916</v>
      </c>
      <c r="X133">
        <f t="shared" si="26"/>
        <v>1.8908055087467208E-6</v>
      </c>
    </row>
    <row r="134" spans="1:24">
      <c r="A134" s="1">
        <v>2649</v>
      </c>
      <c r="B134" s="1">
        <v>171.6</v>
      </c>
      <c r="C134">
        <f t="shared" si="18"/>
        <v>151.6</v>
      </c>
      <c r="D134" s="1">
        <v>155.803</v>
      </c>
      <c r="E134">
        <f t="shared" si="21"/>
        <v>2.7724274406332476</v>
      </c>
      <c r="F134" s="1">
        <f t="shared" si="22"/>
        <v>2.7724274406332476</v>
      </c>
      <c r="H134">
        <f t="shared" si="23"/>
        <v>7.6863539135762192E-4</v>
      </c>
      <c r="M134" s="1">
        <v>-44</v>
      </c>
      <c r="N134" s="1">
        <v>150.22200000000001</v>
      </c>
      <c r="O134" s="1">
        <v>5.5808400000000002</v>
      </c>
      <c r="Q134" s="1">
        <v>-0.67618299999999998</v>
      </c>
      <c r="S134">
        <f t="shared" si="24"/>
        <v>3.4970869999999996</v>
      </c>
      <c r="T134">
        <f t="shared" si="19"/>
        <v>151.36246414893571</v>
      </c>
      <c r="U134">
        <f t="shared" si="20"/>
        <v>-0.15668591758857506</v>
      </c>
      <c r="V134">
        <f t="shared" si="25"/>
        <v>0.15668591758857506</v>
      </c>
      <c r="X134">
        <f t="shared" si="26"/>
        <v>2.4550476770573732E-6</v>
      </c>
    </row>
    <row r="135" spans="1:24">
      <c r="A135" s="1">
        <v>2674</v>
      </c>
      <c r="B135" s="1">
        <v>171.5</v>
      </c>
      <c r="C135">
        <f t="shared" si="18"/>
        <v>151.5</v>
      </c>
      <c r="D135" s="1">
        <v>156.07400000000001</v>
      </c>
      <c r="E135">
        <f t="shared" si="21"/>
        <v>3.0191419141914273</v>
      </c>
      <c r="F135" s="1">
        <f t="shared" si="22"/>
        <v>3.0191419141914273</v>
      </c>
      <c r="H135">
        <f t="shared" si="23"/>
        <v>9.115217898027475E-4</v>
      </c>
      <c r="M135" s="1">
        <v>-47</v>
      </c>
      <c r="N135" s="1">
        <v>150.19399999999999</v>
      </c>
      <c r="O135" s="1">
        <v>5.8798700000000004</v>
      </c>
      <c r="Q135" s="1">
        <v>-0.67022499999999996</v>
      </c>
      <c r="S135">
        <f t="shared" si="24"/>
        <v>3.5030449999999997</v>
      </c>
      <c r="T135">
        <f t="shared" si="19"/>
        <v>151.62034093650186</v>
      </c>
      <c r="U135">
        <f t="shared" si="20"/>
        <v>7.9432961387367329E-2</v>
      </c>
      <c r="V135">
        <f t="shared" si="25"/>
        <v>7.9432961387367329E-2</v>
      </c>
      <c r="X135">
        <f t="shared" si="26"/>
        <v>6.3095953547669896E-7</v>
      </c>
    </row>
    <row r="136" spans="1:24">
      <c r="A136" s="1">
        <v>2690</v>
      </c>
      <c r="B136" s="1">
        <v>171.4</v>
      </c>
      <c r="C136">
        <f t="shared" si="18"/>
        <v>151.4</v>
      </c>
      <c r="D136" s="1">
        <v>156.04900000000001</v>
      </c>
      <c r="E136">
        <f t="shared" si="21"/>
        <v>3.0706737120211365</v>
      </c>
      <c r="F136" s="1">
        <f t="shared" si="22"/>
        <v>3.0706737120211365</v>
      </c>
      <c r="H136">
        <f t="shared" si="23"/>
        <v>9.4290370456976661E-4</v>
      </c>
      <c r="M136" s="1">
        <v>-47</v>
      </c>
      <c r="N136" s="1">
        <v>150.172</v>
      </c>
      <c r="O136" s="1">
        <v>5.8774699999999998</v>
      </c>
      <c r="Q136" s="1">
        <v>-0.66724600000000001</v>
      </c>
      <c r="S136">
        <f t="shared" si="24"/>
        <v>3.5060239999999996</v>
      </c>
      <c r="T136">
        <f t="shared" si="19"/>
        <v>151.74927933028493</v>
      </c>
      <c r="U136">
        <f t="shared" si="20"/>
        <v>0.23069968975226504</v>
      </c>
      <c r="V136">
        <f t="shared" si="25"/>
        <v>0.23069968975226504</v>
      </c>
      <c r="X136">
        <f t="shared" si="26"/>
        <v>5.3222346851791339E-6</v>
      </c>
    </row>
    <row r="137" spans="1:24">
      <c r="A137" s="1">
        <v>2706</v>
      </c>
      <c r="B137" s="1">
        <v>171.3</v>
      </c>
      <c r="C137">
        <f t="shared" si="18"/>
        <v>151.30000000000001</v>
      </c>
      <c r="D137" s="1">
        <v>155.904</v>
      </c>
      <c r="E137">
        <f t="shared" si="21"/>
        <v>3.0429610046265596</v>
      </c>
      <c r="F137" s="1">
        <f t="shared" si="22"/>
        <v>3.0429610046265596</v>
      </c>
      <c r="H137">
        <f t="shared" si="23"/>
        <v>9.2596116756778798E-4</v>
      </c>
      <c r="M137" s="1">
        <v>-46</v>
      </c>
      <c r="N137" s="1">
        <v>150.13</v>
      </c>
      <c r="O137" s="1">
        <v>5.7732999999999999</v>
      </c>
      <c r="Q137" s="1">
        <v>-0.66426700000000005</v>
      </c>
      <c r="S137">
        <f t="shared" si="24"/>
        <v>3.5090029999999994</v>
      </c>
      <c r="T137">
        <f t="shared" si="19"/>
        <v>151.87821772406801</v>
      </c>
      <c r="U137">
        <f t="shared" si="20"/>
        <v>0.3821663741361514</v>
      </c>
      <c r="V137">
        <f t="shared" si="25"/>
        <v>0.3821663741361514</v>
      </c>
      <c r="X137">
        <f t="shared" si="26"/>
        <v>1.4605113752037283E-5</v>
      </c>
    </row>
    <row r="138" spans="1:24">
      <c r="A138" s="1">
        <v>2730</v>
      </c>
      <c r="B138" s="1">
        <v>171.3</v>
      </c>
      <c r="C138">
        <f t="shared" si="18"/>
        <v>151.30000000000001</v>
      </c>
      <c r="D138" s="1">
        <v>155.477</v>
      </c>
      <c r="E138">
        <f t="shared" si="21"/>
        <v>2.760740251156637</v>
      </c>
      <c r="F138" s="1">
        <f t="shared" si="22"/>
        <v>2.760740251156637</v>
      </c>
      <c r="H138">
        <f t="shared" si="23"/>
        <v>7.6216867343564126E-4</v>
      </c>
      <c r="M138" s="1">
        <v>-42</v>
      </c>
      <c r="N138" s="1">
        <v>150.11199999999999</v>
      </c>
      <c r="O138" s="1">
        <v>5.3648400000000001</v>
      </c>
      <c r="Q138" s="1">
        <v>-0.66426700000000005</v>
      </c>
      <c r="S138">
        <f t="shared" si="24"/>
        <v>3.5090029999999994</v>
      </c>
      <c r="T138">
        <f t="shared" si="19"/>
        <v>151.87821772406801</v>
      </c>
      <c r="U138">
        <f t="shared" si="20"/>
        <v>0.3821663741361514</v>
      </c>
      <c r="V138">
        <f t="shared" si="25"/>
        <v>0.3821663741361514</v>
      </c>
      <c r="X138">
        <f t="shared" si="26"/>
        <v>1.4605113752037283E-5</v>
      </c>
    </row>
    <row r="139" spans="1:24">
      <c r="A139" s="1">
        <v>2747</v>
      </c>
      <c r="B139" s="1">
        <v>171.2</v>
      </c>
      <c r="C139">
        <f t="shared" si="18"/>
        <v>151.19999999999999</v>
      </c>
      <c r="D139" s="1">
        <v>155.02799999999999</v>
      </c>
      <c r="E139">
        <f t="shared" si="21"/>
        <v>2.5317460317460339</v>
      </c>
      <c r="F139" s="1">
        <f t="shared" si="22"/>
        <v>2.5317460317460339</v>
      </c>
      <c r="H139">
        <f t="shared" si="23"/>
        <v>6.40973796926179E-4</v>
      </c>
      <c r="M139" s="1">
        <v>-38</v>
      </c>
      <c r="N139" s="1">
        <v>150.084</v>
      </c>
      <c r="O139" s="1">
        <v>4.94339</v>
      </c>
      <c r="Q139" s="1">
        <v>-0.67320400000000002</v>
      </c>
      <c r="S139">
        <f t="shared" si="24"/>
        <v>3.5000659999999995</v>
      </c>
      <c r="T139">
        <f t="shared" si="19"/>
        <v>151.49140254271879</v>
      </c>
      <c r="U139">
        <f t="shared" si="20"/>
        <v>0.19272654941719539</v>
      </c>
      <c r="V139">
        <f t="shared" si="25"/>
        <v>0.19272654941719539</v>
      </c>
      <c r="X139">
        <f t="shared" si="26"/>
        <v>3.7143522850258654E-6</v>
      </c>
    </row>
    <row r="140" spans="1:24">
      <c r="A140" s="1">
        <v>2762</v>
      </c>
      <c r="B140" s="1">
        <v>171.1</v>
      </c>
      <c r="C140">
        <f t="shared" si="18"/>
        <v>151.1</v>
      </c>
      <c r="D140" s="1">
        <v>154.68</v>
      </c>
      <c r="E140">
        <f t="shared" si="21"/>
        <v>2.3692918596955743</v>
      </c>
      <c r="F140" s="1">
        <f t="shared" si="22"/>
        <v>2.3692918596955743</v>
      </c>
      <c r="H140">
        <f t="shared" si="23"/>
        <v>5.6135439164197126E-4</v>
      </c>
      <c r="M140" s="1">
        <v>-35</v>
      </c>
      <c r="N140" s="1">
        <v>150.06100000000001</v>
      </c>
      <c r="O140" s="1">
        <v>4.6185099999999997</v>
      </c>
      <c r="Q140" s="1">
        <v>-0.67320400000000002</v>
      </c>
      <c r="S140">
        <f t="shared" si="24"/>
        <v>3.5000659999999995</v>
      </c>
      <c r="T140">
        <f t="shared" si="19"/>
        <v>151.49140254271879</v>
      </c>
      <c r="U140">
        <f t="shared" si="20"/>
        <v>0.2590354352870905</v>
      </c>
      <c r="V140">
        <f t="shared" si="25"/>
        <v>0.2590354352870905</v>
      </c>
      <c r="X140">
        <f t="shared" si="26"/>
        <v>6.7099356734372444E-6</v>
      </c>
    </row>
    <row r="141" spans="1:24">
      <c r="A141" s="1">
        <v>2793</v>
      </c>
      <c r="B141" s="1">
        <v>171</v>
      </c>
      <c r="C141">
        <f t="shared" si="18"/>
        <v>151</v>
      </c>
      <c r="D141" s="1">
        <v>154.881</v>
      </c>
      <c r="E141">
        <f t="shared" si="21"/>
        <v>2.5701986754966888</v>
      </c>
      <c r="F141" s="1">
        <f t="shared" si="22"/>
        <v>2.5701986754966888</v>
      </c>
      <c r="H141">
        <f t="shared" si="23"/>
        <v>6.605921231524933E-4</v>
      </c>
      <c r="M141" s="1">
        <v>-37</v>
      </c>
      <c r="N141" s="1">
        <v>150.048</v>
      </c>
      <c r="O141" s="1">
        <v>4.8331600000000003</v>
      </c>
      <c r="Q141" s="1">
        <v>-0.67618299999999998</v>
      </c>
      <c r="S141">
        <f t="shared" si="24"/>
        <v>3.4970869999999996</v>
      </c>
      <c r="T141">
        <f t="shared" si="19"/>
        <v>151.36246414893571</v>
      </c>
      <c r="U141">
        <f t="shared" si="20"/>
        <v>0.24004248273888379</v>
      </c>
      <c r="V141">
        <f t="shared" si="25"/>
        <v>0.24004248273888379</v>
      </c>
      <c r="X141">
        <f t="shared" si="26"/>
        <v>5.7620393519447325E-6</v>
      </c>
    </row>
    <row r="142" spans="1:24">
      <c r="A142" s="1">
        <v>2809</v>
      </c>
      <c r="B142" s="1">
        <v>171</v>
      </c>
      <c r="C142">
        <f t="shared" si="18"/>
        <v>151</v>
      </c>
      <c r="D142" s="1">
        <v>155.15299999999999</v>
      </c>
      <c r="E142">
        <f t="shared" si="21"/>
        <v>2.7503311258278087</v>
      </c>
      <c r="F142" s="1">
        <f t="shared" si="22"/>
        <v>2.7503311258278087</v>
      </c>
      <c r="H142">
        <f t="shared" si="23"/>
        <v>7.5643213016972626E-4</v>
      </c>
      <c r="M142" s="1">
        <v>-40</v>
      </c>
      <c r="N142" s="1">
        <v>150.006</v>
      </c>
      <c r="O142" s="1">
        <v>5.1466399999999997</v>
      </c>
      <c r="Q142" s="1">
        <v>-0.67916100000000001</v>
      </c>
      <c r="S142">
        <f t="shared" si="24"/>
        <v>3.4941089999999995</v>
      </c>
      <c r="T142">
        <f t="shared" si="19"/>
        <v>151.23356903759432</v>
      </c>
      <c r="U142">
        <f t="shared" si="20"/>
        <v>0.15468148185054409</v>
      </c>
      <c r="V142">
        <f t="shared" si="25"/>
        <v>0.15468148185054409</v>
      </c>
      <c r="X142">
        <f t="shared" si="26"/>
        <v>2.3926360827480199E-6</v>
      </c>
    </row>
    <row r="143" spans="1:24">
      <c r="A143" s="1">
        <v>2824</v>
      </c>
      <c r="B143" s="1">
        <v>170.9</v>
      </c>
      <c r="C143">
        <f t="shared" si="18"/>
        <v>150.9</v>
      </c>
      <c r="D143" s="1">
        <v>155.34100000000001</v>
      </c>
      <c r="E143">
        <f t="shared" si="21"/>
        <v>2.9430086149768075</v>
      </c>
      <c r="F143" s="1">
        <f t="shared" si="22"/>
        <v>2.9430086149768075</v>
      </c>
      <c r="H143">
        <f t="shared" si="23"/>
        <v>8.6612997078277067E-4</v>
      </c>
      <c r="M143" s="1">
        <v>-42</v>
      </c>
      <c r="N143" s="1">
        <v>149.988</v>
      </c>
      <c r="O143" s="1">
        <v>5.3524200000000004</v>
      </c>
      <c r="Q143" s="1">
        <v>-0.68809799999999999</v>
      </c>
      <c r="S143">
        <f t="shared" si="24"/>
        <v>3.4851719999999995</v>
      </c>
      <c r="T143">
        <f t="shared" si="19"/>
        <v>150.84675385624507</v>
      </c>
      <c r="U143">
        <f t="shared" si="20"/>
        <v>-3.5285714880671289E-2</v>
      </c>
      <c r="V143">
        <f t="shared" si="25"/>
        <v>3.5285714880671289E-2</v>
      </c>
      <c r="X143">
        <f t="shared" si="26"/>
        <v>1.2450816746400271E-7</v>
      </c>
    </row>
    <row r="144" spans="1:24">
      <c r="A144" s="1">
        <v>2849</v>
      </c>
      <c r="B144" s="1">
        <v>170.8</v>
      </c>
      <c r="C144">
        <f t="shared" si="18"/>
        <v>150.80000000000001</v>
      </c>
      <c r="D144" s="1">
        <v>155.20699999999999</v>
      </c>
      <c r="E144">
        <f t="shared" si="21"/>
        <v>2.922413793103436</v>
      </c>
      <c r="F144" s="1">
        <f t="shared" si="22"/>
        <v>2.922413793103436</v>
      </c>
      <c r="H144">
        <f t="shared" si="23"/>
        <v>8.5405023781212131E-4</v>
      </c>
      <c r="M144" s="1">
        <v>-41</v>
      </c>
      <c r="N144" s="1">
        <v>149.96100000000001</v>
      </c>
      <c r="O144" s="1">
        <v>5.2462799999999996</v>
      </c>
      <c r="Q144" s="1">
        <v>-0.69703400000000004</v>
      </c>
      <c r="S144">
        <f t="shared" si="24"/>
        <v>3.4762359999999997</v>
      </c>
      <c r="T144">
        <f t="shared" si="19"/>
        <v>150.45998195733753</v>
      </c>
      <c r="U144">
        <f t="shared" si="20"/>
        <v>-0.22547615561172318</v>
      </c>
      <c r="V144">
        <f t="shared" si="25"/>
        <v>0.22547615561172318</v>
      </c>
      <c r="X144">
        <f t="shared" si="26"/>
        <v>5.0839496749442005E-6</v>
      </c>
    </row>
    <row r="145" spans="1:24">
      <c r="A145" s="1">
        <v>2865</v>
      </c>
      <c r="B145" s="1">
        <v>170.7</v>
      </c>
      <c r="C145">
        <f t="shared" si="18"/>
        <v>150.69999999999999</v>
      </c>
      <c r="D145" s="1">
        <v>154.983</v>
      </c>
      <c r="E145">
        <f t="shared" si="21"/>
        <v>2.8420703384207138</v>
      </c>
      <c r="F145" s="1">
        <f t="shared" si="22"/>
        <v>2.8420703384207138</v>
      </c>
      <c r="H145">
        <f t="shared" si="23"/>
        <v>8.0773638085308299E-4</v>
      </c>
      <c r="M145" s="1">
        <v>-39</v>
      </c>
      <c r="N145" s="1">
        <v>149.947</v>
      </c>
      <c r="O145" s="1">
        <v>5.0358400000000003</v>
      </c>
      <c r="Q145" s="1">
        <v>-0.69703400000000004</v>
      </c>
      <c r="S145">
        <f t="shared" si="24"/>
        <v>3.4762359999999997</v>
      </c>
      <c r="T145">
        <f t="shared" si="19"/>
        <v>150.45998195733753</v>
      </c>
      <c r="U145">
        <f t="shared" si="20"/>
        <v>-0.15926877416221358</v>
      </c>
      <c r="V145">
        <f t="shared" si="25"/>
        <v>0.15926877416221358</v>
      </c>
      <c r="X145">
        <f t="shared" si="26"/>
        <v>2.5366542423134192E-6</v>
      </c>
    </row>
    <row r="146" spans="1:24">
      <c r="A146" s="1">
        <v>2889</v>
      </c>
      <c r="B146" s="1">
        <v>170.6</v>
      </c>
      <c r="C146">
        <f t="shared" si="18"/>
        <v>150.6</v>
      </c>
      <c r="D146" s="1">
        <v>154.852</v>
      </c>
      <c r="E146">
        <f t="shared" si="21"/>
        <v>2.8233731739707899</v>
      </c>
      <c r="F146" s="1">
        <f t="shared" si="22"/>
        <v>2.8233731739707899</v>
      </c>
      <c r="H146">
        <f t="shared" si="23"/>
        <v>7.971436079497893E-4</v>
      </c>
      <c r="M146" s="1">
        <v>-38</v>
      </c>
      <c r="N146" s="1">
        <v>149.92400000000001</v>
      </c>
      <c r="O146" s="1">
        <v>4.92788</v>
      </c>
      <c r="Q146" s="1">
        <v>-0.700013</v>
      </c>
      <c r="S146">
        <f t="shared" si="24"/>
        <v>3.4732569999999994</v>
      </c>
      <c r="T146">
        <f t="shared" si="19"/>
        <v>150.33104356355446</v>
      </c>
      <c r="U146">
        <f t="shared" si="20"/>
        <v>-0.17858993123873509</v>
      </c>
      <c r="V146">
        <f t="shared" si="25"/>
        <v>0.17858993123873509</v>
      </c>
      <c r="X146">
        <f t="shared" si="26"/>
        <v>3.1894363539856126E-6</v>
      </c>
    </row>
    <row r="147" spans="1:24">
      <c r="A147" s="1">
        <v>2912</v>
      </c>
      <c r="B147" s="1">
        <v>170.6</v>
      </c>
      <c r="C147">
        <f t="shared" si="18"/>
        <v>150.6</v>
      </c>
      <c r="D147" s="1">
        <v>154.71</v>
      </c>
      <c r="E147">
        <f t="shared" si="21"/>
        <v>2.7290836653386545</v>
      </c>
      <c r="F147" s="1">
        <f t="shared" si="22"/>
        <v>2.7290836653386545</v>
      </c>
      <c r="H147">
        <f t="shared" si="23"/>
        <v>7.4478976524182654E-4</v>
      </c>
      <c r="M147" s="1">
        <v>-37</v>
      </c>
      <c r="N147" s="1">
        <v>149.892</v>
      </c>
      <c r="O147" s="1">
        <v>4.8182600000000004</v>
      </c>
      <c r="Q147" s="1">
        <v>-0.700013</v>
      </c>
      <c r="S147">
        <f t="shared" si="24"/>
        <v>3.4732569999999994</v>
      </c>
      <c r="T147">
        <f t="shared" si="19"/>
        <v>150.33104356355446</v>
      </c>
      <c r="U147">
        <f t="shared" si="20"/>
        <v>-0.17858993123873509</v>
      </c>
      <c r="V147">
        <f t="shared" si="25"/>
        <v>0.17858993123873509</v>
      </c>
      <c r="X147">
        <f t="shared" si="26"/>
        <v>3.1894363539856126E-6</v>
      </c>
    </row>
    <row r="148" spans="1:24">
      <c r="A148" s="1">
        <v>2919</v>
      </c>
      <c r="B148" s="1">
        <v>170.5</v>
      </c>
      <c r="C148">
        <f t="shared" si="18"/>
        <v>150.5</v>
      </c>
      <c r="D148" s="1">
        <v>154.79599999999999</v>
      </c>
      <c r="E148">
        <f t="shared" si="21"/>
        <v>2.8544850498338818</v>
      </c>
      <c r="F148" s="1">
        <f t="shared" si="22"/>
        <v>2.8544850498338818</v>
      </c>
      <c r="H148">
        <f t="shared" si="23"/>
        <v>8.1480848997251393E-4</v>
      </c>
      <c r="M148" s="1">
        <v>-38</v>
      </c>
      <c r="N148" s="1">
        <v>149.87299999999999</v>
      </c>
      <c r="O148" s="1">
        <v>4.9230200000000002</v>
      </c>
      <c r="Q148" s="1">
        <v>-0.700013</v>
      </c>
      <c r="S148">
        <f t="shared" si="24"/>
        <v>3.4732569999999994</v>
      </c>
      <c r="T148">
        <f t="shared" si="19"/>
        <v>150.33104356355446</v>
      </c>
      <c r="U148">
        <f t="shared" si="20"/>
        <v>-0.11226341292062504</v>
      </c>
      <c r="V148">
        <f t="shared" si="25"/>
        <v>0.11226341292062504</v>
      </c>
      <c r="X148">
        <f t="shared" si="26"/>
        <v>1.2603073880586762E-6</v>
      </c>
    </row>
    <row r="149" spans="1:24">
      <c r="A149" s="1">
        <v>2950</v>
      </c>
      <c r="B149" s="1">
        <v>170.4</v>
      </c>
      <c r="C149">
        <f t="shared" si="18"/>
        <v>150.4</v>
      </c>
      <c r="D149" s="1">
        <v>154.87200000000001</v>
      </c>
      <c r="E149">
        <f t="shared" si="21"/>
        <v>2.9734042553191542</v>
      </c>
      <c r="F149" s="1">
        <f t="shared" si="22"/>
        <v>2.9734042553191542</v>
      </c>
      <c r="H149">
        <f t="shared" si="23"/>
        <v>8.8411328655500548E-4</v>
      </c>
      <c r="M149" s="1">
        <v>-39</v>
      </c>
      <c r="N149" s="1">
        <v>149.846</v>
      </c>
      <c r="O149" s="1">
        <v>5.0260199999999999</v>
      </c>
      <c r="Q149" s="1">
        <v>-0.70894900000000005</v>
      </c>
      <c r="S149">
        <f t="shared" si="24"/>
        <v>3.4643209999999995</v>
      </c>
      <c r="T149">
        <f t="shared" si="19"/>
        <v>149.94427166464692</v>
      </c>
      <c r="U149">
        <f t="shared" si="20"/>
        <v>-0.30301086127199883</v>
      </c>
      <c r="V149">
        <f t="shared" si="25"/>
        <v>0.30301086127199883</v>
      </c>
      <c r="X149">
        <f t="shared" si="26"/>
        <v>9.1815582048798537E-6</v>
      </c>
    </row>
    <row r="150" spans="1:24">
      <c r="A150" s="1">
        <v>2966</v>
      </c>
      <c r="B150" s="1">
        <v>170.3</v>
      </c>
      <c r="C150">
        <f t="shared" si="18"/>
        <v>150.30000000000001</v>
      </c>
      <c r="D150" s="1">
        <v>155.15899999999999</v>
      </c>
      <c r="E150">
        <f t="shared" si="21"/>
        <v>3.2328675981370458</v>
      </c>
      <c r="F150" s="1">
        <f t="shared" si="22"/>
        <v>3.2328675981370458</v>
      </c>
      <c r="H150">
        <f t="shared" si="23"/>
        <v>1.0451432907084392E-3</v>
      </c>
      <c r="M150" s="1">
        <v>-42</v>
      </c>
      <c r="N150" s="1">
        <v>149.82300000000001</v>
      </c>
      <c r="O150" s="1">
        <v>5.3358999999999996</v>
      </c>
      <c r="Q150" s="1">
        <v>-0.70894900000000005</v>
      </c>
      <c r="S150">
        <f t="shared" si="24"/>
        <v>3.4643209999999995</v>
      </c>
      <c r="T150">
        <f t="shared" si="19"/>
        <v>149.94427166464692</v>
      </c>
      <c r="U150">
        <f t="shared" si="20"/>
        <v>-0.23667886583705389</v>
      </c>
      <c r="V150">
        <f t="shared" si="25"/>
        <v>0.23667886583705389</v>
      </c>
      <c r="X150">
        <f t="shared" si="26"/>
        <v>5.601688553391416E-6</v>
      </c>
    </row>
    <row r="151" spans="1:24">
      <c r="A151" s="1">
        <v>2982</v>
      </c>
      <c r="B151" s="1">
        <v>170.2</v>
      </c>
      <c r="C151">
        <f t="shared" si="18"/>
        <v>150.19999999999999</v>
      </c>
      <c r="D151" s="1">
        <v>155.333</v>
      </c>
      <c r="E151">
        <f t="shared" si="21"/>
        <v>3.417443408788289</v>
      </c>
      <c r="F151" s="1">
        <f t="shared" si="22"/>
        <v>3.417443408788289</v>
      </c>
      <c r="H151">
        <f t="shared" si="23"/>
        <v>1.1678919452270521E-3</v>
      </c>
      <c r="M151" s="1">
        <v>-44</v>
      </c>
      <c r="N151" s="1">
        <v>149.79599999999999</v>
      </c>
      <c r="O151" s="1">
        <v>5.5373799999999997</v>
      </c>
      <c r="Q151" s="1">
        <v>-0.70894900000000005</v>
      </c>
      <c r="S151">
        <f t="shared" si="24"/>
        <v>3.4643209999999995</v>
      </c>
      <c r="T151">
        <f t="shared" si="19"/>
        <v>149.94427166464692</v>
      </c>
      <c r="U151">
        <f t="shared" si="20"/>
        <v>-0.17025854550803549</v>
      </c>
      <c r="V151">
        <f t="shared" si="25"/>
        <v>0.17025854550803549</v>
      </c>
      <c r="X151">
        <f t="shared" si="26"/>
        <v>2.8987972318511791E-6</v>
      </c>
    </row>
    <row r="152" spans="1:24">
      <c r="A152" s="1">
        <v>2997</v>
      </c>
      <c r="B152" s="1">
        <v>170.1</v>
      </c>
      <c r="C152">
        <f t="shared" si="18"/>
        <v>150.1</v>
      </c>
      <c r="D152" s="1">
        <v>154.995</v>
      </c>
      <c r="E152">
        <f t="shared" si="21"/>
        <v>3.2611592271818854</v>
      </c>
      <c r="F152" s="1">
        <f t="shared" si="22"/>
        <v>3.2611592271818854</v>
      </c>
      <c r="H152">
        <f t="shared" si="23"/>
        <v>1.0635159505033552E-3</v>
      </c>
      <c r="M152" s="1">
        <v>-41</v>
      </c>
      <c r="N152" s="1">
        <v>149.768</v>
      </c>
      <c r="O152" s="1">
        <v>5.2271999999999998</v>
      </c>
      <c r="Q152" s="1">
        <v>-0.70894900000000005</v>
      </c>
      <c r="S152">
        <f t="shared" si="24"/>
        <v>3.4643209999999995</v>
      </c>
      <c r="T152">
        <f t="shared" si="19"/>
        <v>149.94427166464692</v>
      </c>
      <c r="U152">
        <f t="shared" si="20"/>
        <v>-0.10374972375288137</v>
      </c>
      <c r="V152">
        <f t="shared" si="25"/>
        <v>0.10374972375288137</v>
      </c>
      <c r="X152">
        <f t="shared" si="26"/>
        <v>1.0764005178799197E-6</v>
      </c>
    </row>
    <row r="153" spans="1:24">
      <c r="A153" s="1">
        <v>3033</v>
      </c>
      <c r="B153" s="1">
        <v>170.1</v>
      </c>
      <c r="C153">
        <f t="shared" si="18"/>
        <v>150.1</v>
      </c>
      <c r="D153" s="1">
        <v>154.53899999999999</v>
      </c>
      <c r="E153">
        <f t="shared" si="21"/>
        <v>2.9573617588274441</v>
      </c>
      <c r="F153" s="1">
        <f t="shared" si="22"/>
        <v>2.9573617588274441</v>
      </c>
      <c r="H153">
        <f t="shared" si="23"/>
        <v>8.7459885725749533E-4</v>
      </c>
      <c r="M153" s="1">
        <v>-37</v>
      </c>
      <c r="N153" s="1">
        <v>149.73599999999999</v>
      </c>
      <c r="O153" s="1">
        <v>4.8034299999999996</v>
      </c>
      <c r="Q153" s="1">
        <v>-0.71192800000000001</v>
      </c>
      <c r="S153">
        <f t="shared" si="24"/>
        <v>3.4613419999999997</v>
      </c>
      <c r="T153">
        <f t="shared" si="19"/>
        <v>149.81533327086385</v>
      </c>
      <c r="U153">
        <f t="shared" si="20"/>
        <v>-0.18965138516732075</v>
      </c>
      <c r="V153">
        <f t="shared" si="25"/>
        <v>0.18965138516732075</v>
      </c>
      <c r="X153">
        <f t="shared" si="26"/>
        <v>3.5967647895883449E-6</v>
      </c>
    </row>
    <row r="154" spans="1:24">
      <c r="A154" s="1">
        <v>3053</v>
      </c>
      <c r="B154" s="1">
        <v>170</v>
      </c>
      <c r="C154">
        <f t="shared" si="18"/>
        <v>150</v>
      </c>
      <c r="D154" s="1">
        <v>154.185</v>
      </c>
      <c r="E154">
        <f t="shared" si="21"/>
        <v>2.7900000000000014</v>
      </c>
      <c r="F154" s="1">
        <f t="shared" si="22"/>
        <v>2.7900000000000014</v>
      </c>
      <c r="H154">
        <f t="shared" si="23"/>
        <v>7.7841000000000086E-4</v>
      </c>
      <c r="M154" s="1">
        <v>-34</v>
      </c>
      <c r="N154" s="1">
        <v>149.708</v>
      </c>
      <c r="O154" s="1">
        <v>4.4769899999999998</v>
      </c>
      <c r="Q154" s="1">
        <v>-0.70894900000000005</v>
      </c>
      <c r="S154">
        <f t="shared" si="24"/>
        <v>3.4643209999999995</v>
      </c>
      <c r="T154">
        <f t="shared" si="19"/>
        <v>149.94427166464692</v>
      </c>
      <c r="U154">
        <f t="shared" si="20"/>
        <v>-3.7152223568720423E-2</v>
      </c>
      <c r="V154">
        <f t="shared" si="25"/>
        <v>3.7152223568720423E-2</v>
      </c>
      <c r="X154">
        <f t="shared" si="26"/>
        <v>1.3802877161001853E-7</v>
      </c>
    </row>
    <row r="155" spans="1:24">
      <c r="A155" s="1">
        <v>3068</v>
      </c>
      <c r="B155" s="1">
        <v>169.9</v>
      </c>
      <c r="C155">
        <f t="shared" si="18"/>
        <v>149.9</v>
      </c>
      <c r="D155" s="1">
        <v>154.26400000000001</v>
      </c>
      <c r="E155">
        <f t="shared" si="21"/>
        <v>2.9112741827885285</v>
      </c>
      <c r="F155" s="1">
        <f t="shared" si="22"/>
        <v>2.9112741827885285</v>
      </c>
      <c r="H155">
        <f t="shared" si="23"/>
        <v>8.4755173673710144E-4</v>
      </c>
      <c r="M155" s="1">
        <v>-35</v>
      </c>
      <c r="N155" s="1">
        <v>149.68100000000001</v>
      </c>
      <c r="O155" s="1">
        <v>4.5830399999999996</v>
      </c>
      <c r="Q155" s="1">
        <v>-0.70596999999999999</v>
      </c>
      <c r="S155">
        <f t="shared" si="24"/>
        <v>3.4672999999999998</v>
      </c>
      <c r="T155">
        <f t="shared" si="19"/>
        <v>150.07321005842999</v>
      </c>
      <c r="U155">
        <f t="shared" si="20"/>
        <v>0.11555040589058517</v>
      </c>
      <c r="V155">
        <f t="shared" si="25"/>
        <v>0.11555040589058517</v>
      </c>
      <c r="X155">
        <f t="shared" si="26"/>
        <v>1.3351896301478979E-6</v>
      </c>
    </row>
    <row r="156" spans="1:24">
      <c r="A156" s="1">
        <v>3092</v>
      </c>
      <c r="B156" s="1">
        <v>169.8</v>
      </c>
      <c r="C156">
        <f t="shared" si="18"/>
        <v>149.80000000000001</v>
      </c>
      <c r="D156" s="1">
        <v>154.666</v>
      </c>
      <c r="E156">
        <f t="shared" si="21"/>
        <v>3.2483311081441828</v>
      </c>
      <c r="F156" s="1">
        <f t="shared" si="22"/>
        <v>3.2483311081441828</v>
      </c>
      <c r="H156">
        <f t="shared" si="23"/>
        <v>1.0551654988137213E-3</v>
      </c>
      <c r="M156" s="1">
        <v>-39</v>
      </c>
      <c r="N156" s="1">
        <v>149.65799999999999</v>
      </c>
      <c r="O156" s="1">
        <v>5.00779</v>
      </c>
      <c r="Q156" s="1">
        <v>-0.71490699999999996</v>
      </c>
      <c r="S156">
        <f t="shared" si="24"/>
        <v>3.4583629999999994</v>
      </c>
      <c r="T156">
        <f t="shared" si="19"/>
        <v>149.68639487708074</v>
      </c>
      <c r="U156">
        <f t="shared" si="20"/>
        <v>-7.5837865767201182E-2</v>
      </c>
      <c r="V156">
        <f t="shared" si="25"/>
        <v>7.5837865767201182E-2</v>
      </c>
      <c r="X156">
        <f t="shared" si="26"/>
        <v>5.751381884124026E-7</v>
      </c>
    </row>
    <row r="157" spans="1:24">
      <c r="A157" s="1">
        <v>3108</v>
      </c>
      <c r="B157" s="1">
        <v>169.7</v>
      </c>
      <c r="C157">
        <f t="shared" si="18"/>
        <v>149.69999999999999</v>
      </c>
      <c r="D157" s="1">
        <v>154.95699999999999</v>
      </c>
      <c r="E157">
        <f t="shared" si="21"/>
        <v>3.511690046760191</v>
      </c>
      <c r="F157" s="1">
        <f t="shared" si="22"/>
        <v>3.511690046760191</v>
      </c>
      <c r="H157">
        <f t="shared" si="23"/>
        <v>1.2331966984514592E-3</v>
      </c>
      <c r="M157" s="1">
        <v>-42</v>
      </c>
      <c r="N157" s="1">
        <v>149.63999999999999</v>
      </c>
      <c r="O157" s="1">
        <v>5.3176300000000003</v>
      </c>
      <c r="Q157" s="1">
        <v>-0.71192800000000001</v>
      </c>
      <c r="S157">
        <f t="shared" si="24"/>
        <v>3.4613419999999997</v>
      </c>
      <c r="T157">
        <f t="shared" si="19"/>
        <v>149.81533327086385</v>
      </c>
      <c r="U157">
        <f t="shared" si="20"/>
        <v>7.7042933108789083E-2</v>
      </c>
      <c r="V157">
        <f t="shared" si="25"/>
        <v>7.7042933108789083E-2</v>
      </c>
      <c r="X157">
        <f t="shared" si="26"/>
        <v>5.9356135420053486E-7</v>
      </c>
    </row>
    <row r="158" spans="1:24">
      <c r="A158" s="1">
        <v>3133</v>
      </c>
      <c r="B158" s="1">
        <v>169.6</v>
      </c>
      <c r="C158">
        <f t="shared" si="18"/>
        <v>149.6</v>
      </c>
      <c r="D158" s="1">
        <v>154.81399999999999</v>
      </c>
      <c r="E158">
        <f t="shared" si="21"/>
        <v>3.485294117647058</v>
      </c>
      <c r="F158" s="1">
        <f t="shared" si="22"/>
        <v>3.485294117647058</v>
      </c>
      <c r="H158">
        <f t="shared" si="23"/>
        <v>1.2147275086505185E-3</v>
      </c>
      <c r="M158" s="1">
        <v>-41</v>
      </c>
      <c r="N158" s="1">
        <v>149.60300000000001</v>
      </c>
      <c r="O158" s="1">
        <v>5.2109199999999998</v>
      </c>
      <c r="Q158" s="1">
        <v>-0.71490699999999996</v>
      </c>
      <c r="S158">
        <f t="shared" si="24"/>
        <v>3.4583629999999994</v>
      </c>
      <c r="T158">
        <f t="shared" si="19"/>
        <v>149.68639487708074</v>
      </c>
      <c r="U158">
        <f t="shared" si="20"/>
        <v>5.7750586283923579E-2</v>
      </c>
      <c r="V158">
        <f t="shared" si="25"/>
        <v>5.7750586283923579E-2</v>
      </c>
      <c r="X158">
        <f t="shared" si="26"/>
        <v>3.3351302161369022E-7</v>
      </c>
    </row>
    <row r="159" spans="1:24">
      <c r="A159" s="1">
        <v>3148</v>
      </c>
      <c r="B159" s="1">
        <v>169.5</v>
      </c>
      <c r="C159">
        <f t="shared" si="18"/>
        <v>149.5</v>
      </c>
      <c r="D159" s="1">
        <v>154.184</v>
      </c>
      <c r="E159">
        <f t="shared" si="21"/>
        <v>3.133110367892975</v>
      </c>
      <c r="F159" s="1">
        <f t="shared" si="22"/>
        <v>3.133110367892975</v>
      </c>
      <c r="H159">
        <f t="shared" si="23"/>
        <v>9.8163805773984541E-4</v>
      </c>
      <c r="M159" s="1">
        <v>-35</v>
      </c>
      <c r="N159" s="1">
        <v>149.608</v>
      </c>
      <c r="O159" s="1">
        <v>4.5762499999999999</v>
      </c>
      <c r="Q159" s="1">
        <v>-0.70894900000000005</v>
      </c>
      <c r="S159">
        <f t="shared" si="24"/>
        <v>3.4643209999999995</v>
      </c>
      <c r="T159">
        <f t="shared" si="19"/>
        <v>149.94427166464692</v>
      </c>
      <c r="U159">
        <f t="shared" si="20"/>
        <v>0.29717168203807315</v>
      </c>
      <c r="V159">
        <f t="shared" si="25"/>
        <v>0.29717168203807315</v>
      </c>
      <c r="X159">
        <f t="shared" si="26"/>
        <v>8.8311008605337639E-6</v>
      </c>
    </row>
    <row r="160" spans="1:24">
      <c r="A160" s="1">
        <v>3166</v>
      </c>
      <c r="B160" s="1">
        <v>169.5</v>
      </c>
      <c r="C160">
        <f t="shared" si="18"/>
        <v>149.5</v>
      </c>
      <c r="D160" s="1">
        <v>153.703</v>
      </c>
      <c r="E160">
        <f t="shared" si="21"/>
        <v>2.8113712374581956</v>
      </c>
      <c r="F160" s="1">
        <f t="shared" si="22"/>
        <v>2.8113712374581956</v>
      </c>
      <c r="H160">
        <f t="shared" si="23"/>
        <v>7.9038082348072277E-4</v>
      </c>
      <c r="M160" s="1">
        <v>-31</v>
      </c>
      <c r="N160" s="1">
        <v>149.571</v>
      </c>
      <c r="O160" s="1">
        <v>4.1324100000000001</v>
      </c>
      <c r="Q160" s="1">
        <v>-0.72086399999999995</v>
      </c>
      <c r="S160">
        <f t="shared" si="24"/>
        <v>3.4524059999999999</v>
      </c>
      <c r="T160">
        <f t="shared" si="19"/>
        <v>149.42856137195631</v>
      </c>
      <c r="U160">
        <f t="shared" si="20"/>
        <v>-4.7785035480731805E-2</v>
      </c>
      <c r="V160">
        <f t="shared" si="25"/>
        <v>4.7785035480731805E-2</v>
      </c>
      <c r="X160">
        <f t="shared" si="26"/>
        <v>2.2834096158947975E-7</v>
      </c>
    </row>
    <row r="161" spans="1:24">
      <c r="A161" s="1">
        <v>3181</v>
      </c>
      <c r="B161" s="1">
        <v>169.4</v>
      </c>
      <c r="C161">
        <f t="shared" si="18"/>
        <v>149.4</v>
      </c>
      <c r="D161" s="1">
        <v>154.119</v>
      </c>
      <c r="E161">
        <f t="shared" si="21"/>
        <v>3.1586345381526062</v>
      </c>
      <c r="F161" s="1">
        <f t="shared" si="22"/>
        <v>3.1586345381526062</v>
      </c>
      <c r="H161">
        <f t="shared" si="23"/>
        <v>9.9769721456105282E-4</v>
      </c>
      <c r="M161" s="1">
        <v>-35</v>
      </c>
      <c r="N161" s="1">
        <v>149.548</v>
      </c>
      <c r="O161" s="1">
        <v>4.5707399999999998</v>
      </c>
      <c r="Q161" s="1">
        <v>-0.717885</v>
      </c>
      <c r="S161">
        <f t="shared" si="24"/>
        <v>3.4553849999999997</v>
      </c>
      <c r="T161">
        <f t="shared" si="19"/>
        <v>149.55749976573938</v>
      </c>
      <c r="U161">
        <f t="shared" si="20"/>
        <v>0.10542152994603329</v>
      </c>
      <c r="V161">
        <f t="shared" si="25"/>
        <v>0.10542152994603329</v>
      </c>
      <c r="X161">
        <f t="shared" si="26"/>
        <v>1.1113698976162394E-6</v>
      </c>
    </row>
    <row r="162" spans="1:24">
      <c r="A162" s="1">
        <v>3211</v>
      </c>
      <c r="B162" s="1">
        <v>169.3</v>
      </c>
      <c r="C162">
        <f t="shared" si="18"/>
        <v>149.30000000000001</v>
      </c>
      <c r="D162" s="1">
        <v>154.41999999999999</v>
      </c>
      <c r="E162">
        <f t="shared" si="21"/>
        <v>3.4293369055592606</v>
      </c>
      <c r="F162" s="1">
        <f t="shared" si="22"/>
        <v>3.4293369055592606</v>
      </c>
      <c r="H162">
        <f t="shared" si="23"/>
        <v>1.1760351611830764E-3</v>
      </c>
      <c r="M162" s="1">
        <v>-38</v>
      </c>
      <c r="N162" s="1">
        <v>149.53</v>
      </c>
      <c r="O162" s="1">
        <v>4.8900399999999999</v>
      </c>
      <c r="Q162" s="1">
        <v>-0.72682199999999997</v>
      </c>
      <c r="S162">
        <f t="shared" si="24"/>
        <v>3.4464479999999997</v>
      </c>
      <c r="T162">
        <f t="shared" si="19"/>
        <v>149.17068458439016</v>
      </c>
      <c r="U162">
        <f t="shared" si="20"/>
        <v>-8.6614477970430259E-2</v>
      </c>
      <c r="V162">
        <f t="shared" si="25"/>
        <v>8.6614477970430259E-2</v>
      </c>
      <c r="X162">
        <f t="shared" si="26"/>
        <v>7.502067794090148E-7</v>
      </c>
    </row>
    <row r="163" spans="1:24">
      <c r="A163" s="1">
        <v>3227</v>
      </c>
      <c r="B163" s="1">
        <v>169.2</v>
      </c>
      <c r="C163">
        <f t="shared" si="18"/>
        <v>149.19999999999999</v>
      </c>
      <c r="D163" s="1">
        <v>154.68799999999999</v>
      </c>
      <c r="E163">
        <f t="shared" si="21"/>
        <v>3.6782841823056298</v>
      </c>
      <c r="F163" s="1">
        <f t="shared" si="22"/>
        <v>3.6782841823056298</v>
      </c>
      <c r="H163">
        <f t="shared" si="23"/>
        <v>1.3529774525799798E-3</v>
      </c>
      <c r="M163" s="1">
        <v>-41</v>
      </c>
      <c r="N163" s="1">
        <v>149.488</v>
      </c>
      <c r="O163" s="1">
        <v>5.1996500000000001</v>
      </c>
      <c r="Q163" s="1">
        <v>-0.72384300000000001</v>
      </c>
      <c r="S163">
        <f t="shared" si="24"/>
        <v>3.4494269999999996</v>
      </c>
      <c r="T163">
        <f t="shared" si="19"/>
        <v>149.2996229781732</v>
      </c>
      <c r="U163">
        <f t="shared" si="20"/>
        <v>6.6771433091967439E-2</v>
      </c>
      <c r="V163">
        <f t="shared" si="25"/>
        <v>6.6771433091967439E-2</v>
      </c>
      <c r="X163">
        <f t="shared" si="26"/>
        <v>4.4584242771550847E-7</v>
      </c>
    </row>
    <row r="164" spans="1:24">
      <c r="A164" s="1">
        <v>3242</v>
      </c>
      <c r="B164" s="1">
        <v>169.2</v>
      </c>
      <c r="C164">
        <f t="shared" si="18"/>
        <v>149.19999999999999</v>
      </c>
      <c r="D164" s="1">
        <v>154.786</v>
      </c>
      <c r="E164">
        <f t="shared" si="21"/>
        <v>3.7439678284182398</v>
      </c>
      <c r="F164" s="1">
        <f t="shared" si="22"/>
        <v>3.7439678284182398</v>
      </c>
      <c r="H164">
        <f t="shared" si="23"/>
        <v>1.4017295100230789E-3</v>
      </c>
      <c r="M164" s="1">
        <v>-42</v>
      </c>
      <c r="N164" s="1">
        <v>149.48400000000001</v>
      </c>
      <c r="O164" s="1">
        <v>5.3021599999999998</v>
      </c>
      <c r="Q164" s="1">
        <v>-0.72086399999999995</v>
      </c>
      <c r="S164">
        <f t="shared" si="24"/>
        <v>3.4524059999999999</v>
      </c>
      <c r="T164">
        <f t="shared" si="19"/>
        <v>149.42856137195631</v>
      </c>
      <c r="U164">
        <f t="shared" si="20"/>
        <v>0.15319126806723682</v>
      </c>
      <c r="V164">
        <f t="shared" si="25"/>
        <v>0.15319126806723682</v>
      </c>
      <c r="X164">
        <f t="shared" si="26"/>
        <v>2.3467564612048012E-6</v>
      </c>
    </row>
    <row r="165" spans="1:24">
      <c r="A165" s="1">
        <v>3258</v>
      </c>
      <c r="B165" s="1">
        <v>169.1</v>
      </c>
      <c r="C165">
        <f t="shared" si="18"/>
        <v>149.1</v>
      </c>
      <c r="D165" s="1">
        <v>154.84299999999999</v>
      </c>
      <c r="E165">
        <f t="shared" si="21"/>
        <v>3.8517773306505667</v>
      </c>
      <c r="F165" s="1">
        <f t="shared" si="22"/>
        <v>3.8517773306505667</v>
      </c>
      <c r="H165">
        <f t="shared" si="23"/>
        <v>1.4836188604913604E-3</v>
      </c>
      <c r="M165" s="1">
        <v>-43</v>
      </c>
      <c r="N165" s="1">
        <v>149.44200000000001</v>
      </c>
      <c r="O165" s="1">
        <v>5.4002600000000003</v>
      </c>
      <c r="Q165" s="1">
        <v>-0.72682199999999997</v>
      </c>
      <c r="S165">
        <f t="shared" si="24"/>
        <v>3.4464479999999997</v>
      </c>
      <c r="T165">
        <f t="shared" si="19"/>
        <v>149.17068458439016</v>
      </c>
      <c r="U165">
        <f t="shared" si="20"/>
        <v>4.7407501267716083E-2</v>
      </c>
      <c r="V165">
        <f t="shared" si="25"/>
        <v>4.7407501267716083E-2</v>
      </c>
      <c r="X165">
        <f t="shared" si="26"/>
        <v>2.247471176448502E-7</v>
      </c>
    </row>
    <row r="166" spans="1:24">
      <c r="A166" s="1">
        <v>3294</v>
      </c>
      <c r="B166" s="1">
        <v>169</v>
      </c>
      <c r="C166">
        <f t="shared" si="18"/>
        <v>149</v>
      </c>
      <c r="D166" s="1">
        <v>154.62799999999999</v>
      </c>
      <c r="E166">
        <f t="shared" si="21"/>
        <v>3.7771812080536815</v>
      </c>
      <c r="F166" s="1">
        <f t="shared" si="22"/>
        <v>3.7771812080536815</v>
      </c>
      <c r="H166">
        <f t="shared" si="23"/>
        <v>1.4267097878473869E-3</v>
      </c>
      <c r="M166" s="1">
        <v>-41</v>
      </c>
      <c r="N166" s="1">
        <v>149.43299999999999</v>
      </c>
      <c r="O166" s="1">
        <v>5.1942500000000003</v>
      </c>
      <c r="Q166" s="1">
        <v>-0.72384300000000001</v>
      </c>
      <c r="S166">
        <f t="shared" si="24"/>
        <v>3.4494269999999996</v>
      </c>
      <c r="T166">
        <f t="shared" si="19"/>
        <v>149.2996229781732</v>
      </c>
      <c r="U166">
        <f t="shared" si="20"/>
        <v>0.20108924709611012</v>
      </c>
      <c r="V166">
        <f t="shared" si="25"/>
        <v>0.20108924709611012</v>
      </c>
      <c r="X166">
        <f t="shared" si="26"/>
        <v>4.043688529768043E-6</v>
      </c>
    </row>
    <row r="167" spans="1:24">
      <c r="A167" s="1">
        <v>3310</v>
      </c>
      <c r="B167" s="1">
        <v>169</v>
      </c>
      <c r="C167">
        <f t="shared" si="18"/>
        <v>149</v>
      </c>
      <c r="D167" s="1">
        <v>154.274</v>
      </c>
      <c r="E167">
        <f t="shared" si="21"/>
        <v>3.5395973154362421</v>
      </c>
      <c r="F167" s="1">
        <f t="shared" si="22"/>
        <v>3.5395973154362421</v>
      </c>
      <c r="H167">
        <f t="shared" si="23"/>
        <v>1.2528749155443454E-3</v>
      </c>
      <c r="M167" s="1">
        <v>-38</v>
      </c>
      <c r="N167" s="1">
        <v>149.39699999999999</v>
      </c>
      <c r="O167" s="1">
        <v>4.87737</v>
      </c>
      <c r="Q167" s="1">
        <v>-0.72384300000000001</v>
      </c>
      <c r="S167">
        <f t="shared" si="24"/>
        <v>3.4494269999999996</v>
      </c>
      <c r="T167">
        <f t="shared" si="19"/>
        <v>149.2996229781732</v>
      </c>
      <c r="U167">
        <f t="shared" si="20"/>
        <v>0.20108924709611012</v>
      </c>
      <c r="V167">
        <f t="shared" si="25"/>
        <v>0.20108924709611012</v>
      </c>
      <c r="X167">
        <f t="shared" si="26"/>
        <v>4.043688529768043E-6</v>
      </c>
    </row>
    <row r="168" spans="1:24">
      <c r="A168" s="1">
        <v>3329</v>
      </c>
      <c r="B168" s="1">
        <v>168.9</v>
      </c>
      <c r="C168">
        <f t="shared" si="18"/>
        <v>148.9</v>
      </c>
      <c r="D168" s="1">
        <v>154.35400000000001</v>
      </c>
      <c r="E168">
        <f t="shared" si="21"/>
        <v>3.6628609805238463</v>
      </c>
      <c r="F168" s="1">
        <f t="shared" si="22"/>
        <v>3.6628609805238463</v>
      </c>
      <c r="H168">
        <f t="shared" si="23"/>
        <v>1.3416550562644115E-3</v>
      </c>
      <c r="M168" s="1">
        <v>-39</v>
      </c>
      <c r="N168" s="1">
        <v>149.374</v>
      </c>
      <c r="O168" s="1">
        <v>4.9803800000000003</v>
      </c>
      <c r="Q168" s="1">
        <v>-0.717885</v>
      </c>
      <c r="S168">
        <f t="shared" si="24"/>
        <v>3.4553849999999997</v>
      </c>
      <c r="T168">
        <f t="shared" si="19"/>
        <v>149.55749976573938</v>
      </c>
      <c r="U168">
        <f t="shared" si="20"/>
        <v>0.4415713671856103</v>
      </c>
      <c r="V168">
        <f t="shared" si="25"/>
        <v>0.4415713671856103</v>
      </c>
      <c r="X168">
        <f t="shared" si="26"/>
        <v>1.9498527231816906E-5</v>
      </c>
    </row>
    <row r="169" spans="1:24">
      <c r="A169" s="1">
        <v>3349</v>
      </c>
      <c r="B169" s="1">
        <v>168.8</v>
      </c>
      <c r="C169">
        <f t="shared" si="18"/>
        <v>148.80000000000001</v>
      </c>
      <c r="D169" s="1">
        <v>154.732</v>
      </c>
      <c r="E169">
        <f t="shared" si="21"/>
        <v>3.9865591397849376</v>
      </c>
      <c r="F169" s="1">
        <f t="shared" si="22"/>
        <v>3.9865591397849376</v>
      </c>
      <c r="H169">
        <f t="shared" si="23"/>
        <v>1.5892653775002822E-3</v>
      </c>
      <c r="M169" s="1">
        <v>-43</v>
      </c>
      <c r="N169" s="1">
        <v>149.34200000000001</v>
      </c>
      <c r="O169" s="1">
        <v>5.3902099999999997</v>
      </c>
      <c r="Q169" s="1">
        <v>-0.72682199999999997</v>
      </c>
      <c r="S169">
        <f t="shared" si="24"/>
        <v>3.4464479999999997</v>
      </c>
      <c r="T169">
        <f t="shared" si="19"/>
        <v>149.17068458439016</v>
      </c>
      <c r="U169">
        <f t="shared" si="20"/>
        <v>0.24911598413316369</v>
      </c>
      <c r="V169">
        <f t="shared" si="25"/>
        <v>0.24911598413316369</v>
      </c>
      <c r="X169">
        <f t="shared" si="26"/>
        <v>6.2058773550634668E-6</v>
      </c>
    </row>
    <row r="170" spans="1:24">
      <c r="A170" s="1">
        <v>3361</v>
      </c>
      <c r="B170" s="1">
        <v>168.8</v>
      </c>
      <c r="C170">
        <f t="shared" si="18"/>
        <v>148.80000000000001</v>
      </c>
      <c r="D170" s="1">
        <v>154.898</v>
      </c>
      <c r="E170">
        <f t="shared" si="21"/>
        <v>4.0981182795698814</v>
      </c>
      <c r="F170" s="1">
        <f t="shared" si="22"/>
        <v>4.0981182795698814</v>
      </c>
      <c r="H170">
        <f t="shared" si="23"/>
        <v>1.6794573433344807E-3</v>
      </c>
      <c r="M170" s="1">
        <v>-45</v>
      </c>
      <c r="N170" s="1">
        <v>149.309</v>
      </c>
      <c r="O170" s="1">
        <v>5.58901</v>
      </c>
      <c r="Q170" s="1">
        <v>-0.717885</v>
      </c>
      <c r="S170">
        <f t="shared" si="24"/>
        <v>3.4553849999999997</v>
      </c>
      <c r="T170">
        <f t="shared" si="19"/>
        <v>149.55749976573938</v>
      </c>
      <c r="U170">
        <f t="shared" si="20"/>
        <v>0.50907242321194079</v>
      </c>
      <c r="V170">
        <f t="shared" si="25"/>
        <v>0.50907242321194079</v>
      </c>
      <c r="X170">
        <f t="shared" si="26"/>
        <v>2.591547320748774E-5</v>
      </c>
    </row>
    <row r="171" spans="1:24">
      <c r="A171" s="1">
        <v>3393</v>
      </c>
      <c r="B171" s="1">
        <v>168.7</v>
      </c>
      <c r="C171">
        <f t="shared" si="18"/>
        <v>148.69999999999999</v>
      </c>
      <c r="D171" s="1">
        <v>154.88800000000001</v>
      </c>
      <c r="E171">
        <f t="shared" si="21"/>
        <v>4.1613987895090903</v>
      </c>
      <c r="F171" s="1">
        <f t="shared" si="22"/>
        <v>4.1613987895090903</v>
      </c>
      <c r="H171">
        <f t="shared" si="23"/>
        <v>1.7317239885327722E-3</v>
      </c>
      <c r="M171" s="1">
        <v>-45</v>
      </c>
      <c r="N171" s="1">
        <v>149.30000000000001</v>
      </c>
      <c r="O171" s="1">
        <v>5.5880799999999997</v>
      </c>
      <c r="Q171" s="1">
        <v>-0.717885</v>
      </c>
      <c r="S171">
        <f t="shared" si="24"/>
        <v>3.4553849999999997</v>
      </c>
      <c r="T171">
        <f t="shared" si="19"/>
        <v>149.55749976573938</v>
      </c>
      <c r="U171">
        <f t="shared" si="20"/>
        <v>0.57666426747773425</v>
      </c>
      <c r="V171">
        <f t="shared" si="25"/>
        <v>0.57666426747773425</v>
      </c>
      <c r="X171">
        <f t="shared" si="26"/>
        <v>3.3254167738563183E-5</v>
      </c>
    </row>
    <row r="172" spans="1:24">
      <c r="A172" s="1">
        <v>3407</v>
      </c>
      <c r="B172" s="1">
        <v>168.6</v>
      </c>
      <c r="C172">
        <f t="shared" si="18"/>
        <v>148.6</v>
      </c>
      <c r="D172" s="1">
        <v>154.75700000000001</v>
      </c>
      <c r="E172">
        <f t="shared" si="21"/>
        <v>4.1433378196500747</v>
      </c>
      <c r="F172" s="1">
        <f t="shared" si="22"/>
        <v>4.1433378196500747</v>
      </c>
      <c r="H172">
        <f t="shared" si="23"/>
        <v>1.7167248287742634E-3</v>
      </c>
      <c r="M172" s="1">
        <v>-44</v>
      </c>
      <c r="N172" s="1">
        <v>149.273</v>
      </c>
      <c r="O172" s="1">
        <v>5.4846899999999996</v>
      </c>
      <c r="Q172" s="1">
        <v>-0.72086399999999995</v>
      </c>
      <c r="S172">
        <f t="shared" si="24"/>
        <v>3.4524059999999999</v>
      </c>
      <c r="T172">
        <f t="shared" si="19"/>
        <v>149.42856137195631</v>
      </c>
      <c r="U172">
        <f t="shared" si="20"/>
        <v>0.55757831221824472</v>
      </c>
      <c r="V172">
        <f t="shared" si="25"/>
        <v>0.55757831221824472</v>
      </c>
      <c r="X172">
        <f t="shared" si="26"/>
        <v>3.1089357425614639E-5</v>
      </c>
    </row>
    <row r="173" spans="1:24">
      <c r="A173" s="1">
        <v>3423</v>
      </c>
      <c r="B173" s="1">
        <v>168.5</v>
      </c>
      <c r="C173">
        <f t="shared" si="18"/>
        <v>148.5</v>
      </c>
      <c r="D173" s="1">
        <v>154.74199999999999</v>
      </c>
      <c r="E173">
        <f t="shared" si="21"/>
        <v>4.2033670033669965</v>
      </c>
      <c r="F173" s="1">
        <f t="shared" si="22"/>
        <v>4.2033670033669965</v>
      </c>
      <c r="H173">
        <f t="shared" si="23"/>
        <v>1.7668294164994445E-3</v>
      </c>
      <c r="M173" s="1">
        <v>-44</v>
      </c>
      <c r="N173" s="1">
        <v>149.25899999999999</v>
      </c>
      <c r="O173" s="1">
        <v>5.4833100000000004</v>
      </c>
      <c r="Q173" s="1">
        <v>-0.72980100000000003</v>
      </c>
      <c r="S173">
        <f t="shared" si="24"/>
        <v>3.4434689999999994</v>
      </c>
      <c r="T173">
        <f t="shared" si="19"/>
        <v>149.04174619060706</v>
      </c>
      <c r="U173">
        <f t="shared" si="20"/>
        <v>0.36481224956704184</v>
      </c>
      <c r="V173">
        <f t="shared" si="25"/>
        <v>0.36481224956704184</v>
      </c>
      <c r="X173">
        <f t="shared" si="26"/>
        <v>1.3308797743416559E-5</v>
      </c>
    </row>
    <row r="174" spans="1:24">
      <c r="A174" s="1">
        <v>3439</v>
      </c>
      <c r="B174" s="1">
        <v>168.5</v>
      </c>
      <c r="C174">
        <f t="shared" si="18"/>
        <v>148.5</v>
      </c>
      <c r="D174" s="1">
        <v>154.70699999999999</v>
      </c>
      <c r="E174">
        <f t="shared" si="21"/>
        <v>4.1797979797979758</v>
      </c>
      <c r="F174" s="1">
        <f t="shared" si="22"/>
        <v>4.1797979797979758</v>
      </c>
      <c r="H174">
        <f t="shared" si="23"/>
        <v>1.747071115192324E-3</v>
      </c>
      <c r="M174" s="1">
        <v>-44</v>
      </c>
      <c r="N174" s="1">
        <v>149.227</v>
      </c>
      <c r="O174" s="1">
        <v>5.4801000000000002</v>
      </c>
      <c r="Q174" s="1">
        <v>-0.73873699999999998</v>
      </c>
      <c r="S174">
        <f t="shared" si="24"/>
        <v>3.4345329999999996</v>
      </c>
      <c r="T174">
        <f t="shared" si="19"/>
        <v>148.65497429169952</v>
      </c>
      <c r="U174">
        <f t="shared" si="20"/>
        <v>0.10435979239024724</v>
      </c>
      <c r="V174">
        <f t="shared" si="25"/>
        <v>0.10435979239024724</v>
      </c>
      <c r="X174">
        <f t="shared" si="26"/>
        <v>1.0890966267735506E-6</v>
      </c>
    </row>
    <row r="175" spans="1:24">
      <c r="A175" s="1">
        <v>3470</v>
      </c>
      <c r="B175" s="1">
        <v>168.4</v>
      </c>
      <c r="C175">
        <f t="shared" si="18"/>
        <v>148.4</v>
      </c>
      <c r="D175" s="1">
        <v>154.78200000000001</v>
      </c>
      <c r="E175">
        <f t="shared" si="21"/>
        <v>4.3005390835579549</v>
      </c>
      <c r="F175" s="1">
        <f t="shared" si="22"/>
        <v>4.3005390835579549</v>
      </c>
      <c r="H175">
        <f t="shared" si="23"/>
        <v>1.8494636409209493E-3</v>
      </c>
      <c r="M175" s="1">
        <v>-45</v>
      </c>
      <c r="N175" s="1">
        <v>149.20400000000001</v>
      </c>
      <c r="O175" s="1">
        <v>5.57836</v>
      </c>
      <c r="Q175" s="1">
        <v>-0.73575800000000002</v>
      </c>
      <c r="S175">
        <f t="shared" si="24"/>
        <v>3.4375119999999995</v>
      </c>
      <c r="T175">
        <f t="shared" si="19"/>
        <v>148.78391268548259</v>
      </c>
      <c r="U175">
        <f t="shared" si="20"/>
        <v>0.25870127054082542</v>
      </c>
      <c r="V175">
        <f t="shared" si="25"/>
        <v>0.25870127054082542</v>
      </c>
      <c r="X175">
        <f t="shared" si="26"/>
        <v>6.6926347379437364E-6</v>
      </c>
    </row>
    <row r="176" spans="1:24">
      <c r="A176" s="1">
        <v>3485</v>
      </c>
      <c r="B176" s="1">
        <v>168.4</v>
      </c>
      <c r="C176">
        <f t="shared" si="18"/>
        <v>148.4</v>
      </c>
      <c r="D176" s="1">
        <v>154.852</v>
      </c>
      <c r="E176">
        <f t="shared" si="21"/>
        <v>4.3477088948787044</v>
      </c>
      <c r="F176" s="1">
        <f t="shared" si="22"/>
        <v>4.3477088948787044</v>
      </c>
      <c r="H176">
        <f t="shared" si="23"/>
        <v>1.8902572634607406E-3</v>
      </c>
      <c r="M176" s="1">
        <v>-46</v>
      </c>
      <c r="N176" s="1">
        <v>149.17699999999999</v>
      </c>
      <c r="O176" s="1">
        <v>5.67544</v>
      </c>
      <c r="Q176" s="1">
        <v>-0.73873699999999998</v>
      </c>
      <c r="S176">
        <f t="shared" si="24"/>
        <v>3.4345329999999996</v>
      </c>
      <c r="T176">
        <f t="shared" si="19"/>
        <v>148.65497429169952</v>
      </c>
      <c r="U176">
        <f t="shared" si="20"/>
        <v>0.17181556044441473</v>
      </c>
      <c r="V176">
        <f t="shared" si="25"/>
        <v>0.17181556044441473</v>
      </c>
      <c r="X176">
        <f t="shared" si="26"/>
        <v>2.9520586810828335E-6</v>
      </c>
    </row>
    <row r="177" spans="1:24">
      <c r="A177" s="1">
        <v>3501</v>
      </c>
      <c r="B177" s="1">
        <v>168.3</v>
      </c>
      <c r="C177">
        <f t="shared" si="18"/>
        <v>148.30000000000001</v>
      </c>
      <c r="D177" s="1">
        <v>154.92599999999999</v>
      </c>
      <c r="E177">
        <f t="shared" si="21"/>
        <v>4.4679703304113119</v>
      </c>
      <c r="F177" s="1">
        <f t="shared" si="22"/>
        <v>4.4679703304113119</v>
      </c>
      <c r="H177">
        <f t="shared" si="23"/>
        <v>1.9962758873435767E-3</v>
      </c>
      <c r="M177" s="1">
        <v>-47</v>
      </c>
      <c r="N177" s="1">
        <v>149.154</v>
      </c>
      <c r="O177" s="1">
        <v>5.7722699999999998</v>
      </c>
      <c r="Q177" s="1">
        <v>-0.73575800000000002</v>
      </c>
      <c r="S177">
        <f t="shared" si="24"/>
        <v>3.4375119999999995</v>
      </c>
      <c r="T177">
        <f t="shared" si="19"/>
        <v>148.78391268548259</v>
      </c>
      <c r="U177">
        <f t="shared" si="20"/>
        <v>0.32630659843734267</v>
      </c>
      <c r="V177">
        <f t="shared" si="25"/>
        <v>0.32630659843734267</v>
      </c>
      <c r="X177">
        <f t="shared" si="26"/>
        <v>1.0647599618374921E-5</v>
      </c>
    </row>
    <row r="178" spans="1:24">
      <c r="A178" s="1">
        <v>3528</v>
      </c>
      <c r="B178" s="1">
        <v>168.2</v>
      </c>
      <c r="C178">
        <f t="shared" si="18"/>
        <v>148.19999999999999</v>
      </c>
      <c r="D178" s="1">
        <v>155.09200000000001</v>
      </c>
      <c r="E178">
        <f t="shared" si="21"/>
        <v>4.6504723346828776</v>
      </c>
      <c r="F178" s="1">
        <f t="shared" si="22"/>
        <v>4.6504723346828776</v>
      </c>
      <c r="H178">
        <f t="shared" si="23"/>
        <v>2.1626892935650817E-3</v>
      </c>
      <c r="M178" s="1">
        <v>-49</v>
      </c>
      <c r="N178" s="1">
        <v>149.126</v>
      </c>
      <c r="O178" s="1">
        <v>5.96577</v>
      </c>
      <c r="Q178" s="1">
        <v>-0.73873699999999998</v>
      </c>
      <c r="S178">
        <f t="shared" si="24"/>
        <v>3.4345329999999996</v>
      </c>
      <c r="T178">
        <f t="shared" si="19"/>
        <v>148.65497429169952</v>
      </c>
      <c r="U178">
        <f t="shared" si="20"/>
        <v>0.30700019682829188</v>
      </c>
      <c r="V178">
        <f t="shared" si="25"/>
        <v>0.30700019682829188</v>
      </c>
      <c r="X178">
        <f t="shared" si="26"/>
        <v>9.4249120852609961E-6</v>
      </c>
    </row>
    <row r="179" spans="1:24">
      <c r="A179" s="1">
        <v>3553</v>
      </c>
      <c r="B179" s="1">
        <v>168.2</v>
      </c>
      <c r="C179">
        <f t="shared" si="18"/>
        <v>148.19999999999999</v>
      </c>
      <c r="D179" s="1">
        <v>155.26</v>
      </c>
      <c r="E179">
        <f t="shared" si="21"/>
        <v>4.7638326585695028</v>
      </c>
      <c r="F179" s="1">
        <f t="shared" si="22"/>
        <v>4.7638326585695028</v>
      </c>
      <c r="H179">
        <f t="shared" si="23"/>
        <v>2.269410159885338E-3</v>
      </c>
      <c r="M179" s="1">
        <v>-51</v>
      </c>
      <c r="N179" s="1">
        <v>149.10300000000001</v>
      </c>
      <c r="O179" s="1">
        <v>6.1571400000000001</v>
      </c>
      <c r="Q179" s="1">
        <v>-0.73873699999999998</v>
      </c>
      <c r="S179">
        <f t="shared" si="24"/>
        <v>3.4345329999999996</v>
      </c>
      <c r="T179">
        <f t="shared" si="19"/>
        <v>148.65497429169952</v>
      </c>
      <c r="U179">
        <f t="shared" si="20"/>
        <v>0.30700019682829188</v>
      </c>
      <c r="V179">
        <f t="shared" si="25"/>
        <v>0.30700019682829188</v>
      </c>
      <c r="X179">
        <f t="shared" si="26"/>
        <v>9.4249120852609961E-6</v>
      </c>
    </row>
    <row r="180" spans="1:24">
      <c r="A180" s="1">
        <v>3569</v>
      </c>
      <c r="B180" s="1">
        <v>168.1</v>
      </c>
      <c r="C180">
        <f t="shared" si="18"/>
        <v>148.1</v>
      </c>
      <c r="D180" s="1">
        <v>155.32599999999999</v>
      </c>
      <c r="E180">
        <f t="shared" si="21"/>
        <v>4.8791357191087101</v>
      </c>
      <c r="F180" s="1">
        <f t="shared" si="22"/>
        <v>4.8791357191087101</v>
      </c>
      <c r="H180">
        <f t="shared" si="23"/>
        <v>2.3805965365482468E-3</v>
      </c>
      <c r="M180" s="1">
        <v>-52</v>
      </c>
      <c r="N180" s="1">
        <v>149.07599999999999</v>
      </c>
      <c r="O180" s="1">
        <v>6.2501899999999999</v>
      </c>
      <c r="Q180" s="1">
        <v>-0.73277899999999996</v>
      </c>
      <c r="S180">
        <f t="shared" si="24"/>
        <v>3.4404909999999997</v>
      </c>
      <c r="T180">
        <f t="shared" si="19"/>
        <v>148.91285107926566</v>
      </c>
      <c r="U180">
        <f t="shared" si="20"/>
        <v>0.54885285568242392</v>
      </c>
      <c r="V180">
        <f t="shared" si="25"/>
        <v>0.54885285568242392</v>
      </c>
      <c r="X180">
        <f t="shared" si="26"/>
        <v>3.0123945719075164E-5</v>
      </c>
    </row>
    <row r="181" spans="1:24">
      <c r="A181" s="1">
        <v>3593</v>
      </c>
      <c r="B181" s="1">
        <v>168.1</v>
      </c>
      <c r="C181">
        <f t="shared" si="18"/>
        <v>148.1</v>
      </c>
      <c r="D181" s="1">
        <v>155.30000000000001</v>
      </c>
      <c r="E181">
        <f t="shared" si="21"/>
        <v>4.8615800135044003</v>
      </c>
      <c r="F181" s="1">
        <f t="shared" si="22"/>
        <v>4.8615800135044003</v>
      </c>
      <c r="H181">
        <f t="shared" si="23"/>
        <v>2.3634960227705447E-3</v>
      </c>
      <c r="M181" s="1">
        <v>-52</v>
      </c>
      <c r="N181" s="1">
        <v>149.053</v>
      </c>
      <c r="O181" s="1">
        <v>6.24777</v>
      </c>
      <c r="Q181" s="1">
        <v>-0.74171600000000004</v>
      </c>
      <c r="S181">
        <f t="shared" si="24"/>
        <v>3.4315539999999993</v>
      </c>
      <c r="T181">
        <f t="shared" si="19"/>
        <v>148.52603589791644</v>
      </c>
      <c r="U181">
        <f t="shared" si="20"/>
        <v>0.28766772310361199</v>
      </c>
      <c r="V181">
        <f t="shared" si="25"/>
        <v>0.28766772310361199</v>
      </c>
      <c r="X181">
        <f t="shared" si="26"/>
        <v>8.2752718915616396E-6</v>
      </c>
    </row>
    <row r="182" spans="1:24">
      <c r="A182" s="1">
        <v>3610</v>
      </c>
      <c r="B182" s="1">
        <v>168</v>
      </c>
      <c r="C182">
        <f t="shared" si="18"/>
        <v>148</v>
      </c>
      <c r="D182" s="1">
        <v>155.36000000000001</v>
      </c>
      <c r="E182">
        <f t="shared" si="21"/>
        <v>4.9729729729729817</v>
      </c>
      <c r="F182" s="1">
        <f t="shared" si="22"/>
        <v>4.9729729729729817</v>
      </c>
      <c r="H182">
        <f t="shared" si="23"/>
        <v>2.4730460189919738E-3</v>
      </c>
      <c r="M182" s="1">
        <v>-53</v>
      </c>
      <c r="N182" s="1">
        <v>149.02099999999999</v>
      </c>
      <c r="O182" s="1">
        <v>6.3396999999999997</v>
      </c>
      <c r="Q182" s="1">
        <v>-0.73873699999999998</v>
      </c>
      <c r="S182">
        <f t="shared" si="24"/>
        <v>3.4345329999999996</v>
      </c>
      <c r="T182">
        <f t="shared" si="19"/>
        <v>148.65497429169952</v>
      </c>
      <c r="U182">
        <f t="shared" si="20"/>
        <v>0.44255019709426829</v>
      </c>
      <c r="V182">
        <f t="shared" si="25"/>
        <v>0.44255019709426829</v>
      </c>
      <c r="X182">
        <f t="shared" si="26"/>
        <v>1.9585067694817572E-5</v>
      </c>
    </row>
    <row r="183" spans="1:24">
      <c r="A183" s="1">
        <v>3625</v>
      </c>
      <c r="B183" s="1">
        <v>168</v>
      </c>
      <c r="C183">
        <f t="shared" si="18"/>
        <v>148</v>
      </c>
      <c r="D183" s="1">
        <v>155.524</v>
      </c>
      <c r="E183">
        <f t="shared" si="21"/>
        <v>5.083783783783784</v>
      </c>
      <c r="F183" s="1">
        <f t="shared" si="22"/>
        <v>5.083783783783784</v>
      </c>
      <c r="H183">
        <f t="shared" si="23"/>
        <v>2.5844857560262972E-3</v>
      </c>
      <c r="M183" s="1">
        <v>-55</v>
      </c>
      <c r="N183" s="1">
        <v>148.99799999999999</v>
      </c>
      <c r="O183" s="1">
        <v>6.5260999999999996</v>
      </c>
      <c r="Q183" s="1">
        <v>-0.74171600000000004</v>
      </c>
      <c r="S183">
        <f t="shared" si="24"/>
        <v>3.4315539999999993</v>
      </c>
      <c r="T183">
        <f t="shared" si="19"/>
        <v>148.52603589791644</v>
      </c>
      <c r="U183">
        <f t="shared" si="20"/>
        <v>0.35542966075435384</v>
      </c>
      <c r="V183">
        <f t="shared" si="25"/>
        <v>0.35542966075435384</v>
      </c>
      <c r="X183">
        <f t="shared" si="26"/>
        <v>1.2633024374395505E-5</v>
      </c>
    </row>
    <row r="184" spans="1:24">
      <c r="A184" s="1">
        <v>3643</v>
      </c>
      <c r="B184" s="1">
        <v>167.9</v>
      </c>
      <c r="C184">
        <f t="shared" si="18"/>
        <v>147.9</v>
      </c>
      <c r="D184" s="1">
        <v>155.69</v>
      </c>
      <c r="E184">
        <f t="shared" si="21"/>
        <v>5.2670723461798454</v>
      </c>
      <c r="F184" s="1">
        <f t="shared" si="22"/>
        <v>5.2670723461798454</v>
      </c>
      <c r="H184">
        <f t="shared" si="23"/>
        <v>2.7742051099892465E-3</v>
      </c>
      <c r="M184" s="1">
        <v>-57</v>
      </c>
      <c r="N184" s="1">
        <v>148.97900000000001</v>
      </c>
      <c r="O184" s="1">
        <v>6.7107000000000001</v>
      </c>
      <c r="Q184" s="1">
        <v>-0.74469399999999997</v>
      </c>
      <c r="S184">
        <f t="shared" si="24"/>
        <v>3.4285759999999996</v>
      </c>
      <c r="T184">
        <f t="shared" si="19"/>
        <v>148.39714078657505</v>
      </c>
      <c r="U184">
        <f t="shared" si="20"/>
        <v>0.33613305380327585</v>
      </c>
      <c r="V184">
        <f t="shared" si="25"/>
        <v>0.33613305380327585</v>
      </c>
      <c r="X184">
        <f t="shared" si="26"/>
        <v>1.1298542985911594E-5</v>
      </c>
    </row>
    <row r="185" spans="1:24">
      <c r="A185" s="1">
        <v>3656</v>
      </c>
      <c r="B185" s="1">
        <v>167.9</v>
      </c>
      <c r="C185">
        <f t="shared" si="18"/>
        <v>147.9</v>
      </c>
      <c r="D185" s="1">
        <v>155.75200000000001</v>
      </c>
      <c r="E185">
        <f t="shared" si="21"/>
        <v>5.3089925625422607</v>
      </c>
      <c r="F185" s="1">
        <f t="shared" si="22"/>
        <v>5.3089925625422607</v>
      </c>
      <c r="H185">
        <f t="shared" si="23"/>
        <v>2.8185402029129039E-3</v>
      </c>
      <c r="M185" s="1">
        <v>-58</v>
      </c>
      <c r="N185" s="1">
        <v>148.952</v>
      </c>
      <c r="O185" s="1">
        <v>6.8001699999999996</v>
      </c>
      <c r="Q185" s="1">
        <v>-0.75363100000000005</v>
      </c>
      <c r="S185">
        <f t="shared" si="24"/>
        <v>3.4196389999999997</v>
      </c>
      <c r="T185">
        <f t="shared" si="19"/>
        <v>148.01032560522583</v>
      </c>
      <c r="U185">
        <f t="shared" si="20"/>
        <v>7.459472969967855E-2</v>
      </c>
      <c r="V185">
        <f t="shared" si="25"/>
        <v>7.459472969967855E-2</v>
      </c>
      <c r="X185">
        <f t="shared" si="26"/>
        <v>5.5643736989681054E-7</v>
      </c>
    </row>
    <row r="186" spans="1:24">
      <c r="A186" s="1">
        <v>3688</v>
      </c>
      <c r="B186" s="1">
        <v>167.8</v>
      </c>
      <c r="C186">
        <f t="shared" si="18"/>
        <v>147.80000000000001</v>
      </c>
      <c r="D186" s="1">
        <v>155.71600000000001</v>
      </c>
      <c r="E186">
        <f t="shared" si="21"/>
        <v>5.355886332882271</v>
      </c>
      <c r="F186" s="1">
        <f t="shared" si="22"/>
        <v>5.355886332882271</v>
      </c>
      <c r="H186">
        <f t="shared" si="23"/>
        <v>2.86855184107551E-3</v>
      </c>
      <c r="M186" s="1">
        <v>-58</v>
      </c>
      <c r="N186" s="1">
        <v>148.91999999999999</v>
      </c>
      <c r="O186" s="1">
        <v>6.7966899999999999</v>
      </c>
      <c r="Q186" s="1">
        <v>-0.75065199999999999</v>
      </c>
      <c r="S186">
        <f t="shared" si="24"/>
        <v>3.4226179999999995</v>
      </c>
      <c r="T186">
        <f t="shared" si="19"/>
        <v>148.1392639990089</v>
      </c>
      <c r="U186">
        <f t="shared" si="20"/>
        <v>0.22954262449857399</v>
      </c>
      <c r="V186">
        <f t="shared" si="25"/>
        <v>0.22954262449857399</v>
      </c>
      <c r="X186">
        <f t="shared" si="26"/>
        <v>5.2689816461693333E-6</v>
      </c>
    </row>
    <row r="187" spans="1:24">
      <c r="A187" s="1">
        <v>3703</v>
      </c>
      <c r="B187" s="1">
        <v>167.7</v>
      </c>
      <c r="C187">
        <f t="shared" si="18"/>
        <v>147.69999999999999</v>
      </c>
      <c r="D187" s="1">
        <v>155.60400000000001</v>
      </c>
      <c r="E187">
        <f t="shared" si="21"/>
        <v>5.3513879485443638</v>
      </c>
      <c r="F187" s="1">
        <f t="shared" si="22"/>
        <v>5.3513879485443638</v>
      </c>
      <c r="H187">
        <f t="shared" si="23"/>
        <v>2.8637352975825854E-3</v>
      </c>
      <c r="M187" s="1">
        <v>-57</v>
      </c>
      <c r="N187" s="1">
        <v>148.90100000000001</v>
      </c>
      <c r="O187" s="1">
        <v>6.7022899999999996</v>
      </c>
      <c r="Q187" s="1">
        <v>-0.74767300000000003</v>
      </c>
      <c r="S187">
        <f t="shared" si="24"/>
        <v>3.4255969999999998</v>
      </c>
      <c r="T187">
        <f t="shared" si="19"/>
        <v>148.26820239279198</v>
      </c>
      <c r="U187">
        <f t="shared" si="20"/>
        <v>0.38470033364386502</v>
      </c>
      <c r="V187">
        <f t="shared" si="25"/>
        <v>0.38470033364386502</v>
      </c>
      <c r="X187">
        <f t="shared" si="26"/>
        <v>1.4799434670570106E-5</v>
      </c>
    </row>
    <row r="188" spans="1:24">
      <c r="A188" s="1">
        <v>3727</v>
      </c>
      <c r="B188" s="1">
        <v>167.7</v>
      </c>
      <c r="C188">
        <f t="shared" si="18"/>
        <v>147.69999999999999</v>
      </c>
      <c r="D188" s="1">
        <v>155.38200000000001</v>
      </c>
      <c r="E188">
        <f t="shared" si="21"/>
        <v>5.201083276912672</v>
      </c>
      <c r="F188" s="1">
        <f t="shared" si="22"/>
        <v>5.201083276912672</v>
      </c>
      <c r="H188">
        <f t="shared" si="23"/>
        <v>2.7051267253380661E-3</v>
      </c>
      <c r="M188" s="1">
        <v>-55</v>
      </c>
      <c r="N188" s="1">
        <v>148.869</v>
      </c>
      <c r="O188" s="1">
        <v>6.5123899999999999</v>
      </c>
      <c r="Q188" s="1">
        <v>-0.75661</v>
      </c>
      <c r="S188">
        <f t="shared" si="24"/>
        <v>3.4166599999999994</v>
      </c>
      <c r="T188">
        <f t="shared" si="19"/>
        <v>147.88138721144273</v>
      </c>
      <c r="U188">
        <f t="shared" si="20"/>
        <v>0.12280786150490165</v>
      </c>
      <c r="V188">
        <f t="shared" si="25"/>
        <v>0.12280786150490165</v>
      </c>
      <c r="X188">
        <f t="shared" si="26"/>
        <v>1.5081770847407105E-6</v>
      </c>
    </row>
    <row r="189" spans="1:24">
      <c r="A189" s="1">
        <v>3751</v>
      </c>
      <c r="B189" s="1">
        <v>167.6</v>
      </c>
      <c r="C189">
        <f t="shared" si="18"/>
        <v>147.6</v>
      </c>
      <c r="D189" s="1">
        <v>155.18799999999999</v>
      </c>
      <c r="E189">
        <f t="shared" si="21"/>
        <v>5.140921409214088</v>
      </c>
      <c r="F189" s="1">
        <f t="shared" si="22"/>
        <v>5.140921409214088</v>
      </c>
      <c r="H189">
        <f t="shared" si="23"/>
        <v>2.6429072935715762E-3</v>
      </c>
      <c r="M189" s="1">
        <v>-53</v>
      </c>
      <c r="N189" s="1">
        <v>148.86500000000001</v>
      </c>
      <c r="O189" s="1">
        <v>6.3232200000000001</v>
      </c>
      <c r="Q189" s="1">
        <v>-0.75363100000000005</v>
      </c>
      <c r="S189">
        <f t="shared" si="24"/>
        <v>3.4196389999999997</v>
      </c>
      <c r="T189">
        <f t="shared" si="19"/>
        <v>148.01032560522583</v>
      </c>
      <c r="U189">
        <f t="shared" si="20"/>
        <v>0.27799837752427914</v>
      </c>
      <c r="V189">
        <f t="shared" si="25"/>
        <v>0.27799837752427914</v>
      </c>
      <c r="X189">
        <f t="shared" si="26"/>
        <v>7.7283097906131616E-6</v>
      </c>
    </row>
    <row r="190" spans="1:24">
      <c r="A190" s="1">
        <v>3767</v>
      </c>
      <c r="B190" s="1">
        <v>167.6</v>
      </c>
      <c r="C190">
        <f t="shared" si="18"/>
        <v>147.6</v>
      </c>
      <c r="D190" s="1">
        <v>155.05699999999999</v>
      </c>
      <c r="E190">
        <f t="shared" si="21"/>
        <v>5.0521680216802123</v>
      </c>
      <c r="F190" s="1">
        <f t="shared" si="22"/>
        <v>5.0521680216802123</v>
      </c>
      <c r="H190">
        <f t="shared" si="23"/>
        <v>2.5524401719288149E-3</v>
      </c>
      <c r="M190" s="1">
        <v>-52</v>
      </c>
      <c r="N190" s="1">
        <v>148.833</v>
      </c>
      <c r="O190" s="1">
        <v>6.22464</v>
      </c>
      <c r="Q190" s="1">
        <v>-0.75065199999999999</v>
      </c>
      <c r="S190">
        <f t="shared" si="24"/>
        <v>3.4226179999999995</v>
      </c>
      <c r="T190">
        <f t="shared" si="19"/>
        <v>148.1392639990089</v>
      </c>
      <c r="U190">
        <f t="shared" si="20"/>
        <v>0.36535501287866495</v>
      </c>
      <c r="V190">
        <f t="shared" si="25"/>
        <v>0.36535501287866495</v>
      </c>
      <c r="X190">
        <f t="shared" si="26"/>
        <v>1.3348428543556943E-5</v>
      </c>
    </row>
    <row r="191" spans="1:24">
      <c r="A191" s="1">
        <v>3791</v>
      </c>
      <c r="B191" s="1">
        <v>167.5</v>
      </c>
      <c r="C191">
        <f t="shared" si="18"/>
        <v>147.5</v>
      </c>
      <c r="D191" s="1">
        <v>155.042</v>
      </c>
      <c r="E191">
        <f t="shared" si="21"/>
        <v>5.1132203389830515</v>
      </c>
      <c r="F191" s="1">
        <f t="shared" si="22"/>
        <v>5.1132203389830515</v>
      </c>
      <c r="H191">
        <f t="shared" si="23"/>
        <v>2.6145022234989952E-3</v>
      </c>
      <c r="M191" s="1">
        <v>-52</v>
      </c>
      <c r="N191" s="1">
        <v>148.81899999999999</v>
      </c>
      <c r="O191" s="1">
        <v>6.2232000000000003</v>
      </c>
      <c r="Q191" s="1">
        <v>-0.75363100000000005</v>
      </c>
      <c r="S191">
        <f t="shared" si="24"/>
        <v>3.4196389999999997</v>
      </c>
      <c r="T191">
        <f t="shared" si="19"/>
        <v>148.01032560522583</v>
      </c>
      <c r="U191">
        <f t="shared" si="20"/>
        <v>0.34598346117005441</v>
      </c>
      <c r="V191">
        <f t="shared" si="25"/>
        <v>0.34598346117005441</v>
      </c>
      <c r="X191">
        <f t="shared" si="26"/>
        <v>1.1970455540321055E-5</v>
      </c>
    </row>
    <row r="192" spans="1:24">
      <c r="A192" s="1">
        <v>3807</v>
      </c>
      <c r="B192" s="1">
        <v>167.5</v>
      </c>
      <c r="C192">
        <f t="shared" si="18"/>
        <v>147.5</v>
      </c>
      <c r="D192" s="1">
        <v>155.20599999999999</v>
      </c>
      <c r="E192">
        <f t="shared" si="21"/>
        <v>5.2244067796610096</v>
      </c>
      <c r="F192" s="1">
        <f t="shared" si="22"/>
        <v>5.2244067796610096</v>
      </c>
      <c r="H192">
        <f t="shared" si="23"/>
        <v>2.7294426199367919E-3</v>
      </c>
      <c r="M192" s="1">
        <v>-54</v>
      </c>
      <c r="N192" s="1">
        <v>148.79599999999999</v>
      </c>
      <c r="O192" s="1">
        <v>6.4105499999999997</v>
      </c>
      <c r="Q192" s="1">
        <v>-0.74767300000000003</v>
      </c>
      <c r="S192">
        <f t="shared" si="24"/>
        <v>3.4255969999999998</v>
      </c>
      <c r="T192">
        <f t="shared" si="19"/>
        <v>148.26820239279198</v>
      </c>
      <c r="U192">
        <f t="shared" si="20"/>
        <v>0.52081518155388284</v>
      </c>
      <c r="V192">
        <f t="shared" si="25"/>
        <v>0.52081518155388284</v>
      </c>
      <c r="X192">
        <f t="shared" si="26"/>
        <v>2.7124845333700398E-5</v>
      </c>
    </row>
    <row r="193" spans="1:24">
      <c r="A193" s="1">
        <v>3830</v>
      </c>
      <c r="B193" s="1">
        <v>167.4</v>
      </c>
      <c r="C193">
        <f t="shared" si="18"/>
        <v>147.4</v>
      </c>
      <c r="D193" s="1">
        <v>155.358</v>
      </c>
      <c r="E193">
        <f t="shared" si="21"/>
        <v>5.3989145183175022</v>
      </c>
      <c r="F193" s="1">
        <f t="shared" si="22"/>
        <v>5.3989145183175022</v>
      </c>
      <c r="H193">
        <f t="shared" si="23"/>
        <v>2.9148277976099504E-3</v>
      </c>
      <c r="M193" s="1">
        <v>-56</v>
      </c>
      <c r="N193" s="1">
        <v>148.76400000000001</v>
      </c>
      <c r="O193" s="1">
        <v>6.5945900000000002</v>
      </c>
      <c r="Q193" s="1">
        <v>-0.75958800000000004</v>
      </c>
      <c r="S193">
        <f t="shared" si="24"/>
        <v>3.4136819999999997</v>
      </c>
      <c r="T193">
        <f t="shared" si="19"/>
        <v>147.75249210010136</v>
      </c>
      <c r="U193">
        <f t="shared" si="20"/>
        <v>0.23913982367799058</v>
      </c>
      <c r="V193">
        <f t="shared" si="25"/>
        <v>0.23913982367799058</v>
      </c>
      <c r="X193">
        <f t="shared" si="26"/>
        <v>5.7187855268740427E-6</v>
      </c>
    </row>
    <row r="194" spans="1:24">
      <c r="A194" s="1">
        <v>3839</v>
      </c>
      <c r="B194" s="1">
        <v>167.4</v>
      </c>
      <c r="C194">
        <f t="shared" ref="C194:C257" si="27">B194-$K$2</f>
        <v>147.4</v>
      </c>
      <c r="D194" s="1">
        <v>155.333</v>
      </c>
      <c r="E194">
        <f t="shared" si="21"/>
        <v>5.3819538670284892</v>
      </c>
      <c r="F194" s="1">
        <f t="shared" si="22"/>
        <v>5.3819538670284892</v>
      </c>
      <c r="H194">
        <f t="shared" si="23"/>
        <v>2.8965427426822909E-3</v>
      </c>
      <c r="M194" s="1">
        <v>-56</v>
      </c>
      <c r="N194" s="1">
        <v>148.74100000000001</v>
      </c>
      <c r="O194" s="1">
        <v>6.5921399999999997</v>
      </c>
      <c r="Q194" s="1">
        <v>-0.75661</v>
      </c>
      <c r="S194">
        <f t="shared" si="24"/>
        <v>3.4166599999999994</v>
      </c>
      <c r="T194">
        <f t="shared" ref="T194:T257" si="28">(S194/$S$2)*$C$2</f>
        <v>147.88138721144273</v>
      </c>
      <c r="U194">
        <f t="shared" ref="U194:U257" si="29">(T194-C194)/C194*100</f>
        <v>0.32658562513074807</v>
      </c>
      <c r="V194">
        <f t="shared" si="25"/>
        <v>0.32658562513074807</v>
      </c>
      <c r="X194">
        <f t="shared" si="26"/>
        <v>1.0665817054204149E-5</v>
      </c>
    </row>
    <row r="195" spans="1:24">
      <c r="A195" s="1">
        <v>3870</v>
      </c>
      <c r="B195" s="1">
        <v>167.3</v>
      </c>
      <c r="C195">
        <f t="shared" si="27"/>
        <v>147.30000000000001</v>
      </c>
      <c r="D195" s="1">
        <v>155.12</v>
      </c>
      <c r="E195">
        <f t="shared" ref="E195:E258" si="30">(D195-C195)/C195*100</f>
        <v>5.3088934147997238</v>
      </c>
      <c r="F195" s="1">
        <f t="shared" ref="F195:F258" si="31">ABS(E195)</f>
        <v>5.3088934147997238</v>
      </c>
      <c r="H195">
        <f t="shared" ref="H195:H258" si="32">((C195-D195)/C195)^2</f>
        <v>2.818434928970387E-3</v>
      </c>
      <c r="M195" s="1">
        <v>-54</v>
      </c>
      <c r="N195" s="1">
        <v>148.71799999999999</v>
      </c>
      <c r="O195" s="1">
        <v>6.4023000000000003</v>
      </c>
      <c r="Q195" s="1">
        <v>-0.76554599999999995</v>
      </c>
      <c r="S195">
        <f t="shared" ref="S195:S258" si="33">(Q195+$R$2)</f>
        <v>3.4077239999999995</v>
      </c>
      <c r="T195">
        <f t="shared" si="28"/>
        <v>147.49461531253519</v>
      </c>
      <c r="U195">
        <f t="shared" si="29"/>
        <v>0.13212173288199391</v>
      </c>
      <c r="V195">
        <f t="shared" ref="V195:V258" si="34">ABS(U195)</f>
        <v>0.13212173288199391</v>
      </c>
      <c r="X195">
        <f t="shared" ref="X195:X258" si="35">((T195-C195)/C195)^2</f>
        <v>1.7456152299740952E-6</v>
      </c>
    </row>
    <row r="196" spans="1:24">
      <c r="A196" s="1">
        <v>3886</v>
      </c>
      <c r="B196" s="1">
        <v>167.3</v>
      </c>
      <c r="C196">
        <f t="shared" si="27"/>
        <v>147.30000000000001</v>
      </c>
      <c r="D196" s="1">
        <v>155.09</v>
      </c>
      <c r="E196">
        <f t="shared" si="30"/>
        <v>5.2885268160217187</v>
      </c>
      <c r="F196" s="1">
        <f t="shared" si="31"/>
        <v>5.2885268160217187</v>
      </c>
      <c r="H196">
        <f t="shared" si="32"/>
        <v>2.7968515883780819E-3</v>
      </c>
      <c r="M196" s="1">
        <v>-54</v>
      </c>
      <c r="N196" s="1">
        <v>148.69</v>
      </c>
      <c r="O196" s="1">
        <v>6.3993900000000004</v>
      </c>
      <c r="Q196" s="1">
        <v>-0.75958800000000004</v>
      </c>
      <c r="S196">
        <f t="shared" si="33"/>
        <v>3.4136819999999997</v>
      </c>
      <c r="T196">
        <f t="shared" si="28"/>
        <v>147.75249210010136</v>
      </c>
      <c r="U196">
        <f t="shared" si="29"/>
        <v>0.30719083509935668</v>
      </c>
      <c r="V196">
        <f t="shared" si="34"/>
        <v>0.30719083509935668</v>
      </c>
      <c r="X196">
        <f t="shared" si="35"/>
        <v>9.4366209169040159E-6</v>
      </c>
    </row>
    <row r="197" spans="1:24">
      <c r="A197" s="1">
        <v>3903</v>
      </c>
      <c r="B197" s="1">
        <v>167.2</v>
      </c>
      <c r="C197">
        <f t="shared" si="27"/>
        <v>147.19999999999999</v>
      </c>
      <c r="D197" s="1">
        <v>155.059</v>
      </c>
      <c r="E197">
        <f t="shared" si="30"/>
        <v>5.3389945652173978</v>
      </c>
      <c r="F197" s="1">
        <f t="shared" si="31"/>
        <v>5.3389945652173978</v>
      </c>
      <c r="H197">
        <f t="shared" si="32"/>
        <v>2.8504862967420907E-3</v>
      </c>
      <c r="M197" s="1">
        <v>-54</v>
      </c>
      <c r="N197" s="1">
        <v>148.66300000000001</v>
      </c>
      <c r="O197" s="1">
        <v>6.3964800000000004</v>
      </c>
      <c r="Q197" s="1">
        <v>-0.76256699999999999</v>
      </c>
      <c r="S197">
        <f t="shared" si="33"/>
        <v>3.4107029999999998</v>
      </c>
      <c r="T197">
        <f t="shared" si="28"/>
        <v>147.62355370631829</v>
      </c>
      <c r="U197">
        <f t="shared" si="29"/>
        <v>0.28774028961841153</v>
      </c>
      <c r="V197">
        <f t="shared" si="34"/>
        <v>0.28774028961841153</v>
      </c>
      <c r="X197">
        <f t="shared" si="35"/>
        <v>8.2794474269687335E-6</v>
      </c>
    </row>
    <row r="198" spans="1:24">
      <c r="A198" s="1">
        <v>3925</v>
      </c>
      <c r="B198" s="1">
        <v>167.2</v>
      </c>
      <c r="C198">
        <f t="shared" si="27"/>
        <v>147.19999999999999</v>
      </c>
      <c r="D198" s="1">
        <v>155.029</v>
      </c>
      <c r="E198">
        <f t="shared" si="30"/>
        <v>5.3186141304347876</v>
      </c>
      <c r="F198" s="1">
        <f t="shared" si="31"/>
        <v>5.3186141304347876</v>
      </c>
      <c r="H198">
        <f t="shared" si="32"/>
        <v>2.8287656268460594E-3</v>
      </c>
      <c r="M198" s="1">
        <v>-54</v>
      </c>
      <c r="N198" s="1">
        <v>148.63499999999999</v>
      </c>
      <c r="O198" s="1">
        <v>6.39358</v>
      </c>
      <c r="Q198" s="1">
        <v>-0.77150300000000005</v>
      </c>
      <c r="S198">
        <f t="shared" si="33"/>
        <v>3.4017669999999995</v>
      </c>
      <c r="T198">
        <f t="shared" si="28"/>
        <v>147.23678180741072</v>
      </c>
      <c r="U198">
        <f t="shared" si="29"/>
        <v>2.4987640904030804E-2</v>
      </c>
      <c r="V198">
        <f t="shared" si="34"/>
        <v>2.4987640904030804E-2</v>
      </c>
      <c r="X198">
        <f t="shared" si="35"/>
        <v>6.2438219794879335E-8</v>
      </c>
    </row>
    <row r="199" spans="1:24">
      <c r="A199" s="1">
        <v>3949</v>
      </c>
      <c r="B199" s="1">
        <v>167.1</v>
      </c>
      <c r="C199">
        <f t="shared" si="27"/>
        <v>147.1</v>
      </c>
      <c r="D199" s="1">
        <v>154.804</v>
      </c>
      <c r="E199">
        <f t="shared" si="30"/>
        <v>5.2372535690006856</v>
      </c>
      <c r="F199" s="1">
        <f t="shared" si="31"/>
        <v>5.2372535690006856</v>
      </c>
      <c r="H199">
        <f t="shared" si="32"/>
        <v>2.7428824946010419E-3</v>
      </c>
      <c r="M199" s="1">
        <v>-52</v>
      </c>
      <c r="N199" s="1">
        <v>148.60300000000001</v>
      </c>
      <c r="O199" s="1">
        <v>6.2006600000000001</v>
      </c>
      <c r="Q199" s="1">
        <v>-0.76554599999999995</v>
      </c>
      <c r="S199">
        <f t="shared" si="33"/>
        <v>3.4077239999999995</v>
      </c>
      <c r="T199">
        <f t="shared" si="28"/>
        <v>147.49461531253519</v>
      </c>
      <c r="U199">
        <f t="shared" si="29"/>
        <v>0.26826329880026789</v>
      </c>
      <c r="V199">
        <f t="shared" si="34"/>
        <v>0.26826329880026789</v>
      </c>
      <c r="X199">
        <f t="shared" si="35"/>
        <v>7.1965197483201824E-6</v>
      </c>
    </row>
    <row r="200" spans="1:24">
      <c r="A200" s="1">
        <v>3965</v>
      </c>
      <c r="B200" s="1">
        <v>167.1</v>
      </c>
      <c r="C200">
        <f t="shared" si="27"/>
        <v>147.1</v>
      </c>
      <c r="D200" s="1">
        <v>154.78399999999999</v>
      </c>
      <c r="E200">
        <f t="shared" si="30"/>
        <v>5.2236573759347369</v>
      </c>
      <c r="F200" s="1">
        <f t="shared" si="31"/>
        <v>5.2236573759347369</v>
      </c>
      <c r="H200">
        <f t="shared" si="32"/>
        <v>2.7286596381157382E-3</v>
      </c>
      <c r="M200" s="1">
        <v>-52</v>
      </c>
      <c r="N200" s="1">
        <v>148.58500000000001</v>
      </c>
      <c r="O200" s="1">
        <v>6.1987399999999999</v>
      </c>
      <c r="Q200" s="1">
        <v>-0.75661</v>
      </c>
      <c r="S200">
        <f t="shared" si="33"/>
        <v>3.4166599999999994</v>
      </c>
      <c r="T200">
        <f t="shared" si="28"/>
        <v>147.88138721144273</v>
      </c>
      <c r="U200">
        <f t="shared" si="29"/>
        <v>0.53119456930165476</v>
      </c>
      <c r="V200">
        <f t="shared" si="34"/>
        <v>0.53119456930165476</v>
      </c>
      <c r="X200">
        <f t="shared" si="35"/>
        <v>2.8216767045557044E-5</v>
      </c>
    </row>
    <row r="201" spans="1:24">
      <c r="A201" s="1">
        <v>3990</v>
      </c>
      <c r="B201" s="1">
        <v>167</v>
      </c>
      <c r="C201">
        <f t="shared" si="27"/>
        <v>147</v>
      </c>
      <c r="D201" s="1">
        <v>155.13499999999999</v>
      </c>
      <c r="E201">
        <f t="shared" si="30"/>
        <v>5.5340136054421709</v>
      </c>
      <c r="F201" s="1">
        <f t="shared" si="31"/>
        <v>5.5340136054421709</v>
      </c>
      <c r="H201">
        <f t="shared" si="32"/>
        <v>3.0625306585219053E-3</v>
      </c>
      <c r="M201" s="1">
        <v>-56</v>
      </c>
      <c r="N201" s="1">
        <v>148.56200000000001</v>
      </c>
      <c r="O201" s="1">
        <v>6.5730500000000003</v>
      </c>
      <c r="Q201" s="1">
        <v>-0.76554599999999995</v>
      </c>
      <c r="S201">
        <f t="shared" si="33"/>
        <v>3.4077239999999995</v>
      </c>
      <c r="T201">
        <f t="shared" si="28"/>
        <v>147.49461531253519</v>
      </c>
      <c r="U201">
        <f t="shared" si="29"/>
        <v>0.33647300172461797</v>
      </c>
      <c r="V201">
        <f t="shared" si="34"/>
        <v>0.33647300172461797</v>
      </c>
      <c r="X201">
        <f t="shared" si="35"/>
        <v>1.1321408088957475E-5</v>
      </c>
    </row>
    <row r="202" spans="1:24">
      <c r="A202" s="1">
        <v>4012</v>
      </c>
      <c r="B202" s="1">
        <v>167</v>
      </c>
      <c r="C202">
        <f t="shared" si="27"/>
        <v>147</v>
      </c>
      <c r="D202" s="1">
        <v>155.55799999999999</v>
      </c>
      <c r="E202">
        <f t="shared" si="30"/>
        <v>5.8217687074829882</v>
      </c>
      <c r="F202" s="1">
        <f t="shared" si="31"/>
        <v>5.8217687074829882</v>
      </c>
      <c r="H202">
        <f t="shared" si="32"/>
        <v>3.3892990883428145E-3</v>
      </c>
      <c r="M202" s="1">
        <v>-61</v>
      </c>
      <c r="N202" s="1">
        <v>148.53</v>
      </c>
      <c r="O202" s="1">
        <v>7.0281900000000004</v>
      </c>
      <c r="Q202" s="1">
        <v>-0.76852500000000001</v>
      </c>
      <c r="S202">
        <f t="shared" si="33"/>
        <v>3.4047449999999997</v>
      </c>
      <c r="T202">
        <f t="shared" si="28"/>
        <v>147.36567691875211</v>
      </c>
      <c r="U202">
        <f t="shared" si="29"/>
        <v>0.24875980867490813</v>
      </c>
      <c r="V202">
        <f t="shared" si="34"/>
        <v>0.24875980867490813</v>
      </c>
      <c r="X202">
        <f t="shared" si="35"/>
        <v>6.188144241197689E-6</v>
      </c>
    </row>
    <row r="203" spans="1:24">
      <c r="A203" s="1">
        <v>4029</v>
      </c>
      <c r="B203" s="1">
        <v>166.9</v>
      </c>
      <c r="C203">
        <f t="shared" si="27"/>
        <v>146.9</v>
      </c>
      <c r="D203" s="1">
        <v>155.54300000000001</v>
      </c>
      <c r="E203">
        <f t="shared" si="30"/>
        <v>5.8835942818243705</v>
      </c>
      <c r="F203" s="1">
        <f t="shared" si="31"/>
        <v>5.8835942818243705</v>
      </c>
      <c r="H203">
        <f t="shared" si="32"/>
        <v>3.461668167311643E-3</v>
      </c>
      <c r="M203" s="1">
        <v>-61</v>
      </c>
      <c r="N203" s="1">
        <v>148.51599999999999</v>
      </c>
      <c r="O203" s="1">
        <v>7.0266900000000003</v>
      </c>
      <c r="Q203" s="1">
        <v>-0.76554599999999995</v>
      </c>
      <c r="S203">
        <f t="shared" si="33"/>
        <v>3.4077239999999995</v>
      </c>
      <c r="T203">
        <f t="shared" si="28"/>
        <v>147.49461531253519</v>
      </c>
      <c r="U203">
        <f t="shared" si="29"/>
        <v>0.40477557013967508</v>
      </c>
      <c r="V203">
        <f t="shared" si="34"/>
        <v>0.40477557013967508</v>
      </c>
      <c r="X203">
        <f t="shared" si="35"/>
        <v>1.63843262181899E-5</v>
      </c>
    </row>
    <row r="204" spans="1:24">
      <c r="A204" s="1">
        <v>4044</v>
      </c>
      <c r="B204" s="1">
        <v>166.8</v>
      </c>
      <c r="C204">
        <f t="shared" si="27"/>
        <v>146.80000000000001</v>
      </c>
      <c r="D204" s="1">
        <v>155.142</v>
      </c>
      <c r="E204">
        <f t="shared" si="30"/>
        <v>5.6825613079018966</v>
      </c>
      <c r="F204" s="1">
        <f t="shared" si="31"/>
        <v>5.6825613079018966</v>
      </c>
      <c r="H204">
        <f t="shared" si="32"/>
        <v>3.2291503018063708E-3</v>
      </c>
      <c r="M204" s="1">
        <v>-57</v>
      </c>
      <c r="N204" s="1">
        <v>148.48400000000001</v>
      </c>
      <c r="O204" s="1">
        <v>6.6574900000000001</v>
      </c>
      <c r="Q204" s="1">
        <v>-0.75661</v>
      </c>
      <c r="S204">
        <f t="shared" si="33"/>
        <v>3.4166599999999994</v>
      </c>
      <c r="T204">
        <f t="shared" si="28"/>
        <v>147.88138721144273</v>
      </c>
      <c r="U204">
        <f t="shared" si="29"/>
        <v>0.73663978981111511</v>
      </c>
      <c r="V204">
        <f t="shared" si="34"/>
        <v>0.73663978981111511</v>
      </c>
      <c r="X204">
        <f t="shared" si="35"/>
        <v>5.4263817993296381E-5</v>
      </c>
    </row>
    <row r="205" spans="1:24">
      <c r="A205" s="1">
        <v>4060</v>
      </c>
      <c r="B205" s="1">
        <v>166.8</v>
      </c>
      <c r="C205">
        <f t="shared" si="27"/>
        <v>146.80000000000001</v>
      </c>
      <c r="D205" s="1">
        <v>154.857</v>
      </c>
      <c r="E205">
        <f t="shared" si="30"/>
        <v>5.4884196185286021</v>
      </c>
      <c r="F205" s="1">
        <f t="shared" si="31"/>
        <v>5.4884196185286021</v>
      </c>
      <c r="H205">
        <f t="shared" si="32"/>
        <v>3.0122749909049645E-3</v>
      </c>
      <c r="M205" s="1">
        <v>-54</v>
      </c>
      <c r="N205" s="1">
        <v>148.47999999999999</v>
      </c>
      <c r="O205" s="1">
        <v>6.3771300000000002</v>
      </c>
      <c r="Q205" s="1">
        <v>-0.75958800000000004</v>
      </c>
      <c r="S205">
        <f t="shared" si="33"/>
        <v>3.4136819999999997</v>
      </c>
      <c r="T205">
        <f t="shared" si="28"/>
        <v>147.75249210010136</v>
      </c>
      <c r="U205">
        <f t="shared" si="29"/>
        <v>0.64883658045051251</v>
      </c>
      <c r="V205">
        <f t="shared" si="34"/>
        <v>0.64883658045051251</v>
      </c>
      <c r="X205">
        <f t="shared" si="35"/>
        <v>4.2098890813071443E-5</v>
      </c>
    </row>
    <row r="206" spans="1:24">
      <c r="A206" s="1">
        <v>4091</v>
      </c>
      <c r="B206" s="1">
        <v>166.7</v>
      </c>
      <c r="C206">
        <f t="shared" si="27"/>
        <v>146.69999999999999</v>
      </c>
      <c r="D206" s="1">
        <v>155.00299999999999</v>
      </c>
      <c r="E206">
        <f t="shared" si="30"/>
        <v>5.6598500340831617</v>
      </c>
      <c r="F206" s="1">
        <f t="shared" si="31"/>
        <v>5.6598500340831617</v>
      </c>
      <c r="H206">
        <f t="shared" si="32"/>
        <v>3.2033902408311167E-3</v>
      </c>
      <c r="M206" s="1">
        <v>-56</v>
      </c>
      <c r="N206" s="1">
        <v>148.44300000000001</v>
      </c>
      <c r="O206" s="1">
        <v>6.5603499999999997</v>
      </c>
      <c r="Q206" s="1">
        <v>-0.75065199999999999</v>
      </c>
      <c r="S206">
        <f t="shared" si="33"/>
        <v>3.4226179999999995</v>
      </c>
      <c r="T206">
        <f t="shared" si="28"/>
        <v>148.1392639990089</v>
      </c>
      <c r="U206">
        <f t="shared" si="29"/>
        <v>0.98109338719080796</v>
      </c>
      <c r="V206">
        <f t="shared" si="34"/>
        <v>0.98109338719080796</v>
      </c>
      <c r="X206">
        <f t="shared" si="35"/>
        <v>9.6254423438953257E-5</v>
      </c>
    </row>
    <row r="207" spans="1:24">
      <c r="A207" s="1">
        <v>4107</v>
      </c>
      <c r="B207" s="1">
        <v>166.7</v>
      </c>
      <c r="C207">
        <f t="shared" si="27"/>
        <v>146.69999999999999</v>
      </c>
      <c r="D207" s="1">
        <v>154.988</v>
      </c>
      <c r="E207">
        <f t="shared" si="30"/>
        <v>5.6496250852079157</v>
      </c>
      <c r="F207" s="1">
        <f t="shared" si="31"/>
        <v>5.6496250852079157</v>
      </c>
      <c r="H207">
        <f t="shared" si="32"/>
        <v>3.1918263603410548E-3</v>
      </c>
      <c r="M207" s="1">
        <v>-56</v>
      </c>
      <c r="N207" s="1">
        <v>148.429</v>
      </c>
      <c r="O207" s="1">
        <v>6.5588899999999999</v>
      </c>
      <c r="Q207" s="1">
        <v>-0.774482</v>
      </c>
      <c r="S207">
        <f t="shared" si="33"/>
        <v>3.3987879999999997</v>
      </c>
      <c r="T207">
        <f t="shared" si="28"/>
        <v>147.10784341362765</v>
      </c>
      <c r="U207">
        <f t="shared" si="29"/>
        <v>0.27801187023017038</v>
      </c>
      <c r="V207">
        <f t="shared" si="34"/>
        <v>0.27801187023017038</v>
      </c>
      <c r="X207">
        <f t="shared" si="35"/>
        <v>7.7290599988877077E-6</v>
      </c>
    </row>
    <row r="208" spans="1:24">
      <c r="A208" s="1">
        <v>4122</v>
      </c>
      <c r="B208" s="1">
        <v>166.6</v>
      </c>
      <c r="C208">
        <f t="shared" si="27"/>
        <v>146.6</v>
      </c>
      <c r="D208" s="1">
        <v>154.869</v>
      </c>
      <c r="E208">
        <f t="shared" si="30"/>
        <v>5.6405184174624869</v>
      </c>
      <c r="F208" s="1">
        <f t="shared" si="31"/>
        <v>5.6405184174624869</v>
      </c>
      <c r="H208">
        <f t="shared" si="32"/>
        <v>3.1815448017733514E-3</v>
      </c>
      <c r="M208" s="1">
        <v>-55</v>
      </c>
      <c r="N208" s="1">
        <v>148.40600000000001</v>
      </c>
      <c r="O208" s="1">
        <v>6.4632100000000001</v>
      </c>
      <c r="Q208" s="1">
        <v>-0.76554599999999995</v>
      </c>
      <c r="S208">
        <f t="shared" si="33"/>
        <v>3.4077239999999995</v>
      </c>
      <c r="T208">
        <f t="shared" si="28"/>
        <v>147.49461531253519</v>
      </c>
      <c r="U208">
        <f t="shared" si="29"/>
        <v>0.61024236871432069</v>
      </c>
      <c r="V208">
        <f t="shared" si="34"/>
        <v>0.61024236871432069</v>
      </c>
      <c r="X208">
        <f t="shared" si="35"/>
        <v>3.7239574857406496E-5</v>
      </c>
    </row>
    <row r="209" spans="1:24">
      <c r="A209" s="1">
        <v>4139</v>
      </c>
      <c r="B209" s="1">
        <v>166.6</v>
      </c>
      <c r="C209">
        <f t="shared" si="27"/>
        <v>146.6</v>
      </c>
      <c r="D209" s="1">
        <v>154.93199999999999</v>
      </c>
      <c r="E209">
        <f t="shared" si="30"/>
        <v>5.6834924965893547</v>
      </c>
      <c r="F209" s="1">
        <f t="shared" si="31"/>
        <v>5.6834924965893547</v>
      </c>
      <c r="H209">
        <f t="shared" si="32"/>
        <v>3.2302086958787496E-3</v>
      </c>
      <c r="M209" s="1">
        <v>-56</v>
      </c>
      <c r="N209" s="1">
        <v>148.37899999999999</v>
      </c>
      <c r="O209" s="1">
        <v>6.5535300000000003</v>
      </c>
      <c r="Q209" s="1">
        <v>-0.76852500000000001</v>
      </c>
      <c r="S209">
        <f t="shared" si="33"/>
        <v>3.4047449999999997</v>
      </c>
      <c r="T209">
        <f t="shared" si="28"/>
        <v>147.36567691875211</v>
      </c>
      <c r="U209">
        <f t="shared" si="29"/>
        <v>0.52228984908057352</v>
      </c>
      <c r="V209">
        <f t="shared" si="34"/>
        <v>0.52228984908057352</v>
      </c>
      <c r="X209">
        <f t="shared" si="35"/>
        <v>2.7278668645260822E-5</v>
      </c>
    </row>
    <row r="210" spans="1:24">
      <c r="A210" s="1">
        <v>4170</v>
      </c>
      <c r="B210" s="1">
        <v>166.5</v>
      </c>
      <c r="C210">
        <f t="shared" si="27"/>
        <v>146.5</v>
      </c>
      <c r="D210" s="1">
        <v>155.09200000000001</v>
      </c>
      <c r="E210">
        <f t="shared" si="30"/>
        <v>5.8648464163822611</v>
      </c>
      <c r="F210" s="1">
        <f t="shared" si="31"/>
        <v>5.8648464163822611</v>
      </c>
      <c r="H210">
        <f t="shared" si="32"/>
        <v>3.4396423487751851E-3</v>
      </c>
      <c r="M210" s="1">
        <v>-58</v>
      </c>
      <c r="N210" s="1">
        <v>148.35599999999999</v>
      </c>
      <c r="O210" s="1">
        <v>6.7359099999999996</v>
      </c>
      <c r="Q210" s="1">
        <v>-0.77746099999999996</v>
      </c>
      <c r="S210">
        <f t="shared" si="33"/>
        <v>3.3958089999999999</v>
      </c>
      <c r="T210">
        <f t="shared" si="28"/>
        <v>146.97890501984458</v>
      </c>
      <c r="U210">
        <f t="shared" si="29"/>
        <v>0.32689762446728671</v>
      </c>
      <c r="V210">
        <f t="shared" si="34"/>
        <v>0.32689762446728671</v>
      </c>
      <c r="X210">
        <f t="shared" si="35"/>
        <v>1.068620568823552E-5</v>
      </c>
    </row>
    <row r="211" spans="1:24">
      <c r="A211" s="1">
        <v>4192</v>
      </c>
      <c r="B211" s="1">
        <v>166.5</v>
      </c>
      <c r="C211">
        <f t="shared" si="27"/>
        <v>146.5</v>
      </c>
      <c r="D211" s="1">
        <v>155.04599999999999</v>
      </c>
      <c r="E211">
        <f t="shared" si="30"/>
        <v>5.8334470989761034</v>
      </c>
      <c r="F211" s="1">
        <f t="shared" si="31"/>
        <v>5.8334470989761034</v>
      </c>
      <c r="H211">
        <f t="shared" si="32"/>
        <v>3.4029105056552719E-3</v>
      </c>
      <c r="M211" s="1">
        <v>-58</v>
      </c>
      <c r="N211" s="1">
        <v>148.31399999999999</v>
      </c>
      <c r="O211" s="1">
        <v>6.7314800000000004</v>
      </c>
      <c r="Q211" s="1">
        <v>-0.78044000000000002</v>
      </c>
      <c r="S211">
        <f t="shared" si="33"/>
        <v>3.3928299999999996</v>
      </c>
      <c r="T211">
        <f t="shared" si="28"/>
        <v>146.8499666260615</v>
      </c>
      <c r="U211">
        <f t="shared" si="29"/>
        <v>0.23888506898396009</v>
      </c>
      <c r="V211">
        <f t="shared" si="34"/>
        <v>0.23888506898396009</v>
      </c>
      <c r="X211">
        <f t="shared" si="35"/>
        <v>5.706607618347137E-6</v>
      </c>
    </row>
    <row r="212" spans="1:24">
      <c r="A212" s="1">
        <v>4211</v>
      </c>
      <c r="B212" s="1">
        <v>166.4</v>
      </c>
      <c r="C212">
        <f t="shared" si="27"/>
        <v>146.4</v>
      </c>
      <c r="D212" s="1">
        <v>155.036</v>
      </c>
      <c r="E212">
        <f t="shared" si="30"/>
        <v>5.8989071038251337</v>
      </c>
      <c r="F212" s="1">
        <f t="shared" si="31"/>
        <v>5.8989071038251337</v>
      </c>
      <c r="H212">
        <f t="shared" si="32"/>
        <v>3.4797105019558627E-3</v>
      </c>
      <c r="M212" s="1">
        <v>-58</v>
      </c>
      <c r="N212" s="1">
        <v>148.30500000000001</v>
      </c>
      <c r="O212" s="1">
        <v>6.7305000000000001</v>
      </c>
      <c r="Q212" s="1">
        <v>-0.78044000000000002</v>
      </c>
      <c r="S212">
        <f t="shared" si="33"/>
        <v>3.3928299999999996</v>
      </c>
      <c r="T212">
        <f t="shared" si="28"/>
        <v>146.8499666260615</v>
      </c>
      <c r="U212">
        <f t="shared" si="29"/>
        <v>0.30735425277424577</v>
      </c>
      <c r="V212">
        <f t="shared" si="34"/>
        <v>0.30735425277424577</v>
      </c>
      <c r="X212">
        <f t="shared" si="35"/>
        <v>9.4466636698414958E-6</v>
      </c>
    </row>
    <row r="213" spans="1:24">
      <c r="A213" s="1">
        <v>4225</v>
      </c>
      <c r="B213" s="1">
        <v>166.4</v>
      </c>
      <c r="C213">
        <f t="shared" si="27"/>
        <v>146.4</v>
      </c>
      <c r="D213" s="1">
        <v>155.08699999999999</v>
      </c>
      <c r="E213">
        <f t="shared" si="30"/>
        <v>5.9337431693988956</v>
      </c>
      <c r="F213" s="1">
        <f t="shared" si="31"/>
        <v>5.9337431693988956</v>
      </c>
      <c r="H213">
        <f t="shared" si="32"/>
        <v>3.5209308000388045E-3</v>
      </c>
      <c r="M213" s="1">
        <v>-59</v>
      </c>
      <c r="N213" s="1">
        <v>148.26900000000001</v>
      </c>
      <c r="O213" s="1">
        <v>6.8181500000000002</v>
      </c>
      <c r="Q213" s="1">
        <v>-0.77746099999999996</v>
      </c>
      <c r="S213">
        <f t="shared" si="33"/>
        <v>3.3958089999999999</v>
      </c>
      <c r="T213">
        <f t="shared" si="28"/>
        <v>146.97890501984458</v>
      </c>
      <c r="U213">
        <f t="shared" si="29"/>
        <v>0.39542692612333968</v>
      </c>
      <c r="V213">
        <f t="shared" si="34"/>
        <v>0.39542692612333968</v>
      </c>
      <c r="X213">
        <f t="shared" si="35"/>
        <v>1.5636245390335314E-5</v>
      </c>
    </row>
    <row r="214" spans="1:24">
      <c r="A214" s="1">
        <v>4249</v>
      </c>
      <c r="B214" s="1">
        <v>166.3</v>
      </c>
      <c r="C214">
        <f t="shared" si="27"/>
        <v>146.30000000000001</v>
      </c>
      <c r="D214" s="1">
        <v>155.24799999999999</v>
      </c>
      <c r="E214">
        <f t="shared" si="30"/>
        <v>6.1161995898837853</v>
      </c>
      <c r="F214" s="1">
        <f t="shared" si="31"/>
        <v>6.1161995898837853</v>
      </c>
      <c r="H214">
        <f t="shared" si="32"/>
        <v>3.7407897423294588E-3</v>
      </c>
      <c r="M214" s="1">
        <v>-61</v>
      </c>
      <c r="N214" s="1">
        <v>148.25</v>
      </c>
      <c r="O214" s="1">
        <v>6.9977799999999997</v>
      </c>
      <c r="Q214" s="1">
        <v>-0.77746099999999996</v>
      </c>
      <c r="S214">
        <f t="shared" si="33"/>
        <v>3.3958089999999999</v>
      </c>
      <c r="T214">
        <f t="shared" si="28"/>
        <v>146.97890501984458</v>
      </c>
      <c r="U214">
        <f t="shared" si="29"/>
        <v>0.46404991103524512</v>
      </c>
      <c r="V214">
        <f t="shared" si="34"/>
        <v>0.46404991103524512</v>
      </c>
      <c r="X214">
        <f t="shared" si="35"/>
        <v>2.1534231993181892E-5</v>
      </c>
    </row>
    <row r="215" spans="1:24">
      <c r="A215" s="1">
        <v>4265</v>
      </c>
      <c r="B215" s="1">
        <v>166.3</v>
      </c>
      <c r="C215">
        <f t="shared" si="27"/>
        <v>146.30000000000001</v>
      </c>
      <c r="D215" s="1">
        <v>155.57499999999999</v>
      </c>
      <c r="E215">
        <f t="shared" si="30"/>
        <v>6.3397129186602719</v>
      </c>
      <c r="F215" s="1">
        <f t="shared" si="31"/>
        <v>6.3397129186602719</v>
      </c>
      <c r="H215">
        <f t="shared" si="32"/>
        <v>4.0191959891027942E-3</v>
      </c>
      <c r="M215" s="1">
        <v>-65</v>
      </c>
      <c r="N215" s="1">
        <v>148.22300000000001</v>
      </c>
      <c r="O215" s="1">
        <v>7.3520700000000003</v>
      </c>
      <c r="Q215" s="1">
        <v>-0.78044000000000002</v>
      </c>
      <c r="S215">
        <f t="shared" si="33"/>
        <v>3.3928299999999996</v>
      </c>
      <c r="T215">
        <f t="shared" si="28"/>
        <v>146.8499666260615</v>
      </c>
      <c r="U215">
        <f t="shared" si="29"/>
        <v>0.37591703763601508</v>
      </c>
      <c r="V215">
        <f t="shared" si="34"/>
        <v>0.37591703763601508</v>
      </c>
      <c r="X215">
        <f t="shared" si="35"/>
        <v>1.4131361918503719E-5</v>
      </c>
    </row>
    <row r="216" spans="1:24">
      <c r="A216" s="1">
        <v>4280</v>
      </c>
      <c r="B216" s="1">
        <v>166.2</v>
      </c>
      <c r="C216">
        <f t="shared" si="27"/>
        <v>146.19999999999999</v>
      </c>
      <c r="D216" s="1">
        <v>155.97499999999999</v>
      </c>
      <c r="E216">
        <f t="shared" si="30"/>
        <v>6.6860465116279117</v>
      </c>
      <c r="F216" s="1">
        <f t="shared" si="31"/>
        <v>6.6860465116279117</v>
      </c>
      <c r="H216">
        <f t="shared" si="32"/>
        <v>4.4703217955651773E-3</v>
      </c>
      <c r="M216" s="1">
        <v>-70</v>
      </c>
      <c r="N216" s="1">
        <v>148.191</v>
      </c>
      <c r="O216" s="1">
        <v>7.7846599999999997</v>
      </c>
      <c r="Q216" s="1">
        <v>-0.79235500000000003</v>
      </c>
      <c r="S216">
        <f t="shared" si="33"/>
        <v>3.3809149999999994</v>
      </c>
      <c r="T216">
        <f t="shared" si="28"/>
        <v>146.33425633337086</v>
      </c>
      <c r="U216">
        <f t="shared" si="29"/>
        <v>9.1830597380896758E-2</v>
      </c>
      <c r="V216">
        <f t="shared" si="34"/>
        <v>9.1830597380896758E-2</v>
      </c>
      <c r="X216">
        <f t="shared" si="35"/>
        <v>8.4328586153323635E-7</v>
      </c>
    </row>
    <row r="217" spans="1:24">
      <c r="A217" s="1">
        <v>4296</v>
      </c>
      <c r="B217" s="1">
        <v>166.2</v>
      </c>
      <c r="C217">
        <f t="shared" si="27"/>
        <v>146.19999999999999</v>
      </c>
      <c r="D217" s="1">
        <v>156.21100000000001</v>
      </c>
      <c r="E217">
        <f t="shared" si="30"/>
        <v>6.8474692202462553</v>
      </c>
      <c r="F217" s="1">
        <f t="shared" si="31"/>
        <v>6.8474692202462553</v>
      </c>
      <c r="H217">
        <f t="shared" si="32"/>
        <v>4.6887834722219857E-3</v>
      </c>
      <c r="M217" s="1">
        <v>-73</v>
      </c>
      <c r="N217" s="1">
        <v>148.172</v>
      </c>
      <c r="O217" s="1">
        <v>8.0390599999999992</v>
      </c>
      <c r="Q217" s="1">
        <v>-0.78639700000000001</v>
      </c>
      <c r="S217">
        <f t="shared" si="33"/>
        <v>3.3868729999999996</v>
      </c>
      <c r="T217">
        <f t="shared" si="28"/>
        <v>146.59213312093704</v>
      </c>
      <c r="U217">
        <f t="shared" si="29"/>
        <v>0.26821690898566786</v>
      </c>
      <c r="V217">
        <f t="shared" si="34"/>
        <v>0.26821690898566786</v>
      </c>
      <c r="X217">
        <f t="shared" si="35"/>
        <v>7.1940310265826051E-6</v>
      </c>
    </row>
    <row r="218" spans="1:24">
      <c r="A218" s="1">
        <v>4328</v>
      </c>
      <c r="B218" s="1">
        <v>166.1</v>
      </c>
      <c r="C218">
        <f t="shared" si="27"/>
        <v>146.1</v>
      </c>
      <c r="D218" s="1">
        <v>156.08600000000001</v>
      </c>
      <c r="E218">
        <f t="shared" si="30"/>
        <v>6.8350444900753038</v>
      </c>
      <c r="F218" s="1">
        <f t="shared" si="31"/>
        <v>6.8350444900753038</v>
      </c>
      <c r="H218">
        <f t="shared" si="32"/>
        <v>4.6717833181308772E-3</v>
      </c>
      <c r="M218" s="1">
        <v>-72</v>
      </c>
      <c r="N218" s="1">
        <v>148.136</v>
      </c>
      <c r="O218" s="1">
        <v>7.9498699999999998</v>
      </c>
      <c r="Q218" s="1">
        <v>-0.78937599999999997</v>
      </c>
      <c r="S218">
        <f t="shared" si="33"/>
        <v>3.3838939999999997</v>
      </c>
      <c r="T218">
        <f t="shared" si="28"/>
        <v>146.46319472715396</v>
      </c>
      <c r="U218">
        <f t="shared" si="29"/>
        <v>0.24859324240517952</v>
      </c>
      <c r="V218">
        <f t="shared" si="34"/>
        <v>0.24859324240517952</v>
      </c>
      <c r="X218">
        <f t="shared" si="35"/>
        <v>6.1798600169520342E-6</v>
      </c>
    </row>
    <row r="219" spans="1:24">
      <c r="A219" s="1">
        <v>4343</v>
      </c>
      <c r="B219" s="1">
        <v>166</v>
      </c>
      <c r="C219">
        <f t="shared" si="27"/>
        <v>146</v>
      </c>
      <c r="D219" s="1">
        <v>155.649</v>
      </c>
      <c r="E219">
        <f t="shared" si="30"/>
        <v>6.6089041095890426</v>
      </c>
      <c r="F219" s="1">
        <f t="shared" si="31"/>
        <v>6.6089041095890426</v>
      </c>
      <c r="H219">
        <f t="shared" si="32"/>
        <v>4.3677613529742934E-3</v>
      </c>
      <c r="M219" s="1">
        <v>-67</v>
      </c>
      <c r="N219" s="1">
        <v>148.131</v>
      </c>
      <c r="O219" s="1">
        <v>7.5177199999999997</v>
      </c>
      <c r="Q219" s="1">
        <v>-0.78341899999999998</v>
      </c>
      <c r="S219">
        <f t="shared" si="33"/>
        <v>3.3898509999999997</v>
      </c>
      <c r="T219">
        <f t="shared" si="28"/>
        <v>146.72102823227843</v>
      </c>
      <c r="U219">
        <f t="shared" si="29"/>
        <v>0.49385495361536169</v>
      </c>
      <c r="V219">
        <f t="shared" si="34"/>
        <v>0.49385495361536169</v>
      </c>
      <c r="X219">
        <f t="shared" si="35"/>
        <v>2.4389271521043103E-5</v>
      </c>
    </row>
    <row r="220" spans="1:24">
      <c r="A220" s="1">
        <v>4359</v>
      </c>
      <c r="B220" s="1">
        <v>166</v>
      </c>
      <c r="C220">
        <f t="shared" si="27"/>
        <v>146</v>
      </c>
      <c r="D220" s="1">
        <v>155.08500000000001</v>
      </c>
      <c r="E220">
        <f t="shared" si="30"/>
        <v>6.2226027397260326</v>
      </c>
      <c r="F220" s="1">
        <f t="shared" si="31"/>
        <v>6.2226027397260326</v>
      </c>
      <c r="H220">
        <f t="shared" si="32"/>
        <v>3.8720784856445924E-3</v>
      </c>
      <c r="M220" s="1">
        <v>-61</v>
      </c>
      <c r="N220" s="1">
        <v>148.10400000000001</v>
      </c>
      <c r="O220" s="1">
        <v>6.9818800000000003</v>
      </c>
      <c r="Q220" s="1">
        <v>-0.78937599999999997</v>
      </c>
      <c r="S220">
        <f t="shared" si="33"/>
        <v>3.3838939999999997</v>
      </c>
      <c r="T220">
        <f t="shared" si="28"/>
        <v>146.46319472715396</v>
      </c>
      <c r="U220">
        <f t="shared" si="29"/>
        <v>0.31725666243422029</v>
      </c>
      <c r="V220">
        <f t="shared" si="34"/>
        <v>0.31725666243422029</v>
      </c>
      <c r="X220">
        <f t="shared" si="35"/>
        <v>1.006517898589008E-5</v>
      </c>
    </row>
    <row r="221" spans="1:24">
      <c r="A221" s="1">
        <v>4392</v>
      </c>
      <c r="B221" s="1">
        <v>165.9</v>
      </c>
      <c r="C221">
        <f t="shared" si="27"/>
        <v>145.9</v>
      </c>
      <c r="D221" s="1">
        <v>154.97999999999999</v>
      </c>
      <c r="E221">
        <f t="shared" si="30"/>
        <v>6.2234407128169869</v>
      </c>
      <c r="F221" s="1">
        <f t="shared" si="31"/>
        <v>6.2234407128169869</v>
      </c>
      <c r="H221">
        <f t="shared" si="32"/>
        <v>3.8731214305948005E-3</v>
      </c>
      <c r="M221" s="1">
        <v>-60</v>
      </c>
      <c r="N221" s="1">
        <v>148.09</v>
      </c>
      <c r="O221" s="1">
        <v>6.88992</v>
      </c>
      <c r="Q221" s="1">
        <v>-0.78639700000000001</v>
      </c>
      <c r="S221">
        <f t="shared" si="33"/>
        <v>3.3868729999999996</v>
      </c>
      <c r="T221">
        <f t="shared" si="28"/>
        <v>146.59213312093704</v>
      </c>
      <c r="U221">
        <f t="shared" si="29"/>
        <v>0.47438870523442728</v>
      </c>
      <c r="V221">
        <f t="shared" si="34"/>
        <v>0.47438870523442728</v>
      </c>
      <c r="X221">
        <f t="shared" si="35"/>
        <v>2.2504464365399631E-5</v>
      </c>
    </row>
    <row r="222" spans="1:24">
      <c r="A222" s="1">
        <v>4411</v>
      </c>
      <c r="B222" s="1">
        <v>165.9</v>
      </c>
      <c r="C222">
        <f t="shared" si="27"/>
        <v>145.9</v>
      </c>
      <c r="D222" s="1">
        <v>155.22399999999999</v>
      </c>
      <c r="E222">
        <f t="shared" si="30"/>
        <v>6.3906785469499541</v>
      </c>
      <c r="F222" s="1">
        <f t="shared" si="31"/>
        <v>6.3906785469499541</v>
      </c>
      <c r="H222">
        <f t="shared" si="32"/>
        <v>4.0840772290446385E-3</v>
      </c>
      <c r="M222" s="1">
        <v>-63</v>
      </c>
      <c r="N222" s="1">
        <v>148.06700000000001</v>
      </c>
      <c r="O222" s="1">
        <v>7.1573700000000002</v>
      </c>
      <c r="Q222" s="1">
        <v>-0.78937599999999997</v>
      </c>
      <c r="S222">
        <f t="shared" si="33"/>
        <v>3.3838939999999997</v>
      </c>
      <c r="T222">
        <f t="shared" si="28"/>
        <v>146.46319472715396</v>
      </c>
      <c r="U222">
        <f t="shared" si="29"/>
        <v>0.38601420641121031</v>
      </c>
      <c r="V222">
        <f t="shared" si="34"/>
        <v>0.38601420641121031</v>
      </c>
      <c r="X222">
        <f t="shared" si="35"/>
        <v>1.4900696755127648E-5</v>
      </c>
    </row>
    <row r="223" spans="1:24">
      <c r="A223" s="1">
        <v>4431</v>
      </c>
      <c r="B223" s="1">
        <v>165.8</v>
      </c>
      <c r="C223">
        <f t="shared" si="27"/>
        <v>145.80000000000001</v>
      </c>
      <c r="D223" s="1">
        <v>155.36099999999999</v>
      </c>
      <c r="E223">
        <f t="shared" si="30"/>
        <v>6.5576131687242647</v>
      </c>
      <c r="F223" s="1">
        <f t="shared" si="31"/>
        <v>6.5576131687242647</v>
      </c>
      <c r="H223">
        <f t="shared" si="32"/>
        <v>4.3002290470625891E-3</v>
      </c>
      <c r="M223" s="1">
        <v>-65</v>
      </c>
      <c r="N223" s="1">
        <v>148.03</v>
      </c>
      <c r="O223" s="1">
        <v>7.3308900000000001</v>
      </c>
      <c r="Q223" s="1">
        <v>-0.79235500000000003</v>
      </c>
      <c r="S223">
        <f t="shared" si="33"/>
        <v>3.3809149999999994</v>
      </c>
      <c r="T223">
        <f t="shared" si="28"/>
        <v>146.33425633337086</v>
      </c>
      <c r="U223">
        <f t="shared" si="29"/>
        <v>0.36643095567273543</v>
      </c>
      <c r="V223">
        <f t="shared" si="34"/>
        <v>0.36643095567273543</v>
      </c>
      <c r="X223">
        <f t="shared" si="35"/>
        <v>1.3427164527523421E-5</v>
      </c>
    </row>
    <row r="224" spans="1:24">
      <c r="A224" s="1">
        <v>4449</v>
      </c>
      <c r="B224" s="1">
        <v>165.8</v>
      </c>
      <c r="C224">
        <f t="shared" si="27"/>
        <v>145.80000000000001</v>
      </c>
      <c r="D224" s="1">
        <v>155.262</v>
      </c>
      <c r="E224">
        <f t="shared" si="30"/>
        <v>6.4897119341563707</v>
      </c>
      <c r="F224" s="1">
        <f t="shared" si="31"/>
        <v>6.4897119341563707</v>
      </c>
      <c r="H224">
        <f t="shared" si="32"/>
        <v>4.2116360988331625E-3</v>
      </c>
      <c r="M224" s="1">
        <v>-64</v>
      </c>
      <c r="N224" s="1">
        <v>148.02099999999999</v>
      </c>
      <c r="O224" s="1">
        <v>7.2413600000000002</v>
      </c>
      <c r="Q224" s="1">
        <v>-0.79533399999999999</v>
      </c>
      <c r="S224">
        <f t="shared" si="33"/>
        <v>3.3779359999999996</v>
      </c>
      <c r="T224">
        <f t="shared" si="28"/>
        <v>146.20531793958779</v>
      </c>
      <c r="U224">
        <f t="shared" si="29"/>
        <v>0.27799584333866584</v>
      </c>
      <c r="V224">
        <f t="shared" si="34"/>
        <v>0.27799584333866584</v>
      </c>
      <c r="X224">
        <f t="shared" si="35"/>
        <v>7.7281688913576045E-6</v>
      </c>
    </row>
    <row r="225" spans="1:24">
      <c r="A225" s="1">
        <v>4466</v>
      </c>
      <c r="B225" s="1">
        <v>165.7</v>
      </c>
      <c r="C225">
        <f t="shared" si="27"/>
        <v>145.69999999999999</v>
      </c>
      <c r="D225" s="1">
        <v>154.953</v>
      </c>
      <c r="E225">
        <f t="shared" si="30"/>
        <v>6.3507206588881369</v>
      </c>
      <c r="F225" s="1">
        <f t="shared" si="31"/>
        <v>6.3507206588881369</v>
      </c>
      <c r="H225">
        <f t="shared" si="32"/>
        <v>4.0331652887228573E-3</v>
      </c>
      <c r="M225" s="1">
        <v>-61</v>
      </c>
      <c r="N225" s="1">
        <v>147.98400000000001</v>
      </c>
      <c r="O225" s="1">
        <v>6.9689899999999998</v>
      </c>
      <c r="Q225" s="1">
        <v>-0.79533399999999999</v>
      </c>
      <c r="S225">
        <f t="shared" si="33"/>
        <v>3.3779359999999996</v>
      </c>
      <c r="T225">
        <f t="shared" si="28"/>
        <v>146.20531793958779</v>
      </c>
      <c r="U225">
        <f t="shared" si="29"/>
        <v>0.34682082332724612</v>
      </c>
      <c r="V225">
        <f t="shared" si="34"/>
        <v>0.34682082332724612</v>
      </c>
      <c r="X225">
        <f t="shared" si="35"/>
        <v>1.2028468349338887E-5</v>
      </c>
    </row>
    <row r="226" spans="1:24">
      <c r="A226" s="1">
        <v>4488</v>
      </c>
      <c r="B226" s="1">
        <v>165.7</v>
      </c>
      <c r="C226">
        <f t="shared" si="27"/>
        <v>145.69999999999999</v>
      </c>
      <c r="D226" s="1">
        <v>154.73599999999999</v>
      </c>
      <c r="E226">
        <f t="shared" si="30"/>
        <v>6.2017844886753615</v>
      </c>
      <c r="F226" s="1">
        <f t="shared" si="31"/>
        <v>6.2017844886753615</v>
      </c>
      <c r="H226">
        <f t="shared" si="32"/>
        <v>3.846213084397432E-3</v>
      </c>
      <c r="M226" s="1">
        <v>-59</v>
      </c>
      <c r="N226" s="1">
        <v>147.952</v>
      </c>
      <c r="O226" s="1">
        <v>6.7842099999999999</v>
      </c>
      <c r="Q226" s="1">
        <v>-0.79831200000000002</v>
      </c>
      <c r="S226">
        <f t="shared" si="33"/>
        <v>3.3749579999999995</v>
      </c>
      <c r="T226">
        <f t="shared" si="28"/>
        <v>146.07642282824639</v>
      </c>
      <c r="U226">
        <f t="shared" si="29"/>
        <v>0.25835472082800592</v>
      </c>
      <c r="V226">
        <f t="shared" si="34"/>
        <v>0.25835472082800592</v>
      </c>
      <c r="X226">
        <f t="shared" si="35"/>
        <v>6.674716177411688E-6</v>
      </c>
    </row>
    <row r="227" spans="1:24">
      <c r="A227" s="1">
        <v>4502</v>
      </c>
      <c r="B227" s="1">
        <v>165.6</v>
      </c>
      <c r="C227">
        <f t="shared" si="27"/>
        <v>145.6</v>
      </c>
      <c r="D227" s="1">
        <v>154.71100000000001</v>
      </c>
      <c r="E227">
        <f t="shared" si="30"/>
        <v>6.2575549450549577</v>
      </c>
      <c r="F227" s="1">
        <f t="shared" si="31"/>
        <v>6.2575549450549577</v>
      </c>
      <c r="H227">
        <f t="shared" si="32"/>
        <v>3.9156993890381757E-3</v>
      </c>
      <c r="M227" s="1">
        <v>-59</v>
      </c>
      <c r="N227" s="1">
        <v>147.929</v>
      </c>
      <c r="O227" s="1">
        <v>6.7817499999999997</v>
      </c>
      <c r="Q227" s="1">
        <v>-0.79831200000000002</v>
      </c>
      <c r="S227">
        <f t="shared" si="33"/>
        <v>3.3749579999999995</v>
      </c>
      <c r="T227">
        <f t="shared" si="28"/>
        <v>146.07642282824639</v>
      </c>
      <c r="U227">
        <f t="shared" si="29"/>
        <v>0.32721348093846081</v>
      </c>
      <c r="V227">
        <f t="shared" si="34"/>
        <v>0.32721348093846081</v>
      </c>
      <c r="X227">
        <f t="shared" si="35"/>
        <v>1.0706866210786447E-5</v>
      </c>
    </row>
    <row r="228" spans="1:24">
      <c r="A228" s="1">
        <v>4518</v>
      </c>
      <c r="B228" s="1">
        <v>165.6</v>
      </c>
      <c r="C228">
        <f t="shared" si="27"/>
        <v>145.6</v>
      </c>
      <c r="D228" s="1">
        <v>154.77199999999999</v>
      </c>
      <c r="E228">
        <f t="shared" si="30"/>
        <v>6.2994505494505475</v>
      </c>
      <c r="F228" s="1">
        <f t="shared" si="31"/>
        <v>6.2994505494505475</v>
      </c>
      <c r="H228">
        <f t="shared" si="32"/>
        <v>3.9683077224972798E-3</v>
      </c>
      <c r="M228" s="1">
        <v>-60</v>
      </c>
      <c r="N228" s="1">
        <v>147.90199999999999</v>
      </c>
      <c r="O228" s="1">
        <v>6.8696999999999999</v>
      </c>
      <c r="Q228" s="1">
        <v>-0.79831200000000002</v>
      </c>
      <c r="S228">
        <f t="shared" si="33"/>
        <v>3.3749579999999995</v>
      </c>
      <c r="T228">
        <f t="shared" si="28"/>
        <v>146.07642282824639</v>
      </c>
      <c r="U228">
        <f t="shared" si="29"/>
        <v>0.32721348093846081</v>
      </c>
      <c r="V228">
        <f t="shared" si="34"/>
        <v>0.32721348093846081</v>
      </c>
      <c r="X228">
        <f t="shared" si="35"/>
        <v>1.0706866210786447E-5</v>
      </c>
    </row>
    <row r="229" spans="1:24">
      <c r="A229" s="1">
        <v>4549</v>
      </c>
      <c r="B229" s="1">
        <v>165.6</v>
      </c>
      <c r="C229">
        <f t="shared" si="27"/>
        <v>145.6</v>
      </c>
      <c r="D229" s="1">
        <v>155.011</v>
      </c>
      <c r="E229">
        <f t="shared" si="30"/>
        <v>6.4635989010989023</v>
      </c>
      <c r="F229" s="1">
        <f t="shared" si="31"/>
        <v>6.4635989010989023</v>
      </c>
      <c r="H229">
        <f t="shared" si="32"/>
        <v>4.1778110754286937E-3</v>
      </c>
      <c r="M229" s="1">
        <v>-63</v>
      </c>
      <c r="N229" s="1">
        <v>147.874</v>
      </c>
      <c r="O229" s="1">
        <v>7.1364000000000001</v>
      </c>
      <c r="Q229" s="1">
        <v>-0.79235500000000003</v>
      </c>
      <c r="S229">
        <f t="shared" si="33"/>
        <v>3.3809149999999994</v>
      </c>
      <c r="T229">
        <f t="shared" si="28"/>
        <v>146.33425633337086</v>
      </c>
      <c r="U229">
        <f t="shared" si="29"/>
        <v>0.50429693226020977</v>
      </c>
      <c r="V229">
        <f t="shared" si="34"/>
        <v>0.50429693226020977</v>
      </c>
      <c r="X229">
        <f t="shared" si="35"/>
        <v>2.5431539588705858E-5</v>
      </c>
    </row>
    <row r="230" spans="1:24">
      <c r="A230" s="1">
        <v>4566</v>
      </c>
      <c r="B230" s="1">
        <v>165.5</v>
      </c>
      <c r="C230">
        <f t="shared" si="27"/>
        <v>145.5</v>
      </c>
      <c r="D230" s="1">
        <v>155.178</v>
      </c>
      <c r="E230">
        <f t="shared" si="30"/>
        <v>6.6515463917525759</v>
      </c>
      <c r="F230" s="1">
        <f t="shared" si="31"/>
        <v>6.6515463917525759</v>
      </c>
      <c r="H230">
        <f t="shared" si="32"/>
        <v>4.4243069401636711E-3</v>
      </c>
      <c r="M230" s="1">
        <v>-65</v>
      </c>
      <c r="N230" s="1">
        <v>147.86500000000001</v>
      </c>
      <c r="O230" s="1">
        <v>7.3127899999999997</v>
      </c>
      <c r="Q230" s="1">
        <v>-0.79533399999999999</v>
      </c>
      <c r="S230">
        <f t="shared" si="33"/>
        <v>3.3779359999999996</v>
      </c>
      <c r="T230">
        <f t="shared" si="28"/>
        <v>146.20531793958779</v>
      </c>
      <c r="U230">
        <f t="shared" si="29"/>
        <v>0.48475459765483586</v>
      </c>
      <c r="V230">
        <f t="shared" si="34"/>
        <v>0.48475459765483586</v>
      </c>
      <c r="X230">
        <f t="shared" si="35"/>
        <v>2.3498701994750179E-5</v>
      </c>
    </row>
    <row r="231" spans="1:24">
      <c r="A231" s="1">
        <v>4581</v>
      </c>
      <c r="B231" s="1">
        <v>165.5</v>
      </c>
      <c r="C231">
        <f t="shared" si="27"/>
        <v>145.5</v>
      </c>
      <c r="D231" s="1">
        <v>155.06399999999999</v>
      </c>
      <c r="E231">
        <f t="shared" si="30"/>
        <v>6.5731958762886551</v>
      </c>
      <c r="F231" s="1">
        <f t="shared" si="31"/>
        <v>6.5731958762886551</v>
      </c>
      <c r="H231">
        <f t="shared" si="32"/>
        <v>4.3206904028058185E-3</v>
      </c>
      <c r="M231" s="1">
        <v>-64</v>
      </c>
      <c r="N231" s="1">
        <v>147.84200000000001</v>
      </c>
      <c r="O231" s="1">
        <v>7.2218299999999997</v>
      </c>
      <c r="Q231" s="1">
        <v>-0.79533399999999999</v>
      </c>
      <c r="S231">
        <f t="shared" si="33"/>
        <v>3.3779359999999996</v>
      </c>
      <c r="T231">
        <f t="shared" si="28"/>
        <v>146.20531793958779</v>
      </c>
      <c r="U231">
        <f t="shared" si="29"/>
        <v>0.48475459765483586</v>
      </c>
      <c r="V231">
        <f t="shared" si="34"/>
        <v>0.48475459765483586</v>
      </c>
      <c r="X231">
        <f t="shared" si="35"/>
        <v>2.3498701994750179E-5</v>
      </c>
    </row>
    <row r="232" spans="1:24">
      <c r="A232" s="1">
        <v>4605</v>
      </c>
      <c r="B232" s="1">
        <v>165.4</v>
      </c>
      <c r="C232">
        <f t="shared" si="27"/>
        <v>145.4</v>
      </c>
      <c r="D232" s="1">
        <v>155.018</v>
      </c>
      <c r="E232">
        <f t="shared" si="30"/>
        <v>6.6148555708390608</v>
      </c>
      <c r="F232" s="1">
        <f t="shared" si="31"/>
        <v>6.6148555708390608</v>
      </c>
      <c r="H232">
        <f t="shared" si="32"/>
        <v>4.3756314223060561E-3</v>
      </c>
      <c r="M232" s="1">
        <v>-64</v>
      </c>
      <c r="N232" s="1">
        <v>147.80099999999999</v>
      </c>
      <c r="O232" s="1">
        <v>7.2173299999999996</v>
      </c>
      <c r="Q232" s="1">
        <v>-0.80724899999999999</v>
      </c>
      <c r="S232">
        <f t="shared" si="33"/>
        <v>3.3660209999999995</v>
      </c>
      <c r="T232">
        <f t="shared" si="28"/>
        <v>145.68960764689717</v>
      </c>
      <c r="U232">
        <f t="shared" si="29"/>
        <v>0.19917994972294847</v>
      </c>
      <c r="V232">
        <f t="shared" si="34"/>
        <v>0.19917994972294847</v>
      </c>
      <c r="X232">
        <f t="shared" si="35"/>
        <v>3.9672652371636282E-6</v>
      </c>
    </row>
    <row r="233" spans="1:24">
      <c r="A233" s="1">
        <v>4629</v>
      </c>
      <c r="B233" s="1">
        <v>165.4</v>
      </c>
      <c r="C233">
        <f t="shared" si="27"/>
        <v>145.4</v>
      </c>
      <c r="D233" s="1">
        <v>155.09100000000001</v>
      </c>
      <c r="E233">
        <f t="shared" si="30"/>
        <v>6.6650618982118308</v>
      </c>
      <c r="F233" s="1">
        <f t="shared" si="31"/>
        <v>6.6650618982118308</v>
      </c>
      <c r="H233">
        <f t="shared" si="32"/>
        <v>4.4423050106995095E-3</v>
      </c>
      <c r="M233" s="1">
        <v>-65</v>
      </c>
      <c r="N233" s="1">
        <v>147.78700000000001</v>
      </c>
      <c r="O233" s="1">
        <v>7.3042600000000002</v>
      </c>
      <c r="Q233" s="1">
        <v>-0.80129099999999998</v>
      </c>
      <c r="S233">
        <f t="shared" si="33"/>
        <v>3.3719789999999996</v>
      </c>
      <c r="T233">
        <f t="shared" si="28"/>
        <v>145.94748443446332</v>
      </c>
      <c r="U233">
        <f t="shared" si="29"/>
        <v>0.37653674997476894</v>
      </c>
      <c r="V233">
        <f t="shared" si="34"/>
        <v>0.37653674997476894</v>
      </c>
      <c r="X233">
        <f t="shared" si="35"/>
        <v>1.4177992408156165E-5</v>
      </c>
    </row>
    <row r="234" spans="1:24">
      <c r="A234" s="1">
        <v>4645</v>
      </c>
      <c r="B234" s="1">
        <v>165.3</v>
      </c>
      <c r="C234">
        <f t="shared" si="27"/>
        <v>145.30000000000001</v>
      </c>
      <c r="D234" s="1">
        <v>155.149</v>
      </c>
      <c r="E234">
        <f t="shared" si="30"/>
        <v>6.7783895388850572</v>
      </c>
      <c r="F234" s="1">
        <f t="shared" si="31"/>
        <v>6.7783895388850572</v>
      </c>
      <c r="H234">
        <f t="shared" si="32"/>
        <v>4.5946564740866379E-3</v>
      </c>
      <c r="M234" s="1">
        <v>-66</v>
      </c>
      <c r="N234" s="1">
        <v>147.76</v>
      </c>
      <c r="O234" s="1">
        <v>7.3892100000000003</v>
      </c>
      <c r="Q234" s="1">
        <v>-0.80427000000000004</v>
      </c>
      <c r="S234">
        <f t="shared" si="33"/>
        <v>3.3689999999999998</v>
      </c>
      <c r="T234">
        <f t="shared" si="28"/>
        <v>145.81854604068027</v>
      </c>
      <c r="U234">
        <f t="shared" si="29"/>
        <v>0.356879587529431</v>
      </c>
      <c r="V234">
        <f t="shared" si="34"/>
        <v>0.356879587529431</v>
      </c>
      <c r="X234">
        <f t="shared" si="35"/>
        <v>1.2736303999517682E-5</v>
      </c>
    </row>
    <row r="235" spans="1:24">
      <c r="A235" s="1">
        <v>4669</v>
      </c>
      <c r="B235" s="1">
        <v>165.3</v>
      </c>
      <c r="C235">
        <f t="shared" si="27"/>
        <v>145.30000000000001</v>
      </c>
      <c r="D235" s="1">
        <v>155.21600000000001</v>
      </c>
      <c r="E235">
        <f t="shared" si="30"/>
        <v>6.8245010323468662</v>
      </c>
      <c r="F235" s="1">
        <f t="shared" si="31"/>
        <v>6.8245010323468662</v>
      </c>
      <c r="H235">
        <f t="shared" si="32"/>
        <v>4.6573814340503446E-3</v>
      </c>
      <c r="M235" s="1">
        <v>-67</v>
      </c>
      <c r="N235" s="1">
        <v>147.74100000000001</v>
      </c>
      <c r="O235" s="1">
        <v>7.4746899999999998</v>
      </c>
      <c r="Q235" s="1">
        <v>-0.81320599999999998</v>
      </c>
      <c r="S235">
        <f t="shared" si="33"/>
        <v>3.3600639999999995</v>
      </c>
      <c r="T235">
        <f t="shared" si="28"/>
        <v>145.43177414177271</v>
      </c>
      <c r="U235">
        <f t="shared" si="29"/>
        <v>9.0691081743079813E-2</v>
      </c>
      <c r="V235">
        <f t="shared" si="34"/>
        <v>9.0691081743079813E-2</v>
      </c>
      <c r="X235">
        <f t="shared" si="35"/>
        <v>8.2248723077299836E-7</v>
      </c>
    </row>
    <row r="236" spans="1:24">
      <c r="A236" s="1">
        <v>4684</v>
      </c>
      <c r="B236" s="1">
        <v>165.2</v>
      </c>
      <c r="C236">
        <f t="shared" si="27"/>
        <v>145.19999999999999</v>
      </c>
      <c r="D236" s="1">
        <v>155.191</v>
      </c>
      <c r="E236">
        <f t="shared" si="30"/>
        <v>6.8808539944903684</v>
      </c>
      <c r="F236" s="1">
        <f t="shared" si="31"/>
        <v>6.8808539944903684</v>
      </c>
      <c r="H236">
        <f t="shared" si="32"/>
        <v>4.7346151693494062E-3</v>
      </c>
      <c r="M236" s="1">
        <v>-67</v>
      </c>
      <c r="N236" s="1">
        <v>147.71799999999999</v>
      </c>
      <c r="O236" s="1">
        <v>7.4721700000000002</v>
      </c>
      <c r="Q236" s="1">
        <v>-0.81022799999999995</v>
      </c>
      <c r="S236">
        <f t="shared" si="33"/>
        <v>3.3630419999999996</v>
      </c>
      <c r="T236">
        <f t="shared" si="28"/>
        <v>145.5606692531141</v>
      </c>
      <c r="U236">
        <f t="shared" si="29"/>
        <v>0.24839480242018647</v>
      </c>
      <c r="V236">
        <f t="shared" si="34"/>
        <v>0.24839480242018647</v>
      </c>
      <c r="X236">
        <f t="shared" si="35"/>
        <v>6.1699977869363471E-6</v>
      </c>
    </row>
    <row r="237" spans="1:24">
      <c r="A237" s="1">
        <v>4700</v>
      </c>
      <c r="B237" s="1">
        <v>165.2</v>
      </c>
      <c r="C237">
        <f t="shared" si="27"/>
        <v>145.19999999999999</v>
      </c>
      <c r="D237" s="1">
        <v>155.16</v>
      </c>
      <c r="E237">
        <f t="shared" si="30"/>
        <v>6.8595041322314119</v>
      </c>
      <c r="F237" s="1">
        <f t="shared" si="31"/>
        <v>6.8595041322314119</v>
      </c>
      <c r="H237">
        <f t="shared" si="32"/>
        <v>4.7052796940099811E-3</v>
      </c>
      <c r="M237" s="1">
        <v>-67</v>
      </c>
      <c r="N237" s="1">
        <v>147.691</v>
      </c>
      <c r="O237" s="1">
        <v>7.4691400000000003</v>
      </c>
      <c r="Q237" s="1">
        <v>-0.819164</v>
      </c>
      <c r="S237">
        <f t="shared" si="33"/>
        <v>3.3541059999999998</v>
      </c>
      <c r="T237">
        <f t="shared" si="28"/>
        <v>145.17389735420656</v>
      </c>
      <c r="U237">
        <f t="shared" si="29"/>
        <v>-1.7977028783353478E-2</v>
      </c>
      <c r="V237">
        <f t="shared" si="34"/>
        <v>1.7977028783353478E-2</v>
      </c>
      <c r="X237">
        <f t="shared" si="35"/>
        <v>3.2317356387751942E-8</v>
      </c>
    </row>
    <row r="238" spans="1:24">
      <c r="A238" s="1">
        <v>4724</v>
      </c>
      <c r="B238" s="1">
        <v>165.1</v>
      </c>
      <c r="C238">
        <f t="shared" si="27"/>
        <v>145.1</v>
      </c>
      <c r="D238" s="1">
        <v>155.05699999999999</v>
      </c>
      <c r="E238">
        <f t="shared" si="30"/>
        <v>6.8621640248104718</v>
      </c>
      <c r="F238" s="1">
        <f t="shared" si="31"/>
        <v>6.8621640248104718</v>
      </c>
      <c r="H238">
        <f t="shared" si="32"/>
        <v>4.7089295103403053E-3</v>
      </c>
      <c r="M238" s="1">
        <v>-66</v>
      </c>
      <c r="N238" s="1">
        <v>147.67699999999999</v>
      </c>
      <c r="O238" s="1">
        <v>7.3801500000000004</v>
      </c>
      <c r="Q238" s="1">
        <v>-0.81618500000000005</v>
      </c>
      <c r="S238">
        <f t="shared" si="33"/>
        <v>3.3570849999999997</v>
      </c>
      <c r="T238">
        <f t="shared" si="28"/>
        <v>145.30283574798963</v>
      </c>
      <c r="U238">
        <f t="shared" si="29"/>
        <v>0.13979031563724229</v>
      </c>
      <c r="V238">
        <f t="shared" si="34"/>
        <v>0.13979031563724229</v>
      </c>
      <c r="X238">
        <f t="shared" si="35"/>
        <v>1.9541332345959827E-6</v>
      </c>
    </row>
    <row r="239" spans="1:24">
      <c r="A239" s="1">
        <v>4740</v>
      </c>
      <c r="B239" s="1">
        <v>165.1</v>
      </c>
      <c r="C239">
        <f t="shared" si="27"/>
        <v>145.1</v>
      </c>
      <c r="D239" s="1">
        <v>154.667</v>
      </c>
      <c r="E239">
        <f t="shared" si="30"/>
        <v>6.5933838731909082</v>
      </c>
      <c r="F239" s="1">
        <f t="shared" si="31"/>
        <v>6.5933838731909082</v>
      </c>
      <c r="H239">
        <f t="shared" si="32"/>
        <v>4.3472710899253942E-3</v>
      </c>
      <c r="M239" s="1">
        <v>-62</v>
      </c>
      <c r="N239" s="1">
        <v>147.64500000000001</v>
      </c>
      <c r="O239" s="1">
        <v>7.0222300000000004</v>
      </c>
      <c r="Q239" s="1">
        <v>-0.81320599999999998</v>
      </c>
      <c r="S239">
        <f t="shared" si="33"/>
        <v>3.3600639999999995</v>
      </c>
      <c r="T239">
        <f t="shared" si="28"/>
        <v>145.43177414177271</v>
      </c>
      <c r="U239">
        <f t="shared" si="29"/>
        <v>0.22865206186954654</v>
      </c>
      <c r="V239">
        <f t="shared" si="34"/>
        <v>0.22865206186954654</v>
      </c>
      <c r="X239">
        <f t="shared" si="35"/>
        <v>5.2281765397194934E-6</v>
      </c>
    </row>
    <row r="240" spans="1:24">
      <c r="A240" s="1">
        <v>4761</v>
      </c>
      <c r="B240" s="1">
        <v>165.1</v>
      </c>
      <c r="C240">
        <f t="shared" si="27"/>
        <v>145.1</v>
      </c>
      <c r="D240" s="1">
        <v>154.285</v>
      </c>
      <c r="E240">
        <f t="shared" si="30"/>
        <v>6.3301171605789133</v>
      </c>
      <c r="F240" s="1">
        <f t="shared" si="31"/>
        <v>6.3301171605789133</v>
      </c>
      <c r="H240">
        <f t="shared" si="32"/>
        <v>4.0070383266655636E-3</v>
      </c>
      <c r="M240" s="1">
        <v>-58</v>
      </c>
      <c r="N240" s="1">
        <v>147.62700000000001</v>
      </c>
      <c r="O240" s="1">
        <v>6.65822</v>
      </c>
      <c r="Q240" s="1">
        <v>-0.819164</v>
      </c>
      <c r="S240">
        <f t="shared" si="33"/>
        <v>3.3541059999999998</v>
      </c>
      <c r="T240">
        <f t="shared" si="28"/>
        <v>145.17389735420656</v>
      </c>
      <c r="U240">
        <f t="shared" si="29"/>
        <v>5.0928569404938021E-2</v>
      </c>
      <c r="V240">
        <f t="shared" si="34"/>
        <v>5.0928569404938021E-2</v>
      </c>
      <c r="X240">
        <f t="shared" si="35"/>
        <v>2.5937191816335888E-7</v>
      </c>
    </row>
    <row r="241" spans="1:24">
      <c r="A241" s="1">
        <v>4788</v>
      </c>
      <c r="B241" s="1">
        <v>165</v>
      </c>
      <c r="C241">
        <f t="shared" si="27"/>
        <v>145</v>
      </c>
      <c r="D241" s="1">
        <v>154.35599999999999</v>
      </c>
      <c r="E241">
        <f t="shared" si="30"/>
        <v>6.4524137931034442</v>
      </c>
      <c r="F241" s="1">
        <f t="shared" si="31"/>
        <v>6.4524137931034442</v>
      </c>
      <c r="H241">
        <f t="shared" si="32"/>
        <v>4.1633643757431572E-3</v>
      </c>
      <c r="M241" s="1">
        <v>-59</v>
      </c>
      <c r="N241" s="1">
        <v>147.608</v>
      </c>
      <c r="O241" s="1">
        <v>6.7475199999999997</v>
      </c>
      <c r="Q241" s="1">
        <v>-0.82214299999999996</v>
      </c>
      <c r="S241">
        <f t="shared" si="33"/>
        <v>3.3511269999999995</v>
      </c>
      <c r="T241">
        <f t="shared" si="28"/>
        <v>145.04495896042349</v>
      </c>
      <c r="U241">
        <f t="shared" si="29"/>
        <v>3.1006179602404073E-2</v>
      </c>
      <c r="V241">
        <f t="shared" si="34"/>
        <v>3.1006179602404073E-2</v>
      </c>
      <c r="X241">
        <f t="shared" si="35"/>
        <v>9.613831735365384E-8</v>
      </c>
    </row>
    <row r="242" spans="1:24">
      <c r="A242" s="1">
        <v>4803</v>
      </c>
      <c r="B242" s="1">
        <v>165</v>
      </c>
      <c r="C242">
        <f t="shared" si="27"/>
        <v>145</v>
      </c>
      <c r="D242" s="1">
        <v>154.58600000000001</v>
      </c>
      <c r="E242">
        <f t="shared" si="30"/>
        <v>6.6110344827586296</v>
      </c>
      <c r="F242" s="1">
        <f t="shared" si="31"/>
        <v>6.6110344827586296</v>
      </c>
      <c r="H242">
        <f t="shared" si="32"/>
        <v>4.3705776932223654E-3</v>
      </c>
      <c r="M242" s="1">
        <v>-62</v>
      </c>
      <c r="N242" s="1">
        <v>147.572</v>
      </c>
      <c r="O242" s="1">
        <v>7.0143199999999997</v>
      </c>
      <c r="Q242" s="1">
        <v>-0.819164</v>
      </c>
      <c r="S242">
        <f t="shared" si="33"/>
        <v>3.3541059999999998</v>
      </c>
      <c r="T242">
        <f t="shared" si="28"/>
        <v>145.17389735420656</v>
      </c>
      <c r="U242">
        <f t="shared" si="29"/>
        <v>0.11992920979762717</v>
      </c>
      <c r="V242">
        <f t="shared" si="34"/>
        <v>0.11992920979762717</v>
      </c>
      <c r="X242">
        <f t="shared" si="35"/>
        <v>1.4383015362683272E-6</v>
      </c>
    </row>
    <row r="243" spans="1:24">
      <c r="A243" s="1">
        <v>4830</v>
      </c>
      <c r="B243" s="1">
        <v>164.9</v>
      </c>
      <c r="C243">
        <f t="shared" si="27"/>
        <v>144.9</v>
      </c>
      <c r="D243" s="1">
        <v>154.73400000000001</v>
      </c>
      <c r="E243">
        <f t="shared" si="30"/>
        <v>6.7867494824016577</v>
      </c>
      <c r="F243" s="1">
        <f t="shared" si="31"/>
        <v>6.7867494824016577</v>
      </c>
      <c r="H243">
        <f t="shared" si="32"/>
        <v>4.6059968536879166E-3</v>
      </c>
      <c r="M243" s="1">
        <v>-64</v>
      </c>
      <c r="N243" s="1">
        <v>147.54400000000001</v>
      </c>
      <c r="O243" s="1">
        <v>7.1894</v>
      </c>
      <c r="Q243" s="1">
        <v>-0.81320599999999998</v>
      </c>
      <c r="S243">
        <f t="shared" si="33"/>
        <v>3.3600639999999995</v>
      </c>
      <c r="T243">
        <f t="shared" si="28"/>
        <v>145.43177414177271</v>
      </c>
      <c r="U243">
        <f t="shared" si="29"/>
        <v>0.36699388666162913</v>
      </c>
      <c r="V243">
        <f t="shared" si="34"/>
        <v>0.36699388666162913</v>
      </c>
      <c r="X243">
        <f t="shared" si="35"/>
        <v>1.346845128470087E-5</v>
      </c>
    </row>
    <row r="244" spans="1:24">
      <c r="A244" s="1">
        <v>4851</v>
      </c>
      <c r="B244" s="1">
        <v>164.9</v>
      </c>
      <c r="C244">
        <f t="shared" si="27"/>
        <v>144.9</v>
      </c>
      <c r="D244" s="1">
        <v>154.869</v>
      </c>
      <c r="E244">
        <f t="shared" si="30"/>
        <v>6.8799171842650058</v>
      </c>
      <c r="F244" s="1">
        <f t="shared" si="31"/>
        <v>6.8799171842650058</v>
      </c>
      <c r="H244">
        <f t="shared" si="32"/>
        <v>4.7333260462344923E-3</v>
      </c>
      <c r="M244" s="1">
        <v>-66</v>
      </c>
      <c r="N244" s="1">
        <v>147.50700000000001</v>
      </c>
      <c r="O244" s="1">
        <v>7.3615899999999996</v>
      </c>
      <c r="Q244" s="1">
        <v>-0.81618500000000005</v>
      </c>
      <c r="S244">
        <f t="shared" si="33"/>
        <v>3.3570849999999997</v>
      </c>
      <c r="T244">
        <f t="shared" si="28"/>
        <v>145.30283574798963</v>
      </c>
      <c r="U244">
        <f t="shared" si="29"/>
        <v>0.27800948791554669</v>
      </c>
      <c r="V244">
        <f t="shared" si="34"/>
        <v>0.27800948791554669</v>
      </c>
      <c r="X244">
        <f t="shared" si="35"/>
        <v>7.7289275371064518E-6</v>
      </c>
    </row>
    <row r="245" spans="1:24">
      <c r="A245" s="1">
        <v>4869</v>
      </c>
      <c r="B245" s="1">
        <v>164.8</v>
      </c>
      <c r="C245">
        <f t="shared" si="27"/>
        <v>144.80000000000001</v>
      </c>
      <c r="D245" s="1">
        <v>154.93600000000001</v>
      </c>
      <c r="E245">
        <f t="shared" si="30"/>
        <v>6.9999999999999964</v>
      </c>
      <c r="F245" s="1">
        <f t="shared" si="31"/>
        <v>6.9999999999999964</v>
      </c>
      <c r="H245">
        <f t="shared" si="32"/>
        <v>4.8999999999999955E-3</v>
      </c>
      <c r="M245" s="1">
        <v>-67</v>
      </c>
      <c r="N245" s="1">
        <v>147.489</v>
      </c>
      <c r="O245" s="1">
        <v>7.4469799999999999</v>
      </c>
      <c r="Q245" s="1">
        <v>-0.81618500000000005</v>
      </c>
      <c r="S245">
        <f t="shared" si="33"/>
        <v>3.3570849999999997</v>
      </c>
      <c r="T245">
        <f t="shared" si="28"/>
        <v>145.30283574798963</v>
      </c>
      <c r="U245">
        <f t="shared" si="29"/>
        <v>0.34726225689890983</v>
      </c>
      <c r="V245">
        <f t="shared" si="34"/>
        <v>0.34726225689890983</v>
      </c>
      <c r="X245">
        <f t="shared" si="35"/>
        <v>1.2059107506652444E-5</v>
      </c>
    </row>
    <row r="246" spans="1:24">
      <c r="A246" s="1">
        <v>4889</v>
      </c>
      <c r="B246" s="1">
        <v>164.8</v>
      </c>
      <c r="C246">
        <f t="shared" si="27"/>
        <v>144.80000000000001</v>
      </c>
      <c r="D246" s="1">
        <v>155.01300000000001</v>
      </c>
      <c r="E246">
        <f t="shared" si="30"/>
        <v>7.0531767955801055</v>
      </c>
      <c r="F246" s="1">
        <f t="shared" si="31"/>
        <v>7.0531767955801055</v>
      </c>
      <c r="H246">
        <f t="shared" si="32"/>
        <v>4.9747302909709653E-3</v>
      </c>
      <c r="M246" s="1">
        <v>-68</v>
      </c>
      <c r="N246" s="1">
        <v>147.47999999999999</v>
      </c>
      <c r="O246" s="1">
        <v>7.5329300000000003</v>
      </c>
      <c r="Q246" s="1">
        <v>-0.819164</v>
      </c>
      <c r="S246">
        <f t="shared" si="33"/>
        <v>3.3541059999999998</v>
      </c>
      <c r="T246">
        <f t="shared" si="28"/>
        <v>145.17389735420656</v>
      </c>
      <c r="U246">
        <f t="shared" si="29"/>
        <v>0.25821640483877623</v>
      </c>
      <c r="V246">
        <f t="shared" si="34"/>
        <v>0.25821640483877623</v>
      </c>
      <c r="X246">
        <f t="shared" si="35"/>
        <v>6.6675711727862773E-6</v>
      </c>
    </row>
    <row r="247" spans="1:24">
      <c r="A247" s="1">
        <v>4907</v>
      </c>
      <c r="B247" s="1">
        <v>164.7</v>
      </c>
      <c r="C247">
        <f t="shared" si="27"/>
        <v>144.69999999999999</v>
      </c>
      <c r="D247" s="1">
        <v>154.977</v>
      </c>
      <c r="E247">
        <f t="shared" si="30"/>
        <v>7.1022805805114135</v>
      </c>
      <c r="F247" s="1">
        <f t="shared" si="31"/>
        <v>7.1022805805114135</v>
      </c>
      <c r="H247">
        <f t="shared" si="32"/>
        <v>5.0442389444309539E-3</v>
      </c>
      <c r="M247" s="1">
        <v>-68</v>
      </c>
      <c r="N247" s="1">
        <v>147.44800000000001</v>
      </c>
      <c r="O247" s="1">
        <v>7.5293999999999999</v>
      </c>
      <c r="Q247" s="1">
        <v>-0.819164</v>
      </c>
      <c r="S247">
        <f t="shared" si="33"/>
        <v>3.3541059999999998</v>
      </c>
      <c r="T247">
        <f t="shared" si="28"/>
        <v>145.17389735420656</v>
      </c>
      <c r="U247">
        <f t="shared" si="29"/>
        <v>0.32750335466936475</v>
      </c>
      <c r="V247">
        <f t="shared" si="34"/>
        <v>0.32750335466936475</v>
      </c>
      <c r="X247">
        <f t="shared" si="35"/>
        <v>1.0725844731968772E-5</v>
      </c>
    </row>
    <row r="248" spans="1:24">
      <c r="A248" s="1">
        <v>4923</v>
      </c>
      <c r="B248" s="1">
        <v>164.7</v>
      </c>
      <c r="C248">
        <f t="shared" si="27"/>
        <v>144.69999999999999</v>
      </c>
      <c r="D248" s="1">
        <v>154.78299999999999</v>
      </c>
      <c r="E248">
        <f t="shared" si="30"/>
        <v>6.9682100898410493</v>
      </c>
      <c r="F248" s="1">
        <f t="shared" si="31"/>
        <v>6.9682100898410493</v>
      </c>
      <c r="H248">
        <f t="shared" si="32"/>
        <v>4.855595185616261E-3</v>
      </c>
      <c r="M248" s="1">
        <v>-66</v>
      </c>
      <c r="N248" s="1">
        <v>147.43</v>
      </c>
      <c r="O248" s="1">
        <v>7.3530699999999998</v>
      </c>
      <c r="Q248" s="1">
        <v>-0.82512099999999999</v>
      </c>
      <c r="S248">
        <f t="shared" si="33"/>
        <v>3.3481489999999994</v>
      </c>
      <c r="T248">
        <f t="shared" si="28"/>
        <v>144.91606384908209</v>
      </c>
      <c r="U248">
        <f t="shared" si="29"/>
        <v>0.1493184858894985</v>
      </c>
      <c r="V248">
        <f t="shared" si="34"/>
        <v>0.1493184858894985</v>
      </c>
      <c r="X248">
        <f t="shared" si="35"/>
        <v>2.229601022833236E-6</v>
      </c>
    </row>
    <row r="249" spans="1:24">
      <c r="A249" s="1">
        <v>4939</v>
      </c>
      <c r="B249" s="1">
        <v>164.6</v>
      </c>
      <c r="C249">
        <f t="shared" si="27"/>
        <v>144.6</v>
      </c>
      <c r="D249" s="1">
        <v>154.57599999999999</v>
      </c>
      <c r="E249">
        <f t="shared" si="30"/>
        <v>6.8990318118948819</v>
      </c>
      <c r="F249" s="1">
        <f t="shared" si="31"/>
        <v>6.8990318118948819</v>
      </c>
      <c r="H249">
        <f t="shared" si="32"/>
        <v>4.7596639941537575E-3</v>
      </c>
      <c r="M249" s="1">
        <v>-64</v>
      </c>
      <c r="N249" s="1">
        <v>147.40199999999999</v>
      </c>
      <c r="O249" s="1">
        <v>7.1739899999999999</v>
      </c>
      <c r="Q249" s="1">
        <v>-0.82214299999999996</v>
      </c>
      <c r="S249">
        <f t="shared" si="33"/>
        <v>3.3511269999999995</v>
      </c>
      <c r="T249">
        <f t="shared" si="28"/>
        <v>145.04495896042349</v>
      </c>
      <c r="U249">
        <f t="shared" si="29"/>
        <v>0.30771712339107304</v>
      </c>
      <c r="V249">
        <f t="shared" si="34"/>
        <v>0.30771712339107304</v>
      </c>
      <c r="X249">
        <f t="shared" si="35"/>
        <v>9.4689828028076861E-6</v>
      </c>
    </row>
    <row r="250" spans="1:24">
      <c r="A250" s="1">
        <v>4955</v>
      </c>
      <c r="B250" s="1">
        <v>164.6</v>
      </c>
      <c r="C250">
        <f t="shared" si="27"/>
        <v>144.6</v>
      </c>
      <c r="D250" s="1">
        <v>154.624</v>
      </c>
      <c r="E250">
        <f t="shared" si="30"/>
        <v>6.9322268326417715</v>
      </c>
      <c r="F250" s="1">
        <f t="shared" si="31"/>
        <v>6.9322268326417715</v>
      </c>
      <c r="H250">
        <f t="shared" si="32"/>
        <v>4.8055768859198572E-3</v>
      </c>
      <c r="M250" s="1">
        <v>-65</v>
      </c>
      <c r="N250" s="1">
        <v>147.36500000000001</v>
      </c>
      <c r="O250" s="1">
        <v>7.2582700000000004</v>
      </c>
      <c r="Q250" s="1">
        <v>-0.82214299999999996</v>
      </c>
      <c r="S250">
        <f t="shared" si="33"/>
        <v>3.3511269999999995</v>
      </c>
      <c r="T250">
        <f t="shared" si="28"/>
        <v>145.04495896042349</v>
      </c>
      <c r="U250">
        <f t="shared" si="29"/>
        <v>0.30771712339107304</v>
      </c>
      <c r="V250">
        <f t="shared" si="34"/>
        <v>0.30771712339107304</v>
      </c>
      <c r="X250">
        <f t="shared" si="35"/>
        <v>9.4689828028076861E-6</v>
      </c>
    </row>
    <row r="251" spans="1:24">
      <c r="A251" s="1">
        <v>4986</v>
      </c>
      <c r="B251" s="1">
        <v>164.5</v>
      </c>
      <c r="C251">
        <f t="shared" si="27"/>
        <v>144.5</v>
      </c>
      <c r="D251" s="1">
        <v>154.78899999999999</v>
      </c>
      <c r="E251">
        <f t="shared" si="30"/>
        <v>7.1204152249134856</v>
      </c>
      <c r="F251" s="1">
        <f t="shared" si="31"/>
        <v>7.1204152249134856</v>
      </c>
      <c r="H251">
        <f t="shared" si="32"/>
        <v>5.0700312975179764E-3</v>
      </c>
      <c r="M251" s="1">
        <v>-67</v>
      </c>
      <c r="N251" s="1">
        <v>147.35599999999999</v>
      </c>
      <c r="O251" s="1">
        <v>7.43241</v>
      </c>
      <c r="Q251" s="1">
        <v>-0.82809999999999995</v>
      </c>
      <c r="S251">
        <f t="shared" si="33"/>
        <v>3.3451699999999995</v>
      </c>
      <c r="T251">
        <f t="shared" si="28"/>
        <v>144.78712545529902</v>
      </c>
      <c r="U251">
        <f t="shared" si="29"/>
        <v>0.19870273723115534</v>
      </c>
      <c r="V251">
        <f t="shared" si="34"/>
        <v>0.19870273723115534</v>
      </c>
      <c r="X251">
        <f t="shared" si="35"/>
        <v>3.9482777783153559E-6</v>
      </c>
    </row>
    <row r="252" spans="1:24">
      <c r="A252" s="1">
        <v>5002</v>
      </c>
      <c r="B252" s="1">
        <v>164.5</v>
      </c>
      <c r="C252">
        <f t="shared" si="27"/>
        <v>144.5</v>
      </c>
      <c r="D252" s="1">
        <v>154.85</v>
      </c>
      <c r="E252">
        <f t="shared" si="30"/>
        <v>7.1626297577854627</v>
      </c>
      <c r="F252" s="1">
        <f t="shared" si="31"/>
        <v>7.1626297577854627</v>
      </c>
      <c r="H252">
        <f t="shared" si="32"/>
        <v>5.130326504711384E-3</v>
      </c>
      <c r="M252" s="1">
        <v>-68</v>
      </c>
      <c r="N252" s="1">
        <v>147.333</v>
      </c>
      <c r="O252" s="1">
        <v>7.5168100000000004</v>
      </c>
      <c r="Q252" s="1">
        <v>-0.82512099999999999</v>
      </c>
      <c r="S252">
        <f t="shared" si="33"/>
        <v>3.3481489999999994</v>
      </c>
      <c r="T252">
        <f t="shared" si="28"/>
        <v>144.91606384908209</v>
      </c>
      <c r="U252">
        <f t="shared" si="29"/>
        <v>0.28793345957238264</v>
      </c>
      <c r="V252">
        <f t="shared" si="34"/>
        <v>0.28793345957238264</v>
      </c>
      <c r="X252">
        <f t="shared" si="35"/>
        <v>8.2905677141320917E-6</v>
      </c>
    </row>
    <row r="253" spans="1:24">
      <c r="A253" s="1">
        <v>5019</v>
      </c>
      <c r="B253" s="1">
        <v>164.4</v>
      </c>
      <c r="C253">
        <f t="shared" si="27"/>
        <v>144.4</v>
      </c>
      <c r="D253" s="1">
        <v>154.63999999999999</v>
      </c>
      <c r="E253">
        <f t="shared" si="30"/>
        <v>7.0914127423822579</v>
      </c>
      <c r="F253" s="1">
        <f t="shared" si="31"/>
        <v>7.0914127423822579</v>
      </c>
      <c r="H253">
        <f t="shared" si="32"/>
        <v>5.0288134682821457E-3</v>
      </c>
      <c r="M253" s="1">
        <v>-66</v>
      </c>
      <c r="N253" s="1">
        <v>147.30099999999999</v>
      </c>
      <c r="O253" s="1">
        <v>7.3390700000000004</v>
      </c>
      <c r="Q253" s="1">
        <v>-0.82512099999999999</v>
      </c>
      <c r="S253">
        <f t="shared" si="33"/>
        <v>3.3481489999999994</v>
      </c>
      <c r="T253">
        <f t="shared" si="28"/>
        <v>144.91606384908209</v>
      </c>
      <c r="U253">
        <f t="shared" si="29"/>
        <v>0.35738493703745655</v>
      </c>
      <c r="V253">
        <f t="shared" si="34"/>
        <v>0.35738493703745655</v>
      </c>
      <c r="X253">
        <f t="shared" si="35"/>
        <v>1.2772399322126676E-5</v>
      </c>
    </row>
    <row r="254" spans="1:24">
      <c r="A254" s="1">
        <v>5043</v>
      </c>
      <c r="B254" s="1">
        <v>164.4</v>
      </c>
      <c r="C254">
        <f t="shared" si="27"/>
        <v>144.4</v>
      </c>
      <c r="D254" s="1">
        <v>154.61500000000001</v>
      </c>
      <c r="E254">
        <f t="shared" si="30"/>
        <v>7.0740997229916918</v>
      </c>
      <c r="F254" s="1">
        <f t="shared" si="31"/>
        <v>7.0740997229916918</v>
      </c>
      <c r="H254">
        <f t="shared" si="32"/>
        <v>5.0042886890831135E-3</v>
      </c>
      <c r="M254" s="1">
        <v>-66</v>
      </c>
      <c r="N254" s="1">
        <v>147.27799999999999</v>
      </c>
      <c r="O254" s="1">
        <v>7.33657</v>
      </c>
      <c r="Q254" s="1">
        <v>-0.83703700000000003</v>
      </c>
      <c r="S254">
        <f t="shared" si="33"/>
        <v>3.3362329999999996</v>
      </c>
      <c r="T254">
        <f t="shared" si="28"/>
        <v>144.40031027394977</v>
      </c>
      <c r="U254">
        <f t="shared" si="29"/>
        <v>2.1487115634688739E-4</v>
      </c>
      <c r="V254">
        <f t="shared" si="34"/>
        <v>2.1487115634688739E-4</v>
      </c>
      <c r="X254">
        <f t="shared" si="35"/>
        <v>4.6169613829848517E-12</v>
      </c>
    </row>
    <row r="255" spans="1:24">
      <c r="A255" s="1">
        <v>5066</v>
      </c>
      <c r="B255" s="1">
        <v>164.3</v>
      </c>
      <c r="C255">
        <f t="shared" si="27"/>
        <v>144.30000000000001</v>
      </c>
      <c r="D255" s="1">
        <v>154.76400000000001</v>
      </c>
      <c r="E255">
        <f t="shared" si="30"/>
        <v>7.2515592515592502</v>
      </c>
      <c r="F255" s="1">
        <f t="shared" si="31"/>
        <v>7.2515592515592502</v>
      </c>
      <c r="H255">
        <f t="shared" si="32"/>
        <v>5.2585111578874553E-3</v>
      </c>
      <c r="M255" s="1">
        <v>-68</v>
      </c>
      <c r="N255" s="1">
        <v>147.255</v>
      </c>
      <c r="O255" s="1">
        <v>7.5082500000000003</v>
      </c>
      <c r="Q255" s="1">
        <v>-0.83107900000000001</v>
      </c>
      <c r="S255">
        <f t="shared" si="33"/>
        <v>3.3421909999999997</v>
      </c>
      <c r="T255">
        <f t="shared" si="28"/>
        <v>144.65818706151595</v>
      </c>
      <c r="U255">
        <f t="shared" si="29"/>
        <v>0.24822388185442454</v>
      </c>
      <c r="V255">
        <f t="shared" si="34"/>
        <v>0.24822388185442454</v>
      </c>
      <c r="X255">
        <f t="shared" si="35"/>
        <v>6.1615095522879304E-6</v>
      </c>
    </row>
    <row r="256" spans="1:24">
      <c r="A256" s="1">
        <v>5082</v>
      </c>
      <c r="B256" s="1">
        <v>164.3</v>
      </c>
      <c r="C256">
        <f t="shared" si="27"/>
        <v>144.30000000000001</v>
      </c>
      <c r="D256" s="1">
        <v>154.98599999999999</v>
      </c>
      <c r="E256">
        <f t="shared" si="30"/>
        <v>7.4054054054053893</v>
      </c>
      <c r="F256" s="1">
        <f t="shared" si="31"/>
        <v>7.4054054054053893</v>
      </c>
      <c r="H256">
        <f t="shared" si="32"/>
        <v>5.4840029218407357E-3</v>
      </c>
      <c r="M256" s="1">
        <v>-71</v>
      </c>
      <c r="N256" s="1">
        <v>147.22300000000001</v>
      </c>
      <c r="O256" s="1">
        <v>7.7627600000000001</v>
      </c>
      <c r="Q256" s="1">
        <v>-0.83703700000000003</v>
      </c>
      <c r="S256">
        <f t="shared" si="33"/>
        <v>3.3362329999999996</v>
      </c>
      <c r="T256">
        <f t="shared" si="28"/>
        <v>144.40031027394977</v>
      </c>
      <c r="U256">
        <f t="shared" si="29"/>
        <v>6.9515089362272492E-2</v>
      </c>
      <c r="V256">
        <f t="shared" si="34"/>
        <v>6.9515089362272492E-2</v>
      </c>
      <c r="X256">
        <f t="shared" si="35"/>
        <v>4.8323476490447299E-7</v>
      </c>
    </row>
    <row r="257" spans="1:24">
      <c r="A257" s="1">
        <v>5106</v>
      </c>
      <c r="B257" s="1">
        <v>164.2</v>
      </c>
      <c r="C257">
        <f t="shared" si="27"/>
        <v>144.19999999999999</v>
      </c>
      <c r="D257" s="1">
        <v>155.041</v>
      </c>
      <c r="E257">
        <f t="shared" si="30"/>
        <v>7.5180305131761509</v>
      </c>
      <c r="F257" s="1">
        <f t="shared" si="31"/>
        <v>7.5180305131761509</v>
      </c>
      <c r="H257">
        <f t="shared" si="32"/>
        <v>5.6520782797047659E-3</v>
      </c>
      <c r="M257" s="1">
        <v>-72</v>
      </c>
      <c r="N257" s="1">
        <v>147.196</v>
      </c>
      <c r="O257" s="1">
        <v>7.8448900000000004</v>
      </c>
      <c r="Q257" s="1">
        <v>-0.83107900000000001</v>
      </c>
      <c r="S257">
        <f t="shared" si="33"/>
        <v>3.3421909999999997</v>
      </c>
      <c r="T257">
        <f t="shared" si="28"/>
        <v>144.65818706151595</v>
      </c>
      <c r="U257">
        <f t="shared" si="29"/>
        <v>0.31774414806931855</v>
      </c>
      <c r="V257">
        <f t="shared" si="34"/>
        <v>0.31774414806931855</v>
      </c>
      <c r="X257">
        <f t="shared" si="35"/>
        <v>1.0096134363229704E-5</v>
      </c>
    </row>
    <row r="258" spans="1:24">
      <c r="A258" s="1">
        <v>5114</v>
      </c>
      <c r="B258" s="1">
        <v>164.2</v>
      </c>
      <c r="C258">
        <f t="shared" ref="C258:C321" si="36">B258-$K$2</f>
        <v>144.19999999999999</v>
      </c>
      <c r="D258" s="1">
        <v>154.84399999999999</v>
      </c>
      <c r="E258">
        <f t="shared" si="30"/>
        <v>7.381414701803056</v>
      </c>
      <c r="F258" s="1">
        <f t="shared" si="31"/>
        <v>7.381414701803056</v>
      </c>
      <c r="H258">
        <f t="shared" si="32"/>
        <v>5.44852829999943E-3</v>
      </c>
      <c r="M258" s="1">
        <v>-70</v>
      </c>
      <c r="N258" s="1">
        <v>147.173</v>
      </c>
      <c r="O258" s="1">
        <v>7.6716100000000003</v>
      </c>
      <c r="Q258" s="1">
        <v>-0.83703700000000003</v>
      </c>
      <c r="S258">
        <f t="shared" si="33"/>
        <v>3.3362329999999996</v>
      </c>
      <c r="T258">
        <f t="shared" ref="T258:T321" si="37">(S258/$S$2)*$C$2</f>
        <v>144.40031027394977</v>
      </c>
      <c r="U258">
        <f t="shared" ref="U258:U321" si="38">(T258-C258)/C258*100</f>
        <v>0.13891142437571566</v>
      </c>
      <c r="V258">
        <f t="shared" si="34"/>
        <v>0.13891142437571566</v>
      </c>
      <c r="X258">
        <f t="shared" si="35"/>
        <v>1.9296383822090166E-6</v>
      </c>
    </row>
    <row r="259" spans="1:24">
      <c r="A259" s="1">
        <v>5145</v>
      </c>
      <c r="B259" s="1">
        <v>164.1</v>
      </c>
      <c r="C259">
        <f t="shared" si="36"/>
        <v>144.1</v>
      </c>
      <c r="D259" s="1">
        <v>154.56</v>
      </c>
      <c r="E259">
        <f t="shared" ref="E259:E322" si="39">(D259-C259)/C259*100</f>
        <v>7.2588480222068066</v>
      </c>
      <c r="F259" s="1">
        <f t="shared" ref="F259:F322" si="40">ABS(E259)</f>
        <v>7.2588480222068066</v>
      </c>
      <c r="H259">
        <f t="shared" ref="H259:H322" si="41">((C259-D259)/C259)^2</f>
        <v>5.2690874609495671E-3</v>
      </c>
      <c r="M259" s="1">
        <v>-67</v>
      </c>
      <c r="N259" s="1">
        <v>147.15</v>
      </c>
      <c r="O259" s="1">
        <v>7.4098699999999997</v>
      </c>
      <c r="Q259" s="1">
        <v>-0.82809999999999995</v>
      </c>
      <c r="S259">
        <f t="shared" ref="S259:S322" si="42">(Q259+$R$2)</f>
        <v>3.3451699999999995</v>
      </c>
      <c r="T259">
        <f t="shared" si="37"/>
        <v>144.78712545529902</v>
      </c>
      <c r="U259">
        <f t="shared" si="38"/>
        <v>0.47683931665442414</v>
      </c>
      <c r="V259">
        <f t="shared" ref="V259:V322" si="43">ABS(U259)</f>
        <v>0.47683931665442414</v>
      </c>
      <c r="X259">
        <f t="shared" ref="X259:X322" si="44">((T259-C259)/C259)^2</f>
        <v>2.2737573390745816E-5</v>
      </c>
    </row>
    <row r="260" spans="1:24">
      <c r="A260" s="1">
        <v>5161</v>
      </c>
      <c r="B260" s="1">
        <v>164.1</v>
      </c>
      <c r="C260">
        <f t="shared" si="36"/>
        <v>144.1</v>
      </c>
      <c r="D260" s="1">
        <v>154.26599999999999</v>
      </c>
      <c r="E260">
        <f t="shared" si="39"/>
        <v>7.0548230395558615</v>
      </c>
      <c r="F260" s="1">
        <f t="shared" si="40"/>
        <v>7.0548230395558615</v>
      </c>
      <c r="H260">
        <f t="shared" si="41"/>
        <v>4.9770528119448204E-3</v>
      </c>
      <c r="M260" s="1">
        <v>-64</v>
      </c>
      <c r="N260" s="1">
        <v>147.12200000000001</v>
      </c>
      <c r="O260" s="1">
        <v>7.1437600000000003</v>
      </c>
      <c r="Q260" s="1">
        <v>-0.83405799999999997</v>
      </c>
      <c r="S260">
        <f t="shared" si="42"/>
        <v>3.3392119999999998</v>
      </c>
      <c r="T260">
        <f t="shared" si="37"/>
        <v>144.52924866773287</v>
      </c>
      <c r="U260">
        <f t="shared" si="38"/>
        <v>0.29788248975217085</v>
      </c>
      <c r="V260">
        <f t="shared" si="43"/>
        <v>0.29788248975217085</v>
      </c>
      <c r="X260">
        <f t="shared" si="44"/>
        <v>8.8733977700952173E-6</v>
      </c>
    </row>
    <row r="261" spans="1:24">
      <c r="A261" s="1">
        <v>5176</v>
      </c>
      <c r="B261" s="1">
        <v>164</v>
      </c>
      <c r="C261">
        <f t="shared" si="36"/>
        <v>144</v>
      </c>
      <c r="D261" s="1">
        <v>154.15700000000001</v>
      </c>
      <c r="E261">
        <f t="shared" si="39"/>
        <v>7.0534722222222292</v>
      </c>
      <c r="F261" s="1">
        <f t="shared" si="40"/>
        <v>7.0534722222222292</v>
      </c>
      <c r="H261">
        <f t="shared" si="41"/>
        <v>4.9751470389660588E-3</v>
      </c>
      <c r="M261" s="1">
        <v>-63</v>
      </c>
      <c r="N261" s="1">
        <v>147.10400000000001</v>
      </c>
      <c r="O261" s="1">
        <v>7.0531899999999998</v>
      </c>
      <c r="Q261" s="1">
        <v>-0.83703700000000003</v>
      </c>
      <c r="S261">
        <f t="shared" si="42"/>
        <v>3.3362329999999996</v>
      </c>
      <c r="T261">
        <f t="shared" si="37"/>
        <v>144.40031027394977</v>
      </c>
      <c r="U261">
        <f t="shared" si="38"/>
        <v>0.2779932457984518</v>
      </c>
      <c r="V261">
        <f t="shared" si="43"/>
        <v>0.2779932457984518</v>
      </c>
      <c r="X261">
        <f t="shared" si="44"/>
        <v>7.7280244709558449E-6</v>
      </c>
    </row>
    <row r="262" spans="1:24">
      <c r="A262" s="1">
        <v>5210</v>
      </c>
      <c r="B262" s="1">
        <v>164</v>
      </c>
      <c r="C262">
        <f t="shared" si="36"/>
        <v>144</v>
      </c>
      <c r="D262" s="1">
        <v>154.04300000000001</v>
      </c>
      <c r="E262">
        <f t="shared" si="39"/>
        <v>6.97430555555556</v>
      </c>
      <c r="F262" s="1">
        <f t="shared" si="40"/>
        <v>6.97430555555556</v>
      </c>
      <c r="H262">
        <f t="shared" si="41"/>
        <v>4.8640937982253147E-3</v>
      </c>
      <c r="M262" s="1">
        <v>-62</v>
      </c>
      <c r="N262" s="1">
        <v>147.08099999999999</v>
      </c>
      <c r="O262" s="1">
        <v>6.9616899999999999</v>
      </c>
      <c r="Q262" s="1">
        <v>-0.83405799999999997</v>
      </c>
      <c r="S262">
        <f t="shared" si="42"/>
        <v>3.3392119999999998</v>
      </c>
      <c r="T262">
        <f t="shared" si="37"/>
        <v>144.52924866773287</v>
      </c>
      <c r="U262">
        <f t="shared" si="38"/>
        <v>0.36753379703671701</v>
      </c>
      <c r="V262">
        <f t="shared" si="43"/>
        <v>0.36753379703671701</v>
      </c>
      <c r="X262">
        <f t="shared" si="44"/>
        <v>1.350810919642267E-5</v>
      </c>
    </row>
    <row r="263" spans="1:24">
      <c r="A263" s="1">
        <v>5227</v>
      </c>
      <c r="B263" s="1">
        <v>163.9</v>
      </c>
      <c r="C263">
        <f t="shared" si="36"/>
        <v>143.9</v>
      </c>
      <c r="D263" s="1">
        <v>154.19</v>
      </c>
      <c r="E263">
        <f t="shared" si="39"/>
        <v>7.1507991660875554</v>
      </c>
      <c r="F263" s="1">
        <f t="shared" si="40"/>
        <v>7.1507991660875554</v>
      </c>
      <c r="H263">
        <f t="shared" si="41"/>
        <v>5.1133928713718484E-3</v>
      </c>
      <c r="M263" s="1">
        <v>-64</v>
      </c>
      <c r="N263" s="1">
        <v>147.054</v>
      </c>
      <c r="O263" s="1">
        <v>7.1363500000000002</v>
      </c>
      <c r="Q263" s="1">
        <v>-0.84001499999999996</v>
      </c>
      <c r="S263">
        <f t="shared" si="42"/>
        <v>3.3332549999999994</v>
      </c>
      <c r="T263">
        <f t="shared" si="37"/>
        <v>144.27141516260838</v>
      </c>
      <c r="U263">
        <f t="shared" si="38"/>
        <v>0.25810643683695061</v>
      </c>
      <c r="V263">
        <f t="shared" si="43"/>
        <v>0.25810643683695061</v>
      </c>
      <c r="X263">
        <f t="shared" si="44"/>
        <v>6.6618932736666769E-6</v>
      </c>
    </row>
    <row r="264" spans="1:24">
      <c r="A264" s="1">
        <v>5248</v>
      </c>
      <c r="B264" s="1">
        <v>163.9</v>
      </c>
      <c r="C264">
        <f t="shared" si="36"/>
        <v>143.9</v>
      </c>
      <c r="D264" s="1">
        <v>154.43299999999999</v>
      </c>
      <c r="E264">
        <f t="shared" si="39"/>
        <v>7.3196664350243132</v>
      </c>
      <c r="F264" s="1">
        <f t="shared" si="40"/>
        <v>7.3196664350243132</v>
      </c>
      <c r="H264">
        <f t="shared" si="41"/>
        <v>5.3577516720021544E-3</v>
      </c>
      <c r="M264" s="1">
        <v>-67</v>
      </c>
      <c r="N264" s="1">
        <v>147.035</v>
      </c>
      <c r="O264" s="1">
        <v>7.3973699999999996</v>
      </c>
      <c r="Q264" s="1">
        <v>-0.84895200000000004</v>
      </c>
      <c r="S264">
        <f t="shared" si="42"/>
        <v>3.3243179999999994</v>
      </c>
      <c r="T264">
        <f t="shared" si="37"/>
        <v>143.88459998125916</v>
      </c>
      <c r="U264">
        <f t="shared" si="38"/>
        <v>-1.0701889326510429E-2</v>
      </c>
      <c r="V264">
        <f t="shared" si="43"/>
        <v>1.0701889326510429E-2</v>
      </c>
      <c r="X264">
        <f t="shared" si="44"/>
        <v>1.1453043515687785E-8</v>
      </c>
    </row>
    <row r="265" spans="1:24">
      <c r="A265" s="1">
        <v>5262</v>
      </c>
      <c r="B265" s="1">
        <v>163.80000000000001</v>
      </c>
      <c r="C265">
        <f t="shared" si="36"/>
        <v>143.80000000000001</v>
      </c>
      <c r="D265" s="1">
        <v>154.494</v>
      </c>
      <c r="E265">
        <f t="shared" si="39"/>
        <v>7.4367176634214101</v>
      </c>
      <c r="F265" s="1">
        <f t="shared" si="40"/>
        <v>7.4367176634214101</v>
      </c>
      <c r="H265">
        <f t="shared" si="41"/>
        <v>5.5304769605444004E-3</v>
      </c>
      <c r="M265" s="1">
        <v>-68</v>
      </c>
      <c r="N265" s="1">
        <v>147.012</v>
      </c>
      <c r="O265" s="1">
        <v>7.4816500000000001</v>
      </c>
      <c r="Q265" s="1">
        <v>-0.84597299999999997</v>
      </c>
      <c r="S265">
        <f t="shared" si="42"/>
        <v>3.3272969999999997</v>
      </c>
      <c r="T265">
        <f t="shared" si="37"/>
        <v>144.01353837504223</v>
      </c>
      <c r="U265">
        <f t="shared" si="38"/>
        <v>0.1484967837567589</v>
      </c>
      <c r="V265">
        <f t="shared" si="43"/>
        <v>0.1484967837567589</v>
      </c>
      <c r="X265">
        <f t="shared" si="44"/>
        <v>2.2051294786101609E-6</v>
      </c>
    </row>
    <row r="266" spans="1:24">
      <c r="A266" s="1">
        <v>5289</v>
      </c>
      <c r="B266" s="1">
        <v>163.80000000000001</v>
      </c>
      <c r="C266">
        <f t="shared" si="36"/>
        <v>143.80000000000001</v>
      </c>
      <c r="D266" s="1">
        <v>154.387</v>
      </c>
      <c r="E266">
        <f t="shared" si="39"/>
        <v>7.3623087621696728</v>
      </c>
      <c r="F266" s="1">
        <f t="shared" si="40"/>
        <v>7.3623087621696728</v>
      </c>
      <c r="H266">
        <f t="shared" si="41"/>
        <v>5.4203590309520339E-3</v>
      </c>
      <c r="M266" s="1">
        <v>-67</v>
      </c>
      <c r="N266" s="1">
        <v>146.994</v>
      </c>
      <c r="O266" s="1">
        <v>7.3928799999999999</v>
      </c>
      <c r="Q266" s="1">
        <v>-0.84001499999999996</v>
      </c>
      <c r="S266">
        <f t="shared" si="42"/>
        <v>3.3332549999999994</v>
      </c>
      <c r="T266">
        <f t="shared" si="37"/>
        <v>144.27141516260838</v>
      </c>
      <c r="U266">
        <f t="shared" si="38"/>
        <v>0.32782695591680544</v>
      </c>
      <c r="V266">
        <f t="shared" si="43"/>
        <v>0.32782695591680544</v>
      </c>
      <c r="X266">
        <f t="shared" si="44"/>
        <v>1.0747051302567909E-5</v>
      </c>
    </row>
    <row r="267" spans="1:24">
      <c r="A267" s="1">
        <v>5308</v>
      </c>
      <c r="B267" s="1">
        <v>163.69999999999999</v>
      </c>
      <c r="C267">
        <f t="shared" si="36"/>
        <v>143.69999999999999</v>
      </c>
      <c r="D267" s="1">
        <v>154.279</v>
      </c>
      <c r="E267">
        <f t="shared" si="39"/>
        <v>7.3618649965205352</v>
      </c>
      <c r="F267" s="1">
        <f t="shared" si="40"/>
        <v>7.3618649965205352</v>
      </c>
      <c r="H267">
        <f t="shared" si="41"/>
        <v>5.4197056226994306E-3</v>
      </c>
      <c r="M267" s="1">
        <v>-66</v>
      </c>
      <c r="N267" s="1">
        <v>146.976</v>
      </c>
      <c r="O267" s="1">
        <v>7.3036799999999999</v>
      </c>
      <c r="Q267" s="1">
        <v>-0.83703700000000003</v>
      </c>
      <c r="S267">
        <f t="shared" si="42"/>
        <v>3.3362329999999996</v>
      </c>
      <c r="T267">
        <f t="shared" si="37"/>
        <v>144.40031027394977</v>
      </c>
      <c r="U267">
        <f t="shared" si="38"/>
        <v>0.48734187470409324</v>
      </c>
      <c r="V267">
        <f t="shared" si="43"/>
        <v>0.48734187470409324</v>
      </c>
      <c r="X267">
        <f t="shared" si="44"/>
        <v>2.3750210284010014E-5</v>
      </c>
    </row>
    <row r="268" spans="1:24">
      <c r="A268" s="1">
        <v>5327</v>
      </c>
      <c r="B268" s="1">
        <v>163.69999999999999</v>
      </c>
      <c r="C268">
        <f t="shared" si="36"/>
        <v>143.69999999999999</v>
      </c>
      <c r="D268" s="1">
        <v>154.078</v>
      </c>
      <c r="E268">
        <f t="shared" si="39"/>
        <v>7.221990257480873</v>
      </c>
      <c r="F268" s="1">
        <f t="shared" si="40"/>
        <v>7.221990257480873</v>
      </c>
      <c r="H268">
        <f t="shared" si="41"/>
        <v>5.2157143279148652E-3</v>
      </c>
      <c r="M268" s="1">
        <v>-64</v>
      </c>
      <c r="N268" s="1">
        <v>146.953</v>
      </c>
      <c r="O268" s="1">
        <v>7.1254999999999997</v>
      </c>
      <c r="Q268" s="1">
        <v>-0.84299400000000002</v>
      </c>
      <c r="S268">
        <f t="shared" si="42"/>
        <v>3.3302759999999996</v>
      </c>
      <c r="T268">
        <f t="shared" si="37"/>
        <v>144.1424767688253</v>
      </c>
      <c r="U268">
        <f t="shared" si="38"/>
        <v>0.30791702771420704</v>
      </c>
      <c r="V268">
        <f t="shared" si="43"/>
        <v>0.30791702771420704</v>
      </c>
      <c r="X268">
        <f t="shared" si="44"/>
        <v>9.4812895956351763E-6</v>
      </c>
    </row>
    <row r="269" spans="1:24">
      <c r="A269" s="1">
        <v>5344</v>
      </c>
      <c r="B269" s="1">
        <v>163.6</v>
      </c>
      <c r="C269">
        <f t="shared" si="36"/>
        <v>143.6</v>
      </c>
      <c r="D269" s="1">
        <v>153.76599999999999</v>
      </c>
      <c r="E269">
        <f t="shared" si="39"/>
        <v>7.0793871866295248</v>
      </c>
      <c r="F269" s="1">
        <f t="shared" si="40"/>
        <v>7.0793871866295248</v>
      </c>
      <c r="H269">
        <f t="shared" si="41"/>
        <v>5.0117722938214301E-3</v>
      </c>
      <c r="M269" s="1">
        <v>-61</v>
      </c>
      <c r="N269" s="1">
        <v>146.911</v>
      </c>
      <c r="O269" s="1">
        <v>6.8541499999999997</v>
      </c>
      <c r="Q269" s="1">
        <v>-0.84895200000000004</v>
      </c>
      <c r="S269">
        <f t="shared" si="42"/>
        <v>3.3243179999999994</v>
      </c>
      <c r="T269">
        <f t="shared" si="37"/>
        <v>143.88459998125916</v>
      </c>
      <c r="U269">
        <f t="shared" si="38"/>
        <v>0.1981894019910605</v>
      </c>
      <c r="V269">
        <f t="shared" si="43"/>
        <v>0.1981894019910605</v>
      </c>
      <c r="X269">
        <f t="shared" si="44"/>
        <v>3.9279039061574174E-6</v>
      </c>
    </row>
    <row r="270" spans="1:24">
      <c r="A270" s="1">
        <v>5359</v>
      </c>
      <c r="B270" s="1">
        <v>163.6</v>
      </c>
      <c r="C270">
        <f t="shared" si="36"/>
        <v>143.6</v>
      </c>
      <c r="D270" s="1">
        <v>153.66</v>
      </c>
      <c r="E270">
        <f t="shared" si="39"/>
        <v>7.0055710306406702</v>
      </c>
      <c r="F270" s="1">
        <f t="shared" si="40"/>
        <v>7.0055710306406702</v>
      </c>
      <c r="H270">
        <f t="shared" si="41"/>
        <v>4.9078025465351775E-3</v>
      </c>
      <c r="M270" s="1">
        <v>-60</v>
      </c>
      <c r="N270" s="1">
        <v>146.898</v>
      </c>
      <c r="O270" s="1">
        <v>6.7627899999999999</v>
      </c>
      <c r="Q270" s="1">
        <v>-0.84299400000000002</v>
      </c>
      <c r="S270">
        <f t="shared" si="42"/>
        <v>3.3302759999999996</v>
      </c>
      <c r="T270">
        <f t="shared" si="37"/>
        <v>144.1424767688253</v>
      </c>
      <c r="U270">
        <f t="shared" si="38"/>
        <v>0.37776933762208204</v>
      </c>
      <c r="V270">
        <f t="shared" si="43"/>
        <v>0.37776933762208204</v>
      </c>
      <c r="X270">
        <f t="shared" si="44"/>
        <v>1.4270967244742661E-5</v>
      </c>
    </row>
    <row r="271" spans="1:24">
      <c r="A271" s="1">
        <v>5390</v>
      </c>
      <c r="B271" s="1">
        <v>163.5</v>
      </c>
      <c r="C271">
        <f t="shared" si="36"/>
        <v>143.5</v>
      </c>
      <c r="D271" s="1">
        <v>153.88800000000001</v>
      </c>
      <c r="E271">
        <f t="shared" si="39"/>
        <v>7.2390243902439062</v>
      </c>
      <c r="F271" s="1">
        <f t="shared" si="40"/>
        <v>7.2390243902439062</v>
      </c>
      <c r="H271">
        <f t="shared" si="41"/>
        <v>5.2403474122546152E-3</v>
      </c>
      <c r="M271" s="1">
        <v>-63</v>
      </c>
      <c r="N271" s="1">
        <v>146.86099999999999</v>
      </c>
      <c r="O271" s="1">
        <v>7.0271600000000003</v>
      </c>
      <c r="Q271" s="1">
        <v>-0.84597299999999997</v>
      </c>
      <c r="S271">
        <f t="shared" si="42"/>
        <v>3.3272969999999997</v>
      </c>
      <c r="T271">
        <f t="shared" si="37"/>
        <v>144.01353837504223</v>
      </c>
      <c r="U271">
        <f t="shared" si="38"/>
        <v>0.35786646344406314</v>
      </c>
      <c r="V271">
        <f t="shared" si="43"/>
        <v>0.35786646344406314</v>
      </c>
      <c r="X271">
        <f t="shared" si="44"/>
        <v>1.28068405657961E-5</v>
      </c>
    </row>
    <row r="272" spans="1:24">
      <c r="A272" s="1">
        <v>5406</v>
      </c>
      <c r="B272" s="1">
        <v>163.5</v>
      </c>
      <c r="C272">
        <f t="shared" si="36"/>
        <v>143.5</v>
      </c>
      <c r="D272" s="1">
        <v>153.95099999999999</v>
      </c>
      <c r="E272">
        <f t="shared" si="39"/>
        <v>7.2829268292682876</v>
      </c>
      <c r="F272" s="1">
        <f t="shared" si="40"/>
        <v>7.2829268292682876</v>
      </c>
      <c r="H272">
        <f t="shared" si="41"/>
        <v>5.3041023200475837E-3</v>
      </c>
      <c r="M272" s="1">
        <v>-64</v>
      </c>
      <c r="N272" s="1">
        <v>146.83799999999999</v>
      </c>
      <c r="O272" s="1">
        <v>7.1131799999999998</v>
      </c>
      <c r="Q272" s="1">
        <v>-0.84001499999999996</v>
      </c>
      <c r="S272">
        <f t="shared" si="42"/>
        <v>3.3332549999999994</v>
      </c>
      <c r="T272">
        <f t="shared" si="37"/>
        <v>144.27141516260838</v>
      </c>
      <c r="U272">
        <f t="shared" si="38"/>
        <v>0.53757154188737111</v>
      </c>
      <c r="V272">
        <f t="shared" si="43"/>
        <v>0.53757154188737111</v>
      </c>
      <c r="X272">
        <f t="shared" si="44"/>
        <v>2.8898316264716564E-5</v>
      </c>
    </row>
    <row r="273" spans="1:24">
      <c r="A273" s="1">
        <v>5424</v>
      </c>
      <c r="B273" s="1">
        <v>163.5</v>
      </c>
      <c r="C273">
        <f t="shared" si="36"/>
        <v>143.5</v>
      </c>
      <c r="D273" s="1">
        <v>153.916</v>
      </c>
      <c r="E273">
        <f t="shared" si="39"/>
        <v>7.2585365853658521</v>
      </c>
      <c r="F273" s="1">
        <f t="shared" si="40"/>
        <v>7.2585365853658521</v>
      </c>
      <c r="H273">
        <f t="shared" si="41"/>
        <v>5.2686353361094561E-3</v>
      </c>
      <c r="M273" s="1">
        <v>-64</v>
      </c>
      <c r="N273" s="1">
        <v>146.80600000000001</v>
      </c>
      <c r="O273" s="1">
        <v>7.1097400000000004</v>
      </c>
      <c r="Q273" s="1">
        <v>-0.84895200000000004</v>
      </c>
      <c r="S273">
        <f t="shared" si="42"/>
        <v>3.3243179999999994</v>
      </c>
      <c r="T273">
        <f t="shared" si="37"/>
        <v>143.88459998125916</v>
      </c>
      <c r="U273">
        <f t="shared" si="38"/>
        <v>0.26801392422240916</v>
      </c>
      <c r="V273">
        <f t="shared" si="43"/>
        <v>0.26801392422240916</v>
      </c>
      <c r="X273">
        <f t="shared" si="44"/>
        <v>7.1831463577095284E-6</v>
      </c>
    </row>
    <row r="274" spans="1:24">
      <c r="A274" s="1">
        <v>5439</v>
      </c>
      <c r="B274" s="1">
        <v>163.4</v>
      </c>
      <c r="C274">
        <f t="shared" si="36"/>
        <v>143.4</v>
      </c>
      <c r="D274" s="1">
        <v>154.148</v>
      </c>
      <c r="E274">
        <f t="shared" si="39"/>
        <v>7.4951185495118473</v>
      </c>
      <c r="F274" s="1">
        <f t="shared" si="40"/>
        <v>7.4951185495118473</v>
      </c>
      <c r="H274">
        <f t="shared" si="41"/>
        <v>5.6176802071236584E-3</v>
      </c>
      <c r="M274" s="1">
        <v>-67</v>
      </c>
      <c r="N274" s="1">
        <v>146.77799999999999</v>
      </c>
      <c r="O274" s="1">
        <v>7.3694600000000001</v>
      </c>
      <c r="Q274" s="1">
        <v>-0.84597299999999997</v>
      </c>
      <c r="S274">
        <f t="shared" si="42"/>
        <v>3.3272969999999997</v>
      </c>
      <c r="T274">
        <f t="shared" si="37"/>
        <v>144.01353837504223</v>
      </c>
      <c r="U274">
        <f t="shared" si="38"/>
        <v>0.42785102862079843</v>
      </c>
      <c r="V274">
        <f t="shared" si="43"/>
        <v>0.42785102862079843</v>
      </c>
      <c r="X274">
        <f t="shared" si="44"/>
        <v>1.8305650269187531E-5</v>
      </c>
    </row>
    <row r="275" spans="1:24">
      <c r="A275" s="1">
        <v>5453</v>
      </c>
      <c r="B275" s="1">
        <v>163.4</v>
      </c>
      <c r="C275">
        <f t="shared" si="36"/>
        <v>143.4</v>
      </c>
      <c r="D275" s="1">
        <v>154.40700000000001</v>
      </c>
      <c r="E275">
        <f t="shared" si="39"/>
        <v>7.6757322175732252</v>
      </c>
      <c r="F275" s="1">
        <f t="shared" si="40"/>
        <v>7.6757322175732252</v>
      </c>
      <c r="H275">
        <f t="shared" si="41"/>
        <v>5.8916865075891584E-3</v>
      </c>
      <c r="M275" s="1">
        <v>-70</v>
      </c>
      <c r="N275" s="1">
        <v>146.77799999999999</v>
      </c>
      <c r="O275" s="1">
        <v>7.62826</v>
      </c>
      <c r="Q275" s="1">
        <v>-0.84895200000000004</v>
      </c>
      <c r="S275">
        <f t="shared" si="42"/>
        <v>3.3243179999999994</v>
      </c>
      <c r="T275">
        <f t="shared" si="37"/>
        <v>143.88459998125916</v>
      </c>
      <c r="U275">
        <f t="shared" si="38"/>
        <v>0.33793583072465239</v>
      </c>
      <c r="V275">
        <f t="shared" si="43"/>
        <v>0.33793583072465239</v>
      </c>
      <c r="X275">
        <f t="shared" si="44"/>
        <v>1.142006256875609E-5</v>
      </c>
    </row>
    <row r="276" spans="1:24">
      <c r="A276" s="1">
        <v>5489</v>
      </c>
      <c r="B276" s="1">
        <v>163.30000000000001</v>
      </c>
      <c r="C276">
        <f t="shared" si="36"/>
        <v>143.30000000000001</v>
      </c>
      <c r="D276" s="1">
        <v>154.45099999999999</v>
      </c>
      <c r="E276">
        <f t="shared" si="39"/>
        <v>7.7815771109560226</v>
      </c>
      <c r="F276" s="1">
        <f t="shared" si="40"/>
        <v>7.7815771109560226</v>
      </c>
      <c r="H276">
        <f t="shared" si="41"/>
        <v>6.0552942333754684E-3</v>
      </c>
      <c r="M276" s="1">
        <v>-71</v>
      </c>
      <c r="N276" s="1">
        <v>146.74199999999999</v>
      </c>
      <c r="O276" s="1">
        <v>7.7096600000000004</v>
      </c>
      <c r="Q276" s="1">
        <v>-0.85192999999999997</v>
      </c>
      <c r="S276">
        <f t="shared" si="42"/>
        <v>3.3213399999999997</v>
      </c>
      <c r="T276">
        <f t="shared" si="37"/>
        <v>143.75570486991776</v>
      </c>
      <c r="U276">
        <f t="shared" si="38"/>
        <v>0.31800758542760138</v>
      </c>
      <c r="V276">
        <f t="shared" si="43"/>
        <v>0.31800758542760138</v>
      </c>
      <c r="X276">
        <f t="shared" si="44"/>
        <v>1.0112882438949319E-5</v>
      </c>
    </row>
    <row r="277" spans="1:24">
      <c r="A277" s="1">
        <v>5508</v>
      </c>
      <c r="B277" s="1">
        <v>163.30000000000001</v>
      </c>
      <c r="C277">
        <f t="shared" si="36"/>
        <v>143.30000000000001</v>
      </c>
      <c r="D277" s="1">
        <v>154.536</v>
      </c>
      <c r="E277">
        <f t="shared" si="39"/>
        <v>7.8408932309839416</v>
      </c>
      <c r="F277" s="1">
        <f t="shared" si="40"/>
        <v>7.8408932309839416</v>
      </c>
      <c r="H277">
        <f t="shared" si="41"/>
        <v>6.1479606659689797E-3</v>
      </c>
      <c r="M277" s="1">
        <v>-72</v>
      </c>
      <c r="N277" s="1">
        <v>146.74199999999999</v>
      </c>
      <c r="O277" s="1">
        <v>7.79467</v>
      </c>
      <c r="Q277" s="1">
        <v>-0.84597299999999997</v>
      </c>
      <c r="S277">
        <f t="shared" si="42"/>
        <v>3.3272969999999997</v>
      </c>
      <c r="T277">
        <f t="shared" si="37"/>
        <v>144.01353837504223</v>
      </c>
      <c r="U277">
        <f t="shared" si="38"/>
        <v>0.49793326939443067</v>
      </c>
      <c r="V277">
        <f t="shared" si="43"/>
        <v>0.49793326939443067</v>
      </c>
      <c r="X277">
        <f t="shared" si="44"/>
        <v>2.4793754076982668E-5</v>
      </c>
    </row>
    <row r="278" spans="1:24">
      <c r="A278" s="1">
        <v>5526</v>
      </c>
      <c r="B278" s="1">
        <v>163.19999999999999</v>
      </c>
      <c r="C278">
        <f t="shared" si="36"/>
        <v>143.19999999999999</v>
      </c>
      <c r="D278" s="1">
        <v>154.827</v>
      </c>
      <c r="E278">
        <f t="shared" si="39"/>
        <v>8.1194134078212361</v>
      </c>
      <c r="F278" s="1">
        <f t="shared" si="40"/>
        <v>8.1194134078212361</v>
      </c>
      <c r="H278">
        <f t="shared" si="41"/>
        <v>6.5924874087107269E-3</v>
      </c>
      <c r="M278" s="1">
        <v>-76</v>
      </c>
      <c r="N278" s="1">
        <v>146.69999999999999</v>
      </c>
      <c r="O278" s="1">
        <v>8.1262000000000008</v>
      </c>
      <c r="Q278" s="1">
        <v>-0.84597299999999997</v>
      </c>
      <c r="S278">
        <f t="shared" si="42"/>
        <v>3.3272969999999997</v>
      </c>
      <c r="T278">
        <f t="shared" si="37"/>
        <v>144.01353837504223</v>
      </c>
      <c r="U278">
        <f t="shared" si="38"/>
        <v>0.56811339039262709</v>
      </c>
      <c r="V278">
        <f t="shared" si="43"/>
        <v>0.56811339039262709</v>
      </c>
      <c r="X278">
        <f t="shared" si="44"/>
        <v>3.2275282434340555E-5</v>
      </c>
    </row>
    <row r="279" spans="1:24">
      <c r="A279" s="1">
        <v>5542</v>
      </c>
      <c r="B279" s="1">
        <v>163.19999999999999</v>
      </c>
      <c r="C279">
        <f t="shared" si="36"/>
        <v>143.19999999999999</v>
      </c>
      <c r="D279" s="1">
        <v>155.054</v>
      </c>
      <c r="E279">
        <f t="shared" si="39"/>
        <v>8.2779329608938657</v>
      </c>
      <c r="F279" s="1">
        <f t="shared" si="40"/>
        <v>8.2779329608938657</v>
      </c>
      <c r="H279">
        <f t="shared" si="41"/>
        <v>6.8524174105053064E-3</v>
      </c>
      <c r="M279" s="1">
        <v>-79</v>
      </c>
      <c r="N279" s="1">
        <v>146.68199999999999</v>
      </c>
      <c r="O279" s="1">
        <v>8.3722100000000008</v>
      </c>
      <c r="Q279" s="1">
        <v>-0.85192999999999997</v>
      </c>
      <c r="S279">
        <f t="shared" si="42"/>
        <v>3.3213399999999997</v>
      </c>
      <c r="T279">
        <f t="shared" si="37"/>
        <v>143.75570486991776</v>
      </c>
      <c r="U279">
        <f t="shared" si="38"/>
        <v>0.38806205999844667</v>
      </c>
      <c r="V279">
        <f t="shared" si="43"/>
        <v>0.38806205999844667</v>
      </c>
      <c r="X279">
        <f t="shared" si="44"/>
        <v>1.5059216241023801E-5</v>
      </c>
    </row>
    <row r="280" spans="1:24">
      <c r="A280" s="1">
        <v>5557</v>
      </c>
      <c r="B280" s="1">
        <v>163.1</v>
      </c>
      <c r="C280">
        <f t="shared" si="36"/>
        <v>143.1</v>
      </c>
      <c r="D280" s="1">
        <v>155.024</v>
      </c>
      <c r="E280">
        <f t="shared" si="39"/>
        <v>8.3326345213137714</v>
      </c>
      <c r="F280" s="1">
        <f t="shared" si="40"/>
        <v>8.3326345213137714</v>
      </c>
      <c r="H280">
        <f t="shared" si="41"/>
        <v>6.9432798065789982E-3</v>
      </c>
      <c r="M280" s="1">
        <v>-79</v>
      </c>
      <c r="N280" s="1">
        <v>146.655</v>
      </c>
      <c r="O280" s="1">
        <v>8.3691200000000006</v>
      </c>
      <c r="Q280" s="1">
        <v>-0.85788799999999998</v>
      </c>
      <c r="S280">
        <f t="shared" si="42"/>
        <v>3.3153819999999996</v>
      </c>
      <c r="T280">
        <f t="shared" si="37"/>
        <v>143.49782808235162</v>
      </c>
      <c r="U280">
        <f t="shared" si="38"/>
        <v>0.2780070456684996</v>
      </c>
      <c r="V280">
        <f t="shared" si="43"/>
        <v>0.2780070456684996</v>
      </c>
      <c r="X280">
        <f t="shared" si="44"/>
        <v>7.7287917441327234E-6</v>
      </c>
    </row>
    <row r="281" spans="1:24">
      <c r="A281" s="1">
        <v>5573</v>
      </c>
      <c r="B281" s="1">
        <v>163.1</v>
      </c>
      <c r="C281">
        <f t="shared" si="36"/>
        <v>143.1</v>
      </c>
      <c r="D281" s="1">
        <v>154.65199999999999</v>
      </c>
      <c r="E281">
        <f t="shared" si="39"/>
        <v>8.0726764500349351</v>
      </c>
      <c r="F281" s="1">
        <f t="shared" si="40"/>
        <v>8.0726764500349351</v>
      </c>
      <c r="H281">
        <f t="shared" si="41"/>
        <v>6.5168105066948645E-3</v>
      </c>
      <c r="M281" s="1">
        <v>-75</v>
      </c>
      <c r="N281" s="1">
        <v>146.61799999999999</v>
      </c>
      <c r="O281" s="1">
        <v>8.0335900000000002</v>
      </c>
      <c r="Q281" s="1">
        <v>-0.863846</v>
      </c>
      <c r="S281">
        <f t="shared" si="42"/>
        <v>3.3094239999999995</v>
      </c>
      <c r="T281">
        <f t="shared" si="37"/>
        <v>143.23995129478544</v>
      </c>
      <c r="U281">
        <f t="shared" si="38"/>
        <v>9.7799646949998278E-2</v>
      </c>
      <c r="V281">
        <f t="shared" si="43"/>
        <v>9.7799646949998278E-2</v>
      </c>
      <c r="X281">
        <f t="shared" si="44"/>
        <v>9.5647709435443077E-7</v>
      </c>
    </row>
    <row r="282" spans="1:24">
      <c r="A282" s="1">
        <v>5604</v>
      </c>
      <c r="B282" s="1">
        <v>163</v>
      </c>
      <c r="C282">
        <f t="shared" si="36"/>
        <v>143</v>
      </c>
      <c r="D282" s="1">
        <v>154.29400000000001</v>
      </c>
      <c r="E282">
        <f t="shared" si="39"/>
        <v>7.8979020979021053</v>
      </c>
      <c r="F282" s="1">
        <f t="shared" si="40"/>
        <v>7.8979020979021053</v>
      </c>
      <c r="H282">
        <f t="shared" si="41"/>
        <v>6.2376857548046482E-3</v>
      </c>
      <c r="M282" s="1">
        <v>-71</v>
      </c>
      <c r="N282" s="1">
        <v>146.6</v>
      </c>
      <c r="O282" s="1">
        <v>7.6940499999999998</v>
      </c>
      <c r="Q282" s="1">
        <v>-0.85192999999999997</v>
      </c>
      <c r="S282">
        <f t="shared" si="42"/>
        <v>3.3213399999999997</v>
      </c>
      <c r="T282">
        <f t="shared" si="37"/>
        <v>143.75570486991776</v>
      </c>
      <c r="U282">
        <f t="shared" si="38"/>
        <v>0.52846494399843646</v>
      </c>
      <c r="V282">
        <f t="shared" si="43"/>
        <v>0.52846494399843646</v>
      </c>
      <c r="X282">
        <f t="shared" si="44"/>
        <v>2.7927519703527058E-5</v>
      </c>
    </row>
    <row r="283" spans="1:24">
      <c r="A283" s="1">
        <v>5620</v>
      </c>
      <c r="B283" s="1">
        <v>163</v>
      </c>
      <c r="C283">
        <f t="shared" si="36"/>
        <v>143</v>
      </c>
      <c r="D283" s="1">
        <v>154.08199999999999</v>
      </c>
      <c r="E283">
        <f t="shared" si="39"/>
        <v>7.7496503496503459</v>
      </c>
      <c r="F283" s="1">
        <f t="shared" si="40"/>
        <v>7.7496503496503459</v>
      </c>
      <c r="H283">
        <f t="shared" si="41"/>
        <v>6.0057080541835728E-3</v>
      </c>
      <c r="M283" s="1">
        <v>-69</v>
      </c>
      <c r="N283" s="1">
        <v>146.56299999999999</v>
      </c>
      <c r="O283" s="1">
        <v>7.5189000000000004</v>
      </c>
      <c r="Q283" s="1">
        <v>-0.84895200000000004</v>
      </c>
      <c r="S283">
        <f t="shared" si="42"/>
        <v>3.3243179999999994</v>
      </c>
      <c r="T283">
        <f t="shared" si="37"/>
        <v>143.88459998125916</v>
      </c>
      <c r="U283">
        <f t="shared" si="38"/>
        <v>0.61860138549591415</v>
      </c>
      <c r="V283">
        <f t="shared" si="43"/>
        <v>0.61860138549591415</v>
      </c>
      <c r="X283">
        <f t="shared" si="44"/>
        <v>3.8266767413746457E-5</v>
      </c>
    </row>
    <row r="284" spans="1:24">
      <c r="A284" s="1">
        <v>5636</v>
      </c>
      <c r="B284" s="1">
        <v>163</v>
      </c>
      <c r="C284">
        <f t="shared" si="36"/>
        <v>143</v>
      </c>
      <c r="D284" s="1">
        <v>154.05099999999999</v>
      </c>
      <c r="E284">
        <f t="shared" si="39"/>
        <v>7.7279720279720188</v>
      </c>
      <c r="F284" s="1">
        <f t="shared" si="40"/>
        <v>7.7279720279720188</v>
      </c>
      <c r="H284">
        <f t="shared" si="41"/>
        <v>5.9721551665117955E-3</v>
      </c>
      <c r="M284" s="1">
        <v>-69</v>
      </c>
      <c r="N284" s="1">
        <v>146.535</v>
      </c>
      <c r="O284" s="1">
        <v>7.5159099999999999</v>
      </c>
      <c r="Q284" s="1">
        <v>-0.85490900000000003</v>
      </c>
      <c r="S284">
        <f t="shared" si="42"/>
        <v>3.3183609999999994</v>
      </c>
      <c r="T284">
        <f t="shared" si="37"/>
        <v>143.62676647613469</v>
      </c>
      <c r="U284">
        <f t="shared" si="38"/>
        <v>0.43829823505922422</v>
      </c>
      <c r="V284">
        <f t="shared" si="43"/>
        <v>0.43829823505922422</v>
      </c>
      <c r="X284">
        <f t="shared" si="44"/>
        <v>1.9210534285603099E-5</v>
      </c>
    </row>
    <row r="285" spans="1:24">
      <c r="A285" s="1">
        <v>5667</v>
      </c>
      <c r="B285" s="1">
        <v>162.9</v>
      </c>
      <c r="C285">
        <f t="shared" si="36"/>
        <v>142.9</v>
      </c>
      <c r="D285" s="1">
        <v>154.20699999999999</v>
      </c>
      <c r="E285">
        <f t="shared" si="39"/>
        <v>7.9125262421273534</v>
      </c>
      <c r="F285" s="1">
        <f t="shared" si="40"/>
        <v>7.9125262421273534</v>
      </c>
      <c r="H285">
        <f t="shared" si="41"/>
        <v>6.2608071532354011E-3</v>
      </c>
      <c r="M285" s="1">
        <v>-71</v>
      </c>
      <c r="N285" s="1">
        <v>146.52199999999999</v>
      </c>
      <c r="O285" s="1">
        <v>7.6855000000000002</v>
      </c>
      <c r="Q285" s="1">
        <v>-0.85788799999999998</v>
      </c>
      <c r="S285">
        <f t="shared" si="42"/>
        <v>3.3153819999999996</v>
      </c>
      <c r="T285">
        <f t="shared" si="37"/>
        <v>143.49782808235162</v>
      </c>
      <c r="U285">
        <f t="shared" si="38"/>
        <v>0.41835415140070786</v>
      </c>
      <c r="V285">
        <f t="shared" si="43"/>
        <v>0.41835415140070786</v>
      </c>
      <c r="X285">
        <f t="shared" si="44"/>
        <v>1.7502019599420641E-5</v>
      </c>
    </row>
    <row r="286" spans="1:24">
      <c r="A286" s="1">
        <v>5683</v>
      </c>
      <c r="B286" s="1">
        <v>162.80000000000001</v>
      </c>
      <c r="C286">
        <f t="shared" si="36"/>
        <v>142.80000000000001</v>
      </c>
      <c r="D286" s="1">
        <v>154.351</v>
      </c>
      <c r="E286">
        <f t="shared" si="39"/>
        <v>8.0889355742296836</v>
      </c>
      <c r="F286" s="1">
        <f t="shared" si="40"/>
        <v>8.0889355742296836</v>
      </c>
      <c r="H286">
        <f t="shared" si="41"/>
        <v>6.5430878724038492E-3</v>
      </c>
      <c r="M286" s="1">
        <v>-73</v>
      </c>
      <c r="N286" s="1">
        <v>146.499</v>
      </c>
      <c r="O286" s="1">
        <v>7.8524599999999998</v>
      </c>
      <c r="Q286" s="1">
        <v>-0.86086700000000005</v>
      </c>
      <c r="S286">
        <f t="shared" si="42"/>
        <v>3.3124029999999998</v>
      </c>
      <c r="T286">
        <f t="shared" si="37"/>
        <v>143.36888968856854</v>
      </c>
      <c r="U286">
        <f t="shared" si="38"/>
        <v>0.39838213485191337</v>
      </c>
      <c r="V286">
        <f t="shared" si="43"/>
        <v>0.39838213485191337</v>
      </c>
      <c r="X286">
        <f t="shared" si="44"/>
        <v>1.5870832536916812E-5</v>
      </c>
    </row>
    <row r="287" spans="1:24">
      <c r="A287" s="1">
        <v>5707</v>
      </c>
      <c r="B287" s="1">
        <v>162.80000000000001</v>
      </c>
      <c r="C287">
        <f t="shared" si="36"/>
        <v>142.80000000000001</v>
      </c>
      <c r="D287" s="1">
        <v>154.33099999999999</v>
      </c>
      <c r="E287">
        <f t="shared" si="39"/>
        <v>8.0749299719887784</v>
      </c>
      <c r="F287" s="1">
        <f t="shared" si="40"/>
        <v>8.0749299719887784</v>
      </c>
      <c r="H287">
        <f t="shared" si="41"/>
        <v>6.5204494052522695E-3</v>
      </c>
      <c r="M287" s="1">
        <v>-73</v>
      </c>
      <c r="N287" s="1">
        <v>146.47999999999999</v>
      </c>
      <c r="O287" s="1">
        <v>7.8504399999999999</v>
      </c>
      <c r="Q287" s="1">
        <v>-0.86086700000000005</v>
      </c>
      <c r="S287">
        <f t="shared" si="42"/>
        <v>3.3124029999999998</v>
      </c>
      <c r="T287">
        <f t="shared" si="37"/>
        <v>143.36888968856854</v>
      </c>
      <c r="U287">
        <f t="shared" si="38"/>
        <v>0.39838213485191337</v>
      </c>
      <c r="V287">
        <f t="shared" si="43"/>
        <v>0.39838213485191337</v>
      </c>
      <c r="X287">
        <f t="shared" si="44"/>
        <v>1.5870832536916812E-5</v>
      </c>
    </row>
    <row r="288" spans="1:24">
      <c r="A288" s="1">
        <v>5723</v>
      </c>
      <c r="B288" s="1">
        <v>162.69999999999999</v>
      </c>
      <c r="C288">
        <f t="shared" si="36"/>
        <v>142.69999999999999</v>
      </c>
      <c r="D288" s="1">
        <v>154.54599999999999</v>
      </c>
      <c r="E288">
        <f t="shared" si="39"/>
        <v>8.3013314646110761</v>
      </c>
      <c r="F288" s="1">
        <f t="shared" si="40"/>
        <v>8.3013314646110761</v>
      </c>
      <c r="H288">
        <f t="shared" si="41"/>
        <v>6.8912104085341857E-3</v>
      </c>
      <c r="M288" s="1">
        <v>-76</v>
      </c>
      <c r="N288" s="1">
        <v>146.44800000000001</v>
      </c>
      <c r="O288" s="1">
        <v>8.0981299999999994</v>
      </c>
      <c r="Q288" s="1">
        <v>-0.85788799999999998</v>
      </c>
      <c r="S288">
        <f t="shared" si="42"/>
        <v>3.3153819999999996</v>
      </c>
      <c r="T288">
        <f t="shared" si="37"/>
        <v>143.49782808235162</v>
      </c>
      <c r="U288">
        <f t="shared" si="38"/>
        <v>0.55909466177409162</v>
      </c>
      <c r="V288">
        <f t="shared" si="43"/>
        <v>0.55909466177409162</v>
      </c>
      <c r="X288">
        <f t="shared" si="44"/>
        <v>3.1258684082428587E-5</v>
      </c>
    </row>
    <row r="289" spans="1:24">
      <c r="A289" s="1">
        <v>5747</v>
      </c>
      <c r="B289" s="1">
        <v>162.69999999999999</v>
      </c>
      <c r="C289">
        <f t="shared" si="36"/>
        <v>142.69999999999999</v>
      </c>
      <c r="D289" s="1">
        <v>154.52099999999999</v>
      </c>
      <c r="E289">
        <f t="shared" si="39"/>
        <v>8.2838121934127518</v>
      </c>
      <c r="F289" s="1">
        <f t="shared" si="40"/>
        <v>8.2838121934127518</v>
      </c>
      <c r="H289">
        <f t="shared" si="41"/>
        <v>6.8621544455733799E-3</v>
      </c>
      <c r="M289" s="1">
        <v>-76</v>
      </c>
      <c r="N289" s="1">
        <v>146.42500000000001</v>
      </c>
      <c r="O289" s="1">
        <v>8.0955899999999996</v>
      </c>
      <c r="Q289" s="1">
        <v>-0.86086700000000005</v>
      </c>
      <c r="S289">
        <f t="shared" si="42"/>
        <v>3.3124029999999998</v>
      </c>
      <c r="T289">
        <f t="shared" si="37"/>
        <v>143.36888968856854</v>
      </c>
      <c r="U289">
        <f t="shared" si="38"/>
        <v>0.46873839423164348</v>
      </c>
      <c r="V289">
        <f t="shared" si="43"/>
        <v>0.46873839423164348</v>
      </c>
      <c r="X289">
        <f t="shared" si="44"/>
        <v>2.1971568222685962E-5</v>
      </c>
    </row>
    <row r="290" spans="1:24">
      <c r="A290" s="1">
        <v>5763</v>
      </c>
      <c r="B290" s="1">
        <v>162.69999999999999</v>
      </c>
      <c r="C290">
        <f t="shared" si="36"/>
        <v>142.69999999999999</v>
      </c>
      <c r="D290" s="1">
        <v>154.25399999999999</v>
      </c>
      <c r="E290">
        <f t="shared" si="39"/>
        <v>8.0967063770147192</v>
      </c>
      <c r="F290" s="1">
        <f t="shared" si="40"/>
        <v>8.0967063770147192</v>
      </c>
      <c r="H290">
        <f t="shared" si="41"/>
        <v>6.5556654155590815E-3</v>
      </c>
      <c r="M290" s="1">
        <v>-73</v>
      </c>
      <c r="N290" s="1">
        <v>146.41200000000001</v>
      </c>
      <c r="O290" s="1">
        <v>7.8428599999999999</v>
      </c>
      <c r="Q290" s="1">
        <v>-0.86682400000000004</v>
      </c>
      <c r="S290">
        <f t="shared" si="42"/>
        <v>3.3064459999999993</v>
      </c>
      <c r="T290">
        <f t="shared" si="37"/>
        <v>143.11105618344405</v>
      </c>
      <c r="U290">
        <f t="shared" si="38"/>
        <v>0.28805619022008427</v>
      </c>
      <c r="V290">
        <f t="shared" si="43"/>
        <v>0.28805619022008427</v>
      </c>
      <c r="X290">
        <f t="shared" si="44"/>
        <v>8.2976368724109388E-6</v>
      </c>
    </row>
    <row r="291" spans="1:24">
      <c r="A291" s="1">
        <v>5788</v>
      </c>
      <c r="B291" s="1">
        <v>162.6</v>
      </c>
      <c r="C291">
        <f t="shared" si="36"/>
        <v>142.6</v>
      </c>
      <c r="D291" s="1">
        <v>153.803</v>
      </c>
      <c r="E291">
        <f t="shared" si="39"/>
        <v>7.8562412342216019</v>
      </c>
      <c r="F291" s="1">
        <f t="shared" si="40"/>
        <v>7.8562412342216019</v>
      </c>
      <c r="H291">
        <f t="shared" si="41"/>
        <v>6.1720526330283753E-3</v>
      </c>
      <c r="M291" s="1">
        <v>-68</v>
      </c>
      <c r="N291" s="1">
        <v>146.38900000000001</v>
      </c>
      <c r="O291" s="1">
        <v>7.4138400000000004</v>
      </c>
      <c r="Q291" s="1">
        <v>-0.86086700000000005</v>
      </c>
      <c r="S291">
        <f t="shared" si="42"/>
        <v>3.3124029999999998</v>
      </c>
      <c r="T291">
        <f t="shared" si="37"/>
        <v>143.36888968856854</v>
      </c>
      <c r="U291">
        <f t="shared" si="38"/>
        <v>0.53919332999197023</v>
      </c>
      <c r="V291">
        <f t="shared" si="43"/>
        <v>0.53919332999197023</v>
      </c>
      <c r="X291">
        <f t="shared" si="44"/>
        <v>2.9072944710782966E-5</v>
      </c>
    </row>
    <row r="292" spans="1:24">
      <c r="A292" s="1">
        <v>5806</v>
      </c>
      <c r="B292" s="1">
        <v>162.6</v>
      </c>
      <c r="C292">
        <f t="shared" si="36"/>
        <v>142.6</v>
      </c>
      <c r="D292" s="1">
        <v>153.696</v>
      </c>
      <c r="E292">
        <f t="shared" si="39"/>
        <v>7.7812061711079972</v>
      </c>
      <c r="F292" s="1">
        <f t="shared" si="40"/>
        <v>7.7812061711079972</v>
      </c>
      <c r="H292">
        <f t="shared" si="41"/>
        <v>6.0547169477289178E-3</v>
      </c>
      <c r="M292" s="1">
        <v>-67</v>
      </c>
      <c r="N292" s="1">
        <v>146.37</v>
      </c>
      <c r="O292" s="1">
        <v>7.3253300000000001</v>
      </c>
      <c r="Q292" s="1">
        <v>-0.86086700000000005</v>
      </c>
      <c r="S292">
        <f t="shared" si="42"/>
        <v>3.3124029999999998</v>
      </c>
      <c r="T292">
        <f t="shared" si="37"/>
        <v>143.36888968856854</v>
      </c>
      <c r="U292">
        <f t="shared" si="38"/>
        <v>0.53919332999197023</v>
      </c>
      <c r="V292">
        <f t="shared" si="43"/>
        <v>0.53919332999197023</v>
      </c>
      <c r="X292">
        <f t="shared" si="44"/>
        <v>2.9072944710782966E-5</v>
      </c>
    </row>
    <row r="293" spans="1:24">
      <c r="A293" s="1">
        <v>5819</v>
      </c>
      <c r="B293" s="1">
        <v>162.5</v>
      </c>
      <c r="C293">
        <f t="shared" si="36"/>
        <v>142.5</v>
      </c>
      <c r="D293" s="1">
        <v>154.00899999999999</v>
      </c>
      <c r="E293">
        <f t="shared" si="39"/>
        <v>8.0764912280701644</v>
      </c>
      <c r="F293" s="1">
        <f t="shared" si="40"/>
        <v>8.0764912280701644</v>
      </c>
      <c r="H293">
        <f t="shared" si="41"/>
        <v>6.5229710557094325E-3</v>
      </c>
      <c r="M293" s="1">
        <v>-71</v>
      </c>
      <c r="N293" s="1">
        <v>146.34299999999999</v>
      </c>
      <c r="O293" s="1">
        <v>7.6659300000000004</v>
      </c>
      <c r="Q293" s="1">
        <v>-0.85788799999999998</v>
      </c>
      <c r="S293">
        <f t="shared" si="42"/>
        <v>3.3153819999999996</v>
      </c>
      <c r="T293">
        <f t="shared" si="37"/>
        <v>143.49782808235162</v>
      </c>
      <c r="U293">
        <f t="shared" si="38"/>
        <v>0.70023023322920508</v>
      </c>
      <c r="V293">
        <f t="shared" si="43"/>
        <v>0.70023023322920508</v>
      </c>
      <c r="X293">
        <f t="shared" si="44"/>
        <v>4.9032237952822696E-5</v>
      </c>
    </row>
    <row r="294" spans="1:24">
      <c r="A294" s="1">
        <v>5835</v>
      </c>
      <c r="B294" s="1">
        <v>162.5</v>
      </c>
      <c r="C294">
        <f t="shared" si="36"/>
        <v>142.5</v>
      </c>
      <c r="D294" s="1">
        <v>154.404</v>
      </c>
      <c r="E294">
        <f t="shared" si="39"/>
        <v>8.353684210526314</v>
      </c>
      <c r="F294" s="1">
        <f t="shared" si="40"/>
        <v>8.353684210526314</v>
      </c>
      <c r="H294">
        <f t="shared" si="41"/>
        <v>6.9784039889196634E-3</v>
      </c>
      <c r="M294" s="1">
        <v>-76</v>
      </c>
      <c r="N294" s="1">
        <v>146.32</v>
      </c>
      <c r="O294" s="1">
        <v>8.0838800000000006</v>
      </c>
      <c r="Q294" s="1">
        <v>-0.86086700000000005</v>
      </c>
      <c r="S294">
        <f t="shared" si="42"/>
        <v>3.3124029999999998</v>
      </c>
      <c r="T294">
        <f t="shared" si="37"/>
        <v>143.36888968856854</v>
      </c>
      <c r="U294">
        <f t="shared" si="38"/>
        <v>0.60974714987266232</v>
      </c>
      <c r="V294">
        <f t="shared" si="43"/>
        <v>0.60974714987266232</v>
      </c>
      <c r="X294">
        <f t="shared" si="44"/>
        <v>3.7179158677783489E-5</v>
      </c>
    </row>
    <row r="295" spans="1:24">
      <c r="A295" s="1">
        <v>5851</v>
      </c>
      <c r="B295" s="1">
        <v>162.4</v>
      </c>
      <c r="C295">
        <f t="shared" si="36"/>
        <v>142.4</v>
      </c>
      <c r="D295" s="1">
        <v>154.446</v>
      </c>
      <c r="E295">
        <f t="shared" si="39"/>
        <v>8.4592696629213435</v>
      </c>
      <c r="F295" s="1">
        <f t="shared" si="40"/>
        <v>8.4592696629213435</v>
      </c>
      <c r="H295">
        <f t="shared" si="41"/>
        <v>7.1559243230021365E-3</v>
      </c>
      <c r="M295" s="1">
        <v>-77</v>
      </c>
      <c r="N295" s="1">
        <v>146.28299999999999</v>
      </c>
      <c r="O295" s="1">
        <v>8.1627600000000005</v>
      </c>
      <c r="Q295" s="1">
        <v>-0.863846</v>
      </c>
      <c r="S295">
        <f t="shared" si="42"/>
        <v>3.3094239999999995</v>
      </c>
      <c r="T295">
        <f t="shared" si="37"/>
        <v>143.23995129478544</v>
      </c>
      <c r="U295">
        <f t="shared" si="38"/>
        <v>0.58985343734932316</v>
      </c>
      <c r="V295">
        <f t="shared" si="43"/>
        <v>0.58985343734932316</v>
      </c>
      <c r="X295">
        <f t="shared" si="44"/>
        <v>3.4792707755281189E-5</v>
      </c>
    </row>
    <row r="296" spans="1:24">
      <c r="A296" s="1">
        <v>5882</v>
      </c>
      <c r="B296" s="1">
        <v>162.4</v>
      </c>
      <c r="C296">
        <f t="shared" si="36"/>
        <v>142.4</v>
      </c>
      <c r="D296" s="1">
        <v>154.17099999999999</v>
      </c>
      <c r="E296">
        <f t="shared" si="39"/>
        <v>8.2661516853932486</v>
      </c>
      <c r="F296" s="1">
        <f t="shared" si="40"/>
        <v>8.2661516853932486</v>
      </c>
      <c r="H296">
        <f t="shared" si="41"/>
        <v>6.8329263685929639E-3</v>
      </c>
      <c r="M296" s="1">
        <v>-74</v>
      </c>
      <c r="N296" s="1">
        <v>146.26</v>
      </c>
      <c r="O296" s="1">
        <v>7.9102899999999998</v>
      </c>
      <c r="Q296" s="1">
        <v>-0.863846</v>
      </c>
      <c r="S296">
        <f t="shared" si="42"/>
        <v>3.3094239999999995</v>
      </c>
      <c r="T296">
        <f t="shared" si="37"/>
        <v>143.23995129478544</v>
      </c>
      <c r="U296">
        <f t="shared" si="38"/>
        <v>0.58985343734932316</v>
      </c>
      <c r="V296">
        <f t="shared" si="43"/>
        <v>0.58985343734932316</v>
      </c>
      <c r="X296">
        <f t="shared" si="44"/>
        <v>3.4792707755281189E-5</v>
      </c>
    </row>
    <row r="297" spans="1:24">
      <c r="A297" s="1">
        <v>5898</v>
      </c>
      <c r="B297" s="1">
        <v>162.30000000000001</v>
      </c>
      <c r="C297">
        <f t="shared" si="36"/>
        <v>142.30000000000001</v>
      </c>
      <c r="D297" s="1">
        <v>153.81200000000001</v>
      </c>
      <c r="E297">
        <f t="shared" si="39"/>
        <v>8.0899508081517908</v>
      </c>
      <c r="F297" s="1">
        <f t="shared" si="40"/>
        <v>8.0899508081517908</v>
      </c>
      <c r="H297">
        <f t="shared" si="41"/>
        <v>6.5447304078315822E-3</v>
      </c>
      <c r="M297" s="1">
        <v>-70</v>
      </c>
      <c r="N297" s="1">
        <v>146.24199999999999</v>
      </c>
      <c r="O297" s="1">
        <v>7.5696700000000003</v>
      </c>
      <c r="Q297" s="1">
        <v>-0.863846</v>
      </c>
      <c r="S297">
        <f t="shared" si="42"/>
        <v>3.3094239999999995</v>
      </c>
      <c r="T297">
        <f t="shared" si="37"/>
        <v>143.23995129478544</v>
      </c>
      <c r="U297">
        <f t="shared" si="38"/>
        <v>0.66054202022869324</v>
      </c>
      <c r="V297">
        <f t="shared" si="43"/>
        <v>0.66054202022869324</v>
      </c>
      <c r="X297">
        <f t="shared" si="44"/>
        <v>4.3631576048780335E-5</v>
      </c>
    </row>
    <row r="298" spans="1:24">
      <c r="A298" s="1">
        <v>5921</v>
      </c>
      <c r="B298" s="1">
        <v>162.30000000000001</v>
      </c>
      <c r="C298">
        <f t="shared" si="36"/>
        <v>142.30000000000001</v>
      </c>
      <c r="D298" s="1">
        <v>153.78100000000001</v>
      </c>
      <c r="E298">
        <f t="shared" si="39"/>
        <v>8.0681658468025255</v>
      </c>
      <c r="F298" s="1">
        <f t="shared" si="40"/>
        <v>8.0681658468025255</v>
      </c>
      <c r="H298">
        <f t="shared" si="41"/>
        <v>6.5095300131510726E-3</v>
      </c>
      <c r="M298" s="1">
        <v>-70</v>
      </c>
      <c r="N298" s="1">
        <v>146.214</v>
      </c>
      <c r="O298" s="1">
        <v>7.5666799999999999</v>
      </c>
      <c r="Q298" s="1">
        <v>-0.86682400000000004</v>
      </c>
      <c r="S298">
        <f t="shared" si="42"/>
        <v>3.3064459999999993</v>
      </c>
      <c r="T298">
        <f t="shared" si="37"/>
        <v>143.11105618344405</v>
      </c>
      <c r="U298">
        <f t="shared" si="38"/>
        <v>0.56996218091640016</v>
      </c>
      <c r="V298">
        <f t="shared" si="43"/>
        <v>0.56996218091640016</v>
      </c>
      <c r="X298">
        <f t="shared" si="44"/>
        <v>3.2485688767497929E-5</v>
      </c>
    </row>
    <row r="299" spans="1:24">
      <c r="A299" s="1">
        <v>5945</v>
      </c>
      <c r="B299" s="1">
        <v>162.30000000000001</v>
      </c>
      <c r="C299">
        <f t="shared" si="36"/>
        <v>142.30000000000001</v>
      </c>
      <c r="D299" s="1">
        <v>153.83099999999999</v>
      </c>
      <c r="E299">
        <f t="shared" si="39"/>
        <v>8.1033028812368073</v>
      </c>
      <c r="F299" s="1">
        <f t="shared" si="40"/>
        <v>8.1033028812368073</v>
      </c>
      <c r="H299">
        <f t="shared" si="41"/>
        <v>6.5663517585060737E-3</v>
      </c>
      <c r="M299" s="1">
        <v>-71</v>
      </c>
      <c r="N299" s="1">
        <v>146.18199999999999</v>
      </c>
      <c r="O299" s="1">
        <v>7.6484100000000002</v>
      </c>
      <c r="Q299" s="1">
        <v>-0.863846</v>
      </c>
      <c r="S299">
        <f t="shared" si="42"/>
        <v>3.3094239999999995</v>
      </c>
      <c r="T299">
        <f t="shared" si="37"/>
        <v>143.23995129478544</v>
      </c>
      <c r="U299">
        <f t="shared" si="38"/>
        <v>0.66054202022869324</v>
      </c>
      <c r="V299">
        <f t="shared" si="43"/>
        <v>0.66054202022869324</v>
      </c>
      <c r="X299">
        <f t="shared" si="44"/>
        <v>4.3631576048780335E-5</v>
      </c>
    </row>
    <row r="300" spans="1:24">
      <c r="A300" s="1">
        <v>5961</v>
      </c>
      <c r="B300" s="1">
        <v>162.19999999999999</v>
      </c>
      <c r="C300">
        <f t="shared" si="36"/>
        <v>142.19999999999999</v>
      </c>
      <c r="D300" s="1">
        <v>153.79499999999999</v>
      </c>
      <c r="E300">
        <f t="shared" si="39"/>
        <v>8.1540084388185647</v>
      </c>
      <c r="F300" s="1">
        <f t="shared" si="40"/>
        <v>8.1540084388185647</v>
      </c>
      <c r="H300">
        <f t="shared" si="41"/>
        <v>6.648785362032437E-3</v>
      </c>
      <c r="M300" s="1">
        <v>-71</v>
      </c>
      <c r="N300" s="1">
        <v>146.15</v>
      </c>
      <c r="O300" s="1">
        <v>7.6449100000000003</v>
      </c>
      <c r="Q300" s="1">
        <v>-0.87576100000000001</v>
      </c>
      <c r="S300">
        <f t="shared" si="42"/>
        <v>3.2975089999999998</v>
      </c>
      <c r="T300">
        <f t="shared" si="37"/>
        <v>142.72424100209486</v>
      </c>
      <c r="U300">
        <f t="shared" si="38"/>
        <v>0.36866455843520979</v>
      </c>
      <c r="V300">
        <f t="shared" si="43"/>
        <v>0.36866455843520979</v>
      </c>
      <c r="X300">
        <f t="shared" si="44"/>
        <v>1.359135566462282E-5</v>
      </c>
    </row>
    <row r="301" spans="1:24">
      <c r="A301" s="1">
        <v>5985</v>
      </c>
      <c r="B301" s="1">
        <v>162.19999999999999</v>
      </c>
      <c r="C301">
        <f t="shared" si="36"/>
        <v>142.19999999999999</v>
      </c>
      <c r="D301" s="1">
        <v>153.71</v>
      </c>
      <c r="E301">
        <f t="shared" si="39"/>
        <v>8.0942334739803243</v>
      </c>
      <c r="F301" s="1">
        <f t="shared" si="40"/>
        <v>8.0942334739803243</v>
      </c>
      <c r="H301">
        <f t="shared" si="41"/>
        <v>6.5516615531303578E-3</v>
      </c>
      <c r="M301" s="1">
        <v>-70</v>
      </c>
      <c r="N301" s="1">
        <v>146.15</v>
      </c>
      <c r="O301" s="1">
        <v>7.5597099999999999</v>
      </c>
      <c r="Q301" s="1">
        <v>-0.86980299999999999</v>
      </c>
      <c r="S301">
        <f t="shared" si="42"/>
        <v>3.3034669999999995</v>
      </c>
      <c r="T301">
        <f t="shared" si="37"/>
        <v>142.98211778966098</v>
      </c>
      <c r="U301">
        <f t="shared" si="38"/>
        <v>0.55001251031011733</v>
      </c>
      <c r="V301">
        <f t="shared" si="43"/>
        <v>0.55001251031011733</v>
      </c>
      <c r="X301">
        <f t="shared" si="44"/>
        <v>3.0251376149763693E-5</v>
      </c>
    </row>
    <row r="302" spans="1:24">
      <c r="A302" s="1">
        <v>6006</v>
      </c>
      <c r="B302" s="1">
        <v>162.1</v>
      </c>
      <c r="C302">
        <f t="shared" si="36"/>
        <v>142.1</v>
      </c>
      <c r="D302" s="1">
        <v>153.66399999999999</v>
      </c>
      <c r="E302">
        <f t="shared" si="39"/>
        <v>8.1379310344827545</v>
      </c>
      <c r="F302" s="1">
        <f t="shared" si="40"/>
        <v>8.1379310344827545</v>
      </c>
      <c r="H302">
        <f t="shared" si="41"/>
        <v>6.6225921521997546E-3</v>
      </c>
      <c r="M302" s="1">
        <v>-70</v>
      </c>
      <c r="N302" s="1">
        <v>146.10900000000001</v>
      </c>
      <c r="O302" s="1">
        <v>7.5552299999999999</v>
      </c>
      <c r="Q302" s="1">
        <v>-0.87576100000000001</v>
      </c>
      <c r="S302">
        <f t="shared" si="42"/>
        <v>3.2975089999999998</v>
      </c>
      <c r="T302">
        <f t="shared" si="37"/>
        <v>142.72424100209486</v>
      </c>
      <c r="U302">
        <f t="shared" si="38"/>
        <v>0.43929697543621576</v>
      </c>
      <c r="V302">
        <f t="shared" si="43"/>
        <v>0.43929697543621576</v>
      </c>
      <c r="X302">
        <f t="shared" si="44"/>
        <v>1.9298183262740717E-5</v>
      </c>
    </row>
    <row r="303" spans="1:24">
      <c r="A303" s="1">
        <v>6017</v>
      </c>
      <c r="B303" s="1">
        <v>162</v>
      </c>
      <c r="C303">
        <f t="shared" si="36"/>
        <v>142</v>
      </c>
      <c r="D303" s="1">
        <v>153.81399999999999</v>
      </c>
      <c r="E303">
        <f t="shared" si="39"/>
        <v>8.3197183098591498</v>
      </c>
      <c r="F303" s="1">
        <f t="shared" si="40"/>
        <v>8.3197183098591498</v>
      </c>
      <c r="H303">
        <f t="shared" si="41"/>
        <v>6.9217712755405602E-3</v>
      </c>
      <c r="M303" s="1">
        <v>-72</v>
      </c>
      <c r="N303" s="1">
        <v>146.09100000000001</v>
      </c>
      <c r="O303" s="1">
        <v>7.7232099999999999</v>
      </c>
      <c r="Q303" s="1">
        <v>-0.87576100000000001</v>
      </c>
      <c r="S303">
        <f t="shared" si="42"/>
        <v>3.2975089999999998</v>
      </c>
      <c r="T303">
        <f t="shared" si="37"/>
        <v>142.72424100209486</v>
      </c>
      <c r="U303">
        <f t="shared" si="38"/>
        <v>0.51002887471468794</v>
      </c>
      <c r="V303">
        <f t="shared" si="43"/>
        <v>0.51002887471468794</v>
      </c>
      <c r="X303">
        <f t="shared" si="44"/>
        <v>2.6012945304273089E-5</v>
      </c>
    </row>
    <row r="304" spans="1:24">
      <c r="A304" s="1">
        <v>6032</v>
      </c>
      <c r="B304" s="1">
        <v>162</v>
      </c>
      <c r="C304">
        <f t="shared" si="36"/>
        <v>142</v>
      </c>
      <c r="D304" s="1">
        <v>154.05600000000001</v>
      </c>
      <c r="E304">
        <f t="shared" si="39"/>
        <v>8.4901408450704299</v>
      </c>
      <c r="F304" s="1">
        <f t="shared" si="40"/>
        <v>8.4901408450704299</v>
      </c>
      <c r="H304">
        <f t="shared" si="41"/>
        <v>7.2082491569133243E-3</v>
      </c>
      <c r="M304" s="1">
        <v>-75</v>
      </c>
      <c r="N304" s="1">
        <v>146.08099999999999</v>
      </c>
      <c r="O304" s="1">
        <v>7.9742300000000004</v>
      </c>
      <c r="Q304" s="1">
        <v>-0.87576100000000001</v>
      </c>
      <c r="S304">
        <f t="shared" si="42"/>
        <v>3.2975089999999998</v>
      </c>
      <c r="T304">
        <f t="shared" si="37"/>
        <v>142.72424100209486</v>
      </c>
      <c r="U304">
        <f t="shared" si="38"/>
        <v>0.51002887471468794</v>
      </c>
      <c r="V304">
        <f t="shared" si="43"/>
        <v>0.51002887471468794</v>
      </c>
      <c r="X304">
        <f t="shared" si="44"/>
        <v>2.6012945304273089E-5</v>
      </c>
    </row>
    <row r="305" spans="1:24">
      <c r="A305" s="1">
        <v>6063</v>
      </c>
      <c r="B305" s="1">
        <v>161.9</v>
      </c>
      <c r="C305">
        <f t="shared" si="36"/>
        <v>141.9</v>
      </c>
      <c r="D305" s="1">
        <v>154.01</v>
      </c>
      <c r="E305">
        <f t="shared" si="39"/>
        <v>8.5341789992952677</v>
      </c>
      <c r="F305" s="1">
        <f t="shared" si="40"/>
        <v>8.5341789992952677</v>
      </c>
      <c r="H305">
        <f t="shared" si="41"/>
        <v>7.2832211192012377E-3</v>
      </c>
      <c r="M305" s="1">
        <v>-75</v>
      </c>
      <c r="N305" s="1">
        <v>146.04</v>
      </c>
      <c r="O305" s="1">
        <v>7.9696899999999999</v>
      </c>
      <c r="Q305" s="1">
        <v>-0.881718</v>
      </c>
      <c r="S305">
        <f t="shared" si="42"/>
        <v>3.2915519999999994</v>
      </c>
      <c r="T305">
        <f t="shared" si="37"/>
        <v>142.46640749697036</v>
      </c>
      <c r="U305">
        <f t="shared" si="38"/>
        <v>0.39915961731526162</v>
      </c>
      <c r="V305">
        <f t="shared" si="43"/>
        <v>0.39915961731526162</v>
      </c>
      <c r="X305">
        <f t="shared" si="44"/>
        <v>1.593284000952661E-5</v>
      </c>
    </row>
    <row r="306" spans="1:24">
      <c r="A306" s="1">
        <v>6086</v>
      </c>
      <c r="B306" s="1">
        <v>161.9</v>
      </c>
      <c r="C306">
        <f t="shared" si="36"/>
        <v>141.9</v>
      </c>
      <c r="D306" s="1">
        <v>153.49199999999999</v>
      </c>
      <c r="E306">
        <f t="shared" si="39"/>
        <v>8.1691331923889958</v>
      </c>
      <c r="F306" s="1">
        <f t="shared" si="40"/>
        <v>8.1691331923889958</v>
      </c>
      <c r="H306">
        <f t="shared" si="41"/>
        <v>6.6734737114991626E-3</v>
      </c>
      <c r="M306" s="1">
        <v>-69</v>
      </c>
      <c r="N306" s="1">
        <v>146.03100000000001</v>
      </c>
      <c r="O306" s="1">
        <v>7.4611999999999998</v>
      </c>
      <c r="Q306" s="1">
        <v>-0.881718</v>
      </c>
      <c r="S306">
        <f t="shared" si="42"/>
        <v>3.2915519999999994</v>
      </c>
      <c r="T306">
        <f t="shared" si="37"/>
        <v>142.46640749697036</v>
      </c>
      <c r="U306">
        <f t="shared" si="38"/>
        <v>0.39915961731526162</v>
      </c>
      <c r="V306">
        <f t="shared" si="43"/>
        <v>0.39915961731526162</v>
      </c>
      <c r="X306">
        <f t="shared" si="44"/>
        <v>1.593284000952661E-5</v>
      </c>
    </row>
    <row r="307" spans="1:24">
      <c r="A307" s="1">
        <v>6095</v>
      </c>
      <c r="B307" s="1">
        <v>161.9</v>
      </c>
      <c r="C307">
        <f t="shared" si="36"/>
        <v>141.9</v>
      </c>
      <c r="D307" s="1">
        <v>152.93</v>
      </c>
      <c r="E307">
        <f t="shared" si="39"/>
        <v>7.773079633544751</v>
      </c>
      <c r="F307" s="1">
        <f t="shared" si="40"/>
        <v>7.773079633544751</v>
      </c>
      <c r="H307">
        <f t="shared" si="41"/>
        <v>6.0420766989428198E-3</v>
      </c>
      <c r="M307" s="1">
        <v>-63</v>
      </c>
      <c r="N307" s="1">
        <v>145.994</v>
      </c>
      <c r="O307" s="1">
        <v>6.9351700000000003</v>
      </c>
      <c r="Q307" s="1">
        <v>-0.87278199999999995</v>
      </c>
      <c r="S307">
        <f t="shared" si="42"/>
        <v>3.3004879999999996</v>
      </c>
      <c r="T307">
        <f t="shared" si="37"/>
        <v>142.8531793958779</v>
      </c>
      <c r="U307">
        <f t="shared" si="38"/>
        <v>0.67172614226772109</v>
      </c>
      <c r="V307">
        <f t="shared" si="43"/>
        <v>0.67172614226772109</v>
      </c>
      <c r="X307">
        <f t="shared" si="44"/>
        <v>4.5121601020587462E-5</v>
      </c>
    </row>
    <row r="308" spans="1:24">
      <c r="A308" s="1">
        <v>6126</v>
      </c>
      <c r="B308" s="1">
        <v>161.80000000000001</v>
      </c>
      <c r="C308">
        <f t="shared" si="36"/>
        <v>141.80000000000001</v>
      </c>
      <c r="D308" s="1">
        <v>152.90899999999999</v>
      </c>
      <c r="E308">
        <f t="shared" si="39"/>
        <v>7.8342736248236813</v>
      </c>
      <c r="F308" s="1">
        <f t="shared" si="40"/>
        <v>7.8342736248236813</v>
      </c>
      <c r="H308">
        <f t="shared" si="41"/>
        <v>6.1375843228607986E-3</v>
      </c>
      <c r="M308" s="1">
        <v>-63</v>
      </c>
      <c r="N308" s="1">
        <v>145.976</v>
      </c>
      <c r="O308" s="1">
        <v>6.9332399999999996</v>
      </c>
      <c r="Q308" s="1">
        <v>-0.87278199999999995</v>
      </c>
      <c r="S308">
        <f t="shared" si="42"/>
        <v>3.3004879999999996</v>
      </c>
      <c r="T308">
        <f t="shared" si="37"/>
        <v>142.8531793958779</v>
      </c>
      <c r="U308">
        <f t="shared" si="38"/>
        <v>0.74272171782643903</v>
      </c>
      <c r="V308">
        <f t="shared" si="43"/>
        <v>0.74272171782643903</v>
      </c>
      <c r="X308">
        <f t="shared" si="44"/>
        <v>5.5163555013105651E-5</v>
      </c>
    </row>
    <row r="309" spans="1:24">
      <c r="A309" s="1">
        <v>6143</v>
      </c>
      <c r="B309" s="1">
        <v>161.80000000000001</v>
      </c>
      <c r="C309">
        <f t="shared" si="36"/>
        <v>141.80000000000001</v>
      </c>
      <c r="D309" s="1">
        <v>153.137</v>
      </c>
      <c r="E309">
        <f t="shared" si="39"/>
        <v>7.9950634696755909</v>
      </c>
      <c r="F309" s="1">
        <f t="shared" si="40"/>
        <v>7.9950634696755909</v>
      </c>
      <c r="H309">
        <f t="shared" si="41"/>
        <v>6.3921039884141098E-3</v>
      </c>
      <c r="M309" s="1">
        <v>-66</v>
      </c>
      <c r="N309" s="1">
        <v>145.94399999999999</v>
      </c>
      <c r="O309" s="1">
        <v>7.1927399999999997</v>
      </c>
      <c r="Q309" s="1">
        <v>-0.87873900000000005</v>
      </c>
      <c r="S309">
        <f t="shared" si="42"/>
        <v>3.2945309999999997</v>
      </c>
      <c r="T309">
        <f t="shared" si="37"/>
        <v>142.59534589075344</v>
      </c>
      <c r="U309">
        <f t="shared" si="38"/>
        <v>0.56089272972737947</v>
      </c>
      <c r="V309">
        <f t="shared" si="43"/>
        <v>0.56089272972737947</v>
      </c>
      <c r="X309">
        <f t="shared" si="44"/>
        <v>3.1460065426103114E-5</v>
      </c>
    </row>
    <row r="310" spans="1:24">
      <c r="A310" s="1">
        <v>6167</v>
      </c>
      <c r="B310" s="1">
        <v>161.69999999999999</v>
      </c>
      <c r="C310">
        <f t="shared" si="36"/>
        <v>141.69999999999999</v>
      </c>
      <c r="D310" s="1">
        <v>153.19300000000001</v>
      </c>
      <c r="E310">
        <f t="shared" si="39"/>
        <v>8.110797459421331</v>
      </c>
      <c r="F310" s="1">
        <f t="shared" si="40"/>
        <v>8.110797459421331</v>
      </c>
      <c r="H310">
        <f t="shared" si="41"/>
        <v>6.5785035427755505E-3</v>
      </c>
      <c r="M310" s="1">
        <v>-67</v>
      </c>
      <c r="N310" s="1">
        <v>145.916</v>
      </c>
      <c r="O310" s="1">
        <v>7.2765599999999999</v>
      </c>
      <c r="Q310" s="1">
        <v>-0.87278199999999995</v>
      </c>
      <c r="S310">
        <f t="shared" si="42"/>
        <v>3.3004879999999996</v>
      </c>
      <c r="T310">
        <f t="shared" si="37"/>
        <v>142.8531793958779</v>
      </c>
      <c r="U310">
        <f t="shared" si="38"/>
        <v>0.813817498855267</v>
      </c>
      <c r="V310">
        <f t="shared" si="43"/>
        <v>0.813817498855267</v>
      </c>
      <c r="X310">
        <f t="shared" si="44"/>
        <v>6.6229892144304252E-5</v>
      </c>
    </row>
    <row r="311" spans="1:24">
      <c r="A311" s="1">
        <v>6183</v>
      </c>
      <c r="B311" s="1">
        <v>161.69999999999999</v>
      </c>
      <c r="C311">
        <f t="shared" si="36"/>
        <v>141.69999999999999</v>
      </c>
      <c r="D311" s="1">
        <v>153.08600000000001</v>
      </c>
      <c r="E311">
        <f t="shared" si="39"/>
        <v>8.0352858151023465</v>
      </c>
      <c r="F311" s="1">
        <f t="shared" si="40"/>
        <v>8.0352858151023465</v>
      </c>
      <c r="H311">
        <f t="shared" si="41"/>
        <v>6.4565818130384988E-3</v>
      </c>
      <c r="M311" s="1">
        <v>-66</v>
      </c>
      <c r="N311" s="1">
        <v>145.898</v>
      </c>
      <c r="O311" s="1">
        <v>7.1878500000000001</v>
      </c>
      <c r="Q311" s="1">
        <v>-0.86980299999999999</v>
      </c>
      <c r="S311">
        <f t="shared" si="42"/>
        <v>3.3034669999999995</v>
      </c>
      <c r="T311">
        <f t="shared" si="37"/>
        <v>142.98211778966098</v>
      </c>
      <c r="U311">
        <f t="shared" si="38"/>
        <v>0.90481142530768299</v>
      </c>
      <c r="V311">
        <f t="shared" si="43"/>
        <v>0.90481142530768299</v>
      </c>
      <c r="X311">
        <f t="shared" si="44"/>
        <v>8.1868371536732081E-5</v>
      </c>
    </row>
    <row r="312" spans="1:24">
      <c r="A312" s="1">
        <v>6199</v>
      </c>
      <c r="B312" s="1">
        <v>161.6</v>
      </c>
      <c r="C312">
        <f t="shared" si="36"/>
        <v>141.6</v>
      </c>
      <c r="D312" s="1">
        <v>153.142</v>
      </c>
      <c r="E312">
        <f t="shared" si="39"/>
        <v>8.1511299435028253</v>
      </c>
      <c r="F312" s="1">
        <f t="shared" si="40"/>
        <v>8.1511299435028253</v>
      </c>
      <c r="H312">
        <f t="shared" si="41"/>
        <v>6.6440919355868384E-3</v>
      </c>
      <c r="M312" s="1">
        <v>-67</v>
      </c>
      <c r="N312" s="1">
        <v>145.87100000000001</v>
      </c>
      <c r="O312" s="1">
        <v>7.2716599999999998</v>
      </c>
      <c r="Q312" s="1">
        <v>-0.87873900000000005</v>
      </c>
      <c r="S312">
        <f t="shared" si="42"/>
        <v>3.2945309999999997</v>
      </c>
      <c r="T312">
        <f t="shared" si="37"/>
        <v>142.59534589075344</v>
      </c>
      <c r="U312">
        <f t="shared" si="38"/>
        <v>0.70292788895017033</v>
      </c>
      <c r="V312">
        <f t="shared" si="43"/>
        <v>0.70292788895017033</v>
      </c>
      <c r="X312">
        <f t="shared" si="44"/>
        <v>4.9410761706394298E-5</v>
      </c>
    </row>
    <row r="313" spans="1:24">
      <c r="A313" s="1">
        <v>6226</v>
      </c>
      <c r="B313" s="1">
        <v>161.6</v>
      </c>
      <c r="C313">
        <f t="shared" si="36"/>
        <v>141.6</v>
      </c>
      <c r="D313" s="1">
        <v>153.46</v>
      </c>
      <c r="E313">
        <f t="shared" si="39"/>
        <v>8.3757062146892753</v>
      </c>
      <c r="F313" s="1">
        <f t="shared" si="40"/>
        <v>8.3757062146892753</v>
      </c>
      <c r="H313">
        <f t="shared" si="41"/>
        <v>7.0152454594784551E-3</v>
      </c>
      <c r="M313" s="1">
        <v>-71</v>
      </c>
      <c r="N313" s="1">
        <v>145.84800000000001</v>
      </c>
      <c r="O313" s="1">
        <v>7.6120000000000001</v>
      </c>
      <c r="Q313" s="1">
        <v>-0.87873900000000005</v>
      </c>
      <c r="S313">
        <f t="shared" si="42"/>
        <v>3.2945309999999997</v>
      </c>
      <c r="T313">
        <f t="shared" si="37"/>
        <v>142.59534589075344</v>
      </c>
      <c r="U313">
        <f t="shared" si="38"/>
        <v>0.70292788895017033</v>
      </c>
      <c r="V313">
        <f t="shared" si="43"/>
        <v>0.70292788895017033</v>
      </c>
      <c r="X313">
        <f t="shared" si="44"/>
        <v>4.9410761706394298E-5</v>
      </c>
    </row>
    <row r="314" spans="1:24">
      <c r="A314" s="1">
        <v>6246</v>
      </c>
      <c r="B314" s="1">
        <v>161.5</v>
      </c>
      <c r="C314">
        <f t="shared" si="36"/>
        <v>141.5</v>
      </c>
      <c r="D314" s="1">
        <v>153.78100000000001</v>
      </c>
      <c r="E314">
        <f t="shared" si="39"/>
        <v>8.6791519434629016</v>
      </c>
      <c r="F314" s="1">
        <f t="shared" si="40"/>
        <v>8.6791519434629016</v>
      </c>
      <c r="H314">
        <f t="shared" si="41"/>
        <v>7.5327678457715857E-3</v>
      </c>
      <c r="M314" s="1">
        <v>-75</v>
      </c>
      <c r="N314" s="1">
        <v>145.834</v>
      </c>
      <c r="O314" s="1">
        <v>7.9469799999999999</v>
      </c>
      <c r="Q314" s="1">
        <v>-0.881718</v>
      </c>
      <c r="S314">
        <f t="shared" si="42"/>
        <v>3.2915519999999994</v>
      </c>
      <c r="T314">
        <f t="shared" si="37"/>
        <v>142.46640749697036</v>
      </c>
      <c r="U314">
        <f t="shared" si="38"/>
        <v>0.68297349609212854</v>
      </c>
      <c r="V314">
        <f t="shared" si="43"/>
        <v>0.68297349609212854</v>
      </c>
      <c r="X314">
        <f t="shared" si="44"/>
        <v>4.6645279636430478E-5</v>
      </c>
    </row>
    <row r="315" spans="1:24">
      <c r="A315" s="1">
        <v>6262</v>
      </c>
      <c r="B315" s="1">
        <v>161.5</v>
      </c>
      <c r="C315">
        <f t="shared" si="36"/>
        <v>141.5</v>
      </c>
      <c r="D315" s="1">
        <v>153.82300000000001</v>
      </c>
      <c r="E315">
        <f t="shared" si="39"/>
        <v>8.7088339222614906</v>
      </c>
      <c r="F315" s="1">
        <f t="shared" si="40"/>
        <v>8.7088339222614906</v>
      </c>
      <c r="H315">
        <f t="shared" si="41"/>
        <v>7.5843788285532444E-3</v>
      </c>
      <c r="M315" s="1">
        <v>-76</v>
      </c>
      <c r="N315" s="1">
        <v>145.797</v>
      </c>
      <c r="O315" s="1">
        <v>8.0261200000000006</v>
      </c>
      <c r="Q315" s="1">
        <v>-0.89065499999999997</v>
      </c>
      <c r="S315">
        <f t="shared" si="42"/>
        <v>3.2826149999999998</v>
      </c>
      <c r="T315">
        <f t="shared" si="37"/>
        <v>142.07959231562114</v>
      </c>
      <c r="U315">
        <f t="shared" si="38"/>
        <v>0.40960587676405769</v>
      </c>
      <c r="V315">
        <f t="shared" si="43"/>
        <v>0.40960587676405769</v>
      </c>
      <c r="X315">
        <f t="shared" si="44"/>
        <v>1.6777697427965238E-5</v>
      </c>
    </row>
    <row r="316" spans="1:24">
      <c r="A316" s="1">
        <v>6278</v>
      </c>
      <c r="B316" s="1">
        <v>161.4</v>
      </c>
      <c r="C316">
        <f t="shared" si="36"/>
        <v>141.4</v>
      </c>
      <c r="D316" s="1">
        <v>153.55199999999999</v>
      </c>
      <c r="E316">
        <f t="shared" si="39"/>
        <v>8.5940594059405857</v>
      </c>
      <c r="F316" s="1">
        <f t="shared" si="40"/>
        <v>8.5940594059405857</v>
      </c>
      <c r="H316">
        <f t="shared" si="41"/>
        <v>7.3857857072835839E-3</v>
      </c>
      <c r="M316" s="1">
        <v>-73</v>
      </c>
      <c r="N316" s="1">
        <v>145.779</v>
      </c>
      <c r="O316" s="1">
        <v>7.7735099999999999</v>
      </c>
      <c r="Q316" s="1">
        <v>-0.88469699999999996</v>
      </c>
      <c r="S316">
        <f t="shared" si="42"/>
        <v>3.2885729999999995</v>
      </c>
      <c r="T316">
        <f t="shared" si="37"/>
        <v>142.33746910318729</v>
      </c>
      <c r="U316">
        <f t="shared" si="38"/>
        <v>0.66299087919892707</v>
      </c>
      <c r="V316">
        <f t="shared" si="43"/>
        <v>0.66299087919892707</v>
      </c>
      <c r="X316">
        <f t="shared" si="44"/>
        <v>4.3955690590096625E-5</v>
      </c>
    </row>
    <row r="317" spans="1:24">
      <c r="A317" s="1">
        <v>6293</v>
      </c>
      <c r="B317" s="1">
        <v>161.4</v>
      </c>
      <c r="C317">
        <f t="shared" si="36"/>
        <v>141.4</v>
      </c>
      <c r="D317" s="1">
        <v>153.358</v>
      </c>
      <c r="E317">
        <f t="shared" si="39"/>
        <v>8.4568599717114559</v>
      </c>
      <c r="F317" s="1">
        <f t="shared" si="40"/>
        <v>8.4568599717114559</v>
      </c>
      <c r="H317">
        <f t="shared" si="41"/>
        <v>7.1518480581135484E-3</v>
      </c>
      <c r="M317" s="1">
        <v>-71</v>
      </c>
      <c r="N317" s="1">
        <v>145.756</v>
      </c>
      <c r="O317" s="1">
        <v>7.6020599999999998</v>
      </c>
      <c r="Q317" s="1">
        <v>-0.89065499999999997</v>
      </c>
      <c r="S317">
        <f t="shared" si="42"/>
        <v>3.2826149999999998</v>
      </c>
      <c r="T317">
        <f t="shared" si="37"/>
        <v>142.07959231562114</v>
      </c>
      <c r="U317">
        <f t="shared" si="38"/>
        <v>0.48061691345200558</v>
      </c>
      <c r="V317">
        <f t="shared" si="43"/>
        <v>0.48061691345200558</v>
      </c>
      <c r="X317">
        <f t="shared" si="44"/>
        <v>2.309926174961326E-5</v>
      </c>
    </row>
    <row r="318" spans="1:24">
      <c r="A318" s="1">
        <v>6325</v>
      </c>
      <c r="B318" s="1">
        <v>161.30000000000001</v>
      </c>
      <c r="C318">
        <f t="shared" si="36"/>
        <v>141.30000000000001</v>
      </c>
      <c r="D318" s="1">
        <v>153.333</v>
      </c>
      <c r="E318">
        <f t="shared" si="39"/>
        <v>8.5159235668789712</v>
      </c>
      <c r="F318" s="1">
        <f t="shared" si="40"/>
        <v>8.5159235668789712</v>
      </c>
      <c r="H318">
        <f t="shared" si="41"/>
        <v>7.2520954196924649E-3</v>
      </c>
      <c r="M318" s="1">
        <v>-71</v>
      </c>
      <c r="N318" s="1">
        <v>145.733</v>
      </c>
      <c r="O318" s="1">
        <v>7.5995799999999996</v>
      </c>
      <c r="Q318" s="1">
        <v>-0.89661199999999996</v>
      </c>
      <c r="S318">
        <f t="shared" si="42"/>
        <v>3.2766579999999994</v>
      </c>
      <c r="T318">
        <f t="shared" si="37"/>
        <v>141.82175881049668</v>
      </c>
      <c r="U318">
        <f t="shared" si="38"/>
        <v>0.36925605838405073</v>
      </c>
      <c r="V318">
        <f t="shared" si="43"/>
        <v>0.36925605838405073</v>
      </c>
      <c r="X318">
        <f t="shared" si="44"/>
        <v>1.3635003665332548E-5</v>
      </c>
    </row>
    <row r="319" spans="1:24">
      <c r="A319" s="1">
        <v>6345</v>
      </c>
      <c r="B319" s="1">
        <v>161.30000000000001</v>
      </c>
      <c r="C319">
        <f t="shared" si="36"/>
        <v>141.30000000000001</v>
      </c>
      <c r="D319" s="1">
        <v>153.476</v>
      </c>
      <c r="E319">
        <f t="shared" si="39"/>
        <v>8.6171266808209381</v>
      </c>
      <c r="F319" s="1">
        <f t="shared" si="40"/>
        <v>8.6171266808209381</v>
      </c>
      <c r="H319">
        <f t="shared" si="41"/>
        <v>7.4254872233316081E-3</v>
      </c>
      <c r="M319" s="1">
        <v>-73</v>
      </c>
      <c r="N319" s="1">
        <v>145.71</v>
      </c>
      <c r="O319" s="1">
        <v>7.7660099999999996</v>
      </c>
      <c r="Q319" s="1">
        <v>-0.89363300000000001</v>
      </c>
      <c r="S319">
        <f t="shared" si="42"/>
        <v>3.2796369999999997</v>
      </c>
      <c r="T319">
        <f t="shared" si="37"/>
        <v>141.95069720427975</v>
      </c>
      <c r="U319">
        <f t="shared" si="38"/>
        <v>0.46050757556952382</v>
      </c>
      <c r="V319">
        <f t="shared" si="43"/>
        <v>0.46050757556952382</v>
      </c>
      <c r="X319">
        <f t="shared" si="44"/>
        <v>2.1206722715692071E-5</v>
      </c>
    </row>
    <row r="320" spans="1:24">
      <c r="A320" s="1">
        <v>6365</v>
      </c>
      <c r="B320" s="1">
        <v>161.19999999999999</v>
      </c>
      <c r="C320">
        <f t="shared" si="36"/>
        <v>141.19999999999999</v>
      </c>
      <c r="D320" s="1">
        <v>153.36099999999999</v>
      </c>
      <c r="E320">
        <f t="shared" si="39"/>
        <v>8.6126062322946186</v>
      </c>
      <c r="F320" s="1">
        <f t="shared" si="40"/>
        <v>8.6126062322946186</v>
      </c>
      <c r="H320">
        <f t="shared" si="41"/>
        <v>7.4176986112560106E-3</v>
      </c>
      <c r="M320" s="1">
        <v>-72</v>
      </c>
      <c r="N320" s="1">
        <v>145.68299999999999</v>
      </c>
      <c r="O320" s="1">
        <v>7.67875</v>
      </c>
      <c r="Q320" s="1">
        <v>-0.89661199999999996</v>
      </c>
      <c r="S320">
        <f t="shared" si="42"/>
        <v>3.2766579999999994</v>
      </c>
      <c r="T320">
        <f t="shared" si="37"/>
        <v>141.82175881049668</v>
      </c>
      <c r="U320">
        <f t="shared" si="38"/>
        <v>0.44033910091833323</v>
      </c>
      <c r="V320">
        <f t="shared" si="43"/>
        <v>0.44033910091833323</v>
      </c>
      <c r="X320">
        <f t="shared" si="44"/>
        <v>1.9389852379756608E-5</v>
      </c>
    </row>
    <row r="321" spans="1:26">
      <c r="A321" s="1">
        <v>6381</v>
      </c>
      <c r="B321" s="1">
        <v>161.19999999999999</v>
      </c>
      <c r="C321">
        <f t="shared" si="36"/>
        <v>141.19999999999999</v>
      </c>
      <c r="D321" s="1">
        <v>153.166</v>
      </c>
      <c r="E321">
        <f t="shared" si="39"/>
        <v>8.4745042492917904</v>
      </c>
      <c r="F321" s="1">
        <f t="shared" si="40"/>
        <v>8.4745042492917904</v>
      </c>
      <c r="H321">
        <f t="shared" si="41"/>
        <v>7.1817222271264615E-3</v>
      </c>
      <c r="M321" s="1">
        <v>-70</v>
      </c>
      <c r="N321" s="1">
        <v>145.66</v>
      </c>
      <c r="O321" s="1">
        <v>7.5066100000000002</v>
      </c>
      <c r="Q321" s="1">
        <v>-0.89363300000000001</v>
      </c>
      <c r="S321">
        <f t="shared" si="42"/>
        <v>3.2796369999999997</v>
      </c>
      <c r="T321">
        <f t="shared" si="37"/>
        <v>141.95069720427975</v>
      </c>
      <c r="U321">
        <f t="shared" si="38"/>
        <v>0.53165524382419271</v>
      </c>
      <c r="V321">
        <f t="shared" si="43"/>
        <v>0.53165524382419271</v>
      </c>
      <c r="X321">
        <f t="shared" si="44"/>
        <v>2.8265729828576176E-5</v>
      </c>
    </row>
    <row r="322" spans="1:26">
      <c r="A322" s="1">
        <v>6405</v>
      </c>
      <c r="B322" s="1">
        <v>161.1</v>
      </c>
      <c r="C322">
        <f t="shared" ref="C322:C385" si="45">B322-$K$2</f>
        <v>141.1</v>
      </c>
      <c r="D322" s="1">
        <v>152.797</v>
      </c>
      <c r="E322">
        <f t="shared" si="39"/>
        <v>8.2898653437278558</v>
      </c>
      <c r="F322" s="1">
        <f t="shared" si="40"/>
        <v>8.2898653437278558</v>
      </c>
      <c r="H322">
        <f t="shared" si="41"/>
        <v>6.8721867417140146E-3</v>
      </c>
      <c r="M322" s="1">
        <v>-66</v>
      </c>
      <c r="N322" s="1">
        <v>145.637</v>
      </c>
      <c r="O322" s="1">
        <v>7.16005</v>
      </c>
      <c r="Q322" s="1">
        <v>-0.89959100000000003</v>
      </c>
      <c r="S322">
        <f t="shared" si="42"/>
        <v>3.2736789999999996</v>
      </c>
      <c r="T322">
        <f t="shared" ref="T322:T385" si="46">(S322/$S$2)*$C$2</f>
        <v>141.6928204167136</v>
      </c>
      <c r="U322">
        <f t="shared" ref="U322:U385" si="47">(T322-C322)/C322*100</f>
        <v>0.42014203877647577</v>
      </c>
      <c r="V322">
        <f t="shared" si="43"/>
        <v>0.42014203877647577</v>
      </c>
      <c r="X322">
        <f t="shared" si="44"/>
        <v>1.7651933274725368E-5</v>
      </c>
    </row>
    <row r="323" spans="1:26">
      <c r="A323" s="1">
        <v>6421</v>
      </c>
      <c r="B323" s="1">
        <v>161.1</v>
      </c>
      <c r="C323">
        <f t="shared" si="45"/>
        <v>141.1</v>
      </c>
      <c r="D323" s="1">
        <v>152.602</v>
      </c>
      <c r="E323">
        <f t="shared" ref="E323:E386" si="48">(D323-C323)/C323*100</f>
        <v>8.1516654854713053</v>
      </c>
      <c r="F323" s="1">
        <f t="shared" ref="F323:F386" si="49">ABS(E323)</f>
        <v>8.1516654854713053</v>
      </c>
      <c r="H323">
        <f t="shared" ref="H323:H386" si="50">((C323-D323)/C323)^2</f>
        <v>6.6449650187024121E-3</v>
      </c>
      <c r="M323" s="1">
        <v>-64</v>
      </c>
      <c r="N323" s="1">
        <v>145.61799999999999</v>
      </c>
      <c r="O323" s="1">
        <v>6.9835799999999999</v>
      </c>
      <c r="Q323" s="1">
        <v>-0.89959100000000003</v>
      </c>
      <c r="S323">
        <f t="shared" ref="S323:S386" si="51">(Q323+$R$2)</f>
        <v>3.2736789999999996</v>
      </c>
      <c r="T323">
        <f t="shared" si="46"/>
        <v>141.6928204167136</v>
      </c>
      <c r="U323">
        <f t="shared" si="47"/>
        <v>0.42014203877647577</v>
      </c>
      <c r="V323">
        <f t="shared" ref="V323:V386" si="52">ABS(U323)</f>
        <v>0.42014203877647577</v>
      </c>
      <c r="X323">
        <f t="shared" ref="X323:X386" si="53">((T323-C323)/C323)^2</f>
        <v>1.7651933274725368E-5</v>
      </c>
    </row>
    <row r="324" spans="1:26">
      <c r="A324" s="1">
        <v>6440</v>
      </c>
      <c r="B324" s="1">
        <v>161</v>
      </c>
      <c r="C324">
        <f t="shared" si="45"/>
        <v>141</v>
      </c>
      <c r="D324" s="1">
        <v>152.56100000000001</v>
      </c>
      <c r="E324">
        <f t="shared" si="48"/>
        <v>8.1992907801418493</v>
      </c>
      <c r="F324" s="1">
        <f t="shared" si="49"/>
        <v>8.1992907801418493</v>
      </c>
      <c r="H324">
        <f t="shared" si="50"/>
        <v>6.7228369297319132E-3</v>
      </c>
      <c r="M324" s="1">
        <v>-64</v>
      </c>
      <c r="N324" s="1">
        <v>145.58199999999999</v>
      </c>
      <c r="O324" s="1">
        <v>6.97973</v>
      </c>
      <c r="Q324" s="1">
        <v>-0.89661199999999996</v>
      </c>
      <c r="S324">
        <f t="shared" si="51"/>
        <v>3.2766579999999994</v>
      </c>
      <c r="T324">
        <f t="shared" si="46"/>
        <v>141.82175881049668</v>
      </c>
      <c r="U324">
        <f t="shared" si="47"/>
        <v>0.58280766701891851</v>
      </c>
      <c r="V324">
        <f t="shared" si="52"/>
        <v>0.58280766701891851</v>
      </c>
      <c r="X324">
        <f t="shared" si="53"/>
        <v>3.3966477673603457E-5</v>
      </c>
    </row>
    <row r="325" spans="1:26">
      <c r="A325" s="1">
        <v>6454</v>
      </c>
      <c r="B325" s="1">
        <v>161</v>
      </c>
      <c r="C325">
        <f t="shared" si="45"/>
        <v>141</v>
      </c>
      <c r="D325" s="1">
        <v>152.71600000000001</v>
      </c>
      <c r="E325">
        <f t="shared" si="48"/>
        <v>8.3092198581560339</v>
      </c>
      <c r="F325" s="1">
        <f t="shared" si="49"/>
        <v>8.3092198581560339</v>
      </c>
      <c r="H325">
        <f t="shared" si="50"/>
        <v>6.9043134651174598E-3</v>
      </c>
      <c r="M325" s="1">
        <v>-66</v>
      </c>
      <c r="N325" s="1">
        <v>145.56299999999999</v>
      </c>
      <c r="O325" s="1">
        <v>7.1522699999999997</v>
      </c>
      <c r="Q325" s="1">
        <v>-0.89363300000000001</v>
      </c>
      <c r="S325">
        <f t="shared" si="51"/>
        <v>3.2796369999999997</v>
      </c>
      <c r="T325">
        <f t="shared" si="46"/>
        <v>141.95069720427975</v>
      </c>
      <c r="U325">
        <f t="shared" si="47"/>
        <v>0.67425333636861606</v>
      </c>
      <c r="V325">
        <f t="shared" si="52"/>
        <v>0.67425333636861606</v>
      </c>
      <c r="X325">
        <f t="shared" si="53"/>
        <v>4.5461756160421005E-5</v>
      </c>
    </row>
    <row r="326" spans="1:26">
      <c r="A326" s="1">
        <v>6484</v>
      </c>
      <c r="B326" s="1">
        <v>160.9</v>
      </c>
      <c r="C326">
        <f t="shared" si="45"/>
        <v>140.9</v>
      </c>
      <c r="D326" s="1">
        <v>152.858</v>
      </c>
      <c r="E326">
        <f t="shared" si="48"/>
        <v>8.4868701206529433</v>
      </c>
      <c r="F326" s="1">
        <f t="shared" si="49"/>
        <v>8.4868701206529433</v>
      </c>
      <c r="H326">
        <f t="shared" si="50"/>
        <v>7.2026964444831714E-3</v>
      </c>
      <c r="M326" s="1">
        <v>-68</v>
      </c>
      <c r="N326" s="1">
        <v>145.536</v>
      </c>
      <c r="O326" s="1">
        <v>7.3221299999999996</v>
      </c>
      <c r="Q326" s="1">
        <v>-0.89363300000000001</v>
      </c>
      <c r="S326">
        <f t="shared" si="51"/>
        <v>3.2796369999999997</v>
      </c>
      <c r="T326">
        <f t="shared" si="46"/>
        <v>141.95069720427975</v>
      </c>
      <c r="U326">
        <f t="shared" si="47"/>
        <v>0.74570419040435976</v>
      </c>
      <c r="V326">
        <f t="shared" si="52"/>
        <v>0.74570419040435976</v>
      </c>
      <c r="X326">
        <f t="shared" si="53"/>
        <v>5.5607473958662158E-5</v>
      </c>
    </row>
    <row r="327" spans="1:26">
      <c r="A327" s="1">
        <v>6500</v>
      </c>
      <c r="B327" s="1">
        <v>160.9</v>
      </c>
      <c r="C327">
        <f t="shared" si="45"/>
        <v>140.9</v>
      </c>
      <c r="D327" s="1">
        <v>152.91300000000001</v>
      </c>
      <c r="E327">
        <f t="shared" si="48"/>
        <v>8.5259048970901379</v>
      </c>
      <c r="F327" s="1">
        <f t="shared" si="49"/>
        <v>8.5259048970901379</v>
      </c>
      <c r="H327">
        <f t="shared" si="50"/>
        <v>7.2691054314225588E-3</v>
      </c>
      <c r="M327" s="1">
        <v>-69</v>
      </c>
      <c r="N327" s="1">
        <v>145.50800000000001</v>
      </c>
      <c r="O327" s="1">
        <v>7.4049500000000004</v>
      </c>
      <c r="Q327" s="1">
        <v>-0.89065499999999997</v>
      </c>
      <c r="S327">
        <f t="shared" si="51"/>
        <v>3.2826149999999998</v>
      </c>
      <c r="T327">
        <f t="shared" si="46"/>
        <v>142.07959231562114</v>
      </c>
      <c r="U327">
        <f t="shared" si="47"/>
        <v>0.83718404231450383</v>
      </c>
      <c r="V327">
        <f t="shared" si="52"/>
        <v>0.83718404231450383</v>
      </c>
      <c r="X327">
        <f t="shared" si="53"/>
        <v>7.0087712070605288E-5</v>
      </c>
    </row>
    <row r="328" spans="1:26">
      <c r="A328" s="1">
        <v>6516</v>
      </c>
      <c r="B328" s="1">
        <v>160.80000000000001</v>
      </c>
      <c r="C328">
        <f t="shared" si="45"/>
        <v>140.80000000000001</v>
      </c>
      <c r="D328" s="1">
        <v>152.97300000000001</v>
      </c>
      <c r="E328">
        <f t="shared" si="48"/>
        <v>8.6455965909090917</v>
      </c>
      <c r="F328" s="1">
        <f t="shared" si="49"/>
        <v>8.6455965909090917</v>
      </c>
      <c r="H328">
        <f t="shared" si="50"/>
        <v>7.4746340412738897E-3</v>
      </c>
      <c r="M328" s="1">
        <v>-70</v>
      </c>
      <c r="N328" s="1">
        <v>145.48500000000001</v>
      </c>
      <c r="O328" s="1">
        <v>7.4878499999999999</v>
      </c>
      <c r="Q328" s="1">
        <v>-0.89661199999999996</v>
      </c>
      <c r="S328">
        <f t="shared" si="51"/>
        <v>3.2766579999999994</v>
      </c>
      <c r="T328">
        <f t="shared" si="46"/>
        <v>141.82175881049668</v>
      </c>
      <c r="U328">
        <f t="shared" si="47"/>
        <v>0.72568097336410775</v>
      </c>
      <c r="V328">
        <f t="shared" si="52"/>
        <v>0.72568097336410775</v>
      </c>
      <c r="X328">
        <f t="shared" si="53"/>
        <v>5.2661287510267882E-5</v>
      </c>
    </row>
    <row r="329" spans="1:26">
      <c r="A329" s="1">
        <v>6531</v>
      </c>
      <c r="B329" s="1">
        <v>160.80000000000001</v>
      </c>
      <c r="C329">
        <f t="shared" si="45"/>
        <v>140.80000000000001</v>
      </c>
      <c r="D329" s="1">
        <v>152.852</v>
      </c>
      <c r="E329">
        <f t="shared" si="48"/>
        <v>8.5596590909090846</v>
      </c>
      <c r="F329" s="1">
        <f t="shared" si="49"/>
        <v>8.5596590909090846</v>
      </c>
      <c r="G329" s="2"/>
      <c r="H329">
        <f t="shared" si="50"/>
        <v>7.3267763752582534E-3</v>
      </c>
      <c r="I329" s="2"/>
      <c r="J329" s="2"/>
      <c r="M329" s="1">
        <v>-69</v>
      </c>
      <c r="N329" s="1">
        <v>145.453</v>
      </c>
      <c r="O329" s="1">
        <v>7.3990600000000004</v>
      </c>
      <c r="Q329" s="1">
        <v>-0.89959100000000003</v>
      </c>
      <c r="S329">
        <f t="shared" si="51"/>
        <v>3.2736789999999996</v>
      </c>
      <c r="T329">
        <f t="shared" si="46"/>
        <v>141.6928204167136</v>
      </c>
      <c r="U329">
        <f t="shared" si="47"/>
        <v>0.63410540959772033</v>
      </c>
      <c r="V329">
        <f t="shared" si="52"/>
        <v>0.63410540959772033</v>
      </c>
      <c r="X329">
        <f t="shared" si="53"/>
        <v>4.0208967048109266E-5</v>
      </c>
      <c r="Y329" s="2"/>
      <c r="Z329" s="2"/>
    </row>
    <row r="330" spans="1:26" s="2" customFormat="1">
      <c r="A330" s="1">
        <v>6563</v>
      </c>
      <c r="B330" s="1">
        <v>160.80000000000001</v>
      </c>
      <c r="C330" s="2">
        <f t="shared" si="45"/>
        <v>140.80000000000001</v>
      </c>
      <c r="D330" s="1">
        <v>152.399</v>
      </c>
      <c r="E330">
        <f t="shared" si="48"/>
        <v>8.2379261363636278</v>
      </c>
      <c r="F330" s="1">
        <f t="shared" si="49"/>
        <v>8.2379261363636278</v>
      </c>
      <c r="G330"/>
      <c r="H330">
        <f t="shared" si="50"/>
        <v>6.7863427028182974E-3</v>
      </c>
      <c r="I330"/>
      <c r="J330"/>
      <c r="M330" s="1">
        <v>-64</v>
      </c>
      <c r="N330" s="1">
        <v>145.435</v>
      </c>
      <c r="O330" s="1">
        <v>6.9643199999999998</v>
      </c>
      <c r="Q330" s="1">
        <v>-0.89661199999999996</v>
      </c>
      <c r="S330">
        <f t="shared" si="51"/>
        <v>3.2766579999999994</v>
      </c>
      <c r="T330">
        <f t="shared" si="46"/>
        <v>141.82175881049668</v>
      </c>
      <c r="U330">
        <f t="shared" si="47"/>
        <v>0.72568097336410775</v>
      </c>
      <c r="V330">
        <f t="shared" si="52"/>
        <v>0.72568097336410775</v>
      </c>
      <c r="X330">
        <f t="shared" si="53"/>
        <v>5.2661287510267882E-5</v>
      </c>
      <c r="Y330"/>
      <c r="Z330"/>
    </row>
    <row r="331" spans="1:26">
      <c r="A331" s="1">
        <v>6580</v>
      </c>
      <c r="B331" s="1">
        <v>160.69999999999999</v>
      </c>
      <c r="C331">
        <f t="shared" si="45"/>
        <v>140.69999999999999</v>
      </c>
      <c r="D331" s="1">
        <v>151.845</v>
      </c>
      <c r="E331">
        <f t="shared" si="48"/>
        <v>7.9211087420042725</v>
      </c>
      <c r="F331" s="1">
        <f t="shared" si="49"/>
        <v>7.9211087420042725</v>
      </c>
      <c r="H331">
        <f t="shared" si="50"/>
        <v>6.2743963702656504E-3</v>
      </c>
      <c r="M331" s="1">
        <v>-58</v>
      </c>
      <c r="N331" s="1">
        <v>145.417</v>
      </c>
      <c r="O331" s="1">
        <v>6.4288699999999999</v>
      </c>
      <c r="Q331" s="1">
        <v>-0.90852699999999997</v>
      </c>
      <c r="S331">
        <f t="shared" si="51"/>
        <v>3.2647429999999997</v>
      </c>
      <c r="T331">
        <f t="shared" si="46"/>
        <v>141.30604851780606</v>
      </c>
      <c r="U331">
        <f t="shared" si="47"/>
        <v>0.43073810789344213</v>
      </c>
      <c r="V331">
        <f t="shared" si="52"/>
        <v>0.43073810789344213</v>
      </c>
      <c r="X331">
        <f t="shared" si="53"/>
        <v>1.855353175916226E-5</v>
      </c>
    </row>
    <row r="332" spans="1:26">
      <c r="A332" s="1">
        <v>6604</v>
      </c>
      <c r="B332" s="1">
        <v>160.6</v>
      </c>
      <c r="C332">
        <f t="shared" si="45"/>
        <v>140.6</v>
      </c>
      <c r="D332" s="1">
        <v>151.89500000000001</v>
      </c>
      <c r="E332">
        <f t="shared" si="48"/>
        <v>8.0334281650071233</v>
      </c>
      <c r="F332" s="1">
        <f t="shared" si="49"/>
        <v>8.0334281650071233</v>
      </c>
      <c r="H332">
        <f t="shared" si="50"/>
        <v>6.4535968082329725E-3</v>
      </c>
      <c r="M332" s="1">
        <v>-59</v>
      </c>
      <c r="N332" s="1">
        <v>145.38</v>
      </c>
      <c r="O332" s="1">
        <v>6.51518</v>
      </c>
      <c r="Q332" s="1">
        <v>-0.90554800000000002</v>
      </c>
      <c r="S332">
        <f t="shared" si="51"/>
        <v>3.2677219999999996</v>
      </c>
      <c r="T332">
        <f t="shared" si="46"/>
        <v>141.43498691158914</v>
      </c>
      <c r="U332">
        <f t="shared" si="47"/>
        <v>0.59387404807193522</v>
      </c>
      <c r="V332">
        <f t="shared" si="52"/>
        <v>0.59387404807193522</v>
      </c>
      <c r="X332">
        <f t="shared" si="53"/>
        <v>3.5268638497334718E-5</v>
      </c>
    </row>
    <row r="333" spans="1:26">
      <c r="A333" s="1">
        <v>6620</v>
      </c>
      <c r="B333" s="1">
        <v>160.6</v>
      </c>
      <c r="C333">
        <f t="shared" si="45"/>
        <v>140.6</v>
      </c>
      <c r="D333" s="1">
        <v>152.416</v>
      </c>
      <c r="E333">
        <f t="shared" si="48"/>
        <v>8.4039829302987208</v>
      </c>
      <c r="F333" s="1">
        <f t="shared" si="49"/>
        <v>8.4039829302987208</v>
      </c>
      <c r="H333">
        <f t="shared" si="50"/>
        <v>7.0626929092752287E-3</v>
      </c>
      <c r="M333" s="1">
        <v>-65</v>
      </c>
      <c r="N333" s="1">
        <v>145.37100000000001</v>
      </c>
      <c r="O333" s="1">
        <v>7.04495</v>
      </c>
      <c r="Q333" s="1">
        <v>-0.90256999999999998</v>
      </c>
      <c r="S333">
        <f t="shared" si="51"/>
        <v>3.2706999999999997</v>
      </c>
      <c r="T333">
        <f t="shared" si="46"/>
        <v>141.56388202293053</v>
      </c>
      <c r="U333">
        <f t="shared" si="47"/>
        <v>0.68554909170023748</v>
      </c>
      <c r="V333">
        <f t="shared" si="52"/>
        <v>0.68554909170023748</v>
      </c>
      <c r="X333">
        <f t="shared" si="53"/>
        <v>4.6997755713102059E-5</v>
      </c>
    </row>
    <row r="334" spans="1:26">
      <c r="A334" s="1">
        <v>6644</v>
      </c>
      <c r="B334" s="1">
        <v>160.5</v>
      </c>
      <c r="C334">
        <f t="shared" si="45"/>
        <v>140.5</v>
      </c>
      <c r="D334" s="1">
        <v>152.821</v>
      </c>
      <c r="E334">
        <f t="shared" si="48"/>
        <v>8.7693950177935918</v>
      </c>
      <c r="F334" s="1">
        <f t="shared" si="49"/>
        <v>8.7693950177935918</v>
      </c>
      <c r="H334">
        <f t="shared" si="50"/>
        <v>7.6902288978103082E-3</v>
      </c>
      <c r="M334" s="1">
        <v>-70</v>
      </c>
      <c r="N334" s="1">
        <v>145.34800000000001</v>
      </c>
      <c r="O334" s="1">
        <v>7.4730699999999999</v>
      </c>
      <c r="Q334" s="1">
        <v>-0.90554800000000002</v>
      </c>
      <c r="S334">
        <f t="shared" si="51"/>
        <v>3.2677219999999996</v>
      </c>
      <c r="T334">
        <f t="shared" si="46"/>
        <v>141.43498691158914</v>
      </c>
      <c r="U334">
        <f t="shared" si="47"/>
        <v>0.66547111145134175</v>
      </c>
      <c r="V334">
        <f t="shared" si="52"/>
        <v>0.66547111145134175</v>
      </c>
      <c r="X334">
        <f t="shared" si="53"/>
        <v>4.4285180017628415E-5</v>
      </c>
    </row>
    <row r="335" spans="1:26">
      <c r="A335" s="1">
        <v>6660</v>
      </c>
      <c r="B335" s="1">
        <v>160.5</v>
      </c>
      <c r="C335">
        <f t="shared" si="45"/>
        <v>140.5</v>
      </c>
      <c r="D335" s="1">
        <v>152.965</v>
      </c>
      <c r="E335">
        <f t="shared" si="48"/>
        <v>8.871886120996443</v>
      </c>
      <c r="F335" s="1">
        <f t="shared" si="49"/>
        <v>8.871886120996443</v>
      </c>
      <c r="H335">
        <f t="shared" si="50"/>
        <v>7.8710363343929314E-3</v>
      </c>
      <c r="M335" s="1">
        <v>-72</v>
      </c>
      <c r="N335" s="1">
        <v>145.32499999999999</v>
      </c>
      <c r="O335" s="1">
        <v>7.6400100000000002</v>
      </c>
      <c r="Q335" s="1">
        <v>-0.90554800000000002</v>
      </c>
      <c r="S335">
        <f t="shared" si="51"/>
        <v>3.2677219999999996</v>
      </c>
      <c r="T335">
        <f t="shared" si="46"/>
        <v>141.43498691158914</v>
      </c>
      <c r="U335">
        <f t="shared" si="47"/>
        <v>0.66547111145134175</v>
      </c>
      <c r="V335">
        <f t="shared" si="52"/>
        <v>0.66547111145134175</v>
      </c>
      <c r="X335">
        <f t="shared" si="53"/>
        <v>4.4285180017628415E-5</v>
      </c>
    </row>
    <row r="336" spans="1:26">
      <c r="A336" s="1">
        <v>6675</v>
      </c>
      <c r="B336" s="1">
        <v>160.4</v>
      </c>
      <c r="C336">
        <f t="shared" si="45"/>
        <v>140.4</v>
      </c>
      <c r="D336" s="1">
        <v>152.86000000000001</v>
      </c>
      <c r="E336">
        <f t="shared" si="48"/>
        <v>8.8746438746438798</v>
      </c>
      <c r="F336" s="1">
        <f t="shared" si="49"/>
        <v>8.8746438746438798</v>
      </c>
      <c r="H336">
        <f t="shared" si="50"/>
        <v>7.8759303901754125E-3</v>
      </c>
      <c r="M336" s="1">
        <v>-71</v>
      </c>
      <c r="N336" s="1">
        <v>145.30699999999999</v>
      </c>
      <c r="O336" s="1">
        <v>7.5535300000000003</v>
      </c>
      <c r="Q336" s="1">
        <v>-0.90554800000000002</v>
      </c>
      <c r="S336">
        <f t="shared" si="51"/>
        <v>3.2677219999999996</v>
      </c>
      <c r="T336">
        <f t="shared" si="46"/>
        <v>141.43498691158914</v>
      </c>
      <c r="U336">
        <f t="shared" si="47"/>
        <v>0.73717016494952237</v>
      </c>
      <c r="V336">
        <f t="shared" si="52"/>
        <v>0.73717016494952237</v>
      </c>
      <c r="X336">
        <f t="shared" si="53"/>
        <v>5.43419852091706E-5</v>
      </c>
    </row>
    <row r="337" spans="1:24">
      <c r="A337" s="1">
        <v>6691</v>
      </c>
      <c r="B337" s="1">
        <v>160.4</v>
      </c>
      <c r="C337">
        <f t="shared" si="45"/>
        <v>140.4</v>
      </c>
      <c r="D337" s="1">
        <v>152.81399999999999</v>
      </c>
      <c r="E337">
        <f t="shared" si="48"/>
        <v>8.8418803418803336</v>
      </c>
      <c r="F337" s="1">
        <f t="shared" si="49"/>
        <v>8.8418803418803336</v>
      </c>
      <c r="H337">
        <f t="shared" si="50"/>
        <v>7.8178847980129879E-3</v>
      </c>
      <c r="M337" s="1">
        <v>-71</v>
      </c>
      <c r="N337" s="1">
        <v>145.26499999999999</v>
      </c>
      <c r="O337" s="1">
        <v>7.5490899999999996</v>
      </c>
      <c r="Q337" s="1">
        <v>-0.91150600000000004</v>
      </c>
      <c r="S337">
        <f t="shared" si="51"/>
        <v>3.2617639999999994</v>
      </c>
      <c r="T337">
        <f t="shared" si="46"/>
        <v>141.17711012402296</v>
      </c>
      <c r="U337">
        <f t="shared" si="47"/>
        <v>0.55349723933258843</v>
      </c>
      <c r="V337">
        <f t="shared" si="52"/>
        <v>0.55349723933258843</v>
      </c>
      <c r="X337">
        <f t="shared" si="53"/>
        <v>3.0635919394879666E-5</v>
      </c>
    </row>
    <row r="338" spans="1:24">
      <c r="A338" s="1">
        <v>6726</v>
      </c>
      <c r="B338" s="1">
        <v>160.30000000000001</v>
      </c>
      <c r="C338">
        <f t="shared" si="45"/>
        <v>140.30000000000001</v>
      </c>
      <c r="D338" s="1">
        <v>152.899</v>
      </c>
      <c r="E338">
        <f t="shared" si="48"/>
        <v>8.9800427655024873</v>
      </c>
      <c r="F338" s="1">
        <f t="shared" si="49"/>
        <v>8.9800427655024873</v>
      </c>
      <c r="H338">
        <f t="shared" si="50"/>
        <v>8.0641168070253559E-3</v>
      </c>
      <c r="M338" s="1">
        <v>-72</v>
      </c>
      <c r="N338" s="1">
        <v>145.26499999999999</v>
      </c>
      <c r="O338" s="1">
        <v>7.6335699999999997</v>
      </c>
      <c r="Q338" s="1">
        <v>-0.91448499999999999</v>
      </c>
      <c r="S338">
        <f t="shared" si="51"/>
        <v>3.2587849999999996</v>
      </c>
      <c r="T338">
        <f t="shared" si="46"/>
        <v>141.04817173023989</v>
      </c>
      <c r="U338">
        <f t="shared" si="47"/>
        <v>0.53326566660005337</v>
      </c>
      <c r="V338">
        <f t="shared" si="52"/>
        <v>0.53326566660005337</v>
      </c>
      <c r="X338">
        <f t="shared" si="53"/>
        <v>2.8437227117439922E-5</v>
      </c>
    </row>
    <row r="339" spans="1:24">
      <c r="A339" s="1">
        <v>6747</v>
      </c>
      <c r="B339" s="1">
        <v>160.30000000000001</v>
      </c>
      <c r="C339">
        <f t="shared" si="45"/>
        <v>140.30000000000001</v>
      </c>
      <c r="D339" s="1">
        <v>152.947</v>
      </c>
      <c r="E339">
        <f t="shared" si="48"/>
        <v>9.0142551674982112</v>
      </c>
      <c r="F339" s="1">
        <f t="shared" si="49"/>
        <v>9.0142551674982112</v>
      </c>
      <c r="H339">
        <f t="shared" si="50"/>
        <v>8.1256796224768203E-3</v>
      </c>
      <c r="M339" s="1">
        <v>-73</v>
      </c>
      <c r="N339" s="1">
        <v>145.233</v>
      </c>
      <c r="O339" s="1">
        <v>7.7141999999999999</v>
      </c>
      <c r="Q339" s="1">
        <v>-0.92044199999999998</v>
      </c>
      <c r="S339">
        <f t="shared" si="51"/>
        <v>3.2528279999999996</v>
      </c>
      <c r="T339">
        <f t="shared" si="46"/>
        <v>140.79033822511542</v>
      </c>
      <c r="U339">
        <f t="shared" si="47"/>
        <v>0.34949267648995613</v>
      </c>
      <c r="V339">
        <f t="shared" si="52"/>
        <v>0.34949267648995613</v>
      </c>
      <c r="X339">
        <f t="shared" si="53"/>
        <v>1.2214513092011314E-5</v>
      </c>
    </row>
    <row r="340" spans="1:24">
      <c r="A340" s="1">
        <v>6758</v>
      </c>
      <c r="B340" s="1">
        <v>160.30000000000001</v>
      </c>
      <c r="C340">
        <f t="shared" si="45"/>
        <v>140.30000000000001</v>
      </c>
      <c r="D340" s="1">
        <v>152.738</v>
      </c>
      <c r="E340">
        <f t="shared" si="48"/>
        <v>8.8652886671418294</v>
      </c>
      <c r="F340" s="1">
        <f t="shared" si="49"/>
        <v>8.8652886671418294</v>
      </c>
      <c r="H340">
        <f t="shared" si="50"/>
        <v>7.8593343151753363E-3</v>
      </c>
      <c r="M340" s="1">
        <v>-71</v>
      </c>
      <c r="N340" s="1">
        <v>145.197</v>
      </c>
      <c r="O340" s="1">
        <v>7.54169</v>
      </c>
      <c r="Q340" s="1">
        <v>-0.91150600000000004</v>
      </c>
      <c r="S340">
        <f t="shared" si="51"/>
        <v>3.2617639999999994</v>
      </c>
      <c r="T340">
        <f t="shared" si="46"/>
        <v>141.17711012402296</v>
      </c>
      <c r="U340">
        <f t="shared" si="47"/>
        <v>0.62516758661649918</v>
      </c>
      <c r="V340">
        <f t="shared" si="52"/>
        <v>0.62516758661649918</v>
      </c>
      <c r="X340">
        <f t="shared" si="53"/>
        <v>3.9083451135589807E-5</v>
      </c>
    </row>
    <row r="341" spans="1:24">
      <c r="A341" s="1">
        <v>6787</v>
      </c>
      <c r="B341" s="1">
        <v>160.19999999999999</v>
      </c>
      <c r="C341">
        <f t="shared" si="45"/>
        <v>140.19999999999999</v>
      </c>
      <c r="D341" s="1">
        <v>152.46199999999999</v>
      </c>
      <c r="E341">
        <f t="shared" si="48"/>
        <v>8.7460770328102715</v>
      </c>
      <c r="F341" s="1">
        <f t="shared" si="49"/>
        <v>8.7460770328102715</v>
      </c>
      <c r="H341">
        <f t="shared" si="50"/>
        <v>7.6493863463851326E-3</v>
      </c>
      <c r="M341" s="1">
        <v>-68</v>
      </c>
      <c r="N341" s="1">
        <v>145.178</v>
      </c>
      <c r="O341" s="1">
        <v>7.2840299999999996</v>
      </c>
      <c r="Q341" s="1">
        <v>-0.91746399999999995</v>
      </c>
      <c r="S341">
        <f t="shared" si="51"/>
        <v>3.2558059999999998</v>
      </c>
      <c r="T341">
        <f t="shared" si="46"/>
        <v>140.91923333645681</v>
      </c>
      <c r="U341">
        <f t="shared" si="47"/>
        <v>0.51300523285080191</v>
      </c>
      <c r="V341">
        <f t="shared" si="52"/>
        <v>0.51300523285080191</v>
      </c>
      <c r="X341">
        <f t="shared" si="53"/>
        <v>2.6317436893230546E-5</v>
      </c>
    </row>
    <row r="342" spans="1:24">
      <c r="A342" s="1">
        <v>6807</v>
      </c>
      <c r="B342" s="1">
        <v>160.1</v>
      </c>
      <c r="C342">
        <f t="shared" si="45"/>
        <v>140.1</v>
      </c>
      <c r="D342" s="1">
        <v>152.172</v>
      </c>
      <c r="E342">
        <f t="shared" si="48"/>
        <v>8.6167023554603865</v>
      </c>
      <c r="F342" s="1">
        <f t="shared" si="49"/>
        <v>8.6167023554603865</v>
      </c>
      <c r="H342">
        <f t="shared" si="50"/>
        <v>7.4247559482596582E-3</v>
      </c>
      <c r="M342" s="1">
        <v>-65</v>
      </c>
      <c r="N342" s="1">
        <v>145.15100000000001</v>
      </c>
      <c r="O342" s="1">
        <v>7.0218400000000001</v>
      </c>
      <c r="Q342" s="1">
        <v>-0.91150600000000004</v>
      </c>
      <c r="S342">
        <f t="shared" si="51"/>
        <v>3.2617639999999994</v>
      </c>
      <c r="T342">
        <f t="shared" si="46"/>
        <v>141.17711012402296</v>
      </c>
      <c r="U342">
        <f t="shared" si="47"/>
        <v>0.76881522057313745</v>
      </c>
      <c r="V342">
        <f t="shared" si="52"/>
        <v>0.76881522057313745</v>
      </c>
      <c r="X342">
        <f t="shared" si="53"/>
        <v>5.9107684338492194E-5</v>
      </c>
    </row>
    <row r="343" spans="1:24">
      <c r="A343" s="1">
        <v>6820</v>
      </c>
      <c r="B343" s="1">
        <v>160.1</v>
      </c>
      <c r="C343">
        <f t="shared" si="45"/>
        <v>140.1</v>
      </c>
      <c r="D343" s="1">
        <v>152.05000000000001</v>
      </c>
      <c r="E343">
        <f t="shared" si="48"/>
        <v>8.5296216987865936</v>
      </c>
      <c r="F343" s="1">
        <f t="shared" si="49"/>
        <v>8.5296216987865936</v>
      </c>
      <c r="H343">
        <f t="shared" si="50"/>
        <v>7.2754446324411097E-3</v>
      </c>
      <c r="M343" s="1">
        <v>-64</v>
      </c>
      <c r="N343" s="1">
        <v>145.119</v>
      </c>
      <c r="O343" s="1">
        <v>6.9312300000000002</v>
      </c>
      <c r="Q343" s="1">
        <v>-0.91448499999999999</v>
      </c>
      <c r="S343">
        <f t="shared" si="51"/>
        <v>3.2587849999999996</v>
      </c>
      <c r="T343">
        <f t="shared" si="46"/>
        <v>141.04817173023989</v>
      </c>
      <c r="U343">
        <f t="shared" si="47"/>
        <v>0.67678210581005849</v>
      </c>
      <c r="V343">
        <f t="shared" si="52"/>
        <v>0.67678210581005849</v>
      </c>
      <c r="X343">
        <f t="shared" si="53"/>
        <v>4.5803401874469725E-5</v>
      </c>
    </row>
    <row r="344" spans="1:24">
      <c r="A344" s="1">
        <v>6840</v>
      </c>
      <c r="B344" s="1">
        <v>160</v>
      </c>
      <c r="C344">
        <f t="shared" si="45"/>
        <v>140</v>
      </c>
      <c r="D344" s="1">
        <v>152.19300000000001</v>
      </c>
      <c r="E344">
        <f t="shared" si="48"/>
        <v>8.7092857142857234</v>
      </c>
      <c r="F344" s="1">
        <f t="shared" si="49"/>
        <v>8.7092857142857234</v>
      </c>
      <c r="H344">
        <f t="shared" si="50"/>
        <v>7.5851657653061384E-3</v>
      </c>
      <c r="M344" s="1">
        <v>-66</v>
      </c>
      <c r="N344" s="1">
        <v>145.09100000000001</v>
      </c>
      <c r="O344" s="1">
        <v>7.1024000000000003</v>
      </c>
      <c r="Q344" s="1">
        <v>-0.91448499999999999</v>
      </c>
      <c r="S344">
        <f t="shared" si="51"/>
        <v>3.2587849999999996</v>
      </c>
      <c r="T344">
        <f t="shared" si="46"/>
        <v>141.04817173023989</v>
      </c>
      <c r="U344">
        <f t="shared" si="47"/>
        <v>0.74869409302849022</v>
      </c>
      <c r="V344">
        <f t="shared" si="52"/>
        <v>0.74869409302849022</v>
      </c>
      <c r="X344">
        <f t="shared" si="53"/>
        <v>5.6054284493575354E-5</v>
      </c>
    </row>
    <row r="345" spans="1:24">
      <c r="A345" s="1">
        <v>6852</v>
      </c>
      <c r="B345" s="1">
        <v>160</v>
      </c>
      <c r="C345">
        <f t="shared" si="45"/>
        <v>140</v>
      </c>
      <c r="D345" s="1">
        <v>152.351</v>
      </c>
      <c r="E345">
        <f t="shared" si="48"/>
        <v>8.8221428571428557</v>
      </c>
      <c r="F345" s="1">
        <f t="shared" si="49"/>
        <v>8.8221428571428557</v>
      </c>
      <c r="H345">
        <f t="shared" si="50"/>
        <v>7.7830204591836719E-3</v>
      </c>
      <c r="M345" s="1">
        <v>-68</v>
      </c>
      <c r="N345" s="1">
        <v>145.077</v>
      </c>
      <c r="O345" s="1">
        <v>7.27332</v>
      </c>
      <c r="Q345" s="1">
        <v>-0.91448499999999999</v>
      </c>
      <c r="S345">
        <f t="shared" si="51"/>
        <v>3.2587849999999996</v>
      </c>
      <c r="T345">
        <f t="shared" si="46"/>
        <v>141.04817173023989</v>
      </c>
      <c r="U345">
        <f t="shared" si="47"/>
        <v>0.74869409302849022</v>
      </c>
      <c r="V345">
        <f t="shared" si="52"/>
        <v>0.74869409302849022</v>
      </c>
      <c r="X345">
        <f t="shared" si="53"/>
        <v>5.6054284493575354E-5</v>
      </c>
    </row>
    <row r="346" spans="1:24">
      <c r="A346" s="1">
        <v>6883</v>
      </c>
      <c r="B346" s="1">
        <v>159.9</v>
      </c>
      <c r="C346">
        <f t="shared" si="45"/>
        <v>139.9</v>
      </c>
      <c r="D346" s="1">
        <v>152.239</v>
      </c>
      <c r="E346">
        <f t="shared" si="48"/>
        <v>8.8198713366690473</v>
      </c>
      <c r="F346" s="1">
        <f t="shared" si="49"/>
        <v>8.8198713366690473</v>
      </c>
      <c r="H346">
        <f t="shared" si="50"/>
        <v>7.7790130395396263E-3</v>
      </c>
      <c r="M346" s="1">
        <v>-67</v>
      </c>
      <c r="N346" s="1">
        <v>145.054</v>
      </c>
      <c r="O346" s="1">
        <v>7.18492</v>
      </c>
      <c r="Q346" s="1">
        <v>-0.91746399999999995</v>
      </c>
      <c r="S346">
        <f t="shared" si="51"/>
        <v>3.2558059999999998</v>
      </c>
      <c r="T346">
        <f t="shared" si="46"/>
        <v>140.91923333645681</v>
      </c>
      <c r="U346">
        <f t="shared" si="47"/>
        <v>0.72854420046948332</v>
      </c>
      <c r="V346">
        <f t="shared" si="52"/>
        <v>0.72854420046948332</v>
      </c>
      <c r="X346">
        <f t="shared" si="53"/>
        <v>5.3077665203771861E-5</v>
      </c>
    </row>
    <row r="347" spans="1:24">
      <c r="A347" s="1">
        <v>6899</v>
      </c>
      <c r="B347" s="1">
        <v>159.9</v>
      </c>
      <c r="C347">
        <f t="shared" si="45"/>
        <v>139.9</v>
      </c>
      <c r="D347" s="1">
        <v>152.11699999999999</v>
      </c>
      <c r="E347">
        <f t="shared" si="48"/>
        <v>8.7326661901358005</v>
      </c>
      <c r="F347" s="1">
        <f t="shared" si="49"/>
        <v>8.7326661901358005</v>
      </c>
      <c r="H347">
        <f t="shared" si="50"/>
        <v>7.6259458788340909E-3</v>
      </c>
      <c r="M347" s="1">
        <v>-66</v>
      </c>
      <c r="N347" s="1">
        <v>145.02199999999999</v>
      </c>
      <c r="O347" s="1">
        <v>7.0951700000000004</v>
      </c>
      <c r="Q347" s="1">
        <v>-0.92342100000000005</v>
      </c>
      <c r="S347">
        <f t="shared" si="51"/>
        <v>3.2498489999999993</v>
      </c>
      <c r="T347">
        <f t="shared" si="46"/>
        <v>140.66139983133232</v>
      </c>
      <c r="U347">
        <f t="shared" si="47"/>
        <v>0.54424576935833613</v>
      </c>
      <c r="V347">
        <f t="shared" si="52"/>
        <v>0.54424576935833613</v>
      </c>
      <c r="X347">
        <f t="shared" si="53"/>
        <v>2.962034574644472E-5</v>
      </c>
    </row>
    <row r="348" spans="1:24">
      <c r="A348" s="1">
        <v>6914</v>
      </c>
      <c r="B348" s="1">
        <v>159.9</v>
      </c>
      <c r="C348">
        <f t="shared" si="45"/>
        <v>139.9</v>
      </c>
      <c r="D348" s="1">
        <v>152.54</v>
      </c>
      <c r="E348">
        <f t="shared" si="48"/>
        <v>9.0350250178698968</v>
      </c>
      <c r="F348" s="1">
        <f t="shared" si="49"/>
        <v>9.0350250178698968</v>
      </c>
      <c r="H348">
        <f t="shared" si="50"/>
        <v>8.1631677073534924E-3</v>
      </c>
      <c r="M348" s="1">
        <v>-71</v>
      </c>
      <c r="N348" s="1">
        <v>145.018</v>
      </c>
      <c r="O348" s="1">
        <v>7.5225</v>
      </c>
      <c r="Q348" s="1">
        <v>-0.91746399999999995</v>
      </c>
      <c r="S348">
        <f t="shared" si="51"/>
        <v>3.2558059999999998</v>
      </c>
      <c r="T348">
        <f t="shared" si="46"/>
        <v>140.91923333645681</v>
      </c>
      <c r="U348">
        <f t="shared" si="47"/>
        <v>0.72854420046948332</v>
      </c>
      <c r="V348">
        <f t="shared" si="52"/>
        <v>0.72854420046948332</v>
      </c>
      <c r="X348">
        <f t="shared" si="53"/>
        <v>5.3077665203771861E-5</v>
      </c>
    </row>
    <row r="349" spans="1:24">
      <c r="A349" s="1">
        <v>6930</v>
      </c>
      <c r="B349" s="1">
        <v>159.80000000000001</v>
      </c>
      <c r="C349">
        <f t="shared" si="45"/>
        <v>139.80000000000001</v>
      </c>
      <c r="D349" s="1">
        <v>152.584</v>
      </c>
      <c r="E349">
        <f t="shared" si="48"/>
        <v>9.1444921316165875</v>
      </c>
      <c r="F349" s="1">
        <f t="shared" si="49"/>
        <v>9.1444921316165875</v>
      </c>
      <c r="H349">
        <f t="shared" si="50"/>
        <v>8.3621736345197688E-3</v>
      </c>
      <c r="M349" s="1">
        <v>-72</v>
      </c>
      <c r="N349" s="1">
        <v>144.98099999999999</v>
      </c>
      <c r="O349" s="1">
        <v>7.6029400000000003</v>
      </c>
      <c r="Q349" s="1">
        <v>-0.92044199999999998</v>
      </c>
      <c r="S349">
        <f t="shared" si="51"/>
        <v>3.2528279999999996</v>
      </c>
      <c r="T349">
        <f t="shared" si="46"/>
        <v>140.79033822511542</v>
      </c>
      <c r="U349">
        <f t="shared" si="47"/>
        <v>0.70839644142733071</v>
      </c>
      <c r="V349">
        <f t="shared" si="52"/>
        <v>0.70839644142733071</v>
      </c>
      <c r="X349">
        <f t="shared" si="53"/>
        <v>5.0182551822690564E-5</v>
      </c>
    </row>
    <row r="350" spans="1:24">
      <c r="A350" s="1">
        <v>6961</v>
      </c>
      <c r="B350" s="1">
        <v>159.69999999999999</v>
      </c>
      <c r="C350">
        <f t="shared" si="45"/>
        <v>139.69999999999999</v>
      </c>
      <c r="D350" s="1">
        <v>152.22900000000001</v>
      </c>
      <c r="E350">
        <f t="shared" si="48"/>
        <v>8.9685039370078918</v>
      </c>
      <c r="F350" s="1">
        <f t="shared" si="49"/>
        <v>8.9685039370078918</v>
      </c>
      <c r="H350">
        <f t="shared" si="50"/>
        <v>8.0434062868126061E-3</v>
      </c>
      <c r="M350" s="1">
        <v>-68</v>
      </c>
      <c r="N350" s="1">
        <v>144.96700000000001</v>
      </c>
      <c r="O350" s="1">
        <v>7.26166</v>
      </c>
      <c r="Q350" s="1">
        <v>-0.9264</v>
      </c>
      <c r="S350">
        <f t="shared" si="51"/>
        <v>3.2468699999999995</v>
      </c>
      <c r="T350">
        <f t="shared" si="46"/>
        <v>140.53246143754927</v>
      </c>
      <c r="U350">
        <f t="shared" si="47"/>
        <v>0.59589222444472756</v>
      </c>
      <c r="V350">
        <f t="shared" si="52"/>
        <v>0.59589222444472756</v>
      </c>
      <c r="X350">
        <f t="shared" si="53"/>
        <v>3.5508754315368549E-5</v>
      </c>
    </row>
    <row r="351" spans="1:24">
      <c r="A351" s="1">
        <v>6977</v>
      </c>
      <c r="B351" s="1">
        <v>159.69999999999999</v>
      </c>
      <c r="C351">
        <f t="shared" si="45"/>
        <v>139.69999999999999</v>
      </c>
      <c r="D351" s="1">
        <v>151.76499999999999</v>
      </c>
      <c r="E351">
        <f t="shared" si="48"/>
        <v>8.6363636363636349</v>
      </c>
      <c r="F351" s="1">
        <f t="shared" si="49"/>
        <v>8.6363636363636349</v>
      </c>
      <c r="H351">
        <f t="shared" si="50"/>
        <v>7.4586776859504114E-3</v>
      </c>
      <c r="M351" s="1">
        <v>-63</v>
      </c>
      <c r="N351" s="1">
        <v>144.94</v>
      </c>
      <c r="O351" s="1">
        <v>6.8250299999999999</v>
      </c>
      <c r="Q351" s="1">
        <v>-0.92342100000000005</v>
      </c>
      <c r="S351">
        <f t="shared" si="51"/>
        <v>3.2498489999999993</v>
      </c>
      <c r="T351">
        <f t="shared" si="46"/>
        <v>140.66139983133232</v>
      </c>
      <c r="U351">
        <f t="shared" si="47"/>
        <v>0.68818885564232601</v>
      </c>
      <c r="V351">
        <f t="shared" si="52"/>
        <v>0.68818885564232601</v>
      </c>
      <c r="X351">
        <f t="shared" si="53"/>
        <v>4.7360390103029422E-5</v>
      </c>
    </row>
    <row r="352" spans="1:24">
      <c r="A352" s="1">
        <v>7000</v>
      </c>
      <c r="B352" s="1">
        <v>159.6</v>
      </c>
      <c r="C352">
        <f t="shared" si="45"/>
        <v>139.6</v>
      </c>
      <c r="D352" s="1">
        <v>151.64099999999999</v>
      </c>
      <c r="E352">
        <f t="shared" si="48"/>
        <v>8.625358166189109</v>
      </c>
      <c r="F352" s="1">
        <f t="shared" si="49"/>
        <v>8.625358166189109</v>
      </c>
      <c r="H352">
        <f t="shared" si="50"/>
        <v>7.4396803495045153E-3</v>
      </c>
      <c r="M352" s="1">
        <v>-62</v>
      </c>
      <c r="N352" s="1">
        <v>144.90799999999999</v>
      </c>
      <c r="O352" s="1">
        <v>6.7337199999999999</v>
      </c>
      <c r="Q352" s="1">
        <v>-0.9264</v>
      </c>
      <c r="S352">
        <f t="shared" si="51"/>
        <v>3.2468699999999995</v>
      </c>
      <c r="T352">
        <f t="shared" si="46"/>
        <v>140.53246143754927</v>
      </c>
      <c r="U352">
        <f t="shared" si="47"/>
        <v>0.66795231916137432</v>
      </c>
      <c r="V352">
        <f t="shared" si="52"/>
        <v>0.66795231916137432</v>
      </c>
      <c r="X352">
        <f t="shared" si="53"/>
        <v>4.4616030067305851E-5</v>
      </c>
    </row>
    <row r="353" spans="1:24">
      <c r="A353" s="1">
        <v>7024</v>
      </c>
      <c r="B353" s="1">
        <v>159.6</v>
      </c>
      <c r="C353">
        <f t="shared" si="45"/>
        <v>139.6</v>
      </c>
      <c r="D353" s="1">
        <v>151.80699999999999</v>
      </c>
      <c r="E353">
        <f t="shared" si="48"/>
        <v>8.744269340974208</v>
      </c>
      <c r="F353" s="1">
        <f t="shared" si="49"/>
        <v>8.744269340974208</v>
      </c>
      <c r="H353">
        <f t="shared" si="50"/>
        <v>7.6462246307501501E-3</v>
      </c>
      <c r="M353" s="1">
        <v>-64</v>
      </c>
      <c r="N353" s="1">
        <v>144.898</v>
      </c>
      <c r="O353" s="1">
        <v>6.9083199999999998</v>
      </c>
      <c r="Q353" s="1">
        <v>-0.92342100000000005</v>
      </c>
      <c r="S353">
        <f t="shared" si="51"/>
        <v>3.2498489999999993</v>
      </c>
      <c r="T353">
        <f t="shared" si="46"/>
        <v>140.66139983133232</v>
      </c>
      <c r="U353">
        <f t="shared" si="47"/>
        <v>0.76031506542430061</v>
      </c>
      <c r="V353">
        <f t="shared" si="52"/>
        <v>0.76031506542430061</v>
      </c>
      <c r="X353">
        <f t="shared" si="53"/>
        <v>5.7807899871115859E-5</v>
      </c>
    </row>
    <row r="354" spans="1:24">
      <c r="A354" s="1">
        <v>7044</v>
      </c>
      <c r="B354" s="1">
        <v>159.5</v>
      </c>
      <c r="C354">
        <f t="shared" si="45"/>
        <v>139.5</v>
      </c>
      <c r="D354" s="1">
        <v>151.935</v>
      </c>
      <c r="E354">
        <f t="shared" si="48"/>
        <v>8.9139784946236578</v>
      </c>
      <c r="F354" s="1">
        <f t="shared" si="49"/>
        <v>8.9139784946236578</v>
      </c>
      <c r="H354">
        <f t="shared" si="50"/>
        <v>7.9459012602613038E-3</v>
      </c>
      <c r="M354" s="1">
        <v>-66</v>
      </c>
      <c r="N354" s="1">
        <v>144.857</v>
      </c>
      <c r="O354" s="1">
        <v>7.0778400000000001</v>
      </c>
      <c r="Q354" s="1">
        <v>-0.9264</v>
      </c>
      <c r="S354">
        <f t="shared" si="51"/>
        <v>3.2468699999999995</v>
      </c>
      <c r="T354">
        <f t="shared" si="46"/>
        <v>140.53246143754927</v>
      </c>
      <c r="U354">
        <f t="shared" si="47"/>
        <v>0.74011572584177265</v>
      </c>
      <c r="V354">
        <f t="shared" si="52"/>
        <v>0.74011572584177265</v>
      </c>
      <c r="X354">
        <f t="shared" si="53"/>
        <v>5.47771287638294E-5</v>
      </c>
    </row>
    <row r="355" spans="1:24">
      <c r="A355" s="1">
        <v>7065</v>
      </c>
      <c r="B355" s="1">
        <v>159.4</v>
      </c>
      <c r="C355">
        <f t="shared" si="45"/>
        <v>139.4</v>
      </c>
      <c r="D355" s="1">
        <v>151.91999999999999</v>
      </c>
      <c r="E355">
        <f t="shared" si="48"/>
        <v>8.9813486370157687</v>
      </c>
      <c r="F355" s="1">
        <f t="shared" si="49"/>
        <v>8.9813486370157687</v>
      </c>
      <c r="H355">
        <f t="shared" si="50"/>
        <v>8.0664623339625E-3</v>
      </c>
      <c r="M355" s="1">
        <v>-66</v>
      </c>
      <c r="N355" s="1">
        <v>144.84299999999999</v>
      </c>
      <c r="O355" s="1">
        <v>7.0763999999999996</v>
      </c>
      <c r="Q355" s="1">
        <v>-0.92044199999999998</v>
      </c>
      <c r="S355">
        <f t="shared" si="51"/>
        <v>3.2528279999999996</v>
      </c>
      <c r="T355">
        <f t="shared" si="46"/>
        <v>140.79033822511542</v>
      </c>
      <c r="U355">
        <f t="shared" si="47"/>
        <v>0.99737318874850367</v>
      </c>
      <c r="V355">
        <f t="shared" si="52"/>
        <v>0.99737318874850367</v>
      </c>
      <c r="X355">
        <f t="shared" si="53"/>
        <v>9.9475327763435823E-5</v>
      </c>
    </row>
    <row r="356" spans="1:24">
      <c r="A356" s="1">
        <v>7084</v>
      </c>
      <c r="B356" s="1">
        <v>159.4</v>
      </c>
      <c r="C356">
        <f t="shared" si="45"/>
        <v>139.4</v>
      </c>
      <c r="D356" s="1">
        <v>151.79300000000001</v>
      </c>
      <c r="E356">
        <f t="shared" si="48"/>
        <v>8.8902439024390247</v>
      </c>
      <c r="F356" s="1">
        <f t="shared" si="49"/>
        <v>8.8902439024390247</v>
      </c>
      <c r="H356">
        <f t="shared" si="50"/>
        <v>7.9036436644854251E-3</v>
      </c>
      <c r="M356" s="1">
        <v>-65</v>
      </c>
      <c r="N356" s="1">
        <v>144.80699999999999</v>
      </c>
      <c r="O356" s="1">
        <v>6.9858799999999999</v>
      </c>
      <c r="Q356" s="1">
        <v>-0.9264</v>
      </c>
      <c r="S356">
        <f t="shared" si="51"/>
        <v>3.2468699999999995</v>
      </c>
      <c r="T356">
        <f t="shared" si="46"/>
        <v>140.53246143754927</v>
      </c>
      <c r="U356">
        <f t="shared" si="47"/>
        <v>0.81238266682156901</v>
      </c>
      <c r="V356">
        <f t="shared" si="52"/>
        <v>0.81238266682156901</v>
      </c>
      <c r="X356">
        <f t="shared" si="53"/>
        <v>6.599655973521244E-5</v>
      </c>
    </row>
    <row r="357" spans="1:24">
      <c r="A357" s="1">
        <v>7107</v>
      </c>
      <c r="B357" s="1">
        <v>159.30000000000001</v>
      </c>
      <c r="C357">
        <f t="shared" si="45"/>
        <v>139.30000000000001</v>
      </c>
      <c r="D357" s="1">
        <v>151.58799999999999</v>
      </c>
      <c r="E357">
        <f t="shared" si="48"/>
        <v>8.8212491026561235</v>
      </c>
      <c r="F357" s="1">
        <f t="shared" si="49"/>
        <v>8.8212491026561235</v>
      </c>
      <c r="H357">
        <f t="shared" si="50"/>
        <v>7.7814435731111478E-3</v>
      </c>
      <c r="M357" s="1">
        <v>-63</v>
      </c>
      <c r="N357" s="1">
        <v>144.779</v>
      </c>
      <c r="O357" s="1">
        <v>6.80844</v>
      </c>
      <c r="Q357" s="1">
        <v>-0.9264</v>
      </c>
      <c r="S357">
        <f t="shared" si="51"/>
        <v>3.2468699999999995</v>
      </c>
      <c r="T357">
        <f t="shared" si="46"/>
        <v>140.53246143754927</v>
      </c>
      <c r="U357">
        <f t="shared" si="47"/>
        <v>0.8847533650748467</v>
      </c>
      <c r="V357">
        <f t="shared" si="52"/>
        <v>0.8847533650748467</v>
      </c>
      <c r="X357">
        <f t="shared" si="53"/>
        <v>7.8278851701126494E-5</v>
      </c>
    </row>
    <row r="358" spans="1:24">
      <c r="A358" s="1">
        <v>7123</v>
      </c>
      <c r="B358" s="1">
        <v>159.30000000000001</v>
      </c>
      <c r="C358">
        <f t="shared" si="45"/>
        <v>139.30000000000001</v>
      </c>
      <c r="D358" s="1">
        <v>151.47399999999999</v>
      </c>
      <c r="E358">
        <f t="shared" si="48"/>
        <v>8.7394113424264006</v>
      </c>
      <c r="F358" s="1">
        <f t="shared" si="49"/>
        <v>8.7394113424264006</v>
      </c>
      <c r="H358">
        <f t="shared" si="50"/>
        <v>7.6377310612131223E-3</v>
      </c>
      <c r="M358" s="1">
        <v>-62</v>
      </c>
      <c r="N358" s="1">
        <v>144.756</v>
      </c>
      <c r="O358" s="1">
        <v>6.7181699999999998</v>
      </c>
      <c r="Q358" s="1">
        <v>-0.92937899999999996</v>
      </c>
      <c r="S358">
        <f t="shared" si="51"/>
        <v>3.2438909999999996</v>
      </c>
      <c r="T358">
        <f t="shared" si="46"/>
        <v>140.4035230437662</v>
      </c>
      <c r="U358">
        <f t="shared" si="47"/>
        <v>0.79219170406761519</v>
      </c>
      <c r="V358">
        <f t="shared" si="52"/>
        <v>0.79219170406761519</v>
      </c>
      <c r="X358">
        <f t="shared" si="53"/>
        <v>6.2756769599355212E-5</v>
      </c>
    </row>
    <row r="359" spans="1:24">
      <c r="A359" s="1">
        <v>7139</v>
      </c>
      <c r="B359" s="1">
        <v>159.30000000000001</v>
      </c>
      <c r="C359">
        <f t="shared" si="45"/>
        <v>139.30000000000001</v>
      </c>
      <c r="D359" s="1">
        <v>151.381</v>
      </c>
      <c r="E359">
        <f t="shared" si="48"/>
        <v>8.672648959081112</v>
      </c>
      <c r="F359" s="1">
        <f t="shared" si="49"/>
        <v>8.672648959081112</v>
      </c>
      <c r="H359">
        <f t="shared" si="50"/>
        <v>7.5214839967450682E-3</v>
      </c>
      <c r="M359" s="1">
        <v>-61</v>
      </c>
      <c r="N359" s="1">
        <v>144.75200000000001</v>
      </c>
      <c r="O359" s="1">
        <v>6.6293600000000001</v>
      </c>
      <c r="Q359" s="1">
        <v>-0.9264</v>
      </c>
      <c r="S359">
        <f t="shared" si="51"/>
        <v>3.2468699999999995</v>
      </c>
      <c r="T359">
        <f t="shared" si="46"/>
        <v>140.53246143754927</v>
      </c>
      <c r="U359">
        <f t="shared" si="47"/>
        <v>0.8847533650748467</v>
      </c>
      <c r="V359">
        <f t="shared" si="52"/>
        <v>0.8847533650748467</v>
      </c>
      <c r="X359">
        <f t="shared" si="53"/>
        <v>7.8278851701126494E-5</v>
      </c>
    </row>
    <row r="360" spans="1:24">
      <c r="A360" s="1">
        <v>7152</v>
      </c>
      <c r="B360" s="1">
        <v>159.19999999999999</v>
      </c>
      <c r="C360">
        <f t="shared" si="45"/>
        <v>139.19999999999999</v>
      </c>
      <c r="D360" s="1">
        <v>151.68600000000001</v>
      </c>
      <c r="E360">
        <f t="shared" si="48"/>
        <v>8.969827586206911</v>
      </c>
      <c r="F360" s="1">
        <f t="shared" si="49"/>
        <v>8.969827586206911</v>
      </c>
      <c r="H360">
        <f t="shared" si="50"/>
        <v>8.0457806926278498E-3</v>
      </c>
      <c r="M360" s="1">
        <v>-65</v>
      </c>
      <c r="N360" s="1">
        <v>144.71</v>
      </c>
      <c r="O360" s="1">
        <v>6.9758500000000003</v>
      </c>
      <c r="Q360" s="1">
        <v>-0.93235699999999999</v>
      </c>
      <c r="S360">
        <f t="shared" si="51"/>
        <v>3.2409129999999995</v>
      </c>
      <c r="T360">
        <f t="shared" si="46"/>
        <v>140.27462793242481</v>
      </c>
      <c r="U360">
        <f t="shared" si="47"/>
        <v>0.77200282501782902</v>
      </c>
      <c r="V360">
        <f t="shared" si="52"/>
        <v>0.77200282501782902</v>
      </c>
      <c r="X360">
        <f t="shared" si="53"/>
        <v>5.9598836183550869E-5</v>
      </c>
    </row>
    <row r="361" spans="1:24">
      <c r="A361" s="1">
        <v>7183</v>
      </c>
      <c r="B361" s="1">
        <v>159.1</v>
      </c>
      <c r="C361">
        <f t="shared" si="45"/>
        <v>139.1</v>
      </c>
      <c r="D361" s="1">
        <v>151.834</v>
      </c>
      <c r="E361">
        <f t="shared" si="48"/>
        <v>9.1545650611071245</v>
      </c>
      <c r="F361" s="1">
        <f t="shared" si="49"/>
        <v>9.1545650611071245</v>
      </c>
      <c r="H361">
        <f t="shared" si="50"/>
        <v>8.3806061458043292E-3</v>
      </c>
      <c r="M361" s="1">
        <v>-67</v>
      </c>
      <c r="N361" s="1">
        <v>144.68799999999999</v>
      </c>
      <c r="O361" s="1">
        <v>7.1463000000000001</v>
      </c>
      <c r="Q361" s="1">
        <v>-0.94129399999999996</v>
      </c>
      <c r="S361">
        <f t="shared" si="51"/>
        <v>3.2319759999999995</v>
      </c>
      <c r="T361">
        <f t="shared" si="46"/>
        <v>139.88781275107556</v>
      </c>
      <c r="U361">
        <f t="shared" si="47"/>
        <v>0.56636430702772345</v>
      </c>
      <c r="V361">
        <f t="shared" si="52"/>
        <v>0.56636430702772345</v>
      </c>
      <c r="X361">
        <f t="shared" si="53"/>
        <v>3.2076852827499331E-5</v>
      </c>
    </row>
    <row r="362" spans="1:24">
      <c r="A362" s="1">
        <v>7200</v>
      </c>
      <c r="B362" s="1">
        <v>159.1</v>
      </c>
      <c r="C362">
        <f t="shared" si="45"/>
        <v>139.1</v>
      </c>
      <c r="D362" s="1">
        <v>151.64599999999999</v>
      </c>
      <c r="E362">
        <f t="shared" si="48"/>
        <v>9.0194104960460049</v>
      </c>
      <c r="F362" s="1">
        <f t="shared" si="49"/>
        <v>9.0194104960460049</v>
      </c>
      <c r="H362">
        <f t="shared" si="50"/>
        <v>8.1349765696184829E-3</v>
      </c>
      <c r="M362" s="1">
        <v>-65</v>
      </c>
      <c r="N362" s="1">
        <v>144.67400000000001</v>
      </c>
      <c r="O362" s="1">
        <v>6.9720399999999998</v>
      </c>
      <c r="Q362" s="1">
        <v>-0.93533599999999995</v>
      </c>
      <c r="S362">
        <f t="shared" si="51"/>
        <v>3.2379339999999996</v>
      </c>
      <c r="T362">
        <f t="shared" si="46"/>
        <v>140.14568953864173</v>
      </c>
      <c r="U362">
        <f t="shared" si="47"/>
        <v>0.75175380204294662</v>
      </c>
      <c r="V362">
        <f t="shared" si="52"/>
        <v>0.75175380204294662</v>
      </c>
      <c r="X362">
        <f t="shared" si="53"/>
        <v>5.6513377888602577E-5</v>
      </c>
    </row>
    <row r="363" spans="1:24">
      <c r="A363" s="1">
        <v>7225</v>
      </c>
      <c r="B363" s="1">
        <v>159</v>
      </c>
      <c r="C363">
        <f t="shared" si="45"/>
        <v>139</v>
      </c>
      <c r="D363" s="1">
        <v>151.523</v>
      </c>
      <c r="E363">
        <f t="shared" si="48"/>
        <v>9.009352517985608</v>
      </c>
      <c r="F363" s="1">
        <f t="shared" si="49"/>
        <v>9.009352517985608</v>
      </c>
      <c r="H363">
        <f t="shared" si="50"/>
        <v>8.1168432793333623E-3</v>
      </c>
      <c r="M363" s="1">
        <v>-64</v>
      </c>
      <c r="N363" s="1">
        <v>144.642</v>
      </c>
      <c r="O363" s="1">
        <v>6.8816899999999999</v>
      </c>
      <c r="Q363" s="1">
        <v>-0.93533599999999995</v>
      </c>
      <c r="S363">
        <f t="shared" si="51"/>
        <v>3.2379339999999996</v>
      </c>
      <c r="T363">
        <f t="shared" si="46"/>
        <v>140.14568953864173</v>
      </c>
      <c r="U363">
        <f t="shared" si="47"/>
        <v>0.82423707815952008</v>
      </c>
      <c r="V363">
        <f t="shared" si="52"/>
        <v>0.82423707815952008</v>
      </c>
      <c r="X363">
        <f t="shared" si="53"/>
        <v>6.7936676101294275E-5</v>
      </c>
    </row>
    <row r="364" spans="1:24">
      <c r="A364" s="1">
        <v>7242</v>
      </c>
      <c r="B364" s="1">
        <v>159</v>
      </c>
      <c r="C364">
        <f t="shared" si="45"/>
        <v>139</v>
      </c>
      <c r="D364" s="1">
        <v>151.51300000000001</v>
      </c>
      <c r="E364">
        <f t="shared" si="48"/>
        <v>9.0021582733812977</v>
      </c>
      <c r="F364" s="1">
        <f t="shared" si="49"/>
        <v>9.0021582733812977</v>
      </c>
      <c r="H364">
        <f t="shared" si="50"/>
        <v>8.1038853579007367E-3</v>
      </c>
      <c r="M364" s="1">
        <v>-64</v>
      </c>
      <c r="N364" s="1">
        <v>144.63300000000001</v>
      </c>
      <c r="O364" s="1">
        <v>6.8807400000000003</v>
      </c>
      <c r="Q364" s="1">
        <v>-0.93533599999999995</v>
      </c>
      <c r="S364">
        <f t="shared" si="51"/>
        <v>3.2379339999999996</v>
      </c>
      <c r="T364">
        <f t="shared" si="46"/>
        <v>140.14568953864173</v>
      </c>
      <c r="U364">
        <f t="shared" si="47"/>
        <v>0.82423707815952008</v>
      </c>
      <c r="V364">
        <f t="shared" si="52"/>
        <v>0.82423707815952008</v>
      </c>
      <c r="X364">
        <f t="shared" si="53"/>
        <v>6.7936676101294275E-5</v>
      </c>
    </row>
    <row r="365" spans="1:24">
      <c r="A365" s="1">
        <v>7262</v>
      </c>
      <c r="B365" s="1">
        <v>158.9</v>
      </c>
      <c r="C365">
        <f t="shared" si="45"/>
        <v>138.9</v>
      </c>
      <c r="D365" s="1">
        <v>151.38</v>
      </c>
      <c r="E365">
        <f t="shared" si="48"/>
        <v>8.9848812095032322</v>
      </c>
      <c r="F365" s="1">
        <f t="shared" si="49"/>
        <v>8.9848812095032322</v>
      </c>
      <c r="H365">
        <f t="shared" si="50"/>
        <v>8.0728090348884257E-3</v>
      </c>
      <c r="M365" s="1">
        <v>-63</v>
      </c>
      <c r="N365" s="1">
        <v>144.59100000000001</v>
      </c>
      <c r="O365" s="1">
        <v>6.7890699999999997</v>
      </c>
      <c r="Q365" s="1">
        <v>-0.93831500000000001</v>
      </c>
      <c r="S365">
        <f t="shared" si="51"/>
        <v>3.2349549999999994</v>
      </c>
      <c r="T365">
        <f t="shared" si="46"/>
        <v>140.01675114485863</v>
      </c>
      <c r="U365">
        <f t="shared" si="47"/>
        <v>0.803996504577844</v>
      </c>
      <c r="V365">
        <f t="shared" si="52"/>
        <v>0.803996504577844</v>
      </c>
      <c r="X365">
        <f t="shared" si="53"/>
        <v>6.4641037937339109E-5</v>
      </c>
    </row>
    <row r="366" spans="1:24">
      <c r="A366" s="1">
        <v>7280</v>
      </c>
      <c r="B366" s="1">
        <v>158.9</v>
      </c>
      <c r="C366">
        <f t="shared" si="45"/>
        <v>138.9</v>
      </c>
      <c r="D366" s="1">
        <v>151.27699999999999</v>
      </c>
      <c r="E366">
        <f t="shared" si="48"/>
        <v>8.9107271418286391</v>
      </c>
      <c r="F366" s="1">
        <f t="shared" si="49"/>
        <v>8.9107271418286391</v>
      </c>
      <c r="H366">
        <f t="shared" si="50"/>
        <v>7.9401058196121588E-3</v>
      </c>
      <c r="M366" s="1">
        <v>-62</v>
      </c>
      <c r="N366" s="1">
        <v>144.577</v>
      </c>
      <c r="O366" s="1">
        <v>6.69984</v>
      </c>
      <c r="Q366" s="1">
        <v>-0.93533599999999995</v>
      </c>
      <c r="S366">
        <f t="shared" si="51"/>
        <v>3.2379339999999996</v>
      </c>
      <c r="T366">
        <f t="shared" si="46"/>
        <v>140.14568953864173</v>
      </c>
      <c r="U366">
        <f t="shared" si="47"/>
        <v>0.89682472184429607</v>
      </c>
      <c r="V366">
        <f t="shared" si="52"/>
        <v>0.89682472184429607</v>
      </c>
      <c r="X366">
        <f t="shared" si="53"/>
        <v>8.0429458171109896E-5</v>
      </c>
    </row>
    <row r="367" spans="1:24">
      <c r="A367" s="1">
        <v>7301</v>
      </c>
      <c r="B367" s="1">
        <v>158.80000000000001</v>
      </c>
      <c r="C367">
        <f t="shared" si="45"/>
        <v>138.80000000000001</v>
      </c>
      <c r="D367" s="1">
        <v>151.25700000000001</v>
      </c>
      <c r="E367">
        <f t="shared" si="48"/>
        <v>8.9747838616714652</v>
      </c>
      <c r="F367" s="1">
        <f t="shared" si="49"/>
        <v>8.9747838616714652</v>
      </c>
      <c r="H367">
        <f t="shared" si="50"/>
        <v>8.0546745363718562E-3</v>
      </c>
      <c r="M367" s="1">
        <v>-62</v>
      </c>
      <c r="N367" s="1">
        <v>144.559</v>
      </c>
      <c r="O367" s="1">
        <v>6.6979600000000001</v>
      </c>
      <c r="Q367" s="1">
        <v>-0.94129399999999996</v>
      </c>
      <c r="S367">
        <f t="shared" si="51"/>
        <v>3.2319759999999995</v>
      </c>
      <c r="T367">
        <f t="shared" si="46"/>
        <v>139.88781275107556</v>
      </c>
      <c r="U367">
        <f t="shared" si="47"/>
        <v>0.78372676590457213</v>
      </c>
      <c r="V367">
        <f t="shared" si="52"/>
        <v>0.78372676590457213</v>
      </c>
      <c r="X367">
        <f t="shared" si="53"/>
        <v>6.1422764359523994E-5</v>
      </c>
    </row>
    <row r="368" spans="1:24">
      <c r="A368" s="1">
        <v>7323</v>
      </c>
      <c r="B368" s="1">
        <v>158.80000000000001</v>
      </c>
      <c r="C368">
        <f t="shared" si="45"/>
        <v>138.80000000000001</v>
      </c>
      <c r="D368" s="1">
        <v>151.04499999999999</v>
      </c>
      <c r="E368">
        <f t="shared" si="48"/>
        <v>8.8220461095100688</v>
      </c>
      <c r="F368" s="1">
        <f t="shared" si="49"/>
        <v>8.8220461095100688</v>
      </c>
      <c r="H368">
        <f t="shared" si="50"/>
        <v>7.7828497558321743E-3</v>
      </c>
      <c r="M368" s="1">
        <v>-60</v>
      </c>
      <c r="N368" s="1">
        <v>144.52699999999999</v>
      </c>
      <c r="O368" s="1">
        <v>6.5178099999999999</v>
      </c>
      <c r="Q368" s="1">
        <v>-0.94129399999999996</v>
      </c>
      <c r="S368">
        <f t="shared" si="51"/>
        <v>3.2319759999999995</v>
      </c>
      <c r="T368">
        <f t="shared" si="46"/>
        <v>139.88781275107556</v>
      </c>
      <c r="U368">
        <f t="shared" si="47"/>
        <v>0.78372676590457213</v>
      </c>
      <c r="V368">
        <f t="shared" si="52"/>
        <v>0.78372676590457213</v>
      </c>
      <c r="X368">
        <f t="shared" si="53"/>
        <v>6.1422764359523994E-5</v>
      </c>
    </row>
    <row r="369" spans="1:24">
      <c r="A369" s="1">
        <v>7339</v>
      </c>
      <c r="B369" s="1">
        <v>158.69999999999999</v>
      </c>
      <c r="C369">
        <f t="shared" si="45"/>
        <v>138.69999999999999</v>
      </c>
      <c r="D369" s="1">
        <v>150.756</v>
      </c>
      <c r="E369">
        <f t="shared" si="48"/>
        <v>8.6921413121845799</v>
      </c>
      <c r="F369" s="1">
        <f t="shared" si="49"/>
        <v>8.6921413121845799</v>
      </c>
      <c r="H369">
        <f t="shared" si="50"/>
        <v>7.5553320590985877E-3</v>
      </c>
      <c r="M369" s="1">
        <v>-57</v>
      </c>
      <c r="N369" s="1">
        <v>144.50899999999999</v>
      </c>
      <c r="O369" s="1">
        <v>6.24735</v>
      </c>
      <c r="Q369" s="1">
        <v>-0.93533599999999995</v>
      </c>
      <c r="S369">
        <f t="shared" si="51"/>
        <v>3.2379339999999996</v>
      </c>
      <c r="T369">
        <f t="shared" si="46"/>
        <v>140.14568953864173</v>
      </c>
      <c r="U369">
        <f t="shared" si="47"/>
        <v>1.042314014882296</v>
      </c>
      <c r="V369">
        <f t="shared" si="52"/>
        <v>1.042314014882296</v>
      </c>
      <c r="X369">
        <f t="shared" si="53"/>
        <v>1.0864185056200511E-4</v>
      </c>
    </row>
    <row r="370" spans="1:24">
      <c r="A370" s="1">
        <v>7363</v>
      </c>
      <c r="B370" s="1">
        <v>158.69999999999999</v>
      </c>
      <c r="C370">
        <f t="shared" si="45"/>
        <v>138.69999999999999</v>
      </c>
      <c r="D370" s="1">
        <v>150.71100000000001</v>
      </c>
      <c r="E370">
        <f t="shared" si="48"/>
        <v>8.6596971881759366</v>
      </c>
      <c r="F370" s="1">
        <f t="shared" si="49"/>
        <v>8.6596971881759366</v>
      </c>
      <c r="H370">
        <f t="shared" si="50"/>
        <v>7.4990355390902224E-3</v>
      </c>
      <c r="M370" s="1">
        <v>-57</v>
      </c>
      <c r="N370" s="1">
        <v>144.46700000000001</v>
      </c>
      <c r="O370" s="1">
        <v>6.2432600000000003</v>
      </c>
      <c r="Q370" s="1">
        <v>-0.93831500000000001</v>
      </c>
      <c r="S370">
        <f t="shared" si="51"/>
        <v>3.2349549999999994</v>
      </c>
      <c r="T370">
        <f t="shared" si="46"/>
        <v>140.01675114485863</v>
      </c>
      <c r="U370">
        <f t="shared" si="47"/>
        <v>0.94935194294062175</v>
      </c>
      <c r="V370">
        <f t="shared" si="52"/>
        <v>0.94935194294062175</v>
      </c>
      <c r="X370">
        <f t="shared" si="53"/>
        <v>9.0126911156513355E-5</v>
      </c>
    </row>
    <row r="371" spans="1:24">
      <c r="A371" s="1">
        <v>7379</v>
      </c>
      <c r="B371" s="1">
        <v>158.6</v>
      </c>
      <c r="C371">
        <f t="shared" si="45"/>
        <v>138.6</v>
      </c>
      <c r="D371" s="1">
        <v>151.136</v>
      </c>
      <c r="E371">
        <f t="shared" si="48"/>
        <v>9.0447330447330465</v>
      </c>
      <c r="F371" s="1">
        <f t="shared" si="49"/>
        <v>9.0447330447330465</v>
      </c>
      <c r="H371">
        <f t="shared" si="50"/>
        <v>8.1807195850485907E-3</v>
      </c>
      <c r="M371" s="1">
        <v>-62</v>
      </c>
      <c r="N371" s="1">
        <v>144.44900000000001</v>
      </c>
      <c r="O371" s="1">
        <v>6.6867200000000002</v>
      </c>
      <c r="Q371" s="1">
        <v>-0.94129399999999996</v>
      </c>
      <c r="S371">
        <f t="shared" si="51"/>
        <v>3.2319759999999995</v>
      </c>
      <c r="T371">
        <f t="shared" si="46"/>
        <v>139.88781275107556</v>
      </c>
      <c r="U371">
        <f t="shared" si="47"/>
        <v>0.92915782905884803</v>
      </c>
      <c r="V371">
        <f t="shared" si="52"/>
        <v>0.92915782905884803</v>
      </c>
      <c r="X371">
        <f t="shared" si="53"/>
        <v>8.633342713013515E-5</v>
      </c>
    </row>
    <row r="372" spans="1:24">
      <c r="A372" s="1">
        <v>7396</v>
      </c>
      <c r="B372" s="1">
        <v>158.5</v>
      </c>
      <c r="C372">
        <f t="shared" si="45"/>
        <v>138.5</v>
      </c>
      <c r="D372" s="1">
        <v>151.459</v>
      </c>
      <c r="E372">
        <f t="shared" si="48"/>
        <v>9.3566787003610123</v>
      </c>
      <c r="F372" s="1">
        <f t="shared" si="49"/>
        <v>9.3566787003610123</v>
      </c>
      <c r="H372">
        <f t="shared" si="50"/>
        <v>8.7547436301789443E-3</v>
      </c>
      <c r="M372" s="1">
        <v>-66</v>
      </c>
      <c r="N372" s="1">
        <v>144.42599999999999</v>
      </c>
      <c r="O372" s="1">
        <v>7.0328299999999997</v>
      </c>
      <c r="Q372" s="1">
        <v>-0.94427300000000003</v>
      </c>
      <c r="S372">
        <f t="shared" si="51"/>
        <v>3.2289969999999997</v>
      </c>
      <c r="T372">
        <f t="shared" si="46"/>
        <v>139.75887435729251</v>
      </c>
      <c r="U372">
        <f t="shared" si="47"/>
        <v>0.90893455400181422</v>
      </c>
      <c r="V372">
        <f t="shared" si="52"/>
        <v>0.90893455400181422</v>
      </c>
      <c r="X372">
        <f t="shared" si="53"/>
        <v>8.2616202345847688E-5</v>
      </c>
    </row>
    <row r="373" spans="1:24">
      <c r="A373" s="1">
        <v>7426</v>
      </c>
      <c r="B373" s="1">
        <v>158.5</v>
      </c>
      <c r="C373">
        <f t="shared" si="45"/>
        <v>138.5</v>
      </c>
      <c r="D373" s="1">
        <v>151.51</v>
      </c>
      <c r="E373">
        <f t="shared" si="48"/>
        <v>9.3935018050541448</v>
      </c>
      <c r="F373" s="1">
        <f t="shared" si="49"/>
        <v>9.3935018050541448</v>
      </c>
      <c r="H373">
        <f t="shared" si="50"/>
        <v>8.8237876161555498E-3</v>
      </c>
      <c r="M373" s="1">
        <v>-67</v>
      </c>
      <c r="N373" s="1">
        <v>144.39400000000001</v>
      </c>
      <c r="O373" s="1">
        <v>7.11557</v>
      </c>
      <c r="Q373" s="1">
        <v>-0.94427300000000003</v>
      </c>
      <c r="S373">
        <f t="shared" si="51"/>
        <v>3.2289969999999997</v>
      </c>
      <c r="T373">
        <f t="shared" si="46"/>
        <v>139.75887435729251</v>
      </c>
      <c r="U373">
        <f t="shared" si="47"/>
        <v>0.90893455400181422</v>
      </c>
      <c r="V373">
        <f t="shared" si="52"/>
        <v>0.90893455400181422</v>
      </c>
      <c r="X373">
        <f t="shared" si="53"/>
        <v>8.2616202345847688E-5</v>
      </c>
    </row>
    <row r="374" spans="1:24">
      <c r="A374" s="1">
        <v>7442</v>
      </c>
      <c r="B374" s="1">
        <v>158.4</v>
      </c>
      <c r="C374">
        <f t="shared" si="45"/>
        <v>138.4</v>
      </c>
      <c r="D374" s="1">
        <v>151.31200000000001</v>
      </c>
      <c r="E374">
        <f t="shared" si="48"/>
        <v>9.3294797687861308</v>
      </c>
      <c r="F374" s="1">
        <f t="shared" si="49"/>
        <v>9.3294797687861308</v>
      </c>
      <c r="H374">
        <f t="shared" si="50"/>
        <v>8.7039192756189713E-3</v>
      </c>
      <c r="M374" s="1">
        <v>-65</v>
      </c>
      <c r="N374" s="1">
        <v>144.37100000000001</v>
      </c>
      <c r="O374" s="1">
        <v>6.9406400000000001</v>
      </c>
      <c r="Q374" s="1">
        <v>-0.94725099999999995</v>
      </c>
      <c r="S374">
        <f t="shared" si="51"/>
        <v>3.2260189999999995</v>
      </c>
      <c r="T374">
        <f t="shared" si="46"/>
        <v>139.62997924595109</v>
      </c>
      <c r="U374">
        <f t="shared" si="47"/>
        <v>0.88871332799933911</v>
      </c>
      <c r="V374">
        <f t="shared" si="52"/>
        <v>0.88871332799933911</v>
      </c>
      <c r="X374">
        <f t="shared" si="53"/>
        <v>7.89811379363661E-5</v>
      </c>
    </row>
    <row r="375" spans="1:24">
      <c r="A375" s="1">
        <v>7463</v>
      </c>
      <c r="B375" s="1">
        <v>158.4</v>
      </c>
      <c r="C375">
        <f t="shared" si="45"/>
        <v>138.4</v>
      </c>
      <c r="D375" s="1">
        <v>151.19999999999999</v>
      </c>
      <c r="E375">
        <f t="shared" si="48"/>
        <v>9.2485549132947842</v>
      </c>
      <c r="F375" s="1">
        <f t="shared" si="49"/>
        <v>9.2485549132947842</v>
      </c>
      <c r="H375">
        <f t="shared" si="50"/>
        <v>8.5535767984229096E-3</v>
      </c>
      <c r="M375" s="1">
        <v>-64</v>
      </c>
      <c r="N375" s="1">
        <v>144.34800000000001</v>
      </c>
      <c r="O375" s="1">
        <v>6.8513999999999999</v>
      </c>
      <c r="Q375" s="1">
        <v>-0.94725099999999995</v>
      </c>
      <c r="S375">
        <f t="shared" si="51"/>
        <v>3.2260189999999995</v>
      </c>
      <c r="T375">
        <f t="shared" si="46"/>
        <v>139.62997924595109</v>
      </c>
      <c r="U375">
        <f t="shared" si="47"/>
        <v>0.88871332799933911</v>
      </c>
      <c r="V375">
        <f t="shared" si="52"/>
        <v>0.88871332799933911</v>
      </c>
      <c r="X375">
        <f t="shared" si="53"/>
        <v>7.89811379363661E-5</v>
      </c>
    </row>
    <row r="376" spans="1:24">
      <c r="A376" s="1">
        <v>7483</v>
      </c>
      <c r="B376" s="1">
        <v>158.4</v>
      </c>
      <c r="C376">
        <f t="shared" si="45"/>
        <v>138.4</v>
      </c>
      <c r="D376" s="1">
        <v>150.98400000000001</v>
      </c>
      <c r="E376">
        <f t="shared" si="48"/>
        <v>9.0924855491329506</v>
      </c>
      <c r="F376" s="1">
        <f t="shared" si="49"/>
        <v>9.0924855491329506</v>
      </c>
      <c r="H376">
        <f t="shared" si="50"/>
        <v>8.2673293461191528E-3</v>
      </c>
      <c r="M376" s="1">
        <v>-62</v>
      </c>
      <c r="N376" s="1">
        <v>144.31200000000001</v>
      </c>
      <c r="O376" s="1">
        <v>6.6726900000000002</v>
      </c>
      <c r="Q376" s="1">
        <v>-0.94725099999999995</v>
      </c>
      <c r="S376">
        <f t="shared" si="51"/>
        <v>3.2260189999999995</v>
      </c>
      <c r="T376">
        <f t="shared" si="46"/>
        <v>139.62997924595109</v>
      </c>
      <c r="U376">
        <f t="shared" si="47"/>
        <v>0.88871332799933911</v>
      </c>
      <c r="V376">
        <f t="shared" si="52"/>
        <v>0.88871332799933911</v>
      </c>
      <c r="X376">
        <f t="shared" si="53"/>
        <v>7.89811379363661E-5</v>
      </c>
    </row>
    <row r="377" spans="1:24">
      <c r="A377" s="1">
        <v>7499</v>
      </c>
      <c r="B377" s="1">
        <v>158.30000000000001</v>
      </c>
      <c r="C377">
        <f t="shared" si="45"/>
        <v>138.30000000000001</v>
      </c>
      <c r="D377" s="1">
        <v>150.798</v>
      </c>
      <c r="E377">
        <f t="shared" si="48"/>
        <v>9.0368763557483653</v>
      </c>
      <c r="F377" s="1">
        <f t="shared" si="49"/>
        <v>9.0368763557483653</v>
      </c>
      <c r="H377">
        <f t="shared" si="50"/>
        <v>8.1665134269083874E-3</v>
      </c>
      <c r="M377" s="1">
        <v>-60</v>
      </c>
      <c r="N377" s="1">
        <v>144.30199999999999</v>
      </c>
      <c r="O377" s="1">
        <v>6.4951299999999996</v>
      </c>
      <c r="Q377" s="1">
        <v>-0.95023000000000002</v>
      </c>
      <c r="S377">
        <f t="shared" si="51"/>
        <v>3.2230399999999997</v>
      </c>
      <c r="T377">
        <f t="shared" si="46"/>
        <v>139.50104085216802</v>
      </c>
      <c r="U377">
        <f t="shared" si="47"/>
        <v>0.86843156338973704</v>
      </c>
      <c r="V377">
        <f t="shared" si="52"/>
        <v>0.86843156338973704</v>
      </c>
      <c r="X377">
        <f t="shared" si="53"/>
        <v>7.5417338029154282E-5</v>
      </c>
    </row>
    <row r="378" spans="1:24">
      <c r="A378" s="1">
        <v>7525</v>
      </c>
      <c r="B378" s="1">
        <v>158.19999999999999</v>
      </c>
      <c r="C378">
        <f t="shared" si="45"/>
        <v>138.19999999999999</v>
      </c>
      <c r="D378" s="1">
        <v>150.59399999999999</v>
      </c>
      <c r="E378">
        <f t="shared" si="48"/>
        <v>8.9681620839363294</v>
      </c>
      <c r="F378" s="1">
        <f t="shared" si="49"/>
        <v>8.9681620839363294</v>
      </c>
      <c r="H378">
        <f t="shared" si="50"/>
        <v>8.0427931163753203E-3</v>
      </c>
      <c r="M378" s="1">
        <v>-58</v>
      </c>
      <c r="N378" s="1">
        <v>144.279</v>
      </c>
      <c r="O378" s="1">
        <v>6.31447</v>
      </c>
      <c r="Q378" s="1">
        <v>-0.95916599999999996</v>
      </c>
      <c r="S378">
        <f t="shared" si="51"/>
        <v>3.2141039999999998</v>
      </c>
      <c r="T378">
        <f t="shared" si="46"/>
        <v>139.11426895326051</v>
      </c>
      <c r="U378">
        <f t="shared" si="47"/>
        <v>0.66155495894393457</v>
      </c>
      <c r="V378">
        <f t="shared" si="52"/>
        <v>0.66155495894393457</v>
      </c>
      <c r="X378">
        <f t="shared" si="53"/>
        <v>4.3765496370331094E-5</v>
      </c>
    </row>
    <row r="379" spans="1:24">
      <c r="A379" s="1">
        <v>7541</v>
      </c>
      <c r="B379" s="1">
        <v>158.19999999999999</v>
      </c>
      <c r="C379">
        <f t="shared" si="45"/>
        <v>138.19999999999999</v>
      </c>
      <c r="D379" s="1">
        <v>150.66800000000001</v>
      </c>
      <c r="E379">
        <f t="shared" si="48"/>
        <v>9.021707670043428</v>
      </c>
      <c r="F379" s="1">
        <f t="shared" si="49"/>
        <v>9.021707670043428</v>
      </c>
      <c r="H379">
        <f t="shared" si="50"/>
        <v>8.1391209283720439E-3</v>
      </c>
      <c r="M379" s="1">
        <v>-59</v>
      </c>
      <c r="N379" s="1">
        <v>144.26599999999999</v>
      </c>
      <c r="O379" s="1">
        <v>6.4024900000000002</v>
      </c>
      <c r="Q379" s="1">
        <v>-0.95916599999999996</v>
      </c>
      <c r="S379">
        <f t="shared" si="51"/>
        <v>3.2141039999999998</v>
      </c>
      <c r="T379">
        <f t="shared" si="46"/>
        <v>139.11426895326051</v>
      </c>
      <c r="U379">
        <f t="shared" si="47"/>
        <v>0.66155495894393457</v>
      </c>
      <c r="V379">
        <f t="shared" si="52"/>
        <v>0.66155495894393457</v>
      </c>
      <c r="X379">
        <f t="shared" si="53"/>
        <v>4.3765496370331094E-5</v>
      </c>
    </row>
    <row r="380" spans="1:24">
      <c r="A380" s="1">
        <v>7565</v>
      </c>
      <c r="B380" s="1">
        <v>158.1</v>
      </c>
      <c r="C380">
        <f t="shared" si="45"/>
        <v>138.1</v>
      </c>
      <c r="D380" s="1">
        <v>150.82499999999999</v>
      </c>
      <c r="E380">
        <f t="shared" si="48"/>
        <v>9.2143374366401112</v>
      </c>
      <c r="F380" s="1">
        <f t="shared" si="49"/>
        <v>9.2143374366401112</v>
      </c>
      <c r="H380">
        <f t="shared" si="50"/>
        <v>8.4904014396267463E-3</v>
      </c>
      <c r="M380" s="1">
        <v>-61</v>
      </c>
      <c r="N380" s="1">
        <v>144.24700000000001</v>
      </c>
      <c r="O380" s="1">
        <v>6.5780900000000004</v>
      </c>
      <c r="Q380" s="1">
        <v>-0.95916599999999996</v>
      </c>
      <c r="S380">
        <f t="shared" si="51"/>
        <v>3.2141039999999998</v>
      </c>
      <c r="T380">
        <f t="shared" si="46"/>
        <v>139.11426895326051</v>
      </c>
      <c r="U380">
        <f t="shared" si="47"/>
        <v>0.73444529562672833</v>
      </c>
      <c r="V380">
        <f t="shared" si="52"/>
        <v>0.73444529562672833</v>
      </c>
      <c r="X380">
        <f t="shared" si="53"/>
        <v>5.394098922682324E-5</v>
      </c>
    </row>
    <row r="381" spans="1:24">
      <c r="A381" s="1">
        <v>7582</v>
      </c>
      <c r="B381" s="1">
        <v>158.1</v>
      </c>
      <c r="C381">
        <f t="shared" si="45"/>
        <v>138.1</v>
      </c>
      <c r="D381" s="1">
        <v>150.785</v>
      </c>
      <c r="E381">
        <f t="shared" si="48"/>
        <v>9.1853729181752364</v>
      </c>
      <c r="F381" s="1">
        <f t="shared" si="49"/>
        <v>9.1853729181752364</v>
      </c>
      <c r="H381">
        <f t="shared" si="50"/>
        <v>8.437107564594707E-3</v>
      </c>
      <c r="M381" s="1">
        <v>-61</v>
      </c>
      <c r="N381" s="1">
        <v>144.21100000000001</v>
      </c>
      <c r="O381" s="1">
        <v>6.5743799999999997</v>
      </c>
      <c r="Q381" s="1">
        <v>-0.95320899999999997</v>
      </c>
      <c r="S381">
        <f t="shared" si="51"/>
        <v>3.2200609999999994</v>
      </c>
      <c r="T381">
        <f t="shared" si="46"/>
        <v>139.37210245838494</v>
      </c>
      <c r="U381">
        <f t="shared" si="47"/>
        <v>0.92114587862776964</v>
      </c>
      <c r="V381">
        <f t="shared" si="52"/>
        <v>0.92114587862776964</v>
      </c>
      <c r="X381">
        <f t="shared" si="53"/>
        <v>8.4850972971292567E-5</v>
      </c>
    </row>
    <row r="382" spans="1:24">
      <c r="A382" s="1">
        <v>7602</v>
      </c>
      <c r="B382" s="1">
        <v>158</v>
      </c>
      <c r="C382">
        <f t="shared" si="45"/>
        <v>138</v>
      </c>
      <c r="D382" s="1">
        <v>150.69200000000001</v>
      </c>
      <c r="E382">
        <f t="shared" si="48"/>
        <v>9.1971014492753671</v>
      </c>
      <c r="F382" s="1">
        <f t="shared" si="49"/>
        <v>9.1971014492753671</v>
      </c>
      <c r="H382">
        <f t="shared" si="50"/>
        <v>8.4586675068263062E-3</v>
      </c>
      <c r="M382" s="1">
        <v>-60</v>
      </c>
      <c r="N382" s="1">
        <v>144.20599999999999</v>
      </c>
      <c r="O382" s="1">
        <v>6.4854399999999996</v>
      </c>
      <c r="Q382" s="1">
        <v>-0.95618800000000004</v>
      </c>
      <c r="S382">
        <f t="shared" si="51"/>
        <v>3.2170819999999996</v>
      </c>
      <c r="T382">
        <f t="shared" si="46"/>
        <v>139.24316406460187</v>
      </c>
      <c r="U382">
        <f t="shared" si="47"/>
        <v>0.90084352507381926</v>
      </c>
      <c r="V382">
        <f t="shared" si="52"/>
        <v>0.90084352507381926</v>
      </c>
      <c r="X382">
        <f t="shared" si="53"/>
        <v>8.1151905666742484E-5</v>
      </c>
    </row>
    <row r="383" spans="1:24">
      <c r="A383" s="1">
        <v>7618</v>
      </c>
      <c r="B383" s="1">
        <v>157.9</v>
      </c>
      <c r="C383">
        <f t="shared" si="45"/>
        <v>137.9</v>
      </c>
      <c r="D383" s="1">
        <v>150.64099999999999</v>
      </c>
      <c r="E383">
        <f t="shared" si="48"/>
        <v>9.2393038433647465</v>
      </c>
      <c r="F383" s="1">
        <f t="shared" si="49"/>
        <v>9.2393038433647465</v>
      </c>
      <c r="H383">
        <f t="shared" si="50"/>
        <v>8.5364735510014573E-3</v>
      </c>
      <c r="M383" s="1">
        <v>-60</v>
      </c>
      <c r="N383" s="1">
        <v>144.16</v>
      </c>
      <c r="O383" s="1">
        <v>6.4808300000000001</v>
      </c>
      <c r="Q383" s="1">
        <v>-0.95023000000000002</v>
      </c>
      <c r="S383">
        <f t="shared" si="51"/>
        <v>3.2230399999999997</v>
      </c>
      <c r="T383">
        <f t="shared" si="46"/>
        <v>139.50104085216802</v>
      </c>
      <c r="U383">
        <f t="shared" si="47"/>
        <v>1.1610158463872458</v>
      </c>
      <c r="V383">
        <f t="shared" si="52"/>
        <v>1.1610158463872458</v>
      </c>
      <c r="X383">
        <f t="shared" si="53"/>
        <v>1.3479577955622925E-4</v>
      </c>
    </row>
    <row r="384" spans="1:24">
      <c r="A384" s="1">
        <v>7642</v>
      </c>
      <c r="B384" s="1">
        <v>157.9</v>
      </c>
      <c r="C384">
        <f t="shared" si="45"/>
        <v>137.9</v>
      </c>
      <c r="D384" s="1">
        <v>150.714</v>
      </c>
      <c r="E384">
        <f t="shared" si="48"/>
        <v>9.2922407541696828</v>
      </c>
      <c r="F384" s="1">
        <f t="shared" si="49"/>
        <v>9.2922407541696828</v>
      </c>
      <c r="H384">
        <f t="shared" si="50"/>
        <v>8.6345738233451954E-3</v>
      </c>
      <c r="M384" s="1">
        <v>-61</v>
      </c>
      <c r="N384" s="1">
        <v>144.14599999999999</v>
      </c>
      <c r="O384" s="1">
        <v>6.5678900000000002</v>
      </c>
      <c r="Q384" s="1">
        <v>-0.94725099999999995</v>
      </c>
      <c r="S384">
        <f t="shared" si="51"/>
        <v>3.2260189999999995</v>
      </c>
      <c r="T384">
        <f t="shared" si="46"/>
        <v>139.62997924595109</v>
      </c>
      <c r="U384">
        <f t="shared" si="47"/>
        <v>1.2545172196889669</v>
      </c>
      <c r="V384">
        <f t="shared" si="52"/>
        <v>1.2545172196889669</v>
      </c>
      <c r="X384">
        <f t="shared" si="53"/>
        <v>1.5738134544961358E-4</v>
      </c>
    </row>
    <row r="385" spans="1:24">
      <c r="A385" s="1">
        <v>7658</v>
      </c>
      <c r="B385" s="1">
        <v>157.80000000000001</v>
      </c>
      <c r="C385">
        <f t="shared" si="45"/>
        <v>137.80000000000001</v>
      </c>
      <c r="D385" s="1">
        <v>150.49700000000001</v>
      </c>
      <c r="E385">
        <f t="shared" si="48"/>
        <v>9.2140783744557329</v>
      </c>
      <c r="F385" s="1">
        <f t="shared" si="49"/>
        <v>9.2140783744557329</v>
      </c>
      <c r="H385">
        <f t="shared" si="50"/>
        <v>8.4899240290612823E-3</v>
      </c>
      <c r="M385" s="1">
        <v>-59</v>
      </c>
      <c r="N385" s="1">
        <v>144.11000000000001</v>
      </c>
      <c r="O385" s="1">
        <v>6.3869100000000003</v>
      </c>
      <c r="Q385" s="1">
        <v>-0.95023000000000002</v>
      </c>
      <c r="S385">
        <f t="shared" si="51"/>
        <v>3.2230399999999997</v>
      </c>
      <c r="T385">
        <f t="shared" si="46"/>
        <v>139.50104085216802</v>
      </c>
      <c r="U385">
        <f t="shared" si="47"/>
        <v>1.2344273237793948</v>
      </c>
      <c r="V385">
        <f t="shared" si="52"/>
        <v>1.2344273237793948</v>
      </c>
      <c r="X385">
        <f t="shared" si="53"/>
        <v>1.5238108176931589E-4</v>
      </c>
    </row>
    <row r="386" spans="1:24">
      <c r="A386" s="1">
        <v>7682</v>
      </c>
      <c r="B386" s="1">
        <v>157.80000000000001</v>
      </c>
      <c r="C386">
        <f t="shared" ref="C386:C449" si="54">B386-$K$2</f>
        <v>137.80000000000001</v>
      </c>
      <c r="D386" s="1">
        <v>150.292</v>
      </c>
      <c r="E386">
        <f t="shared" si="48"/>
        <v>9.0653120464441148</v>
      </c>
      <c r="F386" s="1">
        <f t="shared" si="49"/>
        <v>9.0653120464441148</v>
      </c>
      <c r="H386">
        <f t="shared" si="50"/>
        <v>8.217988249940477E-3</v>
      </c>
      <c r="M386" s="1">
        <v>-57</v>
      </c>
      <c r="N386" s="1">
        <v>144.08699999999999</v>
      </c>
      <c r="O386" s="1">
        <v>6.2056100000000001</v>
      </c>
      <c r="Q386" s="1">
        <v>-0.94427300000000003</v>
      </c>
      <c r="S386">
        <f t="shared" si="51"/>
        <v>3.2289969999999997</v>
      </c>
      <c r="T386">
        <f t="shared" ref="T386:T449" si="55">(S386/$S$2)*$C$2</f>
        <v>139.75887435729251</v>
      </c>
      <c r="U386">
        <f t="shared" ref="U386:U449" si="56">(T386-C386)/C386*100</f>
        <v>1.4215343666854143</v>
      </c>
      <c r="V386">
        <f t="shared" si="52"/>
        <v>1.4215343666854143</v>
      </c>
      <c r="X386">
        <f t="shared" si="53"/>
        <v>2.0207599556677021E-4</v>
      </c>
    </row>
    <row r="387" spans="1:24">
      <c r="A387" s="1">
        <v>7698</v>
      </c>
      <c r="B387" s="1">
        <v>157.69999999999999</v>
      </c>
      <c r="C387">
        <f t="shared" si="54"/>
        <v>137.69999999999999</v>
      </c>
      <c r="D387" s="1">
        <v>150.18700000000001</v>
      </c>
      <c r="E387">
        <f t="shared" ref="E387:E450" si="57">(D387-C387)/C387*100</f>
        <v>9.0682643427741638</v>
      </c>
      <c r="F387" s="1">
        <f t="shared" ref="F387:F450" si="58">ABS(E387)</f>
        <v>9.0682643427741638</v>
      </c>
      <c r="H387">
        <f t="shared" ref="H387:H450" si="59">((C387-D387)/C387)^2</f>
        <v>8.2233418190429345E-3</v>
      </c>
      <c r="M387" s="1">
        <v>-56</v>
      </c>
      <c r="N387" s="1">
        <v>144.07300000000001</v>
      </c>
      <c r="O387" s="1">
        <v>6.11409</v>
      </c>
      <c r="Q387" s="1">
        <v>-0.94725099999999995</v>
      </c>
      <c r="S387">
        <f t="shared" ref="S387:S450" si="60">(Q387+$R$2)</f>
        <v>3.2260189999999995</v>
      </c>
      <c r="T387">
        <f t="shared" si="55"/>
        <v>139.62997924595109</v>
      </c>
      <c r="U387">
        <f t="shared" si="56"/>
        <v>1.4015826041765451</v>
      </c>
      <c r="V387">
        <f t="shared" ref="V387:V450" si="61">ABS(U387)</f>
        <v>1.4015826041765451</v>
      </c>
      <c r="X387">
        <f t="shared" ref="X387:X450" si="62">((T387-C387)/C387)^2</f>
        <v>1.9644337963303058E-4</v>
      </c>
    </row>
    <row r="388" spans="1:24">
      <c r="A388" s="1">
        <v>7725</v>
      </c>
      <c r="B388" s="1">
        <v>157.69999999999999</v>
      </c>
      <c r="C388">
        <f t="shared" si="54"/>
        <v>137.69999999999999</v>
      </c>
      <c r="D388" s="1">
        <v>150.31700000000001</v>
      </c>
      <c r="E388">
        <f t="shared" si="57"/>
        <v>9.1626724763979794</v>
      </c>
      <c r="F388" s="1">
        <f t="shared" si="58"/>
        <v>9.1626724763979794</v>
      </c>
      <c r="H388">
        <f t="shared" si="59"/>
        <v>8.3954566909741103E-3</v>
      </c>
      <c r="M388" s="1">
        <v>-58</v>
      </c>
      <c r="N388" s="1">
        <v>144.02699999999999</v>
      </c>
      <c r="O388" s="1">
        <v>6.2894300000000003</v>
      </c>
      <c r="Q388" s="1">
        <v>-0.95618800000000004</v>
      </c>
      <c r="S388">
        <f t="shared" si="60"/>
        <v>3.2170819999999996</v>
      </c>
      <c r="T388">
        <f t="shared" si="55"/>
        <v>139.24316406460187</v>
      </c>
      <c r="U388">
        <f t="shared" si="56"/>
        <v>1.1206710708800887</v>
      </c>
      <c r="V388">
        <f t="shared" si="61"/>
        <v>1.1206710708800887</v>
      </c>
      <c r="X388">
        <f t="shared" si="62"/>
        <v>1.2559036491075249E-4</v>
      </c>
    </row>
    <row r="389" spans="1:24">
      <c r="A389" s="1">
        <v>7739</v>
      </c>
      <c r="B389" s="1">
        <v>157.69999999999999</v>
      </c>
      <c r="C389">
        <f t="shared" si="54"/>
        <v>137.69999999999999</v>
      </c>
      <c r="D389" s="1">
        <v>150.322</v>
      </c>
      <c r="E389">
        <f t="shared" si="57"/>
        <v>9.1663035584604327</v>
      </c>
      <c r="F389" s="1">
        <f t="shared" si="58"/>
        <v>9.1663035584604327</v>
      </c>
      <c r="H389">
        <f t="shared" si="59"/>
        <v>8.4021120925844399E-3</v>
      </c>
      <c r="M389" s="1">
        <v>-58</v>
      </c>
      <c r="N389" s="1">
        <v>144.03200000000001</v>
      </c>
      <c r="O389" s="1">
        <v>6.2898899999999998</v>
      </c>
      <c r="Q389" s="1">
        <v>-0.95023000000000002</v>
      </c>
      <c r="S389">
        <f t="shared" si="60"/>
        <v>3.2230399999999997</v>
      </c>
      <c r="T389">
        <f t="shared" si="55"/>
        <v>139.50104085216802</v>
      </c>
      <c r="U389">
        <f t="shared" si="56"/>
        <v>1.3079454264110597</v>
      </c>
      <c r="V389">
        <f t="shared" si="61"/>
        <v>1.3079454264110597</v>
      </c>
      <c r="X389">
        <f t="shared" si="62"/>
        <v>1.7107212384696088E-4</v>
      </c>
    </row>
    <row r="390" spans="1:24">
      <c r="A390" s="1">
        <v>7762</v>
      </c>
      <c r="B390" s="1">
        <v>157.6</v>
      </c>
      <c r="C390">
        <f t="shared" si="54"/>
        <v>137.6</v>
      </c>
      <c r="D390" s="1">
        <v>149.99600000000001</v>
      </c>
      <c r="E390">
        <f t="shared" si="57"/>
        <v>9.0087209302325686</v>
      </c>
      <c r="F390" s="1">
        <f t="shared" si="58"/>
        <v>9.0087209302325686</v>
      </c>
      <c r="H390">
        <f t="shared" si="59"/>
        <v>8.1157052798810376E-3</v>
      </c>
      <c r="M390" s="1">
        <v>-55</v>
      </c>
      <c r="N390" s="1">
        <v>143.98099999999999</v>
      </c>
      <c r="O390" s="1">
        <v>6.0145400000000002</v>
      </c>
      <c r="Q390" s="1">
        <v>-0.96214500000000003</v>
      </c>
      <c r="S390">
        <f t="shared" si="60"/>
        <v>3.2111249999999996</v>
      </c>
      <c r="T390">
        <f t="shared" si="55"/>
        <v>138.9853305594774</v>
      </c>
      <c r="U390">
        <f t="shared" si="56"/>
        <v>1.006780929852769</v>
      </c>
      <c r="V390">
        <f t="shared" si="61"/>
        <v>1.006780929852769</v>
      </c>
      <c r="X390">
        <f t="shared" si="62"/>
        <v>1.0136078407152061E-4</v>
      </c>
    </row>
    <row r="391" spans="1:24">
      <c r="A391" s="1">
        <v>7778</v>
      </c>
      <c r="B391" s="1">
        <v>157.6</v>
      </c>
      <c r="C391">
        <f t="shared" si="54"/>
        <v>137.6</v>
      </c>
      <c r="D391" s="1">
        <v>149.62899999999999</v>
      </c>
      <c r="E391">
        <f t="shared" si="57"/>
        <v>8.7420058139534866</v>
      </c>
      <c r="F391" s="1">
        <f t="shared" si="58"/>
        <v>8.7420058139534866</v>
      </c>
      <c r="H391">
        <f t="shared" si="59"/>
        <v>7.6422665651196559E-3</v>
      </c>
      <c r="M391" s="1">
        <v>-51</v>
      </c>
      <c r="N391" s="1">
        <v>143.98099999999999</v>
      </c>
      <c r="O391" s="1">
        <v>5.6475299999999997</v>
      </c>
      <c r="Q391" s="1">
        <v>-0.96512399999999998</v>
      </c>
      <c r="S391">
        <f t="shared" si="60"/>
        <v>3.2081459999999997</v>
      </c>
      <c r="T391">
        <f t="shared" si="55"/>
        <v>138.85639216569433</v>
      </c>
      <c r="U391">
        <f t="shared" si="56"/>
        <v>0.91307570181274456</v>
      </c>
      <c r="V391">
        <f t="shared" si="61"/>
        <v>0.91307570181274456</v>
      </c>
      <c r="X391">
        <f t="shared" si="62"/>
        <v>8.3370723724083602E-5</v>
      </c>
    </row>
    <row r="392" spans="1:24">
      <c r="A392" s="1">
        <v>7794</v>
      </c>
      <c r="B392" s="1">
        <v>157.5</v>
      </c>
      <c r="C392">
        <f t="shared" si="54"/>
        <v>137.5</v>
      </c>
      <c r="D392" s="1">
        <v>149.49600000000001</v>
      </c>
      <c r="E392">
        <f t="shared" si="57"/>
        <v>8.724363636363643</v>
      </c>
      <c r="F392" s="1">
        <f t="shared" si="58"/>
        <v>8.724363636363643</v>
      </c>
      <c r="H392">
        <f t="shared" si="59"/>
        <v>7.6114520859504242E-3</v>
      </c>
      <c r="M392" s="1">
        <v>-50</v>
      </c>
      <c r="N392" s="1">
        <v>143.94499999999999</v>
      </c>
      <c r="O392" s="1">
        <v>5.5511299999999997</v>
      </c>
      <c r="Q392" s="1">
        <v>-0.96810300000000005</v>
      </c>
      <c r="S392">
        <f t="shared" si="60"/>
        <v>3.2051669999999994</v>
      </c>
      <c r="T392">
        <f t="shared" si="55"/>
        <v>138.72745377191126</v>
      </c>
      <c r="U392">
        <f t="shared" si="56"/>
        <v>0.89269365229909614</v>
      </c>
      <c r="V392">
        <f t="shared" si="61"/>
        <v>0.89269365229909614</v>
      </c>
      <c r="X392">
        <f t="shared" si="62"/>
        <v>7.9690195685509955E-5</v>
      </c>
    </row>
    <row r="393" spans="1:24">
      <c r="A393" s="1">
        <v>7809</v>
      </c>
      <c r="B393" s="1">
        <v>157.5</v>
      </c>
      <c r="C393">
        <f t="shared" si="54"/>
        <v>137.5</v>
      </c>
      <c r="D393" s="1">
        <v>149.46100000000001</v>
      </c>
      <c r="E393">
        <f t="shared" si="57"/>
        <v>8.6989090909090994</v>
      </c>
      <c r="F393" s="1">
        <f t="shared" si="58"/>
        <v>8.6989090909090994</v>
      </c>
      <c r="H393">
        <f t="shared" si="59"/>
        <v>7.5671019371900987E-3</v>
      </c>
      <c r="M393" s="1">
        <v>-50</v>
      </c>
      <c r="N393" s="1">
        <v>143.91300000000001</v>
      </c>
      <c r="O393" s="1">
        <v>5.5481400000000001</v>
      </c>
      <c r="Q393" s="1">
        <v>-0.971082</v>
      </c>
      <c r="S393">
        <f t="shared" si="60"/>
        <v>3.2021879999999996</v>
      </c>
      <c r="T393">
        <f t="shared" si="55"/>
        <v>138.59851537812818</v>
      </c>
      <c r="U393">
        <f t="shared" si="56"/>
        <v>0.79892027500231555</v>
      </c>
      <c r="V393">
        <f t="shared" si="61"/>
        <v>0.79892027500231555</v>
      </c>
      <c r="X393">
        <f t="shared" si="62"/>
        <v>6.3827360580977549E-5</v>
      </c>
    </row>
    <row r="394" spans="1:24">
      <c r="A394" s="1">
        <v>7842</v>
      </c>
      <c r="B394" s="1">
        <v>157.4</v>
      </c>
      <c r="C394">
        <f t="shared" si="54"/>
        <v>137.4</v>
      </c>
      <c r="D394" s="1">
        <v>149.53899999999999</v>
      </c>
      <c r="E394">
        <f t="shared" si="57"/>
        <v>8.8347889374090105</v>
      </c>
      <c r="F394" s="1">
        <f t="shared" si="58"/>
        <v>8.8347889374090105</v>
      </c>
      <c r="H394">
        <f t="shared" si="59"/>
        <v>7.8053495568564633E-3</v>
      </c>
      <c r="M394" s="1">
        <v>-51</v>
      </c>
      <c r="N394" s="1">
        <v>143.899</v>
      </c>
      <c r="O394" s="1">
        <v>5.6397599999999999</v>
      </c>
      <c r="Q394" s="1">
        <v>-0.96512399999999998</v>
      </c>
      <c r="S394">
        <f t="shared" si="60"/>
        <v>3.2081459999999997</v>
      </c>
      <c r="T394">
        <f t="shared" si="55"/>
        <v>138.85639216569433</v>
      </c>
      <c r="U394">
        <f t="shared" si="56"/>
        <v>1.0599651860948509</v>
      </c>
      <c r="V394">
        <f t="shared" si="61"/>
        <v>1.0599651860948509</v>
      </c>
      <c r="X394">
        <f t="shared" si="62"/>
        <v>1.1235261957330919E-4</v>
      </c>
    </row>
    <row r="395" spans="1:24">
      <c r="A395" s="1">
        <v>7864</v>
      </c>
      <c r="B395" s="1">
        <v>157.4</v>
      </c>
      <c r="C395">
        <f t="shared" si="54"/>
        <v>137.4</v>
      </c>
      <c r="D395" s="1">
        <v>149.69300000000001</v>
      </c>
      <c r="E395">
        <f t="shared" si="57"/>
        <v>8.9468704512372685</v>
      </c>
      <c r="F395" s="1">
        <f t="shared" si="58"/>
        <v>8.9468704512372685</v>
      </c>
      <c r="H395">
        <f t="shared" si="59"/>
        <v>8.0046490871222564E-3</v>
      </c>
      <c r="M395" s="1">
        <v>-53</v>
      </c>
      <c r="N395" s="1">
        <v>143.87100000000001</v>
      </c>
      <c r="O395" s="1">
        <v>5.8214800000000002</v>
      </c>
      <c r="Q395" s="1">
        <v>-0.96810300000000005</v>
      </c>
      <c r="S395">
        <f t="shared" si="60"/>
        <v>3.2051669999999994</v>
      </c>
      <c r="T395">
        <f t="shared" si="55"/>
        <v>138.72745377191126</v>
      </c>
      <c r="U395">
        <f t="shared" si="56"/>
        <v>0.96612356034297786</v>
      </c>
      <c r="V395">
        <f t="shared" si="61"/>
        <v>0.96612356034297786</v>
      </c>
      <c r="X395">
        <f t="shared" si="62"/>
        <v>9.333947338497916E-5</v>
      </c>
    </row>
    <row r="396" spans="1:24">
      <c r="A396" s="1">
        <v>7880</v>
      </c>
      <c r="B396" s="1">
        <v>157.30000000000001</v>
      </c>
      <c r="C396">
        <f t="shared" si="54"/>
        <v>137.30000000000001</v>
      </c>
      <c r="D396" s="1">
        <v>149.68299999999999</v>
      </c>
      <c r="E396">
        <f t="shared" si="57"/>
        <v>9.0189366351055948</v>
      </c>
      <c r="F396" s="1">
        <f t="shared" si="58"/>
        <v>9.0189366351055948</v>
      </c>
      <c r="H396">
        <f t="shared" si="59"/>
        <v>8.1341218028049816E-3</v>
      </c>
      <c r="M396" s="1">
        <v>-53</v>
      </c>
      <c r="N396" s="1">
        <v>143.86199999999999</v>
      </c>
      <c r="O396" s="1">
        <v>5.8205999999999998</v>
      </c>
      <c r="Q396" s="1">
        <v>-0.96810300000000005</v>
      </c>
      <c r="S396">
        <f t="shared" si="60"/>
        <v>3.2051669999999994</v>
      </c>
      <c r="T396">
        <f t="shared" si="55"/>
        <v>138.72745377191126</v>
      </c>
      <c r="U396">
        <f t="shared" si="56"/>
        <v>1.039660431107972</v>
      </c>
      <c r="V396">
        <f t="shared" si="61"/>
        <v>1.039660431107972</v>
      </c>
      <c r="X396">
        <f t="shared" si="62"/>
        <v>1.0808938120116144E-4</v>
      </c>
    </row>
    <row r="397" spans="1:24">
      <c r="A397" s="1">
        <v>7905</v>
      </c>
      <c r="B397" s="1">
        <v>157.30000000000001</v>
      </c>
      <c r="C397">
        <f t="shared" si="54"/>
        <v>137.30000000000001</v>
      </c>
      <c r="D397" s="1">
        <v>149.541</v>
      </c>
      <c r="E397">
        <f t="shared" si="57"/>
        <v>8.9155134741441984</v>
      </c>
      <c r="F397" s="1">
        <f t="shared" si="58"/>
        <v>8.9155134741441984</v>
      </c>
      <c r="H397">
        <f t="shared" si="59"/>
        <v>7.9486380507646764E-3</v>
      </c>
      <c r="M397" s="1">
        <v>-52</v>
      </c>
      <c r="N397" s="1">
        <v>143.816</v>
      </c>
      <c r="O397" s="1">
        <v>5.7243599999999999</v>
      </c>
      <c r="Q397" s="1">
        <v>-0.96214500000000003</v>
      </c>
      <c r="S397">
        <f t="shared" si="60"/>
        <v>3.2111249999999996</v>
      </c>
      <c r="T397">
        <f t="shared" si="55"/>
        <v>138.9853305594774</v>
      </c>
      <c r="U397">
        <f t="shared" si="56"/>
        <v>1.2274803783520705</v>
      </c>
      <c r="V397">
        <f t="shared" si="61"/>
        <v>1.2274803783520705</v>
      </c>
      <c r="X397">
        <f t="shared" si="62"/>
        <v>1.5067080792393418E-4</v>
      </c>
    </row>
    <row r="398" spans="1:24">
      <c r="A398" s="1">
        <v>7915</v>
      </c>
      <c r="B398" s="1">
        <v>157.30000000000001</v>
      </c>
      <c r="C398">
        <f t="shared" si="54"/>
        <v>137.30000000000001</v>
      </c>
      <c r="D398" s="1">
        <v>149.52600000000001</v>
      </c>
      <c r="E398">
        <f t="shared" si="57"/>
        <v>8.9045884923525112</v>
      </c>
      <c r="F398" s="1">
        <f t="shared" si="58"/>
        <v>8.9045884923525112</v>
      </c>
      <c r="H398">
        <f t="shared" si="59"/>
        <v>7.9291696218136767E-3</v>
      </c>
      <c r="M398" s="1">
        <v>-52</v>
      </c>
      <c r="N398" s="1">
        <v>143.803</v>
      </c>
      <c r="O398" s="1">
        <v>5.7230600000000003</v>
      </c>
      <c r="Q398" s="1">
        <v>-0.95916599999999996</v>
      </c>
      <c r="S398">
        <f t="shared" si="60"/>
        <v>3.2141039999999998</v>
      </c>
      <c r="T398">
        <f t="shared" si="55"/>
        <v>139.11426895326051</v>
      </c>
      <c r="U398">
        <f t="shared" si="56"/>
        <v>1.3213903519741403</v>
      </c>
      <c r="V398">
        <f t="shared" si="61"/>
        <v>1.3213903519741403</v>
      </c>
      <c r="X398">
        <f t="shared" si="62"/>
        <v>1.7460724622903425E-4</v>
      </c>
    </row>
    <row r="399" spans="1:24">
      <c r="A399" s="1">
        <v>7939</v>
      </c>
      <c r="B399" s="1">
        <v>157.19999999999999</v>
      </c>
      <c r="C399">
        <f t="shared" si="54"/>
        <v>137.19999999999999</v>
      </c>
      <c r="D399" s="1">
        <v>149.87</v>
      </c>
      <c r="E399">
        <f t="shared" si="57"/>
        <v>9.2346938775510328</v>
      </c>
      <c r="F399" s="1">
        <f t="shared" si="58"/>
        <v>9.2346938775510328</v>
      </c>
      <c r="H399">
        <f t="shared" si="59"/>
        <v>8.5279571012078521E-3</v>
      </c>
      <c r="M399" s="1">
        <v>-56</v>
      </c>
      <c r="N399" s="1">
        <v>143.78399999999999</v>
      </c>
      <c r="O399" s="1">
        <v>6.08589</v>
      </c>
      <c r="Q399" s="1">
        <v>-0.95916599999999996</v>
      </c>
      <c r="S399">
        <f t="shared" si="60"/>
        <v>3.2141039999999998</v>
      </c>
      <c r="T399">
        <f t="shared" si="55"/>
        <v>139.11426895326051</v>
      </c>
      <c r="U399">
        <f t="shared" si="56"/>
        <v>1.3952397618516892</v>
      </c>
      <c r="V399">
        <f t="shared" si="61"/>
        <v>1.3952397618516892</v>
      </c>
      <c r="X399">
        <f t="shared" si="62"/>
        <v>1.9466939930519586E-4</v>
      </c>
    </row>
    <row r="400" spans="1:24">
      <c r="A400" s="1">
        <v>7963</v>
      </c>
      <c r="B400" s="1">
        <v>157.19999999999999</v>
      </c>
      <c r="C400">
        <f t="shared" si="54"/>
        <v>137.19999999999999</v>
      </c>
      <c r="D400" s="1">
        <v>150.36799999999999</v>
      </c>
      <c r="E400">
        <f t="shared" si="57"/>
        <v>9.5976676384839692</v>
      </c>
      <c r="F400" s="1">
        <f t="shared" si="58"/>
        <v>9.5976676384839692</v>
      </c>
      <c r="H400">
        <f t="shared" si="59"/>
        <v>9.2115224098802458E-3</v>
      </c>
      <c r="M400" s="1">
        <v>-62</v>
      </c>
      <c r="N400" s="1">
        <v>143.75200000000001</v>
      </c>
      <c r="O400" s="1">
        <v>6.6159999999999997</v>
      </c>
      <c r="Q400" s="1">
        <v>-0.96512399999999998</v>
      </c>
      <c r="S400">
        <f t="shared" si="60"/>
        <v>3.2081459999999997</v>
      </c>
      <c r="T400">
        <f t="shared" si="55"/>
        <v>138.85639216569433</v>
      </c>
      <c r="U400">
        <f t="shared" si="56"/>
        <v>1.2072829196022903</v>
      </c>
      <c r="V400">
        <f t="shared" si="61"/>
        <v>1.2072829196022903</v>
      </c>
      <c r="X400">
        <f t="shared" si="62"/>
        <v>1.4575320479634301E-4</v>
      </c>
    </row>
    <row r="401" spans="1:24">
      <c r="A401" s="1">
        <v>7979</v>
      </c>
      <c r="B401" s="1">
        <v>157.1</v>
      </c>
      <c r="C401">
        <f t="shared" si="54"/>
        <v>137.1</v>
      </c>
      <c r="D401" s="1">
        <v>150.34299999999999</v>
      </c>
      <c r="E401">
        <f t="shared" si="57"/>
        <v>9.6593727206418638</v>
      </c>
      <c r="F401" s="1">
        <f t="shared" si="58"/>
        <v>9.6593727206418638</v>
      </c>
      <c r="H401">
        <f t="shared" si="59"/>
        <v>9.3303481356280197E-3</v>
      </c>
      <c r="M401" s="1">
        <v>-62</v>
      </c>
      <c r="N401" s="1">
        <v>143.72900000000001</v>
      </c>
      <c r="O401" s="1">
        <v>6.6136799999999996</v>
      </c>
      <c r="Q401" s="1">
        <v>-0.96214500000000003</v>
      </c>
      <c r="S401">
        <f t="shared" si="60"/>
        <v>3.2111249999999996</v>
      </c>
      <c r="T401">
        <f t="shared" si="55"/>
        <v>138.9853305594774</v>
      </c>
      <c r="U401">
        <f t="shared" si="56"/>
        <v>1.3751499339733115</v>
      </c>
      <c r="V401">
        <f t="shared" si="61"/>
        <v>1.3751499339733115</v>
      </c>
      <c r="X401">
        <f t="shared" si="62"/>
        <v>1.8910373409068031E-4</v>
      </c>
    </row>
    <row r="402" spans="1:24">
      <c r="A402" s="1">
        <v>7995</v>
      </c>
      <c r="B402" s="1">
        <v>157.1</v>
      </c>
      <c r="C402">
        <f t="shared" si="54"/>
        <v>137.1</v>
      </c>
      <c r="D402" s="1">
        <v>149.512</v>
      </c>
      <c r="E402">
        <f t="shared" si="57"/>
        <v>9.0532458059810406</v>
      </c>
      <c r="F402" s="1">
        <f t="shared" si="58"/>
        <v>9.0532458059810406</v>
      </c>
      <c r="H402">
        <f t="shared" si="59"/>
        <v>8.1961259623513291E-3</v>
      </c>
      <c r="M402" s="1">
        <v>-53</v>
      </c>
      <c r="N402" s="1">
        <v>143.70599999999999</v>
      </c>
      <c r="O402" s="1">
        <v>5.8057499999999997</v>
      </c>
      <c r="Q402" s="1">
        <v>-0.96512399999999998</v>
      </c>
      <c r="S402">
        <f t="shared" si="60"/>
        <v>3.2081459999999997</v>
      </c>
      <c r="T402">
        <f t="shared" si="55"/>
        <v>138.85639216569433</v>
      </c>
      <c r="U402">
        <f t="shared" si="56"/>
        <v>1.2811029654955044</v>
      </c>
      <c r="V402">
        <f t="shared" si="61"/>
        <v>1.2811029654955044</v>
      </c>
      <c r="X402">
        <f t="shared" si="62"/>
        <v>1.6412248082013753E-4</v>
      </c>
    </row>
    <row r="403" spans="1:24">
      <c r="A403" s="1">
        <v>8016</v>
      </c>
      <c r="B403" s="1">
        <v>157.1</v>
      </c>
      <c r="C403">
        <f t="shared" si="54"/>
        <v>137.1</v>
      </c>
      <c r="D403" s="1">
        <v>148.82900000000001</v>
      </c>
      <c r="E403">
        <f t="shared" si="57"/>
        <v>8.5550692924872447</v>
      </c>
      <c r="F403" s="1">
        <f t="shared" si="58"/>
        <v>8.5550692924872447</v>
      </c>
      <c r="H403">
        <f t="shared" si="59"/>
        <v>7.3189210599258221E-3</v>
      </c>
      <c r="M403" s="1">
        <v>-46</v>
      </c>
      <c r="N403" s="1">
        <v>143.679</v>
      </c>
      <c r="O403" s="1">
        <v>5.1503500000000004</v>
      </c>
      <c r="Q403" s="1">
        <v>-0.96214500000000003</v>
      </c>
      <c r="S403">
        <f t="shared" si="60"/>
        <v>3.2111249999999996</v>
      </c>
      <c r="T403">
        <f t="shared" si="55"/>
        <v>138.9853305594774</v>
      </c>
      <c r="U403">
        <f t="shared" si="56"/>
        <v>1.3751499339733115</v>
      </c>
      <c r="V403">
        <f t="shared" si="61"/>
        <v>1.3751499339733115</v>
      </c>
      <c r="X403">
        <f t="shared" si="62"/>
        <v>1.8910373409068031E-4</v>
      </c>
    </row>
    <row r="404" spans="1:24">
      <c r="A404" s="1">
        <v>8043</v>
      </c>
      <c r="B404" s="1">
        <v>157</v>
      </c>
      <c r="C404">
        <f t="shared" si="54"/>
        <v>137</v>
      </c>
      <c r="D404" s="1">
        <v>148.70400000000001</v>
      </c>
      <c r="E404">
        <f t="shared" si="57"/>
        <v>8.5430656934306626</v>
      </c>
      <c r="F404" s="1">
        <f t="shared" si="58"/>
        <v>8.5430656934306626</v>
      </c>
      <c r="H404">
        <f t="shared" si="59"/>
        <v>7.2983971442271926E-3</v>
      </c>
      <c r="M404" s="1">
        <v>-45</v>
      </c>
      <c r="N404" s="1">
        <v>143.65100000000001</v>
      </c>
      <c r="O404" s="1">
        <v>5.0526</v>
      </c>
      <c r="Q404" s="1">
        <v>-0.96810300000000005</v>
      </c>
      <c r="S404">
        <f t="shared" si="60"/>
        <v>3.2051669999999994</v>
      </c>
      <c r="T404">
        <f t="shared" si="55"/>
        <v>138.72745377191126</v>
      </c>
      <c r="U404">
        <f t="shared" si="56"/>
        <v>1.26091516197902</v>
      </c>
      <c r="V404">
        <f t="shared" si="61"/>
        <v>1.26091516197902</v>
      </c>
      <c r="X404">
        <f t="shared" si="62"/>
        <v>1.5899070457085781E-4</v>
      </c>
    </row>
    <row r="405" spans="1:24">
      <c r="A405" s="1">
        <v>8058</v>
      </c>
      <c r="B405" s="1">
        <v>157</v>
      </c>
      <c r="C405">
        <f t="shared" si="54"/>
        <v>137</v>
      </c>
      <c r="D405" s="1">
        <v>148.874</v>
      </c>
      <c r="E405">
        <f t="shared" si="57"/>
        <v>8.6671532846715298</v>
      </c>
      <c r="F405" s="1">
        <f t="shared" si="58"/>
        <v>8.6671532846715298</v>
      </c>
      <c r="H405">
        <f t="shared" si="59"/>
        <v>7.5119546059992477E-3</v>
      </c>
      <c r="M405" s="1">
        <v>-47</v>
      </c>
      <c r="N405" s="1">
        <v>143.63300000000001</v>
      </c>
      <c r="O405" s="1">
        <v>5.2409800000000004</v>
      </c>
      <c r="Q405" s="1">
        <v>-0.971082</v>
      </c>
      <c r="S405">
        <f t="shared" si="60"/>
        <v>3.2021879999999996</v>
      </c>
      <c r="T405">
        <f t="shared" si="55"/>
        <v>138.59851537812818</v>
      </c>
      <c r="U405">
        <f t="shared" si="56"/>
        <v>1.1667995460789662</v>
      </c>
      <c r="V405">
        <f t="shared" si="61"/>
        <v>1.1667995460789662</v>
      </c>
      <c r="X405">
        <f t="shared" si="62"/>
        <v>1.3614211807300817E-4</v>
      </c>
    </row>
    <row r="406" spans="1:24">
      <c r="A406" s="1">
        <v>8082</v>
      </c>
      <c r="B406" s="1">
        <v>157</v>
      </c>
      <c r="C406">
        <f t="shared" si="54"/>
        <v>137</v>
      </c>
      <c r="D406" s="1">
        <v>148.739</v>
      </c>
      <c r="E406">
        <f t="shared" si="57"/>
        <v>8.5686131386861355</v>
      </c>
      <c r="F406" s="1">
        <f t="shared" si="58"/>
        <v>8.5686131386861355</v>
      </c>
      <c r="H406">
        <f t="shared" si="59"/>
        <v>7.3421131120464649E-3</v>
      </c>
      <c r="M406" s="1">
        <v>-46</v>
      </c>
      <c r="N406" s="1">
        <v>143.596</v>
      </c>
      <c r="O406" s="1">
        <v>5.1429600000000004</v>
      </c>
      <c r="Q406" s="1">
        <v>-0.96810300000000005</v>
      </c>
      <c r="S406">
        <f t="shared" si="60"/>
        <v>3.2051669999999994</v>
      </c>
      <c r="T406">
        <f t="shared" si="55"/>
        <v>138.72745377191126</v>
      </c>
      <c r="U406">
        <f t="shared" si="56"/>
        <v>1.26091516197902</v>
      </c>
      <c r="V406">
        <f t="shared" si="61"/>
        <v>1.26091516197902</v>
      </c>
      <c r="X406">
        <f t="shared" si="62"/>
        <v>1.5899070457085781E-4</v>
      </c>
    </row>
    <row r="407" spans="1:24">
      <c r="A407" s="1">
        <v>8102</v>
      </c>
      <c r="B407" s="1">
        <v>157</v>
      </c>
      <c r="C407">
        <f t="shared" si="54"/>
        <v>137</v>
      </c>
      <c r="D407" s="1">
        <v>148.523</v>
      </c>
      <c r="E407">
        <f t="shared" si="57"/>
        <v>8.4109489051094855</v>
      </c>
      <c r="F407" s="1">
        <f t="shared" si="58"/>
        <v>8.4109489051094855</v>
      </c>
      <c r="H407">
        <f t="shared" si="59"/>
        <v>7.074406148436246E-3</v>
      </c>
      <c r="M407" s="1">
        <v>-44</v>
      </c>
      <c r="N407" s="1">
        <v>143.57300000000001</v>
      </c>
      <c r="O407" s="1">
        <v>4.9499500000000003</v>
      </c>
      <c r="Q407" s="1">
        <v>-0.96810300000000005</v>
      </c>
      <c r="S407">
        <f t="shared" si="60"/>
        <v>3.2051669999999994</v>
      </c>
      <c r="T407">
        <f t="shared" si="55"/>
        <v>138.72745377191126</v>
      </c>
      <c r="U407">
        <f t="shared" si="56"/>
        <v>1.26091516197902</v>
      </c>
      <c r="V407">
        <f t="shared" si="61"/>
        <v>1.26091516197902</v>
      </c>
      <c r="X407">
        <f t="shared" si="62"/>
        <v>1.5899070457085781E-4</v>
      </c>
    </row>
    <row r="408" spans="1:24">
      <c r="A408" s="1">
        <v>8122</v>
      </c>
      <c r="B408" s="1">
        <v>156.9</v>
      </c>
      <c r="C408">
        <f t="shared" si="54"/>
        <v>136.9</v>
      </c>
      <c r="D408" s="1">
        <v>148.59399999999999</v>
      </c>
      <c r="E408">
        <f t="shared" si="57"/>
        <v>8.5420014609203712</v>
      </c>
      <c r="F408" s="1">
        <f t="shared" si="58"/>
        <v>8.5420014609203712</v>
      </c>
      <c r="H408">
        <f t="shared" si="59"/>
        <v>7.2965788958365739E-3</v>
      </c>
      <c r="M408" s="1">
        <v>-45</v>
      </c>
      <c r="N408" s="1">
        <v>143.55000000000001</v>
      </c>
      <c r="O408" s="1">
        <v>5.0436699999999997</v>
      </c>
      <c r="Q408" s="1">
        <v>-0.96810300000000005</v>
      </c>
      <c r="S408">
        <f t="shared" si="60"/>
        <v>3.2051669999999994</v>
      </c>
      <c r="T408">
        <f t="shared" si="55"/>
        <v>138.72745377191126</v>
      </c>
      <c r="U408">
        <f t="shared" si="56"/>
        <v>1.3348822292996725</v>
      </c>
      <c r="V408">
        <f t="shared" si="61"/>
        <v>1.3348822292996725</v>
      </c>
      <c r="X408">
        <f t="shared" si="62"/>
        <v>1.781910566100063E-4</v>
      </c>
    </row>
    <row r="409" spans="1:24">
      <c r="A409" s="1">
        <v>8139</v>
      </c>
      <c r="B409" s="1">
        <v>156.9</v>
      </c>
      <c r="C409">
        <f t="shared" si="54"/>
        <v>136.9</v>
      </c>
      <c r="D409" s="1">
        <v>148.75899999999999</v>
      </c>
      <c r="E409">
        <f t="shared" si="57"/>
        <v>8.6625273922571076</v>
      </c>
      <c r="F409" s="1">
        <f t="shared" si="58"/>
        <v>8.6625273922571076</v>
      </c>
      <c r="H409">
        <f t="shared" si="59"/>
        <v>7.5039380821604728E-3</v>
      </c>
      <c r="M409" s="1">
        <v>-47</v>
      </c>
      <c r="N409" s="1">
        <v>143.52699999999999</v>
      </c>
      <c r="O409" s="1">
        <v>5.2314600000000002</v>
      </c>
      <c r="Q409" s="1">
        <v>-0.971082</v>
      </c>
      <c r="S409">
        <f t="shared" si="60"/>
        <v>3.2021879999999996</v>
      </c>
      <c r="T409">
        <f t="shared" si="55"/>
        <v>138.59851537812818</v>
      </c>
      <c r="U409">
        <f t="shared" si="56"/>
        <v>1.240697865688954</v>
      </c>
      <c r="V409">
        <f t="shared" si="61"/>
        <v>1.240697865688954</v>
      </c>
      <c r="X409">
        <f t="shared" si="62"/>
        <v>1.5393311939251256E-4</v>
      </c>
    </row>
    <row r="410" spans="1:24">
      <c r="A410" s="1">
        <v>8163</v>
      </c>
      <c r="B410" s="1">
        <v>156.9</v>
      </c>
      <c r="C410">
        <f t="shared" si="54"/>
        <v>136.9</v>
      </c>
      <c r="D410" s="1">
        <v>149</v>
      </c>
      <c r="E410">
        <f t="shared" si="57"/>
        <v>8.838568298027754</v>
      </c>
      <c r="F410" s="1">
        <f t="shared" si="58"/>
        <v>8.838568298027754</v>
      </c>
      <c r="H410">
        <f t="shared" si="59"/>
        <v>7.8120289558901218E-3</v>
      </c>
      <c r="M410" s="1">
        <v>-50</v>
      </c>
      <c r="N410" s="1">
        <v>143.49100000000001</v>
      </c>
      <c r="O410" s="1">
        <v>5.5089399999999999</v>
      </c>
      <c r="Q410" s="1">
        <v>-0.97703899999999999</v>
      </c>
      <c r="S410">
        <f t="shared" si="60"/>
        <v>3.1962309999999996</v>
      </c>
      <c r="T410">
        <f t="shared" si="55"/>
        <v>138.34068187300372</v>
      </c>
      <c r="U410">
        <f t="shared" si="56"/>
        <v>1.0523607545680873</v>
      </c>
      <c r="V410">
        <f t="shared" si="61"/>
        <v>1.0523607545680873</v>
      </c>
      <c r="X410">
        <f t="shared" si="62"/>
        <v>1.107463157755114E-4</v>
      </c>
    </row>
    <row r="411" spans="1:24">
      <c r="A411" s="1">
        <v>8181</v>
      </c>
      <c r="B411" s="1">
        <v>156.80000000000001</v>
      </c>
      <c r="C411">
        <f t="shared" si="54"/>
        <v>136.80000000000001</v>
      </c>
      <c r="D411" s="1">
        <v>149.179</v>
      </c>
      <c r="E411">
        <f t="shared" si="57"/>
        <v>9.048976608187127</v>
      </c>
      <c r="F411" s="1">
        <f t="shared" si="58"/>
        <v>9.048976608187127</v>
      </c>
      <c r="H411">
        <f t="shared" si="59"/>
        <v>8.18839776555178E-3</v>
      </c>
      <c r="M411" s="1">
        <v>-52</v>
      </c>
      <c r="N411" s="1">
        <v>143.48599999999999</v>
      </c>
      <c r="O411" s="1">
        <v>5.6932200000000002</v>
      </c>
      <c r="Q411" s="1">
        <v>-0.97703899999999999</v>
      </c>
      <c r="S411">
        <f t="shared" si="60"/>
        <v>3.1962309999999996</v>
      </c>
      <c r="T411">
        <f t="shared" si="55"/>
        <v>138.34068187300372</v>
      </c>
      <c r="U411">
        <f t="shared" si="56"/>
        <v>1.1262294393301944</v>
      </c>
      <c r="V411">
        <f t="shared" si="61"/>
        <v>1.1262294393301944</v>
      </c>
      <c r="X411">
        <f t="shared" si="62"/>
        <v>1.268392750014004E-4</v>
      </c>
    </row>
    <row r="412" spans="1:24">
      <c r="A412" s="1">
        <v>8194</v>
      </c>
      <c r="B412" s="1">
        <v>156.80000000000001</v>
      </c>
      <c r="C412">
        <f t="shared" si="54"/>
        <v>136.80000000000001</v>
      </c>
      <c r="D412" s="1">
        <v>148.97499999999999</v>
      </c>
      <c r="E412">
        <f t="shared" si="57"/>
        <v>8.8998538011695771</v>
      </c>
      <c r="F412" s="1">
        <f t="shared" si="58"/>
        <v>8.8998538011695771</v>
      </c>
      <c r="H412">
        <f t="shared" si="59"/>
        <v>7.9207397682192569E-3</v>
      </c>
      <c r="M412" s="1">
        <v>-50</v>
      </c>
      <c r="N412" s="1">
        <v>143.46799999999999</v>
      </c>
      <c r="O412" s="1">
        <v>5.5068200000000003</v>
      </c>
      <c r="Q412" s="1">
        <v>-0.97406000000000004</v>
      </c>
      <c r="S412">
        <f t="shared" si="60"/>
        <v>3.1992099999999994</v>
      </c>
      <c r="T412">
        <f t="shared" si="55"/>
        <v>138.46962026678679</v>
      </c>
      <c r="U412">
        <f t="shared" si="56"/>
        <v>1.2204826511599263</v>
      </c>
      <c r="V412">
        <f t="shared" si="61"/>
        <v>1.2204826511599263</v>
      </c>
      <c r="X412">
        <f t="shared" si="62"/>
        <v>1.4895779017823623E-4</v>
      </c>
    </row>
    <row r="413" spans="1:24">
      <c r="A413" s="1">
        <v>8210</v>
      </c>
      <c r="B413" s="1">
        <v>156.80000000000001</v>
      </c>
      <c r="C413">
        <f t="shared" si="54"/>
        <v>136.80000000000001</v>
      </c>
      <c r="D413" s="1">
        <v>148.464</v>
      </c>
      <c r="E413">
        <f t="shared" si="57"/>
        <v>8.5263157894736743</v>
      </c>
      <c r="F413" s="1">
        <f t="shared" si="58"/>
        <v>8.5263157894736743</v>
      </c>
      <c r="H413">
        <f t="shared" si="59"/>
        <v>7.2698060941828076E-3</v>
      </c>
      <c r="M413" s="1">
        <v>-45</v>
      </c>
      <c r="N413" s="1">
        <v>143.43100000000001</v>
      </c>
      <c r="O413" s="1">
        <v>5.0331400000000004</v>
      </c>
      <c r="Q413" s="1">
        <v>-0.97703899999999999</v>
      </c>
      <c r="S413">
        <f t="shared" si="60"/>
        <v>3.1962309999999996</v>
      </c>
      <c r="T413">
        <f t="shared" si="55"/>
        <v>138.34068187300372</v>
      </c>
      <c r="U413">
        <f t="shared" si="56"/>
        <v>1.1262294393301944</v>
      </c>
      <c r="V413">
        <f t="shared" si="61"/>
        <v>1.1262294393301944</v>
      </c>
      <c r="X413">
        <f t="shared" si="62"/>
        <v>1.268392750014004E-4</v>
      </c>
    </row>
    <row r="414" spans="1:24">
      <c r="A414" s="1">
        <v>8241</v>
      </c>
      <c r="B414" s="1">
        <v>156.69999999999999</v>
      </c>
      <c r="C414">
        <f t="shared" si="54"/>
        <v>136.69999999999999</v>
      </c>
      <c r="D414" s="1">
        <v>148.369</v>
      </c>
      <c r="E414">
        <f t="shared" si="57"/>
        <v>8.5362106803218811</v>
      </c>
      <c r="F414" s="1">
        <f t="shared" si="58"/>
        <v>8.5362106803218811</v>
      </c>
      <c r="H414">
        <f t="shared" si="59"/>
        <v>7.2866892778841365E-3</v>
      </c>
      <c r="M414" s="1">
        <v>-44</v>
      </c>
      <c r="N414" s="1">
        <v>143.43100000000001</v>
      </c>
      <c r="O414" s="1">
        <v>4.9375200000000001</v>
      </c>
      <c r="Q414" s="1">
        <v>-0.97703899999999999</v>
      </c>
      <c r="S414">
        <f t="shared" si="60"/>
        <v>3.1962309999999996</v>
      </c>
      <c r="T414">
        <f t="shared" si="55"/>
        <v>138.34068187300372</v>
      </c>
      <c r="U414">
        <f t="shared" si="56"/>
        <v>1.2002061982470584</v>
      </c>
      <c r="V414">
        <f t="shared" si="61"/>
        <v>1.2002061982470584</v>
      </c>
      <c r="X414">
        <f t="shared" si="62"/>
        <v>1.4404949183106572E-4</v>
      </c>
    </row>
    <row r="415" spans="1:24">
      <c r="A415" s="1">
        <v>8257</v>
      </c>
      <c r="B415" s="1">
        <v>156.69999999999999</v>
      </c>
      <c r="C415">
        <f t="shared" si="54"/>
        <v>136.69999999999999</v>
      </c>
      <c r="D415" s="1">
        <v>148.50899999999999</v>
      </c>
      <c r="E415">
        <f t="shared" si="57"/>
        <v>8.6386247256766637</v>
      </c>
      <c r="F415" s="1">
        <f t="shared" si="58"/>
        <v>8.6386247256766637</v>
      </c>
      <c r="H415">
        <f t="shared" si="59"/>
        <v>7.4625837151072209E-3</v>
      </c>
      <c r="M415" s="1">
        <v>-46</v>
      </c>
      <c r="N415" s="1">
        <v>143.38499999999999</v>
      </c>
      <c r="O415" s="1">
        <v>5.1241500000000002</v>
      </c>
      <c r="Q415" s="1">
        <v>-0.98001799999999994</v>
      </c>
      <c r="S415">
        <f t="shared" si="60"/>
        <v>3.1932519999999998</v>
      </c>
      <c r="T415">
        <f t="shared" si="55"/>
        <v>138.21174347922064</v>
      </c>
      <c r="U415">
        <f t="shared" si="56"/>
        <v>1.1058840374693895</v>
      </c>
      <c r="V415">
        <f t="shared" si="61"/>
        <v>1.1058840374693895</v>
      </c>
      <c r="X415">
        <f t="shared" si="62"/>
        <v>1.2229795043295979E-4</v>
      </c>
    </row>
    <row r="416" spans="1:24">
      <c r="A416" s="1">
        <v>8273</v>
      </c>
      <c r="B416" s="1">
        <v>156.69999999999999</v>
      </c>
      <c r="C416">
        <f t="shared" si="54"/>
        <v>136.69999999999999</v>
      </c>
      <c r="D416" s="1">
        <v>148.59399999999999</v>
      </c>
      <c r="E416">
        <f t="shared" si="57"/>
        <v>8.700804681784934</v>
      </c>
      <c r="F416" s="1">
        <f t="shared" si="58"/>
        <v>8.700804681784934</v>
      </c>
      <c r="H416">
        <f t="shared" si="59"/>
        <v>7.5704002110570639E-3</v>
      </c>
      <c r="M416" s="1">
        <v>-47</v>
      </c>
      <c r="N416" s="1">
        <v>143.376</v>
      </c>
      <c r="O416" s="1">
        <v>5.2178500000000003</v>
      </c>
      <c r="Q416" s="1">
        <v>-0.98001799999999994</v>
      </c>
      <c r="S416">
        <f t="shared" si="60"/>
        <v>3.1932519999999998</v>
      </c>
      <c r="T416">
        <f t="shared" si="55"/>
        <v>138.21174347922064</v>
      </c>
      <c r="U416">
        <f t="shared" si="56"/>
        <v>1.1058840374693895</v>
      </c>
      <c r="V416">
        <f t="shared" si="61"/>
        <v>1.1058840374693895</v>
      </c>
      <c r="X416">
        <f t="shared" si="62"/>
        <v>1.2229795043295979E-4</v>
      </c>
    </row>
    <row r="417" spans="1:24">
      <c r="A417" s="1">
        <v>8304</v>
      </c>
      <c r="B417" s="1">
        <v>156.6</v>
      </c>
      <c r="C417">
        <f t="shared" si="54"/>
        <v>136.6</v>
      </c>
      <c r="D417" s="1">
        <v>148.37899999999999</v>
      </c>
      <c r="E417">
        <f t="shared" si="57"/>
        <v>8.6229868228404083</v>
      </c>
      <c r="F417" s="1">
        <f t="shared" si="58"/>
        <v>8.6229868228404083</v>
      </c>
      <c r="H417">
        <f t="shared" si="59"/>
        <v>7.4355901746879305E-3</v>
      </c>
      <c r="M417" s="1">
        <v>-45</v>
      </c>
      <c r="N417" s="1">
        <v>143.35300000000001</v>
      </c>
      <c r="O417" s="1">
        <v>5.0262700000000002</v>
      </c>
      <c r="Q417" s="1">
        <v>-0.98001799999999994</v>
      </c>
      <c r="S417">
        <f t="shared" si="60"/>
        <v>3.1932519999999998</v>
      </c>
      <c r="T417">
        <f t="shared" si="55"/>
        <v>138.21174347922064</v>
      </c>
      <c r="U417">
        <f t="shared" si="56"/>
        <v>1.1799000579946191</v>
      </c>
      <c r="V417">
        <f t="shared" si="61"/>
        <v>1.1799000579946191</v>
      </c>
      <c r="X417">
        <f t="shared" si="62"/>
        <v>1.3921641468557053E-4</v>
      </c>
    </row>
    <row r="418" spans="1:24">
      <c r="A418" s="1">
        <v>8318</v>
      </c>
      <c r="B418" s="1">
        <v>156.6</v>
      </c>
      <c r="C418">
        <f t="shared" si="54"/>
        <v>136.6</v>
      </c>
      <c r="D418" s="1">
        <v>148.25899999999999</v>
      </c>
      <c r="E418">
        <f t="shared" si="57"/>
        <v>8.5351390922401116</v>
      </c>
      <c r="F418" s="1">
        <f t="shared" si="58"/>
        <v>8.5351390922401116</v>
      </c>
      <c r="H418">
        <f t="shared" si="59"/>
        <v>7.2848599323885347E-3</v>
      </c>
      <c r="M418" s="1">
        <v>-44</v>
      </c>
      <c r="N418" s="1">
        <v>143.33000000000001</v>
      </c>
      <c r="O418" s="1">
        <v>4.9287299999999998</v>
      </c>
      <c r="Q418" s="1">
        <v>-0.98299700000000001</v>
      </c>
      <c r="S418">
        <f t="shared" si="60"/>
        <v>3.1902729999999995</v>
      </c>
      <c r="T418">
        <f t="shared" si="55"/>
        <v>138.08280508543754</v>
      </c>
      <c r="U418">
        <f t="shared" si="56"/>
        <v>1.085508847318849</v>
      </c>
      <c r="V418">
        <f t="shared" si="61"/>
        <v>1.085508847318849</v>
      </c>
      <c r="X418">
        <f t="shared" si="62"/>
        <v>1.178329457607496E-4</v>
      </c>
    </row>
    <row r="419" spans="1:24">
      <c r="A419" s="1">
        <v>8342</v>
      </c>
      <c r="B419" s="1">
        <v>156.6</v>
      </c>
      <c r="C419">
        <f t="shared" si="54"/>
        <v>136.6</v>
      </c>
      <c r="D419" s="1">
        <v>148.13300000000001</v>
      </c>
      <c r="E419">
        <f t="shared" si="57"/>
        <v>8.44289897510982</v>
      </c>
      <c r="F419" s="1">
        <f t="shared" si="58"/>
        <v>8.44289897510982</v>
      </c>
      <c r="H419">
        <f t="shared" si="59"/>
        <v>7.1282543103910459E-3</v>
      </c>
      <c r="M419" s="1">
        <v>-43</v>
      </c>
      <c r="N419" s="1">
        <v>143.303</v>
      </c>
      <c r="O419" s="1">
        <v>4.8302899999999998</v>
      </c>
      <c r="Q419" s="1">
        <v>-0.98299700000000001</v>
      </c>
      <c r="S419">
        <f t="shared" si="60"/>
        <v>3.1902729999999995</v>
      </c>
      <c r="T419">
        <f t="shared" si="55"/>
        <v>138.08280508543754</v>
      </c>
      <c r="U419">
        <f t="shared" si="56"/>
        <v>1.085508847318849</v>
      </c>
      <c r="V419">
        <f t="shared" si="61"/>
        <v>1.085508847318849</v>
      </c>
      <c r="X419">
        <f t="shared" si="62"/>
        <v>1.178329457607496E-4</v>
      </c>
    </row>
    <row r="420" spans="1:24">
      <c r="A420" s="1">
        <v>8358</v>
      </c>
      <c r="B420" s="1">
        <v>156.6</v>
      </c>
      <c r="C420">
        <f t="shared" si="54"/>
        <v>136.6</v>
      </c>
      <c r="D420" s="1">
        <v>147.9</v>
      </c>
      <c r="E420">
        <f t="shared" si="57"/>
        <v>8.2723279648609171</v>
      </c>
      <c r="F420" s="1">
        <f t="shared" si="58"/>
        <v>8.2723279648609171</v>
      </c>
      <c r="H420">
        <f t="shared" si="59"/>
        <v>6.8431409958219953E-3</v>
      </c>
      <c r="M420" s="1">
        <v>-41</v>
      </c>
      <c r="N420" s="1">
        <v>143.26599999999999</v>
      </c>
      <c r="O420" s="1">
        <v>4.6337000000000002</v>
      </c>
      <c r="Q420" s="1">
        <v>-0.98001799999999994</v>
      </c>
      <c r="S420">
        <f t="shared" si="60"/>
        <v>3.1932519999999998</v>
      </c>
      <c r="T420">
        <f t="shared" si="55"/>
        <v>138.21174347922064</v>
      </c>
      <c r="U420">
        <f t="shared" si="56"/>
        <v>1.1799000579946191</v>
      </c>
      <c r="V420">
        <f t="shared" si="61"/>
        <v>1.1799000579946191</v>
      </c>
      <c r="X420">
        <f t="shared" si="62"/>
        <v>1.3921641468557053E-4</v>
      </c>
    </row>
    <row r="421" spans="1:24">
      <c r="A421" s="1">
        <v>8374</v>
      </c>
      <c r="B421" s="1">
        <v>156.5</v>
      </c>
      <c r="C421">
        <f t="shared" si="54"/>
        <v>136.5</v>
      </c>
      <c r="D421" s="1">
        <v>147.78200000000001</v>
      </c>
      <c r="E421">
        <f t="shared" si="57"/>
        <v>8.2652014652014731</v>
      </c>
      <c r="F421" s="1">
        <f t="shared" si="58"/>
        <v>8.2652014652014731</v>
      </c>
      <c r="H421">
        <f t="shared" si="59"/>
        <v>6.8313555260368572E-3</v>
      </c>
      <c r="M421" s="1">
        <v>-40</v>
      </c>
      <c r="N421" s="1">
        <v>143.24799999999999</v>
      </c>
      <c r="O421" s="1">
        <v>4.5344499999999996</v>
      </c>
      <c r="Q421" s="1">
        <v>-0.98001799999999994</v>
      </c>
      <c r="S421">
        <f t="shared" si="60"/>
        <v>3.1932519999999998</v>
      </c>
      <c r="T421">
        <f t="shared" si="55"/>
        <v>138.21174347922064</v>
      </c>
      <c r="U421">
        <f t="shared" si="56"/>
        <v>1.2540245269015706</v>
      </c>
      <c r="V421">
        <f t="shared" si="61"/>
        <v>1.2540245269015706</v>
      </c>
      <c r="X421">
        <f t="shared" si="62"/>
        <v>1.5725775140707079E-4</v>
      </c>
    </row>
    <row r="422" spans="1:24">
      <c r="A422" s="1">
        <v>8390</v>
      </c>
      <c r="B422" s="1">
        <v>156.5</v>
      </c>
      <c r="C422">
        <f t="shared" si="54"/>
        <v>136.5</v>
      </c>
      <c r="D422" s="1">
        <v>147.93700000000001</v>
      </c>
      <c r="E422">
        <f t="shared" si="57"/>
        <v>8.3787545787545881</v>
      </c>
      <c r="F422" s="1">
        <f t="shared" si="58"/>
        <v>8.3787545787545881</v>
      </c>
      <c r="H422">
        <f t="shared" si="59"/>
        <v>7.0203528291000973E-3</v>
      </c>
      <c r="M422" s="1">
        <v>-42</v>
      </c>
      <c r="N422" s="1">
        <v>143.21100000000001</v>
      </c>
      <c r="O422" s="1">
        <v>4.7261899999999999</v>
      </c>
      <c r="Q422" s="1">
        <v>-0.98299700000000001</v>
      </c>
      <c r="S422">
        <f t="shared" si="60"/>
        <v>3.1902729999999995</v>
      </c>
      <c r="T422">
        <f t="shared" si="55"/>
        <v>138.08280508543754</v>
      </c>
      <c r="U422">
        <f t="shared" si="56"/>
        <v>1.1595641651557085</v>
      </c>
      <c r="V422">
        <f t="shared" si="61"/>
        <v>1.1595641651557085</v>
      </c>
      <c r="X422">
        <f t="shared" si="62"/>
        <v>1.344589053113255E-4</v>
      </c>
    </row>
    <row r="423" spans="1:24">
      <c r="A423" s="1">
        <v>8421</v>
      </c>
      <c r="B423" s="1">
        <v>156.5</v>
      </c>
      <c r="C423">
        <f t="shared" si="54"/>
        <v>136.5</v>
      </c>
      <c r="D423" s="1">
        <v>147.922</v>
      </c>
      <c r="E423">
        <f t="shared" si="57"/>
        <v>8.3677655677655665</v>
      </c>
      <c r="F423" s="1">
        <f t="shared" si="58"/>
        <v>8.3677655677655665</v>
      </c>
      <c r="H423">
        <f t="shared" si="59"/>
        <v>7.001950059708298E-3</v>
      </c>
      <c r="M423" s="1">
        <v>-42</v>
      </c>
      <c r="N423" s="1">
        <v>143.197</v>
      </c>
      <c r="O423" s="1">
        <v>4.7250199999999998</v>
      </c>
      <c r="Q423" s="1">
        <v>-0.98597500000000005</v>
      </c>
      <c r="S423">
        <f t="shared" si="60"/>
        <v>3.1872949999999998</v>
      </c>
      <c r="T423">
        <f t="shared" si="55"/>
        <v>137.95390997409618</v>
      </c>
      <c r="U423">
        <f t="shared" si="56"/>
        <v>1.0651355121583717</v>
      </c>
      <c r="V423">
        <f t="shared" si="61"/>
        <v>1.0651355121583717</v>
      </c>
      <c r="X423">
        <f t="shared" si="62"/>
        <v>1.1345136592608767E-4</v>
      </c>
    </row>
    <row r="424" spans="1:24">
      <c r="A424" s="1">
        <v>8440</v>
      </c>
      <c r="B424" s="1">
        <v>156.4</v>
      </c>
      <c r="C424">
        <f t="shared" si="54"/>
        <v>136.4</v>
      </c>
      <c r="D424" s="1">
        <v>147.80000000000001</v>
      </c>
      <c r="E424">
        <f t="shared" si="57"/>
        <v>8.3577712609970707</v>
      </c>
      <c r="F424" s="1">
        <f t="shared" si="58"/>
        <v>8.3577712609970707</v>
      </c>
      <c r="H424">
        <f t="shared" si="59"/>
        <v>6.9852340451148571E-3</v>
      </c>
      <c r="M424" s="1">
        <v>-41</v>
      </c>
      <c r="N424" s="1">
        <v>143.17400000000001</v>
      </c>
      <c r="O424" s="1">
        <v>4.6259899999999998</v>
      </c>
      <c r="Q424" s="1">
        <v>-0.98001799999999994</v>
      </c>
      <c r="S424">
        <f t="shared" si="60"/>
        <v>3.1932519999999998</v>
      </c>
      <c r="T424">
        <f t="shared" si="55"/>
        <v>138.21174347922064</v>
      </c>
      <c r="U424">
        <f t="shared" si="56"/>
        <v>1.3282576827130779</v>
      </c>
      <c r="V424">
        <f t="shared" si="61"/>
        <v>1.3282576827130779</v>
      </c>
      <c r="X424">
        <f t="shared" si="62"/>
        <v>1.7642684716863153E-4</v>
      </c>
    </row>
    <row r="425" spans="1:24">
      <c r="A425" s="1">
        <v>8459</v>
      </c>
      <c r="B425" s="1">
        <v>156.4</v>
      </c>
      <c r="C425">
        <f t="shared" si="54"/>
        <v>136.4</v>
      </c>
      <c r="D425" s="1">
        <v>147.87299999999999</v>
      </c>
      <c r="E425">
        <f t="shared" si="57"/>
        <v>8.4112903225806335</v>
      </c>
      <c r="F425" s="1">
        <f t="shared" si="58"/>
        <v>8.4112903225806335</v>
      </c>
      <c r="H425">
        <f t="shared" si="59"/>
        <v>7.0749804890738619E-3</v>
      </c>
      <c r="M425" s="1">
        <v>-42</v>
      </c>
      <c r="N425" s="1">
        <v>143.15100000000001</v>
      </c>
      <c r="O425" s="1">
        <v>4.72112</v>
      </c>
      <c r="Q425" s="1">
        <v>-0.98299700000000001</v>
      </c>
      <c r="S425">
        <f t="shared" si="60"/>
        <v>3.1902729999999995</v>
      </c>
      <c r="T425">
        <f t="shared" si="55"/>
        <v>138.08280508543754</v>
      </c>
      <c r="U425">
        <f t="shared" si="56"/>
        <v>1.2337280685025926</v>
      </c>
      <c r="V425">
        <f t="shared" si="61"/>
        <v>1.2337280685025926</v>
      </c>
      <c r="X425">
        <f t="shared" si="62"/>
        <v>1.5220849470111376E-4</v>
      </c>
    </row>
    <row r="426" spans="1:24">
      <c r="A426" s="1">
        <v>8469</v>
      </c>
      <c r="B426" s="1">
        <v>156.4</v>
      </c>
      <c r="C426">
        <f t="shared" si="54"/>
        <v>136.4</v>
      </c>
      <c r="D426" s="1">
        <v>148.22499999999999</v>
      </c>
      <c r="E426">
        <f t="shared" si="57"/>
        <v>8.6693548387096691</v>
      </c>
      <c r="F426" s="1">
        <f t="shared" si="58"/>
        <v>8.6693548387096691</v>
      </c>
      <c r="H426">
        <f t="shared" si="59"/>
        <v>7.5157713319458736E-3</v>
      </c>
      <c r="M426" s="1">
        <v>-46</v>
      </c>
      <c r="N426" s="1">
        <v>143.124</v>
      </c>
      <c r="O426" s="1">
        <v>5.1009700000000002</v>
      </c>
      <c r="Q426" s="1">
        <v>-0.98001799999999994</v>
      </c>
      <c r="S426">
        <f t="shared" si="60"/>
        <v>3.1932519999999998</v>
      </c>
      <c r="T426">
        <f t="shared" si="55"/>
        <v>138.21174347922064</v>
      </c>
      <c r="U426">
        <f t="shared" si="56"/>
        <v>1.3282576827130779</v>
      </c>
      <c r="V426">
        <f t="shared" si="61"/>
        <v>1.3282576827130779</v>
      </c>
      <c r="X426">
        <f t="shared" si="62"/>
        <v>1.7642684716863153E-4</v>
      </c>
    </row>
    <row r="427" spans="1:24">
      <c r="A427" s="1">
        <v>8500</v>
      </c>
      <c r="B427" s="1">
        <v>156.4</v>
      </c>
      <c r="C427">
        <f t="shared" si="54"/>
        <v>136.4</v>
      </c>
      <c r="D427" s="1">
        <v>148.29400000000001</v>
      </c>
      <c r="E427">
        <f t="shared" si="57"/>
        <v>8.7199413489736095</v>
      </c>
      <c r="F427" s="1">
        <f t="shared" si="58"/>
        <v>8.7199413489736095</v>
      </c>
      <c r="H427">
        <f t="shared" si="59"/>
        <v>7.6037377129539703E-3</v>
      </c>
      <c r="M427" s="1">
        <v>-47</v>
      </c>
      <c r="N427" s="1">
        <v>143.101</v>
      </c>
      <c r="O427" s="1">
        <v>5.1932200000000002</v>
      </c>
      <c r="Q427" s="1">
        <v>-0.98299700000000001</v>
      </c>
      <c r="S427">
        <f t="shared" si="60"/>
        <v>3.1902729999999995</v>
      </c>
      <c r="T427">
        <f t="shared" si="55"/>
        <v>138.08280508543754</v>
      </c>
      <c r="U427">
        <f t="shared" si="56"/>
        <v>1.2337280685025926</v>
      </c>
      <c r="V427">
        <f t="shared" si="61"/>
        <v>1.2337280685025926</v>
      </c>
      <c r="X427">
        <f t="shared" si="62"/>
        <v>1.5220849470111376E-4</v>
      </c>
    </row>
    <row r="428" spans="1:24">
      <c r="A428" s="1">
        <v>8523</v>
      </c>
      <c r="B428" s="1">
        <v>156.30000000000001</v>
      </c>
      <c r="C428">
        <f t="shared" si="54"/>
        <v>136.30000000000001</v>
      </c>
      <c r="D428" s="1">
        <v>147.995</v>
      </c>
      <c r="E428">
        <f t="shared" si="57"/>
        <v>8.5803374908290468</v>
      </c>
      <c r="F428" s="1">
        <f t="shared" si="58"/>
        <v>8.5803374908290468</v>
      </c>
      <c r="H428">
        <f t="shared" si="59"/>
        <v>7.3622191456526511E-3</v>
      </c>
      <c r="M428" s="1">
        <v>-44</v>
      </c>
      <c r="N428" s="1">
        <v>143.08699999999999</v>
      </c>
      <c r="O428" s="1">
        <v>4.9076300000000002</v>
      </c>
      <c r="Q428" s="1">
        <v>-0.98001799999999994</v>
      </c>
      <c r="S428">
        <f t="shared" si="60"/>
        <v>3.1932519999999998</v>
      </c>
      <c r="T428">
        <f t="shared" si="55"/>
        <v>138.21174347922064</v>
      </c>
      <c r="U428">
        <f t="shared" si="56"/>
        <v>1.4025997646519679</v>
      </c>
      <c r="V428">
        <f t="shared" si="61"/>
        <v>1.4025997646519679</v>
      </c>
      <c r="X428">
        <f t="shared" si="62"/>
        <v>1.967286099801756E-4</v>
      </c>
    </row>
    <row r="429" spans="1:24">
      <c r="A429" s="1">
        <v>8540</v>
      </c>
      <c r="B429" s="1">
        <v>156.30000000000001</v>
      </c>
      <c r="C429">
        <f t="shared" si="54"/>
        <v>136.30000000000001</v>
      </c>
      <c r="D429" s="1">
        <v>147.67099999999999</v>
      </c>
      <c r="E429">
        <f t="shared" si="57"/>
        <v>8.3426265590608804</v>
      </c>
      <c r="F429" s="1">
        <f t="shared" si="58"/>
        <v>8.3426265590608804</v>
      </c>
      <c r="H429">
        <f t="shared" si="59"/>
        <v>6.9599417903947972E-3</v>
      </c>
      <c r="M429" s="1">
        <v>-41</v>
      </c>
      <c r="N429" s="1">
        <v>143.05500000000001</v>
      </c>
      <c r="O429" s="1">
        <v>4.6160100000000002</v>
      </c>
      <c r="Q429" s="1">
        <v>-0.98597500000000005</v>
      </c>
      <c r="S429">
        <f t="shared" si="60"/>
        <v>3.1872949999999998</v>
      </c>
      <c r="T429">
        <f t="shared" si="55"/>
        <v>137.95390997409618</v>
      </c>
      <c r="U429">
        <f t="shared" si="56"/>
        <v>1.2134335833427483</v>
      </c>
      <c r="V429">
        <f t="shared" si="61"/>
        <v>1.2134335833427483</v>
      </c>
      <c r="X429">
        <f t="shared" si="62"/>
        <v>1.4724210611840224E-4</v>
      </c>
    </row>
    <row r="430" spans="1:24">
      <c r="A430" s="1">
        <v>8557</v>
      </c>
      <c r="B430" s="1">
        <v>156.30000000000001</v>
      </c>
      <c r="C430">
        <f t="shared" si="54"/>
        <v>136.30000000000001</v>
      </c>
      <c r="D430" s="1">
        <v>147.45099999999999</v>
      </c>
      <c r="E430">
        <f t="shared" si="57"/>
        <v>8.1812179016874396</v>
      </c>
      <c r="F430" s="1">
        <f t="shared" si="58"/>
        <v>8.1812179016874396</v>
      </c>
      <c r="H430">
        <f t="shared" si="59"/>
        <v>6.6932326354891044E-3</v>
      </c>
      <c r="M430" s="1">
        <v>-39</v>
      </c>
      <c r="N430" s="1">
        <v>143.03200000000001</v>
      </c>
      <c r="O430" s="1">
        <v>4.4185600000000003</v>
      </c>
      <c r="Q430" s="1">
        <v>-0.99193299999999995</v>
      </c>
      <c r="S430">
        <f t="shared" si="60"/>
        <v>3.1813369999999996</v>
      </c>
      <c r="T430">
        <f t="shared" si="55"/>
        <v>137.69603318653</v>
      </c>
      <c r="U430">
        <f t="shared" si="56"/>
        <v>1.0242356467571463</v>
      </c>
      <c r="V430">
        <f t="shared" si="61"/>
        <v>1.0242356467571463</v>
      </c>
      <c r="X430">
        <f t="shared" si="62"/>
        <v>1.0490586600880298E-4</v>
      </c>
    </row>
    <row r="431" spans="1:24">
      <c r="A431" s="1">
        <v>8581</v>
      </c>
      <c r="B431" s="1">
        <v>156.30000000000001</v>
      </c>
      <c r="C431">
        <f t="shared" si="54"/>
        <v>136.30000000000001</v>
      </c>
      <c r="D431" s="1">
        <v>147.233</v>
      </c>
      <c r="E431">
        <f t="shared" si="57"/>
        <v>8.0212765957446752</v>
      </c>
      <c r="F431" s="1">
        <f t="shared" si="58"/>
        <v>8.0212765957446752</v>
      </c>
      <c r="H431">
        <f t="shared" si="59"/>
        <v>6.434087822544129E-3</v>
      </c>
      <c r="M431" s="1">
        <v>-37</v>
      </c>
      <c r="N431" s="1">
        <v>143.01400000000001</v>
      </c>
      <c r="O431" s="1">
        <v>4.21929</v>
      </c>
      <c r="Q431" s="1">
        <v>-0.99789099999999997</v>
      </c>
      <c r="S431">
        <f t="shared" si="60"/>
        <v>3.1753789999999995</v>
      </c>
      <c r="T431">
        <f t="shared" si="55"/>
        <v>137.43815639896386</v>
      </c>
      <c r="U431">
        <f t="shared" si="56"/>
        <v>0.83503771017156536</v>
      </c>
      <c r="V431">
        <f t="shared" si="61"/>
        <v>0.83503771017156536</v>
      </c>
      <c r="X431">
        <f t="shared" si="62"/>
        <v>6.9728797740857131E-5</v>
      </c>
    </row>
    <row r="432" spans="1:24">
      <c r="A432" s="1">
        <v>8589</v>
      </c>
      <c r="B432" s="1">
        <v>156.19999999999999</v>
      </c>
      <c r="C432">
        <f t="shared" si="54"/>
        <v>136.19999999999999</v>
      </c>
      <c r="D432" s="1">
        <v>147.10900000000001</v>
      </c>
      <c r="E432">
        <f t="shared" si="57"/>
        <v>8.0095447870778429</v>
      </c>
      <c r="F432" s="1">
        <f t="shared" si="58"/>
        <v>8.0095447870778429</v>
      </c>
      <c r="H432">
        <f t="shared" si="59"/>
        <v>6.415280769620584E-3</v>
      </c>
      <c r="M432" s="1">
        <v>-36</v>
      </c>
      <c r="N432" s="1">
        <v>142.99100000000001</v>
      </c>
      <c r="O432" s="1">
        <v>4.1177200000000003</v>
      </c>
      <c r="Q432" s="1">
        <v>-0.99789099999999997</v>
      </c>
      <c r="S432">
        <f t="shared" si="60"/>
        <v>3.1753789999999995</v>
      </c>
      <c r="T432">
        <f t="shared" si="55"/>
        <v>137.43815639896386</v>
      </c>
      <c r="U432">
        <f t="shared" si="56"/>
        <v>0.90907224593529101</v>
      </c>
      <c r="V432">
        <f t="shared" si="61"/>
        <v>0.90907224593529101</v>
      </c>
      <c r="X432">
        <f t="shared" si="62"/>
        <v>8.2641234832983432E-5</v>
      </c>
    </row>
    <row r="433" spans="1:24">
      <c r="A433" s="1">
        <v>8620</v>
      </c>
      <c r="B433" s="1">
        <v>156.19999999999999</v>
      </c>
      <c r="C433">
        <f t="shared" si="54"/>
        <v>136.19999999999999</v>
      </c>
      <c r="D433" s="1">
        <v>147.07400000000001</v>
      </c>
      <c r="E433">
        <f t="shared" si="57"/>
        <v>7.9838472834067726</v>
      </c>
      <c r="F433" s="1">
        <f t="shared" si="58"/>
        <v>7.9838472834067726</v>
      </c>
      <c r="H433">
        <f t="shared" si="59"/>
        <v>6.3741817444761704E-3</v>
      </c>
      <c r="M433" s="1">
        <v>-36</v>
      </c>
      <c r="N433" s="1">
        <v>142.959</v>
      </c>
      <c r="O433" s="1">
        <v>4.1152199999999999</v>
      </c>
      <c r="Q433" s="1">
        <v>-1.0008699999999999</v>
      </c>
      <c r="S433">
        <f t="shared" si="60"/>
        <v>3.1723999999999997</v>
      </c>
      <c r="T433">
        <f t="shared" si="55"/>
        <v>137.30921800518078</v>
      </c>
      <c r="U433">
        <f t="shared" si="56"/>
        <v>0.81440382171864401</v>
      </c>
      <c r="V433">
        <f t="shared" si="61"/>
        <v>0.81440382171864401</v>
      </c>
      <c r="X433">
        <f t="shared" si="62"/>
        <v>6.632535848299329E-5</v>
      </c>
    </row>
    <row r="434" spans="1:24">
      <c r="A434" s="1">
        <v>8635</v>
      </c>
      <c r="B434" s="1">
        <v>156.19999999999999</v>
      </c>
      <c r="C434">
        <f t="shared" si="54"/>
        <v>136.19999999999999</v>
      </c>
      <c r="D434" s="1">
        <v>147.054</v>
      </c>
      <c r="E434">
        <f t="shared" si="57"/>
        <v>7.9691629955947239</v>
      </c>
      <c r="F434" s="1">
        <f t="shared" si="58"/>
        <v>7.9691629955947239</v>
      </c>
      <c r="H434">
        <f t="shared" si="59"/>
        <v>6.3507558850356268E-3</v>
      </c>
      <c r="M434" s="1">
        <v>-36</v>
      </c>
      <c r="N434" s="1">
        <v>142.941</v>
      </c>
      <c r="O434" s="1">
        <v>4.1137899999999998</v>
      </c>
      <c r="Q434" s="1">
        <v>-1.0038499999999999</v>
      </c>
      <c r="S434">
        <f t="shared" si="60"/>
        <v>3.1694199999999997</v>
      </c>
      <c r="T434">
        <f t="shared" si="55"/>
        <v>137.18023632895603</v>
      </c>
      <c r="U434">
        <f t="shared" si="56"/>
        <v>0.71970361891045453</v>
      </c>
      <c r="V434">
        <f t="shared" si="61"/>
        <v>0.71970361891045453</v>
      </c>
      <c r="X434">
        <f t="shared" si="62"/>
        <v>5.1797329907280468E-5</v>
      </c>
    </row>
    <row r="435" spans="1:24">
      <c r="A435" s="1">
        <v>8663</v>
      </c>
      <c r="B435" s="1">
        <v>156.19999999999999</v>
      </c>
      <c r="C435">
        <f t="shared" si="54"/>
        <v>136.19999999999999</v>
      </c>
      <c r="D435" s="1">
        <v>147.119</v>
      </c>
      <c r="E435">
        <f t="shared" si="57"/>
        <v>8.0168869309838566</v>
      </c>
      <c r="F435" s="1">
        <f t="shared" si="58"/>
        <v>8.0168869309838566</v>
      </c>
      <c r="H435">
        <f t="shared" si="59"/>
        <v>6.4270476064179748E-3</v>
      </c>
      <c r="M435" s="1">
        <v>-37</v>
      </c>
      <c r="N435" s="1">
        <v>142.90799999999999</v>
      </c>
      <c r="O435" s="1">
        <v>4.2109399999999999</v>
      </c>
      <c r="Q435" s="1">
        <v>-0.99789099999999997</v>
      </c>
      <c r="S435">
        <f t="shared" si="60"/>
        <v>3.1753789999999995</v>
      </c>
      <c r="T435">
        <f t="shared" si="55"/>
        <v>137.43815639896386</v>
      </c>
      <c r="U435">
        <f t="shared" si="56"/>
        <v>0.90907224593529101</v>
      </c>
      <c r="V435">
        <f t="shared" si="61"/>
        <v>0.90907224593529101</v>
      </c>
      <c r="X435">
        <f t="shared" si="62"/>
        <v>8.2641234832983432E-5</v>
      </c>
    </row>
    <row r="436" spans="1:24">
      <c r="A436" s="1">
        <v>8682</v>
      </c>
      <c r="B436" s="1">
        <v>156.1</v>
      </c>
      <c r="C436">
        <f t="shared" si="54"/>
        <v>136.1</v>
      </c>
      <c r="D436" s="1">
        <v>147.19399999999999</v>
      </c>
      <c r="E436">
        <f t="shared" si="57"/>
        <v>8.1513592946362934</v>
      </c>
      <c r="F436" s="1">
        <f t="shared" si="58"/>
        <v>8.1513592946362934</v>
      </c>
      <c r="H436">
        <f t="shared" si="59"/>
        <v>6.6444658350253479E-3</v>
      </c>
      <c r="M436" s="1">
        <v>-38</v>
      </c>
      <c r="N436" s="1">
        <v>142.886</v>
      </c>
      <c r="O436" s="1">
        <v>4.3081699999999996</v>
      </c>
      <c r="Q436" s="1">
        <v>-1.0038499999999999</v>
      </c>
      <c r="S436">
        <f t="shared" si="60"/>
        <v>3.1694199999999997</v>
      </c>
      <c r="T436">
        <f t="shared" si="55"/>
        <v>137.18023632895603</v>
      </c>
      <c r="U436">
        <f t="shared" si="56"/>
        <v>0.79370780966644627</v>
      </c>
      <c r="V436">
        <f t="shared" si="61"/>
        <v>0.79370780966644627</v>
      </c>
      <c r="X436">
        <f t="shared" si="62"/>
        <v>6.2997208712550776E-5</v>
      </c>
    </row>
    <row r="437" spans="1:24">
      <c r="A437" s="1">
        <v>8698</v>
      </c>
      <c r="B437" s="1">
        <v>156.1</v>
      </c>
      <c r="C437">
        <f t="shared" si="54"/>
        <v>136.1</v>
      </c>
      <c r="D437" s="1">
        <v>147.458</v>
      </c>
      <c r="E437">
        <f t="shared" si="57"/>
        <v>8.3453343130051465</v>
      </c>
      <c r="F437" s="1">
        <f t="shared" si="58"/>
        <v>8.3453343130051465</v>
      </c>
      <c r="H437">
        <f t="shared" si="59"/>
        <v>6.9644604795821088E-3</v>
      </c>
      <c r="M437" s="1">
        <v>-41</v>
      </c>
      <c r="N437" s="1">
        <v>142.858</v>
      </c>
      <c r="O437" s="1">
        <v>4.5995600000000003</v>
      </c>
      <c r="Q437" s="1">
        <v>-1.0038499999999999</v>
      </c>
      <c r="S437">
        <f t="shared" si="60"/>
        <v>3.1694199999999997</v>
      </c>
      <c r="T437">
        <f t="shared" si="55"/>
        <v>137.18023632895603</v>
      </c>
      <c r="U437">
        <f t="shared" si="56"/>
        <v>0.79370780966644627</v>
      </c>
      <c r="V437">
        <f t="shared" si="61"/>
        <v>0.79370780966644627</v>
      </c>
      <c r="X437">
        <f t="shared" si="62"/>
        <v>6.2997208712550776E-5</v>
      </c>
    </row>
    <row r="438" spans="1:24">
      <c r="A438" s="1">
        <v>8718</v>
      </c>
      <c r="B438" s="1">
        <v>156.1</v>
      </c>
      <c r="C438">
        <f t="shared" si="54"/>
        <v>136.1</v>
      </c>
      <c r="D438" s="1">
        <v>147.61500000000001</v>
      </c>
      <c r="E438">
        <f t="shared" si="57"/>
        <v>8.4606906686260217</v>
      </c>
      <c r="F438" s="1">
        <f t="shared" si="58"/>
        <v>8.4606906686260217</v>
      </c>
      <c r="H438">
        <f t="shared" si="59"/>
        <v>7.1583286590175431E-3</v>
      </c>
      <c r="M438" s="1">
        <v>-43</v>
      </c>
      <c r="N438" s="1">
        <v>142.82599999999999</v>
      </c>
      <c r="O438" s="1">
        <v>4.7894899999999998</v>
      </c>
      <c r="Q438" s="1">
        <v>-1.0008699999999999</v>
      </c>
      <c r="S438">
        <f t="shared" si="60"/>
        <v>3.1723999999999997</v>
      </c>
      <c r="T438">
        <f t="shared" si="55"/>
        <v>137.30921800518078</v>
      </c>
      <c r="U438">
        <f t="shared" si="56"/>
        <v>0.88847759381395097</v>
      </c>
      <c r="V438">
        <f t="shared" si="61"/>
        <v>0.88847759381395097</v>
      </c>
      <c r="X438">
        <f t="shared" si="62"/>
        <v>7.8939243470942813E-5</v>
      </c>
    </row>
    <row r="439" spans="1:24">
      <c r="A439" s="1">
        <v>8740</v>
      </c>
      <c r="B439" s="1">
        <v>156.1</v>
      </c>
      <c r="C439">
        <f t="shared" si="54"/>
        <v>136.1</v>
      </c>
      <c r="D439" s="1">
        <v>147.5</v>
      </c>
      <c r="E439">
        <f t="shared" si="57"/>
        <v>8.3761939750183725</v>
      </c>
      <c r="F439" s="1">
        <f t="shared" si="58"/>
        <v>8.3761939750183725</v>
      </c>
      <c r="H439">
        <f t="shared" si="59"/>
        <v>7.0160625507134089E-3</v>
      </c>
      <c r="M439" s="1">
        <v>-42</v>
      </c>
      <c r="N439" s="1">
        <v>142.80799999999999</v>
      </c>
      <c r="O439" s="1">
        <v>4.6920700000000002</v>
      </c>
      <c r="Q439" s="1">
        <v>-1.0068299999999999</v>
      </c>
      <c r="S439">
        <f t="shared" si="60"/>
        <v>3.1664399999999997</v>
      </c>
      <c r="T439">
        <f t="shared" si="55"/>
        <v>137.05125465273125</v>
      </c>
      <c r="U439">
        <f t="shared" si="56"/>
        <v>0.69893802551892059</v>
      </c>
      <c r="V439">
        <f t="shared" si="61"/>
        <v>0.69893802551892059</v>
      </c>
      <c r="X439">
        <f t="shared" si="62"/>
        <v>4.8851436351628723E-5</v>
      </c>
    </row>
    <row r="440" spans="1:24">
      <c r="A440" s="1">
        <v>8758</v>
      </c>
      <c r="B440" s="1">
        <v>156</v>
      </c>
      <c r="C440">
        <f t="shared" si="54"/>
        <v>136</v>
      </c>
      <c r="D440" s="1">
        <v>147.18299999999999</v>
      </c>
      <c r="E440">
        <f t="shared" si="57"/>
        <v>8.2227941176470534</v>
      </c>
      <c r="F440" s="1">
        <f t="shared" si="58"/>
        <v>8.2227941176470534</v>
      </c>
      <c r="H440">
        <f t="shared" si="59"/>
        <v>6.7614343101210983E-3</v>
      </c>
      <c r="M440" s="1">
        <v>-39</v>
      </c>
      <c r="N440" s="1">
        <v>142.785</v>
      </c>
      <c r="O440" s="1">
        <v>4.3984500000000004</v>
      </c>
      <c r="Q440" s="1">
        <v>-1.0068299999999999</v>
      </c>
      <c r="S440">
        <f t="shared" si="60"/>
        <v>3.1664399999999997</v>
      </c>
      <c r="T440">
        <f t="shared" si="55"/>
        <v>137.05125465273125</v>
      </c>
      <c r="U440">
        <f t="shared" si="56"/>
        <v>0.77298136230238623</v>
      </c>
      <c r="V440">
        <f t="shared" si="61"/>
        <v>0.77298136230238623</v>
      </c>
      <c r="X440">
        <f t="shared" si="62"/>
        <v>5.9750018646685286E-5</v>
      </c>
    </row>
    <row r="441" spans="1:24">
      <c r="A441" s="1">
        <v>8778</v>
      </c>
      <c r="B441" s="1">
        <v>156</v>
      </c>
      <c r="C441">
        <f t="shared" si="54"/>
        <v>136</v>
      </c>
      <c r="D441" s="1">
        <v>147.16800000000001</v>
      </c>
      <c r="E441">
        <f t="shared" si="57"/>
        <v>8.2117647058823575</v>
      </c>
      <c r="F441" s="1">
        <f t="shared" si="58"/>
        <v>8.2117647058823575</v>
      </c>
      <c r="H441">
        <f t="shared" si="59"/>
        <v>6.7433079584775157E-3</v>
      </c>
      <c r="M441" s="1">
        <v>-39</v>
      </c>
      <c r="N441" s="1">
        <v>142.77099999999999</v>
      </c>
      <c r="O441" s="1">
        <v>4.3973399999999998</v>
      </c>
      <c r="Q441" s="1">
        <v>-1.0038499999999999</v>
      </c>
      <c r="S441">
        <f t="shared" si="60"/>
        <v>3.1694199999999997</v>
      </c>
      <c r="T441">
        <f t="shared" si="55"/>
        <v>137.18023632895603</v>
      </c>
      <c r="U441">
        <f t="shared" si="56"/>
        <v>0.86782083011472611</v>
      </c>
      <c r="V441">
        <f t="shared" si="61"/>
        <v>0.86782083011472611</v>
      </c>
      <c r="X441">
        <f t="shared" si="62"/>
        <v>7.531129931810124E-5</v>
      </c>
    </row>
    <row r="442" spans="1:24">
      <c r="A442" s="1">
        <v>8803</v>
      </c>
      <c r="B442" s="1">
        <v>156</v>
      </c>
      <c r="C442">
        <f t="shared" si="54"/>
        <v>136</v>
      </c>
      <c r="D442" s="1">
        <v>147.41499999999999</v>
      </c>
      <c r="E442">
        <f t="shared" si="57"/>
        <v>8.3933823529411704</v>
      </c>
      <c r="F442" s="1">
        <f t="shared" si="58"/>
        <v>8.3933823529411704</v>
      </c>
      <c r="H442">
        <f t="shared" si="59"/>
        <v>7.0448867322664248E-3</v>
      </c>
      <c r="M442" s="1">
        <v>-42</v>
      </c>
      <c r="N442" s="1">
        <v>142.72999999999999</v>
      </c>
      <c r="O442" s="1">
        <v>4.6855200000000004</v>
      </c>
      <c r="Q442" s="1">
        <v>-1.0098100000000001</v>
      </c>
      <c r="S442">
        <f t="shared" si="60"/>
        <v>3.1634599999999997</v>
      </c>
      <c r="T442">
        <f t="shared" si="55"/>
        <v>136.92227297650649</v>
      </c>
      <c r="U442">
        <f t="shared" si="56"/>
        <v>0.67814189449006712</v>
      </c>
      <c r="V442">
        <f t="shared" si="61"/>
        <v>0.67814189449006712</v>
      </c>
      <c r="X442">
        <f t="shared" si="62"/>
        <v>4.5987642906257723E-5</v>
      </c>
    </row>
    <row r="443" spans="1:24">
      <c r="A443" s="1">
        <v>8818</v>
      </c>
      <c r="B443" s="1">
        <v>156</v>
      </c>
      <c r="C443">
        <f t="shared" si="54"/>
        <v>136</v>
      </c>
      <c r="D443" s="1">
        <v>147.67699999999999</v>
      </c>
      <c r="E443">
        <f t="shared" si="57"/>
        <v>8.5860294117647005</v>
      </c>
      <c r="F443" s="1">
        <f t="shared" si="58"/>
        <v>8.5860294117647005</v>
      </c>
      <c r="H443">
        <f t="shared" si="59"/>
        <v>7.3719901059688493E-3</v>
      </c>
      <c r="M443" s="1">
        <v>-45</v>
      </c>
      <c r="N443" s="1">
        <v>142.70699999999999</v>
      </c>
      <c r="O443" s="1">
        <v>4.9698099999999998</v>
      </c>
      <c r="Q443" s="1">
        <v>-1.0038499999999999</v>
      </c>
      <c r="S443">
        <f t="shared" si="60"/>
        <v>3.1694199999999997</v>
      </c>
      <c r="T443">
        <f t="shared" si="55"/>
        <v>137.18023632895603</v>
      </c>
      <c r="U443">
        <f t="shared" si="56"/>
        <v>0.86782083011472611</v>
      </c>
      <c r="V443">
        <f t="shared" si="61"/>
        <v>0.86782083011472611</v>
      </c>
      <c r="X443">
        <f t="shared" si="62"/>
        <v>7.531129931810124E-5</v>
      </c>
    </row>
    <row r="444" spans="1:24">
      <c r="A444" s="1">
        <v>8836</v>
      </c>
      <c r="B444" s="1">
        <v>155.9</v>
      </c>
      <c r="C444">
        <f t="shared" si="54"/>
        <v>135.9</v>
      </c>
      <c r="D444" s="1">
        <v>147.66200000000001</v>
      </c>
      <c r="E444">
        <f t="shared" si="57"/>
        <v>8.6548933038999269</v>
      </c>
      <c r="F444" s="1">
        <f t="shared" si="58"/>
        <v>8.6548933038999269</v>
      </c>
      <c r="H444">
        <f t="shared" si="59"/>
        <v>7.4907178101891797E-3</v>
      </c>
      <c r="M444" s="1">
        <v>-45</v>
      </c>
      <c r="N444" s="1">
        <v>142.69300000000001</v>
      </c>
      <c r="O444" s="1">
        <v>4.9686199999999996</v>
      </c>
      <c r="Q444" s="1">
        <v>-1.0038499999999999</v>
      </c>
      <c r="S444">
        <f t="shared" si="60"/>
        <v>3.1694199999999997</v>
      </c>
      <c r="T444">
        <f t="shared" si="55"/>
        <v>137.18023632895603</v>
      </c>
      <c r="U444">
        <f t="shared" si="56"/>
        <v>0.94204292049744065</v>
      </c>
      <c r="V444">
        <f t="shared" si="61"/>
        <v>0.94204292049744065</v>
      </c>
      <c r="X444">
        <f t="shared" si="62"/>
        <v>8.8744486405934725E-5</v>
      </c>
    </row>
    <row r="445" spans="1:24">
      <c r="A445" s="1">
        <v>8852</v>
      </c>
      <c r="B445" s="1">
        <v>155.9</v>
      </c>
      <c r="C445">
        <f t="shared" si="54"/>
        <v>135.9</v>
      </c>
      <c r="D445" s="1">
        <v>147.346</v>
      </c>
      <c r="E445">
        <f t="shared" si="57"/>
        <v>8.4223693892568043</v>
      </c>
      <c r="F445" s="1">
        <f t="shared" si="58"/>
        <v>8.4223693892568043</v>
      </c>
      <c r="H445">
        <f t="shared" si="59"/>
        <v>7.0936306129090049E-3</v>
      </c>
      <c r="M445" s="1">
        <v>-42</v>
      </c>
      <c r="N445" s="1">
        <v>142.66499999999999</v>
      </c>
      <c r="O445" s="1">
        <v>4.6801399999999997</v>
      </c>
      <c r="Q445" s="1">
        <v>-1.0038499999999999</v>
      </c>
      <c r="S445">
        <f t="shared" si="60"/>
        <v>3.1694199999999997</v>
      </c>
      <c r="T445">
        <f t="shared" si="55"/>
        <v>137.18023632895603</v>
      </c>
      <c r="U445">
        <f t="shared" si="56"/>
        <v>0.94204292049744065</v>
      </c>
      <c r="V445">
        <f t="shared" si="61"/>
        <v>0.94204292049744065</v>
      </c>
      <c r="X445">
        <f t="shared" si="62"/>
        <v>8.8744486405934725E-5</v>
      </c>
    </row>
    <row r="446" spans="1:24">
      <c r="A446" s="1">
        <v>8866</v>
      </c>
      <c r="B446" s="1">
        <v>155.9</v>
      </c>
      <c r="C446">
        <f t="shared" si="54"/>
        <v>135.9</v>
      </c>
      <c r="D446" s="1">
        <v>146.946</v>
      </c>
      <c r="E446">
        <f t="shared" si="57"/>
        <v>8.1280353200882942</v>
      </c>
      <c r="F446" s="1">
        <f t="shared" si="58"/>
        <v>8.1280353200882942</v>
      </c>
      <c r="H446">
        <f t="shared" si="59"/>
        <v>6.6064958164602826E-3</v>
      </c>
      <c r="M446" s="1">
        <v>-38</v>
      </c>
      <c r="N446" s="1">
        <v>142.65600000000001</v>
      </c>
      <c r="O446" s="1">
        <v>4.2898699999999996</v>
      </c>
      <c r="Q446" s="1">
        <v>-1.0098100000000001</v>
      </c>
      <c r="S446">
        <f t="shared" si="60"/>
        <v>3.1634599999999997</v>
      </c>
      <c r="T446">
        <f t="shared" si="55"/>
        <v>136.92227297650649</v>
      </c>
      <c r="U446">
        <f t="shared" si="56"/>
        <v>0.75222441244038663</v>
      </c>
      <c r="V446">
        <f t="shared" si="61"/>
        <v>0.75222441244038663</v>
      </c>
      <c r="X446">
        <f t="shared" si="62"/>
        <v>5.6584156667128495E-5</v>
      </c>
    </row>
    <row r="447" spans="1:24">
      <c r="A447" s="1">
        <v>8897</v>
      </c>
      <c r="B447" s="1">
        <v>155.80000000000001</v>
      </c>
      <c r="C447">
        <f t="shared" si="54"/>
        <v>135.80000000000001</v>
      </c>
      <c r="D447" s="1">
        <v>146.71299999999999</v>
      </c>
      <c r="E447">
        <f t="shared" si="57"/>
        <v>8.0360824742267916</v>
      </c>
      <c r="F447" s="1">
        <f t="shared" si="58"/>
        <v>8.0360824742267916</v>
      </c>
      <c r="H447">
        <f t="shared" si="59"/>
        <v>6.4578621532574987E-3</v>
      </c>
      <c r="M447" s="1">
        <v>-36</v>
      </c>
      <c r="N447" s="1">
        <v>142.624</v>
      </c>
      <c r="O447" s="1">
        <v>4.0892499999999998</v>
      </c>
      <c r="Q447" s="1">
        <v>-1.0098100000000001</v>
      </c>
      <c r="S447">
        <f t="shared" si="60"/>
        <v>3.1634599999999997</v>
      </c>
      <c r="T447">
        <f t="shared" si="55"/>
        <v>136.92227297650649</v>
      </c>
      <c r="U447">
        <f t="shared" si="56"/>
        <v>0.8264160357190572</v>
      </c>
      <c r="V447">
        <f t="shared" si="61"/>
        <v>0.8264160357190572</v>
      </c>
      <c r="X447">
        <f t="shared" si="62"/>
        <v>6.8296346409360206E-5</v>
      </c>
    </row>
    <row r="448" spans="1:24">
      <c r="A448" s="1">
        <v>8913</v>
      </c>
      <c r="B448" s="1">
        <v>155.6</v>
      </c>
      <c r="C448">
        <f t="shared" si="54"/>
        <v>135.6</v>
      </c>
      <c r="D448" s="1">
        <v>146.584</v>
      </c>
      <c r="E448">
        <f t="shared" si="57"/>
        <v>8.1002949852507449</v>
      </c>
      <c r="F448" s="1">
        <f t="shared" si="58"/>
        <v>8.1002949852507449</v>
      </c>
      <c r="H448">
        <f t="shared" si="59"/>
        <v>6.561477884807836E-3</v>
      </c>
      <c r="M448" s="1">
        <v>-35</v>
      </c>
      <c r="N448" s="1">
        <v>142.59700000000001</v>
      </c>
      <c r="O448" s="1">
        <v>3.9872399999999999</v>
      </c>
      <c r="Q448" s="1">
        <v>-1.01278</v>
      </c>
      <c r="S448">
        <f t="shared" si="60"/>
        <v>3.1604899999999994</v>
      </c>
      <c r="T448">
        <f t="shared" si="55"/>
        <v>136.79372412469857</v>
      </c>
      <c r="U448">
        <f t="shared" si="56"/>
        <v>0.88032752558892069</v>
      </c>
      <c r="V448">
        <f t="shared" si="61"/>
        <v>0.88032752558892069</v>
      </c>
      <c r="X448">
        <f t="shared" si="62"/>
        <v>7.7497655230951182E-5</v>
      </c>
    </row>
    <row r="449" spans="1:24">
      <c r="A449" s="1">
        <v>8942</v>
      </c>
      <c r="B449" s="1">
        <v>155.4</v>
      </c>
      <c r="C449">
        <f t="shared" si="54"/>
        <v>135.4</v>
      </c>
      <c r="D449" s="1">
        <v>146.56899999999999</v>
      </c>
      <c r="E449">
        <f t="shared" si="57"/>
        <v>8.2488921713441528</v>
      </c>
      <c r="F449" s="1">
        <f t="shared" si="58"/>
        <v>8.2488921713441528</v>
      </c>
      <c r="H449">
        <f t="shared" si="59"/>
        <v>6.8044222054462842E-3</v>
      </c>
      <c r="M449" s="1">
        <v>-35</v>
      </c>
      <c r="N449" s="1">
        <v>142.583</v>
      </c>
      <c r="O449" s="1">
        <v>3.9862000000000002</v>
      </c>
      <c r="Q449" s="1">
        <v>-1.0098100000000001</v>
      </c>
      <c r="S449">
        <f t="shared" si="60"/>
        <v>3.1634599999999997</v>
      </c>
      <c r="T449">
        <f t="shared" si="55"/>
        <v>136.92227297650649</v>
      </c>
      <c r="U449">
        <f t="shared" si="56"/>
        <v>1.1242784169176405</v>
      </c>
      <c r="V449">
        <f t="shared" si="61"/>
        <v>1.1242784169176405</v>
      </c>
      <c r="X449">
        <f t="shared" si="62"/>
        <v>1.2640019587468362E-4</v>
      </c>
    </row>
    <row r="450" spans="1:24">
      <c r="A450" s="1">
        <v>8962</v>
      </c>
      <c r="B450" s="1">
        <v>155.4</v>
      </c>
      <c r="C450">
        <f t="shared" ref="C450:C513" si="63">B450-$K$2</f>
        <v>135.4</v>
      </c>
      <c r="D450" s="1">
        <v>146.43899999999999</v>
      </c>
      <c r="E450">
        <f t="shared" si="57"/>
        <v>8.1528803545051591</v>
      </c>
      <c r="F450" s="1">
        <f t="shared" si="58"/>
        <v>8.1528803545051591</v>
      </c>
      <c r="H450">
        <f t="shared" si="59"/>
        <v>6.646945807487618E-3</v>
      </c>
      <c r="M450" s="1">
        <v>-34</v>
      </c>
      <c r="N450" s="1">
        <v>142.55500000000001</v>
      </c>
      <c r="O450" s="1">
        <v>3.88367</v>
      </c>
      <c r="Q450" s="1">
        <v>-1.0068299999999999</v>
      </c>
      <c r="S450">
        <f t="shared" si="60"/>
        <v>3.1664399999999997</v>
      </c>
      <c r="T450">
        <f t="shared" ref="T450:T513" si="64">(S450/$S$2)*$C$2</f>
        <v>137.05125465273125</v>
      </c>
      <c r="U450">
        <f t="shared" ref="U450:U513" si="65">(T450-C450)/C450*100</f>
        <v>1.2195381482505461</v>
      </c>
      <c r="V450">
        <f t="shared" si="61"/>
        <v>1.2195381482505461</v>
      </c>
      <c r="X450">
        <f t="shared" si="62"/>
        <v>1.4872732950383709E-4</v>
      </c>
    </row>
    <row r="451" spans="1:24">
      <c r="A451" s="1">
        <v>8973</v>
      </c>
      <c r="B451" s="1">
        <v>155.4</v>
      </c>
      <c r="C451">
        <f t="shared" si="63"/>
        <v>135.4</v>
      </c>
      <c r="D451" s="1">
        <v>146.00200000000001</v>
      </c>
      <c r="E451">
        <f t="shared" ref="E451:E514" si="66">(D451-C451)/C451*100</f>
        <v>7.8301329394387027</v>
      </c>
      <c r="F451" s="1">
        <f t="shared" ref="F451:F514" si="67">ABS(E451)</f>
        <v>7.8301329394387027</v>
      </c>
      <c r="H451">
        <f t="shared" ref="H451:H514" si="68">((C451-D451)/C451)^2</f>
        <v>6.1310981849282973E-3</v>
      </c>
      <c r="M451" s="1">
        <v>-30</v>
      </c>
      <c r="N451" s="1">
        <v>142.52799999999999</v>
      </c>
      <c r="O451" s="1">
        <v>3.4737399999999998</v>
      </c>
      <c r="Q451" s="1">
        <v>-1.0098100000000001</v>
      </c>
      <c r="S451">
        <f t="shared" ref="S451:S514" si="69">(Q451+$R$2)</f>
        <v>3.1634599999999997</v>
      </c>
      <c r="T451">
        <f t="shared" si="64"/>
        <v>136.92227297650649</v>
      </c>
      <c r="U451">
        <f t="shared" si="65"/>
        <v>1.1242784169176405</v>
      </c>
      <c r="V451">
        <f t="shared" ref="V451:V502" si="70">ABS(U451)</f>
        <v>1.1242784169176405</v>
      </c>
      <c r="X451">
        <f t="shared" ref="X451:X514" si="71">((T451-C451)/C451)^2</f>
        <v>1.2640019587468362E-4</v>
      </c>
    </row>
    <row r="452" spans="1:24">
      <c r="A452" s="1">
        <v>9001</v>
      </c>
      <c r="B452" s="1">
        <v>155.30000000000001</v>
      </c>
      <c r="C452">
        <f t="shared" si="63"/>
        <v>135.30000000000001</v>
      </c>
      <c r="D452" s="1">
        <v>145.76</v>
      </c>
      <c r="E452">
        <f t="shared" si="66"/>
        <v>7.7309682187730804</v>
      </c>
      <c r="F452" s="1">
        <f t="shared" si="67"/>
        <v>7.7309682187730804</v>
      </c>
      <c r="H452">
        <f t="shared" si="68"/>
        <v>5.9767869599679424E-3</v>
      </c>
      <c r="M452" s="1">
        <v>-28</v>
      </c>
      <c r="N452" s="1">
        <v>142.49600000000001</v>
      </c>
      <c r="O452" s="1">
        <v>3.2637399999999999</v>
      </c>
      <c r="Q452" s="1">
        <v>-1.01576</v>
      </c>
      <c r="S452">
        <f t="shared" si="69"/>
        <v>3.1575099999999994</v>
      </c>
      <c r="T452">
        <f t="shared" si="64"/>
        <v>136.66474244847382</v>
      </c>
      <c r="U452">
        <f t="shared" si="65"/>
        <v>1.0086788237056949</v>
      </c>
      <c r="V452">
        <f t="shared" si="70"/>
        <v>1.0086788237056949</v>
      </c>
      <c r="X452">
        <f t="shared" si="71"/>
        <v>1.0174329693923045E-4</v>
      </c>
    </row>
    <row r="453" spans="1:24">
      <c r="A453" s="1">
        <v>9019</v>
      </c>
      <c r="B453" s="1">
        <v>155.30000000000001</v>
      </c>
      <c r="C453">
        <f t="shared" si="63"/>
        <v>135.30000000000001</v>
      </c>
      <c r="D453" s="1">
        <v>145.93299999999999</v>
      </c>
      <c r="E453">
        <f t="shared" si="66"/>
        <v>7.8588322246858686</v>
      </c>
      <c r="F453" s="1">
        <f t="shared" si="67"/>
        <v>7.8588322246858686</v>
      </c>
      <c r="H453">
        <f t="shared" si="68"/>
        <v>6.1761243935761038E-3</v>
      </c>
      <c r="M453" s="1">
        <v>-30</v>
      </c>
      <c r="N453" s="1">
        <v>142.464</v>
      </c>
      <c r="O453" s="1">
        <v>3.4693000000000001</v>
      </c>
      <c r="Q453" s="1">
        <v>-1.01576</v>
      </c>
      <c r="S453">
        <f t="shared" si="69"/>
        <v>3.1575099999999994</v>
      </c>
      <c r="T453">
        <f t="shared" si="64"/>
        <v>136.66474244847382</v>
      </c>
      <c r="U453">
        <f t="shared" si="65"/>
        <v>1.0086788237056949</v>
      </c>
      <c r="V453">
        <f t="shared" si="70"/>
        <v>1.0086788237056949</v>
      </c>
      <c r="X453">
        <f t="shared" si="71"/>
        <v>1.0174329693923045E-4</v>
      </c>
    </row>
    <row r="454" spans="1:24">
      <c r="A454" s="1">
        <v>9040</v>
      </c>
      <c r="B454" s="1">
        <v>155.30000000000001</v>
      </c>
      <c r="C454">
        <f t="shared" si="63"/>
        <v>135.30000000000001</v>
      </c>
      <c r="D454" s="1">
        <v>146.113</v>
      </c>
      <c r="E454">
        <f t="shared" si="66"/>
        <v>7.9918699186991775</v>
      </c>
      <c r="F454" s="1">
        <f t="shared" si="67"/>
        <v>7.9918699186991775</v>
      </c>
      <c r="H454">
        <f t="shared" si="68"/>
        <v>6.3869984797408803E-3</v>
      </c>
      <c r="M454" s="1">
        <v>-32</v>
      </c>
      <c r="N454" s="1">
        <v>142.441</v>
      </c>
      <c r="O454" s="1">
        <v>3.6726899999999998</v>
      </c>
      <c r="Q454" s="1">
        <v>-1.01874</v>
      </c>
      <c r="S454">
        <f t="shared" si="69"/>
        <v>3.1545299999999994</v>
      </c>
      <c r="T454">
        <f t="shared" si="64"/>
        <v>136.53576077224903</v>
      </c>
      <c r="U454">
        <f t="shared" si="65"/>
        <v>0.91334868606727482</v>
      </c>
      <c r="V454">
        <f t="shared" si="70"/>
        <v>0.91334868606727482</v>
      </c>
      <c r="X454">
        <f t="shared" si="71"/>
        <v>8.3420582234081732E-5</v>
      </c>
    </row>
    <row r="455" spans="1:24">
      <c r="A455" s="1">
        <v>9056</v>
      </c>
      <c r="B455" s="1">
        <v>155.30000000000001</v>
      </c>
      <c r="C455">
        <f t="shared" si="63"/>
        <v>135.30000000000001</v>
      </c>
      <c r="D455" s="1">
        <v>145.99199999999999</v>
      </c>
      <c r="E455">
        <f t="shared" si="66"/>
        <v>7.9024390243902269</v>
      </c>
      <c r="F455" s="1">
        <f t="shared" si="67"/>
        <v>7.9024390243902269</v>
      </c>
      <c r="H455">
        <f t="shared" si="68"/>
        <v>6.2448542534205564E-3</v>
      </c>
      <c r="M455" s="1">
        <v>-31</v>
      </c>
      <c r="N455" s="1">
        <v>142.422</v>
      </c>
      <c r="O455" s="1">
        <v>3.5692300000000001</v>
      </c>
      <c r="Q455" s="1">
        <v>-1.02172</v>
      </c>
      <c r="S455">
        <f t="shared" si="69"/>
        <v>3.1515499999999994</v>
      </c>
      <c r="T455">
        <f t="shared" si="64"/>
        <v>136.40677909602428</v>
      </c>
      <c r="U455">
        <f t="shared" si="65"/>
        <v>0.81801854842887578</v>
      </c>
      <c r="V455">
        <f t="shared" si="70"/>
        <v>0.81801854842887578</v>
      </c>
      <c r="X455">
        <f t="shared" si="71"/>
        <v>6.6915434557368502E-5</v>
      </c>
    </row>
    <row r="456" spans="1:24">
      <c r="A456" s="1">
        <v>9073</v>
      </c>
      <c r="B456" s="1">
        <v>155.19999999999999</v>
      </c>
      <c r="C456">
        <f t="shared" si="63"/>
        <v>135.19999999999999</v>
      </c>
      <c r="D456" s="1">
        <v>145.88399999999999</v>
      </c>
      <c r="E456">
        <f t="shared" si="66"/>
        <v>7.9023668639053248</v>
      </c>
      <c r="F456" s="1">
        <f t="shared" si="67"/>
        <v>7.9023668639053248</v>
      </c>
      <c r="H456">
        <f t="shared" si="68"/>
        <v>6.2447402051748879E-3</v>
      </c>
      <c r="M456" s="1">
        <v>-30</v>
      </c>
      <c r="N456" s="1">
        <v>142.41800000000001</v>
      </c>
      <c r="O456" s="1">
        <v>3.4661300000000002</v>
      </c>
      <c r="Q456" s="1">
        <v>-1.02172</v>
      </c>
      <c r="S456">
        <f t="shared" si="69"/>
        <v>3.1515499999999994</v>
      </c>
      <c r="T456">
        <f t="shared" si="64"/>
        <v>136.40677909602428</v>
      </c>
      <c r="U456">
        <f t="shared" si="65"/>
        <v>0.89258808877536366</v>
      </c>
      <c r="V456">
        <f t="shared" si="70"/>
        <v>0.89258808877536366</v>
      </c>
      <c r="X456">
        <f t="shared" si="71"/>
        <v>7.9671349622365649E-5</v>
      </c>
    </row>
    <row r="457" spans="1:24">
      <c r="A457" s="1">
        <v>9092</v>
      </c>
      <c r="B457" s="1">
        <v>155.19999999999999</v>
      </c>
      <c r="C457">
        <f t="shared" si="63"/>
        <v>135.19999999999999</v>
      </c>
      <c r="D457" s="1">
        <v>145.83500000000001</v>
      </c>
      <c r="E457">
        <f t="shared" si="66"/>
        <v>7.8661242603550452</v>
      </c>
      <c r="F457" s="1">
        <f t="shared" si="67"/>
        <v>7.8661242603550452</v>
      </c>
      <c r="H457">
        <f t="shared" si="68"/>
        <v>6.1875910879346206E-3</v>
      </c>
      <c r="M457" s="1">
        <v>-30</v>
      </c>
      <c r="N457" s="1">
        <v>142.37200000000001</v>
      </c>
      <c r="O457" s="1">
        <v>3.4629599999999998</v>
      </c>
      <c r="Q457" s="1">
        <v>-1.0246999999999999</v>
      </c>
      <c r="S457">
        <f t="shared" si="69"/>
        <v>3.1485699999999994</v>
      </c>
      <c r="T457">
        <f t="shared" si="64"/>
        <v>136.27779741979953</v>
      </c>
      <c r="U457">
        <f t="shared" si="65"/>
        <v>0.79718744068013148</v>
      </c>
      <c r="V457">
        <f t="shared" si="70"/>
        <v>0.79718744068013148</v>
      </c>
      <c r="X457">
        <f t="shared" si="71"/>
        <v>6.3550781557813815E-5</v>
      </c>
    </row>
    <row r="458" spans="1:24">
      <c r="A458" s="1">
        <v>9121</v>
      </c>
      <c r="B458" s="1">
        <v>155.19999999999999</v>
      </c>
      <c r="C458">
        <f t="shared" si="63"/>
        <v>135.19999999999999</v>
      </c>
      <c r="D458" s="1">
        <v>145.93299999999999</v>
      </c>
      <c r="E458">
        <f t="shared" si="66"/>
        <v>7.9386094674556249</v>
      </c>
      <c r="F458" s="1">
        <f t="shared" si="67"/>
        <v>7.9386094674556249</v>
      </c>
      <c r="H458">
        <f t="shared" si="68"/>
        <v>6.3021520276776077E-3</v>
      </c>
      <c r="M458" s="1">
        <v>-31</v>
      </c>
      <c r="N458" s="1">
        <v>142.36699999999999</v>
      </c>
      <c r="O458" s="1">
        <v>3.5653600000000001</v>
      </c>
      <c r="Q458" s="1">
        <v>-1.02172</v>
      </c>
      <c r="S458">
        <f t="shared" si="69"/>
        <v>3.1515499999999994</v>
      </c>
      <c r="T458">
        <f t="shared" si="64"/>
        <v>136.40677909602428</v>
      </c>
      <c r="U458">
        <f t="shared" si="65"/>
        <v>0.89258808877536366</v>
      </c>
      <c r="V458">
        <f t="shared" si="70"/>
        <v>0.89258808877536366</v>
      </c>
      <c r="X458">
        <f t="shared" si="71"/>
        <v>7.9671349622365649E-5</v>
      </c>
    </row>
    <row r="459" spans="1:24">
      <c r="A459" s="1">
        <v>9136</v>
      </c>
      <c r="B459" s="1">
        <v>155.19999999999999</v>
      </c>
      <c r="C459">
        <f t="shared" si="63"/>
        <v>135.19999999999999</v>
      </c>
      <c r="D459" s="1">
        <v>145.90799999999999</v>
      </c>
      <c r="E459">
        <f t="shared" si="66"/>
        <v>7.9201183431952664</v>
      </c>
      <c r="F459" s="1">
        <f t="shared" si="67"/>
        <v>7.9201183431952664</v>
      </c>
      <c r="H459">
        <f t="shared" si="68"/>
        <v>6.2728274570218127E-3</v>
      </c>
      <c r="M459" s="1">
        <v>-31</v>
      </c>
      <c r="N459" s="1">
        <v>142.34399999999999</v>
      </c>
      <c r="O459" s="1">
        <v>3.5637400000000001</v>
      </c>
      <c r="Q459" s="1">
        <v>-1.0246999999999999</v>
      </c>
      <c r="S459">
        <f t="shared" si="69"/>
        <v>3.1485699999999994</v>
      </c>
      <c r="T459">
        <f t="shared" si="64"/>
        <v>136.27779741979953</v>
      </c>
      <c r="U459">
        <f t="shared" si="65"/>
        <v>0.79718744068013148</v>
      </c>
      <c r="V459">
        <f t="shared" si="70"/>
        <v>0.79718744068013148</v>
      </c>
      <c r="X459">
        <f t="shared" si="71"/>
        <v>6.3550781557813815E-5</v>
      </c>
    </row>
    <row r="460" spans="1:24">
      <c r="A460" s="1">
        <v>9151</v>
      </c>
      <c r="B460" s="1">
        <v>155.1</v>
      </c>
      <c r="C460">
        <f t="shared" si="63"/>
        <v>135.1</v>
      </c>
      <c r="D460" s="1">
        <v>145.971</v>
      </c>
      <c r="E460">
        <f t="shared" si="66"/>
        <v>8.0466321243523389</v>
      </c>
      <c r="F460" s="1">
        <f t="shared" si="67"/>
        <v>8.0466321243523389</v>
      </c>
      <c r="H460">
        <f t="shared" si="68"/>
        <v>6.4748288544659036E-3</v>
      </c>
      <c r="M460" s="1">
        <v>-32</v>
      </c>
      <c r="N460" s="1">
        <v>142.30799999999999</v>
      </c>
      <c r="O460" s="1">
        <v>3.6631499999999999</v>
      </c>
      <c r="Q460" s="1">
        <v>-1.02172</v>
      </c>
      <c r="S460">
        <f t="shared" si="69"/>
        <v>3.1515499999999994</v>
      </c>
      <c r="T460">
        <f t="shared" si="64"/>
        <v>136.40677909602428</v>
      </c>
      <c r="U460">
        <f t="shared" si="65"/>
        <v>0.96726802074336493</v>
      </c>
      <c r="V460">
        <f t="shared" si="70"/>
        <v>0.96726802074336493</v>
      </c>
      <c r="X460">
        <f t="shared" si="71"/>
        <v>9.3560742395278667E-5</v>
      </c>
    </row>
    <row r="461" spans="1:24">
      <c r="A461" s="1">
        <v>9174</v>
      </c>
      <c r="B461" s="1">
        <v>155.1</v>
      </c>
      <c r="C461">
        <f t="shared" si="63"/>
        <v>135.1</v>
      </c>
      <c r="D461" s="1">
        <v>145.95099999999999</v>
      </c>
      <c r="E461">
        <f t="shared" si="66"/>
        <v>8.0318282753515913</v>
      </c>
      <c r="F461" s="1">
        <f t="shared" si="67"/>
        <v>8.0318282753515913</v>
      </c>
      <c r="H461">
        <f t="shared" si="68"/>
        <v>6.4510265444737312E-3</v>
      </c>
      <c r="M461" s="1">
        <v>-32</v>
      </c>
      <c r="N461" s="1">
        <v>142.28899999999999</v>
      </c>
      <c r="O461" s="1">
        <v>3.6618400000000002</v>
      </c>
      <c r="Q461" s="1">
        <v>-1.02172</v>
      </c>
      <c r="S461">
        <f t="shared" si="69"/>
        <v>3.1515499999999994</v>
      </c>
      <c r="T461">
        <f t="shared" si="64"/>
        <v>136.40677909602428</v>
      </c>
      <c r="U461">
        <f t="shared" si="65"/>
        <v>0.96726802074336493</v>
      </c>
      <c r="V461">
        <f t="shared" si="70"/>
        <v>0.96726802074336493</v>
      </c>
      <c r="X461">
        <f t="shared" si="71"/>
        <v>9.3560742395278667E-5</v>
      </c>
    </row>
    <row r="462" spans="1:24">
      <c r="A462" s="1">
        <v>9199</v>
      </c>
      <c r="B462" s="1">
        <v>155.1</v>
      </c>
      <c r="C462">
        <f t="shared" si="63"/>
        <v>135.1</v>
      </c>
      <c r="D462" s="1">
        <v>145.727</v>
      </c>
      <c r="E462">
        <f t="shared" si="66"/>
        <v>7.8660251665433085</v>
      </c>
      <c r="F462" s="1">
        <f t="shared" si="67"/>
        <v>7.8660251665433085</v>
      </c>
      <c r="H462">
        <f t="shared" si="68"/>
        <v>6.1874351920692683E-3</v>
      </c>
      <c r="M462" s="1">
        <v>-30</v>
      </c>
      <c r="N462" s="1">
        <v>142.27099999999999</v>
      </c>
      <c r="O462" s="1">
        <v>3.45601</v>
      </c>
      <c r="Q462" s="1">
        <v>-1.02172</v>
      </c>
      <c r="S462">
        <f t="shared" si="69"/>
        <v>3.1515499999999994</v>
      </c>
      <c r="T462">
        <f t="shared" si="64"/>
        <v>136.40677909602428</v>
      </c>
      <c r="U462">
        <f t="shared" si="65"/>
        <v>0.96726802074336493</v>
      </c>
      <c r="V462">
        <f t="shared" si="70"/>
        <v>0.96726802074336493</v>
      </c>
      <c r="X462">
        <f t="shared" si="71"/>
        <v>9.3560742395278667E-5</v>
      </c>
    </row>
    <row r="463" spans="1:24">
      <c r="A463" s="1">
        <v>9219</v>
      </c>
      <c r="B463" s="1">
        <v>155.1</v>
      </c>
      <c r="C463">
        <f t="shared" si="63"/>
        <v>135.1</v>
      </c>
      <c r="D463" s="1">
        <v>145.27099999999999</v>
      </c>
      <c r="E463">
        <f t="shared" si="66"/>
        <v>7.5284974093264196</v>
      </c>
      <c r="F463" s="1">
        <f t="shared" si="67"/>
        <v>7.5284974093264196</v>
      </c>
      <c r="H463">
        <f t="shared" si="68"/>
        <v>5.6678273242234609E-3</v>
      </c>
      <c r="M463" s="1">
        <v>-26</v>
      </c>
      <c r="N463" s="1">
        <v>142.23400000000001</v>
      </c>
      <c r="O463" s="1">
        <v>3.0367600000000001</v>
      </c>
      <c r="Q463" s="1">
        <v>-1.02172</v>
      </c>
      <c r="S463">
        <f t="shared" si="69"/>
        <v>3.1515499999999994</v>
      </c>
      <c r="T463">
        <f t="shared" si="64"/>
        <v>136.40677909602428</v>
      </c>
      <c r="U463">
        <f t="shared" si="65"/>
        <v>0.96726802074336493</v>
      </c>
      <c r="V463">
        <f t="shared" si="70"/>
        <v>0.96726802074336493</v>
      </c>
      <c r="X463">
        <f t="shared" si="71"/>
        <v>9.3560742395278667E-5</v>
      </c>
    </row>
    <row r="464" spans="1:24">
      <c r="A464" s="1">
        <v>9239</v>
      </c>
      <c r="B464" s="1">
        <v>155</v>
      </c>
      <c r="C464">
        <f t="shared" si="63"/>
        <v>135</v>
      </c>
      <c r="D464" s="1">
        <v>145.14599999999999</v>
      </c>
      <c r="E464">
        <f t="shared" si="66"/>
        <v>7.5155555555555464</v>
      </c>
      <c r="F464" s="1">
        <f t="shared" si="67"/>
        <v>7.5155555555555464</v>
      </c>
      <c r="H464">
        <f t="shared" si="68"/>
        <v>5.648357530864183E-3</v>
      </c>
      <c r="M464" s="1">
        <v>-25</v>
      </c>
      <c r="N464" s="1">
        <v>142.21600000000001</v>
      </c>
      <c r="O464" s="1">
        <v>2.9298299999999999</v>
      </c>
      <c r="Q464" s="1">
        <v>-1.0246999999999999</v>
      </c>
      <c r="S464">
        <f t="shared" si="69"/>
        <v>3.1485699999999994</v>
      </c>
      <c r="T464">
        <f t="shared" si="64"/>
        <v>136.27779741979953</v>
      </c>
      <c r="U464">
        <f t="shared" si="65"/>
        <v>0.9465166072589084</v>
      </c>
      <c r="V464">
        <f t="shared" si="70"/>
        <v>0.9465166072589084</v>
      </c>
      <c r="X464">
        <f t="shared" si="71"/>
        <v>8.9589368781691476E-5</v>
      </c>
    </row>
    <row r="465" spans="1:24">
      <c r="A465" s="1">
        <v>9256</v>
      </c>
      <c r="B465" s="1">
        <v>155</v>
      </c>
      <c r="C465">
        <f t="shared" si="63"/>
        <v>135</v>
      </c>
      <c r="D465" s="1">
        <v>145.53100000000001</v>
      </c>
      <c r="E465">
        <f t="shared" si="66"/>
        <v>7.8007407407407454</v>
      </c>
      <c r="F465" s="1">
        <f t="shared" si="67"/>
        <v>7.8007407407407454</v>
      </c>
      <c r="H465">
        <f t="shared" si="68"/>
        <v>6.0851556104252478E-3</v>
      </c>
      <c r="M465" s="1">
        <v>-29</v>
      </c>
      <c r="N465" s="1">
        <v>142.184</v>
      </c>
      <c r="O465" s="1">
        <v>3.3469099999999998</v>
      </c>
      <c r="Q465" s="1">
        <v>-1.0276799999999999</v>
      </c>
      <c r="S465">
        <f t="shared" si="69"/>
        <v>3.1455899999999994</v>
      </c>
      <c r="T465">
        <f t="shared" si="64"/>
        <v>136.14881574357474</v>
      </c>
      <c r="U465">
        <f t="shared" si="65"/>
        <v>0.85097462487018061</v>
      </c>
      <c r="V465">
        <f t="shared" si="70"/>
        <v>0.85097462487018061</v>
      </c>
      <c r="X465">
        <f t="shared" si="71"/>
        <v>7.2415781217294458E-5</v>
      </c>
    </row>
    <row r="466" spans="1:24">
      <c r="A466" s="1">
        <v>9270</v>
      </c>
      <c r="B466" s="1">
        <v>155</v>
      </c>
      <c r="C466">
        <f t="shared" si="63"/>
        <v>135</v>
      </c>
      <c r="D466" s="1">
        <v>145.70699999999999</v>
      </c>
      <c r="E466">
        <f t="shared" si="66"/>
        <v>7.9311111111111066</v>
      </c>
      <c r="F466" s="1">
        <f t="shared" si="67"/>
        <v>7.9311111111111066</v>
      </c>
      <c r="H466">
        <f t="shared" si="68"/>
        <v>6.2902523456790059E-3</v>
      </c>
      <c r="M466" s="1">
        <v>-31</v>
      </c>
      <c r="N466" s="1">
        <v>142.15600000000001</v>
      </c>
      <c r="O466" s="1">
        <v>3.5505599999999999</v>
      </c>
      <c r="Q466" s="1">
        <v>-1.0246999999999999</v>
      </c>
      <c r="S466">
        <f t="shared" si="69"/>
        <v>3.1485699999999994</v>
      </c>
      <c r="T466">
        <f t="shared" si="64"/>
        <v>136.27779741979953</v>
      </c>
      <c r="U466">
        <f t="shared" si="65"/>
        <v>0.9465166072589084</v>
      </c>
      <c r="V466">
        <f t="shared" si="70"/>
        <v>0.9465166072589084</v>
      </c>
      <c r="X466">
        <f t="shared" si="71"/>
        <v>8.9589368781691476E-5</v>
      </c>
    </row>
    <row r="467" spans="1:24">
      <c r="A467" s="1">
        <v>9302</v>
      </c>
      <c r="B467" s="1">
        <v>155</v>
      </c>
      <c r="C467">
        <f t="shared" si="63"/>
        <v>135</v>
      </c>
      <c r="D467" s="1">
        <v>145.47200000000001</v>
      </c>
      <c r="E467">
        <f t="shared" si="66"/>
        <v>7.7570370370370432</v>
      </c>
      <c r="F467" s="1">
        <f t="shared" si="67"/>
        <v>7.7570370370370432</v>
      </c>
      <c r="H467">
        <f t="shared" si="68"/>
        <v>6.0171623593964427E-3</v>
      </c>
      <c r="M467" s="1">
        <v>-29</v>
      </c>
      <c r="N467" s="1">
        <v>142.12899999999999</v>
      </c>
      <c r="O467" s="1">
        <v>3.3432200000000001</v>
      </c>
      <c r="Q467" s="1">
        <v>-1.02172</v>
      </c>
      <c r="S467">
        <f t="shared" si="69"/>
        <v>3.1515499999999994</v>
      </c>
      <c r="T467">
        <f t="shared" si="64"/>
        <v>136.40677909602428</v>
      </c>
      <c r="U467">
        <f t="shared" si="65"/>
        <v>1.0420585896476149</v>
      </c>
      <c r="V467">
        <f t="shared" si="70"/>
        <v>1.0420585896476149</v>
      </c>
      <c r="X467">
        <f t="shared" si="71"/>
        <v>1.0858861042583764E-4</v>
      </c>
    </row>
    <row r="468" spans="1:24">
      <c r="A468" s="1">
        <v>9317</v>
      </c>
      <c r="B468" s="1">
        <v>155</v>
      </c>
      <c r="C468">
        <f t="shared" si="63"/>
        <v>135</v>
      </c>
      <c r="D468" s="1">
        <v>145.24</v>
      </c>
      <c r="E468">
        <f t="shared" si="66"/>
        <v>7.5851851851851917</v>
      </c>
      <c r="F468" s="1">
        <f t="shared" si="67"/>
        <v>7.5851851851851917</v>
      </c>
      <c r="H468">
        <f t="shared" si="68"/>
        <v>5.7535034293552919E-3</v>
      </c>
      <c r="M468" s="1">
        <v>-27</v>
      </c>
      <c r="N468" s="1">
        <v>142.10599999999999</v>
      </c>
      <c r="O468" s="1">
        <v>3.1336900000000001</v>
      </c>
      <c r="Q468" s="1">
        <v>-1.0276799999999999</v>
      </c>
      <c r="S468">
        <f t="shared" si="69"/>
        <v>3.1455899999999994</v>
      </c>
      <c r="T468">
        <f t="shared" si="64"/>
        <v>136.14881574357474</v>
      </c>
      <c r="U468">
        <f t="shared" si="65"/>
        <v>0.85097462487018061</v>
      </c>
      <c r="V468">
        <f t="shared" si="70"/>
        <v>0.85097462487018061</v>
      </c>
      <c r="X468">
        <f t="shared" si="71"/>
        <v>7.2415781217294458E-5</v>
      </c>
    </row>
    <row r="469" spans="1:24">
      <c r="A469" s="1">
        <v>9333</v>
      </c>
      <c r="B469" s="1">
        <v>154.9</v>
      </c>
      <c r="C469">
        <f t="shared" si="63"/>
        <v>134.9</v>
      </c>
      <c r="D469" s="1">
        <v>145.125</v>
      </c>
      <c r="E469">
        <f t="shared" si="66"/>
        <v>7.5796886582653764</v>
      </c>
      <c r="F469" s="1">
        <f t="shared" si="67"/>
        <v>7.5796886582653764</v>
      </c>
      <c r="H469">
        <f t="shared" si="68"/>
        <v>5.7451680156236787E-3</v>
      </c>
      <c r="M469" s="1">
        <v>-26</v>
      </c>
      <c r="N469" s="1">
        <v>142.09700000000001</v>
      </c>
      <c r="O469" s="1">
        <v>3.0281199999999999</v>
      </c>
      <c r="Q469" s="1">
        <v>-1.0276799999999999</v>
      </c>
      <c r="S469">
        <f t="shared" si="69"/>
        <v>3.1455899999999994</v>
      </c>
      <c r="T469">
        <f t="shared" si="64"/>
        <v>136.14881574357474</v>
      </c>
      <c r="U469">
        <f t="shared" si="65"/>
        <v>0.92573442815028772</v>
      </c>
      <c r="V469">
        <f t="shared" si="70"/>
        <v>0.92573442815028772</v>
      </c>
      <c r="X469">
        <f t="shared" si="71"/>
        <v>8.569842314627402E-5</v>
      </c>
    </row>
    <row r="470" spans="1:24">
      <c r="A470" s="1">
        <v>9349</v>
      </c>
      <c r="B470" s="1">
        <v>154.9</v>
      </c>
      <c r="C470">
        <f t="shared" si="63"/>
        <v>134.9</v>
      </c>
      <c r="D470" s="1">
        <v>144.654</v>
      </c>
      <c r="E470">
        <f t="shared" si="66"/>
        <v>7.2305411415863521</v>
      </c>
      <c r="F470" s="1">
        <f t="shared" si="67"/>
        <v>7.2305411415863521</v>
      </c>
      <c r="H470">
        <f t="shared" si="68"/>
        <v>5.2280725200172873E-3</v>
      </c>
      <c r="M470" s="1">
        <v>-22</v>
      </c>
      <c r="N470" s="1">
        <v>142.05600000000001</v>
      </c>
      <c r="O470" s="1">
        <v>2.5986199999999999</v>
      </c>
      <c r="Q470" s="1">
        <v>-1.0306599999999999</v>
      </c>
      <c r="S470">
        <f t="shared" si="69"/>
        <v>3.1426099999999995</v>
      </c>
      <c r="T470">
        <f t="shared" si="64"/>
        <v>136.01983406734999</v>
      </c>
      <c r="U470">
        <f t="shared" si="65"/>
        <v>0.83012162146032931</v>
      </c>
      <c r="V470">
        <f t="shared" si="70"/>
        <v>0.83012162146032931</v>
      </c>
      <c r="X470">
        <f t="shared" si="71"/>
        <v>6.891019064159263E-5</v>
      </c>
    </row>
    <row r="471" spans="1:24">
      <c r="A471" s="1">
        <v>9380</v>
      </c>
      <c r="B471" s="1">
        <v>154.9</v>
      </c>
      <c r="C471">
        <f t="shared" si="63"/>
        <v>134.9</v>
      </c>
      <c r="D471" s="1">
        <v>144.10300000000001</v>
      </c>
      <c r="E471">
        <f t="shared" si="66"/>
        <v>6.8220904373610098</v>
      </c>
      <c r="F471" s="1">
        <f t="shared" si="67"/>
        <v>6.8220904373610098</v>
      </c>
      <c r="H471">
        <f t="shared" si="68"/>
        <v>4.6540917935532534E-3</v>
      </c>
      <c r="M471" s="1">
        <v>-17</v>
      </c>
      <c r="N471" s="1">
        <v>142.05600000000001</v>
      </c>
      <c r="O471" s="1">
        <v>2.0478700000000001</v>
      </c>
      <c r="Q471" s="1">
        <v>-1.03661</v>
      </c>
      <c r="S471">
        <f t="shared" si="69"/>
        <v>3.1366599999999996</v>
      </c>
      <c r="T471">
        <f t="shared" si="64"/>
        <v>135.76230353931734</v>
      </c>
      <c r="U471">
        <f t="shared" si="65"/>
        <v>0.63921685642500969</v>
      </c>
      <c r="V471">
        <f t="shared" si="70"/>
        <v>0.63921685642500969</v>
      </c>
      <c r="X471">
        <f t="shared" si="71"/>
        <v>4.0859818953787153E-5</v>
      </c>
    </row>
    <row r="472" spans="1:24">
      <c r="A472" s="1">
        <v>9396</v>
      </c>
      <c r="B472" s="1">
        <v>154.9</v>
      </c>
      <c r="C472">
        <f t="shared" si="63"/>
        <v>134.9</v>
      </c>
      <c r="D472" s="1">
        <v>143.84399999999999</v>
      </c>
      <c r="E472">
        <f t="shared" si="66"/>
        <v>6.6300963676797542</v>
      </c>
      <c r="F472" s="1">
        <f t="shared" si="67"/>
        <v>6.6300963676797542</v>
      </c>
      <c r="H472">
        <f t="shared" si="68"/>
        <v>4.395817784472027E-3</v>
      </c>
      <c r="M472" s="1">
        <v>-15</v>
      </c>
      <c r="N472" s="1">
        <v>142.023</v>
      </c>
      <c r="O472" s="1">
        <v>1.8204499999999999</v>
      </c>
      <c r="Q472" s="1">
        <v>-1.03661</v>
      </c>
      <c r="S472">
        <f t="shared" si="69"/>
        <v>3.1366599999999996</v>
      </c>
      <c r="T472">
        <f t="shared" si="64"/>
        <v>135.76230353931734</v>
      </c>
      <c r="U472">
        <f t="shared" si="65"/>
        <v>0.63921685642500969</v>
      </c>
      <c r="V472">
        <f t="shared" si="70"/>
        <v>0.63921685642500969</v>
      </c>
      <c r="X472">
        <f t="shared" si="71"/>
        <v>4.0859818953787153E-5</v>
      </c>
    </row>
    <row r="473" spans="1:24">
      <c r="A473" s="1">
        <v>9422</v>
      </c>
      <c r="B473" s="1">
        <v>154.80000000000001</v>
      </c>
      <c r="C473">
        <f t="shared" si="63"/>
        <v>134.80000000000001</v>
      </c>
      <c r="D473" s="1">
        <v>143.93299999999999</v>
      </c>
      <c r="E473">
        <f t="shared" si="66"/>
        <v>6.7752225519287697</v>
      </c>
      <c r="F473" s="1">
        <f t="shared" si="67"/>
        <v>6.7752225519287697</v>
      </c>
      <c r="H473">
        <f t="shared" si="68"/>
        <v>4.5903640628164192E-3</v>
      </c>
      <c r="M473" s="1">
        <v>-16</v>
      </c>
      <c r="N473" s="1">
        <v>142.001</v>
      </c>
      <c r="O473" s="1">
        <v>1.93283</v>
      </c>
      <c r="Q473" s="1">
        <v>-1.03661</v>
      </c>
      <c r="S473">
        <f t="shared" si="69"/>
        <v>3.1366599999999996</v>
      </c>
      <c r="T473">
        <f t="shared" si="64"/>
        <v>135.76230353931734</v>
      </c>
      <c r="U473">
        <f t="shared" si="65"/>
        <v>0.7138750291671605</v>
      </c>
      <c r="V473">
        <f t="shared" si="70"/>
        <v>0.7138750291671605</v>
      </c>
      <c r="X473">
        <f t="shared" si="71"/>
        <v>5.0961755726841433E-5</v>
      </c>
    </row>
    <row r="474" spans="1:24">
      <c r="A474" s="1">
        <v>9441</v>
      </c>
      <c r="B474" s="1">
        <v>154.80000000000001</v>
      </c>
      <c r="C474">
        <f t="shared" si="63"/>
        <v>134.80000000000001</v>
      </c>
      <c r="D474" s="1">
        <v>144.012</v>
      </c>
      <c r="E474">
        <f t="shared" si="66"/>
        <v>6.8338278931750649</v>
      </c>
      <c r="F474" s="1">
        <f t="shared" si="67"/>
        <v>6.8338278931750649</v>
      </c>
      <c r="H474">
        <f t="shared" si="68"/>
        <v>4.6701203673537549E-3</v>
      </c>
      <c r="M474" s="1">
        <v>-17</v>
      </c>
      <c r="N474" s="1">
        <v>141.96799999999999</v>
      </c>
      <c r="O474" s="1">
        <v>2.0438299999999998</v>
      </c>
      <c r="Q474" s="1">
        <v>-1.0336399999999999</v>
      </c>
      <c r="S474">
        <f t="shared" si="69"/>
        <v>3.1396299999999995</v>
      </c>
      <c r="T474">
        <f t="shared" si="64"/>
        <v>135.89085239112524</v>
      </c>
      <c r="U474">
        <f t="shared" si="65"/>
        <v>0.80923767887627929</v>
      </c>
      <c r="V474">
        <f t="shared" si="70"/>
        <v>0.80923767887627929</v>
      </c>
      <c r="X474">
        <f t="shared" si="71"/>
        <v>6.5486562091306811E-5</v>
      </c>
    </row>
    <row r="475" spans="1:24">
      <c r="A475" s="1">
        <v>9456</v>
      </c>
      <c r="B475" s="1">
        <v>154.80000000000001</v>
      </c>
      <c r="C475">
        <f t="shared" si="63"/>
        <v>134.80000000000001</v>
      </c>
      <c r="D475" s="1">
        <v>144.33500000000001</v>
      </c>
      <c r="E475">
        <f t="shared" si="66"/>
        <v>7.0734421364985129</v>
      </c>
      <c r="F475" s="1">
        <f t="shared" si="67"/>
        <v>7.0734421364985129</v>
      </c>
      <c r="H475">
        <f t="shared" si="68"/>
        <v>5.0033583658392645E-3</v>
      </c>
      <c r="M475" s="1">
        <v>-20</v>
      </c>
      <c r="N475" s="1">
        <v>141.959</v>
      </c>
      <c r="O475" s="1">
        <v>2.37568</v>
      </c>
      <c r="Q475" s="1">
        <v>-1.03959</v>
      </c>
      <c r="S475">
        <f t="shared" si="69"/>
        <v>3.1336799999999996</v>
      </c>
      <c r="T475">
        <f t="shared" si="64"/>
        <v>135.63332186309259</v>
      </c>
      <c r="U475">
        <f t="shared" si="65"/>
        <v>0.61819129309538456</v>
      </c>
      <c r="V475">
        <f t="shared" si="70"/>
        <v>0.61819129309538456</v>
      </c>
      <c r="X475">
        <f t="shared" si="71"/>
        <v>3.8216047485894368E-5</v>
      </c>
    </row>
    <row r="476" spans="1:24">
      <c r="A476" s="1">
        <v>9469</v>
      </c>
      <c r="B476" s="1">
        <v>154.80000000000001</v>
      </c>
      <c r="C476">
        <f t="shared" si="63"/>
        <v>134.80000000000001</v>
      </c>
      <c r="D476" s="1">
        <v>144.83500000000001</v>
      </c>
      <c r="E476">
        <f t="shared" si="66"/>
        <v>7.444362017804151</v>
      </c>
      <c r="F476" s="1">
        <f t="shared" si="67"/>
        <v>7.444362017804151</v>
      </c>
      <c r="H476">
        <f t="shared" si="68"/>
        <v>5.5418525852125094E-3</v>
      </c>
      <c r="M476" s="1">
        <v>-25</v>
      </c>
      <c r="N476" s="1">
        <v>141.923</v>
      </c>
      <c r="O476" s="1">
        <v>2.9120400000000002</v>
      </c>
      <c r="Q476" s="1">
        <v>-1.03959</v>
      </c>
      <c r="S476">
        <f t="shared" si="69"/>
        <v>3.1336799999999996</v>
      </c>
      <c r="T476">
        <f t="shared" si="64"/>
        <v>135.63332186309259</v>
      </c>
      <c r="U476">
        <f t="shared" si="65"/>
        <v>0.61819129309538456</v>
      </c>
      <c r="V476">
        <f t="shared" si="70"/>
        <v>0.61819129309538456</v>
      </c>
      <c r="X476">
        <f t="shared" si="71"/>
        <v>3.8216047485894368E-5</v>
      </c>
    </row>
    <row r="477" spans="1:24">
      <c r="A477" s="1">
        <v>9501</v>
      </c>
      <c r="B477" s="1">
        <v>154.80000000000001</v>
      </c>
      <c r="C477">
        <f t="shared" si="63"/>
        <v>134.80000000000001</v>
      </c>
      <c r="D477" s="1">
        <v>145.33000000000001</v>
      </c>
      <c r="E477">
        <f t="shared" si="66"/>
        <v>7.8115727002967361</v>
      </c>
      <c r="F477" s="1">
        <f t="shared" si="67"/>
        <v>7.8115727002967361</v>
      </c>
      <c r="H477">
        <f t="shared" si="68"/>
        <v>6.1020668052021235E-3</v>
      </c>
      <c r="M477" s="1">
        <v>-30</v>
      </c>
      <c r="N477" s="1">
        <v>141.9</v>
      </c>
      <c r="O477" s="1">
        <v>3.4306100000000002</v>
      </c>
      <c r="Q477" s="1">
        <v>-1.03661</v>
      </c>
      <c r="S477">
        <f t="shared" si="69"/>
        <v>3.1366599999999996</v>
      </c>
      <c r="T477">
        <f t="shared" si="64"/>
        <v>135.76230353931734</v>
      </c>
      <c r="U477">
        <f t="shared" si="65"/>
        <v>0.7138750291671605</v>
      </c>
      <c r="V477">
        <f t="shared" si="70"/>
        <v>0.7138750291671605</v>
      </c>
      <c r="X477">
        <f t="shared" si="71"/>
        <v>5.0961755726841433E-5</v>
      </c>
    </row>
    <row r="478" spans="1:24">
      <c r="A478" s="1">
        <v>9516</v>
      </c>
      <c r="B478" s="1">
        <v>154.69999999999999</v>
      </c>
      <c r="C478">
        <f t="shared" si="63"/>
        <v>134.69999999999999</v>
      </c>
      <c r="D478" s="1">
        <v>145.30099999999999</v>
      </c>
      <c r="E478">
        <f t="shared" si="66"/>
        <v>7.8700816629547141</v>
      </c>
      <c r="F478" s="1">
        <f t="shared" si="67"/>
        <v>7.8700816629547141</v>
      </c>
      <c r="H478">
        <f t="shared" si="68"/>
        <v>6.1938185381576038E-3</v>
      </c>
      <c r="M478" s="1">
        <v>-30</v>
      </c>
      <c r="N478" s="1">
        <v>141.87200000000001</v>
      </c>
      <c r="O478" s="1">
        <v>3.4287399999999999</v>
      </c>
      <c r="Q478" s="1">
        <v>-1.0336399999999999</v>
      </c>
      <c r="S478">
        <f t="shared" si="69"/>
        <v>3.1396299999999995</v>
      </c>
      <c r="T478">
        <f t="shared" si="64"/>
        <v>135.89085239112524</v>
      </c>
      <c r="U478">
        <f t="shared" si="65"/>
        <v>0.8840774989793968</v>
      </c>
      <c r="V478">
        <f t="shared" si="70"/>
        <v>0.8840774989793968</v>
      </c>
      <c r="X478">
        <f t="shared" si="71"/>
        <v>7.8159302420166541E-5</v>
      </c>
    </row>
    <row r="479" spans="1:24">
      <c r="A479" s="1">
        <v>9532</v>
      </c>
      <c r="B479" s="1">
        <v>154.69999999999999</v>
      </c>
      <c r="C479">
        <f t="shared" si="63"/>
        <v>134.69999999999999</v>
      </c>
      <c r="D479" s="1">
        <v>144.655</v>
      </c>
      <c r="E479">
        <f t="shared" si="66"/>
        <v>7.3904974016332687</v>
      </c>
      <c r="F479" s="1">
        <f t="shared" si="67"/>
        <v>7.3904974016332687</v>
      </c>
      <c r="H479">
        <f t="shared" si="68"/>
        <v>5.4619451843548094E-3</v>
      </c>
      <c r="M479" s="1">
        <v>-24</v>
      </c>
      <c r="N479" s="1">
        <v>141.85400000000001</v>
      </c>
      <c r="O479" s="1">
        <v>2.8016100000000002</v>
      </c>
      <c r="Q479" s="1">
        <v>-1.03959</v>
      </c>
      <c r="S479">
        <f t="shared" si="69"/>
        <v>3.1336799999999996</v>
      </c>
      <c r="T479">
        <f t="shared" si="64"/>
        <v>135.63332186309259</v>
      </c>
      <c r="U479">
        <f t="shared" si="65"/>
        <v>0.6928892821771353</v>
      </c>
      <c r="V479">
        <f t="shared" si="70"/>
        <v>0.6928892821771353</v>
      </c>
      <c r="X479">
        <f t="shared" si="71"/>
        <v>4.8009555735594581E-5</v>
      </c>
    </row>
    <row r="480" spans="1:24">
      <c r="A480" s="1">
        <v>9547</v>
      </c>
      <c r="B480" s="1">
        <v>154.69999999999999</v>
      </c>
      <c r="C480">
        <f t="shared" si="63"/>
        <v>134.69999999999999</v>
      </c>
      <c r="D480" s="1">
        <v>143.756</v>
      </c>
      <c r="E480">
        <f t="shared" si="66"/>
        <v>6.7230883444691996</v>
      </c>
      <c r="F480" s="1">
        <f t="shared" si="67"/>
        <v>6.7230883444691996</v>
      </c>
      <c r="H480">
        <f t="shared" si="68"/>
        <v>4.5199916887537607E-3</v>
      </c>
      <c r="M480" s="1">
        <v>-16</v>
      </c>
      <c r="N480" s="1">
        <v>141.83099999999999</v>
      </c>
      <c r="O480" s="1">
        <v>1.9253400000000001</v>
      </c>
      <c r="Q480" s="1">
        <v>-1.0336399999999999</v>
      </c>
      <c r="S480">
        <f t="shared" si="69"/>
        <v>3.1396299999999995</v>
      </c>
      <c r="T480">
        <f t="shared" si="64"/>
        <v>135.89085239112524</v>
      </c>
      <c r="U480">
        <f t="shared" si="65"/>
        <v>0.8840774989793968</v>
      </c>
      <c r="V480">
        <f t="shared" si="70"/>
        <v>0.8840774989793968</v>
      </c>
      <c r="X480">
        <f t="shared" si="71"/>
        <v>7.8159302420166541E-5</v>
      </c>
    </row>
    <row r="481" spans="1:24">
      <c r="A481" s="1">
        <v>9579</v>
      </c>
      <c r="B481" s="1">
        <v>154.69999999999999</v>
      </c>
      <c r="C481">
        <f t="shared" si="63"/>
        <v>134.69999999999999</v>
      </c>
      <c r="D481" s="1">
        <v>143.71799999999999</v>
      </c>
      <c r="E481">
        <f t="shared" si="66"/>
        <v>6.6948775055679297</v>
      </c>
      <c r="F481" s="1">
        <f t="shared" si="67"/>
        <v>6.6948775055679297</v>
      </c>
      <c r="H481">
        <f t="shared" si="68"/>
        <v>4.4821384814559464E-3</v>
      </c>
      <c r="M481" s="1">
        <v>-16</v>
      </c>
      <c r="N481" s="1">
        <v>141.79400000000001</v>
      </c>
      <c r="O481" s="1">
        <v>1.9237299999999999</v>
      </c>
      <c r="Q481" s="1">
        <v>-1.03661</v>
      </c>
      <c r="S481">
        <f t="shared" si="69"/>
        <v>3.1366599999999996</v>
      </c>
      <c r="T481">
        <f t="shared" si="64"/>
        <v>135.76230353931734</v>
      </c>
      <c r="U481">
        <f t="shared" si="65"/>
        <v>0.78864405294532691</v>
      </c>
      <c r="V481">
        <f t="shared" si="70"/>
        <v>0.78864405294532691</v>
      </c>
      <c r="X481">
        <f t="shared" si="71"/>
        <v>6.2195944224603165E-5</v>
      </c>
    </row>
    <row r="482" spans="1:24">
      <c r="A482" s="1">
        <v>9601</v>
      </c>
      <c r="B482" s="1">
        <v>154.6</v>
      </c>
      <c r="C482">
        <f t="shared" si="63"/>
        <v>134.6</v>
      </c>
      <c r="D482" s="1">
        <v>143.00399999999999</v>
      </c>
      <c r="E482">
        <f t="shared" si="66"/>
        <v>6.2436849925705769</v>
      </c>
      <c r="F482" s="1">
        <f t="shared" si="67"/>
        <v>6.2436849925705769</v>
      </c>
      <c r="H482">
        <f t="shared" si="68"/>
        <v>3.8983602286451046E-3</v>
      </c>
      <c r="M482" s="1">
        <v>-10</v>
      </c>
      <c r="N482" s="1">
        <v>141.77099999999999</v>
      </c>
      <c r="O482" s="1">
        <v>1.23238</v>
      </c>
      <c r="Q482" s="1">
        <v>-1.0336399999999999</v>
      </c>
      <c r="S482">
        <f t="shared" si="69"/>
        <v>3.1396299999999995</v>
      </c>
      <c r="T482">
        <f t="shared" si="64"/>
        <v>135.89085239112524</v>
      </c>
      <c r="U482">
        <f t="shared" si="65"/>
        <v>0.95902852238130887</v>
      </c>
      <c r="V482">
        <f t="shared" si="70"/>
        <v>0.95902852238130887</v>
      </c>
      <c r="X482">
        <f t="shared" si="71"/>
        <v>9.1973570674087652E-5</v>
      </c>
    </row>
    <row r="483" spans="1:24">
      <c r="A483" s="1">
        <v>9620</v>
      </c>
      <c r="B483" s="1">
        <v>154.6</v>
      </c>
      <c r="C483">
        <f t="shared" si="63"/>
        <v>134.6</v>
      </c>
      <c r="D483" s="1">
        <v>143.09299999999999</v>
      </c>
      <c r="E483">
        <f t="shared" si="66"/>
        <v>6.309806835066861</v>
      </c>
      <c r="F483" s="1">
        <f t="shared" si="67"/>
        <v>6.309806835066861</v>
      </c>
      <c r="H483">
        <f t="shared" si="68"/>
        <v>3.9813662295856483E-3</v>
      </c>
      <c r="M483" s="1">
        <v>-11</v>
      </c>
      <c r="N483" s="1">
        <v>141.744</v>
      </c>
      <c r="O483" s="1">
        <v>1.3488100000000001</v>
      </c>
      <c r="Q483" s="1">
        <v>-1.03959</v>
      </c>
      <c r="S483">
        <f t="shared" si="69"/>
        <v>3.1336799999999996</v>
      </c>
      <c r="T483">
        <f t="shared" si="64"/>
        <v>135.63332186309259</v>
      </c>
      <c r="U483">
        <f t="shared" si="65"/>
        <v>0.76769826381322104</v>
      </c>
      <c r="V483">
        <f t="shared" si="70"/>
        <v>0.76769826381322104</v>
      </c>
      <c r="X483">
        <f t="shared" si="71"/>
        <v>5.8936062426183403E-5</v>
      </c>
    </row>
    <row r="484" spans="1:24">
      <c r="A484" s="1">
        <v>9635</v>
      </c>
      <c r="B484" s="1">
        <v>154.6</v>
      </c>
      <c r="C484">
        <f t="shared" si="63"/>
        <v>134.6</v>
      </c>
      <c r="D484" s="1">
        <v>143.19900000000001</v>
      </c>
      <c r="E484">
        <f t="shared" si="66"/>
        <v>6.3885586924220039</v>
      </c>
      <c r="F484" s="1">
        <f t="shared" si="67"/>
        <v>6.3885586924220039</v>
      </c>
      <c r="H484">
        <f t="shared" si="68"/>
        <v>4.0813682166520749E-3</v>
      </c>
      <c r="M484" s="1">
        <v>-12</v>
      </c>
      <c r="N484" s="1">
        <v>141.73500000000001</v>
      </c>
      <c r="O484" s="1">
        <v>1.46482</v>
      </c>
      <c r="Q484" s="1">
        <v>-1.03661</v>
      </c>
      <c r="S484">
        <f t="shared" si="69"/>
        <v>3.1366599999999996</v>
      </c>
      <c r="T484">
        <f t="shared" si="64"/>
        <v>135.76230353931734</v>
      </c>
      <c r="U484">
        <f t="shared" si="65"/>
        <v>0.86352417482715416</v>
      </c>
      <c r="V484">
        <f t="shared" si="70"/>
        <v>0.86352417482715416</v>
      </c>
      <c r="X484">
        <f t="shared" si="71"/>
        <v>7.4567400051091761E-5</v>
      </c>
    </row>
    <row r="485" spans="1:24">
      <c r="A485" s="1">
        <v>9660</v>
      </c>
      <c r="B485" s="1">
        <v>154.6</v>
      </c>
      <c r="C485">
        <f t="shared" si="63"/>
        <v>134.6</v>
      </c>
      <c r="D485" s="1">
        <v>143.161</v>
      </c>
      <c r="E485">
        <f t="shared" si="66"/>
        <v>6.3603268945022347</v>
      </c>
      <c r="F485" s="1">
        <f t="shared" si="67"/>
        <v>6.3603268945022347</v>
      </c>
      <c r="H485">
        <f t="shared" si="68"/>
        <v>4.0453758204928433E-3</v>
      </c>
      <c r="M485" s="1">
        <v>-12</v>
      </c>
      <c r="N485" s="1">
        <v>141.69800000000001</v>
      </c>
      <c r="O485" s="1">
        <v>1.4635400000000001</v>
      </c>
      <c r="Q485" s="1">
        <v>-1.04257</v>
      </c>
      <c r="S485">
        <f t="shared" si="69"/>
        <v>3.1306999999999996</v>
      </c>
      <c r="T485">
        <f t="shared" si="64"/>
        <v>135.50434018686781</v>
      </c>
      <c r="U485">
        <f t="shared" si="65"/>
        <v>0.67187235279926694</v>
      </c>
      <c r="V485">
        <f t="shared" si="70"/>
        <v>0.67187235279926694</v>
      </c>
      <c r="X485">
        <f t="shared" si="71"/>
        <v>4.5141245845602258E-5</v>
      </c>
    </row>
    <row r="486" spans="1:24">
      <c r="A486" s="1">
        <v>9670</v>
      </c>
      <c r="B486" s="1">
        <v>154.6</v>
      </c>
      <c r="C486">
        <f t="shared" si="63"/>
        <v>134.6</v>
      </c>
      <c r="D486" s="1">
        <v>143.5</v>
      </c>
      <c r="E486">
        <f t="shared" si="66"/>
        <v>6.612184249628533</v>
      </c>
      <c r="F486" s="1">
        <f t="shared" si="67"/>
        <v>6.612184249628533</v>
      </c>
      <c r="H486">
        <f t="shared" si="68"/>
        <v>4.3720980551035645E-3</v>
      </c>
      <c r="M486" s="1">
        <v>-15</v>
      </c>
      <c r="N486" s="1">
        <v>141.69300000000001</v>
      </c>
      <c r="O486" s="1">
        <v>1.80663</v>
      </c>
      <c r="Q486" s="1">
        <v>-1.04555</v>
      </c>
      <c r="S486">
        <f t="shared" si="69"/>
        <v>3.1277199999999996</v>
      </c>
      <c r="T486">
        <f t="shared" si="64"/>
        <v>135.37535851064305</v>
      </c>
      <c r="U486">
        <f t="shared" si="65"/>
        <v>0.57604644178533371</v>
      </c>
      <c r="V486">
        <f t="shared" si="70"/>
        <v>0.57604644178533371</v>
      </c>
      <c r="X486">
        <f t="shared" si="71"/>
        <v>3.3182950309354383E-5</v>
      </c>
    </row>
    <row r="487" spans="1:24">
      <c r="A487" s="1">
        <v>9699</v>
      </c>
      <c r="B487" s="1">
        <v>154.5</v>
      </c>
      <c r="C487">
        <f t="shared" si="63"/>
        <v>134.5</v>
      </c>
      <c r="D487" s="1">
        <v>143.589</v>
      </c>
      <c r="E487">
        <f t="shared" si="66"/>
        <v>6.7576208178438648</v>
      </c>
      <c r="F487" s="1">
        <f t="shared" si="67"/>
        <v>6.7576208178438648</v>
      </c>
      <c r="H487">
        <f t="shared" si="68"/>
        <v>4.5665439117756786E-3</v>
      </c>
      <c r="M487" s="1">
        <v>-16</v>
      </c>
      <c r="N487" s="1">
        <v>141.66999999999999</v>
      </c>
      <c r="O487" s="1">
        <v>1.91831</v>
      </c>
      <c r="Q487" s="1">
        <v>-1.04257</v>
      </c>
      <c r="S487">
        <f t="shared" si="69"/>
        <v>3.1306999999999996</v>
      </c>
      <c r="T487">
        <f t="shared" si="64"/>
        <v>135.50434018686781</v>
      </c>
      <c r="U487">
        <f t="shared" si="65"/>
        <v>0.74672132852625095</v>
      </c>
      <c r="V487">
        <f t="shared" si="70"/>
        <v>0.74672132852625095</v>
      </c>
      <c r="X487">
        <f t="shared" si="71"/>
        <v>5.5759274247600919E-5</v>
      </c>
    </row>
    <row r="488" spans="1:24">
      <c r="A488" s="1">
        <v>9716</v>
      </c>
      <c r="B488" s="1">
        <v>154.5</v>
      </c>
      <c r="C488">
        <f t="shared" si="63"/>
        <v>134.5</v>
      </c>
      <c r="D488" s="1">
        <v>143.21</v>
      </c>
      <c r="E488">
        <f t="shared" si="66"/>
        <v>6.4758364312267709</v>
      </c>
      <c r="F488" s="1">
        <f t="shared" si="67"/>
        <v>6.4758364312267709</v>
      </c>
      <c r="H488">
        <f t="shared" si="68"/>
        <v>4.1936457484003879E-3</v>
      </c>
      <c r="M488" s="1">
        <v>-13</v>
      </c>
      <c r="N488" s="1">
        <v>141.63399999999999</v>
      </c>
      <c r="O488" s="1">
        <v>1.57646</v>
      </c>
      <c r="Q488" s="1">
        <v>-1.0515099999999999</v>
      </c>
      <c r="S488">
        <f t="shared" si="69"/>
        <v>3.1217599999999996</v>
      </c>
      <c r="T488">
        <f t="shared" si="64"/>
        <v>135.11739515819352</v>
      </c>
      <c r="U488">
        <f t="shared" si="65"/>
        <v>0.45902985739294949</v>
      </c>
      <c r="V488">
        <f t="shared" si="70"/>
        <v>0.45902985739294949</v>
      </c>
      <c r="X488">
        <f t="shared" si="71"/>
        <v>2.1070840997819151E-5</v>
      </c>
    </row>
    <row r="489" spans="1:24">
      <c r="A489" s="1">
        <v>9740</v>
      </c>
      <c r="B489" s="1">
        <v>154.5</v>
      </c>
      <c r="C489">
        <f t="shared" si="63"/>
        <v>134.5</v>
      </c>
      <c r="D489" s="1">
        <v>142.84800000000001</v>
      </c>
      <c r="E489">
        <f t="shared" si="66"/>
        <v>6.2066914498141363</v>
      </c>
      <c r="F489" s="1">
        <f t="shared" si="67"/>
        <v>6.2066914498141363</v>
      </c>
      <c r="H489">
        <f t="shared" si="68"/>
        <v>3.8523018753195905E-3</v>
      </c>
      <c r="M489" s="1">
        <v>-10</v>
      </c>
      <c r="N489" s="1">
        <v>141.62</v>
      </c>
      <c r="O489" s="1">
        <v>1.22784</v>
      </c>
      <c r="Q489" s="1">
        <v>-1.0515099999999999</v>
      </c>
      <c r="S489">
        <f t="shared" si="69"/>
        <v>3.1217599999999996</v>
      </c>
      <c r="T489">
        <f t="shared" si="64"/>
        <v>135.11739515819352</v>
      </c>
      <c r="U489">
        <f t="shared" si="65"/>
        <v>0.45902985739294949</v>
      </c>
      <c r="V489">
        <f t="shared" si="70"/>
        <v>0.45902985739294949</v>
      </c>
      <c r="X489">
        <f t="shared" si="71"/>
        <v>2.1070840997819151E-5</v>
      </c>
    </row>
    <row r="490" spans="1:24">
      <c r="A490" s="1">
        <v>9751</v>
      </c>
      <c r="B490" s="1">
        <v>154.5</v>
      </c>
      <c r="C490">
        <f t="shared" si="63"/>
        <v>134.5</v>
      </c>
      <c r="D490" s="1">
        <v>143.03299999999999</v>
      </c>
      <c r="E490">
        <f t="shared" si="66"/>
        <v>6.3442379182156037</v>
      </c>
      <c r="F490" s="1">
        <f t="shared" si="67"/>
        <v>6.3442379182156037</v>
      </c>
      <c r="H490">
        <f t="shared" si="68"/>
        <v>4.024935476292465E-3</v>
      </c>
      <c r="M490" s="1">
        <v>-12</v>
      </c>
      <c r="N490" s="1">
        <v>141.57400000000001</v>
      </c>
      <c r="O490" s="1">
        <v>1.45923</v>
      </c>
      <c r="Q490" s="1">
        <v>-1.0515099999999999</v>
      </c>
      <c r="S490">
        <f t="shared" si="69"/>
        <v>3.1217599999999996</v>
      </c>
      <c r="T490">
        <f t="shared" si="64"/>
        <v>135.11739515819352</v>
      </c>
      <c r="U490">
        <f t="shared" si="65"/>
        <v>0.45902985739294949</v>
      </c>
      <c r="V490">
        <f t="shared" si="70"/>
        <v>0.45902985739294949</v>
      </c>
      <c r="X490">
        <f t="shared" si="71"/>
        <v>2.1070840997819151E-5</v>
      </c>
    </row>
    <row r="491" spans="1:24">
      <c r="A491" s="1">
        <v>9780</v>
      </c>
      <c r="B491" s="1">
        <v>154.5</v>
      </c>
      <c r="C491">
        <f t="shared" si="63"/>
        <v>134.5</v>
      </c>
      <c r="D491" s="1">
        <v>143.464</v>
      </c>
      <c r="E491">
        <f t="shared" si="66"/>
        <v>6.6646840148698869</v>
      </c>
      <c r="F491" s="1">
        <f t="shared" si="67"/>
        <v>6.6646840148698869</v>
      </c>
      <c r="H491">
        <f t="shared" si="68"/>
        <v>4.4418013018062202E-3</v>
      </c>
      <c r="M491" s="1">
        <v>-16</v>
      </c>
      <c r="N491" s="1">
        <v>141.55099999999999</v>
      </c>
      <c r="O491" s="1">
        <v>1.9131199999999999</v>
      </c>
      <c r="Q491" s="1">
        <v>-1.0515099999999999</v>
      </c>
      <c r="S491">
        <f t="shared" si="69"/>
        <v>3.1217599999999996</v>
      </c>
      <c r="T491">
        <f t="shared" si="64"/>
        <v>135.11739515819352</v>
      </c>
      <c r="U491">
        <f t="shared" si="65"/>
        <v>0.45902985739294949</v>
      </c>
      <c r="V491">
        <f t="shared" si="70"/>
        <v>0.45902985739294949</v>
      </c>
      <c r="X491">
        <f t="shared" si="71"/>
        <v>2.1070840997819151E-5</v>
      </c>
    </row>
    <row r="492" spans="1:24">
      <c r="A492" s="1">
        <v>9796</v>
      </c>
      <c r="B492" s="1">
        <v>154.4</v>
      </c>
      <c r="C492">
        <f t="shared" si="63"/>
        <v>134.4</v>
      </c>
      <c r="D492" s="1">
        <v>143.77699999999999</v>
      </c>
      <c r="E492">
        <f t="shared" si="66"/>
        <v>6.9769345238095095</v>
      </c>
      <c r="F492" s="1">
        <f t="shared" si="67"/>
        <v>6.9769345238095095</v>
      </c>
      <c r="H492">
        <f t="shared" si="68"/>
        <v>4.8677615349525024E-3</v>
      </c>
      <c r="M492" s="1">
        <v>-19</v>
      </c>
      <c r="N492" s="1">
        <v>141.53299999999999</v>
      </c>
      <c r="O492" s="1">
        <v>2.2444999999999999</v>
      </c>
      <c r="Q492" s="1">
        <v>-1.0515099999999999</v>
      </c>
      <c r="S492">
        <f t="shared" si="69"/>
        <v>3.1217599999999996</v>
      </c>
      <c r="T492">
        <f t="shared" si="64"/>
        <v>135.11739515819352</v>
      </c>
      <c r="U492">
        <f t="shared" si="65"/>
        <v>0.53377615937017209</v>
      </c>
      <c r="V492">
        <f t="shared" si="70"/>
        <v>0.53377615937017209</v>
      </c>
      <c r="X492">
        <f t="shared" si="71"/>
        <v>2.8491698831197139E-5</v>
      </c>
    </row>
    <row r="493" spans="1:24">
      <c r="A493" s="1">
        <v>9814</v>
      </c>
      <c r="B493" s="1">
        <v>154.4</v>
      </c>
      <c r="C493">
        <f t="shared" si="63"/>
        <v>134.4</v>
      </c>
      <c r="D493" s="1">
        <v>143.63900000000001</v>
      </c>
      <c r="E493">
        <f t="shared" si="66"/>
        <v>6.8742559523809561</v>
      </c>
      <c r="F493" s="1">
        <f t="shared" si="67"/>
        <v>6.8742559523809561</v>
      </c>
      <c r="H493">
        <f t="shared" si="68"/>
        <v>4.7255394898845001E-3</v>
      </c>
      <c r="M493" s="1">
        <v>-18</v>
      </c>
      <c r="N493" s="1">
        <v>141.505</v>
      </c>
      <c r="O493" s="1">
        <v>2.1332599999999999</v>
      </c>
      <c r="Q493" s="1">
        <v>-1.0515099999999999</v>
      </c>
      <c r="S493">
        <f t="shared" si="69"/>
        <v>3.1217599999999996</v>
      </c>
      <c r="T493">
        <f t="shared" si="64"/>
        <v>135.11739515819352</v>
      </c>
      <c r="U493">
        <f t="shared" si="65"/>
        <v>0.53377615937017209</v>
      </c>
      <c r="V493">
        <f t="shared" si="70"/>
        <v>0.53377615937017209</v>
      </c>
      <c r="X493">
        <f t="shared" si="71"/>
        <v>2.8491698831197139E-5</v>
      </c>
    </row>
    <row r="494" spans="1:24">
      <c r="A494" s="1">
        <v>9836</v>
      </c>
      <c r="B494" s="1">
        <v>154.4</v>
      </c>
      <c r="C494">
        <f t="shared" si="63"/>
        <v>134.4</v>
      </c>
      <c r="D494" s="1">
        <v>143.167</v>
      </c>
      <c r="E494">
        <f t="shared" si="66"/>
        <v>6.5230654761904736</v>
      </c>
      <c r="F494" s="1">
        <f t="shared" si="67"/>
        <v>6.5230654761904736</v>
      </c>
      <c r="H494">
        <f t="shared" si="68"/>
        <v>4.2550383206668048E-3</v>
      </c>
      <c r="M494" s="1">
        <v>-14</v>
      </c>
      <c r="N494" s="1">
        <v>141.482</v>
      </c>
      <c r="O494" s="1">
        <v>1.6848099999999999</v>
      </c>
      <c r="Q494" s="1">
        <v>-1.04853</v>
      </c>
      <c r="S494">
        <f t="shared" si="69"/>
        <v>3.1247399999999996</v>
      </c>
      <c r="T494">
        <f t="shared" si="64"/>
        <v>135.2463768344183</v>
      </c>
      <c r="U494">
        <f t="shared" si="65"/>
        <v>0.62974466846599242</v>
      </c>
      <c r="V494">
        <f t="shared" si="70"/>
        <v>0.62974466846599242</v>
      </c>
      <c r="X494">
        <f t="shared" si="71"/>
        <v>3.9657834746134272E-5</v>
      </c>
    </row>
    <row r="495" spans="1:24">
      <c r="A495" s="1">
        <v>9860</v>
      </c>
      <c r="B495" s="1">
        <v>154.4</v>
      </c>
      <c r="C495">
        <f t="shared" si="63"/>
        <v>134.4</v>
      </c>
      <c r="D495" s="1">
        <v>142.81299999999999</v>
      </c>
      <c r="E495">
        <f t="shared" si="66"/>
        <v>6.2596726190476053</v>
      </c>
      <c r="F495" s="1">
        <f t="shared" si="67"/>
        <v>6.2596726190476053</v>
      </c>
      <c r="H495">
        <f t="shared" si="68"/>
        <v>3.9183501297654312E-3</v>
      </c>
      <c r="M495" s="1">
        <v>-11</v>
      </c>
      <c r="N495" s="1">
        <v>141.47300000000001</v>
      </c>
      <c r="O495" s="1">
        <v>1.34006</v>
      </c>
      <c r="Q495" s="1">
        <v>-1.04555</v>
      </c>
      <c r="S495">
        <f t="shared" si="69"/>
        <v>3.1277199999999996</v>
      </c>
      <c r="T495">
        <f t="shared" si="64"/>
        <v>135.37535851064305</v>
      </c>
      <c r="U495">
        <f t="shared" si="65"/>
        <v>0.72571317756179143</v>
      </c>
      <c r="V495">
        <f t="shared" si="70"/>
        <v>0.72571317756179143</v>
      </c>
      <c r="X495">
        <f t="shared" si="71"/>
        <v>5.2665961608683223E-5</v>
      </c>
    </row>
    <row r="496" spans="1:24">
      <c r="A496" s="1">
        <v>9879</v>
      </c>
      <c r="B496" s="1">
        <v>154.30000000000001</v>
      </c>
      <c r="C496">
        <f t="shared" si="63"/>
        <v>134.30000000000001</v>
      </c>
      <c r="D496" s="1">
        <v>142.89599999999999</v>
      </c>
      <c r="E496">
        <f t="shared" si="66"/>
        <v>6.4005956813104792</v>
      </c>
      <c r="F496" s="1">
        <f t="shared" si="67"/>
        <v>6.4005956813104792</v>
      </c>
      <c r="H496">
        <f t="shared" si="68"/>
        <v>4.0967625075610361E-3</v>
      </c>
      <c r="M496" s="1">
        <v>-12</v>
      </c>
      <c r="N496" s="1">
        <v>141.441</v>
      </c>
      <c r="O496" s="1">
        <v>1.4546399999999999</v>
      </c>
      <c r="Q496" s="1">
        <v>-1.0515099999999999</v>
      </c>
      <c r="S496">
        <f t="shared" si="69"/>
        <v>3.1217599999999996</v>
      </c>
      <c r="T496">
        <f t="shared" si="64"/>
        <v>135.11739515819352</v>
      </c>
      <c r="U496">
        <f t="shared" si="65"/>
        <v>0.60863377378518657</v>
      </c>
      <c r="V496">
        <f t="shared" si="70"/>
        <v>0.60863377378518657</v>
      </c>
      <c r="X496">
        <f t="shared" si="71"/>
        <v>3.7043507059199774E-5</v>
      </c>
    </row>
    <row r="497" spans="1:24">
      <c r="A497" s="1">
        <v>9901</v>
      </c>
      <c r="B497" s="1">
        <v>154.30000000000001</v>
      </c>
      <c r="C497">
        <f t="shared" si="63"/>
        <v>134.30000000000001</v>
      </c>
      <c r="D497" s="1">
        <v>143.209</v>
      </c>
      <c r="E497">
        <f t="shared" si="66"/>
        <v>6.6336559940431803</v>
      </c>
      <c r="F497" s="1">
        <f t="shared" si="67"/>
        <v>6.6336559940431803</v>
      </c>
      <c r="H497">
        <f t="shared" si="68"/>
        <v>4.4005391847305019E-3</v>
      </c>
      <c r="M497" s="1">
        <v>-15</v>
      </c>
      <c r="N497" s="1">
        <v>141.41399999999999</v>
      </c>
      <c r="O497" s="1">
        <v>1.7950600000000001</v>
      </c>
      <c r="Q497" s="1">
        <v>-1.0544899999999999</v>
      </c>
      <c r="S497">
        <f t="shared" si="69"/>
        <v>3.1187799999999997</v>
      </c>
      <c r="T497">
        <f t="shared" si="64"/>
        <v>134.98841348196876</v>
      </c>
      <c r="U497">
        <f t="shared" si="65"/>
        <v>0.51259380638030649</v>
      </c>
      <c r="V497">
        <f t="shared" si="70"/>
        <v>0.51259380638030649</v>
      </c>
      <c r="X497">
        <f t="shared" si="71"/>
        <v>2.6275241033945117E-5</v>
      </c>
    </row>
    <row r="498" spans="1:24">
      <c r="A498" s="1">
        <v>9921</v>
      </c>
      <c r="B498" s="1">
        <v>154.30000000000001</v>
      </c>
      <c r="C498">
        <f t="shared" si="63"/>
        <v>134.30000000000001</v>
      </c>
      <c r="D498" s="1">
        <v>143.30199999999999</v>
      </c>
      <c r="E498">
        <f t="shared" si="66"/>
        <v>6.7029039463886679</v>
      </c>
      <c r="F498" s="1">
        <f t="shared" si="67"/>
        <v>6.7029039463886679</v>
      </c>
      <c r="H498">
        <f t="shared" si="68"/>
        <v>4.4928921314512779E-3</v>
      </c>
      <c r="M498" s="1">
        <v>-16</v>
      </c>
      <c r="N498" s="1">
        <v>141.39500000000001</v>
      </c>
      <c r="O498" s="1">
        <v>1.9063600000000001</v>
      </c>
      <c r="Q498" s="1">
        <v>-1.0515099999999999</v>
      </c>
      <c r="S498">
        <f t="shared" si="69"/>
        <v>3.1217599999999996</v>
      </c>
      <c r="T498">
        <f t="shared" si="64"/>
        <v>135.11739515819352</v>
      </c>
      <c r="U498">
        <f t="shared" si="65"/>
        <v>0.60863377378518657</v>
      </c>
      <c r="V498">
        <f t="shared" si="70"/>
        <v>0.60863377378518657</v>
      </c>
      <c r="X498">
        <f t="shared" si="71"/>
        <v>3.7043507059199774E-5</v>
      </c>
    </row>
    <row r="499" spans="1:24">
      <c r="A499" s="1">
        <v>9936</v>
      </c>
      <c r="B499" s="1">
        <v>154.30000000000001</v>
      </c>
      <c r="C499">
        <f t="shared" si="63"/>
        <v>134.30000000000001</v>
      </c>
      <c r="D499" s="1">
        <v>143.06200000000001</v>
      </c>
      <c r="E499">
        <f t="shared" si="66"/>
        <v>6.5241995532390167</v>
      </c>
      <c r="F499" s="1">
        <f t="shared" si="67"/>
        <v>6.5241995532390167</v>
      </c>
      <c r="H499">
        <f t="shared" si="68"/>
        <v>4.2565179810484192E-3</v>
      </c>
      <c r="M499" s="1">
        <v>-14</v>
      </c>
      <c r="N499" s="1">
        <v>141.38200000000001</v>
      </c>
      <c r="O499" s="1">
        <v>1.6808700000000001</v>
      </c>
      <c r="Q499" s="1">
        <v>-1.0515099999999999</v>
      </c>
      <c r="S499">
        <f t="shared" si="69"/>
        <v>3.1217599999999996</v>
      </c>
      <c r="T499">
        <f t="shared" si="64"/>
        <v>135.11739515819352</v>
      </c>
      <c r="U499">
        <f t="shared" si="65"/>
        <v>0.60863377378518657</v>
      </c>
      <c r="V499">
        <f t="shared" si="70"/>
        <v>0.60863377378518657</v>
      </c>
      <c r="X499">
        <f t="shared" si="71"/>
        <v>3.7043507059199774E-5</v>
      </c>
    </row>
    <row r="500" spans="1:24">
      <c r="A500" s="1">
        <v>9961</v>
      </c>
      <c r="B500" s="1">
        <v>154.30000000000001</v>
      </c>
      <c r="C500">
        <f t="shared" si="63"/>
        <v>134.30000000000001</v>
      </c>
      <c r="D500" s="1">
        <v>142.69</v>
      </c>
      <c r="E500">
        <f t="shared" si="66"/>
        <v>6.2472077438570262</v>
      </c>
      <c r="F500" s="1">
        <f t="shared" si="67"/>
        <v>6.2472077438570262</v>
      </c>
      <c r="H500">
        <f t="shared" si="68"/>
        <v>3.9027604594907188E-3</v>
      </c>
      <c r="M500" s="1">
        <v>-11</v>
      </c>
      <c r="N500" s="1">
        <v>141.35400000000001</v>
      </c>
      <c r="O500" s="1">
        <v>1.3362400000000001</v>
      </c>
      <c r="Q500" s="1">
        <v>-1.0544899999999999</v>
      </c>
      <c r="S500">
        <f t="shared" si="69"/>
        <v>3.1187799999999997</v>
      </c>
      <c r="T500">
        <f t="shared" si="64"/>
        <v>134.98841348196876</v>
      </c>
      <c r="U500">
        <f t="shared" si="65"/>
        <v>0.51259380638030649</v>
      </c>
      <c r="V500">
        <f t="shared" si="70"/>
        <v>0.51259380638030649</v>
      </c>
      <c r="X500">
        <f t="shared" si="71"/>
        <v>2.6275241033945117E-5</v>
      </c>
    </row>
    <row r="501" spans="1:24">
      <c r="A501" s="1">
        <v>9977</v>
      </c>
      <c r="B501" s="1">
        <v>154.19999999999999</v>
      </c>
      <c r="C501">
        <f t="shared" si="63"/>
        <v>134.19999999999999</v>
      </c>
      <c r="D501" s="1">
        <v>142.315</v>
      </c>
      <c r="E501">
        <f t="shared" si="66"/>
        <v>6.0469448584202761</v>
      </c>
      <c r="F501" s="1">
        <f t="shared" si="67"/>
        <v>6.0469448584202761</v>
      </c>
      <c r="H501">
        <f t="shared" si="68"/>
        <v>3.6565542120775411E-3</v>
      </c>
      <c r="M501" s="1">
        <v>-8</v>
      </c>
      <c r="N501" s="1">
        <v>141.33099999999999</v>
      </c>
      <c r="O501" s="1">
        <v>0.983464</v>
      </c>
      <c r="Q501" s="1">
        <v>-1.0515099999999999</v>
      </c>
      <c r="S501">
        <f t="shared" si="69"/>
        <v>3.1217599999999996</v>
      </c>
      <c r="T501">
        <f t="shared" si="64"/>
        <v>135.11739515819352</v>
      </c>
      <c r="U501">
        <f t="shared" si="65"/>
        <v>0.68360294947356826</v>
      </c>
      <c r="V501">
        <f t="shared" si="70"/>
        <v>0.68360294947356826</v>
      </c>
      <c r="X501">
        <f t="shared" si="71"/>
        <v>4.6731299252896189E-5</v>
      </c>
    </row>
    <row r="502" spans="1:24">
      <c r="A502" s="1">
        <v>9999</v>
      </c>
      <c r="B502" s="1">
        <v>154.19999999999999</v>
      </c>
      <c r="C502">
        <f t="shared" si="63"/>
        <v>134.19999999999999</v>
      </c>
      <c r="D502" s="1">
        <v>142.16300000000001</v>
      </c>
      <c r="E502">
        <f t="shared" si="66"/>
        <v>5.933681073025352</v>
      </c>
      <c r="F502" s="1">
        <f t="shared" si="67"/>
        <v>5.933681073025352</v>
      </c>
      <c r="H502">
        <f t="shared" si="68"/>
        <v>3.5208571076379295E-3</v>
      </c>
      <c r="M502" s="1">
        <v>-7</v>
      </c>
      <c r="N502" s="1">
        <v>141.29900000000001</v>
      </c>
      <c r="O502" s="1">
        <v>0.863564</v>
      </c>
      <c r="Q502" s="1">
        <v>-1.0544899999999999</v>
      </c>
      <c r="S502">
        <f t="shared" si="69"/>
        <v>3.1187799999999997</v>
      </c>
      <c r="T502">
        <f t="shared" si="64"/>
        <v>134.98841348196876</v>
      </c>
      <c r="U502">
        <f t="shared" si="65"/>
        <v>0.58749141726436249</v>
      </c>
      <c r="V502">
        <f t="shared" si="70"/>
        <v>0.58749141726436249</v>
      </c>
      <c r="X502">
        <f t="shared" si="71"/>
        <v>3.4514616535928934E-5</v>
      </c>
    </row>
    <row r="503" spans="1:24">
      <c r="A503" s="1">
        <v>10013</v>
      </c>
      <c r="B503" s="1">
        <v>154.19999999999999</v>
      </c>
      <c r="C503">
        <f t="shared" si="63"/>
        <v>134.19999999999999</v>
      </c>
      <c r="D503" s="1">
        <v>142.13900000000001</v>
      </c>
      <c r="E503">
        <f t="shared" si="66"/>
        <v>5.9157973174366782</v>
      </c>
      <c r="F503" s="1">
        <f t="shared" si="67"/>
        <v>5.9157973174366782</v>
      </c>
      <c r="H503">
        <f t="shared" si="68"/>
        <v>3.4996657900990998E-3</v>
      </c>
      <c r="M503" s="1">
        <v>-7</v>
      </c>
      <c r="N503" s="1">
        <v>141.27600000000001</v>
      </c>
      <c r="O503" s="1">
        <v>0.86306899999999998</v>
      </c>
      <c r="Q503" s="1">
        <v>-1.0515099999999999</v>
      </c>
      <c r="S503">
        <f t="shared" si="69"/>
        <v>3.1217599999999996</v>
      </c>
      <c r="T503">
        <f t="shared" si="64"/>
        <v>135.11739515819352</v>
      </c>
      <c r="X503">
        <f t="shared" si="71"/>
        <v>4.6731299252896189E-5</v>
      </c>
    </row>
    <row r="504" spans="1:24">
      <c r="A504" s="1">
        <v>10038</v>
      </c>
      <c r="B504" s="1">
        <v>154.19999999999999</v>
      </c>
      <c r="C504">
        <f t="shared" si="63"/>
        <v>134.19999999999999</v>
      </c>
      <c r="D504" s="1">
        <v>142.47</v>
      </c>
      <c r="E504">
        <f t="shared" si="66"/>
        <v>6.1624441132637937</v>
      </c>
      <c r="F504" s="1">
        <f t="shared" si="67"/>
        <v>6.1624441132637937</v>
      </c>
      <c r="H504">
        <f t="shared" si="68"/>
        <v>3.7975717449099584E-3</v>
      </c>
      <c r="M504" s="1">
        <v>-10</v>
      </c>
      <c r="N504" s="1">
        <v>141.25299999999999</v>
      </c>
      <c r="O504" s="1">
        <v>1.2169700000000001</v>
      </c>
      <c r="Q504" s="1">
        <v>-1.04853</v>
      </c>
      <c r="S504">
        <f t="shared" si="69"/>
        <v>3.1247399999999996</v>
      </c>
      <c r="T504">
        <f t="shared" si="64"/>
        <v>135.2463768344183</v>
      </c>
      <c r="X504">
        <f t="shared" si="71"/>
        <v>6.0795467294586974E-5</v>
      </c>
    </row>
    <row r="505" spans="1:24">
      <c r="A505" s="1">
        <v>10061</v>
      </c>
      <c r="B505" s="1">
        <v>154.19999999999999</v>
      </c>
      <c r="C505">
        <f t="shared" si="63"/>
        <v>134.19999999999999</v>
      </c>
      <c r="D505" s="1">
        <v>142.66300000000001</v>
      </c>
      <c r="E505">
        <f t="shared" si="66"/>
        <v>6.306259314456053</v>
      </c>
      <c r="F505" s="1">
        <f t="shared" si="67"/>
        <v>6.306259314456053</v>
      </c>
      <c r="H505">
        <f t="shared" si="68"/>
        <v>3.9768906541163725E-3</v>
      </c>
      <c r="M505" s="1">
        <v>-12</v>
      </c>
      <c r="N505" s="1">
        <v>141.21600000000001</v>
      </c>
      <c r="O505" s="1">
        <v>1.44693</v>
      </c>
      <c r="Q505" s="1">
        <v>-1.0574699999999999</v>
      </c>
      <c r="S505">
        <f t="shared" si="69"/>
        <v>3.1157999999999997</v>
      </c>
      <c r="T505">
        <f t="shared" si="64"/>
        <v>134.85943180574401</v>
      </c>
      <c r="X505">
        <f t="shared" si="71"/>
        <v>2.4145419143681921E-5</v>
      </c>
    </row>
    <row r="506" spans="1:24">
      <c r="A506" s="1">
        <v>10079</v>
      </c>
      <c r="B506" s="1">
        <v>154.1</v>
      </c>
      <c r="C506">
        <f t="shared" si="63"/>
        <v>134.1</v>
      </c>
      <c r="D506" s="1">
        <v>142.52500000000001</v>
      </c>
      <c r="E506">
        <f t="shared" si="66"/>
        <v>6.2826249067859896</v>
      </c>
      <c r="F506" s="1">
        <f t="shared" si="67"/>
        <v>6.2826249067859896</v>
      </c>
      <c r="H506">
        <f t="shared" si="68"/>
        <v>3.9471375719367669E-3</v>
      </c>
      <c r="M506" s="1">
        <v>-11</v>
      </c>
      <c r="N506" s="1">
        <v>141.19399999999999</v>
      </c>
      <c r="O506" s="1">
        <v>1.3311299999999999</v>
      </c>
      <c r="Q506" s="1">
        <v>-1.06342</v>
      </c>
      <c r="S506">
        <f t="shared" si="69"/>
        <v>3.1098499999999998</v>
      </c>
      <c r="T506">
        <f t="shared" si="64"/>
        <v>134.60190127771133</v>
      </c>
      <c r="X506">
        <f t="shared" si="71"/>
        <v>1.4008093983547396E-5</v>
      </c>
    </row>
    <row r="507" spans="1:24">
      <c r="A507" s="1">
        <v>10095</v>
      </c>
      <c r="B507" s="1">
        <v>154.1</v>
      </c>
      <c r="C507">
        <f t="shared" si="63"/>
        <v>134.1</v>
      </c>
      <c r="D507" s="1">
        <v>142.15</v>
      </c>
      <c r="E507">
        <f t="shared" si="66"/>
        <v>6.0029828486204408</v>
      </c>
      <c r="F507" s="1">
        <f t="shared" si="67"/>
        <v>6.0029828486204408</v>
      </c>
      <c r="H507">
        <f t="shared" si="68"/>
        <v>3.6035803080831184E-3</v>
      </c>
      <c r="M507" s="1">
        <v>-8</v>
      </c>
      <c r="N507" s="1">
        <v>141.17099999999999</v>
      </c>
      <c r="O507" s="1">
        <v>0.97957000000000005</v>
      </c>
      <c r="Q507" s="1">
        <v>-1.06044</v>
      </c>
      <c r="S507">
        <f t="shared" si="69"/>
        <v>3.1128299999999998</v>
      </c>
      <c r="T507">
        <f t="shared" si="64"/>
        <v>134.73088295393612</v>
      </c>
      <c r="X507">
        <f t="shared" si="71"/>
        <v>2.2132987089735583E-5</v>
      </c>
    </row>
    <row r="508" spans="1:24">
      <c r="A508" s="1">
        <v>10120</v>
      </c>
      <c r="B508" s="1">
        <v>154.1</v>
      </c>
      <c r="C508">
        <f t="shared" si="63"/>
        <v>134.1</v>
      </c>
      <c r="D508" s="1">
        <v>142.00800000000001</v>
      </c>
      <c r="E508">
        <f t="shared" si="66"/>
        <v>5.8970917225950901</v>
      </c>
      <c r="F508" s="1">
        <f t="shared" si="67"/>
        <v>5.8970917225950901</v>
      </c>
      <c r="H508">
        <f t="shared" si="68"/>
        <v>3.4775690784699526E-3</v>
      </c>
      <c r="M508" s="1">
        <v>-7</v>
      </c>
      <c r="N508" s="1">
        <v>141.148</v>
      </c>
      <c r="O508" s="1">
        <v>0.86030399999999996</v>
      </c>
      <c r="Q508" s="1">
        <v>-1.0574699999999999</v>
      </c>
      <c r="S508">
        <f t="shared" si="69"/>
        <v>3.1157999999999997</v>
      </c>
      <c r="T508">
        <f t="shared" si="64"/>
        <v>134.85943180574401</v>
      </c>
      <c r="X508">
        <f t="shared" si="71"/>
        <v>3.2071554310789867E-5</v>
      </c>
    </row>
    <row r="509" spans="1:24">
      <c r="A509" s="1">
        <v>10136</v>
      </c>
      <c r="B509" s="1">
        <v>154.1</v>
      </c>
      <c r="C509">
        <f t="shared" si="63"/>
        <v>134.1</v>
      </c>
      <c r="D509" s="1">
        <v>141.85599999999999</v>
      </c>
      <c r="E509">
        <f t="shared" si="66"/>
        <v>5.7837434750186434</v>
      </c>
      <c r="F509" s="1">
        <f t="shared" si="67"/>
        <v>5.7837434750186434</v>
      </c>
      <c r="H509">
        <f t="shared" si="68"/>
        <v>3.3451688584820731E-3</v>
      </c>
      <c r="M509" s="1">
        <v>-6</v>
      </c>
      <c r="N509" s="1">
        <v>141.11600000000001</v>
      </c>
      <c r="O509" s="1">
        <v>0.73999800000000004</v>
      </c>
      <c r="Q509" s="1">
        <v>-1.06044</v>
      </c>
      <c r="S509">
        <f t="shared" si="69"/>
        <v>3.1128299999999998</v>
      </c>
      <c r="T509">
        <f t="shared" si="64"/>
        <v>134.73088295393612</v>
      </c>
      <c r="X509">
        <f t="shared" si="71"/>
        <v>2.2132987089735583E-5</v>
      </c>
    </row>
    <row r="510" spans="1:24">
      <c r="A510" s="1">
        <v>10151</v>
      </c>
      <c r="B510" s="1">
        <v>154.1</v>
      </c>
      <c r="C510">
        <f t="shared" si="63"/>
        <v>134.1</v>
      </c>
      <c r="D510" s="1">
        <v>141.95599999999999</v>
      </c>
      <c r="E510">
        <f t="shared" si="66"/>
        <v>5.8583146905294514</v>
      </c>
      <c r="F510" s="1">
        <f t="shared" si="67"/>
        <v>5.8583146905294514</v>
      </c>
      <c r="H510">
        <f t="shared" si="68"/>
        <v>3.4319851013273183E-3</v>
      </c>
      <c r="M510" s="1">
        <v>-7</v>
      </c>
      <c r="N510" s="1">
        <v>141.09700000000001</v>
      </c>
      <c r="O510" s="1">
        <v>0.85922200000000004</v>
      </c>
      <c r="Q510" s="1">
        <v>-1.0574699999999999</v>
      </c>
      <c r="S510">
        <f t="shared" si="69"/>
        <v>3.1157999999999997</v>
      </c>
      <c r="T510">
        <f t="shared" si="64"/>
        <v>134.85943180574401</v>
      </c>
      <c r="X510">
        <f t="shared" si="71"/>
        <v>3.2071554310789867E-5</v>
      </c>
    </row>
    <row r="511" spans="1:24">
      <c r="A511" s="1">
        <v>10177</v>
      </c>
      <c r="B511" s="1">
        <v>154.1</v>
      </c>
      <c r="C511">
        <f t="shared" si="63"/>
        <v>134.1</v>
      </c>
      <c r="D511" s="1">
        <v>142.18799999999999</v>
      </c>
      <c r="E511">
        <f t="shared" si="66"/>
        <v>6.0313199105145365</v>
      </c>
      <c r="F511" s="1">
        <f t="shared" si="67"/>
        <v>6.0313199105145365</v>
      </c>
      <c r="H511">
        <f t="shared" si="68"/>
        <v>3.6376819862969081E-3</v>
      </c>
      <c r="M511" s="1">
        <v>-9</v>
      </c>
      <c r="N511" s="1">
        <v>141.09299999999999</v>
      </c>
      <c r="O511" s="1">
        <v>1.0952900000000001</v>
      </c>
      <c r="Q511" s="1">
        <v>-1.0574699999999999</v>
      </c>
      <c r="S511">
        <f t="shared" si="69"/>
        <v>3.1157999999999997</v>
      </c>
      <c r="T511">
        <f t="shared" si="64"/>
        <v>134.85943180574401</v>
      </c>
      <c r="X511">
        <f t="shared" si="71"/>
        <v>3.2071554310789867E-5</v>
      </c>
    </row>
    <row r="512" spans="1:24">
      <c r="A512" s="1">
        <v>10199</v>
      </c>
      <c r="B512" s="1">
        <v>154.1</v>
      </c>
      <c r="C512">
        <f t="shared" si="63"/>
        <v>134.1</v>
      </c>
      <c r="D512" s="1">
        <v>142.15</v>
      </c>
      <c r="E512">
        <f t="shared" si="66"/>
        <v>6.0029828486204408</v>
      </c>
      <c r="F512" s="1">
        <f t="shared" si="67"/>
        <v>6.0029828486204408</v>
      </c>
      <c r="H512">
        <f t="shared" si="68"/>
        <v>3.6035803080831184E-3</v>
      </c>
      <c r="M512" s="1">
        <v>-9</v>
      </c>
      <c r="N512" s="1">
        <v>141.05600000000001</v>
      </c>
      <c r="O512" s="1">
        <v>1.0943099999999999</v>
      </c>
      <c r="Q512" s="1">
        <v>-1.0574699999999999</v>
      </c>
      <c r="S512">
        <f t="shared" si="69"/>
        <v>3.1157999999999997</v>
      </c>
      <c r="T512">
        <f t="shared" si="64"/>
        <v>134.85943180574401</v>
      </c>
      <c r="X512">
        <f t="shared" si="71"/>
        <v>3.2071554310789867E-5</v>
      </c>
    </row>
    <row r="513" spans="1:24">
      <c r="A513" s="1">
        <v>10220</v>
      </c>
      <c r="B513" s="1">
        <v>154.1</v>
      </c>
      <c r="C513">
        <f t="shared" si="63"/>
        <v>134.1</v>
      </c>
      <c r="D513" s="1">
        <v>141.91</v>
      </c>
      <c r="E513">
        <f t="shared" si="66"/>
        <v>5.8240119313944838</v>
      </c>
      <c r="F513" s="1">
        <f t="shared" si="67"/>
        <v>5.8240119313944838</v>
      </c>
      <c r="H513">
        <f t="shared" si="68"/>
        <v>3.3919114977025303E-3</v>
      </c>
      <c r="M513" s="1">
        <v>-7</v>
      </c>
      <c r="N513" s="1">
        <v>141.05099999999999</v>
      </c>
      <c r="O513" s="1">
        <v>0.85824100000000003</v>
      </c>
      <c r="Q513" s="1">
        <v>-1.0574699999999999</v>
      </c>
      <c r="S513">
        <f t="shared" si="69"/>
        <v>3.1157999999999997</v>
      </c>
      <c r="T513">
        <f t="shared" si="64"/>
        <v>134.85943180574401</v>
      </c>
      <c r="X513">
        <f t="shared" si="71"/>
        <v>3.2071554310789867E-5</v>
      </c>
    </row>
    <row r="514" spans="1:24">
      <c r="A514" s="1">
        <v>10240</v>
      </c>
      <c r="B514" s="1">
        <v>154.1</v>
      </c>
      <c r="C514">
        <f t="shared" ref="C514:C577" si="72">B514-$K$2</f>
        <v>134.1</v>
      </c>
      <c r="D514" s="1">
        <v>141.37899999999999</v>
      </c>
      <c r="E514">
        <f t="shared" si="66"/>
        <v>5.4280387770320635</v>
      </c>
      <c r="F514" s="1">
        <f t="shared" si="67"/>
        <v>5.4280387770320635</v>
      </c>
      <c r="H514">
        <f t="shared" si="68"/>
        <v>2.9463604964963738E-3</v>
      </c>
      <c r="M514" s="1">
        <v>-3</v>
      </c>
      <c r="N514" s="1">
        <v>141.006</v>
      </c>
      <c r="O514" s="1">
        <v>0.37386900000000001</v>
      </c>
      <c r="Q514" s="1">
        <v>-1.0574699999999999</v>
      </c>
      <c r="S514">
        <f t="shared" si="69"/>
        <v>3.1157999999999997</v>
      </c>
      <c r="T514">
        <f t="shared" ref="T514:T577" si="73">(S514/$S$2)*$C$2</f>
        <v>134.85943180574401</v>
      </c>
      <c r="X514">
        <f t="shared" si="71"/>
        <v>3.2071554310789867E-5</v>
      </c>
    </row>
    <row r="515" spans="1:24">
      <c r="A515" s="1">
        <v>10256</v>
      </c>
      <c r="B515" s="1">
        <v>154.1</v>
      </c>
      <c r="C515">
        <f t="shared" si="72"/>
        <v>134.1</v>
      </c>
      <c r="D515" s="1">
        <v>140.99600000000001</v>
      </c>
      <c r="E515">
        <f t="shared" ref="E515:E578" si="74">(D515-C515)/C515*100</f>
        <v>5.1424310216256641</v>
      </c>
      <c r="F515" s="1">
        <f t="shared" ref="F515:F578" si="75">ABS(E515)</f>
        <v>5.1424310216256641</v>
      </c>
      <c r="H515">
        <f t="shared" ref="H515:H578" si="76">((C515-D515)/C515)^2</f>
        <v>2.6444596812177971E-3</v>
      </c>
      <c r="M515" s="1">
        <v>0</v>
      </c>
      <c r="N515" s="1">
        <v>140.99600000000001</v>
      </c>
      <c r="O515" s="3">
        <v>2.6486499999999998E-7</v>
      </c>
      <c r="Q515" s="1">
        <v>-1.0574699999999999</v>
      </c>
      <c r="S515">
        <f t="shared" ref="S515:S578" si="77">(Q515+$R$2)</f>
        <v>3.1157999999999997</v>
      </c>
      <c r="T515">
        <f t="shared" si="73"/>
        <v>134.85943180574401</v>
      </c>
      <c r="X515">
        <f t="shared" ref="X515:X578" si="78">((T515-C515)/C515)^2</f>
        <v>3.2071554310789867E-5</v>
      </c>
    </row>
    <row r="516" spans="1:24">
      <c r="A516" s="1">
        <v>10280</v>
      </c>
      <c r="B516" s="1">
        <v>154.1</v>
      </c>
      <c r="C516">
        <f t="shared" si="72"/>
        <v>134.1</v>
      </c>
      <c r="D516" s="1">
        <v>141.21899999999999</v>
      </c>
      <c r="E516">
        <f t="shared" si="74"/>
        <v>5.3087248322147653</v>
      </c>
      <c r="F516" s="1">
        <f t="shared" si="75"/>
        <v>5.3087248322147653</v>
      </c>
      <c r="H516">
        <f t="shared" si="76"/>
        <v>2.8182559344173685E-3</v>
      </c>
      <c r="M516" s="1">
        <v>-2</v>
      </c>
      <c r="N516" s="1">
        <v>140.96899999999999</v>
      </c>
      <c r="O516" s="1">
        <v>0.25013000000000002</v>
      </c>
      <c r="Q516" s="1">
        <v>-1.0544899999999999</v>
      </c>
      <c r="S516">
        <f t="shared" si="77"/>
        <v>3.1187799999999997</v>
      </c>
      <c r="T516">
        <f t="shared" si="73"/>
        <v>134.98841348196876</v>
      </c>
      <c r="X516">
        <f t="shared" si="78"/>
        <v>4.3890722025304828E-5</v>
      </c>
    </row>
    <row r="517" spans="1:24">
      <c r="A517" s="1">
        <v>10298</v>
      </c>
      <c r="B517" s="1">
        <v>154.1</v>
      </c>
      <c r="C517">
        <f t="shared" si="72"/>
        <v>134.1</v>
      </c>
      <c r="D517" s="1">
        <v>141.673</v>
      </c>
      <c r="E517">
        <f t="shared" si="74"/>
        <v>5.647278150633861</v>
      </c>
      <c r="F517" s="1">
        <f t="shared" si="75"/>
        <v>5.647278150633861</v>
      </c>
      <c r="H517">
        <f t="shared" si="76"/>
        <v>3.18917505106266E-3</v>
      </c>
      <c r="M517" s="1">
        <v>-6</v>
      </c>
      <c r="N517" s="1">
        <v>140.93700000000001</v>
      </c>
      <c r="O517" s="1">
        <v>0.73667300000000002</v>
      </c>
      <c r="Q517" s="1">
        <v>-1.06044</v>
      </c>
      <c r="S517">
        <f t="shared" si="77"/>
        <v>3.1128299999999998</v>
      </c>
      <c r="T517">
        <f t="shared" si="73"/>
        <v>134.73088295393612</v>
      </c>
      <c r="X517">
        <f t="shared" si="78"/>
        <v>2.2132987089735583E-5</v>
      </c>
    </row>
    <row r="518" spans="1:24">
      <c r="A518" s="1">
        <v>10318</v>
      </c>
      <c r="B518" s="1">
        <v>154.1</v>
      </c>
      <c r="C518">
        <f t="shared" si="72"/>
        <v>134.1</v>
      </c>
      <c r="D518" s="1">
        <v>141.892</v>
      </c>
      <c r="E518">
        <f t="shared" si="74"/>
        <v>5.8105891126025373</v>
      </c>
      <c r="F518" s="1">
        <f t="shared" si="75"/>
        <v>5.8105891126025373</v>
      </c>
      <c r="H518">
        <f t="shared" si="76"/>
        <v>3.376294583549514E-3</v>
      </c>
      <c r="M518" s="1">
        <v>-8</v>
      </c>
      <c r="N518" s="1">
        <v>140.91800000000001</v>
      </c>
      <c r="O518" s="1">
        <v>0.97350899999999996</v>
      </c>
      <c r="Q518" s="1">
        <v>-1.0574699999999999</v>
      </c>
      <c r="S518">
        <f t="shared" si="77"/>
        <v>3.1157999999999997</v>
      </c>
      <c r="T518">
        <f t="shared" si="73"/>
        <v>134.85943180574401</v>
      </c>
      <c r="X518">
        <f t="shared" si="78"/>
        <v>3.2071554310789867E-5</v>
      </c>
    </row>
    <row r="519" spans="1:24">
      <c r="A519" s="1">
        <v>10338</v>
      </c>
      <c r="B519" s="1">
        <v>154.1</v>
      </c>
      <c r="C519">
        <f t="shared" si="72"/>
        <v>134.1</v>
      </c>
      <c r="D519" s="1">
        <v>141.85900000000001</v>
      </c>
      <c r="E519">
        <f t="shared" si="74"/>
        <v>5.7859806114839785</v>
      </c>
      <c r="F519" s="1">
        <f t="shared" si="75"/>
        <v>5.7859806114839785</v>
      </c>
      <c r="H519">
        <f t="shared" si="76"/>
        <v>3.3477571636468511E-3</v>
      </c>
      <c r="M519" s="1">
        <v>-8</v>
      </c>
      <c r="N519" s="1">
        <v>140.886</v>
      </c>
      <c r="O519" s="1">
        <v>0.97274300000000002</v>
      </c>
      <c r="Q519" s="1">
        <v>-1.0574699999999999</v>
      </c>
      <c r="S519">
        <f t="shared" si="77"/>
        <v>3.1157999999999997</v>
      </c>
      <c r="T519">
        <f t="shared" si="73"/>
        <v>134.85943180574401</v>
      </c>
      <c r="X519">
        <f t="shared" si="78"/>
        <v>3.2071554310789867E-5</v>
      </c>
    </row>
    <row r="520" spans="1:24">
      <c r="A520" s="1">
        <v>10352</v>
      </c>
      <c r="B520" s="1">
        <v>154.1</v>
      </c>
      <c r="C520">
        <f t="shared" si="72"/>
        <v>134.1</v>
      </c>
      <c r="D520" s="1">
        <v>141.483</v>
      </c>
      <c r="E520">
        <f t="shared" si="74"/>
        <v>5.5055928411633186</v>
      </c>
      <c r="F520" s="1">
        <f t="shared" si="75"/>
        <v>5.5055928411633186</v>
      </c>
      <c r="H520">
        <f t="shared" si="76"/>
        <v>3.0311552532668777E-3</v>
      </c>
      <c r="M520" s="1">
        <v>-5</v>
      </c>
      <c r="N520" s="1">
        <v>140.86799999999999</v>
      </c>
      <c r="O520" s="1">
        <v>0.61547200000000002</v>
      </c>
      <c r="Q520" s="1">
        <v>-1.0574699999999999</v>
      </c>
      <c r="S520">
        <f t="shared" si="77"/>
        <v>3.1157999999999997</v>
      </c>
      <c r="T520">
        <f t="shared" si="73"/>
        <v>134.85943180574401</v>
      </c>
      <c r="X520">
        <f t="shared" si="78"/>
        <v>3.2071554310789867E-5</v>
      </c>
    </row>
    <row r="521" spans="1:24">
      <c r="A521" s="1">
        <v>10376</v>
      </c>
      <c r="B521" s="1">
        <v>154.1</v>
      </c>
      <c r="C521">
        <f t="shared" si="72"/>
        <v>134.1</v>
      </c>
      <c r="D521" s="1">
        <v>141.21299999999999</v>
      </c>
      <c r="E521">
        <f t="shared" si="74"/>
        <v>5.3042505592841165</v>
      </c>
      <c r="F521" s="1">
        <f t="shared" si="75"/>
        <v>5.3042505592841165</v>
      </c>
      <c r="H521">
        <f t="shared" si="76"/>
        <v>2.8135073995665858E-3</v>
      </c>
      <c r="M521" s="1">
        <v>-3</v>
      </c>
      <c r="N521" s="1">
        <v>140.84</v>
      </c>
      <c r="O521" s="1">
        <v>0.37226500000000001</v>
      </c>
      <c r="Q521" s="1">
        <v>-1.06342</v>
      </c>
      <c r="S521">
        <f t="shared" si="77"/>
        <v>3.1098499999999998</v>
      </c>
      <c r="T521">
        <f t="shared" si="73"/>
        <v>134.60190127771133</v>
      </c>
      <c r="X521">
        <f t="shared" si="78"/>
        <v>1.4008093983547396E-5</v>
      </c>
    </row>
    <row r="522" spans="1:24">
      <c r="A522" s="1">
        <v>10397</v>
      </c>
      <c r="B522" s="1">
        <v>154.1</v>
      </c>
      <c r="C522">
        <f t="shared" si="72"/>
        <v>134.1</v>
      </c>
      <c r="D522" s="1">
        <v>141.185</v>
      </c>
      <c r="E522">
        <f t="shared" si="74"/>
        <v>5.2833706189410945</v>
      </c>
      <c r="F522" s="1">
        <f t="shared" si="75"/>
        <v>5.2833706189410945</v>
      </c>
      <c r="H522">
        <f t="shared" si="76"/>
        <v>2.7914005097090006E-3</v>
      </c>
      <c r="M522" s="1">
        <v>-3</v>
      </c>
      <c r="N522" s="1">
        <v>140.81299999999999</v>
      </c>
      <c r="O522" s="1">
        <v>0.371998</v>
      </c>
      <c r="Q522" s="1">
        <v>-1.06044</v>
      </c>
      <c r="S522">
        <f t="shared" si="77"/>
        <v>3.1128299999999998</v>
      </c>
      <c r="T522">
        <f t="shared" si="73"/>
        <v>134.73088295393612</v>
      </c>
      <c r="X522">
        <f t="shared" si="78"/>
        <v>2.2132987089735583E-5</v>
      </c>
    </row>
    <row r="523" spans="1:24">
      <c r="A523" s="1">
        <v>10416</v>
      </c>
      <c r="B523" s="1">
        <v>154.1</v>
      </c>
      <c r="C523">
        <f t="shared" si="72"/>
        <v>134.1</v>
      </c>
      <c r="D523" s="1">
        <v>141.27000000000001</v>
      </c>
      <c r="E523">
        <f t="shared" si="74"/>
        <v>5.346756152125292</v>
      </c>
      <c r="F523" s="1">
        <f t="shared" si="75"/>
        <v>5.346756152125292</v>
      </c>
      <c r="H523">
        <f t="shared" si="76"/>
        <v>2.8587801350289659E-3</v>
      </c>
      <c r="M523" s="1">
        <v>-4</v>
      </c>
      <c r="N523" s="1">
        <v>140.77600000000001</v>
      </c>
      <c r="O523" s="1">
        <v>0.49336099999999999</v>
      </c>
      <c r="Q523" s="1">
        <v>-1.06342</v>
      </c>
      <c r="S523">
        <f t="shared" si="77"/>
        <v>3.1098499999999998</v>
      </c>
      <c r="T523">
        <f t="shared" si="73"/>
        <v>134.60190127771133</v>
      </c>
      <c r="X523">
        <f t="shared" si="78"/>
        <v>1.4008093983547396E-5</v>
      </c>
    </row>
    <row r="524" spans="1:24">
      <c r="A524" s="1">
        <v>10434</v>
      </c>
      <c r="B524" s="1">
        <v>154.1</v>
      </c>
      <c r="C524">
        <f t="shared" si="72"/>
        <v>134.1</v>
      </c>
      <c r="D524" s="1">
        <v>141.251</v>
      </c>
      <c r="E524">
        <f t="shared" si="74"/>
        <v>5.3325876211782326</v>
      </c>
      <c r="F524" s="1">
        <f t="shared" si="75"/>
        <v>5.3325876211782326</v>
      </c>
      <c r="H524">
        <f t="shared" si="76"/>
        <v>2.8436490737543327E-3</v>
      </c>
      <c r="M524" s="1">
        <v>-4</v>
      </c>
      <c r="N524" s="1">
        <v>140.75800000000001</v>
      </c>
      <c r="O524" s="1">
        <v>0.49312899999999998</v>
      </c>
      <c r="Q524" s="1">
        <v>-1.06342</v>
      </c>
      <c r="S524">
        <f t="shared" si="77"/>
        <v>3.1098499999999998</v>
      </c>
      <c r="T524">
        <f t="shared" si="73"/>
        <v>134.60190127771133</v>
      </c>
      <c r="X524">
        <f t="shared" si="78"/>
        <v>1.4008093983547396E-5</v>
      </c>
    </row>
    <row r="525" spans="1:24">
      <c r="A525" s="1">
        <v>10450</v>
      </c>
      <c r="B525" s="1">
        <v>154.1</v>
      </c>
      <c r="C525">
        <f t="shared" si="72"/>
        <v>134.1</v>
      </c>
      <c r="D525" s="1">
        <v>141.125</v>
      </c>
      <c r="E525">
        <f t="shared" si="74"/>
        <v>5.2386278896346052</v>
      </c>
      <c r="F525" s="1">
        <f t="shared" si="75"/>
        <v>5.2386278896346052</v>
      </c>
      <c r="H525">
        <f t="shared" si="76"/>
        <v>2.744322216605752E-3</v>
      </c>
      <c r="M525" s="1">
        <v>-3</v>
      </c>
      <c r="N525" s="1">
        <v>140.75299999999999</v>
      </c>
      <c r="O525" s="1">
        <v>0.371423</v>
      </c>
      <c r="Q525" s="1">
        <v>-1.06342</v>
      </c>
      <c r="S525">
        <f t="shared" si="77"/>
        <v>3.1098499999999998</v>
      </c>
      <c r="T525">
        <f t="shared" si="73"/>
        <v>134.60190127771133</v>
      </c>
      <c r="X525">
        <f t="shared" si="78"/>
        <v>1.4008093983547396E-5</v>
      </c>
    </row>
    <row r="526" spans="1:24">
      <c r="A526" s="1">
        <v>10474</v>
      </c>
      <c r="B526" s="1">
        <v>154.1</v>
      </c>
      <c r="C526">
        <f t="shared" si="72"/>
        <v>134.1</v>
      </c>
      <c r="D526" s="1">
        <v>141.20500000000001</v>
      </c>
      <c r="E526">
        <f t="shared" si="74"/>
        <v>5.298284862043265</v>
      </c>
      <c r="F526" s="1">
        <f t="shared" si="75"/>
        <v>5.298284862043265</v>
      </c>
      <c r="H526">
        <f t="shared" si="76"/>
        <v>2.807182247935682E-3</v>
      </c>
      <c r="M526" s="1">
        <v>-4</v>
      </c>
      <c r="N526" s="1">
        <v>140.71199999999999</v>
      </c>
      <c r="O526" s="1">
        <v>0.49254999999999999</v>
      </c>
      <c r="Q526" s="1">
        <v>-1.0664</v>
      </c>
      <c r="S526">
        <f t="shared" si="77"/>
        <v>3.1068699999999998</v>
      </c>
      <c r="T526">
        <f t="shared" si="73"/>
        <v>134.47291960148658</v>
      </c>
      <c r="X526">
        <f t="shared" si="78"/>
        <v>7.7334426139693613E-6</v>
      </c>
    </row>
    <row r="527" spans="1:24">
      <c r="A527" s="1">
        <v>10499</v>
      </c>
      <c r="B527" s="1">
        <v>154</v>
      </c>
      <c r="C527">
        <f t="shared" si="72"/>
        <v>134</v>
      </c>
      <c r="D527" s="1">
        <v>141.06</v>
      </c>
      <c r="E527">
        <f t="shared" si="74"/>
        <v>5.2686567164179117</v>
      </c>
      <c r="F527" s="1">
        <f t="shared" si="75"/>
        <v>5.2686567164179117</v>
      </c>
      <c r="H527">
        <f t="shared" si="76"/>
        <v>2.7758743595455572E-3</v>
      </c>
      <c r="M527" s="1">
        <v>-3</v>
      </c>
      <c r="N527" s="1">
        <v>140.68899999999999</v>
      </c>
      <c r="O527" s="1">
        <v>0.37080600000000002</v>
      </c>
      <c r="Q527" s="1">
        <v>-1.06342</v>
      </c>
      <c r="S527">
        <f t="shared" si="77"/>
        <v>3.1098499999999998</v>
      </c>
      <c r="T527">
        <f t="shared" si="73"/>
        <v>134.60190127771133</v>
      </c>
      <c r="X527">
        <f t="shared" si="78"/>
        <v>2.0176272449907393E-5</v>
      </c>
    </row>
    <row r="528" spans="1:24">
      <c r="A528" s="1">
        <v>10518</v>
      </c>
      <c r="B528" s="1">
        <v>154</v>
      </c>
      <c r="C528">
        <f t="shared" si="72"/>
        <v>134</v>
      </c>
      <c r="D528" s="1">
        <v>140.928</v>
      </c>
      <c r="E528">
        <f t="shared" si="74"/>
        <v>5.1701492537313412</v>
      </c>
      <c r="F528" s="1">
        <f t="shared" si="75"/>
        <v>5.1701492537313412</v>
      </c>
      <c r="H528">
        <f t="shared" si="76"/>
        <v>2.6730443305858745E-3</v>
      </c>
      <c r="M528" s="1">
        <v>-2</v>
      </c>
      <c r="N528" s="1">
        <v>140.68</v>
      </c>
      <c r="O528" s="1">
        <v>0.24823600000000001</v>
      </c>
      <c r="Q528" s="1">
        <v>-1.0664</v>
      </c>
      <c r="S528">
        <f t="shared" si="77"/>
        <v>3.1068699999999998</v>
      </c>
      <c r="T528">
        <f t="shared" si="73"/>
        <v>134.47291960148658</v>
      </c>
      <c r="X528">
        <f t="shared" si="78"/>
        <v>1.2455610908344076E-5</v>
      </c>
    </row>
    <row r="529" spans="1:24">
      <c r="A529" s="1">
        <v>10537</v>
      </c>
      <c r="B529" s="1">
        <v>154</v>
      </c>
      <c r="C529">
        <f t="shared" si="72"/>
        <v>134</v>
      </c>
      <c r="D529" s="1">
        <v>140.89599999999999</v>
      </c>
      <c r="E529">
        <f t="shared" si="74"/>
        <v>5.1462686567164084</v>
      </c>
      <c r="F529" s="1">
        <f t="shared" si="75"/>
        <v>5.1462686567164084</v>
      </c>
      <c r="H529">
        <f t="shared" si="76"/>
        <v>2.6484081087101703E-3</v>
      </c>
      <c r="M529" s="1">
        <v>-2</v>
      </c>
      <c r="N529" s="1">
        <v>140.648</v>
      </c>
      <c r="O529" s="1">
        <v>0.248027</v>
      </c>
      <c r="Q529" s="1">
        <v>-1.06938</v>
      </c>
      <c r="S529">
        <f t="shared" si="77"/>
        <v>3.1038899999999998</v>
      </c>
      <c r="T529">
        <f t="shared" si="73"/>
        <v>134.34393792526183</v>
      </c>
      <c r="X529">
        <f t="shared" si="78"/>
        <v>6.5879536886505823E-6</v>
      </c>
    </row>
    <row r="530" spans="1:24">
      <c r="A530" s="1">
        <v>10557</v>
      </c>
      <c r="B530" s="1">
        <v>154</v>
      </c>
      <c r="C530">
        <f t="shared" si="72"/>
        <v>134</v>
      </c>
      <c r="D530" s="1">
        <v>140.75899999999999</v>
      </c>
      <c r="E530">
        <f t="shared" si="74"/>
        <v>5.0440298507462584</v>
      </c>
      <c r="F530" s="1">
        <f t="shared" si="75"/>
        <v>5.0440298507462584</v>
      </c>
      <c r="H530">
        <f t="shared" si="76"/>
        <v>2.5442237135219316E-3</v>
      </c>
      <c r="M530" s="1">
        <v>-1</v>
      </c>
      <c r="N530" s="1">
        <v>140.63399999999999</v>
      </c>
      <c r="O530" s="1">
        <v>0.12452199999999999</v>
      </c>
      <c r="Q530" s="1">
        <v>-1.0664</v>
      </c>
      <c r="S530">
        <f t="shared" si="77"/>
        <v>3.1068699999999998</v>
      </c>
      <c r="T530">
        <f t="shared" si="73"/>
        <v>134.47291960148658</v>
      </c>
      <c r="X530">
        <f t="shared" si="78"/>
        <v>1.2455610908344076E-5</v>
      </c>
    </row>
    <row r="531" spans="1:24">
      <c r="A531" s="1">
        <v>10575</v>
      </c>
      <c r="B531" s="1">
        <v>154</v>
      </c>
      <c r="C531">
        <f t="shared" si="72"/>
        <v>134</v>
      </c>
      <c r="D531" s="1">
        <v>140.59700000000001</v>
      </c>
      <c r="E531">
        <f t="shared" si="74"/>
        <v>4.9231343283582154</v>
      </c>
      <c r="F531" s="1">
        <f t="shared" si="75"/>
        <v>4.9231343283582154</v>
      </c>
      <c r="H531">
        <f t="shared" si="76"/>
        <v>2.4237251615059096E-3</v>
      </c>
      <c r="M531" s="1">
        <v>0</v>
      </c>
      <c r="N531" s="1">
        <v>140.59700000000001</v>
      </c>
      <c r="O531" s="3">
        <v>2.35141E-7</v>
      </c>
      <c r="Q531" s="1">
        <v>-1.07236</v>
      </c>
      <c r="S531">
        <f t="shared" si="77"/>
        <v>3.1009099999999998</v>
      </c>
      <c r="T531">
        <f t="shared" si="73"/>
        <v>134.21495624903704</v>
      </c>
      <c r="X531">
        <f t="shared" si="78"/>
        <v>2.5733007908262299E-6</v>
      </c>
    </row>
    <row r="532" spans="1:24">
      <c r="A532" s="1">
        <v>10596</v>
      </c>
      <c r="B532" s="1">
        <v>154</v>
      </c>
      <c r="C532">
        <f t="shared" si="72"/>
        <v>134</v>
      </c>
      <c r="D532" s="1">
        <v>140.57499999999999</v>
      </c>
      <c r="E532">
        <f t="shared" si="74"/>
        <v>4.9067164179104399</v>
      </c>
      <c r="F532" s="1">
        <f t="shared" si="75"/>
        <v>4.9067164179104399</v>
      </c>
      <c r="H532">
        <f t="shared" si="76"/>
        <v>2.4075866005791855E-3</v>
      </c>
      <c r="M532" s="1">
        <v>0</v>
      </c>
      <c r="N532" s="1">
        <v>140.57499999999999</v>
      </c>
      <c r="O532" s="3">
        <v>2.3353700000000001E-7</v>
      </c>
      <c r="Q532" s="1">
        <v>-1.06938</v>
      </c>
      <c r="S532">
        <f t="shared" si="77"/>
        <v>3.1038899999999998</v>
      </c>
      <c r="T532">
        <f t="shared" si="73"/>
        <v>134.34393792526183</v>
      </c>
      <c r="X532">
        <f t="shared" si="78"/>
        <v>6.5879536886505823E-6</v>
      </c>
    </row>
    <row r="533" spans="1:24">
      <c r="A533" s="1">
        <v>10611</v>
      </c>
      <c r="B533" s="1">
        <v>154</v>
      </c>
      <c r="C533">
        <f t="shared" si="72"/>
        <v>134</v>
      </c>
      <c r="D533" s="1">
        <v>140.44</v>
      </c>
      <c r="E533">
        <f t="shared" si="74"/>
        <v>4.8059701492537297</v>
      </c>
      <c r="F533" s="1">
        <f t="shared" si="75"/>
        <v>4.8059701492537297</v>
      </c>
      <c r="H533">
        <f t="shared" si="76"/>
        <v>2.3097349075517919E-3</v>
      </c>
      <c r="M533" s="1">
        <v>1</v>
      </c>
      <c r="N533" s="1">
        <v>140.565</v>
      </c>
      <c r="O533" s="1">
        <v>-0.12542200000000001</v>
      </c>
      <c r="Q533" s="1">
        <v>-1.06938</v>
      </c>
      <c r="S533">
        <f t="shared" si="77"/>
        <v>3.1038899999999998</v>
      </c>
      <c r="T533">
        <f t="shared" si="73"/>
        <v>134.34393792526183</v>
      </c>
      <c r="X533">
        <f t="shared" si="78"/>
        <v>6.5879536886505823E-6</v>
      </c>
    </row>
    <row r="534" spans="1:24">
      <c r="A534" s="1">
        <v>10634</v>
      </c>
      <c r="B534" s="1">
        <v>154</v>
      </c>
      <c r="C534">
        <f t="shared" si="72"/>
        <v>134</v>
      </c>
      <c r="D534" s="1">
        <v>140.154</v>
      </c>
      <c r="E534">
        <f t="shared" si="74"/>
        <v>4.5925373134328336</v>
      </c>
      <c r="F534" s="1">
        <f t="shared" si="75"/>
        <v>4.5925373134328336</v>
      </c>
      <c r="H534">
        <f t="shared" si="76"/>
        <v>2.1091398975272863E-3</v>
      </c>
      <c r="M534" s="1">
        <v>3</v>
      </c>
      <c r="N534" s="1">
        <v>140.53299999999999</v>
      </c>
      <c r="O534" s="1">
        <v>-0.37943700000000002</v>
      </c>
      <c r="Q534" s="1">
        <v>-1.07534</v>
      </c>
      <c r="S534">
        <f t="shared" si="77"/>
        <v>3.0979299999999999</v>
      </c>
      <c r="T534">
        <f t="shared" si="73"/>
        <v>134.08597457281229</v>
      </c>
      <c r="X534">
        <f t="shared" si="78"/>
        <v>4.1165221487278899E-7</v>
      </c>
    </row>
    <row r="535" spans="1:24">
      <c r="A535" s="1">
        <v>10652</v>
      </c>
      <c r="B535" s="1">
        <v>154</v>
      </c>
      <c r="C535">
        <f t="shared" si="72"/>
        <v>134</v>
      </c>
      <c r="D535" s="1">
        <v>140.13999999999999</v>
      </c>
      <c r="E535">
        <f t="shared" si="74"/>
        <v>4.5820895522387959</v>
      </c>
      <c r="F535" s="1">
        <f t="shared" si="75"/>
        <v>4.5820895522387959</v>
      </c>
      <c r="H535">
        <f t="shared" si="76"/>
        <v>2.0995544664735928E-3</v>
      </c>
      <c r="M535" s="1">
        <v>3</v>
      </c>
      <c r="N535" s="1">
        <v>140.52000000000001</v>
      </c>
      <c r="O535" s="1">
        <v>-0.37929200000000002</v>
      </c>
      <c r="Q535" s="1">
        <v>-1.07236</v>
      </c>
      <c r="S535">
        <f t="shared" si="77"/>
        <v>3.1009099999999998</v>
      </c>
      <c r="T535">
        <f t="shared" si="73"/>
        <v>134.21495624903704</v>
      </c>
      <c r="X535">
        <f t="shared" si="78"/>
        <v>2.5733007908262299E-6</v>
      </c>
    </row>
    <row r="536" spans="1:24">
      <c r="A536" s="1">
        <v>10666</v>
      </c>
      <c r="B536" s="1">
        <v>154</v>
      </c>
      <c r="C536">
        <f t="shared" si="72"/>
        <v>134</v>
      </c>
      <c r="D536" s="1">
        <v>140.09</v>
      </c>
      <c r="E536">
        <f t="shared" si="74"/>
        <v>4.5447761194029876</v>
      </c>
      <c r="F536" s="1">
        <f t="shared" si="75"/>
        <v>4.5447761194029876</v>
      </c>
      <c r="H536">
        <f t="shared" si="76"/>
        <v>2.0654989975495679E-3</v>
      </c>
      <c r="M536" s="1">
        <v>3</v>
      </c>
      <c r="N536" s="1">
        <v>140.46899999999999</v>
      </c>
      <c r="O536" s="1">
        <v>-0.37876100000000001</v>
      </c>
      <c r="Q536" s="1">
        <v>-1.06938</v>
      </c>
      <c r="S536">
        <f t="shared" si="77"/>
        <v>3.1038899999999998</v>
      </c>
      <c r="T536">
        <f t="shared" si="73"/>
        <v>134.34393792526183</v>
      </c>
      <c r="X536">
        <f t="shared" si="78"/>
        <v>6.5879536886505823E-6</v>
      </c>
    </row>
    <row r="537" spans="1:24">
      <c r="A537" s="1">
        <v>10698</v>
      </c>
      <c r="B537" s="1">
        <v>154</v>
      </c>
      <c r="C537">
        <f t="shared" si="72"/>
        <v>134</v>
      </c>
      <c r="D537" s="1">
        <v>140.34399999999999</v>
      </c>
      <c r="E537">
        <f t="shared" si="74"/>
        <v>4.734328358208951</v>
      </c>
      <c r="F537" s="1">
        <f t="shared" si="75"/>
        <v>4.734328358208951</v>
      </c>
      <c r="H537">
        <f t="shared" si="76"/>
        <v>2.2413865003341458E-3</v>
      </c>
      <c r="M537" s="1">
        <v>1</v>
      </c>
      <c r="N537" s="1">
        <v>140.46899999999999</v>
      </c>
      <c r="O537" s="1">
        <v>-0.12509500000000001</v>
      </c>
      <c r="Q537" s="1">
        <v>-1.07236</v>
      </c>
      <c r="S537">
        <f t="shared" si="77"/>
        <v>3.1009099999999998</v>
      </c>
      <c r="T537">
        <f t="shared" si="73"/>
        <v>134.21495624903704</v>
      </c>
      <c r="X537">
        <f t="shared" si="78"/>
        <v>2.5733007908262299E-6</v>
      </c>
    </row>
    <row r="538" spans="1:24">
      <c r="A538" s="1">
        <v>10715</v>
      </c>
      <c r="B538" s="1">
        <v>154</v>
      </c>
      <c r="C538">
        <f t="shared" si="72"/>
        <v>134</v>
      </c>
      <c r="D538" s="1">
        <v>140.547</v>
      </c>
      <c r="E538">
        <f t="shared" si="74"/>
        <v>4.8858208955223859</v>
      </c>
      <c r="F538" s="1">
        <f t="shared" si="75"/>
        <v>4.8858208955223859</v>
      </c>
      <c r="H538">
        <f t="shared" si="76"/>
        <v>2.3871245823123169E-3</v>
      </c>
      <c r="M538" s="1">
        <v>-1</v>
      </c>
      <c r="N538" s="1">
        <v>140.423</v>
      </c>
      <c r="O538" s="1">
        <v>0.12382899999999999</v>
      </c>
      <c r="Q538" s="1">
        <v>-1.07534</v>
      </c>
      <c r="S538">
        <f t="shared" si="77"/>
        <v>3.0979299999999999</v>
      </c>
      <c r="T538">
        <f t="shared" si="73"/>
        <v>134.08597457281229</v>
      </c>
      <c r="X538">
        <f t="shared" si="78"/>
        <v>4.1165221487278899E-7</v>
      </c>
    </row>
    <row r="539" spans="1:24">
      <c r="A539" s="1">
        <v>10739</v>
      </c>
      <c r="B539" s="1">
        <v>154</v>
      </c>
      <c r="C539">
        <f t="shared" si="72"/>
        <v>134</v>
      </c>
      <c r="D539" s="1">
        <v>140.88900000000001</v>
      </c>
      <c r="E539">
        <f t="shared" si="74"/>
        <v>5.1410447761194105</v>
      </c>
      <c r="F539" s="1">
        <f t="shared" si="75"/>
        <v>5.1410447761194105</v>
      </c>
      <c r="H539">
        <f t="shared" si="76"/>
        <v>2.6430341390064681E-3</v>
      </c>
      <c r="M539" s="1">
        <v>-4</v>
      </c>
      <c r="N539" s="1">
        <v>140.4</v>
      </c>
      <c r="O539" s="1">
        <v>0.48864800000000003</v>
      </c>
      <c r="Q539" s="1">
        <v>-1.07534</v>
      </c>
      <c r="S539">
        <f t="shared" si="77"/>
        <v>3.0979299999999999</v>
      </c>
      <c r="T539">
        <f t="shared" si="73"/>
        <v>134.08597457281229</v>
      </c>
      <c r="X539">
        <f t="shared" si="78"/>
        <v>4.1165221487278899E-7</v>
      </c>
    </row>
    <row r="540" spans="1:24">
      <c r="A540" s="1">
        <v>10755</v>
      </c>
      <c r="B540" s="1">
        <v>154</v>
      </c>
      <c r="C540">
        <f t="shared" si="72"/>
        <v>134</v>
      </c>
      <c r="D540" s="1">
        <v>140.624</v>
      </c>
      <c r="E540">
        <f t="shared" si="74"/>
        <v>4.9432835820895482</v>
      </c>
      <c r="F540" s="1">
        <f t="shared" si="75"/>
        <v>4.9432835820895482</v>
      </c>
      <c r="H540">
        <f t="shared" si="76"/>
        <v>2.4436052572956077E-3</v>
      </c>
      <c r="M540" s="1">
        <v>-2</v>
      </c>
      <c r="N540" s="1">
        <v>140.37700000000001</v>
      </c>
      <c r="O540" s="1">
        <v>0.246282</v>
      </c>
      <c r="Q540" s="1">
        <v>-1.07534</v>
      </c>
      <c r="S540">
        <f t="shared" si="77"/>
        <v>3.0979299999999999</v>
      </c>
      <c r="T540">
        <f t="shared" si="73"/>
        <v>134.08597457281229</v>
      </c>
      <c r="X540">
        <f t="shared" si="78"/>
        <v>4.1165221487278899E-7</v>
      </c>
    </row>
    <row r="541" spans="1:24">
      <c r="A541" s="1">
        <v>10776</v>
      </c>
      <c r="B541" s="1">
        <v>154</v>
      </c>
      <c r="C541">
        <f t="shared" si="72"/>
        <v>134</v>
      </c>
      <c r="D541" s="1">
        <v>140.10400000000001</v>
      </c>
      <c r="E541">
        <f t="shared" si="74"/>
        <v>4.5552238805970253</v>
      </c>
      <c r="F541" s="1">
        <f t="shared" si="75"/>
        <v>4.5552238805970253</v>
      </c>
      <c r="H541">
        <f t="shared" si="76"/>
        <v>2.0750064602361421E-3</v>
      </c>
      <c r="M541" s="1">
        <v>2</v>
      </c>
      <c r="N541" s="1">
        <v>140.35400000000001</v>
      </c>
      <c r="O541" s="1">
        <v>-0.25055100000000002</v>
      </c>
      <c r="Q541" s="1">
        <v>-1.07236</v>
      </c>
      <c r="S541">
        <f t="shared" si="77"/>
        <v>3.1009099999999998</v>
      </c>
      <c r="T541">
        <f t="shared" si="73"/>
        <v>134.21495624903704</v>
      </c>
      <c r="X541">
        <f t="shared" si="78"/>
        <v>2.5733007908262299E-6</v>
      </c>
    </row>
    <row r="542" spans="1:24">
      <c r="A542" s="1">
        <v>10793</v>
      </c>
      <c r="B542" s="1">
        <v>154</v>
      </c>
      <c r="C542">
        <f t="shared" si="72"/>
        <v>134</v>
      </c>
      <c r="D542" s="1">
        <v>139.43</v>
      </c>
      <c r="E542">
        <f t="shared" si="74"/>
        <v>4.0522388059701537</v>
      </c>
      <c r="F542" s="1">
        <f t="shared" si="75"/>
        <v>4.0522388059701537</v>
      </c>
      <c r="H542">
        <f t="shared" si="76"/>
        <v>1.6420639340610421E-3</v>
      </c>
      <c r="M542" s="1">
        <v>7</v>
      </c>
      <c r="N542" s="1">
        <v>140.327</v>
      </c>
      <c r="O542" s="1">
        <v>-0.89720599999999995</v>
      </c>
      <c r="Q542" s="1">
        <v>-1.0783199999999999</v>
      </c>
      <c r="S542">
        <f t="shared" si="77"/>
        <v>3.0949499999999999</v>
      </c>
      <c r="T542">
        <f t="shared" si="73"/>
        <v>133.95699289658754</v>
      </c>
      <c r="X542">
        <f t="shared" si="78"/>
        <v>1.0300796078917069E-7</v>
      </c>
    </row>
    <row r="543" spans="1:24">
      <c r="A543" s="1">
        <v>10817</v>
      </c>
      <c r="B543" s="1">
        <v>154</v>
      </c>
      <c r="C543">
        <f t="shared" si="72"/>
        <v>134</v>
      </c>
      <c r="D543" s="1">
        <v>139.149</v>
      </c>
      <c r="E543">
        <f t="shared" si="74"/>
        <v>3.8425373134328367</v>
      </c>
      <c r="F543" s="1">
        <f t="shared" si="75"/>
        <v>3.8425373134328367</v>
      </c>
      <c r="H543">
        <f t="shared" si="76"/>
        <v>1.4765093005123641E-3</v>
      </c>
      <c r="M543" s="1">
        <v>9</v>
      </c>
      <c r="N543" s="1">
        <v>140.31299999999999</v>
      </c>
      <c r="O543" s="1">
        <v>-1.1646000000000001</v>
      </c>
      <c r="Q543" s="1">
        <v>-1.0783199999999999</v>
      </c>
      <c r="S543">
        <f t="shared" si="77"/>
        <v>3.0949499999999999</v>
      </c>
      <c r="T543">
        <f t="shared" si="73"/>
        <v>133.95699289658754</v>
      </c>
      <c r="X543">
        <f t="shared" si="78"/>
        <v>1.0300796078917069E-7</v>
      </c>
    </row>
    <row r="544" spans="1:24">
      <c r="A544" s="1">
        <v>10833</v>
      </c>
      <c r="B544" s="1">
        <v>154</v>
      </c>
      <c r="C544">
        <f t="shared" si="72"/>
        <v>134</v>
      </c>
      <c r="D544" s="1">
        <v>139.11799999999999</v>
      </c>
      <c r="E544">
        <f t="shared" si="74"/>
        <v>3.8194029850746234</v>
      </c>
      <c r="F544" s="1">
        <f t="shared" si="75"/>
        <v>3.8194029850746234</v>
      </c>
      <c r="H544">
        <f t="shared" si="76"/>
        <v>1.4587839162396945E-3</v>
      </c>
      <c r="M544" s="1">
        <v>9</v>
      </c>
      <c r="N544" s="1">
        <v>140.28100000000001</v>
      </c>
      <c r="O544" s="1">
        <v>-1.1634800000000001</v>
      </c>
      <c r="Q544" s="1">
        <v>-1.0842799999999999</v>
      </c>
      <c r="S544">
        <f t="shared" si="77"/>
        <v>3.0889899999999999</v>
      </c>
      <c r="T544">
        <f t="shared" si="73"/>
        <v>133.699029544138</v>
      </c>
      <c r="X544">
        <f t="shared" si="78"/>
        <v>5.0447324182323537E-6</v>
      </c>
    </row>
    <row r="545" spans="1:24">
      <c r="A545" s="1">
        <v>10857</v>
      </c>
      <c r="B545" s="1">
        <v>154</v>
      </c>
      <c r="C545">
        <f t="shared" si="72"/>
        <v>134</v>
      </c>
      <c r="D545" s="1">
        <v>139.10900000000001</v>
      </c>
      <c r="E545">
        <f t="shared" si="74"/>
        <v>3.8126865671641856</v>
      </c>
      <c r="F545" s="1">
        <f t="shared" si="75"/>
        <v>3.8126865671641856</v>
      </c>
      <c r="H545">
        <f t="shared" si="76"/>
        <v>1.4536578859434223E-3</v>
      </c>
      <c r="M545" s="1">
        <v>9</v>
      </c>
      <c r="N545" s="1">
        <v>140.27199999999999</v>
      </c>
      <c r="O545" s="1">
        <v>-1.16316</v>
      </c>
      <c r="Q545" s="1">
        <v>-1.08725</v>
      </c>
      <c r="S545">
        <f t="shared" si="77"/>
        <v>3.0860199999999995</v>
      </c>
      <c r="T545">
        <f t="shared" si="73"/>
        <v>133.57048069233008</v>
      </c>
      <c r="X545">
        <f t="shared" si="78"/>
        <v>1.0274383808267317E-5</v>
      </c>
    </row>
    <row r="546" spans="1:24">
      <c r="A546" s="1">
        <v>10873</v>
      </c>
      <c r="B546" s="1">
        <v>154</v>
      </c>
      <c r="C546">
        <f t="shared" si="72"/>
        <v>134</v>
      </c>
      <c r="D546" s="1">
        <v>138.666</v>
      </c>
      <c r="E546">
        <f t="shared" si="74"/>
        <v>3.4820895522388033</v>
      </c>
      <c r="F546" s="1">
        <f t="shared" si="75"/>
        <v>3.4820895522388033</v>
      </c>
      <c r="H546">
        <f t="shared" si="76"/>
        <v>1.212494764981063E-3</v>
      </c>
      <c r="M546" s="1">
        <v>12</v>
      </c>
      <c r="N546" s="1">
        <v>140.24</v>
      </c>
      <c r="O546" s="1">
        <v>-1.5734300000000001</v>
      </c>
      <c r="Q546" s="1">
        <v>-1.0812999999999999</v>
      </c>
      <c r="S546">
        <f t="shared" si="77"/>
        <v>3.0919699999999999</v>
      </c>
      <c r="T546">
        <f t="shared" si="73"/>
        <v>133.82801122036275</v>
      </c>
      <c r="X546">
        <f t="shared" si="78"/>
        <v>1.6473680285759195E-6</v>
      </c>
    </row>
    <row r="547" spans="1:24">
      <c r="A547" s="1">
        <v>10901</v>
      </c>
      <c r="B547" s="1">
        <v>154</v>
      </c>
      <c r="C547">
        <f t="shared" si="72"/>
        <v>134</v>
      </c>
      <c r="D547" s="1">
        <v>138.36699999999999</v>
      </c>
      <c r="E547">
        <f t="shared" si="74"/>
        <v>3.2589552238805899</v>
      </c>
      <c r="F547" s="1">
        <f t="shared" si="75"/>
        <v>3.2589552238805899</v>
      </c>
      <c r="H547">
        <f t="shared" si="76"/>
        <v>1.0620789151258587E-3</v>
      </c>
      <c r="M547" s="1">
        <v>14</v>
      </c>
      <c r="N547" s="1">
        <v>140.221</v>
      </c>
      <c r="O547" s="1">
        <v>-1.8543000000000001</v>
      </c>
      <c r="Q547" s="1">
        <v>-1.08725</v>
      </c>
      <c r="S547">
        <f t="shared" si="77"/>
        <v>3.0860199999999995</v>
      </c>
      <c r="T547">
        <f t="shared" si="73"/>
        <v>133.57048069233008</v>
      </c>
      <c r="X547">
        <f t="shared" si="78"/>
        <v>1.0274383808267317E-5</v>
      </c>
    </row>
    <row r="548" spans="1:24">
      <c r="A548" s="1">
        <v>10914</v>
      </c>
      <c r="B548" s="1">
        <v>154</v>
      </c>
      <c r="C548">
        <f t="shared" si="72"/>
        <v>134</v>
      </c>
      <c r="D548" s="1">
        <v>138.761</v>
      </c>
      <c r="E548">
        <f t="shared" si="74"/>
        <v>3.5529850746268625</v>
      </c>
      <c r="F548" s="1">
        <f t="shared" si="75"/>
        <v>3.5529850746268625</v>
      </c>
      <c r="H548">
        <f t="shared" si="76"/>
        <v>1.2623702940521252E-3</v>
      </c>
      <c r="M548" s="1">
        <v>11</v>
      </c>
      <c r="N548" s="1">
        <v>140.19399999999999</v>
      </c>
      <c r="O548" s="1">
        <v>-1.4327799999999999</v>
      </c>
      <c r="Q548" s="1">
        <v>-1.0842799999999999</v>
      </c>
      <c r="S548">
        <f t="shared" si="77"/>
        <v>3.0889899999999999</v>
      </c>
      <c r="T548">
        <f t="shared" si="73"/>
        <v>133.699029544138</v>
      </c>
      <c r="X548">
        <f t="shared" si="78"/>
        <v>5.0447324182323537E-6</v>
      </c>
    </row>
    <row r="549" spans="1:24">
      <c r="A549" s="1">
        <v>10934</v>
      </c>
      <c r="B549" s="1">
        <v>154</v>
      </c>
      <c r="C549">
        <f t="shared" si="72"/>
        <v>134</v>
      </c>
      <c r="D549" s="1">
        <v>139.15</v>
      </c>
      <c r="E549">
        <f t="shared" si="74"/>
        <v>3.8432835820895566</v>
      </c>
      <c r="F549" s="1">
        <f t="shared" si="75"/>
        <v>3.8432835820895566</v>
      </c>
      <c r="H549">
        <f t="shared" si="76"/>
        <v>1.4770828692359133E-3</v>
      </c>
      <c r="M549" s="1">
        <v>8</v>
      </c>
      <c r="N549" s="1">
        <v>140.17599999999999</v>
      </c>
      <c r="O549" s="1">
        <v>-1.02586</v>
      </c>
      <c r="Q549" s="1">
        <v>-1.0842799999999999</v>
      </c>
      <c r="S549">
        <f t="shared" si="77"/>
        <v>3.0889899999999999</v>
      </c>
      <c r="T549">
        <f t="shared" si="73"/>
        <v>133.699029544138</v>
      </c>
      <c r="X549">
        <f t="shared" si="78"/>
        <v>5.0447324182323537E-6</v>
      </c>
    </row>
    <row r="550" spans="1:24">
      <c r="A550" s="1">
        <v>10954</v>
      </c>
      <c r="B550" s="1">
        <v>154</v>
      </c>
      <c r="C550">
        <f t="shared" si="72"/>
        <v>134</v>
      </c>
      <c r="D550" s="1">
        <v>139.119</v>
      </c>
      <c r="E550">
        <f t="shared" si="74"/>
        <v>3.8201492537313433</v>
      </c>
      <c r="F550" s="1">
        <f t="shared" si="75"/>
        <v>3.8201492537313433</v>
      </c>
      <c r="H550">
        <f t="shared" si="76"/>
        <v>1.4593540320784139E-3</v>
      </c>
      <c r="M550" s="1">
        <v>8</v>
      </c>
      <c r="N550" s="1">
        <v>140.14400000000001</v>
      </c>
      <c r="O550" s="1">
        <v>-1.0248900000000001</v>
      </c>
      <c r="Q550" s="1">
        <v>-1.0842799999999999</v>
      </c>
      <c r="S550">
        <f t="shared" si="77"/>
        <v>3.0889899999999999</v>
      </c>
      <c r="T550">
        <f t="shared" si="73"/>
        <v>133.699029544138</v>
      </c>
      <c r="X550">
        <f t="shared" si="78"/>
        <v>5.0447324182323537E-6</v>
      </c>
    </row>
    <row r="551" spans="1:24">
      <c r="A551" s="1">
        <v>10971</v>
      </c>
      <c r="B551" s="1">
        <v>154</v>
      </c>
      <c r="C551">
        <f t="shared" si="72"/>
        <v>134</v>
      </c>
      <c r="D551" s="1">
        <v>138.97200000000001</v>
      </c>
      <c r="E551">
        <f t="shared" si="74"/>
        <v>3.7104477611940365</v>
      </c>
      <c r="F551" s="1">
        <f t="shared" si="75"/>
        <v>3.7104477611940365</v>
      </c>
      <c r="H551">
        <f t="shared" si="76"/>
        <v>1.3767422588549837E-3</v>
      </c>
      <c r="M551" s="1">
        <v>9</v>
      </c>
      <c r="N551" s="1">
        <v>140.13</v>
      </c>
      <c r="O551" s="1">
        <v>-1.1582300000000001</v>
      </c>
      <c r="Q551" s="1">
        <v>-1.0812999999999999</v>
      </c>
      <c r="S551">
        <f t="shared" si="77"/>
        <v>3.0919699999999999</v>
      </c>
      <c r="T551">
        <f t="shared" si="73"/>
        <v>133.82801122036275</v>
      </c>
      <c r="X551">
        <f t="shared" si="78"/>
        <v>1.6473680285759195E-6</v>
      </c>
    </row>
    <row r="552" spans="1:24">
      <c r="A552" s="1">
        <v>10995</v>
      </c>
      <c r="B552" s="1">
        <v>154</v>
      </c>
      <c r="C552">
        <f t="shared" si="72"/>
        <v>134</v>
      </c>
      <c r="D552" s="1">
        <v>139.07400000000001</v>
      </c>
      <c r="E552">
        <f t="shared" si="74"/>
        <v>3.7865671641791137</v>
      </c>
      <c r="F552" s="1">
        <f t="shared" si="75"/>
        <v>3.7865671641791137</v>
      </c>
      <c r="H552">
        <f t="shared" si="76"/>
        <v>1.4338090888839456E-3</v>
      </c>
      <c r="M552" s="1">
        <v>8</v>
      </c>
      <c r="N552" s="1">
        <v>140.09800000000001</v>
      </c>
      <c r="O552" s="1">
        <v>-1.0235099999999999</v>
      </c>
      <c r="Q552" s="1">
        <v>-1.0783199999999999</v>
      </c>
      <c r="S552">
        <f t="shared" si="77"/>
        <v>3.0949499999999999</v>
      </c>
      <c r="T552">
        <f t="shared" si="73"/>
        <v>133.95699289658754</v>
      </c>
      <c r="X552">
        <f t="shared" si="78"/>
        <v>1.0300796078917069E-7</v>
      </c>
    </row>
    <row r="553" spans="1:24">
      <c r="A553" s="1">
        <v>11011</v>
      </c>
      <c r="B553" s="1">
        <v>154</v>
      </c>
      <c r="C553">
        <f t="shared" si="72"/>
        <v>134</v>
      </c>
      <c r="D553" s="1">
        <v>139.19300000000001</v>
      </c>
      <c r="E553">
        <f t="shared" si="74"/>
        <v>3.8753731343283673</v>
      </c>
      <c r="F553" s="1">
        <f t="shared" si="75"/>
        <v>3.8753731343283673</v>
      </c>
      <c r="H553">
        <f t="shared" si="76"/>
        <v>1.5018516930274072E-3</v>
      </c>
      <c r="M553" s="1">
        <v>7</v>
      </c>
      <c r="N553" s="1">
        <v>140.084</v>
      </c>
      <c r="O553" s="1">
        <v>-0.89088999999999996</v>
      </c>
      <c r="Q553" s="1">
        <v>-1.0812999999999999</v>
      </c>
      <c r="S553">
        <f t="shared" si="77"/>
        <v>3.0919699999999999</v>
      </c>
      <c r="T553">
        <f t="shared" si="73"/>
        <v>133.82801122036275</v>
      </c>
      <c r="X553">
        <f t="shared" si="78"/>
        <v>1.6473680285759195E-6</v>
      </c>
    </row>
    <row r="554" spans="1:24">
      <c r="A554" s="1">
        <v>11038</v>
      </c>
      <c r="B554" s="1">
        <v>154</v>
      </c>
      <c r="C554">
        <f t="shared" si="72"/>
        <v>134</v>
      </c>
      <c r="D554" s="1">
        <v>139.15700000000001</v>
      </c>
      <c r="E554">
        <f t="shared" si="74"/>
        <v>3.8485074626865754</v>
      </c>
      <c r="F554" s="1">
        <f t="shared" si="75"/>
        <v>3.8485074626865754</v>
      </c>
      <c r="H554">
        <f t="shared" si="76"/>
        <v>1.4811009690354263E-3</v>
      </c>
      <c r="M554" s="1">
        <v>7</v>
      </c>
      <c r="N554" s="1">
        <v>140.047</v>
      </c>
      <c r="O554" s="1">
        <v>-0.88994499999999999</v>
      </c>
      <c r="Q554" s="1">
        <v>-1.0842799999999999</v>
      </c>
      <c r="S554">
        <f t="shared" si="77"/>
        <v>3.0889899999999999</v>
      </c>
      <c r="T554">
        <f t="shared" si="73"/>
        <v>133.699029544138</v>
      </c>
      <c r="X554">
        <f t="shared" si="78"/>
        <v>5.0447324182323537E-6</v>
      </c>
    </row>
    <row r="555" spans="1:24">
      <c r="A555" s="1">
        <v>11059</v>
      </c>
      <c r="B555" s="1">
        <v>154</v>
      </c>
      <c r="C555">
        <f t="shared" si="72"/>
        <v>134</v>
      </c>
      <c r="D555" s="1">
        <v>139.13499999999999</v>
      </c>
      <c r="E555">
        <f t="shared" si="74"/>
        <v>3.8320895522387994</v>
      </c>
      <c r="F555" s="1">
        <f t="shared" si="75"/>
        <v>3.8320895522387994</v>
      </c>
      <c r="H555">
        <f t="shared" si="76"/>
        <v>1.4684910336377763E-3</v>
      </c>
      <c r="M555" s="1">
        <v>7</v>
      </c>
      <c r="N555" s="1">
        <v>140.024</v>
      </c>
      <c r="O555" s="1">
        <v>-0.88935600000000004</v>
      </c>
      <c r="Q555" s="1">
        <v>-1.0842799999999999</v>
      </c>
      <c r="S555">
        <f t="shared" si="77"/>
        <v>3.0889899999999999</v>
      </c>
      <c r="T555">
        <f t="shared" si="73"/>
        <v>133.699029544138</v>
      </c>
      <c r="X555">
        <f t="shared" si="78"/>
        <v>5.0447324182323537E-6</v>
      </c>
    </row>
    <row r="556" spans="1:24">
      <c r="A556" s="1">
        <v>11075</v>
      </c>
      <c r="B556" s="1">
        <v>154</v>
      </c>
      <c r="C556">
        <f t="shared" si="72"/>
        <v>134</v>
      </c>
      <c r="D556" s="1">
        <v>139.108</v>
      </c>
      <c r="E556">
        <f t="shared" si="74"/>
        <v>3.8119402985074657</v>
      </c>
      <c r="F556" s="1">
        <f t="shared" si="75"/>
        <v>3.8119402985074657</v>
      </c>
      <c r="H556">
        <f t="shared" si="76"/>
        <v>1.4530888839385187E-3</v>
      </c>
      <c r="M556" s="1">
        <v>7</v>
      </c>
      <c r="N556" s="1">
        <v>139.99700000000001</v>
      </c>
      <c r="O556" s="1">
        <v>-0.88864900000000002</v>
      </c>
      <c r="Q556" s="1">
        <v>-1.0812999999999999</v>
      </c>
      <c r="S556">
        <f t="shared" si="77"/>
        <v>3.0919699999999999</v>
      </c>
      <c r="T556">
        <f t="shared" si="73"/>
        <v>133.82801122036275</v>
      </c>
      <c r="X556">
        <f t="shared" si="78"/>
        <v>1.6473680285759195E-6</v>
      </c>
    </row>
    <row r="557" spans="1:24">
      <c r="A557" s="1">
        <v>11090</v>
      </c>
      <c r="B557" s="1">
        <v>154</v>
      </c>
      <c r="C557">
        <f t="shared" si="72"/>
        <v>134</v>
      </c>
      <c r="D557" s="1">
        <v>138.80799999999999</v>
      </c>
      <c r="E557">
        <f t="shared" si="74"/>
        <v>3.5880597014925319</v>
      </c>
      <c r="F557" s="1">
        <f t="shared" si="75"/>
        <v>3.5880597014925319</v>
      </c>
      <c r="H557">
        <f t="shared" si="76"/>
        <v>1.2874172421474676E-3</v>
      </c>
      <c r="M557" s="1">
        <v>9</v>
      </c>
      <c r="N557" s="1">
        <v>139.96</v>
      </c>
      <c r="O557" s="1">
        <v>-1.1524000000000001</v>
      </c>
      <c r="Q557" s="1">
        <v>-1.0842799999999999</v>
      </c>
      <c r="S557">
        <f t="shared" si="77"/>
        <v>3.0889899999999999</v>
      </c>
      <c r="T557">
        <f t="shared" si="73"/>
        <v>133.699029544138</v>
      </c>
      <c r="X557">
        <f t="shared" si="78"/>
        <v>5.0447324182323537E-6</v>
      </c>
    </row>
    <row r="558" spans="1:24">
      <c r="A558" s="1">
        <v>11117</v>
      </c>
      <c r="B558" s="1">
        <v>154</v>
      </c>
      <c r="C558">
        <f t="shared" si="72"/>
        <v>134</v>
      </c>
      <c r="D558" s="1">
        <v>138.387</v>
      </c>
      <c r="E558">
        <f t="shared" si="74"/>
        <v>3.2738805970149256</v>
      </c>
      <c r="F558" s="1">
        <f t="shared" si="75"/>
        <v>3.2738805970149256</v>
      </c>
      <c r="H558">
        <f t="shared" si="76"/>
        <v>1.0718294163510806E-3</v>
      </c>
      <c r="M558" s="1">
        <v>12</v>
      </c>
      <c r="N558" s="1">
        <v>139.946</v>
      </c>
      <c r="O558" s="1">
        <v>-1.5591299999999999</v>
      </c>
      <c r="Q558" s="1">
        <v>-1.09023</v>
      </c>
      <c r="S558">
        <f t="shared" si="77"/>
        <v>3.0830399999999996</v>
      </c>
      <c r="T558">
        <f t="shared" si="73"/>
        <v>133.44149901610533</v>
      </c>
      <c r="X558">
        <f t="shared" si="78"/>
        <v>1.7371538706355512E-5</v>
      </c>
    </row>
    <row r="559" spans="1:24">
      <c r="A559" s="1">
        <v>11133</v>
      </c>
      <c r="B559" s="1">
        <v>154</v>
      </c>
      <c r="C559">
        <f t="shared" si="72"/>
        <v>134</v>
      </c>
      <c r="D559" s="1">
        <v>138.63399999999999</v>
      </c>
      <c r="E559">
        <f t="shared" si="74"/>
        <v>3.4582089552238702</v>
      </c>
      <c r="F559" s="1">
        <f t="shared" si="75"/>
        <v>3.4582089552238702</v>
      </c>
      <c r="H559">
        <f t="shared" si="76"/>
        <v>1.1959209177990573E-3</v>
      </c>
      <c r="M559" s="1">
        <v>10</v>
      </c>
      <c r="N559" s="1">
        <v>139.91900000000001</v>
      </c>
      <c r="O559" s="1">
        <v>-1.28518</v>
      </c>
      <c r="Q559" s="1">
        <v>-1.09023</v>
      </c>
      <c r="S559">
        <f t="shared" si="77"/>
        <v>3.0830399999999996</v>
      </c>
      <c r="T559">
        <f t="shared" si="73"/>
        <v>133.44149901610533</v>
      </c>
      <c r="X559">
        <f t="shared" si="78"/>
        <v>1.7371538706355512E-5</v>
      </c>
    </row>
    <row r="560" spans="1:24">
      <c r="A560" s="1">
        <v>11155</v>
      </c>
      <c r="B560" s="1">
        <v>154</v>
      </c>
      <c r="C560">
        <f t="shared" si="72"/>
        <v>134</v>
      </c>
      <c r="D560" s="1">
        <v>139.149</v>
      </c>
      <c r="E560">
        <f t="shared" si="74"/>
        <v>3.8425373134328367</v>
      </c>
      <c r="F560" s="1">
        <f t="shared" si="75"/>
        <v>3.8425373134328367</v>
      </c>
      <c r="H560">
        <f t="shared" si="76"/>
        <v>1.4765093005123641E-3</v>
      </c>
      <c r="M560" s="1">
        <v>6</v>
      </c>
      <c r="N560" s="1">
        <v>139.905</v>
      </c>
      <c r="O560" s="1">
        <v>-0.75612900000000005</v>
      </c>
      <c r="Q560" s="1">
        <v>-1.08725</v>
      </c>
      <c r="S560">
        <f t="shared" si="77"/>
        <v>3.0860199999999995</v>
      </c>
      <c r="T560">
        <f t="shared" si="73"/>
        <v>133.57048069233008</v>
      </c>
      <c r="X560">
        <f t="shared" si="78"/>
        <v>1.0274383808267317E-5</v>
      </c>
    </row>
    <row r="561" spans="1:24">
      <c r="A561" s="1">
        <v>11171</v>
      </c>
      <c r="B561" s="1">
        <v>154</v>
      </c>
      <c r="C561">
        <f t="shared" si="72"/>
        <v>134</v>
      </c>
      <c r="D561" s="1">
        <v>139.24199999999999</v>
      </c>
      <c r="E561">
        <f t="shared" si="74"/>
        <v>3.9119402985074556</v>
      </c>
      <c r="F561" s="1">
        <f t="shared" si="75"/>
        <v>3.9119402985074556</v>
      </c>
      <c r="H561">
        <f t="shared" si="76"/>
        <v>1.5303276899086599E-3</v>
      </c>
      <c r="M561" s="1">
        <v>5</v>
      </c>
      <c r="N561" s="1">
        <v>139.86799999999999</v>
      </c>
      <c r="O561" s="1">
        <v>-0.626552</v>
      </c>
      <c r="Q561" s="1">
        <v>-1.09023</v>
      </c>
      <c r="S561">
        <f t="shared" si="77"/>
        <v>3.0830399999999996</v>
      </c>
      <c r="T561">
        <f t="shared" si="73"/>
        <v>133.44149901610533</v>
      </c>
      <c r="X561">
        <f t="shared" si="78"/>
        <v>1.7371538706355512E-5</v>
      </c>
    </row>
    <row r="562" spans="1:24">
      <c r="A562" s="1">
        <v>11190</v>
      </c>
      <c r="B562" s="1">
        <v>154</v>
      </c>
      <c r="C562">
        <f t="shared" si="72"/>
        <v>134</v>
      </c>
      <c r="D562" s="1">
        <v>138.85599999999999</v>
      </c>
      <c r="E562">
        <f t="shared" si="74"/>
        <v>3.6238805970149208</v>
      </c>
      <c r="F562" s="1">
        <f t="shared" si="75"/>
        <v>3.6238805970149208</v>
      </c>
      <c r="H562">
        <f t="shared" si="76"/>
        <v>1.3132510581421221E-3</v>
      </c>
      <c r="M562" s="1">
        <v>8</v>
      </c>
      <c r="N562" s="1">
        <v>139.87299999999999</v>
      </c>
      <c r="O562" s="1">
        <v>-1.0167999999999999</v>
      </c>
      <c r="Q562" s="1">
        <v>-1.09321</v>
      </c>
      <c r="S562">
        <f t="shared" si="77"/>
        <v>3.0800599999999996</v>
      </c>
      <c r="T562">
        <f t="shared" si="73"/>
        <v>133.31251733988054</v>
      </c>
      <c r="X562">
        <f t="shared" si="78"/>
        <v>2.6321697926315706E-5</v>
      </c>
    </row>
    <row r="563" spans="1:24">
      <c r="A563" s="1">
        <v>11203</v>
      </c>
      <c r="B563" s="1">
        <v>154</v>
      </c>
      <c r="C563">
        <f t="shared" si="72"/>
        <v>134</v>
      </c>
      <c r="D563" s="1">
        <v>138.54599999999999</v>
      </c>
      <c r="E563">
        <f t="shared" si="74"/>
        <v>3.3925373134328298</v>
      </c>
      <c r="F563" s="1">
        <f t="shared" si="75"/>
        <v>3.3925373134328298</v>
      </c>
      <c r="H563">
        <f t="shared" si="76"/>
        <v>1.1509309423034045E-3</v>
      </c>
      <c r="M563" s="1">
        <v>10</v>
      </c>
      <c r="N563" s="1">
        <v>139.827</v>
      </c>
      <c r="O563" s="1">
        <v>-1.28165</v>
      </c>
      <c r="Q563" s="1">
        <v>-1.09321</v>
      </c>
      <c r="S563">
        <f t="shared" si="77"/>
        <v>3.0800599999999996</v>
      </c>
      <c r="T563">
        <f t="shared" si="73"/>
        <v>133.31251733988054</v>
      </c>
      <c r="X563">
        <f t="shared" si="78"/>
        <v>2.6321697926315706E-5</v>
      </c>
    </row>
    <row r="564" spans="1:24">
      <c r="A564" s="1">
        <v>11235</v>
      </c>
      <c r="B564" s="1">
        <v>154</v>
      </c>
      <c r="C564">
        <f t="shared" si="72"/>
        <v>134</v>
      </c>
      <c r="D564" s="1">
        <v>138.52799999999999</v>
      </c>
      <c r="E564">
        <f t="shared" si="74"/>
        <v>3.3791044776119343</v>
      </c>
      <c r="F564" s="1">
        <f t="shared" si="75"/>
        <v>3.3791044776119343</v>
      </c>
      <c r="H564">
        <f t="shared" si="76"/>
        <v>1.1418347070617021E-3</v>
      </c>
      <c r="M564" s="1">
        <v>10</v>
      </c>
      <c r="N564" s="1">
        <v>139.809</v>
      </c>
      <c r="O564" s="1">
        <v>-1.28095</v>
      </c>
      <c r="Q564" s="1">
        <v>-1.09023</v>
      </c>
      <c r="S564">
        <f t="shared" si="77"/>
        <v>3.0830399999999996</v>
      </c>
      <c r="T564">
        <f t="shared" si="73"/>
        <v>133.44149901610533</v>
      </c>
      <c r="X564">
        <f t="shared" si="78"/>
        <v>1.7371538706355512E-5</v>
      </c>
    </row>
    <row r="565" spans="1:24">
      <c r="A565" s="1">
        <v>11251</v>
      </c>
      <c r="B565" s="1">
        <v>154</v>
      </c>
      <c r="C565">
        <f t="shared" si="72"/>
        <v>134</v>
      </c>
      <c r="D565" s="1">
        <v>138.77199999999999</v>
      </c>
      <c r="E565">
        <f t="shared" si="74"/>
        <v>3.5611940298507401</v>
      </c>
      <c r="F565" s="1">
        <f t="shared" si="75"/>
        <v>3.5611940298507401</v>
      </c>
      <c r="H565">
        <f t="shared" si="76"/>
        <v>1.2682102918244553E-3</v>
      </c>
      <c r="M565" s="1">
        <v>8</v>
      </c>
      <c r="N565" s="1">
        <v>139.786</v>
      </c>
      <c r="O565" s="1">
        <v>-1.01423</v>
      </c>
      <c r="Q565" s="1">
        <v>-1.09023</v>
      </c>
      <c r="S565">
        <f t="shared" si="77"/>
        <v>3.0830399999999996</v>
      </c>
      <c r="T565">
        <f t="shared" si="73"/>
        <v>133.44149901610533</v>
      </c>
      <c r="X565">
        <f t="shared" si="78"/>
        <v>1.7371538706355512E-5</v>
      </c>
    </row>
    <row r="566" spans="1:24">
      <c r="A566" s="1">
        <v>11266</v>
      </c>
      <c r="B566" s="1">
        <v>154</v>
      </c>
      <c r="C566">
        <f t="shared" si="72"/>
        <v>134</v>
      </c>
      <c r="D566" s="1">
        <v>138.88499999999999</v>
      </c>
      <c r="E566">
        <f t="shared" si="74"/>
        <v>3.6455223880596943</v>
      </c>
      <c r="F566" s="1">
        <f t="shared" si="75"/>
        <v>3.6455223880596943</v>
      </c>
      <c r="H566">
        <f t="shared" si="76"/>
        <v>1.3289833481844458E-3</v>
      </c>
      <c r="M566" s="1">
        <v>7</v>
      </c>
      <c r="N566" s="1">
        <v>139.768</v>
      </c>
      <c r="O566" s="1">
        <v>-0.88280800000000004</v>
      </c>
      <c r="Q566" s="1">
        <v>-1.09023</v>
      </c>
      <c r="S566">
        <f t="shared" si="77"/>
        <v>3.0830399999999996</v>
      </c>
      <c r="T566">
        <f t="shared" si="73"/>
        <v>133.44149901610533</v>
      </c>
      <c r="X566">
        <f t="shared" si="78"/>
        <v>1.7371538706355512E-5</v>
      </c>
    </row>
    <row r="567" spans="1:24">
      <c r="A567" s="1">
        <v>11287</v>
      </c>
      <c r="B567" s="1">
        <v>154</v>
      </c>
      <c r="C567">
        <f t="shared" si="72"/>
        <v>134</v>
      </c>
      <c r="D567" s="1">
        <v>138.59100000000001</v>
      </c>
      <c r="E567">
        <f t="shared" si="74"/>
        <v>3.4261194029850803</v>
      </c>
      <c r="F567" s="1">
        <f t="shared" si="75"/>
        <v>3.4261194029850803</v>
      </c>
      <c r="H567">
        <f t="shared" si="76"/>
        <v>1.1738294163510844E-3</v>
      </c>
      <c r="M567" s="1">
        <v>9</v>
      </c>
      <c r="N567" s="1">
        <v>139.73500000000001</v>
      </c>
      <c r="O567" s="1">
        <v>-1.1447799999999999</v>
      </c>
      <c r="Q567" s="1">
        <v>-1.09321</v>
      </c>
      <c r="S567">
        <f t="shared" si="77"/>
        <v>3.0800599999999996</v>
      </c>
      <c r="T567">
        <f t="shared" si="73"/>
        <v>133.31251733988054</v>
      </c>
      <c r="X567">
        <f t="shared" si="78"/>
        <v>2.6321697926315706E-5</v>
      </c>
    </row>
    <row r="568" spans="1:24">
      <c r="A568" s="1">
        <v>11313</v>
      </c>
      <c r="B568" s="1">
        <v>154</v>
      </c>
      <c r="C568">
        <f t="shared" si="72"/>
        <v>134</v>
      </c>
      <c r="D568" s="1">
        <v>138.292</v>
      </c>
      <c r="E568">
        <f t="shared" si="74"/>
        <v>3.2029850746268669</v>
      </c>
      <c r="F568" s="1">
        <f t="shared" si="75"/>
        <v>3.2029850746268669</v>
      </c>
      <c r="H568">
        <f t="shared" si="76"/>
        <v>1.0259113388282478E-3</v>
      </c>
      <c r="M568" s="1">
        <v>11</v>
      </c>
      <c r="N568" s="1">
        <v>139.703</v>
      </c>
      <c r="O568" s="1">
        <v>-1.4115200000000001</v>
      </c>
      <c r="Q568" s="1">
        <v>-1.09023</v>
      </c>
      <c r="S568">
        <f t="shared" si="77"/>
        <v>3.0830399999999996</v>
      </c>
      <c r="T568">
        <f t="shared" si="73"/>
        <v>133.44149901610533</v>
      </c>
      <c r="X568">
        <f t="shared" si="78"/>
        <v>1.7371538706355512E-5</v>
      </c>
    </row>
    <row r="569" spans="1:24">
      <c r="A569" s="1">
        <v>11337</v>
      </c>
      <c r="B569" s="1">
        <v>154</v>
      </c>
      <c r="C569">
        <f t="shared" si="72"/>
        <v>134</v>
      </c>
      <c r="D569" s="1">
        <v>138.542</v>
      </c>
      <c r="E569">
        <f t="shared" si="74"/>
        <v>3.3895522388059716</v>
      </c>
      <c r="F569" s="1">
        <f t="shared" si="75"/>
        <v>3.3895522388059716</v>
      </c>
      <c r="H569">
        <f t="shared" si="76"/>
        <v>1.1489064379594572E-3</v>
      </c>
      <c r="M569" s="1">
        <v>9</v>
      </c>
      <c r="N569" s="1">
        <v>139.685</v>
      </c>
      <c r="O569" s="1">
        <v>-1.1430899999999999</v>
      </c>
      <c r="Q569" s="1">
        <v>-1.09321</v>
      </c>
      <c r="S569">
        <f t="shared" si="77"/>
        <v>3.0800599999999996</v>
      </c>
      <c r="T569">
        <f t="shared" si="73"/>
        <v>133.31251733988054</v>
      </c>
      <c r="X569">
        <f t="shared" si="78"/>
        <v>2.6321697926315706E-5</v>
      </c>
    </row>
    <row r="570" spans="1:24">
      <c r="A570" s="1">
        <v>11354</v>
      </c>
      <c r="B570" s="1">
        <v>154</v>
      </c>
      <c r="C570">
        <f t="shared" si="72"/>
        <v>134</v>
      </c>
      <c r="D570" s="1">
        <v>138.37799999999999</v>
      </c>
      <c r="E570">
        <f t="shared" si="74"/>
        <v>3.267164179104467</v>
      </c>
      <c r="F570" s="1">
        <f t="shared" si="75"/>
        <v>3.267164179104467</v>
      </c>
      <c r="H570">
        <f t="shared" si="76"/>
        <v>1.0674361773223365E-3</v>
      </c>
      <c r="M570" s="1">
        <v>10</v>
      </c>
      <c r="N570" s="1">
        <v>139.65299999999999</v>
      </c>
      <c r="O570" s="1">
        <v>-1.27501</v>
      </c>
      <c r="Q570" s="1">
        <v>-1.09023</v>
      </c>
      <c r="S570">
        <f t="shared" si="77"/>
        <v>3.0830399999999996</v>
      </c>
      <c r="T570">
        <f t="shared" si="73"/>
        <v>133.44149901610533</v>
      </c>
      <c r="X570">
        <f t="shared" si="78"/>
        <v>1.7371538706355512E-5</v>
      </c>
    </row>
    <row r="571" spans="1:24">
      <c r="A571" s="1">
        <v>11378</v>
      </c>
      <c r="B571" s="1">
        <v>154</v>
      </c>
      <c r="C571">
        <f t="shared" si="72"/>
        <v>134</v>
      </c>
      <c r="D571" s="1">
        <v>137.81</v>
      </c>
      <c r="E571">
        <f t="shared" si="74"/>
        <v>2.8432835820895539</v>
      </c>
      <c r="F571" s="1">
        <f t="shared" si="75"/>
        <v>2.8432835820895539</v>
      </c>
      <c r="H571">
        <f t="shared" si="76"/>
        <v>8.0842615281800055E-4</v>
      </c>
      <c r="M571" s="1">
        <v>14</v>
      </c>
      <c r="N571" s="1">
        <v>139.63</v>
      </c>
      <c r="O571" s="1">
        <v>-1.8197099999999999</v>
      </c>
      <c r="Q571" s="1">
        <v>-1.09023</v>
      </c>
      <c r="S571">
        <f t="shared" si="77"/>
        <v>3.0830399999999996</v>
      </c>
      <c r="T571">
        <f t="shared" si="73"/>
        <v>133.44149901610533</v>
      </c>
      <c r="X571">
        <f t="shared" si="78"/>
        <v>1.7371538706355512E-5</v>
      </c>
    </row>
    <row r="572" spans="1:24">
      <c r="A572" s="1">
        <v>11394</v>
      </c>
      <c r="B572" s="1">
        <v>154</v>
      </c>
      <c r="C572">
        <f t="shared" si="72"/>
        <v>134</v>
      </c>
      <c r="D572" s="1">
        <v>137.36799999999999</v>
      </c>
      <c r="E572">
        <f t="shared" si="74"/>
        <v>2.5134328358208919</v>
      </c>
      <c r="F572" s="1">
        <f t="shared" si="75"/>
        <v>2.5134328358208919</v>
      </c>
      <c r="H572">
        <f t="shared" si="76"/>
        <v>6.3173446201826502E-4</v>
      </c>
      <c r="M572" s="1">
        <v>17</v>
      </c>
      <c r="N572" s="1">
        <v>139.61199999999999</v>
      </c>
      <c r="O572" s="1">
        <v>-2.2435</v>
      </c>
      <c r="Q572" s="1">
        <v>-1.09619</v>
      </c>
      <c r="S572">
        <f t="shared" si="77"/>
        <v>3.0770799999999996</v>
      </c>
      <c r="T572">
        <f t="shared" si="73"/>
        <v>133.18353566365579</v>
      </c>
      <c r="X572">
        <f t="shared" si="78"/>
        <v>3.7124861468143957E-5</v>
      </c>
    </row>
    <row r="573" spans="1:24">
      <c r="A573" s="1">
        <v>11410</v>
      </c>
      <c r="B573" s="1">
        <v>154</v>
      </c>
      <c r="C573">
        <f t="shared" si="72"/>
        <v>134</v>
      </c>
      <c r="D573" s="1">
        <v>137.631</v>
      </c>
      <c r="E573">
        <f t="shared" si="74"/>
        <v>2.7097014925373135</v>
      </c>
      <c r="F573" s="1">
        <f t="shared" si="75"/>
        <v>2.7097014925373135</v>
      </c>
      <c r="H573">
        <f t="shared" si="76"/>
        <v>7.3424821786589444E-4</v>
      </c>
      <c r="M573" s="1">
        <v>15</v>
      </c>
      <c r="N573" s="1">
        <v>139.589</v>
      </c>
      <c r="O573" s="1">
        <v>-1.9572400000000001</v>
      </c>
      <c r="Q573" s="1">
        <v>-1.09917</v>
      </c>
      <c r="S573">
        <f t="shared" si="77"/>
        <v>3.0740999999999996</v>
      </c>
      <c r="T573">
        <f t="shared" si="73"/>
        <v>133.05455398743104</v>
      </c>
      <c r="X573">
        <f t="shared" si="78"/>
        <v>4.9781029331842033E-5</v>
      </c>
    </row>
    <row r="574" spans="1:24">
      <c r="A574" s="1">
        <v>11436</v>
      </c>
      <c r="B574" s="1">
        <v>154</v>
      </c>
      <c r="C574">
        <f t="shared" si="72"/>
        <v>134</v>
      </c>
      <c r="D574" s="1">
        <v>138.15100000000001</v>
      </c>
      <c r="E574">
        <f t="shared" si="74"/>
        <v>3.0977611940298586</v>
      </c>
      <c r="F574" s="1">
        <f t="shared" si="75"/>
        <v>3.0977611940298586</v>
      </c>
      <c r="H574">
        <f t="shared" si="76"/>
        <v>9.5961244152372946E-4</v>
      </c>
      <c r="M574" s="1">
        <v>11</v>
      </c>
      <c r="N574" s="1">
        <v>139.55699999999999</v>
      </c>
      <c r="O574" s="1">
        <v>-1.4052899999999999</v>
      </c>
      <c r="Q574" s="1">
        <v>-1.10215</v>
      </c>
      <c r="S574">
        <f t="shared" si="77"/>
        <v>3.0711199999999996</v>
      </c>
      <c r="T574">
        <f t="shared" si="73"/>
        <v>132.92557231120628</v>
      </c>
      <c r="X574">
        <f t="shared" si="78"/>
        <v>6.4290201517409919E-5</v>
      </c>
    </row>
    <row r="575" spans="1:24">
      <c r="A575" s="1">
        <v>11450</v>
      </c>
      <c r="B575" s="1">
        <v>154</v>
      </c>
      <c r="C575">
        <f t="shared" si="72"/>
        <v>134</v>
      </c>
      <c r="D575" s="1">
        <v>138.27600000000001</v>
      </c>
      <c r="E575">
        <f t="shared" si="74"/>
        <v>3.1910447761194107</v>
      </c>
      <c r="F575" s="1">
        <f t="shared" si="75"/>
        <v>3.1910447761194107</v>
      </c>
      <c r="H575">
        <f t="shared" si="76"/>
        <v>1.0182766763198981E-3</v>
      </c>
      <c r="M575" s="1">
        <v>10</v>
      </c>
      <c r="N575" s="1">
        <v>139.547</v>
      </c>
      <c r="O575" s="1">
        <v>-1.2710300000000001</v>
      </c>
      <c r="Q575" s="1">
        <v>-1.09917</v>
      </c>
      <c r="S575">
        <f t="shared" si="77"/>
        <v>3.0740999999999996</v>
      </c>
      <c r="T575">
        <f t="shared" si="73"/>
        <v>133.05455398743104</v>
      </c>
      <c r="X575">
        <f t="shared" si="78"/>
        <v>4.9781029331842033E-5</v>
      </c>
    </row>
    <row r="576" spans="1:24">
      <c r="A576" s="1">
        <v>11465</v>
      </c>
      <c r="B576" s="1">
        <v>154</v>
      </c>
      <c r="C576">
        <f t="shared" si="72"/>
        <v>134</v>
      </c>
      <c r="D576" s="1">
        <v>138.25399999999999</v>
      </c>
      <c r="E576">
        <f t="shared" si="74"/>
        <v>3.1746268656716348</v>
      </c>
      <c r="F576" s="1">
        <f t="shared" si="75"/>
        <v>3.1746268656716348</v>
      </c>
      <c r="H576">
        <f t="shared" si="76"/>
        <v>1.0078255736244109E-3</v>
      </c>
      <c r="M576" s="1">
        <v>10</v>
      </c>
      <c r="N576" s="1">
        <v>139.52500000000001</v>
      </c>
      <c r="O576" s="1">
        <v>-1.27016</v>
      </c>
      <c r="Q576" s="1">
        <v>-1.10215</v>
      </c>
      <c r="S576">
        <f t="shared" si="77"/>
        <v>3.0711199999999996</v>
      </c>
      <c r="T576">
        <f t="shared" si="73"/>
        <v>132.92557231120628</v>
      </c>
      <c r="X576">
        <f t="shared" si="78"/>
        <v>6.4290201517409919E-5</v>
      </c>
    </row>
    <row r="577" spans="1:24">
      <c r="A577" s="1">
        <v>11497</v>
      </c>
      <c r="B577" s="1">
        <v>154</v>
      </c>
      <c r="C577">
        <f t="shared" si="72"/>
        <v>134</v>
      </c>
      <c r="D577" s="1">
        <v>138.374</v>
      </c>
      <c r="E577">
        <f t="shared" si="74"/>
        <v>3.2641791044776083</v>
      </c>
      <c r="F577" s="1">
        <f t="shared" si="75"/>
        <v>3.2641791044776083</v>
      </c>
      <c r="H577">
        <f t="shared" si="76"/>
        <v>1.065486522610824E-3</v>
      </c>
      <c r="M577" s="1">
        <v>9</v>
      </c>
      <c r="N577" s="1">
        <v>139.511</v>
      </c>
      <c r="O577" s="1">
        <v>-1.13727</v>
      </c>
      <c r="Q577" s="1">
        <v>-1.10215</v>
      </c>
      <c r="S577">
        <f t="shared" si="77"/>
        <v>3.0711199999999996</v>
      </c>
      <c r="T577">
        <f t="shared" si="73"/>
        <v>132.92557231120628</v>
      </c>
      <c r="X577">
        <f t="shared" si="78"/>
        <v>6.4290201517409919E-5</v>
      </c>
    </row>
    <row r="578" spans="1:24">
      <c r="A578" s="1">
        <v>11512</v>
      </c>
      <c r="B578" s="1">
        <v>154</v>
      </c>
      <c r="C578">
        <f t="shared" ref="C578:C641" si="79">B578-$K$2</f>
        <v>134</v>
      </c>
      <c r="D578" s="1">
        <v>138.47300000000001</v>
      </c>
      <c r="E578">
        <f t="shared" si="74"/>
        <v>3.338059701492547</v>
      </c>
      <c r="F578" s="1">
        <f t="shared" si="75"/>
        <v>3.338059701492547</v>
      </c>
      <c r="H578">
        <f t="shared" si="76"/>
        <v>1.1142642570728511E-3</v>
      </c>
      <c r="M578" s="1">
        <v>8</v>
      </c>
      <c r="N578" s="1">
        <v>139.47900000000001</v>
      </c>
      <c r="O578" s="1">
        <v>-1.00526</v>
      </c>
      <c r="Q578" s="1">
        <v>-1.1051299999999999</v>
      </c>
      <c r="S578">
        <f t="shared" si="77"/>
        <v>3.0681399999999996</v>
      </c>
      <c r="T578">
        <f t="shared" ref="T578:T641" si="80">(S578/$S$2)*$C$2</f>
        <v>132.79659063498153</v>
      </c>
      <c r="X578">
        <f t="shared" si="78"/>
        <v>8.0652378024847644E-5</v>
      </c>
    </row>
    <row r="579" spans="1:24">
      <c r="A579" s="1">
        <v>11528</v>
      </c>
      <c r="B579" s="1">
        <v>154</v>
      </c>
      <c r="C579">
        <f t="shared" si="79"/>
        <v>134</v>
      </c>
      <c r="D579" s="1">
        <v>138.316</v>
      </c>
      <c r="E579">
        <f t="shared" ref="E579:E642" si="81">(D579-C579)/C579*100</f>
        <v>3.2208955223880613</v>
      </c>
      <c r="F579" s="1">
        <f t="shared" ref="F579:F642" si="82">ABS(E579)</f>
        <v>3.2208955223880613</v>
      </c>
      <c r="H579">
        <f t="shared" ref="H579:H602" si="83">((C579-D579)/C579)^2</f>
        <v>1.0374167966139462E-3</v>
      </c>
      <c r="M579" s="1">
        <v>9</v>
      </c>
      <c r="N579" s="1">
        <v>139.45099999999999</v>
      </c>
      <c r="O579" s="1">
        <v>-1.1352899999999999</v>
      </c>
      <c r="Q579" s="1">
        <v>-1.1081099999999999</v>
      </c>
      <c r="S579">
        <f t="shared" ref="S579:S642" si="84">(Q579+$R$2)</f>
        <v>3.0651599999999997</v>
      </c>
      <c r="T579">
        <f t="shared" si="80"/>
        <v>132.66760895875674</v>
      </c>
      <c r="X579">
        <f t="shared" ref="X579:X601" si="85">((T579-C579)/C579)^2</f>
        <v>9.8867558854159388E-5</v>
      </c>
    </row>
    <row r="580" spans="1:24">
      <c r="A580" s="1">
        <v>11555</v>
      </c>
      <c r="B580" s="1">
        <v>154</v>
      </c>
      <c r="C580">
        <f t="shared" si="79"/>
        <v>134</v>
      </c>
      <c r="D580" s="1">
        <v>137.90700000000001</v>
      </c>
      <c r="E580">
        <f t="shared" si="81"/>
        <v>2.9156716417910529</v>
      </c>
      <c r="F580" s="1">
        <f t="shared" si="82"/>
        <v>2.9156716417910529</v>
      </c>
      <c r="H580">
        <f t="shared" si="83"/>
        <v>8.5011411227445331E-4</v>
      </c>
      <c r="M580" s="1">
        <v>12</v>
      </c>
      <c r="N580" s="1">
        <v>139.44200000000001</v>
      </c>
      <c r="O580" s="1">
        <v>-1.5352300000000001</v>
      </c>
      <c r="Q580" s="1">
        <v>-1.1051299999999999</v>
      </c>
      <c r="S580">
        <f t="shared" si="84"/>
        <v>3.0681399999999996</v>
      </c>
      <c r="T580">
        <f t="shared" si="80"/>
        <v>132.79659063498153</v>
      </c>
      <c r="X580">
        <f t="shared" si="85"/>
        <v>8.0652378024847644E-5</v>
      </c>
    </row>
    <row r="581" spans="1:24">
      <c r="A581" s="1">
        <v>11571</v>
      </c>
      <c r="B581" s="1">
        <v>154</v>
      </c>
      <c r="C581">
        <f t="shared" si="79"/>
        <v>134</v>
      </c>
      <c r="D581" s="1">
        <v>137.59399999999999</v>
      </c>
      <c r="E581">
        <f t="shared" si="81"/>
        <v>2.6820895522388017</v>
      </c>
      <c r="F581" s="1">
        <f t="shared" si="82"/>
        <v>2.6820895522388017</v>
      </c>
      <c r="H581">
        <f t="shared" si="83"/>
        <v>7.1936043662285348E-4</v>
      </c>
      <c r="M581" s="1">
        <v>14</v>
      </c>
      <c r="N581" s="1">
        <v>139.40100000000001</v>
      </c>
      <c r="O581" s="1">
        <v>-1.8066899999999999</v>
      </c>
      <c r="Q581" s="1">
        <v>-1.10215</v>
      </c>
      <c r="S581">
        <f t="shared" si="84"/>
        <v>3.0711199999999996</v>
      </c>
      <c r="T581">
        <f t="shared" si="80"/>
        <v>132.92557231120628</v>
      </c>
      <c r="X581">
        <f t="shared" si="85"/>
        <v>6.4290201517409919E-5</v>
      </c>
    </row>
    <row r="582" spans="1:24">
      <c r="A582" s="1">
        <v>11596</v>
      </c>
      <c r="B582" s="1">
        <v>154</v>
      </c>
      <c r="C582">
        <f t="shared" si="79"/>
        <v>134</v>
      </c>
      <c r="D582" s="1">
        <v>137.71</v>
      </c>
      <c r="E582">
        <f t="shared" si="81"/>
        <v>2.7686567164179166</v>
      </c>
      <c r="F582" s="1">
        <f t="shared" si="82"/>
        <v>2.7686567164179166</v>
      </c>
      <c r="H582">
        <f t="shared" si="83"/>
        <v>7.6654600133660401E-4</v>
      </c>
      <c r="M582" s="1">
        <v>13</v>
      </c>
      <c r="N582" s="1">
        <v>139.37799999999999</v>
      </c>
      <c r="O582" s="1">
        <v>-1.6680999999999999</v>
      </c>
      <c r="Q582" s="1">
        <v>-1.09917</v>
      </c>
      <c r="S582">
        <f t="shared" si="84"/>
        <v>3.0740999999999996</v>
      </c>
      <c r="T582">
        <f t="shared" si="80"/>
        <v>133.05455398743104</v>
      </c>
      <c r="X582">
        <f t="shared" si="85"/>
        <v>4.9781029331842033E-5</v>
      </c>
    </row>
    <row r="583" spans="1:24">
      <c r="A583" s="1">
        <v>11617</v>
      </c>
      <c r="B583" s="1">
        <v>154</v>
      </c>
      <c r="C583">
        <f t="shared" si="79"/>
        <v>134</v>
      </c>
      <c r="D583" s="1">
        <v>137.679</v>
      </c>
      <c r="E583">
        <f t="shared" si="81"/>
        <v>2.7455223880597028</v>
      </c>
      <c r="F583" s="1">
        <f t="shared" si="82"/>
        <v>2.7455223880597028</v>
      </c>
      <c r="H583">
        <f t="shared" si="83"/>
        <v>7.5378931833370547E-4</v>
      </c>
      <c r="M583" s="1">
        <v>13</v>
      </c>
      <c r="N583" s="1">
        <v>139.346</v>
      </c>
      <c r="O583" s="1">
        <v>-1.6664600000000001</v>
      </c>
      <c r="Q583" s="1">
        <v>-1.10215</v>
      </c>
      <c r="S583">
        <f t="shared" si="84"/>
        <v>3.0711199999999996</v>
      </c>
      <c r="T583">
        <f t="shared" si="80"/>
        <v>132.92557231120628</v>
      </c>
      <c r="X583">
        <f t="shared" si="85"/>
        <v>6.4290201517409919E-5</v>
      </c>
    </row>
    <row r="584" spans="1:24">
      <c r="A584" s="1">
        <v>11635</v>
      </c>
      <c r="B584" s="1">
        <v>154</v>
      </c>
      <c r="C584">
        <f t="shared" si="79"/>
        <v>134</v>
      </c>
      <c r="D584" s="1">
        <v>137.369</v>
      </c>
      <c r="E584">
        <f t="shared" si="81"/>
        <v>2.5141791044776118</v>
      </c>
      <c r="F584" s="1">
        <f t="shared" si="82"/>
        <v>2.5141791044776118</v>
      </c>
      <c r="H584">
        <f t="shared" si="83"/>
        <v>6.3210965693918453E-4</v>
      </c>
      <c r="M584" s="1">
        <v>15</v>
      </c>
      <c r="N584" s="1">
        <v>139.309</v>
      </c>
      <c r="O584" s="1">
        <v>-1.9399599999999999</v>
      </c>
      <c r="Q584" s="1">
        <v>-1.10215</v>
      </c>
      <c r="S584">
        <f t="shared" si="84"/>
        <v>3.0711199999999996</v>
      </c>
      <c r="T584">
        <f t="shared" si="80"/>
        <v>132.92557231120628</v>
      </c>
      <c r="X584">
        <f t="shared" si="85"/>
        <v>6.4290201517409919E-5</v>
      </c>
    </row>
    <row r="585" spans="1:24">
      <c r="A585" s="1">
        <v>11650</v>
      </c>
      <c r="B585" s="1">
        <v>154</v>
      </c>
      <c r="C585">
        <f t="shared" si="79"/>
        <v>134</v>
      </c>
      <c r="D585" s="1">
        <v>136.93600000000001</v>
      </c>
      <c r="E585">
        <f t="shared" si="81"/>
        <v>2.1910447761194085</v>
      </c>
      <c r="F585" s="1">
        <f t="shared" si="82"/>
        <v>2.1910447761194085</v>
      </c>
      <c r="H585">
        <f t="shared" si="83"/>
        <v>4.8006772109601481E-4</v>
      </c>
      <c r="M585" s="1">
        <v>18</v>
      </c>
      <c r="N585" s="1">
        <v>139.30000000000001</v>
      </c>
      <c r="O585" s="1">
        <v>-2.3638400000000002</v>
      </c>
      <c r="Q585" s="1">
        <v>-1.10215</v>
      </c>
      <c r="S585">
        <f t="shared" si="84"/>
        <v>3.0711199999999996</v>
      </c>
      <c r="T585">
        <f t="shared" si="80"/>
        <v>132.92557231120628</v>
      </c>
      <c r="X585">
        <f t="shared" si="85"/>
        <v>6.4290201517409919E-5</v>
      </c>
    </row>
    <row r="586" spans="1:24">
      <c r="A586" s="1">
        <v>11677</v>
      </c>
      <c r="B586" s="1">
        <v>154</v>
      </c>
      <c r="C586">
        <f t="shared" si="79"/>
        <v>134</v>
      </c>
      <c r="D586" s="1">
        <v>136.75800000000001</v>
      </c>
      <c r="E586">
        <f t="shared" si="81"/>
        <v>2.0582089552238876</v>
      </c>
      <c r="F586" s="1">
        <f t="shared" si="82"/>
        <v>2.0582089552238876</v>
      </c>
      <c r="H586">
        <f t="shared" si="83"/>
        <v>4.2362241033638078E-4</v>
      </c>
      <c r="M586" s="1">
        <v>19</v>
      </c>
      <c r="N586" s="1">
        <v>139.26300000000001</v>
      </c>
      <c r="O586" s="1">
        <v>-2.5055200000000002</v>
      </c>
      <c r="Q586" s="1">
        <v>-1.10215</v>
      </c>
      <c r="S586">
        <f t="shared" si="84"/>
        <v>3.0711199999999996</v>
      </c>
      <c r="T586">
        <f t="shared" si="80"/>
        <v>132.92557231120628</v>
      </c>
      <c r="X586">
        <f t="shared" si="85"/>
        <v>6.4290201517409919E-5</v>
      </c>
    </row>
    <row r="587" spans="1:24">
      <c r="A587" s="1">
        <v>11698</v>
      </c>
      <c r="B587" s="1">
        <v>154</v>
      </c>
      <c r="C587">
        <f t="shared" si="79"/>
        <v>134</v>
      </c>
      <c r="D587" s="1">
        <v>136.89400000000001</v>
      </c>
      <c r="E587">
        <f t="shared" si="81"/>
        <v>2.1597014925373177</v>
      </c>
      <c r="F587" s="1">
        <f t="shared" si="82"/>
        <v>2.1597014925373177</v>
      </c>
      <c r="H587">
        <f t="shared" si="83"/>
        <v>4.6643105368679167E-4</v>
      </c>
      <c r="M587" s="1">
        <v>18</v>
      </c>
      <c r="N587" s="1">
        <v>139.25399999999999</v>
      </c>
      <c r="O587" s="1">
        <v>-2.3602699999999999</v>
      </c>
      <c r="Q587" s="1">
        <v>-1.1051299999999999</v>
      </c>
      <c r="S587">
        <f t="shared" si="84"/>
        <v>3.0681399999999996</v>
      </c>
      <c r="T587">
        <f t="shared" si="80"/>
        <v>132.79659063498153</v>
      </c>
      <c r="X587">
        <f t="shared" si="85"/>
        <v>8.0652378024847644E-5</v>
      </c>
    </row>
    <row r="588" spans="1:24">
      <c r="A588" s="1">
        <v>11714</v>
      </c>
      <c r="B588" s="1">
        <v>154</v>
      </c>
      <c r="C588">
        <f t="shared" si="79"/>
        <v>134</v>
      </c>
      <c r="D588" s="1">
        <v>136.72399999999999</v>
      </c>
      <c r="E588">
        <f t="shared" si="81"/>
        <v>2.0328358208955146</v>
      </c>
      <c r="F588" s="1">
        <f t="shared" si="82"/>
        <v>2.0328358208955146</v>
      </c>
      <c r="H588">
        <f t="shared" si="83"/>
        <v>4.132421474715941E-4</v>
      </c>
      <c r="M588" s="1">
        <v>19</v>
      </c>
      <c r="N588" s="1">
        <v>139.226</v>
      </c>
      <c r="O588" s="1">
        <v>-2.5024500000000001</v>
      </c>
      <c r="Q588" s="1">
        <v>-1.1110800000000001</v>
      </c>
      <c r="S588">
        <f t="shared" si="84"/>
        <v>3.0621899999999993</v>
      </c>
      <c r="T588">
        <f t="shared" si="80"/>
        <v>132.53906010694885</v>
      </c>
      <c r="X588">
        <f t="shared" si="85"/>
        <v>1.1886530246760404E-4</v>
      </c>
    </row>
    <row r="589" spans="1:24">
      <c r="A589" s="1">
        <v>11729</v>
      </c>
      <c r="B589" s="1">
        <v>154</v>
      </c>
      <c r="C589">
        <f t="shared" si="79"/>
        <v>134</v>
      </c>
      <c r="D589" s="1">
        <v>136.69900000000001</v>
      </c>
      <c r="E589">
        <f t="shared" si="81"/>
        <v>2.0141791044776212</v>
      </c>
      <c r="F589" s="1">
        <f t="shared" si="82"/>
        <v>2.0141791044776212</v>
      </c>
      <c r="H589">
        <f t="shared" si="83"/>
        <v>4.0569174649142712E-4</v>
      </c>
      <c r="M589" s="1">
        <v>19</v>
      </c>
      <c r="N589" s="1">
        <v>139.19900000000001</v>
      </c>
      <c r="O589" s="1">
        <v>-2.5001600000000002</v>
      </c>
      <c r="Q589" s="1">
        <v>-1.1140600000000001</v>
      </c>
      <c r="S589">
        <f t="shared" si="84"/>
        <v>3.0592099999999993</v>
      </c>
      <c r="T589">
        <f t="shared" si="80"/>
        <v>132.41007843072407</v>
      </c>
      <c r="X589">
        <f t="shared" si="85"/>
        <v>1.4078027380534837E-4</v>
      </c>
    </row>
    <row r="590" spans="1:24">
      <c r="A590" s="1">
        <v>11755</v>
      </c>
      <c r="B590" s="1">
        <v>154</v>
      </c>
      <c r="C590">
        <f t="shared" si="79"/>
        <v>134</v>
      </c>
      <c r="D590" s="1">
        <v>137.12200000000001</v>
      </c>
      <c r="E590">
        <f t="shared" si="81"/>
        <v>2.3298507462686673</v>
      </c>
      <c r="F590" s="1">
        <f t="shared" si="82"/>
        <v>2.3298507462686673</v>
      </c>
      <c r="H590">
        <f t="shared" si="83"/>
        <v>5.4282044998886665E-4</v>
      </c>
      <c r="M590" s="1">
        <v>16</v>
      </c>
      <c r="N590" s="1">
        <v>139.19399999999999</v>
      </c>
      <c r="O590" s="1">
        <v>-2.0722999999999998</v>
      </c>
      <c r="Q590" s="1">
        <v>-1.1140600000000001</v>
      </c>
      <c r="S590">
        <f t="shared" si="84"/>
        <v>3.0592099999999993</v>
      </c>
      <c r="T590">
        <f t="shared" si="80"/>
        <v>132.41007843072407</v>
      </c>
      <c r="X590">
        <f t="shared" si="85"/>
        <v>1.4078027380534837E-4</v>
      </c>
    </row>
    <row r="591" spans="1:24">
      <c r="A591" s="1">
        <v>11770</v>
      </c>
      <c r="B591" s="1">
        <v>154</v>
      </c>
      <c r="C591">
        <f t="shared" si="79"/>
        <v>134</v>
      </c>
      <c r="D591" s="1">
        <v>137.51400000000001</v>
      </c>
      <c r="E591">
        <f t="shared" si="81"/>
        <v>2.6223880597015001</v>
      </c>
      <c r="F591" s="1">
        <f t="shared" si="82"/>
        <v>2.6223880597015001</v>
      </c>
      <c r="H591">
        <f t="shared" si="83"/>
        <v>6.8769191356649983E-4</v>
      </c>
      <c r="M591" s="1">
        <v>13</v>
      </c>
      <c r="N591" s="1">
        <v>139.17099999999999</v>
      </c>
      <c r="O591" s="1">
        <v>-1.65761</v>
      </c>
      <c r="Q591" s="1">
        <v>-1.1140600000000001</v>
      </c>
      <c r="S591">
        <f t="shared" si="84"/>
        <v>3.0592099999999993</v>
      </c>
      <c r="T591">
        <f t="shared" si="80"/>
        <v>132.41007843072407</v>
      </c>
      <c r="X591">
        <f t="shared" si="85"/>
        <v>1.4078027380534837E-4</v>
      </c>
    </row>
    <row r="592" spans="1:24">
      <c r="A592" s="1">
        <v>11796</v>
      </c>
      <c r="B592" s="1">
        <v>154</v>
      </c>
      <c r="C592">
        <f t="shared" si="79"/>
        <v>134</v>
      </c>
      <c r="D592" s="1">
        <v>137.62200000000001</v>
      </c>
      <c r="E592">
        <f t="shared" si="81"/>
        <v>2.7029850746268762</v>
      </c>
      <c r="F592" s="1">
        <f t="shared" si="82"/>
        <v>2.7029850746268762</v>
      </c>
      <c r="H592">
        <f t="shared" si="83"/>
        <v>7.3061283136556597E-4</v>
      </c>
      <c r="M592" s="1">
        <v>12</v>
      </c>
      <c r="N592" s="1">
        <v>139.14400000000001</v>
      </c>
      <c r="O592" s="1">
        <v>-1.5214799999999999</v>
      </c>
      <c r="Q592" s="1">
        <v>-1.11704</v>
      </c>
      <c r="S592">
        <f t="shared" si="84"/>
        <v>3.0562299999999993</v>
      </c>
      <c r="T592">
        <f t="shared" si="80"/>
        <v>132.28109675449932</v>
      </c>
      <c r="X592">
        <f t="shared" si="85"/>
        <v>1.645482494649579E-4</v>
      </c>
    </row>
    <row r="593" spans="1:24">
      <c r="A593" s="1">
        <v>11814</v>
      </c>
      <c r="B593" s="1">
        <v>154</v>
      </c>
      <c r="C593">
        <f t="shared" si="79"/>
        <v>134</v>
      </c>
      <c r="D593" s="1">
        <v>137.72900000000001</v>
      </c>
      <c r="E593">
        <f t="shared" si="81"/>
        <v>2.7828358208955324</v>
      </c>
      <c r="F593" s="1">
        <f t="shared" si="82"/>
        <v>2.7828358208955324</v>
      </c>
      <c r="H593">
        <f t="shared" si="83"/>
        <v>7.744175206059311E-4</v>
      </c>
      <c r="M593" s="1">
        <v>11</v>
      </c>
      <c r="N593" s="1">
        <v>139.11600000000001</v>
      </c>
      <c r="O593" s="1">
        <v>-1.38696</v>
      </c>
      <c r="Q593" s="1">
        <v>-1.11704</v>
      </c>
      <c r="S593">
        <f t="shared" si="84"/>
        <v>3.0562299999999993</v>
      </c>
      <c r="T593">
        <f t="shared" si="80"/>
        <v>132.28109675449932</v>
      </c>
      <c r="X593">
        <f t="shared" si="85"/>
        <v>1.645482494649579E-4</v>
      </c>
    </row>
    <row r="594" spans="1:24">
      <c r="A594" s="1">
        <v>11835</v>
      </c>
      <c r="B594" s="1">
        <v>154</v>
      </c>
      <c r="C594">
        <f t="shared" si="79"/>
        <v>134</v>
      </c>
      <c r="D594" s="1">
        <v>137.96100000000001</v>
      </c>
      <c r="E594">
        <f t="shared" si="81"/>
        <v>2.9559701492537407</v>
      </c>
      <c r="F594" s="1">
        <f t="shared" si="82"/>
        <v>2.9559701492537407</v>
      </c>
      <c r="H594">
        <f t="shared" si="83"/>
        <v>8.7377595232791827E-4</v>
      </c>
      <c r="M594" s="1">
        <v>9</v>
      </c>
      <c r="N594" s="1">
        <v>139.084</v>
      </c>
      <c r="O594" s="1">
        <v>-1.1233</v>
      </c>
      <c r="Q594" s="1">
        <v>-1.11704</v>
      </c>
      <c r="S594">
        <f t="shared" si="84"/>
        <v>3.0562299999999993</v>
      </c>
      <c r="T594">
        <f t="shared" si="80"/>
        <v>132.28109675449932</v>
      </c>
      <c r="X594">
        <f t="shared" si="85"/>
        <v>1.645482494649579E-4</v>
      </c>
    </row>
    <row r="595" spans="1:24">
      <c r="A595" s="1">
        <v>11852</v>
      </c>
      <c r="B595" s="1">
        <v>154</v>
      </c>
      <c r="C595">
        <f t="shared" si="79"/>
        <v>134</v>
      </c>
      <c r="D595" s="1">
        <v>137.80799999999999</v>
      </c>
      <c r="E595">
        <f t="shared" si="81"/>
        <v>2.8417910447761137</v>
      </c>
      <c r="F595" s="1">
        <f t="shared" si="82"/>
        <v>2.8417910447761137</v>
      </c>
      <c r="H595">
        <f t="shared" si="83"/>
        <v>8.0757763421697166E-4</v>
      </c>
      <c r="M595" s="1">
        <v>10</v>
      </c>
      <c r="N595" s="1">
        <v>139.06100000000001</v>
      </c>
      <c r="O595" s="1">
        <v>-1.2529999999999999</v>
      </c>
      <c r="Q595" s="1">
        <v>-1.11704</v>
      </c>
      <c r="S595">
        <f t="shared" si="84"/>
        <v>3.0562299999999993</v>
      </c>
      <c r="T595">
        <f t="shared" si="80"/>
        <v>132.28109675449932</v>
      </c>
      <c r="X595">
        <f t="shared" si="85"/>
        <v>1.645482494649579E-4</v>
      </c>
    </row>
    <row r="596" spans="1:24">
      <c r="A596" s="1">
        <v>11874</v>
      </c>
      <c r="B596" s="1">
        <v>154</v>
      </c>
      <c r="C596">
        <f t="shared" si="79"/>
        <v>134</v>
      </c>
      <c r="D596" s="1">
        <v>137.38800000000001</v>
      </c>
      <c r="E596">
        <f t="shared" si="81"/>
        <v>2.5283582089552277</v>
      </c>
      <c r="F596" s="1">
        <f t="shared" si="82"/>
        <v>2.5283582089552277</v>
      </c>
      <c r="H596">
        <f t="shared" si="83"/>
        <v>6.3925952327912867E-4</v>
      </c>
      <c r="M596" s="1">
        <v>13</v>
      </c>
      <c r="N596" s="1">
        <v>139.03800000000001</v>
      </c>
      <c r="O596" s="1">
        <v>-1.6509199999999999</v>
      </c>
      <c r="Q596" s="1">
        <v>-1.1140600000000001</v>
      </c>
      <c r="S596">
        <f t="shared" si="84"/>
        <v>3.0592099999999993</v>
      </c>
      <c r="T596">
        <f t="shared" si="80"/>
        <v>132.41007843072407</v>
      </c>
      <c r="X596">
        <f t="shared" si="85"/>
        <v>1.4078027380534837E-4</v>
      </c>
    </row>
    <row r="597" spans="1:24">
      <c r="A597" s="1">
        <v>11889</v>
      </c>
      <c r="B597" s="1">
        <v>154</v>
      </c>
      <c r="C597">
        <f t="shared" si="79"/>
        <v>134</v>
      </c>
      <c r="D597" s="1">
        <v>136.95099999999999</v>
      </c>
      <c r="E597">
        <f t="shared" si="81"/>
        <v>2.2022388059701443</v>
      </c>
      <c r="F597" s="1">
        <f t="shared" si="82"/>
        <v>2.2022388059701443</v>
      </c>
      <c r="H597">
        <f t="shared" si="83"/>
        <v>4.8498557585208065E-4</v>
      </c>
      <c r="M597" s="1">
        <v>16</v>
      </c>
      <c r="N597" s="1">
        <v>139.011</v>
      </c>
      <c r="O597" s="1">
        <v>-2.0602800000000001</v>
      </c>
      <c r="Q597" s="1">
        <v>-1.11704</v>
      </c>
      <c r="S597">
        <f t="shared" si="84"/>
        <v>3.0562299999999993</v>
      </c>
      <c r="T597">
        <f t="shared" si="80"/>
        <v>132.28109675449932</v>
      </c>
      <c r="X597">
        <f t="shared" si="85"/>
        <v>1.645482494649579E-4</v>
      </c>
    </row>
    <row r="598" spans="1:24">
      <c r="A598" s="1">
        <v>11905</v>
      </c>
      <c r="B598" s="1">
        <v>154</v>
      </c>
      <c r="C598">
        <f t="shared" si="79"/>
        <v>134</v>
      </c>
      <c r="D598" s="1">
        <v>136.63999999999999</v>
      </c>
      <c r="E598">
        <f t="shared" si="81"/>
        <v>1.970149253731333</v>
      </c>
      <c r="F598" s="1">
        <f t="shared" si="82"/>
        <v>1.970149253731333</v>
      </c>
      <c r="H598">
        <f t="shared" si="83"/>
        <v>3.8814880819781282E-4</v>
      </c>
      <c r="M598" s="1">
        <v>18</v>
      </c>
      <c r="N598" s="1">
        <v>138.97900000000001</v>
      </c>
      <c r="O598" s="1">
        <v>-2.3391199999999999</v>
      </c>
      <c r="Q598" s="1">
        <v>-1.1140600000000001</v>
      </c>
      <c r="S598">
        <f t="shared" si="84"/>
        <v>3.0592099999999993</v>
      </c>
      <c r="T598">
        <f t="shared" si="80"/>
        <v>132.41007843072407</v>
      </c>
      <c r="X598">
        <f t="shared" si="85"/>
        <v>1.4078027380534837E-4</v>
      </c>
    </row>
    <row r="599" spans="1:24">
      <c r="A599" s="1">
        <v>11921</v>
      </c>
      <c r="B599" s="1">
        <v>154</v>
      </c>
      <c r="C599">
        <f t="shared" si="79"/>
        <v>134</v>
      </c>
      <c r="D599" s="1">
        <v>136.631</v>
      </c>
      <c r="E599">
        <f t="shared" si="81"/>
        <v>1.9634328358208959</v>
      </c>
      <c r="F599" s="1">
        <f t="shared" si="82"/>
        <v>1.9634328358208959</v>
      </c>
      <c r="H599">
        <f t="shared" si="83"/>
        <v>3.855068500779685E-4</v>
      </c>
      <c r="M599" s="1">
        <v>18</v>
      </c>
      <c r="N599" s="1">
        <v>138.97</v>
      </c>
      <c r="O599" s="1">
        <v>-2.3384200000000002</v>
      </c>
      <c r="Q599" s="1">
        <v>-1.1140600000000001</v>
      </c>
      <c r="S599">
        <f t="shared" si="84"/>
        <v>3.0592099999999993</v>
      </c>
      <c r="T599">
        <f t="shared" si="80"/>
        <v>132.41007843072407</v>
      </c>
      <c r="X599">
        <f t="shared" si="85"/>
        <v>1.4078027380534837E-4</v>
      </c>
    </row>
    <row r="600" spans="1:24">
      <c r="A600" s="1">
        <v>11952</v>
      </c>
      <c r="B600" s="1">
        <v>154</v>
      </c>
      <c r="C600">
        <f t="shared" si="79"/>
        <v>134</v>
      </c>
      <c r="D600" s="1">
        <v>136.87799999999999</v>
      </c>
      <c r="E600">
        <f t="shared" si="81"/>
        <v>2.1477611940298402</v>
      </c>
      <c r="F600" s="1">
        <f t="shared" si="82"/>
        <v>2.1477611940298402</v>
      </c>
      <c r="H600">
        <f t="shared" si="83"/>
        <v>4.6128781465804849E-4</v>
      </c>
      <c r="M600" s="1">
        <v>16</v>
      </c>
      <c r="N600" s="1">
        <v>138.93299999999999</v>
      </c>
      <c r="O600" s="1">
        <v>-2.0552199999999998</v>
      </c>
      <c r="Q600" s="1">
        <v>-1.12002</v>
      </c>
      <c r="S600">
        <f t="shared" si="84"/>
        <v>3.0532499999999994</v>
      </c>
      <c r="T600">
        <f t="shared" si="80"/>
        <v>132.15211507827456</v>
      </c>
      <c r="X600">
        <f t="shared" si="85"/>
        <v>1.9016922944643726E-4</v>
      </c>
    </row>
    <row r="601" spans="1:24">
      <c r="A601" s="1">
        <v>11967</v>
      </c>
      <c r="B601" s="1">
        <v>154</v>
      </c>
      <c r="C601">
        <f t="shared" si="79"/>
        <v>134</v>
      </c>
      <c r="D601" s="1">
        <v>137.14400000000001</v>
      </c>
      <c r="E601">
        <f t="shared" si="81"/>
        <v>2.3462686567164219</v>
      </c>
      <c r="F601" s="1">
        <f t="shared" si="82"/>
        <v>2.3462686567164219</v>
      </c>
      <c r="H601">
        <f t="shared" si="83"/>
        <v>5.504976609489883E-4</v>
      </c>
      <c r="M601" s="1">
        <v>14</v>
      </c>
      <c r="N601" s="1">
        <v>138.92400000000001</v>
      </c>
      <c r="O601" s="1">
        <v>-1.78026</v>
      </c>
      <c r="Q601" s="1">
        <v>-1.11704</v>
      </c>
      <c r="S601">
        <f t="shared" si="84"/>
        <v>3.0562299999999993</v>
      </c>
      <c r="T601">
        <f t="shared" si="80"/>
        <v>132.28109675449932</v>
      </c>
      <c r="X601">
        <f t="shared" si="85"/>
        <v>1.645482494649579E-4</v>
      </c>
    </row>
    <row r="602" spans="1:24">
      <c r="A602" s="1">
        <v>11991</v>
      </c>
      <c r="B602" s="1">
        <v>154</v>
      </c>
      <c r="C602">
        <f t="shared" si="79"/>
        <v>134</v>
      </c>
      <c r="D602" s="1">
        <v>136.84800000000001</v>
      </c>
      <c r="E602">
        <f t="shared" si="81"/>
        <v>2.1253731343283682</v>
      </c>
      <c r="F602" s="1">
        <f t="shared" si="82"/>
        <v>2.1253731343283682</v>
      </c>
      <c r="H602">
        <f t="shared" si="83"/>
        <v>4.5172109601247914E-4</v>
      </c>
      <c r="M602" s="1">
        <v>16</v>
      </c>
      <c r="N602" s="1">
        <v>138.90100000000001</v>
      </c>
      <c r="O602" s="1">
        <v>-2.05314</v>
      </c>
      <c r="Q602" s="1">
        <v>-1.12002</v>
      </c>
      <c r="S602">
        <f t="shared" si="84"/>
        <v>3.0532499999999994</v>
      </c>
      <c r="T602">
        <f t="shared" si="80"/>
        <v>132.15211507827456</v>
      </c>
      <c r="X602">
        <f>((T602-C602)/C602)^2</f>
        <v>1.9016922944643726E-4</v>
      </c>
    </row>
    <row r="603" spans="1:24">
      <c r="A603" s="1">
        <v>12016</v>
      </c>
      <c r="B603" s="1">
        <v>154</v>
      </c>
      <c r="C603">
        <f t="shared" si="79"/>
        <v>134</v>
      </c>
      <c r="D603" s="1">
        <v>136.547</v>
      </c>
      <c r="E603">
        <f t="shared" si="81"/>
        <v>1.9007462686567143</v>
      </c>
      <c r="F603" s="1">
        <f t="shared" si="82"/>
        <v>1.9007462686567143</v>
      </c>
      <c r="M603" s="1">
        <v>18</v>
      </c>
      <c r="N603" s="1">
        <v>138.87799999999999</v>
      </c>
      <c r="O603" s="1">
        <v>-2.33148</v>
      </c>
      <c r="Q603" s="1">
        <v>-1.123</v>
      </c>
      <c r="S603">
        <f t="shared" si="84"/>
        <v>3.0502699999999994</v>
      </c>
      <c r="T603">
        <f t="shared" si="80"/>
        <v>132.02313340204978</v>
      </c>
    </row>
    <row r="604" spans="1:24">
      <c r="A604" s="1">
        <v>12035</v>
      </c>
      <c r="B604" s="1">
        <v>154</v>
      </c>
      <c r="C604">
        <f t="shared" si="79"/>
        <v>134</v>
      </c>
      <c r="D604" s="1">
        <v>136.52099999999999</v>
      </c>
      <c r="E604">
        <f t="shared" si="81"/>
        <v>1.8813432835820796</v>
      </c>
      <c r="F604" s="1">
        <f t="shared" si="82"/>
        <v>1.8813432835820796</v>
      </c>
      <c r="M604" s="1">
        <v>18</v>
      </c>
      <c r="N604" s="1">
        <v>138.85</v>
      </c>
      <c r="O604" s="1">
        <v>-2.3294000000000001</v>
      </c>
      <c r="Q604" s="1">
        <v>-1.123</v>
      </c>
      <c r="S604">
        <f t="shared" si="84"/>
        <v>3.0502699999999994</v>
      </c>
      <c r="T604">
        <f t="shared" si="80"/>
        <v>132.02313340204978</v>
      </c>
    </row>
    <row r="605" spans="1:24">
      <c r="A605" s="1">
        <v>12055</v>
      </c>
      <c r="B605" s="1">
        <v>154</v>
      </c>
      <c r="C605">
        <f t="shared" si="79"/>
        <v>134</v>
      </c>
      <c r="D605" s="1">
        <v>136.64500000000001</v>
      </c>
      <c r="E605">
        <f t="shared" si="81"/>
        <v>1.9738805970149331</v>
      </c>
      <c r="F605" s="1">
        <f t="shared" si="82"/>
        <v>1.9738805970149331</v>
      </c>
      <c r="M605" s="1">
        <v>17</v>
      </c>
      <c r="N605" s="1">
        <v>138.83199999999999</v>
      </c>
      <c r="O605" s="1">
        <v>-2.1876000000000002</v>
      </c>
      <c r="Q605" s="1">
        <v>-1.123</v>
      </c>
      <c r="S605">
        <f t="shared" si="84"/>
        <v>3.0502699999999994</v>
      </c>
      <c r="T605">
        <f t="shared" si="80"/>
        <v>132.02313340204978</v>
      </c>
    </row>
    <row r="606" spans="1:24">
      <c r="A606" s="1">
        <v>12075</v>
      </c>
      <c r="B606" s="1">
        <v>154</v>
      </c>
      <c r="C606">
        <f t="shared" si="79"/>
        <v>134</v>
      </c>
      <c r="D606" s="1">
        <v>136.60599999999999</v>
      </c>
      <c r="E606">
        <f t="shared" si="81"/>
        <v>1.9447761194029811</v>
      </c>
      <c r="F606" s="1">
        <f t="shared" si="82"/>
        <v>1.9447761194029811</v>
      </c>
      <c r="M606" s="1">
        <v>17</v>
      </c>
      <c r="N606" s="1">
        <v>138.791</v>
      </c>
      <c r="O606" s="1">
        <v>-2.1847300000000001</v>
      </c>
      <c r="Q606" s="1">
        <v>-1.123</v>
      </c>
      <c r="S606">
        <f t="shared" si="84"/>
        <v>3.0502699999999994</v>
      </c>
      <c r="T606">
        <f t="shared" si="80"/>
        <v>132.02313340204978</v>
      </c>
    </row>
    <row r="607" spans="1:24">
      <c r="A607" s="1">
        <v>12088</v>
      </c>
      <c r="B607" s="1">
        <v>154</v>
      </c>
      <c r="C607">
        <f t="shared" si="79"/>
        <v>134</v>
      </c>
      <c r="D607" s="1">
        <v>136.44499999999999</v>
      </c>
      <c r="E607">
        <f t="shared" si="81"/>
        <v>1.8246268656716369</v>
      </c>
      <c r="F607" s="1">
        <f t="shared" si="82"/>
        <v>1.8246268656716369</v>
      </c>
      <c r="M607" s="1">
        <v>18</v>
      </c>
      <c r="N607" s="1">
        <v>138.768</v>
      </c>
      <c r="O607" s="1">
        <v>-2.3231999999999999</v>
      </c>
      <c r="Q607" s="1">
        <v>-1.12002</v>
      </c>
      <c r="S607">
        <f t="shared" si="84"/>
        <v>3.0532499999999994</v>
      </c>
      <c r="T607">
        <f t="shared" si="80"/>
        <v>132.15211507827456</v>
      </c>
    </row>
    <row r="608" spans="1:24">
      <c r="A608" s="1">
        <v>12103</v>
      </c>
      <c r="B608" s="1">
        <v>154</v>
      </c>
      <c r="C608">
        <f t="shared" si="79"/>
        <v>134</v>
      </c>
      <c r="D608" s="1">
        <v>136.28200000000001</v>
      </c>
      <c r="E608">
        <f t="shared" si="81"/>
        <v>1.7029850746268738</v>
      </c>
      <c r="F608" s="1">
        <f t="shared" si="82"/>
        <v>1.7029850746268738</v>
      </c>
      <c r="M608" s="1">
        <v>19</v>
      </c>
      <c r="N608" s="1">
        <v>138.745</v>
      </c>
      <c r="O608" s="1">
        <v>-2.4629699999999999</v>
      </c>
      <c r="Q608" s="1">
        <v>-1.11704</v>
      </c>
      <c r="S608">
        <f t="shared" si="84"/>
        <v>3.0562299999999993</v>
      </c>
      <c r="T608">
        <f t="shared" si="80"/>
        <v>132.28109675449932</v>
      </c>
    </row>
    <row r="609" spans="1:20">
      <c r="A609" s="1">
        <v>12135</v>
      </c>
      <c r="B609" s="1">
        <v>154</v>
      </c>
      <c r="C609">
        <f t="shared" si="79"/>
        <v>134</v>
      </c>
      <c r="D609" s="1">
        <v>136.261</v>
      </c>
      <c r="E609">
        <f t="shared" si="81"/>
        <v>1.6873134328358175</v>
      </c>
      <c r="F609" s="1">
        <f t="shared" si="82"/>
        <v>1.6873134328358175</v>
      </c>
      <c r="M609" s="1">
        <v>19</v>
      </c>
      <c r="N609" s="1">
        <v>138.72200000000001</v>
      </c>
      <c r="O609" s="1">
        <v>-2.4611200000000002</v>
      </c>
      <c r="Q609" s="1">
        <v>-1.12002</v>
      </c>
      <c r="S609">
        <f t="shared" si="84"/>
        <v>3.0532499999999994</v>
      </c>
      <c r="T609">
        <f t="shared" si="80"/>
        <v>132.15211507827456</v>
      </c>
    </row>
    <row r="610" spans="1:20">
      <c r="A610" s="1">
        <v>12150</v>
      </c>
      <c r="B610" s="1">
        <v>154</v>
      </c>
      <c r="C610">
        <f t="shared" si="79"/>
        <v>134</v>
      </c>
      <c r="D610" s="1">
        <v>136.24</v>
      </c>
      <c r="E610">
        <f t="shared" si="81"/>
        <v>1.6716417910447829</v>
      </c>
      <c r="F610" s="1">
        <f t="shared" si="82"/>
        <v>1.6716417910447829</v>
      </c>
      <c r="M610" s="1">
        <v>19</v>
      </c>
      <c r="N610" s="1">
        <v>138.69900000000001</v>
      </c>
      <c r="O610" s="1">
        <v>-2.4592800000000001</v>
      </c>
      <c r="Q610" s="1">
        <v>-1.12002</v>
      </c>
      <c r="S610">
        <f t="shared" si="84"/>
        <v>3.0532499999999994</v>
      </c>
      <c r="T610">
        <f t="shared" si="80"/>
        <v>132.15211507827456</v>
      </c>
    </row>
    <row r="611" spans="1:20">
      <c r="A611" s="1">
        <v>12166</v>
      </c>
      <c r="B611" s="1">
        <v>154</v>
      </c>
      <c r="C611">
        <f t="shared" si="79"/>
        <v>134</v>
      </c>
      <c r="D611" s="1">
        <v>137.56200000000001</v>
      </c>
      <c r="E611">
        <f t="shared" si="81"/>
        <v>2.6582089552238894</v>
      </c>
      <c r="F611" s="1">
        <f t="shared" si="82"/>
        <v>2.6582089552238894</v>
      </c>
      <c r="M611" s="1">
        <v>9</v>
      </c>
      <c r="N611" s="1">
        <v>138.672</v>
      </c>
      <c r="O611" s="1">
        <v>-1.11012</v>
      </c>
      <c r="Q611" s="1">
        <v>-1.123</v>
      </c>
      <c r="S611">
        <f t="shared" si="84"/>
        <v>3.0502699999999994</v>
      </c>
      <c r="T611">
        <f t="shared" si="80"/>
        <v>132.02313340204978</v>
      </c>
    </row>
    <row r="612" spans="1:20">
      <c r="A612" s="1">
        <v>12182</v>
      </c>
      <c r="B612" s="1">
        <v>154</v>
      </c>
      <c r="C612">
        <f t="shared" si="79"/>
        <v>134</v>
      </c>
      <c r="D612" s="1">
        <v>137.535</v>
      </c>
      <c r="E612">
        <f t="shared" si="81"/>
        <v>2.6380597014925349</v>
      </c>
      <c r="F612" s="1">
        <f t="shared" si="82"/>
        <v>2.6380597014925349</v>
      </c>
      <c r="M612" s="1">
        <v>9</v>
      </c>
      <c r="N612" s="1">
        <v>138.64400000000001</v>
      </c>
      <c r="O612" s="1">
        <v>-1.1092599999999999</v>
      </c>
      <c r="Q612" s="1">
        <v>-1.12598</v>
      </c>
      <c r="S612">
        <f t="shared" si="84"/>
        <v>3.0472899999999994</v>
      </c>
      <c r="T612">
        <f t="shared" si="80"/>
        <v>131.89415172582503</v>
      </c>
    </row>
    <row r="613" spans="1:20">
      <c r="A613" s="1">
        <v>12215</v>
      </c>
      <c r="B613" s="1">
        <v>154</v>
      </c>
      <c r="C613">
        <f t="shared" si="79"/>
        <v>134</v>
      </c>
      <c r="D613" s="1">
        <v>137.39699999999999</v>
      </c>
      <c r="E613">
        <f t="shared" si="81"/>
        <v>2.5350746268656654</v>
      </c>
      <c r="F613" s="1">
        <f t="shared" si="82"/>
        <v>2.5350746268656654</v>
      </c>
      <c r="M613" s="1">
        <v>10</v>
      </c>
      <c r="N613" s="1">
        <v>138.63499999999999</v>
      </c>
      <c r="O613" s="1">
        <v>-1.2376400000000001</v>
      </c>
      <c r="Q613" s="1">
        <v>-1.12598</v>
      </c>
      <c r="S613">
        <f t="shared" si="84"/>
        <v>3.0472899999999994</v>
      </c>
      <c r="T613">
        <f t="shared" si="80"/>
        <v>131.89415172582503</v>
      </c>
    </row>
    <row r="614" spans="1:20">
      <c r="A614" s="1">
        <v>12232</v>
      </c>
      <c r="B614" s="1">
        <v>154</v>
      </c>
      <c r="C614">
        <f t="shared" si="79"/>
        <v>134</v>
      </c>
      <c r="D614" s="1">
        <v>137.101</v>
      </c>
      <c r="E614">
        <f t="shared" si="81"/>
        <v>2.3141791044776112</v>
      </c>
      <c r="F614" s="1">
        <f t="shared" si="82"/>
        <v>2.3141791044776112</v>
      </c>
      <c r="M614" s="1">
        <v>12</v>
      </c>
      <c r="N614" s="1">
        <v>138.59800000000001</v>
      </c>
      <c r="O614" s="1">
        <v>-1.49699</v>
      </c>
      <c r="Q614" s="1">
        <v>-1.12598</v>
      </c>
      <c r="S614">
        <f t="shared" si="84"/>
        <v>3.0472899999999994</v>
      </c>
      <c r="T614">
        <f t="shared" si="80"/>
        <v>131.89415172582503</v>
      </c>
    </row>
    <row r="615" spans="1:20">
      <c r="A615" s="1">
        <v>12255</v>
      </c>
      <c r="B615" s="1">
        <v>154</v>
      </c>
      <c r="C615">
        <f t="shared" si="79"/>
        <v>134</v>
      </c>
      <c r="D615" s="1">
        <v>137.21899999999999</v>
      </c>
      <c r="E615">
        <f t="shared" si="81"/>
        <v>2.4022388059701449</v>
      </c>
      <c r="F615" s="1">
        <f t="shared" si="82"/>
        <v>2.4022388059701449</v>
      </c>
      <c r="M615" s="1">
        <v>11</v>
      </c>
      <c r="N615" s="1">
        <v>138.58500000000001</v>
      </c>
      <c r="O615" s="1">
        <v>-1.3654999999999999</v>
      </c>
      <c r="Q615" s="1">
        <v>-1.12896</v>
      </c>
      <c r="S615">
        <f t="shared" si="84"/>
        <v>3.0443099999999994</v>
      </c>
      <c r="T615">
        <f t="shared" si="80"/>
        <v>131.76517004960027</v>
      </c>
    </row>
    <row r="616" spans="1:20">
      <c r="A616" s="1">
        <v>12274</v>
      </c>
      <c r="B616" s="1">
        <v>154</v>
      </c>
      <c r="C616">
        <f t="shared" si="79"/>
        <v>134</v>
      </c>
      <c r="D616" s="1">
        <v>137.464</v>
      </c>
      <c r="E616">
        <f t="shared" si="81"/>
        <v>2.5850746268656706</v>
      </c>
      <c r="F616" s="1">
        <f t="shared" si="82"/>
        <v>2.5850746268656706</v>
      </c>
      <c r="M616" s="1">
        <v>9</v>
      </c>
      <c r="N616" s="1">
        <v>138.571</v>
      </c>
      <c r="O616" s="1">
        <v>-1.1069500000000001</v>
      </c>
      <c r="Q616" s="1">
        <v>-1.12598</v>
      </c>
      <c r="S616">
        <f t="shared" si="84"/>
        <v>3.0472899999999994</v>
      </c>
      <c r="T616">
        <f t="shared" si="80"/>
        <v>131.89415172582503</v>
      </c>
    </row>
    <row r="617" spans="1:20">
      <c r="A617" s="1">
        <v>12296</v>
      </c>
      <c r="B617" s="1">
        <v>154</v>
      </c>
      <c r="C617">
        <f t="shared" si="79"/>
        <v>134</v>
      </c>
      <c r="D617" s="1">
        <v>137.43299999999999</v>
      </c>
      <c r="E617">
        <f t="shared" si="81"/>
        <v>2.5619402985074573</v>
      </c>
      <c r="F617" s="1">
        <f t="shared" si="82"/>
        <v>2.5619402985074573</v>
      </c>
      <c r="M617" s="1">
        <v>9</v>
      </c>
      <c r="N617" s="1">
        <v>138.53899999999999</v>
      </c>
      <c r="O617" s="1">
        <v>-1.10595</v>
      </c>
      <c r="Q617" s="1">
        <v>-1.12896</v>
      </c>
      <c r="S617">
        <f t="shared" si="84"/>
        <v>3.0443099999999994</v>
      </c>
      <c r="T617">
        <f t="shared" si="80"/>
        <v>131.76517004960027</v>
      </c>
    </row>
    <row r="618" spans="1:20">
      <c r="A618" s="1">
        <v>12317</v>
      </c>
      <c r="B618" s="1">
        <v>154</v>
      </c>
      <c r="C618">
        <f t="shared" si="79"/>
        <v>134</v>
      </c>
      <c r="D618" s="1">
        <v>137.27799999999999</v>
      </c>
      <c r="E618">
        <f t="shared" si="81"/>
        <v>2.4462686567164114</v>
      </c>
      <c r="F618" s="1">
        <f t="shared" si="82"/>
        <v>2.4462686567164114</v>
      </c>
      <c r="M618" s="1">
        <v>10</v>
      </c>
      <c r="N618" s="1">
        <v>138.511</v>
      </c>
      <c r="O618" s="1">
        <v>-1.23325</v>
      </c>
      <c r="Q618" s="1">
        <v>-1.12896</v>
      </c>
      <c r="S618">
        <f t="shared" si="84"/>
        <v>3.0443099999999994</v>
      </c>
      <c r="T618">
        <f t="shared" si="80"/>
        <v>131.76517004960027</v>
      </c>
    </row>
    <row r="619" spans="1:20">
      <c r="A619" s="1">
        <v>12336</v>
      </c>
      <c r="B619" s="1">
        <v>154</v>
      </c>
      <c r="C619">
        <f t="shared" si="79"/>
        <v>134</v>
      </c>
      <c r="D619" s="1">
        <v>137</v>
      </c>
      <c r="E619">
        <f t="shared" si="81"/>
        <v>2.2388059701492535</v>
      </c>
      <c r="F619" s="1">
        <f t="shared" si="82"/>
        <v>2.2388059701492535</v>
      </c>
      <c r="M619" s="1">
        <v>12</v>
      </c>
      <c r="N619" s="1">
        <v>138.49299999999999</v>
      </c>
      <c r="O619" s="1">
        <v>-1.4923599999999999</v>
      </c>
      <c r="Q619" s="1">
        <v>-1.123</v>
      </c>
      <c r="S619">
        <f t="shared" si="84"/>
        <v>3.0502699999999994</v>
      </c>
      <c r="T619">
        <f t="shared" si="80"/>
        <v>132.02313340204978</v>
      </c>
    </row>
    <row r="620" spans="1:20">
      <c r="A620" s="1">
        <v>12343</v>
      </c>
      <c r="B620" s="1">
        <v>154</v>
      </c>
      <c r="C620">
        <f t="shared" si="79"/>
        <v>134</v>
      </c>
      <c r="D620" s="1">
        <v>136.70099999999999</v>
      </c>
      <c r="E620">
        <f t="shared" si="81"/>
        <v>2.0156716417910401</v>
      </c>
      <c r="F620" s="1">
        <f t="shared" si="82"/>
        <v>2.0156716417910401</v>
      </c>
      <c r="M620" s="1">
        <v>14</v>
      </c>
      <c r="N620" s="1">
        <v>138.45599999999999</v>
      </c>
      <c r="O620" s="1">
        <v>-1.7551699999999999</v>
      </c>
      <c r="Q620" s="1">
        <v>-1.12598</v>
      </c>
      <c r="S620">
        <f t="shared" si="84"/>
        <v>3.0472899999999994</v>
      </c>
      <c r="T620">
        <f t="shared" si="80"/>
        <v>131.89415172582503</v>
      </c>
    </row>
    <row r="621" spans="1:20">
      <c r="A621" s="1">
        <v>12374</v>
      </c>
      <c r="B621" s="1">
        <v>154</v>
      </c>
      <c r="C621">
        <f t="shared" si="79"/>
        <v>134</v>
      </c>
      <c r="D621" s="1">
        <v>136.69200000000001</v>
      </c>
      <c r="E621">
        <f t="shared" si="81"/>
        <v>2.0089552238806023</v>
      </c>
      <c r="F621" s="1">
        <f t="shared" si="82"/>
        <v>2.0089552238806023</v>
      </c>
      <c r="M621" s="1">
        <v>14</v>
      </c>
      <c r="N621" s="1">
        <v>138.447</v>
      </c>
      <c r="O621" s="1">
        <v>-1.75468</v>
      </c>
      <c r="Q621" s="1">
        <v>-1.12598</v>
      </c>
      <c r="S621">
        <f t="shared" si="84"/>
        <v>3.0472899999999994</v>
      </c>
      <c r="T621">
        <f t="shared" si="80"/>
        <v>131.89415172582503</v>
      </c>
    </row>
    <row r="622" spans="1:20">
      <c r="A622" s="1">
        <v>12390</v>
      </c>
      <c r="B622" s="1">
        <v>154</v>
      </c>
      <c r="C622">
        <f t="shared" si="79"/>
        <v>134</v>
      </c>
      <c r="D622" s="1">
        <v>136.65799999999999</v>
      </c>
      <c r="E622">
        <f t="shared" si="81"/>
        <v>1.9835820895522291</v>
      </c>
      <c r="F622" s="1">
        <f t="shared" si="82"/>
        <v>1.9835820895522291</v>
      </c>
      <c r="M622" s="1">
        <v>14</v>
      </c>
      <c r="N622" s="1">
        <v>138.41</v>
      </c>
      <c r="O622" s="1">
        <v>-1.75275</v>
      </c>
      <c r="Q622" s="1">
        <v>-1.12896</v>
      </c>
      <c r="S622">
        <f t="shared" si="84"/>
        <v>3.0443099999999994</v>
      </c>
      <c r="T622">
        <f t="shared" si="80"/>
        <v>131.76517004960027</v>
      </c>
    </row>
    <row r="623" spans="1:20">
      <c r="A623" s="1">
        <v>12406</v>
      </c>
      <c r="B623" s="1">
        <v>154</v>
      </c>
      <c r="C623">
        <f t="shared" si="79"/>
        <v>134</v>
      </c>
      <c r="D623" s="1">
        <v>136.511</v>
      </c>
      <c r="E623">
        <f t="shared" si="81"/>
        <v>1.8738805970149222</v>
      </c>
      <c r="F623" s="1">
        <f t="shared" si="82"/>
        <v>1.8738805970149222</v>
      </c>
      <c r="M623" s="1">
        <v>15</v>
      </c>
      <c r="N623" s="1">
        <v>138.39699999999999</v>
      </c>
      <c r="O623" s="1">
        <v>-1.8858999999999999</v>
      </c>
      <c r="Q623" s="1">
        <v>-1.12598</v>
      </c>
      <c r="S623">
        <f t="shared" si="84"/>
        <v>3.0472899999999994</v>
      </c>
      <c r="T623">
        <f t="shared" si="80"/>
        <v>131.89415172582503</v>
      </c>
    </row>
    <row r="624" spans="1:20">
      <c r="A624" s="1">
        <v>12433</v>
      </c>
      <c r="B624" s="1">
        <v>154</v>
      </c>
      <c r="C624">
        <f t="shared" si="79"/>
        <v>134</v>
      </c>
      <c r="D624" s="1">
        <v>136.20500000000001</v>
      </c>
      <c r="E624">
        <f t="shared" si="81"/>
        <v>1.6455223880597107</v>
      </c>
      <c r="F624" s="1">
        <f t="shared" si="82"/>
        <v>1.6455223880597107</v>
      </c>
      <c r="M624" s="1">
        <v>17</v>
      </c>
      <c r="N624" s="1">
        <v>138.36000000000001</v>
      </c>
      <c r="O624" s="1">
        <v>-2.1552500000000001</v>
      </c>
      <c r="Q624" s="1">
        <v>-1.12598</v>
      </c>
      <c r="S624">
        <f t="shared" si="84"/>
        <v>3.0472899999999994</v>
      </c>
      <c r="T624">
        <f t="shared" si="80"/>
        <v>131.89415172582503</v>
      </c>
    </row>
    <row r="625" spans="1:20">
      <c r="A625" s="1">
        <v>12448</v>
      </c>
      <c r="B625" s="1">
        <v>154</v>
      </c>
      <c r="C625">
        <f t="shared" si="79"/>
        <v>134</v>
      </c>
      <c r="D625" s="1">
        <v>136.18799999999999</v>
      </c>
      <c r="E625">
        <f t="shared" si="81"/>
        <v>1.6328358208955136</v>
      </c>
      <c r="F625" s="1">
        <f t="shared" si="82"/>
        <v>1.6328358208955136</v>
      </c>
      <c r="M625" s="1">
        <v>17</v>
      </c>
      <c r="N625" s="1">
        <v>138.34200000000001</v>
      </c>
      <c r="O625" s="1">
        <v>-2.15402</v>
      </c>
      <c r="Q625" s="1">
        <v>-1.12598</v>
      </c>
      <c r="S625">
        <f t="shared" si="84"/>
        <v>3.0472899999999994</v>
      </c>
      <c r="T625">
        <f t="shared" si="80"/>
        <v>131.89415172582503</v>
      </c>
    </row>
    <row r="626" spans="1:20">
      <c r="A626" s="1">
        <v>12469</v>
      </c>
      <c r="B626" s="1">
        <v>154</v>
      </c>
      <c r="C626">
        <f t="shared" si="79"/>
        <v>134</v>
      </c>
      <c r="D626" s="1">
        <v>136.15299999999999</v>
      </c>
      <c r="E626">
        <f t="shared" si="81"/>
        <v>1.6067164179104414</v>
      </c>
      <c r="F626" s="1">
        <f t="shared" si="82"/>
        <v>1.6067164179104414</v>
      </c>
      <c r="M626" s="1">
        <v>17</v>
      </c>
      <c r="N626" s="1">
        <v>138.30500000000001</v>
      </c>
      <c r="O626" s="1">
        <v>-2.1515599999999999</v>
      </c>
      <c r="Q626" s="1">
        <v>-1.12896</v>
      </c>
      <c r="S626">
        <f t="shared" si="84"/>
        <v>3.0443099999999994</v>
      </c>
      <c r="T626">
        <f t="shared" si="80"/>
        <v>131.76517004960027</v>
      </c>
    </row>
    <row r="627" spans="1:20">
      <c r="A627" s="1">
        <v>12493</v>
      </c>
      <c r="B627" s="1">
        <v>154</v>
      </c>
      <c r="C627">
        <f t="shared" si="79"/>
        <v>134</v>
      </c>
      <c r="D627" s="1">
        <v>136.40700000000001</v>
      </c>
      <c r="E627">
        <f t="shared" si="81"/>
        <v>1.7962686567164259</v>
      </c>
      <c r="F627" s="1">
        <f t="shared" si="82"/>
        <v>1.7962686567164259</v>
      </c>
      <c r="M627" s="1">
        <v>15</v>
      </c>
      <c r="N627" s="1">
        <v>138.28700000000001</v>
      </c>
      <c r="O627" s="1">
        <v>-1.87961</v>
      </c>
      <c r="Q627" s="1">
        <v>-1.1319399999999999</v>
      </c>
      <c r="S627">
        <f t="shared" si="84"/>
        <v>3.0413299999999994</v>
      </c>
      <c r="T627">
        <f t="shared" si="80"/>
        <v>131.63618837337549</v>
      </c>
    </row>
    <row r="628" spans="1:20">
      <c r="A628" s="1">
        <v>12509</v>
      </c>
      <c r="B628" s="1">
        <v>154</v>
      </c>
      <c r="C628">
        <f t="shared" si="79"/>
        <v>134</v>
      </c>
      <c r="D628" s="1">
        <v>136.92400000000001</v>
      </c>
      <c r="E628">
        <f t="shared" si="81"/>
        <v>2.1820895522388106</v>
      </c>
      <c r="F628" s="1">
        <f t="shared" si="82"/>
        <v>2.1820895522388106</v>
      </c>
      <c r="M628" s="1">
        <v>11</v>
      </c>
      <c r="N628" s="1">
        <v>138.27699999999999</v>
      </c>
      <c r="O628" s="1">
        <v>-1.3534299999999999</v>
      </c>
      <c r="Q628" s="1">
        <v>-1.1349100000000001</v>
      </c>
      <c r="S628">
        <f t="shared" si="84"/>
        <v>3.0383599999999995</v>
      </c>
      <c r="T628">
        <f t="shared" si="80"/>
        <v>131.5076395215676</v>
      </c>
    </row>
    <row r="629" spans="1:20">
      <c r="A629" s="1">
        <v>12534</v>
      </c>
      <c r="B629" s="1">
        <v>154</v>
      </c>
      <c r="C629">
        <f t="shared" si="79"/>
        <v>134</v>
      </c>
      <c r="D629" s="1">
        <v>137.13900000000001</v>
      </c>
      <c r="E629">
        <f t="shared" si="81"/>
        <v>2.3425373134328433</v>
      </c>
      <c r="F629" s="1">
        <f t="shared" si="82"/>
        <v>2.3425373134328433</v>
      </c>
      <c r="M629" s="1">
        <v>9</v>
      </c>
      <c r="N629" s="1">
        <v>138.23599999999999</v>
      </c>
      <c r="O629" s="1">
        <v>-1.09657</v>
      </c>
      <c r="Q629" s="1">
        <v>-1.1319399999999999</v>
      </c>
      <c r="S629">
        <f t="shared" si="84"/>
        <v>3.0413299999999994</v>
      </c>
      <c r="T629">
        <f t="shared" si="80"/>
        <v>131.63618837337549</v>
      </c>
    </row>
    <row r="630" spans="1:20">
      <c r="A630" s="1">
        <v>12549</v>
      </c>
      <c r="B630" s="1">
        <v>154</v>
      </c>
      <c r="C630">
        <f t="shared" si="79"/>
        <v>134</v>
      </c>
      <c r="D630" s="1">
        <v>137.25700000000001</v>
      </c>
      <c r="E630">
        <f t="shared" si="81"/>
        <v>2.4305970149253771</v>
      </c>
      <c r="F630" s="1">
        <f t="shared" si="82"/>
        <v>2.4305970149253771</v>
      </c>
      <c r="M630" s="1">
        <v>8</v>
      </c>
      <c r="N630" s="1">
        <v>138.227</v>
      </c>
      <c r="O630" s="1">
        <v>-0.97038199999999997</v>
      </c>
      <c r="Q630" s="1">
        <v>-1.12896</v>
      </c>
      <c r="S630">
        <f t="shared" si="84"/>
        <v>3.0443099999999994</v>
      </c>
      <c r="T630">
        <f t="shared" si="80"/>
        <v>131.76517004960027</v>
      </c>
    </row>
    <row r="631" spans="1:20">
      <c r="A631" s="1">
        <v>12565</v>
      </c>
      <c r="B631" s="1">
        <v>154</v>
      </c>
      <c r="C631">
        <f t="shared" si="79"/>
        <v>134</v>
      </c>
      <c r="D631" s="1">
        <v>137.36799999999999</v>
      </c>
      <c r="E631">
        <f t="shared" si="81"/>
        <v>2.5134328358208919</v>
      </c>
      <c r="F631" s="1">
        <f t="shared" si="82"/>
        <v>2.5134328358208919</v>
      </c>
      <c r="M631" s="1">
        <v>7</v>
      </c>
      <c r="N631" s="1">
        <v>138.21299999999999</v>
      </c>
      <c r="O631" s="1">
        <v>-0.84524200000000005</v>
      </c>
      <c r="Q631" s="1">
        <v>-1.1319399999999999</v>
      </c>
      <c r="S631">
        <f t="shared" si="84"/>
        <v>3.0413299999999994</v>
      </c>
      <c r="T631">
        <f t="shared" si="80"/>
        <v>131.63618837337549</v>
      </c>
    </row>
    <row r="632" spans="1:20">
      <c r="A632" s="1">
        <v>12580</v>
      </c>
      <c r="B632" s="1">
        <v>154</v>
      </c>
      <c r="C632">
        <f t="shared" si="79"/>
        <v>134</v>
      </c>
      <c r="D632" s="1">
        <v>137.465</v>
      </c>
      <c r="E632">
        <f t="shared" si="81"/>
        <v>2.5858208955223909</v>
      </c>
      <c r="F632" s="1">
        <f t="shared" si="82"/>
        <v>2.5858208955223909</v>
      </c>
      <c r="M632" s="1">
        <v>6</v>
      </c>
      <c r="N632" s="1">
        <v>138.18600000000001</v>
      </c>
      <c r="O632" s="1">
        <v>-0.72099199999999997</v>
      </c>
      <c r="Q632" s="1">
        <v>-1.1378900000000001</v>
      </c>
      <c r="S632">
        <f t="shared" si="84"/>
        <v>3.0353799999999995</v>
      </c>
      <c r="T632">
        <f t="shared" si="80"/>
        <v>131.37865784534284</v>
      </c>
    </row>
    <row r="633" spans="1:20">
      <c r="A633" s="1">
        <v>12611</v>
      </c>
      <c r="B633" s="1">
        <v>154</v>
      </c>
      <c r="C633">
        <f t="shared" si="79"/>
        <v>134</v>
      </c>
      <c r="D633" s="1">
        <v>137.17599999999999</v>
      </c>
      <c r="E633">
        <f t="shared" si="81"/>
        <v>2.3701492537313342</v>
      </c>
      <c r="F633" s="1">
        <f t="shared" si="82"/>
        <v>2.3701492537313342</v>
      </c>
      <c r="M633" s="1">
        <v>8</v>
      </c>
      <c r="N633" s="1">
        <v>138.14400000000001</v>
      </c>
      <c r="O633" s="1">
        <v>-0.96817299999999995</v>
      </c>
      <c r="Q633" s="1">
        <v>-1.1349100000000001</v>
      </c>
      <c r="S633">
        <f t="shared" si="84"/>
        <v>3.0383599999999995</v>
      </c>
      <c r="T633">
        <f t="shared" si="80"/>
        <v>131.5076395215676</v>
      </c>
    </row>
    <row r="634" spans="1:20">
      <c r="A634" s="1">
        <v>12627</v>
      </c>
      <c r="B634" s="1">
        <v>154</v>
      </c>
      <c r="C634">
        <f t="shared" si="79"/>
        <v>134</v>
      </c>
      <c r="D634" s="1">
        <v>137.03299999999999</v>
      </c>
      <c r="E634">
        <f t="shared" si="81"/>
        <v>2.2634328358208857</v>
      </c>
      <c r="F634" s="1">
        <f t="shared" si="82"/>
        <v>2.2634328358208857</v>
      </c>
      <c r="M634" s="1">
        <v>9</v>
      </c>
      <c r="N634" s="1">
        <v>138.126</v>
      </c>
      <c r="O634" s="1">
        <v>-1.0931999999999999</v>
      </c>
      <c r="Q634" s="1">
        <v>-1.1378900000000001</v>
      </c>
      <c r="S634">
        <f t="shared" si="84"/>
        <v>3.0353799999999995</v>
      </c>
      <c r="T634">
        <f t="shared" si="80"/>
        <v>131.37865784534284</v>
      </c>
    </row>
    <row r="635" spans="1:20">
      <c r="A635" s="1">
        <v>12652</v>
      </c>
      <c r="B635" s="1">
        <v>154</v>
      </c>
      <c r="C635">
        <f t="shared" si="79"/>
        <v>134</v>
      </c>
      <c r="D635" s="1">
        <v>137.26</v>
      </c>
      <c r="E635">
        <f t="shared" si="81"/>
        <v>2.4328358208955159</v>
      </c>
      <c r="F635" s="1">
        <f t="shared" si="82"/>
        <v>2.4328358208955159</v>
      </c>
      <c r="M635" s="1">
        <v>7</v>
      </c>
      <c r="N635" s="1">
        <v>138.10300000000001</v>
      </c>
      <c r="O635" s="1">
        <v>-0.84270999999999996</v>
      </c>
      <c r="Q635" s="1">
        <v>-1.1378900000000001</v>
      </c>
      <c r="S635">
        <f t="shared" si="84"/>
        <v>3.0353799999999995</v>
      </c>
      <c r="T635">
        <f t="shared" si="80"/>
        <v>131.37865784534284</v>
      </c>
    </row>
    <row r="636" spans="1:20">
      <c r="A636" s="1">
        <v>12667</v>
      </c>
      <c r="B636" s="1">
        <v>154</v>
      </c>
      <c r="C636">
        <f t="shared" si="79"/>
        <v>134</v>
      </c>
      <c r="D636" s="1">
        <v>137.47900000000001</v>
      </c>
      <c r="E636">
        <f t="shared" si="81"/>
        <v>2.5962686567164281</v>
      </c>
      <c r="F636" s="1">
        <f t="shared" si="82"/>
        <v>2.5962686567164281</v>
      </c>
      <c r="M636" s="1">
        <v>5</v>
      </c>
      <c r="N636" s="1">
        <v>138.07599999999999</v>
      </c>
      <c r="O636" s="1">
        <v>-0.59665199999999996</v>
      </c>
      <c r="Q636" s="1">
        <v>-1.1349100000000001</v>
      </c>
      <c r="S636">
        <f t="shared" si="84"/>
        <v>3.0383599999999995</v>
      </c>
      <c r="T636">
        <f t="shared" si="80"/>
        <v>131.5076395215676</v>
      </c>
    </row>
    <row r="637" spans="1:20">
      <c r="A637" s="1">
        <v>12692</v>
      </c>
      <c r="B637" s="1">
        <v>154</v>
      </c>
      <c r="C637">
        <f t="shared" si="79"/>
        <v>134</v>
      </c>
      <c r="D637" s="1">
        <v>137.20699999999999</v>
      </c>
      <c r="E637">
        <f t="shared" si="81"/>
        <v>2.3932835820895475</v>
      </c>
      <c r="F637" s="1">
        <f t="shared" si="82"/>
        <v>2.3932835820895475</v>
      </c>
      <c r="M637" s="1">
        <v>7</v>
      </c>
      <c r="N637" s="1">
        <v>138.048</v>
      </c>
      <c r="O637" s="1">
        <v>-0.84145000000000003</v>
      </c>
      <c r="Q637" s="1">
        <v>-1.1378900000000001</v>
      </c>
      <c r="S637">
        <f t="shared" si="84"/>
        <v>3.0353799999999995</v>
      </c>
      <c r="T637">
        <f t="shared" si="80"/>
        <v>131.37865784534284</v>
      </c>
    </row>
    <row r="638" spans="1:20">
      <c r="A638" s="1">
        <v>12708</v>
      </c>
      <c r="B638" s="1">
        <v>154</v>
      </c>
      <c r="C638">
        <f t="shared" si="79"/>
        <v>134</v>
      </c>
      <c r="D638" s="1">
        <v>136.68600000000001</v>
      </c>
      <c r="E638">
        <f t="shared" si="81"/>
        <v>2.0044776119403038</v>
      </c>
      <c r="F638" s="1">
        <f t="shared" si="82"/>
        <v>2.0044776119403038</v>
      </c>
      <c r="M638" s="1">
        <v>11</v>
      </c>
      <c r="N638" s="1">
        <v>138.03</v>
      </c>
      <c r="O638" s="1">
        <v>-1.3438699999999999</v>
      </c>
      <c r="Q638" s="1">
        <v>-1.1378900000000001</v>
      </c>
      <c r="S638">
        <f t="shared" si="84"/>
        <v>3.0353799999999995</v>
      </c>
      <c r="T638">
        <f t="shared" si="80"/>
        <v>131.37865784534284</v>
      </c>
    </row>
    <row r="639" spans="1:20">
      <c r="A639" s="1">
        <v>12732</v>
      </c>
      <c r="B639" s="1">
        <v>154</v>
      </c>
      <c r="C639">
        <f t="shared" si="79"/>
        <v>134</v>
      </c>
      <c r="D639" s="1">
        <v>136.27099999999999</v>
      </c>
      <c r="E639">
        <f t="shared" si="81"/>
        <v>1.6947761194029749</v>
      </c>
      <c r="F639" s="1">
        <f t="shared" si="82"/>
        <v>1.6947761194029749</v>
      </c>
      <c r="M639" s="1">
        <v>14</v>
      </c>
      <c r="N639" s="1">
        <v>138.00200000000001</v>
      </c>
      <c r="O639" s="1">
        <v>-1.7315499999999999</v>
      </c>
      <c r="Q639" s="1">
        <v>-1.1349100000000001</v>
      </c>
      <c r="S639">
        <f t="shared" si="84"/>
        <v>3.0383599999999995</v>
      </c>
      <c r="T639">
        <f t="shared" si="80"/>
        <v>131.5076395215676</v>
      </c>
    </row>
    <row r="640" spans="1:20">
      <c r="A640" s="1">
        <v>12749</v>
      </c>
      <c r="B640" s="1">
        <v>154</v>
      </c>
      <c r="C640">
        <f t="shared" si="79"/>
        <v>134</v>
      </c>
      <c r="D640" s="1">
        <v>136.249</v>
      </c>
      <c r="E640">
        <f t="shared" si="81"/>
        <v>1.6783582089552205</v>
      </c>
      <c r="F640" s="1">
        <f t="shared" si="82"/>
        <v>1.6783582089552205</v>
      </c>
      <c r="M640" s="1">
        <v>14</v>
      </c>
      <c r="N640" s="1">
        <v>137.97900000000001</v>
      </c>
      <c r="O640" s="1">
        <v>-1.73037</v>
      </c>
      <c r="Q640" s="1">
        <v>-1.1378900000000001</v>
      </c>
      <c r="S640">
        <f t="shared" si="84"/>
        <v>3.0353799999999995</v>
      </c>
      <c r="T640">
        <f t="shared" si="80"/>
        <v>131.37865784534284</v>
      </c>
    </row>
    <row r="641" spans="1:20">
      <c r="A641" s="1">
        <v>12772</v>
      </c>
      <c r="B641" s="1">
        <v>154</v>
      </c>
      <c r="C641">
        <f t="shared" si="79"/>
        <v>134</v>
      </c>
      <c r="D641" s="1">
        <v>136.74700000000001</v>
      </c>
      <c r="E641">
        <f t="shared" si="81"/>
        <v>2.0500000000000105</v>
      </c>
      <c r="F641" s="1">
        <f t="shared" si="82"/>
        <v>2.0500000000000105</v>
      </c>
      <c r="M641" s="1">
        <v>10</v>
      </c>
      <c r="N641" s="1">
        <v>137.96100000000001</v>
      </c>
      <c r="O641" s="1">
        <v>-1.2141599999999999</v>
      </c>
      <c r="Q641" s="1">
        <v>-1.1349100000000001</v>
      </c>
      <c r="S641">
        <f t="shared" si="84"/>
        <v>3.0383599999999995</v>
      </c>
      <c r="T641">
        <f t="shared" si="80"/>
        <v>131.5076395215676</v>
      </c>
    </row>
    <row r="642" spans="1:20">
      <c r="A642" s="1">
        <v>12790</v>
      </c>
      <c r="B642" s="1">
        <v>154</v>
      </c>
      <c r="C642">
        <f t="shared" ref="C642:C705" si="86">B642-$K$2</f>
        <v>134</v>
      </c>
      <c r="D642" s="1">
        <v>136.589</v>
      </c>
      <c r="E642">
        <f t="shared" si="81"/>
        <v>1.9320895522388051</v>
      </c>
      <c r="F642" s="1">
        <f t="shared" si="82"/>
        <v>1.9320895522388051</v>
      </c>
      <c r="M642" s="1">
        <v>11</v>
      </c>
      <c r="N642" s="1">
        <v>137.929</v>
      </c>
      <c r="O642" s="1">
        <v>-1.34002</v>
      </c>
      <c r="Q642" s="1">
        <v>-1.1319399999999999</v>
      </c>
      <c r="S642">
        <f t="shared" si="84"/>
        <v>3.0413299999999994</v>
      </c>
      <c r="T642">
        <f t="shared" ref="T642:T705" si="87">(S642/$S$2)*$C$2</f>
        <v>131.63618837337549</v>
      </c>
    </row>
    <row r="643" spans="1:20">
      <c r="A643" s="1">
        <v>12804</v>
      </c>
      <c r="B643" s="1">
        <v>154</v>
      </c>
      <c r="C643">
        <f t="shared" si="86"/>
        <v>134</v>
      </c>
      <c r="D643" s="1">
        <v>136.17500000000001</v>
      </c>
      <c r="E643">
        <f t="shared" ref="E643:E682" si="88">(D643-C643)/C643*100</f>
        <v>1.6231343283582174</v>
      </c>
      <c r="F643" s="1">
        <f t="shared" ref="F643:F682" si="89">ABS(E643)</f>
        <v>1.6231343283582174</v>
      </c>
      <c r="M643" s="1">
        <v>14</v>
      </c>
      <c r="N643" s="1">
        <v>137.90100000000001</v>
      </c>
      <c r="O643" s="1">
        <v>-1.7263999999999999</v>
      </c>
      <c r="Q643" s="1">
        <v>-1.1319399999999999</v>
      </c>
      <c r="S643">
        <f t="shared" ref="S643:S706" si="90">(Q643+$R$2)</f>
        <v>3.0413299999999994</v>
      </c>
      <c r="T643">
        <f t="shared" si="87"/>
        <v>131.63618837337549</v>
      </c>
    </row>
    <row r="644" spans="1:20">
      <c r="A644" s="1">
        <v>12820</v>
      </c>
      <c r="B644" s="1">
        <v>154</v>
      </c>
      <c r="C644">
        <f t="shared" si="86"/>
        <v>134</v>
      </c>
      <c r="D644" s="1">
        <v>136.28800000000001</v>
      </c>
      <c r="E644">
        <f t="shared" si="88"/>
        <v>1.7074626865671725</v>
      </c>
      <c r="F644" s="1">
        <f t="shared" si="89"/>
        <v>1.7074626865671725</v>
      </c>
      <c r="M644" s="1">
        <v>13</v>
      </c>
      <c r="N644" s="1">
        <v>137.88300000000001</v>
      </c>
      <c r="O644" s="1">
        <v>-1.5952200000000001</v>
      </c>
      <c r="Q644" s="1">
        <v>-1.1378900000000001</v>
      </c>
      <c r="S644">
        <f t="shared" si="90"/>
        <v>3.0353799999999995</v>
      </c>
      <c r="T644">
        <f t="shared" si="87"/>
        <v>131.37865784534284</v>
      </c>
    </row>
    <row r="645" spans="1:20">
      <c r="A645" s="1">
        <v>12851</v>
      </c>
      <c r="B645" s="1">
        <v>154</v>
      </c>
      <c r="C645">
        <f t="shared" si="86"/>
        <v>134</v>
      </c>
      <c r="D645" s="1">
        <v>136.779</v>
      </c>
      <c r="E645">
        <f t="shared" si="88"/>
        <v>2.0738805970149228</v>
      </c>
      <c r="F645" s="1">
        <f t="shared" si="89"/>
        <v>2.0738805970149228</v>
      </c>
      <c r="M645" s="1">
        <v>9</v>
      </c>
      <c r="N645" s="1">
        <v>137.86500000000001</v>
      </c>
      <c r="O645" s="1">
        <v>-1.0852900000000001</v>
      </c>
      <c r="Q645" s="1">
        <v>-1.1349100000000001</v>
      </c>
      <c r="S645">
        <f t="shared" si="90"/>
        <v>3.0383599999999995</v>
      </c>
      <c r="T645">
        <f t="shared" si="87"/>
        <v>131.5076395215676</v>
      </c>
    </row>
    <row r="646" spans="1:20">
      <c r="A646" s="1">
        <v>12874</v>
      </c>
      <c r="B646" s="1">
        <v>154</v>
      </c>
      <c r="C646">
        <f t="shared" si="86"/>
        <v>134</v>
      </c>
      <c r="D646" s="1">
        <v>136.886</v>
      </c>
      <c r="E646">
        <f t="shared" si="88"/>
        <v>2.1537313432835785</v>
      </c>
      <c r="F646" s="1">
        <f t="shared" si="89"/>
        <v>2.1537313432835785</v>
      </c>
      <c r="M646" s="1">
        <v>8</v>
      </c>
      <c r="N646" s="1">
        <v>137.846</v>
      </c>
      <c r="O646" s="1">
        <v>-0.96028199999999997</v>
      </c>
      <c r="Q646" s="1">
        <v>-1.1378900000000001</v>
      </c>
      <c r="S646">
        <f t="shared" si="90"/>
        <v>3.0353799999999995</v>
      </c>
      <c r="T646">
        <f t="shared" si="87"/>
        <v>131.37865784534284</v>
      </c>
    </row>
    <row r="647" spans="1:20">
      <c r="A647" s="1">
        <v>12891</v>
      </c>
      <c r="B647" s="1">
        <v>154</v>
      </c>
      <c r="C647">
        <f t="shared" si="86"/>
        <v>134</v>
      </c>
      <c r="D647" s="1">
        <v>136.614</v>
      </c>
      <c r="E647">
        <f t="shared" si="88"/>
        <v>1.9507462686567196</v>
      </c>
      <c r="F647" s="1">
        <f t="shared" si="89"/>
        <v>1.9507462686567196</v>
      </c>
      <c r="M647" s="1">
        <v>10</v>
      </c>
      <c r="N647" s="1">
        <v>137.82300000000001</v>
      </c>
      <c r="O647" s="1">
        <v>-1.20949</v>
      </c>
      <c r="Q647" s="1">
        <v>-1.1378900000000001</v>
      </c>
      <c r="S647">
        <f t="shared" si="90"/>
        <v>3.0353799999999995</v>
      </c>
      <c r="T647">
        <f t="shared" si="87"/>
        <v>131.37865784534284</v>
      </c>
    </row>
    <row r="648" spans="1:20">
      <c r="A648" s="1">
        <v>12915</v>
      </c>
      <c r="B648" s="1">
        <v>154</v>
      </c>
      <c r="C648">
        <f t="shared" si="86"/>
        <v>134</v>
      </c>
      <c r="D648" s="1">
        <v>136.596</v>
      </c>
      <c r="E648">
        <f t="shared" si="88"/>
        <v>1.9373134328358237</v>
      </c>
      <c r="F648" s="1">
        <f t="shared" si="89"/>
        <v>1.9373134328358237</v>
      </c>
      <c r="M648" s="1">
        <v>10</v>
      </c>
      <c r="N648" s="1">
        <v>137.80500000000001</v>
      </c>
      <c r="O648" s="1">
        <v>-1.2088699999999999</v>
      </c>
      <c r="Q648" s="1">
        <v>-1.1378900000000001</v>
      </c>
      <c r="S648">
        <f t="shared" si="90"/>
        <v>3.0353799999999995</v>
      </c>
      <c r="T648">
        <f t="shared" si="87"/>
        <v>131.37865784534284</v>
      </c>
    </row>
    <row r="649" spans="1:20">
      <c r="A649" s="1">
        <v>12936</v>
      </c>
      <c r="B649" s="1">
        <v>154</v>
      </c>
      <c r="C649">
        <f t="shared" si="86"/>
        <v>134</v>
      </c>
      <c r="D649" s="1">
        <v>136.69</v>
      </c>
      <c r="E649">
        <f t="shared" si="88"/>
        <v>2.0074626865671625</v>
      </c>
      <c r="F649" s="1">
        <f t="shared" si="89"/>
        <v>2.0074626865671625</v>
      </c>
      <c r="M649" s="1">
        <v>9</v>
      </c>
      <c r="N649" s="1">
        <v>137.773</v>
      </c>
      <c r="O649" s="1">
        <v>-1.0825400000000001</v>
      </c>
      <c r="Q649" s="1">
        <v>-1.1349100000000001</v>
      </c>
      <c r="S649">
        <f t="shared" si="90"/>
        <v>3.0383599999999995</v>
      </c>
      <c r="T649">
        <f t="shared" si="87"/>
        <v>131.5076395215676</v>
      </c>
    </row>
    <row r="650" spans="1:20">
      <c r="A650" s="1">
        <v>12948</v>
      </c>
      <c r="B650" s="1">
        <v>154</v>
      </c>
      <c r="C650">
        <f t="shared" si="86"/>
        <v>134</v>
      </c>
      <c r="D650" s="1">
        <v>136.66800000000001</v>
      </c>
      <c r="E650">
        <f t="shared" si="88"/>
        <v>1.9910447761194079</v>
      </c>
      <c r="F650" s="1">
        <f t="shared" si="89"/>
        <v>1.9910447761194079</v>
      </c>
      <c r="M650" s="1">
        <v>9</v>
      </c>
      <c r="N650" s="1">
        <v>137.75</v>
      </c>
      <c r="O650" s="1">
        <v>-1.08186</v>
      </c>
      <c r="Q650" s="1">
        <v>-1.1349100000000001</v>
      </c>
      <c r="S650">
        <f t="shared" si="90"/>
        <v>3.0383599999999995</v>
      </c>
      <c r="T650">
        <f t="shared" si="87"/>
        <v>131.5076395215676</v>
      </c>
    </row>
    <row r="651" spans="1:20">
      <c r="A651" s="1">
        <v>12966</v>
      </c>
      <c r="B651" s="1">
        <v>154</v>
      </c>
      <c r="C651">
        <f t="shared" si="86"/>
        <v>134</v>
      </c>
      <c r="D651" s="1">
        <v>136.761</v>
      </c>
      <c r="E651">
        <f t="shared" si="88"/>
        <v>2.0604477611940264</v>
      </c>
      <c r="F651" s="1">
        <f t="shared" si="89"/>
        <v>2.0604477611940264</v>
      </c>
      <c r="M651" s="1">
        <v>8</v>
      </c>
      <c r="N651" s="1">
        <v>137.71799999999999</v>
      </c>
      <c r="O651" s="1">
        <v>-0.95692500000000003</v>
      </c>
      <c r="Q651" s="1">
        <v>-1.1349100000000001</v>
      </c>
      <c r="S651">
        <f t="shared" si="90"/>
        <v>3.0383599999999995</v>
      </c>
      <c r="T651">
        <f t="shared" si="87"/>
        <v>131.5076395215676</v>
      </c>
    </row>
    <row r="652" spans="1:20">
      <c r="A652" s="1">
        <v>12980</v>
      </c>
      <c r="B652" s="1">
        <v>154</v>
      </c>
      <c r="C652">
        <f t="shared" si="86"/>
        <v>134</v>
      </c>
      <c r="D652" s="1">
        <v>137.1</v>
      </c>
      <c r="E652">
        <f t="shared" si="88"/>
        <v>2.3134328358208913</v>
      </c>
      <c r="F652" s="1">
        <f t="shared" si="89"/>
        <v>2.3134328358208913</v>
      </c>
      <c r="M652" s="1">
        <v>5</v>
      </c>
      <c r="N652" s="1">
        <v>137.69</v>
      </c>
      <c r="O652" s="1">
        <v>-0.59060999999999997</v>
      </c>
      <c r="Q652" s="1">
        <v>-1.1408700000000001</v>
      </c>
      <c r="S652">
        <f t="shared" si="90"/>
        <v>3.0323999999999995</v>
      </c>
      <c r="T652">
        <f t="shared" si="87"/>
        <v>131.24967616911809</v>
      </c>
    </row>
    <row r="653" spans="1:20">
      <c r="A653" s="1">
        <v>13011</v>
      </c>
      <c r="B653" s="1">
        <v>154</v>
      </c>
      <c r="C653">
        <f t="shared" si="86"/>
        <v>134</v>
      </c>
      <c r="D653" s="1">
        <v>137.19300000000001</v>
      </c>
      <c r="E653">
        <f t="shared" si="88"/>
        <v>2.3828358208955311</v>
      </c>
      <c r="F653" s="1">
        <f t="shared" si="89"/>
        <v>2.3828358208955311</v>
      </c>
      <c r="M653" s="1">
        <v>4</v>
      </c>
      <c r="N653" s="1">
        <v>137.66300000000001</v>
      </c>
      <c r="O653" s="1">
        <v>-0.47033799999999998</v>
      </c>
      <c r="Q653" s="1">
        <v>-1.1349100000000001</v>
      </c>
      <c r="S653">
        <f t="shared" si="90"/>
        <v>3.0383599999999995</v>
      </c>
      <c r="T653">
        <f t="shared" si="87"/>
        <v>131.5076395215676</v>
      </c>
    </row>
    <row r="654" spans="1:20">
      <c r="A654" s="1">
        <v>13034</v>
      </c>
      <c r="B654" s="1">
        <v>154</v>
      </c>
      <c r="C654">
        <f t="shared" si="86"/>
        <v>134</v>
      </c>
      <c r="D654" s="1">
        <v>136.934</v>
      </c>
      <c r="E654">
        <f t="shared" si="88"/>
        <v>2.1895522388059683</v>
      </c>
      <c r="F654" s="1">
        <f t="shared" si="89"/>
        <v>2.1895522388059683</v>
      </c>
      <c r="M654" s="1">
        <v>6</v>
      </c>
      <c r="N654" s="1">
        <v>137.64500000000001</v>
      </c>
      <c r="O654" s="1">
        <v>-0.71062999999999998</v>
      </c>
      <c r="Q654" s="1">
        <v>-1.1349100000000001</v>
      </c>
      <c r="S654">
        <f t="shared" si="90"/>
        <v>3.0383599999999995</v>
      </c>
      <c r="T654">
        <f t="shared" si="87"/>
        <v>131.5076395215676</v>
      </c>
    </row>
    <row r="655" spans="1:20">
      <c r="A655" s="1">
        <v>13054</v>
      </c>
      <c r="B655" s="1">
        <v>154</v>
      </c>
      <c r="C655">
        <f t="shared" si="86"/>
        <v>134</v>
      </c>
      <c r="D655" s="1">
        <v>136.40600000000001</v>
      </c>
      <c r="E655">
        <f t="shared" si="88"/>
        <v>1.795522388059706</v>
      </c>
      <c r="F655" s="1">
        <f t="shared" si="89"/>
        <v>1.795522388059706</v>
      </c>
      <c r="M655" s="1">
        <v>10</v>
      </c>
      <c r="N655" s="1">
        <v>137.608</v>
      </c>
      <c r="O655" s="1">
        <v>-1.20224</v>
      </c>
      <c r="Q655" s="1">
        <v>-1.1319399999999999</v>
      </c>
      <c r="S655">
        <f t="shared" si="90"/>
        <v>3.0413299999999994</v>
      </c>
      <c r="T655">
        <f t="shared" si="87"/>
        <v>131.63618837337549</v>
      </c>
    </row>
    <row r="656" spans="1:20">
      <c r="A656" s="1">
        <v>13074</v>
      </c>
      <c r="B656" s="1">
        <v>154</v>
      </c>
      <c r="C656">
        <f t="shared" si="86"/>
        <v>134</v>
      </c>
      <c r="D656" s="1">
        <v>136.52099999999999</v>
      </c>
      <c r="E656">
        <f t="shared" si="88"/>
        <v>1.8813432835820796</v>
      </c>
      <c r="F656" s="1">
        <f t="shared" si="89"/>
        <v>1.8813432835820796</v>
      </c>
      <c r="M656" s="1">
        <v>9</v>
      </c>
      <c r="N656" s="1">
        <v>137.59899999999999</v>
      </c>
      <c r="O656" s="1">
        <v>-1.0773699999999999</v>
      </c>
      <c r="Q656" s="1">
        <v>-1.1319399999999999</v>
      </c>
      <c r="S656">
        <f t="shared" si="90"/>
        <v>3.0413299999999994</v>
      </c>
      <c r="T656">
        <f t="shared" si="87"/>
        <v>131.63618837337549</v>
      </c>
    </row>
    <row r="657" spans="1:20">
      <c r="A657" s="1">
        <v>13094</v>
      </c>
      <c r="B657" s="1">
        <v>154</v>
      </c>
      <c r="C657">
        <f t="shared" si="86"/>
        <v>134</v>
      </c>
      <c r="D657" s="1">
        <v>136.97300000000001</v>
      </c>
      <c r="E657">
        <f t="shared" si="88"/>
        <v>2.2186567164179203</v>
      </c>
      <c r="F657" s="1">
        <f t="shared" si="89"/>
        <v>2.2186567164179203</v>
      </c>
      <c r="M657" s="1">
        <v>5</v>
      </c>
      <c r="N657" s="1">
        <v>137.56200000000001</v>
      </c>
      <c r="O657" s="1">
        <v>-0.58862499999999995</v>
      </c>
      <c r="Q657" s="1">
        <v>-1.1378900000000001</v>
      </c>
      <c r="S657">
        <f t="shared" si="90"/>
        <v>3.0353799999999995</v>
      </c>
      <c r="T657">
        <f t="shared" si="87"/>
        <v>131.37865784534284</v>
      </c>
    </row>
    <row r="658" spans="1:20">
      <c r="A658" s="1">
        <v>13114</v>
      </c>
      <c r="B658" s="1">
        <v>154</v>
      </c>
      <c r="C658">
        <f t="shared" si="86"/>
        <v>134</v>
      </c>
      <c r="D658" s="1">
        <v>136.96899999999999</v>
      </c>
      <c r="E658">
        <f t="shared" si="88"/>
        <v>2.2156716417910403</v>
      </c>
      <c r="F658" s="1">
        <f t="shared" si="89"/>
        <v>2.2156716417910403</v>
      </c>
      <c r="M658" s="1">
        <v>5</v>
      </c>
      <c r="N658" s="1">
        <v>137.55699999999999</v>
      </c>
      <c r="O658" s="1">
        <v>-0.58855400000000002</v>
      </c>
      <c r="Q658" s="1">
        <v>-1.14385</v>
      </c>
      <c r="S658">
        <f t="shared" si="90"/>
        <v>3.0294199999999996</v>
      </c>
      <c r="T658">
        <f t="shared" si="87"/>
        <v>131.12069449289331</v>
      </c>
    </row>
    <row r="659" spans="1:20">
      <c r="A659" s="1">
        <v>13130</v>
      </c>
      <c r="B659" s="1">
        <v>154</v>
      </c>
      <c r="C659">
        <f t="shared" si="86"/>
        <v>134</v>
      </c>
      <c r="D659" s="1">
        <v>136.08699999999999</v>
      </c>
      <c r="E659">
        <f t="shared" si="88"/>
        <v>1.5574626865671559</v>
      </c>
      <c r="F659" s="1">
        <f t="shared" si="89"/>
        <v>1.5574626865671559</v>
      </c>
      <c r="M659" s="1">
        <v>12</v>
      </c>
      <c r="N659" s="1">
        <v>137.53899999999999</v>
      </c>
      <c r="O659" s="1">
        <v>-1.45184</v>
      </c>
      <c r="Q659" s="1">
        <v>-1.14385</v>
      </c>
      <c r="S659">
        <f t="shared" si="90"/>
        <v>3.0294199999999996</v>
      </c>
      <c r="T659">
        <f t="shared" si="87"/>
        <v>131.12069449289331</v>
      </c>
    </row>
    <row r="660" spans="1:20">
      <c r="A660" s="1">
        <v>13146</v>
      </c>
      <c r="B660" s="1">
        <v>154</v>
      </c>
      <c r="C660">
        <f t="shared" si="86"/>
        <v>134</v>
      </c>
      <c r="D660" s="1">
        <v>135.274</v>
      </c>
      <c r="E660">
        <f t="shared" si="88"/>
        <v>0.95074626865671708</v>
      </c>
      <c r="F660" s="1">
        <f t="shared" si="89"/>
        <v>0.95074626865671708</v>
      </c>
      <c r="M660" s="1">
        <v>18</v>
      </c>
      <c r="N660" s="1">
        <v>137.50700000000001</v>
      </c>
      <c r="O660" s="1">
        <v>-2.23298</v>
      </c>
      <c r="Q660" s="1">
        <v>-1.1378900000000001</v>
      </c>
      <c r="S660">
        <f t="shared" si="90"/>
        <v>3.0353799999999995</v>
      </c>
      <c r="T660">
        <f t="shared" si="87"/>
        <v>131.37865784534284</v>
      </c>
    </row>
    <row r="661" spans="1:20">
      <c r="A661" s="1">
        <v>13172</v>
      </c>
      <c r="B661" s="1">
        <v>154</v>
      </c>
      <c r="C661">
        <f t="shared" si="86"/>
        <v>134</v>
      </c>
      <c r="D661" s="1">
        <v>135.51400000000001</v>
      </c>
      <c r="E661">
        <f t="shared" si="88"/>
        <v>1.1298507462686642</v>
      </c>
      <c r="F661" s="1">
        <f t="shared" si="89"/>
        <v>1.1298507462686642</v>
      </c>
      <c r="M661" s="1">
        <v>16</v>
      </c>
      <c r="N661" s="1">
        <v>137.47900000000001</v>
      </c>
      <c r="O661" s="1">
        <v>-1.9656899999999999</v>
      </c>
      <c r="Q661" s="1">
        <v>-1.14385</v>
      </c>
      <c r="S661">
        <f t="shared" si="90"/>
        <v>3.0294199999999996</v>
      </c>
      <c r="T661">
        <f t="shared" si="87"/>
        <v>131.12069449289331</v>
      </c>
    </row>
    <row r="662" spans="1:20">
      <c r="A662" s="1">
        <v>13192</v>
      </c>
      <c r="B662" s="1">
        <v>154</v>
      </c>
      <c r="C662">
        <f t="shared" si="86"/>
        <v>134</v>
      </c>
      <c r="D662" s="1">
        <v>136.13900000000001</v>
      </c>
      <c r="E662">
        <f t="shared" si="88"/>
        <v>1.5962686567164253</v>
      </c>
      <c r="F662" s="1">
        <f t="shared" si="89"/>
        <v>1.5962686567164253</v>
      </c>
      <c r="M662" s="1">
        <v>11</v>
      </c>
      <c r="N662" s="1">
        <v>137.46100000000001</v>
      </c>
      <c r="O662" s="1">
        <v>-1.32246</v>
      </c>
      <c r="Q662" s="1">
        <v>-1.14385</v>
      </c>
      <c r="S662">
        <f t="shared" si="90"/>
        <v>3.0294199999999996</v>
      </c>
      <c r="T662">
        <f t="shared" si="87"/>
        <v>131.12069449289331</v>
      </c>
    </row>
    <row r="663" spans="1:20">
      <c r="A663" s="1">
        <v>13211</v>
      </c>
      <c r="B663" s="1">
        <v>154</v>
      </c>
      <c r="C663">
        <f t="shared" si="86"/>
        <v>134</v>
      </c>
      <c r="D663" s="1">
        <v>136.36099999999999</v>
      </c>
      <c r="E663">
        <f t="shared" si="88"/>
        <v>1.7619402985074553</v>
      </c>
      <c r="F663" s="1">
        <f t="shared" si="89"/>
        <v>1.7619402985074553</v>
      </c>
      <c r="M663" s="1">
        <v>9</v>
      </c>
      <c r="N663" s="1">
        <v>137.434</v>
      </c>
      <c r="O663" s="1">
        <v>-1.0725100000000001</v>
      </c>
      <c r="Q663" s="1">
        <v>-1.14385</v>
      </c>
      <c r="S663">
        <f t="shared" si="90"/>
        <v>3.0294199999999996</v>
      </c>
      <c r="T663">
        <f t="shared" si="87"/>
        <v>131.12069449289331</v>
      </c>
    </row>
    <row r="664" spans="1:20">
      <c r="A664" s="1">
        <v>13225</v>
      </c>
      <c r="B664" s="1">
        <v>154</v>
      </c>
      <c r="C664">
        <f t="shared" si="86"/>
        <v>134</v>
      </c>
      <c r="D664" s="1">
        <v>136.215</v>
      </c>
      <c r="E664">
        <f t="shared" si="88"/>
        <v>1.6529850746268682</v>
      </c>
      <c r="F664" s="1">
        <f t="shared" si="89"/>
        <v>1.6529850746268682</v>
      </c>
      <c r="M664" s="1">
        <v>10</v>
      </c>
      <c r="N664" s="1">
        <v>137.411</v>
      </c>
      <c r="O664" s="1">
        <v>-1.1957</v>
      </c>
      <c r="Q664" s="1">
        <v>-1.14385</v>
      </c>
      <c r="S664">
        <f t="shared" si="90"/>
        <v>3.0294199999999996</v>
      </c>
      <c r="T664">
        <f t="shared" si="87"/>
        <v>131.12069449289331</v>
      </c>
    </row>
    <row r="665" spans="1:20">
      <c r="A665" s="1">
        <v>13241</v>
      </c>
      <c r="B665" s="1">
        <v>154</v>
      </c>
      <c r="C665">
        <f t="shared" si="86"/>
        <v>134</v>
      </c>
      <c r="D665" s="1">
        <v>135.93299999999999</v>
      </c>
      <c r="E665">
        <f t="shared" si="88"/>
        <v>1.4425373134328303</v>
      </c>
      <c r="F665" s="1">
        <f t="shared" si="89"/>
        <v>1.4425373134328303</v>
      </c>
      <c r="M665" s="1">
        <v>12</v>
      </c>
      <c r="N665" s="1">
        <v>137.37899999999999</v>
      </c>
      <c r="O665" s="1">
        <v>-1.4452499999999999</v>
      </c>
      <c r="Q665" s="1">
        <v>-1.1408700000000001</v>
      </c>
      <c r="S665">
        <f t="shared" si="90"/>
        <v>3.0323999999999995</v>
      </c>
      <c r="T665">
        <f t="shared" si="87"/>
        <v>131.24967616911809</v>
      </c>
    </row>
    <row r="666" spans="1:20">
      <c r="A666" s="1">
        <v>13272</v>
      </c>
      <c r="B666" s="1">
        <v>154</v>
      </c>
      <c r="C666">
        <f t="shared" si="86"/>
        <v>134</v>
      </c>
      <c r="D666" s="1">
        <v>136.02799999999999</v>
      </c>
      <c r="E666">
        <f t="shared" si="88"/>
        <v>1.5134328358208893</v>
      </c>
      <c r="F666" s="1">
        <f t="shared" si="89"/>
        <v>1.5134328358208893</v>
      </c>
      <c r="M666" s="1">
        <v>11</v>
      </c>
      <c r="N666" s="1">
        <v>137.34700000000001</v>
      </c>
      <c r="O666" s="1">
        <v>-1.31823</v>
      </c>
      <c r="Q666" s="1">
        <v>-1.1378900000000001</v>
      </c>
      <c r="S666">
        <f t="shared" si="90"/>
        <v>3.0353799999999995</v>
      </c>
      <c r="T666">
        <f t="shared" si="87"/>
        <v>131.37865784534284</v>
      </c>
    </row>
    <row r="667" spans="1:20">
      <c r="A667" s="1">
        <v>13288</v>
      </c>
      <c r="B667" s="1">
        <v>154</v>
      </c>
      <c r="C667">
        <f t="shared" si="86"/>
        <v>134</v>
      </c>
      <c r="D667" s="1">
        <v>136.13999999999999</v>
      </c>
      <c r="E667">
        <f t="shared" si="88"/>
        <v>1.5970149253731241</v>
      </c>
      <c r="F667" s="1">
        <f t="shared" si="89"/>
        <v>1.5970149253731241</v>
      </c>
      <c r="M667" s="1">
        <v>10</v>
      </c>
      <c r="N667" s="1">
        <v>137.333</v>
      </c>
      <c r="O667" s="1">
        <v>-1.19313</v>
      </c>
      <c r="Q667" s="1">
        <v>-1.1408700000000001</v>
      </c>
      <c r="S667">
        <f t="shared" si="90"/>
        <v>3.0323999999999995</v>
      </c>
      <c r="T667">
        <f t="shared" si="87"/>
        <v>131.24967616911809</v>
      </c>
    </row>
    <row r="668" spans="1:20">
      <c r="A668" s="1">
        <v>13312</v>
      </c>
      <c r="B668" s="1">
        <v>154</v>
      </c>
      <c r="C668">
        <f t="shared" si="86"/>
        <v>134</v>
      </c>
      <c r="D668" s="1">
        <v>136.113</v>
      </c>
      <c r="E668">
        <f t="shared" si="88"/>
        <v>1.5768656716417906</v>
      </c>
      <c r="F668" s="1">
        <f t="shared" si="89"/>
        <v>1.5768656716417906</v>
      </c>
      <c r="M668" s="1">
        <v>10</v>
      </c>
      <c r="N668" s="1">
        <v>137.30500000000001</v>
      </c>
      <c r="O668" s="1">
        <v>-1.1922299999999999</v>
      </c>
      <c r="Q668" s="1">
        <v>-1.1408700000000001</v>
      </c>
      <c r="S668">
        <f t="shared" si="90"/>
        <v>3.0323999999999995</v>
      </c>
      <c r="T668">
        <f t="shared" si="87"/>
        <v>131.24967616911809</v>
      </c>
    </row>
    <row r="669" spans="1:20">
      <c r="A669" s="1">
        <v>13331</v>
      </c>
      <c r="B669" s="1">
        <v>154</v>
      </c>
      <c r="C669">
        <f t="shared" si="86"/>
        <v>134</v>
      </c>
      <c r="D669" s="1">
        <v>135.83699999999999</v>
      </c>
      <c r="E669">
        <f t="shared" si="88"/>
        <v>1.3708955223880515</v>
      </c>
      <c r="F669" s="1">
        <f t="shared" si="89"/>
        <v>1.3708955223880515</v>
      </c>
      <c r="M669" s="1">
        <v>12</v>
      </c>
      <c r="N669" s="1">
        <v>137.27799999999999</v>
      </c>
      <c r="O669" s="1">
        <v>-1.4411499999999999</v>
      </c>
      <c r="Q669" s="1">
        <v>-1.1408700000000001</v>
      </c>
      <c r="S669">
        <f t="shared" si="90"/>
        <v>3.0323999999999995</v>
      </c>
      <c r="T669">
        <f t="shared" si="87"/>
        <v>131.24967616911809</v>
      </c>
    </row>
    <row r="670" spans="1:20">
      <c r="A670" s="1">
        <v>13353</v>
      </c>
      <c r="B670" s="1">
        <v>154</v>
      </c>
      <c r="C670">
        <f t="shared" si="86"/>
        <v>134</v>
      </c>
      <c r="D670" s="1">
        <v>135.82300000000001</v>
      </c>
      <c r="E670">
        <f t="shared" si="88"/>
        <v>1.3604477611940355</v>
      </c>
      <c r="F670" s="1">
        <f t="shared" si="89"/>
        <v>1.3604477611940355</v>
      </c>
      <c r="M670" s="1">
        <v>12</v>
      </c>
      <c r="N670" s="1">
        <v>137.26400000000001</v>
      </c>
      <c r="O670" s="1">
        <v>-1.44059</v>
      </c>
      <c r="Q670" s="1">
        <v>-1.14385</v>
      </c>
      <c r="S670">
        <f t="shared" si="90"/>
        <v>3.0294199999999996</v>
      </c>
      <c r="T670">
        <f t="shared" si="87"/>
        <v>131.12069449289331</v>
      </c>
    </row>
    <row r="671" spans="1:20">
      <c r="A671" s="1">
        <v>13369</v>
      </c>
      <c r="B671" s="1">
        <v>154</v>
      </c>
      <c r="C671">
        <f t="shared" si="86"/>
        <v>134</v>
      </c>
      <c r="D671" s="1">
        <v>135.91300000000001</v>
      </c>
      <c r="E671">
        <f t="shared" si="88"/>
        <v>1.4276119402985157</v>
      </c>
      <c r="F671" s="1">
        <f t="shared" si="89"/>
        <v>1.4276119402985157</v>
      </c>
      <c r="M671" s="1">
        <v>11</v>
      </c>
      <c r="N671" s="1">
        <v>137.227</v>
      </c>
      <c r="O671" s="1">
        <v>-1.3138700000000001</v>
      </c>
      <c r="Q671" s="1">
        <v>-1.14385</v>
      </c>
      <c r="S671">
        <f t="shared" si="90"/>
        <v>3.0294199999999996</v>
      </c>
      <c r="T671">
        <f t="shared" si="87"/>
        <v>131.12069449289331</v>
      </c>
    </row>
    <row r="672" spans="1:20">
      <c r="A672" s="1">
        <v>13393</v>
      </c>
      <c r="B672" s="1">
        <v>154</v>
      </c>
      <c r="C672">
        <f t="shared" si="86"/>
        <v>134</v>
      </c>
      <c r="D672" s="1">
        <v>135.77099999999999</v>
      </c>
      <c r="E672">
        <f t="shared" si="88"/>
        <v>1.3216417910447662</v>
      </c>
      <c r="F672" s="1">
        <f t="shared" si="89"/>
        <v>1.3216417910447662</v>
      </c>
      <c r="M672" s="1">
        <v>12</v>
      </c>
      <c r="N672" s="1">
        <v>137.209</v>
      </c>
      <c r="O672" s="1">
        <v>-1.4383600000000001</v>
      </c>
      <c r="Q672" s="1">
        <v>-1.15279</v>
      </c>
      <c r="S672">
        <f t="shared" si="90"/>
        <v>3.0204799999999996</v>
      </c>
      <c r="T672">
        <f t="shared" si="87"/>
        <v>130.73374946421902</v>
      </c>
    </row>
    <row r="673" spans="1:20">
      <c r="A673" s="1">
        <v>13401</v>
      </c>
      <c r="B673" s="1">
        <v>154</v>
      </c>
      <c r="C673">
        <f t="shared" si="86"/>
        <v>134</v>
      </c>
      <c r="D673" s="1">
        <v>135.50399999999999</v>
      </c>
      <c r="E673">
        <f t="shared" si="88"/>
        <v>1.1223880597014857</v>
      </c>
      <c r="F673" s="1">
        <f t="shared" si="89"/>
        <v>1.1223880597014857</v>
      </c>
      <c r="M673" s="1">
        <v>14</v>
      </c>
      <c r="N673" s="1">
        <v>137.19499999999999</v>
      </c>
      <c r="O673" s="1">
        <v>-1.69126</v>
      </c>
      <c r="Q673" s="1">
        <v>-1.14981</v>
      </c>
      <c r="S673">
        <f t="shared" si="90"/>
        <v>3.0234599999999996</v>
      </c>
      <c r="T673">
        <f t="shared" si="87"/>
        <v>130.8627311404438</v>
      </c>
    </row>
    <row r="674" spans="1:20">
      <c r="A674" s="1">
        <v>13432</v>
      </c>
      <c r="B674" s="1">
        <v>154</v>
      </c>
      <c r="C674">
        <f t="shared" si="86"/>
        <v>134</v>
      </c>
      <c r="D674" s="1">
        <v>135.482</v>
      </c>
      <c r="E674">
        <f t="shared" si="88"/>
        <v>1.1059701492537308</v>
      </c>
      <c r="F674" s="1">
        <f t="shared" si="89"/>
        <v>1.1059701492537308</v>
      </c>
      <c r="M674" s="1">
        <v>14</v>
      </c>
      <c r="N674" s="1">
        <v>137.172</v>
      </c>
      <c r="O674" s="1">
        <v>-1.69014</v>
      </c>
      <c r="Q674" s="1">
        <v>-1.15279</v>
      </c>
      <c r="S674">
        <f t="shared" si="90"/>
        <v>3.0204799999999996</v>
      </c>
      <c r="T674">
        <f t="shared" si="87"/>
        <v>130.73374946421902</v>
      </c>
    </row>
    <row r="675" spans="1:20">
      <c r="A675" s="1">
        <v>13448</v>
      </c>
      <c r="B675" s="1">
        <v>154</v>
      </c>
      <c r="C675">
        <f t="shared" si="86"/>
        <v>134</v>
      </c>
      <c r="D675" s="1">
        <v>135.33199999999999</v>
      </c>
      <c r="E675">
        <f t="shared" si="88"/>
        <v>0.99402985074626393</v>
      </c>
      <c r="F675" s="1">
        <f t="shared" si="89"/>
        <v>0.99402985074626393</v>
      </c>
      <c r="M675" s="1">
        <v>15</v>
      </c>
      <c r="N675" s="1">
        <v>137.149</v>
      </c>
      <c r="O675" s="1">
        <v>-1.8172200000000001</v>
      </c>
      <c r="Q675" s="1">
        <v>-1.14683</v>
      </c>
      <c r="S675">
        <f t="shared" si="90"/>
        <v>3.0264399999999996</v>
      </c>
      <c r="T675">
        <f t="shared" si="87"/>
        <v>130.99171281666855</v>
      </c>
    </row>
    <row r="676" spans="1:20">
      <c r="A676" s="1">
        <v>13463</v>
      </c>
      <c r="B676" s="1">
        <v>154</v>
      </c>
      <c r="C676">
        <f t="shared" si="86"/>
        <v>134</v>
      </c>
      <c r="D676" s="1">
        <v>135.566</v>
      </c>
      <c r="E676">
        <f t="shared" si="88"/>
        <v>1.1686567164179125</v>
      </c>
      <c r="F676" s="1">
        <f t="shared" si="89"/>
        <v>1.1686567164179125</v>
      </c>
      <c r="M676" s="1">
        <v>13</v>
      </c>
      <c r="N676" s="1">
        <v>137.126</v>
      </c>
      <c r="O676" s="1">
        <v>-1.5609299999999999</v>
      </c>
      <c r="Q676" s="1">
        <v>-1.15279</v>
      </c>
      <c r="S676">
        <f t="shared" si="90"/>
        <v>3.0204799999999996</v>
      </c>
      <c r="T676">
        <f t="shared" si="87"/>
        <v>130.73374946421902</v>
      </c>
    </row>
    <row r="677" spans="1:20">
      <c r="A677" s="1">
        <v>13482</v>
      </c>
      <c r="B677" s="1">
        <v>154</v>
      </c>
      <c r="C677">
        <f t="shared" si="86"/>
        <v>134</v>
      </c>
      <c r="D677" s="1">
        <v>136.03200000000001</v>
      </c>
      <c r="E677">
        <f t="shared" si="88"/>
        <v>1.5164179104477693</v>
      </c>
      <c r="F677" s="1">
        <f t="shared" si="89"/>
        <v>1.5164179104477693</v>
      </c>
      <c r="M677" s="1">
        <v>9</v>
      </c>
      <c r="N677" s="1">
        <v>137.09399999999999</v>
      </c>
      <c r="O677" s="1">
        <v>-1.06267</v>
      </c>
      <c r="Q677" s="1">
        <v>-1.15577</v>
      </c>
      <c r="S677">
        <f t="shared" si="90"/>
        <v>3.0174999999999996</v>
      </c>
      <c r="T677">
        <f t="shared" si="87"/>
        <v>130.60476778799426</v>
      </c>
    </row>
    <row r="678" spans="1:20">
      <c r="A678" s="1">
        <v>13511</v>
      </c>
      <c r="B678" s="1">
        <v>154</v>
      </c>
      <c r="C678">
        <f t="shared" si="86"/>
        <v>134</v>
      </c>
      <c r="D678" s="1">
        <v>136.739</v>
      </c>
      <c r="E678">
        <f t="shared" si="88"/>
        <v>2.0440298507462722</v>
      </c>
      <c r="F678" s="1">
        <f t="shared" si="89"/>
        <v>2.0440298507462722</v>
      </c>
      <c r="M678" s="1">
        <v>3</v>
      </c>
      <c r="N678" s="1">
        <v>137.08500000000001</v>
      </c>
      <c r="O678" s="1">
        <v>-0.34628100000000001</v>
      </c>
      <c r="Q678" s="1">
        <v>-1.15279</v>
      </c>
      <c r="S678">
        <f t="shared" si="90"/>
        <v>3.0204799999999996</v>
      </c>
      <c r="T678">
        <f t="shared" si="87"/>
        <v>130.73374946421902</v>
      </c>
    </row>
    <row r="679" spans="1:20">
      <c r="A679" s="1">
        <v>13534</v>
      </c>
      <c r="B679" s="1">
        <v>154</v>
      </c>
      <c r="C679">
        <f t="shared" si="86"/>
        <v>134</v>
      </c>
      <c r="D679" s="1">
        <v>137.048</v>
      </c>
      <c r="E679">
        <f t="shared" si="88"/>
        <v>2.2746268656716433</v>
      </c>
      <c r="F679" s="1">
        <f t="shared" si="89"/>
        <v>2.2746268656716433</v>
      </c>
      <c r="M679" s="1">
        <v>0</v>
      </c>
      <c r="N679" s="1">
        <v>137.048</v>
      </c>
      <c r="O679" s="3">
        <v>8.1414099999999996E-8</v>
      </c>
      <c r="Q679" s="1">
        <v>-1.14981</v>
      </c>
      <c r="S679">
        <f t="shared" si="90"/>
        <v>3.0234599999999996</v>
      </c>
      <c r="T679">
        <f t="shared" si="87"/>
        <v>130.8627311404438</v>
      </c>
    </row>
    <row r="680" spans="1:20">
      <c r="A680" s="1">
        <v>13552</v>
      </c>
      <c r="B680" s="1">
        <v>154</v>
      </c>
      <c r="C680">
        <f t="shared" si="86"/>
        <v>134</v>
      </c>
      <c r="D680" s="1">
        <v>136.79599999999999</v>
      </c>
      <c r="E680">
        <f t="shared" si="88"/>
        <v>2.0865671641790988</v>
      </c>
      <c r="F680" s="1">
        <f t="shared" si="89"/>
        <v>2.0865671641790988</v>
      </c>
      <c r="M680" s="1">
        <v>2</v>
      </c>
      <c r="N680" s="1">
        <v>137.02600000000001</v>
      </c>
      <c r="O680" s="1">
        <v>-0.229683</v>
      </c>
      <c r="Q680" s="1">
        <v>-1.14981</v>
      </c>
      <c r="S680">
        <f t="shared" si="90"/>
        <v>3.0234599999999996</v>
      </c>
      <c r="T680">
        <f t="shared" si="87"/>
        <v>130.8627311404438</v>
      </c>
    </row>
    <row r="681" spans="1:20">
      <c r="A681" s="1">
        <v>13574</v>
      </c>
      <c r="B681" s="1">
        <v>154</v>
      </c>
      <c r="C681">
        <f t="shared" si="86"/>
        <v>134</v>
      </c>
      <c r="D681" s="1">
        <v>136.53100000000001</v>
      </c>
      <c r="E681">
        <f t="shared" si="88"/>
        <v>1.8888059701492581</v>
      </c>
      <c r="F681" s="1">
        <f t="shared" si="89"/>
        <v>1.8888059701492581</v>
      </c>
      <c r="M681" s="1">
        <v>4</v>
      </c>
      <c r="N681" s="1">
        <v>136.99299999999999</v>
      </c>
      <c r="O681" s="1">
        <v>-0.46230500000000002</v>
      </c>
      <c r="Q681" s="1">
        <v>-1.14981</v>
      </c>
      <c r="S681">
        <f t="shared" si="90"/>
        <v>3.0234599999999996</v>
      </c>
      <c r="T681">
        <f t="shared" si="87"/>
        <v>130.8627311404438</v>
      </c>
    </row>
    <row r="682" spans="1:20">
      <c r="A682" s="1">
        <v>13592</v>
      </c>
      <c r="B682" s="1">
        <v>154</v>
      </c>
      <c r="C682">
        <f t="shared" si="86"/>
        <v>134</v>
      </c>
      <c r="D682" s="1">
        <v>136.27199999999999</v>
      </c>
      <c r="E682">
        <f t="shared" si="88"/>
        <v>1.6955223880596952</v>
      </c>
      <c r="F682" s="1">
        <f t="shared" si="89"/>
        <v>1.6955223880596952</v>
      </c>
      <c r="M682" s="1">
        <v>6</v>
      </c>
      <c r="N682" s="1">
        <v>136.971</v>
      </c>
      <c r="O682" s="1">
        <v>-0.69814799999999999</v>
      </c>
      <c r="Q682" s="1">
        <v>-1.15279</v>
      </c>
      <c r="S682">
        <f t="shared" si="90"/>
        <v>3.0204799999999996</v>
      </c>
      <c r="T682">
        <f t="shared" si="87"/>
        <v>130.73374946421902</v>
      </c>
    </row>
    <row r="683" spans="1:20">
      <c r="A683" s="1">
        <v>13610</v>
      </c>
      <c r="B683" s="1">
        <v>154</v>
      </c>
      <c r="C683">
        <f t="shared" si="86"/>
        <v>134</v>
      </c>
      <c r="D683" s="1">
        <v>136.11699999999999</v>
      </c>
      <c r="M683" s="1">
        <v>7</v>
      </c>
      <c r="N683" s="1">
        <v>136.934</v>
      </c>
      <c r="O683" s="1">
        <v>-0.81675600000000004</v>
      </c>
      <c r="Q683" s="1">
        <v>-1.14981</v>
      </c>
      <c r="S683">
        <f t="shared" si="90"/>
        <v>3.0234599999999996</v>
      </c>
      <c r="T683">
        <f t="shared" si="87"/>
        <v>130.8627311404438</v>
      </c>
    </row>
    <row r="684" spans="1:20">
      <c r="A684" s="1">
        <v>13618</v>
      </c>
      <c r="B684" s="1">
        <v>154</v>
      </c>
      <c r="C684">
        <f t="shared" si="86"/>
        <v>134</v>
      </c>
      <c r="D684" s="1">
        <v>135.988</v>
      </c>
      <c r="M684" s="1">
        <v>8</v>
      </c>
      <c r="N684" s="1">
        <v>136.92500000000001</v>
      </c>
      <c r="O684" s="1">
        <v>-0.93672</v>
      </c>
      <c r="Q684" s="1">
        <v>-1.14981</v>
      </c>
      <c r="S684">
        <f t="shared" si="90"/>
        <v>3.0234599999999996</v>
      </c>
      <c r="T684">
        <f t="shared" si="87"/>
        <v>130.8627311404438</v>
      </c>
    </row>
    <row r="685" spans="1:20">
      <c r="A685" s="1">
        <v>13648</v>
      </c>
      <c r="B685" s="1">
        <v>154</v>
      </c>
      <c r="C685">
        <f t="shared" si="86"/>
        <v>134</v>
      </c>
      <c r="D685" s="1">
        <v>135.96100000000001</v>
      </c>
      <c r="M685" s="1">
        <v>8</v>
      </c>
      <c r="N685" s="1">
        <v>136.89699999999999</v>
      </c>
      <c r="O685" s="1">
        <v>-0.93603599999999998</v>
      </c>
      <c r="Q685" s="1">
        <v>-1.15279</v>
      </c>
      <c r="S685">
        <f t="shared" si="90"/>
        <v>3.0204799999999996</v>
      </c>
      <c r="T685">
        <f t="shared" si="87"/>
        <v>130.73374946421902</v>
      </c>
    </row>
    <row r="686" spans="1:20">
      <c r="A686" s="1">
        <v>13666</v>
      </c>
      <c r="B686" s="1">
        <v>154</v>
      </c>
      <c r="C686">
        <f t="shared" si="86"/>
        <v>134</v>
      </c>
      <c r="D686" s="1">
        <v>135.68700000000001</v>
      </c>
      <c r="M686" s="1">
        <v>10</v>
      </c>
      <c r="N686" s="1">
        <v>136.86500000000001</v>
      </c>
      <c r="O686" s="1">
        <v>-1.17797</v>
      </c>
      <c r="Q686" s="1">
        <v>-1.14981</v>
      </c>
      <c r="S686">
        <f t="shared" si="90"/>
        <v>3.0234599999999996</v>
      </c>
      <c r="T686">
        <f t="shared" si="87"/>
        <v>130.8627311404438</v>
      </c>
    </row>
    <row r="687" spans="1:20">
      <c r="A687" s="1">
        <v>13680</v>
      </c>
      <c r="B687" s="1">
        <v>154</v>
      </c>
      <c r="C687">
        <f t="shared" si="86"/>
        <v>134</v>
      </c>
      <c r="D687" s="1">
        <v>135.42699999999999</v>
      </c>
      <c r="M687" s="1">
        <v>12</v>
      </c>
      <c r="N687" s="1">
        <v>136.851</v>
      </c>
      <c r="O687" s="1">
        <v>-1.4240699999999999</v>
      </c>
      <c r="Q687" s="1">
        <v>-1.15577</v>
      </c>
      <c r="S687">
        <f t="shared" si="90"/>
        <v>3.0174999999999996</v>
      </c>
      <c r="T687">
        <f t="shared" si="87"/>
        <v>130.60476778799426</v>
      </c>
    </row>
    <row r="688" spans="1:20">
      <c r="A688" s="1">
        <v>13713</v>
      </c>
      <c r="B688" s="1">
        <v>154</v>
      </c>
      <c r="C688">
        <f t="shared" si="86"/>
        <v>134</v>
      </c>
      <c r="D688" s="1">
        <v>135.51599999999999</v>
      </c>
      <c r="M688" s="1">
        <v>11</v>
      </c>
      <c r="N688" s="1">
        <v>136.815</v>
      </c>
      <c r="O688" s="1">
        <v>-1.2989900000000001</v>
      </c>
      <c r="Q688" s="1">
        <v>-1.1617200000000001</v>
      </c>
      <c r="S688">
        <f t="shared" si="90"/>
        <v>3.0115499999999997</v>
      </c>
      <c r="T688">
        <f t="shared" si="87"/>
        <v>130.34723725996162</v>
      </c>
    </row>
    <row r="689" spans="1:20">
      <c r="A689" s="1">
        <v>13733</v>
      </c>
      <c r="B689" s="1">
        <v>154</v>
      </c>
      <c r="C689">
        <f t="shared" si="86"/>
        <v>134</v>
      </c>
      <c r="D689" s="1">
        <v>135.99100000000001</v>
      </c>
      <c r="M689" s="1">
        <v>7</v>
      </c>
      <c r="N689" s="1">
        <v>136.80500000000001</v>
      </c>
      <c r="O689" s="1">
        <v>-0.81400799999999995</v>
      </c>
      <c r="Q689" s="1">
        <v>-1.15577</v>
      </c>
      <c r="S689">
        <f t="shared" si="90"/>
        <v>3.0174999999999996</v>
      </c>
      <c r="T689">
        <f t="shared" si="87"/>
        <v>130.60476778799426</v>
      </c>
    </row>
    <row r="690" spans="1:20">
      <c r="A690" s="1">
        <v>13752</v>
      </c>
      <c r="B690" s="1">
        <v>154</v>
      </c>
      <c r="C690">
        <f t="shared" si="86"/>
        <v>134</v>
      </c>
      <c r="D690" s="1">
        <v>136.09200000000001</v>
      </c>
      <c r="M690" s="1">
        <v>6</v>
      </c>
      <c r="N690" s="1">
        <v>136.78700000000001</v>
      </c>
      <c r="O690" s="1">
        <v>-0.69482999999999995</v>
      </c>
      <c r="Q690" s="1">
        <v>-1.15577</v>
      </c>
      <c r="S690">
        <f t="shared" si="90"/>
        <v>3.0174999999999996</v>
      </c>
      <c r="T690">
        <f t="shared" si="87"/>
        <v>130.60476778799426</v>
      </c>
    </row>
    <row r="691" spans="1:20">
      <c r="A691" s="1">
        <v>13768</v>
      </c>
      <c r="B691" s="1">
        <v>154</v>
      </c>
      <c r="C691">
        <f t="shared" si="86"/>
        <v>134</v>
      </c>
      <c r="D691" s="1">
        <v>135.83600000000001</v>
      </c>
      <c r="M691" s="1">
        <v>8</v>
      </c>
      <c r="N691" s="1">
        <v>136.76900000000001</v>
      </c>
      <c r="O691" s="1">
        <v>-0.93285499999999999</v>
      </c>
      <c r="Q691" s="1">
        <v>-1.15577</v>
      </c>
      <c r="S691">
        <f t="shared" si="90"/>
        <v>3.0174999999999996</v>
      </c>
      <c r="T691">
        <f t="shared" si="87"/>
        <v>130.60476778799426</v>
      </c>
    </row>
    <row r="692" spans="1:20">
      <c r="A692" s="1">
        <v>13784</v>
      </c>
      <c r="B692" s="1">
        <v>154</v>
      </c>
      <c r="C692">
        <f t="shared" si="86"/>
        <v>134</v>
      </c>
      <c r="D692" s="1">
        <v>135.81399999999999</v>
      </c>
      <c r="M692" s="1">
        <v>8</v>
      </c>
      <c r="N692" s="1">
        <v>136.74600000000001</v>
      </c>
      <c r="O692" s="1">
        <v>-0.93228900000000003</v>
      </c>
      <c r="Q692" s="1">
        <v>-1.15577</v>
      </c>
      <c r="S692">
        <f t="shared" si="90"/>
        <v>3.0174999999999996</v>
      </c>
      <c r="T692">
        <f t="shared" si="87"/>
        <v>130.60476778799426</v>
      </c>
    </row>
    <row r="693" spans="1:20">
      <c r="A693" s="1">
        <v>13808</v>
      </c>
      <c r="B693" s="1">
        <v>154</v>
      </c>
      <c r="C693">
        <f t="shared" si="86"/>
        <v>134</v>
      </c>
      <c r="D693" s="1">
        <v>135.77799999999999</v>
      </c>
      <c r="M693" s="1">
        <v>8</v>
      </c>
      <c r="N693" s="1">
        <v>136.709</v>
      </c>
      <c r="O693" s="1">
        <v>-0.93138600000000005</v>
      </c>
      <c r="Q693" s="1">
        <v>-1.15279</v>
      </c>
      <c r="S693">
        <f t="shared" si="90"/>
        <v>3.0204799999999996</v>
      </c>
      <c r="T693">
        <f t="shared" si="87"/>
        <v>130.73374946421902</v>
      </c>
    </row>
    <row r="694" spans="1:20">
      <c r="A694" s="1">
        <v>13833</v>
      </c>
      <c r="B694" s="1">
        <v>154</v>
      </c>
      <c r="C694">
        <f t="shared" si="86"/>
        <v>134</v>
      </c>
      <c r="D694" s="1">
        <v>135.53200000000001</v>
      </c>
      <c r="M694" s="1">
        <v>10</v>
      </c>
      <c r="N694" s="1">
        <v>136.70500000000001</v>
      </c>
      <c r="O694" s="1">
        <v>-1.17286</v>
      </c>
      <c r="Q694" s="1">
        <v>-1.1587400000000001</v>
      </c>
      <c r="S694">
        <f t="shared" si="90"/>
        <v>3.0145299999999997</v>
      </c>
      <c r="T694">
        <f t="shared" si="87"/>
        <v>130.47621893618637</v>
      </c>
    </row>
    <row r="695" spans="1:20">
      <c r="A695" s="1">
        <v>13851</v>
      </c>
      <c r="B695" s="1">
        <v>154</v>
      </c>
      <c r="C695">
        <f t="shared" si="86"/>
        <v>134</v>
      </c>
      <c r="D695" s="1">
        <v>135.49600000000001</v>
      </c>
      <c r="M695" s="1">
        <v>10</v>
      </c>
      <c r="N695" s="1">
        <v>136.66800000000001</v>
      </c>
      <c r="O695" s="1">
        <v>-1.1717</v>
      </c>
      <c r="Q695" s="1">
        <v>-1.15577</v>
      </c>
      <c r="S695">
        <f t="shared" si="90"/>
        <v>3.0174999999999996</v>
      </c>
      <c r="T695">
        <f t="shared" si="87"/>
        <v>130.60476778799426</v>
      </c>
    </row>
    <row r="696" spans="1:20">
      <c r="A696" s="1">
        <v>13865</v>
      </c>
      <c r="B696" s="1">
        <v>154</v>
      </c>
      <c r="C696">
        <f t="shared" si="86"/>
        <v>134</v>
      </c>
      <c r="D696" s="1">
        <v>135.6</v>
      </c>
      <c r="M696" s="1">
        <v>9</v>
      </c>
      <c r="N696" s="1">
        <v>136.65</v>
      </c>
      <c r="O696" s="1">
        <v>-1.05006</v>
      </c>
      <c r="Q696" s="1">
        <v>-1.15577</v>
      </c>
      <c r="S696">
        <f t="shared" si="90"/>
        <v>3.0174999999999996</v>
      </c>
      <c r="T696">
        <f t="shared" si="87"/>
        <v>130.60476778799426</v>
      </c>
    </row>
    <row r="697" spans="1:20">
      <c r="A697" s="1">
        <v>13881</v>
      </c>
      <c r="B697" s="1">
        <v>154</v>
      </c>
      <c r="C697">
        <f t="shared" si="86"/>
        <v>134</v>
      </c>
      <c r="D697" s="1">
        <v>135.81200000000001</v>
      </c>
      <c r="M697" s="1">
        <v>7</v>
      </c>
      <c r="N697" s="1">
        <v>136.62200000000001</v>
      </c>
      <c r="O697" s="1">
        <v>-0.81011599999999995</v>
      </c>
      <c r="Q697" s="1">
        <v>-1.15577</v>
      </c>
      <c r="S697">
        <f t="shared" si="90"/>
        <v>3.0174999999999996</v>
      </c>
      <c r="T697">
        <f t="shared" si="87"/>
        <v>130.60476778799426</v>
      </c>
    </row>
    <row r="698" spans="1:20">
      <c r="A698" s="1">
        <v>13912</v>
      </c>
      <c r="B698" s="1">
        <v>154</v>
      </c>
      <c r="C698">
        <f t="shared" si="86"/>
        <v>134</v>
      </c>
      <c r="D698" s="1">
        <v>135.88999999999999</v>
      </c>
      <c r="M698" s="1">
        <v>6</v>
      </c>
      <c r="N698" s="1">
        <v>136.58099999999999</v>
      </c>
      <c r="O698" s="1">
        <v>-0.69113599999999997</v>
      </c>
      <c r="Q698" s="1">
        <v>-1.15577</v>
      </c>
      <c r="S698">
        <f t="shared" si="90"/>
        <v>3.0174999999999996</v>
      </c>
      <c r="T698">
        <f t="shared" si="87"/>
        <v>130.60476778799426</v>
      </c>
    </row>
    <row r="699" spans="1:20">
      <c r="A699" s="1">
        <v>13931</v>
      </c>
      <c r="B699" s="1">
        <v>154</v>
      </c>
      <c r="C699">
        <f t="shared" si="86"/>
        <v>134</v>
      </c>
      <c r="D699" s="1">
        <v>135.75399999999999</v>
      </c>
      <c r="M699" s="1">
        <v>7</v>
      </c>
      <c r="N699" s="1">
        <v>136.56200000000001</v>
      </c>
      <c r="O699" s="1">
        <v>-0.80885899999999999</v>
      </c>
      <c r="Q699" s="1">
        <v>-1.15279</v>
      </c>
      <c r="S699">
        <f t="shared" si="90"/>
        <v>3.0204799999999996</v>
      </c>
      <c r="T699">
        <f t="shared" si="87"/>
        <v>130.73374946421902</v>
      </c>
    </row>
    <row r="700" spans="1:20">
      <c r="A700" s="1">
        <v>13950</v>
      </c>
      <c r="B700" s="1">
        <v>154</v>
      </c>
      <c r="C700">
        <f t="shared" si="86"/>
        <v>134</v>
      </c>
      <c r="D700" s="1">
        <v>135.35400000000001</v>
      </c>
      <c r="M700" s="1">
        <v>10</v>
      </c>
      <c r="N700" s="1">
        <v>136.52099999999999</v>
      </c>
      <c r="O700" s="1">
        <v>-1.1670799999999999</v>
      </c>
      <c r="Q700" s="1">
        <v>-1.15577</v>
      </c>
      <c r="S700">
        <f t="shared" si="90"/>
        <v>3.0174999999999996</v>
      </c>
      <c r="T700">
        <f t="shared" si="87"/>
        <v>130.60476778799426</v>
      </c>
    </row>
    <row r="701" spans="1:20">
      <c r="A701" s="1">
        <v>13971</v>
      </c>
      <c r="B701" s="1">
        <v>154</v>
      </c>
      <c r="C701">
        <f t="shared" si="86"/>
        <v>134</v>
      </c>
      <c r="D701" s="1">
        <v>135.233</v>
      </c>
      <c r="M701" s="1">
        <v>11</v>
      </c>
      <c r="N701" s="1">
        <v>136.52099999999999</v>
      </c>
      <c r="O701" s="1">
        <v>-1.2886299999999999</v>
      </c>
      <c r="Q701" s="1">
        <v>-1.15577</v>
      </c>
      <c r="S701">
        <f t="shared" si="90"/>
        <v>3.0174999999999996</v>
      </c>
      <c r="T701">
        <f t="shared" si="87"/>
        <v>130.60476778799426</v>
      </c>
    </row>
    <row r="702" spans="1:20">
      <c r="A702" s="1">
        <v>13986</v>
      </c>
      <c r="B702" s="1">
        <v>154</v>
      </c>
      <c r="C702">
        <f t="shared" si="86"/>
        <v>134</v>
      </c>
      <c r="D702" s="1">
        <v>135.31899999999999</v>
      </c>
      <c r="M702" s="1">
        <v>10</v>
      </c>
      <c r="N702" s="1">
        <v>136.48400000000001</v>
      </c>
      <c r="O702" s="1">
        <v>-1.16594</v>
      </c>
      <c r="Q702" s="1">
        <v>-1.1587400000000001</v>
      </c>
      <c r="S702">
        <f t="shared" si="90"/>
        <v>3.0145299999999997</v>
      </c>
      <c r="T702">
        <f t="shared" si="87"/>
        <v>130.47621893618637</v>
      </c>
    </row>
    <row r="703" spans="1:20">
      <c r="A703" s="1">
        <v>14010</v>
      </c>
      <c r="B703" s="1">
        <v>154</v>
      </c>
      <c r="C703">
        <f t="shared" si="86"/>
        <v>134</v>
      </c>
      <c r="D703" s="1">
        <v>135.32300000000001</v>
      </c>
      <c r="M703" s="1">
        <v>10</v>
      </c>
      <c r="N703" s="1">
        <v>136.489</v>
      </c>
      <c r="O703" s="1">
        <v>-1.16608</v>
      </c>
      <c r="Q703" s="1">
        <v>-1.15577</v>
      </c>
      <c r="S703">
        <f t="shared" si="90"/>
        <v>3.0174999999999996</v>
      </c>
      <c r="T703">
        <f t="shared" si="87"/>
        <v>130.60476778799426</v>
      </c>
    </row>
    <row r="704" spans="1:20">
      <c r="A704" s="1">
        <v>14028</v>
      </c>
      <c r="B704" s="1">
        <v>154</v>
      </c>
      <c r="C704">
        <f t="shared" si="86"/>
        <v>134</v>
      </c>
      <c r="D704" s="1">
        <v>135.04</v>
      </c>
      <c r="M704" s="1">
        <v>12</v>
      </c>
      <c r="N704" s="1">
        <v>136.44800000000001</v>
      </c>
      <c r="O704" s="1">
        <v>-1.40831</v>
      </c>
      <c r="Q704" s="1">
        <v>-1.15577</v>
      </c>
      <c r="S704">
        <f t="shared" si="90"/>
        <v>3.0174999999999996</v>
      </c>
      <c r="T704">
        <f t="shared" si="87"/>
        <v>130.60476778799426</v>
      </c>
    </row>
    <row r="705" spans="1:20">
      <c r="A705" s="1">
        <v>14051</v>
      </c>
      <c r="B705" s="1">
        <v>154.1</v>
      </c>
      <c r="C705">
        <f t="shared" si="86"/>
        <v>134.1</v>
      </c>
      <c r="D705" s="1">
        <v>134.77500000000001</v>
      </c>
      <c r="M705" s="1">
        <v>14</v>
      </c>
      <c r="N705" s="1">
        <v>136.429</v>
      </c>
      <c r="O705" s="1">
        <v>-1.65489</v>
      </c>
      <c r="Q705" s="1">
        <v>-1.1617200000000001</v>
      </c>
      <c r="S705">
        <f t="shared" si="90"/>
        <v>3.0115499999999997</v>
      </c>
      <c r="T705">
        <f t="shared" si="87"/>
        <v>130.34723725996162</v>
      </c>
    </row>
    <row r="706" spans="1:20">
      <c r="A706" s="1">
        <v>14067</v>
      </c>
      <c r="B706" s="1">
        <v>155.1</v>
      </c>
      <c r="C706">
        <f t="shared" ref="C706:C769" si="91">B706-$K$2</f>
        <v>135.1</v>
      </c>
      <c r="D706" s="1">
        <v>134.881</v>
      </c>
      <c r="M706" s="1">
        <v>13</v>
      </c>
      <c r="N706" s="1">
        <v>136.411</v>
      </c>
      <c r="O706" s="1">
        <v>-1.5299700000000001</v>
      </c>
      <c r="Q706" s="1">
        <v>-1.1587400000000001</v>
      </c>
      <c r="S706">
        <f t="shared" si="90"/>
        <v>3.0145299999999997</v>
      </c>
      <c r="T706">
        <f t="shared" ref="T706:T769" si="92">(S706/$S$2)*$C$2</f>
        <v>130.47621893618637</v>
      </c>
    </row>
    <row r="707" spans="1:20">
      <c r="A707" s="1">
        <v>14083</v>
      </c>
      <c r="B707" s="1">
        <v>157.4</v>
      </c>
      <c r="C707">
        <f t="shared" si="91"/>
        <v>137.4</v>
      </c>
      <c r="D707" s="1">
        <v>134.828</v>
      </c>
      <c r="M707" s="1">
        <v>13</v>
      </c>
      <c r="N707" s="1">
        <v>136.35599999999999</v>
      </c>
      <c r="O707" s="1">
        <v>-1.5276400000000001</v>
      </c>
      <c r="Q707" s="1">
        <v>-1.1617200000000001</v>
      </c>
      <c r="S707">
        <f t="shared" ref="S707:S770" si="93">(Q707+$R$2)</f>
        <v>3.0115499999999997</v>
      </c>
      <c r="T707">
        <f t="shared" si="92"/>
        <v>130.34723725996162</v>
      </c>
    </row>
    <row r="708" spans="1:20">
      <c r="A708" s="1">
        <v>14099</v>
      </c>
      <c r="B708" s="1">
        <v>159.9</v>
      </c>
      <c r="C708">
        <f t="shared" si="91"/>
        <v>139.9</v>
      </c>
      <c r="D708" s="1">
        <v>134.833</v>
      </c>
      <c r="M708" s="1">
        <v>13</v>
      </c>
      <c r="N708" s="1">
        <v>136.36099999999999</v>
      </c>
      <c r="O708" s="1">
        <v>-1.52783</v>
      </c>
      <c r="Q708" s="1">
        <v>-1.15577</v>
      </c>
      <c r="S708">
        <f t="shared" si="93"/>
        <v>3.0174999999999996</v>
      </c>
      <c r="T708">
        <f t="shared" si="92"/>
        <v>130.60476778799426</v>
      </c>
    </row>
    <row r="709" spans="1:20">
      <c r="A709" s="1">
        <v>14130</v>
      </c>
      <c r="B709" s="1">
        <v>162.5</v>
      </c>
      <c r="C709">
        <f t="shared" si="91"/>
        <v>142.5</v>
      </c>
      <c r="D709" s="1">
        <v>134.785</v>
      </c>
      <c r="M709" s="1">
        <v>13</v>
      </c>
      <c r="N709" s="1">
        <v>136.31</v>
      </c>
      <c r="O709" s="1">
        <v>-1.5257099999999999</v>
      </c>
      <c r="Q709" s="1">
        <v>-1.1647000000000001</v>
      </c>
      <c r="S709">
        <f t="shared" si="93"/>
        <v>3.0085699999999997</v>
      </c>
      <c r="T709">
        <f t="shared" si="92"/>
        <v>130.21825558373683</v>
      </c>
    </row>
    <row r="710" spans="1:20">
      <c r="A710" s="1">
        <v>14152</v>
      </c>
      <c r="B710" s="1">
        <v>165.4</v>
      </c>
      <c r="C710">
        <f t="shared" si="91"/>
        <v>145.4</v>
      </c>
      <c r="D710" s="1">
        <v>134.65199999999999</v>
      </c>
      <c r="M710" s="1">
        <v>14</v>
      </c>
      <c r="N710" s="1">
        <v>136.30099999999999</v>
      </c>
      <c r="O710" s="1">
        <v>-1.64896</v>
      </c>
      <c r="Q710" s="1">
        <v>-1.15577</v>
      </c>
      <c r="S710">
        <f t="shared" si="93"/>
        <v>3.0174999999999996</v>
      </c>
      <c r="T710">
        <f t="shared" si="92"/>
        <v>130.60476778799426</v>
      </c>
    </row>
    <row r="711" spans="1:20">
      <c r="A711" s="1">
        <v>14172</v>
      </c>
      <c r="B711" s="1">
        <v>168.4</v>
      </c>
      <c r="C711">
        <f t="shared" si="91"/>
        <v>148.4</v>
      </c>
      <c r="D711" s="1">
        <v>134.37100000000001</v>
      </c>
      <c r="M711" s="1">
        <v>16</v>
      </c>
      <c r="N711" s="1">
        <v>136.26900000000001</v>
      </c>
      <c r="O711" s="1">
        <v>-1.89754</v>
      </c>
      <c r="Q711" s="1">
        <v>-1.1587400000000001</v>
      </c>
      <c r="S711">
        <f t="shared" si="93"/>
        <v>3.0145299999999997</v>
      </c>
      <c r="T711">
        <f t="shared" si="92"/>
        <v>130.47621893618637</v>
      </c>
    </row>
    <row r="712" spans="1:20">
      <c r="A712" s="1">
        <v>14190</v>
      </c>
      <c r="B712" s="1">
        <v>171.5</v>
      </c>
      <c r="C712">
        <f t="shared" si="91"/>
        <v>151.5</v>
      </c>
      <c r="D712" s="1">
        <v>134.47499999999999</v>
      </c>
      <c r="M712" s="1">
        <v>15</v>
      </c>
      <c r="N712" s="1">
        <v>136.24600000000001</v>
      </c>
      <c r="O712" s="1">
        <v>-1.77085</v>
      </c>
      <c r="Q712" s="1">
        <v>-1.1587400000000001</v>
      </c>
      <c r="S712">
        <f t="shared" si="93"/>
        <v>3.0145299999999997</v>
      </c>
      <c r="T712">
        <f t="shared" si="92"/>
        <v>130.47621893618637</v>
      </c>
    </row>
    <row r="713" spans="1:20">
      <c r="A713" s="1">
        <v>14210</v>
      </c>
      <c r="B713" s="1">
        <v>174.6</v>
      </c>
      <c r="C713">
        <f t="shared" si="91"/>
        <v>154.6</v>
      </c>
      <c r="D713" s="1">
        <v>134.58199999999999</v>
      </c>
      <c r="M713" s="1">
        <v>14</v>
      </c>
      <c r="N713" s="1">
        <v>136.22800000000001</v>
      </c>
      <c r="O713" s="1">
        <v>-1.6455900000000001</v>
      </c>
      <c r="Q713" s="1">
        <v>-1.1617200000000001</v>
      </c>
      <c r="S713">
        <f t="shared" si="93"/>
        <v>3.0115499999999997</v>
      </c>
      <c r="T713">
        <f t="shared" si="92"/>
        <v>130.34723725996162</v>
      </c>
    </row>
    <row r="714" spans="1:20">
      <c r="C714">
        <f t="shared" si="91"/>
        <v>-20</v>
      </c>
      <c r="D714" s="1">
        <v>134.44499999999999</v>
      </c>
      <c r="M714" s="1">
        <v>15</v>
      </c>
      <c r="N714" s="1">
        <v>136.214</v>
      </c>
      <c r="O714" s="1">
        <v>-1.76925</v>
      </c>
      <c r="Q714" s="1">
        <v>-1.1676800000000001</v>
      </c>
      <c r="S714">
        <f t="shared" si="93"/>
        <v>3.0055899999999998</v>
      </c>
      <c r="T714">
        <f t="shared" si="92"/>
        <v>130.08927390751208</v>
      </c>
    </row>
    <row r="715" spans="1:20">
      <c r="C715">
        <f t="shared" si="91"/>
        <v>-20</v>
      </c>
      <c r="D715" s="1">
        <v>134.41</v>
      </c>
      <c r="M715" s="1">
        <v>15</v>
      </c>
      <c r="N715" s="1">
        <v>136.17699999999999</v>
      </c>
      <c r="O715" s="1">
        <v>-1.7674300000000001</v>
      </c>
      <c r="Q715" s="1">
        <v>-1.1676800000000001</v>
      </c>
      <c r="S715">
        <f t="shared" si="93"/>
        <v>3.0055899999999998</v>
      </c>
      <c r="T715">
        <f t="shared" si="92"/>
        <v>130.08927390751208</v>
      </c>
    </row>
    <row r="716" spans="1:20">
      <c r="C716">
        <f t="shared" si="91"/>
        <v>-20</v>
      </c>
      <c r="D716" s="1">
        <v>134.40600000000001</v>
      </c>
      <c r="M716" s="1">
        <v>15</v>
      </c>
      <c r="N716" s="1">
        <v>136.173</v>
      </c>
      <c r="O716" s="1">
        <v>-1.7672000000000001</v>
      </c>
      <c r="Q716" s="1">
        <v>-1.1676800000000001</v>
      </c>
      <c r="S716">
        <f t="shared" si="93"/>
        <v>3.0055899999999998</v>
      </c>
      <c r="T716">
        <f t="shared" si="92"/>
        <v>130.08927390751208</v>
      </c>
    </row>
    <row r="717" spans="1:20">
      <c r="C717">
        <f t="shared" si="91"/>
        <v>-20</v>
      </c>
      <c r="D717" s="1">
        <v>134.36199999999999</v>
      </c>
      <c r="M717" s="1">
        <v>15</v>
      </c>
      <c r="N717" s="1">
        <v>136.12700000000001</v>
      </c>
      <c r="O717" s="1">
        <v>-1.76492</v>
      </c>
      <c r="Q717" s="1">
        <v>-1.1647000000000001</v>
      </c>
      <c r="S717">
        <f t="shared" si="93"/>
        <v>3.0085699999999997</v>
      </c>
      <c r="T717">
        <f t="shared" si="92"/>
        <v>130.21825558373683</v>
      </c>
    </row>
    <row r="718" spans="1:20">
      <c r="C718">
        <f t="shared" si="91"/>
        <v>-20</v>
      </c>
      <c r="D718" s="1">
        <v>134.726</v>
      </c>
      <c r="M718" s="1">
        <v>12</v>
      </c>
      <c r="N718" s="1">
        <v>136.12200000000001</v>
      </c>
      <c r="O718" s="1">
        <v>-1.3958699999999999</v>
      </c>
      <c r="Q718" s="1">
        <v>-1.1676800000000001</v>
      </c>
      <c r="S718">
        <f t="shared" si="93"/>
        <v>3.0055899999999998</v>
      </c>
      <c r="T718">
        <f t="shared" si="92"/>
        <v>130.08927390751208</v>
      </c>
    </row>
    <row r="719" spans="1:20">
      <c r="C719">
        <f t="shared" si="91"/>
        <v>-20</v>
      </c>
      <c r="D719" s="1">
        <v>135.06</v>
      </c>
      <c r="M719" s="1">
        <v>9</v>
      </c>
      <c r="N719" s="1">
        <v>136.095</v>
      </c>
      <c r="O719" s="1">
        <v>-1.0347599999999999</v>
      </c>
      <c r="Q719" s="1">
        <v>-1.1647000000000001</v>
      </c>
      <c r="S719">
        <f t="shared" si="93"/>
        <v>3.0085699999999997</v>
      </c>
      <c r="T719">
        <f t="shared" si="92"/>
        <v>130.21825558373683</v>
      </c>
    </row>
    <row r="720" spans="1:20">
      <c r="C720">
        <f t="shared" si="91"/>
        <v>-20</v>
      </c>
      <c r="D720" s="1">
        <v>134.91</v>
      </c>
      <c r="M720" s="1">
        <v>10</v>
      </c>
      <c r="N720" s="1">
        <v>136.06299999999999</v>
      </c>
      <c r="O720" s="1">
        <v>-1.1529</v>
      </c>
      <c r="Q720" s="1">
        <v>-1.1647000000000001</v>
      </c>
      <c r="S720">
        <f t="shared" si="93"/>
        <v>3.0085699999999997</v>
      </c>
      <c r="T720">
        <f t="shared" si="92"/>
        <v>130.21825558373683</v>
      </c>
    </row>
    <row r="721" spans="3:20">
      <c r="C721">
        <f t="shared" si="91"/>
        <v>-20</v>
      </c>
      <c r="D721" s="1">
        <v>134.52099999999999</v>
      </c>
      <c r="M721" s="1">
        <v>13</v>
      </c>
      <c r="N721" s="1">
        <v>136.035</v>
      </c>
      <c r="O721" s="1">
        <v>-1.5142199999999999</v>
      </c>
      <c r="Q721" s="1">
        <v>-1.1676800000000001</v>
      </c>
      <c r="S721">
        <f t="shared" si="93"/>
        <v>3.0055899999999998</v>
      </c>
      <c r="T721">
        <f t="shared" si="92"/>
        <v>130.08927390751208</v>
      </c>
    </row>
    <row r="722" spans="3:20">
      <c r="C722">
        <f t="shared" si="91"/>
        <v>-20</v>
      </c>
      <c r="D722" s="1">
        <v>134.495</v>
      </c>
      <c r="M722" s="1">
        <v>13</v>
      </c>
      <c r="N722" s="1">
        <v>136.00800000000001</v>
      </c>
      <c r="O722" s="1">
        <v>-1.51308</v>
      </c>
      <c r="Q722" s="1">
        <v>-1.17066</v>
      </c>
      <c r="S722">
        <f t="shared" si="93"/>
        <v>3.0026099999999998</v>
      </c>
      <c r="T722">
        <f t="shared" si="92"/>
        <v>129.96029223128733</v>
      </c>
    </row>
    <row r="723" spans="3:20">
      <c r="C723">
        <f t="shared" si="91"/>
        <v>-20</v>
      </c>
      <c r="D723" s="1">
        <v>134.60300000000001</v>
      </c>
      <c r="M723" s="1">
        <v>12</v>
      </c>
      <c r="N723" s="1">
        <v>135.994</v>
      </c>
      <c r="O723" s="1">
        <v>-1.3910199999999999</v>
      </c>
      <c r="Q723" s="1">
        <v>-1.1676800000000001</v>
      </c>
      <c r="S723">
        <f t="shared" si="93"/>
        <v>3.0055899999999998</v>
      </c>
      <c r="T723">
        <f t="shared" si="92"/>
        <v>130.08927390751208</v>
      </c>
    </row>
    <row r="724" spans="3:20">
      <c r="C724">
        <f t="shared" si="91"/>
        <v>-20</v>
      </c>
      <c r="D724" s="1">
        <v>134.572</v>
      </c>
      <c r="M724" s="1">
        <v>12</v>
      </c>
      <c r="N724" s="1">
        <v>135.96199999999999</v>
      </c>
      <c r="O724" s="1">
        <v>-1.3898200000000001</v>
      </c>
      <c r="Q724" s="1">
        <v>-1.17066</v>
      </c>
      <c r="S724">
        <f t="shared" si="93"/>
        <v>3.0026099999999998</v>
      </c>
      <c r="T724">
        <f t="shared" si="92"/>
        <v>129.96029223128733</v>
      </c>
    </row>
    <row r="725" spans="3:20">
      <c r="C725">
        <f t="shared" si="91"/>
        <v>-20</v>
      </c>
      <c r="D725" s="1">
        <v>134.44200000000001</v>
      </c>
      <c r="M725" s="1">
        <v>13</v>
      </c>
      <c r="N725" s="1">
        <v>135.953</v>
      </c>
      <c r="O725" s="1">
        <v>-1.51081</v>
      </c>
      <c r="Q725" s="1">
        <v>-1.1676800000000001</v>
      </c>
      <c r="S725">
        <f t="shared" si="93"/>
        <v>3.0055899999999998</v>
      </c>
      <c r="T725">
        <f t="shared" si="92"/>
        <v>130.08927390751208</v>
      </c>
    </row>
    <row r="726" spans="3:20">
      <c r="C726">
        <f t="shared" si="91"/>
        <v>-20</v>
      </c>
      <c r="D726" s="1">
        <v>134.40199999999999</v>
      </c>
      <c r="M726" s="1">
        <v>13</v>
      </c>
      <c r="N726" s="1">
        <v>135.911</v>
      </c>
      <c r="O726" s="1">
        <v>-1.50911</v>
      </c>
      <c r="Q726" s="1">
        <v>-1.1676800000000001</v>
      </c>
      <c r="S726">
        <f t="shared" si="93"/>
        <v>3.0055899999999998</v>
      </c>
      <c r="T726">
        <f t="shared" si="92"/>
        <v>130.08927390751208</v>
      </c>
    </row>
    <row r="727" spans="3:20">
      <c r="C727">
        <f t="shared" si="91"/>
        <v>-20</v>
      </c>
      <c r="D727" s="1">
        <v>134.51900000000001</v>
      </c>
      <c r="M727" s="1">
        <v>12</v>
      </c>
      <c r="N727" s="1">
        <v>135.90700000000001</v>
      </c>
      <c r="O727" s="1">
        <v>-1.3877600000000001</v>
      </c>
      <c r="Q727" s="1">
        <v>-1.17066</v>
      </c>
      <c r="S727">
        <f t="shared" si="93"/>
        <v>3.0026099999999998</v>
      </c>
      <c r="T727">
        <f t="shared" si="92"/>
        <v>129.96029223128733</v>
      </c>
    </row>
    <row r="728" spans="3:20">
      <c r="C728">
        <f t="shared" si="91"/>
        <v>-20</v>
      </c>
      <c r="D728" s="1">
        <v>134.488</v>
      </c>
      <c r="M728" s="1">
        <v>12</v>
      </c>
      <c r="N728" s="1">
        <v>135.875</v>
      </c>
      <c r="O728" s="1">
        <v>-1.38656</v>
      </c>
      <c r="Q728" s="1">
        <v>-1.1676800000000001</v>
      </c>
      <c r="S728">
        <f t="shared" si="93"/>
        <v>3.0055899999999998</v>
      </c>
      <c r="T728">
        <f t="shared" si="92"/>
        <v>130.08927390751208</v>
      </c>
    </row>
    <row r="729" spans="3:20">
      <c r="C729">
        <f t="shared" si="91"/>
        <v>-20</v>
      </c>
      <c r="D729" s="1">
        <v>134.47</v>
      </c>
      <c r="M729" s="1">
        <v>12</v>
      </c>
      <c r="N729" s="1">
        <v>135.85599999999999</v>
      </c>
      <c r="O729" s="1">
        <v>-1.38588</v>
      </c>
      <c r="Q729" s="1">
        <v>-1.17066</v>
      </c>
      <c r="S729">
        <f t="shared" si="93"/>
        <v>3.0026099999999998</v>
      </c>
      <c r="T729">
        <f t="shared" si="92"/>
        <v>129.96029223128733</v>
      </c>
    </row>
    <row r="730" spans="3:20">
      <c r="C730">
        <f t="shared" si="91"/>
        <v>-20</v>
      </c>
      <c r="D730" s="1">
        <v>134.31899999999999</v>
      </c>
      <c r="M730" s="1">
        <v>13</v>
      </c>
      <c r="N730" s="1">
        <v>135.82400000000001</v>
      </c>
      <c r="O730" s="1">
        <v>-1.5055400000000001</v>
      </c>
      <c r="Q730" s="1">
        <v>-1.1676800000000001</v>
      </c>
      <c r="S730">
        <f t="shared" si="93"/>
        <v>3.0055899999999998</v>
      </c>
      <c r="T730">
        <f t="shared" si="92"/>
        <v>130.08927390751208</v>
      </c>
    </row>
    <row r="731" spans="3:20">
      <c r="C731">
        <f t="shared" si="91"/>
        <v>-20</v>
      </c>
      <c r="D731" s="1">
        <v>134.292</v>
      </c>
      <c r="M731" s="1">
        <v>13</v>
      </c>
      <c r="N731" s="1">
        <v>135.797</v>
      </c>
      <c r="O731" s="1">
        <v>-1.5044200000000001</v>
      </c>
      <c r="Q731" s="1">
        <v>-1.17066</v>
      </c>
      <c r="S731">
        <f t="shared" si="93"/>
        <v>3.0026099999999998</v>
      </c>
      <c r="T731">
        <f t="shared" si="92"/>
        <v>129.96029223128733</v>
      </c>
    </row>
    <row r="732" spans="3:20">
      <c r="C732">
        <f t="shared" si="91"/>
        <v>-20</v>
      </c>
      <c r="D732" s="1">
        <v>134.149</v>
      </c>
      <c r="M732" s="1">
        <v>14</v>
      </c>
      <c r="N732" s="1">
        <v>135.774</v>
      </c>
      <c r="O732" s="1">
        <v>-1.6250800000000001</v>
      </c>
      <c r="Q732" s="1">
        <v>-1.17066</v>
      </c>
      <c r="S732">
        <f t="shared" si="93"/>
        <v>3.0026099999999998</v>
      </c>
      <c r="T732">
        <f t="shared" si="92"/>
        <v>129.96029223128733</v>
      </c>
    </row>
    <row r="733" spans="3:20">
      <c r="C733">
        <f t="shared" si="91"/>
        <v>-20</v>
      </c>
      <c r="D733" s="1">
        <v>134.01300000000001</v>
      </c>
      <c r="M733" s="1">
        <v>15</v>
      </c>
      <c r="N733" s="1">
        <v>135.76</v>
      </c>
      <c r="O733" s="1">
        <v>-1.7469600000000001</v>
      </c>
      <c r="Q733" s="1">
        <v>-1.17066</v>
      </c>
      <c r="S733">
        <f t="shared" si="93"/>
        <v>3.0026099999999998</v>
      </c>
      <c r="T733">
        <f t="shared" si="92"/>
        <v>129.96029223128733</v>
      </c>
    </row>
    <row r="734" spans="3:20">
      <c r="C734">
        <f t="shared" si="91"/>
        <v>-20</v>
      </c>
      <c r="D734" s="1">
        <v>133.864</v>
      </c>
      <c r="M734" s="1">
        <v>16</v>
      </c>
      <c r="N734" s="1">
        <v>135.733</v>
      </c>
      <c r="O734" s="1">
        <v>-1.8689800000000001</v>
      </c>
      <c r="Q734" s="1">
        <v>-1.17364</v>
      </c>
      <c r="S734">
        <f t="shared" si="93"/>
        <v>2.9996299999999998</v>
      </c>
      <c r="T734">
        <f t="shared" si="92"/>
        <v>129.83131055506257</v>
      </c>
    </row>
    <row r="735" spans="3:20">
      <c r="C735">
        <f t="shared" si="91"/>
        <v>-20</v>
      </c>
      <c r="D735" s="1">
        <v>134.083</v>
      </c>
      <c r="M735" s="1">
        <v>14</v>
      </c>
      <c r="N735" s="1">
        <v>135.70500000000001</v>
      </c>
      <c r="O735" s="1">
        <v>-1.62202</v>
      </c>
      <c r="Q735" s="1">
        <v>-1.17364</v>
      </c>
      <c r="S735">
        <f t="shared" si="93"/>
        <v>2.9996299999999998</v>
      </c>
      <c r="T735">
        <f t="shared" si="92"/>
        <v>129.83131055506257</v>
      </c>
    </row>
    <row r="736" spans="3:20">
      <c r="C736">
        <f t="shared" si="91"/>
        <v>-20</v>
      </c>
      <c r="D736" s="1">
        <v>134.654</v>
      </c>
      <c r="M736" s="1">
        <v>9</v>
      </c>
      <c r="N736" s="1">
        <v>135.67699999999999</v>
      </c>
      <c r="O736" s="1">
        <v>-1.0235700000000001</v>
      </c>
      <c r="Q736" s="1">
        <v>-1.17066</v>
      </c>
      <c r="S736">
        <f t="shared" si="93"/>
        <v>3.0026099999999998</v>
      </c>
      <c r="T736">
        <f t="shared" si="92"/>
        <v>129.96029223128733</v>
      </c>
    </row>
    <row r="737" spans="3:20">
      <c r="C737">
        <f t="shared" si="91"/>
        <v>-20</v>
      </c>
      <c r="D737" s="1">
        <v>134.62700000000001</v>
      </c>
      <c r="M737" s="1">
        <v>9</v>
      </c>
      <c r="N737" s="1">
        <v>135.65</v>
      </c>
      <c r="O737" s="1">
        <v>-1.02284</v>
      </c>
      <c r="Q737" s="1">
        <v>-1.17066</v>
      </c>
      <c r="S737">
        <f t="shared" si="93"/>
        <v>3.0026099999999998</v>
      </c>
      <c r="T737">
        <f t="shared" si="92"/>
        <v>129.96029223128733</v>
      </c>
    </row>
    <row r="738" spans="3:20">
      <c r="C738">
        <f t="shared" si="91"/>
        <v>-20</v>
      </c>
      <c r="D738" s="1">
        <v>134.245</v>
      </c>
      <c r="M738" s="1">
        <v>12</v>
      </c>
      <c r="N738" s="1">
        <v>135.62200000000001</v>
      </c>
      <c r="O738" s="1">
        <v>-1.3772200000000001</v>
      </c>
      <c r="Q738" s="1">
        <v>-1.1676800000000001</v>
      </c>
      <c r="S738">
        <f t="shared" si="93"/>
        <v>3.0055899999999998</v>
      </c>
      <c r="T738">
        <f t="shared" si="92"/>
        <v>130.08927390751208</v>
      </c>
    </row>
    <row r="739" spans="3:20">
      <c r="C739">
        <f t="shared" si="91"/>
        <v>-20</v>
      </c>
      <c r="D739" s="1">
        <v>134.11199999999999</v>
      </c>
      <c r="M739" s="1">
        <v>13</v>
      </c>
      <c r="N739" s="1">
        <v>135.60900000000001</v>
      </c>
      <c r="O739" s="1">
        <v>-1.49678</v>
      </c>
      <c r="Q739" s="1">
        <v>-1.1676800000000001</v>
      </c>
      <c r="S739">
        <f t="shared" si="93"/>
        <v>3.0055899999999998</v>
      </c>
      <c r="T739">
        <f t="shared" si="92"/>
        <v>130.08927390751208</v>
      </c>
    </row>
    <row r="740" spans="3:20">
      <c r="C740">
        <f t="shared" si="91"/>
        <v>-20</v>
      </c>
      <c r="D740" s="1">
        <v>134.434</v>
      </c>
      <c r="M740" s="1">
        <v>10</v>
      </c>
      <c r="N740" s="1">
        <v>135.572</v>
      </c>
      <c r="O740" s="1">
        <v>-1.13812</v>
      </c>
      <c r="Q740" s="1">
        <v>-1.17066</v>
      </c>
      <c r="S740">
        <f t="shared" si="93"/>
        <v>3.0026099999999998</v>
      </c>
      <c r="T740">
        <f t="shared" si="92"/>
        <v>129.96029223128733</v>
      </c>
    </row>
    <row r="741" spans="3:20">
      <c r="C741">
        <f t="shared" si="91"/>
        <v>-20</v>
      </c>
      <c r="D741" s="1">
        <v>134.88900000000001</v>
      </c>
      <c r="M741" s="1">
        <v>6</v>
      </c>
      <c r="N741" s="1">
        <v>135.56299999999999</v>
      </c>
      <c r="O741" s="1">
        <v>-0.67349700000000001</v>
      </c>
      <c r="Q741" s="1">
        <v>-1.17066</v>
      </c>
      <c r="S741">
        <f t="shared" si="93"/>
        <v>3.0026099999999998</v>
      </c>
      <c r="T741">
        <f t="shared" si="92"/>
        <v>129.96029223128733</v>
      </c>
    </row>
    <row r="742" spans="3:20">
      <c r="C742">
        <f t="shared" si="91"/>
        <v>-20</v>
      </c>
      <c r="D742" s="1">
        <v>135.21100000000001</v>
      </c>
      <c r="M742" s="1">
        <v>3</v>
      </c>
      <c r="N742" s="1">
        <v>135.54499999999999</v>
      </c>
      <c r="O742" s="1">
        <v>-0.33330399999999999</v>
      </c>
      <c r="Q742" s="1">
        <v>-1.17066</v>
      </c>
      <c r="S742">
        <f t="shared" si="93"/>
        <v>3.0026099999999998</v>
      </c>
      <c r="T742">
        <f t="shared" si="92"/>
        <v>129.96029223128733</v>
      </c>
    </row>
    <row r="743" spans="3:20">
      <c r="C743">
        <f t="shared" si="91"/>
        <v>-20</v>
      </c>
      <c r="D743" s="1">
        <v>135.30000000000001</v>
      </c>
      <c r="M743" s="1">
        <v>2</v>
      </c>
      <c r="N743" s="1">
        <v>135.52199999999999</v>
      </c>
      <c r="O743" s="1">
        <v>-0.22136800000000001</v>
      </c>
      <c r="Q743" s="1">
        <v>-1.17364</v>
      </c>
      <c r="S743">
        <f t="shared" si="93"/>
        <v>2.9996299999999998</v>
      </c>
      <c r="T743">
        <f t="shared" si="92"/>
        <v>129.83131055506257</v>
      </c>
    </row>
    <row r="744" spans="3:20">
      <c r="C744">
        <f t="shared" si="91"/>
        <v>-20</v>
      </c>
      <c r="D744" s="1">
        <v>134.94</v>
      </c>
      <c r="M744" s="1">
        <v>5</v>
      </c>
      <c r="N744" s="1">
        <v>135.499</v>
      </c>
      <c r="O744" s="1">
        <v>-0.55850299999999997</v>
      </c>
      <c r="Q744" s="1">
        <v>-1.17364</v>
      </c>
      <c r="S744">
        <f t="shared" si="93"/>
        <v>2.9996299999999998</v>
      </c>
      <c r="T744">
        <f t="shared" si="92"/>
        <v>129.83131055506257</v>
      </c>
    </row>
    <row r="745" spans="3:20">
      <c r="C745">
        <f t="shared" si="91"/>
        <v>-20</v>
      </c>
      <c r="D745" s="1">
        <v>134.44900000000001</v>
      </c>
      <c r="M745" s="1">
        <v>9</v>
      </c>
      <c r="N745" s="1">
        <v>135.46700000000001</v>
      </c>
      <c r="O745" s="1">
        <v>-1.0180100000000001</v>
      </c>
      <c r="Q745" s="1">
        <v>-1.17662</v>
      </c>
      <c r="S745">
        <f t="shared" si="93"/>
        <v>2.9966499999999998</v>
      </c>
      <c r="T745">
        <f t="shared" si="92"/>
        <v>129.70232887883779</v>
      </c>
    </row>
    <row r="746" spans="3:20">
      <c r="C746">
        <f t="shared" si="91"/>
        <v>-20</v>
      </c>
      <c r="D746" s="1">
        <v>134.196</v>
      </c>
      <c r="M746" s="1">
        <v>11</v>
      </c>
      <c r="N746" s="1">
        <v>135.44800000000001</v>
      </c>
      <c r="O746" s="1">
        <v>-1.25223</v>
      </c>
      <c r="Q746" s="1">
        <v>-1.17662</v>
      </c>
      <c r="S746">
        <f t="shared" si="93"/>
        <v>2.9966499999999998</v>
      </c>
      <c r="T746">
        <f t="shared" si="92"/>
        <v>129.70232887883779</v>
      </c>
    </row>
    <row r="747" spans="3:20">
      <c r="C747">
        <f t="shared" si="91"/>
        <v>-20</v>
      </c>
      <c r="D747" s="1">
        <v>134.16900000000001</v>
      </c>
      <c r="M747" s="1">
        <v>11</v>
      </c>
      <c r="N747" s="1">
        <v>135.42099999999999</v>
      </c>
      <c r="O747" s="1">
        <v>-1.25132</v>
      </c>
      <c r="Q747" s="1">
        <v>-1.17662</v>
      </c>
      <c r="S747">
        <f t="shared" si="93"/>
        <v>2.9966499999999998</v>
      </c>
      <c r="T747">
        <f t="shared" si="92"/>
        <v>129.70232887883779</v>
      </c>
    </row>
    <row r="748" spans="3:20">
      <c r="C748">
        <f t="shared" si="91"/>
        <v>-20</v>
      </c>
      <c r="D748" s="1">
        <v>134.251</v>
      </c>
      <c r="M748" s="1">
        <v>10</v>
      </c>
      <c r="N748" s="1">
        <v>135.38399999999999</v>
      </c>
      <c r="O748" s="1">
        <v>-1.1325700000000001</v>
      </c>
      <c r="Q748" s="1">
        <v>-1.17662</v>
      </c>
      <c r="S748">
        <f t="shared" si="93"/>
        <v>2.9966499999999998</v>
      </c>
      <c r="T748">
        <f t="shared" si="92"/>
        <v>129.70232887883779</v>
      </c>
    </row>
    <row r="749" spans="3:20">
      <c r="C749">
        <f t="shared" si="91"/>
        <v>-20</v>
      </c>
      <c r="D749" s="1">
        <v>134.45699999999999</v>
      </c>
      <c r="M749" s="1">
        <v>8</v>
      </c>
      <c r="N749" s="1">
        <v>135.357</v>
      </c>
      <c r="O749" s="1">
        <v>-0.899312</v>
      </c>
      <c r="Q749" s="1">
        <v>-1.17066</v>
      </c>
      <c r="S749">
        <f t="shared" si="93"/>
        <v>3.0026099999999998</v>
      </c>
      <c r="T749">
        <f t="shared" si="92"/>
        <v>129.96029223128733</v>
      </c>
    </row>
    <row r="750" spans="3:20">
      <c r="C750">
        <f t="shared" si="91"/>
        <v>-20</v>
      </c>
      <c r="D750" s="1">
        <v>134.435</v>
      </c>
      <c r="M750" s="1">
        <v>8</v>
      </c>
      <c r="N750" s="1">
        <v>135.334</v>
      </c>
      <c r="O750" s="1">
        <v>-0.89878899999999995</v>
      </c>
      <c r="Q750" s="1">
        <v>-1.17364</v>
      </c>
      <c r="S750">
        <f t="shared" si="93"/>
        <v>2.9996299999999998</v>
      </c>
      <c r="T750">
        <f t="shared" si="92"/>
        <v>129.83131055506257</v>
      </c>
    </row>
    <row r="751" spans="3:20">
      <c r="C751">
        <f t="shared" si="91"/>
        <v>-20</v>
      </c>
      <c r="D751" s="1">
        <v>134.42099999999999</v>
      </c>
      <c r="M751" s="1">
        <v>8</v>
      </c>
      <c r="N751" s="1">
        <v>135.32</v>
      </c>
      <c r="O751" s="1">
        <v>-0.89847500000000002</v>
      </c>
      <c r="Q751" s="1">
        <v>-1.17364</v>
      </c>
      <c r="S751">
        <f t="shared" si="93"/>
        <v>2.9996299999999998</v>
      </c>
      <c r="T751">
        <f t="shared" si="92"/>
        <v>129.83131055506257</v>
      </c>
    </row>
    <row r="752" spans="3:20">
      <c r="C752">
        <f t="shared" si="91"/>
        <v>-20</v>
      </c>
      <c r="D752" s="1">
        <v>134.399</v>
      </c>
      <c r="M752" s="1">
        <v>8</v>
      </c>
      <c r="N752" s="1">
        <v>135.297</v>
      </c>
      <c r="O752" s="1">
        <v>-0.89795199999999997</v>
      </c>
      <c r="Q752" s="1">
        <v>-1.17364</v>
      </c>
      <c r="S752">
        <f t="shared" si="93"/>
        <v>2.9996299999999998</v>
      </c>
      <c r="T752">
        <f t="shared" si="92"/>
        <v>129.83131055506257</v>
      </c>
    </row>
    <row r="753" spans="3:20">
      <c r="C753">
        <f t="shared" si="91"/>
        <v>-20</v>
      </c>
      <c r="D753" s="1">
        <v>134.48699999999999</v>
      </c>
      <c r="M753" s="1">
        <v>7</v>
      </c>
      <c r="N753" s="1">
        <v>135.26900000000001</v>
      </c>
      <c r="O753" s="1">
        <v>-0.78256999999999999</v>
      </c>
      <c r="Q753" s="1">
        <v>-1.17662</v>
      </c>
      <c r="S753">
        <f t="shared" si="93"/>
        <v>2.9966499999999998</v>
      </c>
      <c r="T753">
        <f t="shared" si="92"/>
        <v>129.70232887883779</v>
      </c>
    </row>
    <row r="754" spans="3:20">
      <c r="C754">
        <f t="shared" si="91"/>
        <v>-20</v>
      </c>
      <c r="D754" s="1">
        <v>134.363</v>
      </c>
      <c r="M754" s="1">
        <v>8</v>
      </c>
      <c r="N754" s="1">
        <v>135.26</v>
      </c>
      <c r="O754" s="1">
        <v>-0.89711799999999997</v>
      </c>
      <c r="Q754" s="1">
        <v>-1.17662</v>
      </c>
      <c r="S754">
        <f t="shared" si="93"/>
        <v>2.9966499999999998</v>
      </c>
      <c r="T754">
        <f t="shared" si="92"/>
        <v>129.70232887883779</v>
      </c>
    </row>
    <row r="755" spans="3:20">
      <c r="C755">
        <f t="shared" si="91"/>
        <v>-20</v>
      </c>
      <c r="D755" s="1">
        <v>134.20699999999999</v>
      </c>
      <c r="M755" s="1">
        <v>9</v>
      </c>
      <c r="N755" s="1">
        <v>135.21899999999999</v>
      </c>
      <c r="O755" s="1">
        <v>-1.01156</v>
      </c>
      <c r="Q755" s="1">
        <v>-1.17662</v>
      </c>
      <c r="S755">
        <f t="shared" si="93"/>
        <v>2.9966499999999998</v>
      </c>
      <c r="T755">
        <f t="shared" si="92"/>
        <v>129.70232887883779</v>
      </c>
    </row>
    <row r="756" spans="3:20">
      <c r="C756">
        <f t="shared" si="91"/>
        <v>-20</v>
      </c>
      <c r="D756" s="1">
        <v>134.64599999999999</v>
      </c>
      <c r="M756" s="1">
        <v>5</v>
      </c>
      <c r="N756" s="1">
        <v>135.20099999999999</v>
      </c>
      <c r="O756" s="1">
        <v>-0.55441300000000004</v>
      </c>
      <c r="Q756" s="1">
        <v>-1.17662</v>
      </c>
      <c r="S756">
        <f t="shared" si="93"/>
        <v>2.9966499999999998</v>
      </c>
      <c r="T756">
        <f t="shared" si="92"/>
        <v>129.70232887883779</v>
      </c>
    </row>
    <row r="757" spans="3:20">
      <c r="C757">
        <f t="shared" si="91"/>
        <v>-20</v>
      </c>
      <c r="D757" s="1">
        <v>135.08699999999999</v>
      </c>
      <c r="M757" s="1">
        <v>1</v>
      </c>
      <c r="N757" s="1">
        <v>135.196</v>
      </c>
      <c r="O757" s="1">
        <v>-0.109484</v>
      </c>
      <c r="Q757" s="1">
        <v>-1.1796</v>
      </c>
      <c r="S757">
        <f t="shared" si="93"/>
        <v>2.9936699999999998</v>
      </c>
      <c r="T757">
        <f t="shared" si="92"/>
        <v>129.57334720261304</v>
      </c>
    </row>
    <row r="758" spans="3:20">
      <c r="C758">
        <f t="shared" si="91"/>
        <v>-20</v>
      </c>
      <c r="D758" s="1">
        <v>135.14099999999999</v>
      </c>
      <c r="M758" s="1">
        <v>0</v>
      </c>
      <c r="N758" s="1">
        <v>135.14099999999999</v>
      </c>
      <c r="O758" s="3">
        <v>4.5857499999999999E-8</v>
      </c>
      <c r="Q758" s="1">
        <v>-1.1796</v>
      </c>
      <c r="S758">
        <f t="shared" si="93"/>
        <v>2.9936699999999998</v>
      </c>
      <c r="T758">
        <f t="shared" si="92"/>
        <v>129.57334720261304</v>
      </c>
    </row>
    <row r="759" spans="3:20">
      <c r="C759">
        <f t="shared" si="91"/>
        <v>-20</v>
      </c>
      <c r="D759" s="1">
        <v>135.13200000000001</v>
      </c>
      <c r="M759" s="1">
        <v>0</v>
      </c>
      <c r="N759" s="1">
        <v>135.13200000000001</v>
      </c>
      <c r="O759" s="3">
        <v>4.5730699999999998E-8</v>
      </c>
      <c r="Q759" s="1">
        <v>-1.1796</v>
      </c>
      <c r="S759">
        <f t="shared" si="93"/>
        <v>2.9936699999999998</v>
      </c>
      <c r="T759">
        <f t="shared" si="92"/>
        <v>129.57334720261304</v>
      </c>
    </row>
    <row r="760" spans="3:20">
      <c r="C760">
        <f t="shared" si="91"/>
        <v>-20</v>
      </c>
      <c r="D760" s="1">
        <v>134.995</v>
      </c>
      <c r="M760" s="1">
        <v>1</v>
      </c>
      <c r="N760" s="1">
        <v>135.10400000000001</v>
      </c>
      <c r="O760" s="1">
        <v>-0.109247</v>
      </c>
      <c r="Q760" s="1">
        <v>-1.17662</v>
      </c>
      <c r="S760">
        <f t="shared" si="93"/>
        <v>2.9966499999999998</v>
      </c>
      <c r="T760">
        <f t="shared" si="92"/>
        <v>129.70232887883779</v>
      </c>
    </row>
    <row r="761" spans="3:20">
      <c r="C761">
        <f t="shared" si="91"/>
        <v>-20</v>
      </c>
      <c r="D761" s="1">
        <v>134.75200000000001</v>
      </c>
      <c r="M761" s="1">
        <v>3</v>
      </c>
      <c r="N761" s="1">
        <v>135.08099999999999</v>
      </c>
      <c r="O761" s="1">
        <v>-0.329594</v>
      </c>
      <c r="Q761" s="1">
        <v>-1.17662</v>
      </c>
      <c r="S761">
        <f t="shared" si="93"/>
        <v>2.9966499999999998</v>
      </c>
      <c r="T761">
        <f t="shared" si="92"/>
        <v>129.70232887883779</v>
      </c>
    </row>
    <row r="762" spans="3:20">
      <c r="C762">
        <f t="shared" si="91"/>
        <v>-20</v>
      </c>
      <c r="D762" s="1">
        <v>134.393</v>
      </c>
      <c r="M762" s="1">
        <v>6</v>
      </c>
      <c r="N762" s="1">
        <v>135.05799999999999</v>
      </c>
      <c r="O762" s="1">
        <v>-0.66509799999999997</v>
      </c>
      <c r="Q762" s="1">
        <v>-1.1796</v>
      </c>
      <c r="S762">
        <f t="shared" si="93"/>
        <v>2.9936699999999998</v>
      </c>
      <c r="T762">
        <f t="shared" si="92"/>
        <v>129.57334720261304</v>
      </c>
    </row>
    <row r="763" spans="3:20">
      <c r="C763">
        <f t="shared" si="91"/>
        <v>-20</v>
      </c>
      <c r="D763" s="1">
        <v>134.011</v>
      </c>
      <c r="M763" s="1">
        <v>9</v>
      </c>
      <c r="N763" s="1">
        <v>135.017</v>
      </c>
      <c r="O763" s="1">
        <v>-1.00637</v>
      </c>
      <c r="Q763" s="1">
        <v>-1.17364</v>
      </c>
      <c r="S763">
        <f t="shared" si="93"/>
        <v>2.9996299999999998</v>
      </c>
      <c r="T763">
        <f t="shared" si="92"/>
        <v>129.83131055506257</v>
      </c>
    </row>
    <row r="764" spans="3:20">
      <c r="C764">
        <f t="shared" si="91"/>
        <v>-20</v>
      </c>
      <c r="D764" s="1">
        <v>134.244</v>
      </c>
      <c r="M764" s="1">
        <v>7</v>
      </c>
      <c r="N764" s="1">
        <v>135.02199999999999</v>
      </c>
      <c r="O764" s="1">
        <v>-0.77773800000000004</v>
      </c>
      <c r="Q764" s="1">
        <v>-1.17364</v>
      </c>
      <c r="S764">
        <f t="shared" si="93"/>
        <v>2.9996299999999998</v>
      </c>
      <c r="T764">
        <f t="shared" si="92"/>
        <v>129.83131055506257</v>
      </c>
    </row>
    <row r="765" spans="3:20">
      <c r="C765">
        <f t="shared" si="91"/>
        <v>-20</v>
      </c>
      <c r="D765" s="1">
        <v>134.429</v>
      </c>
      <c r="M765" s="1">
        <v>5</v>
      </c>
      <c r="N765" s="1">
        <v>134.98099999999999</v>
      </c>
      <c r="O765" s="1">
        <v>-0.55143200000000003</v>
      </c>
      <c r="Q765" s="1">
        <v>-1.17662</v>
      </c>
      <c r="S765">
        <f t="shared" si="93"/>
        <v>2.9966499999999998</v>
      </c>
      <c r="T765">
        <f t="shared" si="92"/>
        <v>129.70232887883779</v>
      </c>
    </row>
    <row r="766" spans="3:20">
      <c r="C766">
        <f t="shared" si="91"/>
        <v>-20</v>
      </c>
      <c r="D766" s="1">
        <v>134.29900000000001</v>
      </c>
      <c r="M766" s="1">
        <v>6</v>
      </c>
      <c r="N766" s="1">
        <v>134.96199999999999</v>
      </c>
      <c r="O766" s="1">
        <v>-0.66351899999999997</v>
      </c>
      <c r="Q766" s="1">
        <v>-1.17662</v>
      </c>
      <c r="S766">
        <f t="shared" si="93"/>
        <v>2.9966499999999998</v>
      </c>
      <c r="T766">
        <f t="shared" si="92"/>
        <v>129.70232887883779</v>
      </c>
    </row>
    <row r="767" spans="3:20">
      <c r="C767">
        <f t="shared" si="91"/>
        <v>-20</v>
      </c>
      <c r="D767" s="1">
        <v>133.93899999999999</v>
      </c>
      <c r="M767" s="1">
        <v>9</v>
      </c>
      <c r="N767" s="1">
        <v>134.94399999999999</v>
      </c>
      <c r="O767" s="1">
        <v>-1.0044999999999999</v>
      </c>
      <c r="Q767" s="1">
        <v>-1.17662</v>
      </c>
      <c r="S767">
        <f t="shared" si="93"/>
        <v>2.9966499999999998</v>
      </c>
      <c r="T767">
        <f t="shared" si="92"/>
        <v>129.70232887883779</v>
      </c>
    </row>
    <row r="768" spans="3:20">
      <c r="C768">
        <f t="shared" si="91"/>
        <v>-20</v>
      </c>
      <c r="D768" s="1">
        <v>133.90799999999999</v>
      </c>
      <c r="M768" s="1">
        <v>9</v>
      </c>
      <c r="N768" s="1">
        <v>134.91200000000001</v>
      </c>
      <c r="O768" s="1">
        <v>-1.0036799999999999</v>
      </c>
      <c r="Q768" s="1">
        <v>-1.1796</v>
      </c>
      <c r="S768">
        <f t="shared" si="93"/>
        <v>2.9936699999999998</v>
      </c>
      <c r="T768">
        <f t="shared" si="92"/>
        <v>129.57334720261304</v>
      </c>
    </row>
    <row r="769" spans="3:20">
      <c r="C769">
        <f t="shared" si="91"/>
        <v>-20</v>
      </c>
      <c r="D769" s="1">
        <v>134.00899999999999</v>
      </c>
      <c r="M769" s="1">
        <v>8</v>
      </c>
      <c r="N769" s="1">
        <v>134.898</v>
      </c>
      <c r="O769" s="1">
        <v>-0.888961</v>
      </c>
      <c r="Q769" s="1">
        <v>-1.1796</v>
      </c>
      <c r="S769">
        <f t="shared" si="93"/>
        <v>2.9936699999999998</v>
      </c>
      <c r="T769">
        <f t="shared" si="92"/>
        <v>129.57334720261304</v>
      </c>
    </row>
    <row r="770" spans="3:20">
      <c r="C770">
        <f t="shared" ref="C770:C833" si="94">B770-$K$2</f>
        <v>-20</v>
      </c>
      <c r="D770" s="1">
        <v>133.74799999999999</v>
      </c>
      <c r="M770" s="1">
        <v>10</v>
      </c>
      <c r="N770" s="1">
        <v>134.86600000000001</v>
      </c>
      <c r="O770" s="1">
        <v>-1.11755</v>
      </c>
      <c r="Q770" s="1">
        <v>-1.1796</v>
      </c>
      <c r="S770">
        <f t="shared" si="93"/>
        <v>2.9936699999999998</v>
      </c>
      <c r="T770">
        <f t="shared" ref="T770:T833" si="95">(S770/$S$2)*$C$2</f>
        <v>129.57334720261304</v>
      </c>
    </row>
    <row r="771" spans="3:20">
      <c r="C771">
        <f t="shared" si="94"/>
        <v>-20</v>
      </c>
      <c r="D771" s="1">
        <v>133.619</v>
      </c>
      <c r="M771" s="1">
        <v>11</v>
      </c>
      <c r="N771" s="1">
        <v>134.852</v>
      </c>
      <c r="O771" s="1">
        <v>-1.2329399999999999</v>
      </c>
      <c r="Q771" s="1">
        <v>-1.1796</v>
      </c>
      <c r="S771">
        <f t="shared" ref="S771:S834" si="96">(Q771+$R$2)</f>
        <v>2.9936699999999998</v>
      </c>
      <c r="T771">
        <f t="shared" si="95"/>
        <v>129.57334720261304</v>
      </c>
    </row>
    <row r="772" spans="3:20">
      <c r="C772">
        <f t="shared" si="94"/>
        <v>-20</v>
      </c>
      <c r="D772" s="1">
        <v>133.80099999999999</v>
      </c>
      <c r="M772" s="1">
        <v>9</v>
      </c>
      <c r="N772" s="1">
        <v>134.80199999999999</v>
      </c>
      <c r="O772" s="1">
        <v>-1.0008900000000001</v>
      </c>
      <c r="Q772" s="1">
        <v>-1.1796</v>
      </c>
      <c r="S772">
        <f t="shared" si="96"/>
        <v>2.9936699999999998</v>
      </c>
      <c r="T772">
        <f t="shared" si="95"/>
        <v>129.57334720261304</v>
      </c>
    </row>
    <row r="773" spans="3:20">
      <c r="C773">
        <f t="shared" si="94"/>
        <v>-20</v>
      </c>
      <c r="D773" s="1">
        <v>134.346</v>
      </c>
      <c r="M773" s="1">
        <v>4</v>
      </c>
      <c r="N773" s="1">
        <v>134.78299999999999</v>
      </c>
      <c r="O773" s="1">
        <v>-0.43767499999999998</v>
      </c>
      <c r="Q773" s="1">
        <v>-1.1796</v>
      </c>
      <c r="S773">
        <f t="shared" si="96"/>
        <v>2.9936699999999998</v>
      </c>
      <c r="T773">
        <f t="shared" si="95"/>
        <v>129.57334720261304</v>
      </c>
    </row>
    <row r="774" spans="3:20">
      <c r="C774">
        <f t="shared" si="94"/>
        <v>-20</v>
      </c>
      <c r="D774" s="1">
        <v>134.447</v>
      </c>
      <c r="M774" s="1">
        <v>3</v>
      </c>
      <c r="N774" s="1">
        <v>134.774</v>
      </c>
      <c r="O774" s="1">
        <v>-0.32718000000000003</v>
      </c>
      <c r="Q774" s="1">
        <v>-1.1796</v>
      </c>
      <c r="S774">
        <f t="shared" si="96"/>
        <v>2.9936699999999998</v>
      </c>
      <c r="T774">
        <f t="shared" si="95"/>
        <v>129.57334720261304</v>
      </c>
    </row>
    <row r="775" spans="3:20">
      <c r="C775">
        <f t="shared" si="94"/>
        <v>-20</v>
      </c>
      <c r="D775" s="1">
        <v>134.07300000000001</v>
      </c>
      <c r="M775" s="1">
        <v>6</v>
      </c>
      <c r="N775" s="1">
        <v>134.733</v>
      </c>
      <c r="O775" s="1">
        <v>-0.65979200000000005</v>
      </c>
      <c r="Q775" s="1">
        <v>-1.1796</v>
      </c>
      <c r="S775">
        <f t="shared" si="96"/>
        <v>2.9936699999999998</v>
      </c>
      <c r="T775">
        <f t="shared" si="95"/>
        <v>129.57334720261304</v>
      </c>
    </row>
    <row r="776" spans="3:20">
      <c r="C776">
        <f t="shared" si="94"/>
        <v>-20</v>
      </c>
      <c r="D776" s="1">
        <v>133.839</v>
      </c>
      <c r="M776" s="1">
        <v>8</v>
      </c>
      <c r="N776" s="1">
        <v>134.72399999999999</v>
      </c>
      <c r="O776" s="1">
        <v>-0.88509199999999999</v>
      </c>
      <c r="Q776" s="1">
        <v>-1.1796</v>
      </c>
      <c r="S776">
        <f t="shared" si="96"/>
        <v>2.9936699999999998</v>
      </c>
      <c r="T776">
        <f t="shared" si="95"/>
        <v>129.57334720261304</v>
      </c>
    </row>
    <row r="777" spans="3:20">
      <c r="C777">
        <f t="shared" si="94"/>
        <v>-20</v>
      </c>
      <c r="D777" s="1">
        <v>134.02799999999999</v>
      </c>
      <c r="M777" s="1">
        <v>6</v>
      </c>
      <c r="N777" s="1">
        <v>134.68700000000001</v>
      </c>
      <c r="O777" s="1">
        <v>-0.65905100000000005</v>
      </c>
      <c r="Q777" s="1">
        <v>-1.1796</v>
      </c>
      <c r="S777">
        <f t="shared" si="96"/>
        <v>2.9936699999999998</v>
      </c>
      <c r="T777">
        <f t="shared" si="95"/>
        <v>129.57334720261304</v>
      </c>
    </row>
    <row r="778" spans="3:20">
      <c r="C778">
        <f t="shared" si="94"/>
        <v>-20</v>
      </c>
      <c r="D778" s="1">
        <v>134.24100000000001</v>
      </c>
      <c r="M778" s="1">
        <v>4</v>
      </c>
      <c r="N778" s="1">
        <v>134.678</v>
      </c>
      <c r="O778" s="1">
        <v>-0.43656699999999998</v>
      </c>
      <c r="Q778" s="1">
        <v>-1.1796</v>
      </c>
      <c r="S778">
        <f t="shared" si="96"/>
        <v>2.9936699999999998</v>
      </c>
      <c r="T778">
        <f t="shared" si="95"/>
        <v>129.57334720261304</v>
      </c>
    </row>
    <row r="779" spans="3:20">
      <c r="C779">
        <f t="shared" si="94"/>
        <v>-20</v>
      </c>
      <c r="D779" s="1">
        <v>134.32900000000001</v>
      </c>
      <c r="M779" s="1">
        <v>3</v>
      </c>
      <c r="N779" s="1">
        <v>134.655</v>
      </c>
      <c r="O779" s="1">
        <v>-0.32625199999999999</v>
      </c>
      <c r="Q779" s="1">
        <v>-1.1825699999999999</v>
      </c>
      <c r="S779">
        <f t="shared" si="96"/>
        <v>2.9906999999999995</v>
      </c>
      <c r="T779">
        <f t="shared" si="95"/>
        <v>129.44479835080512</v>
      </c>
    </row>
    <row r="780" spans="3:20">
      <c r="C780">
        <f t="shared" si="94"/>
        <v>-20</v>
      </c>
      <c r="D780" s="1">
        <v>133.965</v>
      </c>
      <c r="M780" s="1">
        <v>6</v>
      </c>
      <c r="N780" s="1">
        <v>134.62299999999999</v>
      </c>
      <c r="O780" s="1">
        <v>-0.65801799999999999</v>
      </c>
      <c r="Q780" s="1">
        <v>-1.1855500000000001</v>
      </c>
      <c r="S780">
        <f t="shared" si="96"/>
        <v>2.9877199999999995</v>
      </c>
      <c r="T780">
        <f t="shared" si="95"/>
        <v>129.31581667458036</v>
      </c>
    </row>
    <row r="781" spans="3:20">
      <c r="C781">
        <f t="shared" si="94"/>
        <v>-20</v>
      </c>
      <c r="D781" s="1">
        <v>133.512</v>
      </c>
      <c r="M781" s="1">
        <v>10</v>
      </c>
      <c r="N781" s="1">
        <v>134.62299999999999</v>
      </c>
      <c r="O781" s="1">
        <v>-1.1106499999999999</v>
      </c>
      <c r="Q781" s="1">
        <v>-1.1885300000000001</v>
      </c>
      <c r="S781">
        <f t="shared" si="96"/>
        <v>2.9847399999999995</v>
      </c>
      <c r="T781">
        <f t="shared" si="95"/>
        <v>129.18683499835558</v>
      </c>
    </row>
    <row r="782" spans="3:20">
      <c r="C782">
        <f t="shared" si="94"/>
        <v>-20</v>
      </c>
      <c r="D782" s="1">
        <v>133.34800000000001</v>
      </c>
      <c r="M782" s="1">
        <v>11</v>
      </c>
      <c r="N782" s="1">
        <v>134.572</v>
      </c>
      <c r="O782" s="1">
        <v>-1.2241</v>
      </c>
      <c r="Q782" s="1">
        <v>-1.1855500000000001</v>
      </c>
      <c r="S782">
        <f t="shared" si="96"/>
        <v>2.9877199999999995</v>
      </c>
      <c r="T782">
        <f t="shared" si="95"/>
        <v>129.31581667458036</v>
      </c>
    </row>
    <row r="783" spans="3:20">
      <c r="C783">
        <f t="shared" si="94"/>
        <v>-20</v>
      </c>
      <c r="D783" s="1">
        <v>133.46299999999999</v>
      </c>
      <c r="M783" s="1">
        <v>10</v>
      </c>
      <c r="N783" s="1">
        <v>134.572</v>
      </c>
      <c r="O783" s="1">
        <v>-1.1092299999999999</v>
      </c>
      <c r="Q783" s="1">
        <v>-1.1855500000000001</v>
      </c>
      <c r="S783">
        <f t="shared" si="96"/>
        <v>2.9877199999999995</v>
      </c>
      <c r="T783">
        <f t="shared" si="95"/>
        <v>129.31581667458036</v>
      </c>
    </row>
    <row r="784" spans="3:20">
      <c r="C784">
        <f t="shared" si="94"/>
        <v>-20</v>
      </c>
      <c r="D784" s="1">
        <v>133.52799999999999</v>
      </c>
      <c r="M784" s="1">
        <v>9</v>
      </c>
      <c r="N784" s="1">
        <v>134.52199999999999</v>
      </c>
      <c r="O784" s="1">
        <v>-0.99386699999999994</v>
      </c>
      <c r="Q784" s="1">
        <v>-1.1885300000000001</v>
      </c>
      <c r="S784">
        <f t="shared" si="96"/>
        <v>2.9847399999999995</v>
      </c>
      <c r="T784">
        <f t="shared" si="95"/>
        <v>129.18683499835558</v>
      </c>
    </row>
    <row r="785" spans="3:20">
      <c r="C785">
        <f t="shared" si="94"/>
        <v>-20</v>
      </c>
      <c r="D785" s="1">
        <v>133.51</v>
      </c>
      <c r="M785" s="1">
        <v>9</v>
      </c>
      <c r="N785" s="1">
        <v>134.50399999999999</v>
      </c>
      <c r="O785" s="1">
        <v>-0.99341000000000002</v>
      </c>
      <c r="Q785" s="1">
        <v>-1.1825699999999999</v>
      </c>
      <c r="S785">
        <f t="shared" si="96"/>
        <v>2.9906999999999995</v>
      </c>
      <c r="T785">
        <f t="shared" si="95"/>
        <v>129.44479835080512</v>
      </c>
    </row>
    <row r="786" spans="3:20">
      <c r="C786">
        <f t="shared" si="94"/>
        <v>-20</v>
      </c>
      <c r="D786" s="1">
        <v>133.24600000000001</v>
      </c>
      <c r="M786" s="1">
        <v>11</v>
      </c>
      <c r="N786" s="1">
        <v>134.46700000000001</v>
      </c>
      <c r="O786" s="1">
        <v>-1.22081</v>
      </c>
      <c r="Q786" s="1">
        <v>-1.1855500000000001</v>
      </c>
      <c r="S786">
        <f t="shared" si="96"/>
        <v>2.9877199999999995</v>
      </c>
      <c r="T786">
        <f t="shared" si="95"/>
        <v>129.31581667458036</v>
      </c>
    </row>
    <row r="787" spans="3:20">
      <c r="C787">
        <f t="shared" si="94"/>
        <v>-20</v>
      </c>
      <c r="D787" s="1">
        <v>133.006</v>
      </c>
      <c r="M787" s="1">
        <v>13</v>
      </c>
      <c r="N787" s="1">
        <v>134.458</v>
      </c>
      <c r="O787" s="1">
        <v>-1.45183</v>
      </c>
      <c r="Q787" s="1">
        <v>-1.1825699999999999</v>
      </c>
      <c r="S787">
        <f t="shared" si="96"/>
        <v>2.9906999999999995</v>
      </c>
      <c r="T787">
        <f t="shared" si="95"/>
        <v>129.44479835080512</v>
      </c>
    </row>
    <row r="788" spans="3:20">
      <c r="C788">
        <f t="shared" si="94"/>
        <v>-20</v>
      </c>
      <c r="D788" s="1">
        <v>132.86699999999999</v>
      </c>
      <c r="M788" s="1">
        <v>14</v>
      </c>
      <c r="N788" s="1">
        <v>134.435</v>
      </c>
      <c r="O788" s="1">
        <v>-1.56772</v>
      </c>
      <c r="Q788" s="1">
        <v>-1.1855500000000001</v>
      </c>
      <c r="S788">
        <f t="shared" si="96"/>
        <v>2.9877199999999995</v>
      </c>
      <c r="T788">
        <f t="shared" si="95"/>
        <v>129.31581667458036</v>
      </c>
    </row>
    <row r="789" spans="3:20">
      <c r="C789">
        <f t="shared" si="94"/>
        <v>-20</v>
      </c>
      <c r="D789" s="1">
        <v>133.06399999999999</v>
      </c>
      <c r="M789" s="1">
        <v>12</v>
      </c>
      <c r="N789" s="1">
        <v>134.398</v>
      </c>
      <c r="O789" s="1">
        <v>-1.3337399999999999</v>
      </c>
      <c r="Q789" s="1">
        <v>-1.1855500000000001</v>
      </c>
      <c r="S789">
        <f t="shared" si="96"/>
        <v>2.9877199999999995</v>
      </c>
      <c r="T789">
        <f t="shared" si="95"/>
        <v>129.31581667458036</v>
      </c>
    </row>
    <row r="790" spans="3:20">
      <c r="C790">
        <f t="shared" si="94"/>
        <v>-20</v>
      </c>
      <c r="D790" s="1">
        <v>133.63200000000001</v>
      </c>
      <c r="M790" s="1">
        <v>7</v>
      </c>
      <c r="N790" s="1">
        <v>134.398</v>
      </c>
      <c r="O790" s="1">
        <v>-0.76584099999999999</v>
      </c>
      <c r="Q790" s="1">
        <v>-1.1885300000000001</v>
      </c>
      <c r="S790">
        <f t="shared" si="96"/>
        <v>2.9847399999999995</v>
      </c>
      <c r="T790">
        <f t="shared" si="95"/>
        <v>129.18683499835558</v>
      </c>
    </row>
    <row r="791" spans="3:20">
      <c r="C791">
        <f t="shared" si="94"/>
        <v>-20</v>
      </c>
      <c r="D791" s="1">
        <v>134.03800000000001</v>
      </c>
      <c r="M791" s="1">
        <v>3</v>
      </c>
      <c r="N791" s="1">
        <v>134.36199999999999</v>
      </c>
      <c r="O791" s="1">
        <v>-0.323992</v>
      </c>
      <c r="Q791" s="1">
        <v>-1.1944900000000001</v>
      </c>
      <c r="S791">
        <f t="shared" si="96"/>
        <v>2.9787799999999995</v>
      </c>
      <c r="T791">
        <f t="shared" si="95"/>
        <v>128.92887164590607</v>
      </c>
    </row>
    <row r="792" spans="3:20">
      <c r="C792">
        <f t="shared" si="94"/>
        <v>-20</v>
      </c>
      <c r="D792" s="1">
        <v>133.92400000000001</v>
      </c>
      <c r="M792" s="1">
        <v>4</v>
      </c>
      <c r="N792" s="1">
        <v>134.357</v>
      </c>
      <c r="O792" s="1">
        <v>-0.43322899999999998</v>
      </c>
      <c r="Q792" s="1">
        <v>-1.1825699999999999</v>
      </c>
      <c r="S792">
        <f t="shared" si="96"/>
        <v>2.9906999999999995</v>
      </c>
      <c r="T792">
        <f t="shared" si="95"/>
        <v>129.44479835080512</v>
      </c>
    </row>
    <row r="793" spans="3:20">
      <c r="C793">
        <f t="shared" si="94"/>
        <v>-20</v>
      </c>
      <c r="D793" s="1">
        <v>133.435</v>
      </c>
      <c r="M793" s="1">
        <v>8</v>
      </c>
      <c r="N793" s="1">
        <v>134.31100000000001</v>
      </c>
      <c r="O793" s="1">
        <v>-0.87607000000000002</v>
      </c>
      <c r="Q793" s="1">
        <v>-1.1885300000000001</v>
      </c>
      <c r="S793">
        <f t="shared" si="96"/>
        <v>2.9847399999999995</v>
      </c>
      <c r="T793">
        <f t="shared" si="95"/>
        <v>129.18683499835558</v>
      </c>
    </row>
    <row r="794" spans="3:20">
      <c r="C794">
        <f t="shared" si="94"/>
        <v>-20</v>
      </c>
      <c r="D794" s="1">
        <v>133.191</v>
      </c>
      <c r="M794" s="1">
        <v>10</v>
      </c>
      <c r="N794" s="1">
        <v>134.29300000000001</v>
      </c>
      <c r="O794" s="1">
        <v>-1.1014299999999999</v>
      </c>
      <c r="Q794" s="1">
        <v>-1.1915100000000001</v>
      </c>
      <c r="S794">
        <f t="shared" si="96"/>
        <v>2.9817599999999995</v>
      </c>
      <c r="T794">
        <f t="shared" si="95"/>
        <v>129.05785332213082</v>
      </c>
    </row>
    <row r="795" spans="3:20">
      <c r="C795">
        <f t="shared" si="94"/>
        <v>-20</v>
      </c>
      <c r="D795" s="1">
        <v>133.511</v>
      </c>
      <c r="M795" s="1">
        <v>7</v>
      </c>
      <c r="N795" s="1">
        <v>134.274</v>
      </c>
      <c r="O795" s="1">
        <v>-0.76352399999999998</v>
      </c>
      <c r="Q795" s="1">
        <v>-1.1885300000000001</v>
      </c>
      <c r="S795">
        <f t="shared" si="96"/>
        <v>2.9847399999999995</v>
      </c>
      <c r="T795">
        <f t="shared" si="95"/>
        <v>129.18683499835558</v>
      </c>
    </row>
    <row r="796" spans="3:20">
      <c r="C796">
        <f t="shared" si="94"/>
        <v>-20</v>
      </c>
      <c r="D796" s="1">
        <v>133.80600000000001</v>
      </c>
      <c r="M796" s="1">
        <v>4</v>
      </c>
      <c r="N796" s="1">
        <v>134.238</v>
      </c>
      <c r="O796" s="1">
        <v>-0.432002</v>
      </c>
      <c r="Q796" s="1">
        <v>-1.1915100000000001</v>
      </c>
      <c r="S796">
        <f t="shared" si="96"/>
        <v>2.9817599999999995</v>
      </c>
      <c r="T796">
        <f t="shared" si="95"/>
        <v>129.05785332213082</v>
      </c>
    </row>
    <row r="797" spans="3:20">
      <c r="C797">
        <f t="shared" si="94"/>
        <v>-20</v>
      </c>
      <c r="D797" s="1">
        <v>133.792</v>
      </c>
      <c r="M797" s="1">
        <v>4</v>
      </c>
      <c r="N797" s="1">
        <v>134.22399999999999</v>
      </c>
      <c r="O797" s="1">
        <v>-0.43186099999999999</v>
      </c>
      <c r="Q797" s="1">
        <v>-1.1855500000000001</v>
      </c>
      <c r="S797">
        <f t="shared" si="96"/>
        <v>2.9877199999999995</v>
      </c>
      <c r="T797">
        <f t="shared" si="95"/>
        <v>129.31581667458036</v>
      </c>
    </row>
    <row r="798" spans="3:20">
      <c r="C798">
        <f t="shared" si="94"/>
        <v>-20</v>
      </c>
      <c r="D798" s="1">
        <v>133.86000000000001</v>
      </c>
      <c r="M798" s="1">
        <v>3</v>
      </c>
      <c r="N798" s="1">
        <v>134.18299999999999</v>
      </c>
      <c r="O798" s="1">
        <v>-0.32262999999999997</v>
      </c>
      <c r="Q798" s="1">
        <v>-1.1885300000000001</v>
      </c>
      <c r="S798">
        <f t="shared" si="96"/>
        <v>2.9847399999999995</v>
      </c>
      <c r="T798">
        <f t="shared" si="95"/>
        <v>129.18683499835558</v>
      </c>
    </row>
    <row r="799" spans="3:20">
      <c r="C799">
        <f t="shared" si="94"/>
        <v>-20</v>
      </c>
      <c r="D799" s="1">
        <v>133.62799999999999</v>
      </c>
      <c r="M799" s="1">
        <v>5</v>
      </c>
      <c r="N799" s="1">
        <v>134.16900000000001</v>
      </c>
      <c r="O799" s="1">
        <v>-0.54071999999999998</v>
      </c>
      <c r="Q799" s="1">
        <v>-1.1915100000000001</v>
      </c>
      <c r="S799">
        <f t="shared" si="96"/>
        <v>2.9817599999999995</v>
      </c>
      <c r="T799">
        <f t="shared" si="95"/>
        <v>129.05785332213082</v>
      </c>
    </row>
    <row r="800" spans="3:20">
      <c r="C800">
        <f t="shared" si="94"/>
        <v>-20</v>
      </c>
      <c r="D800" s="1">
        <v>133.59700000000001</v>
      </c>
      <c r="M800" s="1">
        <v>5</v>
      </c>
      <c r="N800" s="1">
        <v>134.137</v>
      </c>
      <c r="O800" s="1">
        <v>-0.54030500000000004</v>
      </c>
      <c r="Q800" s="1">
        <v>-1.1915100000000001</v>
      </c>
      <c r="S800">
        <f t="shared" si="96"/>
        <v>2.9817599999999995</v>
      </c>
      <c r="T800">
        <f t="shared" si="95"/>
        <v>129.05785332213082</v>
      </c>
    </row>
    <row r="801" spans="3:20">
      <c r="C801">
        <f t="shared" si="94"/>
        <v>-20</v>
      </c>
      <c r="D801" s="1">
        <v>133.90899999999999</v>
      </c>
      <c r="M801" s="1">
        <v>2</v>
      </c>
      <c r="N801" s="1">
        <v>134.12299999999999</v>
      </c>
      <c r="O801" s="1">
        <v>-0.21416499999999999</v>
      </c>
      <c r="Q801" s="1">
        <v>-1.1885300000000001</v>
      </c>
      <c r="S801">
        <f t="shared" si="96"/>
        <v>2.9847399999999995</v>
      </c>
      <c r="T801">
        <f t="shared" si="95"/>
        <v>129.18683499835558</v>
      </c>
    </row>
    <row r="802" spans="3:20">
      <c r="C802">
        <f t="shared" si="94"/>
        <v>-20</v>
      </c>
      <c r="D802" s="1">
        <v>133.99299999999999</v>
      </c>
      <c r="M802" s="1">
        <v>1</v>
      </c>
      <c r="N802" s="1">
        <v>134.1</v>
      </c>
      <c r="O802" s="1">
        <v>-0.10671899999999999</v>
      </c>
      <c r="Q802" s="1">
        <v>-1.1915100000000001</v>
      </c>
      <c r="S802">
        <f t="shared" si="96"/>
        <v>2.9817599999999995</v>
      </c>
      <c r="T802">
        <f t="shared" si="95"/>
        <v>129.05785332213082</v>
      </c>
    </row>
    <row r="803" spans="3:20">
      <c r="C803">
        <f t="shared" si="94"/>
        <v>-20</v>
      </c>
      <c r="D803" s="1">
        <v>133.62899999999999</v>
      </c>
      <c r="M803" s="1">
        <v>4</v>
      </c>
      <c r="N803" s="1">
        <v>134.059</v>
      </c>
      <c r="O803" s="1">
        <v>-0.430176</v>
      </c>
      <c r="Q803" s="1">
        <v>-1.1915100000000001</v>
      </c>
      <c r="S803">
        <f t="shared" si="96"/>
        <v>2.9817599999999995</v>
      </c>
      <c r="T803">
        <f t="shared" si="95"/>
        <v>129.05785332213082</v>
      </c>
    </row>
    <row r="804" spans="3:20">
      <c r="C804">
        <f t="shared" si="94"/>
        <v>-20</v>
      </c>
      <c r="D804" s="1">
        <v>133.20599999999999</v>
      </c>
      <c r="M804" s="1">
        <v>8</v>
      </c>
      <c r="N804" s="1">
        <v>134.077</v>
      </c>
      <c r="O804" s="1">
        <v>-0.87104199999999998</v>
      </c>
      <c r="Q804" s="1">
        <v>-1.1915100000000001</v>
      </c>
      <c r="S804">
        <f t="shared" si="96"/>
        <v>2.9817599999999995</v>
      </c>
      <c r="T804">
        <f t="shared" si="95"/>
        <v>129.05785332213082</v>
      </c>
    </row>
    <row r="805" spans="3:20">
      <c r="C805">
        <f t="shared" si="94"/>
        <v>-20</v>
      </c>
      <c r="D805" s="1">
        <v>132.6</v>
      </c>
      <c r="M805" s="1">
        <v>13</v>
      </c>
      <c r="N805" s="1">
        <v>134.036</v>
      </c>
      <c r="O805" s="1">
        <v>-1.43607</v>
      </c>
      <c r="Q805" s="1">
        <v>-1.19747</v>
      </c>
      <c r="S805">
        <f t="shared" si="96"/>
        <v>2.9757999999999996</v>
      </c>
      <c r="T805">
        <f t="shared" si="95"/>
        <v>128.79988996968129</v>
      </c>
    </row>
    <row r="806" spans="3:20">
      <c r="C806">
        <f t="shared" si="94"/>
        <v>-20</v>
      </c>
      <c r="D806" s="1">
        <v>132.26</v>
      </c>
      <c r="M806" s="1">
        <v>16</v>
      </c>
      <c r="N806" s="1">
        <v>134.04499999999999</v>
      </c>
      <c r="O806" s="1">
        <v>-1.7850600000000001</v>
      </c>
      <c r="Q806" s="1">
        <v>-1.20045</v>
      </c>
      <c r="S806">
        <f t="shared" si="96"/>
        <v>2.9728199999999996</v>
      </c>
      <c r="T806">
        <f t="shared" si="95"/>
        <v>128.67090829345653</v>
      </c>
    </row>
    <row r="807" spans="3:20">
      <c r="C807">
        <f t="shared" si="94"/>
        <v>-20</v>
      </c>
      <c r="D807" s="1">
        <v>132.351</v>
      </c>
      <c r="M807" s="1">
        <v>15</v>
      </c>
      <c r="N807" s="1">
        <v>134.018</v>
      </c>
      <c r="O807" s="1">
        <v>-1.6668499999999999</v>
      </c>
      <c r="Q807" s="1">
        <v>-1.19747</v>
      </c>
      <c r="S807">
        <f t="shared" si="96"/>
        <v>2.9757999999999996</v>
      </c>
      <c r="T807">
        <f t="shared" si="95"/>
        <v>128.79988996968129</v>
      </c>
    </row>
    <row r="808" spans="3:20">
      <c r="C808">
        <f t="shared" si="94"/>
        <v>-20</v>
      </c>
      <c r="D808" s="1">
        <v>132.58199999999999</v>
      </c>
      <c r="M808" s="1">
        <v>13</v>
      </c>
      <c r="N808" s="1">
        <v>134.018</v>
      </c>
      <c r="O808" s="1">
        <v>-1.4354</v>
      </c>
      <c r="Q808" s="1">
        <v>-1.1944900000000001</v>
      </c>
      <c r="S808">
        <f t="shared" si="96"/>
        <v>2.9787799999999995</v>
      </c>
      <c r="T808">
        <f t="shared" si="95"/>
        <v>128.92887164590607</v>
      </c>
    </row>
    <row r="809" spans="3:20">
      <c r="C809">
        <f t="shared" si="94"/>
        <v>-20</v>
      </c>
      <c r="D809" s="1">
        <v>132.67500000000001</v>
      </c>
      <c r="M809" s="1">
        <v>12</v>
      </c>
      <c r="N809" s="1">
        <v>133.995</v>
      </c>
      <c r="O809" s="1">
        <v>-1.3200400000000001</v>
      </c>
      <c r="Q809" s="1">
        <v>-1.19747</v>
      </c>
      <c r="S809">
        <f t="shared" si="96"/>
        <v>2.9757999999999996</v>
      </c>
      <c r="T809">
        <f t="shared" si="95"/>
        <v>128.79988996968129</v>
      </c>
    </row>
    <row r="810" spans="3:20">
      <c r="C810">
        <f t="shared" si="94"/>
        <v>-20</v>
      </c>
      <c r="D810" s="1">
        <v>132.89699999999999</v>
      </c>
      <c r="M810" s="1">
        <v>10</v>
      </c>
      <c r="N810" s="1">
        <v>133.99</v>
      </c>
      <c r="O810" s="1">
        <v>-1.09311</v>
      </c>
      <c r="Q810" s="1">
        <v>-1.1944900000000001</v>
      </c>
      <c r="S810">
        <f t="shared" si="96"/>
        <v>2.9787799999999995</v>
      </c>
      <c r="T810">
        <f t="shared" si="95"/>
        <v>128.92887164590607</v>
      </c>
    </row>
    <row r="811" spans="3:20">
      <c r="C811">
        <f t="shared" si="94"/>
        <v>-20</v>
      </c>
      <c r="D811" s="1">
        <v>132.99600000000001</v>
      </c>
      <c r="M811" s="1">
        <v>9</v>
      </c>
      <c r="N811" s="1">
        <v>133.976</v>
      </c>
      <c r="O811" s="1">
        <v>-0.980464</v>
      </c>
      <c r="Q811" s="1">
        <v>-1.20343</v>
      </c>
      <c r="S811">
        <f t="shared" si="96"/>
        <v>2.9698399999999996</v>
      </c>
      <c r="T811">
        <f t="shared" si="95"/>
        <v>128.54192661723178</v>
      </c>
    </row>
    <row r="812" spans="3:20">
      <c r="C812">
        <f t="shared" si="94"/>
        <v>-20</v>
      </c>
      <c r="D812" s="1">
        <v>132.875</v>
      </c>
      <c r="M812" s="1">
        <v>10</v>
      </c>
      <c r="N812" s="1">
        <v>133.96700000000001</v>
      </c>
      <c r="O812" s="1">
        <v>-1.09249</v>
      </c>
      <c r="Q812" s="1">
        <v>-1.2063999999999999</v>
      </c>
      <c r="S812">
        <f t="shared" si="96"/>
        <v>2.9668699999999997</v>
      </c>
      <c r="T812">
        <f t="shared" si="95"/>
        <v>128.41337776542389</v>
      </c>
    </row>
    <row r="813" spans="3:20">
      <c r="C813">
        <f t="shared" si="94"/>
        <v>-20</v>
      </c>
      <c r="D813" s="1">
        <v>132.99100000000001</v>
      </c>
      <c r="M813" s="1">
        <v>9</v>
      </c>
      <c r="N813" s="1">
        <v>133.97200000000001</v>
      </c>
      <c r="O813" s="1">
        <v>-0.98035300000000003</v>
      </c>
      <c r="Q813" s="1">
        <v>-1.20045</v>
      </c>
      <c r="S813">
        <f t="shared" si="96"/>
        <v>2.9728199999999996</v>
      </c>
      <c r="T813">
        <f t="shared" si="95"/>
        <v>128.67090829345653</v>
      </c>
    </row>
    <row r="814" spans="3:20">
      <c r="C814">
        <f t="shared" si="94"/>
        <v>-20</v>
      </c>
      <c r="D814" s="1">
        <v>133.214</v>
      </c>
      <c r="M814" s="1">
        <v>7</v>
      </c>
      <c r="N814" s="1">
        <v>133.97200000000001</v>
      </c>
      <c r="O814" s="1">
        <v>-0.75792099999999996</v>
      </c>
      <c r="Q814" s="1">
        <v>-1.2063999999999999</v>
      </c>
      <c r="S814">
        <f t="shared" si="96"/>
        <v>2.9668699999999997</v>
      </c>
      <c r="T814">
        <f t="shared" si="95"/>
        <v>128.41337776542389</v>
      </c>
    </row>
    <row r="815" spans="3:20">
      <c r="C815">
        <f t="shared" si="94"/>
        <v>-20</v>
      </c>
      <c r="D815" s="1">
        <v>133.214</v>
      </c>
      <c r="M815" s="1">
        <v>7</v>
      </c>
      <c r="N815" s="1">
        <v>133.97200000000001</v>
      </c>
      <c r="O815" s="1">
        <v>-0.75792099999999996</v>
      </c>
      <c r="Q815" s="1">
        <v>-1.2063999999999999</v>
      </c>
      <c r="S815">
        <f t="shared" si="96"/>
        <v>2.9668699999999997</v>
      </c>
      <c r="T815">
        <f t="shared" si="95"/>
        <v>128.41337776542389</v>
      </c>
    </row>
    <row r="816" spans="3:20">
      <c r="C816">
        <f t="shared" si="94"/>
        <v>-20</v>
      </c>
      <c r="D816" s="1">
        <v>132.97800000000001</v>
      </c>
      <c r="M816" s="1">
        <v>9</v>
      </c>
      <c r="N816" s="1">
        <v>133.958</v>
      </c>
      <c r="O816" s="1">
        <v>-0.98002100000000003</v>
      </c>
      <c r="Q816" s="1">
        <v>-1.2093799999999999</v>
      </c>
      <c r="S816">
        <f t="shared" si="96"/>
        <v>2.9638899999999997</v>
      </c>
      <c r="T816">
        <f t="shared" si="95"/>
        <v>128.28439608919911</v>
      </c>
    </row>
    <row r="817" spans="3:20">
      <c r="C817">
        <f t="shared" si="94"/>
        <v>-20</v>
      </c>
      <c r="D817" s="1">
        <v>132.97399999999999</v>
      </c>
      <c r="M817" s="1">
        <v>9</v>
      </c>
      <c r="N817" s="1">
        <v>133.953</v>
      </c>
      <c r="O817" s="1">
        <v>-0.97990999999999995</v>
      </c>
      <c r="Q817" s="1">
        <v>-1.2063999999999999</v>
      </c>
      <c r="S817">
        <f t="shared" si="96"/>
        <v>2.9668699999999997</v>
      </c>
      <c r="T817">
        <f t="shared" si="95"/>
        <v>128.41337776542389</v>
      </c>
    </row>
    <row r="818" spans="3:20">
      <c r="C818">
        <f t="shared" si="94"/>
        <v>-20</v>
      </c>
      <c r="D818" s="1">
        <v>132.97399999999999</v>
      </c>
      <c r="M818" s="1">
        <v>9</v>
      </c>
      <c r="N818" s="1">
        <v>133.953</v>
      </c>
      <c r="O818" s="1">
        <v>-0.97990999999999995</v>
      </c>
      <c r="Q818" s="1">
        <v>-1.2063999999999999</v>
      </c>
      <c r="S818">
        <f t="shared" si="96"/>
        <v>2.9668699999999997</v>
      </c>
      <c r="T818">
        <f t="shared" si="95"/>
        <v>128.41337776542389</v>
      </c>
    </row>
    <row r="819" spans="3:20">
      <c r="C819">
        <f t="shared" si="94"/>
        <v>-20</v>
      </c>
      <c r="D819" s="1">
        <v>133.08099999999999</v>
      </c>
      <c r="M819" s="1">
        <v>8</v>
      </c>
      <c r="N819" s="1">
        <v>133.94900000000001</v>
      </c>
      <c r="O819" s="1">
        <v>-0.86830799999999997</v>
      </c>
      <c r="Q819" s="1">
        <v>-1.2093799999999999</v>
      </c>
      <c r="S819">
        <f t="shared" si="96"/>
        <v>2.9638899999999997</v>
      </c>
      <c r="T819">
        <f t="shared" si="95"/>
        <v>128.28439608919911</v>
      </c>
    </row>
    <row r="820" spans="3:20">
      <c r="C820">
        <f t="shared" si="94"/>
        <v>-20</v>
      </c>
      <c r="D820" s="1">
        <v>133.08500000000001</v>
      </c>
      <c r="M820" s="1">
        <v>8</v>
      </c>
      <c r="N820" s="1">
        <v>133.953</v>
      </c>
      <c r="O820" s="1">
        <v>-0.86840499999999998</v>
      </c>
      <c r="Q820" s="1">
        <v>-1.2093799999999999</v>
      </c>
      <c r="S820">
        <f t="shared" si="96"/>
        <v>2.9638899999999997</v>
      </c>
      <c r="T820">
        <f t="shared" si="95"/>
        <v>128.28439608919911</v>
      </c>
    </row>
    <row r="821" spans="3:20">
      <c r="C821">
        <f t="shared" si="94"/>
        <v>-20</v>
      </c>
      <c r="D821" s="1">
        <v>133.292</v>
      </c>
      <c r="M821" s="1">
        <v>6</v>
      </c>
      <c r="N821" s="1">
        <v>133.94</v>
      </c>
      <c r="O821" s="1">
        <v>-0.64722199999999996</v>
      </c>
      <c r="Q821" s="1">
        <v>-1.2093799999999999</v>
      </c>
      <c r="S821">
        <f t="shared" si="96"/>
        <v>2.9638899999999997</v>
      </c>
      <c r="T821">
        <f t="shared" si="95"/>
        <v>128.28439608919911</v>
      </c>
    </row>
    <row r="822" spans="3:20">
      <c r="C822">
        <f t="shared" si="94"/>
        <v>-20</v>
      </c>
      <c r="D822" s="1">
        <v>133.18700000000001</v>
      </c>
      <c r="M822" s="1">
        <v>7</v>
      </c>
      <c r="N822" s="1">
        <v>133.94399999999999</v>
      </c>
      <c r="O822" s="1">
        <v>-0.75741599999999998</v>
      </c>
      <c r="Q822" s="1">
        <v>-1.2123600000000001</v>
      </c>
      <c r="S822">
        <f t="shared" si="96"/>
        <v>2.9609099999999993</v>
      </c>
      <c r="T822">
        <f t="shared" si="95"/>
        <v>128.15541441297432</v>
      </c>
    </row>
    <row r="823" spans="3:20">
      <c r="C823">
        <f t="shared" si="94"/>
        <v>-20</v>
      </c>
      <c r="D823" s="1">
        <v>132.84800000000001</v>
      </c>
      <c r="M823" s="1">
        <v>10</v>
      </c>
      <c r="N823" s="1">
        <v>133.94</v>
      </c>
      <c r="O823" s="1">
        <v>-1.0917399999999999</v>
      </c>
      <c r="Q823" s="1">
        <v>-1.2153400000000001</v>
      </c>
      <c r="S823">
        <f t="shared" si="96"/>
        <v>2.9579299999999993</v>
      </c>
      <c r="T823">
        <f t="shared" si="95"/>
        <v>128.02643273674957</v>
      </c>
    </row>
    <row r="824" spans="3:20">
      <c r="C824">
        <f t="shared" si="94"/>
        <v>-20</v>
      </c>
      <c r="D824" s="1">
        <v>132.50700000000001</v>
      </c>
      <c r="M824" s="1">
        <v>13</v>
      </c>
      <c r="N824" s="1">
        <v>133.94</v>
      </c>
      <c r="O824" s="1">
        <v>-1.4325300000000001</v>
      </c>
      <c r="Q824" s="1">
        <v>-1.2183200000000001</v>
      </c>
      <c r="S824">
        <f t="shared" si="96"/>
        <v>2.9549499999999993</v>
      </c>
      <c r="T824">
        <f t="shared" si="95"/>
        <v>127.8974510605248</v>
      </c>
    </row>
    <row r="825" spans="3:20">
      <c r="C825">
        <f t="shared" si="94"/>
        <v>-20</v>
      </c>
      <c r="D825" s="1">
        <v>132.40100000000001</v>
      </c>
      <c r="M825" s="1">
        <v>14</v>
      </c>
      <c r="N825" s="1">
        <v>133.94900000000001</v>
      </c>
      <c r="O825" s="1">
        <v>-1.5479799999999999</v>
      </c>
      <c r="Q825" s="1">
        <v>-1.2153400000000001</v>
      </c>
      <c r="S825">
        <f t="shared" si="96"/>
        <v>2.9579299999999993</v>
      </c>
      <c r="T825">
        <f t="shared" si="95"/>
        <v>128.02643273674957</v>
      </c>
    </row>
    <row r="826" spans="3:20">
      <c r="C826">
        <f t="shared" si="94"/>
        <v>-20</v>
      </c>
      <c r="D826" s="1">
        <v>132.50700000000001</v>
      </c>
      <c r="M826" s="1">
        <v>13</v>
      </c>
      <c r="N826" s="1">
        <v>133.94</v>
      </c>
      <c r="O826" s="1">
        <v>-1.4325300000000001</v>
      </c>
      <c r="Q826" s="1">
        <v>-1.2153400000000001</v>
      </c>
      <c r="S826">
        <f t="shared" si="96"/>
        <v>2.9579299999999993</v>
      </c>
      <c r="T826">
        <f t="shared" si="95"/>
        <v>128.02643273674957</v>
      </c>
    </row>
    <row r="827" spans="3:20">
      <c r="C827">
        <f t="shared" si="94"/>
        <v>-20</v>
      </c>
      <c r="D827" s="1">
        <v>132.73500000000001</v>
      </c>
      <c r="M827" s="1">
        <v>11</v>
      </c>
      <c r="N827" s="1">
        <v>133.94</v>
      </c>
      <c r="O827" s="1">
        <v>-1.20461</v>
      </c>
      <c r="Q827" s="1">
        <v>-1.2153400000000001</v>
      </c>
      <c r="S827">
        <f t="shared" si="96"/>
        <v>2.9579299999999993</v>
      </c>
      <c r="T827">
        <f t="shared" si="95"/>
        <v>128.02643273674957</v>
      </c>
    </row>
    <row r="828" spans="3:20">
      <c r="C828">
        <f t="shared" si="94"/>
        <v>-20</v>
      </c>
      <c r="D828" s="1">
        <v>132.73099999999999</v>
      </c>
      <c r="M828" s="1">
        <v>11</v>
      </c>
      <c r="N828" s="1">
        <v>133.935</v>
      </c>
      <c r="O828" s="1">
        <v>-1.2044699999999999</v>
      </c>
      <c r="Q828" s="1">
        <v>-1.2153400000000001</v>
      </c>
      <c r="S828">
        <f t="shared" si="96"/>
        <v>2.9579299999999993</v>
      </c>
      <c r="T828">
        <f t="shared" si="95"/>
        <v>128.02643273674957</v>
      </c>
    </row>
    <row r="829" spans="3:20">
      <c r="C829">
        <f t="shared" si="94"/>
        <v>-20</v>
      </c>
      <c r="D829" s="1">
        <v>132.38800000000001</v>
      </c>
      <c r="M829" s="1">
        <v>14</v>
      </c>
      <c r="N829" s="1">
        <v>133.935</v>
      </c>
      <c r="O829" s="1">
        <v>-1.5474300000000001</v>
      </c>
      <c r="Q829" s="1">
        <v>-1.2183200000000001</v>
      </c>
      <c r="S829">
        <f t="shared" si="96"/>
        <v>2.9549499999999993</v>
      </c>
      <c r="T829">
        <f t="shared" si="95"/>
        <v>127.8974510605248</v>
      </c>
    </row>
    <row r="830" spans="3:20">
      <c r="C830">
        <f t="shared" si="94"/>
        <v>-20</v>
      </c>
      <c r="D830" s="1">
        <v>132.27600000000001</v>
      </c>
      <c r="M830" s="1">
        <v>15</v>
      </c>
      <c r="N830" s="1">
        <v>133.94</v>
      </c>
      <c r="O830" s="1">
        <v>-1.6634599999999999</v>
      </c>
      <c r="Q830" s="1">
        <v>-1.2183200000000001</v>
      </c>
      <c r="S830">
        <f t="shared" si="96"/>
        <v>2.9549499999999993</v>
      </c>
      <c r="T830">
        <f t="shared" si="95"/>
        <v>127.8974510605248</v>
      </c>
    </row>
    <row r="831" spans="3:20">
      <c r="C831">
        <f t="shared" si="94"/>
        <v>-20</v>
      </c>
      <c r="D831" s="1">
        <v>132.27199999999999</v>
      </c>
      <c r="M831" s="1">
        <v>15</v>
      </c>
      <c r="N831" s="1">
        <v>133.935</v>
      </c>
      <c r="O831" s="1">
        <v>-1.66326</v>
      </c>
      <c r="Q831" s="1">
        <v>-1.2213000000000001</v>
      </c>
      <c r="S831">
        <f t="shared" si="96"/>
        <v>2.9519699999999993</v>
      </c>
      <c r="T831">
        <f t="shared" si="95"/>
        <v>127.76846938430005</v>
      </c>
    </row>
    <row r="832" spans="3:20">
      <c r="C832">
        <f t="shared" si="94"/>
        <v>-20</v>
      </c>
      <c r="D832" s="1">
        <v>132.38300000000001</v>
      </c>
      <c r="M832" s="1">
        <v>14</v>
      </c>
      <c r="N832" s="1">
        <v>133.93100000000001</v>
      </c>
      <c r="O832" s="1">
        <v>-1.5472399999999999</v>
      </c>
      <c r="Q832" s="1">
        <v>-1.2213000000000001</v>
      </c>
      <c r="S832">
        <f t="shared" si="96"/>
        <v>2.9519699999999993</v>
      </c>
      <c r="T832">
        <f t="shared" si="95"/>
        <v>127.76846938430005</v>
      </c>
    </row>
    <row r="833" spans="3:20">
      <c r="C833">
        <f t="shared" si="94"/>
        <v>-20</v>
      </c>
      <c r="D833" s="1">
        <v>132.62100000000001</v>
      </c>
      <c r="M833" s="1">
        <v>12</v>
      </c>
      <c r="N833" s="1">
        <v>133.94</v>
      </c>
      <c r="O833" s="1">
        <v>-1.3182</v>
      </c>
      <c r="Q833" s="1">
        <v>-1.2213000000000001</v>
      </c>
      <c r="S833">
        <f t="shared" si="96"/>
        <v>2.9519699999999993</v>
      </c>
      <c r="T833">
        <f t="shared" si="95"/>
        <v>127.76846938430005</v>
      </c>
    </row>
    <row r="834" spans="3:20">
      <c r="C834">
        <f t="shared" ref="C834:C897" si="97">B834-$K$2</f>
        <v>-20</v>
      </c>
      <c r="D834" s="1">
        <v>133.07599999999999</v>
      </c>
      <c r="M834" s="1">
        <v>8</v>
      </c>
      <c r="N834" s="1">
        <v>133.94399999999999</v>
      </c>
      <c r="O834" s="1">
        <v>-0.86821000000000004</v>
      </c>
      <c r="Q834" s="1">
        <v>-1.2213000000000001</v>
      </c>
      <c r="S834">
        <f t="shared" si="96"/>
        <v>2.9519699999999993</v>
      </c>
      <c r="T834">
        <f t="shared" ref="T834:T897" si="98">(S834/$S$2)*$C$2</f>
        <v>127.76846938430005</v>
      </c>
    </row>
    <row r="835" spans="3:20">
      <c r="C835">
        <f t="shared" si="97"/>
        <v>-20</v>
      </c>
      <c r="D835" s="1">
        <v>133.292</v>
      </c>
      <c r="M835" s="1">
        <v>6</v>
      </c>
      <c r="N835" s="1">
        <v>133.94</v>
      </c>
      <c r="O835" s="1">
        <v>-0.64722199999999996</v>
      </c>
      <c r="Q835" s="1">
        <v>-1.22428</v>
      </c>
      <c r="S835">
        <f t="shared" ref="S835:S898" si="99">(Q835+$R$2)</f>
        <v>2.9489899999999993</v>
      </c>
      <c r="T835">
        <f t="shared" si="98"/>
        <v>127.63948770807529</v>
      </c>
    </row>
    <row r="836" spans="3:20">
      <c r="C836">
        <f t="shared" si="97"/>
        <v>-20</v>
      </c>
      <c r="D836" s="1">
        <v>132.96</v>
      </c>
      <c r="M836" s="1">
        <v>9</v>
      </c>
      <c r="N836" s="1">
        <v>133.94</v>
      </c>
      <c r="O836" s="1">
        <v>-0.97957700000000003</v>
      </c>
      <c r="Q836" s="1">
        <v>-1.22726</v>
      </c>
      <c r="S836">
        <f t="shared" si="99"/>
        <v>2.9460099999999994</v>
      </c>
      <c r="T836">
        <f t="shared" si="98"/>
        <v>127.51050603185051</v>
      </c>
    </row>
    <row r="837" spans="3:20">
      <c r="C837">
        <f t="shared" si="97"/>
        <v>-20</v>
      </c>
      <c r="D837" s="1">
        <v>132.73099999999999</v>
      </c>
      <c r="M837" s="1">
        <v>11</v>
      </c>
      <c r="N837" s="1">
        <v>133.935</v>
      </c>
      <c r="O837" s="1">
        <v>-1.2044699999999999</v>
      </c>
      <c r="Q837" s="1">
        <v>-1.22428</v>
      </c>
      <c r="S837">
        <f t="shared" si="99"/>
        <v>2.9489899999999993</v>
      </c>
      <c r="T837">
        <f t="shared" si="98"/>
        <v>127.63948770807529</v>
      </c>
    </row>
    <row r="838" spans="3:20">
      <c r="C838">
        <f t="shared" si="97"/>
        <v>-20</v>
      </c>
      <c r="D838" s="1">
        <v>132.74799999999999</v>
      </c>
      <c r="M838" s="1">
        <v>11</v>
      </c>
      <c r="N838" s="1">
        <v>133.953</v>
      </c>
      <c r="O838" s="1">
        <v>-1.20502</v>
      </c>
      <c r="Q838" s="1">
        <v>-1.22428</v>
      </c>
      <c r="S838">
        <f t="shared" si="99"/>
        <v>2.9489899999999993</v>
      </c>
      <c r="T838">
        <f t="shared" si="98"/>
        <v>127.63948770807529</v>
      </c>
    </row>
    <row r="839" spans="3:20">
      <c r="C839">
        <f t="shared" si="97"/>
        <v>-20</v>
      </c>
      <c r="D839" s="1">
        <v>132.95599999999999</v>
      </c>
      <c r="M839" s="1">
        <v>9</v>
      </c>
      <c r="N839" s="1">
        <v>133.935</v>
      </c>
      <c r="O839" s="1">
        <v>-0.97946599999999995</v>
      </c>
      <c r="Q839" s="1">
        <v>-1.22726</v>
      </c>
      <c r="S839">
        <f t="shared" si="99"/>
        <v>2.9460099999999994</v>
      </c>
      <c r="T839">
        <f t="shared" si="98"/>
        <v>127.51050603185051</v>
      </c>
    </row>
    <row r="840" spans="3:20">
      <c r="C840">
        <f t="shared" si="97"/>
        <v>-20</v>
      </c>
      <c r="D840" s="1">
        <v>133.07599999999999</v>
      </c>
      <c r="M840" s="1">
        <v>8</v>
      </c>
      <c r="N840" s="1">
        <v>133.94399999999999</v>
      </c>
      <c r="O840" s="1">
        <v>-0.86821000000000004</v>
      </c>
      <c r="Q840" s="1">
        <v>-1.22726</v>
      </c>
      <c r="S840">
        <f t="shared" si="99"/>
        <v>2.9460099999999994</v>
      </c>
      <c r="T840">
        <f t="shared" si="98"/>
        <v>127.51050603185051</v>
      </c>
    </row>
    <row r="841" spans="3:20">
      <c r="C841">
        <f t="shared" si="97"/>
        <v>-20</v>
      </c>
      <c r="D841" s="1">
        <v>133.178</v>
      </c>
      <c r="M841" s="1">
        <v>7</v>
      </c>
      <c r="N841" s="1">
        <v>133.935</v>
      </c>
      <c r="O841" s="1">
        <v>-0.75724800000000003</v>
      </c>
      <c r="Q841" s="1">
        <v>-1.22726</v>
      </c>
      <c r="S841">
        <f t="shared" si="99"/>
        <v>2.9460099999999994</v>
      </c>
      <c r="T841">
        <f t="shared" si="98"/>
        <v>127.51050603185051</v>
      </c>
    </row>
    <row r="842" spans="3:20">
      <c r="C842">
        <f t="shared" si="97"/>
        <v>-20</v>
      </c>
      <c r="D842" s="1">
        <v>133.173</v>
      </c>
      <c r="M842" s="1">
        <v>7</v>
      </c>
      <c r="N842" s="1">
        <v>133.93100000000001</v>
      </c>
      <c r="O842" s="1">
        <v>-0.75716399999999995</v>
      </c>
      <c r="Q842" s="1">
        <v>-1.22428</v>
      </c>
      <c r="S842">
        <f t="shared" si="99"/>
        <v>2.9489899999999993</v>
      </c>
    </row>
    <row r="843" spans="3:20">
      <c r="C843">
        <f t="shared" si="97"/>
        <v>-20</v>
      </c>
      <c r="D843" s="1">
        <v>133.28299999999999</v>
      </c>
      <c r="M843" s="1">
        <v>6</v>
      </c>
      <c r="N843" s="1">
        <v>133.93100000000001</v>
      </c>
      <c r="O843" s="1">
        <v>-0.64707999999999999</v>
      </c>
      <c r="Q843" s="1">
        <v>-1.22726</v>
      </c>
      <c r="S843">
        <f t="shared" si="99"/>
        <v>2.9460099999999994</v>
      </c>
    </row>
    <row r="844" spans="3:20">
      <c r="C844">
        <f t="shared" si="97"/>
        <v>-20</v>
      </c>
      <c r="D844" s="1">
        <v>133.38800000000001</v>
      </c>
      <c r="M844" s="1">
        <v>5</v>
      </c>
      <c r="N844" s="1">
        <v>133.92599999999999</v>
      </c>
      <c r="O844" s="1">
        <v>-0.53759500000000005</v>
      </c>
      <c r="Q844" s="1">
        <v>-1.22726</v>
      </c>
      <c r="S844">
        <f t="shared" si="99"/>
        <v>2.9460099999999994</v>
      </c>
    </row>
    <row r="845" spans="3:20">
      <c r="C845">
        <f t="shared" si="97"/>
        <v>-20</v>
      </c>
      <c r="D845" s="1">
        <v>133.279</v>
      </c>
      <c r="M845" s="1">
        <v>6</v>
      </c>
      <c r="N845" s="1">
        <v>133.92599999999999</v>
      </c>
      <c r="O845" s="1">
        <v>-0.64700800000000003</v>
      </c>
      <c r="Q845" s="1">
        <v>-1.22428</v>
      </c>
      <c r="S845">
        <f t="shared" si="99"/>
        <v>2.9489899999999993</v>
      </c>
    </row>
    <row r="846" spans="3:20">
      <c r="C846">
        <f t="shared" si="97"/>
        <v>-20</v>
      </c>
      <c r="D846" s="1">
        <v>133.06700000000001</v>
      </c>
      <c r="M846" s="1">
        <v>8</v>
      </c>
      <c r="N846" s="1">
        <v>133.935</v>
      </c>
      <c r="O846" s="1">
        <v>-0.86801600000000001</v>
      </c>
      <c r="Q846" s="1">
        <v>-1.22726</v>
      </c>
      <c r="S846">
        <f t="shared" si="99"/>
        <v>2.9460099999999994</v>
      </c>
    </row>
    <row r="847" spans="3:20">
      <c r="C847">
        <f t="shared" si="97"/>
        <v>-20</v>
      </c>
      <c r="D847" s="1">
        <v>132.96</v>
      </c>
      <c r="M847" s="1">
        <v>9</v>
      </c>
      <c r="N847" s="1">
        <v>133.94</v>
      </c>
      <c r="O847" s="1">
        <v>-0.97957700000000003</v>
      </c>
      <c r="Q847" s="1">
        <v>-1.23024</v>
      </c>
      <c r="S847">
        <f t="shared" si="99"/>
        <v>2.9430299999999994</v>
      </c>
    </row>
    <row r="848" spans="3:20">
      <c r="C848">
        <f t="shared" si="97"/>
        <v>-20</v>
      </c>
      <c r="D848" s="1">
        <v>132.965</v>
      </c>
      <c r="M848" s="1">
        <v>9</v>
      </c>
      <c r="N848" s="1">
        <v>133.94399999999999</v>
      </c>
      <c r="O848" s="1">
        <v>-0.979688</v>
      </c>
      <c r="Q848" s="1">
        <v>-1.23024</v>
      </c>
      <c r="S848">
        <f t="shared" si="99"/>
        <v>2.9430299999999994</v>
      </c>
    </row>
    <row r="849" spans="3:19">
      <c r="C849">
        <f t="shared" si="97"/>
        <v>-20</v>
      </c>
      <c r="D849" s="1">
        <v>132.74</v>
      </c>
      <c r="M849" s="1">
        <v>11</v>
      </c>
      <c r="N849" s="1">
        <v>133.94399999999999</v>
      </c>
      <c r="O849" s="1">
        <v>-1.20475</v>
      </c>
      <c r="Q849" s="1">
        <v>-1.23024</v>
      </c>
      <c r="S849">
        <f t="shared" si="99"/>
        <v>2.9430299999999994</v>
      </c>
    </row>
    <row r="850" spans="3:19">
      <c r="C850">
        <f t="shared" si="97"/>
        <v>-20</v>
      </c>
      <c r="D850" s="1">
        <v>132.613</v>
      </c>
      <c r="M850" s="1">
        <v>12</v>
      </c>
      <c r="N850" s="1">
        <v>133.93100000000001</v>
      </c>
      <c r="O850" s="1">
        <v>-1.31789</v>
      </c>
      <c r="Q850" s="1">
        <v>-1.23024</v>
      </c>
      <c r="S850">
        <f t="shared" si="99"/>
        <v>2.9430299999999994</v>
      </c>
    </row>
    <row r="851" spans="3:19">
      <c r="C851">
        <f t="shared" si="97"/>
        <v>-20</v>
      </c>
      <c r="D851" s="1">
        <v>132.73099999999999</v>
      </c>
      <c r="M851" s="1">
        <v>11</v>
      </c>
      <c r="N851" s="1">
        <v>133.935</v>
      </c>
      <c r="O851" s="1">
        <v>-1.2044699999999999</v>
      </c>
      <c r="Q851" s="1">
        <v>-1.2332099999999999</v>
      </c>
      <c r="S851">
        <f t="shared" si="99"/>
        <v>2.9400599999999999</v>
      </c>
    </row>
    <row r="852" spans="3:19">
      <c r="C852">
        <f t="shared" si="97"/>
        <v>-20</v>
      </c>
      <c r="D852" s="1">
        <v>132.95599999999999</v>
      </c>
      <c r="M852" s="1">
        <v>9</v>
      </c>
      <c r="N852" s="1">
        <v>133.935</v>
      </c>
      <c r="O852" s="1">
        <v>-0.97946599999999995</v>
      </c>
      <c r="Q852" s="1">
        <v>-1.23024</v>
      </c>
      <c r="S852">
        <f t="shared" si="99"/>
        <v>2.9430299999999994</v>
      </c>
    </row>
    <row r="853" spans="3:19">
      <c r="C853">
        <f t="shared" si="97"/>
        <v>-20</v>
      </c>
      <c r="D853" s="1">
        <v>133.28299999999999</v>
      </c>
      <c r="M853" s="1">
        <v>6</v>
      </c>
      <c r="N853" s="1">
        <v>133.93100000000001</v>
      </c>
      <c r="O853" s="1">
        <v>-0.64707999999999999</v>
      </c>
      <c r="Q853" s="1">
        <v>-1.2332099999999999</v>
      </c>
      <c r="S853">
        <f t="shared" si="99"/>
        <v>2.9400599999999999</v>
      </c>
    </row>
    <row r="854" spans="3:19">
      <c r="C854">
        <f t="shared" si="97"/>
        <v>-20</v>
      </c>
      <c r="D854" s="1">
        <v>133.70400000000001</v>
      </c>
      <c r="M854" s="1">
        <v>2</v>
      </c>
      <c r="N854" s="1">
        <v>133.917</v>
      </c>
      <c r="O854" s="1">
        <v>-0.213142</v>
      </c>
      <c r="Q854" s="1">
        <v>-1.23024</v>
      </c>
      <c r="S854">
        <f t="shared" si="99"/>
        <v>2.9430299999999994</v>
      </c>
    </row>
    <row r="855" spans="3:19">
      <c r="C855">
        <f t="shared" si="97"/>
        <v>-20</v>
      </c>
      <c r="D855" s="1">
        <v>133.92599999999999</v>
      </c>
      <c r="M855" s="1">
        <v>0</v>
      </c>
      <c r="N855" s="1">
        <v>133.92599999999999</v>
      </c>
      <c r="O855" s="3">
        <v>3.173E-8</v>
      </c>
      <c r="Q855" s="1">
        <v>-1.2332099999999999</v>
      </c>
      <c r="S855">
        <f t="shared" si="99"/>
        <v>2.9400599999999999</v>
      </c>
    </row>
    <row r="856" spans="3:19">
      <c r="C856">
        <f t="shared" si="97"/>
        <v>-20</v>
      </c>
      <c r="D856" s="1">
        <v>133.82900000000001</v>
      </c>
      <c r="M856" s="1">
        <v>1</v>
      </c>
      <c r="N856" s="1">
        <v>133.935</v>
      </c>
      <c r="O856" s="1">
        <v>-0.10631500000000001</v>
      </c>
      <c r="Q856" s="1">
        <v>-1.23024</v>
      </c>
      <c r="S856">
        <f t="shared" si="99"/>
        <v>2.9430299999999994</v>
      </c>
    </row>
    <row r="857" spans="3:19">
      <c r="C857">
        <f t="shared" si="97"/>
        <v>-20</v>
      </c>
      <c r="D857" s="1">
        <v>133.279</v>
      </c>
      <c r="M857" s="1">
        <v>6</v>
      </c>
      <c r="N857" s="1">
        <v>133.92599999999999</v>
      </c>
      <c r="O857" s="1">
        <v>-0.64700800000000003</v>
      </c>
      <c r="Q857" s="1">
        <v>-1.2361899999999999</v>
      </c>
      <c r="S857">
        <f t="shared" si="99"/>
        <v>2.9370799999999999</v>
      </c>
    </row>
    <row r="858" spans="3:19">
      <c r="C858">
        <f t="shared" si="97"/>
        <v>-20</v>
      </c>
      <c r="D858" s="1">
        <v>132.95599999999999</v>
      </c>
      <c r="M858" s="1">
        <v>9</v>
      </c>
      <c r="N858" s="1">
        <v>133.935</v>
      </c>
      <c r="O858" s="1">
        <v>-0.97946599999999995</v>
      </c>
      <c r="Q858" s="1">
        <v>-1.2391700000000001</v>
      </c>
      <c r="S858">
        <f t="shared" si="99"/>
        <v>2.9340999999999995</v>
      </c>
    </row>
    <row r="859" spans="3:19">
      <c r="C859">
        <f t="shared" si="97"/>
        <v>-20</v>
      </c>
      <c r="D859" s="1">
        <v>132.95099999999999</v>
      </c>
      <c r="M859" s="1">
        <v>9</v>
      </c>
      <c r="N859" s="1">
        <v>133.93100000000001</v>
      </c>
      <c r="O859" s="1">
        <v>-0.979356</v>
      </c>
      <c r="Q859" s="1">
        <v>-1.2361899999999999</v>
      </c>
      <c r="S859">
        <f t="shared" si="99"/>
        <v>2.9370799999999999</v>
      </c>
    </row>
    <row r="860" spans="3:19">
      <c r="C860">
        <f t="shared" si="97"/>
        <v>-20</v>
      </c>
      <c r="D860" s="1">
        <v>132.95599999999999</v>
      </c>
      <c r="M860" s="1">
        <v>9</v>
      </c>
      <c r="N860" s="1">
        <v>133.935</v>
      </c>
      <c r="O860" s="1">
        <v>-0.97946599999999995</v>
      </c>
      <c r="Q860" s="1">
        <v>-1.2391700000000001</v>
      </c>
      <c r="S860">
        <f t="shared" si="99"/>
        <v>2.9340999999999995</v>
      </c>
    </row>
    <row r="861" spans="3:19">
      <c r="C861">
        <f t="shared" si="97"/>
        <v>-20</v>
      </c>
      <c r="D861" s="1">
        <v>132.62100000000001</v>
      </c>
      <c r="M861" s="1">
        <v>12</v>
      </c>
      <c r="N861" s="1">
        <v>133.94</v>
      </c>
      <c r="O861" s="1">
        <v>-1.3182</v>
      </c>
      <c r="Q861" s="1">
        <v>-1.2391700000000001</v>
      </c>
      <c r="S861">
        <f t="shared" si="99"/>
        <v>2.9340999999999995</v>
      </c>
    </row>
    <row r="862" spans="3:19">
      <c r="C862">
        <f t="shared" si="97"/>
        <v>-20</v>
      </c>
      <c r="D862" s="1">
        <v>132.38800000000001</v>
      </c>
      <c r="M862" s="1">
        <v>14</v>
      </c>
      <c r="N862" s="1">
        <v>133.935</v>
      </c>
      <c r="O862" s="1">
        <v>-1.5474300000000001</v>
      </c>
      <c r="Q862" s="1">
        <v>-1.2361899999999999</v>
      </c>
      <c r="S862">
        <f t="shared" si="99"/>
        <v>2.9370799999999999</v>
      </c>
    </row>
    <row r="863" spans="3:19">
      <c r="C863">
        <f t="shared" si="97"/>
        <v>-20</v>
      </c>
      <c r="D863" s="1">
        <v>132.285</v>
      </c>
      <c r="M863" s="1">
        <v>15</v>
      </c>
      <c r="N863" s="1">
        <v>133.94900000000001</v>
      </c>
      <c r="O863" s="1">
        <v>-1.6638599999999999</v>
      </c>
      <c r="Q863" s="1">
        <v>-1.2361899999999999</v>
      </c>
      <c r="S863">
        <f t="shared" si="99"/>
        <v>2.9370799999999999</v>
      </c>
    </row>
    <row r="864" spans="3:19">
      <c r="C864">
        <f t="shared" si="97"/>
        <v>-20</v>
      </c>
      <c r="D864" s="1">
        <v>132.73099999999999</v>
      </c>
      <c r="M864" s="1">
        <v>11</v>
      </c>
      <c r="N864" s="1">
        <v>133.935</v>
      </c>
      <c r="O864" s="1">
        <v>-1.2044699999999999</v>
      </c>
      <c r="Q864" s="1">
        <v>-1.2361899999999999</v>
      </c>
      <c r="S864">
        <f t="shared" si="99"/>
        <v>2.9370799999999999</v>
      </c>
    </row>
    <row r="865" spans="3:19">
      <c r="C865">
        <f t="shared" si="97"/>
        <v>-20</v>
      </c>
      <c r="D865" s="1">
        <v>133.73099999999999</v>
      </c>
      <c r="M865" s="1">
        <v>2</v>
      </c>
      <c r="N865" s="1">
        <v>133.94399999999999</v>
      </c>
      <c r="O865" s="1">
        <v>-0.213278</v>
      </c>
      <c r="Q865" s="1">
        <v>-1.2391700000000001</v>
      </c>
      <c r="S865">
        <f t="shared" si="99"/>
        <v>2.9340999999999995</v>
      </c>
    </row>
    <row r="866" spans="3:19">
      <c r="C866">
        <f t="shared" si="97"/>
        <v>-20</v>
      </c>
      <c r="D866" s="1">
        <v>134.26</v>
      </c>
      <c r="M866" s="1">
        <v>-3</v>
      </c>
      <c r="N866" s="1">
        <v>133.94399999999999</v>
      </c>
      <c r="O866" s="1">
        <v>0.31548700000000002</v>
      </c>
      <c r="Q866" s="1">
        <v>-1.2391700000000001</v>
      </c>
      <c r="S866">
        <f t="shared" si="99"/>
        <v>2.9340999999999995</v>
      </c>
    </row>
    <row r="867" spans="3:19">
      <c r="C867">
        <f t="shared" si="97"/>
        <v>-20</v>
      </c>
      <c r="D867" s="1">
        <v>134.041</v>
      </c>
      <c r="M867" s="1">
        <v>-1</v>
      </c>
      <c r="N867" s="1">
        <v>133.935</v>
      </c>
      <c r="O867" s="1">
        <v>0.105721</v>
      </c>
      <c r="Q867" s="1">
        <v>-1.2391700000000001</v>
      </c>
      <c r="S867">
        <f t="shared" si="99"/>
        <v>2.9340999999999995</v>
      </c>
    </row>
    <row r="868" spans="3:19">
      <c r="C868">
        <f t="shared" si="97"/>
        <v>-20</v>
      </c>
      <c r="D868" s="1">
        <v>133.614</v>
      </c>
      <c r="M868" s="1">
        <v>3</v>
      </c>
      <c r="N868" s="1">
        <v>133.935</v>
      </c>
      <c r="O868" s="1">
        <v>-0.32076399999999999</v>
      </c>
      <c r="Q868" s="1">
        <v>-1.2421500000000001</v>
      </c>
      <c r="S868">
        <f t="shared" si="99"/>
        <v>2.9311199999999995</v>
      </c>
    </row>
    <row r="869" spans="3:19">
      <c r="C869">
        <f t="shared" si="97"/>
        <v>-20</v>
      </c>
      <c r="D869" s="1">
        <v>133.614</v>
      </c>
      <c r="M869" s="1">
        <v>3</v>
      </c>
      <c r="N869" s="1">
        <v>133.935</v>
      </c>
      <c r="O869" s="1">
        <v>-0.32076399999999999</v>
      </c>
      <c r="Q869" s="1">
        <v>-1.2451300000000001</v>
      </c>
      <c r="S869">
        <f t="shared" si="99"/>
        <v>2.9281399999999995</v>
      </c>
    </row>
    <row r="870" spans="3:19">
      <c r="C870">
        <f t="shared" si="97"/>
        <v>-20</v>
      </c>
      <c r="D870" s="1">
        <v>133.726</v>
      </c>
      <c r="M870" s="1">
        <v>2</v>
      </c>
      <c r="N870" s="1">
        <v>133.94</v>
      </c>
      <c r="O870" s="1">
        <v>-0.213255</v>
      </c>
      <c r="Q870" s="1">
        <v>-1.2391700000000001</v>
      </c>
      <c r="S870">
        <f t="shared" si="99"/>
        <v>2.9340999999999995</v>
      </c>
    </row>
    <row r="871" spans="3:19">
      <c r="C871">
        <f t="shared" si="97"/>
        <v>-20</v>
      </c>
      <c r="D871" s="1">
        <v>133.82</v>
      </c>
      <c r="M871" s="1">
        <v>1</v>
      </c>
      <c r="N871" s="1">
        <v>133.92599999999999</v>
      </c>
      <c r="O871" s="1">
        <v>-0.106292</v>
      </c>
      <c r="Q871" s="1">
        <v>-1.2421500000000001</v>
      </c>
      <c r="S871">
        <f t="shared" si="99"/>
        <v>2.9311199999999995</v>
      </c>
    </row>
    <row r="872" spans="3:19">
      <c r="C872">
        <f t="shared" si="97"/>
        <v>-20</v>
      </c>
      <c r="D872" s="1">
        <v>133.614</v>
      </c>
      <c r="M872" s="1">
        <v>3</v>
      </c>
      <c r="N872" s="1">
        <v>133.935</v>
      </c>
      <c r="O872" s="1">
        <v>-0.32076399999999999</v>
      </c>
      <c r="Q872" s="1">
        <v>-1.2421500000000001</v>
      </c>
      <c r="S872">
        <f t="shared" si="99"/>
        <v>2.9311199999999995</v>
      </c>
    </row>
    <row r="873" spans="3:19">
      <c r="C873">
        <f t="shared" si="97"/>
        <v>-20</v>
      </c>
      <c r="D873" s="1">
        <v>133.38800000000001</v>
      </c>
      <c r="M873" s="1">
        <v>5</v>
      </c>
      <c r="N873" s="1">
        <v>133.92599999999999</v>
      </c>
      <c r="O873" s="1">
        <v>-0.53759500000000005</v>
      </c>
      <c r="Q873" s="1">
        <v>-1.2421500000000001</v>
      </c>
      <c r="S873">
        <f t="shared" si="99"/>
        <v>2.9311199999999995</v>
      </c>
    </row>
    <row r="874" spans="3:19">
      <c r="C874">
        <f t="shared" si="97"/>
        <v>-20</v>
      </c>
      <c r="D874" s="1">
        <v>133.18199999999999</v>
      </c>
      <c r="M874" s="1">
        <v>7</v>
      </c>
      <c r="N874" s="1">
        <v>133.94</v>
      </c>
      <c r="O874" s="1">
        <v>-0.75733200000000001</v>
      </c>
      <c r="Q874" s="1">
        <v>-1.2451300000000001</v>
      </c>
      <c r="S874">
        <f t="shared" si="99"/>
        <v>2.9281399999999995</v>
      </c>
    </row>
    <row r="875" spans="3:19">
      <c r="C875">
        <f t="shared" si="97"/>
        <v>-20</v>
      </c>
      <c r="D875" s="1">
        <v>133.178</v>
      </c>
      <c r="M875" s="1">
        <v>7</v>
      </c>
      <c r="N875" s="1">
        <v>133.935</v>
      </c>
      <c r="O875" s="1">
        <v>-0.75724800000000003</v>
      </c>
      <c r="Q875" s="1">
        <v>-1.2451300000000001</v>
      </c>
      <c r="S875">
        <f t="shared" si="99"/>
        <v>2.9281399999999995</v>
      </c>
    </row>
    <row r="876" spans="3:19">
      <c r="C876">
        <f t="shared" si="97"/>
        <v>-20</v>
      </c>
      <c r="D876" s="1">
        <v>133.411</v>
      </c>
      <c r="M876" s="1">
        <v>5</v>
      </c>
      <c r="N876" s="1">
        <v>133.94900000000001</v>
      </c>
      <c r="O876" s="1">
        <v>-0.53788800000000003</v>
      </c>
      <c r="Q876" s="1">
        <v>-1.2391700000000001</v>
      </c>
      <c r="S876">
        <f t="shared" si="99"/>
        <v>2.9340999999999995</v>
      </c>
    </row>
    <row r="877" spans="3:19">
      <c r="C877">
        <f t="shared" si="97"/>
        <v>-20</v>
      </c>
      <c r="D877" s="1">
        <v>133.84200000000001</v>
      </c>
      <c r="M877" s="1">
        <v>1</v>
      </c>
      <c r="N877" s="1">
        <v>133.94900000000001</v>
      </c>
      <c r="O877" s="1">
        <v>-0.106348</v>
      </c>
      <c r="Q877" s="1">
        <v>-1.2421500000000001</v>
      </c>
      <c r="S877">
        <f t="shared" si="99"/>
        <v>2.9311199999999995</v>
      </c>
    </row>
    <row r="878" spans="3:19">
      <c r="C878">
        <f t="shared" si="97"/>
        <v>-20</v>
      </c>
      <c r="D878" s="1">
        <v>134.16</v>
      </c>
      <c r="M878" s="1">
        <v>-2</v>
      </c>
      <c r="N878" s="1">
        <v>133.94900000000001</v>
      </c>
      <c r="O878" s="1">
        <v>0.210924</v>
      </c>
      <c r="Q878" s="1">
        <v>-1.2391700000000001</v>
      </c>
      <c r="S878">
        <f t="shared" si="99"/>
        <v>2.9340999999999995</v>
      </c>
    </row>
    <row r="879" spans="3:19">
      <c r="C879">
        <f t="shared" si="97"/>
        <v>-20</v>
      </c>
      <c r="D879" s="1">
        <v>133.83799999999999</v>
      </c>
      <c r="M879" s="1">
        <v>1</v>
      </c>
      <c r="N879" s="1">
        <v>133.94399999999999</v>
      </c>
      <c r="O879" s="1">
        <v>-0.106337</v>
      </c>
      <c r="Q879" s="1">
        <v>-1.2421500000000001</v>
      </c>
      <c r="S879">
        <f t="shared" si="99"/>
        <v>2.9311199999999995</v>
      </c>
    </row>
    <row r="880" spans="3:19">
      <c r="C880">
        <f t="shared" si="97"/>
        <v>-20</v>
      </c>
      <c r="D880" s="1">
        <v>133.30600000000001</v>
      </c>
      <c r="M880" s="1">
        <v>6</v>
      </c>
      <c r="N880" s="1">
        <v>133.953</v>
      </c>
      <c r="O880" s="1">
        <v>-0.64743600000000001</v>
      </c>
      <c r="Q880" s="1">
        <v>-1.2451300000000001</v>
      </c>
      <c r="S880">
        <f t="shared" si="99"/>
        <v>2.9281399999999995</v>
      </c>
    </row>
    <row r="881" spans="3:19">
      <c r="C881">
        <f t="shared" si="97"/>
        <v>-20</v>
      </c>
      <c r="D881" s="1">
        <v>133.18199999999999</v>
      </c>
      <c r="M881" s="1">
        <v>7</v>
      </c>
      <c r="N881" s="1">
        <v>133.94</v>
      </c>
      <c r="O881" s="1">
        <v>-0.75733200000000001</v>
      </c>
      <c r="Q881" s="1">
        <v>-1.2421500000000001</v>
      </c>
      <c r="S881">
        <f t="shared" si="99"/>
        <v>2.9311199999999995</v>
      </c>
    </row>
    <row r="882" spans="3:19">
      <c r="C882">
        <f t="shared" si="97"/>
        <v>-20</v>
      </c>
      <c r="D882" s="1">
        <v>133.51499999999999</v>
      </c>
      <c r="M882" s="1">
        <v>4</v>
      </c>
      <c r="N882" s="1">
        <v>133.94399999999999</v>
      </c>
      <c r="O882" s="1">
        <v>-0.42901299999999998</v>
      </c>
      <c r="Q882" s="1">
        <v>-1.2451300000000001</v>
      </c>
      <c r="S882">
        <f t="shared" si="99"/>
        <v>2.9281399999999995</v>
      </c>
    </row>
    <row r="883" spans="3:19">
      <c r="C883">
        <f t="shared" si="97"/>
        <v>-20</v>
      </c>
      <c r="D883" s="1">
        <v>133.73599999999999</v>
      </c>
      <c r="M883" s="1">
        <v>2</v>
      </c>
      <c r="N883" s="1">
        <v>133.94900000000001</v>
      </c>
      <c r="O883" s="1">
        <v>-0.21329999999999999</v>
      </c>
      <c r="Q883" s="1">
        <v>-1.2451300000000001</v>
      </c>
      <c r="S883">
        <f t="shared" si="99"/>
        <v>2.9281399999999995</v>
      </c>
    </row>
    <row r="884" spans="3:19">
      <c r="C884">
        <f t="shared" si="97"/>
        <v>-20</v>
      </c>
      <c r="D884" s="1">
        <v>133.511</v>
      </c>
      <c r="M884" s="1">
        <v>4</v>
      </c>
      <c r="N884" s="1">
        <v>133.94</v>
      </c>
      <c r="O884" s="1">
        <v>-0.42896699999999999</v>
      </c>
      <c r="Q884" s="1">
        <v>-1.2451300000000001</v>
      </c>
      <c r="S884">
        <f t="shared" si="99"/>
        <v>2.9281399999999995</v>
      </c>
    </row>
    <row r="885" spans="3:19">
      <c r="C885">
        <f t="shared" si="97"/>
        <v>-20</v>
      </c>
      <c r="D885" s="1">
        <v>133.072</v>
      </c>
      <c r="M885" s="1">
        <v>8</v>
      </c>
      <c r="N885" s="1">
        <v>133.94</v>
      </c>
      <c r="O885" s="1">
        <v>-0.86811300000000002</v>
      </c>
      <c r="Q885" s="1">
        <v>-1.2451300000000001</v>
      </c>
      <c r="S885">
        <f t="shared" si="99"/>
        <v>2.9281399999999995</v>
      </c>
    </row>
    <row r="886" spans="3:19">
      <c r="C886">
        <f t="shared" si="97"/>
        <v>-20</v>
      </c>
      <c r="D886" s="1">
        <v>132.96899999999999</v>
      </c>
      <c r="M886" s="1">
        <v>9</v>
      </c>
      <c r="N886" s="1">
        <v>133.94900000000001</v>
      </c>
      <c r="O886" s="1">
        <v>-0.97979899999999998</v>
      </c>
      <c r="Q886" s="1">
        <v>-1.2451300000000001</v>
      </c>
      <c r="S886">
        <f t="shared" si="99"/>
        <v>2.9281399999999995</v>
      </c>
    </row>
    <row r="887" spans="3:19">
      <c r="C887">
        <f t="shared" si="97"/>
        <v>-20</v>
      </c>
      <c r="D887" s="1">
        <v>133.28800000000001</v>
      </c>
      <c r="M887" s="1">
        <v>6</v>
      </c>
      <c r="N887" s="1">
        <v>133.935</v>
      </c>
      <c r="O887" s="1">
        <v>-0.64715100000000003</v>
      </c>
      <c r="Q887" s="1">
        <v>-1.2451300000000001</v>
      </c>
      <c r="S887">
        <f t="shared" si="99"/>
        <v>2.9281399999999995</v>
      </c>
    </row>
    <row r="888" spans="3:19">
      <c r="C888">
        <f t="shared" si="97"/>
        <v>-20</v>
      </c>
      <c r="D888" s="1">
        <v>133.411</v>
      </c>
      <c r="M888" s="1">
        <v>5</v>
      </c>
      <c r="N888" s="1">
        <v>133.94900000000001</v>
      </c>
      <c r="O888" s="1">
        <v>-0.53788800000000003</v>
      </c>
      <c r="Q888" s="1">
        <v>-1.2421500000000001</v>
      </c>
      <c r="S888">
        <f t="shared" si="99"/>
        <v>2.9311199999999995</v>
      </c>
    </row>
    <row r="889" spans="3:19">
      <c r="C889">
        <f t="shared" si="97"/>
        <v>-20</v>
      </c>
      <c r="D889" s="1">
        <v>133.191</v>
      </c>
      <c r="M889" s="1">
        <v>7</v>
      </c>
      <c r="N889" s="1">
        <v>133.94900000000001</v>
      </c>
      <c r="O889" s="1">
        <v>-0.75749999999999995</v>
      </c>
      <c r="Q889" s="1">
        <v>-1.2451300000000001</v>
      </c>
      <c r="S889">
        <f t="shared" si="99"/>
        <v>2.9281399999999995</v>
      </c>
    </row>
    <row r="890" spans="3:19">
      <c r="C890">
        <f t="shared" si="97"/>
        <v>-20</v>
      </c>
      <c r="D890" s="1">
        <v>132.852</v>
      </c>
      <c r="M890" s="1">
        <v>10</v>
      </c>
      <c r="N890" s="1">
        <v>133.94399999999999</v>
      </c>
      <c r="O890" s="1">
        <v>-1.0918600000000001</v>
      </c>
      <c r="Q890" s="1">
        <v>-1.2481100000000001</v>
      </c>
      <c r="S890">
        <f t="shared" si="99"/>
        <v>2.9251599999999995</v>
      </c>
    </row>
    <row r="891" spans="3:19">
      <c r="C891">
        <f t="shared" si="97"/>
        <v>-20</v>
      </c>
      <c r="D891" s="1">
        <v>132.744</v>
      </c>
      <c r="M891" s="1">
        <v>11</v>
      </c>
      <c r="N891" s="1">
        <v>133.94900000000001</v>
      </c>
      <c r="O891" s="1">
        <v>-1.20488</v>
      </c>
      <c r="Q891" s="1">
        <v>-1.2481100000000001</v>
      </c>
      <c r="S891">
        <f t="shared" si="99"/>
        <v>2.9251599999999995</v>
      </c>
    </row>
    <row r="892" spans="3:19">
      <c r="C892">
        <f t="shared" si="97"/>
        <v>-20</v>
      </c>
      <c r="D892" s="1">
        <v>132.74</v>
      </c>
      <c r="M892" s="1">
        <v>11</v>
      </c>
      <c r="N892" s="1">
        <v>133.94399999999999</v>
      </c>
      <c r="O892" s="1">
        <v>-1.20475</v>
      </c>
      <c r="Q892" s="1">
        <v>-1.2481100000000001</v>
      </c>
      <c r="S892">
        <f t="shared" si="99"/>
        <v>2.9251599999999995</v>
      </c>
    </row>
    <row r="893" spans="3:19">
      <c r="C893">
        <f t="shared" si="97"/>
        <v>-20</v>
      </c>
      <c r="D893" s="1">
        <v>132.875</v>
      </c>
      <c r="M893" s="1">
        <v>10</v>
      </c>
      <c r="N893" s="1">
        <v>133.96700000000001</v>
      </c>
      <c r="O893" s="1">
        <v>-1.09249</v>
      </c>
      <c r="Q893" s="1">
        <v>-1.2481100000000001</v>
      </c>
      <c r="S893">
        <f t="shared" si="99"/>
        <v>2.9251599999999995</v>
      </c>
    </row>
    <row r="894" spans="3:19">
      <c r="C894">
        <f t="shared" si="97"/>
        <v>-20</v>
      </c>
      <c r="D894" s="1">
        <v>133.18199999999999</v>
      </c>
      <c r="M894" s="1">
        <v>7</v>
      </c>
      <c r="N894" s="1">
        <v>133.94</v>
      </c>
      <c r="O894" s="1">
        <v>-0.75733200000000001</v>
      </c>
      <c r="Q894" s="1">
        <v>-1.2481100000000001</v>
      </c>
      <c r="S894">
        <f t="shared" si="99"/>
        <v>2.9251599999999995</v>
      </c>
    </row>
    <row r="895" spans="3:19">
      <c r="C895">
        <f t="shared" si="97"/>
        <v>-20</v>
      </c>
      <c r="D895" s="1">
        <v>133.524</v>
      </c>
      <c r="M895" s="1">
        <v>4</v>
      </c>
      <c r="N895" s="1">
        <v>133.953</v>
      </c>
      <c r="O895" s="1">
        <v>-0.42910599999999999</v>
      </c>
      <c r="Q895" s="1">
        <v>-1.2481100000000001</v>
      </c>
      <c r="S895">
        <f t="shared" si="99"/>
        <v>2.9251599999999995</v>
      </c>
    </row>
    <row r="896" spans="3:19">
      <c r="C896">
        <f t="shared" si="97"/>
        <v>-20</v>
      </c>
      <c r="D896" s="1">
        <v>133.52000000000001</v>
      </c>
      <c r="M896" s="1">
        <v>4</v>
      </c>
      <c r="N896" s="1">
        <v>133.94900000000001</v>
      </c>
      <c r="O896" s="1">
        <v>-0.42906</v>
      </c>
      <c r="Q896" s="1">
        <v>-1.2481100000000001</v>
      </c>
      <c r="S896">
        <f t="shared" si="99"/>
        <v>2.9251599999999995</v>
      </c>
    </row>
    <row r="897" spans="3:19">
      <c r="C897">
        <f t="shared" si="97"/>
        <v>-20</v>
      </c>
      <c r="D897" s="1">
        <v>133.41499999999999</v>
      </c>
      <c r="M897" s="1">
        <v>5</v>
      </c>
      <c r="N897" s="1">
        <v>133.953</v>
      </c>
      <c r="O897" s="1">
        <v>-0.53794699999999995</v>
      </c>
      <c r="Q897" s="1">
        <v>-1.2481100000000001</v>
      </c>
      <c r="S897">
        <f t="shared" si="99"/>
        <v>2.9251599999999995</v>
      </c>
    </row>
    <row r="898" spans="3:19">
      <c r="C898">
        <f t="shared" ref="C898:C961" si="100">B898-$K$2</f>
        <v>-20</v>
      </c>
      <c r="D898" s="1">
        <v>133.52000000000001</v>
      </c>
      <c r="M898" s="1">
        <v>4</v>
      </c>
      <c r="N898" s="1">
        <v>133.94900000000001</v>
      </c>
      <c r="O898" s="1">
        <v>-0.42906</v>
      </c>
      <c r="Q898" s="1">
        <v>-1.2481100000000001</v>
      </c>
      <c r="S898">
        <f t="shared" si="99"/>
        <v>2.9251599999999995</v>
      </c>
    </row>
    <row r="899" spans="3:19">
      <c r="C899">
        <f t="shared" si="100"/>
        <v>-20</v>
      </c>
      <c r="D899" s="1">
        <v>133.74</v>
      </c>
      <c r="M899" s="1">
        <v>2</v>
      </c>
      <c r="N899" s="1">
        <v>133.953</v>
      </c>
      <c r="O899" s="1">
        <v>-0.21332300000000001</v>
      </c>
      <c r="Q899" s="1">
        <v>-1.2451300000000001</v>
      </c>
      <c r="S899">
        <f t="shared" ref="S899:S962" si="101">(Q899+$R$2)</f>
        <v>2.9281399999999995</v>
      </c>
    </row>
    <row r="900" spans="3:19">
      <c r="C900">
        <f t="shared" si="100"/>
        <v>-20</v>
      </c>
      <c r="D900" s="1">
        <v>133.73599999999999</v>
      </c>
      <c r="M900" s="1">
        <v>2</v>
      </c>
      <c r="N900" s="1">
        <v>133.94900000000001</v>
      </c>
      <c r="O900" s="1">
        <v>-0.21329999999999999</v>
      </c>
      <c r="Q900" s="1">
        <v>-1.2481100000000001</v>
      </c>
      <c r="S900">
        <f t="shared" si="101"/>
        <v>2.9251599999999995</v>
      </c>
    </row>
    <row r="901" spans="3:19">
      <c r="C901">
        <f t="shared" si="100"/>
        <v>-20</v>
      </c>
      <c r="D901" s="1">
        <v>133.524</v>
      </c>
      <c r="M901" s="1">
        <v>4</v>
      </c>
      <c r="N901" s="1">
        <v>133.953</v>
      </c>
      <c r="O901" s="1">
        <v>-0.42910599999999999</v>
      </c>
      <c r="Q901" s="1">
        <v>-1.2451300000000001</v>
      </c>
      <c r="S901">
        <f t="shared" si="101"/>
        <v>2.9281399999999995</v>
      </c>
    </row>
    <row r="902" spans="3:19">
      <c r="C902">
        <f t="shared" si="100"/>
        <v>-20</v>
      </c>
      <c r="D902" s="1">
        <v>133.53299999999999</v>
      </c>
      <c r="M902" s="1">
        <v>4</v>
      </c>
      <c r="N902" s="1">
        <v>133.96299999999999</v>
      </c>
      <c r="O902" s="1">
        <v>-0.429199</v>
      </c>
      <c r="Q902" s="1">
        <v>-1.2481100000000001</v>
      </c>
      <c r="S902">
        <f t="shared" si="101"/>
        <v>2.9251599999999995</v>
      </c>
    </row>
    <row r="903" spans="3:19">
      <c r="C903">
        <f t="shared" si="100"/>
        <v>-20</v>
      </c>
      <c r="D903" s="1">
        <v>133.74</v>
      </c>
      <c r="M903" s="1">
        <v>2</v>
      </c>
      <c r="N903" s="1">
        <v>133.953</v>
      </c>
      <c r="O903" s="1">
        <v>-0.21332300000000001</v>
      </c>
      <c r="Q903" s="1">
        <v>-1.25109</v>
      </c>
      <c r="S903">
        <f t="shared" si="101"/>
        <v>2.9221799999999996</v>
      </c>
    </row>
    <row r="904" spans="3:19">
      <c r="C904">
        <f t="shared" si="100"/>
        <v>-20</v>
      </c>
      <c r="D904" s="1">
        <v>133.85599999999999</v>
      </c>
      <c r="M904" s="1">
        <v>1</v>
      </c>
      <c r="N904" s="1">
        <v>133.96299999999999</v>
      </c>
      <c r="O904" s="1">
        <v>-0.106382</v>
      </c>
      <c r="Q904" s="1">
        <v>-1.2481100000000001</v>
      </c>
      <c r="S904">
        <f t="shared" si="101"/>
        <v>2.9251599999999995</v>
      </c>
    </row>
    <row r="905" spans="3:19">
      <c r="C905">
        <f t="shared" si="100"/>
        <v>-20</v>
      </c>
      <c r="D905" s="1">
        <v>133.637</v>
      </c>
      <c r="M905" s="1">
        <v>3</v>
      </c>
      <c r="N905" s="1">
        <v>133.958</v>
      </c>
      <c r="O905" s="1">
        <v>-0.320936</v>
      </c>
      <c r="Q905" s="1">
        <v>-1.25109</v>
      </c>
      <c r="S905">
        <f t="shared" si="101"/>
        <v>2.9221799999999996</v>
      </c>
    </row>
    <row r="906" spans="3:19">
      <c r="C906">
        <f t="shared" si="100"/>
        <v>-20</v>
      </c>
      <c r="D906" s="1">
        <v>133.19999999999999</v>
      </c>
      <c r="M906" s="1">
        <v>7</v>
      </c>
      <c r="N906" s="1">
        <v>133.958</v>
      </c>
      <c r="O906" s="1">
        <v>-0.75766900000000004</v>
      </c>
      <c r="Q906" s="1">
        <v>-1.2481100000000001</v>
      </c>
      <c r="S906">
        <f t="shared" si="101"/>
        <v>2.9251599999999995</v>
      </c>
    </row>
    <row r="907" spans="3:19">
      <c r="C907">
        <f t="shared" si="100"/>
        <v>-20</v>
      </c>
      <c r="D907" s="1">
        <v>132.98699999999999</v>
      </c>
      <c r="M907" s="1">
        <v>9</v>
      </c>
      <c r="N907" s="1">
        <v>133.96700000000001</v>
      </c>
      <c r="O907" s="1">
        <v>-0.98024199999999995</v>
      </c>
      <c r="Q907" s="1">
        <v>-1.2481100000000001</v>
      </c>
      <c r="S907">
        <f t="shared" si="101"/>
        <v>2.9251599999999995</v>
      </c>
    </row>
    <row r="908" spans="3:19">
      <c r="C908">
        <f t="shared" si="100"/>
        <v>-20</v>
      </c>
      <c r="D908" s="1">
        <v>133.08500000000001</v>
      </c>
      <c r="M908" s="1">
        <v>8</v>
      </c>
      <c r="N908" s="1">
        <v>133.953</v>
      </c>
      <c r="O908" s="1">
        <v>-0.86840499999999998</v>
      </c>
      <c r="Q908" s="1">
        <v>-1.2481100000000001</v>
      </c>
      <c r="S908">
        <f t="shared" si="101"/>
        <v>2.9251599999999995</v>
      </c>
    </row>
    <row r="909" spans="3:19">
      <c r="C909">
        <f t="shared" si="100"/>
        <v>-20</v>
      </c>
      <c r="D909" s="1">
        <v>133.19999999999999</v>
      </c>
      <c r="M909" s="1">
        <v>7</v>
      </c>
      <c r="N909" s="1">
        <v>133.958</v>
      </c>
      <c r="O909" s="1">
        <v>-0.75766900000000004</v>
      </c>
      <c r="Q909" s="1">
        <v>-1.2481100000000001</v>
      </c>
      <c r="S909">
        <f t="shared" si="101"/>
        <v>2.9251599999999995</v>
      </c>
    </row>
    <row r="910" spans="3:19">
      <c r="C910">
        <f t="shared" si="100"/>
        <v>-20</v>
      </c>
      <c r="D910" s="1">
        <v>133.30600000000001</v>
      </c>
      <c r="M910" s="1">
        <v>6</v>
      </c>
      <c r="N910" s="1">
        <v>133.953</v>
      </c>
      <c r="O910" s="1">
        <v>-0.64743600000000001</v>
      </c>
      <c r="Q910" s="1">
        <v>-1.25109</v>
      </c>
      <c r="S910">
        <f t="shared" si="101"/>
        <v>2.9221799999999996</v>
      </c>
    </row>
    <row r="911" spans="3:19">
      <c r="C911">
        <f t="shared" si="100"/>
        <v>-20</v>
      </c>
      <c r="D911" s="1">
        <v>133.191</v>
      </c>
      <c r="M911" s="1">
        <v>7</v>
      </c>
      <c r="N911" s="1">
        <v>133.94900000000001</v>
      </c>
      <c r="O911" s="1">
        <v>-0.75749999999999995</v>
      </c>
      <c r="Q911" s="1">
        <v>-1.2481100000000001</v>
      </c>
      <c r="S911">
        <f t="shared" si="101"/>
        <v>2.9251599999999995</v>
      </c>
    </row>
    <row r="912" spans="3:19">
      <c r="C912">
        <f t="shared" si="100"/>
        <v>-20</v>
      </c>
      <c r="D912" s="1">
        <v>133.20500000000001</v>
      </c>
      <c r="M912" s="1">
        <v>7</v>
      </c>
      <c r="N912" s="1">
        <v>133.96299999999999</v>
      </c>
      <c r="O912" s="1">
        <v>-0.75775300000000001</v>
      </c>
      <c r="Q912" s="1">
        <v>-1.2481100000000001</v>
      </c>
      <c r="S912">
        <f t="shared" si="101"/>
        <v>2.9251599999999995</v>
      </c>
    </row>
    <row r="913" spans="3:19">
      <c r="C913">
        <f t="shared" si="100"/>
        <v>-20</v>
      </c>
      <c r="D913" s="1">
        <v>133.30099999999999</v>
      </c>
      <c r="M913" s="1">
        <v>6</v>
      </c>
      <c r="N913" s="1">
        <v>133.94900000000001</v>
      </c>
      <c r="O913" s="1">
        <v>-0.64736499999999997</v>
      </c>
      <c r="Q913" s="1">
        <v>-1.2481100000000001</v>
      </c>
      <c r="S913">
        <f t="shared" si="101"/>
        <v>2.9251599999999995</v>
      </c>
    </row>
    <row r="914" spans="3:19">
      <c r="C914">
        <f t="shared" si="100"/>
        <v>-20</v>
      </c>
      <c r="D914" s="1">
        <v>133.745</v>
      </c>
      <c r="M914" s="1">
        <v>2</v>
      </c>
      <c r="N914" s="1">
        <v>133.958</v>
      </c>
      <c r="O914" s="1">
        <v>-0.21334600000000001</v>
      </c>
      <c r="Q914" s="1">
        <v>-1.25407</v>
      </c>
      <c r="S914">
        <f t="shared" si="101"/>
        <v>2.9191999999999996</v>
      </c>
    </row>
    <row r="915" spans="3:19">
      <c r="C915">
        <f t="shared" si="100"/>
        <v>-20</v>
      </c>
      <c r="D915" s="1">
        <v>134.059</v>
      </c>
      <c r="M915" s="1">
        <v>-1</v>
      </c>
      <c r="N915" s="1">
        <v>133.953</v>
      </c>
      <c r="O915" s="1">
        <v>0.105765</v>
      </c>
      <c r="Q915" s="1">
        <v>-1.2481100000000001</v>
      </c>
      <c r="S915">
        <f t="shared" si="101"/>
        <v>2.9251599999999995</v>
      </c>
    </row>
    <row r="916" spans="3:19">
      <c r="C916">
        <f t="shared" si="100"/>
        <v>-20</v>
      </c>
      <c r="D916" s="1">
        <v>134.16</v>
      </c>
      <c r="M916" s="1">
        <v>-2</v>
      </c>
      <c r="N916" s="1">
        <v>133.94900000000001</v>
      </c>
      <c r="O916" s="1">
        <v>0.210924</v>
      </c>
      <c r="Q916" s="1">
        <v>-1.2481100000000001</v>
      </c>
      <c r="S916">
        <f t="shared" si="101"/>
        <v>2.9251599999999995</v>
      </c>
    </row>
    <row r="917" spans="3:19">
      <c r="C917">
        <f t="shared" si="100"/>
        <v>-20</v>
      </c>
      <c r="D917" s="1">
        <v>133.84700000000001</v>
      </c>
      <c r="M917" s="1">
        <v>1</v>
      </c>
      <c r="N917" s="1">
        <v>133.953</v>
      </c>
      <c r="O917" s="1">
        <v>-0.106359</v>
      </c>
      <c r="Q917" s="1">
        <v>-1.25109</v>
      </c>
      <c r="S917">
        <f t="shared" si="101"/>
        <v>2.9221799999999996</v>
      </c>
    </row>
    <row r="918" spans="3:19">
      <c r="C918">
        <f t="shared" si="100"/>
        <v>-20</v>
      </c>
      <c r="D918" s="1">
        <v>133.315</v>
      </c>
      <c r="M918" s="1">
        <v>6</v>
      </c>
      <c r="N918" s="1">
        <v>133.96299999999999</v>
      </c>
      <c r="O918" s="1">
        <v>-0.64757799999999999</v>
      </c>
      <c r="Q918" s="1">
        <v>-1.25109</v>
      </c>
      <c r="S918">
        <f t="shared" si="101"/>
        <v>2.9221799999999996</v>
      </c>
    </row>
    <row r="919" spans="3:19">
      <c r="C919">
        <f t="shared" si="100"/>
        <v>-20</v>
      </c>
      <c r="D919" s="1">
        <v>132.86600000000001</v>
      </c>
      <c r="M919" s="1">
        <v>10</v>
      </c>
      <c r="N919" s="1">
        <v>133.958</v>
      </c>
      <c r="O919" s="1">
        <v>-1.0922400000000001</v>
      </c>
      <c r="Q919" s="1">
        <v>-1.25109</v>
      </c>
      <c r="S919">
        <f t="shared" si="101"/>
        <v>2.9221799999999996</v>
      </c>
    </row>
    <row r="920" spans="3:19">
      <c r="C920">
        <f t="shared" si="100"/>
        <v>-20</v>
      </c>
      <c r="D920" s="1">
        <v>132.982</v>
      </c>
      <c r="M920" s="1">
        <v>9</v>
      </c>
      <c r="N920" s="1">
        <v>133.96299999999999</v>
      </c>
      <c r="O920" s="1">
        <v>-0.98013099999999997</v>
      </c>
      <c r="Q920" s="1">
        <v>-1.25407</v>
      </c>
      <c r="S920">
        <f t="shared" si="101"/>
        <v>2.9191999999999996</v>
      </c>
    </row>
    <row r="921" spans="3:19">
      <c r="C921">
        <f t="shared" si="100"/>
        <v>-20</v>
      </c>
      <c r="D921" s="1">
        <v>133.214</v>
      </c>
      <c r="M921" s="1">
        <v>7</v>
      </c>
      <c r="N921" s="1">
        <v>133.97200000000001</v>
      </c>
      <c r="O921" s="1">
        <v>-0.75792099999999996</v>
      </c>
      <c r="Q921" s="1">
        <v>-1.25407</v>
      </c>
      <c r="S921">
        <f t="shared" si="101"/>
        <v>2.9191999999999996</v>
      </c>
    </row>
    <row r="922" spans="3:19">
      <c r="C922">
        <f t="shared" si="100"/>
        <v>-20</v>
      </c>
      <c r="D922" s="1">
        <v>133.32</v>
      </c>
      <c r="M922" s="1">
        <v>6</v>
      </c>
      <c r="N922" s="1">
        <v>133.96700000000001</v>
      </c>
      <c r="O922" s="1">
        <v>-0.64764999999999995</v>
      </c>
      <c r="Q922" s="1">
        <v>-1.25407</v>
      </c>
      <c r="S922">
        <f t="shared" si="101"/>
        <v>2.9191999999999996</v>
      </c>
    </row>
    <row r="923" spans="3:19">
      <c r="C923">
        <f t="shared" si="100"/>
        <v>-20</v>
      </c>
      <c r="D923" s="1">
        <v>132.88399999999999</v>
      </c>
      <c r="M923" s="1">
        <v>10</v>
      </c>
      <c r="N923" s="1">
        <v>133.976</v>
      </c>
      <c r="O923" s="1">
        <v>-1.09274</v>
      </c>
      <c r="Q923" s="1">
        <v>-1.25109</v>
      </c>
      <c r="S923">
        <f t="shared" si="101"/>
        <v>2.9221799999999996</v>
      </c>
    </row>
    <row r="924" spans="3:19">
      <c r="C924">
        <f t="shared" si="100"/>
        <v>-20</v>
      </c>
      <c r="D924" s="1">
        <v>132.875</v>
      </c>
      <c r="M924" s="1">
        <v>10</v>
      </c>
      <c r="N924" s="1">
        <v>133.96700000000001</v>
      </c>
      <c r="O924" s="1">
        <v>-1.09249</v>
      </c>
      <c r="Q924" s="1">
        <v>-1.2570399999999999</v>
      </c>
      <c r="S924">
        <f t="shared" si="101"/>
        <v>2.9162299999999997</v>
      </c>
    </row>
    <row r="925" spans="3:19">
      <c r="C925">
        <f t="shared" si="100"/>
        <v>-20</v>
      </c>
      <c r="D925" s="1">
        <v>132.41399999999999</v>
      </c>
      <c r="M925" s="1">
        <v>14</v>
      </c>
      <c r="N925" s="1">
        <v>133.96299999999999</v>
      </c>
      <c r="O925" s="1">
        <v>-1.54853</v>
      </c>
      <c r="Q925" s="1">
        <v>-1.25109</v>
      </c>
      <c r="S925">
        <f t="shared" si="101"/>
        <v>2.9221799999999996</v>
      </c>
    </row>
    <row r="926" spans="3:19">
      <c r="C926">
        <f t="shared" si="100"/>
        <v>-20</v>
      </c>
      <c r="D926" s="1">
        <v>132.529</v>
      </c>
      <c r="M926" s="1">
        <v>13</v>
      </c>
      <c r="N926" s="1">
        <v>133.96299999999999</v>
      </c>
      <c r="O926" s="1">
        <v>-1.43337</v>
      </c>
      <c r="Q926" s="1">
        <v>-1.25109</v>
      </c>
      <c r="S926">
        <f t="shared" si="101"/>
        <v>2.9221799999999996</v>
      </c>
    </row>
    <row r="927" spans="3:19">
      <c r="C927">
        <f t="shared" si="100"/>
        <v>-20</v>
      </c>
      <c r="D927" s="1">
        <v>132.857</v>
      </c>
      <c r="M927" s="1">
        <v>10</v>
      </c>
      <c r="N927" s="1">
        <v>133.94900000000001</v>
      </c>
      <c r="O927" s="1">
        <v>-1.09199</v>
      </c>
      <c r="Q927" s="1">
        <v>-1.25109</v>
      </c>
      <c r="S927">
        <f t="shared" si="101"/>
        <v>2.9221799999999996</v>
      </c>
    </row>
    <row r="928" spans="3:19">
      <c r="C928">
        <f t="shared" si="100"/>
        <v>-20</v>
      </c>
      <c r="D928" s="1">
        <v>133.209</v>
      </c>
      <c r="M928" s="1">
        <v>7</v>
      </c>
      <c r="N928" s="1">
        <v>133.96700000000001</v>
      </c>
      <c r="O928" s="1">
        <v>-0.75783699999999998</v>
      </c>
      <c r="Q928" s="1">
        <v>-1.25109</v>
      </c>
      <c r="S928">
        <f t="shared" si="101"/>
        <v>2.9221799999999996</v>
      </c>
    </row>
    <row r="929" spans="3:19">
      <c r="C929">
        <f t="shared" si="100"/>
        <v>-20</v>
      </c>
      <c r="D929" s="1">
        <v>133.31100000000001</v>
      </c>
      <c r="M929" s="1">
        <v>6</v>
      </c>
      <c r="N929" s="1">
        <v>133.958</v>
      </c>
      <c r="O929" s="1">
        <v>-0.64750700000000005</v>
      </c>
      <c r="Q929" s="1">
        <v>-1.25407</v>
      </c>
      <c r="S929">
        <f t="shared" si="101"/>
        <v>2.9191999999999996</v>
      </c>
    </row>
    <row r="930" spans="3:19">
      <c r="C930">
        <f t="shared" si="100"/>
        <v>-20</v>
      </c>
      <c r="D930" s="1">
        <v>133.41999999999999</v>
      </c>
      <c r="M930" s="1">
        <v>5</v>
      </c>
      <c r="N930" s="1">
        <v>133.958</v>
      </c>
      <c r="O930" s="1">
        <v>-0.53800599999999998</v>
      </c>
      <c r="Q930" s="1">
        <v>-1.25407</v>
      </c>
      <c r="S930">
        <f t="shared" si="101"/>
        <v>2.9191999999999996</v>
      </c>
    </row>
    <row r="931" spans="3:19">
      <c r="C931">
        <f t="shared" si="100"/>
        <v>-20</v>
      </c>
      <c r="D931" s="1">
        <v>133.42500000000001</v>
      </c>
      <c r="M931" s="1">
        <v>5</v>
      </c>
      <c r="N931" s="1">
        <v>133.96299999999999</v>
      </c>
      <c r="O931" s="1">
        <v>-0.53806399999999999</v>
      </c>
      <c r="Q931" s="1">
        <v>-1.25407</v>
      </c>
      <c r="S931">
        <f t="shared" si="101"/>
        <v>2.9191999999999996</v>
      </c>
    </row>
    <row r="932" spans="3:19">
      <c r="C932">
        <f t="shared" si="100"/>
        <v>-20</v>
      </c>
      <c r="D932" s="1">
        <v>133.315</v>
      </c>
      <c r="M932" s="1">
        <v>6</v>
      </c>
      <c r="N932" s="1">
        <v>133.96299999999999</v>
      </c>
      <c r="O932" s="1">
        <v>-0.64757799999999999</v>
      </c>
      <c r="Q932" s="1">
        <v>-1.25407</v>
      </c>
      <c r="S932">
        <f t="shared" si="101"/>
        <v>2.9191999999999996</v>
      </c>
    </row>
    <row r="933" spans="3:19">
      <c r="C933">
        <f t="shared" si="100"/>
        <v>-20</v>
      </c>
      <c r="D933" s="1">
        <v>133.21799999999999</v>
      </c>
      <c r="M933" s="1">
        <v>7</v>
      </c>
      <c r="N933" s="1">
        <v>133.976</v>
      </c>
      <c r="O933" s="1">
        <v>-0.75800599999999996</v>
      </c>
      <c r="Q933" s="1">
        <v>-1.25407</v>
      </c>
      <c r="S933">
        <f t="shared" si="101"/>
        <v>2.9191999999999996</v>
      </c>
    </row>
    <row r="934" spans="3:19">
      <c r="C934">
        <f t="shared" si="100"/>
        <v>-20</v>
      </c>
      <c r="D934" s="1">
        <v>133.09800000000001</v>
      </c>
      <c r="M934" s="1">
        <v>8</v>
      </c>
      <c r="N934" s="1">
        <v>133.96700000000001</v>
      </c>
      <c r="O934" s="1">
        <v>-0.86869700000000005</v>
      </c>
      <c r="Q934" s="1">
        <v>-1.25407</v>
      </c>
      <c r="S934">
        <f t="shared" si="101"/>
        <v>2.9191999999999996</v>
      </c>
    </row>
    <row r="935" spans="3:19">
      <c r="C935">
        <f t="shared" si="100"/>
        <v>-20</v>
      </c>
      <c r="D935" s="1">
        <v>132.99600000000001</v>
      </c>
      <c r="M935" s="1">
        <v>9</v>
      </c>
      <c r="N935" s="1">
        <v>133.976</v>
      </c>
      <c r="O935" s="1">
        <v>-0.980464</v>
      </c>
      <c r="Q935" s="1">
        <v>-1.2570399999999999</v>
      </c>
      <c r="S935">
        <f t="shared" si="101"/>
        <v>2.9162299999999997</v>
      </c>
    </row>
    <row r="936" spans="3:19">
      <c r="C936">
        <f t="shared" si="100"/>
        <v>-20</v>
      </c>
      <c r="D936" s="1">
        <v>132.75700000000001</v>
      </c>
      <c r="M936" s="1">
        <v>11</v>
      </c>
      <c r="N936" s="1">
        <v>133.96299999999999</v>
      </c>
      <c r="O936" s="1">
        <v>-1.2053</v>
      </c>
      <c r="Q936" s="1">
        <v>-1.2570399999999999</v>
      </c>
      <c r="S936">
        <f t="shared" si="101"/>
        <v>2.9162299999999997</v>
      </c>
    </row>
    <row r="937" spans="3:19">
      <c r="C937">
        <f t="shared" si="100"/>
        <v>-20</v>
      </c>
      <c r="D937" s="1">
        <v>132.423</v>
      </c>
      <c r="M937" s="1">
        <v>14</v>
      </c>
      <c r="N937" s="1">
        <v>133.97200000000001</v>
      </c>
      <c r="O937" s="1">
        <v>-1.5488999999999999</v>
      </c>
      <c r="Q937" s="1">
        <v>-1.25407</v>
      </c>
      <c r="S937">
        <f t="shared" si="101"/>
        <v>2.9191999999999996</v>
      </c>
    </row>
    <row r="938" spans="3:19">
      <c r="C938">
        <f t="shared" si="100"/>
        <v>-20</v>
      </c>
      <c r="D938" s="1">
        <v>132.53800000000001</v>
      </c>
      <c r="M938" s="1">
        <v>13</v>
      </c>
      <c r="N938" s="1">
        <v>133.97200000000001</v>
      </c>
      <c r="O938" s="1">
        <v>-1.43371</v>
      </c>
      <c r="Q938" s="1">
        <v>-1.2570399999999999</v>
      </c>
      <c r="S938">
        <f t="shared" si="101"/>
        <v>2.9162299999999997</v>
      </c>
    </row>
    <row r="939" spans="3:19">
      <c r="C939">
        <f t="shared" si="100"/>
        <v>-20</v>
      </c>
      <c r="D939" s="1">
        <v>132.98699999999999</v>
      </c>
      <c r="M939" s="1">
        <v>9</v>
      </c>
      <c r="N939" s="1">
        <v>133.96700000000001</v>
      </c>
      <c r="O939" s="1">
        <v>-0.98024199999999995</v>
      </c>
      <c r="Q939" s="1">
        <v>-1.2570399999999999</v>
      </c>
      <c r="S939">
        <f t="shared" si="101"/>
        <v>2.9162299999999997</v>
      </c>
    </row>
    <row r="940" spans="3:19">
      <c r="C940">
        <f t="shared" si="100"/>
        <v>-20</v>
      </c>
      <c r="D940" s="1">
        <v>133.32400000000001</v>
      </c>
      <c r="M940" s="1">
        <v>6</v>
      </c>
      <c r="N940" s="1">
        <v>133.97200000000001</v>
      </c>
      <c r="O940" s="1">
        <v>-0.64772099999999999</v>
      </c>
      <c r="Q940" s="1">
        <v>-1.25407</v>
      </c>
      <c r="S940">
        <f t="shared" si="101"/>
        <v>2.9191999999999996</v>
      </c>
    </row>
    <row r="941" spans="3:19">
      <c r="C941">
        <f t="shared" si="100"/>
        <v>-20</v>
      </c>
      <c r="D941" s="1">
        <v>133.53299999999999</v>
      </c>
      <c r="M941" s="1">
        <v>4</v>
      </c>
      <c r="N941" s="1">
        <v>133.96299999999999</v>
      </c>
      <c r="O941" s="1">
        <v>-0.429199</v>
      </c>
      <c r="Q941" s="1">
        <v>-1.2570399999999999</v>
      </c>
      <c r="S941">
        <f t="shared" si="101"/>
        <v>2.9162299999999997</v>
      </c>
    </row>
    <row r="942" spans="3:19">
      <c r="C942">
        <f t="shared" si="100"/>
        <v>-20</v>
      </c>
      <c r="D942" s="1">
        <v>133.43799999999999</v>
      </c>
      <c r="M942" s="1">
        <v>5</v>
      </c>
      <c r="N942" s="1">
        <v>133.976</v>
      </c>
      <c r="O942" s="1">
        <v>-0.53824000000000005</v>
      </c>
      <c r="Q942" s="1">
        <v>-1.2600199999999999</v>
      </c>
      <c r="S942">
        <f t="shared" si="101"/>
        <v>2.9132499999999997</v>
      </c>
    </row>
    <row r="943" spans="3:19">
      <c r="C943">
        <f t="shared" si="100"/>
        <v>-20</v>
      </c>
      <c r="D943" s="1">
        <v>133.333</v>
      </c>
      <c r="M943" s="1">
        <v>6</v>
      </c>
      <c r="N943" s="1">
        <v>133.98099999999999</v>
      </c>
      <c r="O943" s="1">
        <v>-0.647864</v>
      </c>
      <c r="Q943" s="1">
        <v>-1.2600199999999999</v>
      </c>
      <c r="S943">
        <f t="shared" si="101"/>
        <v>2.9132499999999997</v>
      </c>
    </row>
    <row r="944" spans="3:19">
      <c r="C944">
        <f t="shared" si="100"/>
        <v>-20</v>
      </c>
      <c r="D944" s="1">
        <v>133.32</v>
      </c>
      <c r="M944" s="1">
        <v>6</v>
      </c>
      <c r="N944" s="1">
        <v>133.96700000000001</v>
      </c>
      <c r="O944" s="1">
        <v>-0.64764999999999995</v>
      </c>
      <c r="Q944" s="1">
        <v>-1.2570399999999999</v>
      </c>
      <c r="S944">
        <f t="shared" si="101"/>
        <v>2.9162299999999997</v>
      </c>
    </row>
    <row r="945" spans="3:19">
      <c r="C945">
        <f t="shared" si="100"/>
        <v>-20</v>
      </c>
      <c r="D945" s="1">
        <v>133.32</v>
      </c>
      <c r="M945" s="1">
        <v>6</v>
      </c>
      <c r="N945" s="1">
        <v>133.96700000000001</v>
      </c>
      <c r="O945" s="1">
        <v>-0.64764999999999995</v>
      </c>
      <c r="Q945" s="1">
        <v>-1.25407</v>
      </c>
      <c r="S945">
        <f t="shared" si="101"/>
        <v>2.9191999999999996</v>
      </c>
    </row>
    <row r="946" spans="3:19">
      <c r="C946">
        <f t="shared" si="100"/>
        <v>-20</v>
      </c>
      <c r="D946" s="1">
        <v>133.41999999999999</v>
      </c>
      <c r="M946" s="1">
        <v>5</v>
      </c>
      <c r="N946" s="1">
        <v>133.958</v>
      </c>
      <c r="O946" s="1">
        <v>-0.53800599999999998</v>
      </c>
      <c r="Q946" s="1">
        <v>-1.25407</v>
      </c>
      <c r="S946">
        <f t="shared" si="101"/>
        <v>2.9191999999999996</v>
      </c>
    </row>
    <row r="947" spans="3:19">
      <c r="C947">
        <f t="shared" si="100"/>
        <v>-20</v>
      </c>
      <c r="D947" s="1">
        <v>133.434</v>
      </c>
      <c r="M947" s="1">
        <v>5</v>
      </c>
      <c r="N947" s="1">
        <v>133.97200000000001</v>
      </c>
      <c r="O947" s="1">
        <v>-0.53818200000000005</v>
      </c>
      <c r="Q947" s="1">
        <v>-1.2570399999999999</v>
      </c>
      <c r="S947">
        <f t="shared" si="101"/>
        <v>2.9162299999999997</v>
      </c>
    </row>
    <row r="948" spans="3:19">
      <c r="C948">
        <f t="shared" si="100"/>
        <v>-20</v>
      </c>
      <c r="D948" s="1">
        <v>133.214</v>
      </c>
      <c r="M948" s="1">
        <v>7</v>
      </c>
      <c r="N948" s="1">
        <v>133.97200000000001</v>
      </c>
      <c r="O948" s="1">
        <v>-0.75792099999999996</v>
      </c>
      <c r="Q948" s="1">
        <v>-1.2570399999999999</v>
      </c>
      <c r="S948">
        <f t="shared" si="101"/>
        <v>2.9162299999999997</v>
      </c>
    </row>
    <row r="949" spans="3:19">
      <c r="C949">
        <f t="shared" si="100"/>
        <v>-20</v>
      </c>
      <c r="D949" s="1">
        <v>133.00899999999999</v>
      </c>
      <c r="M949" s="1">
        <v>9</v>
      </c>
      <c r="N949" s="1">
        <v>133.99</v>
      </c>
      <c r="O949" s="1">
        <v>-0.98079799999999995</v>
      </c>
      <c r="Q949" s="1">
        <v>-1.2570399999999999</v>
      </c>
      <c r="S949">
        <f t="shared" si="101"/>
        <v>2.9162299999999997</v>
      </c>
    </row>
    <row r="950" spans="3:19">
      <c r="C950">
        <f t="shared" si="100"/>
        <v>-20</v>
      </c>
      <c r="D950" s="1">
        <v>132.99600000000001</v>
      </c>
      <c r="M950" s="1">
        <v>9</v>
      </c>
      <c r="N950" s="1">
        <v>133.976</v>
      </c>
      <c r="O950" s="1">
        <v>-0.980464</v>
      </c>
      <c r="Q950" s="1">
        <v>-1.25407</v>
      </c>
      <c r="S950">
        <f t="shared" si="101"/>
        <v>2.9191999999999996</v>
      </c>
    </row>
    <row r="951" spans="3:19">
      <c r="C951">
        <f t="shared" si="100"/>
        <v>-20</v>
      </c>
      <c r="D951" s="1">
        <v>133.11600000000001</v>
      </c>
      <c r="M951" s="1">
        <v>8</v>
      </c>
      <c r="N951" s="1">
        <v>133.98599999999999</v>
      </c>
      <c r="O951" s="1">
        <v>-0.86908700000000005</v>
      </c>
      <c r="Q951" s="1">
        <v>-1.2570399999999999</v>
      </c>
      <c r="S951">
        <f t="shared" si="101"/>
        <v>2.9162299999999997</v>
      </c>
    </row>
    <row r="952" spans="3:19">
      <c r="C952">
        <f t="shared" si="100"/>
        <v>-20</v>
      </c>
      <c r="D952" s="1">
        <v>133.21799999999999</v>
      </c>
      <c r="M952" s="1">
        <v>7</v>
      </c>
      <c r="N952" s="1">
        <v>133.976</v>
      </c>
      <c r="O952" s="1">
        <v>-0.75800599999999996</v>
      </c>
      <c r="Q952" s="1">
        <v>-1.2570399999999999</v>
      </c>
      <c r="S952">
        <f t="shared" si="101"/>
        <v>2.9162299999999997</v>
      </c>
    </row>
    <row r="953" spans="3:19">
      <c r="C953">
        <f t="shared" si="100"/>
        <v>-20</v>
      </c>
      <c r="D953" s="1">
        <v>133.21799999999999</v>
      </c>
      <c r="M953" s="1">
        <v>7</v>
      </c>
      <c r="N953" s="1">
        <v>133.976</v>
      </c>
      <c r="O953" s="1">
        <v>-0.75800599999999996</v>
      </c>
      <c r="Q953" s="1">
        <v>-1.2600199999999999</v>
      </c>
      <c r="S953">
        <f t="shared" si="101"/>
        <v>2.9132499999999997</v>
      </c>
    </row>
    <row r="954" spans="3:19">
      <c r="C954">
        <f t="shared" si="100"/>
        <v>-20</v>
      </c>
      <c r="D954" s="1">
        <v>133.32900000000001</v>
      </c>
      <c r="M954" s="1">
        <v>6</v>
      </c>
      <c r="N954" s="1">
        <v>133.976</v>
      </c>
      <c r="O954" s="1">
        <v>-0.64779200000000003</v>
      </c>
      <c r="Q954" s="1">
        <v>-1.2570399999999999</v>
      </c>
      <c r="S954">
        <f t="shared" si="101"/>
        <v>2.9162299999999997</v>
      </c>
    </row>
    <row r="955" spans="3:19">
      <c r="C955">
        <f t="shared" si="100"/>
        <v>-20</v>
      </c>
      <c r="D955" s="1">
        <v>133.209</v>
      </c>
      <c r="M955" s="1">
        <v>7</v>
      </c>
      <c r="N955" s="1">
        <v>133.96700000000001</v>
      </c>
      <c r="O955" s="1">
        <v>-0.75783699999999998</v>
      </c>
      <c r="Q955" s="1">
        <v>-1.2570399999999999</v>
      </c>
      <c r="S955">
        <f t="shared" si="101"/>
        <v>2.9162299999999997</v>
      </c>
    </row>
    <row r="956" spans="3:19">
      <c r="C956">
        <f t="shared" si="100"/>
        <v>-20</v>
      </c>
      <c r="D956" s="1">
        <v>133.107</v>
      </c>
      <c r="M956" s="1">
        <v>8</v>
      </c>
      <c r="N956" s="1">
        <v>133.976</v>
      </c>
      <c r="O956" s="1">
        <v>-0.868892</v>
      </c>
      <c r="Q956" s="1">
        <v>-1.25407</v>
      </c>
      <c r="S956">
        <f t="shared" si="101"/>
        <v>2.9191999999999996</v>
      </c>
    </row>
    <row r="957" spans="3:19">
      <c r="C957">
        <f t="shared" si="100"/>
        <v>-20</v>
      </c>
      <c r="D957" s="1">
        <v>132.875</v>
      </c>
      <c r="M957" s="1">
        <v>10</v>
      </c>
      <c r="N957" s="1">
        <v>133.96700000000001</v>
      </c>
      <c r="O957" s="1">
        <v>-1.09249</v>
      </c>
      <c r="Q957" s="1">
        <v>-1.2600199999999999</v>
      </c>
      <c r="S957">
        <f t="shared" si="101"/>
        <v>2.9132499999999997</v>
      </c>
    </row>
    <row r="958" spans="3:19">
      <c r="C958">
        <f t="shared" si="100"/>
        <v>-20</v>
      </c>
      <c r="D958" s="1">
        <v>132.78</v>
      </c>
      <c r="M958" s="1">
        <v>11</v>
      </c>
      <c r="N958" s="1">
        <v>133.98599999999999</v>
      </c>
      <c r="O958" s="1">
        <v>-1.206</v>
      </c>
      <c r="Q958" s="1">
        <v>-1.25407</v>
      </c>
      <c r="S958">
        <f t="shared" si="101"/>
        <v>2.9191999999999996</v>
      </c>
    </row>
    <row r="959" spans="3:19">
      <c r="C959">
        <f t="shared" si="100"/>
        <v>-20</v>
      </c>
      <c r="D959" s="1">
        <v>132.982</v>
      </c>
      <c r="M959" s="1">
        <v>9</v>
      </c>
      <c r="N959" s="1">
        <v>133.96299999999999</v>
      </c>
      <c r="O959" s="1">
        <v>-0.98013099999999997</v>
      </c>
      <c r="Q959" s="1">
        <v>-1.25407</v>
      </c>
      <c r="S959">
        <f t="shared" si="101"/>
        <v>2.9191999999999996</v>
      </c>
    </row>
    <row r="960" spans="3:19">
      <c r="C960">
        <f t="shared" si="100"/>
        <v>-20</v>
      </c>
      <c r="D960" s="1">
        <v>133.33799999999999</v>
      </c>
      <c r="M960" s="1">
        <v>6</v>
      </c>
      <c r="N960" s="1">
        <v>133.98599999999999</v>
      </c>
      <c r="O960" s="1">
        <v>-0.64793500000000004</v>
      </c>
      <c r="Q960" s="1">
        <v>-1.25407</v>
      </c>
      <c r="S960">
        <f t="shared" si="101"/>
        <v>2.9191999999999996</v>
      </c>
    </row>
    <row r="961" spans="3:19">
      <c r="C961">
        <f t="shared" si="100"/>
        <v>-20</v>
      </c>
      <c r="D961" s="1">
        <v>133.434</v>
      </c>
      <c r="M961" s="1">
        <v>5</v>
      </c>
      <c r="N961" s="1">
        <v>133.97200000000001</v>
      </c>
      <c r="O961" s="1">
        <v>-0.53818200000000005</v>
      </c>
      <c r="Q961" s="1">
        <v>-1.2570399999999999</v>
      </c>
      <c r="S961">
        <f t="shared" si="101"/>
        <v>2.9162299999999997</v>
      </c>
    </row>
    <row r="962" spans="3:19">
      <c r="C962">
        <f t="shared" ref="C962:C1025" si="102">B962-$K$2</f>
        <v>-20</v>
      </c>
      <c r="D962" s="1">
        <v>133.44300000000001</v>
      </c>
      <c r="M962" s="1">
        <v>5</v>
      </c>
      <c r="N962" s="1">
        <v>133.98099999999999</v>
      </c>
      <c r="O962" s="1">
        <v>-0.53829899999999997</v>
      </c>
      <c r="Q962" s="1">
        <v>-1.2570399999999999</v>
      </c>
      <c r="S962">
        <f t="shared" si="101"/>
        <v>2.9162299999999997</v>
      </c>
    </row>
    <row r="963" spans="3:19">
      <c r="C963">
        <f t="shared" si="102"/>
        <v>-20</v>
      </c>
      <c r="D963" s="1">
        <v>133.55199999999999</v>
      </c>
      <c r="M963" s="1">
        <v>4</v>
      </c>
      <c r="N963" s="1">
        <v>133.98099999999999</v>
      </c>
      <c r="O963" s="1">
        <v>-0.42938500000000002</v>
      </c>
      <c r="Q963" s="1">
        <v>-1.2600199999999999</v>
      </c>
      <c r="S963">
        <f t="shared" ref="S963" si="103">(Q963+$R$2)</f>
        <v>2.9132499999999997</v>
      </c>
    </row>
    <row r="964" spans="3:19">
      <c r="C964">
        <f t="shared" si="102"/>
        <v>-20</v>
      </c>
      <c r="D964" s="1">
        <v>133.767</v>
      </c>
      <c r="M964" s="1">
        <v>2</v>
      </c>
      <c r="N964" s="1">
        <v>133.98099999999999</v>
      </c>
      <c r="O964" s="1">
        <v>-0.21345900000000001</v>
      </c>
      <c r="Q964" s="1">
        <v>-1.2570399999999999</v>
      </c>
    </row>
    <row r="965" spans="3:19">
      <c r="C965">
        <f t="shared" si="102"/>
        <v>-20</v>
      </c>
      <c r="D965" s="1">
        <v>133.976</v>
      </c>
      <c r="M965" s="1">
        <v>0</v>
      </c>
      <c r="N965" s="1">
        <v>133.976</v>
      </c>
      <c r="O965" s="3">
        <v>3.2220400000000002E-8</v>
      </c>
      <c r="Q965" s="1">
        <v>-1.2600199999999999</v>
      </c>
    </row>
    <row r="966" spans="3:19">
      <c r="C966">
        <f t="shared" si="102"/>
        <v>-20</v>
      </c>
      <c r="D966" s="1">
        <v>133.86500000000001</v>
      </c>
      <c r="M966" s="1">
        <v>1</v>
      </c>
      <c r="N966" s="1">
        <v>133.97200000000001</v>
      </c>
      <c r="O966" s="1">
        <v>-0.106404</v>
      </c>
      <c r="Q966" s="1">
        <v>-1.2600199999999999</v>
      </c>
    </row>
    <row r="967" spans="3:19">
      <c r="C967">
        <f t="shared" si="102"/>
        <v>-20</v>
      </c>
      <c r="D967" s="1">
        <v>133.44300000000001</v>
      </c>
      <c r="M967" s="1">
        <v>5</v>
      </c>
      <c r="N967" s="1">
        <v>133.98099999999999</v>
      </c>
      <c r="O967" s="1">
        <v>-0.53829899999999997</v>
      </c>
      <c r="Q967" s="1">
        <v>-1.2600199999999999</v>
      </c>
    </row>
    <row r="968" spans="3:19">
      <c r="C968">
        <f t="shared" si="102"/>
        <v>-20</v>
      </c>
      <c r="D968" s="1">
        <v>132.99600000000001</v>
      </c>
      <c r="M968" s="1">
        <v>9</v>
      </c>
      <c r="N968" s="1">
        <v>133.976</v>
      </c>
      <c r="O968" s="1">
        <v>-0.980464</v>
      </c>
      <c r="Q968" s="1">
        <v>-1.2600199999999999</v>
      </c>
    </row>
    <row r="969" spans="3:19">
      <c r="C969">
        <f t="shared" si="102"/>
        <v>-20</v>
      </c>
      <c r="D969" s="1">
        <v>132.77099999999999</v>
      </c>
      <c r="M969" s="1">
        <v>11</v>
      </c>
      <c r="N969" s="1">
        <v>133.976</v>
      </c>
      <c r="O969" s="1">
        <v>-1.2057199999999999</v>
      </c>
      <c r="Q969" s="1">
        <v>-1.2570399999999999</v>
      </c>
    </row>
    <row r="970" spans="3:19">
      <c r="C970">
        <f t="shared" si="102"/>
        <v>-20</v>
      </c>
      <c r="D970" s="1">
        <v>132.55099999999999</v>
      </c>
      <c r="M970" s="1">
        <v>13</v>
      </c>
      <c r="N970" s="1">
        <v>133.98599999999999</v>
      </c>
      <c r="O970" s="1">
        <v>-1.43421</v>
      </c>
      <c r="Q970" s="1">
        <v>-1.2570399999999999</v>
      </c>
    </row>
    <row r="971" spans="3:19">
      <c r="C971">
        <f t="shared" si="102"/>
        <v>-20</v>
      </c>
      <c r="D971" s="1">
        <v>132.41800000000001</v>
      </c>
      <c r="M971" s="1">
        <v>14</v>
      </c>
      <c r="N971" s="1">
        <v>133.96700000000001</v>
      </c>
      <c r="O971" s="1">
        <v>-1.54871</v>
      </c>
      <c r="Q971" s="1">
        <v>-1.2570399999999999</v>
      </c>
    </row>
    <row r="972" spans="3:19">
      <c r="C972">
        <f t="shared" si="102"/>
        <v>-20</v>
      </c>
      <c r="D972" s="1">
        <v>132.661</v>
      </c>
      <c r="M972" s="1">
        <v>12</v>
      </c>
      <c r="N972" s="1">
        <v>133.98099999999999</v>
      </c>
      <c r="O972" s="1">
        <v>-1.31958</v>
      </c>
      <c r="Q972" s="1">
        <v>-1.2570399999999999</v>
      </c>
    </row>
    <row r="973" spans="3:19">
      <c r="C973">
        <f t="shared" si="102"/>
        <v>-20</v>
      </c>
      <c r="D973" s="1">
        <v>133.33799999999999</v>
      </c>
      <c r="M973" s="1">
        <v>6</v>
      </c>
      <c r="N973" s="1">
        <v>133.98599999999999</v>
      </c>
      <c r="O973" s="1">
        <v>-0.64793500000000004</v>
      </c>
      <c r="Q973" s="1">
        <v>-1.2600199999999999</v>
      </c>
    </row>
    <row r="974" spans="3:19">
      <c r="C974">
        <f t="shared" si="102"/>
        <v>-20</v>
      </c>
      <c r="D974" s="1">
        <v>133.673</v>
      </c>
      <c r="M974" s="1">
        <v>3</v>
      </c>
      <c r="N974" s="1">
        <v>133.995</v>
      </c>
      <c r="O974" s="1">
        <v>-0.32121100000000002</v>
      </c>
      <c r="Q974" s="1">
        <v>-1.2600199999999999</v>
      </c>
    </row>
    <row r="975" spans="3:19">
      <c r="C975">
        <f t="shared" si="102"/>
        <v>-20</v>
      </c>
      <c r="D975" s="1">
        <v>133.227</v>
      </c>
      <c r="M975" s="1">
        <v>7</v>
      </c>
      <c r="N975" s="1">
        <v>133.98599999999999</v>
      </c>
      <c r="O975" s="1">
        <v>-0.75817400000000001</v>
      </c>
      <c r="Q975" s="1">
        <v>-1.2600199999999999</v>
      </c>
    </row>
    <row r="976" spans="3:19">
      <c r="C976">
        <f t="shared" si="102"/>
        <v>-20</v>
      </c>
      <c r="D976" s="1">
        <v>132.55600000000001</v>
      </c>
      <c r="M976" s="1">
        <v>13</v>
      </c>
      <c r="N976" s="1">
        <v>133.99</v>
      </c>
      <c r="O976" s="1">
        <v>-1.43438</v>
      </c>
      <c r="Q976" s="1">
        <v>-1.2600199999999999</v>
      </c>
    </row>
    <row r="977" spans="3:17">
      <c r="C977">
        <f t="shared" si="102"/>
        <v>-20</v>
      </c>
      <c r="D977" s="1">
        <v>132.43600000000001</v>
      </c>
      <c r="M977" s="1">
        <v>14</v>
      </c>
      <c r="N977" s="1">
        <v>133.98599999999999</v>
      </c>
      <c r="O977" s="1">
        <v>-1.54945</v>
      </c>
      <c r="Q977" s="1">
        <v>-1.2600199999999999</v>
      </c>
    </row>
    <row r="978" spans="3:17">
      <c r="C978">
        <f t="shared" si="102"/>
        <v>-20</v>
      </c>
      <c r="D978" s="1">
        <v>132.89699999999999</v>
      </c>
      <c r="M978" s="1">
        <v>10</v>
      </c>
      <c r="N978" s="1">
        <v>133.99</v>
      </c>
      <c r="O978" s="1">
        <v>-1.09311</v>
      </c>
      <c r="Q978" s="1">
        <v>-1.2570399999999999</v>
      </c>
    </row>
    <row r="979" spans="3:17">
      <c r="C979">
        <f t="shared" si="102"/>
        <v>-20</v>
      </c>
      <c r="D979" s="1">
        <v>133.44300000000001</v>
      </c>
      <c r="M979" s="1">
        <v>5</v>
      </c>
      <c r="N979" s="1">
        <v>133.98099999999999</v>
      </c>
      <c r="O979" s="1">
        <v>-0.53829899999999997</v>
      </c>
      <c r="Q979" s="1">
        <v>-1.2629999999999999</v>
      </c>
    </row>
    <row r="980" spans="3:17">
      <c r="C980">
        <f t="shared" si="102"/>
        <v>-20</v>
      </c>
      <c r="D980" s="1">
        <v>133.77199999999999</v>
      </c>
      <c r="M980" s="1">
        <v>2</v>
      </c>
      <c r="N980" s="1">
        <v>133.98599999999999</v>
      </c>
      <c r="O980" s="1">
        <v>-0.21348200000000001</v>
      </c>
      <c r="Q980" s="1">
        <v>-1.2570399999999999</v>
      </c>
    </row>
    <row r="981" spans="3:17">
      <c r="C981">
        <f t="shared" si="102"/>
        <v>-20</v>
      </c>
      <c r="D981" s="1">
        <v>133.547</v>
      </c>
      <c r="M981" s="1">
        <v>4</v>
      </c>
      <c r="N981" s="1">
        <v>133.976</v>
      </c>
      <c r="O981" s="1">
        <v>-0.429338</v>
      </c>
      <c r="Q981" s="1">
        <v>-1.2600199999999999</v>
      </c>
    </row>
    <row r="982" spans="3:17">
      <c r="C982">
        <f t="shared" si="102"/>
        <v>-20</v>
      </c>
      <c r="D982" s="1">
        <v>133</v>
      </c>
      <c r="M982" s="1">
        <v>9</v>
      </c>
      <c r="N982" s="1">
        <v>133.98099999999999</v>
      </c>
      <c r="O982" s="1">
        <v>-0.980576</v>
      </c>
      <c r="Q982" s="1">
        <v>-1.2629999999999999</v>
      </c>
    </row>
    <row r="983" spans="3:17">
      <c r="C983">
        <f t="shared" si="102"/>
        <v>-20</v>
      </c>
      <c r="D983" s="1">
        <v>132.65700000000001</v>
      </c>
      <c r="M983" s="1">
        <v>12</v>
      </c>
      <c r="N983" s="1">
        <v>133.976</v>
      </c>
      <c r="O983" s="1">
        <v>-1.3194300000000001</v>
      </c>
      <c r="Q983" s="1">
        <v>-1.2629999999999999</v>
      </c>
    </row>
    <row r="984" spans="3:17">
      <c r="C984">
        <f t="shared" si="102"/>
        <v>-20</v>
      </c>
      <c r="D984" s="1">
        <v>132.88399999999999</v>
      </c>
      <c r="M984" s="1">
        <v>10</v>
      </c>
      <c r="N984" s="1">
        <v>133.976</v>
      </c>
      <c r="O984" s="1">
        <v>-1.09274</v>
      </c>
      <c r="Q984" s="1">
        <v>-1.2570399999999999</v>
      </c>
    </row>
    <row r="985" spans="3:17">
      <c r="C985">
        <f t="shared" si="102"/>
        <v>-20</v>
      </c>
      <c r="D985" s="1">
        <v>133.333</v>
      </c>
      <c r="M985" s="1">
        <v>6</v>
      </c>
      <c r="N985" s="1">
        <v>133.98099999999999</v>
      </c>
      <c r="O985" s="1">
        <v>-0.647864</v>
      </c>
      <c r="Q985" s="1">
        <v>-1.2629999999999999</v>
      </c>
    </row>
    <row r="986" spans="3:17">
      <c r="C986">
        <f t="shared" si="102"/>
        <v>-20</v>
      </c>
      <c r="D986" s="1">
        <v>133.45599999999999</v>
      </c>
      <c r="M986" s="1">
        <v>5</v>
      </c>
      <c r="N986" s="1">
        <v>133.995</v>
      </c>
      <c r="O986" s="1">
        <v>-0.53847599999999995</v>
      </c>
      <c r="Q986" s="1">
        <v>-1.2600199999999999</v>
      </c>
    </row>
    <row r="987" spans="3:17">
      <c r="C987">
        <f t="shared" si="102"/>
        <v>-20</v>
      </c>
      <c r="D987" s="1">
        <v>133.452</v>
      </c>
      <c r="M987" s="1">
        <v>5</v>
      </c>
      <c r="N987" s="1">
        <v>133.99</v>
      </c>
      <c r="O987" s="1">
        <v>-0.53841700000000003</v>
      </c>
      <c r="Q987" s="1">
        <v>-1.2600199999999999</v>
      </c>
    </row>
    <row r="988" spans="3:17">
      <c r="C988">
        <f t="shared" si="102"/>
        <v>-20</v>
      </c>
      <c r="D988" s="1">
        <v>133.465</v>
      </c>
      <c r="M988" s="1">
        <v>5</v>
      </c>
      <c r="N988" s="1">
        <v>134.00399999999999</v>
      </c>
      <c r="O988" s="1">
        <v>-0.53859299999999999</v>
      </c>
      <c r="Q988" s="1">
        <v>-1.2629999999999999</v>
      </c>
    </row>
    <row r="989" spans="3:17">
      <c r="C989">
        <f t="shared" si="102"/>
        <v>-20</v>
      </c>
      <c r="D989" s="1">
        <v>133.227</v>
      </c>
      <c r="M989" s="1">
        <v>7</v>
      </c>
      <c r="N989" s="1">
        <v>133.98599999999999</v>
      </c>
      <c r="O989" s="1">
        <v>-0.75817400000000001</v>
      </c>
      <c r="Q989" s="1">
        <v>-1.2629999999999999</v>
      </c>
    </row>
    <row r="990" spans="3:17">
      <c r="C990">
        <f t="shared" si="102"/>
        <v>-20</v>
      </c>
      <c r="D990" s="1">
        <v>133.24100000000001</v>
      </c>
      <c r="M990" s="1">
        <v>7</v>
      </c>
      <c r="N990" s="1">
        <v>133.999</v>
      </c>
      <c r="O990" s="1">
        <v>-0.75842699999999996</v>
      </c>
      <c r="Q990" s="1">
        <v>-1.2600199999999999</v>
      </c>
    </row>
    <row r="991" spans="3:17">
      <c r="C991">
        <f t="shared" si="102"/>
        <v>-20</v>
      </c>
      <c r="D991" s="1">
        <v>133.66399999999999</v>
      </c>
      <c r="M991" s="1">
        <v>3</v>
      </c>
      <c r="N991" s="1">
        <v>133.98599999999999</v>
      </c>
      <c r="O991" s="1">
        <v>-0.32114300000000001</v>
      </c>
      <c r="Q991" s="1">
        <v>-1.2600199999999999</v>
      </c>
    </row>
    <row r="992" spans="3:17">
      <c r="C992">
        <f t="shared" si="102"/>
        <v>-20</v>
      </c>
      <c r="D992" s="1">
        <v>133.98599999999999</v>
      </c>
      <c r="M992" s="1">
        <v>0</v>
      </c>
      <c r="N992" s="1">
        <v>133.98599999999999</v>
      </c>
      <c r="O992" s="3">
        <v>3.2310399999999998E-8</v>
      </c>
      <c r="Q992" s="1">
        <v>-1.2600199999999999</v>
      </c>
    </row>
    <row r="993" spans="3:17">
      <c r="C993">
        <f t="shared" si="102"/>
        <v>-20</v>
      </c>
      <c r="D993" s="1">
        <v>133.98099999999999</v>
      </c>
      <c r="M993" s="1">
        <v>0</v>
      </c>
      <c r="N993" s="1">
        <v>133.98099999999999</v>
      </c>
      <c r="O993" s="3">
        <v>3.22654E-8</v>
      </c>
      <c r="Q993" s="1">
        <v>-1.2600199999999999</v>
      </c>
    </row>
    <row r="994" spans="3:17">
      <c r="C994">
        <f t="shared" si="102"/>
        <v>-20</v>
      </c>
      <c r="D994" s="1">
        <v>133.66399999999999</v>
      </c>
      <c r="M994" s="1">
        <v>3</v>
      </c>
      <c r="N994" s="1">
        <v>133.98599999999999</v>
      </c>
      <c r="O994" s="1">
        <v>-0.32114300000000001</v>
      </c>
      <c r="Q994" s="1">
        <v>-1.2600199999999999</v>
      </c>
    </row>
    <row r="995" spans="3:17">
      <c r="C995">
        <f t="shared" si="102"/>
        <v>-20</v>
      </c>
      <c r="D995" s="1">
        <v>133.55600000000001</v>
      </c>
      <c r="M995" s="1">
        <v>4</v>
      </c>
      <c r="N995" s="1">
        <v>133.98599999999999</v>
      </c>
      <c r="O995" s="1">
        <v>-0.42943100000000001</v>
      </c>
      <c r="Q995" s="1">
        <v>-1.2629999999999999</v>
      </c>
    </row>
    <row r="996" spans="3:17">
      <c r="C996">
        <f t="shared" si="102"/>
        <v>-20</v>
      </c>
      <c r="D996" s="1">
        <v>133.655</v>
      </c>
      <c r="M996" s="1">
        <v>3</v>
      </c>
      <c r="N996" s="1">
        <v>133.976</v>
      </c>
      <c r="O996" s="1">
        <v>-0.32107400000000003</v>
      </c>
      <c r="Q996" s="1">
        <v>-1.2600199999999999</v>
      </c>
    </row>
    <row r="997" spans="3:17">
      <c r="C997">
        <f t="shared" si="102"/>
        <v>-20</v>
      </c>
      <c r="D997" s="1">
        <v>133.68299999999999</v>
      </c>
      <c r="M997" s="1">
        <v>3</v>
      </c>
      <c r="N997" s="1">
        <v>134.00399999999999</v>
      </c>
      <c r="O997" s="1">
        <v>-0.32128000000000001</v>
      </c>
      <c r="Q997" s="1">
        <v>-1.2629999999999999</v>
      </c>
    </row>
    <row r="998" spans="3:17">
      <c r="C998">
        <f t="shared" si="102"/>
        <v>-20</v>
      </c>
      <c r="D998" s="1">
        <v>133.452</v>
      </c>
      <c r="M998" s="1">
        <v>5</v>
      </c>
      <c r="N998" s="1">
        <v>133.99</v>
      </c>
      <c r="O998" s="1">
        <v>-0.53841700000000003</v>
      </c>
      <c r="Q998" s="1">
        <v>-1.2600199999999999</v>
      </c>
    </row>
    <row r="999" spans="3:17">
      <c r="C999">
        <f t="shared" si="102"/>
        <v>-20</v>
      </c>
      <c r="D999" s="1">
        <v>133.45599999999999</v>
      </c>
      <c r="M999" s="1">
        <v>5</v>
      </c>
      <c r="N999" s="1">
        <v>133.995</v>
      </c>
      <c r="O999" s="1">
        <v>-0.53847599999999995</v>
      </c>
      <c r="Q999" s="1">
        <v>-1.2600199999999999</v>
      </c>
    </row>
    <row r="1000" spans="3:17">
      <c r="C1000">
        <f t="shared" si="102"/>
        <v>-20</v>
      </c>
      <c r="D1000" s="1">
        <v>133.78100000000001</v>
      </c>
      <c r="M1000" s="1">
        <v>2</v>
      </c>
      <c r="N1000" s="1">
        <v>133.995</v>
      </c>
      <c r="O1000" s="1">
        <v>-0.21352699999999999</v>
      </c>
      <c r="Q1000" s="1">
        <v>-1.2600199999999999</v>
      </c>
    </row>
    <row r="1001" spans="3:17">
      <c r="C1001">
        <f t="shared" si="102"/>
        <v>-20</v>
      </c>
      <c r="D1001" s="1">
        <v>133.99</v>
      </c>
      <c r="M1001" s="1">
        <v>0</v>
      </c>
      <c r="N1001" s="1">
        <v>133.99</v>
      </c>
      <c r="O1001" s="3">
        <v>3.2355400000000003E-8</v>
      </c>
      <c r="Q1001" s="1">
        <v>-1.2629999999999999</v>
      </c>
    </row>
    <row r="1002" spans="3:17">
      <c r="C1002">
        <f t="shared" si="102"/>
        <v>-20</v>
      </c>
      <c r="D1002" s="1">
        <v>133.90700000000001</v>
      </c>
      <c r="M1002" s="1">
        <v>1</v>
      </c>
      <c r="N1002" s="1">
        <v>134.01300000000001</v>
      </c>
      <c r="O1002" s="1">
        <v>-0.106505</v>
      </c>
      <c r="Q1002" s="1">
        <v>-1.2659800000000001</v>
      </c>
    </row>
    <row r="1003" spans="3:17">
      <c r="C1003">
        <f t="shared" si="102"/>
        <v>-20</v>
      </c>
      <c r="D1003" s="1">
        <v>133.66399999999999</v>
      </c>
      <c r="M1003" s="1">
        <v>3</v>
      </c>
      <c r="N1003" s="1">
        <v>133.98599999999999</v>
      </c>
      <c r="O1003" s="1">
        <v>-0.32114300000000001</v>
      </c>
      <c r="Q1003" s="1">
        <v>-1.2600199999999999</v>
      </c>
    </row>
    <row r="1004" spans="3:17">
      <c r="C1004">
        <f t="shared" si="102"/>
        <v>-20</v>
      </c>
      <c r="D1004" s="1">
        <v>133.34700000000001</v>
      </c>
      <c r="M1004" s="1">
        <v>6</v>
      </c>
      <c r="N1004" s="1">
        <v>133.995</v>
      </c>
      <c r="O1004" s="1">
        <v>-0.64807800000000004</v>
      </c>
      <c r="Q1004" s="1">
        <v>-1.2600199999999999</v>
      </c>
    </row>
    <row r="1005" spans="3:17">
      <c r="C1005">
        <f t="shared" si="102"/>
        <v>-20</v>
      </c>
      <c r="D1005" s="1">
        <v>133.12100000000001</v>
      </c>
      <c r="M1005" s="1">
        <v>8</v>
      </c>
      <c r="N1005" s="1">
        <v>133.99</v>
      </c>
      <c r="O1005" s="1">
        <v>-0.86918499999999999</v>
      </c>
      <c r="Q1005" s="1">
        <v>-1.2600199999999999</v>
      </c>
    </row>
    <row r="1006" spans="3:17">
      <c r="C1006">
        <f t="shared" si="102"/>
        <v>-20</v>
      </c>
      <c r="D1006" s="1">
        <v>133.00899999999999</v>
      </c>
      <c r="M1006" s="1">
        <v>9</v>
      </c>
      <c r="N1006" s="1">
        <v>133.99</v>
      </c>
      <c r="O1006" s="1">
        <v>-0.98079799999999995</v>
      </c>
      <c r="Q1006" s="1">
        <v>-1.2629999999999999</v>
      </c>
    </row>
    <row r="1007" spans="3:17">
      <c r="C1007">
        <f t="shared" si="102"/>
        <v>-20</v>
      </c>
      <c r="D1007" s="1">
        <v>133.023</v>
      </c>
      <c r="M1007" s="1">
        <v>9</v>
      </c>
      <c r="N1007" s="1">
        <v>134.00399999999999</v>
      </c>
      <c r="O1007" s="1">
        <v>-0.98113099999999998</v>
      </c>
      <c r="Q1007" s="1">
        <v>-1.2629999999999999</v>
      </c>
    </row>
    <row r="1008" spans="3:17">
      <c r="C1008">
        <f t="shared" si="102"/>
        <v>-20</v>
      </c>
      <c r="D1008" s="1">
        <v>133.11199999999999</v>
      </c>
      <c r="M1008" s="1">
        <v>8</v>
      </c>
      <c r="N1008" s="1">
        <v>133.98099999999999</v>
      </c>
      <c r="O1008" s="1">
        <v>-0.86899000000000004</v>
      </c>
      <c r="Q1008" s="1">
        <v>-1.2629999999999999</v>
      </c>
    </row>
    <row r="1009" spans="3:17">
      <c r="C1009">
        <f t="shared" si="102"/>
        <v>-20</v>
      </c>
      <c r="D1009" s="1">
        <v>133.34200000000001</v>
      </c>
      <c r="M1009" s="1">
        <v>6</v>
      </c>
      <c r="N1009" s="1">
        <v>133.99</v>
      </c>
      <c r="O1009" s="1">
        <v>-0.64800599999999997</v>
      </c>
      <c r="Q1009" s="1">
        <v>-1.2629999999999999</v>
      </c>
    </row>
    <row r="1010" spans="3:17">
      <c r="C1010">
        <f t="shared" si="102"/>
        <v>-20</v>
      </c>
      <c r="D1010" s="1">
        <v>133.66399999999999</v>
      </c>
      <c r="M1010" s="1">
        <v>3</v>
      </c>
      <c r="N1010" s="1">
        <v>133.98599999999999</v>
      </c>
      <c r="O1010" s="1">
        <v>-0.32114300000000001</v>
      </c>
      <c r="Q1010" s="1">
        <v>-1.2629999999999999</v>
      </c>
    </row>
    <row r="1011" spans="3:17">
      <c r="C1011">
        <f t="shared" si="102"/>
        <v>-20</v>
      </c>
      <c r="D1011" s="1">
        <v>133.88399999999999</v>
      </c>
      <c r="M1011" s="1">
        <v>1</v>
      </c>
      <c r="N1011" s="1">
        <v>133.99</v>
      </c>
      <c r="O1011" s="1">
        <v>-0.106449</v>
      </c>
      <c r="Q1011" s="1">
        <v>-1.2600199999999999</v>
      </c>
    </row>
    <row r="1012" spans="3:17">
      <c r="C1012">
        <f t="shared" si="102"/>
        <v>-20</v>
      </c>
      <c r="D1012" s="1">
        <v>133.78100000000001</v>
      </c>
      <c r="M1012" s="1">
        <v>2</v>
      </c>
      <c r="N1012" s="1">
        <v>133.995</v>
      </c>
      <c r="O1012" s="1">
        <v>-0.21352699999999999</v>
      </c>
      <c r="Q1012" s="1">
        <v>-1.2629999999999999</v>
      </c>
    </row>
    <row r="1013" spans="3:17">
      <c r="C1013">
        <f t="shared" si="102"/>
        <v>-20</v>
      </c>
      <c r="D1013" s="1">
        <v>133.66900000000001</v>
      </c>
      <c r="M1013" s="1">
        <v>3</v>
      </c>
      <c r="N1013" s="1">
        <v>133.99</v>
      </c>
      <c r="O1013" s="1">
        <v>-0.32117699999999999</v>
      </c>
      <c r="Q1013" s="1">
        <v>-1.2600199999999999</v>
      </c>
    </row>
    <row r="1014" spans="3:17">
      <c r="C1014">
        <f t="shared" si="102"/>
        <v>-20</v>
      </c>
      <c r="D1014" s="1">
        <v>133.47</v>
      </c>
      <c r="M1014" s="1">
        <v>5</v>
      </c>
      <c r="N1014" s="1">
        <v>134.00800000000001</v>
      </c>
      <c r="O1014" s="1">
        <v>-0.53865200000000002</v>
      </c>
      <c r="Q1014" s="1">
        <v>-1.2629999999999999</v>
      </c>
    </row>
    <row r="1015" spans="3:17">
      <c r="C1015">
        <f t="shared" si="102"/>
        <v>-20</v>
      </c>
      <c r="D1015" s="1">
        <v>133.125</v>
      </c>
      <c r="M1015" s="1">
        <v>8</v>
      </c>
      <c r="N1015" s="1">
        <v>133.995</v>
      </c>
      <c r="O1015" s="1">
        <v>-0.869282</v>
      </c>
      <c r="Q1015" s="1">
        <v>-1.2629999999999999</v>
      </c>
    </row>
    <row r="1016" spans="3:17">
      <c r="C1016">
        <f t="shared" si="102"/>
        <v>-20</v>
      </c>
      <c r="D1016" s="1">
        <v>133.13</v>
      </c>
      <c r="M1016" s="1">
        <v>8</v>
      </c>
      <c r="N1016" s="1">
        <v>133.999</v>
      </c>
      <c r="O1016" s="1">
        <v>-0.86938000000000004</v>
      </c>
      <c r="Q1016" s="1">
        <v>-1.2629999999999999</v>
      </c>
    </row>
    <row r="1017" spans="3:17">
      <c r="C1017">
        <f t="shared" si="102"/>
        <v>-20</v>
      </c>
      <c r="D1017" s="1">
        <v>133.34700000000001</v>
      </c>
      <c r="M1017" s="1">
        <v>6</v>
      </c>
      <c r="N1017" s="1">
        <v>133.995</v>
      </c>
      <c r="O1017" s="1">
        <v>-0.64807800000000004</v>
      </c>
      <c r="Q1017" s="1">
        <v>-1.2629999999999999</v>
      </c>
    </row>
    <row r="1018" spans="3:17">
      <c r="C1018">
        <f t="shared" si="102"/>
        <v>-20</v>
      </c>
      <c r="D1018" s="1">
        <v>133.465</v>
      </c>
      <c r="M1018" s="1">
        <v>5</v>
      </c>
      <c r="N1018" s="1">
        <v>134.00399999999999</v>
      </c>
      <c r="O1018" s="1">
        <v>-0.53859299999999999</v>
      </c>
      <c r="Q1018" s="1">
        <v>-1.2629999999999999</v>
      </c>
    </row>
    <row r="1019" spans="3:17">
      <c r="C1019">
        <f t="shared" si="102"/>
        <v>-20</v>
      </c>
      <c r="D1019" s="1">
        <v>133.33799999999999</v>
      </c>
      <c r="M1019" s="1">
        <v>6</v>
      </c>
      <c r="N1019" s="1">
        <v>133.98599999999999</v>
      </c>
      <c r="O1019" s="1">
        <v>-0.64793500000000004</v>
      </c>
      <c r="Q1019" s="1">
        <v>-1.2659800000000001</v>
      </c>
    </row>
    <row r="1020" spans="3:17">
      <c r="C1020">
        <f t="shared" si="102"/>
        <v>-20</v>
      </c>
      <c r="D1020" s="1">
        <v>133.35599999999999</v>
      </c>
      <c r="M1020" s="1">
        <v>6</v>
      </c>
      <c r="N1020" s="1">
        <v>134.00399999999999</v>
      </c>
      <c r="O1020" s="1">
        <v>-0.64822100000000005</v>
      </c>
      <c r="Q1020" s="1">
        <v>-1.2659800000000001</v>
      </c>
    </row>
    <row r="1021" spans="3:17">
      <c r="C1021">
        <f t="shared" si="102"/>
        <v>-20</v>
      </c>
      <c r="D1021" s="1">
        <v>133.55600000000001</v>
      </c>
      <c r="M1021" s="1">
        <v>4</v>
      </c>
      <c r="N1021" s="1">
        <v>133.98599999999999</v>
      </c>
      <c r="O1021" s="1">
        <v>-0.42943100000000001</v>
      </c>
      <c r="Q1021" s="1">
        <v>-1.2629999999999999</v>
      </c>
    </row>
    <row r="1022" spans="3:17">
      <c r="C1022">
        <f t="shared" si="102"/>
        <v>-20</v>
      </c>
      <c r="D1022" s="1">
        <v>133.565</v>
      </c>
      <c r="M1022" s="1">
        <v>4</v>
      </c>
      <c r="N1022" s="1">
        <v>133.995</v>
      </c>
      <c r="O1022" s="1">
        <v>-0.42952400000000002</v>
      </c>
      <c r="Q1022" s="1">
        <v>-1.2659800000000001</v>
      </c>
    </row>
    <row r="1023" spans="3:17">
      <c r="C1023">
        <f t="shared" si="102"/>
        <v>-20</v>
      </c>
      <c r="D1023" s="1">
        <v>133.23599999999999</v>
      </c>
      <c r="M1023" s="1">
        <v>7</v>
      </c>
      <c r="N1023" s="1">
        <v>133.995</v>
      </c>
      <c r="O1023" s="1">
        <v>-0.75834299999999999</v>
      </c>
      <c r="Q1023" s="1">
        <v>-1.2659800000000001</v>
      </c>
    </row>
    <row r="1024" spans="3:17">
      <c r="C1024">
        <f t="shared" si="102"/>
        <v>-20</v>
      </c>
      <c r="D1024" s="1">
        <v>132.90600000000001</v>
      </c>
      <c r="M1024" s="1">
        <v>10</v>
      </c>
      <c r="N1024" s="1">
        <v>133.999</v>
      </c>
      <c r="O1024" s="1">
        <v>-1.0933600000000001</v>
      </c>
      <c r="Q1024" s="1">
        <v>-1.2629999999999999</v>
      </c>
    </row>
    <row r="1025" spans="3:17">
      <c r="C1025">
        <f t="shared" si="102"/>
        <v>-20</v>
      </c>
      <c r="D1025" s="1">
        <v>132.78800000000001</v>
      </c>
      <c r="M1025" s="1">
        <v>11</v>
      </c>
      <c r="N1025" s="1">
        <v>133.995</v>
      </c>
      <c r="O1025" s="1">
        <v>-1.20628</v>
      </c>
      <c r="Q1025" s="1">
        <v>-1.2629999999999999</v>
      </c>
    </row>
    <row r="1026" spans="3:17">
      <c r="C1026">
        <f t="shared" ref="C1026:C1089" si="104">B1026-$K$2</f>
        <v>-20</v>
      </c>
      <c r="D1026" s="1">
        <v>133.125</v>
      </c>
      <c r="M1026" s="1">
        <v>8</v>
      </c>
      <c r="N1026" s="1">
        <v>133.995</v>
      </c>
      <c r="O1026" s="1">
        <v>-0.869282</v>
      </c>
      <c r="Q1026" s="1">
        <v>-1.2629999999999999</v>
      </c>
    </row>
    <row r="1027" spans="3:17">
      <c r="C1027">
        <f t="shared" si="104"/>
        <v>-20</v>
      </c>
      <c r="D1027" s="1">
        <v>133.57</v>
      </c>
      <c r="M1027" s="1">
        <v>4</v>
      </c>
      <c r="N1027" s="1">
        <v>133.999</v>
      </c>
      <c r="O1027" s="1">
        <v>-0.42957000000000001</v>
      </c>
      <c r="Q1027" s="1">
        <v>-1.2629999999999999</v>
      </c>
    </row>
    <row r="1028" spans="3:17">
      <c r="C1028">
        <f t="shared" si="104"/>
        <v>-20</v>
      </c>
      <c r="D1028" s="1">
        <v>133.35599999999999</v>
      </c>
      <c r="M1028" s="1">
        <v>6</v>
      </c>
      <c r="N1028" s="1">
        <v>134.00399999999999</v>
      </c>
      <c r="O1028" s="1">
        <v>-0.64822100000000005</v>
      </c>
      <c r="Q1028" s="1">
        <v>-1.2659800000000001</v>
      </c>
    </row>
    <row r="1029" spans="3:17">
      <c r="C1029">
        <f t="shared" si="104"/>
        <v>-20</v>
      </c>
      <c r="D1029" s="1">
        <v>132.679</v>
      </c>
      <c r="M1029" s="1">
        <v>12</v>
      </c>
      <c r="N1029" s="1">
        <v>133.999</v>
      </c>
      <c r="O1029" s="1">
        <v>-1.3202</v>
      </c>
      <c r="Q1029" s="1">
        <v>-1.2659800000000001</v>
      </c>
    </row>
    <row r="1030" spans="3:17">
      <c r="C1030">
        <f t="shared" si="104"/>
        <v>-20</v>
      </c>
      <c r="D1030" s="1">
        <v>132.22499999999999</v>
      </c>
      <c r="M1030" s="1">
        <v>16</v>
      </c>
      <c r="N1030" s="1">
        <v>134.00800000000001</v>
      </c>
      <c r="O1030" s="1">
        <v>-1.78332</v>
      </c>
      <c r="Q1030" s="1">
        <v>-1.2659800000000001</v>
      </c>
    </row>
    <row r="1031" spans="3:17">
      <c r="C1031">
        <f t="shared" si="104"/>
        <v>-20</v>
      </c>
      <c r="D1031" s="1">
        <v>132.44900000000001</v>
      </c>
      <c r="M1031" s="1">
        <v>14</v>
      </c>
      <c r="N1031" s="1">
        <v>133.999</v>
      </c>
      <c r="O1031" s="1">
        <v>-1.55</v>
      </c>
      <c r="Q1031" s="1">
        <v>-1.2659800000000001</v>
      </c>
    </row>
    <row r="1032" spans="3:17">
      <c r="C1032">
        <f t="shared" si="104"/>
        <v>-20</v>
      </c>
      <c r="D1032" s="1">
        <v>132.91</v>
      </c>
      <c r="M1032" s="1">
        <v>10</v>
      </c>
      <c r="N1032" s="1">
        <v>134.00399999999999</v>
      </c>
      <c r="O1032" s="1">
        <v>-1.0934900000000001</v>
      </c>
      <c r="Q1032" s="1">
        <v>-1.2689600000000001</v>
      </c>
    </row>
    <row r="1033" spans="3:17">
      <c r="C1033">
        <f t="shared" si="104"/>
        <v>-20</v>
      </c>
      <c r="D1033" s="1">
        <v>133.24100000000001</v>
      </c>
      <c r="M1033" s="1">
        <v>7</v>
      </c>
      <c r="N1033" s="1">
        <v>133.999</v>
      </c>
      <c r="O1033" s="1">
        <v>-0.75842699999999996</v>
      </c>
      <c r="Q1033" s="1">
        <v>-1.2659800000000001</v>
      </c>
    </row>
    <row r="1034" spans="3:17">
      <c r="C1034">
        <f t="shared" si="104"/>
        <v>-20</v>
      </c>
      <c r="D1034" s="1">
        <v>133.57400000000001</v>
      </c>
      <c r="M1034" s="1">
        <v>4</v>
      </c>
      <c r="N1034" s="1">
        <v>134.00399999999999</v>
      </c>
      <c r="O1034" s="1">
        <v>-0.42961700000000003</v>
      </c>
      <c r="Q1034" s="1">
        <v>-1.2689600000000001</v>
      </c>
    </row>
    <row r="1035" spans="3:17">
      <c r="C1035">
        <f t="shared" si="104"/>
        <v>-20</v>
      </c>
      <c r="D1035" s="1">
        <v>134.00399999999999</v>
      </c>
      <c r="M1035" s="1">
        <v>0</v>
      </c>
      <c r="N1035" s="1">
        <v>134.00399999999999</v>
      </c>
      <c r="O1035" s="3">
        <v>3.2491000000000003E-8</v>
      </c>
      <c r="Q1035" s="1">
        <v>-1.2629999999999999</v>
      </c>
    </row>
    <row r="1036" spans="3:17">
      <c r="C1036">
        <f t="shared" si="104"/>
        <v>-20</v>
      </c>
      <c r="D1036" s="1">
        <v>134.20599999999999</v>
      </c>
      <c r="M1036" s="1">
        <v>-2</v>
      </c>
      <c r="N1036" s="1">
        <v>133.995</v>
      </c>
      <c r="O1036" s="1">
        <v>0.211141</v>
      </c>
      <c r="Q1036" s="1">
        <v>-1.2659800000000001</v>
      </c>
    </row>
    <row r="1037" spans="3:17">
      <c r="C1037">
        <f t="shared" si="104"/>
        <v>-20</v>
      </c>
      <c r="D1037" s="1">
        <v>133.995</v>
      </c>
      <c r="M1037" s="1">
        <v>0</v>
      </c>
      <c r="N1037" s="1">
        <v>133.995</v>
      </c>
      <c r="O1037" s="3">
        <v>3.2400599999999998E-8</v>
      </c>
      <c r="Q1037" s="1">
        <v>-1.2659800000000001</v>
      </c>
    </row>
    <row r="1038" spans="3:17">
      <c r="C1038">
        <f t="shared" si="104"/>
        <v>-20</v>
      </c>
      <c r="D1038" s="1">
        <v>133.565</v>
      </c>
      <c r="M1038" s="1">
        <v>4</v>
      </c>
      <c r="N1038" s="1">
        <v>133.995</v>
      </c>
      <c r="O1038" s="1">
        <v>-0.42952400000000002</v>
      </c>
      <c r="Q1038" s="1">
        <v>-1.2659800000000001</v>
      </c>
    </row>
    <row r="1039" spans="3:17">
      <c r="C1039">
        <f t="shared" si="104"/>
        <v>-20</v>
      </c>
      <c r="D1039" s="1">
        <v>133.351</v>
      </c>
      <c r="M1039" s="1">
        <v>6</v>
      </c>
      <c r="N1039" s="1">
        <v>133.999</v>
      </c>
      <c r="O1039" s="1">
        <v>-0.64814899999999998</v>
      </c>
      <c r="Q1039" s="1">
        <v>-1.2659800000000001</v>
      </c>
    </row>
    <row r="1040" spans="3:17">
      <c r="C1040">
        <f t="shared" si="104"/>
        <v>-20</v>
      </c>
      <c r="D1040" s="1">
        <v>133.565</v>
      </c>
      <c r="M1040" s="1">
        <v>4</v>
      </c>
      <c r="N1040" s="1">
        <v>133.995</v>
      </c>
      <c r="O1040" s="1">
        <v>-0.42952400000000002</v>
      </c>
      <c r="Q1040" s="1">
        <v>-1.2689600000000001</v>
      </c>
    </row>
    <row r="1041" spans="3:17">
      <c r="C1041">
        <f t="shared" si="104"/>
        <v>-20</v>
      </c>
      <c r="D1041" s="1">
        <v>133.678</v>
      </c>
      <c r="M1041" s="1">
        <v>3</v>
      </c>
      <c r="N1041" s="1">
        <v>133.999</v>
      </c>
      <c r="O1041" s="1">
        <v>-0.32124599999999998</v>
      </c>
      <c r="Q1041" s="1">
        <v>-1.2659800000000001</v>
      </c>
    </row>
    <row r="1042" spans="3:17">
      <c r="C1042">
        <f t="shared" si="104"/>
        <v>-20</v>
      </c>
      <c r="D1042" s="1">
        <v>133.68299999999999</v>
      </c>
      <c r="M1042" s="1">
        <v>3</v>
      </c>
      <c r="N1042" s="1">
        <v>134.00399999999999</v>
      </c>
      <c r="O1042" s="1">
        <v>-0.32128000000000001</v>
      </c>
      <c r="Q1042" s="1">
        <v>-1.2689600000000001</v>
      </c>
    </row>
    <row r="1043" spans="3:17">
      <c r="C1043">
        <f t="shared" si="104"/>
        <v>-20</v>
      </c>
      <c r="D1043" s="1">
        <v>133.786</v>
      </c>
      <c r="M1043" s="1">
        <v>2</v>
      </c>
      <c r="N1043" s="1">
        <v>133.999</v>
      </c>
      <c r="O1043" s="1">
        <v>-0.21354999999999999</v>
      </c>
      <c r="Q1043" s="1">
        <v>-1.2659800000000001</v>
      </c>
    </row>
    <row r="1044" spans="3:17">
      <c r="C1044">
        <f t="shared" si="104"/>
        <v>-20</v>
      </c>
      <c r="D1044" s="1">
        <v>133.90199999999999</v>
      </c>
      <c r="M1044" s="1">
        <v>1</v>
      </c>
      <c r="N1044" s="1">
        <v>134.00800000000001</v>
      </c>
      <c r="O1044" s="1">
        <v>-0.10649400000000001</v>
      </c>
      <c r="Q1044" s="1">
        <v>-1.2659800000000001</v>
      </c>
    </row>
    <row r="1045" spans="3:17">
      <c r="C1045">
        <f t="shared" si="104"/>
        <v>-20</v>
      </c>
      <c r="D1045" s="1">
        <v>133.68700000000001</v>
      </c>
      <c r="M1045" s="1">
        <v>3</v>
      </c>
      <c r="N1045" s="1">
        <v>134.00800000000001</v>
      </c>
      <c r="O1045" s="1">
        <v>-0.32131500000000002</v>
      </c>
      <c r="Q1045" s="1">
        <v>-1.2659800000000001</v>
      </c>
    </row>
    <row r="1046" spans="3:17">
      <c r="C1046">
        <f t="shared" si="104"/>
        <v>-20</v>
      </c>
      <c r="D1046" s="1">
        <v>133.25</v>
      </c>
      <c r="M1046" s="1">
        <v>7</v>
      </c>
      <c r="N1046" s="1">
        <v>134.00800000000001</v>
      </c>
      <c r="O1046" s="1">
        <v>-0.75859600000000005</v>
      </c>
      <c r="Q1046" s="1">
        <v>-1.2659800000000001</v>
      </c>
    </row>
    <row r="1047" spans="3:17">
      <c r="C1047">
        <f t="shared" si="104"/>
        <v>-20</v>
      </c>
      <c r="D1047" s="1">
        <v>133.148</v>
      </c>
      <c r="M1047" s="1">
        <v>8</v>
      </c>
      <c r="N1047" s="1">
        <v>134.018</v>
      </c>
      <c r="O1047" s="1">
        <v>-0.86977000000000004</v>
      </c>
      <c r="Q1047" s="1">
        <v>-1.2689600000000001</v>
      </c>
    </row>
    <row r="1048" spans="3:17">
      <c r="C1048">
        <f t="shared" si="104"/>
        <v>-20</v>
      </c>
      <c r="D1048" s="1">
        <v>133.13900000000001</v>
      </c>
      <c r="M1048" s="1">
        <v>8</v>
      </c>
      <c r="N1048" s="1">
        <v>134.00800000000001</v>
      </c>
      <c r="O1048" s="1">
        <v>-0.86957499999999999</v>
      </c>
      <c r="Q1048" s="1">
        <v>-1.2659800000000001</v>
      </c>
    </row>
    <row r="1049" spans="3:17">
      <c r="C1049">
        <f t="shared" si="104"/>
        <v>-20</v>
      </c>
      <c r="D1049" s="1">
        <v>133.018</v>
      </c>
      <c r="M1049" s="1">
        <v>9</v>
      </c>
      <c r="N1049" s="1">
        <v>133.999</v>
      </c>
      <c r="O1049" s="1">
        <v>-0.98102</v>
      </c>
      <c r="Q1049" s="1">
        <v>-1.2659800000000001</v>
      </c>
    </row>
    <row r="1050" spans="3:17">
      <c r="C1050">
        <f t="shared" si="104"/>
        <v>-20</v>
      </c>
      <c r="D1050" s="1">
        <v>132.90100000000001</v>
      </c>
      <c r="M1050" s="1">
        <v>10</v>
      </c>
      <c r="N1050" s="1">
        <v>133.995</v>
      </c>
      <c r="O1050" s="1">
        <v>-1.09324</v>
      </c>
      <c r="Q1050" s="1">
        <v>-1.2659800000000001</v>
      </c>
    </row>
    <row r="1051" spans="3:17">
      <c r="C1051">
        <f t="shared" si="104"/>
        <v>-20</v>
      </c>
      <c r="D1051" s="1">
        <v>133.227</v>
      </c>
      <c r="M1051" s="1">
        <v>7</v>
      </c>
      <c r="N1051" s="1">
        <v>133.98599999999999</v>
      </c>
      <c r="O1051" s="1">
        <v>-0.75817400000000001</v>
      </c>
      <c r="Q1051" s="1">
        <v>-1.2689600000000001</v>
      </c>
    </row>
    <row r="1052" spans="3:17">
      <c r="C1052">
        <f t="shared" si="104"/>
        <v>-20</v>
      </c>
      <c r="D1052" s="1">
        <v>133.68700000000001</v>
      </c>
      <c r="M1052" s="1">
        <v>3</v>
      </c>
      <c r="N1052" s="1">
        <v>134.00800000000001</v>
      </c>
      <c r="O1052" s="1">
        <v>-0.32131500000000002</v>
      </c>
      <c r="Q1052" s="1">
        <v>-1.2659800000000001</v>
      </c>
    </row>
    <row r="1053" spans="3:17">
      <c r="C1053">
        <f t="shared" si="104"/>
        <v>-20</v>
      </c>
      <c r="D1053" s="1">
        <v>133.56100000000001</v>
      </c>
      <c r="M1053" s="1">
        <v>4</v>
      </c>
      <c r="N1053" s="1">
        <v>133.99</v>
      </c>
      <c r="O1053" s="1">
        <v>-0.429477</v>
      </c>
      <c r="Q1053" s="1">
        <v>-1.2659800000000001</v>
      </c>
    </row>
    <row r="1054" spans="3:17">
      <c r="C1054">
        <f t="shared" si="104"/>
        <v>-20</v>
      </c>
      <c r="D1054" s="1">
        <v>133.35599999999999</v>
      </c>
      <c r="M1054" s="1">
        <v>6</v>
      </c>
      <c r="N1054" s="1">
        <v>134.00399999999999</v>
      </c>
      <c r="O1054" s="1">
        <v>-0.64822100000000005</v>
      </c>
      <c r="Q1054" s="1">
        <v>-1.2719400000000001</v>
      </c>
    </row>
    <row r="1055" spans="3:17">
      <c r="C1055">
        <f t="shared" si="104"/>
        <v>-20</v>
      </c>
      <c r="D1055" s="1">
        <v>133.25</v>
      </c>
      <c r="M1055" s="1">
        <v>7</v>
      </c>
      <c r="N1055" s="1">
        <v>134.00800000000001</v>
      </c>
      <c r="O1055" s="1">
        <v>-0.75859600000000005</v>
      </c>
      <c r="Q1055" s="1">
        <v>-1.2659800000000001</v>
      </c>
    </row>
    <row r="1056" spans="3:17">
      <c r="C1056">
        <f t="shared" si="104"/>
        <v>-20</v>
      </c>
      <c r="D1056" s="1">
        <v>133.245</v>
      </c>
      <c r="M1056" s="1">
        <v>7</v>
      </c>
      <c r="N1056" s="1">
        <v>134.00399999999999</v>
      </c>
      <c r="O1056" s="1">
        <v>-0.75851100000000005</v>
      </c>
      <c r="Q1056" s="1">
        <v>-1.2689600000000001</v>
      </c>
    </row>
    <row r="1057" spans="3:17">
      <c r="C1057">
        <f t="shared" si="104"/>
        <v>-20</v>
      </c>
      <c r="D1057" s="1">
        <v>133.47399999999999</v>
      </c>
      <c r="M1057" s="1">
        <v>5</v>
      </c>
      <c r="N1057" s="1">
        <v>134.01300000000001</v>
      </c>
      <c r="O1057" s="1">
        <v>-0.53871100000000005</v>
      </c>
      <c r="Q1057" s="1">
        <v>-1.2689600000000001</v>
      </c>
    </row>
    <row r="1058" spans="3:17">
      <c r="C1058">
        <f t="shared" si="104"/>
        <v>-20</v>
      </c>
      <c r="D1058" s="1">
        <v>133.24100000000001</v>
      </c>
      <c r="M1058" s="1">
        <v>7</v>
      </c>
      <c r="N1058" s="1">
        <v>133.999</v>
      </c>
      <c r="O1058" s="1">
        <v>-0.75842699999999996</v>
      </c>
      <c r="Q1058" s="1">
        <v>-1.2689600000000001</v>
      </c>
    </row>
    <row r="1059" spans="3:17">
      <c r="C1059">
        <f t="shared" si="104"/>
        <v>-20</v>
      </c>
      <c r="D1059" s="1">
        <v>133.02699999999999</v>
      </c>
      <c r="M1059" s="1">
        <v>9</v>
      </c>
      <c r="N1059" s="1">
        <v>134.00800000000001</v>
      </c>
      <c r="O1059" s="1">
        <v>-0.98124199999999995</v>
      </c>
      <c r="Q1059" s="1">
        <v>-1.2659800000000001</v>
      </c>
    </row>
    <row r="1060" spans="3:17">
      <c r="C1060">
        <f t="shared" si="104"/>
        <v>-20</v>
      </c>
      <c r="D1060" s="1">
        <v>132.90600000000001</v>
      </c>
      <c r="M1060" s="1">
        <v>10</v>
      </c>
      <c r="N1060" s="1">
        <v>133.999</v>
      </c>
      <c r="O1060" s="1">
        <v>-1.0933600000000001</v>
      </c>
      <c r="Q1060" s="1">
        <v>-1.2719400000000001</v>
      </c>
    </row>
    <row r="1061" spans="3:17">
      <c r="C1061">
        <f t="shared" si="104"/>
        <v>-20</v>
      </c>
      <c r="D1061" s="1">
        <v>133.13900000000001</v>
      </c>
      <c r="M1061" s="1">
        <v>8</v>
      </c>
      <c r="N1061" s="1">
        <v>134.00800000000001</v>
      </c>
      <c r="O1061" s="1">
        <v>-0.86957499999999999</v>
      </c>
      <c r="Q1061" s="1">
        <v>-1.2689600000000001</v>
      </c>
    </row>
    <row r="1062" spans="3:17">
      <c r="C1062">
        <f t="shared" si="104"/>
        <v>-20</v>
      </c>
      <c r="D1062" s="1">
        <v>133.36000000000001</v>
      </c>
      <c r="M1062" s="1">
        <v>6</v>
      </c>
      <c r="N1062" s="1">
        <v>134.00800000000001</v>
      </c>
      <c r="O1062" s="1">
        <v>-0.64829199999999998</v>
      </c>
      <c r="Q1062" s="1">
        <v>-1.2659800000000001</v>
      </c>
    </row>
    <row r="1063" spans="3:17">
      <c r="C1063">
        <f t="shared" si="104"/>
        <v>-20</v>
      </c>
      <c r="D1063" s="1">
        <v>133.35599999999999</v>
      </c>
      <c r="M1063" s="1">
        <v>6</v>
      </c>
      <c r="N1063" s="1">
        <v>134.00399999999999</v>
      </c>
      <c r="O1063" s="1">
        <v>-0.64822100000000005</v>
      </c>
      <c r="Q1063" s="1">
        <v>-1.2719400000000001</v>
      </c>
    </row>
    <row r="1064" spans="3:17">
      <c r="C1064">
        <f t="shared" si="104"/>
        <v>-20</v>
      </c>
      <c r="D1064" s="1">
        <v>133.25</v>
      </c>
      <c r="M1064" s="1">
        <v>7</v>
      </c>
      <c r="N1064" s="1">
        <v>134.00800000000001</v>
      </c>
      <c r="O1064" s="1">
        <v>-0.75859600000000005</v>
      </c>
      <c r="Q1064" s="1">
        <v>-1.2689600000000001</v>
      </c>
    </row>
    <row r="1065" spans="3:17">
      <c r="C1065">
        <f t="shared" si="104"/>
        <v>-20</v>
      </c>
      <c r="D1065" s="1">
        <v>133.12100000000001</v>
      </c>
      <c r="M1065" s="1">
        <v>8</v>
      </c>
      <c r="N1065" s="1">
        <v>133.99</v>
      </c>
      <c r="O1065" s="1">
        <v>-0.86918499999999999</v>
      </c>
      <c r="Q1065" s="1">
        <v>-1.2689600000000001</v>
      </c>
    </row>
    <row r="1066" spans="3:17">
      <c r="C1066">
        <f t="shared" si="104"/>
        <v>-20</v>
      </c>
      <c r="D1066" s="1">
        <v>133.25</v>
      </c>
      <c r="M1066" s="1">
        <v>7</v>
      </c>
      <c r="N1066" s="1">
        <v>134.00800000000001</v>
      </c>
      <c r="O1066" s="1">
        <v>-0.75859600000000005</v>
      </c>
      <c r="Q1066" s="1">
        <v>-1.2659800000000001</v>
      </c>
    </row>
    <row r="1067" spans="3:17">
      <c r="C1067">
        <f t="shared" si="104"/>
        <v>-20</v>
      </c>
      <c r="D1067" s="1">
        <v>133.351</v>
      </c>
      <c r="M1067" s="1">
        <v>6</v>
      </c>
      <c r="N1067" s="1">
        <v>133.999</v>
      </c>
      <c r="O1067" s="1">
        <v>-0.64814899999999998</v>
      </c>
      <c r="Q1067" s="1">
        <v>-1.2719400000000001</v>
      </c>
    </row>
    <row r="1068" spans="3:17">
      <c r="C1068">
        <f t="shared" si="104"/>
        <v>-20</v>
      </c>
      <c r="D1068" s="1">
        <v>133.47</v>
      </c>
      <c r="M1068" s="1">
        <v>5</v>
      </c>
      <c r="N1068" s="1">
        <v>134.00800000000001</v>
      </c>
      <c r="O1068" s="1">
        <v>-0.53865200000000002</v>
      </c>
      <c r="Q1068" s="1">
        <v>-1.2659800000000001</v>
      </c>
    </row>
    <row r="1069" spans="3:17">
      <c r="C1069">
        <f t="shared" si="104"/>
        <v>-20</v>
      </c>
      <c r="D1069" s="1">
        <v>133.47</v>
      </c>
      <c r="M1069" s="1">
        <v>5</v>
      </c>
      <c r="N1069" s="1">
        <v>134.00800000000001</v>
      </c>
      <c r="O1069" s="1">
        <v>-0.53865200000000002</v>
      </c>
      <c r="Q1069" s="1">
        <v>-1.2689600000000001</v>
      </c>
    </row>
    <row r="1070" spans="3:17">
      <c r="C1070">
        <f t="shared" si="104"/>
        <v>-20</v>
      </c>
      <c r="D1070" s="1">
        <v>133.34700000000001</v>
      </c>
      <c r="M1070" s="1">
        <v>6</v>
      </c>
      <c r="N1070" s="1">
        <v>133.995</v>
      </c>
      <c r="O1070" s="1">
        <v>-0.64807800000000004</v>
      </c>
      <c r="Q1070" s="1">
        <v>-1.2719400000000001</v>
      </c>
    </row>
    <row r="1071" spans="3:17">
      <c r="C1071">
        <f t="shared" si="104"/>
        <v>-20</v>
      </c>
      <c r="D1071" s="1">
        <v>133.36500000000001</v>
      </c>
      <c r="M1071" s="1">
        <v>6</v>
      </c>
      <c r="N1071" s="1">
        <v>134.01300000000001</v>
      </c>
      <c r="O1071" s="1">
        <v>-0.64836400000000005</v>
      </c>
      <c r="Q1071" s="1">
        <v>-1.2689600000000001</v>
      </c>
    </row>
    <row r="1072" spans="3:17">
      <c r="C1072">
        <f t="shared" si="104"/>
        <v>-20</v>
      </c>
      <c r="D1072" s="1">
        <v>133.57400000000001</v>
      </c>
      <c r="M1072" s="1">
        <v>4</v>
      </c>
      <c r="N1072" s="1">
        <v>134.00399999999999</v>
      </c>
      <c r="O1072" s="1">
        <v>-0.42961700000000003</v>
      </c>
      <c r="Q1072" s="1">
        <v>-1.2689600000000001</v>
      </c>
    </row>
    <row r="1073" spans="3:17">
      <c r="C1073">
        <f t="shared" si="104"/>
        <v>-20</v>
      </c>
      <c r="D1073" s="1">
        <v>133.79</v>
      </c>
      <c r="M1073" s="1">
        <v>2</v>
      </c>
      <c r="N1073" s="1">
        <v>134.00399999999999</v>
      </c>
      <c r="O1073" s="1">
        <v>-0.21357300000000001</v>
      </c>
      <c r="Q1073" s="1">
        <v>-1.2659800000000001</v>
      </c>
    </row>
    <row r="1074" spans="3:17">
      <c r="C1074">
        <f t="shared" si="104"/>
        <v>-20</v>
      </c>
      <c r="D1074" s="1">
        <v>133.70099999999999</v>
      </c>
      <c r="M1074" s="1">
        <v>3</v>
      </c>
      <c r="N1074" s="1">
        <v>134.02199999999999</v>
      </c>
      <c r="O1074" s="1">
        <v>-0.32141799999999998</v>
      </c>
      <c r="Q1074" s="1">
        <v>-1.2689600000000001</v>
      </c>
    </row>
    <row r="1075" spans="3:17">
      <c r="C1075">
        <f t="shared" si="104"/>
        <v>-20</v>
      </c>
      <c r="D1075" s="1">
        <v>133.70099999999999</v>
      </c>
      <c r="M1075" s="1">
        <v>3</v>
      </c>
      <c r="N1075" s="1">
        <v>134.02199999999999</v>
      </c>
      <c r="O1075" s="1">
        <v>-0.32141799999999998</v>
      </c>
      <c r="Q1075" s="1">
        <v>-1.2719400000000001</v>
      </c>
    </row>
    <row r="1076" spans="3:17">
      <c r="C1076">
        <f t="shared" si="104"/>
        <v>-20</v>
      </c>
      <c r="D1076" s="1">
        <v>133.583</v>
      </c>
      <c r="M1076" s="1">
        <v>4</v>
      </c>
      <c r="N1076" s="1">
        <v>134.01300000000001</v>
      </c>
      <c r="O1076" s="1">
        <v>-0.42970999999999998</v>
      </c>
      <c r="Q1076" s="1">
        <v>-1.2689600000000001</v>
      </c>
    </row>
    <row r="1077" spans="3:17">
      <c r="C1077">
        <f t="shared" si="104"/>
        <v>-20</v>
      </c>
      <c r="D1077" s="1">
        <v>133.36500000000001</v>
      </c>
      <c r="M1077" s="1">
        <v>6</v>
      </c>
      <c r="N1077" s="1">
        <v>134.01300000000001</v>
      </c>
      <c r="O1077" s="1">
        <v>-0.64836400000000005</v>
      </c>
      <c r="Q1077" s="1">
        <v>-1.2689600000000001</v>
      </c>
    </row>
    <row r="1078" spans="3:17">
      <c r="C1078">
        <f t="shared" si="104"/>
        <v>-20</v>
      </c>
      <c r="D1078" s="1">
        <v>133.13900000000001</v>
      </c>
      <c r="M1078" s="1">
        <v>8</v>
      </c>
      <c r="N1078" s="1">
        <v>134.00800000000001</v>
      </c>
      <c r="O1078" s="1">
        <v>-0.86957499999999999</v>
      </c>
      <c r="Q1078" s="1">
        <v>-1.2749200000000001</v>
      </c>
    </row>
    <row r="1079" spans="3:17">
      <c r="C1079">
        <f t="shared" si="104"/>
        <v>-20</v>
      </c>
      <c r="D1079" s="1">
        <v>133.35599999999999</v>
      </c>
      <c r="M1079" s="1">
        <v>6</v>
      </c>
      <c r="N1079" s="1">
        <v>134.00399999999999</v>
      </c>
      <c r="O1079" s="1">
        <v>-0.64822100000000005</v>
      </c>
      <c r="Q1079" s="1">
        <v>-1.2689600000000001</v>
      </c>
    </row>
    <row r="1080" spans="3:17">
      <c r="C1080">
        <f t="shared" si="104"/>
        <v>-20</v>
      </c>
      <c r="D1080" s="1">
        <v>133.68700000000001</v>
      </c>
      <c r="M1080" s="1">
        <v>3</v>
      </c>
      <c r="N1080" s="1">
        <v>134.00800000000001</v>
      </c>
      <c r="O1080" s="1">
        <v>-0.32131500000000002</v>
      </c>
      <c r="Q1080" s="1">
        <v>-1.2719400000000001</v>
      </c>
    </row>
    <row r="1081" spans="3:17">
      <c r="C1081">
        <f t="shared" si="104"/>
        <v>-20</v>
      </c>
      <c r="D1081" s="1">
        <v>133.79499999999999</v>
      </c>
      <c r="M1081" s="1">
        <v>2</v>
      </c>
      <c r="N1081" s="1">
        <v>134.00800000000001</v>
      </c>
      <c r="O1081" s="1">
        <v>-0.21359500000000001</v>
      </c>
      <c r="Q1081" s="1">
        <v>-1.2719400000000001</v>
      </c>
    </row>
    <row r="1082" spans="3:17">
      <c r="C1082">
        <f t="shared" si="104"/>
        <v>-20</v>
      </c>
      <c r="D1082" s="1">
        <v>133.696</v>
      </c>
      <c r="M1082" s="1">
        <v>3</v>
      </c>
      <c r="N1082" s="1">
        <v>134.018</v>
      </c>
      <c r="O1082" s="1">
        <v>-0.321384</v>
      </c>
      <c r="Q1082" s="1">
        <v>-1.2689600000000001</v>
      </c>
    </row>
    <row r="1083" spans="3:17">
      <c r="C1083">
        <f t="shared" si="104"/>
        <v>-20</v>
      </c>
      <c r="D1083" s="1">
        <v>133.34700000000001</v>
      </c>
      <c r="M1083" s="1">
        <v>6</v>
      </c>
      <c r="N1083" s="1">
        <v>133.995</v>
      </c>
      <c r="O1083" s="1">
        <v>-0.64807800000000004</v>
      </c>
      <c r="Q1083" s="1">
        <v>-1.2749200000000001</v>
      </c>
    </row>
    <row r="1084" spans="3:17">
      <c r="C1084">
        <f t="shared" si="104"/>
        <v>-20</v>
      </c>
      <c r="D1084" s="1">
        <v>133.25399999999999</v>
      </c>
      <c r="M1084" s="1">
        <v>7</v>
      </c>
      <c r="N1084" s="1">
        <v>134.01300000000001</v>
      </c>
      <c r="O1084" s="1">
        <v>-0.75868000000000002</v>
      </c>
      <c r="Q1084" s="1">
        <v>-1.2719400000000001</v>
      </c>
    </row>
    <row r="1085" spans="3:17">
      <c r="C1085">
        <f t="shared" si="104"/>
        <v>-20</v>
      </c>
      <c r="D1085" s="1">
        <v>133.36500000000001</v>
      </c>
      <c r="M1085" s="1">
        <v>6</v>
      </c>
      <c r="N1085" s="1">
        <v>134.01300000000001</v>
      </c>
      <c r="O1085" s="1">
        <v>-0.64836400000000005</v>
      </c>
      <c r="Q1085" s="1">
        <v>-1.2719400000000001</v>
      </c>
    </row>
    <row r="1086" spans="3:17">
      <c r="C1086">
        <f t="shared" si="104"/>
        <v>-20</v>
      </c>
      <c r="D1086" s="1">
        <v>133.47399999999999</v>
      </c>
      <c r="M1086" s="1">
        <v>5</v>
      </c>
      <c r="N1086" s="1">
        <v>134.01300000000001</v>
      </c>
      <c r="O1086" s="1">
        <v>-0.53871100000000005</v>
      </c>
      <c r="Q1086" s="1">
        <v>-1.2719400000000001</v>
      </c>
    </row>
    <row r="1087" spans="3:17">
      <c r="C1087">
        <f t="shared" si="104"/>
        <v>-20</v>
      </c>
      <c r="D1087" s="1">
        <v>133.15700000000001</v>
      </c>
      <c r="M1087" s="1">
        <v>8</v>
      </c>
      <c r="N1087" s="1">
        <v>134.02699999999999</v>
      </c>
      <c r="O1087" s="1">
        <v>-0.86996600000000002</v>
      </c>
      <c r="Q1087" s="1">
        <v>-1.2749200000000001</v>
      </c>
    </row>
    <row r="1088" spans="3:17">
      <c r="C1088">
        <f t="shared" si="104"/>
        <v>-20</v>
      </c>
      <c r="D1088" s="1">
        <v>132.91</v>
      </c>
      <c r="M1088" s="1">
        <v>10</v>
      </c>
      <c r="N1088" s="1">
        <v>134.00399999999999</v>
      </c>
      <c r="O1088" s="1">
        <v>-1.0934900000000001</v>
      </c>
      <c r="Q1088" s="1">
        <v>-1.2689600000000001</v>
      </c>
    </row>
    <row r="1089" spans="3:17">
      <c r="C1089">
        <f t="shared" si="104"/>
        <v>-20</v>
      </c>
      <c r="D1089" s="1">
        <v>132.928</v>
      </c>
      <c r="M1089" s="1">
        <v>10</v>
      </c>
      <c r="N1089" s="1">
        <v>134.02199999999999</v>
      </c>
      <c r="O1089" s="1">
        <v>-1.09399</v>
      </c>
      <c r="Q1089" s="1">
        <v>-1.2719400000000001</v>
      </c>
    </row>
    <row r="1090" spans="3:17">
      <c r="C1090">
        <f t="shared" ref="C1090:C1153" si="105">B1090-$K$2</f>
        <v>-20</v>
      </c>
      <c r="D1090" s="1">
        <v>133.25399999999999</v>
      </c>
      <c r="M1090" s="1">
        <v>7</v>
      </c>
      <c r="N1090" s="1">
        <v>134.01300000000001</v>
      </c>
      <c r="O1090" s="1">
        <v>-0.75868000000000002</v>
      </c>
      <c r="Q1090" s="1">
        <v>-1.2719400000000001</v>
      </c>
    </row>
    <row r="1091" spans="3:17">
      <c r="C1091">
        <f t="shared" si="105"/>
        <v>-20</v>
      </c>
      <c r="D1091" s="1">
        <v>133.36000000000001</v>
      </c>
      <c r="M1091" s="1">
        <v>6</v>
      </c>
      <c r="N1091" s="1">
        <v>134.00800000000001</v>
      </c>
      <c r="O1091" s="1">
        <v>-0.64829199999999998</v>
      </c>
      <c r="Q1091" s="1">
        <v>-1.2719400000000001</v>
      </c>
    </row>
    <row r="1092" spans="3:17">
      <c r="C1092">
        <f t="shared" si="105"/>
        <v>-20</v>
      </c>
      <c r="D1092" s="1">
        <v>133.25399999999999</v>
      </c>
      <c r="M1092" s="1">
        <v>7</v>
      </c>
      <c r="N1092" s="1">
        <v>134.01300000000001</v>
      </c>
      <c r="O1092" s="1">
        <v>-0.75868000000000002</v>
      </c>
      <c r="Q1092" s="1">
        <v>-1.2689600000000001</v>
      </c>
    </row>
    <row r="1093" spans="3:17">
      <c r="C1093">
        <f t="shared" si="105"/>
        <v>-20</v>
      </c>
      <c r="D1093" s="1">
        <v>133.36000000000001</v>
      </c>
      <c r="M1093" s="1">
        <v>6</v>
      </c>
      <c r="N1093" s="1">
        <v>134.00800000000001</v>
      </c>
      <c r="O1093" s="1">
        <v>-0.64829199999999998</v>
      </c>
      <c r="Q1093" s="1">
        <v>-1.2719400000000001</v>
      </c>
    </row>
    <row r="1094" spans="3:17">
      <c r="C1094">
        <f t="shared" si="105"/>
        <v>-20</v>
      </c>
      <c r="D1094" s="1">
        <v>133.58799999999999</v>
      </c>
      <c r="M1094" s="1">
        <v>4</v>
      </c>
      <c r="N1094" s="1">
        <v>134.018</v>
      </c>
      <c r="O1094" s="1">
        <v>-0.42975600000000003</v>
      </c>
      <c r="Q1094" s="1">
        <v>-1.2719400000000001</v>
      </c>
    </row>
    <row r="1095" spans="3:17">
      <c r="C1095">
        <f t="shared" si="105"/>
        <v>-20</v>
      </c>
      <c r="D1095" s="1">
        <v>133.79</v>
      </c>
      <c r="M1095" s="1">
        <v>2</v>
      </c>
      <c r="N1095" s="1">
        <v>134.00399999999999</v>
      </c>
      <c r="O1095" s="1">
        <v>-0.21357300000000001</v>
      </c>
      <c r="Q1095" s="1">
        <v>-1.2749200000000001</v>
      </c>
    </row>
    <row r="1096" spans="3:17">
      <c r="C1096">
        <f t="shared" si="105"/>
        <v>-20</v>
      </c>
      <c r="D1096" s="1">
        <v>133.57900000000001</v>
      </c>
      <c r="M1096" s="1">
        <v>4</v>
      </c>
      <c r="N1096" s="1">
        <v>134.00800000000001</v>
      </c>
      <c r="O1096" s="1">
        <v>-0.42966300000000002</v>
      </c>
      <c r="Q1096" s="1">
        <v>-1.2749200000000001</v>
      </c>
    </row>
    <row r="1097" spans="3:17">
      <c r="C1097">
        <f t="shared" si="105"/>
        <v>-20</v>
      </c>
      <c r="D1097" s="1">
        <v>133.25</v>
      </c>
      <c r="M1097" s="1">
        <v>7</v>
      </c>
      <c r="N1097" s="1">
        <v>134.00800000000001</v>
      </c>
      <c r="O1097" s="1">
        <v>-0.75859600000000005</v>
      </c>
      <c r="Q1097" s="1">
        <v>-1.2719400000000001</v>
      </c>
    </row>
    <row r="1098" spans="3:17">
      <c r="C1098">
        <f t="shared" si="105"/>
        <v>-20</v>
      </c>
      <c r="D1098" s="1">
        <v>133.13399999999999</v>
      </c>
      <c r="M1098" s="1">
        <v>8</v>
      </c>
      <c r="N1098" s="1">
        <v>134.00399999999999</v>
      </c>
      <c r="O1098" s="1">
        <v>-0.86947700000000006</v>
      </c>
      <c r="Q1098" s="1">
        <v>-1.2719400000000001</v>
      </c>
    </row>
    <row r="1099" spans="3:17">
      <c r="C1099">
        <f t="shared" si="105"/>
        <v>-20</v>
      </c>
      <c r="D1099" s="1">
        <v>133.36500000000001</v>
      </c>
      <c r="M1099" s="1">
        <v>6</v>
      </c>
      <c r="N1099" s="1">
        <v>134.01300000000001</v>
      </c>
      <c r="O1099" s="1">
        <v>-0.64836400000000005</v>
      </c>
      <c r="Q1099" s="1">
        <v>-1.2749200000000001</v>
      </c>
    </row>
    <row r="1100" spans="3:17">
      <c r="C1100">
        <f t="shared" si="105"/>
        <v>-20</v>
      </c>
      <c r="D1100" s="1">
        <v>133.47</v>
      </c>
      <c r="M1100" s="1">
        <v>5</v>
      </c>
      <c r="N1100" s="1">
        <v>134.00800000000001</v>
      </c>
      <c r="O1100" s="1">
        <v>-0.53865200000000002</v>
      </c>
      <c r="Q1100" s="1">
        <v>-1.2749200000000001</v>
      </c>
    </row>
    <row r="1101" spans="3:17">
      <c r="C1101">
        <f t="shared" si="105"/>
        <v>-20</v>
      </c>
      <c r="D1101" s="1">
        <v>133.58799999999999</v>
      </c>
      <c r="M1101" s="1">
        <v>4</v>
      </c>
      <c r="N1101" s="1">
        <v>134.018</v>
      </c>
      <c r="O1101" s="1">
        <v>-0.42975600000000003</v>
      </c>
      <c r="Q1101" s="1">
        <v>-1.2749200000000001</v>
      </c>
    </row>
    <row r="1102" spans="3:17">
      <c r="C1102">
        <f t="shared" si="105"/>
        <v>-20</v>
      </c>
      <c r="D1102" s="1">
        <v>133.59200000000001</v>
      </c>
      <c r="M1102" s="1">
        <v>4</v>
      </c>
      <c r="N1102" s="1">
        <v>134.02199999999999</v>
      </c>
      <c r="O1102" s="1">
        <v>-0.42980299999999999</v>
      </c>
      <c r="Q1102" s="1">
        <v>-1.2719400000000001</v>
      </c>
    </row>
    <row r="1103" spans="3:17">
      <c r="C1103">
        <f t="shared" si="105"/>
        <v>-20</v>
      </c>
      <c r="D1103" s="1">
        <v>133.696</v>
      </c>
      <c r="M1103" s="1">
        <v>3</v>
      </c>
      <c r="N1103" s="1">
        <v>134.018</v>
      </c>
      <c r="O1103" s="1">
        <v>-0.321384</v>
      </c>
      <c r="Q1103" s="1">
        <v>-1.2719400000000001</v>
      </c>
    </row>
    <row r="1104" spans="3:17">
      <c r="C1104">
        <f t="shared" si="105"/>
        <v>-20</v>
      </c>
      <c r="D1104" s="1">
        <v>133.58799999999999</v>
      </c>
      <c r="M1104" s="1">
        <v>4</v>
      </c>
      <c r="N1104" s="1">
        <v>134.018</v>
      </c>
      <c r="O1104" s="1">
        <v>-0.42975600000000003</v>
      </c>
      <c r="Q1104" s="1">
        <v>-1.2719400000000001</v>
      </c>
    </row>
    <row r="1105" spans="3:17">
      <c r="C1105">
        <f t="shared" si="105"/>
        <v>-20</v>
      </c>
      <c r="D1105" s="1">
        <v>133.369</v>
      </c>
      <c r="M1105" s="1">
        <v>6</v>
      </c>
      <c r="N1105" s="1">
        <v>134.018</v>
      </c>
      <c r="O1105" s="1">
        <v>-0.64843499999999998</v>
      </c>
      <c r="Q1105" s="1">
        <v>-1.2749200000000001</v>
      </c>
    </row>
    <row r="1106" spans="3:17">
      <c r="C1106">
        <f t="shared" si="105"/>
        <v>-20</v>
      </c>
      <c r="D1106" s="1">
        <v>133.25399999999999</v>
      </c>
      <c r="M1106" s="1">
        <v>7</v>
      </c>
      <c r="N1106" s="1">
        <v>134.01300000000001</v>
      </c>
      <c r="O1106" s="1">
        <v>-0.75868000000000002</v>
      </c>
      <c r="Q1106" s="1">
        <v>-1.2749200000000001</v>
      </c>
    </row>
    <row r="1107" spans="3:17">
      <c r="C1107">
        <f t="shared" si="105"/>
        <v>-20</v>
      </c>
      <c r="D1107" s="1">
        <v>133.59200000000001</v>
      </c>
      <c r="M1107" s="1">
        <v>4</v>
      </c>
      <c r="N1107" s="1">
        <v>134.02199999999999</v>
      </c>
      <c r="O1107" s="1">
        <v>-0.42980299999999999</v>
      </c>
      <c r="Q1107" s="1">
        <v>-1.2719400000000001</v>
      </c>
    </row>
    <row r="1108" spans="3:17">
      <c r="C1108">
        <f t="shared" si="105"/>
        <v>-20</v>
      </c>
      <c r="D1108" s="1">
        <v>133.79900000000001</v>
      </c>
      <c r="M1108" s="1">
        <v>2</v>
      </c>
      <c r="N1108" s="1">
        <v>134.01300000000001</v>
      </c>
      <c r="O1108" s="1">
        <v>-0.213618</v>
      </c>
      <c r="Q1108" s="1">
        <v>-1.2749200000000001</v>
      </c>
    </row>
    <row r="1109" spans="3:17">
      <c r="C1109">
        <f t="shared" si="105"/>
        <v>-20</v>
      </c>
      <c r="D1109" s="1">
        <v>133.79900000000001</v>
      </c>
      <c r="M1109" s="1">
        <v>2</v>
      </c>
      <c r="N1109" s="1">
        <v>134.01300000000001</v>
      </c>
      <c r="O1109" s="1">
        <v>-0.213618</v>
      </c>
      <c r="Q1109" s="1">
        <v>-1.2779</v>
      </c>
    </row>
    <row r="1110" spans="3:17">
      <c r="C1110">
        <f t="shared" si="105"/>
        <v>-20</v>
      </c>
      <c r="D1110" s="1">
        <v>133.79499999999999</v>
      </c>
      <c r="M1110" s="1">
        <v>2</v>
      </c>
      <c r="N1110" s="1">
        <v>134.00800000000001</v>
      </c>
      <c r="O1110" s="1">
        <v>-0.21359500000000001</v>
      </c>
      <c r="Q1110" s="1">
        <v>-1.2719400000000001</v>
      </c>
    </row>
    <row r="1111" spans="3:17">
      <c r="C1111">
        <f t="shared" si="105"/>
        <v>-20</v>
      </c>
      <c r="D1111" s="1">
        <v>134.018</v>
      </c>
      <c r="M1111" s="1">
        <v>0</v>
      </c>
      <c r="N1111" s="1">
        <v>134.018</v>
      </c>
      <c r="O1111" s="3">
        <v>3.2627099999999997E-8</v>
      </c>
      <c r="Q1111" s="1">
        <v>-1.2719400000000001</v>
      </c>
    </row>
    <row r="1112" spans="3:17">
      <c r="C1112">
        <f t="shared" si="105"/>
        <v>-20</v>
      </c>
      <c r="D1112" s="1">
        <v>133.90199999999999</v>
      </c>
      <c r="M1112" s="1">
        <v>1</v>
      </c>
      <c r="N1112" s="1">
        <v>134.00800000000001</v>
      </c>
      <c r="O1112" s="1">
        <v>-0.10649400000000001</v>
      </c>
      <c r="Q1112" s="1">
        <v>-1.2749200000000001</v>
      </c>
    </row>
    <row r="1113" spans="3:17">
      <c r="C1113">
        <f t="shared" si="105"/>
        <v>-20</v>
      </c>
      <c r="D1113" s="1">
        <v>133.583</v>
      </c>
      <c r="M1113" s="1">
        <v>4</v>
      </c>
      <c r="N1113" s="1">
        <v>134.01300000000001</v>
      </c>
      <c r="O1113" s="1">
        <v>-0.42970999999999998</v>
      </c>
      <c r="Q1113" s="1">
        <v>-1.2689600000000001</v>
      </c>
    </row>
    <row r="1114" spans="3:17">
      <c r="C1114">
        <f t="shared" si="105"/>
        <v>-20</v>
      </c>
      <c r="D1114" s="1">
        <v>133.59200000000001</v>
      </c>
      <c r="M1114" s="1">
        <v>4</v>
      </c>
      <c r="N1114" s="1">
        <v>134.02199999999999</v>
      </c>
      <c r="O1114" s="1">
        <v>-0.42980299999999999</v>
      </c>
      <c r="Q1114" s="1">
        <v>-1.2779</v>
      </c>
    </row>
    <row r="1115" spans="3:17">
      <c r="C1115">
        <f t="shared" si="105"/>
        <v>-20</v>
      </c>
      <c r="D1115" s="1">
        <v>133.583</v>
      </c>
      <c r="M1115" s="1">
        <v>4</v>
      </c>
      <c r="N1115" s="1">
        <v>134.01300000000001</v>
      </c>
      <c r="O1115" s="1">
        <v>-0.42970999999999998</v>
      </c>
      <c r="Q1115" s="1">
        <v>-1.2719400000000001</v>
      </c>
    </row>
    <row r="1116" spans="3:17">
      <c r="C1116">
        <f t="shared" si="105"/>
        <v>-20</v>
      </c>
      <c r="D1116" s="1">
        <v>133.59200000000001</v>
      </c>
      <c r="M1116" s="1">
        <v>4</v>
      </c>
      <c r="N1116" s="1">
        <v>134.02199999999999</v>
      </c>
      <c r="O1116" s="1">
        <v>-0.42980299999999999</v>
      </c>
      <c r="Q1116" s="1">
        <v>-1.2719400000000001</v>
      </c>
    </row>
    <row r="1117" spans="3:17">
      <c r="C1117">
        <f t="shared" si="105"/>
        <v>-20</v>
      </c>
      <c r="D1117" s="1">
        <v>133.47399999999999</v>
      </c>
      <c r="M1117" s="1">
        <v>5</v>
      </c>
      <c r="N1117" s="1">
        <v>134.01300000000001</v>
      </c>
      <c r="O1117" s="1">
        <v>-0.53871100000000005</v>
      </c>
      <c r="Q1117" s="1">
        <v>-1.2749200000000001</v>
      </c>
    </row>
    <row r="1118" spans="3:17">
      <c r="C1118">
        <f t="shared" si="105"/>
        <v>-20</v>
      </c>
      <c r="D1118" s="1">
        <v>133.27199999999999</v>
      </c>
      <c r="M1118" s="1">
        <v>7</v>
      </c>
      <c r="N1118" s="1">
        <v>134.03100000000001</v>
      </c>
      <c r="O1118" s="1">
        <v>-0.75901799999999997</v>
      </c>
      <c r="Q1118" s="1">
        <v>-1.2689600000000001</v>
      </c>
    </row>
    <row r="1119" spans="3:17">
      <c r="C1119">
        <f t="shared" si="105"/>
        <v>-20</v>
      </c>
      <c r="D1119" s="1">
        <v>133.369</v>
      </c>
      <c r="M1119" s="1">
        <v>6</v>
      </c>
      <c r="N1119" s="1">
        <v>134.018</v>
      </c>
      <c r="O1119" s="1">
        <v>-0.64843499999999998</v>
      </c>
      <c r="Q1119" s="1">
        <v>-1.2749200000000001</v>
      </c>
    </row>
    <row r="1120" spans="3:17">
      <c r="C1120">
        <f t="shared" si="105"/>
        <v>-20</v>
      </c>
      <c r="D1120" s="1">
        <v>133.81299999999999</v>
      </c>
      <c r="M1120" s="1">
        <v>2</v>
      </c>
      <c r="N1120" s="1">
        <v>134.02699999999999</v>
      </c>
      <c r="O1120" s="1">
        <v>-0.21368599999999999</v>
      </c>
      <c r="Q1120" s="1">
        <v>-1.2719400000000001</v>
      </c>
    </row>
    <row r="1121" spans="3:17">
      <c r="C1121">
        <f t="shared" si="105"/>
        <v>-20</v>
      </c>
      <c r="D1121" s="1">
        <v>133.79900000000001</v>
      </c>
      <c r="M1121" s="1">
        <v>2</v>
      </c>
      <c r="N1121" s="1">
        <v>134.01300000000001</v>
      </c>
      <c r="O1121" s="1">
        <v>-0.213618</v>
      </c>
      <c r="Q1121" s="1">
        <v>-1.2749200000000001</v>
      </c>
    </row>
    <row r="1122" spans="3:17">
      <c r="C1122">
        <f t="shared" si="105"/>
        <v>-20</v>
      </c>
      <c r="D1122" s="1">
        <v>134.22900000000001</v>
      </c>
      <c r="M1122" s="1">
        <v>-2</v>
      </c>
      <c r="N1122" s="1">
        <v>134.018</v>
      </c>
      <c r="O1122" s="1">
        <v>0.21124899999999999</v>
      </c>
      <c r="Q1122" s="1">
        <v>-1.2719400000000001</v>
      </c>
    </row>
    <row r="1123" spans="3:17">
      <c r="C1123">
        <f t="shared" si="105"/>
        <v>-20</v>
      </c>
      <c r="D1123" s="1">
        <v>134.11000000000001</v>
      </c>
      <c r="M1123" s="1">
        <v>-1</v>
      </c>
      <c r="N1123" s="1">
        <v>134.00399999999999</v>
      </c>
      <c r="O1123" s="1">
        <v>0.10588599999999999</v>
      </c>
      <c r="Q1123" s="1">
        <v>-1.2749200000000001</v>
      </c>
    </row>
    <row r="1124" spans="3:17">
      <c r="C1124">
        <f t="shared" si="105"/>
        <v>-20</v>
      </c>
      <c r="D1124" s="1">
        <v>133.90199999999999</v>
      </c>
      <c r="M1124" s="1">
        <v>1</v>
      </c>
      <c r="N1124" s="1">
        <v>134.00800000000001</v>
      </c>
      <c r="O1124" s="1">
        <v>-0.10649400000000001</v>
      </c>
      <c r="Q1124" s="1">
        <v>-1.2749200000000001</v>
      </c>
    </row>
    <row r="1125" spans="3:17">
      <c r="C1125">
        <f t="shared" si="105"/>
        <v>-20</v>
      </c>
      <c r="D1125" s="1">
        <v>133.59200000000001</v>
      </c>
      <c r="M1125" s="1">
        <v>4</v>
      </c>
      <c r="N1125" s="1">
        <v>134.02199999999999</v>
      </c>
      <c r="O1125" s="1">
        <v>-0.42980299999999999</v>
      </c>
      <c r="Q1125" s="1">
        <v>-1.2749200000000001</v>
      </c>
    </row>
    <row r="1126" spans="3:17">
      <c r="C1126">
        <f t="shared" si="105"/>
        <v>-20</v>
      </c>
      <c r="D1126" s="1">
        <v>133.25399999999999</v>
      </c>
      <c r="M1126" s="1">
        <v>7</v>
      </c>
      <c r="N1126" s="1">
        <v>134.01300000000001</v>
      </c>
      <c r="O1126" s="1">
        <v>-0.75868000000000002</v>
      </c>
      <c r="Q1126" s="1">
        <v>-1.2749200000000001</v>
      </c>
    </row>
    <row r="1127" spans="3:17">
      <c r="C1127">
        <f t="shared" si="105"/>
        <v>-20</v>
      </c>
      <c r="D1127" s="1">
        <v>132.928</v>
      </c>
      <c r="M1127" s="1">
        <v>10</v>
      </c>
      <c r="N1127" s="1">
        <v>134.02199999999999</v>
      </c>
      <c r="O1127" s="1">
        <v>-1.09399</v>
      </c>
      <c r="Q1127" s="1">
        <v>-1.2749200000000001</v>
      </c>
    </row>
    <row r="1128" spans="3:17">
      <c r="C1128">
        <f t="shared" si="105"/>
        <v>-20</v>
      </c>
      <c r="D1128" s="1">
        <v>132.80199999999999</v>
      </c>
      <c r="M1128" s="1">
        <v>11</v>
      </c>
      <c r="N1128" s="1">
        <v>134.00800000000001</v>
      </c>
      <c r="O1128" s="1">
        <v>-1.20669</v>
      </c>
      <c r="Q1128" s="1">
        <v>-1.2749200000000001</v>
      </c>
    </row>
    <row r="1129" spans="3:17">
      <c r="C1129">
        <f t="shared" si="105"/>
        <v>-20</v>
      </c>
      <c r="D1129" s="1">
        <v>132.815</v>
      </c>
      <c r="M1129" s="1">
        <v>11</v>
      </c>
      <c r="N1129" s="1">
        <v>134.02199999999999</v>
      </c>
      <c r="O1129" s="1">
        <v>-1.2071099999999999</v>
      </c>
      <c r="Q1129" s="1">
        <v>-1.2779</v>
      </c>
    </row>
    <row r="1130" spans="3:17">
      <c r="C1130">
        <f t="shared" si="105"/>
        <v>-20</v>
      </c>
      <c r="D1130" s="1">
        <v>132.928</v>
      </c>
      <c r="M1130" s="1">
        <v>10</v>
      </c>
      <c r="N1130" s="1">
        <v>134.02199999999999</v>
      </c>
      <c r="O1130" s="1">
        <v>-1.09399</v>
      </c>
      <c r="Q1130" s="1">
        <v>-1.2689600000000001</v>
      </c>
    </row>
    <row r="1131" spans="3:17">
      <c r="C1131">
        <f t="shared" si="105"/>
        <v>-20</v>
      </c>
      <c r="D1131" s="1">
        <v>133.25899999999999</v>
      </c>
      <c r="M1131" s="1">
        <v>7</v>
      </c>
      <c r="N1131" s="1">
        <v>134.018</v>
      </c>
      <c r="O1131" s="1">
        <v>-0.75876500000000002</v>
      </c>
      <c r="Q1131" s="1">
        <v>-1.2749200000000001</v>
      </c>
    </row>
    <row r="1132" spans="3:17">
      <c r="C1132">
        <f t="shared" si="105"/>
        <v>-20</v>
      </c>
      <c r="D1132" s="1">
        <v>133.70099999999999</v>
      </c>
      <c r="M1132" s="1">
        <v>3</v>
      </c>
      <c r="N1132" s="1">
        <v>134.02199999999999</v>
      </c>
      <c r="O1132" s="1">
        <v>-0.32141799999999998</v>
      </c>
      <c r="Q1132" s="1">
        <v>-1.2749200000000001</v>
      </c>
    </row>
    <row r="1133" spans="3:17">
      <c r="C1133">
        <f t="shared" si="105"/>
        <v>-20</v>
      </c>
      <c r="D1133" s="1">
        <v>133.81299999999999</v>
      </c>
      <c r="M1133" s="1">
        <v>2</v>
      </c>
      <c r="N1133" s="1">
        <v>134.02699999999999</v>
      </c>
      <c r="O1133" s="1">
        <v>-0.21368599999999999</v>
      </c>
      <c r="Q1133" s="1">
        <v>-1.2749200000000001</v>
      </c>
    </row>
    <row r="1134" spans="3:17">
      <c r="C1134">
        <f t="shared" si="105"/>
        <v>-20</v>
      </c>
      <c r="D1134" s="1">
        <v>133.696</v>
      </c>
      <c r="M1134" s="1">
        <v>3</v>
      </c>
      <c r="N1134" s="1">
        <v>134.018</v>
      </c>
      <c r="O1134" s="1">
        <v>-0.321384</v>
      </c>
      <c r="Q1134" s="1">
        <v>-1.2779</v>
      </c>
    </row>
    <row r="1135" spans="3:17">
      <c r="C1135">
        <f t="shared" si="105"/>
        <v>-20</v>
      </c>
      <c r="D1135" s="1">
        <v>133.69200000000001</v>
      </c>
      <c r="M1135" s="1">
        <v>3</v>
      </c>
      <c r="N1135" s="1">
        <v>134.01300000000001</v>
      </c>
      <c r="O1135" s="1">
        <v>-0.321349</v>
      </c>
      <c r="Q1135" s="1">
        <v>-1.2779</v>
      </c>
    </row>
    <row r="1136" spans="3:17">
      <c r="C1136">
        <f t="shared" si="105"/>
        <v>-20</v>
      </c>
      <c r="D1136" s="1">
        <v>134.124</v>
      </c>
      <c r="M1136" s="1">
        <v>-1</v>
      </c>
      <c r="N1136" s="1">
        <v>134.018</v>
      </c>
      <c r="O1136" s="1">
        <v>0.105918</v>
      </c>
      <c r="Q1136" s="1">
        <v>-1.2689600000000001</v>
      </c>
    </row>
    <row r="1137" spans="3:17">
      <c r="C1137">
        <f t="shared" si="105"/>
        <v>-20</v>
      </c>
      <c r="D1137" s="1">
        <v>134.32900000000001</v>
      </c>
      <c r="M1137" s="1">
        <v>-3</v>
      </c>
      <c r="N1137" s="1">
        <v>134.01300000000001</v>
      </c>
      <c r="O1137" s="1">
        <v>0.315969</v>
      </c>
      <c r="Q1137" s="1">
        <v>-1.2749200000000001</v>
      </c>
    </row>
    <row r="1138" spans="3:17">
      <c r="C1138">
        <f t="shared" si="105"/>
        <v>-20</v>
      </c>
      <c r="D1138" s="1">
        <v>134.119</v>
      </c>
      <c r="M1138" s="1">
        <v>-1</v>
      </c>
      <c r="N1138" s="1">
        <v>134.01300000000001</v>
      </c>
      <c r="O1138" s="1">
        <v>0.105908</v>
      </c>
      <c r="Q1138" s="1">
        <v>-1.2779</v>
      </c>
    </row>
    <row r="1139" spans="3:17">
      <c r="C1139">
        <f t="shared" si="105"/>
        <v>-20</v>
      </c>
      <c r="D1139" s="1">
        <v>133.70099999999999</v>
      </c>
      <c r="M1139" s="1">
        <v>3</v>
      </c>
      <c r="N1139" s="1">
        <v>134.02199999999999</v>
      </c>
      <c r="O1139" s="1">
        <v>-0.32141799999999998</v>
      </c>
      <c r="Q1139" s="1">
        <v>-1.2719400000000001</v>
      </c>
    </row>
    <row r="1140" spans="3:17">
      <c r="C1140">
        <f t="shared" si="105"/>
        <v>-20</v>
      </c>
      <c r="D1140" s="1">
        <v>133.36000000000001</v>
      </c>
      <c r="M1140" s="1">
        <v>6</v>
      </c>
      <c r="N1140" s="1">
        <v>134.00800000000001</v>
      </c>
      <c r="O1140" s="1">
        <v>-0.64829199999999998</v>
      </c>
      <c r="Q1140" s="1">
        <v>-1.2749200000000001</v>
      </c>
    </row>
    <row r="1141" spans="3:17">
      <c r="C1141">
        <f t="shared" si="105"/>
        <v>-20</v>
      </c>
      <c r="D1141" s="1">
        <v>133.268</v>
      </c>
      <c r="M1141" s="1">
        <v>7</v>
      </c>
      <c r="N1141" s="1">
        <v>134.02699999999999</v>
      </c>
      <c r="O1141" s="1">
        <v>-0.758934</v>
      </c>
      <c r="Q1141" s="1">
        <v>-1.2719400000000001</v>
      </c>
    </row>
    <row r="1142" spans="3:17">
      <c r="C1142">
        <f t="shared" si="105"/>
        <v>-20</v>
      </c>
      <c r="D1142" s="1">
        <v>133.15199999999999</v>
      </c>
      <c r="M1142" s="1">
        <v>8</v>
      </c>
      <c r="N1142" s="1">
        <v>134.02199999999999</v>
      </c>
      <c r="O1142" s="1">
        <v>-0.86986799999999997</v>
      </c>
      <c r="Q1142" s="1">
        <v>-1.2779</v>
      </c>
    </row>
    <row r="1143" spans="3:17">
      <c r="C1143">
        <f t="shared" si="105"/>
        <v>-20</v>
      </c>
      <c r="D1143" s="1">
        <v>133.041</v>
      </c>
      <c r="M1143" s="1">
        <v>9</v>
      </c>
      <c r="N1143" s="1">
        <v>134.02199999999999</v>
      </c>
      <c r="O1143" s="1">
        <v>-0.981576</v>
      </c>
      <c r="Q1143" s="1">
        <v>-1.2749200000000001</v>
      </c>
    </row>
    <row r="1144" spans="3:17">
      <c r="C1144">
        <f t="shared" si="105"/>
        <v>-20</v>
      </c>
      <c r="D1144" s="1">
        <v>133.15700000000001</v>
      </c>
      <c r="M1144" s="1">
        <v>8</v>
      </c>
      <c r="N1144" s="1">
        <v>134.02699999999999</v>
      </c>
      <c r="O1144" s="1">
        <v>-0.86996600000000002</v>
      </c>
      <c r="Q1144" s="1">
        <v>-1.2779</v>
      </c>
    </row>
    <row r="1145" spans="3:17">
      <c r="C1145">
        <f t="shared" si="105"/>
        <v>-20</v>
      </c>
      <c r="D1145" s="1">
        <v>133.374</v>
      </c>
      <c r="M1145" s="1">
        <v>6</v>
      </c>
      <c r="N1145" s="1">
        <v>134.02199999999999</v>
      </c>
      <c r="O1145" s="1">
        <v>-0.64850699999999994</v>
      </c>
      <c r="Q1145" s="1">
        <v>-1.2749200000000001</v>
      </c>
    </row>
    <row r="1146" spans="3:17">
      <c r="C1146">
        <f t="shared" si="105"/>
        <v>-20</v>
      </c>
      <c r="D1146" s="1">
        <v>133.70500000000001</v>
      </c>
      <c r="M1146" s="1">
        <v>3</v>
      </c>
      <c r="N1146" s="1">
        <v>134.02699999999999</v>
      </c>
      <c r="O1146" s="1">
        <v>-0.32145299999999999</v>
      </c>
      <c r="Q1146" s="1">
        <v>-1.2779</v>
      </c>
    </row>
    <row r="1147" spans="3:17">
      <c r="C1147">
        <f t="shared" si="105"/>
        <v>-20</v>
      </c>
      <c r="D1147" s="1">
        <v>133.916</v>
      </c>
      <c r="M1147" s="1">
        <v>1</v>
      </c>
      <c r="N1147" s="1">
        <v>134.02199999999999</v>
      </c>
      <c r="O1147" s="1">
        <v>-0.106528</v>
      </c>
      <c r="Q1147" s="1">
        <v>-1.2749200000000001</v>
      </c>
    </row>
    <row r="1148" spans="3:17">
      <c r="C1148">
        <f t="shared" si="105"/>
        <v>-20</v>
      </c>
      <c r="D1148" s="1">
        <v>134.02199999999999</v>
      </c>
      <c r="M1148" s="1">
        <v>0</v>
      </c>
      <c r="N1148" s="1">
        <v>134.02199999999999</v>
      </c>
      <c r="O1148" s="3">
        <v>3.2672600000000002E-8</v>
      </c>
      <c r="Q1148" s="1">
        <v>-1.2749200000000001</v>
      </c>
    </row>
    <row r="1149" spans="3:17">
      <c r="C1149">
        <f t="shared" si="105"/>
        <v>-20</v>
      </c>
      <c r="D1149" s="1">
        <v>133.809</v>
      </c>
      <c r="M1149" s="1">
        <v>2</v>
      </c>
      <c r="N1149" s="1">
        <v>134.02199999999999</v>
      </c>
      <c r="O1149" s="1">
        <v>-0.21366299999999999</v>
      </c>
      <c r="Q1149" s="1">
        <v>-1.2779</v>
      </c>
    </row>
    <row r="1150" spans="3:17">
      <c r="C1150">
        <f t="shared" si="105"/>
        <v>-20</v>
      </c>
      <c r="D1150" s="1">
        <v>133.36000000000001</v>
      </c>
      <c r="M1150" s="1">
        <v>6</v>
      </c>
      <c r="N1150" s="1">
        <v>134.00800000000001</v>
      </c>
      <c r="O1150" s="1">
        <v>-0.64829199999999998</v>
      </c>
      <c r="Q1150" s="1">
        <v>-1.2749200000000001</v>
      </c>
    </row>
    <row r="1151" spans="3:17">
      <c r="C1151">
        <f t="shared" si="105"/>
        <v>-20</v>
      </c>
      <c r="D1151" s="1">
        <v>133.25399999999999</v>
      </c>
      <c r="M1151" s="1">
        <v>7</v>
      </c>
      <c r="N1151" s="1">
        <v>134.01300000000001</v>
      </c>
      <c r="O1151" s="1">
        <v>-0.75868000000000002</v>
      </c>
      <c r="Q1151" s="1">
        <v>-1.2749200000000001</v>
      </c>
    </row>
    <row r="1152" spans="3:17">
      <c r="C1152">
        <f t="shared" si="105"/>
        <v>-20</v>
      </c>
      <c r="D1152" s="1">
        <v>133.35599999999999</v>
      </c>
      <c r="M1152" s="1">
        <v>6</v>
      </c>
      <c r="N1152" s="1">
        <v>134.00399999999999</v>
      </c>
      <c r="O1152" s="1">
        <v>-0.64822100000000005</v>
      </c>
      <c r="Q1152" s="1">
        <v>-1.2749200000000001</v>
      </c>
    </row>
    <row r="1153" spans="3:17">
      <c r="C1153">
        <f t="shared" si="105"/>
        <v>-20</v>
      </c>
      <c r="D1153" s="1">
        <v>133.47399999999999</v>
      </c>
      <c r="M1153" s="1">
        <v>5</v>
      </c>
      <c r="N1153" s="1">
        <v>134.01300000000001</v>
      </c>
      <c r="O1153" s="1">
        <v>-0.53871100000000005</v>
      </c>
      <c r="Q1153" s="1">
        <v>-1.2749200000000001</v>
      </c>
    </row>
    <row r="1154" spans="3:17">
      <c r="C1154">
        <f t="shared" ref="C1154:C1217" si="106">B1154-$K$2</f>
        <v>-20</v>
      </c>
      <c r="D1154" s="1">
        <v>133.25399999999999</v>
      </c>
      <c r="M1154" s="1">
        <v>7</v>
      </c>
      <c r="N1154" s="1">
        <v>134.01300000000001</v>
      </c>
      <c r="O1154" s="1">
        <v>-0.75868000000000002</v>
      </c>
      <c r="Q1154" s="1">
        <v>-1.2749200000000001</v>
      </c>
    </row>
    <row r="1155" spans="3:17">
      <c r="C1155">
        <f t="shared" si="106"/>
        <v>-20</v>
      </c>
      <c r="D1155" s="1">
        <v>132.93700000000001</v>
      </c>
      <c r="M1155" s="1">
        <v>10</v>
      </c>
      <c r="N1155" s="1">
        <v>134.03100000000001</v>
      </c>
      <c r="O1155" s="1">
        <v>-1.0942400000000001</v>
      </c>
      <c r="Q1155" s="1">
        <v>-1.2749200000000001</v>
      </c>
    </row>
    <row r="1156" spans="3:17">
      <c r="C1156">
        <f t="shared" si="106"/>
        <v>-20</v>
      </c>
      <c r="D1156" s="1">
        <v>133.15700000000001</v>
      </c>
      <c r="M1156" s="1">
        <v>8</v>
      </c>
      <c r="N1156" s="1">
        <v>134.02699999999999</v>
      </c>
      <c r="O1156" s="1">
        <v>-0.86996600000000002</v>
      </c>
      <c r="Q1156" s="1">
        <v>-1.2779</v>
      </c>
    </row>
    <row r="1157" spans="3:17">
      <c r="C1157">
        <f t="shared" si="106"/>
        <v>-20</v>
      </c>
      <c r="D1157" s="1">
        <v>133.81800000000001</v>
      </c>
      <c r="M1157" s="1">
        <v>2</v>
      </c>
      <c r="N1157" s="1">
        <v>134.03100000000001</v>
      </c>
      <c r="O1157" s="1">
        <v>-0.21370900000000001</v>
      </c>
      <c r="Q1157" s="1">
        <v>-1.2749200000000001</v>
      </c>
    </row>
    <row r="1158" spans="3:17">
      <c r="C1158">
        <f t="shared" si="106"/>
        <v>-20</v>
      </c>
      <c r="D1158" s="1">
        <v>134.02199999999999</v>
      </c>
      <c r="M1158" s="1">
        <v>0</v>
      </c>
      <c r="N1158" s="1">
        <v>134.02199999999999</v>
      </c>
      <c r="O1158" s="3">
        <v>3.2672600000000002E-8</v>
      </c>
      <c r="Q1158" s="1">
        <v>-1.2779</v>
      </c>
    </row>
    <row r="1159" spans="3:17">
      <c r="C1159">
        <f t="shared" si="106"/>
        <v>-20</v>
      </c>
      <c r="D1159" s="1">
        <v>133.59700000000001</v>
      </c>
      <c r="M1159" s="1">
        <v>4</v>
      </c>
      <c r="N1159" s="1">
        <v>134.02699999999999</v>
      </c>
      <c r="O1159" s="1">
        <v>-0.42985000000000001</v>
      </c>
      <c r="Q1159" s="1">
        <v>-1.2749200000000001</v>
      </c>
    </row>
    <row r="1160" spans="3:17">
      <c r="C1160">
        <f t="shared" si="106"/>
        <v>-20</v>
      </c>
      <c r="D1160" s="1">
        <v>133.041</v>
      </c>
      <c r="M1160" s="1">
        <v>9</v>
      </c>
      <c r="N1160" s="1">
        <v>134.02199999999999</v>
      </c>
      <c r="O1160" s="1">
        <v>-0.981576</v>
      </c>
      <c r="Q1160" s="1">
        <v>-1.2779</v>
      </c>
    </row>
    <row r="1161" spans="3:17">
      <c r="C1161">
        <f t="shared" si="106"/>
        <v>-20</v>
      </c>
      <c r="D1161" s="1">
        <v>133.036</v>
      </c>
      <c r="M1161" s="1">
        <v>9</v>
      </c>
      <c r="N1161" s="1">
        <v>134.018</v>
      </c>
      <c r="O1161" s="1">
        <v>-0.98146500000000003</v>
      </c>
      <c r="Q1161" s="1">
        <v>-1.2779</v>
      </c>
    </row>
    <row r="1162" spans="3:17">
      <c r="C1162">
        <f t="shared" si="106"/>
        <v>-20</v>
      </c>
      <c r="D1162" s="1">
        <v>133.47900000000001</v>
      </c>
      <c r="M1162" s="1">
        <v>5</v>
      </c>
      <c r="N1162" s="1">
        <v>134.018</v>
      </c>
      <c r="O1162" s="1">
        <v>-0.53876999999999997</v>
      </c>
      <c r="Q1162" s="1">
        <v>-1.2749200000000001</v>
      </c>
    </row>
    <row r="1163" spans="3:17">
      <c r="C1163">
        <f t="shared" si="106"/>
        <v>-20</v>
      </c>
      <c r="D1163" s="1">
        <v>133.79900000000001</v>
      </c>
      <c r="M1163" s="1">
        <v>2</v>
      </c>
      <c r="N1163" s="1">
        <v>134.01300000000001</v>
      </c>
      <c r="O1163" s="1">
        <v>-0.213618</v>
      </c>
      <c r="Q1163" s="1">
        <v>-1.2719400000000001</v>
      </c>
    </row>
    <row r="1164" spans="3:17">
      <c r="C1164">
        <f t="shared" si="106"/>
        <v>-20</v>
      </c>
      <c r="D1164" s="1">
        <v>133.601</v>
      </c>
      <c r="M1164" s="1">
        <v>4</v>
      </c>
      <c r="N1164" s="1">
        <v>134.03100000000001</v>
      </c>
      <c r="O1164" s="1">
        <v>-0.429896</v>
      </c>
      <c r="Q1164" s="1">
        <v>-1.2749200000000001</v>
      </c>
    </row>
    <row r="1165" spans="3:17">
      <c r="C1165">
        <f t="shared" si="106"/>
        <v>-20</v>
      </c>
      <c r="D1165" s="1">
        <v>133.374</v>
      </c>
      <c r="M1165" s="1">
        <v>6</v>
      </c>
      <c r="N1165" s="1">
        <v>134.02199999999999</v>
      </c>
      <c r="O1165" s="1">
        <v>-0.64850699999999994</v>
      </c>
      <c r="Q1165" s="1">
        <v>-1.2749200000000001</v>
      </c>
    </row>
    <row r="1166" spans="3:17">
      <c r="C1166">
        <f t="shared" si="106"/>
        <v>-20</v>
      </c>
      <c r="D1166" s="1">
        <v>133.488</v>
      </c>
      <c r="M1166" s="1">
        <v>5</v>
      </c>
      <c r="N1166" s="1">
        <v>134.02699999999999</v>
      </c>
      <c r="O1166" s="1">
        <v>-0.53888800000000003</v>
      </c>
      <c r="Q1166" s="1">
        <v>-1.2749200000000001</v>
      </c>
    </row>
    <row r="1167" spans="3:17">
      <c r="C1167">
        <f t="shared" si="106"/>
        <v>-20</v>
      </c>
      <c r="D1167" s="1">
        <v>133.488</v>
      </c>
      <c r="M1167" s="1">
        <v>5</v>
      </c>
      <c r="N1167" s="1">
        <v>134.02699999999999</v>
      </c>
      <c r="O1167" s="1">
        <v>-0.53888800000000003</v>
      </c>
      <c r="Q1167" s="1">
        <v>-1.2749200000000001</v>
      </c>
    </row>
    <row r="1168" spans="3:17">
      <c r="C1168">
        <f t="shared" si="106"/>
        <v>-20</v>
      </c>
      <c r="D1168" s="1">
        <v>133.49700000000001</v>
      </c>
      <c r="M1168" s="1">
        <v>5</v>
      </c>
      <c r="N1168" s="1">
        <v>134.036</v>
      </c>
      <c r="O1168" s="1">
        <v>-0.53900499999999996</v>
      </c>
      <c r="Q1168" s="1">
        <v>-1.2749200000000001</v>
      </c>
    </row>
    <row r="1169" spans="3:17">
      <c r="C1169">
        <f t="shared" si="106"/>
        <v>-20</v>
      </c>
      <c r="D1169" s="1">
        <v>133.70099999999999</v>
      </c>
      <c r="M1169" s="1">
        <v>3</v>
      </c>
      <c r="N1169" s="1">
        <v>134.02199999999999</v>
      </c>
      <c r="O1169" s="1">
        <v>-0.32141799999999998</v>
      </c>
      <c r="Q1169" s="1">
        <v>-1.2779</v>
      </c>
    </row>
    <row r="1170" spans="3:17">
      <c r="C1170">
        <f t="shared" si="106"/>
        <v>-20</v>
      </c>
      <c r="D1170" s="1">
        <v>134.13300000000001</v>
      </c>
      <c r="M1170" s="1">
        <v>-1</v>
      </c>
      <c r="N1170" s="1">
        <v>134.02699999999999</v>
      </c>
      <c r="O1170" s="1">
        <v>0.10594000000000001</v>
      </c>
      <c r="Q1170" s="1">
        <v>-1.2749200000000001</v>
      </c>
    </row>
    <row r="1171" spans="3:17">
      <c r="C1171">
        <f t="shared" si="106"/>
        <v>-20</v>
      </c>
      <c r="D1171" s="1">
        <v>134.33799999999999</v>
      </c>
      <c r="M1171" s="1">
        <v>-3</v>
      </c>
      <c r="N1171" s="1">
        <v>134.02199999999999</v>
      </c>
      <c r="O1171" s="1">
        <v>0.31603300000000001</v>
      </c>
      <c r="Q1171" s="1">
        <v>-1.2719400000000001</v>
      </c>
    </row>
    <row r="1172" spans="3:17">
      <c r="C1172">
        <f t="shared" si="106"/>
        <v>-20</v>
      </c>
      <c r="D1172" s="1">
        <v>134.22900000000001</v>
      </c>
      <c r="M1172" s="1">
        <v>-2</v>
      </c>
      <c r="N1172" s="1">
        <v>134.018</v>
      </c>
      <c r="O1172" s="1">
        <v>0.21124899999999999</v>
      </c>
      <c r="Q1172" s="1">
        <v>-1.2749200000000001</v>
      </c>
    </row>
    <row r="1173" spans="3:17">
      <c r="C1173">
        <f t="shared" si="106"/>
        <v>-20</v>
      </c>
      <c r="D1173" s="1">
        <v>134.22900000000001</v>
      </c>
      <c r="M1173" s="1">
        <v>-2</v>
      </c>
      <c r="N1173" s="1">
        <v>134.018</v>
      </c>
      <c r="O1173" s="1">
        <v>0.21124899999999999</v>
      </c>
      <c r="Q1173" s="1">
        <v>-1.2779</v>
      </c>
    </row>
    <row r="1174" spans="3:17">
      <c r="C1174">
        <f t="shared" si="106"/>
        <v>-20</v>
      </c>
      <c r="D1174" s="1">
        <v>134.124</v>
      </c>
      <c r="M1174" s="1">
        <v>-1</v>
      </c>
      <c r="N1174" s="1">
        <v>134.018</v>
      </c>
      <c r="O1174" s="1">
        <v>0.105918</v>
      </c>
      <c r="Q1174" s="1">
        <v>-1.2779</v>
      </c>
    </row>
    <row r="1175" spans="3:17">
      <c r="C1175">
        <f t="shared" si="106"/>
        <v>-20</v>
      </c>
      <c r="D1175" s="1">
        <v>133.70500000000001</v>
      </c>
      <c r="M1175" s="1">
        <v>3</v>
      </c>
      <c r="N1175" s="1">
        <v>134.02699999999999</v>
      </c>
      <c r="O1175" s="1">
        <v>-0.32145299999999999</v>
      </c>
      <c r="Q1175" s="1">
        <v>-1.2749200000000001</v>
      </c>
    </row>
    <row r="1176" spans="3:17">
      <c r="C1176">
        <f t="shared" si="106"/>
        <v>-20</v>
      </c>
      <c r="D1176" s="1">
        <v>133.25899999999999</v>
      </c>
      <c r="M1176" s="1">
        <v>7</v>
      </c>
      <c r="N1176" s="1">
        <v>134.018</v>
      </c>
      <c r="O1176" s="1">
        <v>-0.75876500000000002</v>
      </c>
      <c r="Q1176" s="1">
        <v>-1.2779</v>
      </c>
    </row>
    <row r="1177" spans="3:17">
      <c r="C1177">
        <f t="shared" si="106"/>
        <v>-20</v>
      </c>
      <c r="D1177" s="1">
        <v>133.15700000000001</v>
      </c>
      <c r="M1177" s="1">
        <v>8</v>
      </c>
      <c r="N1177" s="1">
        <v>134.02699999999999</v>
      </c>
      <c r="O1177" s="1">
        <v>-0.86996600000000002</v>
      </c>
      <c r="Q1177" s="1">
        <v>-1.2779</v>
      </c>
    </row>
    <row r="1178" spans="3:17">
      <c r="C1178">
        <f t="shared" si="106"/>
        <v>-20</v>
      </c>
      <c r="D1178" s="1">
        <v>133.58799999999999</v>
      </c>
      <c r="M1178" s="1">
        <v>4</v>
      </c>
      <c r="N1178" s="1">
        <v>134.018</v>
      </c>
      <c r="O1178" s="1">
        <v>-0.42975600000000003</v>
      </c>
      <c r="Q1178" s="1">
        <v>-1.2779</v>
      </c>
    </row>
    <row r="1179" spans="3:17">
      <c r="C1179">
        <f t="shared" si="106"/>
        <v>-20</v>
      </c>
      <c r="D1179" s="1">
        <v>133.81800000000001</v>
      </c>
      <c r="M1179" s="1">
        <v>2</v>
      </c>
      <c r="N1179" s="1">
        <v>134.03100000000001</v>
      </c>
      <c r="O1179" s="1">
        <v>-0.21370900000000001</v>
      </c>
      <c r="Q1179" s="1">
        <v>-1.2779</v>
      </c>
    </row>
    <row r="1180" spans="3:17">
      <c r="C1180">
        <f t="shared" si="106"/>
        <v>-20</v>
      </c>
      <c r="D1180" s="1">
        <v>133.70500000000001</v>
      </c>
      <c r="M1180" s="1">
        <v>3</v>
      </c>
      <c r="N1180" s="1">
        <v>134.02699999999999</v>
      </c>
      <c r="O1180" s="1">
        <v>-0.32145299999999999</v>
      </c>
      <c r="Q1180" s="1">
        <v>-1.2749200000000001</v>
      </c>
    </row>
    <row r="1181" spans="3:17">
      <c r="C1181">
        <f t="shared" si="106"/>
        <v>-20</v>
      </c>
      <c r="D1181" s="1">
        <v>133.483</v>
      </c>
      <c r="M1181" s="1">
        <v>5</v>
      </c>
      <c r="N1181" s="1">
        <v>134.02199999999999</v>
      </c>
      <c r="O1181" s="1">
        <v>-0.538829</v>
      </c>
      <c r="Q1181" s="1">
        <v>-1.2749200000000001</v>
      </c>
    </row>
    <row r="1182" spans="3:17">
      <c r="C1182">
        <f t="shared" si="106"/>
        <v>-20</v>
      </c>
      <c r="D1182" s="1">
        <v>133.59700000000001</v>
      </c>
      <c r="M1182" s="1">
        <v>4</v>
      </c>
      <c r="N1182" s="1">
        <v>134.02699999999999</v>
      </c>
      <c r="O1182" s="1">
        <v>-0.42985000000000001</v>
      </c>
      <c r="Q1182" s="1">
        <v>-1.2749200000000001</v>
      </c>
    </row>
    <row r="1183" spans="3:17">
      <c r="C1183">
        <f t="shared" si="106"/>
        <v>-20</v>
      </c>
      <c r="D1183" s="1">
        <v>133.70500000000001</v>
      </c>
      <c r="M1183" s="1">
        <v>3</v>
      </c>
      <c r="N1183" s="1">
        <v>134.02699999999999</v>
      </c>
      <c r="O1183" s="1">
        <v>-0.32145299999999999</v>
      </c>
      <c r="Q1183" s="1">
        <v>-1.2749200000000001</v>
      </c>
    </row>
    <row r="1184" spans="3:17">
      <c r="C1184">
        <f t="shared" si="106"/>
        <v>-20</v>
      </c>
      <c r="D1184" s="1">
        <v>133.59700000000001</v>
      </c>
      <c r="M1184" s="1">
        <v>4</v>
      </c>
      <c r="N1184" s="1">
        <v>134.02699999999999</v>
      </c>
      <c r="O1184" s="1">
        <v>-0.42985000000000001</v>
      </c>
      <c r="Q1184" s="1">
        <v>-1.2749200000000001</v>
      </c>
    </row>
    <row r="1185" spans="1:26">
      <c r="C1185">
        <f t="shared" si="106"/>
        <v>-20</v>
      </c>
      <c r="D1185" s="1">
        <v>133.488</v>
      </c>
      <c r="M1185" s="1">
        <v>5</v>
      </c>
      <c r="N1185" s="1">
        <v>134.02699999999999</v>
      </c>
      <c r="O1185" s="1">
        <v>-0.53888800000000003</v>
      </c>
      <c r="Q1185" s="1">
        <v>-1.2779</v>
      </c>
    </row>
    <row r="1186" spans="1:26">
      <c r="C1186">
        <f t="shared" si="106"/>
        <v>-20</v>
      </c>
      <c r="D1186" s="1">
        <v>133.59200000000001</v>
      </c>
      <c r="M1186" s="1">
        <v>4</v>
      </c>
      <c r="N1186" s="1">
        <v>134.02199999999999</v>
      </c>
      <c r="O1186" s="1">
        <v>-0.42980299999999999</v>
      </c>
      <c r="Q1186" s="1">
        <v>-1.28087</v>
      </c>
    </row>
    <row r="1187" spans="1:26">
      <c r="C1187">
        <f t="shared" si="106"/>
        <v>-20</v>
      </c>
      <c r="D1187" s="1">
        <v>133.59200000000001</v>
      </c>
      <c r="M1187" s="1">
        <v>4</v>
      </c>
      <c r="N1187" s="1">
        <v>134.02199999999999</v>
      </c>
      <c r="O1187" s="1">
        <v>-0.42980299999999999</v>
      </c>
      <c r="Q1187" s="1">
        <v>-1.2749200000000001</v>
      </c>
    </row>
    <row r="1188" spans="1:26">
      <c r="C1188">
        <f t="shared" si="106"/>
        <v>-20</v>
      </c>
      <c r="D1188" s="1">
        <v>133.79900000000001</v>
      </c>
      <c r="M1188" s="1">
        <v>2</v>
      </c>
      <c r="N1188" s="1">
        <v>134.01300000000001</v>
      </c>
      <c r="O1188" s="1">
        <v>-0.213618</v>
      </c>
      <c r="Q1188" s="1">
        <v>-1.2719400000000001</v>
      </c>
    </row>
    <row r="1189" spans="1:26">
      <c r="C1189">
        <f t="shared" si="106"/>
        <v>-20</v>
      </c>
      <c r="D1189" s="1">
        <v>134.02199999999999</v>
      </c>
      <c r="M1189" s="1">
        <v>0</v>
      </c>
      <c r="N1189" s="1">
        <v>134.02199999999999</v>
      </c>
      <c r="O1189" s="3">
        <v>3.2672600000000002E-8</v>
      </c>
      <c r="Q1189" s="1">
        <v>-1.2719400000000001</v>
      </c>
    </row>
    <row r="1190" spans="1:26">
      <c r="C1190">
        <f t="shared" si="106"/>
        <v>-20</v>
      </c>
      <c r="D1190" s="1">
        <v>134.124</v>
      </c>
      <c r="M1190" s="1">
        <v>-1</v>
      </c>
      <c r="N1190" s="1">
        <v>134.018</v>
      </c>
      <c r="O1190" s="1">
        <v>0.105918</v>
      </c>
      <c r="Q1190" s="1">
        <v>-1.2779</v>
      </c>
    </row>
    <row r="1191" spans="1:26">
      <c r="C1191">
        <f t="shared" si="106"/>
        <v>-20</v>
      </c>
      <c r="D1191" s="1">
        <v>134.334</v>
      </c>
      <c r="M1191" s="1">
        <v>-3</v>
      </c>
      <c r="N1191" s="1">
        <v>134.018</v>
      </c>
      <c r="O1191" s="1">
        <v>0.31600099999999998</v>
      </c>
      <c r="Q1191" s="1">
        <v>-1.2779</v>
      </c>
    </row>
    <row r="1192" spans="1:26">
      <c r="C1192">
        <f t="shared" si="106"/>
        <v>-20</v>
      </c>
      <c r="D1192" s="1">
        <v>134.33799999999999</v>
      </c>
      <c r="M1192" s="1">
        <v>-3</v>
      </c>
      <c r="N1192" s="1">
        <v>134.02199999999999</v>
      </c>
      <c r="O1192" s="1">
        <v>0.31603300000000001</v>
      </c>
      <c r="Q1192" s="1">
        <v>-1.2749200000000001</v>
      </c>
    </row>
    <row r="1193" spans="1:26">
      <c r="C1193">
        <f t="shared" si="106"/>
        <v>-20</v>
      </c>
      <c r="D1193" s="1">
        <v>134.34299999999999</v>
      </c>
      <c r="M1193" s="1">
        <v>-3</v>
      </c>
      <c r="N1193" s="1">
        <v>134.02699999999999</v>
      </c>
      <c r="O1193" s="1">
        <v>0.31606600000000001</v>
      </c>
      <c r="Q1193" s="1">
        <v>-1.2749200000000001</v>
      </c>
    </row>
    <row r="1194" spans="1:26">
      <c r="C1194">
        <f t="shared" si="106"/>
        <v>-20</v>
      </c>
      <c r="D1194" s="1">
        <v>134.03100000000001</v>
      </c>
      <c r="E1194" s="2"/>
      <c r="G1194" s="2"/>
      <c r="H1194" s="2"/>
      <c r="I1194" s="2"/>
      <c r="J1194" s="2"/>
      <c r="M1194" s="1">
        <v>0</v>
      </c>
      <c r="N1194" s="1">
        <v>134.03100000000001</v>
      </c>
      <c r="O1194" s="3">
        <v>3.2763799999999997E-8</v>
      </c>
      <c r="Q1194" s="1">
        <v>-1.2719400000000001</v>
      </c>
      <c r="X1194" s="2"/>
      <c r="Y1194" s="2"/>
      <c r="Z1194" s="2"/>
    </row>
    <row r="1195" spans="1:26" s="2" customFormat="1">
      <c r="A1195" s="1"/>
      <c r="B1195" s="1"/>
      <c r="C1195" s="2">
        <f t="shared" si="106"/>
        <v>-20</v>
      </c>
      <c r="D1195" s="1">
        <v>133.81800000000001</v>
      </c>
      <c r="E1195"/>
      <c r="F1195" s="1"/>
      <c r="G1195"/>
      <c r="H1195"/>
      <c r="I1195"/>
      <c r="J1195"/>
      <c r="M1195" s="1">
        <v>2</v>
      </c>
      <c r="N1195" s="1">
        <v>134.03100000000001</v>
      </c>
      <c r="O1195" s="1">
        <v>-0.21370900000000001</v>
      </c>
      <c r="Q1195" s="1">
        <v>-1.2749200000000001</v>
      </c>
      <c r="X1195"/>
      <c r="Y1195"/>
      <c r="Z1195"/>
    </row>
    <row r="1196" spans="1:26">
      <c r="C1196">
        <f t="shared" si="106"/>
        <v>-20</v>
      </c>
      <c r="D1196" s="1">
        <v>133.59200000000001</v>
      </c>
      <c r="M1196" s="1">
        <v>4</v>
      </c>
      <c r="N1196" s="1">
        <v>134.02199999999999</v>
      </c>
      <c r="O1196" s="1">
        <v>-0.42980299999999999</v>
      </c>
      <c r="Q1196" s="1">
        <v>-1.2749200000000001</v>
      </c>
    </row>
    <row r="1197" spans="1:26">
      <c r="C1197">
        <f t="shared" si="106"/>
        <v>-20</v>
      </c>
    </row>
    <row r="1198" spans="1:26">
      <c r="C1198">
        <f t="shared" si="106"/>
        <v>-20</v>
      </c>
    </row>
    <row r="1199" spans="1:26">
      <c r="C1199">
        <f t="shared" si="106"/>
        <v>-20</v>
      </c>
    </row>
    <row r="1200" spans="1:26">
      <c r="C1200">
        <f t="shared" si="106"/>
        <v>-20</v>
      </c>
    </row>
    <row r="1201" spans="3:3">
      <c r="C1201">
        <f t="shared" si="106"/>
        <v>-20</v>
      </c>
    </row>
    <row r="1202" spans="3:3">
      <c r="C1202">
        <f t="shared" si="106"/>
        <v>-20</v>
      </c>
    </row>
    <row r="1203" spans="3:3">
      <c r="C1203">
        <f t="shared" si="106"/>
        <v>-20</v>
      </c>
    </row>
    <row r="1204" spans="3:3">
      <c r="C1204">
        <f t="shared" si="106"/>
        <v>-20</v>
      </c>
    </row>
    <row r="1205" spans="3:3">
      <c r="C1205">
        <f t="shared" si="106"/>
        <v>-20</v>
      </c>
    </row>
    <row r="1206" spans="3:3">
      <c r="C1206">
        <f t="shared" si="106"/>
        <v>-20</v>
      </c>
    </row>
    <row r="1207" spans="3:3">
      <c r="C1207">
        <f t="shared" si="106"/>
        <v>-20</v>
      </c>
    </row>
    <row r="1208" spans="3:3">
      <c r="C1208">
        <f t="shared" si="106"/>
        <v>-20</v>
      </c>
    </row>
    <row r="1209" spans="3:3">
      <c r="C1209">
        <f t="shared" si="106"/>
        <v>-20</v>
      </c>
    </row>
    <row r="1210" spans="3:3">
      <c r="C1210">
        <f t="shared" si="106"/>
        <v>-20</v>
      </c>
    </row>
    <row r="1211" spans="3:3">
      <c r="C1211">
        <f t="shared" si="106"/>
        <v>-20</v>
      </c>
    </row>
    <row r="1212" spans="3:3">
      <c r="C1212">
        <f t="shared" si="106"/>
        <v>-20</v>
      </c>
    </row>
    <row r="1213" spans="3:3">
      <c r="C1213">
        <f t="shared" si="106"/>
        <v>-20</v>
      </c>
    </row>
    <row r="1214" spans="3:3">
      <c r="C1214">
        <f t="shared" si="106"/>
        <v>-20</v>
      </c>
    </row>
    <row r="1215" spans="3:3">
      <c r="C1215">
        <f t="shared" si="106"/>
        <v>-20</v>
      </c>
    </row>
    <row r="1216" spans="3:3">
      <c r="C1216">
        <f t="shared" si="106"/>
        <v>-20</v>
      </c>
    </row>
    <row r="1217" spans="3:3">
      <c r="C1217">
        <f t="shared" si="106"/>
        <v>-20</v>
      </c>
    </row>
    <row r="1218" spans="3:3">
      <c r="C1218">
        <f t="shared" ref="C1218:C1281" si="107">B1218-$K$2</f>
        <v>-20</v>
      </c>
    </row>
    <row r="1219" spans="3:3">
      <c r="C1219">
        <f t="shared" si="107"/>
        <v>-20</v>
      </c>
    </row>
    <row r="1220" spans="3:3">
      <c r="C1220">
        <f t="shared" si="107"/>
        <v>-20</v>
      </c>
    </row>
    <row r="1221" spans="3:3">
      <c r="C1221">
        <f t="shared" si="107"/>
        <v>-20</v>
      </c>
    </row>
    <row r="1222" spans="3:3">
      <c r="C1222">
        <f t="shared" si="107"/>
        <v>-20</v>
      </c>
    </row>
    <row r="1223" spans="3:3">
      <c r="C1223">
        <f t="shared" si="107"/>
        <v>-20</v>
      </c>
    </row>
    <row r="1224" spans="3:3">
      <c r="C1224">
        <f t="shared" si="107"/>
        <v>-20</v>
      </c>
    </row>
    <row r="1225" spans="3:3">
      <c r="C1225">
        <f t="shared" si="107"/>
        <v>-20</v>
      </c>
    </row>
    <row r="1226" spans="3:3">
      <c r="C1226">
        <f t="shared" si="107"/>
        <v>-20</v>
      </c>
    </row>
    <row r="1227" spans="3:3">
      <c r="C1227">
        <f t="shared" si="107"/>
        <v>-20</v>
      </c>
    </row>
    <row r="1228" spans="3:3">
      <c r="C1228">
        <f t="shared" si="107"/>
        <v>-20</v>
      </c>
    </row>
    <row r="1229" spans="3:3">
      <c r="C1229">
        <f t="shared" si="107"/>
        <v>-20</v>
      </c>
    </row>
    <row r="1230" spans="3:3">
      <c r="C1230">
        <f t="shared" si="107"/>
        <v>-20</v>
      </c>
    </row>
    <row r="1231" spans="3:3">
      <c r="C1231">
        <f t="shared" si="107"/>
        <v>-20</v>
      </c>
    </row>
    <row r="1232" spans="3:3">
      <c r="C1232">
        <f t="shared" si="107"/>
        <v>-20</v>
      </c>
    </row>
    <row r="1233" spans="3:3">
      <c r="C1233">
        <f t="shared" si="107"/>
        <v>-20</v>
      </c>
    </row>
    <row r="1234" spans="3:3">
      <c r="C1234">
        <f t="shared" si="107"/>
        <v>-20</v>
      </c>
    </row>
    <row r="1235" spans="3:3">
      <c r="C1235">
        <f t="shared" si="107"/>
        <v>-20</v>
      </c>
    </row>
    <row r="1236" spans="3:3">
      <c r="C1236">
        <f t="shared" si="107"/>
        <v>-20</v>
      </c>
    </row>
    <row r="1237" spans="3:3">
      <c r="C1237">
        <f t="shared" si="107"/>
        <v>-20</v>
      </c>
    </row>
    <row r="1238" spans="3:3">
      <c r="C1238">
        <f t="shared" si="107"/>
        <v>-20</v>
      </c>
    </row>
    <row r="1239" spans="3:3">
      <c r="C1239">
        <f t="shared" si="107"/>
        <v>-20</v>
      </c>
    </row>
    <row r="1240" spans="3:3">
      <c r="C1240">
        <f t="shared" si="107"/>
        <v>-20</v>
      </c>
    </row>
    <row r="1241" spans="3:3">
      <c r="C1241">
        <f t="shared" si="107"/>
        <v>-20</v>
      </c>
    </row>
    <row r="1242" spans="3:3">
      <c r="C1242">
        <f t="shared" si="107"/>
        <v>-20</v>
      </c>
    </row>
    <row r="1243" spans="3:3">
      <c r="C1243">
        <f t="shared" si="107"/>
        <v>-20</v>
      </c>
    </row>
    <row r="1244" spans="3:3">
      <c r="C1244">
        <f t="shared" si="107"/>
        <v>-20</v>
      </c>
    </row>
    <row r="1245" spans="3:3">
      <c r="C1245">
        <f t="shared" si="107"/>
        <v>-20</v>
      </c>
    </row>
    <row r="1246" spans="3:3">
      <c r="C1246">
        <f t="shared" si="107"/>
        <v>-20</v>
      </c>
    </row>
    <row r="1247" spans="3:3">
      <c r="C1247">
        <f t="shared" si="107"/>
        <v>-20</v>
      </c>
    </row>
    <row r="1248" spans="3:3">
      <c r="C1248">
        <f t="shared" si="107"/>
        <v>-20</v>
      </c>
    </row>
    <row r="1249" spans="3:3">
      <c r="C1249">
        <f t="shared" si="107"/>
        <v>-20</v>
      </c>
    </row>
    <row r="1250" spans="3:3">
      <c r="C1250">
        <f t="shared" si="107"/>
        <v>-20</v>
      </c>
    </row>
    <row r="1251" spans="3:3">
      <c r="C1251">
        <f t="shared" si="107"/>
        <v>-20</v>
      </c>
    </row>
    <row r="1252" spans="3:3">
      <c r="C1252">
        <f t="shared" si="107"/>
        <v>-20</v>
      </c>
    </row>
    <row r="1253" spans="3:3">
      <c r="C1253">
        <f t="shared" si="107"/>
        <v>-20</v>
      </c>
    </row>
    <row r="1254" spans="3:3">
      <c r="C1254">
        <f t="shared" si="107"/>
        <v>-20</v>
      </c>
    </row>
    <row r="1255" spans="3:3">
      <c r="C1255">
        <f t="shared" si="107"/>
        <v>-20</v>
      </c>
    </row>
    <row r="1256" spans="3:3">
      <c r="C1256">
        <f t="shared" si="107"/>
        <v>-20</v>
      </c>
    </row>
    <row r="1257" spans="3:3">
      <c r="C1257">
        <f t="shared" si="107"/>
        <v>-20</v>
      </c>
    </row>
    <row r="1258" spans="3:3">
      <c r="C1258">
        <f t="shared" si="107"/>
        <v>-20</v>
      </c>
    </row>
    <row r="1259" spans="3:3">
      <c r="C1259">
        <f t="shared" si="107"/>
        <v>-20</v>
      </c>
    </row>
    <row r="1260" spans="3:3">
      <c r="C1260">
        <f t="shared" si="107"/>
        <v>-20</v>
      </c>
    </row>
    <row r="1261" spans="3:3">
      <c r="C1261">
        <f t="shared" si="107"/>
        <v>-20</v>
      </c>
    </row>
    <row r="1262" spans="3:3">
      <c r="C1262">
        <f t="shared" si="107"/>
        <v>-20</v>
      </c>
    </row>
    <row r="1263" spans="3:3">
      <c r="C1263">
        <f t="shared" si="107"/>
        <v>-20</v>
      </c>
    </row>
    <row r="1264" spans="3:3">
      <c r="C1264">
        <f t="shared" si="107"/>
        <v>-20</v>
      </c>
    </row>
    <row r="1265" spans="3:3">
      <c r="C1265">
        <f t="shared" si="107"/>
        <v>-20</v>
      </c>
    </row>
    <row r="1266" spans="3:3">
      <c r="C1266">
        <f t="shared" si="107"/>
        <v>-20</v>
      </c>
    </row>
    <row r="1267" spans="3:3">
      <c r="C1267">
        <f t="shared" si="107"/>
        <v>-20</v>
      </c>
    </row>
    <row r="1268" spans="3:3">
      <c r="C1268">
        <f t="shared" si="107"/>
        <v>-20</v>
      </c>
    </row>
    <row r="1269" spans="3:3">
      <c r="C1269">
        <f t="shared" si="107"/>
        <v>-20</v>
      </c>
    </row>
    <row r="1270" spans="3:3">
      <c r="C1270">
        <f t="shared" si="107"/>
        <v>-20</v>
      </c>
    </row>
    <row r="1271" spans="3:3">
      <c r="C1271">
        <f t="shared" si="107"/>
        <v>-20</v>
      </c>
    </row>
    <row r="1272" spans="3:3">
      <c r="C1272">
        <f t="shared" si="107"/>
        <v>-20</v>
      </c>
    </row>
    <row r="1273" spans="3:3">
      <c r="C1273">
        <f t="shared" si="107"/>
        <v>-20</v>
      </c>
    </row>
    <row r="1274" spans="3:3">
      <c r="C1274">
        <f t="shared" si="107"/>
        <v>-20</v>
      </c>
    </row>
    <row r="1275" spans="3:3">
      <c r="C1275">
        <f t="shared" si="107"/>
        <v>-20</v>
      </c>
    </row>
    <row r="1276" spans="3:3">
      <c r="C1276">
        <f t="shared" si="107"/>
        <v>-20</v>
      </c>
    </row>
    <row r="1277" spans="3:3">
      <c r="C1277">
        <f t="shared" si="107"/>
        <v>-20</v>
      </c>
    </row>
    <row r="1278" spans="3:3">
      <c r="C1278">
        <f t="shared" si="107"/>
        <v>-20</v>
      </c>
    </row>
    <row r="1279" spans="3:3">
      <c r="C1279">
        <f t="shared" si="107"/>
        <v>-20</v>
      </c>
    </row>
    <row r="1280" spans="3:3">
      <c r="C1280">
        <f t="shared" si="107"/>
        <v>-20</v>
      </c>
    </row>
    <row r="1281" spans="3:3">
      <c r="C1281">
        <f t="shared" si="107"/>
        <v>-20</v>
      </c>
    </row>
    <row r="1282" spans="3:3">
      <c r="C1282">
        <f t="shared" ref="C1282:C1345" si="108">B1282-$K$2</f>
        <v>-20</v>
      </c>
    </row>
    <row r="1283" spans="3:3">
      <c r="C1283">
        <f t="shared" si="108"/>
        <v>-20</v>
      </c>
    </row>
    <row r="1284" spans="3:3">
      <c r="C1284">
        <f t="shared" si="108"/>
        <v>-20</v>
      </c>
    </row>
    <row r="1285" spans="3:3">
      <c r="C1285">
        <f t="shared" si="108"/>
        <v>-20</v>
      </c>
    </row>
    <row r="1286" spans="3:3">
      <c r="C1286">
        <f t="shared" si="108"/>
        <v>-20</v>
      </c>
    </row>
    <row r="1287" spans="3:3">
      <c r="C1287">
        <f t="shared" si="108"/>
        <v>-20</v>
      </c>
    </row>
    <row r="1288" spans="3:3">
      <c r="C1288">
        <f t="shared" si="108"/>
        <v>-20</v>
      </c>
    </row>
    <row r="1289" spans="3:3">
      <c r="C1289">
        <f t="shared" si="108"/>
        <v>-20</v>
      </c>
    </row>
    <row r="1290" spans="3:3">
      <c r="C1290">
        <f t="shared" si="108"/>
        <v>-20</v>
      </c>
    </row>
    <row r="1291" spans="3:3">
      <c r="C1291">
        <f t="shared" si="108"/>
        <v>-20</v>
      </c>
    </row>
    <row r="1292" spans="3:3">
      <c r="C1292">
        <f t="shared" si="108"/>
        <v>-20</v>
      </c>
    </row>
    <row r="1293" spans="3:3">
      <c r="C1293">
        <f t="shared" si="108"/>
        <v>-20</v>
      </c>
    </row>
    <row r="1294" spans="3:3">
      <c r="C1294">
        <f t="shared" si="108"/>
        <v>-20</v>
      </c>
    </row>
    <row r="1295" spans="3:3">
      <c r="C1295">
        <f t="shared" si="108"/>
        <v>-20</v>
      </c>
    </row>
    <row r="1296" spans="3:3">
      <c r="C1296">
        <f t="shared" si="108"/>
        <v>-20</v>
      </c>
    </row>
    <row r="1297" spans="3:3">
      <c r="C1297">
        <f t="shared" si="108"/>
        <v>-20</v>
      </c>
    </row>
    <row r="1298" spans="3:3">
      <c r="C1298">
        <f t="shared" si="108"/>
        <v>-20</v>
      </c>
    </row>
    <row r="1299" spans="3:3">
      <c r="C1299">
        <f t="shared" si="108"/>
        <v>-20</v>
      </c>
    </row>
    <row r="1300" spans="3:3">
      <c r="C1300">
        <f t="shared" si="108"/>
        <v>-20</v>
      </c>
    </row>
    <row r="1301" spans="3:3">
      <c r="C1301">
        <f t="shared" si="108"/>
        <v>-20</v>
      </c>
    </row>
    <row r="1302" spans="3:3">
      <c r="C1302">
        <f t="shared" si="108"/>
        <v>-20</v>
      </c>
    </row>
    <row r="1303" spans="3:3">
      <c r="C1303">
        <f t="shared" si="108"/>
        <v>-20</v>
      </c>
    </row>
    <row r="1304" spans="3:3">
      <c r="C1304">
        <f t="shared" si="108"/>
        <v>-20</v>
      </c>
    </row>
    <row r="1305" spans="3:3">
      <c r="C1305">
        <f t="shared" si="108"/>
        <v>-20</v>
      </c>
    </row>
    <row r="1306" spans="3:3">
      <c r="C1306">
        <f t="shared" si="108"/>
        <v>-20</v>
      </c>
    </row>
    <row r="1307" spans="3:3">
      <c r="C1307">
        <f t="shared" si="108"/>
        <v>-20</v>
      </c>
    </row>
    <row r="1308" spans="3:3">
      <c r="C1308">
        <f t="shared" si="108"/>
        <v>-20</v>
      </c>
    </row>
    <row r="1309" spans="3:3">
      <c r="C1309">
        <f t="shared" si="108"/>
        <v>-20</v>
      </c>
    </row>
    <row r="1310" spans="3:3">
      <c r="C1310">
        <f t="shared" si="108"/>
        <v>-20</v>
      </c>
    </row>
    <row r="1311" spans="3:3">
      <c r="C1311">
        <f t="shared" si="108"/>
        <v>-20</v>
      </c>
    </row>
    <row r="1312" spans="3:3">
      <c r="C1312">
        <f t="shared" si="108"/>
        <v>-20</v>
      </c>
    </row>
    <row r="1313" spans="3:3">
      <c r="C1313">
        <f t="shared" si="108"/>
        <v>-20</v>
      </c>
    </row>
    <row r="1314" spans="3:3">
      <c r="C1314">
        <f t="shared" si="108"/>
        <v>-20</v>
      </c>
    </row>
    <row r="1315" spans="3:3">
      <c r="C1315">
        <f t="shared" si="108"/>
        <v>-20</v>
      </c>
    </row>
    <row r="1316" spans="3:3">
      <c r="C1316">
        <f t="shared" si="108"/>
        <v>-20</v>
      </c>
    </row>
    <row r="1317" spans="3:3">
      <c r="C1317">
        <f t="shared" si="108"/>
        <v>-20</v>
      </c>
    </row>
    <row r="1318" spans="3:3">
      <c r="C1318">
        <f t="shared" si="108"/>
        <v>-20</v>
      </c>
    </row>
    <row r="1319" spans="3:3">
      <c r="C1319">
        <f t="shared" si="108"/>
        <v>-20</v>
      </c>
    </row>
    <row r="1320" spans="3:3">
      <c r="C1320">
        <f t="shared" si="108"/>
        <v>-20</v>
      </c>
    </row>
    <row r="1321" spans="3:3">
      <c r="C1321">
        <f t="shared" si="108"/>
        <v>-20</v>
      </c>
    </row>
    <row r="1322" spans="3:3">
      <c r="C1322">
        <f t="shared" si="108"/>
        <v>-20</v>
      </c>
    </row>
    <row r="1323" spans="3:3">
      <c r="C1323">
        <f t="shared" si="108"/>
        <v>-20</v>
      </c>
    </row>
    <row r="1324" spans="3:3">
      <c r="C1324">
        <f t="shared" si="108"/>
        <v>-20</v>
      </c>
    </row>
    <row r="1325" spans="3:3">
      <c r="C1325">
        <f t="shared" si="108"/>
        <v>-20</v>
      </c>
    </row>
    <row r="1326" spans="3:3">
      <c r="C1326">
        <f t="shared" si="108"/>
        <v>-20</v>
      </c>
    </row>
    <row r="1327" spans="3:3">
      <c r="C1327">
        <f t="shared" si="108"/>
        <v>-20</v>
      </c>
    </row>
    <row r="1328" spans="3:3">
      <c r="C1328">
        <f t="shared" si="108"/>
        <v>-20</v>
      </c>
    </row>
    <row r="1329" spans="3:3">
      <c r="C1329">
        <f t="shared" si="108"/>
        <v>-20</v>
      </c>
    </row>
    <row r="1330" spans="3:3">
      <c r="C1330">
        <f t="shared" si="108"/>
        <v>-20</v>
      </c>
    </row>
    <row r="1331" spans="3:3">
      <c r="C1331">
        <f t="shared" si="108"/>
        <v>-20</v>
      </c>
    </row>
    <row r="1332" spans="3:3">
      <c r="C1332">
        <f t="shared" si="108"/>
        <v>-20</v>
      </c>
    </row>
    <row r="1333" spans="3:3">
      <c r="C1333">
        <f t="shared" si="108"/>
        <v>-20</v>
      </c>
    </row>
    <row r="1334" spans="3:3">
      <c r="C1334">
        <f t="shared" si="108"/>
        <v>-20</v>
      </c>
    </row>
    <row r="1335" spans="3:3">
      <c r="C1335">
        <f t="shared" si="108"/>
        <v>-20</v>
      </c>
    </row>
    <row r="1336" spans="3:3">
      <c r="C1336">
        <f t="shared" si="108"/>
        <v>-20</v>
      </c>
    </row>
    <row r="1337" spans="3:3">
      <c r="C1337">
        <f t="shared" si="108"/>
        <v>-20</v>
      </c>
    </row>
    <row r="1338" spans="3:3">
      <c r="C1338">
        <f t="shared" si="108"/>
        <v>-20</v>
      </c>
    </row>
    <row r="1339" spans="3:3">
      <c r="C1339">
        <f t="shared" si="108"/>
        <v>-20</v>
      </c>
    </row>
    <row r="1340" spans="3:3">
      <c r="C1340">
        <f t="shared" si="108"/>
        <v>-20</v>
      </c>
    </row>
    <row r="1341" spans="3:3">
      <c r="C1341">
        <f t="shared" si="108"/>
        <v>-20</v>
      </c>
    </row>
    <row r="1342" spans="3:3">
      <c r="C1342">
        <f t="shared" si="108"/>
        <v>-20</v>
      </c>
    </row>
    <row r="1343" spans="3:3">
      <c r="C1343">
        <f t="shared" si="108"/>
        <v>-20</v>
      </c>
    </row>
    <row r="1344" spans="3:3">
      <c r="C1344">
        <f t="shared" si="108"/>
        <v>-20</v>
      </c>
    </row>
    <row r="1345" spans="3:3">
      <c r="C1345">
        <f t="shared" si="108"/>
        <v>-20</v>
      </c>
    </row>
    <row r="1346" spans="3:3">
      <c r="C1346">
        <f t="shared" ref="C1346:C1409" si="109">B1346-$K$2</f>
        <v>-20</v>
      </c>
    </row>
    <row r="1347" spans="3:3">
      <c r="C1347">
        <f t="shared" si="109"/>
        <v>-20</v>
      </c>
    </row>
    <row r="1348" spans="3:3">
      <c r="C1348">
        <f t="shared" si="109"/>
        <v>-20</v>
      </c>
    </row>
    <row r="1349" spans="3:3">
      <c r="C1349">
        <f t="shared" si="109"/>
        <v>-20</v>
      </c>
    </row>
    <row r="1350" spans="3:3">
      <c r="C1350">
        <f t="shared" si="109"/>
        <v>-20</v>
      </c>
    </row>
    <row r="1351" spans="3:3">
      <c r="C1351">
        <f t="shared" si="109"/>
        <v>-20</v>
      </c>
    </row>
    <row r="1352" spans="3:3">
      <c r="C1352">
        <f t="shared" si="109"/>
        <v>-20</v>
      </c>
    </row>
    <row r="1353" spans="3:3">
      <c r="C1353">
        <f t="shared" si="109"/>
        <v>-20</v>
      </c>
    </row>
    <row r="1354" spans="3:3">
      <c r="C1354">
        <f t="shared" si="109"/>
        <v>-20</v>
      </c>
    </row>
    <row r="1355" spans="3:3">
      <c r="C1355">
        <f t="shared" si="109"/>
        <v>-20</v>
      </c>
    </row>
    <row r="1356" spans="3:3">
      <c r="C1356">
        <f t="shared" si="109"/>
        <v>-20</v>
      </c>
    </row>
    <row r="1357" spans="3:3">
      <c r="C1357">
        <f t="shared" si="109"/>
        <v>-20</v>
      </c>
    </row>
    <row r="1358" spans="3:3">
      <c r="C1358">
        <f t="shared" si="109"/>
        <v>-20</v>
      </c>
    </row>
    <row r="1359" spans="3:3">
      <c r="C1359">
        <f t="shared" si="109"/>
        <v>-20</v>
      </c>
    </row>
    <row r="1360" spans="3:3">
      <c r="C1360">
        <f t="shared" si="109"/>
        <v>-20</v>
      </c>
    </row>
    <row r="1361" spans="3:3">
      <c r="C1361">
        <f t="shared" si="109"/>
        <v>-20</v>
      </c>
    </row>
    <row r="1362" spans="3:3">
      <c r="C1362">
        <f t="shared" si="109"/>
        <v>-20</v>
      </c>
    </row>
    <row r="1363" spans="3:3">
      <c r="C1363">
        <f t="shared" si="109"/>
        <v>-20</v>
      </c>
    </row>
    <row r="1364" spans="3:3">
      <c r="C1364">
        <f t="shared" si="109"/>
        <v>-20</v>
      </c>
    </row>
    <row r="1365" spans="3:3">
      <c r="C1365">
        <f t="shared" si="109"/>
        <v>-20</v>
      </c>
    </row>
    <row r="1366" spans="3:3">
      <c r="C1366">
        <f t="shared" si="109"/>
        <v>-20</v>
      </c>
    </row>
    <row r="1367" spans="3:3">
      <c r="C1367">
        <f t="shared" si="109"/>
        <v>-20</v>
      </c>
    </row>
    <row r="1368" spans="3:3">
      <c r="C1368">
        <f t="shared" si="109"/>
        <v>-20</v>
      </c>
    </row>
    <row r="1369" spans="3:3">
      <c r="C1369">
        <f t="shared" si="109"/>
        <v>-20</v>
      </c>
    </row>
    <row r="1370" spans="3:3">
      <c r="C1370">
        <f t="shared" si="109"/>
        <v>-20</v>
      </c>
    </row>
    <row r="1371" spans="3:3">
      <c r="C1371">
        <f t="shared" si="109"/>
        <v>-20</v>
      </c>
    </row>
    <row r="1372" spans="3:3">
      <c r="C1372">
        <f t="shared" si="109"/>
        <v>-20</v>
      </c>
    </row>
    <row r="1373" spans="3:3">
      <c r="C1373">
        <f t="shared" si="109"/>
        <v>-20</v>
      </c>
    </row>
    <row r="1374" spans="3:3">
      <c r="C1374">
        <f t="shared" si="109"/>
        <v>-20</v>
      </c>
    </row>
    <row r="1375" spans="3:3">
      <c r="C1375">
        <f t="shared" si="109"/>
        <v>-20</v>
      </c>
    </row>
    <row r="1376" spans="3:3">
      <c r="C1376">
        <f t="shared" si="109"/>
        <v>-20</v>
      </c>
    </row>
    <row r="1377" spans="3:3">
      <c r="C1377">
        <f t="shared" si="109"/>
        <v>-20</v>
      </c>
    </row>
    <row r="1378" spans="3:3">
      <c r="C1378">
        <f t="shared" si="109"/>
        <v>-20</v>
      </c>
    </row>
    <row r="1379" spans="3:3">
      <c r="C1379">
        <f t="shared" si="109"/>
        <v>-20</v>
      </c>
    </row>
    <row r="1380" spans="3:3">
      <c r="C1380">
        <f t="shared" si="109"/>
        <v>-20</v>
      </c>
    </row>
    <row r="1381" spans="3:3">
      <c r="C1381">
        <f t="shared" si="109"/>
        <v>-20</v>
      </c>
    </row>
    <row r="1382" spans="3:3">
      <c r="C1382">
        <f t="shared" si="109"/>
        <v>-20</v>
      </c>
    </row>
    <row r="1383" spans="3:3">
      <c r="C1383">
        <f t="shared" si="109"/>
        <v>-20</v>
      </c>
    </row>
    <row r="1384" spans="3:3">
      <c r="C1384">
        <f t="shared" si="109"/>
        <v>-20</v>
      </c>
    </row>
    <row r="1385" spans="3:3">
      <c r="C1385">
        <f t="shared" si="109"/>
        <v>-20</v>
      </c>
    </row>
    <row r="1386" spans="3:3">
      <c r="C1386">
        <f t="shared" si="109"/>
        <v>-20</v>
      </c>
    </row>
    <row r="1387" spans="3:3">
      <c r="C1387">
        <f t="shared" si="109"/>
        <v>-20</v>
      </c>
    </row>
    <row r="1388" spans="3:3">
      <c r="C1388">
        <f t="shared" si="109"/>
        <v>-20</v>
      </c>
    </row>
    <row r="1389" spans="3:3">
      <c r="C1389">
        <f t="shared" si="109"/>
        <v>-20</v>
      </c>
    </row>
    <row r="1390" spans="3:3">
      <c r="C1390">
        <f t="shared" si="109"/>
        <v>-20</v>
      </c>
    </row>
    <row r="1391" spans="3:3">
      <c r="C1391">
        <f t="shared" si="109"/>
        <v>-20</v>
      </c>
    </row>
    <row r="1392" spans="3:3">
      <c r="C1392">
        <f t="shared" si="109"/>
        <v>-20</v>
      </c>
    </row>
    <row r="1393" spans="3:3">
      <c r="C1393">
        <f t="shared" si="109"/>
        <v>-20</v>
      </c>
    </row>
    <row r="1394" spans="3:3">
      <c r="C1394">
        <f t="shared" si="109"/>
        <v>-20</v>
      </c>
    </row>
    <row r="1395" spans="3:3">
      <c r="C1395">
        <f t="shared" si="109"/>
        <v>-20</v>
      </c>
    </row>
    <row r="1396" spans="3:3">
      <c r="C1396">
        <f t="shared" si="109"/>
        <v>-20</v>
      </c>
    </row>
    <row r="1397" spans="3:3">
      <c r="C1397">
        <f t="shared" si="109"/>
        <v>-20</v>
      </c>
    </row>
    <row r="1398" spans="3:3">
      <c r="C1398">
        <f t="shared" si="109"/>
        <v>-20</v>
      </c>
    </row>
    <row r="1399" spans="3:3">
      <c r="C1399">
        <f t="shared" si="109"/>
        <v>-20</v>
      </c>
    </row>
    <row r="1400" spans="3:3">
      <c r="C1400">
        <f t="shared" si="109"/>
        <v>-20</v>
      </c>
    </row>
    <row r="1401" spans="3:3">
      <c r="C1401">
        <f t="shared" si="109"/>
        <v>-20</v>
      </c>
    </row>
    <row r="1402" spans="3:3">
      <c r="C1402">
        <f t="shared" si="109"/>
        <v>-20</v>
      </c>
    </row>
    <row r="1403" spans="3:3">
      <c r="C1403">
        <f t="shared" si="109"/>
        <v>-20</v>
      </c>
    </row>
    <row r="1404" spans="3:3">
      <c r="C1404">
        <f t="shared" si="109"/>
        <v>-20</v>
      </c>
    </row>
    <row r="1405" spans="3:3">
      <c r="C1405">
        <f t="shared" si="109"/>
        <v>-20</v>
      </c>
    </row>
    <row r="1406" spans="3:3">
      <c r="C1406">
        <f t="shared" si="109"/>
        <v>-20</v>
      </c>
    </row>
    <row r="1407" spans="3:3">
      <c r="C1407">
        <f t="shared" si="109"/>
        <v>-20</v>
      </c>
    </row>
    <row r="1408" spans="3:3">
      <c r="C1408">
        <f t="shared" si="109"/>
        <v>-20</v>
      </c>
    </row>
    <row r="1409" spans="3:3">
      <c r="C1409">
        <f t="shared" si="109"/>
        <v>-20</v>
      </c>
    </row>
    <row r="1410" spans="3:3">
      <c r="C1410">
        <f t="shared" ref="C1410:C1473" si="110">B1410-$K$2</f>
        <v>-20</v>
      </c>
    </row>
    <row r="1411" spans="3:3">
      <c r="C1411">
        <f t="shared" si="110"/>
        <v>-20</v>
      </c>
    </row>
    <row r="1412" spans="3:3">
      <c r="C1412">
        <f t="shared" si="110"/>
        <v>-20</v>
      </c>
    </row>
    <row r="1413" spans="3:3">
      <c r="C1413">
        <f t="shared" si="110"/>
        <v>-20</v>
      </c>
    </row>
    <row r="1414" spans="3:3">
      <c r="C1414">
        <f t="shared" si="110"/>
        <v>-20</v>
      </c>
    </row>
    <row r="1415" spans="3:3">
      <c r="C1415">
        <f t="shared" si="110"/>
        <v>-20</v>
      </c>
    </row>
    <row r="1416" spans="3:3">
      <c r="C1416">
        <f t="shared" si="110"/>
        <v>-20</v>
      </c>
    </row>
    <row r="1417" spans="3:3">
      <c r="C1417">
        <f t="shared" si="110"/>
        <v>-20</v>
      </c>
    </row>
    <row r="1418" spans="3:3">
      <c r="C1418">
        <f t="shared" si="110"/>
        <v>-20</v>
      </c>
    </row>
    <row r="1419" spans="3:3">
      <c r="C1419">
        <f t="shared" si="110"/>
        <v>-20</v>
      </c>
    </row>
    <row r="1420" spans="3:3">
      <c r="C1420">
        <f t="shared" si="110"/>
        <v>-20</v>
      </c>
    </row>
    <row r="1421" spans="3:3">
      <c r="C1421">
        <f t="shared" si="110"/>
        <v>-20</v>
      </c>
    </row>
    <row r="1422" spans="3:3">
      <c r="C1422">
        <f t="shared" si="110"/>
        <v>-20</v>
      </c>
    </row>
    <row r="1423" spans="3:3">
      <c r="C1423">
        <f t="shared" si="110"/>
        <v>-20</v>
      </c>
    </row>
    <row r="1424" spans="3:3">
      <c r="C1424">
        <f t="shared" si="110"/>
        <v>-20</v>
      </c>
    </row>
    <row r="1425" spans="1:26">
      <c r="C1425">
        <f t="shared" si="110"/>
        <v>-20</v>
      </c>
    </row>
    <row r="1426" spans="1:26">
      <c r="C1426">
        <f t="shared" si="110"/>
        <v>-20</v>
      </c>
    </row>
    <row r="1427" spans="1:26">
      <c r="C1427">
        <f t="shared" si="110"/>
        <v>-20</v>
      </c>
      <c r="E1427" s="2"/>
      <c r="G1427" s="2"/>
      <c r="H1427" s="2"/>
      <c r="I1427" s="2"/>
      <c r="J1427" s="2"/>
      <c r="X1427" s="2"/>
      <c r="Y1427" s="2"/>
      <c r="Z1427" s="2"/>
    </row>
    <row r="1428" spans="1:26" s="2" customFormat="1">
      <c r="A1428" s="1"/>
      <c r="B1428" s="1"/>
      <c r="C1428">
        <f t="shared" si="110"/>
        <v>-20</v>
      </c>
      <c r="D1428" s="1"/>
      <c r="E1428"/>
      <c r="F1428" s="1"/>
      <c r="G1428"/>
      <c r="H1428"/>
      <c r="I1428"/>
      <c r="J1428"/>
      <c r="M1428" s="1"/>
      <c r="N1428" s="1"/>
      <c r="O1428" s="1"/>
      <c r="Q1428" s="1"/>
      <c r="X1428"/>
      <c r="Y1428"/>
      <c r="Z1428"/>
    </row>
    <row r="1429" spans="1:26">
      <c r="C1429">
        <f t="shared" si="110"/>
        <v>-20</v>
      </c>
    </row>
    <row r="1430" spans="1:26">
      <c r="C1430">
        <f t="shared" si="110"/>
        <v>-20</v>
      </c>
    </row>
    <row r="1431" spans="1:26">
      <c r="C1431">
        <f t="shared" si="110"/>
        <v>-20</v>
      </c>
    </row>
    <row r="1432" spans="1:26">
      <c r="C1432">
        <f t="shared" si="110"/>
        <v>-20</v>
      </c>
    </row>
    <row r="1433" spans="1:26">
      <c r="C1433">
        <f t="shared" si="110"/>
        <v>-20</v>
      </c>
    </row>
    <row r="1434" spans="1:26">
      <c r="C1434">
        <f t="shared" si="110"/>
        <v>-20</v>
      </c>
    </row>
    <row r="1435" spans="1:26">
      <c r="C1435">
        <f t="shared" si="110"/>
        <v>-20</v>
      </c>
    </row>
    <row r="1436" spans="1:26">
      <c r="C1436">
        <f t="shared" si="110"/>
        <v>-20</v>
      </c>
    </row>
    <row r="1437" spans="1:26">
      <c r="C1437">
        <f t="shared" si="110"/>
        <v>-20</v>
      </c>
    </row>
    <row r="1438" spans="1:26">
      <c r="C1438">
        <f t="shared" si="110"/>
        <v>-20</v>
      </c>
    </row>
    <row r="1439" spans="1:26">
      <c r="C1439">
        <f t="shared" si="110"/>
        <v>-20</v>
      </c>
    </row>
    <row r="1440" spans="1:26">
      <c r="C1440">
        <f t="shared" si="110"/>
        <v>-20</v>
      </c>
    </row>
    <row r="1441" spans="3:3">
      <c r="C1441">
        <f t="shared" si="110"/>
        <v>-20</v>
      </c>
    </row>
    <row r="1442" spans="3:3">
      <c r="C1442">
        <f t="shared" si="110"/>
        <v>-20</v>
      </c>
    </row>
    <row r="1443" spans="3:3">
      <c r="C1443">
        <f t="shared" si="110"/>
        <v>-20</v>
      </c>
    </row>
    <row r="1444" spans="3:3">
      <c r="C1444">
        <f t="shared" si="110"/>
        <v>-20</v>
      </c>
    </row>
    <row r="1445" spans="3:3">
      <c r="C1445">
        <f t="shared" si="110"/>
        <v>-20</v>
      </c>
    </row>
    <row r="1446" spans="3:3">
      <c r="C1446">
        <f t="shared" si="110"/>
        <v>-20</v>
      </c>
    </row>
    <row r="1447" spans="3:3">
      <c r="C1447">
        <f t="shared" si="110"/>
        <v>-20</v>
      </c>
    </row>
    <row r="1448" spans="3:3">
      <c r="C1448">
        <f t="shared" si="110"/>
        <v>-20</v>
      </c>
    </row>
    <row r="1449" spans="3:3">
      <c r="C1449">
        <f t="shared" si="110"/>
        <v>-20</v>
      </c>
    </row>
    <row r="1450" spans="3:3">
      <c r="C1450">
        <f t="shared" si="110"/>
        <v>-20</v>
      </c>
    </row>
    <row r="1451" spans="3:3">
      <c r="C1451">
        <f t="shared" si="110"/>
        <v>-20</v>
      </c>
    </row>
    <row r="1452" spans="3:3">
      <c r="C1452">
        <f t="shared" si="110"/>
        <v>-20</v>
      </c>
    </row>
    <row r="1453" spans="3:3">
      <c r="C1453">
        <f t="shared" si="110"/>
        <v>-20</v>
      </c>
    </row>
    <row r="1454" spans="3:3">
      <c r="C1454">
        <f t="shared" si="110"/>
        <v>-20</v>
      </c>
    </row>
    <row r="1455" spans="3:3">
      <c r="C1455">
        <f t="shared" si="110"/>
        <v>-20</v>
      </c>
    </row>
    <row r="1456" spans="3:3">
      <c r="C1456">
        <f t="shared" si="110"/>
        <v>-20</v>
      </c>
    </row>
    <row r="1457" spans="3:3">
      <c r="C1457">
        <f t="shared" si="110"/>
        <v>-20</v>
      </c>
    </row>
    <row r="1458" spans="3:3">
      <c r="C1458">
        <f t="shared" si="110"/>
        <v>-20</v>
      </c>
    </row>
    <row r="1459" spans="3:3">
      <c r="C1459">
        <f t="shared" si="110"/>
        <v>-20</v>
      </c>
    </row>
    <row r="1460" spans="3:3">
      <c r="C1460">
        <f t="shared" si="110"/>
        <v>-20</v>
      </c>
    </row>
    <row r="1461" spans="3:3">
      <c r="C1461">
        <f t="shared" si="110"/>
        <v>-20</v>
      </c>
    </row>
    <row r="1462" spans="3:3">
      <c r="C1462">
        <f t="shared" si="110"/>
        <v>-20</v>
      </c>
    </row>
    <row r="1463" spans="3:3">
      <c r="C1463">
        <f t="shared" si="110"/>
        <v>-20</v>
      </c>
    </row>
    <row r="1464" spans="3:3">
      <c r="C1464">
        <f t="shared" si="110"/>
        <v>-20</v>
      </c>
    </row>
    <row r="1465" spans="3:3">
      <c r="C1465">
        <f t="shared" si="110"/>
        <v>-20</v>
      </c>
    </row>
    <row r="1466" spans="3:3">
      <c r="C1466">
        <f t="shared" si="110"/>
        <v>-20</v>
      </c>
    </row>
    <row r="1467" spans="3:3">
      <c r="C1467">
        <f t="shared" si="110"/>
        <v>-20</v>
      </c>
    </row>
    <row r="1468" spans="3:3">
      <c r="C1468">
        <f t="shared" si="110"/>
        <v>-20</v>
      </c>
    </row>
    <row r="1469" spans="3:3">
      <c r="C1469">
        <f t="shared" si="110"/>
        <v>-20</v>
      </c>
    </row>
    <row r="1470" spans="3:3">
      <c r="C1470">
        <f t="shared" si="110"/>
        <v>-20</v>
      </c>
    </row>
    <row r="1471" spans="3:3">
      <c r="C1471">
        <f t="shared" si="110"/>
        <v>-20</v>
      </c>
    </row>
    <row r="1472" spans="3:3">
      <c r="C1472">
        <f t="shared" si="110"/>
        <v>-20</v>
      </c>
    </row>
    <row r="1473" spans="3:3">
      <c r="C1473">
        <f t="shared" si="110"/>
        <v>-20</v>
      </c>
    </row>
    <row r="1474" spans="3:3">
      <c r="C1474">
        <f t="shared" ref="C1474:C1537" si="111">B1474-$K$2</f>
        <v>-20</v>
      </c>
    </row>
    <row r="1475" spans="3:3">
      <c r="C1475">
        <f t="shared" si="111"/>
        <v>-20</v>
      </c>
    </row>
    <row r="1476" spans="3:3">
      <c r="C1476">
        <f t="shared" si="111"/>
        <v>-20</v>
      </c>
    </row>
    <row r="1477" spans="3:3">
      <c r="C1477">
        <f t="shared" si="111"/>
        <v>-20</v>
      </c>
    </row>
    <row r="1478" spans="3:3">
      <c r="C1478">
        <f t="shared" si="111"/>
        <v>-20</v>
      </c>
    </row>
    <row r="1479" spans="3:3">
      <c r="C1479">
        <f t="shared" si="111"/>
        <v>-20</v>
      </c>
    </row>
    <row r="1480" spans="3:3">
      <c r="C1480">
        <f t="shared" si="111"/>
        <v>-20</v>
      </c>
    </row>
    <row r="1481" spans="3:3">
      <c r="C1481">
        <f t="shared" si="111"/>
        <v>-20</v>
      </c>
    </row>
    <row r="1482" spans="3:3">
      <c r="C1482">
        <f t="shared" si="111"/>
        <v>-20</v>
      </c>
    </row>
    <row r="1483" spans="3:3">
      <c r="C1483">
        <f t="shared" si="111"/>
        <v>-20</v>
      </c>
    </row>
    <row r="1484" spans="3:3">
      <c r="C1484">
        <f t="shared" si="111"/>
        <v>-20</v>
      </c>
    </row>
    <row r="1485" spans="3:3">
      <c r="C1485">
        <f t="shared" si="111"/>
        <v>-20</v>
      </c>
    </row>
    <row r="1486" spans="3:3">
      <c r="C1486">
        <f t="shared" si="111"/>
        <v>-20</v>
      </c>
    </row>
    <row r="1487" spans="3:3">
      <c r="C1487">
        <f t="shared" si="111"/>
        <v>-20</v>
      </c>
    </row>
    <row r="1488" spans="3:3">
      <c r="C1488">
        <f t="shared" si="111"/>
        <v>-20</v>
      </c>
    </row>
    <row r="1489" spans="3:3">
      <c r="C1489">
        <f t="shared" si="111"/>
        <v>-20</v>
      </c>
    </row>
    <row r="1490" spans="3:3">
      <c r="C1490">
        <f t="shared" si="111"/>
        <v>-20</v>
      </c>
    </row>
    <row r="1491" spans="3:3">
      <c r="C1491">
        <f t="shared" si="111"/>
        <v>-20</v>
      </c>
    </row>
    <row r="1492" spans="3:3">
      <c r="C1492">
        <f t="shared" si="111"/>
        <v>-20</v>
      </c>
    </row>
    <row r="1493" spans="3:3">
      <c r="C1493">
        <f t="shared" si="111"/>
        <v>-20</v>
      </c>
    </row>
    <row r="1494" spans="3:3">
      <c r="C1494">
        <f t="shared" si="111"/>
        <v>-20</v>
      </c>
    </row>
    <row r="1495" spans="3:3">
      <c r="C1495">
        <f t="shared" si="111"/>
        <v>-20</v>
      </c>
    </row>
    <row r="1496" spans="3:3">
      <c r="C1496">
        <f t="shared" si="111"/>
        <v>-20</v>
      </c>
    </row>
    <row r="1497" spans="3:3">
      <c r="C1497">
        <f t="shared" si="111"/>
        <v>-20</v>
      </c>
    </row>
    <row r="1498" spans="3:3">
      <c r="C1498">
        <f t="shared" si="111"/>
        <v>-20</v>
      </c>
    </row>
    <row r="1499" spans="3:3">
      <c r="C1499">
        <f t="shared" si="111"/>
        <v>-20</v>
      </c>
    </row>
    <row r="1500" spans="3:3">
      <c r="C1500">
        <f t="shared" si="111"/>
        <v>-20</v>
      </c>
    </row>
    <row r="1501" spans="3:3">
      <c r="C1501">
        <f t="shared" si="111"/>
        <v>-20</v>
      </c>
    </row>
    <row r="1502" spans="3:3">
      <c r="C1502">
        <f t="shared" si="111"/>
        <v>-20</v>
      </c>
    </row>
    <row r="1503" spans="3:3">
      <c r="C1503">
        <f t="shared" si="111"/>
        <v>-20</v>
      </c>
    </row>
    <row r="1504" spans="3:3">
      <c r="C1504">
        <f t="shared" si="111"/>
        <v>-20</v>
      </c>
    </row>
    <row r="1505" spans="3:3">
      <c r="C1505">
        <f t="shared" si="111"/>
        <v>-20</v>
      </c>
    </row>
    <row r="1506" spans="3:3">
      <c r="C1506">
        <f t="shared" si="111"/>
        <v>-20</v>
      </c>
    </row>
    <row r="1507" spans="3:3">
      <c r="C1507">
        <f t="shared" si="111"/>
        <v>-20</v>
      </c>
    </row>
    <row r="1508" spans="3:3">
      <c r="C1508">
        <f t="shared" si="111"/>
        <v>-20</v>
      </c>
    </row>
    <row r="1509" spans="3:3">
      <c r="C1509">
        <f t="shared" si="111"/>
        <v>-20</v>
      </c>
    </row>
    <row r="1510" spans="3:3">
      <c r="C1510">
        <f t="shared" si="111"/>
        <v>-20</v>
      </c>
    </row>
    <row r="1511" spans="3:3">
      <c r="C1511">
        <f t="shared" si="111"/>
        <v>-20</v>
      </c>
    </row>
    <row r="1512" spans="3:3">
      <c r="C1512">
        <f t="shared" si="111"/>
        <v>-20</v>
      </c>
    </row>
    <row r="1513" spans="3:3">
      <c r="C1513">
        <f t="shared" si="111"/>
        <v>-20</v>
      </c>
    </row>
    <row r="1514" spans="3:3">
      <c r="C1514">
        <f t="shared" si="111"/>
        <v>-20</v>
      </c>
    </row>
    <row r="1515" spans="3:3">
      <c r="C1515">
        <f t="shared" si="111"/>
        <v>-20</v>
      </c>
    </row>
    <row r="1516" spans="3:3">
      <c r="C1516">
        <f t="shared" si="111"/>
        <v>-20</v>
      </c>
    </row>
    <row r="1517" spans="3:3">
      <c r="C1517">
        <f t="shared" si="111"/>
        <v>-20</v>
      </c>
    </row>
    <row r="1518" spans="3:3">
      <c r="C1518">
        <f t="shared" si="111"/>
        <v>-20</v>
      </c>
    </row>
    <row r="1519" spans="3:3">
      <c r="C1519">
        <f t="shared" si="111"/>
        <v>-20</v>
      </c>
    </row>
    <row r="1520" spans="3:3">
      <c r="C1520">
        <f t="shared" si="111"/>
        <v>-20</v>
      </c>
    </row>
    <row r="1521" spans="3:3">
      <c r="C1521">
        <f t="shared" si="111"/>
        <v>-20</v>
      </c>
    </row>
    <row r="1522" spans="3:3">
      <c r="C1522">
        <f t="shared" si="111"/>
        <v>-20</v>
      </c>
    </row>
    <row r="1523" spans="3:3">
      <c r="C1523">
        <f t="shared" si="111"/>
        <v>-20</v>
      </c>
    </row>
    <row r="1524" spans="3:3">
      <c r="C1524">
        <f t="shared" si="111"/>
        <v>-20</v>
      </c>
    </row>
    <row r="1525" spans="3:3">
      <c r="C1525">
        <f t="shared" si="111"/>
        <v>-20</v>
      </c>
    </row>
    <row r="1526" spans="3:3">
      <c r="C1526">
        <f t="shared" si="111"/>
        <v>-20</v>
      </c>
    </row>
    <row r="1527" spans="3:3">
      <c r="C1527">
        <f t="shared" si="111"/>
        <v>-20</v>
      </c>
    </row>
    <row r="1528" spans="3:3">
      <c r="C1528">
        <f t="shared" si="111"/>
        <v>-20</v>
      </c>
    </row>
    <row r="1529" spans="3:3">
      <c r="C1529">
        <f t="shared" si="111"/>
        <v>-20</v>
      </c>
    </row>
    <row r="1530" spans="3:3">
      <c r="C1530">
        <f t="shared" si="111"/>
        <v>-20</v>
      </c>
    </row>
    <row r="1531" spans="3:3">
      <c r="C1531">
        <f t="shared" si="111"/>
        <v>-20</v>
      </c>
    </row>
    <row r="1532" spans="3:3">
      <c r="C1532">
        <f t="shared" si="111"/>
        <v>-20</v>
      </c>
    </row>
    <row r="1533" spans="3:3">
      <c r="C1533">
        <f t="shared" si="111"/>
        <v>-20</v>
      </c>
    </row>
    <row r="1534" spans="3:3">
      <c r="C1534">
        <f t="shared" si="111"/>
        <v>-20</v>
      </c>
    </row>
    <row r="1535" spans="3:3">
      <c r="C1535">
        <f t="shared" si="111"/>
        <v>-20</v>
      </c>
    </row>
    <row r="1536" spans="3:3">
      <c r="C1536">
        <f t="shared" si="111"/>
        <v>-20</v>
      </c>
    </row>
    <row r="1537" spans="3:3">
      <c r="C1537">
        <f t="shared" si="111"/>
        <v>-20</v>
      </c>
    </row>
    <row r="1538" spans="3:3">
      <c r="C1538">
        <f t="shared" ref="C1538:C1601" si="112">B1538-$K$2</f>
        <v>-20</v>
      </c>
    </row>
    <row r="1539" spans="3:3">
      <c r="C1539">
        <f t="shared" si="112"/>
        <v>-20</v>
      </c>
    </row>
    <row r="1540" spans="3:3">
      <c r="C1540">
        <f t="shared" si="112"/>
        <v>-20</v>
      </c>
    </row>
    <row r="1541" spans="3:3">
      <c r="C1541">
        <f t="shared" si="112"/>
        <v>-20</v>
      </c>
    </row>
    <row r="1542" spans="3:3">
      <c r="C1542">
        <f t="shared" si="112"/>
        <v>-20</v>
      </c>
    </row>
    <row r="1543" spans="3:3">
      <c r="C1543">
        <f t="shared" si="112"/>
        <v>-20</v>
      </c>
    </row>
    <row r="1544" spans="3:3">
      <c r="C1544">
        <f t="shared" si="112"/>
        <v>-20</v>
      </c>
    </row>
    <row r="1545" spans="3:3">
      <c r="C1545">
        <f t="shared" si="112"/>
        <v>-20</v>
      </c>
    </row>
    <row r="1546" spans="3:3">
      <c r="C1546">
        <f t="shared" si="112"/>
        <v>-20</v>
      </c>
    </row>
    <row r="1547" spans="3:3">
      <c r="C1547">
        <f t="shared" si="112"/>
        <v>-20</v>
      </c>
    </row>
    <row r="1548" spans="3:3">
      <c r="C1548">
        <f t="shared" si="112"/>
        <v>-20</v>
      </c>
    </row>
    <row r="1549" spans="3:3">
      <c r="C1549">
        <f t="shared" si="112"/>
        <v>-20</v>
      </c>
    </row>
    <row r="1550" spans="3:3">
      <c r="C1550">
        <f t="shared" si="112"/>
        <v>-20</v>
      </c>
    </row>
    <row r="1551" spans="3:3">
      <c r="C1551">
        <f t="shared" si="112"/>
        <v>-20</v>
      </c>
    </row>
    <row r="1552" spans="3:3">
      <c r="C1552">
        <f t="shared" si="112"/>
        <v>-20</v>
      </c>
    </row>
    <row r="1553" spans="3:3">
      <c r="C1553">
        <f t="shared" si="112"/>
        <v>-20</v>
      </c>
    </row>
    <row r="1554" spans="3:3">
      <c r="C1554">
        <f t="shared" si="112"/>
        <v>-20</v>
      </c>
    </row>
    <row r="1555" spans="3:3">
      <c r="C1555">
        <f t="shared" si="112"/>
        <v>-20</v>
      </c>
    </row>
    <row r="1556" spans="3:3">
      <c r="C1556">
        <f t="shared" si="112"/>
        <v>-20</v>
      </c>
    </row>
    <row r="1557" spans="3:3">
      <c r="C1557">
        <f t="shared" si="112"/>
        <v>-20</v>
      </c>
    </row>
    <row r="1558" spans="3:3">
      <c r="C1558">
        <f t="shared" si="112"/>
        <v>-20</v>
      </c>
    </row>
    <row r="1559" spans="3:3">
      <c r="C1559">
        <f t="shared" si="112"/>
        <v>-20</v>
      </c>
    </row>
    <row r="1560" spans="3:3">
      <c r="C1560">
        <f t="shared" si="112"/>
        <v>-20</v>
      </c>
    </row>
    <row r="1561" spans="3:3">
      <c r="C1561">
        <f t="shared" si="112"/>
        <v>-20</v>
      </c>
    </row>
    <row r="1562" spans="3:3">
      <c r="C1562">
        <f t="shared" si="112"/>
        <v>-20</v>
      </c>
    </row>
    <row r="1563" spans="3:3">
      <c r="C1563">
        <f t="shared" si="112"/>
        <v>-20</v>
      </c>
    </row>
    <row r="1564" spans="3:3">
      <c r="C1564">
        <f t="shared" si="112"/>
        <v>-20</v>
      </c>
    </row>
    <row r="1565" spans="3:3">
      <c r="C1565">
        <f t="shared" si="112"/>
        <v>-20</v>
      </c>
    </row>
    <row r="1566" spans="3:3">
      <c r="C1566">
        <f t="shared" si="112"/>
        <v>-20</v>
      </c>
    </row>
    <row r="1567" spans="3:3">
      <c r="C1567">
        <f t="shared" si="112"/>
        <v>-20</v>
      </c>
    </row>
    <row r="1568" spans="3:3">
      <c r="C1568">
        <f t="shared" si="112"/>
        <v>-20</v>
      </c>
    </row>
    <row r="1569" spans="3:3">
      <c r="C1569">
        <f t="shared" si="112"/>
        <v>-20</v>
      </c>
    </row>
    <row r="1570" spans="3:3">
      <c r="C1570">
        <f t="shared" si="112"/>
        <v>-20</v>
      </c>
    </row>
    <row r="1571" spans="3:3">
      <c r="C1571">
        <f t="shared" si="112"/>
        <v>-20</v>
      </c>
    </row>
    <row r="1572" spans="3:3">
      <c r="C1572">
        <f t="shared" si="112"/>
        <v>-20</v>
      </c>
    </row>
    <row r="1573" spans="3:3">
      <c r="C1573">
        <f t="shared" si="112"/>
        <v>-20</v>
      </c>
    </row>
    <row r="1574" spans="3:3">
      <c r="C1574">
        <f t="shared" si="112"/>
        <v>-20</v>
      </c>
    </row>
    <row r="1575" spans="3:3">
      <c r="C1575">
        <f t="shared" si="112"/>
        <v>-20</v>
      </c>
    </row>
    <row r="1576" spans="3:3">
      <c r="C1576">
        <f t="shared" si="112"/>
        <v>-20</v>
      </c>
    </row>
    <row r="1577" spans="3:3">
      <c r="C1577">
        <f t="shared" si="112"/>
        <v>-20</v>
      </c>
    </row>
    <row r="1578" spans="3:3">
      <c r="C1578">
        <f t="shared" si="112"/>
        <v>-20</v>
      </c>
    </row>
    <row r="1579" spans="3:3">
      <c r="C1579">
        <f t="shared" si="112"/>
        <v>-20</v>
      </c>
    </row>
    <row r="1580" spans="3:3">
      <c r="C1580">
        <f t="shared" si="112"/>
        <v>-20</v>
      </c>
    </row>
    <row r="1581" spans="3:3">
      <c r="C1581">
        <f t="shared" si="112"/>
        <v>-20</v>
      </c>
    </row>
    <row r="1582" spans="3:3">
      <c r="C1582">
        <f t="shared" si="112"/>
        <v>-20</v>
      </c>
    </row>
    <row r="1583" spans="3:3">
      <c r="C1583">
        <f t="shared" si="112"/>
        <v>-20</v>
      </c>
    </row>
    <row r="1584" spans="3:3">
      <c r="C1584">
        <f t="shared" si="112"/>
        <v>-20</v>
      </c>
    </row>
    <row r="1585" spans="3:3">
      <c r="C1585">
        <f t="shared" si="112"/>
        <v>-20</v>
      </c>
    </row>
    <row r="1586" spans="3:3">
      <c r="C1586">
        <f t="shared" si="112"/>
        <v>-20</v>
      </c>
    </row>
    <row r="1587" spans="3:3">
      <c r="C1587">
        <f t="shared" si="112"/>
        <v>-20</v>
      </c>
    </row>
    <row r="1588" spans="3:3">
      <c r="C1588">
        <f t="shared" si="112"/>
        <v>-20</v>
      </c>
    </row>
    <row r="1589" spans="3:3">
      <c r="C1589">
        <f t="shared" si="112"/>
        <v>-20</v>
      </c>
    </row>
    <row r="1590" spans="3:3">
      <c r="C1590">
        <f t="shared" si="112"/>
        <v>-20</v>
      </c>
    </row>
    <row r="1591" spans="3:3">
      <c r="C1591">
        <f t="shared" si="112"/>
        <v>-20</v>
      </c>
    </row>
    <row r="1592" spans="3:3">
      <c r="C1592">
        <f t="shared" si="112"/>
        <v>-20</v>
      </c>
    </row>
    <row r="1593" spans="3:3">
      <c r="C1593">
        <f t="shared" si="112"/>
        <v>-20</v>
      </c>
    </row>
    <row r="1594" spans="3:3">
      <c r="C1594">
        <f t="shared" si="112"/>
        <v>-20</v>
      </c>
    </row>
    <row r="1595" spans="3:3">
      <c r="C1595">
        <f t="shared" si="112"/>
        <v>-20</v>
      </c>
    </row>
    <row r="1596" spans="3:3">
      <c r="C1596">
        <f t="shared" si="112"/>
        <v>-20</v>
      </c>
    </row>
    <row r="1597" spans="3:3">
      <c r="C1597">
        <f t="shared" si="112"/>
        <v>-20</v>
      </c>
    </row>
    <row r="1598" spans="3:3">
      <c r="C1598">
        <f t="shared" si="112"/>
        <v>-20</v>
      </c>
    </row>
    <row r="1599" spans="3:3">
      <c r="C1599">
        <f t="shared" si="112"/>
        <v>-20</v>
      </c>
    </row>
    <row r="1600" spans="3:3">
      <c r="C1600">
        <f t="shared" si="112"/>
        <v>-20</v>
      </c>
    </row>
    <row r="1601" spans="3:3">
      <c r="C1601">
        <f t="shared" si="112"/>
        <v>-20</v>
      </c>
    </row>
    <row r="1602" spans="3:3">
      <c r="C1602">
        <f t="shared" ref="C1602:C1665" si="113">B1602-$K$2</f>
        <v>-20</v>
      </c>
    </row>
    <row r="1603" spans="3:3">
      <c r="C1603">
        <f t="shared" si="113"/>
        <v>-20</v>
      </c>
    </row>
    <row r="1604" spans="3:3">
      <c r="C1604">
        <f t="shared" si="113"/>
        <v>-20</v>
      </c>
    </row>
    <row r="1605" spans="3:3">
      <c r="C1605">
        <f t="shared" si="113"/>
        <v>-20</v>
      </c>
    </row>
    <row r="1606" spans="3:3">
      <c r="C1606">
        <f t="shared" si="113"/>
        <v>-20</v>
      </c>
    </row>
    <row r="1607" spans="3:3">
      <c r="C1607">
        <f t="shared" si="113"/>
        <v>-20</v>
      </c>
    </row>
    <row r="1608" spans="3:3">
      <c r="C1608">
        <f t="shared" si="113"/>
        <v>-20</v>
      </c>
    </row>
    <row r="1609" spans="3:3">
      <c r="C1609">
        <f t="shared" si="113"/>
        <v>-20</v>
      </c>
    </row>
    <row r="1610" spans="3:3">
      <c r="C1610">
        <f t="shared" si="113"/>
        <v>-20</v>
      </c>
    </row>
    <row r="1611" spans="3:3">
      <c r="C1611">
        <f t="shared" si="113"/>
        <v>-20</v>
      </c>
    </row>
    <row r="1612" spans="3:3">
      <c r="C1612">
        <f t="shared" si="113"/>
        <v>-20</v>
      </c>
    </row>
    <row r="1613" spans="3:3">
      <c r="C1613">
        <f t="shared" si="113"/>
        <v>-20</v>
      </c>
    </row>
    <row r="1614" spans="3:3">
      <c r="C1614">
        <f t="shared" si="113"/>
        <v>-20</v>
      </c>
    </row>
    <row r="1615" spans="3:3">
      <c r="C1615">
        <f t="shared" si="113"/>
        <v>-20</v>
      </c>
    </row>
    <row r="1616" spans="3:3">
      <c r="C1616">
        <f t="shared" si="113"/>
        <v>-20</v>
      </c>
    </row>
    <row r="1617" spans="3:3">
      <c r="C1617">
        <f t="shared" si="113"/>
        <v>-20</v>
      </c>
    </row>
    <row r="1618" spans="3:3">
      <c r="C1618">
        <f t="shared" si="113"/>
        <v>-20</v>
      </c>
    </row>
    <row r="1619" spans="3:3">
      <c r="C1619">
        <f t="shared" si="113"/>
        <v>-20</v>
      </c>
    </row>
    <row r="1620" spans="3:3">
      <c r="C1620">
        <f t="shared" si="113"/>
        <v>-20</v>
      </c>
    </row>
    <row r="1621" spans="3:3">
      <c r="C1621">
        <f t="shared" si="113"/>
        <v>-20</v>
      </c>
    </row>
    <row r="1622" spans="3:3">
      <c r="C1622">
        <f t="shared" si="113"/>
        <v>-20</v>
      </c>
    </row>
    <row r="1623" spans="3:3">
      <c r="C1623">
        <f t="shared" si="113"/>
        <v>-20</v>
      </c>
    </row>
    <row r="1624" spans="3:3">
      <c r="C1624">
        <f t="shared" si="113"/>
        <v>-20</v>
      </c>
    </row>
    <row r="1625" spans="3:3">
      <c r="C1625">
        <f t="shared" si="113"/>
        <v>-20</v>
      </c>
    </row>
    <row r="1626" spans="3:3">
      <c r="C1626">
        <f t="shared" si="113"/>
        <v>-20</v>
      </c>
    </row>
    <row r="1627" spans="3:3">
      <c r="C1627">
        <f t="shared" si="113"/>
        <v>-20</v>
      </c>
    </row>
    <row r="1628" spans="3:3">
      <c r="C1628">
        <f t="shared" si="113"/>
        <v>-20</v>
      </c>
    </row>
    <row r="1629" spans="3:3">
      <c r="C1629">
        <f t="shared" si="113"/>
        <v>-20</v>
      </c>
    </row>
    <row r="1630" spans="3:3">
      <c r="C1630">
        <f t="shared" si="113"/>
        <v>-20</v>
      </c>
    </row>
    <row r="1631" spans="3:3">
      <c r="C1631">
        <f t="shared" si="113"/>
        <v>-20</v>
      </c>
    </row>
    <row r="1632" spans="3:3">
      <c r="C1632">
        <f t="shared" si="113"/>
        <v>-20</v>
      </c>
    </row>
    <row r="1633" spans="3:3">
      <c r="C1633">
        <f t="shared" si="113"/>
        <v>-20</v>
      </c>
    </row>
    <row r="1634" spans="3:3">
      <c r="C1634">
        <f t="shared" si="113"/>
        <v>-20</v>
      </c>
    </row>
    <row r="1635" spans="3:3">
      <c r="C1635">
        <f t="shared" si="113"/>
        <v>-20</v>
      </c>
    </row>
    <row r="1636" spans="3:3">
      <c r="C1636">
        <f t="shared" si="113"/>
        <v>-20</v>
      </c>
    </row>
    <row r="1637" spans="3:3">
      <c r="C1637">
        <f t="shared" si="113"/>
        <v>-20</v>
      </c>
    </row>
    <row r="1638" spans="3:3">
      <c r="C1638">
        <f t="shared" si="113"/>
        <v>-20</v>
      </c>
    </row>
    <row r="1639" spans="3:3">
      <c r="C1639">
        <f t="shared" si="113"/>
        <v>-20</v>
      </c>
    </row>
    <row r="1640" spans="3:3">
      <c r="C1640">
        <f t="shared" si="113"/>
        <v>-20</v>
      </c>
    </row>
    <row r="1641" spans="3:3">
      <c r="C1641">
        <f t="shared" si="113"/>
        <v>-20</v>
      </c>
    </row>
    <row r="1642" spans="3:3">
      <c r="C1642">
        <f t="shared" si="113"/>
        <v>-20</v>
      </c>
    </row>
    <row r="1643" spans="3:3">
      <c r="C1643">
        <f t="shared" si="113"/>
        <v>-20</v>
      </c>
    </row>
    <row r="1644" spans="3:3">
      <c r="C1644">
        <f t="shared" si="113"/>
        <v>-20</v>
      </c>
    </row>
    <row r="1645" spans="3:3">
      <c r="C1645">
        <f t="shared" si="113"/>
        <v>-20</v>
      </c>
    </row>
    <row r="1646" spans="3:3">
      <c r="C1646">
        <f t="shared" si="113"/>
        <v>-20</v>
      </c>
    </row>
    <row r="1647" spans="3:3">
      <c r="C1647">
        <f t="shared" si="113"/>
        <v>-20</v>
      </c>
    </row>
    <row r="1648" spans="3:3">
      <c r="C1648">
        <f t="shared" si="113"/>
        <v>-20</v>
      </c>
    </row>
    <row r="1649" spans="3:3">
      <c r="C1649">
        <f t="shared" si="113"/>
        <v>-20</v>
      </c>
    </row>
    <row r="1650" spans="3:3">
      <c r="C1650">
        <f t="shared" si="113"/>
        <v>-20</v>
      </c>
    </row>
    <row r="1651" spans="3:3">
      <c r="C1651">
        <f t="shared" si="113"/>
        <v>-20</v>
      </c>
    </row>
    <row r="1652" spans="3:3">
      <c r="C1652">
        <f t="shared" si="113"/>
        <v>-20</v>
      </c>
    </row>
    <row r="1653" spans="3:3">
      <c r="C1653">
        <f t="shared" si="113"/>
        <v>-20</v>
      </c>
    </row>
    <row r="1654" spans="3:3">
      <c r="C1654">
        <f t="shared" si="113"/>
        <v>-20</v>
      </c>
    </row>
    <row r="1655" spans="3:3">
      <c r="C1655">
        <f t="shared" si="113"/>
        <v>-20</v>
      </c>
    </row>
    <row r="1656" spans="3:3">
      <c r="C1656">
        <f t="shared" si="113"/>
        <v>-20</v>
      </c>
    </row>
    <row r="1657" spans="3:3">
      <c r="C1657">
        <f t="shared" si="113"/>
        <v>-20</v>
      </c>
    </row>
    <row r="1658" spans="3:3">
      <c r="C1658">
        <f t="shared" si="113"/>
        <v>-20</v>
      </c>
    </row>
    <row r="1659" spans="3:3">
      <c r="C1659">
        <f t="shared" si="113"/>
        <v>-20</v>
      </c>
    </row>
    <row r="1660" spans="3:3">
      <c r="C1660">
        <f t="shared" si="113"/>
        <v>-20</v>
      </c>
    </row>
    <row r="1661" spans="3:3">
      <c r="C1661">
        <f t="shared" si="113"/>
        <v>-20</v>
      </c>
    </row>
    <row r="1662" spans="3:3">
      <c r="C1662">
        <f t="shared" si="113"/>
        <v>-20</v>
      </c>
    </row>
    <row r="1663" spans="3:3">
      <c r="C1663">
        <f t="shared" si="113"/>
        <v>-20</v>
      </c>
    </row>
    <row r="1664" spans="3:3">
      <c r="C1664">
        <f t="shared" si="113"/>
        <v>-20</v>
      </c>
    </row>
    <row r="1665" spans="3:3">
      <c r="C1665">
        <f t="shared" si="113"/>
        <v>-20</v>
      </c>
    </row>
    <row r="1666" spans="3:3">
      <c r="C1666">
        <f t="shared" ref="C1666:C1729" si="114">B1666-$K$2</f>
        <v>-20</v>
      </c>
    </row>
    <row r="1667" spans="3:3">
      <c r="C1667">
        <f t="shared" si="114"/>
        <v>-20</v>
      </c>
    </row>
    <row r="1668" spans="3:3">
      <c r="C1668">
        <f t="shared" si="114"/>
        <v>-20</v>
      </c>
    </row>
    <row r="1669" spans="3:3">
      <c r="C1669">
        <f t="shared" si="114"/>
        <v>-20</v>
      </c>
    </row>
    <row r="1670" spans="3:3">
      <c r="C1670">
        <f t="shared" si="114"/>
        <v>-20</v>
      </c>
    </row>
    <row r="1671" spans="3:3">
      <c r="C1671">
        <f t="shared" si="114"/>
        <v>-20</v>
      </c>
    </row>
    <row r="1672" spans="3:3">
      <c r="C1672">
        <f t="shared" si="114"/>
        <v>-20</v>
      </c>
    </row>
    <row r="1673" spans="3:3">
      <c r="C1673">
        <f t="shared" si="114"/>
        <v>-20</v>
      </c>
    </row>
    <row r="1674" spans="3:3">
      <c r="C1674">
        <f t="shared" si="114"/>
        <v>-20</v>
      </c>
    </row>
    <row r="1675" spans="3:3">
      <c r="C1675">
        <f t="shared" si="114"/>
        <v>-20</v>
      </c>
    </row>
    <row r="1676" spans="3:3">
      <c r="C1676">
        <f t="shared" si="114"/>
        <v>-20</v>
      </c>
    </row>
    <row r="1677" spans="3:3">
      <c r="C1677">
        <f t="shared" si="114"/>
        <v>-20</v>
      </c>
    </row>
    <row r="1678" spans="3:3">
      <c r="C1678">
        <f t="shared" si="114"/>
        <v>-20</v>
      </c>
    </row>
    <row r="1679" spans="3:3">
      <c r="C1679">
        <f t="shared" si="114"/>
        <v>-20</v>
      </c>
    </row>
    <row r="1680" spans="3:3">
      <c r="C1680">
        <f t="shared" si="114"/>
        <v>-20</v>
      </c>
    </row>
    <row r="1681" spans="3:3">
      <c r="C1681">
        <f t="shared" si="114"/>
        <v>-20</v>
      </c>
    </row>
    <row r="1682" spans="3:3">
      <c r="C1682">
        <f t="shared" si="114"/>
        <v>-20</v>
      </c>
    </row>
    <row r="1683" spans="3:3">
      <c r="C1683">
        <f t="shared" si="114"/>
        <v>-20</v>
      </c>
    </row>
    <row r="1684" spans="3:3">
      <c r="C1684">
        <f t="shared" si="114"/>
        <v>-20</v>
      </c>
    </row>
    <row r="1685" spans="3:3">
      <c r="C1685">
        <f t="shared" si="114"/>
        <v>-20</v>
      </c>
    </row>
    <row r="1686" spans="3:3">
      <c r="C1686">
        <f t="shared" si="114"/>
        <v>-20</v>
      </c>
    </row>
    <row r="1687" spans="3:3">
      <c r="C1687">
        <f t="shared" si="114"/>
        <v>-20</v>
      </c>
    </row>
    <row r="1688" spans="3:3">
      <c r="C1688">
        <f t="shared" si="114"/>
        <v>-20</v>
      </c>
    </row>
    <row r="1689" spans="3:3">
      <c r="C1689">
        <f t="shared" si="114"/>
        <v>-20</v>
      </c>
    </row>
    <row r="1690" spans="3:3">
      <c r="C1690">
        <f t="shared" si="114"/>
        <v>-20</v>
      </c>
    </row>
    <row r="1691" spans="3:3">
      <c r="C1691">
        <f t="shared" si="114"/>
        <v>-20</v>
      </c>
    </row>
    <row r="1692" spans="3:3">
      <c r="C1692">
        <f t="shared" si="114"/>
        <v>-20</v>
      </c>
    </row>
    <row r="1693" spans="3:3">
      <c r="C1693">
        <f t="shared" si="114"/>
        <v>-20</v>
      </c>
    </row>
    <row r="1694" spans="3:3">
      <c r="C1694">
        <f t="shared" si="114"/>
        <v>-20</v>
      </c>
    </row>
    <row r="1695" spans="3:3">
      <c r="C1695">
        <f t="shared" si="114"/>
        <v>-20</v>
      </c>
    </row>
    <row r="1696" spans="3:3">
      <c r="C1696">
        <f t="shared" si="114"/>
        <v>-20</v>
      </c>
    </row>
    <row r="1697" spans="3:3">
      <c r="C1697">
        <f t="shared" si="114"/>
        <v>-20</v>
      </c>
    </row>
    <row r="1698" spans="3:3">
      <c r="C1698">
        <f t="shared" si="114"/>
        <v>-20</v>
      </c>
    </row>
    <row r="1699" spans="3:3">
      <c r="C1699">
        <f t="shared" si="114"/>
        <v>-20</v>
      </c>
    </row>
    <row r="1700" spans="3:3">
      <c r="C1700">
        <f t="shared" si="114"/>
        <v>-20</v>
      </c>
    </row>
    <row r="1701" spans="3:3">
      <c r="C1701">
        <f t="shared" si="114"/>
        <v>-20</v>
      </c>
    </row>
    <row r="1702" spans="3:3">
      <c r="C1702">
        <f t="shared" si="114"/>
        <v>-20</v>
      </c>
    </row>
    <row r="1703" spans="3:3">
      <c r="C1703">
        <f t="shared" si="114"/>
        <v>-20</v>
      </c>
    </row>
    <row r="1704" spans="3:3">
      <c r="C1704">
        <f t="shared" si="114"/>
        <v>-20</v>
      </c>
    </row>
    <row r="1705" spans="3:3">
      <c r="C1705">
        <f t="shared" si="114"/>
        <v>-20</v>
      </c>
    </row>
    <row r="1706" spans="3:3">
      <c r="C1706">
        <f t="shared" si="114"/>
        <v>-20</v>
      </c>
    </row>
    <row r="1707" spans="3:3">
      <c r="C1707">
        <f t="shared" si="114"/>
        <v>-20</v>
      </c>
    </row>
    <row r="1708" spans="3:3">
      <c r="C1708">
        <f t="shared" si="114"/>
        <v>-20</v>
      </c>
    </row>
    <row r="1709" spans="3:3">
      <c r="C1709">
        <f t="shared" si="114"/>
        <v>-20</v>
      </c>
    </row>
    <row r="1710" spans="3:3">
      <c r="C1710">
        <f t="shared" si="114"/>
        <v>-20</v>
      </c>
    </row>
    <row r="1711" spans="3:3">
      <c r="C1711">
        <f t="shared" si="114"/>
        <v>-20</v>
      </c>
    </row>
    <row r="1712" spans="3:3">
      <c r="C1712">
        <f t="shared" si="114"/>
        <v>-20</v>
      </c>
    </row>
    <row r="1713" spans="3:3">
      <c r="C1713">
        <f t="shared" si="114"/>
        <v>-20</v>
      </c>
    </row>
    <row r="1714" spans="3:3">
      <c r="C1714">
        <f t="shared" si="114"/>
        <v>-20</v>
      </c>
    </row>
    <row r="1715" spans="3:3">
      <c r="C1715">
        <f t="shared" si="114"/>
        <v>-20</v>
      </c>
    </row>
    <row r="1716" spans="3:3">
      <c r="C1716">
        <f t="shared" si="114"/>
        <v>-20</v>
      </c>
    </row>
    <row r="1717" spans="3:3">
      <c r="C1717">
        <f t="shared" si="114"/>
        <v>-20</v>
      </c>
    </row>
    <row r="1718" spans="3:3">
      <c r="C1718">
        <f t="shared" si="114"/>
        <v>-20</v>
      </c>
    </row>
    <row r="1719" spans="3:3">
      <c r="C1719">
        <f t="shared" si="114"/>
        <v>-20</v>
      </c>
    </row>
    <row r="1720" spans="3:3">
      <c r="C1720">
        <f t="shared" si="114"/>
        <v>-20</v>
      </c>
    </row>
    <row r="1721" spans="3:3">
      <c r="C1721">
        <f t="shared" si="114"/>
        <v>-20</v>
      </c>
    </row>
    <row r="1722" spans="3:3">
      <c r="C1722">
        <f t="shared" si="114"/>
        <v>-20</v>
      </c>
    </row>
    <row r="1723" spans="3:3">
      <c r="C1723">
        <f t="shared" si="114"/>
        <v>-20</v>
      </c>
    </row>
    <row r="1724" spans="3:3">
      <c r="C1724">
        <f t="shared" si="114"/>
        <v>-20</v>
      </c>
    </row>
    <row r="1725" spans="3:3">
      <c r="C1725">
        <f t="shared" si="114"/>
        <v>-20</v>
      </c>
    </row>
    <row r="1726" spans="3:3">
      <c r="C1726">
        <f t="shared" si="114"/>
        <v>-20</v>
      </c>
    </row>
    <row r="1727" spans="3:3">
      <c r="C1727">
        <f t="shared" si="114"/>
        <v>-20</v>
      </c>
    </row>
    <row r="1728" spans="3:3">
      <c r="C1728">
        <f t="shared" si="114"/>
        <v>-20</v>
      </c>
    </row>
    <row r="1729" spans="3:3">
      <c r="C1729">
        <f t="shared" si="114"/>
        <v>-20</v>
      </c>
    </row>
    <row r="1730" spans="3:3">
      <c r="C1730">
        <f t="shared" ref="C1730:C1793" si="115">B1730-$K$2</f>
        <v>-20</v>
      </c>
    </row>
    <row r="1731" spans="3:3">
      <c r="C1731">
        <f t="shared" si="115"/>
        <v>-20</v>
      </c>
    </row>
    <row r="1732" spans="3:3">
      <c r="C1732">
        <f t="shared" si="115"/>
        <v>-20</v>
      </c>
    </row>
    <row r="1733" spans="3:3">
      <c r="C1733">
        <f t="shared" si="115"/>
        <v>-20</v>
      </c>
    </row>
    <row r="1734" spans="3:3">
      <c r="C1734">
        <f t="shared" si="115"/>
        <v>-20</v>
      </c>
    </row>
    <row r="1735" spans="3:3">
      <c r="C1735">
        <f t="shared" si="115"/>
        <v>-20</v>
      </c>
    </row>
    <row r="1736" spans="3:3">
      <c r="C1736">
        <f t="shared" si="115"/>
        <v>-20</v>
      </c>
    </row>
    <row r="1737" spans="3:3">
      <c r="C1737">
        <f t="shared" si="115"/>
        <v>-20</v>
      </c>
    </row>
    <row r="1738" spans="3:3">
      <c r="C1738">
        <f t="shared" si="115"/>
        <v>-20</v>
      </c>
    </row>
    <row r="1739" spans="3:3">
      <c r="C1739">
        <f t="shared" si="115"/>
        <v>-20</v>
      </c>
    </row>
    <row r="1740" spans="3:3">
      <c r="C1740">
        <f t="shared" si="115"/>
        <v>-20</v>
      </c>
    </row>
    <row r="1741" spans="3:3">
      <c r="C1741">
        <f t="shared" si="115"/>
        <v>-20</v>
      </c>
    </row>
    <row r="1742" spans="3:3">
      <c r="C1742">
        <f t="shared" si="115"/>
        <v>-20</v>
      </c>
    </row>
    <row r="1743" spans="3:3">
      <c r="C1743">
        <f t="shared" si="115"/>
        <v>-20</v>
      </c>
    </row>
    <row r="1744" spans="3:3">
      <c r="C1744">
        <f t="shared" si="115"/>
        <v>-20</v>
      </c>
    </row>
    <row r="1745" spans="3:3">
      <c r="C1745">
        <f t="shared" si="115"/>
        <v>-20</v>
      </c>
    </row>
    <row r="1746" spans="3:3">
      <c r="C1746">
        <f t="shared" si="115"/>
        <v>-20</v>
      </c>
    </row>
    <row r="1747" spans="3:3">
      <c r="C1747">
        <f t="shared" si="115"/>
        <v>-20</v>
      </c>
    </row>
    <row r="1748" spans="3:3">
      <c r="C1748">
        <f t="shared" si="115"/>
        <v>-20</v>
      </c>
    </row>
    <row r="1749" spans="3:3">
      <c r="C1749">
        <f t="shared" si="115"/>
        <v>-20</v>
      </c>
    </row>
    <row r="1750" spans="3:3">
      <c r="C1750">
        <f t="shared" si="115"/>
        <v>-20</v>
      </c>
    </row>
    <row r="1751" spans="3:3">
      <c r="C1751">
        <f t="shared" si="115"/>
        <v>-20</v>
      </c>
    </row>
    <row r="1752" spans="3:3">
      <c r="C1752">
        <f t="shared" si="115"/>
        <v>-20</v>
      </c>
    </row>
    <row r="1753" spans="3:3">
      <c r="C1753">
        <f t="shared" si="115"/>
        <v>-20</v>
      </c>
    </row>
    <row r="1754" spans="3:3">
      <c r="C1754">
        <f t="shared" si="115"/>
        <v>-20</v>
      </c>
    </row>
    <row r="1755" spans="3:3">
      <c r="C1755">
        <f t="shared" si="115"/>
        <v>-20</v>
      </c>
    </row>
    <row r="1756" spans="3:3">
      <c r="C1756">
        <f t="shared" si="115"/>
        <v>-20</v>
      </c>
    </row>
    <row r="1757" spans="3:3">
      <c r="C1757">
        <f t="shared" si="115"/>
        <v>-20</v>
      </c>
    </row>
    <row r="1758" spans="3:3">
      <c r="C1758">
        <f t="shared" si="115"/>
        <v>-20</v>
      </c>
    </row>
    <row r="1759" spans="3:3">
      <c r="C1759">
        <f t="shared" si="115"/>
        <v>-20</v>
      </c>
    </row>
    <row r="1760" spans="3:3">
      <c r="C1760">
        <f t="shared" si="115"/>
        <v>-20</v>
      </c>
    </row>
    <row r="1761" spans="3:3">
      <c r="C1761">
        <f t="shared" si="115"/>
        <v>-20</v>
      </c>
    </row>
    <row r="1762" spans="3:3">
      <c r="C1762">
        <f t="shared" si="115"/>
        <v>-20</v>
      </c>
    </row>
    <row r="1763" spans="3:3">
      <c r="C1763">
        <f t="shared" si="115"/>
        <v>-20</v>
      </c>
    </row>
    <row r="1764" spans="3:3">
      <c r="C1764">
        <f t="shared" si="115"/>
        <v>-20</v>
      </c>
    </row>
    <row r="1765" spans="3:3">
      <c r="C1765">
        <f t="shared" si="115"/>
        <v>-20</v>
      </c>
    </row>
    <row r="1766" spans="3:3">
      <c r="C1766">
        <f t="shared" si="115"/>
        <v>-20</v>
      </c>
    </row>
    <row r="1767" spans="3:3">
      <c r="C1767">
        <f t="shared" si="115"/>
        <v>-20</v>
      </c>
    </row>
    <row r="1768" spans="3:3">
      <c r="C1768">
        <f t="shared" si="115"/>
        <v>-20</v>
      </c>
    </row>
    <row r="1769" spans="3:3">
      <c r="C1769">
        <f t="shared" si="115"/>
        <v>-20</v>
      </c>
    </row>
    <row r="1770" spans="3:3">
      <c r="C1770">
        <f t="shared" si="115"/>
        <v>-20</v>
      </c>
    </row>
    <row r="1771" spans="3:3">
      <c r="C1771">
        <f t="shared" si="115"/>
        <v>-20</v>
      </c>
    </row>
    <row r="1772" spans="3:3">
      <c r="C1772">
        <f t="shared" si="115"/>
        <v>-20</v>
      </c>
    </row>
    <row r="1773" spans="3:3">
      <c r="C1773">
        <f t="shared" si="115"/>
        <v>-20</v>
      </c>
    </row>
    <row r="1774" spans="3:3">
      <c r="C1774">
        <f t="shared" si="115"/>
        <v>-20</v>
      </c>
    </row>
    <row r="1775" spans="3:3">
      <c r="C1775">
        <f t="shared" si="115"/>
        <v>-20</v>
      </c>
    </row>
    <row r="1776" spans="3:3">
      <c r="C1776">
        <f t="shared" si="115"/>
        <v>-20</v>
      </c>
    </row>
    <row r="1777" spans="3:3">
      <c r="C1777">
        <f t="shared" si="115"/>
        <v>-20</v>
      </c>
    </row>
    <row r="1778" spans="3:3">
      <c r="C1778">
        <f t="shared" si="115"/>
        <v>-20</v>
      </c>
    </row>
    <row r="1779" spans="3:3">
      <c r="C1779">
        <f t="shared" si="115"/>
        <v>-20</v>
      </c>
    </row>
    <row r="1780" spans="3:3">
      <c r="C1780">
        <f t="shared" si="115"/>
        <v>-20</v>
      </c>
    </row>
    <row r="1781" spans="3:3">
      <c r="C1781">
        <f t="shared" si="115"/>
        <v>-20</v>
      </c>
    </row>
    <row r="1782" spans="3:3">
      <c r="C1782">
        <f t="shared" si="115"/>
        <v>-20</v>
      </c>
    </row>
    <row r="1783" spans="3:3">
      <c r="C1783">
        <f t="shared" si="115"/>
        <v>-20</v>
      </c>
    </row>
    <row r="1784" spans="3:3">
      <c r="C1784">
        <f t="shared" si="115"/>
        <v>-20</v>
      </c>
    </row>
    <row r="1785" spans="3:3">
      <c r="C1785">
        <f t="shared" si="115"/>
        <v>-20</v>
      </c>
    </row>
    <row r="1786" spans="3:3">
      <c r="C1786">
        <f t="shared" si="115"/>
        <v>-20</v>
      </c>
    </row>
  </sheetData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CE882F-6AE2-4D95-B5F8-564AFCD3B792}">
  <dimension ref="A1:AZ1786"/>
  <sheetViews>
    <sheetView topLeftCell="M1" zoomScale="90" zoomScaleNormal="90" workbookViewId="0">
      <selection activeCell="Z2" sqref="Z2"/>
    </sheetView>
  </sheetViews>
  <sheetFormatPr defaultRowHeight="18"/>
  <cols>
    <col min="1" max="2" width="8.58203125" style="1"/>
    <col min="4" max="4" width="8.58203125" style="1"/>
    <col min="6" max="6" width="8.58203125" style="1"/>
    <col min="13" max="15" width="8.58203125" style="1"/>
    <col min="17" max="17" width="8.58203125" style="1"/>
    <col min="28" max="28" width="29.25" customWidth="1"/>
    <col min="29" max="30" width="8.6640625" style="1"/>
    <col min="32" max="32" width="8.6640625" style="1"/>
    <col min="34" max="34" width="8.6640625" style="1"/>
    <col min="41" max="41" width="29.5" customWidth="1"/>
  </cols>
  <sheetData>
    <row r="1" spans="1:52">
      <c r="A1" s="1" t="s">
        <v>0</v>
      </c>
      <c r="B1" s="1" t="s">
        <v>1</v>
      </c>
      <c r="C1" t="s">
        <v>2</v>
      </c>
      <c r="D1" s="1" t="s">
        <v>5</v>
      </c>
      <c r="E1" s="1" t="s">
        <v>6</v>
      </c>
      <c r="F1" s="1" t="s">
        <v>7</v>
      </c>
      <c r="K1" t="s">
        <v>4</v>
      </c>
      <c r="M1" s="1" t="s">
        <v>8</v>
      </c>
      <c r="N1" s="1" t="s">
        <v>10</v>
      </c>
      <c r="O1" s="1" t="s">
        <v>9</v>
      </c>
      <c r="Q1" s="1" t="s">
        <v>11</v>
      </c>
      <c r="R1" s="1" t="s">
        <v>12</v>
      </c>
      <c r="S1" s="1" t="s">
        <v>13</v>
      </c>
      <c r="T1" s="1" t="s">
        <v>14</v>
      </c>
      <c r="U1" s="1" t="s">
        <v>15</v>
      </c>
      <c r="V1" s="1" t="s">
        <v>16</v>
      </c>
      <c r="AB1" t="s">
        <v>21</v>
      </c>
      <c r="AC1" s="1" t="s">
        <v>0</v>
      </c>
      <c r="AD1" s="1" t="s">
        <v>1</v>
      </c>
      <c r="AE1" t="s">
        <v>2</v>
      </c>
      <c r="AF1" s="1" t="s">
        <v>5</v>
      </c>
      <c r="AG1" s="1" t="s">
        <v>6</v>
      </c>
      <c r="AH1" s="1" t="s">
        <v>7</v>
      </c>
      <c r="AM1" t="s">
        <v>4</v>
      </c>
      <c r="AP1" s="1" t="s">
        <v>0</v>
      </c>
      <c r="AQ1" s="1" t="s">
        <v>1</v>
      </c>
      <c r="AR1" t="s">
        <v>2</v>
      </c>
      <c r="AS1" s="1" t="s">
        <v>5</v>
      </c>
      <c r="AT1" s="1" t="s">
        <v>6</v>
      </c>
      <c r="AU1" s="1" t="s">
        <v>7</v>
      </c>
      <c r="AZ1" t="s">
        <v>4</v>
      </c>
    </row>
    <row r="2" spans="1:52">
      <c r="A2" s="1">
        <v>36</v>
      </c>
      <c r="B2" s="1">
        <v>184.7</v>
      </c>
      <c r="C2">
        <f t="shared" ref="C2:C65" si="0">B2-$K$2</f>
        <v>164.7</v>
      </c>
      <c r="D2" s="1">
        <v>160.83799999999999</v>
      </c>
      <c r="E2">
        <f>(D2-C2)/C2*100</f>
        <v>-2.3448694596235549</v>
      </c>
      <c r="F2" s="1">
        <f>ABS(E2)</f>
        <v>2.3448694596235549</v>
      </c>
      <c r="G2">
        <f>MAX(F:F)</f>
        <v>8.8235294117647101</v>
      </c>
      <c r="H2">
        <f>((C2-D2)/C2)^2</f>
        <v>5.4984127826752623E-4</v>
      </c>
      <c r="I2">
        <f>AVERAGE(H:H)</f>
        <v>2.7422591799601886E-3</v>
      </c>
      <c r="J2">
        <f>SQRT(I2)</f>
        <v>5.2366584574136482E-2</v>
      </c>
      <c r="K2">
        <v>20</v>
      </c>
      <c r="M2" s="1">
        <v>-58</v>
      </c>
      <c r="N2" s="1">
        <v>153.523</v>
      </c>
      <c r="O2" s="1">
        <v>7.3150199999999996</v>
      </c>
      <c r="Q2" s="1">
        <v>-0.45575300000000002</v>
      </c>
      <c r="R2">
        <v>4.2715699999999996</v>
      </c>
      <c r="S2">
        <f t="shared" ref="S2:S65" si="1">(Q2+$R$2)</f>
        <v>3.8158169999999996</v>
      </c>
      <c r="T2">
        <f t="shared" ref="T2:T65" si="2">(S2/$S$2)*$C$2</f>
        <v>164.7</v>
      </c>
      <c r="U2">
        <f t="shared" ref="U2:U65" si="3">(T2-C2)/C2*100</f>
        <v>0</v>
      </c>
      <c r="V2">
        <f>ABS(U2)</f>
        <v>0</v>
      </c>
      <c r="W2">
        <f>MAX(V:V)</f>
        <v>2.5091864221031424</v>
      </c>
      <c r="X2">
        <f>((T2-C2)/C2)^2</f>
        <v>0</v>
      </c>
      <c r="Y2">
        <f>AVERAGE(X:X)</f>
        <v>7.8872707528898316E-5</v>
      </c>
      <c r="Z2">
        <f>SQRT(Y2)</f>
        <v>8.8810307695052111E-3</v>
      </c>
      <c r="AC2" s="1">
        <v>36</v>
      </c>
      <c r="AD2" s="1">
        <v>184.7</v>
      </c>
      <c r="AE2">
        <f t="shared" ref="AE2:AE65" si="4">AD2-$K$2</f>
        <v>164.7</v>
      </c>
      <c r="AF2" s="1">
        <v>160.83799999999999</v>
      </c>
      <c r="AG2">
        <f>(AF2-AE2)/AE2*100</f>
        <v>-2.3448694596235549</v>
      </c>
      <c r="AH2" s="1">
        <f>ABS(AG2)</f>
        <v>2.3448694596235549</v>
      </c>
      <c r="AI2">
        <f>MAX(AH:AH)</f>
        <v>2.9896214896215016</v>
      </c>
      <c r="AJ2">
        <f>((AE2-AF2)/AE2)^2</f>
        <v>5.4984127826752623E-4</v>
      </c>
      <c r="AK2">
        <f>AVERAGE(AJ:AJ)</f>
        <v>2.9259964431704004E-4</v>
      </c>
      <c r="AL2">
        <f>SQRT(AK2)</f>
        <v>1.710554425667421E-2</v>
      </c>
      <c r="AM2">
        <v>20</v>
      </c>
      <c r="AO2" t="s">
        <v>22</v>
      </c>
      <c r="AP2" s="1">
        <v>2729</v>
      </c>
      <c r="AQ2" s="1">
        <v>170.7</v>
      </c>
      <c r="AR2">
        <f>AQ2-$K$2</f>
        <v>150.69999999999999</v>
      </c>
      <c r="AS2" s="1">
        <v>153.631</v>
      </c>
      <c r="AT2">
        <f>(AS2-AR2)/AR2*100</f>
        <v>1.9449236894492448</v>
      </c>
      <c r="AU2" s="1">
        <f>ABS(AT2)</f>
        <v>1.9449236894492448</v>
      </c>
      <c r="AV2">
        <f>MAX(AU:AU)</f>
        <v>8.8235294117647101</v>
      </c>
      <c r="AW2">
        <f>((AR2-AS2)/AR2)^2</f>
        <v>3.7827281577808622E-4</v>
      </c>
      <c r="AX2">
        <f>AVERAGE(AW:AW)</f>
        <v>3.5219357633476858E-3</v>
      </c>
      <c r="AY2">
        <f>SQRT(AX2)</f>
        <v>5.9345899296814823E-2</v>
      </c>
      <c r="AZ2">
        <v>20</v>
      </c>
    </row>
    <row r="3" spans="1:52">
      <c r="A3" s="1">
        <v>36</v>
      </c>
      <c r="B3" s="1">
        <v>184.7</v>
      </c>
      <c r="C3">
        <f t="shared" si="0"/>
        <v>164.7</v>
      </c>
      <c r="D3" s="1">
        <v>160.62799999999999</v>
      </c>
      <c r="E3">
        <f t="shared" ref="E3:E66" si="5">(D3-C3)/C3*100</f>
        <v>-2.4723740133576215</v>
      </c>
      <c r="F3" s="1">
        <f t="shared" ref="F3:F66" si="6">ABS(E3)</f>
        <v>2.4723740133576215</v>
      </c>
      <c r="H3">
        <f t="shared" ref="H3:H66" si="7">((C3-D3)/C3)^2</f>
        <v>6.1126332619260734E-4</v>
      </c>
      <c r="M3" s="1">
        <v>-56</v>
      </c>
      <c r="N3" s="1">
        <v>153.505</v>
      </c>
      <c r="O3" s="1">
        <v>7.1234900000000003</v>
      </c>
      <c r="Q3" s="1">
        <v>-0.45575300000000002</v>
      </c>
      <c r="S3">
        <f t="shared" si="1"/>
        <v>3.8158169999999996</v>
      </c>
      <c r="T3">
        <f t="shared" si="2"/>
        <v>164.7</v>
      </c>
      <c r="U3">
        <f t="shared" si="3"/>
        <v>0</v>
      </c>
      <c r="V3">
        <f t="shared" ref="V3:V66" si="8">ABS(U3)</f>
        <v>0</v>
      </c>
      <c r="X3">
        <f t="shared" ref="X3:X66" si="9">((T3-C3)/C3)^2</f>
        <v>0</v>
      </c>
      <c r="AC3" s="1">
        <v>36</v>
      </c>
      <c r="AD3" s="1">
        <v>184.7</v>
      </c>
      <c r="AE3">
        <f t="shared" si="4"/>
        <v>164.7</v>
      </c>
      <c r="AF3" s="1">
        <v>160.62799999999999</v>
      </c>
      <c r="AG3">
        <f t="shared" ref="AG3:AG66" si="10">(AF3-AE3)/AE3*100</f>
        <v>-2.4723740133576215</v>
      </c>
      <c r="AH3" s="1">
        <f t="shared" ref="AH3:AH66" si="11">ABS(AG3)</f>
        <v>2.4723740133576215</v>
      </c>
      <c r="AJ3">
        <f t="shared" ref="AJ3:AJ66" si="12">((AE3-AF3)/AE3)^2</f>
        <v>6.1126332619260734E-4</v>
      </c>
      <c r="AP3" s="1">
        <v>2746</v>
      </c>
      <c r="AQ3" s="1">
        <v>170.7</v>
      </c>
      <c r="AR3">
        <f>AQ3-$K$2</f>
        <v>150.69999999999999</v>
      </c>
      <c r="AS3" s="1">
        <v>154.04</v>
      </c>
      <c r="AT3">
        <f>(AS3-AR3)/AR3*100</f>
        <v>2.2163238221632406</v>
      </c>
      <c r="AU3" s="1">
        <f>ABS(AT3)</f>
        <v>2.2163238221632406</v>
      </c>
      <c r="AW3">
        <f>((AR3-AS3)/AR3)^2</f>
        <v>4.9120912846882753E-4</v>
      </c>
    </row>
    <row r="4" spans="1:52">
      <c r="A4" s="1">
        <v>39</v>
      </c>
      <c r="B4" s="1">
        <v>184.6</v>
      </c>
      <c r="C4">
        <f t="shared" si="0"/>
        <v>164.6</v>
      </c>
      <c r="D4" s="1">
        <v>160.77699999999999</v>
      </c>
      <c r="E4">
        <f t="shared" si="5"/>
        <v>-2.3226002430133703</v>
      </c>
      <c r="F4" s="1">
        <f t="shared" si="6"/>
        <v>2.3226002430133703</v>
      </c>
      <c r="H4">
        <f t="shared" si="7"/>
        <v>5.3944718888457668E-4</v>
      </c>
      <c r="M4" s="1">
        <v>-58</v>
      </c>
      <c r="N4" s="1">
        <v>153.46799999999999</v>
      </c>
      <c r="O4" s="1">
        <v>7.3086000000000002</v>
      </c>
      <c r="Q4" s="1">
        <v>-0.47064699999999998</v>
      </c>
      <c r="S4">
        <f t="shared" si="1"/>
        <v>3.8009229999999996</v>
      </c>
      <c r="T4">
        <f t="shared" si="2"/>
        <v>164.05713851057322</v>
      </c>
      <c r="U4">
        <f t="shared" si="3"/>
        <v>-0.32980649418394264</v>
      </c>
      <c r="V4">
        <f t="shared" si="8"/>
        <v>0.32980649418394264</v>
      </c>
      <c r="X4">
        <f t="shared" si="9"/>
        <v>1.08772323605903E-5</v>
      </c>
      <c r="AC4" s="1">
        <v>39</v>
      </c>
      <c r="AD4" s="1">
        <v>184.6</v>
      </c>
      <c r="AE4">
        <f t="shared" si="4"/>
        <v>164.6</v>
      </c>
      <c r="AF4" s="1">
        <v>160.77699999999999</v>
      </c>
      <c r="AG4">
        <f t="shared" si="10"/>
        <v>-2.3226002430133703</v>
      </c>
      <c r="AH4" s="1">
        <f t="shared" si="11"/>
        <v>2.3226002430133703</v>
      </c>
      <c r="AJ4">
        <f t="shared" si="12"/>
        <v>5.3944718888457668E-4</v>
      </c>
      <c r="AP4" s="1">
        <v>2767</v>
      </c>
      <c r="AQ4" s="1">
        <v>170.6</v>
      </c>
      <c r="AR4">
        <f>AQ4-$K$2</f>
        <v>150.6</v>
      </c>
      <c r="AS4" s="1">
        <v>154.35400000000001</v>
      </c>
      <c r="AT4">
        <f>(AS4-AR4)/AR4*100</f>
        <v>2.492695883134143</v>
      </c>
      <c r="AU4" s="1">
        <f>ABS(AT4)</f>
        <v>2.492695883134143</v>
      </c>
      <c r="AW4">
        <f>((AR4-AS4)/AR4)^2</f>
        <v>6.2135327657939041E-4</v>
      </c>
    </row>
    <row r="5" spans="1:52">
      <c r="A5" s="1">
        <v>39</v>
      </c>
      <c r="B5" s="1">
        <v>184.6</v>
      </c>
      <c r="C5">
        <f t="shared" si="0"/>
        <v>164.6</v>
      </c>
      <c r="D5" s="1">
        <v>161.23500000000001</v>
      </c>
      <c r="E5">
        <f t="shared" si="5"/>
        <v>-2.0443499392466471</v>
      </c>
      <c r="F5" s="1">
        <f t="shared" si="6"/>
        <v>2.0443499392466471</v>
      </c>
      <c r="H5">
        <f t="shared" si="7"/>
        <v>4.179366674097769E-4</v>
      </c>
      <c r="M5" s="1">
        <v>-63</v>
      </c>
      <c r="N5" s="1">
        <v>153.464</v>
      </c>
      <c r="O5" s="1">
        <v>7.7709299999999999</v>
      </c>
      <c r="Q5" s="1">
        <v>-0.47660400000000003</v>
      </c>
      <c r="S5">
        <f t="shared" si="1"/>
        <v>3.7949659999999996</v>
      </c>
      <c r="T5">
        <f t="shared" si="2"/>
        <v>163.80001981227085</v>
      </c>
      <c r="U5">
        <f t="shared" si="3"/>
        <v>-0.48601469485367405</v>
      </c>
      <c r="V5">
        <f t="shared" si="8"/>
        <v>0.48601469485367405</v>
      </c>
      <c r="X5">
        <f t="shared" si="9"/>
        <v>2.3621028361370991E-5</v>
      </c>
      <c r="AC5" s="1">
        <v>39</v>
      </c>
      <c r="AD5" s="1">
        <v>184.6</v>
      </c>
      <c r="AE5">
        <f t="shared" si="4"/>
        <v>164.6</v>
      </c>
      <c r="AF5" s="1">
        <v>161.23500000000001</v>
      </c>
      <c r="AG5">
        <f t="shared" si="10"/>
        <v>-2.0443499392466471</v>
      </c>
      <c r="AH5" s="1">
        <f t="shared" si="11"/>
        <v>2.0443499392466471</v>
      </c>
      <c r="AJ5">
        <f t="shared" si="12"/>
        <v>4.179366674097769E-4</v>
      </c>
      <c r="AP5" s="1">
        <v>2781</v>
      </c>
      <c r="AQ5" s="1">
        <v>170.5</v>
      </c>
      <c r="AR5">
        <f>AQ5-$K$2</f>
        <v>150.5</v>
      </c>
      <c r="AS5" s="1">
        <v>154.11000000000001</v>
      </c>
      <c r="AT5">
        <f>(AS5-AR5)/AR5*100</f>
        <v>2.3986710963455242</v>
      </c>
      <c r="AU5" s="1">
        <f>ABS(AT5)</f>
        <v>2.3986710963455242</v>
      </c>
      <c r="AW5">
        <f>((AR5-AS5)/AR5)^2</f>
        <v>5.7536230284434384E-4</v>
      </c>
    </row>
    <row r="6" spans="1:52">
      <c r="A6" s="1">
        <v>39</v>
      </c>
      <c r="B6" s="1">
        <v>184.7</v>
      </c>
      <c r="C6">
        <f t="shared" si="0"/>
        <v>164.7</v>
      </c>
      <c r="D6" s="1">
        <v>161.45400000000001</v>
      </c>
      <c r="E6">
        <f t="shared" si="5"/>
        <v>-1.9708561020036315</v>
      </c>
      <c r="F6" s="1">
        <f t="shared" si="6"/>
        <v>1.9708561020036315</v>
      </c>
      <c r="H6">
        <f t="shared" si="7"/>
        <v>3.8842737748049489E-4</v>
      </c>
      <c r="M6" s="1">
        <v>-66</v>
      </c>
      <c r="N6" s="1">
        <v>153.41800000000001</v>
      </c>
      <c r="O6" s="1">
        <v>8.0364199999999997</v>
      </c>
      <c r="Q6" s="1">
        <v>-0.48852000000000001</v>
      </c>
      <c r="S6">
        <f t="shared" si="1"/>
        <v>3.7830499999999998</v>
      </c>
      <c r="T6">
        <f t="shared" si="2"/>
        <v>163.28569609077164</v>
      </c>
      <c r="U6">
        <f t="shared" si="3"/>
        <v>-0.85871518471666763</v>
      </c>
      <c r="V6">
        <f t="shared" si="8"/>
        <v>0.85871518471666763</v>
      </c>
      <c r="X6">
        <f t="shared" si="9"/>
        <v>7.373917684629807E-5</v>
      </c>
      <c r="AC6" s="1">
        <v>39</v>
      </c>
      <c r="AD6" s="1">
        <v>184.7</v>
      </c>
      <c r="AE6">
        <f t="shared" si="4"/>
        <v>164.7</v>
      </c>
      <c r="AF6" s="1">
        <v>161.45400000000001</v>
      </c>
      <c r="AG6">
        <f t="shared" si="10"/>
        <v>-1.9708561020036315</v>
      </c>
      <c r="AH6" s="1">
        <f t="shared" si="11"/>
        <v>1.9708561020036315</v>
      </c>
      <c r="AJ6">
        <f t="shared" si="12"/>
        <v>3.8842737748049489E-4</v>
      </c>
      <c r="AP6" s="1">
        <v>2796</v>
      </c>
      <c r="AQ6" s="1">
        <v>170.4</v>
      </c>
      <c r="AR6">
        <f>AQ6-$K$2</f>
        <v>150.4</v>
      </c>
      <c r="AS6" s="1">
        <v>153.626</v>
      </c>
      <c r="AT6">
        <f>(AS6-AR6)/AR6*100</f>
        <v>2.1449468085106376</v>
      </c>
      <c r="AU6" s="1">
        <f>ABS(AT6)</f>
        <v>2.1449468085106376</v>
      </c>
      <c r="AW6">
        <f>((AR6-AS6)/AR6)^2</f>
        <v>4.6007968113399698E-4</v>
      </c>
    </row>
    <row r="7" spans="1:52">
      <c r="A7" s="1">
        <v>39</v>
      </c>
      <c r="B7" s="1">
        <v>184.7</v>
      </c>
      <c r="C7">
        <f t="shared" si="0"/>
        <v>164.7</v>
      </c>
      <c r="D7" s="1">
        <v>161.173</v>
      </c>
      <c r="E7">
        <f t="shared" si="5"/>
        <v>-2.141469338190642</v>
      </c>
      <c r="F7" s="1">
        <f t="shared" si="6"/>
        <v>2.141469338190642</v>
      </c>
      <c r="H7">
        <f t="shared" si="7"/>
        <v>4.5858909264106655E-4</v>
      </c>
      <c r="M7" s="1">
        <v>-63</v>
      </c>
      <c r="N7" s="1">
        <v>153.40899999999999</v>
      </c>
      <c r="O7" s="1">
        <v>7.7644299999999999</v>
      </c>
      <c r="Q7" s="1">
        <v>-0.47958299999999998</v>
      </c>
      <c r="S7">
        <f t="shared" si="1"/>
        <v>3.7919869999999998</v>
      </c>
      <c r="T7">
        <f t="shared" si="2"/>
        <v>163.67143888189605</v>
      </c>
      <c r="U7">
        <f t="shared" si="3"/>
        <v>-0.62450583977166807</v>
      </c>
      <c r="V7">
        <f t="shared" si="8"/>
        <v>0.62450583977166807</v>
      </c>
      <c r="X7">
        <f t="shared" si="9"/>
        <v>3.9000754390891633E-5</v>
      </c>
      <c r="AC7" s="1">
        <v>39</v>
      </c>
      <c r="AD7" s="1">
        <v>184.7</v>
      </c>
      <c r="AE7">
        <f t="shared" si="4"/>
        <v>164.7</v>
      </c>
      <c r="AF7" s="1">
        <v>161.173</v>
      </c>
      <c r="AG7">
        <f t="shared" si="10"/>
        <v>-2.141469338190642</v>
      </c>
      <c r="AH7" s="1">
        <f t="shared" si="11"/>
        <v>2.141469338190642</v>
      </c>
      <c r="AJ7">
        <f t="shared" si="12"/>
        <v>4.5858909264106655E-4</v>
      </c>
      <c r="AP7" s="1">
        <v>2828</v>
      </c>
      <c r="AQ7" s="1">
        <v>170.3</v>
      </c>
      <c r="AR7">
        <f>AQ7-$K$2</f>
        <v>150.30000000000001</v>
      </c>
      <c r="AS7" s="1">
        <v>153.15100000000001</v>
      </c>
      <c r="AT7">
        <f>(AS7-AR7)/AR7*100</f>
        <v>1.8968729208250161</v>
      </c>
      <c r="AU7" s="1">
        <f>ABS(AT7)</f>
        <v>1.8968729208250161</v>
      </c>
      <c r="AW7">
        <f>((AR7-AS7)/AR7)^2</f>
        <v>3.5981268777592274E-4</v>
      </c>
    </row>
    <row r="8" spans="1:52">
      <c r="A8" s="1">
        <v>43</v>
      </c>
      <c r="B8" s="1">
        <v>184.7</v>
      </c>
      <c r="C8">
        <f t="shared" si="0"/>
        <v>164.7</v>
      </c>
      <c r="D8" s="1">
        <v>160.57499999999999</v>
      </c>
      <c r="E8">
        <f t="shared" si="5"/>
        <v>-2.5045537340619308</v>
      </c>
      <c r="F8" s="1">
        <f t="shared" si="6"/>
        <v>2.5045537340619308</v>
      </c>
      <c r="H8">
        <f t="shared" si="7"/>
        <v>6.2727894068035619E-4</v>
      </c>
      <c r="M8" s="1">
        <v>-57</v>
      </c>
      <c r="N8" s="1">
        <v>153.37200000000001</v>
      </c>
      <c r="O8" s="1">
        <v>7.20303</v>
      </c>
      <c r="Q8" s="1">
        <v>-0.49745600000000001</v>
      </c>
      <c r="S8">
        <f t="shared" si="1"/>
        <v>3.7741139999999995</v>
      </c>
      <c r="T8">
        <f t="shared" si="2"/>
        <v>162.89999646209446</v>
      </c>
      <c r="U8">
        <f t="shared" si="3"/>
        <v>-1.0928983229541742</v>
      </c>
      <c r="V8">
        <f t="shared" si="8"/>
        <v>1.0928983229541742</v>
      </c>
      <c r="X8">
        <f t="shared" si="9"/>
        <v>1.1944267443160467E-4</v>
      </c>
      <c r="AC8" s="1">
        <v>43</v>
      </c>
      <c r="AD8" s="1">
        <v>184.7</v>
      </c>
      <c r="AE8">
        <f t="shared" si="4"/>
        <v>164.7</v>
      </c>
      <c r="AF8" s="1">
        <v>160.57499999999999</v>
      </c>
      <c r="AG8">
        <f t="shared" si="10"/>
        <v>-2.5045537340619308</v>
      </c>
      <c r="AH8" s="1">
        <f t="shared" si="11"/>
        <v>2.5045537340619308</v>
      </c>
      <c r="AJ8">
        <f t="shared" si="12"/>
        <v>6.2727894068035619E-4</v>
      </c>
      <c r="AP8" s="1">
        <v>2844</v>
      </c>
      <c r="AQ8" s="1">
        <v>170.2</v>
      </c>
      <c r="AR8">
        <f>AQ8-$K$2</f>
        <v>150.19999999999999</v>
      </c>
      <c r="AS8" s="1">
        <v>153.351</v>
      </c>
      <c r="AT8">
        <f>(AS8-AR8)/AR8*100</f>
        <v>2.0978695073235758</v>
      </c>
      <c r="AU8" s="1">
        <f>ABS(AT8)</f>
        <v>2.0978695073235758</v>
      </c>
      <c r="AW8">
        <f>((AR8-AS8)/AR8)^2</f>
        <v>4.401056469758062E-4</v>
      </c>
    </row>
    <row r="9" spans="1:52">
      <c r="A9" s="1">
        <v>44</v>
      </c>
      <c r="B9" s="1">
        <v>184.7</v>
      </c>
      <c r="C9">
        <f t="shared" si="0"/>
        <v>164.7</v>
      </c>
      <c r="D9" s="1">
        <v>160.06299999999999</v>
      </c>
      <c r="E9">
        <f t="shared" si="5"/>
        <v>-2.8154219793564059</v>
      </c>
      <c r="F9" s="1">
        <f t="shared" si="6"/>
        <v>2.8154219793564059</v>
      </c>
      <c r="H9">
        <f t="shared" si="7"/>
        <v>7.9266009218431426E-4</v>
      </c>
      <c r="M9" s="1">
        <v>-52</v>
      </c>
      <c r="N9" s="1">
        <v>153.345</v>
      </c>
      <c r="O9" s="1">
        <v>6.7186000000000003</v>
      </c>
      <c r="Q9" s="1">
        <v>-0.49149799999999999</v>
      </c>
      <c r="S9">
        <f t="shared" si="1"/>
        <v>3.7800719999999997</v>
      </c>
      <c r="T9">
        <f t="shared" si="2"/>
        <v>163.15715832284408</v>
      </c>
      <c r="U9">
        <f t="shared" si="3"/>
        <v>-0.93675875965750199</v>
      </c>
      <c r="V9">
        <f t="shared" si="8"/>
        <v>0.93675875965750199</v>
      </c>
      <c r="X9">
        <f t="shared" si="9"/>
        <v>8.7751697379506174E-5</v>
      </c>
      <c r="AC9" s="1">
        <v>44</v>
      </c>
      <c r="AD9" s="1">
        <v>184.7</v>
      </c>
      <c r="AE9">
        <f t="shared" si="4"/>
        <v>164.7</v>
      </c>
      <c r="AF9" s="1">
        <v>160.06299999999999</v>
      </c>
      <c r="AG9">
        <f t="shared" si="10"/>
        <v>-2.8154219793564059</v>
      </c>
      <c r="AH9" s="1">
        <f t="shared" si="11"/>
        <v>2.8154219793564059</v>
      </c>
      <c r="AJ9">
        <f t="shared" si="12"/>
        <v>7.9266009218431426E-4</v>
      </c>
      <c r="AP9" s="1">
        <v>2860</v>
      </c>
      <c r="AQ9" s="1">
        <v>170.1</v>
      </c>
      <c r="AR9">
        <f>AQ9-$K$2</f>
        <v>150.1</v>
      </c>
      <c r="AS9" s="1">
        <v>153.78800000000001</v>
      </c>
      <c r="AT9">
        <f>(AS9-AR9)/AR9*100</f>
        <v>2.4570286475682988</v>
      </c>
      <c r="AU9" s="1">
        <f>ABS(AT9)</f>
        <v>2.4570286475682988</v>
      </c>
      <c r="AW9">
        <f>((AR9-AS9)/AR9)^2</f>
        <v>6.0369897749713039E-4</v>
      </c>
    </row>
    <row r="10" spans="1:52">
      <c r="A10" s="1">
        <v>44</v>
      </c>
      <c r="B10" s="1">
        <v>184.7</v>
      </c>
      <c r="C10">
        <f t="shared" si="0"/>
        <v>164.7</v>
      </c>
      <c r="D10" s="1">
        <v>159.85599999999999</v>
      </c>
      <c r="E10">
        <f t="shared" si="5"/>
        <v>-2.9411050394656919</v>
      </c>
      <c r="F10" s="1">
        <f t="shared" si="6"/>
        <v>2.9411050394656919</v>
      </c>
      <c r="H10">
        <f t="shared" si="7"/>
        <v>8.6500988531704897E-4</v>
      </c>
      <c r="M10" s="1">
        <v>-50</v>
      </c>
      <c r="N10" s="1">
        <v>153.33500000000001</v>
      </c>
      <c r="O10" s="1">
        <v>6.5203300000000004</v>
      </c>
      <c r="Q10" s="1">
        <v>-0.47958299999999998</v>
      </c>
      <c r="S10">
        <f t="shared" si="1"/>
        <v>3.7919869999999998</v>
      </c>
      <c r="T10">
        <f t="shared" si="2"/>
        <v>163.67143888189605</v>
      </c>
      <c r="U10">
        <f t="shared" si="3"/>
        <v>-0.62450583977166807</v>
      </c>
      <c r="V10">
        <f t="shared" si="8"/>
        <v>0.62450583977166807</v>
      </c>
      <c r="X10">
        <f t="shared" si="9"/>
        <v>3.9000754390891633E-5</v>
      </c>
      <c r="AC10" s="1">
        <v>44</v>
      </c>
      <c r="AD10" s="1">
        <v>184.7</v>
      </c>
      <c r="AE10">
        <f t="shared" si="4"/>
        <v>164.7</v>
      </c>
      <c r="AF10" s="1">
        <v>159.85599999999999</v>
      </c>
      <c r="AG10">
        <f t="shared" si="10"/>
        <v>-2.9411050394656919</v>
      </c>
      <c r="AH10" s="1">
        <f t="shared" si="11"/>
        <v>2.9411050394656919</v>
      </c>
      <c r="AJ10">
        <f t="shared" si="12"/>
        <v>8.6500988531704897E-4</v>
      </c>
      <c r="AP10" s="1">
        <v>2883</v>
      </c>
      <c r="AQ10" s="1">
        <v>170.1</v>
      </c>
      <c r="AR10">
        <f>AQ10-$K$2</f>
        <v>150.1</v>
      </c>
      <c r="AS10" s="1">
        <v>153.86500000000001</v>
      </c>
      <c r="AT10">
        <f>(AS10-AR10)/AR10*100</f>
        <v>2.5083277814790241</v>
      </c>
      <c r="AU10" s="1">
        <f>ABS(AT10)</f>
        <v>2.5083277814790241</v>
      </c>
      <c r="AW10">
        <f>((AR10-AS10)/AR10)^2</f>
        <v>6.2917082593394826E-4</v>
      </c>
    </row>
    <row r="11" spans="1:52">
      <c r="A11" s="1">
        <v>44</v>
      </c>
      <c r="B11" s="1">
        <v>184.7</v>
      </c>
      <c r="C11">
        <f t="shared" si="0"/>
        <v>164.7</v>
      </c>
      <c r="D11" s="1">
        <v>159.90899999999999</v>
      </c>
      <c r="E11">
        <f t="shared" si="5"/>
        <v>-2.9089253187613826</v>
      </c>
      <c r="F11" s="1">
        <f t="shared" si="6"/>
        <v>2.9089253187613826</v>
      </c>
      <c r="H11">
        <f t="shared" si="7"/>
        <v>8.4618465101310111E-4</v>
      </c>
      <c r="M11" s="1">
        <v>-51</v>
      </c>
      <c r="N11" s="1">
        <v>153.29400000000001</v>
      </c>
      <c r="O11" s="1">
        <v>6.6146099999999999</v>
      </c>
      <c r="Q11" s="1">
        <v>-0.494477</v>
      </c>
      <c r="S11">
        <f t="shared" si="1"/>
        <v>3.7770929999999998</v>
      </c>
      <c r="T11">
        <f t="shared" si="2"/>
        <v>163.02857739246929</v>
      </c>
      <c r="U11">
        <f t="shared" si="3"/>
        <v>-1.0148285413058293</v>
      </c>
      <c r="V11">
        <f t="shared" si="8"/>
        <v>1.0148285413058293</v>
      </c>
      <c r="X11">
        <f t="shared" si="9"/>
        <v>1.0298769682489176E-4</v>
      </c>
      <c r="AC11" s="1">
        <v>44</v>
      </c>
      <c r="AD11" s="1">
        <v>184.7</v>
      </c>
      <c r="AE11">
        <f t="shared" si="4"/>
        <v>164.7</v>
      </c>
      <c r="AF11" s="1">
        <v>159.90899999999999</v>
      </c>
      <c r="AG11">
        <f t="shared" si="10"/>
        <v>-2.9089253187613826</v>
      </c>
      <c r="AH11" s="1">
        <f t="shared" si="11"/>
        <v>2.9089253187613826</v>
      </c>
      <c r="AJ11">
        <f t="shared" si="12"/>
        <v>8.4618465101310111E-4</v>
      </c>
      <c r="AP11" s="1">
        <v>2899</v>
      </c>
      <c r="AQ11" s="1">
        <v>170</v>
      </c>
      <c r="AR11">
        <f>AQ11-$K$2</f>
        <v>150</v>
      </c>
      <c r="AS11" s="1">
        <v>153.62100000000001</v>
      </c>
      <c r="AT11">
        <f>(AS11-AR11)/AR11*100</f>
        <v>2.4140000000000059</v>
      </c>
      <c r="AU11" s="1">
        <f>ABS(AT11)</f>
        <v>2.4140000000000059</v>
      </c>
      <c r="AW11">
        <f>((AR11-AS11)/AR11)^2</f>
        <v>5.8273960000000289E-4</v>
      </c>
    </row>
    <row r="12" spans="1:52">
      <c r="A12" s="1">
        <v>44</v>
      </c>
      <c r="B12" s="1">
        <v>184.6</v>
      </c>
      <c r="C12">
        <f t="shared" si="0"/>
        <v>164.6</v>
      </c>
      <c r="D12" s="1">
        <v>160.28700000000001</v>
      </c>
      <c r="E12">
        <f t="shared" si="5"/>
        <v>-2.6202916160388749</v>
      </c>
      <c r="F12" s="1">
        <f t="shared" si="6"/>
        <v>2.6202916160388749</v>
      </c>
      <c r="H12">
        <f t="shared" si="7"/>
        <v>6.8659281530836192E-4</v>
      </c>
      <c r="M12" s="1">
        <v>-55</v>
      </c>
      <c r="N12" s="1">
        <v>153.285</v>
      </c>
      <c r="O12" s="1">
        <v>7.0024300000000004</v>
      </c>
      <c r="Q12" s="1">
        <v>-0.48852000000000001</v>
      </c>
      <c r="S12">
        <f t="shared" si="1"/>
        <v>3.7830499999999998</v>
      </c>
      <c r="T12">
        <f t="shared" si="2"/>
        <v>163.28569609077164</v>
      </c>
      <c r="U12">
        <f t="shared" si="3"/>
        <v>-0.79848354145100697</v>
      </c>
      <c r="V12">
        <f t="shared" si="8"/>
        <v>0.79848354145100697</v>
      </c>
      <c r="X12">
        <f t="shared" si="9"/>
        <v>6.3757596596814193E-5</v>
      </c>
      <c r="AC12" s="1">
        <v>44</v>
      </c>
      <c r="AD12" s="1">
        <v>184.6</v>
      </c>
      <c r="AE12">
        <f t="shared" si="4"/>
        <v>164.6</v>
      </c>
      <c r="AF12" s="1">
        <v>160.28700000000001</v>
      </c>
      <c r="AG12">
        <f t="shared" si="10"/>
        <v>-2.6202916160388749</v>
      </c>
      <c r="AH12" s="1">
        <f t="shared" si="11"/>
        <v>2.6202916160388749</v>
      </c>
      <c r="AJ12">
        <f t="shared" si="12"/>
        <v>6.8659281530836192E-4</v>
      </c>
      <c r="AP12" s="1">
        <v>2924</v>
      </c>
      <c r="AQ12" s="1">
        <v>169.9</v>
      </c>
      <c r="AR12">
        <f>AQ12-$K$2</f>
        <v>149.9</v>
      </c>
      <c r="AS12" s="1">
        <v>153.35300000000001</v>
      </c>
      <c r="AT12">
        <f>(AS12-AR12)/AR12*100</f>
        <v>2.3035356904603086</v>
      </c>
      <c r="AU12" s="1">
        <f>ABS(AT12)</f>
        <v>2.3035356904603086</v>
      </c>
      <c r="AW12">
        <f>((AR12-AS12)/AR12)^2</f>
        <v>5.3062766772244514E-4</v>
      </c>
    </row>
    <row r="13" spans="1:52">
      <c r="A13" s="1">
        <v>44</v>
      </c>
      <c r="B13" s="1">
        <v>184.6</v>
      </c>
      <c r="C13">
        <f t="shared" si="0"/>
        <v>164.6</v>
      </c>
      <c r="D13" s="1">
        <v>160.61500000000001</v>
      </c>
      <c r="E13">
        <f t="shared" si="5"/>
        <v>-2.4210206561360788</v>
      </c>
      <c r="F13" s="1">
        <f t="shared" si="6"/>
        <v>2.4210206561360788</v>
      </c>
      <c r="H13">
        <f t="shared" si="7"/>
        <v>5.8613410174375685E-4</v>
      </c>
      <c r="M13" s="1">
        <v>-59</v>
      </c>
      <c r="N13" s="1">
        <v>153.239</v>
      </c>
      <c r="O13" s="1">
        <v>7.3755699999999997</v>
      </c>
      <c r="Q13" s="1">
        <v>-0.50639199999999995</v>
      </c>
      <c r="S13">
        <f t="shared" si="1"/>
        <v>3.7651779999999997</v>
      </c>
      <c r="T13">
        <f t="shared" si="2"/>
        <v>162.51429683341732</v>
      </c>
      <c r="U13">
        <f t="shared" si="3"/>
        <v>-1.2671343660891101</v>
      </c>
      <c r="V13">
        <f t="shared" si="8"/>
        <v>1.2671343660891101</v>
      </c>
      <c r="X13">
        <f t="shared" si="9"/>
        <v>1.6056295017240511E-4</v>
      </c>
      <c r="AC13" s="1">
        <v>44</v>
      </c>
      <c r="AD13" s="1">
        <v>184.6</v>
      </c>
      <c r="AE13">
        <f t="shared" si="4"/>
        <v>164.6</v>
      </c>
      <c r="AF13" s="1">
        <v>160.61500000000001</v>
      </c>
      <c r="AG13">
        <f t="shared" si="10"/>
        <v>-2.4210206561360788</v>
      </c>
      <c r="AH13" s="1">
        <f t="shared" si="11"/>
        <v>2.4210206561360788</v>
      </c>
      <c r="AJ13">
        <f t="shared" si="12"/>
        <v>5.8613410174375685E-4</v>
      </c>
      <c r="AP13" s="1">
        <v>2932</v>
      </c>
      <c r="AQ13" s="1">
        <v>169.8</v>
      </c>
      <c r="AR13">
        <f>AQ13-$K$2</f>
        <v>149.80000000000001</v>
      </c>
      <c r="AS13" s="1">
        <v>153.43700000000001</v>
      </c>
      <c r="AT13">
        <f>(AS13-AR13)/AR13*100</f>
        <v>2.4279038718291055</v>
      </c>
      <c r="AU13" s="1">
        <f>ABS(AT13)</f>
        <v>2.4279038718291055</v>
      </c>
      <c r="AW13">
        <f>((AR13-AS13)/AR13)^2</f>
        <v>5.8947172108427611E-4</v>
      </c>
    </row>
    <row r="14" spans="1:52">
      <c r="A14" s="1">
        <v>47</v>
      </c>
      <c r="B14" s="1">
        <v>184.6</v>
      </c>
      <c r="C14">
        <f t="shared" si="0"/>
        <v>164.6</v>
      </c>
      <c r="D14" s="1">
        <v>160.60400000000001</v>
      </c>
      <c r="E14">
        <f t="shared" si="5"/>
        <v>-2.4277035236937916</v>
      </c>
      <c r="F14" s="1">
        <f t="shared" si="6"/>
        <v>2.4277035236937916</v>
      </c>
      <c r="H14">
        <f t="shared" si="7"/>
        <v>5.8937443989552521E-4</v>
      </c>
      <c r="M14" s="1">
        <v>-59</v>
      </c>
      <c r="N14" s="1">
        <v>153.22999999999999</v>
      </c>
      <c r="O14" s="1">
        <v>7.3745000000000003</v>
      </c>
      <c r="Q14" s="1">
        <v>-0.51532900000000004</v>
      </c>
      <c r="S14">
        <f t="shared" si="1"/>
        <v>3.7562409999999997</v>
      </c>
      <c r="T14">
        <f t="shared" si="2"/>
        <v>162.1285540422929</v>
      </c>
      <c r="U14">
        <f t="shared" si="3"/>
        <v>-1.501486001037114</v>
      </c>
      <c r="V14">
        <f t="shared" si="8"/>
        <v>1.501486001037114</v>
      </c>
      <c r="X14">
        <f t="shared" si="9"/>
        <v>2.2544602113104247E-4</v>
      </c>
      <c r="AC14" s="1">
        <v>47</v>
      </c>
      <c r="AD14" s="1">
        <v>184.6</v>
      </c>
      <c r="AE14">
        <f t="shared" si="4"/>
        <v>164.6</v>
      </c>
      <c r="AF14" s="1">
        <v>160.60400000000001</v>
      </c>
      <c r="AG14">
        <f t="shared" si="10"/>
        <v>-2.4277035236937916</v>
      </c>
      <c r="AH14" s="1">
        <f t="shared" si="11"/>
        <v>2.4277035236937916</v>
      </c>
      <c r="AJ14">
        <f t="shared" si="12"/>
        <v>5.8937443989552521E-4</v>
      </c>
      <c r="AP14" s="1">
        <v>2963</v>
      </c>
      <c r="AQ14" s="1">
        <v>169.7</v>
      </c>
      <c r="AR14">
        <f>AQ14-$K$2</f>
        <v>149.69999999999999</v>
      </c>
      <c r="AS14" s="1">
        <v>153.87100000000001</v>
      </c>
      <c r="AT14">
        <f>(AS14-AR14)/AR14*100</f>
        <v>2.786239144956594</v>
      </c>
      <c r="AU14" s="1">
        <f>ABS(AT14)</f>
        <v>2.786239144956594</v>
      </c>
      <c r="AW14">
        <f>((AR14-AS14)/AR14)^2</f>
        <v>7.763128572888452E-4</v>
      </c>
    </row>
    <row r="15" spans="1:52">
      <c r="A15" s="1">
        <v>47</v>
      </c>
      <c r="B15" s="1">
        <v>184.6</v>
      </c>
      <c r="C15">
        <f t="shared" si="0"/>
        <v>164.6</v>
      </c>
      <c r="D15" s="1">
        <v>160.465</v>
      </c>
      <c r="E15">
        <f t="shared" si="5"/>
        <v>-2.5121506682867505</v>
      </c>
      <c r="F15" s="1">
        <f t="shared" si="6"/>
        <v>2.5121506682867505</v>
      </c>
      <c r="H15">
        <f t="shared" si="7"/>
        <v>6.3109009801735666E-4</v>
      </c>
      <c r="M15" s="1">
        <v>-58</v>
      </c>
      <c r="N15" s="1">
        <v>153.18899999999999</v>
      </c>
      <c r="O15" s="1">
        <v>7.2760199999999999</v>
      </c>
      <c r="Q15" s="1">
        <v>-0.51532900000000004</v>
      </c>
      <c r="S15">
        <f t="shared" si="1"/>
        <v>3.7562409999999997</v>
      </c>
      <c r="T15">
        <f t="shared" si="2"/>
        <v>162.1285540422929</v>
      </c>
      <c r="U15">
        <f t="shared" si="3"/>
        <v>-1.501486001037114</v>
      </c>
      <c r="V15">
        <f t="shared" si="8"/>
        <v>1.501486001037114</v>
      </c>
      <c r="X15">
        <f t="shared" si="9"/>
        <v>2.2544602113104247E-4</v>
      </c>
      <c r="AC15" s="1">
        <v>47</v>
      </c>
      <c r="AD15" s="1">
        <v>184.6</v>
      </c>
      <c r="AE15">
        <f t="shared" si="4"/>
        <v>164.6</v>
      </c>
      <c r="AF15" s="1">
        <v>160.465</v>
      </c>
      <c r="AG15">
        <f t="shared" si="10"/>
        <v>-2.5121506682867505</v>
      </c>
      <c r="AH15" s="1">
        <f t="shared" si="11"/>
        <v>2.5121506682867505</v>
      </c>
      <c r="AJ15">
        <f t="shared" si="12"/>
        <v>6.3109009801735666E-4</v>
      </c>
      <c r="AP15" s="1">
        <v>2979</v>
      </c>
      <c r="AQ15" s="1">
        <v>169.6</v>
      </c>
      <c r="AR15">
        <f>AQ15-$K$2</f>
        <v>149.6</v>
      </c>
      <c r="AS15" s="1">
        <v>154.273</v>
      </c>
      <c r="AT15">
        <f>(AS15-AR15)/AR15*100</f>
        <v>3.1236631016042793</v>
      </c>
      <c r="AU15" s="1">
        <f>ABS(AT15)</f>
        <v>3.1236631016042793</v>
      </c>
      <c r="AW15">
        <f>((AR15-AS15)/AR15)^2</f>
        <v>9.7572711723240663E-4</v>
      </c>
    </row>
    <row r="16" spans="1:52">
      <c r="A16" s="1">
        <v>51</v>
      </c>
      <c r="B16" s="1">
        <v>184.5</v>
      </c>
      <c r="C16">
        <f t="shared" si="0"/>
        <v>164.5</v>
      </c>
      <c r="D16" s="1">
        <v>160.43899999999999</v>
      </c>
      <c r="E16">
        <f t="shared" si="5"/>
        <v>-2.4686930091185455</v>
      </c>
      <c r="F16" s="1">
        <f t="shared" si="6"/>
        <v>2.4686930091185455</v>
      </c>
      <c r="H16">
        <f t="shared" si="7"/>
        <v>6.0944451732707788E-4</v>
      </c>
      <c r="M16" s="1">
        <v>-58</v>
      </c>
      <c r="N16" s="1">
        <v>153.166</v>
      </c>
      <c r="O16" s="1">
        <v>7.2733600000000003</v>
      </c>
      <c r="Q16" s="1">
        <v>-0.51234999999999997</v>
      </c>
      <c r="S16">
        <f t="shared" si="1"/>
        <v>3.7592199999999996</v>
      </c>
      <c r="T16">
        <f t="shared" si="2"/>
        <v>162.2571349726677</v>
      </c>
      <c r="U16">
        <f t="shared" si="3"/>
        <v>-1.3634437856123405</v>
      </c>
      <c r="V16">
        <f t="shared" si="8"/>
        <v>1.3634437856123405</v>
      </c>
      <c r="X16">
        <f t="shared" si="9"/>
        <v>1.8589789565249097E-4</v>
      </c>
      <c r="AC16" s="1">
        <v>51</v>
      </c>
      <c r="AD16" s="1">
        <v>184.5</v>
      </c>
      <c r="AE16">
        <f t="shared" si="4"/>
        <v>164.5</v>
      </c>
      <c r="AF16" s="1">
        <v>160.43899999999999</v>
      </c>
      <c r="AG16">
        <f t="shared" si="10"/>
        <v>-2.4686930091185455</v>
      </c>
      <c r="AH16" s="1">
        <f t="shared" si="11"/>
        <v>2.4686930091185455</v>
      </c>
      <c r="AJ16">
        <f t="shared" si="12"/>
        <v>6.0944451732707788E-4</v>
      </c>
      <c r="AP16" s="1">
        <v>2996</v>
      </c>
      <c r="AQ16" s="1">
        <v>169.6</v>
      </c>
      <c r="AR16">
        <f>AQ16-$K$2</f>
        <v>149.6</v>
      </c>
      <c r="AS16" s="1">
        <v>154.34399999999999</v>
      </c>
      <c r="AT16">
        <f>(AS16-AR16)/AR16*100</f>
        <v>3.1711229946524062</v>
      </c>
      <c r="AU16" s="1">
        <f>ABS(AT16)</f>
        <v>3.1711229946524062</v>
      </c>
      <c r="AW16">
        <f>((AR16-AS16)/AR16)^2</f>
        <v>1.0056021047213245E-3</v>
      </c>
    </row>
    <row r="17" spans="1:49">
      <c r="A17" s="1">
        <v>70</v>
      </c>
      <c r="B17" s="1">
        <v>184.5</v>
      </c>
      <c r="C17">
        <f t="shared" si="0"/>
        <v>164.5</v>
      </c>
      <c r="D17" s="1">
        <v>160.41900000000001</v>
      </c>
      <c r="E17">
        <f t="shared" si="5"/>
        <v>-2.4808510638297805</v>
      </c>
      <c r="F17" s="1">
        <f t="shared" si="6"/>
        <v>2.4808510638297805</v>
      </c>
      <c r="H17">
        <f t="shared" si="7"/>
        <v>6.1546220009053539E-4</v>
      </c>
      <c r="M17" s="1">
        <v>-58</v>
      </c>
      <c r="N17" s="1">
        <v>153.14699999999999</v>
      </c>
      <c r="O17" s="1">
        <v>7.2712300000000001</v>
      </c>
      <c r="Q17" s="1">
        <v>-0.50639199999999995</v>
      </c>
      <c r="S17">
        <f t="shared" si="1"/>
        <v>3.7651779999999997</v>
      </c>
      <c r="T17">
        <f t="shared" si="2"/>
        <v>162.51429683341732</v>
      </c>
      <c r="U17">
        <f t="shared" si="3"/>
        <v>-1.2071143869803533</v>
      </c>
      <c r="V17">
        <f t="shared" si="8"/>
        <v>1.2071143869803533</v>
      </c>
      <c r="X17">
        <f t="shared" si="9"/>
        <v>1.457125143254954E-4</v>
      </c>
      <c r="AC17" s="1">
        <v>70</v>
      </c>
      <c r="AD17" s="1">
        <v>184.5</v>
      </c>
      <c r="AE17">
        <f t="shared" si="4"/>
        <v>164.5</v>
      </c>
      <c r="AF17" s="1">
        <v>160.41900000000001</v>
      </c>
      <c r="AG17">
        <f t="shared" si="10"/>
        <v>-2.4808510638297805</v>
      </c>
      <c r="AH17" s="1">
        <f t="shared" si="11"/>
        <v>2.4808510638297805</v>
      </c>
      <c r="AJ17">
        <f t="shared" si="12"/>
        <v>6.1546220009053539E-4</v>
      </c>
      <c r="AP17" s="1">
        <v>3026</v>
      </c>
      <c r="AQ17" s="1">
        <v>169.5</v>
      </c>
      <c r="AR17">
        <f>AQ17-$K$2</f>
        <v>149.5</v>
      </c>
      <c r="AS17" s="1">
        <v>154.32400000000001</v>
      </c>
      <c r="AT17">
        <f>(AS17-AR17)/AR17*100</f>
        <v>3.226755852842818</v>
      </c>
      <c r="AU17" s="1">
        <f>ABS(AT17)</f>
        <v>3.226755852842818</v>
      </c>
      <c r="AW17">
        <f>((AR17-AS17)/AR17)^2</f>
        <v>1.0411953333855381E-3</v>
      </c>
    </row>
    <row r="18" spans="1:49">
      <c r="A18" s="1">
        <v>92</v>
      </c>
      <c r="B18" s="1">
        <v>184.4</v>
      </c>
      <c r="C18">
        <f t="shared" si="0"/>
        <v>164.4</v>
      </c>
      <c r="D18" s="1">
        <v>160.48699999999999</v>
      </c>
      <c r="E18">
        <f t="shared" si="5"/>
        <v>-2.3801703163017098</v>
      </c>
      <c r="F18" s="1">
        <f t="shared" si="6"/>
        <v>2.3801703163017098</v>
      </c>
      <c r="H18">
        <f t="shared" si="7"/>
        <v>5.6652107346037803E-4</v>
      </c>
      <c r="M18" s="1">
        <v>-59</v>
      </c>
      <c r="N18" s="1">
        <v>153.124</v>
      </c>
      <c r="O18" s="1">
        <v>7.3622100000000001</v>
      </c>
      <c r="Q18" s="1">
        <v>-0.51532900000000004</v>
      </c>
      <c r="S18">
        <f t="shared" si="1"/>
        <v>3.7562409999999997</v>
      </c>
      <c r="T18">
        <f t="shared" si="2"/>
        <v>162.1285540422929</v>
      </c>
      <c r="U18">
        <f t="shared" si="3"/>
        <v>-1.3816581251259739</v>
      </c>
      <c r="V18">
        <f t="shared" si="8"/>
        <v>1.3816581251259739</v>
      </c>
      <c r="X18">
        <f t="shared" si="9"/>
        <v>1.9089791747266212E-4</v>
      </c>
      <c r="AC18" s="1">
        <v>92</v>
      </c>
      <c r="AD18" s="1">
        <v>184.4</v>
      </c>
      <c r="AE18">
        <f t="shared" si="4"/>
        <v>164.4</v>
      </c>
      <c r="AF18" s="1">
        <v>160.48699999999999</v>
      </c>
      <c r="AG18">
        <f t="shared" si="10"/>
        <v>-2.3801703163017098</v>
      </c>
      <c r="AH18" s="1">
        <f t="shared" si="11"/>
        <v>2.3801703163017098</v>
      </c>
      <c r="AJ18">
        <f t="shared" si="12"/>
        <v>5.6652107346037803E-4</v>
      </c>
      <c r="AP18" s="1">
        <v>3042</v>
      </c>
      <c r="AQ18" s="1">
        <v>169.4</v>
      </c>
      <c r="AR18">
        <f>AQ18-$K$2</f>
        <v>149.4</v>
      </c>
      <c r="AS18" s="1">
        <v>154.08099999999999</v>
      </c>
      <c r="AT18">
        <f>(AS18-AR18)/AR18*100</f>
        <v>3.1331994645247545</v>
      </c>
      <c r="AU18" s="1">
        <f>ABS(AT18)</f>
        <v>3.1331994645247545</v>
      </c>
      <c r="AW18">
        <f>((AR18-AS18)/AR18)^2</f>
        <v>9.8169388844982072E-4</v>
      </c>
    </row>
    <row r="19" spans="1:49">
      <c r="A19" s="1">
        <v>112</v>
      </c>
      <c r="B19" s="1">
        <v>184.4</v>
      </c>
      <c r="C19">
        <f t="shared" si="0"/>
        <v>164.4</v>
      </c>
      <c r="D19" s="1">
        <v>160.54900000000001</v>
      </c>
      <c r="E19">
        <f t="shared" si="5"/>
        <v>-2.3424574209245734</v>
      </c>
      <c r="F19" s="1">
        <f t="shared" si="6"/>
        <v>2.3424574209245734</v>
      </c>
      <c r="H19">
        <f t="shared" si="7"/>
        <v>5.4871067688446048E-4</v>
      </c>
      <c r="M19" s="1">
        <v>-60</v>
      </c>
      <c r="N19" s="1">
        <v>153.09700000000001</v>
      </c>
      <c r="O19" s="1">
        <v>7.4520400000000002</v>
      </c>
      <c r="Q19" s="1">
        <v>-0.51830699999999996</v>
      </c>
      <c r="S19">
        <f t="shared" si="1"/>
        <v>3.7532629999999996</v>
      </c>
      <c r="T19">
        <f t="shared" si="2"/>
        <v>162.00001627436535</v>
      </c>
      <c r="U19">
        <f t="shared" si="3"/>
        <v>-1.4598441153495469</v>
      </c>
      <c r="V19">
        <f t="shared" si="8"/>
        <v>1.4598441153495469</v>
      </c>
      <c r="X19">
        <f t="shared" si="9"/>
        <v>2.1311448411207015E-4</v>
      </c>
      <c r="AC19" s="1">
        <v>112</v>
      </c>
      <c r="AD19" s="1">
        <v>184.4</v>
      </c>
      <c r="AE19">
        <f t="shared" si="4"/>
        <v>164.4</v>
      </c>
      <c r="AF19" s="1">
        <v>160.54900000000001</v>
      </c>
      <c r="AG19">
        <f t="shared" si="10"/>
        <v>-2.3424574209245734</v>
      </c>
      <c r="AH19" s="1">
        <f t="shared" si="11"/>
        <v>2.3424574209245734</v>
      </c>
      <c r="AJ19">
        <f t="shared" si="12"/>
        <v>5.4871067688446048E-4</v>
      </c>
      <c r="AP19" s="1">
        <v>3057</v>
      </c>
      <c r="AQ19" s="1">
        <v>169.3</v>
      </c>
      <c r="AR19">
        <f>AQ19-$K$2</f>
        <v>149.30000000000001</v>
      </c>
      <c r="AS19" s="1">
        <v>153.845</v>
      </c>
      <c r="AT19">
        <f>(AS19-AR19)/AR19*100</f>
        <v>3.0442062960482166</v>
      </c>
      <c r="AU19" s="1">
        <f>ABS(AT19)</f>
        <v>3.0442062960482166</v>
      </c>
      <c r="AW19">
        <f>((AR19-AS19)/AR19)^2</f>
        <v>9.267191972899602E-4</v>
      </c>
    </row>
    <row r="20" spans="1:49">
      <c r="A20" s="1">
        <v>131</v>
      </c>
      <c r="B20" s="1">
        <v>184.3</v>
      </c>
      <c r="C20">
        <f t="shared" si="0"/>
        <v>164.3</v>
      </c>
      <c r="D20" s="1">
        <v>160.43</v>
      </c>
      <c r="E20">
        <f t="shared" si="5"/>
        <v>-2.3554473524041413</v>
      </c>
      <c r="F20" s="1">
        <f t="shared" si="6"/>
        <v>2.3554473524041413</v>
      </c>
      <c r="H20">
        <f t="shared" si="7"/>
        <v>5.5481322299476797E-4</v>
      </c>
      <c r="M20" s="1">
        <v>-59</v>
      </c>
      <c r="N20" s="1">
        <v>153.07400000000001</v>
      </c>
      <c r="O20" s="1">
        <v>7.3563400000000003</v>
      </c>
      <c r="Q20" s="1">
        <v>-0.52128600000000003</v>
      </c>
      <c r="S20">
        <f t="shared" si="1"/>
        <v>3.7502839999999997</v>
      </c>
      <c r="T20">
        <f t="shared" si="2"/>
        <v>161.87143534399056</v>
      </c>
      <c r="U20">
        <f t="shared" si="3"/>
        <v>-1.4781282142479952</v>
      </c>
      <c r="V20">
        <f t="shared" si="8"/>
        <v>1.4781282142479952</v>
      </c>
      <c r="X20">
        <f t="shared" si="9"/>
        <v>2.1848630177559669E-4</v>
      </c>
      <c r="AC20" s="1">
        <v>131</v>
      </c>
      <c r="AD20" s="1">
        <v>184.3</v>
      </c>
      <c r="AE20">
        <f t="shared" si="4"/>
        <v>164.3</v>
      </c>
      <c r="AF20" s="1">
        <v>160.43</v>
      </c>
      <c r="AG20">
        <f t="shared" si="10"/>
        <v>-2.3554473524041413</v>
      </c>
      <c r="AH20" s="1">
        <f t="shared" si="11"/>
        <v>2.3554473524041413</v>
      </c>
      <c r="AJ20">
        <f t="shared" si="12"/>
        <v>5.5481322299476797E-4</v>
      </c>
      <c r="AP20" s="1">
        <v>3073</v>
      </c>
      <c r="AQ20" s="1">
        <v>169.3</v>
      </c>
      <c r="AR20">
        <f>AQ20-$K$2</f>
        <v>149.30000000000001</v>
      </c>
      <c r="AS20" s="1">
        <v>153.61000000000001</v>
      </c>
      <c r="AT20">
        <f>(AS20-AR20)/AR20*100</f>
        <v>2.8868050904219706</v>
      </c>
      <c r="AU20" s="1">
        <f>ABS(AT20)</f>
        <v>2.8868050904219706</v>
      </c>
      <c r="AW20">
        <f>((AR20-AS20)/AR20)^2</f>
        <v>8.3336436300862019E-4</v>
      </c>
    </row>
    <row r="21" spans="1:49">
      <c r="A21" s="1">
        <v>141</v>
      </c>
      <c r="B21" s="1">
        <v>184.3</v>
      </c>
      <c r="C21">
        <f t="shared" si="0"/>
        <v>164.3</v>
      </c>
      <c r="D21" s="1">
        <v>160.11199999999999</v>
      </c>
      <c r="E21">
        <f t="shared" si="5"/>
        <v>-2.5489957395009228</v>
      </c>
      <c r="F21" s="1">
        <f t="shared" si="6"/>
        <v>2.5489957395009228</v>
      </c>
      <c r="H21">
        <f t="shared" si="7"/>
        <v>6.4973792799938562E-4</v>
      </c>
      <c r="M21" s="1">
        <v>-56</v>
      </c>
      <c r="N21" s="1">
        <v>153.042</v>
      </c>
      <c r="O21" s="1">
        <v>7.0699399999999999</v>
      </c>
      <c r="Q21" s="1">
        <v>-0.51830699999999996</v>
      </c>
      <c r="S21">
        <f t="shared" si="1"/>
        <v>3.7532629999999996</v>
      </c>
      <c r="T21">
        <f t="shared" si="2"/>
        <v>162.00001627436535</v>
      </c>
      <c r="U21">
        <f t="shared" si="3"/>
        <v>-1.3998683661805604</v>
      </c>
      <c r="V21">
        <f t="shared" si="8"/>
        <v>1.3998683661805604</v>
      </c>
      <c r="X21">
        <f t="shared" si="9"/>
        <v>1.9596314426330316E-4</v>
      </c>
      <c r="AC21" s="1">
        <v>141</v>
      </c>
      <c r="AD21" s="1">
        <v>184.3</v>
      </c>
      <c r="AE21">
        <f t="shared" si="4"/>
        <v>164.3</v>
      </c>
      <c r="AF21" s="1">
        <v>160.11199999999999</v>
      </c>
      <c r="AG21">
        <f t="shared" si="10"/>
        <v>-2.5489957395009228</v>
      </c>
      <c r="AH21" s="1">
        <f t="shared" si="11"/>
        <v>2.5489957395009228</v>
      </c>
      <c r="AJ21">
        <f t="shared" si="12"/>
        <v>6.4973792799938562E-4</v>
      </c>
      <c r="AP21" s="1">
        <v>3105</v>
      </c>
      <c r="AQ21" s="1">
        <v>169.2</v>
      </c>
      <c r="AR21">
        <f>AQ21-$K$2</f>
        <v>149.19999999999999</v>
      </c>
      <c r="AS21" s="1">
        <v>153.47399999999999</v>
      </c>
      <c r="AT21">
        <f>(AS21-AR21)/AR21*100</f>
        <v>2.86461126005362</v>
      </c>
      <c r="AU21" s="1">
        <f>ABS(AT21)</f>
        <v>2.86461126005362</v>
      </c>
      <c r="AW21">
        <f>((AR21-AS21)/AR21)^2</f>
        <v>8.2059976712259893E-4</v>
      </c>
    </row>
    <row r="22" spans="1:49">
      <c r="A22" s="1">
        <v>171</v>
      </c>
      <c r="B22" s="1">
        <v>184.2</v>
      </c>
      <c r="C22">
        <f t="shared" si="0"/>
        <v>164.2</v>
      </c>
      <c r="D22" s="1">
        <v>159.99600000000001</v>
      </c>
      <c r="E22">
        <f t="shared" si="5"/>
        <v>-2.5602923264311692</v>
      </c>
      <c r="F22" s="1">
        <f t="shared" si="6"/>
        <v>2.5602923264311692</v>
      </c>
      <c r="H22">
        <f t="shared" si="7"/>
        <v>6.5550967967823272E-4</v>
      </c>
      <c r="M22" s="1">
        <v>-55</v>
      </c>
      <c r="N22" s="1">
        <v>153.024</v>
      </c>
      <c r="O22" s="1">
        <v>6.9723699999999997</v>
      </c>
      <c r="Q22" s="1">
        <v>-0.52426499999999998</v>
      </c>
      <c r="S22">
        <f t="shared" si="1"/>
        <v>3.7473049999999999</v>
      </c>
      <c r="T22">
        <f t="shared" si="2"/>
        <v>161.74285441361576</v>
      </c>
      <c r="U22">
        <f t="shared" si="3"/>
        <v>-1.4964345836688362</v>
      </c>
      <c r="V22">
        <f t="shared" si="8"/>
        <v>1.4964345836688362</v>
      </c>
      <c r="X22">
        <f t="shared" si="9"/>
        <v>2.2393164632001229E-4</v>
      </c>
      <c r="AC22" s="1">
        <v>171</v>
      </c>
      <c r="AD22" s="1">
        <v>184.2</v>
      </c>
      <c r="AE22">
        <f t="shared" si="4"/>
        <v>164.2</v>
      </c>
      <c r="AF22" s="1">
        <v>159.99600000000001</v>
      </c>
      <c r="AG22">
        <f t="shared" si="10"/>
        <v>-2.5602923264311692</v>
      </c>
      <c r="AH22" s="1">
        <f t="shared" si="11"/>
        <v>2.5602923264311692</v>
      </c>
      <c r="AJ22">
        <f t="shared" si="12"/>
        <v>6.5550967967823272E-4</v>
      </c>
      <c r="AP22" s="1">
        <v>3122</v>
      </c>
      <c r="AQ22" s="1">
        <v>169.1</v>
      </c>
      <c r="AR22">
        <f>AQ22-$K$2</f>
        <v>149.1</v>
      </c>
      <c r="AS22" s="1">
        <v>153.327</v>
      </c>
      <c r="AT22">
        <f>(AS22-AR22)/AR22*100</f>
        <v>2.8350100603621757</v>
      </c>
      <c r="AU22" s="1">
        <f>ABS(AT22)</f>
        <v>2.8350100603621757</v>
      </c>
      <c r="AW22">
        <f>((AR22-AS22)/AR22)^2</f>
        <v>8.0372820423547464E-4</v>
      </c>
    </row>
    <row r="23" spans="1:49">
      <c r="A23" s="1">
        <v>189</v>
      </c>
      <c r="B23" s="1">
        <v>184.2</v>
      </c>
      <c r="C23">
        <f t="shared" si="0"/>
        <v>164.2</v>
      </c>
      <c r="D23" s="1">
        <v>160.255</v>
      </c>
      <c r="E23">
        <f t="shared" si="5"/>
        <v>-2.4025578562728338</v>
      </c>
      <c r="F23" s="1">
        <f t="shared" si="6"/>
        <v>2.4025578562728338</v>
      </c>
      <c r="H23">
        <f t="shared" si="7"/>
        <v>5.772284252738315E-4</v>
      </c>
      <c r="M23" s="1">
        <v>-58</v>
      </c>
      <c r="N23" s="1">
        <v>153.001</v>
      </c>
      <c r="O23" s="1">
        <v>7.2542099999999996</v>
      </c>
      <c r="Q23" s="1">
        <v>-0.54213800000000001</v>
      </c>
      <c r="S23">
        <f t="shared" si="1"/>
        <v>3.7294319999999996</v>
      </c>
      <c r="T23">
        <f t="shared" si="2"/>
        <v>160.97141199381414</v>
      </c>
      <c r="U23">
        <f t="shared" si="3"/>
        <v>-1.9662533533409532</v>
      </c>
      <c r="V23">
        <f t="shared" si="8"/>
        <v>1.9662533533409532</v>
      </c>
      <c r="X23">
        <f t="shared" si="9"/>
        <v>3.8661522495245433E-4</v>
      </c>
      <c r="AC23" s="1">
        <v>189</v>
      </c>
      <c r="AD23" s="1">
        <v>184.2</v>
      </c>
      <c r="AE23">
        <f t="shared" si="4"/>
        <v>164.2</v>
      </c>
      <c r="AF23" s="1">
        <v>160.255</v>
      </c>
      <c r="AG23">
        <f t="shared" si="10"/>
        <v>-2.4025578562728338</v>
      </c>
      <c r="AH23" s="1">
        <f t="shared" si="11"/>
        <v>2.4025578562728338</v>
      </c>
      <c r="AJ23">
        <f t="shared" si="12"/>
        <v>5.772284252738315E-4</v>
      </c>
      <c r="AP23" s="1">
        <v>3146</v>
      </c>
      <c r="AQ23" s="1">
        <v>169.1</v>
      </c>
      <c r="AR23">
        <f>AQ23-$K$2</f>
        <v>149.1</v>
      </c>
      <c r="AS23" s="1">
        <v>153.41900000000001</v>
      </c>
      <c r="AT23">
        <f>(AS23-AR23)/AR23*100</f>
        <v>2.8967136150234856</v>
      </c>
      <c r="AU23" s="1">
        <f>ABS(AT23)</f>
        <v>2.8967136150234856</v>
      </c>
      <c r="AW23">
        <f>((AR23-AS23)/AR23)^2</f>
        <v>8.390949767462431E-4</v>
      </c>
    </row>
    <row r="24" spans="1:49">
      <c r="A24" s="1">
        <v>204</v>
      </c>
      <c r="B24" s="1">
        <v>184.1</v>
      </c>
      <c r="C24">
        <f t="shared" si="0"/>
        <v>164.1</v>
      </c>
      <c r="D24" s="1">
        <v>160.31800000000001</v>
      </c>
      <c r="E24">
        <f t="shared" si="5"/>
        <v>-2.3046922608165645</v>
      </c>
      <c r="F24" s="1">
        <f t="shared" si="6"/>
        <v>2.3046922608165645</v>
      </c>
      <c r="H24">
        <f t="shared" si="7"/>
        <v>5.3116064170677672E-4</v>
      </c>
      <c r="M24" s="1">
        <v>-59</v>
      </c>
      <c r="N24" s="1">
        <v>152.97300000000001</v>
      </c>
      <c r="O24" s="1">
        <v>7.3446100000000003</v>
      </c>
      <c r="Q24" s="1">
        <v>-0.54213800000000001</v>
      </c>
      <c r="S24">
        <f t="shared" si="1"/>
        <v>3.7294319999999996</v>
      </c>
      <c r="T24">
        <f t="shared" si="2"/>
        <v>160.97141199381414</v>
      </c>
      <c r="U24">
        <f t="shared" si="3"/>
        <v>-1.9065131055367768</v>
      </c>
      <c r="V24">
        <f t="shared" si="8"/>
        <v>1.9065131055367768</v>
      </c>
      <c r="X24">
        <f t="shared" si="9"/>
        <v>3.6347922215834851E-4</v>
      </c>
      <c r="AC24" s="1">
        <v>204</v>
      </c>
      <c r="AD24" s="1">
        <v>184.1</v>
      </c>
      <c r="AE24">
        <f t="shared" si="4"/>
        <v>164.1</v>
      </c>
      <c r="AF24" s="1">
        <v>160.31800000000001</v>
      </c>
      <c r="AG24">
        <f t="shared" si="10"/>
        <v>-2.3046922608165645</v>
      </c>
      <c r="AH24" s="1">
        <f t="shared" si="11"/>
        <v>2.3046922608165645</v>
      </c>
      <c r="AJ24">
        <f t="shared" si="12"/>
        <v>5.3116064170677672E-4</v>
      </c>
      <c r="AP24" s="1">
        <v>3154</v>
      </c>
      <c r="AQ24" s="1">
        <v>169</v>
      </c>
      <c r="AR24">
        <f>AQ24-$K$2</f>
        <v>149</v>
      </c>
      <c r="AS24" s="1">
        <v>153.61099999999999</v>
      </c>
      <c r="AT24">
        <f>(AS24-AR24)/AR24*100</f>
        <v>3.094630872483215</v>
      </c>
      <c r="AU24" s="1">
        <f>ABS(AT24)</f>
        <v>3.094630872483215</v>
      </c>
      <c r="AW24">
        <f>((AR24-AS24)/AR24)^2</f>
        <v>9.5767402369262235E-4</v>
      </c>
    </row>
    <row r="25" spans="1:49">
      <c r="A25" s="1">
        <v>232</v>
      </c>
      <c r="B25" s="1">
        <v>184.1</v>
      </c>
      <c r="C25">
        <f t="shared" si="0"/>
        <v>164.1</v>
      </c>
      <c r="D25" s="1">
        <v>160.18799999999999</v>
      </c>
      <c r="E25">
        <f t="shared" si="5"/>
        <v>-2.3839122486288886</v>
      </c>
      <c r="F25" s="1">
        <f t="shared" si="6"/>
        <v>2.3839122486288886</v>
      </c>
      <c r="H25">
        <f t="shared" si="7"/>
        <v>5.6830376091628434E-4</v>
      </c>
      <c r="M25" s="1">
        <v>-58</v>
      </c>
      <c r="N25" s="1">
        <v>152.941</v>
      </c>
      <c r="O25" s="1">
        <v>7.2473099999999997</v>
      </c>
      <c r="Q25" s="1">
        <v>-0.548095</v>
      </c>
      <c r="S25">
        <f t="shared" si="1"/>
        <v>3.7234749999999996</v>
      </c>
      <c r="T25">
        <f t="shared" si="2"/>
        <v>160.71429329551179</v>
      </c>
      <c r="U25">
        <f t="shared" si="3"/>
        <v>-2.0631972605046922</v>
      </c>
      <c r="V25">
        <f t="shared" si="8"/>
        <v>2.0631972605046922</v>
      </c>
      <c r="X25">
        <f t="shared" si="9"/>
        <v>4.2567829357540674E-4</v>
      </c>
      <c r="AC25" s="1">
        <v>232</v>
      </c>
      <c r="AD25" s="1">
        <v>184.1</v>
      </c>
      <c r="AE25">
        <f t="shared" si="4"/>
        <v>164.1</v>
      </c>
      <c r="AF25" s="1">
        <v>160.18799999999999</v>
      </c>
      <c r="AG25">
        <f t="shared" si="10"/>
        <v>-2.3839122486288886</v>
      </c>
      <c r="AH25" s="1">
        <f t="shared" si="11"/>
        <v>2.3839122486288886</v>
      </c>
      <c r="AJ25">
        <f t="shared" si="12"/>
        <v>5.6830376091628434E-4</v>
      </c>
      <c r="AP25" s="1">
        <v>3189</v>
      </c>
      <c r="AQ25" s="1">
        <v>168.9</v>
      </c>
      <c r="AR25">
        <f>AQ25-$K$2</f>
        <v>148.9</v>
      </c>
      <c r="AS25" s="1">
        <v>153.78399999999999</v>
      </c>
      <c r="AT25">
        <f>(AS25-AR25)/AR25*100</f>
        <v>3.280053727333772</v>
      </c>
      <c r="AU25" s="1">
        <f>ABS(AT25)</f>
        <v>3.280053727333772</v>
      </c>
      <c r="AW25">
        <f>((AR25-AS25)/AR25)^2</f>
        <v>1.0758752454196169E-3</v>
      </c>
    </row>
    <row r="26" spans="1:49">
      <c r="A26" s="1">
        <v>252</v>
      </c>
      <c r="B26" s="1">
        <v>184</v>
      </c>
      <c r="C26">
        <f t="shared" si="0"/>
        <v>164</v>
      </c>
      <c r="D26" s="1">
        <v>159.87299999999999</v>
      </c>
      <c r="E26">
        <f t="shared" si="5"/>
        <v>-2.5164634146341522</v>
      </c>
      <c r="F26" s="1">
        <f t="shared" si="6"/>
        <v>2.5164634146341522</v>
      </c>
      <c r="H26">
        <f t="shared" si="7"/>
        <v>6.332588117192176E-4</v>
      </c>
      <c r="M26" s="1">
        <v>-55</v>
      </c>
      <c r="N26" s="1">
        <v>152.91399999999999</v>
      </c>
      <c r="O26" s="1">
        <v>6.9597600000000002</v>
      </c>
      <c r="Q26" s="1">
        <v>-0.53915900000000005</v>
      </c>
      <c r="S26">
        <f t="shared" si="1"/>
        <v>3.7324109999999995</v>
      </c>
      <c r="T26">
        <f t="shared" si="2"/>
        <v>161.09999292418897</v>
      </c>
      <c r="U26">
        <f t="shared" si="3"/>
        <v>-1.7682969974457514</v>
      </c>
      <c r="V26">
        <f t="shared" si="8"/>
        <v>1.7682969974457514</v>
      </c>
      <c r="X26">
        <f t="shared" si="9"/>
        <v>3.12687427117566E-4</v>
      </c>
      <c r="AC26" s="1">
        <v>252</v>
      </c>
      <c r="AD26" s="1">
        <v>184</v>
      </c>
      <c r="AE26">
        <f t="shared" si="4"/>
        <v>164</v>
      </c>
      <c r="AF26" s="1">
        <v>159.87299999999999</v>
      </c>
      <c r="AG26">
        <f t="shared" si="10"/>
        <v>-2.5164634146341522</v>
      </c>
      <c r="AH26" s="1">
        <f t="shared" si="11"/>
        <v>2.5164634146341522</v>
      </c>
      <c r="AJ26">
        <f t="shared" si="12"/>
        <v>6.332588117192176E-4</v>
      </c>
      <c r="AP26" s="1">
        <v>3201</v>
      </c>
      <c r="AQ26" s="1">
        <v>168.9</v>
      </c>
      <c r="AR26">
        <f>AQ26-$K$2</f>
        <v>148.9</v>
      </c>
      <c r="AS26" s="1">
        <v>154.18799999999999</v>
      </c>
      <c r="AT26">
        <f>(AS26-AR26)/AR26*100</f>
        <v>3.5513767629281277</v>
      </c>
      <c r="AU26" s="1">
        <f>ABS(AT26)</f>
        <v>3.5513767629281277</v>
      </c>
      <c r="AW26">
        <f>((AR26-AS26)/AR26)^2</f>
        <v>1.2612276912265866E-3</v>
      </c>
    </row>
    <row r="27" spans="1:49">
      <c r="A27" s="1">
        <v>273</v>
      </c>
      <c r="B27" s="1">
        <v>183.9</v>
      </c>
      <c r="C27">
        <f t="shared" si="0"/>
        <v>163.9</v>
      </c>
      <c r="D27" s="1">
        <v>159.553</v>
      </c>
      <c r="E27">
        <f t="shared" si="5"/>
        <v>-2.6522269676632142</v>
      </c>
      <c r="F27" s="1">
        <f t="shared" si="6"/>
        <v>2.6522269676632142</v>
      </c>
      <c r="H27">
        <f t="shared" si="7"/>
        <v>7.0343078880000091E-4</v>
      </c>
      <c r="M27" s="1">
        <v>-52</v>
      </c>
      <c r="N27" s="1">
        <v>152.886</v>
      </c>
      <c r="O27" s="1">
        <v>6.6665099999999997</v>
      </c>
      <c r="Q27" s="1">
        <v>-0.53617999999999999</v>
      </c>
      <c r="S27">
        <f t="shared" si="1"/>
        <v>3.7353899999999998</v>
      </c>
      <c r="T27">
        <f t="shared" si="2"/>
        <v>161.22857385456376</v>
      </c>
      <c r="U27">
        <f t="shared" si="3"/>
        <v>-1.629912230284468</v>
      </c>
      <c r="V27">
        <f t="shared" si="8"/>
        <v>1.629912230284468</v>
      </c>
      <c r="X27">
        <f t="shared" si="9"/>
        <v>2.6566138784308885E-4</v>
      </c>
      <c r="AC27" s="1">
        <v>273</v>
      </c>
      <c r="AD27" s="1">
        <v>183.9</v>
      </c>
      <c r="AE27">
        <f t="shared" si="4"/>
        <v>163.9</v>
      </c>
      <c r="AF27" s="1">
        <v>159.553</v>
      </c>
      <c r="AG27">
        <f t="shared" si="10"/>
        <v>-2.6522269676632142</v>
      </c>
      <c r="AH27" s="1">
        <f t="shared" si="11"/>
        <v>2.6522269676632142</v>
      </c>
      <c r="AJ27">
        <f t="shared" si="12"/>
        <v>7.0343078880000091E-4</v>
      </c>
      <c r="AP27" s="1">
        <v>3216</v>
      </c>
      <c r="AQ27" s="1">
        <v>168.8</v>
      </c>
      <c r="AR27">
        <f>AQ27-$K$2</f>
        <v>148.80000000000001</v>
      </c>
      <c r="AS27" s="1">
        <v>154.57</v>
      </c>
      <c r="AT27">
        <f>(AS27-AR27)/AR27*100</f>
        <v>3.8776881720429985</v>
      </c>
      <c r="AU27" s="1">
        <f>ABS(AT27)</f>
        <v>3.8776881720429985</v>
      </c>
      <c r="AW27">
        <f>((AR27-AS27)/AR27)^2</f>
        <v>1.5036465559602171E-3</v>
      </c>
    </row>
    <row r="28" spans="1:49">
      <c r="A28" s="1">
        <v>292</v>
      </c>
      <c r="B28" s="1">
        <v>183.9</v>
      </c>
      <c r="C28">
        <f t="shared" si="0"/>
        <v>163.9</v>
      </c>
      <c r="D28" s="1">
        <v>159.131</v>
      </c>
      <c r="E28">
        <f t="shared" si="5"/>
        <v>-2.9097010372178191</v>
      </c>
      <c r="F28" s="1">
        <f t="shared" si="6"/>
        <v>2.9097010372178191</v>
      </c>
      <c r="H28">
        <f t="shared" si="7"/>
        <v>8.4663601259864522E-4</v>
      </c>
      <c r="M28" s="1">
        <v>-48</v>
      </c>
      <c r="N28" s="1">
        <v>152.863</v>
      </c>
      <c r="O28" s="1">
        <v>6.2675599999999996</v>
      </c>
      <c r="Q28" s="1">
        <v>-0.53320100000000004</v>
      </c>
      <c r="S28">
        <f t="shared" si="1"/>
        <v>3.7383689999999996</v>
      </c>
      <c r="T28">
        <f t="shared" si="2"/>
        <v>161.35715478493856</v>
      </c>
      <c r="U28">
        <f t="shared" si="3"/>
        <v>-1.5514613880789796</v>
      </c>
      <c r="V28">
        <f t="shared" si="8"/>
        <v>1.5514613880789796</v>
      </c>
      <c r="X28">
        <f t="shared" si="9"/>
        <v>2.4070324386999539E-4</v>
      </c>
      <c r="AC28" s="1">
        <v>292</v>
      </c>
      <c r="AD28" s="1">
        <v>183.9</v>
      </c>
      <c r="AE28">
        <f t="shared" si="4"/>
        <v>163.9</v>
      </c>
      <c r="AF28" s="1">
        <v>159.131</v>
      </c>
      <c r="AG28">
        <f t="shared" si="10"/>
        <v>-2.9097010372178191</v>
      </c>
      <c r="AH28" s="1">
        <f t="shared" si="11"/>
        <v>2.9097010372178191</v>
      </c>
      <c r="AJ28">
        <f t="shared" si="12"/>
        <v>8.4663601259864522E-4</v>
      </c>
      <c r="AP28" s="1">
        <v>3232</v>
      </c>
      <c r="AQ28" s="1">
        <v>168.7</v>
      </c>
      <c r="AR28">
        <f>AQ28-$K$2</f>
        <v>148.69999999999999</v>
      </c>
      <c r="AS28" s="1">
        <v>154.54499999999999</v>
      </c>
      <c r="AT28">
        <f>(AS28-AR28)/AR28*100</f>
        <v>3.9307330195023535</v>
      </c>
      <c r="AU28" s="1">
        <f>ABS(AT28)</f>
        <v>3.9307330195023535</v>
      </c>
      <c r="AW28">
        <f>((AR28-AS28)/AR28)^2</f>
        <v>1.5450662070606088E-3</v>
      </c>
    </row>
    <row r="29" spans="1:49">
      <c r="A29" s="1">
        <v>313</v>
      </c>
      <c r="B29" s="1">
        <v>183.8</v>
      </c>
      <c r="C29">
        <f t="shared" si="0"/>
        <v>163.80000000000001</v>
      </c>
      <c r="D29" s="1">
        <v>158.90299999999999</v>
      </c>
      <c r="E29">
        <f t="shared" si="5"/>
        <v>-2.9896214896215016</v>
      </c>
      <c r="F29" s="1">
        <f t="shared" si="6"/>
        <v>2.9896214896215016</v>
      </c>
      <c r="H29">
        <f t="shared" si="7"/>
        <v>8.937836651206686E-4</v>
      </c>
      <c r="M29" s="1">
        <v>-46</v>
      </c>
      <c r="N29" s="1">
        <v>152.84</v>
      </c>
      <c r="O29" s="1">
        <v>6.0624700000000002</v>
      </c>
      <c r="Q29" s="1">
        <v>-0.55703100000000005</v>
      </c>
      <c r="S29">
        <f t="shared" si="1"/>
        <v>3.7145389999999994</v>
      </c>
      <c r="T29">
        <f t="shared" si="2"/>
        <v>160.32859366683462</v>
      </c>
      <c r="U29">
        <f t="shared" si="3"/>
        <v>-2.1192956856931562</v>
      </c>
      <c r="V29">
        <f t="shared" si="8"/>
        <v>2.1192956856931562</v>
      </c>
      <c r="X29">
        <f t="shared" si="9"/>
        <v>4.4914142033976252E-4</v>
      </c>
      <c r="AC29" s="1">
        <v>313</v>
      </c>
      <c r="AD29" s="1">
        <v>183.8</v>
      </c>
      <c r="AE29">
        <f t="shared" si="4"/>
        <v>163.80000000000001</v>
      </c>
      <c r="AF29" s="1">
        <v>158.90299999999999</v>
      </c>
      <c r="AG29">
        <f t="shared" si="10"/>
        <v>-2.9896214896215016</v>
      </c>
      <c r="AH29" s="1">
        <f t="shared" si="11"/>
        <v>2.9896214896215016</v>
      </c>
      <c r="AJ29">
        <f t="shared" si="12"/>
        <v>8.937836651206686E-4</v>
      </c>
      <c r="AP29" s="1">
        <v>3263</v>
      </c>
      <c r="AQ29" s="1">
        <v>168.6</v>
      </c>
      <c r="AR29">
        <f>AQ29-$K$2</f>
        <v>148.6</v>
      </c>
      <c r="AS29" s="1">
        <v>153.88200000000001</v>
      </c>
      <c r="AT29">
        <f>(AS29-AR29)/AR29*100</f>
        <v>3.5545087483176383</v>
      </c>
      <c r="AU29" s="1">
        <f>ABS(AT29)</f>
        <v>3.5545087483176383</v>
      </c>
      <c r="AW29">
        <f>((AR29-AS29)/AR29)^2</f>
        <v>1.2634532441866625E-3</v>
      </c>
    </row>
    <row r="30" spans="1:49">
      <c r="A30" s="1">
        <v>334</v>
      </c>
      <c r="B30" s="1">
        <v>183.7</v>
      </c>
      <c r="C30">
        <f t="shared" si="0"/>
        <v>163.69999999999999</v>
      </c>
      <c r="D30" s="1">
        <v>159.06899999999999</v>
      </c>
      <c r="E30">
        <f t="shared" si="5"/>
        <v>-2.8289554062309104</v>
      </c>
      <c r="F30" s="1">
        <f t="shared" si="6"/>
        <v>2.8289554062309104</v>
      </c>
      <c r="H30">
        <f t="shared" si="7"/>
        <v>8.0029886904430957E-4</v>
      </c>
      <c r="M30" s="1">
        <v>-48</v>
      </c>
      <c r="N30" s="1">
        <v>152.80799999999999</v>
      </c>
      <c r="O30" s="1">
        <v>6.26145</v>
      </c>
      <c r="Q30" s="1">
        <v>-0.55107399999999995</v>
      </c>
      <c r="S30">
        <f t="shared" si="1"/>
        <v>3.7204959999999998</v>
      </c>
      <c r="T30">
        <f t="shared" si="2"/>
        <v>160.585712365137</v>
      </c>
      <c r="U30">
        <f t="shared" si="3"/>
        <v>-1.9024359406615701</v>
      </c>
      <c r="V30">
        <f t="shared" si="8"/>
        <v>1.9024359406615701</v>
      </c>
      <c r="X30">
        <f t="shared" si="9"/>
        <v>3.619262508320873E-4</v>
      </c>
      <c r="AC30" s="1">
        <v>334</v>
      </c>
      <c r="AD30" s="1">
        <v>183.7</v>
      </c>
      <c r="AE30">
        <f t="shared" si="4"/>
        <v>163.69999999999999</v>
      </c>
      <c r="AF30" s="1">
        <v>159.06899999999999</v>
      </c>
      <c r="AG30">
        <f t="shared" si="10"/>
        <v>-2.8289554062309104</v>
      </c>
      <c r="AH30" s="1">
        <f t="shared" si="11"/>
        <v>2.8289554062309104</v>
      </c>
      <c r="AJ30">
        <f t="shared" si="12"/>
        <v>8.0029886904430957E-4</v>
      </c>
      <c r="AP30" s="1">
        <v>3279</v>
      </c>
      <c r="AQ30" s="1">
        <v>168.5</v>
      </c>
      <c r="AR30">
        <f>AQ30-$K$2</f>
        <v>148.5</v>
      </c>
      <c r="AS30" s="1">
        <v>153.108</v>
      </c>
      <c r="AT30">
        <f>(AS30-AR30)/AR30*100</f>
        <v>3.1030303030303057</v>
      </c>
      <c r="AU30" s="1">
        <f>ABS(AT30)</f>
        <v>3.1030303030303057</v>
      </c>
      <c r="AW30">
        <f>((AR30-AS30)/AR30)^2</f>
        <v>9.6287970615243506E-4</v>
      </c>
    </row>
    <row r="31" spans="1:49">
      <c r="A31" s="1">
        <v>354</v>
      </c>
      <c r="B31" s="1">
        <v>183.7</v>
      </c>
      <c r="C31">
        <f t="shared" si="0"/>
        <v>163.69999999999999</v>
      </c>
      <c r="D31" s="1">
        <v>159.33699999999999</v>
      </c>
      <c r="E31">
        <f t="shared" si="5"/>
        <v>-2.6652412950519242</v>
      </c>
      <c r="F31" s="1">
        <f t="shared" si="6"/>
        <v>2.6652412950519242</v>
      </c>
      <c r="H31">
        <f t="shared" si="7"/>
        <v>7.1035111608500567E-4</v>
      </c>
      <c r="M31" s="1">
        <v>-51</v>
      </c>
      <c r="N31" s="1">
        <v>152.78100000000001</v>
      </c>
      <c r="O31" s="1">
        <v>6.5566000000000004</v>
      </c>
      <c r="Q31" s="1">
        <v>-0.56001000000000001</v>
      </c>
      <c r="S31">
        <f t="shared" si="1"/>
        <v>3.7115599999999995</v>
      </c>
      <c r="T31">
        <f t="shared" si="2"/>
        <v>160.20001273645983</v>
      </c>
      <c r="U31">
        <f t="shared" si="3"/>
        <v>-2.1380496417471981</v>
      </c>
      <c r="V31">
        <f t="shared" si="8"/>
        <v>2.1380496417471981</v>
      </c>
      <c r="X31">
        <f t="shared" si="9"/>
        <v>4.5712562705753216E-4</v>
      </c>
      <c r="AC31" s="1">
        <v>354</v>
      </c>
      <c r="AD31" s="1">
        <v>183.7</v>
      </c>
      <c r="AE31">
        <f t="shared" si="4"/>
        <v>163.69999999999999</v>
      </c>
      <c r="AF31" s="1">
        <v>159.33699999999999</v>
      </c>
      <c r="AG31">
        <f t="shared" si="10"/>
        <v>-2.6652412950519242</v>
      </c>
      <c r="AH31" s="1">
        <f t="shared" si="11"/>
        <v>2.6652412950519242</v>
      </c>
      <c r="AJ31">
        <f t="shared" si="12"/>
        <v>7.1035111608500567E-4</v>
      </c>
      <c r="AP31" s="1">
        <v>3295</v>
      </c>
      <c r="AQ31" s="1">
        <v>168.5</v>
      </c>
      <c r="AR31">
        <f>AQ31-$K$2</f>
        <v>148.5</v>
      </c>
      <c r="AS31" s="1">
        <v>152.96</v>
      </c>
      <c r="AT31">
        <f>(AS31-AR31)/AR31*100</f>
        <v>3.0033670033670088</v>
      </c>
      <c r="AU31" s="1">
        <f>ABS(AT31)</f>
        <v>3.0033670033670088</v>
      </c>
      <c r="AW31">
        <f>((AR31-AS31)/AR31)^2</f>
        <v>9.0202133569137252E-4</v>
      </c>
    </row>
    <row r="32" spans="1:49">
      <c r="A32" s="1">
        <v>358</v>
      </c>
      <c r="B32" s="1">
        <v>183.6</v>
      </c>
      <c r="C32">
        <f t="shared" si="0"/>
        <v>163.6</v>
      </c>
      <c r="D32" s="1">
        <v>159.59800000000001</v>
      </c>
      <c r="E32">
        <f t="shared" si="5"/>
        <v>-2.446210268948644</v>
      </c>
      <c r="F32" s="1">
        <f t="shared" si="6"/>
        <v>2.446210268948644</v>
      </c>
      <c r="H32">
        <f t="shared" si="7"/>
        <v>5.9839446799097966E-4</v>
      </c>
      <c r="M32" s="1">
        <v>-54</v>
      </c>
      <c r="N32" s="1">
        <v>152.75299999999999</v>
      </c>
      <c r="O32" s="1">
        <v>6.8454199999999998</v>
      </c>
      <c r="Q32" s="1">
        <v>-0.55703100000000005</v>
      </c>
      <c r="S32">
        <f t="shared" si="1"/>
        <v>3.7145389999999994</v>
      </c>
      <c r="T32">
        <f t="shared" si="2"/>
        <v>160.32859366683462</v>
      </c>
      <c r="U32">
        <f t="shared" si="3"/>
        <v>-1.9996371229617196</v>
      </c>
      <c r="V32">
        <f t="shared" si="8"/>
        <v>1.9996371229617196</v>
      </c>
      <c r="X32">
        <f t="shared" si="9"/>
        <v>3.9985486235266231E-4</v>
      </c>
      <c r="AC32" s="1">
        <v>358</v>
      </c>
      <c r="AD32" s="1">
        <v>183.6</v>
      </c>
      <c r="AE32">
        <f t="shared" si="4"/>
        <v>163.6</v>
      </c>
      <c r="AF32" s="1">
        <v>159.59800000000001</v>
      </c>
      <c r="AG32">
        <f t="shared" si="10"/>
        <v>-2.446210268948644</v>
      </c>
      <c r="AH32" s="1">
        <f t="shared" si="11"/>
        <v>2.446210268948644</v>
      </c>
      <c r="AJ32">
        <f t="shared" si="12"/>
        <v>5.9839446799097966E-4</v>
      </c>
      <c r="AP32" s="1">
        <v>3326</v>
      </c>
      <c r="AQ32" s="1">
        <v>168.4</v>
      </c>
      <c r="AR32">
        <f>AQ32-$K$2</f>
        <v>148.4</v>
      </c>
      <c r="AS32" s="1">
        <v>153.40100000000001</v>
      </c>
      <c r="AT32">
        <f>(AS32-AR32)/AR32*100</f>
        <v>3.3699460916442083</v>
      </c>
      <c r="AU32" s="1">
        <f>ABS(AT32)</f>
        <v>3.3699460916442083</v>
      </c>
      <c r="AW32">
        <f>((AR32-AS32)/AR32)^2</f>
        <v>1.1356536660588074E-3</v>
      </c>
    </row>
    <row r="33" spans="1:49">
      <c r="A33" s="1">
        <v>392</v>
      </c>
      <c r="B33" s="1">
        <v>183.5</v>
      </c>
      <c r="C33">
        <f t="shared" si="0"/>
        <v>163.5</v>
      </c>
      <c r="D33" s="1">
        <v>159.56299999999999</v>
      </c>
      <c r="E33">
        <f t="shared" si="5"/>
        <v>-2.4079510703363987</v>
      </c>
      <c r="F33" s="1">
        <f t="shared" si="6"/>
        <v>2.4079510703363987</v>
      </c>
      <c r="H33">
        <f t="shared" si="7"/>
        <v>5.7982283571342079E-4</v>
      </c>
      <c r="M33" s="1">
        <v>-54</v>
      </c>
      <c r="N33" s="1">
        <v>152.721</v>
      </c>
      <c r="O33" s="1">
        <v>6.8417599999999998</v>
      </c>
      <c r="Q33" s="1">
        <v>-0.57192500000000002</v>
      </c>
      <c r="S33">
        <f t="shared" si="1"/>
        <v>3.6996449999999994</v>
      </c>
      <c r="T33">
        <f t="shared" si="2"/>
        <v>159.68573217740786</v>
      </c>
      <c r="U33">
        <f t="shared" si="3"/>
        <v>-2.3328855184049804</v>
      </c>
      <c r="V33">
        <f t="shared" si="8"/>
        <v>2.3328855184049804</v>
      </c>
      <c r="X33">
        <f t="shared" si="9"/>
        <v>5.4423548419836728E-4</v>
      </c>
      <c r="AC33" s="1">
        <v>392</v>
      </c>
      <c r="AD33" s="1">
        <v>183.5</v>
      </c>
      <c r="AE33">
        <f t="shared" si="4"/>
        <v>163.5</v>
      </c>
      <c r="AF33" s="1">
        <v>159.56299999999999</v>
      </c>
      <c r="AG33">
        <f t="shared" si="10"/>
        <v>-2.4079510703363987</v>
      </c>
      <c r="AH33" s="1">
        <f t="shared" si="11"/>
        <v>2.4079510703363987</v>
      </c>
      <c r="AJ33">
        <f t="shared" si="12"/>
        <v>5.7982283571342079E-4</v>
      </c>
      <c r="AP33" s="1">
        <v>3343</v>
      </c>
      <c r="AQ33" s="1">
        <v>168.3</v>
      </c>
      <c r="AR33">
        <f>AQ33-$K$2</f>
        <v>148.30000000000001</v>
      </c>
      <c r="AS33" s="1">
        <v>153.47999999999999</v>
      </c>
      <c r="AT33">
        <f>(AS33-AR33)/AR33*100</f>
        <v>3.4929197572488051</v>
      </c>
      <c r="AU33" s="1">
        <f>ABS(AT33)</f>
        <v>3.4929197572488051</v>
      </c>
      <c r="AW33">
        <f>((AR33-AS33)/AR33)^2</f>
        <v>1.2200488430579052E-3</v>
      </c>
    </row>
    <row r="34" spans="1:49">
      <c r="A34" s="1">
        <v>412</v>
      </c>
      <c r="B34" s="1">
        <v>183.4</v>
      </c>
      <c r="C34">
        <f t="shared" si="0"/>
        <v>163.4</v>
      </c>
      <c r="D34" s="1">
        <v>159.547</v>
      </c>
      <c r="E34">
        <f t="shared" si="5"/>
        <v>-2.3580171358629181</v>
      </c>
      <c r="F34" s="1">
        <f t="shared" si="6"/>
        <v>2.3580171358629181</v>
      </c>
      <c r="H34">
        <f t="shared" si="7"/>
        <v>5.5602448130231605E-4</v>
      </c>
      <c r="M34" s="1">
        <v>-54</v>
      </c>
      <c r="N34" s="1">
        <v>152.70699999999999</v>
      </c>
      <c r="O34" s="1">
        <v>6.8402000000000003</v>
      </c>
      <c r="Q34" s="1">
        <v>-0.58086199999999999</v>
      </c>
      <c r="S34">
        <f t="shared" si="1"/>
        <v>3.6907079999999999</v>
      </c>
      <c r="T34">
        <f t="shared" si="2"/>
        <v>159.29998938628347</v>
      </c>
      <c r="U34">
        <f t="shared" si="3"/>
        <v>-2.5091864221031424</v>
      </c>
      <c r="V34">
        <f t="shared" si="8"/>
        <v>2.5091864221031424</v>
      </c>
      <c r="X34">
        <f t="shared" si="9"/>
        <v>6.296016500866769E-4</v>
      </c>
      <c r="AC34" s="1">
        <v>412</v>
      </c>
      <c r="AD34" s="1">
        <v>183.4</v>
      </c>
      <c r="AE34">
        <f t="shared" si="4"/>
        <v>163.4</v>
      </c>
      <c r="AF34" s="1">
        <v>159.547</v>
      </c>
      <c r="AG34">
        <f t="shared" si="10"/>
        <v>-2.3580171358629181</v>
      </c>
      <c r="AH34" s="1">
        <f t="shared" si="11"/>
        <v>2.3580171358629181</v>
      </c>
      <c r="AJ34">
        <f t="shared" si="12"/>
        <v>5.5602448130231605E-4</v>
      </c>
      <c r="AP34" s="1">
        <v>3367</v>
      </c>
      <c r="AQ34" s="1">
        <v>168.3</v>
      </c>
      <c r="AR34">
        <f>AQ34-$K$2</f>
        <v>148.30000000000001</v>
      </c>
      <c r="AS34" s="1">
        <v>153.44</v>
      </c>
      <c r="AT34">
        <f>(AS34-AR34)/AR34*100</f>
        <v>3.4659474039109814</v>
      </c>
      <c r="AU34" s="1">
        <f>ABS(AT34)</f>
        <v>3.4659474039109814</v>
      </c>
      <c r="AW34">
        <f>((AR34-AS34)/AR34)^2</f>
        <v>1.2012791406677272E-3</v>
      </c>
    </row>
    <row r="35" spans="1:49">
      <c r="A35" s="1">
        <v>428</v>
      </c>
      <c r="B35" s="1">
        <v>183.3</v>
      </c>
      <c r="C35">
        <f t="shared" si="0"/>
        <v>163.30000000000001</v>
      </c>
      <c r="D35" s="1">
        <v>159.31800000000001</v>
      </c>
      <c r="E35">
        <f t="shared" si="5"/>
        <v>-2.4384568279240657</v>
      </c>
      <c r="F35" s="1">
        <f t="shared" si="6"/>
        <v>2.4384568279240657</v>
      </c>
      <c r="H35">
        <f t="shared" si="7"/>
        <v>5.9460717016494966E-4</v>
      </c>
      <c r="M35" s="1">
        <v>-52</v>
      </c>
      <c r="N35" s="1">
        <v>152.67500000000001</v>
      </c>
      <c r="O35" s="1">
        <v>6.64269</v>
      </c>
      <c r="Q35" s="1">
        <v>-0.57788300000000004</v>
      </c>
      <c r="S35">
        <f t="shared" si="1"/>
        <v>3.6936869999999997</v>
      </c>
      <c r="T35">
        <f t="shared" si="2"/>
        <v>159.42857031665827</v>
      </c>
      <c r="U35">
        <f t="shared" si="3"/>
        <v>-2.3707468973311356</v>
      </c>
      <c r="V35">
        <f t="shared" si="8"/>
        <v>2.3707468973311356</v>
      </c>
      <c r="X35">
        <f t="shared" si="9"/>
        <v>5.620440851205207E-4</v>
      </c>
      <c r="AC35" s="1">
        <v>428</v>
      </c>
      <c r="AD35" s="1">
        <v>183.3</v>
      </c>
      <c r="AE35">
        <f t="shared" si="4"/>
        <v>163.30000000000001</v>
      </c>
      <c r="AF35" s="1">
        <v>159.31800000000001</v>
      </c>
      <c r="AG35">
        <f t="shared" si="10"/>
        <v>-2.4384568279240657</v>
      </c>
      <c r="AH35" s="1">
        <f t="shared" si="11"/>
        <v>2.4384568279240657</v>
      </c>
      <c r="AJ35">
        <f t="shared" si="12"/>
        <v>5.9460717016494966E-4</v>
      </c>
      <c r="AP35" s="1">
        <v>3384</v>
      </c>
      <c r="AQ35" s="1">
        <v>168.2</v>
      </c>
      <c r="AR35">
        <f>AQ35-$K$2</f>
        <v>148.19999999999999</v>
      </c>
      <c r="AS35" s="1">
        <v>153.53299999999999</v>
      </c>
      <c r="AT35">
        <f>(AS35-AR35)/AR35*100</f>
        <v>3.5985155195681502</v>
      </c>
      <c r="AU35" s="1">
        <f>ABS(AT35)</f>
        <v>3.5985155195681502</v>
      </c>
      <c r="AW35">
        <f>((AR35-AS35)/AR35)^2</f>
        <v>1.2949313944572835E-3</v>
      </c>
    </row>
    <row r="36" spans="1:49">
      <c r="A36" s="1">
        <v>443</v>
      </c>
      <c r="B36" s="1">
        <v>183.2</v>
      </c>
      <c r="C36">
        <f t="shared" si="0"/>
        <v>163.19999999999999</v>
      </c>
      <c r="D36" s="1">
        <v>159.30799999999999</v>
      </c>
      <c r="E36">
        <f t="shared" si="5"/>
        <v>-2.3848039215686252</v>
      </c>
      <c r="F36" s="1">
        <f t="shared" si="6"/>
        <v>2.3848039215686252</v>
      </c>
      <c r="H36">
        <f t="shared" si="7"/>
        <v>5.6872897443290937E-4</v>
      </c>
      <c r="M36" s="1">
        <v>-52</v>
      </c>
      <c r="N36" s="1">
        <v>152.666</v>
      </c>
      <c r="O36" s="1">
        <v>6.6416599999999999</v>
      </c>
      <c r="Q36" s="1">
        <v>-0.56298899999999996</v>
      </c>
      <c r="S36">
        <f t="shared" si="1"/>
        <v>3.7085809999999997</v>
      </c>
      <c r="T36">
        <f t="shared" si="2"/>
        <v>160.07143180608503</v>
      </c>
      <c r="U36">
        <f t="shared" si="3"/>
        <v>-1.9170148247027932</v>
      </c>
      <c r="V36">
        <f t="shared" si="8"/>
        <v>1.9170148247027932</v>
      </c>
      <c r="X36">
        <f t="shared" si="9"/>
        <v>3.6749458381302803E-4</v>
      </c>
      <c r="AC36" s="1">
        <v>443</v>
      </c>
      <c r="AD36" s="1">
        <v>183.2</v>
      </c>
      <c r="AE36">
        <f t="shared" si="4"/>
        <v>163.19999999999999</v>
      </c>
      <c r="AF36" s="1">
        <v>159.30799999999999</v>
      </c>
      <c r="AG36">
        <f t="shared" si="10"/>
        <v>-2.3848039215686252</v>
      </c>
      <c r="AH36" s="1">
        <f t="shared" si="11"/>
        <v>2.3848039215686252</v>
      </c>
      <c r="AJ36">
        <f t="shared" si="12"/>
        <v>5.6872897443290937E-4</v>
      </c>
      <c r="AP36" s="1">
        <v>3406</v>
      </c>
      <c r="AQ36" s="1">
        <v>168.1</v>
      </c>
      <c r="AR36">
        <f>AQ36-$K$2</f>
        <v>148.1</v>
      </c>
      <c r="AS36" s="1">
        <v>153.822</v>
      </c>
      <c r="AT36">
        <f>(AS36-AR36)/AR36*100</f>
        <v>3.8636056718433549</v>
      </c>
      <c r="AU36" s="1">
        <f>ABS(AT36)</f>
        <v>3.8636056718433549</v>
      </c>
      <c r="AW36">
        <f>((AR36-AS36)/AR36)^2</f>
        <v>1.4927448787500142E-3</v>
      </c>
    </row>
    <row r="37" spans="1:49">
      <c r="A37" s="1">
        <v>467</v>
      </c>
      <c r="B37" s="1">
        <v>183.1</v>
      </c>
      <c r="C37">
        <f t="shared" si="0"/>
        <v>163.1</v>
      </c>
      <c r="D37" s="1">
        <v>159.471</v>
      </c>
      <c r="E37">
        <f t="shared" si="5"/>
        <v>-2.2250153280196141</v>
      </c>
      <c r="F37" s="1">
        <f t="shared" si="6"/>
        <v>2.2250153280196141</v>
      </c>
      <c r="H37">
        <f t="shared" si="7"/>
        <v>4.9506932099222314E-4</v>
      </c>
      <c r="M37" s="1">
        <v>-54</v>
      </c>
      <c r="N37" s="1">
        <v>152.63800000000001</v>
      </c>
      <c r="O37" s="1">
        <v>6.8323799999999997</v>
      </c>
      <c r="Q37" s="1">
        <v>-0.54511600000000004</v>
      </c>
      <c r="S37">
        <f t="shared" si="1"/>
        <v>3.7264539999999995</v>
      </c>
      <c r="T37">
        <f t="shared" si="2"/>
        <v>160.84287422588659</v>
      </c>
      <c r="U37">
        <f t="shared" si="3"/>
        <v>-1.3838907260045401</v>
      </c>
      <c r="V37">
        <f t="shared" si="8"/>
        <v>1.3838907260045401</v>
      </c>
      <c r="X37">
        <f t="shared" si="9"/>
        <v>1.9151535415213732E-4</v>
      </c>
      <c r="AC37" s="1">
        <v>467</v>
      </c>
      <c r="AD37" s="1">
        <v>183.1</v>
      </c>
      <c r="AE37">
        <f t="shared" si="4"/>
        <v>163.1</v>
      </c>
      <c r="AF37" s="1">
        <v>159.471</v>
      </c>
      <c r="AG37">
        <f t="shared" si="10"/>
        <v>-2.2250153280196141</v>
      </c>
      <c r="AH37" s="1">
        <f t="shared" si="11"/>
        <v>2.2250153280196141</v>
      </c>
      <c r="AJ37">
        <f t="shared" si="12"/>
        <v>4.9506932099222314E-4</v>
      </c>
      <c r="AP37" s="1">
        <v>3427</v>
      </c>
      <c r="AQ37" s="1">
        <v>168.1</v>
      </c>
      <c r="AR37">
        <f>AQ37-$K$2</f>
        <v>148.1</v>
      </c>
      <c r="AS37" s="1">
        <v>154.006</v>
      </c>
      <c r="AT37">
        <f>(AS37-AR37)/AR37*100</f>
        <v>3.9878460499662434</v>
      </c>
      <c r="AU37" s="1">
        <f>ABS(AT37)</f>
        <v>3.9878460499662434</v>
      </c>
      <c r="AW37">
        <f>((AR37-AS37)/AR37)^2</f>
        <v>1.590291611823137E-3</v>
      </c>
    </row>
    <row r="38" spans="1:49">
      <c r="A38" s="1">
        <v>492</v>
      </c>
      <c r="B38" s="1">
        <v>183</v>
      </c>
      <c r="C38">
        <f t="shared" si="0"/>
        <v>163</v>
      </c>
      <c r="D38" s="1">
        <v>159.45500000000001</v>
      </c>
      <c r="E38">
        <f t="shared" si="5"/>
        <v>-2.1748466257668633</v>
      </c>
      <c r="F38" s="1">
        <f t="shared" si="6"/>
        <v>2.1748466257668633</v>
      </c>
      <c r="H38">
        <f t="shared" si="7"/>
        <v>4.7299578456095113E-4</v>
      </c>
      <c r="M38" s="1">
        <v>-54</v>
      </c>
      <c r="N38" s="1">
        <v>152.625</v>
      </c>
      <c r="O38" s="1">
        <v>6.8308200000000001</v>
      </c>
      <c r="Q38" s="1">
        <v>-0.55405300000000002</v>
      </c>
      <c r="S38">
        <f t="shared" si="1"/>
        <v>3.7175169999999995</v>
      </c>
      <c r="T38">
        <f t="shared" si="2"/>
        <v>160.45713143476218</v>
      </c>
      <c r="U38">
        <f t="shared" si="3"/>
        <v>-1.5600420645630826</v>
      </c>
      <c r="V38">
        <f t="shared" si="8"/>
        <v>1.5600420645630826</v>
      </c>
      <c r="X38">
        <f t="shared" si="9"/>
        <v>2.4337312432062456E-4</v>
      </c>
      <c r="AC38" s="1">
        <v>492</v>
      </c>
      <c r="AD38" s="1">
        <v>183</v>
      </c>
      <c r="AE38">
        <f t="shared" si="4"/>
        <v>163</v>
      </c>
      <c r="AF38" s="1">
        <v>159.45500000000001</v>
      </c>
      <c r="AG38">
        <f t="shared" si="10"/>
        <v>-2.1748466257668633</v>
      </c>
      <c r="AH38" s="1">
        <f t="shared" si="11"/>
        <v>2.1748466257668633</v>
      </c>
      <c r="AJ38">
        <f t="shared" si="12"/>
        <v>4.7299578456095113E-4</v>
      </c>
      <c r="AP38" s="1">
        <v>3434</v>
      </c>
      <c r="AQ38" s="1">
        <v>168</v>
      </c>
      <c r="AR38">
        <f>AQ38-$K$2</f>
        <v>148</v>
      </c>
      <c r="AS38" s="1">
        <v>153.971</v>
      </c>
      <c r="AT38">
        <f>(AS38-AR38)/AR38*100</f>
        <v>4.0344594594594625</v>
      </c>
      <c r="AU38" s="1">
        <f>ABS(AT38)</f>
        <v>4.0344594594594625</v>
      </c>
      <c r="AW38">
        <f>((AR38-AS38)/AR38)^2</f>
        <v>1.6276863130021935E-3</v>
      </c>
    </row>
    <row r="39" spans="1:49">
      <c r="A39" s="1">
        <v>508</v>
      </c>
      <c r="B39" s="1">
        <v>182.9</v>
      </c>
      <c r="C39">
        <f t="shared" si="0"/>
        <v>162.9</v>
      </c>
      <c r="D39" s="1">
        <v>159.226</v>
      </c>
      <c r="E39">
        <f t="shared" si="5"/>
        <v>-2.2553713934929447</v>
      </c>
      <c r="F39" s="1">
        <f t="shared" si="6"/>
        <v>2.2553713934929447</v>
      </c>
      <c r="H39">
        <f t="shared" si="7"/>
        <v>5.0867001225863065E-4</v>
      </c>
      <c r="M39" s="1">
        <v>-52</v>
      </c>
      <c r="N39" s="1">
        <v>152.59299999999999</v>
      </c>
      <c r="O39" s="1">
        <v>6.6333900000000003</v>
      </c>
      <c r="Q39" s="1">
        <v>-0.56894699999999998</v>
      </c>
      <c r="S39">
        <f t="shared" si="1"/>
        <v>3.7026229999999996</v>
      </c>
      <c r="T39">
        <f t="shared" si="2"/>
        <v>159.81426994533541</v>
      </c>
      <c r="U39">
        <f t="shared" si="3"/>
        <v>-1.8942480384681364</v>
      </c>
      <c r="V39">
        <f t="shared" si="8"/>
        <v>1.8942480384681364</v>
      </c>
      <c r="X39">
        <f t="shared" si="9"/>
        <v>3.5881756312403822E-4</v>
      </c>
      <c r="AC39" s="1">
        <v>508</v>
      </c>
      <c r="AD39" s="1">
        <v>182.9</v>
      </c>
      <c r="AE39">
        <f t="shared" si="4"/>
        <v>162.9</v>
      </c>
      <c r="AF39" s="1">
        <v>159.226</v>
      </c>
      <c r="AG39">
        <f t="shared" si="10"/>
        <v>-2.2553713934929447</v>
      </c>
      <c r="AH39" s="1">
        <f t="shared" si="11"/>
        <v>2.2553713934929447</v>
      </c>
      <c r="AJ39">
        <f t="shared" si="12"/>
        <v>5.0867001225863065E-4</v>
      </c>
      <c r="AP39" s="1">
        <v>3464</v>
      </c>
      <c r="AQ39" s="1">
        <v>168</v>
      </c>
      <c r="AR39">
        <f>AQ39-$K$2</f>
        <v>148</v>
      </c>
      <c r="AS39" s="1">
        <v>153.83699999999999</v>
      </c>
      <c r="AT39">
        <f>(AS39-AR39)/AR39*100</f>
        <v>3.9439189189189117</v>
      </c>
      <c r="AU39" s="1">
        <f>ABS(AT39)</f>
        <v>3.9439189189189117</v>
      </c>
      <c r="AW39">
        <f>((AR39-AS39)/AR39)^2</f>
        <v>1.5554496439006515E-3</v>
      </c>
    </row>
    <row r="40" spans="1:49">
      <c r="A40" s="1">
        <v>525</v>
      </c>
      <c r="B40" s="1">
        <v>182.8</v>
      </c>
      <c r="C40">
        <f t="shared" si="0"/>
        <v>162.80000000000001</v>
      </c>
      <c r="D40" s="1">
        <v>158.994</v>
      </c>
      <c r="E40">
        <f t="shared" si="5"/>
        <v>-2.3378378378378448</v>
      </c>
      <c r="F40" s="1">
        <f t="shared" si="6"/>
        <v>2.3378378378378448</v>
      </c>
      <c r="H40">
        <f t="shared" si="7"/>
        <v>5.4654857560263294E-4</v>
      </c>
      <c r="M40" s="1">
        <v>-50</v>
      </c>
      <c r="N40" s="1">
        <v>152.56</v>
      </c>
      <c r="O40" s="1">
        <v>6.4333299999999998</v>
      </c>
      <c r="Q40" s="1">
        <v>-0.57788300000000004</v>
      </c>
      <c r="S40">
        <f t="shared" si="1"/>
        <v>3.6936869999999997</v>
      </c>
      <c r="T40">
        <f t="shared" si="2"/>
        <v>159.42857031665827</v>
      </c>
      <c r="U40">
        <f t="shared" si="3"/>
        <v>-2.0709027538954206</v>
      </c>
      <c r="V40">
        <f t="shared" si="8"/>
        <v>2.0709027538954206</v>
      </c>
      <c r="X40">
        <f t="shared" si="9"/>
        <v>4.2886382160916366E-4</v>
      </c>
      <c r="AC40" s="1">
        <v>525</v>
      </c>
      <c r="AD40" s="1">
        <v>182.8</v>
      </c>
      <c r="AE40">
        <f t="shared" si="4"/>
        <v>162.80000000000001</v>
      </c>
      <c r="AF40" s="1">
        <v>158.994</v>
      </c>
      <c r="AG40">
        <f t="shared" si="10"/>
        <v>-2.3378378378378448</v>
      </c>
      <c r="AH40" s="1">
        <f t="shared" si="11"/>
        <v>2.3378378378378448</v>
      </c>
      <c r="AJ40">
        <f t="shared" si="12"/>
        <v>5.4654857560263294E-4</v>
      </c>
      <c r="AP40" s="1">
        <v>3486</v>
      </c>
      <c r="AQ40" s="1">
        <v>167.9</v>
      </c>
      <c r="AR40">
        <f>AQ40-$K$2</f>
        <v>147.9</v>
      </c>
      <c r="AS40" s="1">
        <v>153.916</v>
      </c>
      <c r="AT40">
        <f>(AS40-AR40)/AR40*100</f>
        <v>4.0676132521974244</v>
      </c>
      <c r="AU40" s="1">
        <f>ABS(AT40)</f>
        <v>4.0676132521974244</v>
      </c>
      <c r="AW40">
        <f>((AR40-AS40)/AR40)^2</f>
        <v>1.6545477569452109E-3</v>
      </c>
    </row>
    <row r="41" spans="1:49">
      <c r="A41" s="1">
        <v>540</v>
      </c>
      <c r="B41" s="1">
        <v>182.7</v>
      </c>
      <c r="C41">
        <f t="shared" si="0"/>
        <v>162.69999999999999</v>
      </c>
      <c r="D41" s="1">
        <v>158.87899999999999</v>
      </c>
      <c r="E41">
        <f t="shared" si="5"/>
        <v>-2.3484941610325745</v>
      </c>
      <c r="F41" s="1">
        <f t="shared" si="6"/>
        <v>2.3484941610325745</v>
      </c>
      <c r="H41">
        <f t="shared" si="7"/>
        <v>5.5154248244040948E-4</v>
      </c>
      <c r="M41" s="1">
        <v>-49</v>
      </c>
      <c r="N41" s="1">
        <v>152.547</v>
      </c>
      <c r="O41" s="1">
        <v>6.3325300000000002</v>
      </c>
      <c r="Q41" s="1">
        <v>-0.57490399999999997</v>
      </c>
      <c r="S41">
        <f t="shared" si="1"/>
        <v>3.6966659999999996</v>
      </c>
      <c r="T41">
        <f t="shared" si="2"/>
        <v>159.55715124703306</v>
      </c>
      <c r="U41">
        <f t="shared" si="3"/>
        <v>-1.9316833146692853</v>
      </c>
      <c r="V41">
        <f t="shared" si="8"/>
        <v>1.9316833146692853</v>
      </c>
      <c r="X41">
        <f t="shared" si="9"/>
        <v>3.7314004281717173E-4</v>
      </c>
      <c r="AC41" s="1">
        <v>540</v>
      </c>
      <c r="AD41" s="1">
        <v>182.7</v>
      </c>
      <c r="AE41">
        <f t="shared" si="4"/>
        <v>162.69999999999999</v>
      </c>
      <c r="AF41" s="1">
        <v>158.87899999999999</v>
      </c>
      <c r="AG41">
        <f t="shared" si="10"/>
        <v>-2.3484941610325745</v>
      </c>
      <c r="AH41" s="1">
        <f t="shared" si="11"/>
        <v>2.3484941610325745</v>
      </c>
      <c r="AJ41">
        <f t="shared" si="12"/>
        <v>5.5154248244040948E-4</v>
      </c>
      <c r="AP41" s="1">
        <v>3496</v>
      </c>
      <c r="AQ41" s="1">
        <v>167.9</v>
      </c>
      <c r="AR41">
        <f>AQ41-$K$2</f>
        <v>147.9</v>
      </c>
      <c r="AS41" s="1">
        <v>154.28299999999999</v>
      </c>
      <c r="AT41">
        <f>(AS41-AR41)/AR41*100</f>
        <v>4.3157538877619892</v>
      </c>
      <c r="AU41" s="1">
        <f>ABS(AT41)</f>
        <v>4.3157538877619892</v>
      </c>
      <c r="AW41">
        <f>((AR41-AS41)/AR41)^2</f>
        <v>1.8625731619732722E-3</v>
      </c>
    </row>
    <row r="42" spans="1:49">
      <c r="A42" s="1">
        <v>572</v>
      </c>
      <c r="B42" s="1">
        <v>182.5</v>
      </c>
      <c r="C42">
        <f t="shared" si="0"/>
        <v>162.5</v>
      </c>
      <c r="D42" s="1">
        <v>158.84399999999999</v>
      </c>
      <c r="E42">
        <f t="shared" si="5"/>
        <v>-2.2498461538461574</v>
      </c>
      <c r="F42" s="1">
        <f t="shared" si="6"/>
        <v>2.2498461538461574</v>
      </c>
      <c r="H42">
        <f t="shared" si="7"/>
        <v>5.0618077159763481E-4</v>
      </c>
      <c r="M42" s="1">
        <v>-49</v>
      </c>
      <c r="N42" s="1">
        <v>152.51499999999999</v>
      </c>
      <c r="O42" s="1">
        <v>6.32897</v>
      </c>
      <c r="Q42" s="1">
        <v>-0.56298899999999996</v>
      </c>
      <c r="S42">
        <f t="shared" si="1"/>
        <v>3.7085809999999997</v>
      </c>
      <c r="T42">
        <f t="shared" si="2"/>
        <v>160.07143180608503</v>
      </c>
      <c r="U42">
        <f t="shared" si="3"/>
        <v>-1.4945035039476737</v>
      </c>
      <c r="V42">
        <f t="shared" si="8"/>
        <v>1.4945035039476737</v>
      </c>
      <c r="X42">
        <f t="shared" si="9"/>
        <v>2.2335407233118742E-4</v>
      </c>
      <c r="AC42" s="1">
        <v>572</v>
      </c>
      <c r="AD42" s="1">
        <v>182.5</v>
      </c>
      <c r="AE42">
        <f t="shared" si="4"/>
        <v>162.5</v>
      </c>
      <c r="AF42" s="1">
        <v>158.84399999999999</v>
      </c>
      <c r="AG42">
        <f t="shared" si="10"/>
        <v>-2.2498461538461574</v>
      </c>
      <c r="AH42" s="1">
        <f t="shared" si="11"/>
        <v>2.2498461538461574</v>
      </c>
      <c r="AJ42">
        <f t="shared" si="12"/>
        <v>5.0618077159763481E-4</v>
      </c>
      <c r="AP42" s="1">
        <v>3527</v>
      </c>
      <c r="AQ42" s="1">
        <v>167.8</v>
      </c>
      <c r="AR42">
        <f>AQ42-$K$2</f>
        <v>147.80000000000001</v>
      </c>
      <c r="AS42" s="1">
        <v>154.66</v>
      </c>
      <c r="AT42">
        <f>(AS42-AR42)/AR42*100</f>
        <v>4.6414073071718436</v>
      </c>
      <c r="AU42" s="1">
        <f>ABS(AT42)</f>
        <v>4.6414073071718436</v>
      </c>
      <c r="AW42">
        <f>((AR42-AS42)/AR42)^2</f>
        <v>2.1542661791068185E-3</v>
      </c>
    </row>
    <row r="43" spans="1:49">
      <c r="A43" s="1">
        <v>588</v>
      </c>
      <c r="B43" s="1">
        <v>182.4</v>
      </c>
      <c r="C43">
        <f t="shared" si="0"/>
        <v>162.4</v>
      </c>
      <c r="D43" s="1">
        <v>158.71299999999999</v>
      </c>
      <c r="E43">
        <f t="shared" si="5"/>
        <v>-2.2703201970443421</v>
      </c>
      <c r="F43" s="1">
        <f t="shared" si="6"/>
        <v>2.2703201970443421</v>
      </c>
      <c r="H43">
        <f t="shared" si="7"/>
        <v>5.154353797107461E-4</v>
      </c>
      <c r="M43" s="1">
        <v>-48</v>
      </c>
      <c r="N43" s="1">
        <v>152.48699999999999</v>
      </c>
      <c r="O43" s="1">
        <v>6.2259799999999998</v>
      </c>
      <c r="Q43" s="1">
        <v>-0.58681899999999998</v>
      </c>
      <c r="S43">
        <f t="shared" si="1"/>
        <v>3.6847509999999994</v>
      </c>
      <c r="T43">
        <f t="shared" si="2"/>
        <v>159.04287068798109</v>
      </c>
      <c r="U43">
        <f t="shared" si="3"/>
        <v>-2.0671978522283943</v>
      </c>
      <c r="V43">
        <f t="shared" si="8"/>
        <v>2.0671978522283943</v>
      </c>
      <c r="X43">
        <f t="shared" si="9"/>
        <v>4.2733069602576861E-4</v>
      </c>
      <c r="AC43" s="1">
        <v>588</v>
      </c>
      <c r="AD43" s="1">
        <v>182.4</v>
      </c>
      <c r="AE43">
        <f t="shared" si="4"/>
        <v>162.4</v>
      </c>
      <c r="AF43" s="1">
        <v>158.71299999999999</v>
      </c>
      <c r="AG43">
        <f t="shared" si="10"/>
        <v>-2.2703201970443421</v>
      </c>
      <c r="AH43" s="1">
        <f t="shared" si="11"/>
        <v>2.2703201970443421</v>
      </c>
      <c r="AJ43">
        <f t="shared" si="12"/>
        <v>5.154353797107461E-4</v>
      </c>
      <c r="AP43" s="1">
        <v>3545</v>
      </c>
      <c r="AQ43" s="1">
        <v>167.7</v>
      </c>
      <c r="AR43">
        <f>AQ43-$K$2</f>
        <v>147.69999999999999</v>
      </c>
      <c r="AS43" s="1">
        <v>154.63499999999999</v>
      </c>
      <c r="AT43">
        <f>(AS43-AR43)/AR43*100</f>
        <v>4.6953283683141525</v>
      </c>
      <c r="AU43" s="1">
        <f>ABS(AT43)</f>
        <v>4.6953283683141525</v>
      </c>
      <c r="AW43">
        <f>((AR43-AS43)/AR43)^2</f>
        <v>2.2046108486295638E-3</v>
      </c>
    </row>
    <row r="44" spans="1:49">
      <c r="A44" s="1">
        <v>603</v>
      </c>
      <c r="B44" s="1">
        <v>182.3</v>
      </c>
      <c r="C44">
        <f t="shared" si="0"/>
        <v>162.30000000000001</v>
      </c>
      <c r="D44" s="1">
        <v>158.47</v>
      </c>
      <c r="E44">
        <f t="shared" si="5"/>
        <v>-2.3598274799753618</v>
      </c>
      <c r="F44" s="1">
        <f t="shared" si="6"/>
        <v>2.3598274799753618</v>
      </c>
      <c r="H44">
        <f t="shared" si="7"/>
        <v>5.5687857352468674E-4</v>
      </c>
      <c r="M44" s="1">
        <v>-46</v>
      </c>
      <c r="N44" s="1">
        <v>152.44999999999999</v>
      </c>
      <c r="O44" s="1">
        <v>6.0198700000000001</v>
      </c>
      <c r="Q44" s="1">
        <v>-0.57192500000000002</v>
      </c>
      <c r="S44">
        <f t="shared" si="1"/>
        <v>3.6996449999999994</v>
      </c>
      <c r="T44">
        <f t="shared" si="2"/>
        <v>159.68573217740786</v>
      </c>
      <c r="U44">
        <f t="shared" si="3"/>
        <v>-1.6107626756575195</v>
      </c>
      <c r="V44">
        <f t="shared" si="8"/>
        <v>1.6107626756575195</v>
      </c>
      <c r="X44">
        <f t="shared" si="9"/>
        <v>2.5945563972913714E-4</v>
      </c>
      <c r="AC44" s="1">
        <v>603</v>
      </c>
      <c r="AD44" s="1">
        <v>182.3</v>
      </c>
      <c r="AE44">
        <f t="shared" si="4"/>
        <v>162.30000000000001</v>
      </c>
      <c r="AF44" s="1">
        <v>158.47</v>
      </c>
      <c r="AG44">
        <f t="shared" si="10"/>
        <v>-2.3598274799753618</v>
      </c>
      <c r="AH44" s="1">
        <f t="shared" si="11"/>
        <v>2.3598274799753618</v>
      </c>
      <c r="AJ44">
        <f t="shared" si="12"/>
        <v>5.5687857352468674E-4</v>
      </c>
      <c r="AP44" s="1">
        <v>3565</v>
      </c>
      <c r="AQ44" s="1">
        <v>167.7</v>
      </c>
      <c r="AR44">
        <f>AQ44-$K$2</f>
        <v>147.69999999999999</v>
      </c>
      <c r="AS44" s="1">
        <v>154.423</v>
      </c>
      <c r="AT44">
        <f>(AS44-AR44)/AR44*100</f>
        <v>4.5517941773866042</v>
      </c>
      <c r="AU44" s="1">
        <f>ABS(AT44)</f>
        <v>4.5517941773866042</v>
      </c>
      <c r="AW44">
        <f>((AR44-AS44)/AR44)^2</f>
        <v>2.0718830233290592E-3</v>
      </c>
    </row>
    <row r="45" spans="1:49">
      <c r="A45" s="1">
        <v>619</v>
      </c>
      <c r="B45" s="1">
        <v>182.2</v>
      </c>
      <c r="C45">
        <f t="shared" si="0"/>
        <v>162.19999999999999</v>
      </c>
      <c r="D45" s="1">
        <v>158.44999999999999</v>
      </c>
      <c r="E45">
        <f t="shared" si="5"/>
        <v>-2.3119605425400742</v>
      </c>
      <c r="F45" s="1">
        <f t="shared" si="6"/>
        <v>2.3119605425400742</v>
      </c>
      <c r="H45">
        <f t="shared" si="7"/>
        <v>5.3451615502621936E-4</v>
      </c>
      <c r="M45" s="1">
        <v>-46</v>
      </c>
      <c r="N45" s="1">
        <v>152.43199999999999</v>
      </c>
      <c r="O45" s="1">
        <v>6.0178700000000003</v>
      </c>
      <c r="Q45" s="1">
        <v>-0.57192500000000002</v>
      </c>
      <c r="S45">
        <f t="shared" si="1"/>
        <v>3.6996449999999994</v>
      </c>
      <c r="T45">
        <f t="shared" si="2"/>
        <v>159.68573217740786</v>
      </c>
      <c r="U45">
        <f t="shared" si="3"/>
        <v>-1.550103466456308</v>
      </c>
      <c r="V45">
        <f t="shared" si="8"/>
        <v>1.550103466456308</v>
      </c>
      <c r="X45">
        <f t="shared" si="9"/>
        <v>2.4028207567198626E-4</v>
      </c>
      <c r="AC45" s="1">
        <v>619</v>
      </c>
      <c r="AD45" s="1">
        <v>182.2</v>
      </c>
      <c r="AE45">
        <f t="shared" si="4"/>
        <v>162.19999999999999</v>
      </c>
      <c r="AF45" s="1">
        <v>158.44999999999999</v>
      </c>
      <c r="AG45">
        <f t="shared" si="10"/>
        <v>-2.3119605425400742</v>
      </c>
      <c r="AH45" s="1">
        <f t="shared" si="11"/>
        <v>2.3119605425400742</v>
      </c>
      <c r="AJ45">
        <f t="shared" si="12"/>
        <v>5.3451615502621936E-4</v>
      </c>
      <c r="AP45" s="1">
        <v>3585</v>
      </c>
      <c r="AQ45" s="1">
        <v>167.6</v>
      </c>
      <c r="AR45">
        <f>AQ45-$K$2</f>
        <v>147.6</v>
      </c>
      <c r="AS45" s="1">
        <v>154.28299999999999</v>
      </c>
      <c r="AT45">
        <f>(AS45-AR45)/AR45*100</f>
        <v>4.5277777777777732</v>
      </c>
      <c r="AU45" s="1">
        <f>ABS(AT45)</f>
        <v>4.5277777777777732</v>
      </c>
      <c r="AW45">
        <f>((AR45-AS45)/AR45)^2</f>
        <v>2.0500771604938226E-3</v>
      </c>
    </row>
    <row r="46" spans="1:49">
      <c r="A46" s="1">
        <v>650</v>
      </c>
      <c r="B46" s="1">
        <v>182</v>
      </c>
      <c r="C46">
        <f t="shared" si="0"/>
        <v>162</v>
      </c>
      <c r="D46" s="1">
        <v>158.43</v>
      </c>
      <c r="E46">
        <f t="shared" si="5"/>
        <v>-2.2037037037036993</v>
      </c>
      <c r="F46" s="1">
        <f t="shared" si="6"/>
        <v>2.2037037037036993</v>
      </c>
      <c r="H46">
        <f t="shared" si="7"/>
        <v>4.8563100137174022E-4</v>
      </c>
      <c r="M46" s="1">
        <v>-46</v>
      </c>
      <c r="N46" s="1">
        <v>152.41399999999999</v>
      </c>
      <c r="O46" s="1">
        <v>6.0158699999999996</v>
      </c>
      <c r="Q46" s="1">
        <v>-0.58979800000000004</v>
      </c>
      <c r="S46">
        <f t="shared" si="1"/>
        <v>3.6817719999999996</v>
      </c>
      <c r="T46">
        <f t="shared" si="2"/>
        <v>158.91428975760627</v>
      </c>
      <c r="U46">
        <f t="shared" si="3"/>
        <v>-1.9047594088850188</v>
      </c>
      <c r="V46">
        <f t="shared" si="8"/>
        <v>1.9047594088850188</v>
      </c>
      <c r="X46">
        <f t="shared" si="9"/>
        <v>3.6281084057360066E-4</v>
      </c>
      <c r="AC46" s="1">
        <v>650</v>
      </c>
      <c r="AD46" s="1">
        <v>182</v>
      </c>
      <c r="AE46">
        <f t="shared" si="4"/>
        <v>162</v>
      </c>
      <c r="AF46" s="1">
        <v>158.43</v>
      </c>
      <c r="AG46">
        <f t="shared" si="10"/>
        <v>-2.2037037037036993</v>
      </c>
      <c r="AH46" s="1">
        <f t="shared" si="11"/>
        <v>2.2037037037036993</v>
      </c>
      <c r="AJ46">
        <f t="shared" si="12"/>
        <v>4.8563100137174022E-4</v>
      </c>
      <c r="AP46" s="1">
        <v>3601</v>
      </c>
      <c r="AQ46" s="1">
        <v>167.6</v>
      </c>
      <c r="AR46">
        <f t="shared" ref="AR46:AR109" si="13">AQ46-$K$2</f>
        <v>147.6</v>
      </c>
      <c r="AS46" s="1">
        <v>154.471</v>
      </c>
      <c r="AT46">
        <f>(AS46-AR46)/AR46*100</f>
        <v>4.6551490514905218</v>
      </c>
      <c r="AU46" s="1">
        <f>ABS(AT46)</f>
        <v>4.6551490514905218</v>
      </c>
      <c r="AW46">
        <f>((AR46-AS46)/AR46)^2</f>
        <v>2.1670412691593105E-3</v>
      </c>
    </row>
    <row r="47" spans="1:49">
      <c r="A47" s="1">
        <v>666</v>
      </c>
      <c r="B47" s="1">
        <v>181.9</v>
      </c>
      <c r="C47">
        <f t="shared" si="0"/>
        <v>161.9</v>
      </c>
      <c r="D47" s="1">
        <v>158.58600000000001</v>
      </c>
      <c r="E47">
        <f t="shared" si="5"/>
        <v>-2.0469425571340292</v>
      </c>
      <c r="F47" s="1">
        <f t="shared" si="6"/>
        <v>2.0469425571340292</v>
      </c>
      <c r="H47">
        <f t="shared" si="7"/>
        <v>4.1899738322063979E-4</v>
      </c>
      <c r="M47" s="1">
        <v>-48</v>
      </c>
      <c r="N47" s="1">
        <v>152.37200000000001</v>
      </c>
      <c r="O47" s="1">
        <v>6.2133599999999998</v>
      </c>
      <c r="Q47" s="1">
        <v>-0.58086199999999999</v>
      </c>
      <c r="S47">
        <f t="shared" si="1"/>
        <v>3.6907079999999999</v>
      </c>
      <c r="T47">
        <f t="shared" si="2"/>
        <v>159.29998938628347</v>
      </c>
      <c r="U47">
        <f t="shared" si="3"/>
        <v>-1.6059361418879152</v>
      </c>
      <c r="V47">
        <f t="shared" si="8"/>
        <v>1.6059361418879152</v>
      </c>
      <c r="X47">
        <f t="shared" si="9"/>
        <v>2.5790308918218418E-4</v>
      </c>
      <c r="AC47" s="1">
        <v>666</v>
      </c>
      <c r="AD47" s="1">
        <v>181.9</v>
      </c>
      <c r="AE47">
        <f t="shared" si="4"/>
        <v>161.9</v>
      </c>
      <c r="AF47" s="1">
        <v>158.58600000000001</v>
      </c>
      <c r="AG47">
        <f t="shared" si="10"/>
        <v>-2.0469425571340292</v>
      </c>
      <c r="AH47" s="1">
        <f t="shared" si="11"/>
        <v>2.0469425571340292</v>
      </c>
      <c r="AJ47">
        <f t="shared" si="12"/>
        <v>4.1899738322063979E-4</v>
      </c>
      <c r="AP47" s="1">
        <v>3625</v>
      </c>
      <c r="AQ47" s="1">
        <v>167.5</v>
      </c>
      <c r="AR47">
        <f t="shared" si="13"/>
        <v>147.5</v>
      </c>
      <c r="AS47" s="1">
        <v>154.72300000000001</v>
      </c>
      <c r="AT47">
        <f t="shared" ref="AT47:AT110" si="14">(AS47-AR47)/AR47*100</f>
        <v>4.8969491525423816</v>
      </c>
      <c r="AU47" s="1">
        <f t="shared" ref="AU47:AU110" si="15">ABS(AT47)</f>
        <v>4.8969491525423816</v>
      </c>
      <c r="AW47">
        <f t="shared" ref="AW47:AW110" si="16">((AR47-AS47)/AR47)^2</f>
        <v>2.3980111002585552E-3</v>
      </c>
    </row>
    <row r="48" spans="1:49">
      <c r="A48" s="1">
        <v>690</v>
      </c>
      <c r="B48" s="1">
        <v>181.8</v>
      </c>
      <c r="C48">
        <f t="shared" si="0"/>
        <v>161.80000000000001</v>
      </c>
      <c r="D48" s="1">
        <v>158.76400000000001</v>
      </c>
      <c r="E48">
        <f t="shared" si="5"/>
        <v>-1.8763906056860329</v>
      </c>
      <c r="F48" s="1">
        <f t="shared" si="6"/>
        <v>1.8763906056860329</v>
      </c>
      <c r="H48">
        <f t="shared" si="7"/>
        <v>3.5208417051067975E-4</v>
      </c>
      <c r="M48" s="1">
        <v>-50</v>
      </c>
      <c r="N48" s="1">
        <v>152.35400000000001</v>
      </c>
      <c r="O48" s="1">
        <v>6.41038</v>
      </c>
      <c r="Q48" s="1">
        <v>-0.58086199999999999</v>
      </c>
      <c r="S48">
        <f t="shared" si="1"/>
        <v>3.6907079999999999</v>
      </c>
      <c r="T48">
        <f t="shared" si="2"/>
        <v>159.29998938628347</v>
      </c>
      <c r="U48">
        <f t="shared" si="3"/>
        <v>-1.545123988699963</v>
      </c>
      <c r="V48">
        <f t="shared" si="8"/>
        <v>1.545123988699963</v>
      </c>
      <c r="X48">
        <f t="shared" si="9"/>
        <v>2.3874081404560835E-4</v>
      </c>
      <c r="AC48" s="1">
        <v>690</v>
      </c>
      <c r="AD48" s="1">
        <v>181.8</v>
      </c>
      <c r="AE48">
        <f t="shared" si="4"/>
        <v>161.80000000000001</v>
      </c>
      <c r="AF48" s="1">
        <v>158.76400000000001</v>
      </c>
      <c r="AG48">
        <f t="shared" si="10"/>
        <v>-1.8763906056860329</v>
      </c>
      <c r="AH48" s="1">
        <f t="shared" si="11"/>
        <v>1.8763906056860329</v>
      </c>
      <c r="AJ48">
        <f t="shared" si="12"/>
        <v>3.5208417051067975E-4</v>
      </c>
      <c r="AP48" s="1">
        <v>3641</v>
      </c>
      <c r="AQ48" s="1">
        <v>167.5</v>
      </c>
      <c r="AR48">
        <f t="shared" si="13"/>
        <v>147.5</v>
      </c>
      <c r="AS48" s="1">
        <v>154.71299999999999</v>
      </c>
      <c r="AT48">
        <f t="shared" si="14"/>
        <v>4.8901694915254197</v>
      </c>
      <c r="AU48" s="1">
        <f t="shared" si="15"/>
        <v>4.8901694915254197</v>
      </c>
      <c r="AW48">
        <f t="shared" si="16"/>
        <v>2.3913757655845977E-3</v>
      </c>
    </row>
    <row r="49" spans="1:49">
      <c r="A49" s="1">
        <v>709</v>
      </c>
      <c r="B49" s="1">
        <v>181.7</v>
      </c>
      <c r="C49">
        <f t="shared" si="0"/>
        <v>161.69999999999999</v>
      </c>
      <c r="D49" s="1">
        <v>158.72399999999999</v>
      </c>
      <c r="E49">
        <f t="shared" si="5"/>
        <v>-1.840445269016697</v>
      </c>
      <c r="F49" s="1">
        <f t="shared" si="6"/>
        <v>1.840445269016697</v>
      </c>
      <c r="H49">
        <f t="shared" si="7"/>
        <v>3.3872387882459424E-4</v>
      </c>
      <c r="M49" s="1">
        <v>-50</v>
      </c>
      <c r="N49" s="1">
        <v>152.31700000000001</v>
      </c>
      <c r="O49" s="1">
        <v>6.4063100000000004</v>
      </c>
      <c r="Q49" s="1">
        <v>-0.59575599999999995</v>
      </c>
      <c r="S49">
        <f t="shared" si="1"/>
        <v>3.6758139999999999</v>
      </c>
      <c r="T49">
        <f t="shared" si="2"/>
        <v>158.65712789685671</v>
      </c>
      <c r="U49">
        <f t="shared" si="3"/>
        <v>-1.8818009295876821</v>
      </c>
      <c r="V49">
        <f t="shared" si="8"/>
        <v>1.8818009295876821</v>
      </c>
      <c r="X49">
        <f t="shared" si="9"/>
        <v>3.5411747385970639E-4</v>
      </c>
      <c r="AC49" s="1">
        <v>709</v>
      </c>
      <c r="AD49" s="1">
        <v>181.7</v>
      </c>
      <c r="AE49">
        <f t="shared" si="4"/>
        <v>161.69999999999999</v>
      </c>
      <c r="AF49" s="1">
        <v>158.72399999999999</v>
      </c>
      <c r="AG49">
        <f t="shared" si="10"/>
        <v>-1.840445269016697</v>
      </c>
      <c r="AH49" s="1">
        <f t="shared" si="11"/>
        <v>1.840445269016697</v>
      </c>
      <c r="AJ49">
        <f t="shared" si="12"/>
        <v>3.3872387882459424E-4</v>
      </c>
      <c r="AP49" s="1">
        <v>3656</v>
      </c>
      <c r="AQ49" s="1">
        <v>167.4</v>
      </c>
      <c r="AR49">
        <f t="shared" si="13"/>
        <v>147.4</v>
      </c>
      <c r="AS49" s="1">
        <v>154.58099999999999</v>
      </c>
      <c r="AT49">
        <f t="shared" si="14"/>
        <v>4.8717774762550761</v>
      </c>
      <c r="AU49" s="1">
        <f t="shared" si="15"/>
        <v>4.8717774762550761</v>
      </c>
      <c r="AW49">
        <f t="shared" si="16"/>
        <v>2.3734215778146283E-3</v>
      </c>
    </row>
    <row r="50" spans="1:49">
      <c r="A50" s="1">
        <v>730</v>
      </c>
      <c r="B50" s="1">
        <v>181.6</v>
      </c>
      <c r="C50">
        <f t="shared" si="0"/>
        <v>161.6</v>
      </c>
      <c r="D50" s="1">
        <v>158.20599999999999</v>
      </c>
      <c r="E50">
        <f t="shared" si="5"/>
        <v>-2.1002475247524788</v>
      </c>
      <c r="F50" s="1">
        <f t="shared" si="6"/>
        <v>2.1002475247524788</v>
      </c>
      <c r="H50">
        <f t="shared" si="7"/>
        <v>4.4110396652289143E-4</v>
      </c>
      <c r="M50" s="1">
        <v>-45</v>
      </c>
      <c r="N50" s="1">
        <v>152.304</v>
      </c>
      <c r="O50" s="1">
        <v>5.90184</v>
      </c>
      <c r="Q50" s="1">
        <v>-0.592777</v>
      </c>
      <c r="S50">
        <f t="shared" si="1"/>
        <v>3.6787929999999998</v>
      </c>
      <c r="T50">
        <f t="shared" si="2"/>
        <v>158.7857088272315</v>
      </c>
      <c r="U50">
        <f t="shared" si="3"/>
        <v>-1.7415168148319875</v>
      </c>
      <c r="V50">
        <f t="shared" si="8"/>
        <v>1.7415168148319875</v>
      </c>
      <c r="X50">
        <f t="shared" si="9"/>
        <v>3.032880816342551E-4</v>
      </c>
      <c r="AC50" s="1">
        <v>730</v>
      </c>
      <c r="AD50" s="1">
        <v>181.6</v>
      </c>
      <c r="AE50">
        <f t="shared" si="4"/>
        <v>161.6</v>
      </c>
      <c r="AF50" s="1">
        <v>158.20599999999999</v>
      </c>
      <c r="AG50">
        <f t="shared" si="10"/>
        <v>-2.1002475247524788</v>
      </c>
      <c r="AH50" s="1">
        <f t="shared" si="11"/>
        <v>2.1002475247524788</v>
      </c>
      <c r="AJ50">
        <f t="shared" si="12"/>
        <v>4.4110396652289143E-4</v>
      </c>
      <c r="AP50" s="1">
        <v>3672</v>
      </c>
      <c r="AQ50" s="1">
        <v>167.4</v>
      </c>
      <c r="AR50">
        <f t="shared" si="13"/>
        <v>147.4</v>
      </c>
      <c r="AS50" s="1">
        <v>154.458</v>
      </c>
      <c r="AT50">
        <f t="shared" si="14"/>
        <v>4.7883310719131567</v>
      </c>
      <c r="AU50" s="1">
        <f t="shared" si="15"/>
        <v>4.7883310719131567</v>
      </c>
      <c r="AW50">
        <f t="shared" si="16"/>
        <v>2.2928114454248997E-3</v>
      </c>
    </row>
    <row r="51" spans="1:49">
      <c r="A51" s="1">
        <v>740</v>
      </c>
      <c r="B51" s="1">
        <v>181.4</v>
      </c>
      <c r="C51">
        <f t="shared" si="0"/>
        <v>161.4</v>
      </c>
      <c r="D51" s="1">
        <v>157.76900000000001</v>
      </c>
      <c r="E51">
        <f t="shared" si="5"/>
        <v>-2.2496902106567536</v>
      </c>
      <c r="F51" s="1">
        <f t="shared" si="6"/>
        <v>2.2496902106567536</v>
      </c>
      <c r="H51">
        <f t="shared" si="7"/>
        <v>5.0611060439248283E-4</v>
      </c>
      <c r="M51" s="1">
        <v>-41</v>
      </c>
      <c r="N51" s="1">
        <v>152.285</v>
      </c>
      <c r="O51" s="1">
        <v>5.4836400000000003</v>
      </c>
      <c r="Q51" s="1">
        <v>-0.61362799999999995</v>
      </c>
      <c r="S51">
        <f t="shared" si="1"/>
        <v>3.6579419999999998</v>
      </c>
      <c r="T51">
        <f t="shared" si="2"/>
        <v>157.88572863950236</v>
      </c>
      <c r="U51">
        <f t="shared" si="3"/>
        <v>-2.1773676335177479</v>
      </c>
      <c r="V51">
        <f t="shared" si="8"/>
        <v>2.1773676335177479</v>
      </c>
      <c r="X51">
        <f t="shared" si="9"/>
        <v>4.7409298114906777E-4</v>
      </c>
      <c r="AC51" s="1">
        <v>740</v>
      </c>
      <c r="AD51" s="1">
        <v>181.4</v>
      </c>
      <c r="AE51">
        <f t="shared" si="4"/>
        <v>161.4</v>
      </c>
      <c r="AF51" s="1">
        <v>157.76900000000001</v>
      </c>
      <c r="AG51">
        <f t="shared" si="10"/>
        <v>-2.2496902106567536</v>
      </c>
      <c r="AH51" s="1">
        <f t="shared" si="11"/>
        <v>2.2496902106567536</v>
      </c>
      <c r="AJ51">
        <f t="shared" si="12"/>
        <v>5.0611060439248283E-4</v>
      </c>
      <c r="AP51" s="1">
        <v>3703</v>
      </c>
      <c r="AQ51" s="1">
        <v>167.3</v>
      </c>
      <c r="AR51">
        <f t="shared" si="13"/>
        <v>147.30000000000001</v>
      </c>
      <c r="AS51" s="1">
        <v>154.43299999999999</v>
      </c>
      <c r="AT51">
        <f t="shared" si="14"/>
        <v>4.8424983027834223</v>
      </c>
      <c r="AU51" s="1">
        <f t="shared" si="15"/>
        <v>4.8424983027834223</v>
      </c>
      <c r="AW51">
        <f t="shared" si="16"/>
        <v>2.3449789812460321E-3</v>
      </c>
    </row>
    <row r="52" spans="1:49">
      <c r="A52" s="1">
        <v>769</v>
      </c>
      <c r="B52" s="1">
        <v>181.3</v>
      </c>
      <c r="C52">
        <f t="shared" si="0"/>
        <v>161.30000000000001</v>
      </c>
      <c r="D52" s="1">
        <v>157.63200000000001</v>
      </c>
      <c r="E52">
        <f t="shared" si="5"/>
        <v>-2.2740235585864887</v>
      </c>
      <c r="F52" s="1">
        <f t="shared" si="6"/>
        <v>2.2740235585864887</v>
      </c>
      <c r="H52">
        <f t="shared" si="7"/>
        <v>5.1711831450063572E-4</v>
      </c>
      <c r="M52" s="1">
        <v>-40</v>
      </c>
      <c r="N52" s="1">
        <v>152.25800000000001</v>
      </c>
      <c r="O52" s="1">
        <v>5.3746400000000003</v>
      </c>
      <c r="Q52" s="1">
        <v>-0.61362799999999995</v>
      </c>
      <c r="S52">
        <f t="shared" si="1"/>
        <v>3.6579419999999998</v>
      </c>
      <c r="T52">
        <f t="shared" si="2"/>
        <v>157.88572863950236</v>
      </c>
      <c r="U52">
        <f t="shared" si="3"/>
        <v>-2.1167212402341296</v>
      </c>
      <c r="V52">
        <f t="shared" si="8"/>
        <v>2.1167212402341296</v>
      </c>
      <c r="X52">
        <f t="shared" si="9"/>
        <v>4.480508808858311E-4</v>
      </c>
      <c r="AC52" s="1">
        <v>769</v>
      </c>
      <c r="AD52" s="1">
        <v>181.3</v>
      </c>
      <c r="AE52">
        <f t="shared" si="4"/>
        <v>161.30000000000001</v>
      </c>
      <c r="AF52" s="1">
        <v>157.63200000000001</v>
      </c>
      <c r="AG52">
        <f t="shared" si="10"/>
        <v>-2.2740235585864887</v>
      </c>
      <c r="AH52" s="1">
        <f t="shared" si="11"/>
        <v>2.2740235585864887</v>
      </c>
      <c r="AJ52">
        <f t="shared" si="12"/>
        <v>5.1711831450063572E-4</v>
      </c>
      <c r="AP52" s="1">
        <v>3722</v>
      </c>
      <c r="AQ52" s="1">
        <v>167.3</v>
      </c>
      <c r="AR52">
        <f t="shared" si="13"/>
        <v>147.30000000000001</v>
      </c>
      <c r="AS52" s="1">
        <v>154.398</v>
      </c>
      <c r="AT52">
        <f t="shared" si="14"/>
        <v>4.8187372708757534</v>
      </c>
      <c r="AU52" s="1">
        <f t="shared" si="15"/>
        <v>4.8187372708757534</v>
      </c>
      <c r="AW52">
        <f t="shared" si="16"/>
        <v>2.3220228885727102E-3</v>
      </c>
    </row>
    <row r="53" spans="1:49">
      <c r="A53" s="1">
        <v>785</v>
      </c>
      <c r="B53" s="1">
        <v>181.2</v>
      </c>
      <c r="C53">
        <f t="shared" si="0"/>
        <v>161.19999999999999</v>
      </c>
      <c r="D53" s="1">
        <v>157.40199999999999</v>
      </c>
      <c r="E53">
        <f t="shared" si="5"/>
        <v>-2.3560794044665023</v>
      </c>
      <c r="F53" s="1">
        <f t="shared" si="6"/>
        <v>2.3560794044665023</v>
      </c>
      <c r="H53">
        <f t="shared" si="7"/>
        <v>5.5511101601512288E-4</v>
      </c>
      <c r="M53" s="1">
        <v>-38</v>
      </c>
      <c r="N53" s="1">
        <v>152.244</v>
      </c>
      <c r="O53" s="1">
        <v>5.1583399999999999</v>
      </c>
      <c r="Q53" s="1">
        <v>-0.61958599999999997</v>
      </c>
      <c r="S53">
        <f t="shared" si="1"/>
        <v>3.6519839999999997</v>
      </c>
      <c r="T53">
        <f t="shared" si="2"/>
        <v>157.62856677875274</v>
      </c>
      <c r="U53">
        <f t="shared" si="3"/>
        <v>-2.2155292935776969</v>
      </c>
      <c r="V53">
        <f t="shared" si="8"/>
        <v>2.2155292935776969</v>
      </c>
      <c r="X53">
        <f t="shared" si="9"/>
        <v>4.9085700507008891E-4</v>
      </c>
      <c r="AC53" s="1">
        <v>785</v>
      </c>
      <c r="AD53" s="1">
        <v>181.2</v>
      </c>
      <c r="AE53">
        <f t="shared" si="4"/>
        <v>161.19999999999999</v>
      </c>
      <c r="AF53" s="1">
        <v>157.40199999999999</v>
      </c>
      <c r="AG53">
        <f t="shared" si="10"/>
        <v>-2.3560794044665023</v>
      </c>
      <c r="AH53" s="1">
        <f t="shared" si="11"/>
        <v>2.3560794044665023</v>
      </c>
      <c r="AJ53">
        <f t="shared" si="12"/>
        <v>5.5511101601512288E-4</v>
      </c>
      <c r="AP53" s="1">
        <v>3743</v>
      </c>
      <c r="AQ53" s="1">
        <v>167.2</v>
      </c>
      <c r="AR53">
        <f t="shared" si="13"/>
        <v>147.19999999999999</v>
      </c>
      <c r="AS53" s="1">
        <v>154.38800000000001</v>
      </c>
      <c r="AT53">
        <f t="shared" si="14"/>
        <v>4.8831521739130554</v>
      </c>
      <c r="AU53" s="1">
        <f t="shared" si="15"/>
        <v>4.8831521739130554</v>
      </c>
      <c r="AW53">
        <f t="shared" si="16"/>
        <v>2.3845175153591794E-3</v>
      </c>
    </row>
    <row r="54" spans="1:49">
      <c r="A54" s="1">
        <v>801</v>
      </c>
      <c r="B54" s="1">
        <v>181.1</v>
      </c>
      <c r="C54">
        <f t="shared" si="0"/>
        <v>161.1</v>
      </c>
      <c r="D54" s="1">
        <v>157.14400000000001</v>
      </c>
      <c r="E54">
        <f t="shared" si="5"/>
        <v>-2.4556176288019795</v>
      </c>
      <c r="F54" s="1">
        <f t="shared" si="6"/>
        <v>2.4556176288019795</v>
      </c>
      <c r="H54">
        <f t="shared" si="7"/>
        <v>6.0300579388830556E-4</v>
      </c>
      <c r="M54" s="1">
        <v>-36</v>
      </c>
      <c r="N54" s="1">
        <v>152.20699999999999</v>
      </c>
      <c r="O54" s="1">
        <v>4.9361300000000004</v>
      </c>
      <c r="Q54" s="1">
        <v>-0.62256500000000004</v>
      </c>
      <c r="S54">
        <f t="shared" si="1"/>
        <v>3.6490049999999998</v>
      </c>
      <c r="T54">
        <f t="shared" si="2"/>
        <v>157.49998584837795</v>
      </c>
      <c r="U54">
        <f t="shared" si="3"/>
        <v>-2.234645655879608</v>
      </c>
      <c r="V54">
        <f t="shared" si="8"/>
        <v>2.234645655879608</v>
      </c>
      <c r="X54">
        <f t="shared" si="9"/>
        <v>4.9936412073416027E-4</v>
      </c>
      <c r="AC54" s="1">
        <v>801</v>
      </c>
      <c r="AD54" s="1">
        <v>181.1</v>
      </c>
      <c r="AE54">
        <f t="shared" si="4"/>
        <v>161.1</v>
      </c>
      <c r="AF54" s="1">
        <v>157.14400000000001</v>
      </c>
      <c r="AG54">
        <f t="shared" si="10"/>
        <v>-2.4556176288019795</v>
      </c>
      <c r="AH54" s="1">
        <f t="shared" si="11"/>
        <v>2.4556176288019795</v>
      </c>
      <c r="AJ54">
        <f t="shared" si="12"/>
        <v>6.0300579388830556E-4</v>
      </c>
      <c r="AP54" s="1">
        <v>3767</v>
      </c>
      <c r="AQ54" s="1">
        <v>167.2</v>
      </c>
      <c r="AR54">
        <f t="shared" si="13"/>
        <v>147.19999999999999</v>
      </c>
      <c r="AS54" s="1">
        <v>154.249</v>
      </c>
      <c r="AT54">
        <f t="shared" si="14"/>
        <v>4.7887228260869614</v>
      </c>
      <c r="AU54" s="1">
        <f t="shared" si="15"/>
        <v>4.7887228260869614</v>
      </c>
      <c r="AW54">
        <f t="shared" si="16"/>
        <v>2.2931866305086297E-3</v>
      </c>
    </row>
    <row r="55" spans="1:49">
      <c r="A55" s="1">
        <v>832</v>
      </c>
      <c r="B55" s="1">
        <v>180.9</v>
      </c>
      <c r="C55">
        <f t="shared" si="0"/>
        <v>160.9</v>
      </c>
      <c r="D55" s="1">
        <v>157.22800000000001</v>
      </c>
      <c r="E55">
        <f t="shared" si="5"/>
        <v>-2.2821628340584197</v>
      </c>
      <c r="F55" s="1">
        <f t="shared" si="6"/>
        <v>2.2821628340584197</v>
      </c>
      <c r="H55">
        <f t="shared" si="7"/>
        <v>5.2082672011575582E-4</v>
      </c>
      <c r="M55" s="1">
        <v>-37</v>
      </c>
      <c r="N55" s="1">
        <v>152.184</v>
      </c>
      <c r="O55" s="1">
        <v>5.0435100000000004</v>
      </c>
      <c r="Q55" s="1">
        <v>-0.61958599999999997</v>
      </c>
      <c r="S55">
        <f t="shared" si="1"/>
        <v>3.6519839999999997</v>
      </c>
      <c r="T55">
        <f t="shared" si="2"/>
        <v>157.62856677875274</v>
      </c>
      <c r="U55">
        <f t="shared" si="3"/>
        <v>-2.0332089628634331</v>
      </c>
      <c r="V55">
        <f t="shared" si="8"/>
        <v>2.0332089628634331</v>
      </c>
      <c r="X55">
        <f t="shared" si="9"/>
        <v>4.1339386866681981E-4</v>
      </c>
      <c r="AC55" s="1">
        <v>832</v>
      </c>
      <c r="AD55" s="1">
        <v>180.9</v>
      </c>
      <c r="AE55">
        <f t="shared" si="4"/>
        <v>160.9</v>
      </c>
      <c r="AF55" s="1">
        <v>157.22800000000001</v>
      </c>
      <c r="AG55">
        <f t="shared" si="10"/>
        <v>-2.2821628340584197</v>
      </c>
      <c r="AH55" s="1">
        <f t="shared" si="11"/>
        <v>2.2821628340584197</v>
      </c>
      <c r="AJ55">
        <f t="shared" si="12"/>
        <v>5.2082672011575582E-4</v>
      </c>
      <c r="AP55" s="1">
        <v>3783</v>
      </c>
      <c r="AQ55" s="1">
        <v>167.1</v>
      </c>
      <c r="AR55">
        <f t="shared" si="13"/>
        <v>147.1</v>
      </c>
      <c r="AS55" s="1">
        <v>154.125</v>
      </c>
      <c r="AT55">
        <f t="shared" si="14"/>
        <v>4.7756628144119686</v>
      </c>
      <c r="AU55" s="1">
        <f t="shared" si="15"/>
        <v>4.7756628144119686</v>
      </c>
      <c r="AW55">
        <f t="shared" si="16"/>
        <v>2.2806955316957245E-3</v>
      </c>
    </row>
    <row r="56" spans="1:49">
      <c r="A56" s="1">
        <v>848</v>
      </c>
      <c r="B56" s="1">
        <v>180.8</v>
      </c>
      <c r="C56">
        <f t="shared" si="0"/>
        <v>160.80000000000001</v>
      </c>
      <c r="D56" s="1">
        <v>157.52600000000001</v>
      </c>
      <c r="E56">
        <f t="shared" si="5"/>
        <v>-2.0360696517412942</v>
      </c>
      <c r="F56" s="1">
        <f t="shared" si="6"/>
        <v>2.0360696517412942</v>
      </c>
      <c r="H56">
        <f t="shared" si="7"/>
        <v>4.1455796267419142E-4</v>
      </c>
      <c r="M56" s="1">
        <v>-40</v>
      </c>
      <c r="N56" s="1">
        <v>152.16200000000001</v>
      </c>
      <c r="O56" s="1">
        <v>5.36463</v>
      </c>
      <c r="Q56" s="1">
        <v>-0.61660700000000002</v>
      </c>
      <c r="S56">
        <f t="shared" si="1"/>
        <v>3.6549629999999995</v>
      </c>
      <c r="T56">
        <f t="shared" si="2"/>
        <v>157.75714770912754</v>
      </c>
      <c r="U56">
        <f t="shared" si="3"/>
        <v>-1.8923210764132301</v>
      </c>
      <c r="V56">
        <f t="shared" si="8"/>
        <v>1.8923210764132301</v>
      </c>
      <c r="X56">
        <f t="shared" si="9"/>
        <v>3.5808790562377263E-4</v>
      </c>
      <c r="AC56" s="1">
        <v>848</v>
      </c>
      <c r="AD56" s="1">
        <v>180.8</v>
      </c>
      <c r="AE56">
        <f t="shared" si="4"/>
        <v>160.80000000000001</v>
      </c>
      <c r="AF56" s="1">
        <v>157.52600000000001</v>
      </c>
      <c r="AG56">
        <f t="shared" si="10"/>
        <v>-2.0360696517412942</v>
      </c>
      <c r="AH56" s="1">
        <f t="shared" si="11"/>
        <v>2.0360696517412942</v>
      </c>
      <c r="AJ56">
        <f t="shared" si="12"/>
        <v>4.1455796267419142E-4</v>
      </c>
      <c r="AP56" s="1">
        <v>3807</v>
      </c>
      <c r="AQ56" s="1">
        <v>167.1</v>
      </c>
      <c r="AR56">
        <f t="shared" si="13"/>
        <v>147.1</v>
      </c>
      <c r="AS56" s="1">
        <v>153.88499999999999</v>
      </c>
      <c r="AT56">
        <f t="shared" si="14"/>
        <v>4.6125084976206638</v>
      </c>
      <c r="AU56" s="1">
        <f t="shared" si="15"/>
        <v>4.6125084976206638</v>
      </c>
      <c r="AW56">
        <f t="shared" si="16"/>
        <v>2.1275234640622835E-3</v>
      </c>
    </row>
    <row r="57" spans="1:49">
      <c r="A57" s="1">
        <v>863</v>
      </c>
      <c r="B57" s="1">
        <v>180.7</v>
      </c>
      <c r="C57">
        <f t="shared" si="0"/>
        <v>160.69999999999999</v>
      </c>
      <c r="D57" s="1">
        <v>157.59700000000001</v>
      </c>
      <c r="E57">
        <f t="shared" si="5"/>
        <v>-1.9309271935283014</v>
      </c>
      <c r="F57" s="1">
        <f t="shared" si="6"/>
        <v>1.9309271935283014</v>
      </c>
      <c r="H57">
        <f t="shared" si="7"/>
        <v>3.728479826707082E-4</v>
      </c>
      <c r="M57" s="1">
        <v>-41</v>
      </c>
      <c r="N57" s="1">
        <v>152.12899999999999</v>
      </c>
      <c r="O57" s="1">
        <v>5.4673100000000003</v>
      </c>
      <c r="Q57" s="1">
        <v>-0.60767099999999996</v>
      </c>
      <c r="S57">
        <f t="shared" si="1"/>
        <v>3.6638989999999998</v>
      </c>
      <c r="T57">
        <f t="shared" si="2"/>
        <v>158.14284733780471</v>
      </c>
      <c r="U57">
        <f t="shared" si="3"/>
        <v>-1.5912586572465952</v>
      </c>
      <c r="V57">
        <f t="shared" si="8"/>
        <v>1.5912586572465952</v>
      </c>
      <c r="X57">
        <f t="shared" si="9"/>
        <v>2.5321041142622373E-4</v>
      </c>
      <c r="AC57" s="1">
        <v>863</v>
      </c>
      <c r="AD57" s="1">
        <v>180.7</v>
      </c>
      <c r="AE57">
        <f t="shared" si="4"/>
        <v>160.69999999999999</v>
      </c>
      <c r="AF57" s="1">
        <v>157.59700000000001</v>
      </c>
      <c r="AG57">
        <f t="shared" si="10"/>
        <v>-1.9309271935283014</v>
      </c>
      <c r="AH57" s="1">
        <f t="shared" si="11"/>
        <v>1.9309271935283014</v>
      </c>
      <c r="AJ57">
        <f t="shared" si="12"/>
        <v>3.728479826707082E-4</v>
      </c>
      <c r="AP57" s="1">
        <v>3827</v>
      </c>
      <c r="AQ57" s="1">
        <v>167</v>
      </c>
      <c r="AR57">
        <f t="shared" si="13"/>
        <v>147</v>
      </c>
      <c r="AS57" s="1">
        <v>153.96</v>
      </c>
      <c r="AT57">
        <f t="shared" si="14"/>
        <v>4.7346938775510257</v>
      </c>
      <c r="AU57" s="1">
        <f t="shared" si="15"/>
        <v>4.7346938775510257</v>
      </c>
      <c r="AW57">
        <f t="shared" si="16"/>
        <v>2.2417326114119169E-3</v>
      </c>
    </row>
    <row r="58" spans="1:49">
      <c r="A58" s="1">
        <v>879</v>
      </c>
      <c r="B58" s="1">
        <v>180.5</v>
      </c>
      <c r="C58">
        <f t="shared" si="0"/>
        <v>160.5</v>
      </c>
      <c r="D58" s="1">
        <v>157.571</v>
      </c>
      <c r="E58">
        <f t="shared" si="5"/>
        <v>-1.8249221183800637</v>
      </c>
      <c r="F58" s="1">
        <f t="shared" si="6"/>
        <v>1.8249221183800637</v>
      </c>
      <c r="H58">
        <f t="shared" si="7"/>
        <v>3.3303407381527796E-4</v>
      </c>
      <c r="M58" s="1">
        <v>-41</v>
      </c>
      <c r="N58" s="1">
        <v>152.10599999999999</v>
      </c>
      <c r="O58" s="1">
        <v>5.4649200000000002</v>
      </c>
      <c r="Q58" s="1">
        <v>-0.610649</v>
      </c>
      <c r="S58">
        <f t="shared" si="1"/>
        <v>3.6609209999999996</v>
      </c>
      <c r="T58">
        <f t="shared" si="2"/>
        <v>158.01430956987716</v>
      </c>
      <c r="U58">
        <f t="shared" si="3"/>
        <v>-1.5487167788927376</v>
      </c>
      <c r="V58">
        <f t="shared" si="8"/>
        <v>1.5487167788927376</v>
      </c>
      <c r="X58">
        <f t="shared" si="9"/>
        <v>2.3985236612238968E-4</v>
      </c>
      <c r="AC58" s="1">
        <v>879</v>
      </c>
      <c r="AD58" s="1">
        <v>180.5</v>
      </c>
      <c r="AE58">
        <f t="shared" si="4"/>
        <v>160.5</v>
      </c>
      <c r="AF58" s="1">
        <v>157.571</v>
      </c>
      <c r="AG58">
        <f t="shared" si="10"/>
        <v>-1.8249221183800637</v>
      </c>
      <c r="AH58" s="1">
        <f t="shared" si="11"/>
        <v>1.8249221183800637</v>
      </c>
      <c r="AJ58">
        <f t="shared" si="12"/>
        <v>3.3303407381527796E-4</v>
      </c>
      <c r="AP58" s="1">
        <v>3847</v>
      </c>
      <c r="AQ58" s="1">
        <v>167</v>
      </c>
      <c r="AR58">
        <f t="shared" si="13"/>
        <v>147</v>
      </c>
      <c r="AS58" s="1">
        <v>154.52099999999999</v>
      </c>
      <c r="AT58">
        <f t="shared" si="14"/>
        <v>5.1163265306122359</v>
      </c>
      <c r="AU58" s="1">
        <f t="shared" si="15"/>
        <v>5.1163265306122359</v>
      </c>
      <c r="AW58">
        <f t="shared" si="16"/>
        <v>2.6176797167846637E-3</v>
      </c>
    </row>
    <row r="59" spans="1:49">
      <c r="A59" s="1">
        <v>904</v>
      </c>
      <c r="B59" s="1">
        <v>180.4</v>
      </c>
      <c r="C59">
        <f t="shared" si="0"/>
        <v>160.4</v>
      </c>
      <c r="D59" s="1">
        <v>158.04300000000001</v>
      </c>
      <c r="E59">
        <f t="shared" si="5"/>
        <v>-1.469451371571072</v>
      </c>
      <c r="F59" s="1">
        <f t="shared" si="6"/>
        <v>1.469451371571072</v>
      </c>
      <c r="H59">
        <f t="shared" si="7"/>
        <v>2.1592873334121045E-4</v>
      </c>
      <c r="M59" s="1">
        <v>-46</v>
      </c>
      <c r="N59" s="1">
        <v>152.065</v>
      </c>
      <c r="O59" s="1">
        <v>5.9781000000000004</v>
      </c>
      <c r="Q59" s="1">
        <v>-0.61958599999999997</v>
      </c>
      <c r="S59">
        <f t="shared" si="1"/>
        <v>3.6519839999999997</v>
      </c>
      <c r="T59">
        <f t="shared" si="2"/>
        <v>157.62856677875274</v>
      </c>
      <c r="U59">
        <f t="shared" si="3"/>
        <v>-1.7278261977850773</v>
      </c>
      <c r="V59">
        <f t="shared" si="8"/>
        <v>1.7278261977850773</v>
      </c>
      <c r="X59">
        <f t="shared" si="9"/>
        <v>2.9853833697524365E-4</v>
      </c>
      <c r="AC59" s="1">
        <v>904</v>
      </c>
      <c r="AD59" s="1">
        <v>180.4</v>
      </c>
      <c r="AE59">
        <f t="shared" si="4"/>
        <v>160.4</v>
      </c>
      <c r="AF59" s="1">
        <v>158.04300000000001</v>
      </c>
      <c r="AG59">
        <f t="shared" si="10"/>
        <v>-1.469451371571072</v>
      </c>
      <c r="AH59" s="1">
        <f t="shared" si="11"/>
        <v>1.469451371571072</v>
      </c>
      <c r="AJ59">
        <f t="shared" si="12"/>
        <v>2.1592873334121045E-4</v>
      </c>
      <c r="AP59" s="1">
        <v>3862</v>
      </c>
      <c r="AQ59" s="1">
        <v>166.9</v>
      </c>
      <c r="AR59">
        <f t="shared" si="13"/>
        <v>146.9</v>
      </c>
      <c r="AS59" s="1">
        <v>154.79599999999999</v>
      </c>
      <c r="AT59">
        <f t="shared" si="14"/>
        <v>5.3750850918992423</v>
      </c>
      <c r="AU59" s="1">
        <f t="shared" si="15"/>
        <v>5.3750850918992423</v>
      </c>
      <c r="AW59">
        <f t="shared" si="16"/>
        <v>2.8891539745157483E-3</v>
      </c>
    </row>
    <row r="60" spans="1:49">
      <c r="A60" s="1">
        <v>925</v>
      </c>
      <c r="B60" s="1">
        <v>180.3</v>
      </c>
      <c r="C60">
        <f t="shared" si="0"/>
        <v>160.30000000000001</v>
      </c>
      <c r="D60" s="1">
        <v>158.62899999999999</v>
      </c>
      <c r="E60">
        <f t="shared" si="5"/>
        <v>-1.0424204616344481</v>
      </c>
      <c r="F60" s="1">
        <f t="shared" si="6"/>
        <v>1.0424204616344481</v>
      </c>
      <c r="H60">
        <f t="shared" si="7"/>
        <v>1.0866404188341761E-4</v>
      </c>
      <c r="M60" s="1">
        <v>-52</v>
      </c>
      <c r="N60" s="1">
        <v>152.05600000000001</v>
      </c>
      <c r="O60" s="1">
        <v>6.5733100000000002</v>
      </c>
      <c r="Q60" s="1">
        <v>-0.61958599999999997</v>
      </c>
      <c r="S60">
        <f t="shared" si="1"/>
        <v>3.6519839999999997</v>
      </c>
      <c r="T60">
        <f t="shared" si="2"/>
        <v>157.62856677875274</v>
      </c>
      <c r="U60">
        <f t="shared" si="3"/>
        <v>-1.6665210363364127</v>
      </c>
      <c r="V60">
        <f t="shared" si="8"/>
        <v>1.6665210363364127</v>
      </c>
      <c r="X60">
        <f t="shared" si="9"/>
        <v>2.7772923645517911E-4</v>
      </c>
      <c r="AC60" s="1">
        <v>925</v>
      </c>
      <c r="AD60" s="1">
        <v>180.3</v>
      </c>
      <c r="AE60">
        <f t="shared" si="4"/>
        <v>160.30000000000001</v>
      </c>
      <c r="AF60" s="1">
        <v>158.62899999999999</v>
      </c>
      <c r="AG60">
        <f t="shared" si="10"/>
        <v>-1.0424204616344481</v>
      </c>
      <c r="AH60" s="1">
        <f t="shared" si="11"/>
        <v>1.0424204616344481</v>
      </c>
      <c r="AJ60">
        <f t="shared" si="12"/>
        <v>1.0866404188341761E-4</v>
      </c>
      <c r="AP60" s="1">
        <v>3878</v>
      </c>
      <c r="AQ60" s="1">
        <v>166.9</v>
      </c>
      <c r="AR60">
        <f t="shared" si="13"/>
        <v>146.9</v>
      </c>
      <c r="AS60" s="1">
        <v>154.755</v>
      </c>
      <c r="AT60">
        <f t="shared" si="14"/>
        <v>5.3471749489448532</v>
      </c>
      <c r="AU60" s="1">
        <f t="shared" si="15"/>
        <v>5.3471749489448532</v>
      </c>
      <c r="AW60">
        <f t="shared" si="16"/>
        <v>2.8592279934623399E-3</v>
      </c>
    </row>
    <row r="61" spans="1:49">
      <c r="A61" s="1">
        <v>951</v>
      </c>
      <c r="B61" s="1">
        <v>180.2</v>
      </c>
      <c r="C61">
        <f t="shared" si="0"/>
        <v>160.19999999999999</v>
      </c>
      <c r="D61" s="1">
        <v>158.87200000000001</v>
      </c>
      <c r="E61">
        <f t="shared" si="5"/>
        <v>-0.82896379525591413</v>
      </c>
      <c r="F61" s="1">
        <f t="shared" si="6"/>
        <v>0.82896379525591413</v>
      </c>
      <c r="H61">
        <f t="shared" si="7"/>
        <v>6.871809738450892E-5</v>
      </c>
      <c r="M61" s="1">
        <v>-55</v>
      </c>
      <c r="N61" s="1">
        <v>152.01499999999999</v>
      </c>
      <c r="O61" s="1">
        <v>6.8575999999999997</v>
      </c>
      <c r="Q61" s="1">
        <v>-0.62256500000000004</v>
      </c>
      <c r="S61">
        <f t="shared" si="1"/>
        <v>3.6490049999999998</v>
      </c>
      <c r="T61">
        <f t="shared" si="2"/>
        <v>157.49998584837795</v>
      </c>
      <c r="U61">
        <f t="shared" si="3"/>
        <v>-1.6854020921485908</v>
      </c>
      <c r="V61">
        <f t="shared" si="8"/>
        <v>1.6854020921485908</v>
      </c>
      <c r="X61">
        <f t="shared" si="9"/>
        <v>2.8405802122188472E-4</v>
      </c>
      <c r="AC61" s="1">
        <v>951</v>
      </c>
      <c r="AD61" s="1">
        <v>180.2</v>
      </c>
      <c r="AE61">
        <f t="shared" si="4"/>
        <v>160.19999999999999</v>
      </c>
      <c r="AF61" s="1">
        <v>158.87200000000001</v>
      </c>
      <c r="AG61">
        <f t="shared" si="10"/>
        <v>-0.82896379525591413</v>
      </c>
      <c r="AH61" s="1">
        <f t="shared" si="11"/>
        <v>0.82896379525591413</v>
      </c>
      <c r="AJ61">
        <f t="shared" si="12"/>
        <v>6.871809738450892E-5</v>
      </c>
      <c r="AP61" s="1">
        <v>3897</v>
      </c>
      <c r="AQ61" s="1">
        <v>166.9</v>
      </c>
      <c r="AR61">
        <f t="shared" si="13"/>
        <v>146.9</v>
      </c>
      <c r="AS61" s="1">
        <v>154.631</v>
      </c>
      <c r="AT61">
        <f t="shared" si="14"/>
        <v>5.2627637848876745</v>
      </c>
      <c r="AU61" s="1">
        <f t="shared" si="15"/>
        <v>5.2627637848876745</v>
      </c>
      <c r="AW61">
        <f t="shared" si="16"/>
        <v>2.7696682655525243E-3</v>
      </c>
    </row>
    <row r="62" spans="1:49">
      <c r="A62" s="1">
        <v>967</v>
      </c>
      <c r="B62" s="1">
        <v>180.1</v>
      </c>
      <c r="C62">
        <f t="shared" si="0"/>
        <v>160.1</v>
      </c>
      <c r="D62" s="1">
        <v>158.57300000000001</v>
      </c>
      <c r="E62">
        <f t="shared" si="5"/>
        <v>-0.95377888819487</v>
      </c>
      <c r="F62" s="1">
        <f t="shared" si="6"/>
        <v>0.95377888819487</v>
      </c>
      <c r="H62">
        <f t="shared" si="7"/>
        <v>9.0969416756624236E-5</v>
      </c>
      <c r="M62" s="1">
        <v>-52</v>
      </c>
      <c r="N62" s="1">
        <v>152.006</v>
      </c>
      <c r="O62" s="1">
        <v>6.5676899999999998</v>
      </c>
      <c r="Q62" s="1">
        <v>-0.59873399999999999</v>
      </c>
      <c r="S62">
        <f t="shared" si="1"/>
        <v>3.6728359999999998</v>
      </c>
      <c r="T62">
        <f t="shared" si="2"/>
        <v>158.52859012892915</v>
      </c>
      <c r="U62">
        <f t="shared" si="3"/>
        <v>-0.98151772084374855</v>
      </c>
      <c r="V62">
        <f t="shared" si="8"/>
        <v>0.98151772084374855</v>
      </c>
      <c r="X62">
        <f t="shared" si="9"/>
        <v>9.6337703633030675E-5</v>
      </c>
      <c r="AC62" s="1">
        <v>967</v>
      </c>
      <c r="AD62" s="1">
        <v>180.1</v>
      </c>
      <c r="AE62">
        <f t="shared" si="4"/>
        <v>160.1</v>
      </c>
      <c r="AF62" s="1">
        <v>158.57300000000001</v>
      </c>
      <c r="AG62">
        <f t="shared" si="10"/>
        <v>-0.95377888819487</v>
      </c>
      <c r="AH62" s="1">
        <f t="shared" si="11"/>
        <v>0.95377888819487</v>
      </c>
      <c r="AJ62">
        <f t="shared" si="12"/>
        <v>9.0969416756624236E-5</v>
      </c>
      <c r="AP62" s="1">
        <v>3925</v>
      </c>
      <c r="AQ62" s="1">
        <v>166.8</v>
      </c>
      <c r="AR62">
        <f t="shared" si="13"/>
        <v>146.80000000000001</v>
      </c>
      <c r="AS62" s="1">
        <v>154.53100000000001</v>
      </c>
      <c r="AT62">
        <f t="shared" si="14"/>
        <v>5.2663487738419574</v>
      </c>
      <c r="AU62" s="1">
        <f t="shared" si="15"/>
        <v>5.2663487738419574</v>
      </c>
      <c r="AW62">
        <f t="shared" si="16"/>
        <v>2.7734429407746692E-3</v>
      </c>
    </row>
    <row r="63" spans="1:49">
      <c r="A63" s="1">
        <v>991</v>
      </c>
      <c r="B63" s="1">
        <v>179.9</v>
      </c>
      <c r="C63">
        <f t="shared" si="0"/>
        <v>159.9</v>
      </c>
      <c r="D63" s="1">
        <v>158.143</v>
      </c>
      <c r="E63">
        <f t="shared" si="5"/>
        <v>-1.0988117573483458</v>
      </c>
      <c r="F63" s="1">
        <f t="shared" si="6"/>
        <v>1.0988117573483458</v>
      </c>
      <c r="H63">
        <f t="shared" si="7"/>
        <v>1.2073872780869598E-4</v>
      </c>
      <c r="M63" s="1">
        <v>-48</v>
      </c>
      <c r="N63" s="1">
        <v>151.97399999999999</v>
      </c>
      <c r="O63" s="1">
        <v>6.1696799999999996</v>
      </c>
      <c r="Q63" s="1">
        <v>-0.610649</v>
      </c>
      <c r="S63">
        <f t="shared" si="1"/>
        <v>3.6609209999999996</v>
      </c>
      <c r="T63">
        <f t="shared" si="2"/>
        <v>158.01430956987716</v>
      </c>
      <c r="U63">
        <f t="shared" si="3"/>
        <v>-1.1792935773126014</v>
      </c>
      <c r="V63">
        <f t="shared" si="8"/>
        <v>1.1792935773126014</v>
      </c>
      <c r="X63">
        <f t="shared" si="9"/>
        <v>1.3907333414907525E-4</v>
      </c>
      <c r="AC63" s="1">
        <v>991</v>
      </c>
      <c r="AD63" s="1">
        <v>179.9</v>
      </c>
      <c r="AE63">
        <f t="shared" si="4"/>
        <v>159.9</v>
      </c>
      <c r="AF63" s="1">
        <v>158.143</v>
      </c>
      <c r="AG63">
        <f t="shared" si="10"/>
        <v>-1.0988117573483458</v>
      </c>
      <c r="AH63" s="1">
        <f t="shared" si="11"/>
        <v>1.0988117573483458</v>
      </c>
      <c r="AJ63">
        <f t="shared" si="12"/>
        <v>1.2073872780869598E-4</v>
      </c>
      <c r="AP63" s="1">
        <v>3941</v>
      </c>
      <c r="AQ63" s="1">
        <v>166.8</v>
      </c>
      <c r="AR63">
        <f t="shared" si="13"/>
        <v>146.80000000000001</v>
      </c>
      <c r="AS63" s="1">
        <v>154.58500000000001</v>
      </c>
      <c r="AT63">
        <f t="shared" si="14"/>
        <v>5.3031335149863734</v>
      </c>
      <c r="AU63" s="1">
        <f t="shared" si="15"/>
        <v>5.3031335149863734</v>
      </c>
      <c r="AW63">
        <f t="shared" si="16"/>
        <v>2.8123225077771727E-3</v>
      </c>
    </row>
    <row r="64" spans="1:49">
      <c r="A64" s="1">
        <v>1007</v>
      </c>
      <c r="B64" s="1">
        <v>179.8</v>
      </c>
      <c r="C64">
        <f t="shared" si="0"/>
        <v>159.80000000000001</v>
      </c>
      <c r="D64" s="1">
        <v>157.71700000000001</v>
      </c>
      <c r="E64">
        <f t="shared" si="5"/>
        <v>-1.3035043804755932</v>
      </c>
      <c r="F64" s="1">
        <f t="shared" si="6"/>
        <v>1.3035043804755932</v>
      </c>
      <c r="H64">
        <f t="shared" si="7"/>
        <v>1.6991236699190603E-4</v>
      </c>
      <c r="M64" s="1">
        <v>-44</v>
      </c>
      <c r="N64" s="1">
        <v>151.95500000000001</v>
      </c>
      <c r="O64" s="1">
        <v>5.7617700000000003</v>
      </c>
      <c r="Q64" s="1">
        <v>-0.62852200000000003</v>
      </c>
      <c r="S64">
        <f t="shared" si="1"/>
        <v>3.6430479999999994</v>
      </c>
      <c r="T64">
        <f t="shared" si="2"/>
        <v>157.24286715007557</v>
      </c>
      <c r="U64">
        <f t="shared" si="3"/>
        <v>-1.6002082915672358</v>
      </c>
      <c r="V64">
        <f t="shared" si="8"/>
        <v>1.6002082915672358</v>
      </c>
      <c r="X64">
        <f t="shared" si="9"/>
        <v>2.5606665764005314E-4</v>
      </c>
      <c r="AC64" s="1">
        <v>1007</v>
      </c>
      <c r="AD64" s="1">
        <v>179.8</v>
      </c>
      <c r="AE64">
        <f t="shared" si="4"/>
        <v>159.80000000000001</v>
      </c>
      <c r="AF64" s="1">
        <v>157.71700000000001</v>
      </c>
      <c r="AG64">
        <f t="shared" si="10"/>
        <v>-1.3035043804755932</v>
      </c>
      <c r="AH64" s="1">
        <f t="shared" si="11"/>
        <v>1.3035043804755932</v>
      </c>
      <c r="AJ64">
        <f t="shared" si="12"/>
        <v>1.6991236699190603E-4</v>
      </c>
      <c r="AP64" s="1">
        <v>3965</v>
      </c>
      <c r="AQ64" s="1">
        <v>166.7</v>
      </c>
      <c r="AR64">
        <f t="shared" si="13"/>
        <v>146.69999999999999</v>
      </c>
      <c r="AS64" s="1">
        <v>154.66900000000001</v>
      </c>
      <c r="AT64">
        <f t="shared" si="14"/>
        <v>5.4321745057941531</v>
      </c>
      <c r="AU64" s="1">
        <f t="shared" si="15"/>
        <v>5.4321745057941531</v>
      </c>
      <c r="AW64">
        <f t="shared" si="16"/>
        <v>2.9508519861399952E-3</v>
      </c>
    </row>
    <row r="65" spans="1:49">
      <c r="A65" s="1">
        <v>1022</v>
      </c>
      <c r="B65" s="1">
        <v>179.7</v>
      </c>
      <c r="C65">
        <f t="shared" si="0"/>
        <v>159.69999999999999</v>
      </c>
      <c r="D65" s="1">
        <v>157.37899999999999</v>
      </c>
      <c r="E65">
        <f t="shared" si="5"/>
        <v>-1.4533500313087027</v>
      </c>
      <c r="F65" s="1">
        <f t="shared" si="6"/>
        <v>1.4533500313087027</v>
      </c>
      <c r="H65">
        <f t="shared" si="7"/>
        <v>2.1122263135050069E-4</v>
      </c>
      <c r="M65" s="1">
        <v>-41</v>
      </c>
      <c r="N65" s="1">
        <v>151.93199999999999</v>
      </c>
      <c r="O65" s="1">
        <v>5.4467499999999998</v>
      </c>
      <c r="Q65" s="1">
        <v>-0.63745799999999997</v>
      </c>
      <c r="S65">
        <f t="shared" si="1"/>
        <v>3.6341119999999996</v>
      </c>
      <c r="T65">
        <f t="shared" si="2"/>
        <v>156.85716752139842</v>
      </c>
      <c r="U65">
        <f t="shared" si="3"/>
        <v>-1.7801080016290327</v>
      </c>
      <c r="V65">
        <f t="shared" si="8"/>
        <v>1.7801080016290327</v>
      </c>
      <c r="X65">
        <f t="shared" si="9"/>
        <v>3.1687844974637083E-4</v>
      </c>
      <c r="AC65" s="1">
        <v>1022</v>
      </c>
      <c r="AD65" s="1">
        <v>179.7</v>
      </c>
      <c r="AE65">
        <f t="shared" si="4"/>
        <v>159.69999999999999</v>
      </c>
      <c r="AF65" s="1">
        <v>157.37899999999999</v>
      </c>
      <c r="AG65">
        <f t="shared" si="10"/>
        <v>-1.4533500313087027</v>
      </c>
      <c r="AH65" s="1">
        <f t="shared" si="11"/>
        <v>1.4533500313087027</v>
      </c>
      <c r="AJ65">
        <f t="shared" si="12"/>
        <v>2.1122263135050069E-4</v>
      </c>
      <c r="AP65" s="1">
        <v>3986</v>
      </c>
      <c r="AQ65" s="1">
        <v>166.6</v>
      </c>
      <c r="AR65">
        <f t="shared" si="13"/>
        <v>146.6</v>
      </c>
      <c r="AS65" s="1">
        <v>154.71199999999999</v>
      </c>
      <c r="AT65">
        <f t="shared" si="14"/>
        <v>5.5334242837653447</v>
      </c>
      <c r="AU65" s="1">
        <f t="shared" si="15"/>
        <v>5.5334242837653447</v>
      </c>
      <c r="AW65">
        <f t="shared" si="16"/>
        <v>3.0618784304164018E-3</v>
      </c>
    </row>
    <row r="66" spans="1:49">
      <c r="A66" s="1">
        <v>1039</v>
      </c>
      <c r="B66" s="1">
        <v>179.5</v>
      </c>
      <c r="C66">
        <f t="shared" ref="C66:C129" si="17">B66-$K$2</f>
        <v>159.5</v>
      </c>
      <c r="D66" s="1">
        <v>157.25299999999999</v>
      </c>
      <c r="E66">
        <f t="shared" si="5"/>
        <v>-1.4087774294670934</v>
      </c>
      <c r="F66" s="1">
        <f t="shared" si="6"/>
        <v>1.4087774294670934</v>
      </c>
      <c r="H66">
        <f t="shared" si="7"/>
        <v>1.9846538457759115E-4</v>
      </c>
      <c r="M66" s="1">
        <v>-40</v>
      </c>
      <c r="N66" s="1">
        <v>151.91399999999999</v>
      </c>
      <c r="O66" s="1">
        <v>5.33901</v>
      </c>
      <c r="Q66" s="1">
        <v>-0.63448000000000004</v>
      </c>
      <c r="S66">
        <f t="shared" ref="S66:S129" si="18">(Q66+$R$2)</f>
        <v>3.6370899999999997</v>
      </c>
      <c r="T66">
        <f t="shared" ref="T66:T129" si="19">(S66/$S$2)*$C$2</f>
        <v>156.98570528932598</v>
      </c>
      <c r="U66">
        <f t="shared" ref="U66:U129" si="20">(T66-C66)/C66*100</f>
        <v>-1.5763603201718008</v>
      </c>
      <c r="V66">
        <f t="shared" si="8"/>
        <v>1.5763603201718008</v>
      </c>
      <c r="X66">
        <f t="shared" si="9"/>
        <v>2.4849118590121423E-4</v>
      </c>
      <c r="AC66" s="1">
        <v>1039</v>
      </c>
      <c r="AD66" s="1">
        <v>179.5</v>
      </c>
      <c r="AE66">
        <f t="shared" ref="AE66:AE129" si="21">AD66-$K$2</f>
        <v>159.5</v>
      </c>
      <c r="AF66" s="1">
        <v>157.25299999999999</v>
      </c>
      <c r="AG66">
        <f t="shared" si="10"/>
        <v>-1.4087774294670934</v>
      </c>
      <c r="AH66" s="1">
        <f t="shared" si="11"/>
        <v>1.4087774294670934</v>
      </c>
      <c r="AJ66">
        <f t="shared" si="12"/>
        <v>1.9846538457759115E-4</v>
      </c>
      <c r="AP66" s="1">
        <v>3997</v>
      </c>
      <c r="AQ66" s="1">
        <v>166.6</v>
      </c>
      <c r="AR66">
        <f t="shared" si="13"/>
        <v>146.6</v>
      </c>
      <c r="AS66" s="1">
        <v>154.70699999999999</v>
      </c>
      <c r="AT66">
        <f t="shared" si="14"/>
        <v>5.5300136425648017</v>
      </c>
      <c r="AU66" s="1">
        <f t="shared" si="15"/>
        <v>5.5300136425648017</v>
      </c>
      <c r="AW66">
        <f t="shared" si="16"/>
        <v>3.0581050886952827E-3</v>
      </c>
    </row>
    <row r="67" spans="1:49">
      <c r="A67" s="1">
        <v>1069</v>
      </c>
      <c r="B67" s="1">
        <v>179.4</v>
      </c>
      <c r="C67">
        <f t="shared" si="17"/>
        <v>159.4</v>
      </c>
      <c r="D67" s="1">
        <v>157.428</v>
      </c>
      <c r="E67">
        <f t="shared" ref="E67:E130" si="22">(D67-C67)/C67*100</f>
        <v>-1.2371392722710215</v>
      </c>
      <c r="F67" s="1">
        <f t="shared" ref="F67:F130" si="23">ABS(E67)</f>
        <v>1.2371392722710215</v>
      </c>
      <c r="H67">
        <f t="shared" ref="H67:H130" si="24">((C67-D67)/C67)^2</f>
        <v>1.5305135789952726E-4</v>
      </c>
      <c r="M67" s="1">
        <v>-42</v>
      </c>
      <c r="N67" s="1">
        <v>151.88200000000001</v>
      </c>
      <c r="O67" s="1">
        <v>5.5464700000000002</v>
      </c>
      <c r="Q67" s="1">
        <v>-0.64043700000000003</v>
      </c>
      <c r="S67">
        <f t="shared" si="18"/>
        <v>3.6311329999999997</v>
      </c>
      <c r="T67">
        <f t="shared" si="19"/>
        <v>156.72858659102363</v>
      </c>
      <c r="U67">
        <f t="shared" si="20"/>
        <v>-1.6759180733854313</v>
      </c>
      <c r="V67">
        <f t="shared" ref="V67:V130" si="25">ABS(U67)</f>
        <v>1.6759180733854313</v>
      </c>
      <c r="X67">
        <f t="shared" ref="X67:X130" si="26">((T67-C67)/C67)^2</f>
        <v>2.8087013886999359E-4</v>
      </c>
      <c r="AC67" s="1">
        <v>1069</v>
      </c>
      <c r="AD67" s="1">
        <v>179.4</v>
      </c>
      <c r="AE67">
        <f t="shared" si="21"/>
        <v>159.4</v>
      </c>
      <c r="AF67" s="1">
        <v>157.428</v>
      </c>
      <c r="AG67">
        <f t="shared" ref="AG67:AG130" si="27">(AF67-AE67)/AE67*100</f>
        <v>-1.2371392722710215</v>
      </c>
      <c r="AH67" s="1">
        <f t="shared" ref="AH67:AH130" si="28">ABS(AG67)</f>
        <v>1.2371392722710215</v>
      </c>
      <c r="AJ67">
        <f t="shared" ref="AJ67:AJ130" si="29">((AE67-AF67)/AE67)^2</f>
        <v>1.5305135789952726E-4</v>
      </c>
      <c r="AP67" s="1">
        <v>4021</v>
      </c>
      <c r="AQ67" s="1">
        <v>166.5</v>
      </c>
      <c r="AR67">
        <f t="shared" si="13"/>
        <v>146.5</v>
      </c>
      <c r="AS67" s="1">
        <v>154.489</v>
      </c>
      <c r="AT67">
        <f t="shared" si="14"/>
        <v>5.4532423208191156</v>
      </c>
      <c r="AU67" s="1">
        <f t="shared" si="15"/>
        <v>5.4532423208191156</v>
      </c>
      <c r="AW67">
        <f t="shared" si="16"/>
        <v>2.9737851809572653E-3</v>
      </c>
    </row>
    <row r="68" spans="1:49">
      <c r="A68" s="1">
        <v>1086</v>
      </c>
      <c r="B68" s="1">
        <v>179.3</v>
      </c>
      <c r="C68">
        <f t="shared" si="17"/>
        <v>159.30000000000001</v>
      </c>
      <c r="D68" s="1">
        <v>157.41300000000001</v>
      </c>
      <c r="E68">
        <f t="shared" si="22"/>
        <v>-1.1845574387947271</v>
      </c>
      <c r="F68" s="1">
        <f t="shared" si="23"/>
        <v>1.1845574387947271</v>
      </c>
      <c r="H68">
        <f t="shared" si="24"/>
        <v>1.4031763258039236E-4</v>
      </c>
      <c r="M68" s="1">
        <v>-42</v>
      </c>
      <c r="N68" s="1">
        <v>151.86799999999999</v>
      </c>
      <c r="O68" s="1">
        <v>5.5450299999999997</v>
      </c>
      <c r="Q68" s="1">
        <v>-0.63150099999999998</v>
      </c>
      <c r="S68">
        <f t="shared" si="18"/>
        <v>3.6400689999999996</v>
      </c>
      <c r="T68">
        <f t="shared" si="19"/>
        <v>157.11428621970077</v>
      </c>
      <c r="U68">
        <f t="shared" si="20"/>
        <v>-1.3720739361577139</v>
      </c>
      <c r="V68">
        <f t="shared" si="25"/>
        <v>1.3720739361577139</v>
      </c>
      <c r="X68">
        <f t="shared" si="26"/>
        <v>1.8825868862833224E-4</v>
      </c>
      <c r="AC68" s="1">
        <v>1086</v>
      </c>
      <c r="AD68" s="1">
        <v>179.3</v>
      </c>
      <c r="AE68">
        <f t="shared" si="21"/>
        <v>159.30000000000001</v>
      </c>
      <c r="AF68" s="1">
        <v>157.41300000000001</v>
      </c>
      <c r="AG68">
        <f t="shared" si="27"/>
        <v>-1.1845574387947271</v>
      </c>
      <c r="AH68" s="1">
        <f t="shared" si="28"/>
        <v>1.1845574387947271</v>
      </c>
      <c r="AJ68">
        <f t="shared" si="29"/>
        <v>1.4031763258039236E-4</v>
      </c>
      <c r="AP68" s="1">
        <v>4038</v>
      </c>
      <c r="AQ68" s="1">
        <v>166.5</v>
      </c>
      <c r="AR68">
        <f t="shared" si="13"/>
        <v>146.5</v>
      </c>
      <c r="AS68" s="1">
        <v>154.17699999999999</v>
      </c>
      <c r="AT68">
        <f t="shared" si="14"/>
        <v>5.2402730375426572</v>
      </c>
      <c r="AU68" s="1">
        <f t="shared" si="15"/>
        <v>5.2402730375426572</v>
      </c>
      <c r="AW68">
        <f t="shared" si="16"/>
        <v>2.7460461507996547E-3</v>
      </c>
    </row>
    <row r="69" spans="1:49">
      <c r="A69" s="1">
        <v>1101</v>
      </c>
      <c r="B69" s="1">
        <v>179.2</v>
      </c>
      <c r="C69">
        <f t="shared" si="17"/>
        <v>159.19999999999999</v>
      </c>
      <c r="D69" s="1">
        <v>157.37299999999999</v>
      </c>
      <c r="E69">
        <f t="shared" si="22"/>
        <v>-1.1476130653266321</v>
      </c>
      <c r="F69" s="1">
        <f t="shared" si="23"/>
        <v>1.1476130653266321</v>
      </c>
      <c r="H69">
        <f t="shared" si="24"/>
        <v>1.3170157477083885E-4</v>
      </c>
      <c r="M69" s="1">
        <v>-42</v>
      </c>
      <c r="N69" s="1">
        <v>151.83099999999999</v>
      </c>
      <c r="O69" s="1">
        <v>5.5411999999999999</v>
      </c>
      <c r="Q69" s="1">
        <v>-0.64639500000000005</v>
      </c>
      <c r="S69">
        <f t="shared" si="18"/>
        <v>3.6251749999999996</v>
      </c>
      <c r="T69">
        <f t="shared" si="19"/>
        <v>156.47142473027401</v>
      </c>
      <c r="U69">
        <f t="shared" si="20"/>
        <v>-1.7139291895263691</v>
      </c>
      <c r="V69">
        <f t="shared" si="25"/>
        <v>1.7139291895263691</v>
      </c>
      <c r="X69">
        <f t="shared" si="26"/>
        <v>2.9375532667105163E-4</v>
      </c>
      <c r="AC69" s="1">
        <v>1101</v>
      </c>
      <c r="AD69" s="1">
        <v>179.2</v>
      </c>
      <c r="AE69">
        <f t="shared" si="21"/>
        <v>159.19999999999999</v>
      </c>
      <c r="AF69" s="1">
        <v>157.37299999999999</v>
      </c>
      <c r="AG69">
        <f t="shared" si="27"/>
        <v>-1.1476130653266321</v>
      </c>
      <c r="AH69" s="1">
        <f t="shared" si="28"/>
        <v>1.1476130653266321</v>
      </c>
      <c r="AJ69">
        <f t="shared" si="29"/>
        <v>1.3170157477083885E-4</v>
      </c>
      <c r="AP69" s="1">
        <v>4053</v>
      </c>
      <c r="AQ69" s="1">
        <v>166.4</v>
      </c>
      <c r="AR69">
        <f t="shared" si="13"/>
        <v>146.4</v>
      </c>
      <c r="AS69" s="1">
        <v>153.958</v>
      </c>
      <c r="AT69">
        <f t="shared" si="14"/>
        <v>5.1625683060109235</v>
      </c>
      <c r="AU69" s="1">
        <f t="shared" si="15"/>
        <v>5.1625683060109235</v>
      </c>
      <c r="AW69">
        <f t="shared" si="16"/>
        <v>2.6652111514228497E-3</v>
      </c>
    </row>
    <row r="70" spans="1:49">
      <c r="A70" s="1">
        <v>1133</v>
      </c>
      <c r="B70" s="1">
        <v>179.1</v>
      </c>
      <c r="C70">
        <f t="shared" si="17"/>
        <v>159.1</v>
      </c>
      <c r="D70" s="1">
        <v>157.23699999999999</v>
      </c>
      <c r="E70">
        <f t="shared" si="22"/>
        <v>-1.170961659333752</v>
      </c>
      <c r="F70" s="1">
        <f t="shared" si="23"/>
        <v>1.170961659333752</v>
      </c>
      <c r="H70">
        <f t="shared" si="24"/>
        <v>1.371151207629654E-4</v>
      </c>
      <c r="M70" s="1">
        <v>-41</v>
      </c>
      <c r="N70" s="1">
        <v>151.804</v>
      </c>
      <c r="O70" s="1">
        <v>5.4334100000000003</v>
      </c>
      <c r="Q70" s="1">
        <v>-0.64937400000000001</v>
      </c>
      <c r="S70">
        <f t="shared" si="18"/>
        <v>3.6221959999999997</v>
      </c>
      <c r="T70">
        <f t="shared" si="19"/>
        <v>156.34284379989921</v>
      </c>
      <c r="U70">
        <f t="shared" si="20"/>
        <v>-1.7329705846013708</v>
      </c>
      <c r="V70">
        <f t="shared" si="25"/>
        <v>1.7329705846013708</v>
      </c>
      <c r="X70">
        <f t="shared" si="26"/>
        <v>3.0031870470936166E-4</v>
      </c>
      <c r="AC70" s="1">
        <v>1133</v>
      </c>
      <c r="AD70" s="1">
        <v>179.1</v>
      </c>
      <c r="AE70">
        <f t="shared" si="21"/>
        <v>159.1</v>
      </c>
      <c r="AF70" s="1">
        <v>157.23699999999999</v>
      </c>
      <c r="AG70">
        <f t="shared" si="27"/>
        <v>-1.170961659333752</v>
      </c>
      <c r="AH70" s="1">
        <f t="shared" si="28"/>
        <v>1.170961659333752</v>
      </c>
      <c r="AJ70">
        <f t="shared" si="29"/>
        <v>1.371151207629654E-4</v>
      </c>
      <c r="AP70" s="1">
        <v>4086</v>
      </c>
      <c r="AQ70" s="1">
        <v>166.4</v>
      </c>
      <c r="AR70">
        <f t="shared" si="13"/>
        <v>146.4</v>
      </c>
      <c r="AS70" s="1">
        <v>153.72200000000001</v>
      </c>
      <c r="AT70">
        <f t="shared" si="14"/>
        <v>5.0013661202185808</v>
      </c>
      <c r="AU70" s="1">
        <f t="shared" si="15"/>
        <v>5.0013661202185808</v>
      </c>
      <c r="AW70">
        <f t="shared" si="16"/>
        <v>2.5013663068470262E-3</v>
      </c>
    </row>
    <row r="71" spans="1:49">
      <c r="A71" s="1">
        <v>1149</v>
      </c>
      <c r="B71" s="1">
        <v>178.9</v>
      </c>
      <c r="C71">
        <f t="shared" si="17"/>
        <v>158.9</v>
      </c>
      <c r="D71" s="1">
        <v>156.779</v>
      </c>
      <c r="E71">
        <f t="shared" si="22"/>
        <v>-1.3348017621145432</v>
      </c>
      <c r="F71" s="1">
        <f t="shared" si="23"/>
        <v>1.3348017621145432</v>
      </c>
      <c r="H71">
        <f t="shared" si="24"/>
        <v>1.7816957441440896E-4</v>
      </c>
      <c r="M71" s="1">
        <v>-37</v>
      </c>
      <c r="N71" s="1">
        <v>151.77600000000001</v>
      </c>
      <c r="O71" s="1">
        <v>5.00244</v>
      </c>
      <c r="Q71" s="1">
        <v>-0.64639500000000005</v>
      </c>
      <c r="S71">
        <f t="shared" si="18"/>
        <v>3.6251749999999996</v>
      </c>
      <c r="T71">
        <f t="shared" si="19"/>
        <v>156.47142473027401</v>
      </c>
      <c r="U71">
        <f t="shared" si="20"/>
        <v>-1.5283670671655107</v>
      </c>
      <c r="V71">
        <f t="shared" si="25"/>
        <v>1.5283670671655107</v>
      </c>
      <c r="X71">
        <f t="shared" si="26"/>
        <v>2.3359058919961048E-4</v>
      </c>
      <c r="AC71" s="1">
        <v>1149</v>
      </c>
      <c r="AD71" s="1">
        <v>178.9</v>
      </c>
      <c r="AE71">
        <f t="shared" si="21"/>
        <v>158.9</v>
      </c>
      <c r="AF71" s="1">
        <v>156.779</v>
      </c>
      <c r="AG71">
        <f t="shared" si="27"/>
        <v>-1.3348017621145432</v>
      </c>
      <c r="AH71" s="1">
        <f t="shared" si="28"/>
        <v>1.3348017621145432</v>
      </c>
      <c r="AJ71">
        <f t="shared" si="29"/>
        <v>1.7816957441440896E-4</v>
      </c>
      <c r="AP71" s="1">
        <v>4106</v>
      </c>
      <c r="AQ71" s="1">
        <v>166.3</v>
      </c>
      <c r="AR71">
        <f t="shared" si="13"/>
        <v>146.30000000000001</v>
      </c>
      <c r="AS71" s="1">
        <v>153.702</v>
      </c>
      <c r="AT71">
        <f t="shared" si="14"/>
        <v>5.0594668489405237</v>
      </c>
      <c r="AU71" s="1">
        <f t="shared" si="15"/>
        <v>5.0594668489405237</v>
      </c>
      <c r="AW71">
        <f t="shared" si="16"/>
        <v>2.559820479552815E-3</v>
      </c>
    </row>
    <row r="72" spans="1:49">
      <c r="A72" s="1">
        <v>1165</v>
      </c>
      <c r="B72" s="1">
        <v>178.8</v>
      </c>
      <c r="C72">
        <f t="shared" si="17"/>
        <v>158.80000000000001</v>
      </c>
      <c r="D72" s="1">
        <v>156.18799999999999</v>
      </c>
      <c r="E72">
        <f t="shared" si="22"/>
        <v>-1.6448362720403169</v>
      </c>
      <c r="F72" s="1">
        <f t="shared" si="23"/>
        <v>1.6448362720403169</v>
      </c>
      <c r="H72">
        <f t="shared" si="24"/>
        <v>2.7054863618194871E-4</v>
      </c>
      <c r="M72" s="1">
        <v>-32</v>
      </c>
      <c r="N72" s="1">
        <v>151.744</v>
      </c>
      <c r="O72" s="1">
        <v>4.4436200000000001</v>
      </c>
      <c r="Q72" s="1">
        <v>-0.64937400000000001</v>
      </c>
      <c r="S72">
        <f t="shared" si="18"/>
        <v>3.6221959999999997</v>
      </c>
      <c r="T72">
        <f t="shared" si="19"/>
        <v>156.34284379989921</v>
      </c>
      <c r="U72">
        <f t="shared" si="20"/>
        <v>-1.5473275819274541</v>
      </c>
      <c r="V72">
        <f t="shared" si="25"/>
        <v>1.5473275819274541</v>
      </c>
      <c r="X72">
        <f t="shared" si="26"/>
        <v>2.3942226457934626E-4</v>
      </c>
      <c r="AC72" s="1">
        <v>1165</v>
      </c>
      <c r="AD72" s="1">
        <v>178.8</v>
      </c>
      <c r="AE72">
        <f t="shared" si="21"/>
        <v>158.80000000000001</v>
      </c>
      <c r="AF72" s="1">
        <v>156.18799999999999</v>
      </c>
      <c r="AG72">
        <f t="shared" si="27"/>
        <v>-1.6448362720403169</v>
      </c>
      <c r="AH72" s="1">
        <f t="shared" si="28"/>
        <v>1.6448362720403169</v>
      </c>
      <c r="AJ72">
        <f t="shared" si="29"/>
        <v>2.7054863618194871E-4</v>
      </c>
      <c r="AP72" s="1">
        <v>4126</v>
      </c>
      <c r="AQ72" s="1">
        <v>166.3</v>
      </c>
      <c r="AR72">
        <f t="shared" si="13"/>
        <v>146.30000000000001</v>
      </c>
      <c r="AS72" s="1">
        <v>153.86199999999999</v>
      </c>
      <c r="AT72">
        <f t="shared" si="14"/>
        <v>5.168831168831157</v>
      </c>
      <c r="AU72" s="1">
        <f t="shared" si="15"/>
        <v>5.168831168831157</v>
      </c>
      <c r="AW72">
        <f t="shared" si="16"/>
        <v>2.6716815651880461E-3</v>
      </c>
    </row>
    <row r="73" spans="1:49">
      <c r="A73" s="1">
        <v>1189</v>
      </c>
      <c r="B73" s="1">
        <v>178.7</v>
      </c>
      <c r="C73">
        <f t="shared" si="17"/>
        <v>158.69999999999999</v>
      </c>
      <c r="D73" s="1">
        <v>155.57499999999999</v>
      </c>
      <c r="E73">
        <f t="shared" si="22"/>
        <v>-1.9691241335853815</v>
      </c>
      <c r="F73" s="1">
        <f t="shared" si="23"/>
        <v>1.9691241335853815</v>
      </c>
      <c r="H73">
        <f t="shared" si="24"/>
        <v>3.8774498534683796E-4</v>
      </c>
      <c r="M73" s="1">
        <v>-27</v>
      </c>
      <c r="N73" s="1">
        <v>151.71700000000001</v>
      </c>
      <c r="O73" s="1">
        <v>3.8584900000000002</v>
      </c>
      <c r="Q73" s="1">
        <v>-0.64341599999999999</v>
      </c>
      <c r="S73">
        <f t="shared" si="18"/>
        <v>3.6281539999999994</v>
      </c>
      <c r="T73">
        <f t="shared" si="19"/>
        <v>156.6000056606488</v>
      </c>
      <c r="U73">
        <f t="shared" si="20"/>
        <v>-1.323247850882914</v>
      </c>
      <c r="V73">
        <f t="shared" si="25"/>
        <v>1.323247850882914</v>
      </c>
      <c r="X73">
        <f t="shared" si="26"/>
        <v>1.7509848748662504E-4</v>
      </c>
      <c r="AC73" s="1">
        <v>1189</v>
      </c>
      <c r="AD73" s="1">
        <v>178.7</v>
      </c>
      <c r="AE73">
        <f t="shared" si="21"/>
        <v>158.69999999999999</v>
      </c>
      <c r="AF73" s="1">
        <v>155.57499999999999</v>
      </c>
      <c r="AG73">
        <f t="shared" si="27"/>
        <v>-1.9691241335853815</v>
      </c>
      <c r="AH73" s="1">
        <f t="shared" si="28"/>
        <v>1.9691241335853815</v>
      </c>
      <c r="AJ73">
        <f t="shared" si="29"/>
        <v>3.8774498534683796E-4</v>
      </c>
      <c r="AP73" s="1">
        <v>4147</v>
      </c>
      <c r="AQ73" s="1">
        <v>166.2</v>
      </c>
      <c r="AR73">
        <f t="shared" si="13"/>
        <v>146.19999999999999</v>
      </c>
      <c r="AS73" s="1">
        <v>154.12700000000001</v>
      </c>
      <c r="AT73">
        <f t="shared" si="14"/>
        <v>5.4220246238030239</v>
      </c>
      <c r="AU73" s="1">
        <f t="shared" si="15"/>
        <v>5.4220246238030239</v>
      </c>
      <c r="AW73">
        <f t="shared" si="16"/>
        <v>2.9398351021126326E-3</v>
      </c>
    </row>
    <row r="74" spans="1:49">
      <c r="A74" s="1">
        <v>1211</v>
      </c>
      <c r="B74" s="1">
        <v>178.5</v>
      </c>
      <c r="C74">
        <f t="shared" si="17"/>
        <v>158.5</v>
      </c>
      <c r="D74" s="1">
        <v>155.68899999999999</v>
      </c>
      <c r="E74">
        <f t="shared" si="22"/>
        <v>-1.7735015772870708</v>
      </c>
      <c r="F74" s="1">
        <f t="shared" si="23"/>
        <v>1.7735015772870708</v>
      </c>
      <c r="H74">
        <f t="shared" si="24"/>
        <v>3.1453078446397282E-4</v>
      </c>
      <c r="M74" s="1">
        <v>-28</v>
      </c>
      <c r="N74" s="1">
        <v>151.71199999999999</v>
      </c>
      <c r="O74" s="1">
        <v>3.9768500000000002</v>
      </c>
      <c r="Q74" s="1">
        <v>-0.65830999999999995</v>
      </c>
      <c r="S74">
        <f t="shared" si="18"/>
        <v>3.6132599999999995</v>
      </c>
      <c r="T74">
        <f t="shared" si="19"/>
        <v>155.95714417122201</v>
      </c>
      <c r="U74">
        <f t="shared" si="20"/>
        <v>-1.6043254440239672</v>
      </c>
      <c r="V74">
        <f t="shared" si="25"/>
        <v>1.6043254440239672</v>
      </c>
      <c r="X74">
        <f t="shared" si="26"/>
        <v>2.5738601303426992E-4</v>
      </c>
      <c r="AC74" s="1">
        <v>1211</v>
      </c>
      <c r="AD74" s="1">
        <v>178.5</v>
      </c>
      <c r="AE74">
        <f t="shared" si="21"/>
        <v>158.5</v>
      </c>
      <c r="AF74" s="1">
        <v>155.68899999999999</v>
      </c>
      <c r="AG74">
        <f t="shared" si="27"/>
        <v>-1.7735015772870708</v>
      </c>
      <c r="AH74" s="1">
        <f t="shared" si="28"/>
        <v>1.7735015772870708</v>
      </c>
      <c r="AJ74">
        <f t="shared" si="29"/>
        <v>3.1453078446397282E-4</v>
      </c>
      <c r="AP74" s="1">
        <v>4163</v>
      </c>
      <c r="AQ74" s="1">
        <v>166.2</v>
      </c>
      <c r="AR74">
        <f t="shared" si="13"/>
        <v>146.19999999999999</v>
      </c>
      <c r="AS74" s="1">
        <v>154.38</v>
      </c>
      <c r="AT74">
        <f t="shared" si="14"/>
        <v>5.5950752393980894</v>
      </c>
      <c r="AU74" s="1">
        <f t="shared" si="15"/>
        <v>5.5950752393980894</v>
      </c>
      <c r="AW74">
        <f t="shared" si="16"/>
        <v>3.1304866934525589E-3</v>
      </c>
    </row>
    <row r="75" spans="1:49">
      <c r="A75" s="1">
        <v>1231</v>
      </c>
      <c r="B75" s="1">
        <v>178.4</v>
      </c>
      <c r="C75">
        <f t="shared" si="17"/>
        <v>158.4</v>
      </c>
      <c r="D75" s="1">
        <v>156.215</v>
      </c>
      <c r="E75">
        <f t="shared" si="22"/>
        <v>-1.3794191919191934</v>
      </c>
      <c r="F75" s="1">
        <f t="shared" si="23"/>
        <v>1.3794191919191934</v>
      </c>
      <c r="H75">
        <f t="shared" si="24"/>
        <v>1.9027973070350003E-4</v>
      </c>
      <c r="M75" s="1">
        <v>-33</v>
      </c>
      <c r="N75" s="1">
        <v>151.666</v>
      </c>
      <c r="O75" s="1">
        <v>4.5489800000000002</v>
      </c>
      <c r="Q75" s="1">
        <v>-0.67618299999999998</v>
      </c>
      <c r="S75">
        <f t="shared" si="18"/>
        <v>3.5953869999999997</v>
      </c>
      <c r="T75">
        <f t="shared" si="19"/>
        <v>155.18570175142045</v>
      </c>
      <c r="U75">
        <f t="shared" si="20"/>
        <v>-2.0292286922850713</v>
      </c>
      <c r="V75">
        <f t="shared" si="25"/>
        <v>2.0292286922850713</v>
      </c>
      <c r="X75">
        <f t="shared" si="26"/>
        <v>4.1177690855929804E-4</v>
      </c>
      <c r="AC75" s="1">
        <v>1231</v>
      </c>
      <c r="AD75" s="1">
        <v>178.4</v>
      </c>
      <c r="AE75">
        <f t="shared" si="21"/>
        <v>158.4</v>
      </c>
      <c r="AF75" s="1">
        <v>156.215</v>
      </c>
      <c r="AG75">
        <f t="shared" si="27"/>
        <v>-1.3794191919191934</v>
      </c>
      <c r="AH75" s="1">
        <f t="shared" si="28"/>
        <v>1.3794191919191934</v>
      </c>
      <c r="AJ75">
        <f t="shared" si="29"/>
        <v>1.9027973070350003E-4</v>
      </c>
      <c r="AP75" s="1">
        <v>4184</v>
      </c>
      <c r="AQ75" s="1">
        <v>166.1</v>
      </c>
      <c r="AR75">
        <f t="shared" si="13"/>
        <v>146.1</v>
      </c>
      <c r="AS75" s="1">
        <v>154.53700000000001</v>
      </c>
      <c r="AT75">
        <f t="shared" si="14"/>
        <v>5.774811772758393</v>
      </c>
      <c r="AU75" s="1">
        <f t="shared" si="15"/>
        <v>5.774811772758393</v>
      </c>
      <c r="AW75">
        <f t="shared" si="16"/>
        <v>3.3348451010788934E-3</v>
      </c>
    </row>
    <row r="76" spans="1:49">
      <c r="A76" s="1">
        <v>1252</v>
      </c>
      <c r="B76" s="1">
        <v>178.3</v>
      </c>
      <c r="C76">
        <f t="shared" si="17"/>
        <v>158.30000000000001</v>
      </c>
      <c r="D76" s="1">
        <v>156.74600000000001</v>
      </c>
      <c r="E76">
        <f t="shared" si="22"/>
        <v>-0.98168035375868734</v>
      </c>
      <c r="F76" s="1">
        <f t="shared" si="23"/>
        <v>0.98168035375868734</v>
      </c>
      <c r="H76">
        <f t="shared" si="24"/>
        <v>9.6369631695578155E-5</v>
      </c>
      <c r="M76" s="1">
        <v>-38</v>
      </c>
      <c r="N76" s="1">
        <v>151.648</v>
      </c>
      <c r="O76" s="1">
        <v>5.0978500000000002</v>
      </c>
      <c r="Q76" s="1">
        <v>-0.66426700000000005</v>
      </c>
      <c r="S76">
        <f t="shared" si="18"/>
        <v>3.6073029999999995</v>
      </c>
      <c r="T76">
        <f t="shared" si="19"/>
        <v>155.70002547291966</v>
      </c>
      <c r="U76">
        <f t="shared" si="20"/>
        <v>-1.642434950777226</v>
      </c>
      <c r="V76">
        <f t="shared" si="25"/>
        <v>1.642434950777226</v>
      </c>
      <c r="X76">
        <f t="shared" si="26"/>
        <v>2.6975925675345888E-4</v>
      </c>
      <c r="AC76" s="1">
        <v>1252</v>
      </c>
      <c r="AD76" s="1">
        <v>178.3</v>
      </c>
      <c r="AE76">
        <f t="shared" si="21"/>
        <v>158.30000000000001</v>
      </c>
      <c r="AF76" s="1">
        <v>156.74600000000001</v>
      </c>
      <c r="AG76">
        <f t="shared" si="27"/>
        <v>-0.98168035375868734</v>
      </c>
      <c r="AH76" s="1">
        <f t="shared" si="28"/>
        <v>0.98168035375868734</v>
      </c>
      <c r="AJ76">
        <f t="shared" si="29"/>
        <v>9.6369631695578155E-5</v>
      </c>
      <c r="AP76" s="1">
        <v>4202</v>
      </c>
      <c r="AQ76" s="1">
        <v>166.1</v>
      </c>
      <c r="AR76">
        <f t="shared" si="13"/>
        <v>146.1</v>
      </c>
      <c r="AS76" s="1">
        <v>154.88300000000001</v>
      </c>
      <c r="AT76">
        <f t="shared" si="14"/>
        <v>6.0116358658453226</v>
      </c>
      <c r="AU76" s="1">
        <f t="shared" si="15"/>
        <v>6.0116358658453226</v>
      </c>
      <c r="AW76">
        <f t="shared" si="16"/>
        <v>3.6139765783517841E-3</v>
      </c>
    </row>
    <row r="77" spans="1:49">
      <c r="A77" s="1">
        <v>1266</v>
      </c>
      <c r="B77" s="1">
        <v>178.2</v>
      </c>
      <c r="C77">
        <f t="shared" si="17"/>
        <v>158.19999999999999</v>
      </c>
      <c r="D77" s="1">
        <v>157.06</v>
      </c>
      <c r="E77">
        <f t="shared" si="22"/>
        <v>-0.72060682680150856</v>
      </c>
      <c r="F77" s="1">
        <f t="shared" si="23"/>
        <v>0.72060682680150856</v>
      </c>
      <c r="H77">
        <f t="shared" si="24"/>
        <v>5.1927419883293932E-5</v>
      </c>
      <c r="M77" s="1">
        <v>-41</v>
      </c>
      <c r="N77" s="1">
        <v>151.643</v>
      </c>
      <c r="O77" s="1">
        <v>5.4167899999999998</v>
      </c>
      <c r="Q77" s="1">
        <v>-0.67022499999999996</v>
      </c>
      <c r="S77">
        <f t="shared" si="18"/>
        <v>3.6013449999999998</v>
      </c>
      <c r="T77">
        <f t="shared" si="19"/>
        <v>155.44286361217007</v>
      </c>
      <c r="U77">
        <f t="shared" si="20"/>
        <v>-1.742816932888696</v>
      </c>
      <c r="V77">
        <f t="shared" si="25"/>
        <v>1.742816932888696</v>
      </c>
      <c r="X77">
        <f t="shared" si="26"/>
        <v>3.0374108615635614E-4</v>
      </c>
      <c r="AC77" s="1">
        <v>1266</v>
      </c>
      <c r="AD77" s="1">
        <v>178.2</v>
      </c>
      <c r="AE77">
        <f t="shared" si="21"/>
        <v>158.19999999999999</v>
      </c>
      <c r="AF77" s="1">
        <v>157.06</v>
      </c>
      <c r="AG77">
        <f t="shared" si="27"/>
        <v>-0.72060682680150856</v>
      </c>
      <c r="AH77" s="1">
        <f t="shared" si="28"/>
        <v>0.72060682680150856</v>
      </c>
      <c r="AJ77">
        <f t="shared" si="29"/>
        <v>5.1927419883293932E-5</v>
      </c>
      <c r="AP77" s="1">
        <v>4219</v>
      </c>
      <c r="AQ77" s="1">
        <v>166</v>
      </c>
      <c r="AR77">
        <f t="shared" si="13"/>
        <v>146</v>
      </c>
      <c r="AS77" s="1">
        <v>155.22200000000001</v>
      </c>
      <c r="AT77">
        <f t="shared" si="14"/>
        <v>6.3164383561643884</v>
      </c>
      <c r="AU77" s="1">
        <f t="shared" si="15"/>
        <v>6.3164383561643884</v>
      </c>
      <c r="AW77">
        <f t="shared" si="16"/>
        <v>3.9897393507224684E-3</v>
      </c>
    </row>
    <row r="78" spans="1:49">
      <c r="A78" s="1">
        <v>1282</v>
      </c>
      <c r="B78" s="1">
        <v>178.1</v>
      </c>
      <c r="C78">
        <f t="shared" si="17"/>
        <v>158.1</v>
      </c>
      <c r="D78" s="1">
        <v>157.13</v>
      </c>
      <c r="E78">
        <f t="shared" si="22"/>
        <v>-0.61353573687539464</v>
      </c>
      <c r="F78" s="1">
        <f t="shared" si="23"/>
        <v>0.61353573687539464</v>
      </c>
      <c r="H78">
        <f t="shared" si="24"/>
        <v>3.7642610042323341E-5</v>
      </c>
      <c r="M78" s="1">
        <v>-42</v>
      </c>
      <c r="N78" s="1">
        <v>151.61099999999999</v>
      </c>
      <c r="O78" s="1">
        <v>5.51823</v>
      </c>
      <c r="Q78" s="1">
        <v>-0.67022499999999996</v>
      </c>
      <c r="S78">
        <f t="shared" si="18"/>
        <v>3.6013449999999998</v>
      </c>
      <c r="T78">
        <f t="shared" si="19"/>
        <v>155.44286361217007</v>
      </c>
      <c r="U78">
        <f t="shared" si="20"/>
        <v>-1.6806681769955232</v>
      </c>
      <c r="V78">
        <f t="shared" si="25"/>
        <v>1.6806681769955232</v>
      </c>
      <c r="X78">
        <f t="shared" si="26"/>
        <v>2.8246455211654553E-4</v>
      </c>
      <c r="AC78" s="1">
        <v>1282</v>
      </c>
      <c r="AD78" s="1">
        <v>178.1</v>
      </c>
      <c r="AE78">
        <f t="shared" si="21"/>
        <v>158.1</v>
      </c>
      <c r="AF78" s="1">
        <v>157.13</v>
      </c>
      <c r="AG78">
        <f t="shared" si="27"/>
        <v>-0.61353573687539464</v>
      </c>
      <c r="AH78" s="1">
        <f t="shared" si="28"/>
        <v>0.61353573687539464</v>
      </c>
      <c r="AJ78">
        <f t="shared" si="29"/>
        <v>3.7642610042323341E-5</v>
      </c>
      <c r="AP78" s="1">
        <v>4246</v>
      </c>
      <c r="AQ78" s="1">
        <v>166</v>
      </c>
      <c r="AR78">
        <f t="shared" si="13"/>
        <v>146</v>
      </c>
      <c r="AS78" s="1">
        <v>155.191</v>
      </c>
      <c r="AT78">
        <f t="shared" si="14"/>
        <v>6.2952054794520569</v>
      </c>
      <c r="AU78" s="1">
        <f t="shared" si="15"/>
        <v>6.2952054794520569</v>
      </c>
      <c r="AW78">
        <f t="shared" si="16"/>
        <v>3.9629612028523201E-3</v>
      </c>
    </row>
    <row r="79" spans="1:49">
      <c r="A79" s="1">
        <v>1298</v>
      </c>
      <c r="B79" s="1">
        <v>178</v>
      </c>
      <c r="C79">
        <f t="shared" si="17"/>
        <v>158</v>
      </c>
      <c r="D79" s="1">
        <v>157.10900000000001</v>
      </c>
      <c r="E79">
        <f t="shared" si="22"/>
        <v>-0.56392405063290574</v>
      </c>
      <c r="F79" s="1">
        <f t="shared" si="23"/>
        <v>0.56392405063290574</v>
      </c>
      <c r="H79">
        <f t="shared" si="24"/>
        <v>3.1801033488222411E-5</v>
      </c>
      <c r="M79" s="1">
        <v>-42</v>
      </c>
      <c r="N79" s="1">
        <v>151.59299999999999</v>
      </c>
      <c r="O79" s="1">
        <v>5.5163200000000003</v>
      </c>
      <c r="Q79" s="1">
        <v>-0.66426700000000005</v>
      </c>
      <c r="S79">
        <f t="shared" si="18"/>
        <v>3.6073029999999995</v>
      </c>
      <c r="T79">
        <f t="shared" si="19"/>
        <v>155.70002547291966</v>
      </c>
      <c r="U79">
        <f t="shared" si="20"/>
        <v>-1.4556800804305932</v>
      </c>
      <c r="V79">
        <f t="shared" si="25"/>
        <v>1.4556800804305932</v>
      </c>
      <c r="X79">
        <f t="shared" si="26"/>
        <v>2.1190044965624185E-4</v>
      </c>
      <c r="AC79" s="1">
        <v>1298</v>
      </c>
      <c r="AD79" s="1">
        <v>178</v>
      </c>
      <c r="AE79">
        <f t="shared" si="21"/>
        <v>158</v>
      </c>
      <c r="AF79" s="1">
        <v>157.10900000000001</v>
      </c>
      <c r="AG79">
        <f t="shared" si="27"/>
        <v>-0.56392405063290574</v>
      </c>
      <c r="AH79" s="1">
        <f t="shared" si="28"/>
        <v>0.56392405063290574</v>
      </c>
      <c r="AJ79">
        <f t="shared" si="29"/>
        <v>3.1801033488222411E-5</v>
      </c>
      <c r="AP79" s="1">
        <v>4253</v>
      </c>
      <c r="AQ79" s="1">
        <v>165.9</v>
      </c>
      <c r="AR79">
        <f t="shared" si="13"/>
        <v>145.9</v>
      </c>
      <c r="AS79" s="1">
        <v>154.726</v>
      </c>
      <c r="AT79">
        <f t="shared" si="14"/>
        <v>6.0493488690884121</v>
      </c>
      <c r="AU79" s="1">
        <f t="shared" si="15"/>
        <v>6.0493488690884121</v>
      </c>
      <c r="AW79">
        <f t="shared" si="16"/>
        <v>3.6594621739941247E-3</v>
      </c>
    </row>
    <row r="80" spans="1:49">
      <c r="A80" s="1">
        <v>1329</v>
      </c>
      <c r="B80" s="1">
        <v>177.9</v>
      </c>
      <c r="C80">
        <f t="shared" si="17"/>
        <v>157.9</v>
      </c>
      <c r="D80" s="1">
        <v>156.84800000000001</v>
      </c>
      <c r="E80">
        <f t="shared" si="22"/>
        <v>-0.6662444585180447</v>
      </c>
      <c r="F80" s="1">
        <f t="shared" si="23"/>
        <v>0.6662444585180447</v>
      </c>
      <c r="H80">
        <f t="shared" si="24"/>
        <v>4.4388167850600256E-5</v>
      </c>
      <c r="M80" s="1">
        <v>-40</v>
      </c>
      <c r="N80" s="1">
        <v>151.547</v>
      </c>
      <c r="O80" s="1">
        <v>5.3013199999999996</v>
      </c>
      <c r="Q80" s="1">
        <v>-0.68213999999999997</v>
      </c>
      <c r="S80">
        <f t="shared" si="18"/>
        <v>3.5894299999999997</v>
      </c>
      <c r="T80">
        <f t="shared" si="19"/>
        <v>154.9285830531181</v>
      </c>
      <c r="U80">
        <f t="shared" si="20"/>
        <v>-1.8818346718694756</v>
      </c>
      <c r="V80">
        <f t="shared" si="25"/>
        <v>1.8818346718694756</v>
      </c>
      <c r="X80">
        <f t="shared" si="26"/>
        <v>3.5413017322500972E-4</v>
      </c>
      <c r="AC80" s="1">
        <v>1329</v>
      </c>
      <c r="AD80" s="1">
        <v>177.9</v>
      </c>
      <c r="AE80">
        <f t="shared" si="21"/>
        <v>157.9</v>
      </c>
      <c r="AF80" s="1">
        <v>156.84800000000001</v>
      </c>
      <c r="AG80">
        <f t="shared" si="27"/>
        <v>-0.6662444585180447</v>
      </c>
      <c r="AH80" s="1">
        <f t="shared" si="28"/>
        <v>0.6662444585180447</v>
      </c>
      <c r="AJ80">
        <f t="shared" si="29"/>
        <v>4.4388167850600256E-5</v>
      </c>
      <c r="AP80" s="1">
        <v>4286</v>
      </c>
      <c r="AQ80" s="1">
        <v>165.8</v>
      </c>
      <c r="AR80">
        <f t="shared" si="13"/>
        <v>145.80000000000001</v>
      </c>
      <c r="AS80" s="1">
        <v>154.23400000000001</v>
      </c>
      <c r="AT80">
        <f t="shared" si="14"/>
        <v>5.7846364883401895</v>
      </c>
      <c r="AU80" s="1">
        <f t="shared" si="15"/>
        <v>5.7846364883401895</v>
      </c>
      <c r="AW80">
        <f t="shared" si="16"/>
        <v>3.3462019302236724E-3</v>
      </c>
    </row>
    <row r="81" spans="1:49">
      <c r="A81" s="1">
        <v>1350</v>
      </c>
      <c r="B81" s="1">
        <v>177.7</v>
      </c>
      <c r="C81">
        <f t="shared" si="17"/>
        <v>157.69999999999999</v>
      </c>
      <c r="D81" s="1">
        <v>156.52199999999999</v>
      </c>
      <c r="E81">
        <f t="shared" si="22"/>
        <v>-0.74698795180722721</v>
      </c>
      <c r="F81" s="1">
        <f t="shared" si="23"/>
        <v>0.74698795180722721</v>
      </c>
      <c r="H81">
        <f t="shared" si="24"/>
        <v>5.5799100014515643E-5</v>
      </c>
      <c r="M81" s="1">
        <v>-37</v>
      </c>
      <c r="N81" s="1">
        <v>151.54300000000001</v>
      </c>
      <c r="O81" s="1">
        <v>4.9790999999999999</v>
      </c>
      <c r="Q81" s="1">
        <v>-0.67916100000000001</v>
      </c>
      <c r="S81">
        <f t="shared" si="18"/>
        <v>3.5924089999999995</v>
      </c>
      <c r="T81">
        <f t="shared" si="19"/>
        <v>155.0571639834929</v>
      </c>
      <c r="U81">
        <f t="shared" si="20"/>
        <v>-1.6758630415390552</v>
      </c>
      <c r="V81">
        <f t="shared" si="25"/>
        <v>1.6758630415390552</v>
      </c>
      <c r="X81">
        <f t="shared" si="26"/>
        <v>2.8085169339965333E-4</v>
      </c>
      <c r="AC81" s="1">
        <v>1350</v>
      </c>
      <c r="AD81" s="1">
        <v>177.7</v>
      </c>
      <c r="AE81">
        <f t="shared" si="21"/>
        <v>157.69999999999999</v>
      </c>
      <c r="AF81" s="1">
        <v>156.52199999999999</v>
      </c>
      <c r="AG81">
        <f t="shared" si="27"/>
        <v>-0.74698795180722721</v>
      </c>
      <c r="AH81" s="1">
        <f t="shared" si="28"/>
        <v>0.74698795180722721</v>
      </c>
      <c r="AJ81">
        <f t="shared" si="29"/>
        <v>5.5799100014515643E-5</v>
      </c>
      <c r="AP81" s="1">
        <v>4300</v>
      </c>
      <c r="AQ81" s="1">
        <v>165.8</v>
      </c>
      <c r="AR81">
        <f t="shared" si="13"/>
        <v>145.80000000000001</v>
      </c>
      <c r="AS81" s="1">
        <v>153.82900000000001</v>
      </c>
      <c r="AT81">
        <f t="shared" si="14"/>
        <v>5.5068587105624118</v>
      </c>
      <c r="AU81" s="1">
        <f t="shared" si="15"/>
        <v>5.5068587105624118</v>
      </c>
      <c r="AW81">
        <f t="shared" si="16"/>
        <v>3.0325492858097108E-3</v>
      </c>
    </row>
    <row r="82" spans="1:49">
      <c r="A82" s="1">
        <v>1369</v>
      </c>
      <c r="B82" s="1">
        <v>177.6</v>
      </c>
      <c r="C82">
        <f t="shared" si="17"/>
        <v>157.6</v>
      </c>
      <c r="D82" s="1">
        <v>156.14099999999999</v>
      </c>
      <c r="E82">
        <f t="shared" si="22"/>
        <v>-0.92576142131979899</v>
      </c>
      <c r="F82" s="1">
        <f t="shared" si="23"/>
        <v>0.92576142131979899</v>
      </c>
      <c r="H82">
        <f t="shared" si="24"/>
        <v>8.5703420920405426E-5</v>
      </c>
      <c r="M82" s="1">
        <v>-34</v>
      </c>
      <c r="N82" s="1">
        <v>151.49700000000001</v>
      </c>
      <c r="O82" s="1">
        <v>4.6446899999999998</v>
      </c>
      <c r="Q82" s="1">
        <v>-0.68213999999999997</v>
      </c>
      <c r="S82">
        <f t="shared" si="18"/>
        <v>3.5894299999999997</v>
      </c>
      <c r="T82">
        <f t="shared" si="19"/>
        <v>154.9285830531181</v>
      </c>
      <c r="U82">
        <f t="shared" si="20"/>
        <v>-1.6950615145189665</v>
      </c>
      <c r="V82">
        <f t="shared" si="25"/>
        <v>1.6950615145189665</v>
      </c>
      <c r="X82">
        <f t="shared" si="26"/>
        <v>2.8732335380033324E-4</v>
      </c>
      <c r="AC82" s="1">
        <v>1369</v>
      </c>
      <c r="AD82" s="1">
        <v>177.6</v>
      </c>
      <c r="AE82">
        <f t="shared" si="21"/>
        <v>157.6</v>
      </c>
      <c r="AF82" s="1">
        <v>156.14099999999999</v>
      </c>
      <c r="AG82">
        <f t="shared" si="27"/>
        <v>-0.92576142131979899</v>
      </c>
      <c r="AH82" s="1">
        <f t="shared" si="28"/>
        <v>0.92576142131979899</v>
      </c>
      <c r="AJ82">
        <f t="shared" si="29"/>
        <v>8.5703420920405426E-5</v>
      </c>
      <c r="AP82" s="1">
        <v>4327</v>
      </c>
      <c r="AQ82" s="1">
        <v>165.8</v>
      </c>
      <c r="AR82">
        <f t="shared" si="13"/>
        <v>145.80000000000001</v>
      </c>
      <c r="AS82" s="1">
        <v>153.61000000000001</v>
      </c>
      <c r="AT82">
        <f t="shared" si="14"/>
        <v>5.356652949245543</v>
      </c>
      <c r="AU82" s="1">
        <f t="shared" si="15"/>
        <v>5.356652949245543</v>
      </c>
      <c r="AW82">
        <f t="shared" si="16"/>
        <v>2.8693730818660978E-3</v>
      </c>
    </row>
    <row r="83" spans="1:49">
      <c r="A83" s="1">
        <v>1386</v>
      </c>
      <c r="B83" s="1">
        <v>177.5</v>
      </c>
      <c r="C83">
        <f t="shared" si="17"/>
        <v>157.5</v>
      </c>
      <c r="D83" s="1">
        <v>156.00399999999999</v>
      </c>
      <c r="E83">
        <f t="shared" si="22"/>
        <v>-0.94984126984127581</v>
      </c>
      <c r="F83" s="1">
        <f t="shared" si="23"/>
        <v>0.94984126984127581</v>
      </c>
      <c r="H83">
        <f t="shared" si="24"/>
        <v>9.0219843789368724E-5</v>
      </c>
      <c r="M83" s="1">
        <v>-33</v>
      </c>
      <c r="N83" s="1">
        <v>151.47399999999999</v>
      </c>
      <c r="O83" s="1">
        <v>4.5306199999999999</v>
      </c>
      <c r="Q83" s="1">
        <v>-0.68809799999999999</v>
      </c>
      <c r="S83">
        <f t="shared" si="18"/>
        <v>3.5834719999999995</v>
      </c>
      <c r="T83">
        <f t="shared" si="19"/>
        <v>154.67142119236848</v>
      </c>
      <c r="U83">
        <f t="shared" si="20"/>
        <v>-1.7959230524644543</v>
      </c>
      <c r="V83">
        <f t="shared" si="25"/>
        <v>1.7959230524644543</v>
      </c>
      <c r="X83">
        <f t="shared" si="26"/>
        <v>3.2253396103732428E-4</v>
      </c>
      <c r="AC83" s="1">
        <v>1386</v>
      </c>
      <c r="AD83" s="1">
        <v>177.5</v>
      </c>
      <c r="AE83">
        <f t="shared" si="21"/>
        <v>157.5</v>
      </c>
      <c r="AF83" s="1">
        <v>156.00399999999999</v>
      </c>
      <c r="AG83">
        <f t="shared" si="27"/>
        <v>-0.94984126984127581</v>
      </c>
      <c r="AH83" s="1">
        <f t="shared" si="28"/>
        <v>0.94984126984127581</v>
      </c>
      <c r="AJ83">
        <f t="shared" si="29"/>
        <v>9.0219843789368724E-5</v>
      </c>
      <c r="AP83" s="1">
        <v>4344</v>
      </c>
      <c r="AQ83" s="1">
        <v>165.7</v>
      </c>
      <c r="AR83">
        <f t="shared" si="13"/>
        <v>145.69999999999999</v>
      </c>
      <c r="AS83" s="1">
        <v>153.58500000000001</v>
      </c>
      <c r="AT83">
        <f t="shared" si="14"/>
        <v>5.4118050789293211</v>
      </c>
      <c r="AU83" s="1">
        <f t="shared" si="15"/>
        <v>5.4118050789293211</v>
      </c>
      <c r="AW83">
        <f t="shared" si="16"/>
        <v>2.9287634212325194E-3</v>
      </c>
    </row>
    <row r="84" spans="1:49">
      <c r="A84" s="1">
        <v>1410</v>
      </c>
      <c r="B84" s="1">
        <v>177.4</v>
      </c>
      <c r="C84">
        <f t="shared" si="17"/>
        <v>157.4</v>
      </c>
      <c r="D84" s="1">
        <v>156.202</v>
      </c>
      <c r="E84">
        <f t="shared" si="22"/>
        <v>-0.76111817026684081</v>
      </c>
      <c r="F84" s="1">
        <f t="shared" si="23"/>
        <v>0.76111817026684081</v>
      </c>
      <c r="H84">
        <f t="shared" si="24"/>
        <v>5.7930086911034375E-5</v>
      </c>
      <c r="M84" s="1">
        <v>-35</v>
      </c>
      <c r="N84" s="1">
        <v>151.45099999999999</v>
      </c>
      <c r="O84" s="1">
        <v>4.7511299999999999</v>
      </c>
      <c r="Q84" s="1">
        <v>-0.68809799999999999</v>
      </c>
      <c r="S84">
        <f t="shared" si="18"/>
        <v>3.5834719999999995</v>
      </c>
      <c r="T84">
        <f t="shared" si="19"/>
        <v>154.67142119236848</v>
      </c>
      <c r="U84">
        <f t="shared" si="20"/>
        <v>-1.7335316439844479</v>
      </c>
      <c r="V84">
        <f t="shared" si="25"/>
        <v>1.7335316439844479</v>
      </c>
      <c r="X84">
        <f t="shared" si="26"/>
        <v>3.005131960695423E-4</v>
      </c>
      <c r="AC84" s="1">
        <v>1410</v>
      </c>
      <c r="AD84" s="1">
        <v>177.4</v>
      </c>
      <c r="AE84">
        <f t="shared" si="21"/>
        <v>157.4</v>
      </c>
      <c r="AF84" s="1">
        <v>156.202</v>
      </c>
      <c r="AG84">
        <f t="shared" si="27"/>
        <v>-0.76111817026684081</v>
      </c>
      <c r="AH84" s="1">
        <f t="shared" si="28"/>
        <v>0.76111817026684081</v>
      </c>
      <c r="AJ84">
        <f t="shared" si="29"/>
        <v>5.7930086911034375E-5</v>
      </c>
      <c r="AP84" s="1">
        <v>4363</v>
      </c>
      <c r="AQ84" s="1">
        <v>165.7</v>
      </c>
      <c r="AR84">
        <f t="shared" si="13"/>
        <v>145.69999999999999</v>
      </c>
      <c r="AS84" s="1">
        <v>153.93899999999999</v>
      </c>
      <c r="AT84">
        <f t="shared" si="14"/>
        <v>5.6547700754976011</v>
      </c>
      <c r="AU84" s="1">
        <f t="shared" si="15"/>
        <v>5.6547700754976011</v>
      </c>
      <c r="AW84">
        <f t="shared" si="16"/>
        <v>3.1976424606743148E-3</v>
      </c>
    </row>
    <row r="85" spans="1:49">
      <c r="A85" s="1">
        <v>1426</v>
      </c>
      <c r="B85" s="1">
        <v>177.2</v>
      </c>
      <c r="C85">
        <f t="shared" si="17"/>
        <v>157.19999999999999</v>
      </c>
      <c r="D85" s="1">
        <v>156.386</v>
      </c>
      <c r="E85">
        <f t="shared" si="22"/>
        <v>-0.51781170483460115</v>
      </c>
      <c r="F85" s="1">
        <f t="shared" si="23"/>
        <v>0.51781170483460115</v>
      </c>
      <c r="H85">
        <f t="shared" si="24"/>
        <v>2.6812896166371611E-5</v>
      </c>
      <c r="M85" s="1">
        <v>-37</v>
      </c>
      <c r="N85" s="1">
        <v>151.41900000000001</v>
      </c>
      <c r="O85" s="1">
        <v>4.9668000000000001</v>
      </c>
      <c r="Q85" s="1">
        <v>-0.68809799999999999</v>
      </c>
      <c r="S85">
        <f t="shared" si="18"/>
        <v>3.5834719999999995</v>
      </c>
      <c r="T85">
        <f t="shared" si="19"/>
        <v>154.67142119236848</v>
      </c>
      <c r="U85">
        <f t="shared" si="20"/>
        <v>-1.6085106918775474</v>
      </c>
      <c r="V85">
        <f t="shared" si="25"/>
        <v>1.6085106918775474</v>
      </c>
      <c r="X85">
        <f t="shared" si="26"/>
        <v>2.5873066458843863E-4</v>
      </c>
      <c r="AC85" s="1">
        <v>1426</v>
      </c>
      <c r="AD85" s="1">
        <v>177.2</v>
      </c>
      <c r="AE85">
        <f t="shared" si="21"/>
        <v>157.19999999999999</v>
      </c>
      <c r="AF85" s="1">
        <v>156.386</v>
      </c>
      <c r="AG85">
        <f t="shared" si="27"/>
        <v>-0.51781170483460115</v>
      </c>
      <c r="AH85" s="1">
        <f t="shared" si="28"/>
        <v>0.51781170483460115</v>
      </c>
      <c r="AJ85">
        <f t="shared" si="29"/>
        <v>2.6812896166371611E-5</v>
      </c>
      <c r="AP85" s="1">
        <v>4379</v>
      </c>
      <c r="AQ85" s="1">
        <v>165.6</v>
      </c>
      <c r="AR85">
        <f t="shared" si="13"/>
        <v>145.6</v>
      </c>
      <c r="AS85" s="1">
        <v>154.268</v>
      </c>
      <c r="AT85">
        <f t="shared" si="14"/>
        <v>5.9532967032967079</v>
      </c>
      <c r="AU85" s="1">
        <f t="shared" si="15"/>
        <v>5.9532967032967079</v>
      </c>
      <c r="AW85">
        <f t="shared" si="16"/>
        <v>3.5441741637483449E-3</v>
      </c>
    </row>
    <row r="86" spans="1:49">
      <c r="A86" s="1">
        <v>1452</v>
      </c>
      <c r="B86" s="1">
        <v>177.1</v>
      </c>
      <c r="C86">
        <f t="shared" si="17"/>
        <v>157.1</v>
      </c>
      <c r="D86" s="1">
        <v>156.488</v>
      </c>
      <c r="E86">
        <f t="shared" si="22"/>
        <v>-0.38956078930617111</v>
      </c>
      <c r="F86" s="1">
        <f t="shared" si="23"/>
        <v>0.38956078930617111</v>
      </c>
      <c r="H86">
        <f t="shared" si="24"/>
        <v>1.5175760856484704E-5</v>
      </c>
      <c r="M86" s="1">
        <v>-38</v>
      </c>
      <c r="N86" s="1">
        <v>151.41399999999999</v>
      </c>
      <c r="O86" s="1">
        <v>5.0743600000000004</v>
      </c>
      <c r="Q86" s="1">
        <v>-0.69107600000000002</v>
      </c>
      <c r="S86">
        <f t="shared" si="18"/>
        <v>3.5804939999999998</v>
      </c>
      <c r="T86">
        <f t="shared" si="19"/>
        <v>154.54288342444096</v>
      </c>
      <c r="U86">
        <f t="shared" si="20"/>
        <v>-1.6276999207886924</v>
      </c>
      <c r="V86">
        <f t="shared" si="25"/>
        <v>1.6276999207886924</v>
      </c>
      <c r="X86">
        <f t="shared" si="26"/>
        <v>2.6494070321355154E-4</v>
      </c>
      <c r="AC86" s="1">
        <v>1452</v>
      </c>
      <c r="AD86" s="1">
        <v>177.1</v>
      </c>
      <c r="AE86">
        <f t="shared" si="21"/>
        <v>157.1</v>
      </c>
      <c r="AF86" s="1">
        <v>156.488</v>
      </c>
      <c r="AG86">
        <f t="shared" si="27"/>
        <v>-0.38956078930617111</v>
      </c>
      <c r="AH86" s="1">
        <f t="shared" si="28"/>
        <v>0.38956078930617111</v>
      </c>
      <c r="AJ86">
        <f t="shared" si="29"/>
        <v>1.5175760856484704E-5</v>
      </c>
      <c r="AP86" s="1">
        <v>4403</v>
      </c>
      <c r="AQ86" s="1">
        <v>165.6</v>
      </c>
      <c r="AR86">
        <f t="shared" si="13"/>
        <v>145.6</v>
      </c>
      <c r="AS86" s="1">
        <v>154.523</v>
      </c>
      <c r="AT86">
        <f t="shared" si="14"/>
        <v>6.1284340659340675</v>
      </c>
      <c r="AU86" s="1">
        <f t="shared" si="15"/>
        <v>6.1284340659340675</v>
      </c>
      <c r="AW86">
        <f t="shared" si="16"/>
        <v>3.7557704100501161E-3</v>
      </c>
    </row>
    <row r="87" spans="1:49">
      <c r="A87" s="1">
        <v>1472</v>
      </c>
      <c r="B87" s="1">
        <v>177</v>
      </c>
      <c r="C87">
        <f t="shared" si="17"/>
        <v>157</v>
      </c>
      <c r="D87" s="1">
        <v>156.33000000000001</v>
      </c>
      <c r="E87">
        <f t="shared" si="22"/>
        <v>-0.42675159235667992</v>
      </c>
      <c r="F87" s="1">
        <f t="shared" si="23"/>
        <v>0.42675159235667992</v>
      </c>
      <c r="H87">
        <f t="shared" si="24"/>
        <v>1.821169215789619E-5</v>
      </c>
      <c r="M87" s="1">
        <v>-37</v>
      </c>
      <c r="N87" s="1">
        <v>151.36799999999999</v>
      </c>
      <c r="O87" s="1">
        <v>4.9618000000000002</v>
      </c>
      <c r="Q87" s="1">
        <v>-0.69405499999999998</v>
      </c>
      <c r="S87">
        <f t="shared" si="18"/>
        <v>3.5775149999999996</v>
      </c>
      <c r="T87">
        <f t="shared" si="19"/>
        <v>154.41430249406613</v>
      </c>
      <c r="U87">
        <f t="shared" si="20"/>
        <v>-1.6469410865820797</v>
      </c>
      <c r="V87">
        <f t="shared" si="25"/>
        <v>1.6469410865820797</v>
      </c>
      <c r="X87">
        <f t="shared" si="26"/>
        <v>2.7124149426721616E-4</v>
      </c>
      <c r="AC87" s="1">
        <v>1472</v>
      </c>
      <c r="AD87" s="1">
        <v>177</v>
      </c>
      <c r="AE87">
        <f t="shared" si="21"/>
        <v>157</v>
      </c>
      <c r="AF87" s="1">
        <v>156.33000000000001</v>
      </c>
      <c r="AG87">
        <f t="shared" si="27"/>
        <v>-0.42675159235667992</v>
      </c>
      <c r="AH87" s="1">
        <f t="shared" si="28"/>
        <v>0.42675159235667992</v>
      </c>
      <c r="AJ87">
        <f t="shared" si="29"/>
        <v>1.821169215789619E-5</v>
      </c>
      <c r="AP87" s="1">
        <v>4419</v>
      </c>
      <c r="AQ87" s="1">
        <v>165.5</v>
      </c>
      <c r="AR87">
        <f t="shared" si="13"/>
        <v>145.5</v>
      </c>
      <c r="AS87" s="1">
        <v>154.488</v>
      </c>
      <c r="AT87">
        <f t="shared" si="14"/>
        <v>6.1773195876288653</v>
      </c>
      <c r="AU87" s="1">
        <f t="shared" si="15"/>
        <v>6.1773195876288653</v>
      </c>
      <c r="AW87">
        <f t="shared" si="16"/>
        <v>3.815927728770326E-3</v>
      </c>
    </row>
    <row r="88" spans="1:49">
      <c r="A88" s="1">
        <v>1482</v>
      </c>
      <c r="B88" s="1">
        <v>176.9</v>
      </c>
      <c r="C88">
        <f t="shared" si="17"/>
        <v>156.9</v>
      </c>
      <c r="D88" s="1">
        <v>156.21600000000001</v>
      </c>
      <c r="E88">
        <f t="shared" si="22"/>
        <v>-0.43594646271510357</v>
      </c>
      <c r="F88" s="1">
        <f t="shared" si="23"/>
        <v>0.43594646271510357</v>
      </c>
      <c r="H88">
        <f t="shared" si="24"/>
        <v>1.9004931835381118E-5</v>
      </c>
      <c r="M88" s="1">
        <v>-36</v>
      </c>
      <c r="N88" s="1">
        <v>151.364</v>
      </c>
      <c r="O88" s="1">
        <v>4.8524700000000003</v>
      </c>
      <c r="Q88" s="1">
        <v>-0.69107600000000002</v>
      </c>
      <c r="S88">
        <f t="shared" si="18"/>
        <v>3.5804939999999998</v>
      </c>
      <c r="T88">
        <f t="shared" si="19"/>
        <v>154.54288342444096</v>
      </c>
      <c r="U88">
        <f t="shared" si="20"/>
        <v>-1.5023050194767666</v>
      </c>
      <c r="V88">
        <f t="shared" si="25"/>
        <v>1.5023050194767666</v>
      </c>
      <c r="X88">
        <f t="shared" si="26"/>
        <v>2.2569203715450885E-4</v>
      </c>
      <c r="AC88" s="1">
        <v>1482</v>
      </c>
      <c r="AD88" s="1">
        <v>176.9</v>
      </c>
      <c r="AE88">
        <f t="shared" si="21"/>
        <v>156.9</v>
      </c>
      <c r="AF88" s="1">
        <v>156.21600000000001</v>
      </c>
      <c r="AG88">
        <f t="shared" si="27"/>
        <v>-0.43594646271510357</v>
      </c>
      <c r="AH88" s="1">
        <f t="shared" si="28"/>
        <v>0.43594646271510357</v>
      </c>
      <c r="AJ88">
        <f t="shared" si="29"/>
        <v>1.9004931835381118E-5</v>
      </c>
      <c r="AP88" s="1">
        <v>4444</v>
      </c>
      <c r="AQ88" s="1">
        <v>165.5</v>
      </c>
      <c r="AR88">
        <f t="shared" si="13"/>
        <v>145.5</v>
      </c>
      <c r="AS88" s="1">
        <v>154.46199999999999</v>
      </c>
      <c r="AT88">
        <f t="shared" si="14"/>
        <v>6.1594501718212982</v>
      </c>
      <c r="AU88" s="1">
        <f t="shared" si="15"/>
        <v>6.1594501718212982</v>
      </c>
      <c r="AW88">
        <f t="shared" si="16"/>
        <v>3.7938826419149424E-3</v>
      </c>
    </row>
    <row r="89" spans="1:49">
      <c r="A89" s="1">
        <v>1497</v>
      </c>
      <c r="B89" s="1">
        <v>176.8</v>
      </c>
      <c r="C89">
        <f t="shared" si="17"/>
        <v>156.80000000000001</v>
      </c>
      <c r="D89" s="1">
        <v>156.18100000000001</v>
      </c>
      <c r="E89">
        <f t="shared" si="22"/>
        <v>-0.39477040816326509</v>
      </c>
      <c r="F89" s="1">
        <f t="shared" si="23"/>
        <v>0.39477040816326509</v>
      </c>
      <c r="H89">
        <f t="shared" si="24"/>
        <v>1.5584367516139092E-5</v>
      </c>
      <c r="M89" s="1">
        <v>-36</v>
      </c>
      <c r="N89" s="1">
        <v>151.33199999999999</v>
      </c>
      <c r="O89" s="1">
        <v>4.8493199999999996</v>
      </c>
      <c r="Q89" s="1">
        <v>-0.69405499999999998</v>
      </c>
      <c r="S89">
        <f t="shared" si="18"/>
        <v>3.5775149999999996</v>
      </c>
      <c r="T89">
        <f t="shared" si="19"/>
        <v>154.41430249406613</v>
      </c>
      <c r="U89">
        <f t="shared" si="20"/>
        <v>-1.5214907563353803</v>
      </c>
      <c r="V89">
        <f t="shared" si="25"/>
        <v>1.5214907563353803</v>
      </c>
      <c r="X89">
        <f t="shared" si="26"/>
        <v>2.3149341216140075E-4</v>
      </c>
      <c r="AC89" s="1">
        <v>1497</v>
      </c>
      <c r="AD89" s="1">
        <v>176.8</v>
      </c>
      <c r="AE89">
        <f t="shared" si="21"/>
        <v>156.80000000000001</v>
      </c>
      <c r="AF89" s="1">
        <v>156.18100000000001</v>
      </c>
      <c r="AG89">
        <f t="shared" si="27"/>
        <v>-0.39477040816326509</v>
      </c>
      <c r="AH89" s="1">
        <f t="shared" si="28"/>
        <v>0.39477040816326509</v>
      </c>
      <c r="AJ89">
        <f t="shared" si="29"/>
        <v>1.5584367516139092E-5</v>
      </c>
      <c r="AP89" s="1">
        <v>4465</v>
      </c>
      <c r="AQ89" s="1">
        <v>165.4</v>
      </c>
      <c r="AR89">
        <f t="shared" si="13"/>
        <v>145.4</v>
      </c>
      <c r="AS89" s="1">
        <v>154.447</v>
      </c>
      <c r="AT89">
        <f t="shared" si="14"/>
        <v>6.2221458046767513</v>
      </c>
      <c r="AU89" s="1">
        <f t="shared" si="15"/>
        <v>6.2221458046767513</v>
      </c>
      <c r="AW89">
        <f t="shared" si="16"/>
        <v>3.8715098414656497E-3</v>
      </c>
    </row>
    <row r="90" spans="1:49">
      <c r="A90" s="1">
        <v>1529</v>
      </c>
      <c r="B90" s="1">
        <v>176.7</v>
      </c>
      <c r="C90">
        <f t="shared" si="17"/>
        <v>156.69999999999999</v>
      </c>
      <c r="D90" s="1">
        <v>156.27000000000001</v>
      </c>
      <c r="E90">
        <f t="shared" si="22"/>
        <v>-0.27440970006380244</v>
      </c>
      <c r="F90" s="1">
        <f t="shared" si="23"/>
        <v>0.27440970006380244</v>
      </c>
      <c r="H90">
        <f t="shared" si="24"/>
        <v>7.530068348910602E-6</v>
      </c>
      <c r="M90" s="1">
        <v>-37</v>
      </c>
      <c r="N90" s="1">
        <v>151.31299999999999</v>
      </c>
      <c r="O90" s="1">
        <v>4.9563499999999996</v>
      </c>
      <c r="Q90" s="1">
        <v>-0.70596999999999999</v>
      </c>
      <c r="S90">
        <f t="shared" si="18"/>
        <v>3.5655999999999999</v>
      </c>
      <c r="T90">
        <f t="shared" si="19"/>
        <v>153.90002193501417</v>
      </c>
      <c r="U90">
        <f t="shared" si="20"/>
        <v>-1.7868398627861024</v>
      </c>
      <c r="V90">
        <f t="shared" si="25"/>
        <v>1.7868398627861024</v>
      </c>
      <c r="X90">
        <f t="shared" si="26"/>
        <v>3.1927966952414571E-4</v>
      </c>
      <c r="AC90" s="1">
        <v>1529</v>
      </c>
      <c r="AD90" s="1">
        <v>176.7</v>
      </c>
      <c r="AE90">
        <f t="shared" si="21"/>
        <v>156.69999999999999</v>
      </c>
      <c r="AF90" s="1">
        <v>156.27000000000001</v>
      </c>
      <c r="AG90">
        <f t="shared" si="27"/>
        <v>-0.27440970006380244</v>
      </c>
      <c r="AH90" s="1">
        <f t="shared" si="28"/>
        <v>0.27440970006380244</v>
      </c>
      <c r="AJ90">
        <f t="shared" si="29"/>
        <v>7.530068348910602E-6</v>
      </c>
      <c r="AP90" s="1">
        <v>4484</v>
      </c>
      <c r="AQ90" s="1">
        <v>165.4</v>
      </c>
      <c r="AR90">
        <f t="shared" si="13"/>
        <v>145.4</v>
      </c>
      <c r="AS90" s="1">
        <v>154.32499999999999</v>
      </c>
      <c r="AT90">
        <f t="shared" si="14"/>
        <v>6.1382393397523956</v>
      </c>
      <c r="AU90" s="1">
        <f t="shared" si="15"/>
        <v>6.1382393397523956</v>
      </c>
      <c r="AW90">
        <f t="shared" si="16"/>
        <v>3.767798219208392E-3</v>
      </c>
    </row>
    <row r="91" spans="1:49">
      <c r="A91" s="1">
        <v>1544</v>
      </c>
      <c r="B91" s="1">
        <v>176.6</v>
      </c>
      <c r="C91">
        <f t="shared" si="17"/>
        <v>156.6</v>
      </c>
      <c r="D91" s="1">
        <v>156.22900000000001</v>
      </c>
      <c r="E91">
        <f t="shared" si="22"/>
        <v>-0.23690932311620749</v>
      </c>
      <c r="F91" s="1">
        <f t="shared" si="23"/>
        <v>0.23690932311620749</v>
      </c>
      <c r="H91">
        <f t="shared" si="24"/>
        <v>5.6126027379379597E-6</v>
      </c>
      <c r="M91" s="1">
        <v>-37</v>
      </c>
      <c r="N91" s="1">
        <v>151.27699999999999</v>
      </c>
      <c r="O91" s="1">
        <v>4.9527200000000002</v>
      </c>
      <c r="Q91" s="1">
        <v>-0.69405499999999998</v>
      </c>
      <c r="S91">
        <f t="shared" si="18"/>
        <v>3.5775149999999996</v>
      </c>
      <c r="T91">
        <f t="shared" si="19"/>
        <v>154.41430249406613</v>
      </c>
      <c r="U91">
        <f t="shared" si="20"/>
        <v>-1.3957199910177902</v>
      </c>
      <c r="V91">
        <f t="shared" si="25"/>
        <v>1.3957199910177902</v>
      </c>
      <c r="X91">
        <f t="shared" si="26"/>
        <v>1.9480342933267004E-4</v>
      </c>
      <c r="AC91" s="1">
        <v>1544</v>
      </c>
      <c r="AD91" s="1">
        <v>176.6</v>
      </c>
      <c r="AE91">
        <f t="shared" si="21"/>
        <v>156.6</v>
      </c>
      <c r="AF91" s="1">
        <v>156.22900000000001</v>
      </c>
      <c r="AG91">
        <f t="shared" si="27"/>
        <v>-0.23690932311620749</v>
      </c>
      <c r="AH91" s="1">
        <f t="shared" si="28"/>
        <v>0.23690932311620749</v>
      </c>
      <c r="AJ91">
        <f t="shared" si="29"/>
        <v>5.6126027379379597E-6</v>
      </c>
      <c r="AP91" s="1">
        <v>4500</v>
      </c>
      <c r="AQ91" s="1">
        <v>165.3</v>
      </c>
      <c r="AR91">
        <f t="shared" si="13"/>
        <v>145.30000000000001</v>
      </c>
      <c r="AS91" s="1">
        <v>153.85599999999999</v>
      </c>
      <c r="AT91">
        <f t="shared" si="14"/>
        <v>5.8885065381968218</v>
      </c>
      <c r="AU91" s="1">
        <f t="shared" si="15"/>
        <v>5.8885065381968218</v>
      </c>
      <c r="AW91">
        <f t="shared" si="16"/>
        <v>3.4674509250386724E-3</v>
      </c>
    </row>
    <row r="92" spans="1:49">
      <c r="A92" s="1">
        <v>1568</v>
      </c>
      <c r="B92" s="1">
        <v>176.4</v>
      </c>
      <c r="C92">
        <f t="shared" si="17"/>
        <v>156.4</v>
      </c>
      <c r="D92" s="1">
        <v>156.214</v>
      </c>
      <c r="E92">
        <f t="shared" si="22"/>
        <v>-0.11892583120205055</v>
      </c>
      <c r="F92" s="1">
        <f t="shared" si="23"/>
        <v>0.11892583120205055</v>
      </c>
      <c r="H92">
        <f t="shared" si="24"/>
        <v>1.4143353327098619E-6</v>
      </c>
      <c r="M92" s="1">
        <v>-37</v>
      </c>
      <c r="N92" s="1">
        <v>151.26300000000001</v>
      </c>
      <c r="O92" s="1">
        <v>4.9513600000000002</v>
      </c>
      <c r="Q92" s="1">
        <v>-0.69703400000000004</v>
      </c>
      <c r="S92">
        <f t="shared" si="18"/>
        <v>3.5745359999999997</v>
      </c>
      <c r="T92">
        <f t="shared" si="19"/>
        <v>154.28572156369134</v>
      </c>
      <c r="U92">
        <f t="shared" si="20"/>
        <v>-1.3518404324224207</v>
      </c>
      <c r="V92">
        <f t="shared" si="25"/>
        <v>1.3518404324224207</v>
      </c>
      <c r="X92">
        <f t="shared" si="26"/>
        <v>1.8274725547320377E-4</v>
      </c>
      <c r="AC92" s="1">
        <v>1568</v>
      </c>
      <c r="AD92" s="1">
        <v>176.4</v>
      </c>
      <c r="AE92">
        <f t="shared" si="21"/>
        <v>156.4</v>
      </c>
      <c r="AF92" s="1">
        <v>156.214</v>
      </c>
      <c r="AG92">
        <f t="shared" si="27"/>
        <v>-0.11892583120205055</v>
      </c>
      <c r="AH92" s="1">
        <f t="shared" si="28"/>
        <v>0.11892583120205055</v>
      </c>
      <c r="AJ92">
        <f t="shared" si="29"/>
        <v>1.4143353327098619E-6</v>
      </c>
      <c r="AP92" s="1">
        <v>4515</v>
      </c>
      <c r="AQ92" s="1">
        <v>165.3</v>
      </c>
      <c r="AR92">
        <f t="shared" si="13"/>
        <v>145.30000000000001</v>
      </c>
      <c r="AS92" s="1">
        <v>153.631</v>
      </c>
      <c r="AT92">
        <f t="shared" si="14"/>
        <v>5.7336545079146513</v>
      </c>
      <c r="AU92" s="1">
        <f t="shared" si="15"/>
        <v>5.7336545079146513</v>
      </c>
      <c r="AW92">
        <f t="shared" si="16"/>
        <v>3.2874794016130001E-3</v>
      </c>
    </row>
    <row r="93" spans="1:49">
      <c r="A93" s="1">
        <v>1585</v>
      </c>
      <c r="B93" s="1">
        <v>176.3</v>
      </c>
      <c r="C93">
        <f t="shared" si="17"/>
        <v>156.30000000000001</v>
      </c>
      <c r="D93" s="1">
        <v>156.16900000000001</v>
      </c>
      <c r="E93">
        <f t="shared" si="22"/>
        <v>-8.3813179782469743E-2</v>
      </c>
      <c r="F93" s="1">
        <f t="shared" si="23"/>
        <v>8.3813179782469743E-2</v>
      </c>
      <c r="H93">
        <f t="shared" si="24"/>
        <v>7.0246491052485955E-7</v>
      </c>
      <c r="M93" s="1">
        <v>-37</v>
      </c>
      <c r="N93" s="1">
        <v>151.22200000000001</v>
      </c>
      <c r="O93" s="1">
        <v>4.9472800000000001</v>
      </c>
      <c r="Q93" s="1">
        <v>-0.69703400000000004</v>
      </c>
      <c r="S93">
        <f t="shared" si="18"/>
        <v>3.5745359999999997</v>
      </c>
      <c r="T93">
        <f t="shared" si="19"/>
        <v>154.28572156369134</v>
      </c>
      <c r="U93">
        <f t="shared" si="20"/>
        <v>-1.2887258069793164</v>
      </c>
      <c r="V93">
        <f t="shared" si="25"/>
        <v>1.2887258069793164</v>
      </c>
      <c r="X93">
        <f t="shared" si="26"/>
        <v>1.6608142055744905E-4</v>
      </c>
      <c r="AC93" s="1">
        <v>1585</v>
      </c>
      <c r="AD93" s="1">
        <v>176.3</v>
      </c>
      <c r="AE93">
        <f t="shared" si="21"/>
        <v>156.30000000000001</v>
      </c>
      <c r="AF93" s="1">
        <v>156.16900000000001</v>
      </c>
      <c r="AG93">
        <f t="shared" si="27"/>
        <v>-8.3813179782469743E-2</v>
      </c>
      <c r="AH93" s="1">
        <f t="shared" si="28"/>
        <v>8.3813179782469743E-2</v>
      </c>
      <c r="AJ93">
        <f t="shared" si="29"/>
        <v>7.0246491052485955E-7</v>
      </c>
      <c r="AP93" s="1">
        <v>4537</v>
      </c>
      <c r="AQ93" s="1">
        <v>165.2</v>
      </c>
      <c r="AR93">
        <f t="shared" si="13"/>
        <v>145.19999999999999</v>
      </c>
      <c r="AS93" s="1">
        <v>153.68100000000001</v>
      </c>
      <c r="AT93">
        <f t="shared" si="14"/>
        <v>5.8409090909091068</v>
      </c>
      <c r="AU93" s="1">
        <f t="shared" si="15"/>
        <v>5.8409090909091068</v>
      </c>
      <c r="AW93">
        <f t="shared" si="16"/>
        <v>3.4116219008264652E-3</v>
      </c>
    </row>
    <row r="94" spans="1:49">
      <c r="A94" s="1">
        <v>1609</v>
      </c>
      <c r="B94" s="1">
        <v>176.2</v>
      </c>
      <c r="C94">
        <f t="shared" si="17"/>
        <v>156.19999999999999</v>
      </c>
      <c r="D94" s="1">
        <v>156.358</v>
      </c>
      <c r="E94">
        <f t="shared" si="22"/>
        <v>0.10115236875801246</v>
      </c>
      <c r="F94" s="1">
        <f t="shared" si="23"/>
        <v>0.10115236875801246</v>
      </c>
      <c r="H94">
        <f t="shared" si="24"/>
        <v>1.0231801705356936E-6</v>
      </c>
      <c r="M94" s="1">
        <v>-39</v>
      </c>
      <c r="N94" s="1">
        <v>151.19900000000001</v>
      </c>
      <c r="O94" s="1">
        <v>5.1597600000000003</v>
      </c>
      <c r="Q94" s="1">
        <v>-0.69107600000000002</v>
      </c>
      <c r="S94">
        <f t="shared" si="18"/>
        <v>3.5804939999999998</v>
      </c>
      <c r="T94">
        <f t="shared" si="19"/>
        <v>154.54288342444096</v>
      </c>
      <c r="U94">
        <f t="shared" si="20"/>
        <v>-1.060894094468009</v>
      </c>
      <c r="V94">
        <f t="shared" si="25"/>
        <v>1.060894094468009</v>
      </c>
      <c r="X94">
        <f t="shared" si="26"/>
        <v>1.1254962796770969E-4</v>
      </c>
      <c r="AC94" s="1">
        <v>1609</v>
      </c>
      <c r="AD94" s="1">
        <v>176.2</v>
      </c>
      <c r="AE94">
        <f t="shared" si="21"/>
        <v>156.19999999999999</v>
      </c>
      <c r="AF94" s="1">
        <v>156.358</v>
      </c>
      <c r="AG94">
        <f t="shared" si="27"/>
        <v>0.10115236875801246</v>
      </c>
      <c r="AH94" s="1">
        <f t="shared" si="28"/>
        <v>0.10115236875801246</v>
      </c>
      <c r="AJ94">
        <f t="shared" si="29"/>
        <v>1.0231801705356936E-6</v>
      </c>
      <c r="AP94" s="1">
        <v>4563</v>
      </c>
      <c r="AQ94" s="1">
        <v>165.2</v>
      </c>
      <c r="AR94">
        <f t="shared" si="13"/>
        <v>145.19999999999999</v>
      </c>
      <c r="AS94" s="1">
        <v>153.95699999999999</v>
      </c>
      <c r="AT94">
        <f t="shared" si="14"/>
        <v>6.030991735537194</v>
      </c>
      <c r="AU94" s="1">
        <f t="shared" si="15"/>
        <v>6.030991735537194</v>
      </c>
      <c r="AW94">
        <f t="shared" si="16"/>
        <v>3.6372861314117933E-3</v>
      </c>
    </row>
    <row r="95" spans="1:49">
      <c r="A95" s="1">
        <v>1623</v>
      </c>
      <c r="B95" s="1">
        <v>176.1</v>
      </c>
      <c r="C95">
        <f t="shared" si="17"/>
        <v>156.1</v>
      </c>
      <c r="D95" s="1">
        <v>156.429</v>
      </c>
      <c r="E95">
        <f t="shared" si="22"/>
        <v>0.21076233183856996</v>
      </c>
      <c r="F95" s="1">
        <f t="shared" si="23"/>
        <v>0.21076233183856996</v>
      </c>
      <c r="H95">
        <f t="shared" si="24"/>
        <v>4.4420760522031483E-6</v>
      </c>
      <c r="M95" s="1">
        <v>-40</v>
      </c>
      <c r="N95" s="1">
        <v>151.167</v>
      </c>
      <c r="O95" s="1">
        <v>5.2625799999999998</v>
      </c>
      <c r="Q95" s="1">
        <v>-0.71490699999999996</v>
      </c>
      <c r="S95">
        <f t="shared" si="18"/>
        <v>3.5566629999999995</v>
      </c>
      <c r="T95">
        <f t="shared" si="19"/>
        <v>153.51427914388972</v>
      </c>
      <c r="U95">
        <f t="shared" si="20"/>
        <v>-1.656451541390308</v>
      </c>
      <c r="V95">
        <f t="shared" si="25"/>
        <v>1.656451541390308</v>
      </c>
      <c r="X95">
        <f t="shared" si="26"/>
        <v>2.7438317089743271E-4</v>
      </c>
      <c r="AC95" s="1">
        <v>1623</v>
      </c>
      <c r="AD95" s="1">
        <v>176.1</v>
      </c>
      <c r="AE95">
        <f t="shared" si="21"/>
        <v>156.1</v>
      </c>
      <c r="AF95" s="1">
        <v>156.429</v>
      </c>
      <c r="AG95">
        <f t="shared" si="27"/>
        <v>0.21076233183856996</v>
      </c>
      <c r="AH95" s="1">
        <f t="shared" si="28"/>
        <v>0.21076233183856996</v>
      </c>
      <c r="AJ95">
        <f t="shared" si="29"/>
        <v>4.4420760522031483E-6</v>
      </c>
      <c r="AP95" s="1">
        <v>4579</v>
      </c>
      <c r="AQ95" s="1">
        <v>165.1</v>
      </c>
      <c r="AR95">
        <f t="shared" si="13"/>
        <v>145.1</v>
      </c>
      <c r="AS95" s="1">
        <v>154.02000000000001</v>
      </c>
      <c r="AT95">
        <f t="shared" si="14"/>
        <v>6.1474844934528026</v>
      </c>
      <c r="AU95" s="1">
        <f t="shared" si="15"/>
        <v>6.1474844934528026</v>
      </c>
      <c r="AW95">
        <f t="shared" si="16"/>
        <v>3.7791565597242662E-3</v>
      </c>
    </row>
    <row r="96" spans="1:49">
      <c r="A96" s="1">
        <v>1649</v>
      </c>
      <c r="B96" s="1">
        <v>176</v>
      </c>
      <c r="C96">
        <f t="shared" si="17"/>
        <v>156</v>
      </c>
      <c r="D96" s="1">
        <v>156.51400000000001</v>
      </c>
      <c r="E96">
        <f t="shared" si="22"/>
        <v>0.32948717948718587</v>
      </c>
      <c r="F96" s="1">
        <f t="shared" si="23"/>
        <v>0.32948717948718587</v>
      </c>
      <c r="H96">
        <f t="shared" si="24"/>
        <v>1.0856180144642105E-5</v>
      </c>
      <c r="M96" s="1">
        <v>-41</v>
      </c>
      <c r="N96" s="1">
        <v>151.148</v>
      </c>
      <c r="O96" s="1">
        <v>5.3659100000000004</v>
      </c>
      <c r="Q96" s="1">
        <v>-0.70299199999999995</v>
      </c>
      <c r="S96">
        <f t="shared" si="18"/>
        <v>3.5685779999999996</v>
      </c>
      <c r="T96">
        <f t="shared" si="19"/>
        <v>154.02855970294172</v>
      </c>
      <c r="U96">
        <f t="shared" si="20"/>
        <v>-1.263743780165564</v>
      </c>
      <c r="V96">
        <f t="shared" si="25"/>
        <v>1.263743780165564</v>
      </c>
      <c r="X96">
        <f t="shared" si="26"/>
        <v>1.5970483419071492E-4</v>
      </c>
      <c r="AC96" s="1">
        <v>1649</v>
      </c>
      <c r="AD96" s="1">
        <v>176</v>
      </c>
      <c r="AE96">
        <f t="shared" si="21"/>
        <v>156</v>
      </c>
      <c r="AF96" s="1">
        <v>156.51400000000001</v>
      </c>
      <c r="AG96">
        <f t="shared" si="27"/>
        <v>0.32948717948718587</v>
      </c>
      <c r="AH96" s="1">
        <f t="shared" si="28"/>
        <v>0.32948717948718587</v>
      </c>
      <c r="AJ96">
        <f t="shared" si="29"/>
        <v>1.0856180144642105E-5</v>
      </c>
      <c r="AP96" s="1">
        <v>4594</v>
      </c>
      <c r="AQ96" s="1">
        <v>165.1</v>
      </c>
      <c r="AR96">
        <f t="shared" si="13"/>
        <v>145.1</v>
      </c>
      <c r="AS96" s="1">
        <v>153.803</v>
      </c>
      <c r="AT96">
        <f t="shared" si="14"/>
        <v>5.9979324603721595</v>
      </c>
      <c r="AU96" s="1">
        <f t="shared" si="15"/>
        <v>5.9979324603721595</v>
      </c>
      <c r="AW96">
        <f t="shared" si="16"/>
        <v>3.5975193799186026E-3</v>
      </c>
    </row>
    <row r="97" spans="1:49">
      <c r="A97" s="1">
        <v>1665</v>
      </c>
      <c r="B97" s="1">
        <v>175.9</v>
      </c>
      <c r="C97">
        <f t="shared" si="17"/>
        <v>155.9</v>
      </c>
      <c r="D97" s="1">
        <v>156.60300000000001</v>
      </c>
      <c r="E97">
        <f t="shared" si="22"/>
        <v>0.45093008338678825</v>
      </c>
      <c r="F97" s="1">
        <f t="shared" si="23"/>
        <v>0.45093008338678825</v>
      </c>
      <c r="H97">
        <f t="shared" si="24"/>
        <v>2.0333794010321583E-5</v>
      </c>
      <c r="M97" s="1">
        <v>-42</v>
      </c>
      <c r="N97" s="1">
        <v>151.13399999999999</v>
      </c>
      <c r="O97" s="1">
        <v>5.4688699999999999</v>
      </c>
      <c r="Q97" s="1">
        <v>-0.717885</v>
      </c>
      <c r="S97">
        <f t="shared" si="18"/>
        <v>3.5536849999999998</v>
      </c>
      <c r="T97">
        <f t="shared" si="19"/>
        <v>153.3857413759622</v>
      </c>
      <c r="U97">
        <f t="shared" si="20"/>
        <v>-1.6127380526220707</v>
      </c>
      <c r="V97">
        <f t="shared" si="25"/>
        <v>1.6127380526220707</v>
      </c>
      <c r="X97">
        <f t="shared" si="26"/>
        <v>2.6009240263752284E-4</v>
      </c>
      <c r="AC97" s="1">
        <v>1665</v>
      </c>
      <c r="AD97" s="1">
        <v>175.9</v>
      </c>
      <c r="AE97">
        <f t="shared" si="21"/>
        <v>155.9</v>
      </c>
      <c r="AF97" s="1">
        <v>156.60300000000001</v>
      </c>
      <c r="AG97">
        <f t="shared" si="27"/>
        <v>0.45093008338678825</v>
      </c>
      <c r="AH97" s="1">
        <f t="shared" si="28"/>
        <v>0.45093008338678825</v>
      </c>
      <c r="AJ97">
        <f t="shared" si="29"/>
        <v>2.0333794010321583E-5</v>
      </c>
      <c r="AP97" s="1">
        <v>4623</v>
      </c>
      <c r="AQ97" s="1">
        <v>165</v>
      </c>
      <c r="AR97">
        <f t="shared" si="13"/>
        <v>145</v>
      </c>
      <c r="AS97" s="1">
        <v>153.49</v>
      </c>
      <c r="AT97">
        <f t="shared" si="14"/>
        <v>5.8551724137931096</v>
      </c>
      <c r="AU97" s="1">
        <f t="shared" si="15"/>
        <v>5.8551724137931096</v>
      </c>
      <c r="AW97">
        <f t="shared" si="16"/>
        <v>3.4283043995243828E-3</v>
      </c>
    </row>
    <row r="98" spans="1:49">
      <c r="A98" s="1">
        <v>1680</v>
      </c>
      <c r="B98" s="1">
        <v>175.8</v>
      </c>
      <c r="C98">
        <f t="shared" si="17"/>
        <v>155.80000000000001</v>
      </c>
      <c r="D98" s="1">
        <v>156.453</v>
      </c>
      <c r="E98">
        <f t="shared" si="22"/>
        <v>0.41912708600769677</v>
      </c>
      <c r="F98" s="1">
        <f t="shared" si="23"/>
        <v>0.41912708600769677</v>
      </c>
      <c r="H98">
        <f t="shared" si="24"/>
        <v>1.7566751422530323E-5</v>
      </c>
      <c r="M98" s="1">
        <v>-41</v>
      </c>
      <c r="N98" s="1">
        <v>151.09299999999999</v>
      </c>
      <c r="O98" s="1">
        <v>5.36029</v>
      </c>
      <c r="Q98" s="1">
        <v>-0.71192800000000001</v>
      </c>
      <c r="S98">
        <f t="shared" si="18"/>
        <v>3.5596419999999998</v>
      </c>
      <c r="T98">
        <f t="shared" si="19"/>
        <v>153.64286007426458</v>
      </c>
      <c r="U98">
        <f t="shared" si="20"/>
        <v>-1.3845570768520126</v>
      </c>
      <c r="V98">
        <f t="shared" si="25"/>
        <v>1.3845570768520126</v>
      </c>
      <c r="X98">
        <f t="shared" si="26"/>
        <v>1.9169982990609898E-4</v>
      </c>
      <c r="AC98" s="1">
        <v>1680</v>
      </c>
      <c r="AD98" s="1">
        <v>175.8</v>
      </c>
      <c r="AE98">
        <f t="shared" si="21"/>
        <v>155.80000000000001</v>
      </c>
      <c r="AF98" s="1">
        <v>156.453</v>
      </c>
      <c r="AG98">
        <f t="shared" si="27"/>
        <v>0.41912708600769677</v>
      </c>
      <c r="AH98" s="1">
        <f t="shared" si="28"/>
        <v>0.41912708600769677</v>
      </c>
      <c r="AJ98">
        <f t="shared" si="29"/>
        <v>1.7566751422530323E-5</v>
      </c>
      <c r="AP98" s="1">
        <v>4643</v>
      </c>
      <c r="AQ98" s="1">
        <v>165</v>
      </c>
      <c r="AR98">
        <f t="shared" si="13"/>
        <v>145</v>
      </c>
      <c r="AS98" s="1">
        <v>153.56</v>
      </c>
      <c r="AT98">
        <f t="shared" si="14"/>
        <v>5.903448275862071</v>
      </c>
      <c r="AU98" s="1">
        <f t="shared" si="15"/>
        <v>5.903448275862071</v>
      </c>
      <c r="AW98">
        <f t="shared" si="16"/>
        <v>3.4850701545778855E-3</v>
      </c>
    </row>
    <row r="99" spans="1:49">
      <c r="A99" s="1">
        <v>1696</v>
      </c>
      <c r="B99" s="1">
        <v>175.6</v>
      </c>
      <c r="C99">
        <f t="shared" si="17"/>
        <v>155.6</v>
      </c>
      <c r="D99" s="1">
        <v>156.34299999999999</v>
      </c>
      <c r="E99">
        <f t="shared" si="22"/>
        <v>0.47750642673521532</v>
      </c>
      <c r="F99" s="1">
        <f t="shared" si="23"/>
        <v>0.47750642673521532</v>
      </c>
      <c r="H99">
        <f t="shared" si="24"/>
        <v>2.2801238757343358E-5</v>
      </c>
      <c r="M99" s="1">
        <v>-40</v>
      </c>
      <c r="N99" s="1">
        <v>151.089</v>
      </c>
      <c r="O99" s="1">
        <v>5.2546799999999996</v>
      </c>
      <c r="Q99" s="1">
        <v>-0.70894900000000005</v>
      </c>
      <c r="S99">
        <f t="shared" si="18"/>
        <v>3.5626209999999996</v>
      </c>
      <c r="T99">
        <f t="shared" si="19"/>
        <v>153.77144100463937</v>
      </c>
      <c r="U99">
        <f t="shared" si="20"/>
        <v>-1.1751664494605549</v>
      </c>
      <c r="V99">
        <f t="shared" si="25"/>
        <v>1.1751664494605549</v>
      </c>
      <c r="X99">
        <f t="shared" si="26"/>
        <v>1.381016183937727E-4</v>
      </c>
      <c r="AC99" s="1">
        <v>1696</v>
      </c>
      <c r="AD99" s="1">
        <v>175.6</v>
      </c>
      <c r="AE99">
        <f t="shared" si="21"/>
        <v>155.6</v>
      </c>
      <c r="AF99" s="1">
        <v>156.34299999999999</v>
      </c>
      <c r="AG99">
        <f t="shared" si="27"/>
        <v>0.47750642673521532</v>
      </c>
      <c r="AH99" s="1">
        <f t="shared" si="28"/>
        <v>0.47750642673521532</v>
      </c>
      <c r="AJ99">
        <f t="shared" si="29"/>
        <v>2.2801238757343358E-5</v>
      </c>
      <c r="AP99" s="1">
        <v>4659</v>
      </c>
      <c r="AQ99" s="1">
        <v>164.9</v>
      </c>
      <c r="AR99">
        <f t="shared" si="13"/>
        <v>144.9</v>
      </c>
      <c r="AS99" s="1">
        <v>153.816</v>
      </c>
      <c r="AT99">
        <f t="shared" si="14"/>
        <v>6.1532091097308461</v>
      </c>
      <c r="AU99" s="1">
        <f t="shared" si="15"/>
        <v>6.1532091097308461</v>
      </c>
      <c r="AW99">
        <f t="shared" si="16"/>
        <v>3.7861982348074675E-3</v>
      </c>
    </row>
    <row r="100" spans="1:49">
      <c r="A100" s="1">
        <v>1727</v>
      </c>
      <c r="B100" s="1">
        <v>175.5</v>
      </c>
      <c r="C100">
        <f t="shared" si="17"/>
        <v>155.5</v>
      </c>
      <c r="D100" s="1">
        <v>155.98699999999999</v>
      </c>
      <c r="E100">
        <f t="shared" si="22"/>
        <v>0.31318327974276189</v>
      </c>
      <c r="F100" s="1">
        <f t="shared" si="23"/>
        <v>0.31318327974276189</v>
      </c>
      <c r="H100">
        <f t="shared" si="24"/>
        <v>9.8083766710433043E-6</v>
      </c>
      <c r="M100" s="1">
        <v>-37</v>
      </c>
      <c r="N100" s="1">
        <v>151.05600000000001</v>
      </c>
      <c r="O100" s="1">
        <v>4.9310299999999998</v>
      </c>
      <c r="Q100" s="1">
        <v>-0.717885</v>
      </c>
      <c r="S100">
        <f t="shared" si="18"/>
        <v>3.5536849999999998</v>
      </c>
      <c r="T100">
        <f t="shared" si="19"/>
        <v>153.3857413759622</v>
      </c>
      <c r="U100">
        <f t="shared" si="20"/>
        <v>-1.3596518482558213</v>
      </c>
      <c r="V100">
        <f t="shared" si="25"/>
        <v>1.3596518482558213</v>
      </c>
      <c r="X100">
        <f t="shared" si="26"/>
        <v>1.8486531484654712E-4</v>
      </c>
      <c r="AC100" s="1">
        <v>1727</v>
      </c>
      <c r="AD100" s="1">
        <v>175.5</v>
      </c>
      <c r="AE100">
        <f t="shared" si="21"/>
        <v>155.5</v>
      </c>
      <c r="AF100" s="1">
        <v>155.98699999999999</v>
      </c>
      <c r="AG100">
        <f t="shared" si="27"/>
        <v>0.31318327974276189</v>
      </c>
      <c r="AH100" s="1">
        <f t="shared" si="28"/>
        <v>0.31318327974276189</v>
      </c>
      <c r="AJ100">
        <f t="shared" si="29"/>
        <v>9.8083766710433043E-6</v>
      </c>
      <c r="AP100" s="1">
        <v>4683</v>
      </c>
      <c r="AQ100" s="1">
        <v>164.9</v>
      </c>
      <c r="AR100">
        <f t="shared" si="13"/>
        <v>144.9</v>
      </c>
      <c r="AS100" s="1">
        <v>153.95500000000001</v>
      </c>
      <c r="AT100">
        <f t="shared" si="14"/>
        <v>6.2491373360938622</v>
      </c>
      <c r="AU100" s="1">
        <f t="shared" si="15"/>
        <v>6.2491373360938622</v>
      </c>
      <c r="AW100">
        <f t="shared" si="16"/>
        <v>3.9051717445362294E-3</v>
      </c>
    </row>
    <row r="101" spans="1:49">
      <c r="A101" s="1">
        <v>1743</v>
      </c>
      <c r="B101" s="1">
        <v>175.4</v>
      </c>
      <c r="C101">
        <f t="shared" si="17"/>
        <v>155.4</v>
      </c>
      <c r="D101" s="1">
        <v>155.85400000000001</v>
      </c>
      <c r="E101">
        <f t="shared" si="22"/>
        <v>0.29214929214929714</v>
      </c>
      <c r="F101" s="1">
        <f t="shared" si="23"/>
        <v>0.29214929214929714</v>
      </c>
      <c r="H101">
        <f t="shared" si="24"/>
        <v>8.5351208903335362E-6</v>
      </c>
      <c r="M101" s="1">
        <v>-36</v>
      </c>
      <c r="N101" s="1">
        <v>151.03399999999999</v>
      </c>
      <c r="O101" s="1">
        <v>4.8202299999999996</v>
      </c>
      <c r="Q101" s="1">
        <v>-0.73575800000000002</v>
      </c>
      <c r="S101">
        <f t="shared" si="18"/>
        <v>3.5358119999999995</v>
      </c>
      <c r="T101">
        <f t="shared" si="19"/>
        <v>152.61429895616061</v>
      </c>
      <c r="U101">
        <f t="shared" si="20"/>
        <v>-1.7926004143110654</v>
      </c>
      <c r="V101">
        <f t="shared" si="25"/>
        <v>1.7926004143110654</v>
      </c>
      <c r="X101">
        <f t="shared" si="26"/>
        <v>3.2134162453882034E-4</v>
      </c>
      <c r="AC101" s="1">
        <v>1743</v>
      </c>
      <c r="AD101" s="1">
        <v>175.4</v>
      </c>
      <c r="AE101">
        <f t="shared" si="21"/>
        <v>155.4</v>
      </c>
      <c r="AF101" s="1">
        <v>155.85400000000001</v>
      </c>
      <c r="AG101">
        <f t="shared" si="27"/>
        <v>0.29214929214929714</v>
      </c>
      <c r="AH101" s="1">
        <f t="shared" si="28"/>
        <v>0.29214929214929714</v>
      </c>
      <c r="AJ101">
        <f t="shared" si="29"/>
        <v>8.5351208903335362E-6</v>
      </c>
      <c r="AP101" s="1">
        <v>4700</v>
      </c>
      <c r="AQ101" s="1">
        <v>164.8</v>
      </c>
      <c r="AR101">
        <f t="shared" si="13"/>
        <v>144.80000000000001</v>
      </c>
      <c r="AS101" s="1">
        <v>154.11699999999999</v>
      </c>
      <c r="AT101">
        <f t="shared" si="14"/>
        <v>6.4343922651933543</v>
      </c>
      <c r="AU101" s="1">
        <f t="shared" si="15"/>
        <v>6.4343922651933543</v>
      </c>
      <c r="AW101">
        <f t="shared" si="16"/>
        <v>4.1401403822380074E-3</v>
      </c>
    </row>
    <row r="102" spans="1:49">
      <c r="A102" s="1">
        <v>1758</v>
      </c>
      <c r="B102" s="1">
        <v>175.3</v>
      </c>
      <c r="C102">
        <f t="shared" si="17"/>
        <v>155.30000000000001</v>
      </c>
      <c r="D102" s="1">
        <v>155.839</v>
      </c>
      <c r="E102">
        <f t="shared" si="22"/>
        <v>0.34707018673534268</v>
      </c>
      <c r="F102" s="1">
        <f t="shared" si="23"/>
        <v>0.34707018673534268</v>
      </c>
      <c r="H102">
        <f t="shared" si="24"/>
        <v>1.2045771452050565E-5</v>
      </c>
      <c r="M102" s="1">
        <v>-36</v>
      </c>
      <c r="N102" s="1">
        <v>151.02000000000001</v>
      </c>
      <c r="O102" s="1">
        <v>4.8188899999999997</v>
      </c>
      <c r="Q102" s="1">
        <v>-0.72980100000000003</v>
      </c>
      <c r="S102">
        <f t="shared" si="18"/>
        <v>3.5417689999999995</v>
      </c>
      <c r="T102">
        <f t="shared" si="19"/>
        <v>152.87141765446296</v>
      </c>
      <c r="U102">
        <f t="shared" si="20"/>
        <v>-1.5638006088454937</v>
      </c>
      <c r="V102">
        <f t="shared" si="25"/>
        <v>1.5638006088454937</v>
      </c>
      <c r="X102">
        <f t="shared" si="26"/>
        <v>2.445472344225537E-4</v>
      </c>
      <c r="AC102" s="1">
        <v>1758</v>
      </c>
      <c r="AD102" s="1">
        <v>175.3</v>
      </c>
      <c r="AE102">
        <f t="shared" si="21"/>
        <v>155.30000000000001</v>
      </c>
      <c r="AF102" s="1">
        <v>155.839</v>
      </c>
      <c r="AG102">
        <f t="shared" si="27"/>
        <v>0.34707018673534268</v>
      </c>
      <c r="AH102" s="1">
        <f t="shared" si="28"/>
        <v>0.34707018673534268</v>
      </c>
      <c r="AJ102">
        <f t="shared" si="29"/>
        <v>1.2045771452050565E-5</v>
      </c>
      <c r="AP102" s="1">
        <v>4714</v>
      </c>
      <c r="AQ102" s="1">
        <v>164.8</v>
      </c>
      <c r="AR102">
        <f t="shared" si="13"/>
        <v>144.80000000000001</v>
      </c>
      <c r="AS102" s="1">
        <v>154.26300000000001</v>
      </c>
      <c r="AT102">
        <f t="shared" si="14"/>
        <v>6.5352209944751323</v>
      </c>
      <c r="AU102" s="1">
        <f t="shared" si="15"/>
        <v>6.5352209944751323</v>
      </c>
      <c r="AW102">
        <f t="shared" si="16"/>
        <v>4.2709113446628543E-3</v>
      </c>
    </row>
    <row r="103" spans="1:49">
      <c r="A103" s="1">
        <v>1790</v>
      </c>
      <c r="B103" s="1">
        <v>175.2</v>
      </c>
      <c r="C103">
        <f t="shared" si="17"/>
        <v>155.19999999999999</v>
      </c>
      <c r="D103" s="1">
        <v>155.90199999999999</v>
      </c>
      <c r="E103">
        <f t="shared" si="22"/>
        <v>0.45231958762886482</v>
      </c>
      <c r="F103" s="1">
        <f t="shared" si="23"/>
        <v>0.45231958762886482</v>
      </c>
      <c r="H103">
        <f t="shared" si="24"/>
        <v>2.0459300935274633E-5</v>
      </c>
      <c r="M103" s="1">
        <v>-37</v>
      </c>
      <c r="N103" s="1">
        <v>150.97900000000001</v>
      </c>
      <c r="O103" s="1">
        <v>4.9233700000000002</v>
      </c>
      <c r="Q103" s="1">
        <v>-0.72086399999999995</v>
      </c>
      <c r="S103">
        <f t="shared" si="18"/>
        <v>3.5507059999999999</v>
      </c>
      <c r="T103">
        <f t="shared" si="19"/>
        <v>153.2571604455874</v>
      </c>
      <c r="U103">
        <f t="shared" si="20"/>
        <v>-1.2518296098019241</v>
      </c>
      <c r="V103">
        <f t="shared" si="25"/>
        <v>1.2518296098019241</v>
      </c>
      <c r="X103">
        <f t="shared" si="26"/>
        <v>1.5670773719768377E-4</v>
      </c>
      <c r="AC103" s="1">
        <v>1790</v>
      </c>
      <c r="AD103" s="1">
        <v>175.2</v>
      </c>
      <c r="AE103">
        <f t="shared" si="21"/>
        <v>155.19999999999999</v>
      </c>
      <c r="AF103" s="1">
        <v>155.90199999999999</v>
      </c>
      <c r="AG103">
        <f t="shared" si="27"/>
        <v>0.45231958762886482</v>
      </c>
      <c r="AH103" s="1">
        <f t="shared" si="28"/>
        <v>0.45231958762886482</v>
      </c>
      <c r="AJ103">
        <f t="shared" si="29"/>
        <v>2.0459300935274633E-5</v>
      </c>
      <c r="AP103" s="1">
        <v>4746</v>
      </c>
      <c r="AQ103" s="1">
        <v>164.7</v>
      </c>
      <c r="AR103">
        <f t="shared" si="13"/>
        <v>144.69999999999999</v>
      </c>
      <c r="AS103" s="1">
        <v>154.16800000000001</v>
      </c>
      <c r="AT103">
        <f t="shared" si="14"/>
        <v>6.5431928127159766</v>
      </c>
      <c r="AU103" s="1">
        <f t="shared" si="15"/>
        <v>6.5431928127159766</v>
      </c>
      <c r="AW103">
        <f t="shared" si="16"/>
        <v>4.2813372184378013E-3</v>
      </c>
    </row>
    <row r="104" spans="1:49">
      <c r="A104" s="1">
        <v>1806</v>
      </c>
      <c r="B104" s="1">
        <v>175.1</v>
      </c>
      <c r="C104">
        <f t="shared" si="17"/>
        <v>155.1</v>
      </c>
      <c r="D104" s="1">
        <v>155.994</v>
      </c>
      <c r="E104">
        <f t="shared" si="22"/>
        <v>0.57640232108317568</v>
      </c>
      <c r="F104" s="1">
        <f t="shared" si="23"/>
        <v>0.57640232108317568</v>
      </c>
      <c r="H104">
        <f t="shared" si="24"/>
        <v>3.322396357500723E-5</v>
      </c>
      <c r="M104" s="1">
        <v>-38</v>
      </c>
      <c r="N104" s="1">
        <v>150.965</v>
      </c>
      <c r="O104" s="1">
        <v>5.0296000000000003</v>
      </c>
      <c r="Q104" s="1">
        <v>-0.72384300000000001</v>
      </c>
      <c r="S104">
        <f t="shared" si="18"/>
        <v>3.5477269999999996</v>
      </c>
      <c r="T104">
        <f t="shared" si="19"/>
        <v>153.12857951521261</v>
      </c>
      <c r="U104">
        <f t="shared" si="20"/>
        <v>-1.271064142351636</v>
      </c>
      <c r="V104">
        <f t="shared" si="25"/>
        <v>1.271064142351636</v>
      </c>
      <c r="X104">
        <f t="shared" si="26"/>
        <v>1.6156040539720999E-4</v>
      </c>
      <c r="AC104" s="1">
        <v>1806</v>
      </c>
      <c r="AD104" s="1">
        <v>175.1</v>
      </c>
      <c r="AE104">
        <f t="shared" si="21"/>
        <v>155.1</v>
      </c>
      <c r="AF104" s="1">
        <v>155.994</v>
      </c>
      <c r="AG104">
        <f t="shared" si="27"/>
        <v>0.57640232108317568</v>
      </c>
      <c r="AH104" s="1">
        <f t="shared" si="28"/>
        <v>0.57640232108317568</v>
      </c>
      <c r="AJ104">
        <f t="shared" si="29"/>
        <v>3.322396357500723E-5</v>
      </c>
      <c r="AP104" s="1">
        <v>4765</v>
      </c>
      <c r="AQ104" s="1">
        <v>164.7</v>
      </c>
      <c r="AR104">
        <f t="shared" si="13"/>
        <v>144.69999999999999</v>
      </c>
      <c r="AS104" s="1">
        <v>153.95500000000001</v>
      </c>
      <c r="AT104">
        <f t="shared" si="14"/>
        <v>6.3959917069799754</v>
      </c>
      <c r="AU104" s="1">
        <f t="shared" si="15"/>
        <v>6.3959917069799754</v>
      </c>
      <c r="AW104">
        <f t="shared" si="16"/>
        <v>4.0908709915756618E-3</v>
      </c>
    </row>
    <row r="105" spans="1:49">
      <c r="A105" s="1">
        <v>1822</v>
      </c>
      <c r="B105" s="1">
        <v>175</v>
      </c>
      <c r="C105">
        <f t="shared" si="17"/>
        <v>155</v>
      </c>
      <c r="D105" s="1">
        <v>155.72800000000001</v>
      </c>
      <c r="E105">
        <f t="shared" si="22"/>
        <v>0.46967741935484431</v>
      </c>
      <c r="F105" s="1">
        <f t="shared" si="23"/>
        <v>0.46967741935484431</v>
      </c>
      <c r="H105">
        <f t="shared" si="24"/>
        <v>2.2059687825182624E-5</v>
      </c>
      <c r="M105" s="1">
        <v>-36</v>
      </c>
      <c r="N105" s="1">
        <v>150.91900000000001</v>
      </c>
      <c r="O105" s="1">
        <v>4.8090999999999999</v>
      </c>
      <c r="Q105" s="1">
        <v>-0.73277899999999996</v>
      </c>
      <c r="S105">
        <f t="shared" si="18"/>
        <v>3.5387909999999998</v>
      </c>
      <c r="T105">
        <f t="shared" si="19"/>
        <v>152.74287988653543</v>
      </c>
      <c r="U105">
        <f t="shared" si="20"/>
        <v>-1.4562065248158491</v>
      </c>
      <c r="V105">
        <f t="shared" si="25"/>
        <v>1.4562065248158491</v>
      </c>
      <c r="X105">
        <f t="shared" si="26"/>
        <v>2.1205374429162521E-4</v>
      </c>
      <c r="AC105" s="1">
        <v>1822</v>
      </c>
      <c r="AD105" s="1">
        <v>175</v>
      </c>
      <c r="AE105">
        <f t="shared" si="21"/>
        <v>155</v>
      </c>
      <c r="AF105" s="1">
        <v>155.72800000000001</v>
      </c>
      <c r="AG105">
        <f t="shared" si="27"/>
        <v>0.46967741935484431</v>
      </c>
      <c r="AH105" s="1">
        <f t="shared" si="28"/>
        <v>0.46967741935484431</v>
      </c>
      <c r="AJ105">
        <f t="shared" si="29"/>
        <v>2.2059687825182624E-5</v>
      </c>
      <c r="AP105" s="1">
        <v>4781</v>
      </c>
      <c r="AQ105" s="1">
        <v>164.7</v>
      </c>
      <c r="AR105">
        <f t="shared" si="13"/>
        <v>144.69999999999999</v>
      </c>
      <c r="AS105" s="1">
        <v>153.74100000000001</v>
      </c>
      <c r="AT105">
        <f t="shared" si="14"/>
        <v>6.248099516240516</v>
      </c>
      <c r="AU105" s="1">
        <f t="shared" si="15"/>
        <v>6.248099516240516</v>
      </c>
      <c r="AW105">
        <f t="shared" si="16"/>
        <v>3.9038747564844965E-3</v>
      </c>
    </row>
    <row r="106" spans="1:49">
      <c r="A106" s="1">
        <v>1838</v>
      </c>
      <c r="B106" s="1">
        <v>174.9</v>
      </c>
      <c r="C106">
        <f t="shared" si="17"/>
        <v>154.9</v>
      </c>
      <c r="D106" s="1">
        <v>155.27000000000001</v>
      </c>
      <c r="E106">
        <f t="shared" si="22"/>
        <v>0.23886378308586478</v>
      </c>
      <c r="F106" s="1">
        <f t="shared" si="23"/>
        <v>0.23886378308586478</v>
      </c>
      <c r="H106">
        <f t="shared" si="24"/>
        <v>5.7055906870091063E-6</v>
      </c>
      <c r="M106" s="1">
        <v>-32</v>
      </c>
      <c r="N106" s="1">
        <v>150.905</v>
      </c>
      <c r="O106" s="1">
        <v>4.3650399999999996</v>
      </c>
      <c r="Q106" s="1">
        <v>-0.72086399999999995</v>
      </c>
      <c r="S106">
        <f t="shared" si="18"/>
        <v>3.5507059999999999</v>
      </c>
      <c r="T106">
        <f t="shared" si="19"/>
        <v>153.2571604455874</v>
      </c>
      <c r="U106">
        <f t="shared" si="20"/>
        <v>-1.0605807323515837</v>
      </c>
      <c r="V106">
        <f t="shared" si="25"/>
        <v>1.0605807323515837</v>
      </c>
      <c r="X106">
        <f t="shared" si="26"/>
        <v>1.1248314898354218E-4</v>
      </c>
      <c r="AC106" s="1">
        <v>1838</v>
      </c>
      <c r="AD106" s="1">
        <v>174.9</v>
      </c>
      <c r="AE106">
        <f t="shared" si="21"/>
        <v>154.9</v>
      </c>
      <c r="AF106" s="1">
        <v>155.27000000000001</v>
      </c>
      <c r="AG106">
        <f t="shared" si="27"/>
        <v>0.23886378308586478</v>
      </c>
      <c r="AH106" s="1">
        <f t="shared" si="28"/>
        <v>0.23886378308586478</v>
      </c>
      <c r="AJ106">
        <f t="shared" si="29"/>
        <v>5.7055906870091063E-6</v>
      </c>
      <c r="AP106" s="1">
        <v>4802</v>
      </c>
      <c r="AQ106" s="1">
        <v>164.6</v>
      </c>
      <c r="AR106">
        <f t="shared" si="13"/>
        <v>144.6</v>
      </c>
      <c r="AS106" s="1">
        <v>153.62799999999999</v>
      </c>
      <c r="AT106">
        <f t="shared" si="14"/>
        <v>6.2434301521438398</v>
      </c>
      <c r="AU106" s="1">
        <f t="shared" si="15"/>
        <v>6.2434301521438398</v>
      </c>
      <c r="AW106">
        <f t="shared" si="16"/>
        <v>3.898042006469885E-3</v>
      </c>
    </row>
    <row r="107" spans="1:49">
      <c r="A107" s="1">
        <v>1870</v>
      </c>
      <c r="B107" s="1">
        <v>174.8</v>
      </c>
      <c r="C107">
        <f t="shared" si="17"/>
        <v>154.80000000000001</v>
      </c>
      <c r="D107" s="1">
        <v>154.786</v>
      </c>
      <c r="E107">
        <f t="shared" si="22"/>
        <v>-9.0439276485852725E-3</v>
      </c>
      <c r="F107" s="1">
        <f t="shared" si="23"/>
        <v>9.0439276485852725E-3</v>
      </c>
      <c r="H107">
        <f t="shared" si="24"/>
        <v>8.1792627312845144E-9</v>
      </c>
      <c r="M107" s="1">
        <v>-28</v>
      </c>
      <c r="N107" s="1">
        <v>150.88200000000001</v>
      </c>
      <c r="O107" s="1">
        <v>3.9036200000000001</v>
      </c>
      <c r="Q107" s="1">
        <v>-0.72980100000000003</v>
      </c>
      <c r="S107">
        <f t="shared" si="18"/>
        <v>3.5417689999999995</v>
      </c>
      <c r="T107">
        <f t="shared" si="19"/>
        <v>152.87141765446296</v>
      </c>
      <c r="U107">
        <f t="shared" si="20"/>
        <v>-1.2458542283831082</v>
      </c>
      <c r="V107">
        <f t="shared" si="25"/>
        <v>1.2458542283831082</v>
      </c>
      <c r="X107">
        <f t="shared" si="26"/>
        <v>1.5521527583800703E-4</v>
      </c>
      <c r="AC107" s="1">
        <v>1870</v>
      </c>
      <c r="AD107" s="1">
        <v>174.8</v>
      </c>
      <c r="AE107">
        <f t="shared" si="21"/>
        <v>154.80000000000001</v>
      </c>
      <c r="AF107" s="1">
        <v>154.786</v>
      </c>
      <c r="AG107">
        <f t="shared" si="27"/>
        <v>-9.0439276485852725E-3</v>
      </c>
      <c r="AH107" s="1">
        <f t="shared" si="28"/>
        <v>9.0439276485852725E-3</v>
      </c>
      <c r="AJ107">
        <f t="shared" si="29"/>
        <v>8.1792627312845144E-9</v>
      </c>
      <c r="AP107" s="1">
        <v>4813</v>
      </c>
      <c r="AQ107" s="1">
        <v>164.6</v>
      </c>
      <c r="AR107">
        <f t="shared" si="13"/>
        <v>144.6</v>
      </c>
      <c r="AS107" s="1">
        <v>153.505</v>
      </c>
      <c r="AT107">
        <f t="shared" si="14"/>
        <v>6.1583679114799459</v>
      </c>
      <c r="AU107" s="1">
        <f t="shared" si="15"/>
        <v>6.1583679114799459</v>
      </c>
      <c r="AW107">
        <f t="shared" si="16"/>
        <v>3.792549533314587E-3</v>
      </c>
    </row>
    <row r="108" spans="1:49">
      <c r="A108" s="1">
        <v>1885</v>
      </c>
      <c r="B108" s="1">
        <v>174.7</v>
      </c>
      <c r="C108">
        <f t="shared" si="17"/>
        <v>154.69999999999999</v>
      </c>
      <c r="D108" s="1">
        <v>154.86199999999999</v>
      </c>
      <c r="E108">
        <f t="shared" si="22"/>
        <v>0.10471881060116753</v>
      </c>
      <c r="F108" s="1">
        <f t="shared" si="23"/>
        <v>0.10471881060116753</v>
      </c>
      <c r="H108">
        <f t="shared" si="24"/>
        <v>1.0966029293723196E-6</v>
      </c>
      <c r="M108" s="1">
        <v>-29</v>
      </c>
      <c r="N108" s="1">
        <v>150.846</v>
      </c>
      <c r="O108" s="1">
        <v>4.0167900000000003</v>
      </c>
      <c r="Q108" s="1">
        <v>-0.73575800000000002</v>
      </c>
      <c r="S108">
        <f t="shared" si="18"/>
        <v>3.5358119999999995</v>
      </c>
      <c r="T108">
        <f t="shared" si="19"/>
        <v>152.61429895616061</v>
      </c>
      <c r="U108">
        <f t="shared" si="20"/>
        <v>-1.3482230406201545</v>
      </c>
      <c r="V108">
        <f t="shared" si="25"/>
        <v>1.3482230406201545</v>
      </c>
      <c r="X108">
        <f t="shared" si="26"/>
        <v>1.8177053672590546E-4</v>
      </c>
      <c r="AC108" s="1">
        <v>1885</v>
      </c>
      <c r="AD108" s="1">
        <v>174.7</v>
      </c>
      <c r="AE108">
        <f t="shared" si="21"/>
        <v>154.69999999999999</v>
      </c>
      <c r="AF108" s="1">
        <v>154.86199999999999</v>
      </c>
      <c r="AG108">
        <f t="shared" si="27"/>
        <v>0.10471881060116753</v>
      </c>
      <c r="AH108" s="1">
        <f t="shared" si="28"/>
        <v>0.10471881060116753</v>
      </c>
      <c r="AJ108">
        <f t="shared" si="29"/>
        <v>1.0966029293723196E-6</v>
      </c>
      <c r="AP108" s="1">
        <v>4841</v>
      </c>
      <c r="AQ108" s="1">
        <v>164.5</v>
      </c>
      <c r="AR108">
        <f t="shared" si="13"/>
        <v>144.5</v>
      </c>
      <c r="AS108" s="1">
        <v>153.57300000000001</v>
      </c>
      <c r="AT108">
        <f t="shared" si="14"/>
        <v>6.2788927335640192</v>
      </c>
      <c r="AU108" s="1">
        <f t="shared" si="15"/>
        <v>6.2788927335640192</v>
      </c>
      <c r="AW108">
        <f t="shared" si="16"/>
        <v>3.9424493959603043E-3</v>
      </c>
    </row>
    <row r="109" spans="1:49">
      <c r="A109" s="1">
        <v>1905</v>
      </c>
      <c r="B109" s="1">
        <v>174.6</v>
      </c>
      <c r="C109">
        <f t="shared" si="17"/>
        <v>154.6</v>
      </c>
      <c r="D109" s="1">
        <v>155.08199999999999</v>
      </c>
      <c r="E109">
        <f t="shared" si="22"/>
        <v>0.31177231565329844</v>
      </c>
      <c r="F109" s="1">
        <f t="shared" si="23"/>
        <v>0.31177231565329844</v>
      </c>
      <c r="H109">
        <f t="shared" si="24"/>
        <v>9.720197680781995E-6</v>
      </c>
      <c r="M109" s="1">
        <v>-31</v>
      </c>
      <c r="N109" s="1">
        <v>150.83600000000001</v>
      </c>
      <c r="O109" s="1">
        <v>4.2454799999999997</v>
      </c>
      <c r="Q109" s="1">
        <v>-0.73575800000000002</v>
      </c>
      <c r="S109">
        <f t="shared" si="18"/>
        <v>3.5358119999999995</v>
      </c>
      <c r="T109">
        <f t="shared" si="19"/>
        <v>152.61429895616061</v>
      </c>
      <c r="U109">
        <f t="shared" si="20"/>
        <v>-1.2844120594045176</v>
      </c>
      <c r="V109">
        <f t="shared" si="25"/>
        <v>1.2844120594045176</v>
      </c>
      <c r="X109">
        <f t="shared" si="26"/>
        <v>1.6497143383437541E-4</v>
      </c>
      <c r="AC109" s="1">
        <v>1905</v>
      </c>
      <c r="AD109" s="1">
        <v>174.6</v>
      </c>
      <c r="AE109">
        <f t="shared" si="21"/>
        <v>154.6</v>
      </c>
      <c r="AF109" s="1">
        <v>155.08199999999999</v>
      </c>
      <c r="AG109">
        <f t="shared" si="27"/>
        <v>0.31177231565329844</v>
      </c>
      <c r="AH109" s="1">
        <f t="shared" si="28"/>
        <v>0.31177231565329844</v>
      </c>
      <c r="AJ109">
        <f t="shared" si="29"/>
        <v>9.720197680781995E-6</v>
      </c>
      <c r="AP109" s="1">
        <v>4858</v>
      </c>
      <c r="AQ109" s="1">
        <v>164.4</v>
      </c>
      <c r="AR109">
        <f t="shared" si="13"/>
        <v>144.4</v>
      </c>
      <c r="AS109" s="1">
        <v>153.71199999999999</v>
      </c>
      <c r="AT109">
        <f t="shared" si="14"/>
        <v>6.4487534626038663</v>
      </c>
      <c r="AU109" s="1">
        <f t="shared" si="15"/>
        <v>6.4487534626038663</v>
      </c>
      <c r="AW109">
        <f t="shared" si="16"/>
        <v>4.1586421221445355E-3</v>
      </c>
    </row>
    <row r="110" spans="1:49">
      <c r="A110" s="1">
        <v>1922</v>
      </c>
      <c r="B110" s="1">
        <v>174.5</v>
      </c>
      <c r="C110">
        <f t="shared" si="17"/>
        <v>154.5</v>
      </c>
      <c r="D110" s="1">
        <v>155.15</v>
      </c>
      <c r="E110">
        <f t="shared" si="22"/>
        <v>0.42071197411003602</v>
      </c>
      <c r="F110" s="1">
        <f t="shared" si="23"/>
        <v>0.42071197411003602</v>
      </c>
      <c r="H110">
        <f t="shared" si="24"/>
        <v>1.7699856515956363E-5</v>
      </c>
      <c r="M110" s="1">
        <v>-32</v>
      </c>
      <c r="N110" s="1">
        <v>150.79499999999999</v>
      </c>
      <c r="O110" s="1">
        <v>4.3548799999999996</v>
      </c>
      <c r="Q110" s="1">
        <v>-0.74767300000000003</v>
      </c>
      <c r="S110">
        <f t="shared" si="18"/>
        <v>3.5238969999999998</v>
      </c>
      <c r="T110">
        <f t="shared" si="19"/>
        <v>152.10001839710867</v>
      </c>
      <c r="U110">
        <f t="shared" si="20"/>
        <v>-1.553386150738725</v>
      </c>
      <c r="V110">
        <f t="shared" si="25"/>
        <v>1.553386150738725</v>
      </c>
      <c r="X110">
        <f t="shared" si="26"/>
        <v>2.4130085333068729E-4</v>
      </c>
      <c r="AC110" s="1">
        <v>1922</v>
      </c>
      <c r="AD110" s="1">
        <v>174.5</v>
      </c>
      <c r="AE110">
        <f t="shared" si="21"/>
        <v>154.5</v>
      </c>
      <c r="AF110" s="1">
        <v>155.15</v>
      </c>
      <c r="AG110">
        <f t="shared" si="27"/>
        <v>0.42071197411003602</v>
      </c>
      <c r="AH110" s="1">
        <f t="shared" si="28"/>
        <v>0.42071197411003602</v>
      </c>
      <c r="AJ110">
        <f t="shared" si="29"/>
        <v>1.7699856515956363E-5</v>
      </c>
      <c r="AP110" s="1">
        <v>4882</v>
      </c>
      <c r="AQ110" s="1">
        <v>164.4</v>
      </c>
      <c r="AR110">
        <f t="shared" ref="AR110:AR173" si="30">AQ110-$K$2</f>
        <v>144.4</v>
      </c>
      <c r="AS110" s="1">
        <v>153.71199999999999</v>
      </c>
      <c r="AT110">
        <f t="shared" si="14"/>
        <v>6.4487534626038663</v>
      </c>
      <c r="AU110" s="1">
        <f t="shared" si="15"/>
        <v>6.4487534626038663</v>
      </c>
      <c r="AW110">
        <f t="shared" si="16"/>
        <v>4.1586421221445355E-3</v>
      </c>
    </row>
    <row r="111" spans="1:49">
      <c r="A111" s="1">
        <v>1938</v>
      </c>
      <c r="B111" s="1">
        <v>174.4</v>
      </c>
      <c r="C111">
        <f t="shared" si="17"/>
        <v>154.4</v>
      </c>
      <c r="D111" s="1">
        <v>155.15</v>
      </c>
      <c r="E111">
        <f t="shared" si="22"/>
        <v>0.48575129533678757</v>
      </c>
      <c r="F111" s="1">
        <f t="shared" si="23"/>
        <v>0.48575129533678757</v>
      </c>
      <c r="H111">
        <f t="shared" si="24"/>
        <v>2.3595432092136702E-5</v>
      </c>
      <c r="M111" s="1">
        <v>-32</v>
      </c>
      <c r="N111" s="1">
        <v>150.79499999999999</v>
      </c>
      <c r="O111" s="1">
        <v>4.3548799999999996</v>
      </c>
      <c r="Q111" s="1">
        <v>-0.74469399999999997</v>
      </c>
      <c r="S111">
        <f t="shared" si="18"/>
        <v>3.5268759999999997</v>
      </c>
      <c r="T111">
        <f t="shared" si="19"/>
        <v>152.22859932748347</v>
      </c>
      <c r="U111">
        <f t="shared" si="20"/>
        <v>-1.4063475858267749</v>
      </c>
      <c r="V111">
        <f t="shared" si="25"/>
        <v>1.4063475858267749</v>
      </c>
      <c r="X111">
        <f t="shared" si="26"/>
        <v>1.9778135321607979E-4</v>
      </c>
      <c r="AC111" s="1">
        <v>1938</v>
      </c>
      <c r="AD111" s="1">
        <v>174.4</v>
      </c>
      <c r="AE111">
        <f t="shared" si="21"/>
        <v>154.4</v>
      </c>
      <c r="AF111" s="1">
        <v>155.15</v>
      </c>
      <c r="AG111">
        <f t="shared" si="27"/>
        <v>0.48575129533678757</v>
      </c>
      <c r="AH111" s="1">
        <f t="shared" si="28"/>
        <v>0.48575129533678757</v>
      </c>
      <c r="AJ111">
        <f t="shared" si="29"/>
        <v>2.3595432092136702E-5</v>
      </c>
      <c r="AP111" s="1">
        <v>4905</v>
      </c>
      <c r="AQ111" s="1">
        <v>164.4</v>
      </c>
      <c r="AR111">
        <f t="shared" si="30"/>
        <v>144.4</v>
      </c>
      <c r="AS111" s="1">
        <v>153.49199999999999</v>
      </c>
      <c r="AT111">
        <f t="shared" ref="AT111:AT174" si="31">(AS111-AR111)/AR111*100</f>
        <v>6.2963988919667475</v>
      </c>
      <c r="AU111" s="1">
        <f t="shared" ref="AU111:AU174" si="32">ABS(AT111)</f>
        <v>6.2963988919667475</v>
      </c>
      <c r="AW111">
        <f t="shared" ref="AW111:AW174" si="33">((AR111-AS111)/AR111)^2</f>
        <v>3.9644639006760091E-3</v>
      </c>
    </row>
    <row r="112" spans="1:49">
      <c r="A112" s="1">
        <v>1953</v>
      </c>
      <c r="B112" s="1">
        <v>174.3</v>
      </c>
      <c r="C112">
        <f t="shared" si="17"/>
        <v>154.30000000000001</v>
      </c>
      <c r="D112" s="1">
        <v>155.1</v>
      </c>
      <c r="E112">
        <f t="shared" si="22"/>
        <v>0.51847051198961946</v>
      </c>
      <c r="F112" s="1">
        <f t="shared" si="23"/>
        <v>0.51847051198961946</v>
      </c>
      <c r="H112">
        <f t="shared" si="24"/>
        <v>2.6881167180277816E-5</v>
      </c>
      <c r="M112" s="1">
        <v>-32</v>
      </c>
      <c r="N112" s="1">
        <v>150.749</v>
      </c>
      <c r="O112" s="1">
        <v>4.3506499999999999</v>
      </c>
      <c r="Q112" s="1">
        <v>-0.74767300000000003</v>
      </c>
      <c r="S112">
        <f t="shared" si="18"/>
        <v>3.5238969999999998</v>
      </c>
      <c r="T112">
        <f t="shared" si="19"/>
        <v>152.10001839710867</v>
      </c>
      <c r="U112">
        <f t="shared" si="20"/>
        <v>-1.4257819850235525</v>
      </c>
      <c r="V112">
        <f t="shared" si="25"/>
        <v>1.4257819850235525</v>
      </c>
      <c r="X112">
        <f t="shared" si="26"/>
        <v>2.0328542688177013E-4</v>
      </c>
      <c r="AC112" s="1">
        <v>1953</v>
      </c>
      <c r="AD112" s="1">
        <v>174.3</v>
      </c>
      <c r="AE112">
        <f t="shared" si="21"/>
        <v>154.30000000000001</v>
      </c>
      <c r="AF112" s="1">
        <v>155.1</v>
      </c>
      <c r="AG112">
        <f t="shared" si="27"/>
        <v>0.51847051198961946</v>
      </c>
      <c r="AH112" s="1">
        <f t="shared" si="28"/>
        <v>0.51847051198961946</v>
      </c>
      <c r="AJ112">
        <f t="shared" si="29"/>
        <v>2.6881167180277816E-5</v>
      </c>
      <c r="AP112" s="1">
        <v>4921</v>
      </c>
      <c r="AQ112" s="1">
        <v>164.3</v>
      </c>
      <c r="AR112">
        <f t="shared" si="30"/>
        <v>144.30000000000001</v>
      </c>
      <c r="AS112" s="1">
        <v>153.18600000000001</v>
      </c>
      <c r="AT112">
        <f t="shared" si="31"/>
        <v>6.1580041580041547</v>
      </c>
      <c r="AU112" s="1">
        <f t="shared" si="32"/>
        <v>6.1580041580041547</v>
      </c>
      <c r="AW112">
        <f t="shared" si="33"/>
        <v>3.7921015209996457E-3</v>
      </c>
    </row>
    <row r="113" spans="1:49">
      <c r="A113" s="1">
        <v>1985</v>
      </c>
      <c r="B113" s="1">
        <v>174.2</v>
      </c>
      <c r="C113">
        <f t="shared" si="17"/>
        <v>154.19999999999999</v>
      </c>
      <c r="D113" s="1">
        <v>155.202</v>
      </c>
      <c r="E113">
        <f t="shared" si="22"/>
        <v>0.64980544747082336</v>
      </c>
      <c r="F113" s="1">
        <f t="shared" si="23"/>
        <v>0.64980544747082336</v>
      </c>
      <c r="H113">
        <f t="shared" si="24"/>
        <v>4.2224711956275694E-5</v>
      </c>
      <c r="M113" s="1">
        <v>-33</v>
      </c>
      <c r="N113" s="1">
        <v>150.74</v>
      </c>
      <c r="O113" s="1">
        <v>4.4619099999999996</v>
      </c>
      <c r="Q113" s="1">
        <v>-0.74469399999999997</v>
      </c>
      <c r="S113">
        <f t="shared" si="18"/>
        <v>3.5268759999999997</v>
      </c>
      <c r="T113">
        <f t="shared" si="19"/>
        <v>152.22859932748347</v>
      </c>
      <c r="U113">
        <f t="shared" si="20"/>
        <v>-1.2784699562363966</v>
      </c>
      <c r="V113">
        <f t="shared" si="25"/>
        <v>1.2784699562363966</v>
      </c>
      <c r="X113">
        <f t="shared" si="26"/>
        <v>1.6344854289990939E-4</v>
      </c>
      <c r="AC113" s="1">
        <v>1985</v>
      </c>
      <c r="AD113" s="1">
        <v>174.2</v>
      </c>
      <c r="AE113">
        <f t="shared" si="21"/>
        <v>154.19999999999999</v>
      </c>
      <c r="AF113" s="1">
        <v>155.202</v>
      </c>
      <c r="AG113">
        <f t="shared" si="27"/>
        <v>0.64980544747082336</v>
      </c>
      <c r="AH113" s="1">
        <f t="shared" si="28"/>
        <v>0.64980544747082336</v>
      </c>
      <c r="AJ113">
        <f t="shared" si="29"/>
        <v>4.2224711956275694E-5</v>
      </c>
      <c r="AP113" s="1">
        <v>4937</v>
      </c>
      <c r="AQ113" s="1">
        <v>164.3</v>
      </c>
      <c r="AR113">
        <f t="shared" si="30"/>
        <v>144.30000000000001</v>
      </c>
      <c r="AS113" s="1">
        <v>153.161</v>
      </c>
      <c r="AT113">
        <f t="shared" si="31"/>
        <v>6.1406791406791328</v>
      </c>
      <c r="AU113" s="1">
        <f t="shared" si="32"/>
        <v>6.1406791406791328</v>
      </c>
      <c r="AW113">
        <f t="shared" si="33"/>
        <v>3.7707940308771819E-3</v>
      </c>
    </row>
    <row r="114" spans="1:49">
      <c r="A114" s="1">
        <v>2008</v>
      </c>
      <c r="B114" s="1">
        <v>174.1</v>
      </c>
      <c r="C114">
        <f t="shared" si="17"/>
        <v>154.1</v>
      </c>
      <c r="D114" s="1">
        <v>155.298</v>
      </c>
      <c r="E114">
        <f t="shared" si="22"/>
        <v>0.77741726151849933</v>
      </c>
      <c r="F114" s="1">
        <f t="shared" si="23"/>
        <v>0.77741726151849933</v>
      </c>
      <c r="H114">
        <f t="shared" si="24"/>
        <v>6.0437759850692279E-5</v>
      </c>
      <c r="M114" s="1">
        <v>-34</v>
      </c>
      <c r="N114" s="1">
        <v>150.726</v>
      </c>
      <c r="O114" s="1">
        <v>4.5712900000000003</v>
      </c>
      <c r="Q114" s="1">
        <v>-0.74767300000000003</v>
      </c>
      <c r="S114">
        <f t="shared" si="18"/>
        <v>3.5238969999999998</v>
      </c>
      <c r="T114">
        <f t="shared" si="19"/>
        <v>152.10001839710867</v>
      </c>
      <c r="U114">
        <f t="shared" si="20"/>
        <v>-1.2978465949976148</v>
      </c>
      <c r="V114">
        <f t="shared" si="25"/>
        <v>1.2978465949976148</v>
      </c>
      <c r="X114">
        <f t="shared" si="26"/>
        <v>1.6844057841469028E-4</v>
      </c>
      <c r="AC114" s="1">
        <v>2008</v>
      </c>
      <c r="AD114" s="1">
        <v>174.1</v>
      </c>
      <c r="AE114">
        <f t="shared" si="21"/>
        <v>154.1</v>
      </c>
      <c r="AF114" s="1">
        <v>155.298</v>
      </c>
      <c r="AG114">
        <f t="shared" si="27"/>
        <v>0.77741726151849933</v>
      </c>
      <c r="AH114" s="1">
        <f t="shared" si="28"/>
        <v>0.77741726151849933</v>
      </c>
      <c r="AJ114">
        <f t="shared" si="29"/>
        <v>6.0437759850692279E-5</v>
      </c>
      <c r="AP114" s="1">
        <v>4952</v>
      </c>
      <c r="AQ114" s="1">
        <v>164.2</v>
      </c>
      <c r="AR114">
        <f t="shared" si="30"/>
        <v>144.19999999999999</v>
      </c>
      <c r="AS114" s="1">
        <v>153.30799999999999</v>
      </c>
      <c r="AT114">
        <f t="shared" si="31"/>
        <v>6.3162274618585323</v>
      </c>
      <c r="AU114" s="1">
        <f t="shared" si="32"/>
        <v>6.3162274618585323</v>
      </c>
      <c r="AW114">
        <f t="shared" si="33"/>
        <v>3.9894729349935877E-3</v>
      </c>
    </row>
    <row r="115" spans="1:49">
      <c r="A115" s="1">
        <v>2025</v>
      </c>
      <c r="B115" s="1">
        <v>174</v>
      </c>
      <c r="C115">
        <f t="shared" si="17"/>
        <v>154</v>
      </c>
      <c r="D115" s="1">
        <v>155.58000000000001</v>
      </c>
      <c r="E115">
        <f t="shared" si="22"/>
        <v>1.025974025974034</v>
      </c>
      <c r="F115" s="1">
        <f t="shared" si="23"/>
        <v>1.025974025974034</v>
      </c>
      <c r="H115">
        <f t="shared" si="24"/>
        <v>1.0526227019733678E-4</v>
      </c>
      <c r="M115" s="1">
        <v>-37</v>
      </c>
      <c r="N115" s="1">
        <v>150.685</v>
      </c>
      <c r="O115" s="1">
        <v>4.8947000000000003</v>
      </c>
      <c r="Q115" s="1">
        <v>-0.75363100000000005</v>
      </c>
      <c r="S115">
        <f t="shared" si="18"/>
        <v>3.5179389999999997</v>
      </c>
      <c r="T115">
        <f t="shared" si="19"/>
        <v>151.84285653635905</v>
      </c>
      <c r="U115">
        <f t="shared" si="20"/>
        <v>-1.4007425088577592</v>
      </c>
      <c r="V115">
        <f t="shared" si="25"/>
        <v>1.4007425088577592</v>
      </c>
      <c r="X115">
        <f t="shared" si="26"/>
        <v>1.9620795761211295E-4</v>
      </c>
      <c r="AC115" s="1">
        <v>2025</v>
      </c>
      <c r="AD115" s="1">
        <v>174</v>
      </c>
      <c r="AE115">
        <f t="shared" si="21"/>
        <v>154</v>
      </c>
      <c r="AF115" s="1">
        <v>155.58000000000001</v>
      </c>
      <c r="AG115">
        <f t="shared" si="27"/>
        <v>1.025974025974034</v>
      </c>
      <c r="AH115" s="1">
        <f t="shared" si="28"/>
        <v>1.025974025974034</v>
      </c>
      <c r="AJ115">
        <f t="shared" si="29"/>
        <v>1.0526227019733678E-4</v>
      </c>
      <c r="AP115" s="1">
        <v>4968</v>
      </c>
      <c r="AQ115" s="1">
        <v>164.2</v>
      </c>
      <c r="AR115">
        <f t="shared" si="30"/>
        <v>144.19999999999999</v>
      </c>
      <c r="AS115" s="1">
        <v>153.57499999999999</v>
      </c>
      <c r="AT115">
        <f t="shared" si="31"/>
        <v>6.5013869625520107</v>
      </c>
      <c r="AU115" s="1">
        <f t="shared" si="32"/>
        <v>6.5013869625520107</v>
      </c>
      <c r="AW115">
        <f t="shared" si="33"/>
        <v>4.2268032436841262E-3</v>
      </c>
    </row>
    <row r="116" spans="1:49">
      <c r="A116" s="1">
        <v>2049</v>
      </c>
      <c r="B116" s="1">
        <v>173.8</v>
      </c>
      <c r="C116">
        <f t="shared" si="17"/>
        <v>153.80000000000001</v>
      </c>
      <c r="D116" s="1">
        <v>155.565</v>
      </c>
      <c r="E116">
        <f t="shared" si="22"/>
        <v>1.1475942782834763</v>
      </c>
      <c r="F116" s="1">
        <f t="shared" si="23"/>
        <v>1.1475942782834763</v>
      </c>
      <c r="H116">
        <f t="shared" si="24"/>
        <v>1.3169726275489725E-4</v>
      </c>
      <c r="M116" s="1">
        <v>-37</v>
      </c>
      <c r="N116" s="1">
        <v>150.67099999999999</v>
      </c>
      <c r="O116" s="1">
        <v>4.8933600000000004</v>
      </c>
      <c r="Q116" s="1">
        <v>-0.75363100000000005</v>
      </c>
      <c r="S116">
        <f t="shared" si="18"/>
        <v>3.5179389999999997</v>
      </c>
      <c r="T116">
        <f t="shared" si="19"/>
        <v>151.84285653635905</v>
      </c>
      <c r="U116">
        <f t="shared" si="20"/>
        <v>-1.272525008869285</v>
      </c>
      <c r="V116">
        <f t="shared" si="25"/>
        <v>1.272525008869285</v>
      </c>
      <c r="X116">
        <f t="shared" si="26"/>
        <v>1.6193198981977739E-4</v>
      </c>
      <c r="AC116" s="1">
        <v>2049</v>
      </c>
      <c r="AD116" s="1">
        <v>173.8</v>
      </c>
      <c r="AE116">
        <f t="shared" si="21"/>
        <v>153.80000000000001</v>
      </c>
      <c r="AF116" s="1">
        <v>155.565</v>
      </c>
      <c r="AG116">
        <f t="shared" si="27"/>
        <v>1.1475942782834763</v>
      </c>
      <c r="AH116" s="1">
        <f t="shared" si="28"/>
        <v>1.1475942782834763</v>
      </c>
      <c r="AJ116">
        <f t="shared" si="29"/>
        <v>1.3169726275489725E-4</v>
      </c>
      <c r="AP116" s="1">
        <v>4999</v>
      </c>
      <c r="AQ116" s="1">
        <v>164.1</v>
      </c>
      <c r="AR116">
        <f t="shared" si="30"/>
        <v>144.1</v>
      </c>
      <c r="AS116" s="1">
        <v>153.54499999999999</v>
      </c>
      <c r="AT116">
        <f t="shared" si="31"/>
        <v>6.5544760582928481</v>
      </c>
      <c r="AU116" s="1">
        <f t="shared" si="32"/>
        <v>6.5544760582928481</v>
      </c>
      <c r="AW116">
        <f t="shared" si="33"/>
        <v>4.2961156398734143E-3</v>
      </c>
    </row>
    <row r="117" spans="1:49">
      <c r="A117" s="1">
        <v>2067</v>
      </c>
      <c r="B117" s="1">
        <v>173.7</v>
      </c>
      <c r="C117">
        <f t="shared" si="17"/>
        <v>153.69999999999999</v>
      </c>
      <c r="D117" s="1">
        <v>155.19200000000001</v>
      </c>
      <c r="E117">
        <f t="shared" si="22"/>
        <v>0.97072218607678518</v>
      </c>
      <c r="F117" s="1">
        <f t="shared" si="23"/>
        <v>0.97072218607678518</v>
      </c>
      <c r="H117">
        <f t="shared" si="24"/>
        <v>9.4230156254169269E-5</v>
      </c>
      <c r="M117" s="1">
        <v>-34</v>
      </c>
      <c r="N117" s="1">
        <v>150.63</v>
      </c>
      <c r="O117" s="1">
        <v>4.5622199999999999</v>
      </c>
      <c r="Q117" s="1">
        <v>-0.76256699999999999</v>
      </c>
      <c r="S117">
        <f t="shared" si="18"/>
        <v>3.5090029999999999</v>
      </c>
      <c r="T117">
        <f t="shared" si="19"/>
        <v>151.45715690768188</v>
      </c>
      <c r="U117">
        <f t="shared" si="20"/>
        <v>-1.4592342825752189</v>
      </c>
      <c r="V117">
        <f t="shared" si="25"/>
        <v>1.4592342825752189</v>
      </c>
      <c r="X117">
        <f t="shared" si="26"/>
        <v>2.1293646914428136E-4</v>
      </c>
      <c r="AC117" s="1">
        <v>2067</v>
      </c>
      <c r="AD117" s="1">
        <v>173.7</v>
      </c>
      <c r="AE117">
        <f t="shared" si="21"/>
        <v>153.69999999999999</v>
      </c>
      <c r="AF117" s="1">
        <v>155.19200000000001</v>
      </c>
      <c r="AG117">
        <f t="shared" si="27"/>
        <v>0.97072218607678518</v>
      </c>
      <c r="AH117" s="1">
        <f t="shared" si="28"/>
        <v>0.97072218607678518</v>
      </c>
      <c r="AJ117">
        <f t="shared" si="29"/>
        <v>9.4230156254169269E-5</v>
      </c>
      <c r="AP117" s="1">
        <v>5015</v>
      </c>
      <c r="AQ117" s="1">
        <v>164.1</v>
      </c>
      <c r="AR117">
        <f t="shared" si="30"/>
        <v>144.1</v>
      </c>
      <c r="AS117" s="1">
        <v>153.601</v>
      </c>
      <c r="AT117">
        <f t="shared" si="31"/>
        <v>6.5933379597501771</v>
      </c>
      <c r="AU117" s="1">
        <f t="shared" si="32"/>
        <v>6.5933379597501771</v>
      </c>
      <c r="AW117">
        <f t="shared" si="33"/>
        <v>4.3472105451482631E-3</v>
      </c>
    </row>
    <row r="118" spans="1:49">
      <c r="A118" s="1">
        <v>2089</v>
      </c>
      <c r="B118" s="1">
        <v>173.6</v>
      </c>
      <c r="C118">
        <f t="shared" si="17"/>
        <v>153.6</v>
      </c>
      <c r="D118" s="1">
        <v>154.827</v>
      </c>
      <c r="E118">
        <f t="shared" si="22"/>
        <v>0.79882812500000255</v>
      </c>
      <c r="F118" s="1">
        <f t="shared" si="23"/>
        <v>0.79882812500000255</v>
      </c>
      <c r="H118">
        <f t="shared" si="24"/>
        <v>6.3812637329101974E-5</v>
      </c>
      <c r="M118" s="1">
        <v>-31</v>
      </c>
      <c r="N118" s="1">
        <v>150.60300000000001</v>
      </c>
      <c r="O118" s="1">
        <v>4.2242600000000001</v>
      </c>
      <c r="Q118" s="1">
        <v>-0.76852500000000001</v>
      </c>
      <c r="S118">
        <f t="shared" si="18"/>
        <v>3.5030449999999997</v>
      </c>
      <c r="T118">
        <f t="shared" si="19"/>
        <v>151.19999504693229</v>
      </c>
      <c r="U118">
        <f t="shared" si="20"/>
        <v>-1.5625032246534554</v>
      </c>
      <c r="V118">
        <f t="shared" si="25"/>
        <v>1.5625032246534554</v>
      </c>
      <c r="X118">
        <f t="shared" si="26"/>
        <v>2.4414163270524466E-4</v>
      </c>
      <c r="AC118" s="1">
        <v>2089</v>
      </c>
      <c r="AD118" s="1">
        <v>173.6</v>
      </c>
      <c r="AE118">
        <f t="shared" si="21"/>
        <v>153.6</v>
      </c>
      <c r="AF118" s="1">
        <v>154.827</v>
      </c>
      <c r="AG118">
        <f t="shared" si="27"/>
        <v>0.79882812500000255</v>
      </c>
      <c r="AH118" s="1">
        <f t="shared" si="28"/>
        <v>0.79882812500000255</v>
      </c>
      <c r="AJ118">
        <f t="shared" si="29"/>
        <v>6.3812637329101974E-5</v>
      </c>
      <c r="AP118" s="1">
        <v>5031</v>
      </c>
      <c r="AQ118" s="1">
        <v>164</v>
      </c>
      <c r="AR118">
        <f t="shared" si="30"/>
        <v>144</v>
      </c>
      <c r="AS118" s="1">
        <v>153.30000000000001</v>
      </c>
      <c r="AT118">
        <f t="shared" si="31"/>
        <v>6.458333333333341</v>
      </c>
      <c r="AU118" s="1">
        <f t="shared" si="32"/>
        <v>6.458333333333341</v>
      </c>
      <c r="AW118">
        <f t="shared" si="33"/>
        <v>4.1710069444444546E-3</v>
      </c>
    </row>
    <row r="119" spans="1:49">
      <c r="A119" s="1">
        <v>2105</v>
      </c>
      <c r="B119" s="1">
        <v>173.5</v>
      </c>
      <c r="C119">
        <f t="shared" si="17"/>
        <v>153.5</v>
      </c>
      <c r="D119" s="1">
        <v>154.56299999999999</v>
      </c>
      <c r="E119">
        <f t="shared" si="22"/>
        <v>0.69250814332246791</v>
      </c>
      <c r="F119" s="1">
        <f t="shared" si="23"/>
        <v>0.69250814332246791</v>
      </c>
      <c r="H119">
        <f t="shared" si="24"/>
        <v>4.7956752856793169E-5</v>
      </c>
      <c r="M119" s="1">
        <v>-29</v>
      </c>
      <c r="N119" s="1">
        <v>150.57</v>
      </c>
      <c r="O119" s="1">
        <v>3.9925799999999998</v>
      </c>
      <c r="Q119" s="1">
        <v>-0.75958800000000004</v>
      </c>
      <c r="S119">
        <f t="shared" si="18"/>
        <v>3.5119819999999997</v>
      </c>
      <c r="T119">
        <f t="shared" si="19"/>
        <v>151.5857378380567</v>
      </c>
      <c r="U119">
        <f t="shared" si="20"/>
        <v>-1.2470763269988916</v>
      </c>
      <c r="V119">
        <f t="shared" si="25"/>
        <v>1.2470763269988916</v>
      </c>
      <c r="X119">
        <f t="shared" si="26"/>
        <v>1.5551993653610465E-4</v>
      </c>
      <c r="AC119" s="1">
        <v>2105</v>
      </c>
      <c r="AD119" s="1">
        <v>173.5</v>
      </c>
      <c r="AE119">
        <f t="shared" si="21"/>
        <v>153.5</v>
      </c>
      <c r="AF119" s="1">
        <v>154.56299999999999</v>
      </c>
      <c r="AG119">
        <f t="shared" si="27"/>
        <v>0.69250814332246791</v>
      </c>
      <c r="AH119" s="1">
        <f t="shared" si="28"/>
        <v>0.69250814332246791</v>
      </c>
      <c r="AJ119">
        <f t="shared" si="29"/>
        <v>4.7956752856793169E-5</v>
      </c>
      <c r="AP119" s="1">
        <v>5063</v>
      </c>
      <c r="AQ119" s="1">
        <v>164</v>
      </c>
      <c r="AR119">
        <f t="shared" si="30"/>
        <v>144</v>
      </c>
      <c r="AS119" s="1">
        <v>152.999</v>
      </c>
      <c r="AT119">
        <f t="shared" si="31"/>
        <v>6.2493055555555523</v>
      </c>
      <c r="AU119" s="1">
        <f t="shared" si="32"/>
        <v>6.2493055555555523</v>
      </c>
      <c r="AW119">
        <f t="shared" si="33"/>
        <v>3.9053819926697492E-3</v>
      </c>
    </row>
    <row r="120" spans="1:49">
      <c r="A120" s="1">
        <v>2127</v>
      </c>
      <c r="B120" s="1">
        <v>173.4</v>
      </c>
      <c r="C120">
        <f t="shared" si="17"/>
        <v>153.4</v>
      </c>
      <c r="D120" s="1">
        <v>154.767</v>
      </c>
      <c r="E120">
        <f t="shared" si="22"/>
        <v>0.89113428943936779</v>
      </c>
      <c r="F120" s="1">
        <f t="shared" si="23"/>
        <v>0.89113428943936779</v>
      </c>
      <c r="H120">
        <f t="shared" si="24"/>
        <v>7.9412032181460694E-5</v>
      </c>
      <c r="M120" s="1">
        <v>-31</v>
      </c>
      <c r="N120" s="1">
        <v>150.548</v>
      </c>
      <c r="O120" s="1">
        <v>4.21929</v>
      </c>
      <c r="Q120" s="1">
        <v>-0.77150300000000005</v>
      </c>
      <c r="S120">
        <f t="shared" si="18"/>
        <v>3.5000669999999996</v>
      </c>
      <c r="T120">
        <f t="shared" si="19"/>
        <v>151.07145727900473</v>
      </c>
      <c r="U120">
        <f t="shared" si="20"/>
        <v>-1.5179548376761882</v>
      </c>
      <c r="V120">
        <f t="shared" si="25"/>
        <v>1.5179548376761882</v>
      </c>
      <c r="X120">
        <f t="shared" si="26"/>
        <v>2.3041868892245432E-4</v>
      </c>
      <c r="AC120" s="1">
        <v>2127</v>
      </c>
      <c r="AD120" s="1">
        <v>173.4</v>
      </c>
      <c r="AE120">
        <f t="shared" si="21"/>
        <v>153.4</v>
      </c>
      <c r="AF120" s="1">
        <v>154.767</v>
      </c>
      <c r="AG120">
        <f t="shared" si="27"/>
        <v>0.89113428943936779</v>
      </c>
      <c r="AH120" s="1">
        <f t="shared" si="28"/>
        <v>0.89113428943936779</v>
      </c>
      <c r="AJ120">
        <f t="shared" si="29"/>
        <v>7.9412032181460694E-5</v>
      </c>
      <c r="AP120" s="1">
        <v>5084</v>
      </c>
      <c r="AQ120" s="1">
        <v>163.9</v>
      </c>
      <c r="AR120">
        <f t="shared" si="30"/>
        <v>143.9</v>
      </c>
      <c r="AS120" s="1">
        <v>152.869</v>
      </c>
      <c r="AT120">
        <f t="shared" si="31"/>
        <v>6.2328005559416217</v>
      </c>
      <c r="AU120" s="1">
        <f t="shared" si="32"/>
        <v>6.2328005559416217</v>
      </c>
      <c r="AW120">
        <f t="shared" si="33"/>
        <v>3.8847802770146191E-3</v>
      </c>
    </row>
    <row r="121" spans="1:49">
      <c r="A121" s="1">
        <v>2148</v>
      </c>
      <c r="B121" s="1">
        <v>173.4</v>
      </c>
      <c r="C121">
        <f t="shared" si="17"/>
        <v>153.4</v>
      </c>
      <c r="D121" s="1">
        <v>155.09200000000001</v>
      </c>
      <c r="E121">
        <f t="shared" si="22"/>
        <v>1.1029986962190399</v>
      </c>
      <c r="F121" s="1">
        <f t="shared" si="23"/>
        <v>1.1029986962190399</v>
      </c>
      <c r="H121">
        <f t="shared" si="24"/>
        <v>1.2166061238609019E-4</v>
      </c>
      <c r="M121" s="1">
        <v>-34</v>
      </c>
      <c r="N121" s="1">
        <v>150.53800000000001</v>
      </c>
      <c r="O121" s="1">
        <v>4.5536099999999999</v>
      </c>
      <c r="Q121" s="1">
        <v>-0.77150300000000005</v>
      </c>
      <c r="S121">
        <f t="shared" si="18"/>
        <v>3.5000669999999996</v>
      </c>
      <c r="T121">
        <f t="shared" si="19"/>
        <v>151.07145727900473</v>
      </c>
      <c r="U121">
        <f t="shared" si="20"/>
        <v>-1.5179548376761882</v>
      </c>
      <c r="V121">
        <f t="shared" si="25"/>
        <v>1.5179548376761882</v>
      </c>
      <c r="X121">
        <f t="shared" si="26"/>
        <v>2.3041868892245432E-4</v>
      </c>
      <c r="AC121" s="1">
        <v>2148</v>
      </c>
      <c r="AD121" s="1">
        <v>173.4</v>
      </c>
      <c r="AE121">
        <f t="shared" si="21"/>
        <v>153.4</v>
      </c>
      <c r="AF121" s="1">
        <v>155.09200000000001</v>
      </c>
      <c r="AG121">
        <f t="shared" si="27"/>
        <v>1.1029986962190399</v>
      </c>
      <c r="AH121" s="1">
        <f t="shared" si="28"/>
        <v>1.1029986962190399</v>
      </c>
      <c r="AJ121">
        <f t="shared" si="29"/>
        <v>1.2166061238609019E-4</v>
      </c>
      <c r="AP121" s="1">
        <v>5103</v>
      </c>
      <c r="AQ121" s="1">
        <v>163.9</v>
      </c>
      <c r="AR121">
        <f t="shared" si="30"/>
        <v>143.9</v>
      </c>
      <c r="AS121" s="1">
        <v>153.11099999999999</v>
      </c>
      <c r="AT121">
        <f t="shared" si="31"/>
        <v>6.4009728978457154</v>
      </c>
      <c r="AU121" s="1">
        <f t="shared" si="32"/>
        <v>6.4009728978457154</v>
      </c>
      <c r="AW121">
        <f t="shared" si="33"/>
        <v>4.097245403895537E-3</v>
      </c>
    </row>
    <row r="122" spans="1:49">
      <c r="A122" s="1">
        <v>2168</v>
      </c>
      <c r="B122" s="1">
        <v>173.3</v>
      </c>
      <c r="C122">
        <f t="shared" si="17"/>
        <v>153.30000000000001</v>
      </c>
      <c r="D122" s="1">
        <v>155.374</v>
      </c>
      <c r="E122">
        <f t="shared" si="22"/>
        <v>1.3529028049575889</v>
      </c>
      <c r="F122" s="1">
        <f t="shared" si="23"/>
        <v>1.3529028049575889</v>
      </c>
      <c r="H122">
        <f t="shared" si="24"/>
        <v>1.8303459996621118E-4</v>
      </c>
      <c r="M122" s="1">
        <v>-37</v>
      </c>
      <c r="N122" s="1">
        <v>150.49700000000001</v>
      </c>
      <c r="O122" s="1">
        <v>4.8764399999999997</v>
      </c>
      <c r="Q122" s="1">
        <v>-0.77150300000000005</v>
      </c>
      <c r="S122">
        <f t="shared" si="18"/>
        <v>3.5000669999999996</v>
      </c>
      <c r="T122">
        <f t="shared" si="19"/>
        <v>151.07145727900473</v>
      </c>
      <c r="U122">
        <f t="shared" si="20"/>
        <v>-1.4537134513993988</v>
      </c>
      <c r="V122">
        <f t="shared" si="25"/>
        <v>1.4537134513993988</v>
      </c>
      <c r="X122">
        <f t="shared" si="26"/>
        <v>2.1132827987795522E-4</v>
      </c>
      <c r="AC122" s="1">
        <v>2168</v>
      </c>
      <c r="AD122" s="1">
        <v>173.3</v>
      </c>
      <c r="AE122">
        <f t="shared" si="21"/>
        <v>153.30000000000001</v>
      </c>
      <c r="AF122" s="1">
        <v>155.374</v>
      </c>
      <c r="AG122">
        <f t="shared" si="27"/>
        <v>1.3529028049575889</v>
      </c>
      <c r="AH122" s="1">
        <f t="shared" si="28"/>
        <v>1.3529028049575889</v>
      </c>
      <c r="AJ122">
        <f t="shared" si="29"/>
        <v>1.8303459996621118E-4</v>
      </c>
      <c r="AP122" s="1">
        <v>5119</v>
      </c>
      <c r="AQ122" s="1">
        <v>163.80000000000001</v>
      </c>
      <c r="AR122">
        <f t="shared" si="30"/>
        <v>143.80000000000001</v>
      </c>
      <c r="AS122" s="1">
        <v>153.459</v>
      </c>
      <c r="AT122">
        <f t="shared" si="31"/>
        <v>6.7169680111265588</v>
      </c>
      <c r="AU122" s="1">
        <f t="shared" si="32"/>
        <v>6.7169680111265588</v>
      </c>
      <c r="AW122">
        <f t="shared" si="33"/>
        <v>4.511765926249748E-3</v>
      </c>
    </row>
    <row r="123" spans="1:49">
      <c r="A123" s="1">
        <v>2183</v>
      </c>
      <c r="B123" s="1">
        <v>173.2</v>
      </c>
      <c r="C123">
        <f t="shared" si="17"/>
        <v>153.19999999999999</v>
      </c>
      <c r="D123" s="1">
        <v>155.12700000000001</v>
      </c>
      <c r="E123">
        <f t="shared" si="22"/>
        <v>1.2578328981723377</v>
      </c>
      <c r="F123" s="1">
        <f t="shared" si="23"/>
        <v>1.2578328981723377</v>
      </c>
      <c r="H123">
        <f t="shared" si="24"/>
        <v>1.5821435997246221E-4</v>
      </c>
      <c r="M123" s="1">
        <v>-35</v>
      </c>
      <c r="N123" s="1">
        <v>150.47</v>
      </c>
      <c r="O123" s="1">
        <v>4.6569399999999996</v>
      </c>
      <c r="Q123" s="1">
        <v>-0.77150300000000005</v>
      </c>
      <c r="S123">
        <f t="shared" si="18"/>
        <v>3.5000669999999996</v>
      </c>
      <c r="T123">
        <f t="shared" si="19"/>
        <v>151.07145727900473</v>
      </c>
      <c r="U123">
        <f t="shared" si="20"/>
        <v>-1.3893881990830652</v>
      </c>
      <c r="V123">
        <f t="shared" si="25"/>
        <v>1.3893881990830652</v>
      </c>
      <c r="X123">
        <f t="shared" si="26"/>
        <v>1.9303995677512833E-4</v>
      </c>
      <c r="AC123" s="1">
        <v>2183</v>
      </c>
      <c r="AD123" s="1">
        <v>173.2</v>
      </c>
      <c r="AE123">
        <f t="shared" si="21"/>
        <v>153.19999999999999</v>
      </c>
      <c r="AF123" s="1">
        <v>155.12700000000001</v>
      </c>
      <c r="AG123">
        <f t="shared" si="27"/>
        <v>1.2578328981723377</v>
      </c>
      <c r="AH123" s="1">
        <f t="shared" si="28"/>
        <v>1.2578328981723377</v>
      </c>
      <c r="AJ123">
        <f t="shared" si="29"/>
        <v>1.5821435997246221E-4</v>
      </c>
      <c r="AP123" s="1">
        <v>5135</v>
      </c>
      <c r="AQ123" s="1">
        <v>163.80000000000001</v>
      </c>
      <c r="AR123">
        <f t="shared" si="30"/>
        <v>143.80000000000001</v>
      </c>
      <c r="AS123" s="1">
        <v>153.535</v>
      </c>
      <c r="AT123">
        <f t="shared" si="31"/>
        <v>6.7698191933240501</v>
      </c>
      <c r="AU123" s="1">
        <f t="shared" si="32"/>
        <v>6.7698191933240501</v>
      </c>
      <c r="AW123">
        <f t="shared" si="33"/>
        <v>4.5830451910298699E-3</v>
      </c>
    </row>
    <row r="124" spans="1:49">
      <c r="A124" s="1">
        <v>2199</v>
      </c>
      <c r="B124" s="1">
        <v>173.1</v>
      </c>
      <c r="C124">
        <f t="shared" si="17"/>
        <v>153.1</v>
      </c>
      <c r="D124" s="1">
        <v>154.78</v>
      </c>
      <c r="E124">
        <f t="shared" si="22"/>
        <v>1.0973220117570262</v>
      </c>
      <c r="F124" s="1">
        <f t="shared" si="23"/>
        <v>1.0973220117570262</v>
      </c>
      <c r="H124">
        <f t="shared" si="24"/>
        <v>1.204115597486487E-4</v>
      </c>
      <c r="M124" s="1">
        <v>-32</v>
      </c>
      <c r="N124" s="1">
        <v>150.45599999999999</v>
      </c>
      <c r="O124" s="1">
        <v>4.3237399999999999</v>
      </c>
      <c r="Q124" s="1">
        <v>-0.76852500000000001</v>
      </c>
      <c r="S124">
        <f t="shared" si="18"/>
        <v>3.5030449999999997</v>
      </c>
      <c r="T124">
        <f t="shared" si="19"/>
        <v>151.19999504693229</v>
      </c>
      <c r="U124">
        <f t="shared" si="20"/>
        <v>-1.2410221770527154</v>
      </c>
      <c r="V124">
        <f t="shared" si="25"/>
        <v>1.2410221770527154</v>
      </c>
      <c r="X124">
        <f t="shared" si="26"/>
        <v>1.5401360439366615E-4</v>
      </c>
      <c r="AC124" s="1">
        <v>2199</v>
      </c>
      <c r="AD124" s="1">
        <v>173.1</v>
      </c>
      <c r="AE124">
        <f t="shared" si="21"/>
        <v>153.1</v>
      </c>
      <c r="AF124" s="1">
        <v>154.78</v>
      </c>
      <c r="AG124">
        <f t="shared" si="27"/>
        <v>1.0973220117570262</v>
      </c>
      <c r="AH124" s="1">
        <f t="shared" si="28"/>
        <v>1.0973220117570262</v>
      </c>
      <c r="AJ124">
        <f t="shared" si="29"/>
        <v>1.204115597486487E-4</v>
      </c>
      <c r="AP124" s="1">
        <v>5150</v>
      </c>
      <c r="AQ124" s="1">
        <v>163.69999999999999</v>
      </c>
      <c r="AR124">
        <f t="shared" si="30"/>
        <v>143.69999999999999</v>
      </c>
      <c r="AS124" s="1">
        <v>153.23500000000001</v>
      </c>
      <c r="AT124">
        <f t="shared" si="31"/>
        <v>6.6353514265831777</v>
      </c>
      <c r="AU124" s="1">
        <f t="shared" si="32"/>
        <v>6.6353514265831777</v>
      </c>
      <c r="AW124">
        <f t="shared" si="33"/>
        <v>4.4027888554259414E-3</v>
      </c>
    </row>
    <row r="125" spans="1:49">
      <c r="A125" s="1">
        <v>2223</v>
      </c>
      <c r="B125" s="1">
        <v>173</v>
      </c>
      <c r="C125">
        <f t="shared" si="17"/>
        <v>153</v>
      </c>
      <c r="D125" s="1">
        <v>154.642</v>
      </c>
      <c r="E125">
        <f t="shared" si="22"/>
        <v>1.0732026143790823</v>
      </c>
      <c r="F125" s="1">
        <f t="shared" si="23"/>
        <v>1.0732026143790823</v>
      </c>
      <c r="H125">
        <f t="shared" si="24"/>
        <v>1.1517638515100973E-4</v>
      </c>
      <c r="M125" s="1">
        <v>-31</v>
      </c>
      <c r="N125" s="1">
        <v>150.43299999999999</v>
      </c>
      <c r="O125" s="1">
        <v>4.2089600000000003</v>
      </c>
      <c r="Q125" s="1">
        <v>-0.76554599999999995</v>
      </c>
      <c r="S125">
        <f t="shared" si="18"/>
        <v>3.5060239999999996</v>
      </c>
      <c r="T125">
        <f t="shared" si="19"/>
        <v>151.32857597730708</v>
      </c>
      <c r="U125">
        <f t="shared" si="20"/>
        <v>-1.0924340017600769</v>
      </c>
      <c r="V125">
        <f t="shared" si="25"/>
        <v>1.0924340017600769</v>
      </c>
      <c r="X125">
        <f t="shared" si="26"/>
        <v>1.1934120482015358E-4</v>
      </c>
      <c r="AC125" s="1">
        <v>2223</v>
      </c>
      <c r="AD125" s="1">
        <v>173</v>
      </c>
      <c r="AE125">
        <f t="shared" si="21"/>
        <v>153</v>
      </c>
      <c r="AF125" s="1">
        <v>154.642</v>
      </c>
      <c r="AG125">
        <f t="shared" si="27"/>
        <v>1.0732026143790823</v>
      </c>
      <c r="AH125" s="1">
        <f t="shared" si="28"/>
        <v>1.0732026143790823</v>
      </c>
      <c r="AJ125">
        <f t="shared" si="29"/>
        <v>1.1517638515100973E-4</v>
      </c>
      <c r="AP125" s="1">
        <v>5183</v>
      </c>
      <c r="AQ125" s="1">
        <v>163.69999999999999</v>
      </c>
      <c r="AR125">
        <f t="shared" si="30"/>
        <v>143.69999999999999</v>
      </c>
      <c r="AS125" s="1">
        <v>153.22499999999999</v>
      </c>
      <c r="AT125">
        <f t="shared" si="31"/>
        <v>6.6283924843423838</v>
      </c>
      <c r="AU125" s="1">
        <f t="shared" si="32"/>
        <v>6.6283924843423838</v>
      </c>
      <c r="AW125">
        <f t="shared" si="33"/>
        <v>4.3935586926486603E-3</v>
      </c>
    </row>
    <row r="126" spans="1:49">
      <c r="A126" s="1">
        <v>2251</v>
      </c>
      <c r="B126" s="1">
        <v>172.9</v>
      </c>
      <c r="C126">
        <f t="shared" si="17"/>
        <v>152.9</v>
      </c>
      <c r="D126" s="1">
        <v>154.61199999999999</v>
      </c>
      <c r="E126">
        <f t="shared" si="22"/>
        <v>1.11968606932635</v>
      </c>
      <c r="F126" s="1">
        <f t="shared" si="23"/>
        <v>1.11968606932635</v>
      </c>
      <c r="H126">
        <f t="shared" si="24"/>
        <v>1.2536968938434918E-4</v>
      </c>
      <c r="M126" s="1">
        <v>-31</v>
      </c>
      <c r="N126" s="1">
        <v>150.405</v>
      </c>
      <c r="O126" s="1">
        <v>4.2064899999999996</v>
      </c>
      <c r="Q126" s="1">
        <v>-0.76256699999999999</v>
      </c>
      <c r="S126">
        <f t="shared" si="18"/>
        <v>3.5090029999999999</v>
      </c>
      <c r="T126">
        <f t="shared" si="19"/>
        <v>151.45715690768188</v>
      </c>
      <c r="U126">
        <f t="shared" si="20"/>
        <v>-0.94365146652591758</v>
      </c>
      <c r="V126">
        <f t="shared" si="25"/>
        <v>0.94365146652591758</v>
      </c>
      <c r="X126">
        <f t="shared" si="26"/>
        <v>8.9047809027651502E-5</v>
      </c>
      <c r="AC126" s="1">
        <v>2251</v>
      </c>
      <c r="AD126" s="1">
        <v>172.9</v>
      </c>
      <c r="AE126">
        <f t="shared" si="21"/>
        <v>152.9</v>
      </c>
      <c r="AF126" s="1">
        <v>154.61199999999999</v>
      </c>
      <c r="AG126">
        <f t="shared" si="27"/>
        <v>1.11968606932635</v>
      </c>
      <c r="AH126" s="1">
        <f t="shared" si="28"/>
        <v>1.11968606932635</v>
      </c>
      <c r="AJ126">
        <f t="shared" si="29"/>
        <v>1.2536968938434918E-4</v>
      </c>
      <c r="AP126" s="1">
        <v>5204</v>
      </c>
      <c r="AQ126" s="1">
        <v>163.6</v>
      </c>
      <c r="AR126">
        <f t="shared" si="30"/>
        <v>143.6</v>
      </c>
      <c r="AS126" s="1">
        <v>153.36799999999999</v>
      </c>
      <c r="AT126">
        <f t="shared" si="31"/>
        <v>6.8022284122562686</v>
      </c>
      <c r="AU126" s="1">
        <f t="shared" si="32"/>
        <v>6.8022284122562686</v>
      </c>
      <c r="AW126">
        <f t="shared" si="33"/>
        <v>4.6270311372506433E-3</v>
      </c>
    </row>
    <row r="127" spans="1:49">
      <c r="A127" s="1">
        <v>2264</v>
      </c>
      <c r="B127" s="1">
        <v>172.8</v>
      </c>
      <c r="C127">
        <f t="shared" si="17"/>
        <v>152.80000000000001</v>
      </c>
      <c r="D127" s="1">
        <v>154.70400000000001</v>
      </c>
      <c r="E127">
        <f t="shared" si="22"/>
        <v>1.2460732984293168</v>
      </c>
      <c r="F127" s="1">
        <f t="shared" si="23"/>
        <v>1.2460732984293168</v>
      </c>
      <c r="H127">
        <f t="shared" si="24"/>
        <v>1.5526986650585172E-4</v>
      </c>
      <c r="M127" s="1">
        <v>-32</v>
      </c>
      <c r="N127" s="1">
        <v>150.387</v>
      </c>
      <c r="O127" s="1">
        <v>4.3174700000000001</v>
      </c>
      <c r="Q127" s="1">
        <v>-0.77150300000000005</v>
      </c>
      <c r="S127">
        <f t="shared" si="18"/>
        <v>3.5000669999999996</v>
      </c>
      <c r="T127">
        <f t="shared" si="19"/>
        <v>151.07145727900473</v>
      </c>
      <c r="U127">
        <f t="shared" si="20"/>
        <v>-1.1312452362534544</v>
      </c>
      <c r="V127">
        <f t="shared" si="25"/>
        <v>1.1312452362534544</v>
      </c>
      <c r="X127">
        <f t="shared" si="26"/>
        <v>1.2797157845461339E-4</v>
      </c>
      <c r="AC127" s="1">
        <v>2264</v>
      </c>
      <c r="AD127" s="1">
        <v>172.8</v>
      </c>
      <c r="AE127">
        <f t="shared" si="21"/>
        <v>152.80000000000001</v>
      </c>
      <c r="AF127" s="1">
        <v>154.70400000000001</v>
      </c>
      <c r="AG127">
        <f t="shared" si="27"/>
        <v>1.2460732984293168</v>
      </c>
      <c r="AH127" s="1">
        <f t="shared" si="28"/>
        <v>1.2460732984293168</v>
      </c>
      <c r="AJ127">
        <f t="shared" si="29"/>
        <v>1.5526986650585172E-4</v>
      </c>
      <c r="AP127" s="1">
        <v>5218</v>
      </c>
      <c r="AQ127" s="1">
        <v>163.6</v>
      </c>
      <c r="AR127">
        <f t="shared" si="30"/>
        <v>143.6</v>
      </c>
      <c r="AS127" s="1">
        <v>153.61799999999999</v>
      </c>
      <c r="AT127">
        <f t="shared" si="31"/>
        <v>6.9763231197771596</v>
      </c>
      <c r="AU127" s="1">
        <f t="shared" si="32"/>
        <v>6.9763231197771596</v>
      </c>
      <c r="AW127">
        <f t="shared" si="33"/>
        <v>4.866908427153733E-3</v>
      </c>
    </row>
    <row r="128" spans="1:49">
      <c r="A128" s="1">
        <v>2280</v>
      </c>
      <c r="B128" s="1">
        <v>172.7</v>
      </c>
      <c r="C128">
        <f t="shared" si="17"/>
        <v>152.69999999999999</v>
      </c>
      <c r="D128" s="1">
        <v>154.79599999999999</v>
      </c>
      <c r="E128">
        <f t="shared" si="22"/>
        <v>1.3726260641781296</v>
      </c>
      <c r="F128" s="1">
        <f t="shared" si="23"/>
        <v>1.3726260641781296</v>
      </c>
      <c r="H128">
        <f t="shared" si="24"/>
        <v>1.8841023120611425E-4</v>
      </c>
      <c r="M128" s="1">
        <v>-33</v>
      </c>
      <c r="N128" s="1">
        <v>150.369</v>
      </c>
      <c r="O128" s="1">
        <v>4.4274399999999998</v>
      </c>
      <c r="Q128" s="1">
        <v>-0.77150300000000005</v>
      </c>
      <c r="S128">
        <f t="shared" si="18"/>
        <v>3.5000669999999996</v>
      </c>
      <c r="T128">
        <f t="shared" si="19"/>
        <v>151.07145727900473</v>
      </c>
      <c r="U128">
        <f t="shared" si="20"/>
        <v>-1.0664981800885762</v>
      </c>
      <c r="V128">
        <f t="shared" si="25"/>
        <v>1.0664981800885762</v>
      </c>
      <c r="X128">
        <f t="shared" si="26"/>
        <v>1.1374183681322453E-4</v>
      </c>
      <c r="AC128" s="1">
        <v>2280</v>
      </c>
      <c r="AD128" s="1">
        <v>172.7</v>
      </c>
      <c r="AE128">
        <f t="shared" si="21"/>
        <v>152.69999999999999</v>
      </c>
      <c r="AF128" s="1">
        <v>154.79599999999999</v>
      </c>
      <c r="AG128">
        <f t="shared" si="27"/>
        <v>1.3726260641781296</v>
      </c>
      <c r="AH128" s="1">
        <f t="shared" si="28"/>
        <v>1.3726260641781296</v>
      </c>
      <c r="AJ128">
        <f t="shared" si="29"/>
        <v>1.8841023120611425E-4</v>
      </c>
      <c r="AP128" s="1">
        <v>5245</v>
      </c>
      <c r="AQ128" s="1">
        <v>163.6</v>
      </c>
      <c r="AR128">
        <f t="shared" si="30"/>
        <v>143.6</v>
      </c>
      <c r="AS128" s="1">
        <v>153.49299999999999</v>
      </c>
      <c r="AT128">
        <f t="shared" si="31"/>
        <v>6.8892757660167145</v>
      </c>
      <c r="AU128" s="1">
        <f t="shared" si="32"/>
        <v>6.8892757660167145</v>
      </c>
      <c r="AW128">
        <f t="shared" si="33"/>
        <v>4.7462120580225187E-3</v>
      </c>
    </row>
    <row r="129" spans="1:49">
      <c r="A129" s="1">
        <v>2304</v>
      </c>
      <c r="B129" s="1">
        <v>172.6</v>
      </c>
      <c r="C129">
        <f t="shared" si="17"/>
        <v>152.6</v>
      </c>
      <c r="D129" s="1">
        <v>154.761</v>
      </c>
      <c r="E129">
        <f t="shared" si="22"/>
        <v>1.4161205766710363</v>
      </c>
      <c r="F129" s="1">
        <f t="shared" si="23"/>
        <v>1.4161205766710363</v>
      </c>
      <c r="H129">
        <f t="shared" si="24"/>
        <v>2.0053974876711085E-4</v>
      </c>
      <c r="M129" s="1">
        <v>-33</v>
      </c>
      <c r="N129" s="1">
        <v>150.33699999999999</v>
      </c>
      <c r="O129" s="1">
        <v>4.42448</v>
      </c>
      <c r="Q129" s="1">
        <v>-0.76852500000000001</v>
      </c>
      <c r="S129">
        <f t="shared" si="18"/>
        <v>3.5030449999999997</v>
      </c>
      <c r="T129">
        <f t="shared" si="19"/>
        <v>151.19999504693229</v>
      </c>
      <c r="U129">
        <f t="shared" si="20"/>
        <v>-0.91743443844541783</v>
      </c>
      <c r="V129">
        <f t="shared" si="25"/>
        <v>0.91743443844541783</v>
      </c>
      <c r="X129">
        <f t="shared" si="26"/>
        <v>8.4168594884565908E-5</v>
      </c>
      <c r="AC129" s="1">
        <v>2304</v>
      </c>
      <c r="AD129" s="1">
        <v>172.6</v>
      </c>
      <c r="AE129">
        <f t="shared" si="21"/>
        <v>152.6</v>
      </c>
      <c r="AF129" s="1">
        <v>154.761</v>
      </c>
      <c r="AG129">
        <f t="shared" si="27"/>
        <v>1.4161205766710363</v>
      </c>
      <c r="AH129" s="1">
        <f t="shared" si="28"/>
        <v>1.4161205766710363</v>
      </c>
      <c r="AJ129">
        <f t="shared" si="29"/>
        <v>2.0053974876711085E-4</v>
      </c>
      <c r="AP129" s="1">
        <v>5261</v>
      </c>
      <c r="AQ129" s="1">
        <v>163.5</v>
      </c>
      <c r="AR129">
        <f t="shared" si="30"/>
        <v>143.5</v>
      </c>
      <c r="AS129" s="1">
        <v>153.119</v>
      </c>
      <c r="AT129">
        <f t="shared" si="31"/>
        <v>6.703135888501742</v>
      </c>
      <c r="AU129" s="1">
        <f t="shared" si="32"/>
        <v>6.703135888501742</v>
      </c>
      <c r="AW129">
        <f t="shared" si="33"/>
        <v>4.4932030739720042E-3</v>
      </c>
    </row>
    <row r="130" spans="1:49">
      <c r="A130" s="1">
        <v>2320</v>
      </c>
      <c r="B130" s="1">
        <v>172.5</v>
      </c>
      <c r="C130">
        <f t="shared" ref="C130:C193" si="34">B130-$K$2</f>
        <v>152.5</v>
      </c>
      <c r="D130" s="1">
        <v>154.86099999999999</v>
      </c>
      <c r="E130">
        <f t="shared" si="22"/>
        <v>1.5481967213114689</v>
      </c>
      <c r="F130" s="1">
        <f t="shared" si="23"/>
        <v>1.5481967213114689</v>
      </c>
      <c r="H130">
        <f t="shared" si="24"/>
        <v>2.3969130878795819E-4</v>
      </c>
      <c r="M130" s="1">
        <v>-34</v>
      </c>
      <c r="N130" s="1">
        <v>150.327</v>
      </c>
      <c r="O130" s="1">
        <v>4.5338900000000004</v>
      </c>
      <c r="Q130" s="1">
        <v>-0.76554599999999995</v>
      </c>
      <c r="S130">
        <f t="shared" ref="S130:S193" si="35">(Q130+$R$2)</f>
        <v>3.5060239999999996</v>
      </c>
      <c r="T130">
        <f t="shared" ref="T130:T193" si="36">(S130/$S$2)*$C$2</f>
        <v>151.32857597730708</v>
      </c>
      <c r="U130">
        <f t="shared" ref="U130:U193" si="37">(T130-C130)/C130*100</f>
        <v>-0.76814690012650344</v>
      </c>
      <c r="V130">
        <f t="shared" si="25"/>
        <v>0.76814690012650344</v>
      </c>
      <c r="X130">
        <f t="shared" si="26"/>
        <v>5.9004966017395653E-5</v>
      </c>
      <c r="AC130" s="1">
        <v>2320</v>
      </c>
      <c r="AD130" s="1">
        <v>172.5</v>
      </c>
      <c r="AE130">
        <f t="shared" ref="AE130:AE193" si="38">AD130-$K$2</f>
        <v>152.5</v>
      </c>
      <c r="AF130" s="1">
        <v>154.86099999999999</v>
      </c>
      <c r="AG130">
        <f t="shared" si="27"/>
        <v>1.5481967213114689</v>
      </c>
      <c r="AH130" s="1">
        <f t="shared" si="28"/>
        <v>1.5481967213114689</v>
      </c>
      <c r="AJ130">
        <f t="shared" si="29"/>
        <v>2.3969130878795819E-4</v>
      </c>
      <c r="AP130" s="1">
        <v>5285</v>
      </c>
      <c r="AQ130" s="1">
        <v>163.5</v>
      </c>
      <c r="AR130">
        <f t="shared" si="30"/>
        <v>143.5</v>
      </c>
      <c r="AS130" s="1">
        <v>152.70099999999999</v>
      </c>
      <c r="AT130">
        <f t="shared" si="31"/>
        <v>6.4118466898954658</v>
      </c>
      <c r="AU130" s="1">
        <f t="shared" si="32"/>
        <v>6.4118466898954658</v>
      </c>
      <c r="AW130">
        <f t="shared" si="33"/>
        <v>4.111177797472344E-3</v>
      </c>
    </row>
    <row r="131" spans="1:49">
      <c r="A131" s="1">
        <v>2338</v>
      </c>
      <c r="B131" s="1">
        <v>172.4</v>
      </c>
      <c r="C131">
        <f t="shared" si="34"/>
        <v>152.4</v>
      </c>
      <c r="D131" s="1">
        <v>154.92599999999999</v>
      </c>
      <c r="E131">
        <f t="shared" ref="E131:E194" si="39">(D131-C131)/C131*100</f>
        <v>1.6574803149606181</v>
      </c>
      <c r="F131" s="1">
        <f t="shared" ref="F131:F194" si="40">ABS(E131)</f>
        <v>1.6574803149606181</v>
      </c>
      <c r="H131">
        <f t="shared" ref="H131:H194" si="41">((C131-D131)/C131)^2</f>
        <v>2.7472409944819497E-4</v>
      </c>
      <c r="M131" s="1">
        <v>-35</v>
      </c>
      <c r="N131" s="1">
        <v>150.286</v>
      </c>
      <c r="O131" s="1">
        <v>4.6396199999999999</v>
      </c>
      <c r="Q131" s="1">
        <v>-0.774482</v>
      </c>
      <c r="S131">
        <f t="shared" si="35"/>
        <v>3.4970879999999998</v>
      </c>
      <c r="T131">
        <f t="shared" si="36"/>
        <v>150.94287634862991</v>
      </c>
      <c r="U131">
        <f t="shared" si="37"/>
        <v>-0.95611788147644139</v>
      </c>
      <c r="V131">
        <f t="shared" ref="V131:V194" si="42">ABS(U131)</f>
        <v>0.95611788147644139</v>
      </c>
      <c r="X131">
        <f t="shared" ref="X131:X194" si="43">((T131-C131)/C131)^2</f>
        <v>9.1416140327899847E-5</v>
      </c>
      <c r="AC131" s="1">
        <v>2338</v>
      </c>
      <c r="AD131" s="1">
        <v>172.4</v>
      </c>
      <c r="AE131">
        <f t="shared" si="38"/>
        <v>152.4</v>
      </c>
      <c r="AF131" s="1">
        <v>154.92599999999999</v>
      </c>
      <c r="AG131">
        <f t="shared" ref="AG131:AG194" si="44">(AF131-AE131)/AE131*100</f>
        <v>1.6574803149606181</v>
      </c>
      <c r="AH131" s="1">
        <f t="shared" ref="AH131:AH194" si="45">ABS(AG131)</f>
        <v>1.6574803149606181</v>
      </c>
      <c r="AJ131">
        <f t="shared" ref="AJ131:AJ149" si="46">((AE131-AF131)/AE131)^2</f>
        <v>2.7472409944819497E-4</v>
      </c>
      <c r="AP131" s="1">
        <v>5302</v>
      </c>
      <c r="AQ131" s="1">
        <v>163.4</v>
      </c>
      <c r="AR131">
        <f t="shared" si="30"/>
        <v>143.4</v>
      </c>
      <c r="AS131" s="1">
        <v>152.477</v>
      </c>
      <c r="AT131">
        <f t="shared" si="31"/>
        <v>6.3298465829846569</v>
      </c>
      <c r="AU131" s="1">
        <f t="shared" si="32"/>
        <v>6.3298465829846569</v>
      </c>
      <c r="AW131">
        <f t="shared" si="33"/>
        <v>4.0066957764122533E-3</v>
      </c>
    </row>
    <row r="132" spans="1:49">
      <c r="A132" s="1">
        <v>2367</v>
      </c>
      <c r="B132" s="1">
        <v>172.3</v>
      </c>
      <c r="C132">
        <f t="shared" si="34"/>
        <v>152.30000000000001</v>
      </c>
      <c r="D132" s="1">
        <v>154.90600000000001</v>
      </c>
      <c r="E132">
        <f t="shared" si="39"/>
        <v>1.7110965200262604</v>
      </c>
      <c r="F132" s="1">
        <f t="shared" si="40"/>
        <v>1.7110965200262604</v>
      </c>
      <c r="H132">
        <f t="shared" si="41"/>
        <v>2.9278513008459787E-4</v>
      </c>
      <c r="M132" s="1">
        <v>-35</v>
      </c>
      <c r="N132" s="1">
        <v>150.268</v>
      </c>
      <c r="O132" s="1">
        <v>4.6378899999999996</v>
      </c>
      <c r="Q132" s="1">
        <v>-0.77150300000000005</v>
      </c>
      <c r="S132">
        <f t="shared" si="35"/>
        <v>3.5000669999999996</v>
      </c>
      <c r="T132">
        <f t="shared" si="36"/>
        <v>151.07145727900473</v>
      </c>
      <c r="U132">
        <f t="shared" si="37"/>
        <v>-0.80665969861804243</v>
      </c>
      <c r="V132">
        <f t="shared" si="42"/>
        <v>0.80665969861804243</v>
      </c>
      <c r="X132">
        <f t="shared" si="43"/>
        <v>6.5069986937455111E-5</v>
      </c>
      <c r="AC132" s="1">
        <v>2367</v>
      </c>
      <c r="AD132" s="1">
        <v>172.3</v>
      </c>
      <c r="AE132">
        <f t="shared" si="38"/>
        <v>152.30000000000001</v>
      </c>
      <c r="AF132" s="1">
        <v>154.90600000000001</v>
      </c>
      <c r="AG132">
        <f t="shared" si="44"/>
        <v>1.7110965200262604</v>
      </c>
      <c r="AH132" s="1">
        <f t="shared" si="45"/>
        <v>1.7110965200262604</v>
      </c>
      <c r="AJ132">
        <f t="shared" si="46"/>
        <v>2.9278513008459787E-4</v>
      </c>
      <c r="AP132" s="1">
        <v>5322</v>
      </c>
      <c r="AQ132" s="1">
        <v>163.4</v>
      </c>
      <c r="AR132">
        <f t="shared" si="30"/>
        <v>143.4</v>
      </c>
      <c r="AS132" s="1">
        <v>152.828</v>
      </c>
      <c r="AT132">
        <f t="shared" si="31"/>
        <v>6.5746164574616435</v>
      </c>
      <c r="AU132" s="1">
        <f t="shared" si="32"/>
        <v>6.5746164574616435</v>
      </c>
      <c r="AW132">
        <f t="shared" si="33"/>
        <v>4.3225581562725485E-3</v>
      </c>
    </row>
    <row r="133" spans="1:49">
      <c r="A133" s="1">
        <v>2382</v>
      </c>
      <c r="B133" s="1">
        <v>172.2</v>
      </c>
      <c r="C133">
        <f t="shared" si="34"/>
        <v>152.19999999999999</v>
      </c>
      <c r="D133" s="1">
        <v>154.40700000000001</v>
      </c>
      <c r="E133">
        <f t="shared" si="39"/>
        <v>1.4500657030223536</v>
      </c>
      <c r="F133" s="1">
        <f t="shared" si="40"/>
        <v>1.4500657030223536</v>
      </c>
      <c r="H133">
        <f t="shared" si="41"/>
        <v>2.1026905430817126E-4</v>
      </c>
      <c r="M133" s="1">
        <v>-31</v>
      </c>
      <c r="N133" s="1">
        <v>150.21700000000001</v>
      </c>
      <c r="O133" s="1">
        <v>4.1896399999999998</v>
      </c>
      <c r="Q133" s="1">
        <v>-0.76554599999999995</v>
      </c>
      <c r="S133">
        <f t="shared" si="35"/>
        <v>3.5060239999999996</v>
      </c>
      <c r="T133">
        <f t="shared" si="36"/>
        <v>151.32857597730708</v>
      </c>
      <c r="U133">
        <f t="shared" si="37"/>
        <v>-0.57255192029757329</v>
      </c>
      <c r="V133">
        <f t="shared" si="42"/>
        <v>0.57255192029757329</v>
      </c>
      <c r="X133">
        <f t="shared" si="43"/>
        <v>3.2781570143643868E-5</v>
      </c>
      <c r="AC133" s="1">
        <v>2382</v>
      </c>
      <c r="AD133" s="1">
        <v>172.2</v>
      </c>
      <c r="AE133">
        <f t="shared" si="38"/>
        <v>152.19999999999999</v>
      </c>
      <c r="AF133" s="1">
        <v>154.40700000000001</v>
      </c>
      <c r="AG133">
        <f t="shared" si="44"/>
        <v>1.4500657030223536</v>
      </c>
      <c r="AH133" s="1">
        <f t="shared" si="45"/>
        <v>1.4500657030223536</v>
      </c>
      <c r="AJ133">
        <f t="shared" si="46"/>
        <v>2.1026905430817126E-4</v>
      </c>
      <c r="AP133" s="1">
        <v>5342</v>
      </c>
      <c r="AQ133" s="1">
        <v>163.30000000000001</v>
      </c>
      <c r="AR133">
        <f t="shared" si="30"/>
        <v>143.30000000000001</v>
      </c>
      <c r="AS133" s="1">
        <v>153.351</v>
      </c>
      <c r="AT133">
        <f t="shared" si="31"/>
        <v>7.0139567341242062</v>
      </c>
      <c r="AU133" s="1">
        <f t="shared" si="32"/>
        <v>7.0139567341242062</v>
      </c>
      <c r="AW133">
        <f t="shared" si="33"/>
        <v>4.9195589068166297E-3</v>
      </c>
    </row>
    <row r="134" spans="1:49">
      <c r="A134" s="1">
        <v>2402</v>
      </c>
      <c r="B134" s="1">
        <v>172.1</v>
      </c>
      <c r="C134">
        <f t="shared" si="34"/>
        <v>152.1</v>
      </c>
      <c r="D134" s="1">
        <v>154.054</v>
      </c>
      <c r="E134">
        <f t="shared" si="39"/>
        <v>1.2846811308349821</v>
      </c>
      <c r="F134" s="1">
        <f t="shared" si="40"/>
        <v>1.2846811308349821</v>
      </c>
      <c r="H134">
        <f t="shared" si="41"/>
        <v>1.6504056079234483E-4</v>
      </c>
      <c r="M134" s="1">
        <v>-28</v>
      </c>
      <c r="N134" s="1">
        <v>150.208</v>
      </c>
      <c r="O134" s="1">
        <v>3.8455599999999999</v>
      </c>
      <c r="Q134" s="1">
        <v>-0.76852500000000001</v>
      </c>
      <c r="S134">
        <f t="shared" si="35"/>
        <v>3.5030449999999997</v>
      </c>
      <c r="T134">
        <f t="shared" si="36"/>
        <v>151.19999504693229</v>
      </c>
      <c r="U134">
        <f t="shared" si="37"/>
        <v>-0.59171923278613248</v>
      </c>
      <c r="V134">
        <f t="shared" si="42"/>
        <v>0.59171923278613248</v>
      </c>
      <c r="X134">
        <f t="shared" si="43"/>
        <v>3.5013165044900921E-5</v>
      </c>
      <c r="AC134" s="1">
        <v>2402</v>
      </c>
      <c r="AD134" s="1">
        <v>172.1</v>
      </c>
      <c r="AE134">
        <f t="shared" si="38"/>
        <v>152.1</v>
      </c>
      <c r="AF134" s="1">
        <v>154.054</v>
      </c>
      <c r="AG134">
        <f t="shared" si="44"/>
        <v>1.2846811308349821</v>
      </c>
      <c r="AH134" s="1">
        <f t="shared" si="45"/>
        <v>1.2846811308349821</v>
      </c>
      <c r="AJ134">
        <f t="shared" si="46"/>
        <v>1.6504056079234483E-4</v>
      </c>
      <c r="AP134" s="1">
        <v>5362</v>
      </c>
      <c r="AQ134" s="1">
        <v>163.30000000000001</v>
      </c>
      <c r="AR134">
        <f t="shared" si="30"/>
        <v>143.30000000000001</v>
      </c>
      <c r="AS134" s="1">
        <v>153.42599999999999</v>
      </c>
      <c r="AT134">
        <f t="shared" si="31"/>
        <v>7.066294487090004</v>
      </c>
      <c r="AU134" s="1">
        <f t="shared" si="32"/>
        <v>7.066294487090004</v>
      </c>
      <c r="AW134">
        <f t="shared" si="33"/>
        <v>4.9932517778278583E-3</v>
      </c>
    </row>
    <row r="135" spans="1:49">
      <c r="A135" s="1">
        <v>2418</v>
      </c>
      <c r="B135" s="1">
        <v>172</v>
      </c>
      <c r="C135">
        <f t="shared" si="34"/>
        <v>152</v>
      </c>
      <c r="D135" s="1">
        <v>154.13900000000001</v>
      </c>
      <c r="E135">
        <f t="shared" si="39"/>
        <v>1.4072368421052699</v>
      </c>
      <c r="F135" s="1">
        <f t="shared" si="40"/>
        <v>1.4072368421052699</v>
      </c>
      <c r="H135">
        <f t="shared" si="41"/>
        <v>1.9803155297784121E-4</v>
      </c>
      <c r="M135" s="1">
        <v>-29</v>
      </c>
      <c r="N135" s="1">
        <v>150.18100000000001</v>
      </c>
      <c r="O135" s="1">
        <v>3.9586299999999999</v>
      </c>
      <c r="Q135" s="1">
        <v>-0.77150300000000005</v>
      </c>
      <c r="S135">
        <f t="shared" si="35"/>
        <v>3.5000669999999996</v>
      </c>
      <c r="T135">
        <f t="shared" si="36"/>
        <v>151.07145727900473</v>
      </c>
      <c r="U135">
        <f t="shared" si="37"/>
        <v>-0.61088336907583374</v>
      </c>
      <c r="V135">
        <f t="shared" si="42"/>
        <v>0.61088336907583374</v>
      </c>
      <c r="X135">
        <f t="shared" si="43"/>
        <v>3.7317849061344123E-5</v>
      </c>
      <c r="AC135" s="1">
        <v>2418</v>
      </c>
      <c r="AD135" s="1">
        <v>172</v>
      </c>
      <c r="AE135">
        <f t="shared" si="38"/>
        <v>152</v>
      </c>
      <c r="AF135" s="1">
        <v>154.13900000000001</v>
      </c>
      <c r="AG135">
        <f t="shared" si="44"/>
        <v>1.4072368421052699</v>
      </c>
      <c r="AH135" s="1">
        <f t="shared" si="45"/>
        <v>1.4072368421052699</v>
      </c>
      <c r="AJ135">
        <f t="shared" si="46"/>
        <v>1.9803155297784121E-4</v>
      </c>
      <c r="AP135" s="1">
        <v>5385</v>
      </c>
      <c r="AQ135" s="1">
        <v>163.19999999999999</v>
      </c>
      <c r="AR135">
        <f t="shared" si="30"/>
        <v>143.19999999999999</v>
      </c>
      <c r="AS135" s="1">
        <v>153.125</v>
      </c>
      <c r="AT135">
        <f t="shared" si="31"/>
        <v>6.930865921787718</v>
      </c>
      <c r="AU135" s="1">
        <f t="shared" si="32"/>
        <v>6.930865921787718</v>
      </c>
      <c r="AW135">
        <f t="shared" si="33"/>
        <v>4.8036902425798314E-3</v>
      </c>
    </row>
    <row r="136" spans="1:49">
      <c r="A136" s="1">
        <v>2446</v>
      </c>
      <c r="B136" s="1">
        <v>172</v>
      </c>
      <c r="C136">
        <f t="shared" si="34"/>
        <v>152</v>
      </c>
      <c r="D136" s="1">
        <v>154.244</v>
      </c>
      <c r="E136">
        <f t="shared" si="39"/>
        <v>1.476315789473684</v>
      </c>
      <c r="F136" s="1">
        <f t="shared" si="40"/>
        <v>1.476315789473684</v>
      </c>
      <c r="H136">
        <f t="shared" si="41"/>
        <v>2.1795083102493071E-4</v>
      </c>
      <c r="M136" s="1">
        <v>-30</v>
      </c>
      <c r="N136" s="1">
        <v>150.172</v>
      </c>
      <c r="O136" s="1">
        <v>4.0721999999999996</v>
      </c>
      <c r="Q136" s="1">
        <v>-0.75958800000000004</v>
      </c>
      <c r="S136">
        <f t="shared" si="35"/>
        <v>3.5119819999999997</v>
      </c>
      <c r="T136">
        <f t="shared" si="36"/>
        <v>151.5857378380567</v>
      </c>
      <c r="U136">
        <f t="shared" si="37"/>
        <v>-0.27254089601532805</v>
      </c>
      <c r="V136">
        <f t="shared" si="42"/>
        <v>0.27254089601532805</v>
      </c>
      <c r="X136">
        <f t="shared" si="43"/>
        <v>7.4278540000837864E-6</v>
      </c>
      <c r="AC136" s="1">
        <v>2446</v>
      </c>
      <c r="AD136" s="1">
        <v>172</v>
      </c>
      <c r="AE136">
        <f t="shared" si="38"/>
        <v>152</v>
      </c>
      <c r="AF136" s="1">
        <v>154.244</v>
      </c>
      <c r="AG136">
        <f t="shared" si="44"/>
        <v>1.476315789473684</v>
      </c>
      <c r="AH136" s="1">
        <f t="shared" si="45"/>
        <v>1.476315789473684</v>
      </c>
      <c r="AJ136">
        <f t="shared" si="46"/>
        <v>2.1795083102493071E-4</v>
      </c>
      <c r="AP136" s="1">
        <v>5404</v>
      </c>
      <c r="AQ136" s="1">
        <v>163.19999999999999</v>
      </c>
      <c r="AR136">
        <f t="shared" si="30"/>
        <v>143.19999999999999</v>
      </c>
      <c r="AS136" s="1">
        <v>152.90600000000001</v>
      </c>
      <c r="AT136">
        <f t="shared" si="31"/>
        <v>6.7779329608938674</v>
      </c>
      <c r="AU136" s="1">
        <f t="shared" si="32"/>
        <v>6.7779329608938674</v>
      </c>
      <c r="AW136">
        <f t="shared" si="33"/>
        <v>4.5940375222371516E-3</v>
      </c>
    </row>
    <row r="137" spans="1:49">
      <c r="A137" s="1">
        <v>2466</v>
      </c>
      <c r="B137" s="1">
        <v>171.9</v>
      </c>
      <c r="C137">
        <f t="shared" si="34"/>
        <v>151.9</v>
      </c>
      <c r="D137" s="1">
        <v>154.31200000000001</v>
      </c>
      <c r="E137">
        <f t="shared" si="39"/>
        <v>1.5878867676102737</v>
      </c>
      <c r="F137" s="1">
        <f t="shared" si="40"/>
        <v>1.5878867676102737</v>
      </c>
      <c r="H137">
        <f t="shared" si="41"/>
        <v>2.5213843867518033E-4</v>
      </c>
      <c r="M137" s="1">
        <v>-31</v>
      </c>
      <c r="N137" s="1">
        <v>150.13</v>
      </c>
      <c r="O137" s="1">
        <v>4.1818600000000004</v>
      </c>
      <c r="Q137" s="1">
        <v>-0.774482</v>
      </c>
      <c r="S137">
        <f t="shared" si="35"/>
        <v>3.4970879999999998</v>
      </c>
      <c r="T137">
        <f t="shared" si="36"/>
        <v>150.94287634862991</v>
      </c>
      <c r="U137">
        <f t="shared" si="37"/>
        <v>-0.63010115297570546</v>
      </c>
      <c r="V137">
        <f t="shared" si="42"/>
        <v>0.63010115297570546</v>
      </c>
      <c r="X137">
        <f t="shared" si="43"/>
        <v>3.9702746298131339E-5</v>
      </c>
      <c r="AC137" s="1">
        <v>2466</v>
      </c>
      <c r="AD137" s="1">
        <v>171.9</v>
      </c>
      <c r="AE137">
        <f t="shared" si="38"/>
        <v>151.9</v>
      </c>
      <c r="AF137" s="1">
        <v>154.31200000000001</v>
      </c>
      <c r="AG137">
        <f t="shared" si="44"/>
        <v>1.5878867676102737</v>
      </c>
      <c r="AH137" s="1">
        <f t="shared" si="45"/>
        <v>1.5878867676102737</v>
      </c>
      <c r="AJ137">
        <f t="shared" si="46"/>
        <v>2.5213843867518033E-4</v>
      </c>
      <c r="AP137" s="1">
        <v>5423</v>
      </c>
      <c r="AQ137" s="1">
        <v>163.1</v>
      </c>
      <c r="AR137">
        <f t="shared" si="30"/>
        <v>143.1</v>
      </c>
      <c r="AS137" s="1">
        <v>152.79400000000001</v>
      </c>
      <c r="AT137">
        <f t="shared" si="31"/>
        <v>6.774283717679956</v>
      </c>
      <c r="AU137" s="1">
        <f t="shared" si="32"/>
        <v>6.774283717679956</v>
      </c>
      <c r="AW137">
        <f t="shared" si="33"/>
        <v>4.5890919887623767E-3</v>
      </c>
    </row>
    <row r="138" spans="1:49">
      <c r="A138" s="1">
        <v>2486</v>
      </c>
      <c r="B138" s="1">
        <v>171.8</v>
      </c>
      <c r="C138">
        <f t="shared" si="34"/>
        <v>151.80000000000001</v>
      </c>
      <c r="D138" s="1">
        <v>154.399</v>
      </c>
      <c r="E138">
        <f t="shared" si="39"/>
        <v>1.712121212121205</v>
      </c>
      <c r="F138" s="1">
        <f t="shared" si="40"/>
        <v>1.712121212121205</v>
      </c>
      <c r="H138">
        <f t="shared" si="41"/>
        <v>2.9313590449953845E-4</v>
      </c>
      <c r="M138" s="1">
        <v>-32</v>
      </c>
      <c r="N138" s="1">
        <v>150.107</v>
      </c>
      <c r="O138" s="1">
        <v>4.29209</v>
      </c>
      <c r="Q138" s="1">
        <v>-0.77746099999999996</v>
      </c>
      <c r="S138">
        <f t="shared" si="35"/>
        <v>3.4941089999999999</v>
      </c>
      <c r="T138">
        <f t="shared" si="36"/>
        <v>150.81429541825511</v>
      </c>
      <c r="U138">
        <f t="shared" si="37"/>
        <v>-0.64934425674894447</v>
      </c>
      <c r="V138">
        <f t="shared" si="42"/>
        <v>0.64934425674894447</v>
      </c>
      <c r="X138">
        <f t="shared" si="43"/>
        <v>4.2164796377283913E-5</v>
      </c>
      <c r="AC138" s="1">
        <v>2486</v>
      </c>
      <c r="AD138" s="1">
        <v>171.8</v>
      </c>
      <c r="AE138">
        <f t="shared" si="38"/>
        <v>151.80000000000001</v>
      </c>
      <c r="AF138" s="1">
        <v>154.399</v>
      </c>
      <c r="AG138">
        <f t="shared" si="44"/>
        <v>1.712121212121205</v>
      </c>
      <c r="AH138" s="1">
        <f t="shared" si="45"/>
        <v>1.712121212121205</v>
      </c>
      <c r="AJ138">
        <f t="shared" si="46"/>
        <v>2.9313590449953845E-4</v>
      </c>
      <c r="AP138" s="1">
        <v>5435</v>
      </c>
      <c r="AQ138" s="1">
        <v>163.1</v>
      </c>
      <c r="AR138">
        <f t="shared" si="30"/>
        <v>143.1</v>
      </c>
      <c r="AS138" s="1">
        <v>152.76900000000001</v>
      </c>
      <c r="AT138">
        <f t="shared" si="31"/>
        <v>6.7568134171907834</v>
      </c>
      <c r="AU138" s="1">
        <f t="shared" si="32"/>
        <v>6.7568134171907834</v>
      </c>
      <c r="AW138">
        <f t="shared" si="33"/>
        <v>4.5654527554729396E-3</v>
      </c>
    </row>
    <row r="139" spans="1:49">
      <c r="A139" s="1">
        <v>2502</v>
      </c>
      <c r="B139" s="1">
        <v>171.7</v>
      </c>
      <c r="C139">
        <f t="shared" si="34"/>
        <v>151.69999999999999</v>
      </c>
      <c r="D139" s="1">
        <v>154.61600000000001</v>
      </c>
      <c r="E139">
        <f t="shared" si="39"/>
        <v>1.9222148978246707</v>
      </c>
      <c r="F139" s="1">
        <f t="shared" si="40"/>
        <v>1.9222148978246707</v>
      </c>
      <c r="H139">
        <f t="shared" si="41"/>
        <v>3.6949101134191092E-4</v>
      </c>
      <c r="M139" s="1">
        <v>-34</v>
      </c>
      <c r="N139" s="1">
        <v>150.10300000000001</v>
      </c>
      <c r="O139" s="1">
        <v>4.5133799999999997</v>
      </c>
      <c r="Q139" s="1">
        <v>-0.77746099999999996</v>
      </c>
      <c r="S139">
        <f t="shared" si="35"/>
        <v>3.4941089999999999</v>
      </c>
      <c r="T139">
        <f t="shared" si="36"/>
        <v>150.81429541825511</v>
      </c>
      <c r="U139">
        <f t="shared" si="37"/>
        <v>-0.58385272362879037</v>
      </c>
      <c r="V139">
        <f t="shared" si="42"/>
        <v>0.58385272362879037</v>
      </c>
      <c r="X139">
        <f t="shared" si="43"/>
        <v>3.4088400288875671E-5</v>
      </c>
      <c r="AC139" s="1">
        <v>2502</v>
      </c>
      <c r="AD139" s="1">
        <v>171.7</v>
      </c>
      <c r="AE139">
        <f t="shared" si="38"/>
        <v>151.69999999999999</v>
      </c>
      <c r="AF139" s="1">
        <v>154.61600000000001</v>
      </c>
      <c r="AG139">
        <f t="shared" si="44"/>
        <v>1.9222148978246707</v>
      </c>
      <c r="AH139" s="1">
        <f t="shared" si="45"/>
        <v>1.9222148978246707</v>
      </c>
      <c r="AJ139">
        <f t="shared" si="46"/>
        <v>3.6949101134191092E-4</v>
      </c>
      <c r="AP139" s="1">
        <v>5462</v>
      </c>
      <c r="AQ139" s="1">
        <v>163.1</v>
      </c>
      <c r="AR139">
        <f t="shared" si="30"/>
        <v>143.1</v>
      </c>
      <c r="AS139" s="1">
        <v>152.46899999999999</v>
      </c>
      <c r="AT139">
        <f t="shared" si="31"/>
        <v>6.5471698113207548</v>
      </c>
      <c r="AU139" s="1">
        <f t="shared" si="32"/>
        <v>6.5471698113207548</v>
      </c>
      <c r="AW139">
        <f t="shared" si="33"/>
        <v>4.2865432538269849E-3</v>
      </c>
    </row>
    <row r="140" spans="1:49">
      <c r="A140" s="1">
        <v>2519</v>
      </c>
      <c r="B140" s="1">
        <v>171.6</v>
      </c>
      <c r="C140">
        <f t="shared" si="34"/>
        <v>151.6</v>
      </c>
      <c r="D140" s="1">
        <v>154.685</v>
      </c>
      <c r="E140">
        <f t="shared" si="39"/>
        <v>2.0349604221635937</v>
      </c>
      <c r="F140" s="1">
        <f t="shared" si="40"/>
        <v>2.0349604221635937</v>
      </c>
      <c r="H140">
        <f t="shared" si="41"/>
        <v>4.1410639197722311E-4</v>
      </c>
      <c r="M140" s="1">
        <v>-35</v>
      </c>
      <c r="N140" s="1">
        <v>150.066</v>
      </c>
      <c r="O140" s="1">
        <v>4.6189400000000003</v>
      </c>
      <c r="Q140" s="1">
        <v>-0.78937599999999997</v>
      </c>
      <c r="S140">
        <f t="shared" si="35"/>
        <v>3.4821939999999998</v>
      </c>
      <c r="T140">
        <f t="shared" si="36"/>
        <v>150.30001485920315</v>
      </c>
      <c r="U140">
        <f t="shared" si="37"/>
        <v>-0.85750998733301398</v>
      </c>
      <c r="V140">
        <f t="shared" si="42"/>
        <v>0.85750998733301398</v>
      </c>
      <c r="X140">
        <f t="shared" si="43"/>
        <v>7.3532337837586587E-5</v>
      </c>
      <c r="AC140" s="1">
        <v>2519</v>
      </c>
      <c r="AD140" s="1">
        <v>171.6</v>
      </c>
      <c r="AE140">
        <f t="shared" si="38"/>
        <v>151.6</v>
      </c>
      <c r="AF140" s="1">
        <v>154.685</v>
      </c>
      <c r="AG140">
        <f t="shared" si="44"/>
        <v>2.0349604221635937</v>
      </c>
      <c r="AH140" s="1">
        <f t="shared" si="45"/>
        <v>2.0349604221635937</v>
      </c>
      <c r="AJ140">
        <f t="shared" si="46"/>
        <v>4.1410639197722311E-4</v>
      </c>
      <c r="AP140" s="1">
        <v>5483</v>
      </c>
      <c r="AQ140" s="1">
        <v>163</v>
      </c>
      <c r="AR140">
        <f t="shared" si="30"/>
        <v>143</v>
      </c>
      <c r="AS140" s="1">
        <v>152.245</v>
      </c>
      <c r="AT140">
        <f t="shared" si="31"/>
        <v>6.4650349650349686</v>
      </c>
      <c r="AU140" s="1">
        <f t="shared" si="32"/>
        <v>6.4650349650349686</v>
      </c>
      <c r="AW140">
        <f t="shared" si="33"/>
        <v>4.1796677099124697E-3</v>
      </c>
    </row>
    <row r="141" spans="1:49">
      <c r="A141" s="1">
        <v>2543</v>
      </c>
      <c r="B141" s="1">
        <v>171.5</v>
      </c>
      <c r="C141">
        <f t="shared" si="34"/>
        <v>151.5</v>
      </c>
      <c r="D141" s="1">
        <v>154.334</v>
      </c>
      <c r="E141">
        <f t="shared" si="39"/>
        <v>1.8706270627062729</v>
      </c>
      <c r="F141" s="1">
        <f t="shared" si="40"/>
        <v>1.8706270627062729</v>
      </c>
      <c r="H141">
        <f t="shared" si="41"/>
        <v>3.4992456077290982E-4</v>
      </c>
      <c r="M141" s="1">
        <v>-32</v>
      </c>
      <c r="N141" s="1">
        <v>150.048</v>
      </c>
      <c r="O141" s="1">
        <v>4.2867100000000002</v>
      </c>
      <c r="Q141" s="1">
        <v>-0.78044000000000002</v>
      </c>
      <c r="S141">
        <f t="shared" si="35"/>
        <v>3.4911299999999996</v>
      </c>
      <c r="T141">
        <f t="shared" si="36"/>
        <v>150.68571448788032</v>
      </c>
      <c r="U141">
        <f t="shared" si="37"/>
        <v>-0.53748218621761168</v>
      </c>
      <c r="V141">
        <f t="shared" si="42"/>
        <v>0.53748218621761168</v>
      </c>
      <c r="X141">
        <f t="shared" si="43"/>
        <v>2.8888710050126343E-5</v>
      </c>
      <c r="AC141" s="1">
        <v>2543</v>
      </c>
      <c r="AD141" s="1">
        <v>171.5</v>
      </c>
      <c r="AE141">
        <f t="shared" si="38"/>
        <v>151.5</v>
      </c>
      <c r="AF141" s="1">
        <v>154.334</v>
      </c>
      <c r="AG141">
        <f t="shared" si="44"/>
        <v>1.8706270627062729</v>
      </c>
      <c r="AH141" s="1">
        <f t="shared" si="45"/>
        <v>1.8706270627062729</v>
      </c>
      <c r="AJ141">
        <f t="shared" si="46"/>
        <v>3.4992456077290982E-4</v>
      </c>
      <c r="AP141" s="1">
        <v>5502</v>
      </c>
      <c r="AQ141" s="1">
        <v>163</v>
      </c>
      <c r="AR141">
        <f t="shared" si="30"/>
        <v>143</v>
      </c>
      <c r="AS141" s="1">
        <v>152.32900000000001</v>
      </c>
      <c r="AT141">
        <f t="shared" si="31"/>
        <v>6.5237762237762285</v>
      </c>
      <c r="AU141" s="1">
        <f t="shared" si="32"/>
        <v>6.5237762237762285</v>
      </c>
      <c r="AW141">
        <f t="shared" si="33"/>
        <v>4.2559656217908033E-3</v>
      </c>
    </row>
    <row r="142" spans="1:49">
      <c r="A142" s="1">
        <v>2569</v>
      </c>
      <c r="B142" s="1">
        <v>171.4</v>
      </c>
      <c r="C142">
        <f t="shared" si="34"/>
        <v>151.4</v>
      </c>
      <c r="D142" s="1">
        <v>153.61099999999999</v>
      </c>
      <c r="E142">
        <f t="shared" si="39"/>
        <v>1.4603698811096328</v>
      </c>
      <c r="F142" s="1">
        <f t="shared" si="40"/>
        <v>1.4603698811096328</v>
      </c>
      <c r="H142">
        <f t="shared" si="41"/>
        <v>2.1326801896521632E-4</v>
      </c>
      <c r="M142" s="1">
        <v>-26</v>
      </c>
      <c r="N142" s="1">
        <v>150.01599999999999</v>
      </c>
      <c r="O142" s="1">
        <v>3.5955900000000001</v>
      </c>
      <c r="Q142" s="1">
        <v>-0.76852500000000001</v>
      </c>
      <c r="S142">
        <f t="shared" si="35"/>
        <v>3.5030449999999997</v>
      </c>
      <c r="T142">
        <f t="shared" si="36"/>
        <v>151.19999504693229</v>
      </c>
      <c r="U142">
        <f t="shared" si="37"/>
        <v>-0.13210366781223171</v>
      </c>
      <c r="V142">
        <f t="shared" si="42"/>
        <v>0.13210366781223171</v>
      </c>
      <c r="X142">
        <f t="shared" si="43"/>
        <v>1.7451379049444463E-6</v>
      </c>
      <c r="AC142" s="1">
        <v>2569</v>
      </c>
      <c r="AD142" s="1">
        <v>171.4</v>
      </c>
      <c r="AE142">
        <f t="shared" si="38"/>
        <v>151.4</v>
      </c>
      <c r="AF142" s="1">
        <v>153.61099999999999</v>
      </c>
      <c r="AG142">
        <f t="shared" si="44"/>
        <v>1.4603698811096328</v>
      </c>
      <c r="AH142" s="1">
        <f t="shared" si="45"/>
        <v>1.4603698811096328</v>
      </c>
      <c r="AJ142">
        <f t="shared" si="46"/>
        <v>2.1326801896521632E-4</v>
      </c>
      <c r="AP142" s="1">
        <v>5519</v>
      </c>
      <c r="AQ142" s="1">
        <v>162.9</v>
      </c>
      <c r="AR142">
        <f t="shared" si="30"/>
        <v>142.9</v>
      </c>
      <c r="AS142" s="1">
        <v>152.482</v>
      </c>
      <c r="AT142">
        <f t="shared" si="31"/>
        <v>6.7053883834849506</v>
      </c>
      <c r="AU142" s="1">
        <f t="shared" si="32"/>
        <v>6.7053883834849506</v>
      </c>
      <c r="AW142">
        <f t="shared" si="33"/>
        <v>4.4962233373374919E-3</v>
      </c>
    </row>
    <row r="143" spans="1:49">
      <c r="A143" s="1">
        <v>2583</v>
      </c>
      <c r="B143" s="1">
        <v>171.3</v>
      </c>
      <c r="C143">
        <f t="shared" si="34"/>
        <v>151.30000000000001</v>
      </c>
      <c r="D143" s="1">
        <v>153.232</v>
      </c>
      <c r="E143">
        <f t="shared" si="39"/>
        <v>1.2769332452081874</v>
      </c>
      <c r="F143" s="1">
        <f t="shared" si="40"/>
        <v>1.2769332452081874</v>
      </c>
      <c r="H143">
        <f t="shared" si="41"/>
        <v>1.6305585127179132E-4</v>
      </c>
      <c r="M143" s="1">
        <v>-23</v>
      </c>
      <c r="N143" s="1">
        <v>149.99700000000001</v>
      </c>
      <c r="O143" s="1">
        <v>3.2351700000000001</v>
      </c>
      <c r="Q143" s="1">
        <v>-0.78044000000000002</v>
      </c>
      <c r="S143">
        <f t="shared" si="35"/>
        <v>3.4911299999999996</v>
      </c>
      <c r="T143">
        <f t="shared" si="36"/>
        <v>150.68571448788032</v>
      </c>
      <c r="U143">
        <f t="shared" si="37"/>
        <v>-0.40600496504936751</v>
      </c>
      <c r="V143">
        <f t="shared" si="42"/>
        <v>0.40600496504936751</v>
      </c>
      <c r="X143">
        <f t="shared" si="43"/>
        <v>1.6484003164473813E-5</v>
      </c>
      <c r="AC143" s="1">
        <v>2583</v>
      </c>
      <c r="AD143" s="1">
        <v>171.3</v>
      </c>
      <c r="AE143">
        <f t="shared" si="38"/>
        <v>151.30000000000001</v>
      </c>
      <c r="AF143" s="1">
        <v>153.232</v>
      </c>
      <c r="AG143">
        <f t="shared" si="44"/>
        <v>1.2769332452081874</v>
      </c>
      <c r="AH143" s="1">
        <f t="shared" si="45"/>
        <v>1.2769332452081874</v>
      </c>
      <c r="AJ143">
        <f t="shared" si="46"/>
        <v>1.6305585127179132E-4</v>
      </c>
      <c r="AP143" s="1">
        <v>5543</v>
      </c>
      <c r="AQ143" s="1">
        <v>162.9</v>
      </c>
      <c r="AR143">
        <f t="shared" si="30"/>
        <v>142.9</v>
      </c>
      <c r="AS143" s="1">
        <v>152.55500000000001</v>
      </c>
      <c r="AT143">
        <f t="shared" si="31"/>
        <v>6.7564730580825749</v>
      </c>
      <c r="AU143" s="1">
        <f t="shared" si="32"/>
        <v>6.7564730580825749</v>
      </c>
      <c r="AW143">
        <f t="shared" si="33"/>
        <v>4.5649928184595704E-3</v>
      </c>
    </row>
    <row r="144" spans="1:49">
      <c r="A144" s="1">
        <v>2598</v>
      </c>
      <c r="B144" s="1">
        <v>171.2</v>
      </c>
      <c r="C144">
        <f t="shared" si="34"/>
        <v>151.19999999999999</v>
      </c>
      <c r="D144" s="1">
        <v>153.43799999999999</v>
      </c>
      <c r="E144">
        <f t="shared" si="39"/>
        <v>1.48015873015873</v>
      </c>
      <c r="F144" s="1">
        <f t="shared" si="40"/>
        <v>1.48015873015873</v>
      </c>
      <c r="H144">
        <f t="shared" si="41"/>
        <v>2.1908698664651041E-4</v>
      </c>
      <c r="M144" s="1">
        <v>-25</v>
      </c>
      <c r="N144" s="1">
        <v>149.965</v>
      </c>
      <c r="O144" s="1">
        <v>3.4730699999999999</v>
      </c>
      <c r="Q144" s="1">
        <v>-0.79235500000000003</v>
      </c>
      <c r="S144">
        <f t="shared" si="35"/>
        <v>3.4792149999999995</v>
      </c>
      <c r="T144">
        <f t="shared" si="36"/>
        <v>150.17143392882835</v>
      </c>
      <c r="U144">
        <f t="shared" si="37"/>
        <v>-0.68026856558970838</v>
      </c>
      <c r="V144">
        <f t="shared" si="42"/>
        <v>0.68026856558970838</v>
      </c>
      <c r="X144">
        <f t="shared" si="43"/>
        <v>4.6276532132947931E-5</v>
      </c>
      <c r="AC144" s="1">
        <v>2598</v>
      </c>
      <c r="AD144" s="1">
        <v>171.2</v>
      </c>
      <c r="AE144">
        <f t="shared" si="38"/>
        <v>151.19999999999999</v>
      </c>
      <c r="AF144" s="1">
        <v>153.43799999999999</v>
      </c>
      <c r="AG144">
        <f t="shared" si="44"/>
        <v>1.48015873015873</v>
      </c>
      <c r="AH144" s="1">
        <f t="shared" si="45"/>
        <v>1.48015873015873</v>
      </c>
      <c r="AJ144">
        <f t="shared" si="46"/>
        <v>2.1908698664651041E-4</v>
      </c>
      <c r="AP144" s="1">
        <v>5563</v>
      </c>
      <c r="AQ144" s="1">
        <v>162.80000000000001</v>
      </c>
      <c r="AR144">
        <f t="shared" si="30"/>
        <v>142.80000000000001</v>
      </c>
      <c r="AS144" s="1">
        <v>152.714</v>
      </c>
      <c r="AT144">
        <f t="shared" si="31"/>
        <v>6.9425770308123154</v>
      </c>
      <c r="AU144" s="1">
        <f t="shared" si="32"/>
        <v>6.9425770308123154</v>
      </c>
      <c r="AW144">
        <f t="shared" si="33"/>
        <v>4.819937582876274E-3</v>
      </c>
    </row>
    <row r="145" spans="1:49">
      <c r="A145" s="1">
        <v>2614</v>
      </c>
      <c r="B145" s="1">
        <v>171.1</v>
      </c>
      <c r="C145">
        <f t="shared" si="34"/>
        <v>151.1</v>
      </c>
      <c r="D145" s="1">
        <v>153.53200000000001</v>
      </c>
      <c r="E145">
        <f t="shared" si="39"/>
        <v>1.6095301125082835</v>
      </c>
      <c r="F145" s="1">
        <f t="shared" si="40"/>
        <v>1.6095301125082835</v>
      </c>
      <c r="H145">
        <f t="shared" si="41"/>
        <v>2.5905871830709279E-4</v>
      </c>
      <c r="M145" s="1">
        <v>-26</v>
      </c>
      <c r="N145" s="1">
        <v>149.94200000000001</v>
      </c>
      <c r="O145" s="1">
        <v>3.58961</v>
      </c>
      <c r="Q145" s="1">
        <v>-0.79533399999999999</v>
      </c>
      <c r="S145">
        <f t="shared" si="35"/>
        <v>3.4762359999999997</v>
      </c>
      <c r="T145">
        <f t="shared" si="36"/>
        <v>150.04285299845355</v>
      </c>
      <c r="U145">
        <f t="shared" si="37"/>
        <v>-0.69963401823060223</v>
      </c>
      <c r="V145">
        <f t="shared" si="42"/>
        <v>0.69963401823060223</v>
      </c>
      <c r="X145">
        <f t="shared" si="43"/>
        <v>4.8948775946549858E-5</v>
      </c>
      <c r="AC145" s="1">
        <v>2614</v>
      </c>
      <c r="AD145" s="1">
        <v>171.1</v>
      </c>
      <c r="AE145">
        <f t="shared" si="38"/>
        <v>151.1</v>
      </c>
      <c r="AF145" s="1">
        <v>153.53200000000001</v>
      </c>
      <c r="AG145">
        <f t="shared" si="44"/>
        <v>1.6095301125082835</v>
      </c>
      <c r="AH145" s="1">
        <f t="shared" si="45"/>
        <v>1.6095301125082835</v>
      </c>
      <c r="AJ145">
        <f t="shared" si="46"/>
        <v>2.5905871830709279E-4</v>
      </c>
      <c r="AP145" s="1">
        <v>5575</v>
      </c>
      <c r="AQ145" s="1">
        <v>162.80000000000001</v>
      </c>
      <c r="AR145">
        <f t="shared" si="30"/>
        <v>142.80000000000001</v>
      </c>
      <c r="AS145" s="1">
        <v>152.96199999999999</v>
      </c>
      <c r="AT145">
        <f t="shared" si="31"/>
        <v>7.1162464985994243</v>
      </c>
      <c r="AU145" s="1">
        <f t="shared" si="32"/>
        <v>7.1162464985994243</v>
      </c>
      <c r="AW145">
        <f t="shared" si="33"/>
        <v>5.064096422882856E-3</v>
      </c>
    </row>
    <row r="146" spans="1:49">
      <c r="A146" s="1">
        <v>2645</v>
      </c>
      <c r="B146" s="1">
        <v>171.1</v>
      </c>
      <c r="C146">
        <f t="shared" si="34"/>
        <v>151.1</v>
      </c>
      <c r="D146" s="1">
        <v>153.26400000000001</v>
      </c>
      <c r="E146">
        <f t="shared" si="39"/>
        <v>1.4321641297154308</v>
      </c>
      <c r="F146" s="1">
        <f t="shared" si="40"/>
        <v>1.4321641297154308</v>
      </c>
      <c r="H146">
        <f t="shared" si="41"/>
        <v>2.0510940944435573E-4</v>
      </c>
      <c r="M146" s="1">
        <v>-24</v>
      </c>
      <c r="N146" s="1">
        <v>149.91499999999999</v>
      </c>
      <c r="O146" s="1">
        <v>3.3495599999999999</v>
      </c>
      <c r="Q146" s="1">
        <v>-0.78937599999999997</v>
      </c>
      <c r="S146">
        <f t="shared" si="35"/>
        <v>3.4821939999999998</v>
      </c>
      <c r="T146">
        <f t="shared" si="36"/>
        <v>150.30001485920315</v>
      </c>
      <c r="U146">
        <f t="shared" si="37"/>
        <v>-0.52944086088474474</v>
      </c>
      <c r="V146">
        <f t="shared" si="42"/>
        <v>0.52944086088474474</v>
      </c>
      <c r="X146">
        <f t="shared" si="43"/>
        <v>2.8030762517437959E-5</v>
      </c>
      <c r="AC146" s="1">
        <v>2645</v>
      </c>
      <c r="AD146" s="1">
        <v>171.1</v>
      </c>
      <c r="AE146">
        <f t="shared" si="38"/>
        <v>151.1</v>
      </c>
      <c r="AF146" s="1">
        <v>153.26400000000001</v>
      </c>
      <c r="AG146">
        <f t="shared" si="44"/>
        <v>1.4321641297154308</v>
      </c>
      <c r="AH146" s="1">
        <f t="shared" si="45"/>
        <v>1.4321641297154308</v>
      </c>
      <c r="AJ146">
        <f t="shared" si="46"/>
        <v>2.0510940944435573E-4</v>
      </c>
      <c r="AP146" s="1">
        <v>5591</v>
      </c>
      <c r="AQ146" s="1">
        <v>162.69999999999999</v>
      </c>
      <c r="AR146">
        <f t="shared" si="30"/>
        <v>142.69999999999999</v>
      </c>
      <c r="AS146" s="1">
        <v>153.101</v>
      </c>
      <c r="AT146">
        <f t="shared" si="31"/>
        <v>7.2887175893482912</v>
      </c>
      <c r="AU146" s="1">
        <f t="shared" si="32"/>
        <v>7.2887175893482912</v>
      </c>
      <c r="AW146">
        <f t="shared" si="33"/>
        <v>5.3125404097275168E-3</v>
      </c>
    </row>
    <row r="147" spans="1:49">
      <c r="A147" s="1">
        <v>2669</v>
      </c>
      <c r="B147" s="1">
        <v>171</v>
      </c>
      <c r="C147">
        <f t="shared" si="34"/>
        <v>151</v>
      </c>
      <c r="D147" s="1">
        <v>152.74</v>
      </c>
      <c r="E147">
        <f t="shared" si="39"/>
        <v>1.1523178807947079</v>
      </c>
      <c r="F147" s="1">
        <f t="shared" si="40"/>
        <v>1.1523178807947079</v>
      </c>
      <c r="H147">
        <f t="shared" si="41"/>
        <v>1.3278364983992068E-4</v>
      </c>
      <c r="M147" s="1">
        <v>-20</v>
      </c>
      <c r="N147" s="1">
        <v>149.88300000000001</v>
      </c>
      <c r="O147" s="1">
        <v>2.8569399999999998</v>
      </c>
      <c r="Q147" s="1">
        <v>-0.81022799999999995</v>
      </c>
      <c r="S147">
        <f t="shared" si="35"/>
        <v>3.4613419999999997</v>
      </c>
      <c r="T147">
        <f t="shared" si="36"/>
        <v>149.39999150902676</v>
      </c>
      <c r="U147">
        <f t="shared" si="37"/>
        <v>-1.0596082721677071</v>
      </c>
      <c r="V147">
        <f t="shared" si="42"/>
        <v>1.0596082721677071</v>
      </c>
      <c r="X147">
        <f t="shared" si="43"/>
        <v>1.1227696904462339E-4</v>
      </c>
      <c r="AC147" s="1">
        <v>2669</v>
      </c>
      <c r="AD147" s="1">
        <v>171</v>
      </c>
      <c r="AE147">
        <f t="shared" si="38"/>
        <v>151</v>
      </c>
      <c r="AF147" s="1">
        <v>152.74</v>
      </c>
      <c r="AG147">
        <f t="shared" si="44"/>
        <v>1.1523178807947079</v>
      </c>
      <c r="AH147" s="1">
        <f t="shared" si="45"/>
        <v>1.1523178807947079</v>
      </c>
      <c r="AJ147">
        <f t="shared" si="46"/>
        <v>1.3278364983992068E-4</v>
      </c>
      <c r="AP147" s="1">
        <v>5622</v>
      </c>
      <c r="AQ147" s="1">
        <v>162.69999999999999</v>
      </c>
      <c r="AR147">
        <f t="shared" si="30"/>
        <v>142.69999999999999</v>
      </c>
      <c r="AS147" s="1">
        <v>153.07599999999999</v>
      </c>
      <c r="AT147">
        <f t="shared" si="31"/>
        <v>7.2711983181499686</v>
      </c>
      <c r="AU147" s="1">
        <f t="shared" si="32"/>
        <v>7.2711983181499686</v>
      </c>
      <c r="AW147">
        <f t="shared" si="33"/>
        <v>5.287032498186693E-3</v>
      </c>
    </row>
    <row r="148" spans="1:49">
      <c r="A148" s="1">
        <v>2687</v>
      </c>
      <c r="B148" s="1">
        <v>170.9</v>
      </c>
      <c r="C148">
        <f t="shared" si="34"/>
        <v>150.9</v>
      </c>
      <c r="D148" s="1">
        <v>152.59399999999999</v>
      </c>
      <c r="E148">
        <f t="shared" si="39"/>
        <v>1.1225977468522124</v>
      </c>
      <c r="F148" s="1">
        <f t="shared" si="40"/>
        <v>1.1225977468522124</v>
      </c>
      <c r="H148">
        <f t="shared" si="41"/>
        <v>1.2602257012376639E-4</v>
      </c>
      <c r="M148" s="1">
        <v>-19</v>
      </c>
      <c r="N148" s="1">
        <v>149.864</v>
      </c>
      <c r="O148" s="1">
        <v>2.72987</v>
      </c>
      <c r="Q148" s="1">
        <v>-0.81320599999999998</v>
      </c>
      <c r="S148">
        <f t="shared" si="35"/>
        <v>3.4583639999999995</v>
      </c>
      <c r="T148">
        <f t="shared" si="36"/>
        <v>149.27145374109921</v>
      </c>
      <c r="U148">
        <f t="shared" si="37"/>
        <v>-1.0792221728964861</v>
      </c>
      <c r="V148">
        <f t="shared" si="42"/>
        <v>1.0792221728964861</v>
      </c>
      <c r="X148">
        <f t="shared" si="43"/>
        <v>1.1647204984714131E-4</v>
      </c>
      <c r="AC148" s="1">
        <v>2687</v>
      </c>
      <c r="AD148" s="1">
        <v>170.9</v>
      </c>
      <c r="AE148">
        <f t="shared" si="38"/>
        <v>150.9</v>
      </c>
      <c r="AF148" s="1">
        <v>152.59399999999999</v>
      </c>
      <c r="AG148">
        <f t="shared" si="44"/>
        <v>1.1225977468522124</v>
      </c>
      <c r="AH148" s="1">
        <f t="shared" si="45"/>
        <v>1.1225977468522124</v>
      </c>
      <c r="AJ148">
        <f t="shared" si="46"/>
        <v>1.2602257012376639E-4</v>
      </c>
      <c r="AP148" s="1">
        <v>5638</v>
      </c>
      <c r="AQ148" s="1">
        <v>162.6</v>
      </c>
      <c r="AR148">
        <f t="shared" si="30"/>
        <v>142.6</v>
      </c>
      <c r="AS148" s="1">
        <v>152.95599999999999</v>
      </c>
      <c r="AT148">
        <f t="shared" si="31"/>
        <v>7.2622720897615682</v>
      </c>
      <c r="AU148" s="1">
        <f t="shared" si="32"/>
        <v>7.2622720897615682</v>
      </c>
      <c r="AW148">
        <f t="shared" si="33"/>
        <v>5.2740595905729848E-3</v>
      </c>
    </row>
    <row r="149" spans="1:49" s="2" customFormat="1">
      <c r="A149" s="4">
        <v>2709</v>
      </c>
      <c r="B149" s="4">
        <v>170.8</v>
      </c>
      <c r="C149" s="2">
        <f t="shared" si="34"/>
        <v>150.80000000000001</v>
      </c>
      <c r="D149" s="4">
        <v>152.928</v>
      </c>
      <c r="E149" s="2">
        <f t="shared" si="39"/>
        <v>1.4111405835543671</v>
      </c>
      <c r="F149" s="4">
        <f t="shared" si="40"/>
        <v>1.4111405835543671</v>
      </c>
      <c r="H149" s="2">
        <f t="shared" si="41"/>
        <v>1.9913177465541597E-4</v>
      </c>
      <c r="M149" s="4">
        <v>-22</v>
      </c>
      <c r="N149" s="4">
        <v>149.828</v>
      </c>
      <c r="O149" s="4">
        <v>3.10046</v>
      </c>
      <c r="Q149" s="4">
        <v>-0.82214299999999996</v>
      </c>
      <c r="S149" s="2">
        <f t="shared" si="35"/>
        <v>3.4494269999999996</v>
      </c>
      <c r="T149" s="2">
        <f t="shared" si="36"/>
        <v>148.88571094997479</v>
      </c>
      <c r="U149" s="2">
        <f t="shared" si="37"/>
        <v>-1.2694224469663249</v>
      </c>
      <c r="V149" s="2">
        <f t="shared" si="42"/>
        <v>1.2694224469663249</v>
      </c>
      <c r="X149" s="2">
        <f t="shared" si="43"/>
        <v>1.6114333488619718E-4</v>
      </c>
      <c r="AC149" s="4">
        <v>2709</v>
      </c>
      <c r="AD149" s="4">
        <v>170.8</v>
      </c>
      <c r="AE149" s="2">
        <f t="shared" si="38"/>
        <v>150.80000000000001</v>
      </c>
      <c r="AF149" s="4">
        <v>152.928</v>
      </c>
      <c r="AG149" s="2">
        <f t="shared" si="44"/>
        <v>1.4111405835543671</v>
      </c>
      <c r="AH149" s="4">
        <f t="shared" si="45"/>
        <v>1.4111405835543671</v>
      </c>
      <c r="AJ149" s="2">
        <f t="shared" si="46"/>
        <v>1.9913177465541597E-4</v>
      </c>
      <c r="AP149" s="1">
        <v>5653</v>
      </c>
      <c r="AQ149" s="1">
        <v>162.6</v>
      </c>
      <c r="AR149">
        <f t="shared" si="30"/>
        <v>142.6</v>
      </c>
      <c r="AS149" s="1">
        <v>152.755</v>
      </c>
      <c r="AT149">
        <f t="shared" si="31"/>
        <v>7.1213183730715297</v>
      </c>
      <c r="AU149" s="1">
        <f t="shared" si="32"/>
        <v>7.1213183730715297</v>
      </c>
      <c r="AW149">
        <f t="shared" si="33"/>
        <v>5.0713175370646129E-3</v>
      </c>
    </row>
    <row r="150" spans="1:49">
      <c r="A150" s="1">
        <v>2729</v>
      </c>
      <c r="B150" s="1">
        <v>170.7</v>
      </c>
      <c r="C150">
        <f t="shared" si="34"/>
        <v>150.69999999999999</v>
      </c>
      <c r="D150" s="1">
        <v>153.631</v>
      </c>
      <c r="E150">
        <f t="shared" si="39"/>
        <v>1.9449236894492448</v>
      </c>
      <c r="F150" s="1">
        <f t="shared" si="40"/>
        <v>1.9449236894492448</v>
      </c>
      <c r="H150">
        <f t="shared" si="41"/>
        <v>3.7827281577808622E-4</v>
      </c>
      <c r="M150" s="1">
        <v>-28</v>
      </c>
      <c r="N150" s="1">
        <v>149.81800000000001</v>
      </c>
      <c r="O150" s="1">
        <v>3.8125499999999999</v>
      </c>
      <c r="Q150" s="1">
        <v>-0.81320599999999998</v>
      </c>
      <c r="S150">
        <f t="shared" si="35"/>
        <v>3.4583639999999995</v>
      </c>
      <c r="T150">
        <f t="shared" si="36"/>
        <v>149.27145374109921</v>
      </c>
      <c r="U150">
        <f t="shared" si="37"/>
        <v>-0.94794045049819564</v>
      </c>
      <c r="V150">
        <f t="shared" si="42"/>
        <v>0.94794045049819564</v>
      </c>
      <c r="X150">
        <f t="shared" si="43"/>
        <v>8.9859109769072204E-5</v>
      </c>
      <c r="AP150" s="1">
        <v>5669</v>
      </c>
      <c r="AQ150" s="1">
        <v>162.5</v>
      </c>
      <c r="AR150">
        <f t="shared" si="30"/>
        <v>142.5</v>
      </c>
      <c r="AS150" s="1">
        <v>152.446</v>
      </c>
      <c r="AT150">
        <f t="shared" si="31"/>
        <v>6.9796491228070163</v>
      </c>
      <c r="AU150" s="1">
        <f t="shared" si="32"/>
        <v>6.9796491228070163</v>
      </c>
      <c r="AW150">
        <f t="shared" si="33"/>
        <v>4.8715501877500747E-3</v>
      </c>
    </row>
    <row r="151" spans="1:49">
      <c r="A151" s="1">
        <v>2746</v>
      </c>
      <c r="B151" s="1">
        <v>170.7</v>
      </c>
      <c r="C151">
        <f t="shared" si="34"/>
        <v>150.69999999999999</v>
      </c>
      <c r="D151" s="1">
        <v>154.04</v>
      </c>
      <c r="E151">
        <f t="shared" si="39"/>
        <v>2.2163238221632406</v>
      </c>
      <c r="F151" s="1">
        <f t="shared" si="40"/>
        <v>2.2163238221632406</v>
      </c>
      <c r="H151">
        <f t="shared" si="41"/>
        <v>4.9120912846882753E-4</v>
      </c>
      <c r="M151" s="1">
        <v>-32</v>
      </c>
      <c r="N151" s="1">
        <v>149.77699999999999</v>
      </c>
      <c r="O151" s="1">
        <v>4.2624000000000004</v>
      </c>
      <c r="Q151" s="1">
        <v>-0.819164</v>
      </c>
      <c r="S151">
        <f t="shared" si="35"/>
        <v>3.4524059999999999</v>
      </c>
      <c r="T151">
        <f t="shared" si="36"/>
        <v>149.01429188034962</v>
      </c>
      <c r="U151">
        <f t="shared" si="37"/>
        <v>-1.1185853481422505</v>
      </c>
      <c r="V151">
        <f t="shared" si="42"/>
        <v>1.1185853481422505</v>
      </c>
      <c r="X151">
        <f t="shared" si="43"/>
        <v>1.2512331810785198E-4</v>
      </c>
      <c r="AP151" s="1">
        <v>5701</v>
      </c>
      <c r="AQ151" s="1">
        <v>162.5</v>
      </c>
      <c r="AR151">
        <f t="shared" si="30"/>
        <v>142.5</v>
      </c>
      <c r="AS151" s="1">
        <v>152.047</v>
      </c>
      <c r="AT151">
        <f t="shared" si="31"/>
        <v>6.6996491228070152</v>
      </c>
      <c r="AU151" s="1">
        <f t="shared" si="32"/>
        <v>6.6996491228070152</v>
      </c>
      <c r="AW151">
        <f t="shared" si="33"/>
        <v>4.4885298368728807E-3</v>
      </c>
    </row>
    <row r="152" spans="1:49">
      <c r="A152" s="1">
        <v>2767</v>
      </c>
      <c r="B152" s="1">
        <v>170.6</v>
      </c>
      <c r="C152">
        <f t="shared" si="34"/>
        <v>150.6</v>
      </c>
      <c r="D152" s="1">
        <v>154.35400000000001</v>
      </c>
      <c r="E152">
        <f t="shared" si="39"/>
        <v>2.492695883134143</v>
      </c>
      <c r="F152" s="1">
        <f t="shared" si="40"/>
        <v>2.492695883134143</v>
      </c>
      <c r="H152">
        <f t="shared" si="41"/>
        <v>6.2135327657939041E-4</v>
      </c>
      <c r="M152" s="1">
        <v>-35</v>
      </c>
      <c r="N152" s="1">
        <v>149.76300000000001</v>
      </c>
      <c r="O152" s="1">
        <v>4.5907</v>
      </c>
      <c r="Q152" s="1">
        <v>-0.819164</v>
      </c>
      <c r="S152">
        <f t="shared" si="35"/>
        <v>3.4524059999999999</v>
      </c>
      <c r="T152">
        <f t="shared" si="36"/>
        <v>149.01429188034962</v>
      </c>
      <c r="U152">
        <f t="shared" si="37"/>
        <v>-1.0529270382804627</v>
      </c>
      <c r="V152">
        <f t="shared" si="42"/>
        <v>1.0529270382804627</v>
      </c>
      <c r="X152">
        <f t="shared" si="43"/>
        <v>1.1086553479420673E-4</v>
      </c>
      <c r="AP152" s="1">
        <v>5724</v>
      </c>
      <c r="AQ152" s="1">
        <v>162.4</v>
      </c>
      <c r="AR152">
        <f t="shared" si="30"/>
        <v>142.4</v>
      </c>
      <c r="AS152" s="1">
        <v>151.94800000000001</v>
      </c>
      <c r="AT152">
        <f t="shared" si="31"/>
        <v>6.7050561797752817</v>
      </c>
      <c r="AU152" s="1">
        <f t="shared" si="32"/>
        <v>6.7050561797752817</v>
      </c>
      <c r="AW152">
        <f t="shared" si="33"/>
        <v>4.4957778373942697E-3</v>
      </c>
    </row>
    <row r="153" spans="1:49">
      <c r="A153" s="1">
        <v>2781</v>
      </c>
      <c r="B153" s="1">
        <v>170.5</v>
      </c>
      <c r="C153">
        <f t="shared" si="34"/>
        <v>150.5</v>
      </c>
      <c r="D153" s="1">
        <v>154.11000000000001</v>
      </c>
      <c r="E153">
        <f t="shared" si="39"/>
        <v>2.3986710963455242</v>
      </c>
      <c r="F153" s="1">
        <f t="shared" si="40"/>
        <v>2.3986710963455242</v>
      </c>
      <c r="H153">
        <f t="shared" si="41"/>
        <v>5.7536230284434384E-4</v>
      </c>
      <c r="M153" s="1">
        <v>-33</v>
      </c>
      <c r="N153" s="1">
        <v>149.74100000000001</v>
      </c>
      <c r="O153" s="1">
        <v>4.3699899999999996</v>
      </c>
      <c r="Q153" s="1">
        <v>-0.81320599999999998</v>
      </c>
      <c r="S153">
        <f t="shared" si="35"/>
        <v>3.4583639999999995</v>
      </c>
      <c r="T153">
        <f t="shared" si="36"/>
        <v>149.27145374109921</v>
      </c>
      <c r="U153">
        <f t="shared" si="37"/>
        <v>-0.81630980657859931</v>
      </c>
      <c r="V153">
        <f t="shared" si="42"/>
        <v>0.81630980657859931</v>
      </c>
      <c r="X153">
        <f t="shared" si="43"/>
        <v>6.6636170031639027E-5</v>
      </c>
      <c r="AP153" s="1">
        <v>5740</v>
      </c>
      <c r="AQ153" s="1">
        <v>162.4</v>
      </c>
      <c r="AR153">
        <f t="shared" si="30"/>
        <v>142.4</v>
      </c>
      <c r="AS153" s="1">
        <v>151.797</v>
      </c>
      <c r="AT153">
        <f t="shared" si="31"/>
        <v>6.5990168539325778</v>
      </c>
      <c r="AU153" s="1">
        <f t="shared" si="32"/>
        <v>6.5990168539325778</v>
      </c>
      <c r="AW153">
        <f t="shared" si="33"/>
        <v>4.3547023438486217E-3</v>
      </c>
    </row>
    <row r="154" spans="1:49">
      <c r="A154" s="1">
        <v>2796</v>
      </c>
      <c r="B154" s="1">
        <v>170.4</v>
      </c>
      <c r="C154">
        <f t="shared" si="34"/>
        <v>150.4</v>
      </c>
      <c r="D154" s="1">
        <v>153.626</v>
      </c>
      <c r="E154">
        <f t="shared" si="39"/>
        <v>2.1449468085106376</v>
      </c>
      <c r="F154" s="1">
        <f t="shared" si="40"/>
        <v>2.1449468085106376</v>
      </c>
      <c r="H154">
        <f t="shared" si="41"/>
        <v>4.6007968113399698E-4</v>
      </c>
      <c r="M154" s="1">
        <v>-29</v>
      </c>
      <c r="N154" s="1">
        <v>149.708</v>
      </c>
      <c r="O154" s="1">
        <v>3.91805</v>
      </c>
      <c r="Q154" s="1">
        <v>-0.819164</v>
      </c>
      <c r="S154">
        <f t="shared" si="35"/>
        <v>3.4524059999999999</v>
      </c>
      <c r="T154">
        <f t="shared" si="36"/>
        <v>149.01429188034962</v>
      </c>
      <c r="U154">
        <f t="shared" si="37"/>
        <v>-0.92134848381009871</v>
      </c>
      <c r="V154">
        <f t="shared" si="42"/>
        <v>0.92134848381009871</v>
      </c>
      <c r="X154">
        <f t="shared" si="43"/>
        <v>8.488830286191677E-5</v>
      </c>
      <c r="AP154" s="1">
        <v>5759</v>
      </c>
      <c r="AQ154" s="1">
        <v>162.4</v>
      </c>
      <c r="AR154">
        <f t="shared" si="30"/>
        <v>142.4</v>
      </c>
      <c r="AS154" s="1">
        <v>151.78200000000001</v>
      </c>
      <c r="AT154">
        <f t="shared" si="31"/>
        <v>6.5884831460674187</v>
      </c>
      <c r="AU154" s="1">
        <f t="shared" si="32"/>
        <v>6.5884831460674187</v>
      </c>
      <c r="AW154">
        <f t="shared" si="33"/>
        <v>4.3408110166014424E-3</v>
      </c>
    </row>
    <row r="155" spans="1:49">
      <c r="A155" s="1">
        <v>2828</v>
      </c>
      <c r="B155" s="1">
        <v>170.3</v>
      </c>
      <c r="C155">
        <f t="shared" si="34"/>
        <v>150.30000000000001</v>
      </c>
      <c r="D155" s="1">
        <v>153.15100000000001</v>
      </c>
      <c r="E155">
        <f t="shared" si="39"/>
        <v>1.8968729208250161</v>
      </c>
      <c r="F155" s="1">
        <f t="shared" si="40"/>
        <v>1.8968729208250161</v>
      </c>
      <c r="H155">
        <f t="shared" si="41"/>
        <v>3.5981268777592274E-4</v>
      </c>
      <c r="M155" s="1">
        <v>-25</v>
      </c>
      <c r="N155" s="1">
        <v>149.69900000000001</v>
      </c>
      <c r="O155" s="1">
        <v>3.4519199999999999</v>
      </c>
      <c r="Q155" s="1">
        <v>-0.82214299999999996</v>
      </c>
      <c r="S155">
        <f t="shared" si="35"/>
        <v>3.4494269999999996</v>
      </c>
      <c r="T155">
        <f t="shared" si="36"/>
        <v>148.88571094997479</v>
      </c>
      <c r="U155">
        <f t="shared" si="37"/>
        <v>-0.94097741185975892</v>
      </c>
      <c r="V155">
        <f t="shared" si="42"/>
        <v>0.94097741185975892</v>
      </c>
      <c r="X155">
        <f t="shared" si="43"/>
        <v>8.8543848963029036E-5</v>
      </c>
      <c r="AP155" s="1">
        <v>5780</v>
      </c>
      <c r="AQ155" s="1">
        <v>162.30000000000001</v>
      </c>
      <c r="AR155">
        <f t="shared" si="30"/>
        <v>142.30000000000001</v>
      </c>
      <c r="AS155" s="1">
        <v>151.941</v>
      </c>
      <c r="AT155">
        <f t="shared" si="31"/>
        <v>6.7751229796205124</v>
      </c>
      <c r="AU155" s="1">
        <f t="shared" si="32"/>
        <v>6.7751229796205124</v>
      </c>
      <c r="AW155">
        <f t="shared" si="33"/>
        <v>4.5902291388981937E-3</v>
      </c>
    </row>
    <row r="156" spans="1:49">
      <c r="A156" s="1">
        <v>2844</v>
      </c>
      <c r="B156" s="1">
        <v>170.2</v>
      </c>
      <c r="C156">
        <f t="shared" si="34"/>
        <v>150.19999999999999</v>
      </c>
      <c r="D156" s="1">
        <v>153.351</v>
      </c>
      <c r="E156">
        <f t="shared" si="39"/>
        <v>2.0978695073235758</v>
      </c>
      <c r="F156" s="1">
        <f t="shared" si="40"/>
        <v>2.0978695073235758</v>
      </c>
      <c r="H156">
        <f t="shared" si="41"/>
        <v>4.401056469758062E-4</v>
      </c>
      <c r="M156" s="1">
        <v>-27</v>
      </c>
      <c r="N156" s="1">
        <v>149.667</v>
      </c>
      <c r="O156" s="1">
        <v>3.6841200000000001</v>
      </c>
      <c r="Q156" s="1">
        <v>-0.81320599999999998</v>
      </c>
      <c r="S156">
        <f t="shared" si="35"/>
        <v>3.4583639999999995</v>
      </c>
      <c r="T156">
        <f t="shared" si="36"/>
        <v>149.27145374109921</v>
      </c>
      <c r="U156">
        <f t="shared" si="37"/>
        <v>-0.61820656384872219</v>
      </c>
      <c r="V156">
        <f t="shared" si="42"/>
        <v>0.61820656384872219</v>
      </c>
      <c r="X156">
        <f t="shared" si="43"/>
        <v>3.821793555856442E-5</v>
      </c>
      <c r="AP156" s="1">
        <v>5798</v>
      </c>
      <c r="AQ156" s="1">
        <v>162.30000000000001</v>
      </c>
      <c r="AR156">
        <f t="shared" si="30"/>
        <v>142.30000000000001</v>
      </c>
      <c r="AS156" s="1">
        <v>152.304</v>
      </c>
      <c r="AT156">
        <f t="shared" si="31"/>
        <v>7.0302178496134848</v>
      </c>
      <c r="AU156" s="1">
        <f t="shared" si="32"/>
        <v>7.0302178496134848</v>
      </c>
      <c r="AW156">
        <f t="shared" si="33"/>
        <v>4.9423963013024048E-3</v>
      </c>
    </row>
    <row r="157" spans="1:49">
      <c r="A157" s="1">
        <v>2860</v>
      </c>
      <c r="B157" s="1">
        <v>170.1</v>
      </c>
      <c r="C157">
        <f t="shared" si="34"/>
        <v>150.1</v>
      </c>
      <c r="D157" s="1">
        <v>153.78800000000001</v>
      </c>
      <c r="E157">
        <f t="shared" si="39"/>
        <v>2.4570286475682988</v>
      </c>
      <c r="F157" s="1">
        <f t="shared" si="40"/>
        <v>2.4570286475682988</v>
      </c>
      <c r="H157">
        <f t="shared" si="41"/>
        <v>6.0369897749713039E-4</v>
      </c>
      <c r="M157" s="1">
        <v>-31</v>
      </c>
      <c r="N157" s="1">
        <v>149.649</v>
      </c>
      <c r="O157" s="1">
        <v>4.1392499999999997</v>
      </c>
      <c r="Q157" s="1">
        <v>-0.81618500000000005</v>
      </c>
      <c r="S157">
        <f t="shared" si="35"/>
        <v>3.4553849999999997</v>
      </c>
      <c r="T157">
        <f t="shared" si="36"/>
        <v>149.14287281072441</v>
      </c>
      <c r="U157">
        <f t="shared" si="37"/>
        <v>-0.63765968639279269</v>
      </c>
      <c r="V157">
        <f t="shared" si="42"/>
        <v>0.63765968639279269</v>
      </c>
      <c r="X157">
        <f t="shared" si="43"/>
        <v>4.0660987565055469E-5</v>
      </c>
      <c r="AP157" s="1">
        <v>5821</v>
      </c>
      <c r="AQ157" s="1">
        <v>162.19999999999999</v>
      </c>
      <c r="AR157">
        <f t="shared" si="30"/>
        <v>142.19999999999999</v>
      </c>
      <c r="AS157" s="1">
        <v>152.53800000000001</v>
      </c>
      <c r="AT157">
        <f t="shared" si="31"/>
        <v>7.2700421940928432</v>
      </c>
      <c r="AU157" s="1">
        <f t="shared" si="32"/>
        <v>7.2700421940928432</v>
      </c>
      <c r="AW157">
        <f t="shared" si="33"/>
        <v>5.2853513503890283E-3</v>
      </c>
    </row>
    <row r="158" spans="1:49">
      <c r="A158" s="1">
        <v>2883</v>
      </c>
      <c r="B158" s="1">
        <v>170.1</v>
      </c>
      <c r="C158">
        <f t="shared" si="34"/>
        <v>150.1</v>
      </c>
      <c r="D158" s="1">
        <v>153.86500000000001</v>
      </c>
      <c r="E158">
        <f t="shared" si="39"/>
        <v>2.5083277814790241</v>
      </c>
      <c r="F158" s="1">
        <f t="shared" si="40"/>
        <v>2.5083277814790241</v>
      </c>
      <c r="H158">
        <f t="shared" si="41"/>
        <v>6.2917082593394826E-4</v>
      </c>
      <c r="M158" s="1">
        <v>-32</v>
      </c>
      <c r="N158" s="1">
        <v>149.61699999999999</v>
      </c>
      <c r="O158" s="1">
        <v>4.2480799999999999</v>
      </c>
      <c r="Q158" s="1">
        <v>-0.819164</v>
      </c>
      <c r="S158">
        <f t="shared" si="35"/>
        <v>3.4524059999999999</v>
      </c>
      <c r="T158">
        <f t="shared" si="36"/>
        <v>149.01429188034962</v>
      </c>
      <c r="U158">
        <f t="shared" si="37"/>
        <v>-0.72332319763516129</v>
      </c>
      <c r="V158">
        <f t="shared" si="42"/>
        <v>0.72332319763516129</v>
      </c>
      <c r="X158">
        <f t="shared" si="43"/>
        <v>5.2319644823715458E-5</v>
      </c>
      <c r="AP158" s="1">
        <v>5836</v>
      </c>
      <c r="AQ158" s="1">
        <v>162.19999999999999</v>
      </c>
      <c r="AR158">
        <f t="shared" si="30"/>
        <v>142.19999999999999</v>
      </c>
      <c r="AS158" s="1">
        <v>152.708</v>
      </c>
      <c r="AT158">
        <f t="shared" si="31"/>
        <v>7.3895921237693463</v>
      </c>
      <c r="AU158" s="1">
        <f t="shared" si="32"/>
        <v>7.3895921237693463</v>
      </c>
      <c r="AW158">
        <f t="shared" si="33"/>
        <v>5.4606071755673958E-3</v>
      </c>
    </row>
    <row r="159" spans="1:49">
      <c r="A159" s="1">
        <v>2899</v>
      </c>
      <c r="B159" s="1">
        <v>170</v>
      </c>
      <c r="C159">
        <f t="shared" si="34"/>
        <v>150</v>
      </c>
      <c r="D159" s="1">
        <v>153.62100000000001</v>
      </c>
      <c r="E159">
        <f t="shared" si="39"/>
        <v>2.4140000000000059</v>
      </c>
      <c r="F159" s="1">
        <f t="shared" si="40"/>
        <v>2.4140000000000059</v>
      </c>
      <c r="H159">
        <f t="shared" si="41"/>
        <v>5.8273960000000289E-4</v>
      </c>
      <c r="M159" s="1">
        <v>-30</v>
      </c>
      <c r="N159" s="1">
        <v>149.59800000000001</v>
      </c>
      <c r="O159" s="1">
        <v>4.02224</v>
      </c>
      <c r="Q159" s="1">
        <v>-0.81320599999999998</v>
      </c>
      <c r="S159">
        <f t="shared" si="35"/>
        <v>3.4583639999999995</v>
      </c>
      <c r="T159">
        <f t="shared" si="36"/>
        <v>149.27145374109921</v>
      </c>
      <c r="U159">
        <f t="shared" si="37"/>
        <v>-0.48569750593386135</v>
      </c>
      <c r="V159">
        <f t="shared" si="42"/>
        <v>0.48569750593386135</v>
      </c>
      <c r="X159">
        <f t="shared" si="43"/>
        <v>2.3590206727037326E-5</v>
      </c>
      <c r="AP159" s="1">
        <v>5853</v>
      </c>
      <c r="AQ159" s="1">
        <v>162.1</v>
      </c>
      <c r="AR159">
        <f t="shared" si="30"/>
        <v>142.1</v>
      </c>
      <c r="AS159" s="1">
        <v>152.762</v>
      </c>
      <c r="AT159">
        <f t="shared" si="31"/>
        <v>7.5031667839549661</v>
      </c>
      <c r="AU159" s="1">
        <f t="shared" si="32"/>
        <v>7.5031667839549661</v>
      </c>
      <c r="AW159">
        <f t="shared" si="33"/>
        <v>5.6297511787845112E-3</v>
      </c>
    </row>
    <row r="160" spans="1:49">
      <c r="A160" s="1">
        <v>2924</v>
      </c>
      <c r="B160" s="1">
        <v>169.9</v>
      </c>
      <c r="C160">
        <f t="shared" si="34"/>
        <v>149.9</v>
      </c>
      <c r="D160" s="1">
        <v>153.35300000000001</v>
      </c>
      <c r="E160">
        <f t="shared" si="39"/>
        <v>2.3035356904603086</v>
      </c>
      <c r="F160" s="1">
        <f t="shared" si="40"/>
        <v>2.3035356904603086</v>
      </c>
      <c r="H160">
        <f t="shared" si="41"/>
        <v>5.3062766772244514E-4</v>
      </c>
      <c r="M160" s="1">
        <v>-28</v>
      </c>
      <c r="N160" s="1">
        <v>149.56200000000001</v>
      </c>
      <c r="O160" s="1">
        <v>3.7910300000000001</v>
      </c>
      <c r="Q160" s="1">
        <v>-0.819164</v>
      </c>
      <c r="S160">
        <f t="shared" si="35"/>
        <v>3.4524059999999999</v>
      </c>
      <c r="T160">
        <f t="shared" si="36"/>
        <v>149.01429188034962</v>
      </c>
      <c r="U160">
        <f t="shared" si="37"/>
        <v>-0.59086599042721044</v>
      </c>
      <c r="V160">
        <f t="shared" si="42"/>
        <v>0.59086599042721044</v>
      </c>
      <c r="X160">
        <f t="shared" si="43"/>
        <v>3.4912261864352834E-5</v>
      </c>
      <c r="AP160" s="1">
        <v>5883</v>
      </c>
      <c r="AQ160" s="1">
        <v>162.1</v>
      </c>
      <c r="AR160">
        <f t="shared" si="30"/>
        <v>142.1</v>
      </c>
      <c r="AS160" s="1">
        <v>152.732</v>
      </c>
      <c r="AT160">
        <f t="shared" si="31"/>
        <v>7.4820548909218898</v>
      </c>
      <c r="AU160" s="1">
        <f t="shared" si="32"/>
        <v>7.4820548909218898</v>
      </c>
      <c r="AW160">
        <f t="shared" si="33"/>
        <v>5.5981145390768166E-3</v>
      </c>
    </row>
    <row r="161" spans="1:49">
      <c r="A161" s="1">
        <v>2932</v>
      </c>
      <c r="B161" s="1">
        <v>169.8</v>
      </c>
      <c r="C161">
        <f t="shared" si="34"/>
        <v>149.80000000000001</v>
      </c>
      <c r="D161" s="1">
        <v>153.43700000000001</v>
      </c>
      <c r="E161">
        <f t="shared" si="39"/>
        <v>2.4279038718291055</v>
      </c>
      <c r="F161" s="1">
        <f t="shared" si="40"/>
        <v>2.4279038718291055</v>
      </c>
      <c r="H161">
        <f t="shared" si="41"/>
        <v>5.8947172108427611E-4</v>
      </c>
      <c r="M161" s="1">
        <v>-29</v>
      </c>
      <c r="N161" s="1">
        <v>149.53399999999999</v>
      </c>
      <c r="O161" s="1">
        <v>3.9032200000000001</v>
      </c>
      <c r="Q161" s="1">
        <v>-0.82214299999999996</v>
      </c>
      <c r="S161">
        <f t="shared" si="35"/>
        <v>3.4494269999999996</v>
      </c>
      <c r="T161">
        <f t="shared" si="36"/>
        <v>148.88571094997479</v>
      </c>
      <c r="U161">
        <f t="shared" si="37"/>
        <v>-0.61033981977651386</v>
      </c>
      <c r="V161">
        <f t="shared" si="42"/>
        <v>0.61033981977651386</v>
      </c>
      <c r="X161">
        <f t="shared" si="43"/>
        <v>3.7251469560482747E-5</v>
      </c>
      <c r="AP161" s="1">
        <v>5899</v>
      </c>
      <c r="AQ161" s="1">
        <v>162</v>
      </c>
      <c r="AR161">
        <f t="shared" si="30"/>
        <v>142</v>
      </c>
      <c r="AS161" s="1">
        <v>152.87899999999999</v>
      </c>
      <c r="AT161">
        <f t="shared" si="31"/>
        <v>7.6612676056337969</v>
      </c>
      <c r="AU161" s="1">
        <f t="shared" si="32"/>
        <v>7.6612676056337969</v>
      </c>
      <c r="AW161">
        <f t="shared" si="33"/>
        <v>5.8695021325133809E-3</v>
      </c>
    </row>
    <row r="162" spans="1:49">
      <c r="A162" s="1">
        <v>2963</v>
      </c>
      <c r="B162" s="1">
        <v>169.7</v>
      </c>
      <c r="C162">
        <f t="shared" si="34"/>
        <v>149.69999999999999</v>
      </c>
      <c r="D162" s="1">
        <v>153.87100000000001</v>
      </c>
      <c r="E162">
        <f t="shared" si="39"/>
        <v>2.786239144956594</v>
      </c>
      <c r="F162" s="1">
        <f t="shared" si="40"/>
        <v>2.786239144956594</v>
      </c>
      <c r="H162">
        <f t="shared" si="41"/>
        <v>7.763128572888452E-4</v>
      </c>
      <c r="M162" s="1">
        <v>-33</v>
      </c>
      <c r="N162" s="1">
        <v>149.52000000000001</v>
      </c>
      <c r="O162" s="1">
        <v>4.3501000000000003</v>
      </c>
      <c r="Q162" s="1">
        <v>-0.81320599999999998</v>
      </c>
      <c r="S162">
        <f t="shared" si="35"/>
        <v>3.4583639999999995</v>
      </c>
      <c r="T162">
        <f t="shared" si="36"/>
        <v>149.27145374109921</v>
      </c>
      <c r="U162">
        <f t="shared" si="37"/>
        <v>-0.28627004602590561</v>
      </c>
      <c r="V162">
        <f t="shared" si="42"/>
        <v>0.28627004602590561</v>
      </c>
      <c r="X162">
        <f t="shared" si="43"/>
        <v>8.195053925167412E-6</v>
      </c>
      <c r="AP162" s="1">
        <v>5915</v>
      </c>
      <c r="AQ162" s="1">
        <v>162</v>
      </c>
      <c r="AR162">
        <f t="shared" si="30"/>
        <v>142</v>
      </c>
      <c r="AS162" s="1">
        <v>152.94200000000001</v>
      </c>
      <c r="AT162">
        <f t="shared" si="31"/>
        <v>7.7056338028169069</v>
      </c>
      <c r="AU162" s="1">
        <f t="shared" si="32"/>
        <v>7.7056338028169069</v>
      </c>
      <c r="AW162">
        <f t="shared" si="33"/>
        <v>5.9376792303114543E-3</v>
      </c>
    </row>
    <row r="163" spans="1:49">
      <c r="A163" s="1">
        <v>2979</v>
      </c>
      <c r="B163" s="1">
        <v>169.6</v>
      </c>
      <c r="C163">
        <f t="shared" si="34"/>
        <v>149.6</v>
      </c>
      <c r="D163" s="1">
        <v>154.273</v>
      </c>
      <c r="E163">
        <f t="shared" si="39"/>
        <v>3.1236631016042793</v>
      </c>
      <c r="F163" s="1">
        <f t="shared" si="40"/>
        <v>3.1236631016042793</v>
      </c>
      <c r="H163">
        <f t="shared" si="41"/>
        <v>9.7572711723240663E-4</v>
      </c>
      <c r="M163" s="1">
        <v>-37</v>
      </c>
      <c r="N163" s="1">
        <v>149.49299999999999</v>
      </c>
      <c r="O163" s="1">
        <v>4.7804200000000003</v>
      </c>
      <c r="Q163" s="1">
        <v>-0.81320599999999998</v>
      </c>
      <c r="S163">
        <f t="shared" si="35"/>
        <v>3.4583639999999995</v>
      </c>
      <c r="T163">
        <f t="shared" si="36"/>
        <v>149.27145374109921</v>
      </c>
      <c r="U163">
        <f t="shared" si="37"/>
        <v>-0.21961648322245081</v>
      </c>
      <c r="V163">
        <f t="shared" si="42"/>
        <v>0.21961648322245081</v>
      </c>
      <c r="X163">
        <f t="shared" si="43"/>
        <v>4.8231399702997018E-6</v>
      </c>
      <c r="AP163" s="1">
        <v>5941</v>
      </c>
      <c r="AQ163" s="1">
        <v>161.9</v>
      </c>
      <c r="AR163">
        <f t="shared" si="30"/>
        <v>141.9</v>
      </c>
      <c r="AS163" s="1">
        <v>152.828</v>
      </c>
      <c r="AT163">
        <f t="shared" si="31"/>
        <v>7.7011980267794193</v>
      </c>
      <c r="AU163" s="1">
        <f t="shared" si="32"/>
        <v>7.7011980267794193</v>
      </c>
      <c r="AW163">
        <f t="shared" si="33"/>
        <v>5.9308451047671226E-3</v>
      </c>
    </row>
    <row r="164" spans="1:49">
      <c r="A164" s="1">
        <v>2996</v>
      </c>
      <c r="B164" s="1">
        <v>169.6</v>
      </c>
      <c r="C164">
        <f t="shared" si="34"/>
        <v>149.6</v>
      </c>
      <c r="D164" s="1">
        <v>154.34399999999999</v>
      </c>
      <c r="E164">
        <f t="shared" si="39"/>
        <v>3.1711229946524062</v>
      </c>
      <c r="F164" s="1">
        <f t="shared" si="40"/>
        <v>3.1711229946524062</v>
      </c>
      <c r="H164">
        <f t="shared" si="41"/>
        <v>1.0056021047213245E-3</v>
      </c>
      <c r="M164" s="1">
        <v>-38</v>
      </c>
      <c r="N164" s="1">
        <v>149.46100000000001</v>
      </c>
      <c r="O164" s="1">
        <v>4.8834799999999996</v>
      </c>
      <c r="Q164" s="1">
        <v>-0.81618500000000005</v>
      </c>
      <c r="S164">
        <f t="shared" si="35"/>
        <v>3.4553849999999997</v>
      </c>
      <c r="T164">
        <f t="shared" si="36"/>
        <v>149.14287281072441</v>
      </c>
      <c r="U164">
        <f t="shared" si="37"/>
        <v>-0.30556630299169901</v>
      </c>
      <c r="V164">
        <f t="shared" si="42"/>
        <v>0.30556630299169901</v>
      </c>
      <c r="X164">
        <f t="shared" si="43"/>
        <v>9.3370765524014796E-6</v>
      </c>
      <c r="AP164" s="1">
        <v>5962</v>
      </c>
      <c r="AQ164" s="1">
        <v>161.9</v>
      </c>
      <c r="AR164">
        <f t="shared" si="30"/>
        <v>141.9</v>
      </c>
      <c r="AS164" s="1">
        <v>152.61000000000001</v>
      </c>
      <c r="AT164">
        <f t="shared" si="31"/>
        <v>7.5475687103594131</v>
      </c>
      <c r="AU164" s="1">
        <f t="shared" si="32"/>
        <v>7.5475687103594131</v>
      </c>
      <c r="AW164">
        <f t="shared" si="33"/>
        <v>5.696579343759646E-3</v>
      </c>
    </row>
    <row r="165" spans="1:49">
      <c r="A165" s="1">
        <v>3026</v>
      </c>
      <c r="B165" s="1">
        <v>169.5</v>
      </c>
      <c r="C165">
        <f t="shared" si="34"/>
        <v>149.5</v>
      </c>
      <c r="D165" s="1">
        <v>154.32400000000001</v>
      </c>
      <c r="E165">
        <f t="shared" si="39"/>
        <v>3.226755852842818</v>
      </c>
      <c r="F165" s="1">
        <f t="shared" si="40"/>
        <v>3.226755852842818</v>
      </c>
      <c r="H165">
        <f t="shared" si="41"/>
        <v>1.0411953333855381E-3</v>
      </c>
      <c r="M165" s="1">
        <v>-38</v>
      </c>
      <c r="N165" s="1">
        <v>149.44200000000001</v>
      </c>
      <c r="O165" s="1">
        <v>4.8817399999999997</v>
      </c>
      <c r="Q165" s="1">
        <v>-0.81022799999999995</v>
      </c>
      <c r="S165">
        <f t="shared" si="35"/>
        <v>3.4613419999999997</v>
      </c>
      <c r="T165">
        <f t="shared" si="36"/>
        <v>149.39999150902676</v>
      </c>
      <c r="U165">
        <f t="shared" si="37"/>
        <v>-6.6895311687784578E-2</v>
      </c>
      <c r="V165">
        <f t="shared" si="42"/>
        <v>6.6895311687784578E-2</v>
      </c>
      <c r="X165">
        <f t="shared" si="43"/>
        <v>4.4749827258058474E-7</v>
      </c>
      <c r="AP165" s="1">
        <v>5979</v>
      </c>
      <c r="AQ165" s="1">
        <v>161.80000000000001</v>
      </c>
      <c r="AR165">
        <f t="shared" si="30"/>
        <v>141.80000000000001</v>
      </c>
      <c r="AS165" s="1">
        <v>152.511</v>
      </c>
      <c r="AT165">
        <f t="shared" si="31"/>
        <v>7.5535966149506235</v>
      </c>
      <c r="AU165" s="1">
        <f t="shared" si="32"/>
        <v>7.5535966149506235</v>
      </c>
      <c r="AW165">
        <f t="shared" si="33"/>
        <v>5.7056821821393523E-3</v>
      </c>
    </row>
    <row r="166" spans="1:49">
      <c r="A166" s="1">
        <v>3042</v>
      </c>
      <c r="B166" s="1">
        <v>169.4</v>
      </c>
      <c r="C166">
        <f t="shared" si="34"/>
        <v>149.4</v>
      </c>
      <c r="D166" s="1">
        <v>154.08099999999999</v>
      </c>
      <c r="E166">
        <f t="shared" si="39"/>
        <v>3.1331994645247545</v>
      </c>
      <c r="F166" s="1">
        <f t="shared" si="40"/>
        <v>3.1331994645247545</v>
      </c>
      <c r="H166">
        <f t="shared" si="41"/>
        <v>9.8169388844982072E-4</v>
      </c>
      <c r="M166" s="1">
        <v>-36</v>
      </c>
      <c r="N166" s="1">
        <v>149.41499999999999</v>
      </c>
      <c r="O166" s="1">
        <v>4.6661999999999999</v>
      </c>
      <c r="Q166" s="1">
        <v>-0.81320599999999998</v>
      </c>
      <c r="S166">
        <f t="shared" si="35"/>
        <v>3.4583639999999995</v>
      </c>
      <c r="T166">
        <f t="shared" si="36"/>
        <v>149.27145374109921</v>
      </c>
      <c r="U166">
        <f t="shared" si="37"/>
        <v>-8.6041672624362603E-2</v>
      </c>
      <c r="V166">
        <f t="shared" si="42"/>
        <v>8.6041672624362603E-2</v>
      </c>
      <c r="X166">
        <f t="shared" si="43"/>
        <v>7.4031694279979887E-7</v>
      </c>
      <c r="AP166" s="1">
        <v>6003</v>
      </c>
      <c r="AQ166" s="1">
        <v>161.80000000000001</v>
      </c>
      <c r="AR166">
        <f t="shared" si="30"/>
        <v>141.80000000000001</v>
      </c>
      <c r="AS166" s="1">
        <v>152.38499999999999</v>
      </c>
      <c r="AT166">
        <f t="shared" si="31"/>
        <v>7.4647390691114088</v>
      </c>
      <c r="AU166" s="1">
        <f t="shared" si="32"/>
        <v>7.4647390691114088</v>
      </c>
      <c r="AW166">
        <f t="shared" si="33"/>
        <v>5.5722329369918269E-3</v>
      </c>
    </row>
    <row r="167" spans="1:49">
      <c r="A167" s="1">
        <v>3057</v>
      </c>
      <c r="B167" s="1">
        <v>169.3</v>
      </c>
      <c r="C167">
        <f t="shared" si="34"/>
        <v>149.30000000000001</v>
      </c>
      <c r="D167" s="1">
        <v>153.845</v>
      </c>
      <c r="E167">
        <f t="shared" si="39"/>
        <v>3.0442062960482166</v>
      </c>
      <c r="F167" s="1">
        <f t="shared" si="40"/>
        <v>3.0442062960482166</v>
      </c>
      <c r="H167">
        <f t="shared" si="41"/>
        <v>9.267191972899602E-4</v>
      </c>
      <c r="M167" s="1">
        <v>-34</v>
      </c>
      <c r="N167" s="1">
        <v>149.39699999999999</v>
      </c>
      <c r="O167" s="1">
        <v>4.4485099999999997</v>
      </c>
      <c r="Q167" s="1">
        <v>-0.819164</v>
      </c>
      <c r="S167">
        <f t="shared" si="35"/>
        <v>3.4524059999999999</v>
      </c>
      <c r="T167">
        <f t="shared" si="36"/>
        <v>149.01429188034962</v>
      </c>
      <c r="U167">
        <f t="shared" si="37"/>
        <v>-0.1913651169795004</v>
      </c>
      <c r="V167">
        <f t="shared" si="42"/>
        <v>0.1913651169795004</v>
      </c>
      <c r="X167">
        <f t="shared" si="43"/>
        <v>3.662060799657787E-6</v>
      </c>
      <c r="AP167" s="1">
        <v>6019</v>
      </c>
      <c r="AQ167" s="1">
        <v>161.80000000000001</v>
      </c>
      <c r="AR167">
        <f t="shared" si="30"/>
        <v>141.80000000000001</v>
      </c>
      <c r="AS167" s="1">
        <v>152.17400000000001</v>
      </c>
      <c r="AT167">
        <f t="shared" si="31"/>
        <v>7.315937940761633</v>
      </c>
      <c r="AU167" s="1">
        <f t="shared" si="32"/>
        <v>7.315937940761633</v>
      </c>
      <c r="AW167">
        <f t="shared" si="33"/>
        <v>5.3522947953075556E-3</v>
      </c>
    </row>
    <row r="168" spans="1:49">
      <c r="A168" s="1">
        <v>3073</v>
      </c>
      <c r="B168" s="1">
        <v>169.3</v>
      </c>
      <c r="C168">
        <f t="shared" si="34"/>
        <v>149.30000000000001</v>
      </c>
      <c r="D168" s="1">
        <v>153.61000000000001</v>
      </c>
      <c r="E168">
        <f t="shared" si="39"/>
        <v>2.8868050904219706</v>
      </c>
      <c r="F168" s="1">
        <f t="shared" si="40"/>
        <v>2.8868050904219706</v>
      </c>
      <c r="H168">
        <f t="shared" si="41"/>
        <v>8.3336436300862019E-4</v>
      </c>
      <c r="M168" s="1">
        <v>-32</v>
      </c>
      <c r="N168" s="1">
        <v>149.38300000000001</v>
      </c>
      <c r="O168" s="1">
        <v>4.2273199999999997</v>
      </c>
      <c r="Q168" s="1">
        <v>-0.82512099999999999</v>
      </c>
      <c r="S168">
        <f t="shared" si="35"/>
        <v>3.4464489999999994</v>
      </c>
      <c r="T168">
        <f t="shared" si="36"/>
        <v>148.75717318204724</v>
      </c>
      <c r="U168">
        <f t="shared" si="37"/>
        <v>-0.36358125783842726</v>
      </c>
      <c r="V168">
        <f t="shared" si="42"/>
        <v>0.36358125783842726</v>
      </c>
      <c r="X168">
        <f t="shared" si="43"/>
        <v>1.3219133105137294E-5</v>
      </c>
      <c r="AP168" s="1">
        <v>6035</v>
      </c>
      <c r="AQ168" s="1">
        <v>161.69999999999999</v>
      </c>
      <c r="AR168">
        <f t="shared" si="30"/>
        <v>141.69999999999999</v>
      </c>
      <c r="AS168" s="1">
        <v>151.89400000000001</v>
      </c>
      <c r="AT168">
        <f t="shared" si="31"/>
        <v>7.1940719830628206</v>
      </c>
      <c r="AU168" s="1">
        <f t="shared" si="32"/>
        <v>7.1940719830628206</v>
      </c>
      <c r="AW168">
        <f t="shared" si="33"/>
        <v>5.1754671697489419E-3</v>
      </c>
    </row>
    <row r="169" spans="1:49">
      <c r="A169" s="1">
        <v>3105</v>
      </c>
      <c r="B169" s="1">
        <v>169.2</v>
      </c>
      <c r="C169">
        <f t="shared" si="34"/>
        <v>149.19999999999999</v>
      </c>
      <c r="D169" s="1">
        <v>153.47399999999999</v>
      </c>
      <c r="E169">
        <f t="shared" si="39"/>
        <v>2.86461126005362</v>
      </c>
      <c r="F169" s="1">
        <f t="shared" si="40"/>
        <v>2.86461126005362</v>
      </c>
      <c r="H169">
        <f t="shared" si="41"/>
        <v>8.2059976712259893E-4</v>
      </c>
      <c r="M169" s="1">
        <v>-31</v>
      </c>
      <c r="N169" s="1">
        <v>149.36000000000001</v>
      </c>
      <c r="O169" s="1">
        <v>4.1139799999999997</v>
      </c>
      <c r="Q169" s="1">
        <v>-0.83405799999999997</v>
      </c>
      <c r="S169">
        <f t="shared" si="35"/>
        <v>3.4375119999999999</v>
      </c>
      <c r="T169">
        <f t="shared" si="36"/>
        <v>148.37143039092282</v>
      </c>
      <c r="U169">
        <f t="shared" si="37"/>
        <v>-0.55534156104367549</v>
      </c>
      <c r="V169">
        <f t="shared" si="42"/>
        <v>0.55534156104367549</v>
      </c>
      <c r="X169">
        <f t="shared" si="43"/>
        <v>3.0840424942242638E-5</v>
      </c>
      <c r="AP169" s="1">
        <v>6051</v>
      </c>
      <c r="AQ169" s="1">
        <v>161.69999999999999</v>
      </c>
      <c r="AR169">
        <f t="shared" si="30"/>
        <v>141.69999999999999</v>
      </c>
      <c r="AS169" s="1">
        <v>151.48500000000001</v>
      </c>
      <c r="AT169">
        <f t="shared" si="31"/>
        <v>6.9054340155257767</v>
      </c>
      <c r="AU169" s="1">
        <f t="shared" si="32"/>
        <v>6.9054340155257767</v>
      </c>
      <c r="AW169">
        <f t="shared" si="33"/>
        <v>4.7685018942780462E-3</v>
      </c>
    </row>
    <row r="170" spans="1:49">
      <c r="A170" s="1">
        <v>3122</v>
      </c>
      <c r="B170" s="1">
        <v>169.1</v>
      </c>
      <c r="C170">
        <f t="shared" si="34"/>
        <v>149.1</v>
      </c>
      <c r="D170" s="1">
        <v>153.327</v>
      </c>
      <c r="E170">
        <f t="shared" si="39"/>
        <v>2.8350100603621757</v>
      </c>
      <c r="F170" s="1">
        <f t="shared" si="40"/>
        <v>2.8350100603621757</v>
      </c>
      <c r="H170">
        <f t="shared" si="41"/>
        <v>8.0372820423547464E-4</v>
      </c>
      <c r="M170" s="1">
        <v>-30</v>
      </c>
      <c r="N170" s="1">
        <v>149.328</v>
      </c>
      <c r="O170" s="1">
        <v>3.9989699999999999</v>
      </c>
      <c r="Q170" s="1">
        <v>-0.84299400000000002</v>
      </c>
      <c r="S170">
        <f t="shared" si="35"/>
        <v>3.4285759999999996</v>
      </c>
      <c r="T170">
        <f t="shared" si="36"/>
        <v>147.98573076224565</v>
      </c>
      <c r="U170">
        <f t="shared" si="37"/>
        <v>-0.74733013933892867</v>
      </c>
      <c r="V170">
        <f t="shared" si="42"/>
        <v>0.74733013933892867</v>
      </c>
      <c r="X170">
        <f t="shared" si="43"/>
        <v>5.5850233716434249E-5</v>
      </c>
      <c r="AP170" s="1">
        <v>6066</v>
      </c>
      <c r="AQ170" s="1">
        <v>161.6</v>
      </c>
      <c r="AR170">
        <f t="shared" si="30"/>
        <v>141.6</v>
      </c>
      <c r="AS170" s="1">
        <v>151.375</v>
      </c>
      <c r="AT170">
        <f t="shared" si="31"/>
        <v>6.9032485875706264</v>
      </c>
      <c r="AU170" s="1">
        <f t="shared" si="32"/>
        <v>6.9032485875706264</v>
      </c>
      <c r="AW170">
        <f t="shared" si="33"/>
        <v>4.7654841061795846E-3</v>
      </c>
    </row>
    <row r="171" spans="1:49">
      <c r="A171" s="1">
        <v>3146</v>
      </c>
      <c r="B171" s="1">
        <v>169.1</v>
      </c>
      <c r="C171">
        <f t="shared" si="34"/>
        <v>149.1</v>
      </c>
      <c r="D171" s="1">
        <v>153.41900000000001</v>
      </c>
      <c r="E171">
        <f t="shared" si="39"/>
        <v>2.8967136150234856</v>
      </c>
      <c r="F171" s="1">
        <f t="shared" si="40"/>
        <v>2.8967136150234856</v>
      </c>
      <c r="H171">
        <f t="shared" si="41"/>
        <v>8.390949767462431E-4</v>
      </c>
      <c r="M171" s="1">
        <v>-31</v>
      </c>
      <c r="N171" s="1">
        <v>149.309</v>
      </c>
      <c r="O171" s="1">
        <v>4.1095899999999999</v>
      </c>
      <c r="Q171" s="1">
        <v>-0.83405799999999997</v>
      </c>
      <c r="S171">
        <f t="shared" si="35"/>
        <v>3.4375119999999999</v>
      </c>
      <c r="T171">
        <f t="shared" si="36"/>
        <v>148.37143039092282</v>
      </c>
      <c r="U171">
        <f t="shared" si="37"/>
        <v>-0.48864494237234707</v>
      </c>
      <c r="V171">
        <f t="shared" si="42"/>
        <v>0.48864494237234707</v>
      </c>
      <c r="X171">
        <f t="shared" si="43"/>
        <v>2.3877387970607438E-5</v>
      </c>
      <c r="AP171" s="1">
        <v>6099</v>
      </c>
      <c r="AQ171" s="1">
        <v>161.6</v>
      </c>
      <c r="AR171">
        <f t="shared" si="30"/>
        <v>141.6</v>
      </c>
      <c r="AS171" s="1">
        <v>151.50800000000001</v>
      </c>
      <c r="AT171">
        <f t="shared" si="31"/>
        <v>6.9971751412429493</v>
      </c>
      <c r="AU171" s="1">
        <f t="shared" si="32"/>
        <v>6.9971751412429493</v>
      </c>
      <c r="AW171">
        <f t="shared" si="33"/>
        <v>4.8960459957228288E-3</v>
      </c>
    </row>
    <row r="172" spans="1:49">
      <c r="A172" s="1">
        <v>3154</v>
      </c>
      <c r="B172" s="1">
        <v>169</v>
      </c>
      <c r="C172">
        <f t="shared" si="34"/>
        <v>149</v>
      </c>
      <c r="D172" s="1">
        <v>153.61099999999999</v>
      </c>
      <c r="E172">
        <f t="shared" si="39"/>
        <v>3.094630872483215</v>
      </c>
      <c r="F172" s="1">
        <f t="shared" si="40"/>
        <v>3.094630872483215</v>
      </c>
      <c r="H172">
        <f t="shared" si="41"/>
        <v>9.5767402369262235E-4</v>
      </c>
      <c r="M172" s="1">
        <v>-33</v>
      </c>
      <c r="N172" s="1">
        <v>149.28200000000001</v>
      </c>
      <c r="O172" s="1">
        <v>4.3287000000000004</v>
      </c>
      <c r="Q172" s="1">
        <v>-0.83703700000000003</v>
      </c>
      <c r="S172">
        <f t="shared" si="35"/>
        <v>3.4345329999999996</v>
      </c>
      <c r="T172">
        <f t="shared" si="36"/>
        <v>148.24284946054803</v>
      </c>
      <c r="U172">
        <f t="shared" si="37"/>
        <v>-0.50815472446440968</v>
      </c>
      <c r="V172">
        <f t="shared" si="42"/>
        <v>0.50815472446440968</v>
      </c>
      <c r="X172">
        <f t="shared" si="43"/>
        <v>2.5822122399550017E-5</v>
      </c>
      <c r="AP172" s="1">
        <v>6122</v>
      </c>
      <c r="AQ172" s="1">
        <v>161.5</v>
      </c>
      <c r="AR172">
        <f t="shared" si="30"/>
        <v>141.5</v>
      </c>
      <c r="AS172" s="1">
        <v>151.58199999999999</v>
      </c>
      <c r="AT172">
        <f t="shared" si="31"/>
        <v>7.1250883392226099</v>
      </c>
      <c r="AU172" s="1">
        <f t="shared" si="32"/>
        <v>7.1250883392226099</v>
      </c>
      <c r="AW172">
        <f t="shared" si="33"/>
        <v>5.0766883841726011E-3</v>
      </c>
    </row>
    <row r="173" spans="1:49">
      <c r="A173" s="1">
        <v>3189</v>
      </c>
      <c r="B173" s="1">
        <v>168.9</v>
      </c>
      <c r="C173">
        <f t="shared" si="34"/>
        <v>148.9</v>
      </c>
      <c r="D173" s="1">
        <v>153.78399999999999</v>
      </c>
      <c r="E173">
        <f t="shared" si="39"/>
        <v>3.280053727333772</v>
      </c>
      <c r="F173" s="1">
        <f t="shared" si="40"/>
        <v>3.280053727333772</v>
      </c>
      <c r="H173">
        <f t="shared" si="41"/>
        <v>1.0758752454196169E-3</v>
      </c>
      <c r="M173" s="1">
        <v>-35</v>
      </c>
      <c r="N173" s="1">
        <v>149.24100000000001</v>
      </c>
      <c r="O173" s="1">
        <v>4.5428499999999996</v>
      </c>
      <c r="Q173" s="1">
        <v>-0.83703700000000003</v>
      </c>
      <c r="S173">
        <f t="shared" si="35"/>
        <v>3.4345329999999996</v>
      </c>
      <c r="T173">
        <f t="shared" si="36"/>
        <v>148.24284946054803</v>
      </c>
      <c r="U173">
        <f t="shared" si="37"/>
        <v>-0.44133682971925864</v>
      </c>
      <c r="V173">
        <f t="shared" si="42"/>
        <v>0.44133682971925864</v>
      </c>
      <c r="X173">
        <f t="shared" si="43"/>
        <v>1.9477819726664592E-5</v>
      </c>
      <c r="AP173" s="1">
        <v>6142</v>
      </c>
      <c r="AQ173" s="1">
        <v>161.5</v>
      </c>
      <c r="AR173">
        <f t="shared" si="30"/>
        <v>141.5</v>
      </c>
      <c r="AS173" s="1">
        <v>151.35400000000001</v>
      </c>
      <c r="AT173">
        <f t="shared" si="31"/>
        <v>6.9639575971731542</v>
      </c>
      <c r="AU173" s="1">
        <f t="shared" si="32"/>
        <v>6.9639575971731542</v>
      </c>
      <c r="AW173">
        <f t="shared" si="33"/>
        <v>4.8496705415225685E-3</v>
      </c>
    </row>
    <row r="174" spans="1:49">
      <c r="A174" s="1">
        <v>3201</v>
      </c>
      <c r="B174" s="1">
        <v>168.9</v>
      </c>
      <c r="C174">
        <f t="shared" si="34"/>
        <v>148.9</v>
      </c>
      <c r="D174" s="1">
        <v>154.18799999999999</v>
      </c>
      <c r="E174">
        <f t="shared" si="39"/>
        <v>3.5513767629281277</v>
      </c>
      <c r="F174" s="1">
        <f t="shared" si="40"/>
        <v>3.5513767629281277</v>
      </c>
      <c r="H174">
        <f t="shared" si="41"/>
        <v>1.2612276912265866E-3</v>
      </c>
      <c r="M174" s="1">
        <v>-39</v>
      </c>
      <c r="N174" s="1">
        <v>149.22200000000001</v>
      </c>
      <c r="O174" s="1">
        <v>4.9658699999999998</v>
      </c>
      <c r="Q174" s="1">
        <v>-0.84001499999999996</v>
      </c>
      <c r="S174">
        <f t="shared" si="35"/>
        <v>3.4315549999999995</v>
      </c>
      <c r="T174">
        <f t="shared" si="36"/>
        <v>148.11431169262048</v>
      </c>
      <c r="U174">
        <f t="shared" si="37"/>
        <v>-0.527661724230712</v>
      </c>
      <c r="V174">
        <f t="shared" si="42"/>
        <v>0.527661724230712</v>
      </c>
      <c r="X174">
        <f t="shared" si="43"/>
        <v>2.7842689521812801E-5</v>
      </c>
      <c r="AP174" s="1">
        <v>6162</v>
      </c>
      <c r="AQ174" s="1">
        <v>161.4</v>
      </c>
      <c r="AR174">
        <f t="shared" ref="AR174:AR237" si="47">AQ174-$K$2</f>
        <v>141.4</v>
      </c>
      <c r="AS174" s="1">
        <v>151.053</v>
      </c>
      <c r="AT174">
        <f t="shared" si="31"/>
        <v>6.8267326732673199</v>
      </c>
      <c r="AU174" s="1">
        <f t="shared" si="32"/>
        <v>6.8267326732673199</v>
      </c>
      <c r="AW174">
        <f t="shared" si="33"/>
        <v>4.6604278992255577E-3</v>
      </c>
    </row>
    <row r="175" spans="1:49">
      <c r="A175" s="1">
        <v>3216</v>
      </c>
      <c r="B175" s="1">
        <v>168.8</v>
      </c>
      <c r="C175">
        <f t="shared" si="34"/>
        <v>148.80000000000001</v>
      </c>
      <c r="D175" s="1">
        <v>154.57</v>
      </c>
      <c r="E175">
        <f t="shared" si="39"/>
        <v>3.8776881720429985</v>
      </c>
      <c r="F175" s="1">
        <f t="shared" si="40"/>
        <v>3.8776881720429985</v>
      </c>
      <c r="H175">
        <f t="shared" si="41"/>
        <v>1.5036465559602171E-3</v>
      </c>
      <c r="M175" s="1">
        <v>-43</v>
      </c>
      <c r="N175" s="1">
        <v>149.19499999999999</v>
      </c>
      <c r="O175" s="1">
        <v>5.3756199999999996</v>
      </c>
      <c r="Q175" s="1">
        <v>-0.83703700000000003</v>
      </c>
      <c r="S175">
        <f t="shared" si="35"/>
        <v>3.4345329999999996</v>
      </c>
      <c r="T175">
        <f t="shared" si="36"/>
        <v>148.24284946054803</v>
      </c>
      <c r="U175">
        <f t="shared" si="37"/>
        <v>-0.3744291259757942</v>
      </c>
      <c r="V175">
        <f t="shared" si="42"/>
        <v>0.3744291259757942</v>
      </c>
      <c r="X175">
        <f t="shared" si="43"/>
        <v>1.4019717037899716E-5</v>
      </c>
      <c r="AP175" s="1">
        <v>6182</v>
      </c>
      <c r="AQ175" s="1">
        <v>161.4</v>
      </c>
      <c r="AR175">
        <f t="shared" si="47"/>
        <v>141.4</v>
      </c>
      <c r="AS175" s="1">
        <v>151.22900000000001</v>
      </c>
      <c r="AT175">
        <f t="shared" ref="AT175:AT238" si="48">(AS175-AR175)/AR175*100</f>
        <v>6.9512022630834558</v>
      </c>
      <c r="AU175" s="1">
        <f t="shared" ref="AU175:AU238" si="49">ABS(AT175)</f>
        <v>6.9512022630834558</v>
      </c>
      <c r="AW175">
        <f t="shared" ref="AW175:AW238" si="50">((AR175-AS175)/AR175)^2</f>
        <v>4.8319212902296557E-3</v>
      </c>
    </row>
    <row r="176" spans="1:49">
      <c r="A176" s="1">
        <v>3232</v>
      </c>
      <c r="B176" s="1">
        <v>168.7</v>
      </c>
      <c r="C176">
        <f t="shared" si="34"/>
        <v>148.69999999999999</v>
      </c>
      <c r="D176" s="1">
        <v>154.54499999999999</v>
      </c>
      <c r="E176">
        <f t="shared" si="39"/>
        <v>3.9307330195023535</v>
      </c>
      <c r="F176" s="1">
        <f t="shared" si="40"/>
        <v>3.9307330195023535</v>
      </c>
      <c r="H176">
        <f t="shared" si="41"/>
        <v>1.5450662070606088E-3</v>
      </c>
      <c r="M176" s="1">
        <v>-43</v>
      </c>
      <c r="N176" s="1">
        <v>149.172</v>
      </c>
      <c r="O176" s="1">
        <v>5.3733500000000003</v>
      </c>
      <c r="Q176" s="1">
        <v>-0.83703700000000003</v>
      </c>
      <c r="S176">
        <f t="shared" si="35"/>
        <v>3.4345329999999996</v>
      </c>
      <c r="T176">
        <f t="shared" si="36"/>
        <v>148.24284946054803</v>
      </c>
      <c r="U176">
        <f t="shared" si="37"/>
        <v>-0.30743143204570217</v>
      </c>
      <c r="V176">
        <f t="shared" si="42"/>
        <v>0.30743143204570217</v>
      </c>
      <c r="X176">
        <f t="shared" si="43"/>
        <v>9.4514085409671184E-6</v>
      </c>
      <c r="AP176" s="1">
        <v>6201</v>
      </c>
      <c r="AQ176" s="1">
        <v>161.30000000000001</v>
      </c>
      <c r="AR176">
        <f t="shared" si="47"/>
        <v>141.30000000000001</v>
      </c>
      <c r="AS176" s="1">
        <v>151.749</v>
      </c>
      <c r="AT176">
        <f t="shared" si="48"/>
        <v>7.394904458598714</v>
      </c>
      <c r="AU176" s="1">
        <f t="shared" si="49"/>
        <v>7.394904458598714</v>
      </c>
      <c r="AW176">
        <f t="shared" si="50"/>
        <v>5.4684611951803137E-3</v>
      </c>
    </row>
    <row r="177" spans="1:49">
      <c r="A177" s="1">
        <v>3263</v>
      </c>
      <c r="B177" s="1">
        <v>168.6</v>
      </c>
      <c r="C177">
        <f t="shared" si="34"/>
        <v>148.6</v>
      </c>
      <c r="D177" s="1">
        <v>153.88200000000001</v>
      </c>
      <c r="E177">
        <f t="shared" si="39"/>
        <v>3.5545087483176383</v>
      </c>
      <c r="F177" s="1">
        <f t="shared" si="40"/>
        <v>3.5545087483176383</v>
      </c>
      <c r="H177">
        <f t="shared" si="41"/>
        <v>1.2634532441866625E-3</v>
      </c>
      <c r="M177" s="1">
        <v>-37</v>
      </c>
      <c r="N177" s="1">
        <v>149.13499999999999</v>
      </c>
      <c r="O177" s="1">
        <v>4.7468300000000001</v>
      </c>
      <c r="Q177" s="1">
        <v>-0.83703700000000003</v>
      </c>
      <c r="S177">
        <f t="shared" si="35"/>
        <v>3.4345329999999996</v>
      </c>
      <c r="T177">
        <f t="shared" si="36"/>
        <v>148.24284946054803</v>
      </c>
      <c r="U177">
        <f t="shared" si="37"/>
        <v>-0.24034356625300454</v>
      </c>
      <c r="V177">
        <f t="shared" si="42"/>
        <v>0.24034356625300454</v>
      </c>
      <c r="X177">
        <f t="shared" si="43"/>
        <v>5.7765029839212381E-6</v>
      </c>
      <c r="AP177" s="1">
        <v>6221</v>
      </c>
      <c r="AQ177" s="1">
        <v>161.30000000000001</v>
      </c>
      <c r="AR177">
        <f t="shared" si="47"/>
        <v>141.30000000000001</v>
      </c>
      <c r="AS177" s="1">
        <v>152.02199999999999</v>
      </c>
      <c r="AT177">
        <f t="shared" si="48"/>
        <v>7.5881104033970121</v>
      </c>
      <c r="AU177" s="1">
        <f t="shared" si="49"/>
        <v>7.5881104033970121</v>
      </c>
      <c r="AW177">
        <f t="shared" si="50"/>
        <v>5.7579419494141965E-3</v>
      </c>
    </row>
    <row r="178" spans="1:49">
      <c r="A178" s="1">
        <v>3279</v>
      </c>
      <c r="B178" s="1">
        <v>168.5</v>
      </c>
      <c r="C178">
        <f t="shared" si="34"/>
        <v>148.5</v>
      </c>
      <c r="D178" s="1">
        <v>153.108</v>
      </c>
      <c r="E178">
        <f t="shared" si="39"/>
        <v>3.1030303030303057</v>
      </c>
      <c r="F178" s="1">
        <f t="shared" si="40"/>
        <v>3.1030303030303057</v>
      </c>
      <c r="H178">
        <f t="shared" si="41"/>
        <v>9.6287970615243506E-4</v>
      </c>
      <c r="M178" s="1">
        <v>-30</v>
      </c>
      <c r="N178" s="1">
        <v>149.126</v>
      </c>
      <c r="O178" s="1">
        <v>3.9817399999999998</v>
      </c>
      <c r="Q178" s="1">
        <v>-0.84001499999999996</v>
      </c>
      <c r="S178">
        <f t="shared" si="35"/>
        <v>3.4315549999999995</v>
      </c>
      <c r="T178">
        <f t="shared" si="36"/>
        <v>148.11431169262048</v>
      </c>
      <c r="U178">
        <f t="shared" si="37"/>
        <v>-0.25972276591213772</v>
      </c>
      <c r="V178">
        <f t="shared" si="42"/>
        <v>0.25972276591213772</v>
      </c>
      <c r="X178">
        <f t="shared" si="43"/>
        <v>6.74559151330511E-6</v>
      </c>
      <c r="AP178" s="1">
        <v>6233</v>
      </c>
      <c r="AQ178" s="1">
        <v>161.19999999999999</v>
      </c>
      <c r="AR178">
        <f t="shared" si="47"/>
        <v>141.19999999999999</v>
      </c>
      <c r="AS178" s="1">
        <v>151.79</v>
      </c>
      <c r="AT178">
        <f t="shared" si="48"/>
        <v>7.5000000000000027</v>
      </c>
      <c r="AU178" s="1">
        <f t="shared" si="49"/>
        <v>7.5000000000000027</v>
      </c>
      <c r="AW178">
        <f t="shared" si="50"/>
        <v>5.6250000000000041E-3</v>
      </c>
    </row>
    <row r="179" spans="1:49">
      <c r="A179" s="1">
        <v>3295</v>
      </c>
      <c r="B179" s="1">
        <v>168.5</v>
      </c>
      <c r="C179">
        <f t="shared" si="34"/>
        <v>148.5</v>
      </c>
      <c r="D179" s="1">
        <v>152.96</v>
      </c>
      <c r="E179">
        <f t="shared" si="39"/>
        <v>3.0033670033670088</v>
      </c>
      <c r="F179" s="1">
        <f t="shared" si="40"/>
        <v>3.0033670033670088</v>
      </c>
      <c r="H179">
        <f t="shared" si="41"/>
        <v>9.0202133569137252E-4</v>
      </c>
      <c r="M179" s="1">
        <v>-29</v>
      </c>
      <c r="N179" s="1">
        <v>149.09399999999999</v>
      </c>
      <c r="O179" s="1">
        <v>3.8661400000000001</v>
      </c>
      <c r="Q179" s="1">
        <v>-0.84597299999999997</v>
      </c>
      <c r="S179">
        <f t="shared" si="35"/>
        <v>3.4255969999999998</v>
      </c>
      <c r="T179">
        <f t="shared" si="36"/>
        <v>147.85714983187086</v>
      </c>
      <c r="U179">
        <f t="shared" si="37"/>
        <v>-0.43289573611390142</v>
      </c>
      <c r="V179">
        <f t="shared" si="42"/>
        <v>0.43289573611390142</v>
      </c>
      <c r="X179">
        <f t="shared" si="43"/>
        <v>1.8739871834559656E-5</v>
      </c>
      <c r="AP179" s="1">
        <v>6249</v>
      </c>
      <c r="AQ179" s="1">
        <v>161.19999999999999</v>
      </c>
      <c r="AR179">
        <f t="shared" si="47"/>
        <v>141.19999999999999</v>
      </c>
      <c r="AS179" s="1">
        <v>151.79</v>
      </c>
      <c r="AT179">
        <f t="shared" si="48"/>
        <v>7.5000000000000027</v>
      </c>
      <c r="AU179" s="1">
        <f t="shared" si="49"/>
        <v>7.5000000000000027</v>
      </c>
      <c r="AW179">
        <f t="shared" si="50"/>
        <v>5.6250000000000041E-3</v>
      </c>
    </row>
    <row r="180" spans="1:49">
      <c r="A180" s="1">
        <v>3326</v>
      </c>
      <c r="B180" s="1">
        <v>168.4</v>
      </c>
      <c r="C180">
        <f t="shared" si="34"/>
        <v>148.4</v>
      </c>
      <c r="D180" s="1">
        <v>153.40100000000001</v>
      </c>
      <c r="E180">
        <f t="shared" si="39"/>
        <v>3.3699460916442083</v>
      </c>
      <c r="F180" s="1">
        <f t="shared" si="40"/>
        <v>3.3699460916442083</v>
      </c>
      <c r="H180">
        <f t="shared" si="41"/>
        <v>1.1356536660588074E-3</v>
      </c>
      <c r="M180" s="1">
        <v>-33</v>
      </c>
      <c r="N180" s="1">
        <v>149.089</v>
      </c>
      <c r="O180" s="1">
        <v>4.3115300000000003</v>
      </c>
      <c r="Q180" s="1">
        <v>-0.84001499999999996</v>
      </c>
      <c r="S180">
        <f t="shared" si="35"/>
        <v>3.4315549999999995</v>
      </c>
      <c r="T180">
        <f t="shared" si="36"/>
        <v>148.11431169262048</v>
      </c>
      <c r="U180">
        <f t="shared" si="37"/>
        <v>-0.19251233650911739</v>
      </c>
      <c r="V180">
        <f t="shared" si="42"/>
        <v>0.19251233650911739</v>
      </c>
      <c r="X180">
        <f t="shared" si="43"/>
        <v>3.7060999708199648E-6</v>
      </c>
      <c r="AP180" s="1">
        <v>6280</v>
      </c>
      <c r="AQ180" s="1">
        <v>161.1</v>
      </c>
      <c r="AR180">
        <f t="shared" si="47"/>
        <v>141.1</v>
      </c>
      <c r="AS180" s="1">
        <v>151.57599999999999</v>
      </c>
      <c r="AT180">
        <f t="shared" si="48"/>
        <v>7.4245216158752649</v>
      </c>
      <c r="AU180" s="1">
        <f t="shared" si="49"/>
        <v>7.4245216158752649</v>
      </c>
      <c r="AW180">
        <f t="shared" si="50"/>
        <v>5.5123521224599058E-3</v>
      </c>
    </row>
    <row r="181" spans="1:49">
      <c r="A181" s="1">
        <v>3343</v>
      </c>
      <c r="B181" s="1">
        <v>168.3</v>
      </c>
      <c r="C181">
        <f t="shared" si="34"/>
        <v>148.30000000000001</v>
      </c>
      <c r="D181" s="1">
        <v>153.47999999999999</v>
      </c>
      <c r="E181">
        <f t="shared" si="39"/>
        <v>3.4929197572488051</v>
      </c>
      <c r="F181" s="1">
        <f t="shared" si="40"/>
        <v>3.4929197572488051</v>
      </c>
      <c r="H181">
        <f t="shared" si="41"/>
        <v>1.2200488430579052E-3</v>
      </c>
      <c r="M181" s="1">
        <v>-34</v>
      </c>
      <c r="N181" s="1">
        <v>149.06200000000001</v>
      </c>
      <c r="O181" s="1">
        <v>4.4182100000000002</v>
      </c>
      <c r="Q181" s="1">
        <v>-0.85192999999999997</v>
      </c>
      <c r="S181">
        <f t="shared" si="35"/>
        <v>3.4196399999999998</v>
      </c>
      <c r="T181">
        <f t="shared" si="36"/>
        <v>147.60003113356851</v>
      </c>
      <c r="U181">
        <f t="shared" si="37"/>
        <v>-0.47199518977174942</v>
      </c>
      <c r="V181">
        <f t="shared" si="42"/>
        <v>0.47199518977174942</v>
      </c>
      <c r="X181">
        <f t="shared" si="43"/>
        <v>2.2277945916766973E-5</v>
      </c>
      <c r="AP181" s="5">
        <v>6296</v>
      </c>
      <c r="AQ181" s="5">
        <v>161.1</v>
      </c>
      <c r="AR181" s="6">
        <f t="shared" si="47"/>
        <v>141.1</v>
      </c>
      <c r="AS181" s="5">
        <v>151.63800000000001</v>
      </c>
      <c r="AT181" s="6">
        <f t="shared" si="48"/>
        <v>7.4684620836286406</v>
      </c>
      <c r="AU181" s="5">
        <f t="shared" si="49"/>
        <v>7.4684620836286406</v>
      </c>
      <c r="AW181" s="6">
        <f t="shared" si="50"/>
        <v>5.5777925894598662E-3</v>
      </c>
    </row>
    <row r="182" spans="1:49">
      <c r="A182" s="1">
        <v>3367</v>
      </c>
      <c r="B182" s="1">
        <v>168.3</v>
      </c>
      <c r="C182">
        <f t="shared" si="34"/>
        <v>148.30000000000001</v>
      </c>
      <c r="D182" s="1">
        <v>153.44</v>
      </c>
      <c r="E182">
        <f t="shared" si="39"/>
        <v>3.4659474039109814</v>
      </c>
      <c r="F182" s="1">
        <f t="shared" si="40"/>
        <v>3.4659474039109814</v>
      </c>
      <c r="H182">
        <f t="shared" si="41"/>
        <v>1.2012791406677272E-3</v>
      </c>
      <c r="M182" s="1">
        <v>-34</v>
      </c>
      <c r="N182" s="1">
        <v>149.02500000000001</v>
      </c>
      <c r="O182" s="1">
        <v>4.4149099999999999</v>
      </c>
      <c r="Q182" s="1">
        <v>-0.85490900000000003</v>
      </c>
      <c r="S182">
        <f t="shared" si="35"/>
        <v>3.4166609999999995</v>
      </c>
      <c r="T182">
        <f t="shared" si="36"/>
        <v>147.47145020319368</v>
      </c>
      <c r="U182">
        <f t="shared" si="37"/>
        <v>-0.558698446936162</v>
      </c>
      <c r="V182">
        <f t="shared" si="42"/>
        <v>0.558698446936162</v>
      </c>
      <c r="X182">
        <f t="shared" si="43"/>
        <v>3.1214395460887937E-5</v>
      </c>
      <c r="AP182" s="5">
        <v>6319</v>
      </c>
      <c r="AQ182" s="5">
        <v>161</v>
      </c>
      <c r="AR182" s="6">
        <f t="shared" si="47"/>
        <v>141</v>
      </c>
      <c r="AS182" s="5">
        <v>151.61799999999999</v>
      </c>
      <c r="AT182" s="6">
        <f t="shared" si="48"/>
        <v>7.5304964539007067</v>
      </c>
      <c r="AU182" s="5">
        <f t="shared" si="49"/>
        <v>7.5304964539007067</v>
      </c>
      <c r="AW182" s="6">
        <f t="shared" si="50"/>
        <v>5.6708376842211109E-3</v>
      </c>
    </row>
    <row r="183" spans="1:49">
      <c r="A183" s="1">
        <v>3384</v>
      </c>
      <c r="B183" s="1">
        <v>168.2</v>
      </c>
      <c r="C183">
        <f t="shared" si="34"/>
        <v>148.19999999999999</v>
      </c>
      <c r="D183" s="1">
        <v>153.53299999999999</v>
      </c>
      <c r="E183">
        <f t="shared" si="39"/>
        <v>3.5985155195681502</v>
      </c>
      <c r="F183" s="1">
        <f t="shared" si="40"/>
        <v>3.5985155195681502</v>
      </c>
      <c r="H183">
        <f t="shared" si="41"/>
        <v>1.2949313944572835E-3</v>
      </c>
      <c r="M183" s="1">
        <v>-35</v>
      </c>
      <c r="N183" s="1">
        <v>149.011</v>
      </c>
      <c r="O183" s="1">
        <v>4.52189</v>
      </c>
      <c r="Q183" s="1">
        <v>-0.84299400000000002</v>
      </c>
      <c r="S183">
        <f t="shared" si="35"/>
        <v>3.4285759999999996</v>
      </c>
      <c r="T183">
        <f t="shared" si="36"/>
        <v>147.98573076224565</v>
      </c>
      <c r="U183">
        <f t="shared" si="37"/>
        <v>-0.14458113208794665</v>
      </c>
      <c r="V183">
        <f t="shared" si="42"/>
        <v>0.14458113208794665</v>
      </c>
      <c r="X183">
        <f t="shared" si="43"/>
        <v>2.0903703755832281E-6</v>
      </c>
      <c r="AP183" s="1">
        <v>6327</v>
      </c>
      <c r="AQ183" s="1">
        <v>161</v>
      </c>
      <c r="AR183">
        <f t="shared" si="47"/>
        <v>141</v>
      </c>
      <c r="AS183" s="1">
        <v>151.76</v>
      </c>
      <c r="AT183">
        <f t="shared" si="48"/>
        <v>7.6312056737588589</v>
      </c>
      <c r="AU183" s="1">
        <f t="shared" si="49"/>
        <v>7.6312056737588589</v>
      </c>
      <c r="AW183">
        <f t="shared" si="50"/>
        <v>5.82353000352094E-3</v>
      </c>
    </row>
    <row r="184" spans="1:49">
      <c r="A184" s="1">
        <v>3406</v>
      </c>
      <c r="B184" s="1">
        <v>168.1</v>
      </c>
      <c r="C184">
        <f t="shared" si="34"/>
        <v>148.1</v>
      </c>
      <c r="D184" s="1">
        <v>153.822</v>
      </c>
      <c r="E184">
        <f t="shared" si="39"/>
        <v>3.8636056718433549</v>
      </c>
      <c r="F184" s="1">
        <f t="shared" si="40"/>
        <v>3.8636056718433549</v>
      </c>
      <c r="H184">
        <f t="shared" si="41"/>
        <v>1.4927448787500142E-3</v>
      </c>
      <c r="M184" s="1">
        <v>-38</v>
      </c>
      <c r="N184" s="1">
        <v>148.98400000000001</v>
      </c>
      <c r="O184" s="1">
        <v>4.8383200000000004</v>
      </c>
      <c r="Q184" s="1">
        <v>-0.85192999999999997</v>
      </c>
      <c r="S184">
        <f t="shared" si="35"/>
        <v>3.4196399999999998</v>
      </c>
      <c r="T184">
        <f t="shared" si="36"/>
        <v>147.60003113356851</v>
      </c>
      <c r="U184">
        <f t="shared" si="37"/>
        <v>-0.33758870116913398</v>
      </c>
      <c r="V184">
        <f t="shared" si="42"/>
        <v>0.33758870116913398</v>
      </c>
      <c r="X184">
        <f t="shared" si="43"/>
        <v>1.1396613115706285E-5</v>
      </c>
      <c r="AP184" s="1">
        <v>6359</v>
      </c>
      <c r="AQ184" s="1">
        <v>160.9</v>
      </c>
      <c r="AR184">
        <f t="shared" si="47"/>
        <v>140.9</v>
      </c>
      <c r="AS184" s="1">
        <v>151.72999999999999</v>
      </c>
      <c r="AT184">
        <f t="shared" si="48"/>
        <v>7.6863023420865746</v>
      </c>
      <c r="AU184" s="1">
        <f t="shared" si="49"/>
        <v>7.6863023420865746</v>
      </c>
      <c r="AW184">
        <f t="shared" si="50"/>
        <v>5.907924369396556E-3</v>
      </c>
    </row>
    <row r="185" spans="1:49">
      <c r="A185" s="1">
        <v>3427</v>
      </c>
      <c r="B185" s="1">
        <v>168.1</v>
      </c>
      <c r="C185">
        <f t="shared" si="34"/>
        <v>148.1</v>
      </c>
      <c r="D185" s="1">
        <v>154.006</v>
      </c>
      <c r="E185">
        <f t="shared" si="39"/>
        <v>3.9878460499662434</v>
      </c>
      <c r="F185" s="1">
        <f t="shared" si="40"/>
        <v>3.9878460499662434</v>
      </c>
      <c r="H185">
        <f t="shared" si="41"/>
        <v>1.590291611823137E-3</v>
      </c>
      <c r="M185" s="1">
        <v>-40</v>
      </c>
      <c r="N185" s="1">
        <v>148.96100000000001</v>
      </c>
      <c r="O185" s="1">
        <v>5.04495</v>
      </c>
      <c r="Q185" s="1">
        <v>-0.85192999999999997</v>
      </c>
      <c r="S185">
        <f t="shared" si="35"/>
        <v>3.4196399999999998</v>
      </c>
      <c r="T185">
        <f t="shared" si="36"/>
        <v>147.60003113356851</v>
      </c>
      <c r="U185">
        <f t="shared" si="37"/>
        <v>-0.33758870116913398</v>
      </c>
      <c r="V185">
        <f t="shared" si="42"/>
        <v>0.33758870116913398</v>
      </c>
      <c r="X185">
        <f t="shared" si="43"/>
        <v>1.1396613115706285E-5</v>
      </c>
      <c r="AP185" s="1">
        <v>6376</v>
      </c>
      <c r="AQ185" s="1">
        <v>160.9</v>
      </c>
      <c r="AR185">
        <f t="shared" si="47"/>
        <v>140.9</v>
      </c>
      <c r="AS185" s="1">
        <v>151.50700000000001</v>
      </c>
      <c r="AT185">
        <f t="shared" si="48"/>
        <v>7.52803406671398</v>
      </c>
      <c r="AU185" s="1">
        <f t="shared" si="49"/>
        <v>7.52803406671398</v>
      </c>
      <c r="AW185">
        <f t="shared" si="50"/>
        <v>5.6671296909606228E-3</v>
      </c>
    </row>
    <row r="186" spans="1:49">
      <c r="A186" s="1">
        <v>3434</v>
      </c>
      <c r="B186" s="1">
        <v>168</v>
      </c>
      <c r="C186">
        <f t="shared" si="34"/>
        <v>148</v>
      </c>
      <c r="D186" s="1">
        <v>153.971</v>
      </c>
      <c r="E186">
        <f t="shared" si="39"/>
        <v>4.0344594594594625</v>
      </c>
      <c r="F186" s="1">
        <f t="shared" si="40"/>
        <v>4.0344594594594625</v>
      </c>
      <c r="H186">
        <f t="shared" si="41"/>
        <v>1.6276863130021935E-3</v>
      </c>
      <c r="M186" s="1">
        <v>-40</v>
      </c>
      <c r="N186" s="1">
        <v>148.929</v>
      </c>
      <c r="O186" s="1">
        <v>5.0418700000000003</v>
      </c>
      <c r="Q186" s="1">
        <v>-0.86086700000000005</v>
      </c>
      <c r="S186">
        <f t="shared" si="35"/>
        <v>3.4107029999999998</v>
      </c>
      <c r="T186">
        <f t="shared" si="36"/>
        <v>147.21428834244409</v>
      </c>
      <c r="U186">
        <f t="shared" si="37"/>
        <v>-0.53088625510534293</v>
      </c>
      <c r="V186">
        <f t="shared" si="42"/>
        <v>0.53088625510534293</v>
      </c>
      <c r="X186">
        <f t="shared" si="43"/>
        <v>2.8184021585977529E-5</v>
      </c>
      <c r="AP186" s="1">
        <v>6400</v>
      </c>
      <c r="AQ186" s="1">
        <v>160.80000000000001</v>
      </c>
      <c r="AR186">
        <f t="shared" si="47"/>
        <v>140.80000000000001</v>
      </c>
      <c r="AS186" s="1">
        <v>151.30199999999999</v>
      </c>
      <c r="AT186">
        <f t="shared" si="48"/>
        <v>7.4588068181818041</v>
      </c>
      <c r="AU186" s="1">
        <f t="shared" si="49"/>
        <v>7.4588068181818041</v>
      </c>
      <c r="AW186">
        <f t="shared" si="50"/>
        <v>5.5633799150955369E-3</v>
      </c>
    </row>
    <row r="187" spans="1:49">
      <c r="A187" s="1">
        <v>3464</v>
      </c>
      <c r="B187" s="1">
        <v>168</v>
      </c>
      <c r="C187">
        <f t="shared" si="34"/>
        <v>148</v>
      </c>
      <c r="D187" s="1">
        <v>153.83699999999999</v>
      </c>
      <c r="E187">
        <f t="shared" si="39"/>
        <v>3.9439189189189117</v>
      </c>
      <c r="F187" s="1">
        <f t="shared" si="40"/>
        <v>3.9439189189189117</v>
      </c>
      <c r="H187">
        <f t="shared" si="41"/>
        <v>1.5554496439006515E-3</v>
      </c>
      <c r="M187" s="1">
        <v>-39</v>
      </c>
      <c r="N187" s="1">
        <v>148.90100000000001</v>
      </c>
      <c r="O187" s="1">
        <v>4.9352799999999997</v>
      </c>
      <c r="Q187" s="1">
        <v>-0.85788799999999998</v>
      </c>
      <c r="S187">
        <f t="shared" si="35"/>
        <v>3.4136819999999997</v>
      </c>
      <c r="T187">
        <f t="shared" si="36"/>
        <v>147.34286927281889</v>
      </c>
      <c r="U187">
        <f t="shared" si="37"/>
        <v>-0.44400724809534609</v>
      </c>
      <c r="V187">
        <f t="shared" si="42"/>
        <v>0.44400724809534609</v>
      </c>
      <c r="X187">
        <f t="shared" si="43"/>
        <v>1.9714243636120221E-5</v>
      </c>
      <c r="AP187" s="1">
        <v>6419</v>
      </c>
      <c r="AQ187" s="1">
        <v>160.80000000000001</v>
      </c>
      <c r="AR187">
        <f t="shared" si="47"/>
        <v>140.80000000000001</v>
      </c>
      <c r="AS187" s="1">
        <v>151.20400000000001</v>
      </c>
      <c r="AT187">
        <f t="shared" si="48"/>
        <v>7.3892045454545414</v>
      </c>
      <c r="AU187" s="1">
        <f t="shared" si="49"/>
        <v>7.3892045454545414</v>
      </c>
      <c r="AW187">
        <f t="shared" si="50"/>
        <v>5.4600343814566066E-3</v>
      </c>
    </row>
    <row r="188" spans="1:49">
      <c r="A188" s="1">
        <v>3486</v>
      </c>
      <c r="B188" s="1">
        <v>167.9</v>
      </c>
      <c r="C188">
        <f t="shared" si="34"/>
        <v>147.9</v>
      </c>
      <c r="D188" s="1">
        <v>153.916</v>
      </c>
      <c r="E188">
        <f t="shared" si="39"/>
        <v>4.0676132521974244</v>
      </c>
      <c r="F188" s="1">
        <f t="shared" si="40"/>
        <v>4.0676132521974244</v>
      </c>
      <c r="H188">
        <f t="shared" si="41"/>
        <v>1.6545477569452109E-3</v>
      </c>
      <c r="M188" s="1">
        <v>-40</v>
      </c>
      <c r="N188" s="1">
        <v>148.87799999999999</v>
      </c>
      <c r="O188" s="1">
        <v>5.0370400000000002</v>
      </c>
      <c r="Q188" s="1">
        <v>-0.86086700000000005</v>
      </c>
      <c r="S188">
        <f t="shared" si="35"/>
        <v>3.4107029999999998</v>
      </c>
      <c r="T188">
        <f t="shared" si="36"/>
        <v>147.21428834244409</v>
      </c>
      <c r="U188">
        <f t="shared" si="37"/>
        <v>-0.46363195237046195</v>
      </c>
      <c r="V188">
        <f t="shared" si="42"/>
        <v>0.46363195237046195</v>
      </c>
      <c r="X188">
        <f t="shared" si="43"/>
        <v>2.149545872588463E-5</v>
      </c>
      <c r="AP188" s="1">
        <v>6440</v>
      </c>
      <c r="AQ188" s="1">
        <v>160.69999999999999</v>
      </c>
      <c r="AR188">
        <f t="shared" si="47"/>
        <v>140.69999999999999</v>
      </c>
      <c r="AS188" s="1">
        <v>151.25200000000001</v>
      </c>
      <c r="AT188">
        <f t="shared" si="48"/>
        <v>7.4996446339730074</v>
      </c>
      <c r="AU188" s="1">
        <f t="shared" si="49"/>
        <v>7.4996446339730074</v>
      </c>
      <c r="AW188">
        <f t="shared" si="50"/>
        <v>5.6244669635880122E-3</v>
      </c>
    </row>
    <row r="189" spans="1:49">
      <c r="A189" s="1">
        <v>3496</v>
      </c>
      <c r="B189" s="1">
        <v>167.9</v>
      </c>
      <c r="C189">
        <f t="shared" si="34"/>
        <v>147.9</v>
      </c>
      <c r="D189" s="1">
        <v>154.28299999999999</v>
      </c>
      <c r="E189">
        <f t="shared" si="39"/>
        <v>4.3157538877619892</v>
      </c>
      <c r="F189" s="1">
        <f t="shared" si="40"/>
        <v>4.3157538877619892</v>
      </c>
      <c r="H189">
        <f t="shared" si="41"/>
        <v>1.8625731619732722E-3</v>
      </c>
      <c r="M189" s="1">
        <v>-44</v>
      </c>
      <c r="N189" s="1">
        <v>148.84200000000001</v>
      </c>
      <c r="O189" s="1">
        <v>5.4417099999999996</v>
      </c>
      <c r="Q189" s="1">
        <v>-0.85788799999999998</v>
      </c>
      <c r="S189">
        <f t="shared" si="35"/>
        <v>3.4136819999999997</v>
      </c>
      <c r="T189">
        <f t="shared" si="36"/>
        <v>147.34286927281889</v>
      </c>
      <c r="U189">
        <f t="shared" si="37"/>
        <v>-0.37669420363834877</v>
      </c>
      <c r="V189">
        <f t="shared" si="42"/>
        <v>0.37669420363834877</v>
      </c>
      <c r="X189">
        <f t="shared" si="43"/>
        <v>1.4189852305472979E-5</v>
      </c>
      <c r="AP189" s="1">
        <v>6456</v>
      </c>
      <c r="AQ189" s="1">
        <v>160.69999999999999</v>
      </c>
      <c r="AR189">
        <f t="shared" si="47"/>
        <v>140.69999999999999</v>
      </c>
      <c r="AS189" s="1">
        <v>151.40600000000001</v>
      </c>
      <c r="AT189">
        <f t="shared" si="48"/>
        <v>7.6090973702914138</v>
      </c>
      <c r="AU189" s="1">
        <f t="shared" si="49"/>
        <v>7.6090973702914138</v>
      </c>
      <c r="AW189">
        <f t="shared" si="50"/>
        <v>5.7898362790575709E-3</v>
      </c>
    </row>
    <row r="190" spans="1:49">
      <c r="A190" s="1">
        <v>3527</v>
      </c>
      <c r="B190" s="1">
        <v>167.8</v>
      </c>
      <c r="C190">
        <f t="shared" si="34"/>
        <v>147.80000000000001</v>
      </c>
      <c r="D190" s="1">
        <v>154.66</v>
      </c>
      <c r="E190">
        <f t="shared" si="39"/>
        <v>4.6414073071718436</v>
      </c>
      <c r="F190" s="1">
        <f t="shared" si="40"/>
        <v>4.6414073071718436</v>
      </c>
      <c r="H190">
        <f t="shared" si="41"/>
        <v>2.1542661791068185E-3</v>
      </c>
      <c r="M190" s="1">
        <v>-48</v>
      </c>
      <c r="N190" s="1">
        <v>148.82300000000001</v>
      </c>
      <c r="O190" s="1">
        <v>5.8369099999999996</v>
      </c>
      <c r="Q190" s="1">
        <v>-0.86086700000000005</v>
      </c>
      <c r="S190">
        <f t="shared" si="35"/>
        <v>3.4107029999999998</v>
      </c>
      <c r="T190">
        <f t="shared" si="36"/>
        <v>147.21428834244409</v>
      </c>
      <c r="U190">
        <f t="shared" si="37"/>
        <v>-0.39628664246002626</v>
      </c>
      <c r="V190">
        <f t="shared" si="42"/>
        <v>0.39628664246002626</v>
      </c>
      <c r="X190">
        <f t="shared" si="43"/>
        <v>1.5704310299224071E-5</v>
      </c>
      <c r="AP190" s="1">
        <v>6481</v>
      </c>
      <c r="AQ190" s="1">
        <v>160.6</v>
      </c>
      <c r="AR190">
        <f t="shared" si="47"/>
        <v>140.6</v>
      </c>
      <c r="AS190" s="1">
        <v>151.39099999999999</v>
      </c>
      <c r="AT190">
        <f t="shared" si="48"/>
        <v>7.6749644381223305</v>
      </c>
      <c r="AU190" s="1">
        <f t="shared" si="49"/>
        <v>7.6749644381223305</v>
      </c>
      <c r="AW190">
        <f t="shared" si="50"/>
        <v>5.8905079126442429E-3</v>
      </c>
    </row>
    <row r="191" spans="1:49">
      <c r="A191" s="1">
        <v>3545</v>
      </c>
      <c r="B191" s="1">
        <v>167.7</v>
      </c>
      <c r="C191">
        <f t="shared" si="34"/>
        <v>147.69999999999999</v>
      </c>
      <c r="D191" s="1">
        <v>154.63499999999999</v>
      </c>
      <c r="E191">
        <f t="shared" si="39"/>
        <v>4.6953283683141525</v>
      </c>
      <c r="F191" s="1">
        <f t="shared" si="40"/>
        <v>4.6953283683141525</v>
      </c>
      <c r="H191">
        <f t="shared" si="41"/>
        <v>2.2046108486295638E-3</v>
      </c>
      <c r="M191" s="1">
        <v>-48</v>
      </c>
      <c r="N191" s="1">
        <v>148.80099999999999</v>
      </c>
      <c r="O191" s="1">
        <v>5.8345599999999997</v>
      </c>
      <c r="Q191" s="1">
        <v>-0.86682400000000004</v>
      </c>
      <c r="S191">
        <f t="shared" si="35"/>
        <v>3.4047459999999994</v>
      </c>
      <c r="T191">
        <f t="shared" si="36"/>
        <v>146.95716964414171</v>
      </c>
      <c r="U191">
        <f t="shared" si="37"/>
        <v>-0.50293185907804616</v>
      </c>
      <c r="V191">
        <f t="shared" si="42"/>
        <v>0.50293185907804616</v>
      </c>
      <c r="X191">
        <f t="shared" si="43"/>
        <v>2.5294045487569968E-5</v>
      </c>
      <c r="AP191" s="1">
        <v>6496</v>
      </c>
      <c r="AQ191" s="1">
        <v>160.6</v>
      </c>
      <c r="AR191">
        <f t="shared" si="47"/>
        <v>140.6</v>
      </c>
      <c r="AS191" s="1">
        <v>151.35599999999999</v>
      </c>
      <c r="AT191">
        <f t="shared" si="48"/>
        <v>7.6500711237553354</v>
      </c>
      <c r="AU191" s="1">
        <f t="shared" si="49"/>
        <v>7.6500711237553354</v>
      </c>
      <c r="AW191">
        <f t="shared" si="50"/>
        <v>5.852358819851522E-3</v>
      </c>
    </row>
    <row r="192" spans="1:49">
      <c r="A192" s="1">
        <v>3565</v>
      </c>
      <c r="B192" s="1">
        <v>167.7</v>
      </c>
      <c r="C192">
        <f t="shared" si="34"/>
        <v>147.69999999999999</v>
      </c>
      <c r="D192" s="1">
        <v>154.423</v>
      </c>
      <c r="E192">
        <f t="shared" si="39"/>
        <v>4.5517941773866042</v>
      </c>
      <c r="F192" s="1">
        <f t="shared" si="40"/>
        <v>4.5517941773866042</v>
      </c>
      <c r="H192">
        <f t="shared" si="41"/>
        <v>2.0718830233290592E-3</v>
      </c>
      <c r="M192" s="1">
        <v>-46</v>
      </c>
      <c r="N192" s="1">
        <v>148.78700000000001</v>
      </c>
      <c r="O192" s="1">
        <v>5.6360299999999999</v>
      </c>
      <c r="Q192" s="1">
        <v>-0.86980299999999999</v>
      </c>
      <c r="S192">
        <f t="shared" si="35"/>
        <v>3.4017669999999995</v>
      </c>
      <c r="T192">
        <f t="shared" si="36"/>
        <v>146.82858871376692</v>
      </c>
      <c r="U192">
        <f t="shared" si="37"/>
        <v>-0.58998732988020952</v>
      </c>
      <c r="V192">
        <f t="shared" si="42"/>
        <v>0.58998732988020952</v>
      </c>
      <c r="X192">
        <f t="shared" si="43"/>
        <v>3.4808504941917912E-5</v>
      </c>
      <c r="AP192" s="1">
        <v>6521</v>
      </c>
      <c r="AQ192" s="1">
        <v>160.5</v>
      </c>
      <c r="AR192">
        <f t="shared" si="47"/>
        <v>140.5</v>
      </c>
      <c r="AS192" s="1">
        <v>151.608</v>
      </c>
      <c r="AT192">
        <f t="shared" si="48"/>
        <v>7.9060498220640598</v>
      </c>
      <c r="AU192" s="1">
        <f t="shared" si="49"/>
        <v>7.9060498220640598</v>
      </c>
      <c r="AW192">
        <f t="shared" si="50"/>
        <v>6.2505623788959149E-3</v>
      </c>
    </row>
    <row r="193" spans="1:49">
      <c r="A193" s="1">
        <v>3585</v>
      </c>
      <c r="B193" s="1">
        <v>167.6</v>
      </c>
      <c r="C193">
        <f t="shared" si="34"/>
        <v>147.6</v>
      </c>
      <c r="D193" s="1">
        <v>154.28299999999999</v>
      </c>
      <c r="E193">
        <f t="shared" si="39"/>
        <v>4.5277777777777732</v>
      </c>
      <c r="F193" s="1">
        <f t="shared" si="40"/>
        <v>4.5277777777777732</v>
      </c>
      <c r="H193">
        <f t="shared" si="41"/>
        <v>2.0500771604938226E-3</v>
      </c>
      <c r="M193" s="1">
        <v>-45</v>
      </c>
      <c r="N193" s="1">
        <v>148.75</v>
      </c>
      <c r="O193" s="1">
        <v>5.5328200000000001</v>
      </c>
      <c r="Q193" s="1">
        <v>-0.87873900000000005</v>
      </c>
      <c r="S193">
        <f t="shared" si="35"/>
        <v>3.3928309999999997</v>
      </c>
      <c r="T193">
        <f t="shared" si="36"/>
        <v>146.44288908508975</v>
      </c>
      <c r="U193">
        <f t="shared" si="37"/>
        <v>-0.7839504843565368</v>
      </c>
      <c r="V193">
        <f t="shared" si="42"/>
        <v>0.7839504843565368</v>
      </c>
      <c r="X193">
        <f t="shared" si="43"/>
        <v>6.1457836192284853E-5</v>
      </c>
      <c r="AP193" s="1">
        <v>6536</v>
      </c>
      <c r="AQ193" s="1">
        <v>160.5</v>
      </c>
      <c r="AR193">
        <f t="shared" si="47"/>
        <v>140.5</v>
      </c>
      <c r="AS193" s="1">
        <v>151.762</v>
      </c>
      <c r="AT193">
        <f t="shared" si="48"/>
        <v>8.0156583629893241</v>
      </c>
      <c r="AU193" s="1">
        <f t="shared" si="49"/>
        <v>8.0156583629893241</v>
      </c>
      <c r="AW193">
        <f t="shared" si="50"/>
        <v>6.4250778992160683E-3</v>
      </c>
    </row>
    <row r="194" spans="1:49">
      <c r="A194" s="1">
        <v>3601</v>
      </c>
      <c r="B194" s="1">
        <v>167.6</v>
      </c>
      <c r="C194">
        <f t="shared" ref="C194:C257" si="51">B194-$K$2</f>
        <v>147.6</v>
      </c>
      <c r="D194" s="1">
        <v>154.471</v>
      </c>
      <c r="E194">
        <f t="shared" si="39"/>
        <v>4.6551490514905218</v>
      </c>
      <c r="F194" s="1">
        <f t="shared" si="40"/>
        <v>4.6551490514905218</v>
      </c>
      <c r="H194">
        <f t="shared" si="41"/>
        <v>2.1670412691593105E-3</v>
      </c>
      <c r="M194" s="1">
        <v>-47</v>
      </c>
      <c r="N194" s="1">
        <v>148.74100000000001</v>
      </c>
      <c r="O194" s="1">
        <v>5.73027</v>
      </c>
      <c r="Q194" s="1">
        <v>-0.87873900000000005</v>
      </c>
      <c r="S194">
        <f t="shared" ref="S194:S257" si="52">(Q194+$R$2)</f>
        <v>3.3928309999999997</v>
      </c>
      <c r="T194">
        <f t="shared" ref="T194:T257" si="53">(S194/$S$2)*$C$2</f>
        <v>146.44288908508975</v>
      </c>
      <c r="U194">
        <f t="shared" ref="U194:U257" si="54">(T194-C194)/C194*100</f>
        <v>-0.7839504843565368</v>
      </c>
      <c r="V194">
        <f t="shared" si="42"/>
        <v>0.7839504843565368</v>
      </c>
      <c r="X194">
        <f t="shared" si="43"/>
        <v>6.1457836192284853E-5</v>
      </c>
      <c r="AP194" s="1">
        <v>6552</v>
      </c>
      <c r="AQ194" s="1">
        <v>160.4</v>
      </c>
      <c r="AR194">
        <f t="shared" si="47"/>
        <v>140.4</v>
      </c>
      <c r="AS194" s="1">
        <v>151.83099999999999</v>
      </c>
      <c r="AT194">
        <f t="shared" si="48"/>
        <v>8.1417378917378791</v>
      </c>
      <c r="AU194" s="1">
        <f t="shared" si="49"/>
        <v>8.1417378917378791</v>
      </c>
      <c r="AW194">
        <f t="shared" si="50"/>
        <v>6.6287895897760374E-3</v>
      </c>
    </row>
    <row r="195" spans="1:49">
      <c r="A195" s="1">
        <v>3625</v>
      </c>
      <c r="B195" s="1">
        <v>167.5</v>
      </c>
      <c r="C195">
        <f t="shared" si="51"/>
        <v>147.5</v>
      </c>
      <c r="D195" s="1">
        <v>154.72300000000001</v>
      </c>
      <c r="E195">
        <f t="shared" ref="E195:E258" si="55">(D195-C195)/C195*100</f>
        <v>4.8969491525423816</v>
      </c>
      <c r="F195" s="1">
        <f t="shared" ref="F195:F258" si="56">ABS(E195)</f>
        <v>4.8969491525423816</v>
      </c>
      <c r="H195">
        <f t="shared" ref="H195:H258" si="57">((C195-D195)/C195)^2</f>
        <v>2.3980111002585552E-3</v>
      </c>
      <c r="M195" s="1">
        <v>-50</v>
      </c>
      <c r="N195" s="1">
        <v>148.70400000000001</v>
      </c>
      <c r="O195" s="1">
        <v>6.01919</v>
      </c>
      <c r="Q195" s="1">
        <v>-0.87278199999999995</v>
      </c>
      <c r="S195">
        <f t="shared" si="52"/>
        <v>3.3987879999999997</v>
      </c>
      <c r="T195">
        <f t="shared" si="53"/>
        <v>146.70000778339212</v>
      </c>
      <c r="U195">
        <f t="shared" si="54"/>
        <v>-0.54236760447991594</v>
      </c>
      <c r="V195">
        <f t="shared" ref="V195:V258" si="58">ABS(U195)</f>
        <v>0.54236760447991594</v>
      </c>
      <c r="X195">
        <f t="shared" ref="X195:X258" si="59">((T195-C195)/C195)^2</f>
        <v>2.9416261838928256E-5</v>
      </c>
      <c r="AP195" s="1">
        <v>6568</v>
      </c>
      <c r="AQ195" s="1">
        <v>160.4</v>
      </c>
      <c r="AR195">
        <f t="shared" si="47"/>
        <v>140.4</v>
      </c>
      <c r="AS195" s="1">
        <v>151.80600000000001</v>
      </c>
      <c r="AT195">
        <f t="shared" si="48"/>
        <v>8.1239316239316288</v>
      </c>
      <c r="AU195" s="1">
        <f t="shared" si="49"/>
        <v>8.1239316239316288</v>
      </c>
      <c r="AW195">
        <f t="shared" si="50"/>
        <v>6.5998265030316377E-3</v>
      </c>
    </row>
    <row r="196" spans="1:49">
      <c r="A196" s="1">
        <v>3641</v>
      </c>
      <c r="B196" s="1">
        <v>167.5</v>
      </c>
      <c r="C196">
        <f t="shared" si="51"/>
        <v>147.5</v>
      </c>
      <c r="D196" s="1">
        <v>154.71299999999999</v>
      </c>
      <c r="E196">
        <f t="shared" si="55"/>
        <v>4.8901694915254197</v>
      </c>
      <c r="F196" s="1">
        <f t="shared" si="56"/>
        <v>4.8901694915254197</v>
      </c>
      <c r="H196">
        <f t="shared" si="57"/>
        <v>2.3913757655845977E-3</v>
      </c>
      <c r="M196" s="1">
        <v>-50</v>
      </c>
      <c r="N196" s="1">
        <v>148.69499999999999</v>
      </c>
      <c r="O196" s="1">
        <v>6.0182399999999996</v>
      </c>
      <c r="Q196" s="1">
        <v>-0.86980299999999999</v>
      </c>
      <c r="S196">
        <f t="shared" si="52"/>
        <v>3.4017669999999995</v>
      </c>
      <c r="T196">
        <f t="shared" si="53"/>
        <v>146.82858871376692</v>
      </c>
      <c r="U196">
        <f t="shared" si="54"/>
        <v>-0.45519409236141073</v>
      </c>
      <c r="V196">
        <f t="shared" si="58"/>
        <v>0.45519409236141073</v>
      </c>
      <c r="X196">
        <f t="shared" si="59"/>
        <v>2.0720166172072852E-5</v>
      </c>
      <c r="AP196" s="1">
        <v>6600</v>
      </c>
      <c r="AQ196" s="1">
        <v>160.30000000000001</v>
      </c>
      <c r="AR196">
        <f t="shared" si="47"/>
        <v>140.30000000000001</v>
      </c>
      <c r="AS196" s="1">
        <v>151.512</v>
      </c>
      <c r="AT196">
        <f t="shared" si="48"/>
        <v>7.9914468995010601</v>
      </c>
      <c r="AU196" s="1">
        <f t="shared" si="49"/>
        <v>7.9914468995010601</v>
      </c>
      <c r="AW196">
        <f t="shared" si="50"/>
        <v>6.3863223547545112E-3</v>
      </c>
    </row>
    <row r="197" spans="1:49">
      <c r="A197" s="1">
        <v>3656</v>
      </c>
      <c r="B197" s="1">
        <v>167.4</v>
      </c>
      <c r="C197">
        <f t="shared" si="51"/>
        <v>147.4</v>
      </c>
      <c r="D197" s="1">
        <v>154.58099999999999</v>
      </c>
      <c r="E197">
        <f t="shared" si="55"/>
        <v>4.8717774762550761</v>
      </c>
      <c r="F197" s="1">
        <f t="shared" si="56"/>
        <v>4.8717774762550761</v>
      </c>
      <c r="H197">
        <f t="shared" si="57"/>
        <v>2.3734215778146283E-3</v>
      </c>
      <c r="M197" s="1">
        <v>-49</v>
      </c>
      <c r="N197" s="1">
        <v>148.66300000000001</v>
      </c>
      <c r="O197" s="1">
        <v>5.9180400000000004</v>
      </c>
      <c r="Q197" s="1">
        <v>-0.86980299999999999</v>
      </c>
      <c r="S197">
        <f t="shared" si="52"/>
        <v>3.4017669999999995</v>
      </c>
      <c r="T197">
        <f t="shared" si="53"/>
        <v>146.82858871376692</v>
      </c>
      <c r="U197">
        <f t="shared" si="54"/>
        <v>-0.38766030273615093</v>
      </c>
      <c r="V197">
        <f t="shared" si="58"/>
        <v>0.38766030273615093</v>
      </c>
      <c r="X197">
        <f t="shared" si="59"/>
        <v>1.5028051031748416E-5</v>
      </c>
      <c r="AP197" s="1">
        <v>6620</v>
      </c>
      <c r="AQ197" s="1">
        <v>160.30000000000001</v>
      </c>
      <c r="AR197">
        <f t="shared" si="47"/>
        <v>140.30000000000001</v>
      </c>
      <c r="AS197" s="1">
        <v>150.93799999999999</v>
      </c>
      <c r="AT197">
        <f t="shared" si="48"/>
        <v>7.5823235923021928</v>
      </c>
      <c r="AU197" s="1">
        <f t="shared" si="49"/>
        <v>7.5823235923021928</v>
      </c>
      <c r="AW197">
        <f t="shared" si="50"/>
        <v>5.7491631058382425E-3</v>
      </c>
    </row>
    <row r="198" spans="1:49">
      <c r="A198" s="1">
        <v>3672</v>
      </c>
      <c r="B198" s="1">
        <v>167.4</v>
      </c>
      <c r="C198">
        <f t="shared" si="51"/>
        <v>147.4</v>
      </c>
      <c r="D198" s="1">
        <v>154.458</v>
      </c>
      <c r="E198">
        <f t="shared" si="55"/>
        <v>4.7883310719131567</v>
      </c>
      <c r="F198" s="1">
        <f t="shared" si="56"/>
        <v>4.7883310719131567</v>
      </c>
      <c r="H198">
        <f t="shared" si="57"/>
        <v>2.2928114454248997E-3</v>
      </c>
      <c r="M198" s="1">
        <v>-48</v>
      </c>
      <c r="N198" s="1">
        <v>148.63999999999999</v>
      </c>
      <c r="O198" s="1">
        <v>5.8181900000000004</v>
      </c>
      <c r="Q198" s="1">
        <v>-0.87576100000000001</v>
      </c>
      <c r="S198">
        <f t="shared" si="52"/>
        <v>3.3958089999999999</v>
      </c>
      <c r="T198">
        <f t="shared" si="53"/>
        <v>146.57142685301733</v>
      </c>
      <c r="U198">
        <f t="shared" si="54"/>
        <v>-0.56212560853641591</v>
      </c>
      <c r="V198">
        <f t="shared" si="58"/>
        <v>0.56212560853641591</v>
      </c>
      <c r="X198">
        <f t="shared" si="59"/>
        <v>3.1598519977243593E-5</v>
      </c>
      <c r="AP198" s="1">
        <v>6640</v>
      </c>
      <c r="AQ198" s="1">
        <v>160.19999999999999</v>
      </c>
      <c r="AR198">
        <f t="shared" si="47"/>
        <v>140.19999999999999</v>
      </c>
      <c r="AS198" s="1">
        <v>150.626</v>
      </c>
      <c r="AT198">
        <f t="shared" si="48"/>
        <v>7.4365192582025799</v>
      </c>
      <c r="AU198" s="1">
        <f t="shared" si="49"/>
        <v>7.4365192582025799</v>
      </c>
      <c r="AW198">
        <f t="shared" si="50"/>
        <v>5.5301818677617846E-3</v>
      </c>
    </row>
    <row r="199" spans="1:49">
      <c r="A199" s="1">
        <v>3703</v>
      </c>
      <c r="B199" s="1">
        <v>167.3</v>
      </c>
      <c r="C199">
        <f t="shared" si="51"/>
        <v>147.30000000000001</v>
      </c>
      <c r="D199" s="1">
        <v>154.43299999999999</v>
      </c>
      <c r="E199">
        <f t="shared" si="55"/>
        <v>4.8424983027834223</v>
      </c>
      <c r="F199" s="1">
        <f t="shared" si="56"/>
        <v>4.8424983027834223</v>
      </c>
      <c r="H199">
        <f t="shared" si="57"/>
        <v>2.3449789812460321E-3</v>
      </c>
      <c r="M199" s="1">
        <v>-48</v>
      </c>
      <c r="N199" s="1">
        <v>148.61699999999999</v>
      </c>
      <c r="O199" s="1">
        <v>5.8158599999999998</v>
      </c>
      <c r="Q199" s="1">
        <v>-0.87278199999999995</v>
      </c>
      <c r="S199">
        <f t="shared" si="52"/>
        <v>3.3987879999999997</v>
      </c>
      <c r="T199">
        <f t="shared" si="53"/>
        <v>146.70000778339212</v>
      </c>
      <c r="U199">
        <f t="shared" si="54"/>
        <v>-0.40732669151927181</v>
      </c>
      <c r="V199">
        <f t="shared" si="58"/>
        <v>0.40732669151927181</v>
      </c>
      <c r="X199">
        <f t="shared" si="59"/>
        <v>1.6591503362403602E-5</v>
      </c>
      <c r="AP199" s="1">
        <v>6657</v>
      </c>
      <c r="AQ199" s="1">
        <v>160.19999999999999</v>
      </c>
      <c r="AR199">
        <f t="shared" si="47"/>
        <v>140.19999999999999</v>
      </c>
      <c r="AS199" s="1">
        <v>150.61600000000001</v>
      </c>
      <c r="AT199">
        <f t="shared" si="48"/>
        <v>7.4293865905848984</v>
      </c>
      <c r="AU199" s="1">
        <f t="shared" si="49"/>
        <v>7.4293865905848984</v>
      </c>
      <c r="AW199">
        <f t="shared" si="50"/>
        <v>5.5195785112362693E-3</v>
      </c>
    </row>
    <row r="200" spans="1:49">
      <c r="A200" s="1">
        <v>3722</v>
      </c>
      <c r="B200" s="1">
        <v>167.3</v>
      </c>
      <c r="C200">
        <f t="shared" si="51"/>
        <v>147.30000000000001</v>
      </c>
      <c r="D200" s="1">
        <v>154.398</v>
      </c>
      <c r="E200">
        <f t="shared" si="55"/>
        <v>4.8187372708757534</v>
      </c>
      <c r="F200" s="1">
        <f t="shared" si="56"/>
        <v>4.8187372708757534</v>
      </c>
      <c r="H200">
        <f t="shared" si="57"/>
        <v>2.3220228885727102E-3</v>
      </c>
      <c r="M200" s="1">
        <v>-48</v>
      </c>
      <c r="N200" s="1">
        <v>148.58500000000001</v>
      </c>
      <c r="O200" s="1">
        <v>5.8125900000000001</v>
      </c>
      <c r="Q200" s="1">
        <v>-0.86980299999999999</v>
      </c>
      <c r="S200">
        <f t="shared" si="52"/>
        <v>3.4017669999999995</v>
      </c>
      <c r="T200">
        <f t="shared" si="53"/>
        <v>146.82858871376692</v>
      </c>
      <c r="U200">
        <f t="shared" si="54"/>
        <v>-0.32003481753774077</v>
      </c>
      <c r="V200">
        <f t="shared" si="58"/>
        <v>0.32003481753774077</v>
      </c>
      <c r="X200">
        <f t="shared" si="59"/>
        <v>1.0242228443641502E-5</v>
      </c>
      <c r="AP200" s="1">
        <v>6672</v>
      </c>
      <c r="AQ200" s="1">
        <v>160.1</v>
      </c>
      <c r="AR200">
        <f t="shared" si="47"/>
        <v>140.1</v>
      </c>
      <c r="AS200" s="1">
        <v>150.64500000000001</v>
      </c>
      <c r="AT200">
        <f t="shared" si="48"/>
        <v>7.5267665952890903</v>
      </c>
      <c r="AU200" s="1">
        <f t="shared" si="49"/>
        <v>7.5267665952890903</v>
      </c>
      <c r="AW200">
        <f t="shared" si="50"/>
        <v>5.6652215379959722E-3</v>
      </c>
    </row>
    <row r="201" spans="1:49">
      <c r="A201" s="1">
        <v>3743</v>
      </c>
      <c r="B201" s="1">
        <v>167.2</v>
      </c>
      <c r="C201">
        <f t="shared" si="51"/>
        <v>147.19999999999999</v>
      </c>
      <c r="D201" s="1">
        <v>154.38800000000001</v>
      </c>
      <c r="E201">
        <f t="shared" si="55"/>
        <v>4.8831521739130554</v>
      </c>
      <c r="F201" s="1">
        <f t="shared" si="56"/>
        <v>4.8831521739130554</v>
      </c>
      <c r="H201">
        <f t="shared" si="57"/>
        <v>2.3845175153591794E-3</v>
      </c>
      <c r="M201" s="1">
        <v>-48</v>
      </c>
      <c r="N201" s="1">
        <v>148.57599999999999</v>
      </c>
      <c r="O201" s="1">
        <v>5.8116599999999998</v>
      </c>
      <c r="Q201" s="1">
        <v>-0.863846</v>
      </c>
      <c r="S201">
        <f t="shared" si="52"/>
        <v>3.4077239999999995</v>
      </c>
      <c r="T201">
        <f t="shared" si="53"/>
        <v>147.0857074120693</v>
      </c>
      <c r="U201">
        <f t="shared" si="54"/>
        <v>-7.7644421148567608E-2</v>
      </c>
      <c r="V201">
        <f t="shared" si="58"/>
        <v>7.7644421148567608E-2</v>
      </c>
      <c r="X201">
        <f t="shared" si="59"/>
        <v>6.0286561354961339E-7</v>
      </c>
      <c r="AP201" s="1">
        <v>6687</v>
      </c>
      <c r="AQ201" s="1">
        <v>160.1</v>
      </c>
      <c r="AR201">
        <f t="shared" si="47"/>
        <v>140.1</v>
      </c>
      <c r="AS201" s="1">
        <v>150.73400000000001</v>
      </c>
      <c r="AT201">
        <f t="shared" si="48"/>
        <v>7.5902926481085045</v>
      </c>
      <c r="AU201" s="1">
        <f t="shared" si="49"/>
        <v>7.5902926481085045</v>
      </c>
      <c r="AW201">
        <f t="shared" si="50"/>
        <v>5.761254248393001E-3</v>
      </c>
    </row>
    <row r="202" spans="1:49">
      <c r="A202" s="1">
        <v>3767</v>
      </c>
      <c r="B202" s="1">
        <v>167.2</v>
      </c>
      <c r="C202">
        <f t="shared" si="51"/>
        <v>147.19999999999999</v>
      </c>
      <c r="D202" s="1">
        <v>154.249</v>
      </c>
      <c r="E202">
        <f t="shared" si="55"/>
        <v>4.7887228260869614</v>
      </c>
      <c r="F202" s="1">
        <f t="shared" si="56"/>
        <v>4.7887228260869614</v>
      </c>
      <c r="H202">
        <f t="shared" si="57"/>
        <v>2.2931866305086297E-3</v>
      </c>
      <c r="M202" s="1">
        <v>-47</v>
      </c>
      <c r="N202" s="1">
        <v>148.53899999999999</v>
      </c>
      <c r="O202" s="1">
        <v>5.7098800000000001</v>
      </c>
      <c r="Q202" s="1">
        <v>-0.86980299999999999</v>
      </c>
      <c r="S202">
        <f t="shared" si="52"/>
        <v>3.4017669999999995</v>
      </c>
      <c r="T202">
        <f t="shared" si="53"/>
        <v>146.82858871376692</v>
      </c>
      <c r="U202">
        <f t="shared" si="54"/>
        <v>-0.25231744988659605</v>
      </c>
      <c r="V202">
        <f t="shared" si="58"/>
        <v>0.25231744988659605</v>
      </c>
      <c r="X202">
        <f t="shared" si="59"/>
        <v>6.3664095517274922E-6</v>
      </c>
      <c r="AP202" s="1">
        <v>6718</v>
      </c>
      <c r="AQ202" s="1">
        <v>160</v>
      </c>
      <c r="AR202">
        <f t="shared" si="47"/>
        <v>140</v>
      </c>
      <c r="AS202" s="1">
        <v>150.87899999999999</v>
      </c>
      <c r="AT202">
        <f t="shared" si="48"/>
        <v>7.7707142857142797</v>
      </c>
      <c r="AU202" s="1">
        <f t="shared" si="49"/>
        <v>7.7707142857142797</v>
      </c>
      <c r="AW202">
        <f t="shared" si="50"/>
        <v>6.0384000510203982E-3</v>
      </c>
    </row>
    <row r="203" spans="1:49">
      <c r="A203" s="1">
        <v>3783</v>
      </c>
      <c r="B203" s="1">
        <v>167.1</v>
      </c>
      <c r="C203">
        <f t="shared" si="51"/>
        <v>147.1</v>
      </c>
      <c r="D203" s="1">
        <v>154.125</v>
      </c>
      <c r="E203">
        <f t="shared" si="55"/>
        <v>4.7756628144119686</v>
      </c>
      <c r="F203" s="1">
        <f t="shared" si="56"/>
        <v>4.7756628144119686</v>
      </c>
      <c r="H203">
        <f t="shared" si="57"/>
        <v>2.2806955316957245E-3</v>
      </c>
      <c r="M203" s="1">
        <v>-46</v>
      </c>
      <c r="N203" s="1">
        <v>148.51599999999999</v>
      </c>
      <c r="O203" s="1">
        <v>5.6088800000000001</v>
      </c>
      <c r="Q203" s="1">
        <v>-0.863846</v>
      </c>
      <c r="S203">
        <f t="shared" si="52"/>
        <v>3.4077239999999995</v>
      </c>
      <c r="T203">
        <f t="shared" si="53"/>
        <v>147.0857074120693</v>
      </c>
      <c r="U203">
        <f t="shared" si="54"/>
        <v>-9.7162392458852546E-3</v>
      </c>
      <c r="V203">
        <f t="shared" si="58"/>
        <v>9.7162392458852546E-3</v>
      </c>
      <c r="X203">
        <f t="shared" si="59"/>
        <v>9.440530508328085E-9</v>
      </c>
      <c r="AP203" s="1">
        <v>6734</v>
      </c>
      <c r="AQ203" s="1">
        <v>159.9</v>
      </c>
      <c r="AR203">
        <f t="shared" si="47"/>
        <v>139.9</v>
      </c>
      <c r="AS203" s="1">
        <v>150.946</v>
      </c>
      <c r="AT203">
        <f t="shared" si="48"/>
        <v>7.8956397426733327</v>
      </c>
      <c r="AU203" s="1">
        <f t="shared" si="49"/>
        <v>7.8956397426733327</v>
      </c>
      <c r="AW203">
        <f t="shared" si="50"/>
        <v>6.2341126946082615E-3</v>
      </c>
    </row>
    <row r="204" spans="1:49">
      <c r="A204" s="1">
        <v>3807</v>
      </c>
      <c r="B204" s="1">
        <v>167.1</v>
      </c>
      <c r="C204">
        <f t="shared" si="51"/>
        <v>147.1</v>
      </c>
      <c r="D204" s="1">
        <v>153.88499999999999</v>
      </c>
      <c r="E204">
        <f t="shared" si="55"/>
        <v>4.6125084976206638</v>
      </c>
      <c r="F204" s="1">
        <f t="shared" si="56"/>
        <v>4.6125084976206638</v>
      </c>
      <c r="H204">
        <f t="shared" si="57"/>
        <v>2.1275234640622835E-3</v>
      </c>
      <c r="M204" s="1">
        <v>-44</v>
      </c>
      <c r="N204" s="1">
        <v>148.47999999999999</v>
      </c>
      <c r="O204" s="1">
        <v>5.4059100000000004</v>
      </c>
      <c r="Q204" s="1">
        <v>-0.863846</v>
      </c>
      <c r="S204">
        <f t="shared" si="52"/>
        <v>3.4077239999999995</v>
      </c>
      <c r="T204">
        <f t="shared" si="53"/>
        <v>147.0857074120693</v>
      </c>
      <c r="U204">
        <f t="shared" si="54"/>
        <v>-9.7162392458852546E-3</v>
      </c>
      <c r="V204">
        <f t="shared" si="58"/>
        <v>9.7162392458852546E-3</v>
      </c>
      <c r="X204">
        <f t="shared" si="59"/>
        <v>9.440530508328085E-9</v>
      </c>
      <c r="AP204" s="1">
        <v>6750</v>
      </c>
      <c r="AQ204" s="1">
        <v>159.9</v>
      </c>
      <c r="AR204">
        <f t="shared" si="47"/>
        <v>139.9</v>
      </c>
      <c r="AS204" s="1">
        <v>150.74199999999999</v>
      </c>
      <c r="AT204">
        <f t="shared" si="48"/>
        <v>7.7498213009292245</v>
      </c>
      <c r="AU204" s="1">
        <f t="shared" si="49"/>
        <v>7.7498213009292245</v>
      </c>
      <c r="AW204">
        <f t="shared" si="50"/>
        <v>6.0059730196336336E-3</v>
      </c>
    </row>
    <row r="205" spans="1:49">
      <c r="A205" s="1">
        <v>3827</v>
      </c>
      <c r="B205" s="1">
        <v>167</v>
      </c>
      <c r="C205">
        <f t="shared" si="51"/>
        <v>147</v>
      </c>
      <c r="D205" s="1">
        <v>153.96</v>
      </c>
      <c r="E205">
        <f t="shared" si="55"/>
        <v>4.7346938775510257</v>
      </c>
      <c r="F205" s="1">
        <f t="shared" si="56"/>
        <v>4.7346938775510257</v>
      </c>
      <c r="H205">
        <f t="shared" si="57"/>
        <v>2.2417326114119169E-3</v>
      </c>
      <c r="M205" s="1">
        <v>-45</v>
      </c>
      <c r="N205" s="1">
        <v>148.45699999999999</v>
      </c>
      <c r="O205" s="1">
        <v>5.5036199999999997</v>
      </c>
      <c r="Q205" s="1">
        <v>-0.87278199999999995</v>
      </c>
      <c r="S205">
        <f t="shared" si="52"/>
        <v>3.3987879999999997</v>
      </c>
      <c r="T205">
        <f t="shared" si="53"/>
        <v>146.70000778339212</v>
      </c>
      <c r="U205">
        <f t="shared" si="54"/>
        <v>-0.20407633782848714</v>
      </c>
      <c r="V205">
        <f t="shared" si="58"/>
        <v>0.20407633782848714</v>
      </c>
      <c r="X205">
        <f t="shared" si="59"/>
        <v>4.1647151661486817E-6</v>
      </c>
      <c r="AP205" s="1">
        <v>6775</v>
      </c>
      <c r="AQ205" s="1">
        <v>159.9</v>
      </c>
      <c r="AR205">
        <f t="shared" si="47"/>
        <v>139.9</v>
      </c>
      <c r="AS205" s="1">
        <v>150.50899999999999</v>
      </c>
      <c r="AT205">
        <f t="shared" si="48"/>
        <v>7.5832737669763981</v>
      </c>
      <c r="AU205" s="1">
        <f t="shared" si="49"/>
        <v>7.5832737669763981</v>
      </c>
      <c r="AW205">
        <f t="shared" si="50"/>
        <v>5.7506041024912406E-3</v>
      </c>
    </row>
    <row r="206" spans="1:49">
      <c r="A206" s="1">
        <v>3847</v>
      </c>
      <c r="B206" s="1">
        <v>167</v>
      </c>
      <c r="C206">
        <f t="shared" si="51"/>
        <v>147</v>
      </c>
      <c r="D206" s="1">
        <v>154.52099999999999</v>
      </c>
      <c r="E206">
        <f t="shared" si="55"/>
        <v>5.1163265306122359</v>
      </c>
      <c r="F206" s="1">
        <f t="shared" si="56"/>
        <v>5.1163265306122359</v>
      </c>
      <c r="H206">
        <f t="shared" si="57"/>
        <v>2.6176797167846637E-3</v>
      </c>
      <c r="M206" s="1">
        <v>-51</v>
      </c>
      <c r="N206" s="1">
        <v>148.434</v>
      </c>
      <c r="O206" s="1">
        <v>6.08744</v>
      </c>
      <c r="Q206" s="1">
        <v>-0.87278199999999995</v>
      </c>
      <c r="S206">
        <f t="shared" si="52"/>
        <v>3.3987879999999997</v>
      </c>
      <c r="T206">
        <f t="shared" si="53"/>
        <v>146.70000778339212</v>
      </c>
      <c r="U206">
        <f t="shared" si="54"/>
        <v>-0.20407633782848714</v>
      </c>
      <c r="V206">
        <f t="shared" si="58"/>
        <v>0.20407633782848714</v>
      </c>
      <c r="X206">
        <f t="shared" si="59"/>
        <v>4.1647151661486817E-6</v>
      </c>
      <c r="AP206" s="1">
        <v>6798</v>
      </c>
      <c r="AQ206" s="1">
        <v>159.80000000000001</v>
      </c>
      <c r="AR206">
        <f t="shared" si="47"/>
        <v>139.80000000000001</v>
      </c>
      <c r="AS206" s="1">
        <v>150.51499999999999</v>
      </c>
      <c r="AT206">
        <f t="shared" si="48"/>
        <v>7.6645207439198675</v>
      </c>
      <c r="AU206" s="1">
        <f t="shared" si="49"/>
        <v>7.6645207439198675</v>
      </c>
      <c r="AW206">
        <f t="shared" si="50"/>
        <v>5.8744878233977955E-3</v>
      </c>
    </row>
    <row r="207" spans="1:49">
      <c r="A207" s="1">
        <v>3862</v>
      </c>
      <c r="B207" s="1">
        <v>166.9</v>
      </c>
      <c r="C207">
        <f t="shared" si="51"/>
        <v>146.9</v>
      </c>
      <c r="D207" s="1">
        <v>154.79599999999999</v>
      </c>
      <c r="E207">
        <f t="shared" si="55"/>
        <v>5.3750850918992423</v>
      </c>
      <c r="F207" s="1">
        <f t="shared" si="56"/>
        <v>5.3750850918992423</v>
      </c>
      <c r="H207">
        <f t="shared" si="57"/>
        <v>2.8891539745157483E-3</v>
      </c>
      <c r="M207" s="1">
        <v>-54</v>
      </c>
      <c r="N207" s="1">
        <v>148.42500000000001</v>
      </c>
      <c r="O207" s="1">
        <v>6.37134</v>
      </c>
      <c r="Q207" s="1">
        <v>-0.86980299999999999</v>
      </c>
      <c r="S207">
        <f t="shared" si="52"/>
        <v>3.4017669999999995</v>
      </c>
      <c r="T207">
        <f t="shared" si="53"/>
        <v>146.82858871376692</v>
      </c>
      <c r="U207">
        <f t="shared" si="54"/>
        <v>-4.8612175788350205E-2</v>
      </c>
      <c r="V207">
        <f t="shared" si="58"/>
        <v>4.8612175788350205E-2</v>
      </c>
      <c r="X207">
        <f t="shared" si="59"/>
        <v>2.3631436348774619E-7</v>
      </c>
      <c r="AP207" s="1">
        <v>6821</v>
      </c>
      <c r="AQ207" s="1">
        <v>159.80000000000001</v>
      </c>
      <c r="AR207">
        <f t="shared" si="47"/>
        <v>139.80000000000001</v>
      </c>
      <c r="AS207" s="1">
        <v>150.65100000000001</v>
      </c>
      <c r="AT207">
        <f t="shared" si="48"/>
        <v>7.7618025751072945</v>
      </c>
      <c r="AU207" s="1">
        <f t="shared" si="49"/>
        <v>7.7618025751072945</v>
      </c>
      <c r="AW207">
        <f t="shared" si="50"/>
        <v>6.0245579214942228E-3</v>
      </c>
    </row>
    <row r="208" spans="1:49">
      <c r="A208" s="1">
        <v>3878</v>
      </c>
      <c r="B208" s="1">
        <v>166.9</v>
      </c>
      <c r="C208">
        <f t="shared" si="51"/>
        <v>146.9</v>
      </c>
      <c r="D208" s="1">
        <v>154.755</v>
      </c>
      <c r="E208">
        <f t="shared" si="55"/>
        <v>5.3471749489448532</v>
      </c>
      <c r="F208" s="1">
        <f t="shared" si="56"/>
        <v>5.3471749489448532</v>
      </c>
      <c r="H208">
        <f t="shared" si="57"/>
        <v>2.8592279934623399E-3</v>
      </c>
      <c r="M208" s="1">
        <v>-54</v>
      </c>
      <c r="N208" s="1">
        <v>148.38800000000001</v>
      </c>
      <c r="O208" s="1">
        <v>6.3674799999999996</v>
      </c>
      <c r="Q208" s="1">
        <v>-0.88469699999999996</v>
      </c>
      <c r="S208">
        <f t="shared" si="52"/>
        <v>3.3868729999999996</v>
      </c>
      <c r="T208">
        <f t="shared" si="53"/>
        <v>146.18572722434016</v>
      </c>
      <c r="U208">
        <f t="shared" si="54"/>
        <v>-0.48623061651453398</v>
      </c>
      <c r="V208">
        <f t="shared" si="58"/>
        <v>0.48623061651453398</v>
      </c>
      <c r="X208">
        <f t="shared" si="59"/>
        <v>2.3642021243610378E-5</v>
      </c>
      <c r="AP208" s="1">
        <v>6842</v>
      </c>
      <c r="AQ208" s="1">
        <v>159.69999999999999</v>
      </c>
      <c r="AR208">
        <f t="shared" si="47"/>
        <v>139.69999999999999</v>
      </c>
      <c r="AS208" s="1">
        <v>150.739</v>
      </c>
      <c r="AT208">
        <f t="shared" si="48"/>
        <v>7.9019327129563468</v>
      </c>
      <c r="AU208" s="1">
        <f t="shared" si="49"/>
        <v>7.9019327129563468</v>
      </c>
      <c r="AW208">
        <f t="shared" si="50"/>
        <v>6.2440540600089654E-3</v>
      </c>
    </row>
    <row r="209" spans="1:49">
      <c r="A209" s="1">
        <v>3897</v>
      </c>
      <c r="B209" s="1">
        <v>166.9</v>
      </c>
      <c r="C209">
        <f t="shared" si="51"/>
        <v>146.9</v>
      </c>
      <c r="D209" s="1">
        <v>154.631</v>
      </c>
      <c r="E209">
        <f t="shared" si="55"/>
        <v>5.2627637848876745</v>
      </c>
      <c r="F209" s="1">
        <f t="shared" si="56"/>
        <v>5.2627637848876745</v>
      </c>
      <c r="H209">
        <f t="shared" si="57"/>
        <v>2.7696682655525243E-3</v>
      </c>
      <c r="M209" s="1">
        <v>-53</v>
      </c>
      <c r="N209" s="1">
        <v>148.36000000000001</v>
      </c>
      <c r="O209" s="1">
        <v>6.2702499999999999</v>
      </c>
      <c r="Q209" s="1">
        <v>-0.86980299999999999</v>
      </c>
      <c r="S209">
        <f t="shared" si="52"/>
        <v>3.4017669999999995</v>
      </c>
      <c r="T209">
        <f t="shared" si="53"/>
        <v>146.82858871376692</v>
      </c>
      <c r="U209">
        <f t="shared" si="54"/>
        <v>-4.8612175788350205E-2</v>
      </c>
      <c r="V209">
        <f t="shared" si="58"/>
        <v>4.8612175788350205E-2</v>
      </c>
      <c r="X209">
        <f t="shared" si="59"/>
        <v>2.3631436348774619E-7</v>
      </c>
      <c r="AP209" s="1">
        <v>6859</v>
      </c>
      <c r="AQ209" s="1">
        <v>159.6</v>
      </c>
      <c r="AR209">
        <f t="shared" si="47"/>
        <v>139.6</v>
      </c>
      <c r="AS209" s="1">
        <v>150.434</v>
      </c>
      <c r="AT209">
        <f t="shared" si="48"/>
        <v>7.7607449856733552</v>
      </c>
      <c r="AU209" s="1">
        <f t="shared" si="49"/>
        <v>7.7607449856733552</v>
      </c>
      <c r="AW209">
        <f t="shared" si="50"/>
        <v>6.0229162732654126E-3</v>
      </c>
    </row>
    <row r="210" spans="1:49">
      <c r="A210" s="1">
        <v>3925</v>
      </c>
      <c r="B210" s="1">
        <v>166.8</v>
      </c>
      <c r="C210">
        <f t="shared" si="51"/>
        <v>146.80000000000001</v>
      </c>
      <c r="D210" s="1">
        <v>154.53100000000001</v>
      </c>
      <c r="E210">
        <f t="shared" si="55"/>
        <v>5.2663487738419574</v>
      </c>
      <c r="F210" s="1">
        <f t="shared" si="56"/>
        <v>5.2663487738419574</v>
      </c>
      <c r="H210">
        <f t="shared" si="57"/>
        <v>2.7734429407746692E-3</v>
      </c>
      <c r="M210" s="1">
        <v>-52</v>
      </c>
      <c r="N210" s="1">
        <v>148.35599999999999</v>
      </c>
      <c r="O210" s="1">
        <v>6.1748700000000003</v>
      </c>
      <c r="Q210" s="1">
        <v>-0.87278199999999995</v>
      </c>
      <c r="S210">
        <f t="shared" si="52"/>
        <v>3.3987879999999997</v>
      </c>
      <c r="T210">
        <f t="shared" si="53"/>
        <v>146.70000778339212</v>
      </c>
      <c r="U210">
        <f t="shared" si="54"/>
        <v>-6.8114588969950596E-2</v>
      </c>
      <c r="V210">
        <f t="shared" si="58"/>
        <v>6.8114588969950596E-2</v>
      </c>
      <c r="X210">
        <f t="shared" si="59"/>
        <v>4.6395972305453159E-7</v>
      </c>
      <c r="AP210" s="1">
        <v>6878</v>
      </c>
      <c r="AQ210" s="1">
        <v>159.6</v>
      </c>
      <c r="AR210">
        <f t="shared" si="47"/>
        <v>139.6</v>
      </c>
      <c r="AS210" s="1">
        <v>150.20500000000001</v>
      </c>
      <c r="AT210">
        <f t="shared" si="48"/>
        <v>7.5967048710601848</v>
      </c>
      <c r="AU210" s="1">
        <f t="shared" si="49"/>
        <v>7.5967048710601848</v>
      </c>
      <c r="AW210">
        <f t="shared" si="50"/>
        <v>5.770992489798954E-3</v>
      </c>
    </row>
    <row r="211" spans="1:49">
      <c r="A211" s="1">
        <v>3941</v>
      </c>
      <c r="B211" s="1">
        <v>166.8</v>
      </c>
      <c r="C211">
        <f t="shared" si="51"/>
        <v>146.80000000000001</v>
      </c>
      <c r="D211" s="1">
        <v>154.58500000000001</v>
      </c>
      <c r="E211">
        <f t="shared" si="55"/>
        <v>5.3031335149863734</v>
      </c>
      <c r="F211" s="1">
        <f t="shared" si="56"/>
        <v>5.3031335149863734</v>
      </c>
      <c r="H211">
        <f t="shared" si="57"/>
        <v>2.8123225077771727E-3</v>
      </c>
      <c r="M211" s="1">
        <v>-53</v>
      </c>
      <c r="N211" s="1">
        <v>148.31899999999999</v>
      </c>
      <c r="O211" s="1">
        <v>6.2659399999999996</v>
      </c>
      <c r="Q211" s="1">
        <v>-0.881718</v>
      </c>
      <c r="S211">
        <f t="shared" si="52"/>
        <v>3.3898519999999994</v>
      </c>
      <c r="T211">
        <f t="shared" si="53"/>
        <v>146.31430815471495</v>
      </c>
      <c r="U211">
        <f t="shared" si="54"/>
        <v>-0.33085275564377431</v>
      </c>
      <c r="V211">
        <f t="shared" si="58"/>
        <v>0.33085275564377431</v>
      </c>
      <c r="X211">
        <f t="shared" si="59"/>
        <v>1.0946354591707903E-5</v>
      </c>
      <c r="AP211" s="1">
        <v>6898</v>
      </c>
      <c r="AQ211" s="1">
        <v>159.5</v>
      </c>
      <c r="AR211">
        <f t="shared" si="47"/>
        <v>139.5</v>
      </c>
      <c r="AS211" s="1">
        <v>150.19</v>
      </c>
      <c r="AT211">
        <f t="shared" si="48"/>
        <v>7.6630824372759836</v>
      </c>
      <c r="AU211" s="1">
        <f t="shared" si="49"/>
        <v>7.6630824372759836</v>
      </c>
      <c r="AW211">
        <f t="shared" si="50"/>
        <v>5.8722832440487628E-3</v>
      </c>
    </row>
    <row r="212" spans="1:49">
      <c r="A212" s="1">
        <v>3965</v>
      </c>
      <c r="B212" s="1">
        <v>166.7</v>
      </c>
      <c r="C212">
        <f t="shared" si="51"/>
        <v>146.69999999999999</v>
      </c>
      <c r="D212" s="1">
        <v>154.66900000000001</v>
      </c>
      <c r="E212">
        <f t="shared" si="55"/>
        <v>5.4321745057941531</v>
      </c>
      <c r="F212" s="1">
        <f t="shared" si="56"/>
        <v>5.4321745057941531</v>
      </c>
      <c r="H212">
        <f t="shared" si="57"/>
        <v>2.9508519861399952E-3</v>
      </c>
      <c r="M212" s="1">
        <v>-54</v>
      </c>
      <c r="N212" s="1">
        <v>148.31</v>
      </c>
      <c r="O212" s="1">
        <v>6.3592899999999997</v>
      </c>
      <c r="Q212" s="1">
        <v>-0.87278199999999995</v>
      </c>
      <c r="S212">
        <f t="shared" si="52"/>
        <v>3.3987879999999997</v>
      </c>
      <c r="T212">
        <f t="shared" si="53"/>
        <v>146.70000778339212</v>
      </c>
      <c r="U212">
        <f t="shared" si="54"/>
        <v>5.3056524439346579E-6</v>
      </c>
      <c r="V212">
        <f t="shared" si="58"/>
        <v>5.3056524439346579E-6</v>
      </c>
      <c r="X212">
        <f t="shared" si="59"/>
        <v>2.8149947855829812E-15</v>
      </c>
      <c r="AP212" s="1">
        <v>6917</v>
      </c>
      <c r="AQ212" s="1">
        <v>159.5</v>
      </c>
      <c r="AR212">
        <f t="shared" si="47"/>
        <v>139.5</v>
      </c>
      <c r="AS212" s="1">
        <v>150.16</v>
      </c>
      <c r="AT212">
        <f t="shared" si="48"/>
        <v>7.6415770609318976</v>
      </c>
      <c r="AU212" s="1">
        <f t="shared" si="49"/>
        <v>7.6415770609318976</v>
      </c>
      <c r="AW212">
        <f t="shared" si="50"/>
        <v>5.8393699978160586E-3</v>
      </c>
    </row>
    <row r="213" spans="1:49">
      <c r="A213" s="1">
        <v>3986</v>
      </c>
      <c r="B213" s="1">
        <v>166.6</v>
      </c>
      <c r="C213">
        <f t="shared" si="51"/>
        <v>146.6</v>
      </c>
      <c r="D213" s="1">
        <v>154.71199999999999</v>
      </c>
      <c r="E213">
        <f t="shared" si="55"/>
        <v>5.5334242837653447</v>
      </c>
      <c r="F213" s="1">
        <f t="shared" si="56"/>
        <v>5.5334242837653447</v>
      </c>
      <c r="H213">
        <f t="shared" si="57"/>
        <v>3.0618784304164018E-3</v>
      </c>
      <c r="M213" s="1">
        <v>-55</v>
      </c>
      <c r="N213" s="1">
        <v>148.26400000000001</v>
      </c>
      <c r="O213" s="1">
        <v>6.4481900000000003</v>
      </c>
      <c r="Q213" s="1">
        <v>-0.89065499999999997</v>
      </c>
      <c r="S213">
        <f t="shared" si="52"/>
        <v>3.3809149999999999</v>
      </c>
      <c r="T213">
        <f t="shared" si="53"/>
        <v>145.92856536359054</v>
      </c>
      <c r="U213">
        <f t="shared" si="54"/>
        <v>-0.45800452688230431</v>
      </c>
      <c r="V213">
        <f t="shared" si="58"/>
        <v>0.45800452688230431</v>
      </c>
      <c r="X213">
        <f t="shared" si="59"/>
        <v>2.0976814664468342E-5</v>
      </c>
      <c r="AP213" s="1">
        <v>6933</v>
      </c>
      <c r="AQ213" s="1">
        <v>159.4</v>
      </c>
      <c r="AR213">
        <f t="shared" si="47"/>
        <v>139.4</v>
      </c>
      <c r="AS213" s="1">
        <v>150.24</v>
      </c>
      <c r="AT213">
        <f t="shared" si="48"/>
        <v>7.7761836441893859</v>
      </c>
      <c r="AU213" s="1">
        <f t="shared" si="49"/>
        <v>7.7761836441893859</v>
      </c>
      <c r="AW213">
        <f t="shared" si="50"/>
        <v>6.0469032068158511E-3</v>
      </c>
    </row>
    <row r="214" spans="1:49">
      <c r="A214" s="1">
        <v>3997</v>
      </c>
      <c r="B214" s="1">
        <v>166.6</v>
      </c>
      <c r="C214">
        <f t="shared" si="51"/>
        <v>146.6</v>
      </c>
      <c r="D214" s="1">
        <v>154.70699999999999</v>
      </c>
      <c r="E214">
        <f t="shared" si="55"/>
        <v>5.5300136425648017</v>
      </c>
      <c r="F214" s="1">
        <f t="shared" si="56"/>
        <v>5.5300136425648017</v>
      </c>
      <c r="H214">
        <f t="shared" si="57"/>
        <v>3.0581050886952827E-3</v>
      </c>
      <c r="M214" s="1">
        <v>-55</v>
      </c>
      <c r="N214" s="1">
        <v>148.25899999999999</v>
      </c>
      <c r="O214" s="1">
        <v>6.4477099999999998</v>
      </c>
      <c r="Q214" s="1">
        <v>-0.881718</v>
      </c>
      <c r="S214">
        <f t="shared" si="52"/>
        <v>3.3898519999999994</v>
      </c>
      <c r="T214">
        <f t="shared" si="53"/>
        <v>146.31430815471495</v>
      </c>
      <c r="U214">
        <f t="shared" si="54"/>
        <v>-0.19487847563781968</v>
      </c>
      <c r="V214">
        <f t="shared" si="58"/>
        <v>0.19487847563781968</v>
      </c>
      <c r="X214">
        <f t="shared" si="59"/>
        <v>3.7977620266920284E-6</v>
      </c>
      <c r="AP214" s="1">
        <v>6949</v>
      </c>
      <c r="AQ214" s="1">
        <v>159.4</v>
      </c>
      <c r="AR214">
        <f t="shared" si="47"/>
        <v>139.4</v>
      </c>
      <c r="AS214" s="1">
        <v>150.19499999999999</v>
      </c>
      <c r="AT214">
        <f t="shared" si="48"/>
        <v>7.7439024390243807</v>
      </c>
      <c r="AU214" s="1">
        <f t="shared" si="49"/>
        <v>7.7439024390243807</v>
      </c>
      <c r="AW214">
        <f t="shared" si="50"/>
        <v>5.9968024985127752E-3</v>
      </c>
    </row>
    <row r="215" spans="1:49">
      <c r="A215" s="1">
        <v>4021</v>
      </c>
      <c r="B215" s="1">
        <v>166.5</v>
      </c>
      <c r="C215">
        <f t="shared" si="51"/>
        <v>146.5</v>
      </c>
      <c r="D215" s="1">
        <v>154.489</v>
      </c>
      <c r="E215">
        <f t="shared" si="55"/>
        <v>5.4532423208191156</v>
      </c>
      <c r="F215" s="1">
        <f t="shared" si="56"/>
        <v>5.4532423208191156</v>
      </c>
      <c r="H215">
        <f t="shared" si="57"/>
        <v>2.9737851809572653E-3</v>
      </c>
      <c r="M215" s="1">
        <v>-53</v>
      </c>
      <c r="N215" s="1">
        <v>148.232</v>
      </c>
      <c r="O215" s="1">
        <v>6.25685</v>
      </c>
      <c r="Q215" s="1">
        <v>-0.881718</v>
      </c>
      <c r="S215">
        <f t="shared" si="52"/>
        <v>3.3898519999999994</v>
      </c>
      <c r="T215">
        <f t="shared" si="53"/>
        <v>146.31430815471495</v>
      </c>
      <c r="U215">
        <f t="shared" si="54"/>
        <v>-0.12675211282255927</v>
      </c>
      <c r="V215">
        <f t="shared" si="58"/>
        <v>0.12675211282255927</v>
      </c>
      <c r="X215">
        <f t="shared" si="59"/>
        <v>1.6066098104982792E-6</v>
      </c>
      <c r="AP215" s="1">
        <v>6980</v>
      </c>
      <c r="AQ215" s="1">
        <v>159.30000000000001</v>
      </c>
      <c r="AR215">
        <f t="shared" si="47"/>
        <v>139.30000000000001</v>
      </c>
      <c r="AS215" s="1">
        <v>150.268</v>
      </c>
      <c r="AT215">
        <f t="shared" si="48"/>
        <v>7.8736539842067392</v>
      </c>
      <c r="AU215" s="1">
        <f t="shared" si="49"/>
        <v>7.8736539842067392</v>
      </c>
      <c r="AW215">
        <f t="shared" si="50"/>
        <v>6.1994427063014664E-3</v>
      </c>
    </row>
    <row r="216" spans="1:49">
      <c r="A216" s="1">
        <v>4038</v>
      </c>
      <c r="B216" s="1">
        <v>166.5</v>
      </c>
      <c r="C216">
        <f t="shared" si="51"/>
        <v>146.5</v>
      </c>
      <c r="D216" s="1">
        <v>154.17699999999999</v>
      </c>
      <c r="E216">
        <f t="shared" si="55"/>
        <v>5.2402730375426572</v>
      </c>
      <c r="F216" s="1">
        <f t="shared" si="56"/>
        <v>5.2402730375426572</v>
      </c>
      <c r="H216">
        <f t="shared" si="57"/>
        <v>2.7460461507996547E-3</v>
      </c>
      <c r="M216" s="1">
        <v>-50</v>
      </c>
      <c r="N216" s="1">
        <v>148.209</v>
      </c>
      <c r="O216" s="1">
        <v>5.96828</v>
      </c>
      <c r="Q216" s="1">
        <v>-0.88767600000000002</v>
      </c>
      <c r="S216">
        <f t="shared" si="52"/>
        <v>3.3838939999999997</v>
      </c>
      <c r="T216">
        <f t="shared" si="53"/>
        <v>146.05714629396536</v>
      </c>
      <c r="U216">
        <f t="shared" si="54"/>
        <v>-0.30228921913627305</v>
      </c>
      <c r="V216">
        <f t="shared" si="58"/>
        <v>0.30228921913627305</v>
      </c>
      <c r="X216">
        <f t="shared" si="59"/>
        <v>9.1378772006017708E-6</v>
      </c>
      <c r="AP216" s="1">
        <v>6996</v>
      </c>
      <c r="AQ216" s="1">
        <v>159.30000000000001</v>
      </c>
      <c r="AR216">
        <f t="shared" si="47"/>
        <v>139.30000000000001</v>
      </c>
      <c r="AS216" s="1">
        <v>150.34200000000001</v>
      </c>
      <c r="AT216">
        <f t="shared" si="48"/>
        <v>7.9267767408470924</v>
      </c>
      <c r="AU216" s="1">
        <f t="shared" si="49"/>
        <v>7.9267767408470924</v>
      </c>
      <c r="AW216">
        <f t="shared" si="50"/>
        <v>6.2833789499234455E-3</v>
      </c>
    </row>
    <row r="217" spans="1:49">
      <c r="A217" s="1">
        <v>4053</v>
      </c>
      <c r="B217" s="1">
        <v>166.4</v>
      </c>
      <c r="C217">
        <f t="shared" si="51"/>
        <v>146.4</v>
      </c>
      <c r="D217" s="1">
        <v>153.958</v>
      </c>
      <c r="E217">
        <f t="shared" si="55"/>
        <v>5.1625683060109235</v>
      </c>
      <c r="F217" s="1">
        <f t="shared" si="56"/>
        <v>5.1625683060109235</v>
      </c>
      <c r="H217">
        <f t="shared" si="57"/>
        <v>2.6652111514228497E-3</v>
      </c>
      <c r="M217" s="1">
        <v>-48</v>
      </c>
      <c r="N217" s="1">
        <v>148.18600000000001</v>
      </c>
      <c r="O217" s="1">
        <v>5.7721999999999998</v>
      </c>
      <c r="Q217" s="1">
        <v>-0.88767600000000002</v>
      </c>
      <c r="S217">
        <f t="shared" si="52"/>
        <v>3.3838939999999997</v>
      </c>
      <c r="T217">
        <f t="shared" si="53"/>
        <v>146.05714629396536</v>
      </c>
      <c r="U217">
        <f t="shared" si="54"/>
        <v>-0.23418968991437547</v>
      </c>
      <c r="V217">
        <f t="shared" si="58"/>
        <v>0.23418968991437547</v>
      </c>
      <c r="X217">
        <f t="shared" si="59"/>
        <v>5.4844810862191333E-6</v>
      </c>
      <c r="AP217" s="1">
        <v>7011</v>
      </c>
      <c r="AQ217" s="1">
        <v>159.19999999999999</v>
      </c>
      <c r="AR217">
        <f t="shared" si="47"/>
        <v>139.19999999999999</v>
      </c>
      <c r="AS217" s="1">
        <v>150.38999999999999</v>
      </c>
      <c r="AT217">
        <f t="shared" si="48"/>
        <v>8.038793103448274</v>
      </c>
      <c r="AU217" s="1">
        <f t="shared" si="49"/>
        <v>8.038793103448274</v>
      </c>
      <c r="AW217">
        <f t="shared" si="50"/>
        <v>6.4622194560047539E-3</v>
      </c>
    </row>
    <row r="218" spans="1:49">
      <c r="A218" s="1">
        <v>4086</v>
      </c>
      <c r="B218" s="1">
        <v>166.4</v>
      </c>
      <c r="C218">
        <f t="shared" si="51"/>
        <v>146.4</v>
      </c>
      <c r="D218" s="1">
        <v>153.72200000000001</v>
      </c>
      <c r="E218">
        <f t="shared" si="55"/>
        <v>5.0013661202185808</v>
      </c>
      <c r="F218" s="1">
        <f t="shared" si="56"/>
        <v>5.0013661202185808</v>
      </c>
      <c r="H218">
        <f t="shared" si="57"/>
        <v>2.5013663068470262E-3</v>
      </c>
      <c r="M218" s="1">
        <v>-46</v>
      </c>
      <c r="N218" s="1">
        <v>148.149</v>
      </c>
      <c r="O218" s="1">
        <v>5.5723200000000004</v>
      </c>
      <c r="Q218" s="1">
        <v>-0.881718</v>
      </c>
      <c r="S218">
        <f t="shared" si="52"/>
        <v>3.3898519999999994</v>
      </c>
      <c r="T218">
        <f t="shared" si="53"/>
        <v>146.31430815471495</v>
      </c>
      <c r="U218">
        <f t="shared" si="54"/>
        <v>-5.8532681205638669E-2</v>
      </c>
      <c r="V218">
        <f t="shared" si="58"/>
        <v>5.8532681205638669E-2</v>
      </c>
      <c r="X218">
        <f t="shared" si="59"/>
        <v>3.4260747691209262E-7</v>
      </c>
      <c r="AP218" s="1">
        <v>7035</v>
      </c>
      <c r="AQ218" s="1">
        <v>159.1</v>
      </c>
      <c r="AR218">
        <f t="shared" si="47"/>
        <v>139.1</v>
      </c>
      <c r="AS218" s="1">
        <v>150.369</v>
      </c>
      <c r="AT218">
        <f t="shared" si="48"/>
        <v>8.1013659237958358</v>
      </c>
      <c r="AU218" s="1">
        <f t="shared" si="49"/>
        <v>8.1013659237958358</v>
      </c>
      <c r="AW218">
        <f t="shared" si="50"/>
        <v>6.5632129831240341E-3</v>
      </c>
    </row>
    <row r="219" spans="1:49">
      <c r="A219" s="1">
        <v>4106</v>
      </c>
      <c r="B219" s="1">
        <v>166.3</v>
      </c>
      <c r="C219">
        <f t="shared" si="51"/>
        <v>146.30000000000001</v>
      </c>
      <c r="D219" s="1">
        <v>153.702</v>
      </c>
      <c r="E219">
        <f t="shared" si="55"/>
        <v>5.0594668489405237</v>
      </c>
      <c r="F219" s="1">
        <f t="shared" si="56"/>
        <v>5.0594668489405237</v>
      </c>
      <c r="H219">
        <f t="shared" si="57"/>
        <v>2.559820479552815E-3</v>
      </c>
      <c r="M219" s="1">
        <v>-46</v>
      </c>
      <c r="N219" s="1">
        <v>148.131</v>
      </c>
      <c r="O219" s="1">
        <v>5.5705</v>
      </c>
      <c r="Q219" s="1">
        <v>-0.87576100000000001</v>
      </c>
      <c r="S219">
        <f t="shared" si="52"/>
        <v>3.3958089999999999</v>
      </c>
      <c r="T219">
        <f t="shared" si="53"/>
        <v>146.57142685301733</v>
      </c>
      <c r="U219">
        <f t="shared" si="54"/>
        <v>0.18552758237684017</v>
      </c>
      <c r="V219">
        <f t="shared" si="58"/>
        <v>0.18552758237684017</v>
      </c>
      <c r="X219">
        <f t="shared" si="59"/>
        <v>3.4420483822595209E-6</v>
      </c>
      <c r="AP219" s="1">
        <v>7059</v>
      </c>
      <c r="AQ219" s="1">
        <v>159.1</v>
      </c>
      <c r="AR219">
        <f t="shared" si="47"/>
        <v>139.1</v>
      </c>
      <c r="AS219" s="1">
        <v>150.054</v>
      </c>
      <c r="AT219">
        <f t="shared" si="48"/>
        <v>7.8749101365923853</v>
      </c>
      <c r="AU219" s="1">
        <f t="shared" si="49"/>
        <v>7.8749101365923853</v>
      </c>
      <c r="AW219">
        <f t="shared" si="50"/>
        <v>6.2014209659405498E-3</v>
      </c>
    </row>
    <row r="220" spans="1:49">
      <c r="A220" s="1">
        <v>4126</v>
      </c>
      <c r="B220" s="1">
        <v>166.3</v>
      </c>
      <c r="C220">
        <f t="shared" si="51"/>
        <v>146.30000000000001</v>
      </c>
      <c r="D220" s="1">
        <v>153.86199999999999</v>
      </c>
      <c r="E220">
        <f t="shared" si="55"/>
        <v>5.168831168831157</v>
      </c>
      <c r="F220" s="1">
        <f t="shared" si="56"/>
        <v>5.168831168831157</v>
      </c>
      <c r="H220">
        <f t="shared" si="57"/>
        <v>2.6716815651880461E-3</v>
      </c>
      <c r="M220" s="1">
        <v>-48</v>
      </c>
      <c r="N220" s="1">
        <v>148.09899999999999</v>
      </c>
      <c r="O220" s="1">
        <v>5.76342</v>
      </c>
      <c r="Q220" s="1">
        <v>-0.87873900000000005</v>
      </c>
      <c r="S220">
        <f t="shared" si="52"/>
        <v>3.3928309999999997</v>
      </c>
      <c r="T220">
        <f t="shared" si="53"/>
        <v>146.44288908508975</v>
      </c>
      <c r="U220">
        <f t="shared" si="54"/>
        <v>9.7668547566462496E-2</v>
      </c>
      <c r="V220">
        <f t="shared" si="58"/>
        <v>9.7668547566462496E-2</v>
      </c>
      <c r="X220">
        <f t="shared" si="59"/>
        <v>9.5391451837423485E-7</v>
      </c>
      <c r="AP220" s="1">
        <v>7076</v>
      </c>
      <c r="AQ220" s="1">
        <v>159</v>
      </c>
      <c r="AR220">
        <f t="shared" si="47"/>
        <v>139</v>
      </c>
      <c r="AS220" s="1">
        <v>149.95500000000001</v>
      </c>
      <c r="AT220">
        <f t="shared" si="48"/>
        <v>7.8812949640287862</v>
      </c>
      <c r="AU220" s="1">
        <f t="shared" si="49"/>
        <v>7.8812949640287862</v>
      </c>
      <c r="AW220">
        <f t="shared" si="50"/>
        <v>6.21148103100255E-3</v>
      </c>
    </row>
    <row r="221" spans="1:49">
      <c r="A221" s="1">
        <v>4147</v>
      </c>
      <c r="B221" s="1">
        <v>166.2</v>
      </c>
      <c r="C221">
        <f t="shared" si="51"/>
        <v>146.19999999999999</v>
      </c>
      <c r="D221" s="1">
        <v>154.12700000000001</v>
      </c>
      <c r="E221">
        <f t="shared" si="55"/>
        <v>5.4220246238030239</v>
      </c>
      <c r="F221" s="1">
        <f t="shared" si="56"/>
        <v>5.4220246238030239</v>
      </c>
      <c r="H221">
        <f t="shared" si="57"/>
        <v>2.9398351021126326E-3</v>
      </c>
      <c r="M221" s="1">
        <v>-51</v>
      </c>
      <c r="N221" s="1">
        <v>148.07599999999999</v>
      </c>
      <c r="O221" s="1">
        <v>6.0505899999999997</v>
      </c>
      <c r="Q221" s="1">
        <v>-0.88469699999999996</v>
      </c>
      <c r="S221">
        <f t="shared" si="52"/>
        <v>3.3868729999999996</v>
      </c>
      <c r="T221">
        <f t="shared" si="53"/>
        <v>146.18572722434016</v>
      </c>
      <c r="U221">
        <f t="shared" si="54"/>
        <v>-9.7625004513223774E-3</v>
      </c>
      <c r="V221">
        <f t="shared" si="58"/>
        <v>9.7625004513223774E-3</v>
      </c>
      <c r="X221">
        <f t="shared" si="59"/>
        <v>9.5306415062069608E-9</v>
      </c>
      <c r="AP221" s="1">
        <v>7100</v>
      </c>
      <c r="AQ221" s="1">
        <v>158.9</v>
      </c>
      <c r="AR221">
        <f t="shared" si="47"/>
        <v>138.9</v>
      </c>
      <c r="AS221" s="1">
        <v>149.999</v>
      </c>
      <c r="AT221">
        <f t="shared" si="48"/>
        <v>7.9906407487400921</v>
      </c>
      <c r="AU221" s="1">
        <f t="shared" si="49"/>
        <v>7.9906407487400921</v>
      </c>
      <c r="AW221">
        <f t="shared" si="50"/>
        <v>6.3850339575425626E-3</v>
      </c>
    </row>
    <row r="222" spans="1:49">
      <c r="A222" s="1">
        <v>4163</v>
      </c>
      <c r="B222" s="1">
        <v>166.2</v>
      </c>
      <c r="C222">
        <f t="shared" si="51"/>
        <v>146.19999999999999</v>
      </c>
      <c r="D222" s="1">
        <v>154.38</v>
      </c>
      <c r="E222">
        <f t="shared" si="55"/>
        <v>5.5950752393980894</v>
      </c>
      <c r="F222" s="1">
        <f t="shared" si="56"/>
        <v>5.5950752393980894</v>
      </c>
      <c r="H222">
        <f t="shared" si="57"/>
        <v>3.1304866934525589E-3</v>
      </c>
      <c r="M222" s="1">
        <v>-54</v>
      </c>
      <c r="N222" s="1">
        <v>148.04900000000001</v>
      </c>
      <c r="O222" s="1">
        <v>6.3319200000000002</v>
      </c>
      <c r="Q222" s="1">
        <v>-0.87873900000000005</v>
      </c>
      <c r="S222">
        <f t="shared" si="52"/>
        <v>3.3928309999999997</v>
      </c>
      <c r="T222">
        <f t="shared" si="53"/>
        <v>146.44288908508975</v>
      </c>
      <c r="U222">
        <f t="shared" si="54"/>
        <v>0.16613480512295309</v>
      </c>
      <c r="V222">
        <f t="shared" si="58"/>
        <v>0.16613480512295309</v>
      </c>
      <c r="X222">
        <f t="shared" si="59"/>
        <v>2.7600773473241597E-6</v>
      </c>
      <c r="AP222" s="1">
        <v>7115</v>
      </c>
      <c r="AQ222" s="1">
        <v>158.9</v>
      </c>
      <c r="AR222">
        <f t="shared" si="47"/>
        <v>138.9</v>
      </c>
      <c r="AS222" s="1">
        <v>150.17599999999999</v>
      </c>
      <c r="AT222">
        <f t="shared" si="48"/>
        <v>8.1180705543556382</v>
      </c>
      <c r="AU222" s="1">
        <f t="shared" si="49"/>
        <v>8.1180705543556382</v>
      </c>
      <c r="AW222">
        <f t="shared" si="50"/>
        <v>6.5903069525496067E-3</v>
      </c>
    </row>
    <row r="223" spans="1:49">
      <c r="A223" s="1">
        <v>4184</v>
      </c>
      <c r="B223" s="1">
        <v>166.1</v>
      </c>
      <c r="C223">
        <f t="shared" si="51"/>
        <v>146.1</v>
      </c>
      <c r="D223" s="1">
        <v>154.53700000000001</v>
      </c>
      <c r="E223">
        <f t="shared" si="55"/>
        <v>5.774811772758393</v>
      </c>
      <c r="F223" s="1">
        <f t="shared" si="56"/>
        <v>5.774811772758393</v>
      </c>
      <c r="H223">
        <f t="shared" si="57"/>
        <v>3.3348451010788934E-3</v>
      </c>
      <c r="M223" s="1">
        <v>-56</v>
      </c>
      <c r="N223" s="1">
        <v>148.02099999999999</v>
      </c>
      <c r="O223" s="1">
        <v>6.5156499999999999</v>
      </c>
      <c r="Q223" s="1">
        <v>-0.87576100000000001</v>
      </c>
      <c r="S223">
        <f t="shared" si="52"/>
        <v>3.3958089999999999</v>
      </c>
      <c r="T223">
        <f t="shared" si="53"/>
        <v>146.57142685301733</v>
      </c>
      <c r="U223">
        <f t="shared" si="54"/>
        <v>0.32267409515217949</v>
      </c>
      <c r="V223">
        <f t="shared" si="58"/>
        <v>0.32267409515217949</v>
      </c>
      <c r="X223">
        <f t="shared" si="59"/>
        <v>1.0411857168227779E-5</v>
      </c>
      <c r="AP223" s="1">
        <v>7131</v>
      </c>
      <c r="AQ223" s="1">
        <v>158.80000000000001</v>
      </c>
      <c r="AR223">
        <f t="shared" si="47"/>
        <v>138.80000000000001</v>
      </c>
      <c r="AS223" s="1">
        <v>150.14599999999999</v>
      </c>
      <c r="AT223">
        <f t="shared" si="48"/>
        <v>8.1743515850143904</v>
      </c>
      <c r="AU223" s="1">
        <f t="shared" si="49"/>
        <v>8.1743515850143904</v>
      </c>
      <c r="AW223">
        <f t="shared" si="50"/>
        <v>6.6820023835427273E-3</v>
      </c>
    </row>
    <row r="224" spans="1:49">
      <c r="A224" s="1">
        <v>4202</v>
      </c>
      <c r="B224" s="1">
        <v>166.1</v>
      </c>
      <c r="C224">
        <f t="shared" si="51"/>
        <v>146.1</v>
      </c>
      <c r="D224" s="1">
        <v>154.88300000000001</v>
      </c>
      <c r="E224">
        <f t="shared" si="55"/>
        <v>6.0116358658453226</v>
      </c>
      <c r="F224" s="1">
        <f t="shared" si="56"/>
        <v>6.0116358658453226</v>
      </c>
      <c r="H224">
        <f t="shared" si="57"/>
        <v>3.6139765783517841E-3</v>
      </c>
      <c r="M224" s="1">
        <v>-60</v>
      </c>
      <c r="N224" s="1">
        <v>148.00299999999999</v>
      </c>
      <c r="O224" s="1">
        <v>6.8805399999999999</v>
      </c>
      <c r="Q224" s="1">
        <v>-0.88469699999999996</v>
      </c>
      <c r="S224">
        <f t="shared" si="52"/>
        <v>3.3868729999999996</v>
      </c>
      <c r="T224">
        <f t="shared" si="53"/>
        <v>146.18572722434016</v>
      </c>
      <c r="U224">
        <f t="shared" si="54"/>
        <v>5.8677087159590011E-2</v>
      </c>
      <c r="V224">
        <f t="shared" si="58"/>
        <v>5.8677087159590011E-2</v>
      </c>
      <c r="X224">
        <f t="shared" si="59"/>
        <v>3.4430005575341227E-7</v>
      </c>
      <c r="AP224" s="1">
        <v>7147</v>
      </c>
      <c r="AQ224" s="1">
        <v>158.80000000000001</v>
      </c>
      <c r="AR224">
        <f t="shared" si="47"/>
        <v>138.80000000000001</v>
      </c>
      <c r="AS224" s="1">
        <v>149.75</v>
      </c>
      <c r="AT224">
        <f t="shared" si="48"/>
        <v>7.8890489913544579</v>
      </c>
      <c r="AU224" s="1">
        <f t="shared" si="49"/>
        <v>7.8890489913544579</v>
      </c>
      <c r="AW224">
        <f t="shared" si="50"/>
        <v>6.2237093987990797E-3</v>
      </c>
    </row>
    <row r="225" spans="1:49">
      <c r="A225" s="1">
        <v>4219</v>
      </c>
      <c r="B225" s="1">
        <v>166</v>
      </c>
      <c r="C225">
        <f t="shared" si="51"/>
        <v>146</v>
      </c>
      <c r="D225" s="1">
        <v>155.22200000000001</v>
      </c>
      <c r="E225">
        <f t="shared" si="55"/>
        <v>6.3164383561643884</v>
      </c>
      <c r="F225" s="1">
        <f t="shared" si="56"/>
        <v>6.3164383561643884</v>
      </c>
      <c r="H225">
        <f t="shared" si="57"/>
        <v>3.9897393507224684E-3</v>
      </c>
      <c r="M225" s="1">
        <v>-64</v>
      </c>
      <c r="N225" s="1">
        <v>147.98400000000001</v>
      </c>
      <c r="O225" s="1">
        <v>7.2373500000000002</v>
      </c>
      <c r="Q225" s="1">
        <v>-0.87873900000000005</v>
      </c>
      <c r="S225">
        <f t="shared" si="52"/>
        <v>3.3928309999999997</v>
      </c>
      <c r="T225">
        <f t="shared" si="53"/>
        <v>146.44288908508975</v>
      </c>
      <c r="U225">
        <f t="shared" si="54"/>
        <v>0.30334868841763424</v>
      </c>
      <c r="V225">
        <f t="shared" si="58"/>
        <v>0.30334868841763424</v>
      </c>
      <c r="X225">
        <f t="shared" si="59"/>
        <v>9.2020426764698944E-6</v>
      </c>
      <c r="AP225" s="1">
        <v>7178</v>
      </c>
      <c r="AQ225" s="1">
        <v>158.80000000000001</v>
      </c>
      <c r="AR225">
        <f t="shared" si="47"/>
        <v>138.80000000000001</v>
      </c>
      <c r="AS225" s="1">
        <v>149.523</v>
      </c>
      <c r="AT225">
        <f t="shared" si="48"/>
        <v>7.7255043227665592</v>
      </c>
      <c r="AU225" s="1">
        <f t="shared" si="49"/>
        <v>7.7255043227665592</v>
      </c>
      <c r="AW225">
        <f t="shared" si="50"/>
        <v>5.9683417041084793E-3</v>
      </c>
    </row>
    <row r="226" spans="1:49">
      <c r="A226" s="1">
        <v>4246</v>
      </c>
      <c r="B226" s="1">
        <v>166</v>
      </c>
      <c r="C226">
        <f t="shared" si="51"/>
        <v>146</v>
      </c>
      <c r="D226" s="1">
        <v>155.191</v>
      </c>
      <c r="E226">
        <f t="shared" si="55"/>
        <v>6.2952054794520569</v>
      </c>
      <c r="F226" s="1">
        <f t="shared" si="56"/>
        <v>6.2952054794520569</v>
      </c>
      <c r="H226">
        <f t="shared" si="57"/>
        <v>3.9629612028523201E-3</v>
      </c>
      <c r="M226" s="1">
        <v>-64</v>
      </c>
      <c r="N226" s="1">
        <v>147.95699999999999</v>
      </c>
      <c r="O226" s="1">
        <v>7.2343400000000004</v>
      </c>
      <c r="Q226" s="1">
        <v>-0.881718</v>
      </c>
      <c r="S226">
        <f t="shared" si="52"/>
        <v>3.3898519999999994</v>
      </c>
      <c r="T226">
        <f t="shared" si="53"/>
        <v>146.31430815471495</v>
      </c>
      <c r="U226">
        <f t="shared" si="54"/>
        <v>0.21527955802393881</v>
      </c>
      <c r="V226">
        <f t="shared" si="58"/>
        <v>0.21527955802393881</v>
      </c>
      <c r="X226">
        <f t="shared" si="59"/>
        <v>4.6345288102982441E-6</v>
      </c>
      <c r="AP226" s="1">
        <v>7194</v>
      </c>
      <c r="AQ226" s="1">
        <v>158.69999999999999</v>
      </c>
      <c r="AR226">
        <f t="shared" si="47"/>
        <v>138.69999999999999</v>
      </c>
      <c r="AS226" s="1">
        <v>149.50800000000001</v>
      </c>
      <c r="AT226">
        <f t="shared" si="48"/>
        <v>7.7923576063446447</v>
      </c>
      <c r="AU226" s="1">
        <f t="shared" si="49"/>
        <v>7.7923576063446447</v>
      </c>
      <c r="AW226">
        <f t="shared" si="50"/>
        <v>6.0720837065157251E-3</v>
      </c>
    </row>
    <row r="227" spans="1:49">
      <c r="A227" s="1">
        <v>4253</v>
      </c>
      <c r="B227" s="1">
        <v>165.9</v>
      </c>
      <c r="C227">
        <f t="shared" si="51"/>
        <v>145.9</v>
      </c>
      <c r="D227" s="1">
        <v>154.726</v>
      </c>
      <c r="E227">
        <f t="shared" si="55"/>
        <v>6.0493488690884121</v>
      </c>
      <c r="F227" s="1">
        <f t="shared" si="56"/>
        <v>6.0493488690884121</v>
      </c>
      <c r="H227">
        <f t="shared" si="57"/>
        <v>3.6594621739941247E-3</v>
      </c>
      <c r="M227" s="1">
        <v>-59</v>
      </c>
      <c r="N227" s="1">
        <v>147.94300000000001</v>
      </c>
      <c r="O227" s="1">
        <v>6.78322</v>
      </c>
      <c r="Q227" s="1">
        <v>-0.88469699999999996</v>
      </c>
      <c r="S227">
        <f t="shared" si="52"/>
        <v>3.3868729999999996</v>
      </c>
      <c r="T227">
        <f t="shared" si="53"/>
        <v>146.18572722434016</v>
      </c>
      <c r="U227">
        <f t="shared" si="54"/>
        <v>0.19583771373553777</v>
      </c>
      <c r="V227">
        <f t="shared" si="58"/>
        <v>0.19583771373553777</v>
      </c>
      <c r="X227">
        <f t="shared" si="59"/>
        <v>3.8352410121162445E-6</v>
      </c>
      <c r="AP227" s="1">
        <v>7209</v>
      </c>
      <c r="AQ227" s="1">
        <v>158.69999999999999</v>
      </c>
      <c r="AR227">
        <f t="shared" si="47"/>
        <v>138.69999999999999</v>
      </c>
      <c r="AS227" s="1">
        <v>149.654</v>
      </c>
      <c r="AT227">
        <f t="shared" si="48"/>
        <v>7.8976207642393712</v>
      </c>
      <c r="AU227" s="1">
        <f t="shared" si="49"/>
        <v>7.8976207642393712</v>
      </c>
      <c r="AW227">
        <f t="shared" si="50"/>
        <v>6.2372413735744875E-3</v>
      </c>
    </row>
    <row r="228" spans="1:49">
      <c r="A228" s="1">
        <v>4286</v>
      </c>
      <c r="B228" s="1">
        <v>165.8</v>
      </c>
      <c r="C228">
        <f t="shared" si="51"/>
        <v>145.80000000000001</v>
      </c>
      <c r="D228" s="1">
        <v>154.23400000000001</v>
      </c>
      <c r="E228">
        <f t="shared" si="55"/>
        <v>5.7846364883401895</v>
      </c>
      <c r="F228" s="1">
        <f t="shared" si="56"/>
        <v>5.7846364883401895</v>
      </c>
      <c r="H228">
        <f t="shared" si="57"/>
        <v>3.3462019302236724E-3</v>
      </c>
      <c r="M228" s="1">
        <v>-54</v>
      </c>
      <c r="N228" s="1">
        <v>147.916</v>
      </c>
      <c r="O228" s="1">
        <v>6.3180399999999999</v>
      </c>
      <c r="Q228" s="1">
        <v>-0.88767600000000002</v>
      </c>
      <c r="S228">
        <f t="shared" si="52"/>
        <v>3.3838939999999997</v>
      </c>
      <c r="T228">
        <f t="shared" si="53"/>
        <v>146.05714629396536</v>
      </c>
      <c r="U228">
        <f t="shared" si="54"/>
        <v>0.17636920025058203</v>
      </c>
      <c r="V228">
        <f t="shared" si="58"/>
        <v>0.17636920025058203</v>
      </c>
      <c r="X228">
        <f t="shared" si="59"/>
        <v>3.1106094797029904E-6</v>
      </c>
      <c r="AP228" s="1">
        <v>7225</v>
      </c>
      <c r="AQ228" s="1">
        <v>158.6</v>
      </c>
      <c r="AR228">
        <f t="shared" si="47"/>
        <v>138.6</v>
      </c>
      <c r="AS228" s="1">
        <v>149.82300000000001</v>
      </c>
      <c r="AT228">
        <f t="shared" si="48"/>
        <v>8.097402597402608</v>
      </c>
      <c r="AU228" s="1">
        <f t="shared" si="49"/>
        <v>8.097402597402608</v>
      </c>
      <c r="AW228">
        <f t="shared" si="50"/>
        <v>6.5567928824422491E-3</v>
      </c>
    </row>
    <row r="229" spans="1:49">
      <c r="A229" s="1">
        <v>4300</v>
      </c>
      <c r="B229" s="1">
        <v>165.8</v>
      </c>
      <c r="C229">
        <f t="shared" si="51"/>
        <v>145.80000000000001</v>
      </c>
      <c r="D229" s="1">
        <v>153.82900000000001</v>
      </c>
      <c r="E229">
        <f t="shared" si="55"/>
        <v>5.5068587105624118</v>
      </c>
      <c r="F229" s="1">
        <f t="shared" si="56"/>
        <v>5.5068587105624118</v>
      </c>
      <c r="H229">
        <f t="shared" si="57"/>
        <v>3.0325492858097108E-3</v>
      </c>
      <c r="M229" s="1">
        <v>-50</v>
      </c>
      <c r="N229" s="1">
        <v>147.893</v>
      </c>
      <c r="O229" s="1">
        <v>5.9360299999999997</v>
      </c>
      <c r="Q229" s="1">
        <v>-0.90256999999999998</v>
      </c>
      <c r="S229">
        <f t="shared" si="52"/>
        <v>3.3689999999999998</v>
      </c>
      <c r="T229">
        <f t="shared" si="53"/>
        <v>145.41428480453857</v>
      </c>
      <c r="U229">
        <f t="shared" si="54"/>
        <v>-0.2645508885195087</v>
      </c>
      <c r="V229">
        <f t="shared" si="58"/>
        <v>0.2645508885195087</v>
      </c>
      <c r="X229">
        <f t="shared" si="59"/>
        <v>6.9987172616461517E-6</v>
      </c>
      <c r="AP229" s="1">
        <v>7257</v>
      </c>
      <c r="AQ229" s="1">
        <v>158.5</v>
      </c>
      <c r="AR229">
        <f t="shared" si="47"/>
        <v>138.5</v>
      </c>
      <c r="AS229" s="1">
        <v>149.995</v>
      </c>
      <c r="AT229">
        <f t="shared" si="48"/>
        <v>8.2996389891696793</v>
      </c>
      <c r="AU229" s="1">
        <f t="shared" si="49"/>
        <v>8.2996389891696793</v>
      </c>
      <c r="AW229">
        <f t="shared" si="50"/>
        <v>6.8884007350545487E-3</v>
      </c>
    </row>
    <row r="230" spans="1:49">
      <c r="A230" s="1">
        <v>4327</v>
      </c>
      <c r="B230" s="1">
        <v>165.8</v>
      </c>
      <c r="C230">
        <f t="shared" si="51"/>
        <v>145.80000000000001</v>
      </c>
      <c r="D230" s="1">
        <v>153.61000000000001</v>
      </c>
      <c r="E230">
        <f t="shared" si="55"/>
        <v>5.356652949245543</v>
      </c>
      <c r="F230" s="1">
        <f t="shared" si="56"/>
        <v>5.356652949245543</v>
      </c>
      <c r="H230">
        <f t="shared" si="57"/>
        <v>2.8693730818660978E-3</v>
      </c>
      <c r="M230" s="1">
        <v>-48</v>
      </c>
      <c r="N230" s="1">
        <v>147.87</v>
      </c>
      <c r="O230" s="1">
        <v>5.7404000000000002</v>
      </c>
      <c r="Q230" s="1">
        <v>-0.89065499999999997</v>
      </c>
      <c r="S230">
        <f t="shared" si="52"/>
        <v>3.3809149999999999</v>
      </c>
      <c r="T230">
        <f t="shared" si="53"/>
        <v>145.92856536359054</v>
      </c>
      <c r="U230">
        <f t="shared" si="54"/>
        <v>8.8179261721896315E-2</v>
      </c>
      <c r="V230">
        <f t="shared" si="58"/>
        <v>8.8179261721896315E-2</v>
      </c>
      <c r="X230">
        <f t="shared" si="59"/>
        <v>7.7755821978186894E-7</v>
      </c>
      <c r="AP230" s="1">
        <v>7276</v>
      </c>
      <c r="AQ230" s="1">
        <v>158.5</v>
      </c>
      <c r="AR230">
        <f t="shared" si="47"/>
        <v>138.5</v>
      </c>
      <c r="AS230" s="1">
        <v>149.87200000000001</v>
      </c>
      <c r="AT230">
        <f t="shared" si="48"/>
        <v>8.2108303249097574</v>
      </c>
      <c r="AU230" s="1">
        <f t="shared" si="49"/>
        <v>8.2108303249097574</v>
      </c>
      <c r="AW230">
        <f t="shared" si="50"/>
        <v>6.7417734624457661E-3</v>
      </c>
    </row>
    <row r="231" spans="1:49">
      <c r="A231" s="1">
        <v>4344</v>
      </c>
      <c r="B231" s="1">
        <v>165.7</v>
      </c>
      <c r="C231">
        <f t="shared" si="51"/>
        <v>145.69999999999999</v>
      </c>
      <c r="D231" s="1">
        <v>153.58500000000001</v>
      </c>
      <c r="E231">
        <f t="shared" si="55"/>
        <v>5.4118050789293211</v>
      </c>
      <c r="F231" s="1">
        <f t="shared" si="56"/>
        <v>5.4118050789293211</v>
      </c>
      <c r="H231">
        <f t="shared" si="57"/>
        <v>2.9287634212325194E-3</v>
      </c>
      <c r="M231" s="1">
        <v>-48</v>
      </c>
      <c r="N231" s="1">
        <v>147.84700000000001</v>
      </c>
      <c r="O231" s="1">
        <v>5.7381000000000002</v>
      </c>
      <c r="Q231" s="1">
        <v>-0.89959100000000003</v>
      </c>
      <c r="S231">
        <f t="shared" si="52"/>
        <v>3.3719789999999996</v>
      </c>
      <c r="T231">
        <f t="shared" si="53"/>
        <v>145.54286573491339</v>
      </c>
      <c r="U231">
        <f t="shared" si="54"/>
        <v>-0.10784781406080798</v>
      </c>
      <c r="V231">
        <f t="shared" si="58"/>
        <v>0.10784781406080798</v>
      </c>
      <c r="X231">
        <f t="shared" si="59"/>
        <v>1.163115099769461E-6</v>
      </c>
      <c r="AP231" s="1">
        <v>7297</v>
      </c>
      <c r="AQ231" s="1">
        <v>158.4</v>
      </c>
      <c r="AR231">
        <f t="shared" si="47"/>
        <v>138.4</v>
      </c>
      <c r="AS231" s="1">
        <v>149.554</v>
      </c>
      <c r="AT231">
        <f t="shared" si="48"/>
        <v>8.0592485549132924</v>
      </c>
      <c r="AU231" s="1">
        <f t="shared" si="49"/>
        <v>8.0592485549132924</v>
      </c>
      <c r="AW231">
        <f t="shared" si="50"/>
        <v>6.4951487269871997E-3</v>
      </c>
    </row>
    <row r="232" spans="1:49">
      <c r="A232" s="1">
        <v>4363</v>
      </c>
      <c r="B232" s="1">
        <v>165.7</v>
      </c>
      <c r="C232">
        <f t="shared" si="51"/>
        <v>145.69999999999999</v>
      </c>
      <c r="D232" s="1">
        <v>153.93899999999999</v>
      </c>
      <c r="E232">
        <f t="shared" si="55"/>
        <v>5.6547700754976011</v>
      </c>
      <c r="F232" s="1">
        <f t="shared" si="56"/>
        <v>5.6547700754976011</v>
      </c>
      <c r="H232">
        <f t="shared" si="57"/>
        <v>3.1976424606743148E-3</v>
      </c>
      <c r="M232" s="1">
        <v>-52</v>
      </c>
      <c r="N232" s="1">
        <v>147.81899999999999</v>
      </c>
      <c r="O232" s="1">
        <v>6.11944</v>
      </c>
      <c r="Q232" s="1">
        <v>-0.89661199999999996</v>
      </c>
      <c r="S232">
        <f t="shared" si="52"/>
        <v>3.3749579999999995</v>
      </c>
      <c r="T232">
        <f t="shared" si="53"/>
        <v>145.67144666528819</v>
      </c>
      <c r="U232">
        <f t="shared" si="54"/>
        <v>-1.9597347091147483E-2</v>
      </c>
      <c r="V232">
        <f t="shared" si="58"/>
        <v>1.9597347091147483E-2</v>
      </c>
      <c r="X232">
        <f t="shared" si="59"/>
        <v>3.8405601301090668E-8</v>
      </c>
      <c r="AP232" s="1">
        <v>7321</v>
      </c>
      <c r="AQ232" s="1">
        <v>158.4</v>
      </c>
      <c r="AR232">
        <f t="shared" si="47"/>
        <v>138.4</v>
      </c>
      <c r="AS232" s="1">
        <v>149.14500000000001</v>
      </c>
      <c r="AT232">
        <f t="shared" si="48"/>
        <v>7.7637283236994241</v>
      </c>
      <c r="AU232" s="1">
        <f t="shared" si="49"/>
        <v>7.7637283236994241</v>
      </c>
      <c r="AW232">
        <f t="shared" si="50"/>
        <v>6.027547748421268E-3</v>
      </c>
    </row>
    <row r="233" spans="1:49">
      <c r="A233" s="1">
        <v>4379</v>
      </c>
      <c r="B233" s="1">
        <v>165.6</v>
      </c>
      <c r="C233">
        <f t="shared" si="51"/>
        <v>145.6</v>
      </c>
      <c r="D233" s="1">
        <v>154.268</v>
      </c>
      <c r="E233">
        <f t="shared" si="55"/>
        <v>5.9532967032967079</v>
      </c>
      <c r="F233" s="1">
        <f t="shared" si="56"/>
        <v>5.9532967032967079</v>
      </c>
      <c r="H233">
        <f t="shared" si="57"/>
        <v>3.5441741637483449E-3</v>
      </c>
      <c r="M233" s="1">
        <v>-56</v>
      </c>
      <c r="N233" s="1">
        <v>147.77799999999999</v>
      </c>
      <c r="O233" s="1">
        <v>6.4900599999999997</v>
      </c>
      <c r="Q233" s="1">
        <v>-0.90256999999999998</v>
      </c>
      <c r="S233">
        <f t="shared" si="52"/>
        <v>3.3689999999999998</v>
      </c>
      <c r="T233">
        <f t="shared" si="53"/>
        <v>145.41428480453857</v>
      </c>
      <c r="U233">
        <f t="shared" si="54"/>
        <v>-0.12755164523449636</v>
      </c>
      <c r="V233">
        <f t="shared" si="58"/>
        <v>0.12755164523449636</v>
      </c>
      <c r="X233">
        <f t="shared" si="59"/>
        <v>1.6269422202026817E-6</v>
      </c>
      <c r="AP233" s="1">
        <v>7337</v>
      </c>
      <c r="AQ233" s="1">
        <v>158.30000000000001</v>
      </c>
      <c r="AR233">
        <f t="shared" si="47"/>
        <v>138.30000000000001</v>
      </c>
      <c r="AS233" s="1">
        <v>149.11500000000001</v>
      </c>
      <c r="AT233">
        <f t="shared" si="48"/>
        <v>7.8199566160520577</v>
      </c>
      <c r="AU233" s="1">
        <f t="shared" si="49"/>
        <v>7.8199566160520577</v>
      </c>
      <c r="AW233">
        <f t="shared" si="50"/>
        <v>6.1151721476936354E-3</v>
      </c>
    </row>
    <row r="234" spans="1:49">
      <c r="A234" s="1">
        <v>4403</v>
      </c>
      <c r="B234" s="1">
        <v>165.6</v>
      </c>
      <c r="C234">
        <f t="shared" si="51"/>
        <v>145.6</v>
      </c>
      <c r="D234" s="1">
        <v>154.523</v>
      </c>
      <c r="E234">
        <f t="shared" si="55"/>
        <v>6.1284340659340675</v>
      </c>
      <c r="F234" s="1">
        <f t="shared" si="56"/>
        <v>6.1284340659340675</v>
      </c>
      <c r="H234">
        <f t="shared" si="57"/>
        <v>3.7557704100501161E-3</v>
      </c>
      <c r="M234" s="1">
        <v>-59</v>
      </c>
      <c r="N234" s="1">
        <v>147.76</v>
      </c>
      <c r="O234" s="1">
        <v>6.7636399999999997</v>
      </c>
      <c r="Q234" s="1">
        <v>-0.89363300000000001</v>
      </c>
      <c r="S234">
        <f t="shared" si="52"/>
        <v>3.3779369999999997</v>
      </c>
      <c r="T234">
        <f t="shared" si="53"/>
        <v>145.80002759566298</v>
      </c>
      <c r="U234">
        <f t="shared" si="54"/>
        <v>0.13738159042787623</v>
      </c>
      <c r="V234">
        <f t="shared" si="58"/>
        <v>0.13738159042787623</v>
      </c>
      <c r="X234">
        <f t="shared" si="59"/>
        <v>1.8873701388492736E-6</v>
      </c>
      <c r="AP234" s="1">
        <v>7354</v>
      </c>
      <c r="AQ234" s="1">
        <v>158.30000000000001</v>
      </c>
      <c r="AR234">
        <f t="shared" si="47"/>
        <v>138.30000000000001</v>
      </c>
      <c r="AS234" s="1">
        <v>149.29300000000001</v>
      </c>
      <c r="AT234">
        <f t="shared" si="48"/>
        <v>7.9486623282718689</v>
      </c>
      <c r="AU234" s="1">
        <f t="shared" si="49"/>
        <v>7.9486623282718689</v>
      </c>
      <c r="AW234">
        <f t="shared" si="50"/>
        <v>6.3181232808888366E-3</v>
      </c>
    </row>
    <row r="235" spans="1:49">
      <c r="A235" s="1">
        <v>4419</v>
      </c>
      <c r="B235" s="1">
        <v>165.5</v>
      </c>
      <c r="C235">
        <f t="shared" si="51"/>
        <v>145.5</v>
      </c>
      <c r="D235" s="1">
        <v>154.488</v>
      </c>
      <c r="E235">
        <f t="shared" si="55"/>
        <v>6.1773195876288653</v>
      </c>
      <c r="F235" s="1">
        <f t="shared" si="56"/>
        <v>6.1773195876288653</v>
      </c>
      <c r="H235">
        <f t="shared" si="57"/>
        <v>3.815927728770326E-3</v>
      </c>
      <c r="M235" s="1">
        <v>-59</v>
      </c>
      <c r="N235" s="1">
        <v>147.72800000000001</v>
      </c>
      <c r="O235" s="1">
        <v>6.7602200000000003</v>
      </c>
      <c r="Q235" s="1">
        <v>-0.89363300000000001</v>
      </c>
      <c r="S235">
        <f t="shared" si="52"/>
        <v>3.3779369999999997</v>
      </c>
      <c r="T235">
        <f t="shared" si="53"/>
        <v>145.80002759566298</v>
      </c>
      <c r="U235">
        <f t="shared" si="54"/>
        <v>0.20620453310170589</v>
      </c>
      <c r="V235">
        <f t="shared" si="58"/>
        <v>0.20620453310170589</v>
      </c>
      <c r="X235">
        <f t="shared" si="59"/>
        <v>4.2520309471692523E-6</v>
      </c>
      <c r="AP235" s="1">
        <v>7368</v>
      </c>
      <c r="AQ235" s="1">
        <v>158.19999999999999</v>
      </c>
      <c r="AR235">
        <f t="shared" si="47"/>
        <v>138.19999999999999</v>
      </c>
      <c r="AS235" s="1">
        <v>149.45400000000001</v>
      </c>
      <c r="AT235">
        <f t="shared" si="48"/>
        <v>8.1432706222865558</v>
      </c>
      <c r="AU235" s="1">
        <f t="shared" si="49"/>
        <v>8.1432706222865558</v>
      </c>
      <c r="AW235">
        <f t="shared" si="50"/>
        <v>6.6312856427795264E-3</v>
      </c>
    </row>
    <row r="236" spans="1:49">
      <c r="A236" s="1">
        <v>4444</v>
      </c>
      <c r="B236" s="1">
        <v>165.5</v>
      </c>
      <c r="C236">
        <f t="shared" si="51"/>
        <v>145.5</v>
      </c>
      <c r="D236" s="1">
        <v>154.46199999999999</v>
      </c>
      <c r="E236">
        <f t="shared" si="55"/>
        <v>6.1594501718212982</v>
      </c>
      <c r="F236" s="1">
        <f t="shared" si="56"/>
        <v>6.1594501718212982</v>
      </c>
      <c r="H236">
        <f t="shared" si="57"/>
        <v>3.7938826419149424E-3</v>
      </c>
      <c r="M236" s="1">
        <v>-59</v>
      </c>
      <c r="N236" s="1">
        <v>147.70500000000001</v>
      </c>
      <c r="O236" s="1">
        <v>6.7577699999999998</v>
      </c>
      <c r="Q236" s="1">
        <v>-0.89661199999999996</v>
      </c>
      <c r="S236">
        <f t="shared" si="52"/>
        <v>3.3749579999999995</v>
      </c>
      <c r="T236">
        <f t="shared" si="53"/>
        <v>145.67144666528819</v>
      </c>
      <c r="U236">
        <f t="shared" si="54"/>
        <v>0.11783275964823831</v>
      </c>
      <c r="V236">
        <f t="shared" si="58"/>
        <v>0.11783275964823831</v>
      </c>
      <c r="X236">
        <f t="shared" si="59"/>
        <v>1.3884559246319498E-6</v>
      </c>
      <c r="AP236" s="1">
        <v>7400</v>
      </c>
      <c r="AQ236" s="1">
        <v>158.19999999999999</v>
      </c>
      <c r="AR236">
        <f t="shared" si="47"/>
        <v>138.19999999999999</v>
      </c>
      <c r="AS236" s="1">
        <v>149.34899999999999</v>
      </c>
      <c r="AT236">
        <f t="shared" si="48"/>
        <v>8.067293777134589</v>
      </c>
      <c r="AU236" s="1">
        <f t="shared" si="49"/>
        <v>8.067293777134589</v>
      </c>
      <c r="AW236">
        <f t="shared" si="50"/>
        <v>6.5081228886594462E-3</v>
      </c>
    </row>
    <row r="237" spans="1:49">
      <c r="A237" s="1">
        <v>4465</v>
      </c>
      <c r="B237" s="1">
        <v>165.4</v>
      </c>
      <c r="C237">
        <f t="shared" si="51"/>
        <v>145.4</v>
      </c>
      <c r="D237" s="1">
        <v>154.447</v>
      </c>
      <c r="E237">
        <f t="shared" si="55"/>
        <v>6.2221458046767513</v>
      </c>
      <c r="F237" s="1">
        <f t="shared" si="56"/>
        <v>6.2221458046767513</v>
      </c>
      <c r="H237">
        <f t="shared" si="57"/>
        <v>3.8715098414656497E-3</v>
      </c>
      <c r="M237" s="1">
        <v>-59</v>
      </c>
      <c r="N237" s="1">
        <v>147.691</v>
      </c>
      <c r="O237" s="1">
        <v>6.75631</v>
      </c>
      <c r="Q237" s="1">
        <v>-0.89959100000000003</v>
      </c>
      <c r="S237">
        <f t="shared" si="52"/>
        <v>3.3719789999999996</v>
      </c>
      <c r="T237">
        <f t="shared" si="53"/>
        <v>145.54286573491339</v>
      </c>
      <c r="U237">
        <f t="shared" si="54"/>
        <v>9.8257039142631161E-2</v>
      </c>
      <c r="V237">
        <f t="shared" si="58"/>
        <v>9.8257039142631161E-2</v>
      </c>
      <c r="X237">
        <f t="shared" si="59"/>
        <v>9.6544457410765515E-7</v>
      </c>
      <c r="AP237" s="1">
        <v>7415</v>
      </c>
      <c r="AQ237" s="1">
        <v>158.1</v>
      </c>
      <c r="AR237">
        <f t="shared" si="47"/>
        <v>138.1</v>
      </c>
      <c r="AS237" s="1">
        <v>148.93299999999999</v>
      </c>
      <c r="AT237">
        <f t="shared" si="48"/>
        <v>7.8443157132512669</v>
      </c>
      <c r="AU237" s="1">
        <f t="shared" si="49"/>
        <v>7.8443157132512669</v>
      </c>
      <c r="AW237">
        <f t="shared" si="50"/>
        <v>6.1533289009160731E-3</v>
      </c>
    </row>
    <row r="238" spans="1:49">
      <c r="A238" s="1">
        <v>4484</v>
      </c>
      <c r="B238" s="1">
        <v>165.4</v>
      </c>
      <c r="C238">
        <f t="shared" si="51"/>
        <v>145.4</v>
      </c>
      <c r="D238" s="1">
        <v>154.32499999999999</v>
      </c>
      <c r="E238">
        <f t="shared" si="55"/>
        <v>6.1382393397523956</v>
      </c>
      <c r="F238" s="1">
        <f t="shared" si="56"/>
        <v>6.1382393397523956</v>
      </c>
      <c r="H238">
        <f t="shared" si="57"/>
        <v>3.767798219208392E-3</v>
      </c>
      <c r="M238" s="1">
        <v>-58</v>
      </c>
      <c r="N238" s="1">
        <v>147.66300000000001</v>
      </c>
      <c r="O238" s="1">
        <v>6.6621100000000002</v>
      </c>
      <c r="Q238" s="1">
        <v>-0.90256999999999998</v>
      </c>
      <c r="S238">
        <f t="shared" si="52"/>
        <v>3.3689999999999998</v>
      </c>
      <c r="T238">
        <f t="shared" si="53"/>
        <v>145.41428480453857</v>
      </c>
      <c r="U238">
        <f t="shared" si="54"/>
        <v>9.8244873029999704E-3</v>
      </c>
      <c r="V238">
        <f t="shared" si="58"/>
        <v>9.8244873029999704E-3</v>
      </c>
      <c r="X238">
        <f t="shared" si="59"/>
        <v>9.6520550766807615E-9</v>
      </c>
      <c r="AP238" s="1">
        <v>7440</v>
      </c>
      <c r="AQ238" s="1">
        <v>158.1</v>
      </c>
      <c r="AR238">
        <f t="shared" ref="AR238:AR301" si="60">AQ238-$K$2</f>
        <v>138.1</v>
      </c>
      <c r="AS238" s="1">
        <v>148.607</v>
      </c>
      <c r="AT238">
        <f t="shared" si="48"/>
        <v>7.6082548877624943</v>
      </c>
      <c r="AU238" s="1">
        <f t="shared" si="49"/>
        <v>7.6082548877624943</v>
      </c>
      <c r="AW238">
        <f t="shared" si="50"/>
        <v>5.7885542437161892E-3</v>
      </c>
    </row>
    <row r="239" spans="1:49">
      <c r="A239" s="1">
        <v>4500</v>
      </c>
      <c r="B239" s="1">
        <v>165.3</v>
      </c>
      <c r="C239">
        <f t="shared" si="51"/>
        <v>145.30000000000001</v>
      </c>
      <c r="D239" s="1">
        <v>153.85599999999999</v>
      </c>
      <c r="E239">
        <f t="shared" si="55"/>
        <v>5.8885065381968218</v>
      </c>
      <c r="F239" s="1">
        <f t="shared" si="56"/>
        <v>5.8885065381968218</v>
      </c>
      <c r="H239">
        <f t="shared" si="57"/>
        <v>3.4674509250386724E-3</v>
      </c>
      <c r="M239" s="1">
        <v>-53</v>
      </c>
      <c r="N239" s="1">
        <v>147.65899999999999</v>
      </c>
      <c r="O239" s="1">
        <v>6.1974400000000003</v>
      </c>
      <c r="Q239" s="1">
        <v>-0.90554800000000002</v>
      </c>
      <c r="S239">
        <f t="shared" si="52"/>
        <v>3.3660219999999996</v>
      </c>
      <c r="T239">
        <f t="shared" si="53"/>
        <v>145.28574703661101</v>
      </c>
      <c r="U239">
        <f t="shared" si="54"/>
        <v>-9.809334748105877E-3</v>
      </c>
      <c r="V239">
        <f t="shared" si="58"/>
        <v>9.809334748105877E-3</v>
      </c>
      <c r="X239">
        <f t="shared" si="59"/>
        <v>9.6223048200397404E-9</v>
      </c>
      <c r="AP239" s="1">
        <v>7455</v>
      </c>
      <c r="AQ239" s="1">
        <v>158</v>
      </c>
      <c r="AR239">
        <f t="shared" si="60"/>
        <v>138</v>
      </c>
      <c r="AS239" s="1">
        <v>148.88300000000001</v>
      </c>
      <c r="AT239">
        <f t="shared" ref="AT239:AT302" si="61">(AS239-AR239)/AR239*100</f>
        <v>7.8862318840579784</v>
      </c>
      <c r="AU239" s="1">
        <f t="shared" ref="AU239:AU302" si="62">ABS(AT239)</f>
        <v>7.8862318840579784</v>
      </c>
      <c r="AW239">
        <f t="shared" ref="AW239:AW302" si="63">((AR239-AS239)/AR239)^2</f>
        <v>6.2192653329132654E-3</v>
      </c>
    </row>
    <row r="240" spans="1:49">
      <c r="A240" s="1">
        <v>4515</v>
      </c>
      <c r="B240" s="1">
        <v>165.3</v>
      </c>
      <c r="C240">
        <f t="shared" si="51"/>
        <v>145.30000000000001</v>
      </c>
      <c r="D240" s="1">
        <v>153.631</v>
      </c>
      <c r="E240">
        <f t="shared" si="55"/>
        <v>5.7336545079146513</v>
      </c>
      <c r="F240" s="1">
        <f t="shared" si="56"/>
        <v>5.7336545079146513</v>
      </c>
      <c r="H240">
        <f t="shared" si="57"/>
        <v>3.2874794016130001E-3</v>
      </c>
      <c r="M240" s="1">
        <v>-51</v>
      </c>
      <c r="N240" s="1">
        <v>147.62700000000001</v>
      </c>
      <c r="O240" s="1">
        <v>6.00467</v>
      </c>
      <c r="Q240" s="1">
        <v>-0.91150600000000004</v>
      </c>
      <c r="S240">
        <f t="shared" si="52"/>
        <v>3.3600639999999995</v>
      </c>
      <c r="T240">
        <f t="shared" si="53"/>
        <v>145.02858517586139</v>
      </c>
      <c r="U240">
        <f t="shared" si="54"/>
        <v>-0.18679616251797448</v>
      </c>
      <c r="V240">
        <f t="shared" si="58"/>
        <v>0.18679616251797448</v>
      </c>
      <c r="X240">
        <f t="shared" si="59"/>
        <v>3.4892806331441533E-6</v>
      </c>
      <c r="AP240" s="1">
        <v>7479</v>
      </c>
      <c r="AQ240" s="1">
        <v>157.9</v>
      </c>
      <c r="AR240">
        <f t="shared" si="60"/>
        <v>137.9</v>
      </c>
      <c r="AS240" s="1">
        <v>149.23400000000001</v>
      </c>
      <c r="AT240">
        <f t="shared" si="61"/>
        <v>8.2189992748368397</v>
      </c>
      <c r="AU240" s="1">
        <f t="shared" si="62"/>
        <v>8.2189992748368397</v>
      </c>
      <c r="AW240">
        <f t="shared" si="63"/>
        <v>6.7551949079768499E-3</v>
      </c>
    </row>
    <row r="241" spans="1:49">
      <c r="A241" s="1">
        <v>4537</v>
      </c>
      <c r="B241" s="1">
        <v>165.2</v>
      </c>
      <c r="C241">
        <f t="shared" si="51"/>
        <v>145.19999999999999</v>
      </c>
      <c r="D241" s="1">
        <v>153.68100000000001</v>
      </c>
      <c r="E241">
        <f t="shared" si="55"/>
        <v>5.8409090909091068</v>
      </c>
      <c r="F241" s="1">
        <f t="shared" si="56"/>
        <v>5.8409090909091068</v>
      </c>
      <c r="H241">
        <f t="shared" si="57"/>
        <v>3.4116219008264652E-3</v>
      </c>
      <c r="M241" s="1">
        <v>-52</v>
      </c>
      <c r="N241" s="1">
        <v>147.58500000000001</v>
      </c>
      <c r="O241" s="1">
        <v>6.0954600000000001</v>
      </c>
      <c r="Q241" s="1">
        <v>-0.90852699999999997</v>
      </c>
      <c r="S241">
        <f t="shared" si="52"/>
        <v>3.3630429999999998</v>
      </c>
      <c r="T241">
        <f t="shared" si="53"/>
        <v>145.15716610623622</v>
      </c>
      <c r="U241">
        <f t="shared" si="54"/>
        <v>-2.9499926834552652E-2</v>
      </c>
      <c r="V241">
        <f t="shared" si="58"/>
        <v>2.9499926834552652E-2</v>
      </c>
      <c r="X241">
        <f t="shared" si="59"/>
        <v>8.7024568324395958E-8</v>
      </c>
      <c r="AP241" s="1">
        <v>7495</v>
      </c>
      <c r="AQ241" s="1">
        <v>157.9</v>
      </c>
      <c r="AR241">
        <f t="shared" si="60"/>
        <v>137.9</v>
      </c>
      <c r="AS241" s="1">
        <v>149.38900000000001</v>
      </c>
      <c r="AT241">
        <f t="shared" si="61"/>
        <v>8.3313995649021066</v>
      </c>
      <c r="AU241" s="1">
        <f t="shared" si="62"/>
        <v>8.3313995649021066</v>
      </c>
      <c r="AW241">
        <f t="shared" si="63"/>
        <v>6.9412218710051005E-3</v>
      </c>
    </row>
    <row r="242" spans="1:49">
      <c r="A242" s="1">
        <v>4563</v>
      </c>
      <c r="B242" s="1">
        <v>165.2</v>
      </c>
      <c r="C242">
        <f t="shared" si="51"/>
        <v>145.19999999999999</v>
      </c>
      <c r="D242" s="1">
        <v>153.95699999999999</v>
      </c>
      <c r="E242">
        <f t="shared" si="55"/>
        <v>6.030991735537194</v>
      </c>
      <c r="F242" s="1">
        <f t="shared" si="56"/>
        <v>6.030991735537194</v>
      </c>
      <c r="H242">
        <f t="shared" si="57"/>
        <v>3.6372861314117933E-3</v>
      </c>
      <c r="M242" s="1">
        <v>-55</v>
      </c>
      <c r="N242" s="1">
        <v>147.58099999999999</v>
      </c>
      <c r="O242" s="1">
        <v>6.3765900000000002</v>
      </c>
      <c r="Q242" s="1">
        <v>-0.91448499999999999</v>
      </c>
      <c r="S242">
        <f t="shared" si="52"/>
        <v>3.3570849999999997</v>
      </c>
      <c r="T242">
        <f t="shared" si="53"/>
        <v>144.9000042454866</v>
      </c>
      <c r="U242">
        <f t="shared" si="54"/>
        <v>-0.20660864635908371</v>
      </c>
      <c r="V242">
        <f t="shared" si="58"/>
        <v>0.20660864635908371</v>
      </c>
      <c r="X242">
        <f t="shared" si="59"/>
        <v>4.2687132750332912E-6</v>
      </c>
      <c r="AP242" s="1">
        <v>7511</v>
      </c>
      <c r="AQ242" s="1">
        <v>157.80000000000001</v>
      </c>
      <c r="AR242">
        <f t="shared" si="60"/>
        <v>137.80000000000001</v>
      </c>
      <c r="AS242" s="1">
        <v>149.458</v>
      </c>
      <c r="AT242">
        <f t="shared" si="61"/>
        <v>8.460087082728581</v>
      </c>
      <c r="AU242" s="1">
        <f t="shared" si="62"/>
        <v>8.460087082728581</v>
      </c>
      <c r="AW242">
        <f t="shared" si="63"/>
        <v>7.1573073447351006E-3</v>
      </c>
    </row>
    <row r="243" spans="1:49">
      <c r="A243" s="1">
        <v>4579</v>
      </c>
      <c r="B243" s="1">
        <v>165.1</v>
      </c>
      <c r="C243">
        <f t="shared" si="51"/>
        <v>145.1</v>
      </c>
      <c r="D243" s="1">
        <v>154.02000000000001</v>
      </c>
      <c r="E243">
        <f t="shared" si="55"/>
        <v>6.1474844934528026</v>
      </c>
      <c r="F243" s="1">
        <f t="shared" si="56"/>
        <v>6.1474844934528026</v>
      </c>
      <c r="H243">
        <f t="shared" si="57"/>
        <v>3.7791565597242662E-3</v>
      </c>
      <c r="M243" s="1">
        <v>-56</v>
      </c>
      <c r="N243" s="1">
        <v>147.553</v>
      </c>
      <c r="O243" s="1">
        <v>6.4664999999999999</v>
      </c>
      <c r="Q243" s="1">
        <v>-0.90852699999999997</v>
      </c>
      <c r="S243">
        <f t="shared" si="52"/>
        <v>3.3630429999999998</v>
      </c>
      <c r="T243">
        <f t="shared" si="53"/>
        <v>145.15716610623622</v>
      </c>
      <c r="U243">
        <f t="shared" si="54"/>
        <v>3.9397730004289366E-2</v>
      </c>
      <c r="V243">
        <f t="shared" si="58"/>
        <v>3.9397730004289366E-2</v>
      </c>
      <c r="X243">
        <f t="shared" si="59"/>
        <v>1.5521811294908828E-7</v>
      </c>
      <c r="AP243" s="1">
        <v>7535</v>
      </c>
      <c r="AQ243" s="1">
        <v>157.80000000000001</v>
      </c>
      <c r="AR243">
        <f t="shared" si="60"/>
        <v>137.80000000000001</v>
      </c>
      <c r="AS243" s="1">
        <v>149.60400000000001</v>
      </c>
      <c r="AT243">
        <f t="shared" si="61"/>
        <v>8.5660377358490578</v>
      </c>
      <c r="AU243" s="1">
        <f t="shared" si="62"/>
        <v>8.5660377358490578</v>
      </c>
      <c r="AW243">
        <f t="shared" si="63"/>
        <v>7.337700249199006E-3</v>
      </c>
    </row>
    <row r="244" spans="1:49">
      <c r="A244" s="1">
        <v>4594</v>
      </c>
      <c r="B244" s="1">
        <v>165.1</v>
      </c>
      <c r="C244">
        <f t="shared" si="51"/>
        <v>145.1</v>
      </c>
      <c r="D244" s="1">
        <v>153.803</v>
      </c>
      <c r="E244">
        <f t="shared" si="55"/>
        <v>5.9979324603721595</v>
      </c>
      <c r="F244" s="1">
        <f t="shared" si="56"/>
        <v>5.9979324603721595</v>
      </c>
      <c r="H244">
        <f t="shared" si="57"/>
        <v>3.5975193799186026E-3</v>
      </c>
      <c r="M244" s="1">
        <v>-54</v>
      </c>
      <c r="N244" s="1">
        <v>147.52600000000001</v>
      </c>
      <c r="O244" s="1">
        <v>6.2775800000000004</v>
      </c>
      <c r="Q244" s="1">
        <v>-0.91448499999999999</v>
      </c>
      <c r="S244">
        <f t="shared" si="52"/>
        <v>3.3570849999999997</v>
      </c>
      <c r="T244">
        <f t="shared" si="53"/>
        <v>144.9000042454866</v>
      </c>
      <c r="U244">
        <f t="shared" si="54"/>
        <v>-0.13783304928559287</v>
      </c>
      <c r="V244">
        <f t="shared" si="58"/>
        <v>0.13783304928559287</v>
      </c>
      <c r="X244">
        <f t="shared" si="59"/>
        <v>1.8997949475364673E-6</v>
      </c>
      <c r="AP244" s="1">
        <v>7559</v>
      </c>
      <c r="AQ244" s="1">
        <v>157.80000000000001</v>
      </c>
      <c r="AR244">
        <f t="shared" si="60"/>
        <v>137.80000000000001</v>
      </c>
      <c r="AS244" s="1">
        <v>149.85</v>
      </c>
      <c r="AT244">
        <f t="shared" si="61"/>
        <v>8.7445573294629764</v>
      </c>
      <c r="AU244" s="1">
        <f t="shared" si="62"/>
        <v>8.7445573294629764</v>
      </c>
      <c r="AW244">
        <f t="shared" si="63"/>
        <v>7.6467282888264664E-3</v>
      </c>
    </row>
    <row r="245" spans="1:49">
      <c r="A245" s="1">
        <v>4623</v>
      </c>
      <c r="B245" s="1">
        <v>165</v>
      </c>
      <c r="C245">
        <f t="shared" si="51"/>
        <v>145</v>
      </c>
      <c r="D245" s="1">
        <v>153.49</v>
      </c>
      <c r="E245">
        <f t="shared" si="55"/>
        <v>5.8551724137931096</v>
      </c>
      <c r="F245" s="1">
        <f t="shared" si="56"/>
        <v>5.8551724137931096</v>
      </c>
      <c r="H245">
        <f t="shared" si="57"/>
        <v>3.4283043995243828E-3</v>
      </c>
      <c r="M245" s="1">
        <v>-51</v>
      </c>
      <c r="N245" s="1">
        <v>147.49799999999999</v>
      </c>
      <c r="O245" s="1">
        <v>5.9916299999999998</v>
      </c>
      <c r="Q245" s="1">
        <v>-0.92044199999999998</v>
      </c>
      <c r="S245">
        <f t="shared" si="52"/>
        <v>3.3511279999999997</v>
      </c>
      <c r="T245">
        <f t="shared" si="53"/>
        <v>144.64288554718425</v>
      </c>
      <c r="U245">
        <f t="shared" si="54"/>
        <v>-0.24628582952810371</v>
      </c>
      <c r="V245">
        <f t="shared" si="58"/>
        <v>0.24628582952810371</v>
      </c>
      <c r="X245">
        <f t="shared" si="59"/>
        <v>6.0656709826346159E-6</v>
      </c>
      <c r="AP245" s="1">
        <v>7577</v>
      </c>
      <c r="AQ245" s="1">
        <v>157.69999999999999</v>
      </c>
      <c r="AR245">
        <f t="shared" si="60"/>
        <v>137.69999999999999</v>
      </c>
      <c r="AS245" s="1">
        <v>149.85</v>
      </c>
      <c r="AT245">
        <f t="shared" si="61"/>
        <v>8.8235294117647101</v>
      </c>
      <c r="AU245" s="1">
        <f t="shared" si="62"/>
        <v>8.8235294117647101</v>
      </c>
      <c r="AW245">
        <f t="shared" si="63"/>
        <v>7.7854671280276899E-3</v>
      </c>
    </row>
    <row r="246" spans="1:49">
      <c r="A246" s="1">
        <v>4643</v>
      </c>
      <c r="B246" s="1">
        <v>165</v>
      </c>
      <c r="C246">
        <f t="shared" si="51"/>
        <v>145</v>
      </c>
      <c r="D246" s="1">
        <v>153.56</v>
      </c>
      <c r="E246">
        <f t="shared" si="55"/>
        <v>5.903448275862071</v>
      </c>
      <c r="F246" s="1">
        <f t="shared" si="56"/>
        <v>5.903448275862071</v>
      </c>
      <c r="H246">
        <f t="shared" si="57"/>
        <v>3.4850701545778855E-3</v>
      </c>
      <c r="M246" s="1">
        <v>-52</v>
      </c>
      <c r="N246" s="1">
        <v>147.47499999999999</v>
      </c>
      <c r="O246" s="1">
        <v>6.0842200000000002</v>
      </c>
      <c r="Q246" s="1">
        <v>-0.92342100000000005</v>
      </c>
      <c r="S246">
        <f t="shared" si="52"/>
        <v>3.3481489999999994</v>
      </c>
      <c r="T246">
        <f t="shared" si="53"/>
        <v>144.51430461680943</v>
      </c>
      <c r="U246">
        <f t="shared" si="54"/>
        <v>-0.33496233323487873</v>
      </c>
      <c r="V246">
        <f t="shared" si="58"/>
        <v>0.33496233323487873</v>
      </c>
      <c r="X246">
        <f t="shared" si="59"/>
        <v>1.1219976468615395E-5</v>
      </c>
      <c r="AP246" s="1">
        <v>7600</v>
      </c>
      <c r="AQ246" s="1">
        <v>157.69999999999999</v>
      </c>
      <c r="AR246">
        <f t="shared" si="60"/>
        <v>137.69999999999999</v>
      </c>
      <c r="AS246" s="1">
        <v>149.62100000000001</v>
      </c>
      <c r="AT246">
        <f t="shared" si="61"/>
        <v>8.6572258533043005</v>
      </c>
      <c r="AU246" s="1">
        <f t="shared" si="62"/>
        <v>8.6572258533043005</v>
      </c>
      <c r="AW246">
        <f t="shared" si="63"/>
        <v>7.4947559475120364E-3</v>
      </c>
    </row>
    <row r="247" spans="1:49">
      <c r="A247" s="1">
        <v>4659</v>
      </c>
      <c r="B247" s="1">
        <v>164.9</v>
      </c>
      <c r="C247">
        <f t="shared" si="51"/>
        <v>144.9</v>
      </c>
      <c r="D247" s="1">
        <v>153.816</v>
      </c>
      <c r="E247">
        <f t="shared" si="55"/>
        <v>6.1532091097308461</v>
      </c>
      <c r="F247" s="1">
        <f t="shared" si="56"/>
        <v>6.1532091097308461</v>
      </c>
      <c r="H247">
        <f t="shared" si="57"/>
        <v>3.7861982348074675E-3</v>
      </c>
      <c r="M247" s="1">
        <v>-55</v>
      </c>
      <c r="N247" s="1">
        <v>147.452</v>
      </c>
      <c r="O247" s="1">
        <v>6.3632400000000002</v>
      </c>
      <c r="Q247" s="1">
        <v>-0.91150600000000004</v>
      </c>
      <c r="S247">
        <f t="shared" si="52"/>
        <v>3.3600639999999995</v>
      </c>
      <c r="T247">
        <f t="shared" si="53"/>
        <v>145.02858517586139</v>
      </c>
      <c r="U247">
        <f t="shared" si="54"/>
        <v>8.8740632064450459E-2</v>
      </c>
      <c r="V247">
        <f t="shared" si="58"/>
        <v>8.8740632064450459E-2</v>
      </c>
      <c r="X247">
        <f t="shared" si="59"/>
        <v>7.8748997791981737E-7</v>
      </c>
      <c r="AP247" s="1">
        <v>7620</v>
      </c>
      <c r="AQ247" s="1">
        <v>157.6</v>
      </c>
      <c r="AR247">
        <f t="shared" si="60"/>
        <v>137.6</v>
      </c>
      <c r="AS247" s="1">
        <v>149.33199999999999</v>
      </c>
      <c r="AT247">
        <f t="shared" si="61"/>
        <v>8.5261627906976738</v>
      </c>
      <c r="AU247" s="1">
        <f t="shared" si="62"/>
        <v>8.5261627906976738</v>
      </c>
      <c r="AW247">
        <f t="shared" si="63"/>
        <v>7.2695451933477541E-3</v>
      </c>
    </row>
    <row r="248" spans="1:49">
      <c r="A248" s="1">
        <v>4683</v>
      </c>
      <c r="B248" s="1">
        <v>164.9</v>
      </c>
      <c r="C248">
        <f t="shared" si="51"/>
        <v>144.9</v>
      </c>
      <c r="D248" s="1">
        <v>153.95500000000001</v>
      </c>
      <c r="E248">
        <f t="shared" si="55"/>
        <v>6.2491373360938622</v>
      </c>
      <c r="F248" s="1">
        <f t="shared" si="56"/>
        <v>6.2491373360938622</v>
      </c>
      <c r="H248">
        <f t="shared" si="57"/>
        <v>3.9051717445362294E-3</v>
      </c>
      <c r="M248" s="1">
        <v>-57</v>
      </c>
      <c r="N248" s="1">
        <v>147.411</v>
      </c>
      <c r="O248" s="1">
        <v>6.5438000000000001</v>
      </c>
      <c r="Q248" s="1">
        <v>-0.92044199999999998</v>
      </c>
      <c r="S248">
        <f t="shared" si="52"/>
        <v>3.3511279999999997</v>
      </c>
      <c r="T248">
        <f t="shared" si="53"/>
        <v>144.64288554718425</v>
      </c>
      <c r="U248">
        <f t="shared" si="54"/>
        <v>-0.1774426865533168</v>
      </c>
      <c r="V248">
        <f t="shared" si="58"/>
        <v>0.1774426865533168</v>
      </c>
      <c r="X248">
        <f t="shared" si="59"/>
        <v>3.1485907011258639E-6</v>
      </c>
      <c r="AP248" s="1">
        <v>7637</v>
      </c>
      <c r="AQ248" s="1">
        <v>157.6</v>
      </c>
      <c r="AR248">
        <f t="shared" si="60"/>
        <v>137.6</v>
      </c>
      <c r="AS248" s="1">
        <v>149.03399999999999</v>
      </c>
      <c r="AT248">
        <f t="shared" si="61"/>
        <v>8.3095930232558128</v>
      </c>
      <c r="AU248" s="1">
        <f t="shared" si="62"/>
        <v>8.3095930232558128</v>
      </c>
      <c r="AW248">
        <f t="shared" si="63"/>
        <v>6.9049336212141672E-3</v>
      </c>
    </row>
    <row r="249" spans="1:49">
      <c r="A249" s="1">
        <v>4700</v>
      </c>
      <c r="B249" s="1">
        <v>164.8</v>
      </c>
      <c r="C249">
        <f t="shared" si="51"/>
        <v>144.80000000000001</v>
      </c>
      <c r="D249" s="1">
        <v>154.11699999999999</v>
      </c>
      <c r="E249">
        <f t="shared" si="55"/>
        <v>6.4343922651933543</v>
      </c>
      <c r="F249" s="1">
        <f t="shared" si="56"/>
        <v>6.4343922651933543</v>
      </c>
      <c r="H249">
        <f t="shared" si="57"/>
        <v>4.1401403822380074E-3</v>
      </c>
      <c r="M249" s="1">
        <v>-59</v>
      </c>
      <c r="N249" s="1">
        <v>147.393</v>
      </c>
      <c r="O249" s="1">
        <v>6.7246499999999996</v>
      </c>
      <c r="Q249" s="1">
        <v>-0.91150600000000004</v>
      </c>
      <c r="S249">
        <f t="shared" si="52"/>
        <v>3.3600639999999995</v>
      </c>
      <c r="T249">
        <f t="shared" si="53"/>
        <v>145.02858517586139</v>
      </c>
      <c r="U249">
        <f t="shared" si="54"/>
        <v>0.15786269051200486</v>
      </c>
      <c r="V249">
        <f t="shared" si="58"/>
        <v>0.15786269051200486</v>
      </c>
      <c r="X249">
        <f t="shared" si="59"/>
        <v>2.4920629055689032E-6</v>
      </c>
      <c r="AP249" s="1">
        <v>7653</v>
      </c>
      <c r="AQ249" s="1">
        <v>157.5</v>
      </c>
      <c r="AR249">
        <f t="shared" si="60"/>
        <v>137.5</v>
      </c>
      <c r="AS249" s="1">
        <v>148.989</v>
      </c>
      <c r="AT249">
        <f t="shared" si="61"/>
        <v>8.355636363636366</v>
      </c>
      <c r="AU249" s="1">
        <f t="shared" si="62"/>
        <v>8.355636363636366</v>
      </c>
      <c r="AW249">
        <f t="shared" si="63"/>
        <v>6.9816659041322358E-3</v>
      </c>
    </row>
    <row r="250" spans="1:49">
      <c r="A250" s="1">
        <v>4714</v>
      </c>
      <c r="B250" s="1">
        <v>164.8</v>
      </c>
      <c r="C250">
        <f t="shared" si="51"/>
        <v>144.80000000000001</v>
      </c>
      <c r="D250" s="1">
        <v>154.26300000000001</v>
      </c>
      <c r="E250">
        <f t="shared" si="55"/>
        <v>6.5352209944751323</v>
      </c>
      <c r="F250" s="1">
        <f t="shared" si="56"/>
        <v>6.5352209944751323</v>
      </c>
      <c r="H250">
        <f t="shared" si="57"/>
        <v>4.2709113446628543E-3</v>
      </c>
      <c r="M250" s="1">
        <v>-61</v>
      </c>
      <c r="N250" s="1">
        <v>147.36099999999999</v>
      </c>
      <c r="O250" s="1">
        <v>6.9019899999999996</v>
      </c>
      <c r="Q250" s="1">
        <v>-0.90554800000000002</v>
      </c>
      <c r="S250">
        <f t="shared" si="52"/>
        <v>3.3660219999999996</v>
      </c>
      <c r="T250">
        <f t="shared" si="53"/>
        <v>145.28574703661101</v>
      </c>
      <c r="U250">
        <f t="shared" si="54"/>
        <v>0.33546066064295726</v>
      </c>
      <c r="V250">
        <f t="shared" si="58"/>
        <v>0.33546066064295726</v>
      </c>
      <c r="X250">
        <f t="shared" si="59"/>
        <v>1.1253385483900934E-5</v>
      </c>
      <c r="AP250" s="1">
        <v>7669</v>
      </c>
      <c r="AQ250" s="1">
        <v>157.5</v>
      </c>
      <c r="AR250">
        <f t="shared" si="60"/>
        <v>137.5</v>
      </c>
      <c r="AS250" s="1">
        <v>149.27199999999999</v>
      </c>
      <c r="AT250">
        <f t="shared" si="61"/>
        <v>8.5614545454545379</v>
      </c>
      <c r="AU250" s="1">
        <f t="shared" si="62"/>
        <v>8.5614545454545379</v>
      </c>
      <c r="AW250">
        <f t="shared" si="63"/>
        <v>7.3298503933884179E-3</v>
      </c>
    </row>
    <row r="251" spans="1:49">
      <c r="A251" s="1">
        <v>4746</v>
      </c>
      <c r="B251" s="1">
        <v>164.7</v>
      </c>
      <c r="C251">
        <f t="shared" si="51"/>
        <v>144.69999999999999</v>
      </c>
      <c r="D251" s="1">
        <v>154.16800000000001</v>
      </c>
      <c r="E251">
        <f t="shared" si="55"/>
        <v>6.5431928127159766</v>
      </c>
      <c r="F251" s="1">
        <f t="shared" si="56"/>
        <v>6.5431928127159766</v>
      </c>
      <c r="H251">
        <f t="shared" si="57"/>
        <v>4.2813372184378013E-3</v>
      </c>
      <c r="M251" s="1">
        <v>-60</v>
      </c>
      <c r="N251" s="1">
        <v>147.35599999999999</v>
      </c>
      <c r="O251" s="1">
        <v>6.8113799999999998</v>
      </c>
      <c r="Q251" s="1">
        <v>-0.90852699999999997</v>
      </c>
      <c r="S251">
        <f t="shared" si="52"/>
        <v>3.3630429999999998</v>
      </c>
      <c r="T251">
        <f t="shared" si="53"/>
        <v>145.15716610623622</v>
      </c>
      <c r="U251">
        <f t="shared" si="54"/>
        <v>0.31594064010796796</v>
      </c>
      <c r="V251">
        <f t="shared" si="58"/>
        <v>0.31594064010796796</v>
      </c>
      <c r="X251">
        <f t="shared" si="59"/>
        <v>9.9818488071832518E-6</v>
      </c>
      <c r="AP251" s="1">
        <v>7696</v>
      </c>
      <c r="AQ251" s="1">
        <v>157.4</v>
      </c>
      <c r="AR251">
        <f t="shared" si="60"/>
        <v>137.4</v>
      </c>
      <c r="AS251" s="1">
        <v>149.21700000000001</v>
      </c>
      <c r="AT251">
        <f t="shared" si="61"/>
        <v>8.6004366812227122</v>
      </c>
      <c r="AU251" s="1">
        <f t="shared" si="62"/>
        <v>8.6004366812227122</v>
      </c>
      <c r="AW251">
        <f t="shared" si="63"/>
        <v>7.3967511107721129E-3</v>
      </c>
    </row>
    <row r="252" spans="1:49">
      <c r="A252" s="1">
        <v>4765</v>
      </c>
      <c r="B252" s="1">
        <v>164.7</v>
      </c>
      <c r="C252">
        <f t="shared" si="51"/>
        <v>144.69999999999999</v>
      </c>
      <c r="D252" s="1">
        <v>153.95500000000001</v>
      </c>
      <c r="E252">
        <f t="shared" si="55"/>
        <v>6.3959917069799754</v>
      </c>
      <c r="F252" s="1">
        <f t="shared" si="56"/>
        <v>6.3959917069799754</v>
      </c>
      <c r="H252">
        <f t="shared" si="57"/>
        <v>4.0908709915756618E-3</v>
      </c>
      <c r="M252" s="1">
        <v>-58</v>
      </c>
      <c r="N252" s="1">
        <v>147.32900000000001</v>
      </c>
      <c r="O252" s="1">
        <v>6.6267500000000004</v>
      </c>
      <c r="Q252" s="1">
        <v>-0.91150600000000004</v>
      </c>
      <c r="S252">
        <f t="shared" si="52"/>
        <v>3.3600639999999995</v>
      </c>
      <c r="T252">
        <f t="shared" si="53"/>
        <v>145.02858517586139</v>
      </c>
      <c r="U252">
        <f t="shared" si="54"/>
        <v>0.22708028739558106</v>
      </c>
      <c r="V252">
        <f t="shared" si="58"/>
        <v>0.22708028739558106</v>
      </c>
      <c r="X252">
        <f t="shared" si="59"/>
        <v>5.1565456923659689E-6</v>
      </c>
      <c r="AP252" s="1">
        <v>7717</v>
      </c>
      <c r="AQ252" s="1">
        <v>157.4</v>
      </c>
      <c r="AR252">
        <f t="shared" si="60"/>
        <v>137.4</v>
      </c>
      <c r="AS252" s="1">
        <v>149.00899999999999</v>
      </c>
      <c r="AT252">
        <f t="shared" si="61"/>
        <v>8.4490538573507852</v>
      </c>
      <c r="AU252" s="1">
        <f t="shared" si="62"/>
        <v>8.4490538573507852</v>
      </c>
      <c r="AW252">
        <f t="shared" si="63"/>
        <v>7.1386511084414192E-3</v>
      </c>
    </row>
    <row r="253" spans="1:49">
      <c r="A253" s="1">
        <v>4781</v>
      </c>
      <c r="B253" s="1">
        <v>164.7</v>
      </c>
      <c r="C253">
        <f t="shared" si="51"/>
        <v>144.69999999999999</v>
      </c>
      <c r="D253" s="1">
        <v>153.74100000000001</v>
      </c>
      <c r="E253">
        <f t="shared" si="55"/>
        <v>6.248099516240516</v>
      </c>
      <c r="F253" s="1">
        <f t="shared" si="56"/>
        <v>6.248099516240516</v>
      </c>
      <c r="H253">
        <f t="shared" si="57"/>
        <v>3.9038747564844965E-3</v>
      </c>
      <c r="M253" s="1">
        <v>-56</v>
      </c>
      <c r="N253" s="1">
        <v>147.30099999999999</v>
      </c>
      <c r="O253" s="1">
        <v>6.4401700000000002</v>
      </c>
      <c r="Q253" s="1">
        <v>-0.91150600000000004</v>
      </c>
      <c r="S253">
        <f t="shared" si="52"/>
        <v>3.3600639999999995</v>
      </c>
      <c r="T253">
        <f t="shared" si="53"/>
        <v>145.02858517586139</v>
      </c>
      <c r="U253">
        <f t="shared" si="54"/>
        <v>0.22708028739558106</v>
      </c>
      <c r="V253">
        <f t="shared" si="58"/>
        <v>0.22708028739558106</v>
      </c>
      <c r="X253">
        <f t="shared" si="59"/>
        <v>5.1565456923659689E-6</v>
      </c>
      <c r="AP253" s="1">
        <v>7733</v>
      </c>
      <c r="AQ253" s="1">
        <v>157.4</v>
      </c>
      <c r="AR253">
        <f t="shared" si="60"/>
        <v>137.4</v>
      </c>
      <c r="AS253" s="1">
        <v>148.59100000000001</v>
      </c>
      <c r="AT253">
        <f t="shared" si="61"/>
        <v>8.1448326055312972</v>
      </c>
      <c r="AU253" s="1">
        <f t="shared" si="62"/>
        <v>8.1448326055312972</v>
      </c>
      <c r="AW253">
        <f t="shared" si="63"/>
        <v>6.6338298172125727E-3</v>
      </c>
    </row>
    <row r="254" spans="1:49">
      <c r="A254" s="1">
        <v>4802</v>
      </c>
      <c r="B254" s="1">
        <v>164.6</v>
      </c>
      <c r="C254">
        <f t="shared" si="51"/>
        <v>144.6</v>
      </c>
      <c r="D254" s="1">
        <v>153.62799999999999</v>
      </c>
      <c r="E254">
        <f t="shared" si="55"/>
        <v>6.2434301521438398</v>
      </c>
      <c r="F254" s="1">
        <f t="shared" si="56"/>
        <v>6.2434301521438398</v>
      </c>
      <c r="H254">
        <f t="shared" si="57"/>
        <v>3.898042006469885E-3</v>
      </c>
      <c r="M254" s="1">
        <v>-55</v>
      </c>
      <c r="N254" s="1">
        <v>147.28299999999999</v>
      </c>
      <c r="O254" s="1">
        <v>6.34565</v>
      </c>
      <c r="Q254" s="1">
        <v>-0.92044199999999998</v>
      </c>
      <c r="S254">
        <f t="shared" si="52"/>
        <v>3.3511279999999997</v>
      </c>
      <c r="T254">
        <f t="shared" si="53"/>
        <v>144.64288554718425</v>
      </c>
      <c r="U254">
        <f t="shared" si="54"/>
        <v>2.9658054760895787E-2</v>
      </c>
      <c r="V254">
        <f t="shared" si="58"/>
        <v>2.9658054760895787E-2</v>
      </c>
      <c r="X254">
        <f t="shared" si="59"/>
        <v>8.7960021220029327E-8</v>
      </c>
      <c r="AP254" s="1">
        <v>7758</v>
      </c>
      <c r="AQ254" s="1">
        <v>157.30000000000001</v>
      </c>
      <c r="AR254">
        <f t="shared" si="60"/>
        <v>137.30000000000001</v>
      </c>
      <c r="AS254" s="1">
        <v>148.47</v>
      </c>
      <c r="AT254">
        <f t="shared" si="61"/>
        <v>8.1354697742170323</v>
      </c>
      <c r="AU254" s="1">
        <f t="shared" si="62"/>
        <v>8.1354697742170323</v>
      </c>
      <c r="AW254">
        <f t="shared" si="63"/>
        <v>6.6185868447198939E-3</v>
      </c>
    </row>
    <row r="255" spans="1:49">
      <c r="A255" s="1">
        <v>4813</v>
      </c>
      <c r="B255" s="1">
        <v>164.6</v>
      </c>
      <c r="C255">
        <f t="shared" si="51"/>
        <v>144.6</v>
      </c>
      <c r="D255" s="1">
        <v>153.505</v>
      </c>
      <c r="E255">
        <f t="shared" si="55"/>
        <v>6.1583679114799459</v>
      </c>
      <c r="F255" s="1">
        <f t="shared" si="56"/>
        <v>6.1583679114799459</v>
      </c>
      <c r="H255">
        <f t="shared" si="57"/>
        <v>3.792549533314587E-3</v>
      </c>
      <c r="M255" s="1">
        <v>-54</v>
      </c>
      <c r="N255" s="1">
        <v>147.255</v>
      </c>
      <c r="O255" s="1">
        <v>6.2496700000000001</v>
      </c>
      <c r="Q255" s="1">
        <v>-0.92937899999999996</v>
      </c>
      <c r="S255">
        <f t="shared" si="52"/>
        <v>3.3421909999999997</v>
      </c>
      <c r="T255">
        <f t="shared" si="53"/>
        <v>144.25714275605984</v>
      </c>
      <c r="U255">
        <f t="shared" si="54"/>
        <v>-0.23710736095446691</v>
      </c>
      <c r="V255">
        <f t="shared" si="58"/>
        <v>0.23710736095446691</v>
      </c>
      <c r="X255">
        <f t="shared" si="59"/>
        <v>5.6219900618791863E-6</v>
      </c>
      <c r="AP255" s="1">
        <v>7774</v>
      </c>
      <c r="AQ255" s="1">
        <v>157.30000000000001</v>
      </c>
      <c r="AR255">
        <f t="shared" si="60"/>
        <v>137.30000000000001</v>
      </c>
      <c r="AS255" s="1">
        <v>148.249</v>
      </c>
      <c r="AT255">
        <f t="shared" si="61"/>
        <v>7.9745083758193616</v>
      </c>
      <c r="AU255" s="1">
        <f t="shared" si="62"/>
        <v>7.9745083758193616</v>
      </c>
      <c r="AW255">
        <f t="shared" si="63"/>
        <v>6.3592783836013151E-3</v>
      </c>
    </row>
    <row r="256" spans="1:49">
      <c r="A256" s="1">
        <v>4841</v>
      </c>
      <c r="B256" s="1">
        <v>164.5</v>
      </c>
      <c r="C256">
        <f t="shared" si="51"/>
        <v>144.5</v>
      </c>
      <c r="D256" s="1">
        <v>153.57300000000001</v>
      </c>
      <c r="E256">
        <f t="shared" si="55"/>
        <v>6.2788927335640192</v>
      </c>
      <c r="F256" s="1">
        <f t="shared" si="56"/>
        <v>6.2788927335640192</v>
      </c>
      <c r="H256">
        <f t="shared" si="57"/>
        <v>3.9424493959603043E-3</v>
      </c>
      <c r="M256" s="1">
        <v>-55</v>
      </c>
      <c r="N256" s="1">
        <v>147.232</v>
      </c>
      <c r="O256" s="1">
        <v>6.3404299999999996</v>
      </c>
      <c r="Q256" s="1">
        <v>-0.9264</v>
      </c>
      <c r="S256">
        <f t="shared" si="52"/>
        <v>3.3451699999999995</v>
      </c>
      <c r="T256">
        <f t="shared" si="53"/>
        <v>144.38572368643463</v>
      </c>
      <c r="U256">
        <f t="shared" si="54"/>
        <v>-7.9083954024477154E-2</v>
      </c>
      <c r="V256">
        <f t="shared" si="58"/>
        <v>7.9083954024477154E-2</v>
      </c>
      <c r="X256">
        <f t="shared" si="59"/>
        <v>6.2542717841456163E-7</v>
      </c>
      <c r="AP256" s="1">
        <v>7797</v>
      </c>
      <c r="AQ256" s="1">
        <v>157.19999999999999</v>
      </c>
      <c r="AR256">
        <f t="shared" si="60"/>
        <v>137.19999999999999</v>
      </c>
      <c r="AS256" s="1">
        <v>147.821</v>
      </c>
      <c r="AT256">
        <f t="shared" si="61"/>
        <v>7.7412536443148756</v>
      </c>
      <c r="AU256" s="1">
        <f t="shared" si="62"/>
        <v>7.7412536443148756</v>
      </c>
      <c r="AW256">
        <f t="shared" si="63"/>
        <v>5.9927007985618348E-3</v>
      </c>
    </row>
    <row r="257" spans="1:49">
      <c r="A257" s="1">
        <v>4858</v>
      </c>
      <c r="B257" s="1">
        <v>164.4</v>
      </c>
      <c r="C257">
        <f t="shared" si="51"/>
        <v>144.4</v>
      </c>
      <c r="D257" s="1">
        <v>153.71199999999999</v>
      </c>
      <c r="E257">
        <f t="shared" si="55"/>
        <v>6.4487534626038663</v>
      </c>
      <c r="F257" s="1">
        <f t="shared" si="56"/>
        <v>6.4487534626038663</v>
      </c>
      <c r="H257">
        <f t="shared" si="57"/>
        <v>4.1586421221445355E-3</v>
      </c>
      <c r="M257" s="1">
        <v>-57</v>
      </c>
      <c r="N257" s="1">
        <v>147.191</v>
      </c>
      <c r="O257" s="1">
        <v>6.5207600000000001</v>
      </c>
      <c r="Q257" s="1">
        <v>-0.92937899999999996</v>
      </c>
      <c r="S257">
        <f t="shared" si="52"/>
        <v>3.3421909999999997</v>
      </c>
      <c r="T257">
        <f t="shared" si="53"/>
        <v>144.25714275605984</v>
      </c>
      <c r="U257">
        <f t="shared" si="54"/>
        <v>-9.8931609376849389E-2</v>
      </c>
      <c r="V257">
        <f t="shared" si="58"/>
        <v>9.8931609376849389E-2</v>
      </c>
      <c r="X257">
        <f t="shared" si="59"/>
        <v>9.7874633338935149E-7</v>
      </c>
      <c r="AP257" s="1">
        <v>7815</v>
      </c>
      <c r="AQ257" s="1">
        <v>157.19999999999999</v>
      </c>
      <c r="AR257">
        <f t="shared" si="60"/>
        <v>137.19999999999999</v>
      </c>
      <c r="AS257" s="1">
        <v>147.40299999999999</v>
      </c>
      <c r="AT257">
        <f t="shared" si="61"/>
        <v>7.4365889212828007</v>
      </c>
      <c r="AU257" s="1">
        <f t="shared" si="62"/>
        <v>7.4365889212828007</v>
      </c>
      <c r="AW257">
        <f t="shared" si="63"/>
        <v>5.5302854784146094E-3</v>
      </c>
    </row>
    <row r="258" spans="1:49">
      <c r="A258" s="1">
        <v>4882</v>
      </c>
      <c r="B258" s="1">
        <v>164.4</v>
      </c>
      <c r="C258">
        <f t="shared" ref="C258:C321" si="64">B258-$K$2</f>
        <v>144.4</v>
      </c>
      <c r="D258" s="1">
        <v>153.71199999999999</v>
      </c>
      <c r="E258">
        <f t="shared" si="55"/>
        <v>6.4487534626038663</v>
      </c>
      <c r="F258" s="1">
        <f t="shared" si="56"/>
        <v>6.4487534626038663</v>
      </c>
      <c r="H258">
        <f t="shared" si="57"/>
        <v>4.1586421221445355E-3</v>
      </c>
      <c r="M258" s="1">
        <v>-57</v>
      </c>
      <c r="N258" s="1">
        <v>147.191</v>
      </c>
      <c r="O258" s="1">
        <v>6.5207600000000001</v>
      </c>
      <c r="Q258" s="1">
        <v>-0.92937899999999996</v>
      </c>
      <c r="S258">
        <f t="shared" ref="S258:S321" si="65">(Q258+$R$2)</f>
        <v>3.3421909999999997</v>
      </c>
      <c r="T258">
        <f t="shared" ref="T258:T321" si="66">(S258/$S$2)*$C$2</f>
        <v>144.25714275605984</v>
      </c>
      <c r="U258">
        <f t="shared" ref="U258:U321" si="67">(T258-C258)/C258*100</f>
        <v>-9.8931609376849389E-2</v>
      </c>
      <c r="V258">
        <f t="shared" si="58"/>
        <v>9.8931609376849389E-2</v>
      </c>
      <c r="X258">
        <f t="shared" si="59"/>
        <v>9.7874633338935149E-7</v>
      </c>
      <c r="AP258" s="1">
        <v>7829</v>
      </c>
      <c r="AQ258" s="1">
        <v>157.19999999999999</v>
      </c>
      <c r="AR258">
        <f t="shared" si="60"/>
        <v>137.19999999999999</v>
      </c>
      <c r="AS258" s="1">
        <v>147.37299999999999</v>
      </c>
      <c r="AT258">
        <f t="shared" si="61"/>
        <v>7.4147230320699729</v>
      </c>
      <c r="AU258" s="1">
        <f t="shared" si="62"/>
        <v>7.4147230320699729</v>
      </c>
      <c r="AW258">
        <f t="shared" si="63"/>
        <v>5.497811764230893E-3</v>
      </c>
    </row>
    <row r="259" spans="1:49">
      <c r="A259" s="1">
        <v>4905</v>
      </c>
      <c r="B259" s="1">
        <v>164.4</v>
      </c>
      <c r="C259">
        <f t="shared" si="64"/>
        <v>144.4</v>
      </c>
      <c r="D259" s="1">
        <v>153.49199999999999</v>
      </c>
      <c r="E259">
        <f t="shared" ref="E259:E322" si="68">(D259-C259)/C259*100</f>
        <v>6.2963988919667475</v>
      </c>
      <c r="F259" s="1">
        <f t="shared" ref="F259:F322" si="69">ABS(E259)</f>
        <v>6.2963988919667475</v>
      </c>
      <c r="H259">
        <f t="shared" ref="H259:H322" si="70">((C259-D259)/C259)^2</f>
        <v>3.9644639006760091E-3</v>
      </c>
      <c r="M259" s="1">
        <v>-55</v>
      </c>
      <c r="N259" s="1">
        <v>147.15899999999999</v>
      </c>
      <c r="O259" s="1">
        <v>6.33284</v>
      </c>
      <c r="Q259" s="1">
        <v>-0.9264</v>
      </c>
      <c r="S259">
        <f t="shared" si="65"/>
        <v>3.3451699999999995</v>
      </c>
      <c r="T259">
        <f t="shared" si="66"/>
        <v>144.38572368643463</v>
      </c>
      <c r="U259">
        <f t="shared" si="67"/>
        <v>-9.8866437433346097E-3</v>
      </c>
      <c r="V259">
        <f t="shared" ref="V259:V322" si="71">ABS(U259)</f>
        <v>9.8866437433346097E-3</v>
      </c>
      <c r="X259">
        <f t="shared" ref="X259:X322" si="72">((T259-C259)/C259)^2</f>
        <v>9.7745724507617374E-9</v>
      </c>
      <c r="AP259" s="1">
        <v>7845</v>
      </c>
      <c r="AQ259" s="1">
        <v>157.1</v>
      </c>
      <c r="AR259">
        <f t="shared" si="60"/>
        <v>137.1</v>
      </c>
      <c r="AS259" s="1">
        <v>147.661</v>
      </c>
      <c r="AT259">
        <f t="shared" si="61"/>
        <v>7.7031363967906694</v>
      </c>
      <c r="AU259" s="1">
        <f t="shared" si="62"/>
        <v>7.7031363967906694</v>
      </c>
      <c r="AW259">
        <f t="shared" si="63"/>
        <v>5.9338310347561134E-3</v>
      </c>
    </row>
    <row r="260" spans="1:49">
      <c r="A260" s="1">
        <v>4921</v>
      </c>
      <c r="B260" s="1">
        <v>164.3</v>
      </c>
      <c r="C260">
        <f t="shared" si="64"/>
        <v>144.30000000000001</v>
      </c>
      <c r="D260" s="1">
        <v>153.18600000000001</v>
      </c>
      <c r="E260">
        <f t="shared" si="68"/>
        <v>6.1580041580041547</v>
      </c>
      <c r="F260" s="1">
        <f t="shared" si="69"/>
        <v>6.1580041580041547</v>
      </c>
      <c r="H260">
        <f t="shared" si="70"/>
        <v>3.7921015209996457E-3</v>
      </c>
      <c r="M260" s="1">
        <v>-52</v>
      </c>
      <c r="N260" s="1">
        <v>147.136</v>
      </c>
      <c r="O260" s="1">
        <v>6.0496999999999996</v>
      </c>
      <c r="Q260" s="1">
        <v>-0.93235699999999999</v>
      </c>
      <c r="S260">
        <f t="shared" si="65"/>
        <v>3.3392129999999995</v>
      </c>
      <c r="T260">
        <f t="shared" si="66"/>
        <v>144.12860498813228</v>
      </c>
      <c r="U260">
        <f t="shared" si="67"/>
        <v>-0.11877686200119911</v>
      </c>
      <c r="V260">
        <f t="shared" si="71"/>
        <v>0.11877686200119911</v>
      </c>
      <c r="X260">
        <f t="shared" si="72"/>
        <v>1.4107942946851895E-6</v>
      </c>
      <c r="AP260" s="1">
        <v>7877</v>
      </c>
      <c r="AQ260" s="1">
        <v>157.1</v>
      </c>
      <c r="AR260">
        <f t="shared" si="60"/>
        <v>137.1</v>
      </c>
      <c r="AS260" s="1">
        <v>147.84200000000001</v>
      </c>
      <c r="AT260">
        <f t="shared" si="61"/>
        <v>7.8351568198395478</v>
      </c>
      <c r="AU260" s="1">
        <f t="shared" si="62"/>
        <v>7.8351568198395478</v>
      </c>
      <c r="AW260">
        <f t="shared" si="63"/>
        <v>6.1389682391478177E-3</v>
      </c>
    </row>
    <row r="261" spans="1:49">
      <c r="A261" s="1">
        <v>4937</v>
      </c>
      <c r="B261" s="1">
        <v>164.3</v>
      </c>
      <c r="C261">
        <f t="shared" si="64"/>
        <v>144.30000000000001</v>
      </c>
      <c r="D261" s="1">
        <v>153.161</v>
      </c>
      <c r="E261">
        <f t="shared" si="68"/>
        <v>6.1406791406791328</v>
      </c>
      <c r="F261" s="1">
        <f t="shared" si="69"/>
        <v>6.1406791406791328</v>
      </c>
      <c r="H261">
        <f t="shared" si="70"/>
        <v>3.7707940308771819E-3</v>
      </c>
      <c r="M261" s="1">
        <v>-52</v>
      </c>
      <c r="N261" s="1">
        <v>147.113</v>
      </c>
      <c r="O261" s="1">
        <v>6.0473699999999999</v>
      </c>
      <c r="Q261" s="1">
        <v>-0.92937899999999996</v>
      </c>
      <c r="S261">
        <f t="shared" si="65"/>
        <v>3.3421909999999997</v>
      </c>
      <c r="T261">
        <f t="shared" si="66"/>
        <v>144.25714275605984</v>
      </c>
      <c r="U261">
        <f t="shared" si="67"/>
        <v>-2.9700099750641855E-2</v>
      </c>
      <c r="V261">
        <f t="shared" si="71"/>
        <v>2.9700099750641855E-2</v>
      </c>
      <c r="X261">
        <f t="shared" si="72"/>
        <v>8.8209592519807652E-8</v>
      </c>
      <c r="AP261" s="1">
        <v>7893</v>
      </c>
      <c r="AQ261" s="1">
        <v>157.1</v>
      </c>
      <c r="AR261">
        <f t="shared" si="60"/>
        <v>137.1</v>
      </c>
      <c r="AS261" s="1">
        <v>147.892</v>
      </c>
      <c r="AT261">
        <f t="shared" si="61"/>
        <v>7.8716265499635316</v>
      </c>
      <c r="AU261" s="1">
        <f t="shared" si="62"/>
        <v>7.8716265499635316</v>
      </c>
      <c r="AW261">
        <f t="shared" si="63"/>
        <v>6.196250454209077E-3</v>
      </c>
    </row>
    <row r="262" spans="1:49">
      <c r="A262" s="1">
        <v>4952</v>
      </c>
      <c r="B262" s="1">
        <v>164.2</v>
      </c>
      <c r="C262">
        <f t="shared" si="64"/>
        <v>144.19999999999999</v>
      </c>
      <c r="D262" s="1">
        <v>153.30799999999999</v>
      </c>
      <c r="E262">
        <f t="shared" si="68"/>
        <v>6.3162274618585323</v>
      </c>
      <c r="F262" s="1">
        <f t="shared" si="69"/>
        <v>6.3162274618585323</v>
      </c>
      <c r="H262">
        <f t="shared" si="70"/>
        <v>3.9894729349935877E-3</v>
      </c>
      <c r="M262" s="1">
        <v>-54</v>
      </c>
      <c r="N262" s="1">
        <v>147.07599999999999</v>
      </c>
      <c r="O262" s="1">
        <v>6.2313099999999997</v>
      </c>
      <c r="Q262" s="1">
        <v>-0.93235699999999999</v>
      </c>
      <c r="S262">
        <f t="shared" si="65"/>
        <v>3.3392129999999995</v>
      </c>
      <c r="T262">
        <f t="shared" si="66"/>
        <v>144.12860498813228</v>
      </c>
      <c r="U262">
        <f t="shared" si="67"/>
        <v>-4.9511103930449087E-2</v>
      </c>
      <c r="V262">
        <f t="shared" si="71"/>
        <v>4.9511103930449087E-2</v>
      </c>
      <c r="X262">
        <f t="shared" si="72"/>
        <v>2.451349412411731E-7</v>
      </c>
      <c r="AP262" s="1">
        <v>7916</v>
      </c>
      <c r="AQ262" s="1">
        <v>157</v>
      </c>
      <c r="AR262">
        <f t="shared" si="60"/>
        <v>137</v>
      </c>
      <c r="AS262" s="1">
        <v>147.98699999999999</v>
      </c>
      <c r="AT262">
        <f t="shared" si="61"/>
        <v>8.0197080291970764</v>
      </c>
      <c r="AU262" s="1">
        <f t="shared" si="62"/>
        <v>8.0197080291970764</v>
      </c>
      <c r="AW262">
        <f t="shared" si="63"/>
        <v>6.4315716873568065E-3</v>
      </c>
    </row>
    <row r="263" spans="1:49">
      <c r="A263" s="1">
        <v>4968</v>
      </c>
      <c r="B263" s="1">
        <v>164.2</v>
      </c>
      <c r="C263">
        <f t="shared" si="64"/>
        <v>144.19999999999999</v>
      </c>
      <c r="D263" s="1">
        <v>153.57499999999999</v>
      </c>
      <c r="E263">
        <f t="shared" si="68"/>
        <v>6.5013869625520107</v>
      </c>
      <c r="F263" s="1">
        <f t="shared" si="69"/>
        <v>6.5013869625520107</v>
      </c>
      <c r="H263">
        <f t="shared" si="70"/>
        <v>4.2268032436841262E-3</v>
      </c>
      <c r="M263" s="1">
        <v>-57</v>
      </c>
      <c r="N263" s="1">
        <v>147.06700000000001</v>
      </c>
      <c r="O263" s="1">
        <v>6.5078399999999998</v>
      </c>
      <c r="Q263" s="1">
        <v>-0.92937899999999996</v>
      </c>
      <c r="S263">
        <f t="shared" si="65"/>
        <v>3.3421909999999997</v>
      </c>
      <c r="T263">
        <f t="shared" si="66"/>
        <v>144.25714275605984</v>
      </c>
      <c r="U263">
        <f t="shared" si="67"/>
        <v>3.9627431386856128E-2</v>
      </c>
      <c r="V263">
        <f t="shared" si="71"/>
        <v>3.9627431386856128E-2</v>
      </c>
      <c r="X263">
        <f t="shared" si="72"/>
        <v>1.5703333183199905E-7</v>
      </c>
      <c r="AP263" s="1">
        <v>7940</v>
      </c>
      <c r="AQ263" s="1">
        <v>157</v>
      </c>
      <c r="AR263">
        <f t="shared" si="60"/>
        <v>137</v>
      </c>
      <c r="AS263" s="1">
        <v>148.148</v>
      </c>
      <c r="AT263">
        <f t="shared" si="61"/>
        <v>8.1372262773722603</v>
      </c>
      <c r="AU263" s="1">
        <f t="shared" si="62"/>
        <v>8.1372262773722603</v>
      </c>
      <c r="AW263">
        <f t="shared" si="63"/>
        <v>6.6214451489157609E-3</v>
      </c>
    </row>
    <row r="264" spans="1:49">
      <c r="A264" s="1">
        <v>4999</v>
      </c>
      <c r="B264" s="1">
        <v>164.1</v>
      </c>
      <c r="C264">
        <f t="shared" si="64"/>
        <v>144.1</v>
      </c>
      <c r="D264" s="1">
        <v>153.54499999999999</v>
      </c>
      <c r="E264">
        <f t="shared" si="68"/>
        <v>6.5544760582928481</v>
      </c>
      <c r="F264" s="1">
        <f t="shared" si="69"/>
        <v>6.5544760582928481</v>
      </c>
      <c r="H264">
        <f t="shared" si="70"/>
        <v>4.2961156398734143E-3</v>
      </c>
      <c r="M264" s="1">
        <v>-57</v>
      </c>
      <c r="N264" s="1">
        <v>147.04</v>
      </c>
      <c r="O264" s="1">
        <v>6.5049700000000001</v>
      </c>
      <c r="Q264" s="1">
        <v>-0.92342100000000005</v>
      </c>
      <c r="S264">
        <f t="shared" si="65"/>
        <v>3.3481489999999994</v>
      </c>
      <c r="T264">
        <f t="shared" si="66"/>
        <v>144.51430461680943</v>
      </c>
      <c r="U264">
        <f t="shared" si="67"/>
        <v>0.28751187842431059</v>
      </c>
      <c r="V264">
        <f t="shared" si="71"/>
        <v>0.28751187842431059</v>
      </c>
      <c r="X264">
        <f t="shared" si="72"/>
        <v>8.2663080235075539E-6</v>
      </c>
      <c r="AP264" s="1">
        <v>7956</v>
      </c>
      <c r="AQ264" s="1">
        <v>157</v>
      </c>
      <c r="AR264">
        <f t="shared" si="60"/>
        <v>137</v>
      </c>
      <c r="AS264" s="1">
        <v>148.31200000000001</v>
      </c>
      <c r="AT264">
        <f t="shared" si="61"/>
        <v>8.2569343065693523</v>
      </c>
      <c r="AU264" s="1">
        <f t="shared" si="62"/>
        <v>8.2569343065693523</v>
      </c>
      <c r="AW264">
        <f t="shared" si="63"/>
        <v>6.8176964143001912E-3</v>
      </c>
    </row>
    <row r="265" spans="1:49">
      <c r="A265" s="1">
        <v>5015</v>
      </c>
      <c r="B265" s="1">
        <v>164.1</v>
      </c>
      <c r="C265">
        <f t="shared" si="64"/>
        <v>144.1</v>
      </c>
      <c r="D265" s="1">
        <v>153.601</v>
      </c>
      <c r="E265">
        <f t="shared" si="68"/>
        <v>6.5933379597501771</v>
      </c>
      <c r="F265" s="1">
        <f t="shared" si="69"/>
        <v>6.5933379597501771</v>
      </c>
      <c r="H265">
        <f t="shared" si="70"/>
        <v>4.3472105451482631E-3</v>
      </c>
      <c r="M265" s="1">
        <v>-58</v>
      </c>
      <c r="N265" s="1">
        <v>147.00800000000001</v>
      </c>
      <c r="O265" s="1">
        <v>6.5930499999999999</v>
      </c>
      <c r="Q265" s="1">
        <v>-0.92044199999999998</v>
      </c>
      <c r="S265">
        <f t="shared" si="65"/>
        <v>3.3511279999999997</v>
      </c>
      <c r="T265">
        <f t="shared" si="66"/>
        <v>144.64288554718425</v>
      </c>
      <c r="U265">
        <f t="shared" si="67"/>
        <v>0.37674222566568721</v>
      </c>
      <c r="V265">
        <f t="shared" si="71"/>
        <v>0.37674222566568721</v>
      </c>
      <c r="X265">
        <f t="shared" si="72"/>
        <v>1.4193470459953559E-5</v>
      </c>
      <c r="AP265" s="1">
        <v>7972</v>
      </c>
      <c r="AQ265" s="1">
        <v>157</v>
      </c>
      <c r="AR265">
        <f t="shared" si="60"/>
        <v>137</v>
      </c>
      <c r="AS265" s="1">
        <v>148.48400000000001</v>
      </c>
      <c r="AT265">
        <f t="shared" si="61"/>
        <v>8.3824817518248249</v>
      </c>
      <c r="AU265" s="1">
        <f t="shared" si="62"/>
        <v>8.3824817518248249</v>
      </c>
      <c r="AW265">
        <f t="shared" si="63"/>
        <v>7.0266000319676178E-3</v>
      </c>
    </row>
    <row r="266" spans="1:49">
      <c r="A266" s="1">
        <v>5031</v>
      </c>
      <c r="B266" s="1">
        <v>164</v>
      </c>
      <c r="C266">
        <f t="shared" si="64"/>
        <v>144</v>
      </c>
      <c r="D266" s="1">
        <v>153.30000000000001</v>
      </c>
      <c r="E266">
        <f t="shared" si="68"/>
        <v>6.458333333333341</v>
      </c>
      <c r="F266" s="1">
        <f t="shared" si="69"/>
        <v>6.458333333333341</v>
      </c>
      <c r="H266">
        <f t="shared" si="70"/>
        <v>4.1710069444444546E-3</v>
      </c>
      <c r="M266" s="1">
        <v>-55</v>
      </c>
      <c r="N266" s="1">
        <v>146.98500000000001</v>
      </c>
      <c r="O266" s="1">
        <v>6.3148799999999996</v>
      </c>
      <c r="Q266" s="1">
        <v>-0.9264</v>
      </c>
      <c r="S266">
        <f t="shared" si="65"/>
        <v>3.3451699999999995</v>
      </c>
      <c r="T266">
        <f t="shared" si="66"/>
        <v>144.38572368643463</v>
      </c>
      <c r="U266">
        <f t="shared" si="67"/>
        <v>0.26786367113516008</v>
      </c>
      <c r="V266">
        <f t="shared" si="71"/>
        <v>0.26786367113516008</v>
      </c>
      <c r="X266">
        <f t="shared" si="72"/>
        <v>7.1750946314005185E-6</v>
      </c>
      <c r="AP266" s="1">
        <v>7998</v>
      </c>
      <c r="AQ266" s="1">
        <v>156.9</v>
      </c>
      <c r="AR266">
        <f t="shared" si="60"/>
        <v>136.9</v>
      </c>
      <c r="AS266" s="1">
        <v>148.54400000000001</v>
      </c>
      <c r="AT266">
        <f t="shared" si="61"/>
        <v>8.505478451424402</v>
      </c>
      <c r="AU266" s="1">
        <f t="shared" si="62"/>
        <v>8.505478451424402</v>
      </c>
      <c r="AW266">
        <f t="shared" si="63"/>
        <v>7.2343163687644835E-3</v>
      </c>
    </row>
    <row r="267" spans="1:49">
      <c r="A267" s="1">
        <v>5063</v>
      </c>
      <c r="B267" s="1">
        <v>164</v>
      </c>
      <c r="C267">
        <f t="shared" si="64"/>
        <v>144</v>
      </c>
      <c r="D267" s="1">
        <v>152.999</v>
      </c>
      <c r="E267">
        <f t="shared" si="68"/>
        <v>6.2493055555555523</v>
      </c>
      <c r="F267" s="1">
        <f t="shared" si="69"/>
        <v>6.2493055555555523</v>
      </c>
      <c r="H267">
        <f t="shared" si="70"/>
        <v>3.9053819926697492E-3</v>
      </c>
      <c r="M267" s="1">
        <v>-52</v>
      </c>
      <c r="N267" s="1">
        <v>146.96600000000001</v>
      </c>
      <c r="O267" s="1">
        <v>6.0325300000000004</v>
      </c>
      <c r="Q267" s="1">
        <v>-0.92342100000000005</v>
      </c>
      <c r="S267">
        <f t="shared" si="65"/>
        <v>3.3481489999999994</v>
      </c>
      <c r="T267">
        <f t="shared" si="66"/>
        <v>144.51430461680943</v>
      </c>
      <c r="U267">
        <f t="shared" si="67"/>
        <v>0.35715598389543463</v>
      </c>
      <c r="V267">
        <f t="shared" si="71"/>
        <v>0.35715598389543463</v>
      </c>
      <c r="X267">
        <f t="shared" si="72"/>
        <v>1.2756039683231596E-5</v>
      </c>
      <c r="AP267" s="1">
        <v>8012</v>
      </c>
      <c r="AQ267" s="1">
        <v>156.9</v>
      </c>
      <c r="AR267">
        <f t="shared" si="60"/>
        <v>136.9</v>
      </c>
      <c r="AS267" s="1">
        <v>148.71299999999999</v>
      </c>
      <c r="AT267">
        <f t="shared" si="61"/>
        <v>8.6289262235208088</v>
      </c>
      <c r="AU267" s="1">
        <f t="shared" si="62"/>
        <v>8.6289262235208088</v>
      </c>
      <c r="AW267">
        <f t="shared" si="63"/>
        <v>7.4458367770965095E-3</v>
      </c>
    </row>
    <row r="268" spans="1:49">
      <c r="A268" s="1">
        <v>5084</v>
      </c>
      <c r="B268" s="1">
        <v>163.9</v>
      </c>
      <c r="C268">
        <f t="shared" si="64"/>
        <v>143.9</v>
      </c>
      <c r="D268" s="1">
        <v>152.869</v>
      </c>
      <c r="E268">
        <f t="shared" si="68"/>
        <v>6.2328005559416217</v>
      </c>
      <c r="F268" s="1">
        <f t="shared" si="69"/>
        <v>6.2328005559416217</v>
      </c>
      <c r="H268">
        <f t="shared" si="70"/>
        <v>3.8847802770146191E-3</v>
      </c>
      <c r="M268" s="1">
        <v>-51</v>
      </c>
      <c r="N268" s="1">
        <v>146.934</v>
      </c>
      <c r="O268" s="1">
        <v>5.9347300000000001</v>
      </c>
      <c r="Q268" s="1">
        <v>-0.93235699999999999</v>
      </c>
      <c r="S268">
        <f t="shared" si="65"/>
        <v>3.3392129999999995</v>
      </c>
      <c r="T268">
        <f t="shared" si="66"/>
        <v>144.12860498813228</v>
      </c>
      <c r="U268">
        <f t="shared" si="67"/>
        <v>0.15886378605439566</v>
      </c>
      <c r="V268">
        <f t="shared" si="71"/>
        <v>0.15886378605439566</v>
      </c>
      <c r="X268">
        <f t="shared" si="72"/>
        <v>2.5237702519536795E-6</v>
      </c>
      <c r="AP268" s="1">
        <v>8028</v>
      </c>
      <c r="AQ268" s="1">
        <v>156.9</v>
      </c>
      <c r="AR268">
        <f t="shared" si="60"/>
        <v>136.9</v>
      </c>
      <c r="AS268" s="1">
        <v>148.673</v>
      </c>
      <c r="AT268">
        <f t="shared" si="61"/>
        <v>8.5997078159240292</v>
      </c>
      <c r="AU268" s="1">
        <f t="shared" si="62"/>
        <v>8.5997078159240292</v>
      </c>
      <c r="AW268">
        <f t="shared" si="63"/>
        <v>7.3954974519264841E-3</v>
      </c>
    </row>
    <row r="269" spans="1:49">
      <c r="A269" s="1">
        <v>5103</v>
      </c>
      <c r="B269" s="1">
        <v>163.9</v>
      </c>
      <c r="C269">
        <f t="shared" si="64"/>
        <v>143.9</v>
      </c>
      <c r="D269" s="1">
        <v>153.11099999999999</v>
      </c>
      <c r="E269">
        <f t="shared" si="68"/>
        <v>6.4009728978457154</v>
      </c>
      <c r="F269" s="1">
        <f t="shared" si="69"/>
        <v>6.4009728978457154</v>
      </c>
      <c r="H269">
        <f t="shared" si="70"/>
        <v>4.097245403895537E-3</v>
      </c>
      <c r="M269" s="1">
        <v>-54</v>
      </c>
      <c r="N269" s="1">
        <v>146.898</v>
      </c>
      <c r="O269" s="1">
        <v>6.2130099999999997</v>
      </c>
      <c r="Q269" s="1">
        <v>-0.93831500000000001</v>
      </c>
      <c r="S269">
        <f t="shared" si="65"/>
        <v>3.3332549999999994</v>
      </c>
      <c r="T269">
        <f t="shared" si="66"/>
        <v>143.87144312738266</v>
      </c>
      <c r="U269">
        <f t="shared" si="67"/>
        <v>-1.9844942750065143E-2</v>
      </c>
      <c r="V269">
        <f t="shared" si="71"/>
        <v>1.9844942750065143E-2</v>
      </c>
      <c r="X269">
        <f t="shared" si="72"/>
        <v>3.9382175275336306E-8</v>
      </c>
      <c r="AP269" s="1">
        <v>8059</v>
      </c>
      <c r="AQ269" s="1">
        <v>156.80000000000001</v>
      </c>
      <c r="AR269">
        <f t="shared" si="60"/>
        <v>136.80000000000001</v>
      </c>
      <c r="AS269" s="1">
        <v>148.46</v>
      </c>
      <c r="AT269">
        <f t="shared" si="61"/>
        <v>8.5233918128654942</v>
      </c>
      <c r="AU269" s="1">
        <f t="shared" si="62"/>
        <v>8.5233918128654942</v>
      </c>
      <c r="AW269">
        <f t="shared" si="63"/>
        <v>7.2648207995622532E-3</v>
      </c>
    </row>
    <row r="270" spans="1:49">
      <c r="A270" s="1">
        <v>5119</v>
      </c>
      <c r="B270" s="1">
        <v>163.80000000000001</v>
      </c>
      <c r="C270">
        <f t="shared" si="64"/>
        <v>143.80000000000001</v>
      </c>
      <c r="D270" s="1">
        <v>153.459</v>
      </c>
      <c r="E270">
        <f t="shared" si="68"/>
        <v>6.7169680111265588</v>
      </c>
      <c r="F270" s="1">
        <f t="shared" si="69"/>
        <v>6.7169680111265588</v>
      </c>
      <c r="H270">
        <f t="shared" si="70"/>
        <v>4.511765926249748E-3</v>
      </c>
      <c r="M270" s="1">
        <v>-58</v>
      </c>
      <c r="N270" s="1">
        <v>146.87899999999999</v>
      </c>
      <c r="O270" s="1">
        <v>6.5796299999999999</v>
      </c>
      <c r="Q270" s="1">
        <v>-0.93831500000000001</v>
      </c>
      <c r="S270">
        <f t="shared" si="65"/>
        <v>3.3332549999999994</v>
      </c>
      <c r="T270">
        <f t="shared" si="66"/>
        <v>143.87144312738266</v>
      </c>
      <c r="U270">
        <f t="shared" si="67"/>
        <v>4.9682286079729181E-2</v>
      </c>
      <c r="V270">
        <f t="shared" si="71"/>
        <v>4.9682286079729181E-2</v>
      </c>
      <c r="X270">
        <f t="shared" si="72"/>
        <v>2.468329550108052E-7</v>
      </c>
      <c r="AP270" s="1">
        <v>8075</v>
      </c>
      <c r="AQ270" s="1">
        <v>156.69999999999999</v>
      </c>
      <c r="AR270">
        <f t="shared" si="60"/>
        <v>136.69999999999999</v>
      </c>
      <c r="AS270" s="1">
        <v>148.05199999999999</v>
      </c>
      <c r="AT270">
        <f t="shared" si="61"/>
        <v>8.3043160204828137</v>
      </c>
      <c r="AU270" s="1">
        <f t="shared" si="62"/>
        <v>8.3043160204828137</v>
      </c>
      <c r="AW270">
        <f t="shared" si="63"/>
        <v>6.8961664568047507E-3</v>
      </c>
    </row>
    <row r="271" spans="1:49">
      <c r="A271" s="1">
        <v>5135</v>
      </c>
      <c r="B271" s="1">
        <v>163.80000000000001</v>
      </c>
      <c r="C271">
        <f t="shared" si="64"/>
        <v>143.80000000000001</v>
      </c>
      <c r="D271" s="1">
        <v>153.535</v>
      </c>
      <c r="E271">
        <f t="shared" si="68"/>
        <v>6.7698191933240501</v>
      </c>
      <c r="F271" s="1">
        <f t="shared" si="69"/>
        <v>6.7698191933240501</v>
      </c>
      <c r="H271">
        <f t="shared" si="70"/>
        <v>4.5830451910298699E-3</v>
      </c>
      <c r="M271" s="1">
        <v>-59</v>
      </c>
      <c r="N271" s="1">
        <v>146.86600000000001</v>
      </c>
      <c r="O271" s="1">
        <v>6.6690399999999999</v>
      </c>
      <c r="Q271" s="1">
        <v>-0.93235699999999999</v>
      </c>
      <c r="S271">
        <f t="shared" si="65"/>
        <v>3.3392129999999995</v>
      </c>
      <c r="T271">
        <f t="shared" si="66"/>
        <v>144.12860498813228</v>
      </c>
      <c r="U271">
        <f t="shared" si="67"/>
        <v>0.22851529077348379</v>
      </c>
      <c r="V271">
        <f t="shared" si="71"/>
        <v>0.22851529077348379</v>
      </c>
      <c r="X271">
        <f t="shared" si="72"/>
        <v>5.2219238117289837E-6</v>
      </c>
      <c r="AP271" s="1">
        <v>8091</v>
      </c>
      <c r="AQ271" s="1">
        <v>156.69999999999999</v>
      </c>
      <c r="AR271">
        <f t="shared" si="60"/>
        <v>136.69999999999999</v>
      </c>
      <c r="AS271" s="1">
        <v>147.63499999999999</v>
      </c>
      <c r="AT271">
        <f t="shared" si="61"/>
        <v>7.9992684711046103</v>
      </c>
      <c r="AU271" s="1">
        <f t="shared" si="62"/>
        <v>7.9992684711046103</v>
      </c>
      <c r="AW271">
        <f t="shared" si="63"/>
        <v>6.3988296072808298E-3</v>
      </c>
    </row>
    <row r="272" spans="1:49">
      <c r="A272" s="1">
        <v>5150</v>
      </c>
      <c r="B272" s="1">
        <v>163.69999999999999</v>
      </c>
      <c r="C272">
        <f t="shared" si="64"/>
        <v>143.69999999999999</v>
      </c>
      <c r="D272" s="1">
        <v>153.23500000000001</v>
      </c>
      <c r="E272">
        <f t="shared" si="68"/>
        <v>6.6353514265831777</v>
      </c>
      <c r="F272" s="1">
        <f t="shared" si="69"/>
        <v>6.6353514265831777</v>
      </c>
      <c r="H272">
        <f t="shared" si="70"/>
        <v>4.4027888554259414E-3</v>
      </c>
      <c r="M272" s="1">
        <v>-56</v>
      </c>
      <c r="N272" s="1">
        <v>146.84299999999999</v>
      </c>
      <c r="O272" s="1">
        <v>6.39262</v>
      </c>
      <c r="Q272" s="1">
        <v>-0.94129399999999996</v>
      </c>
      <c r="S272">
        <f t="shared" si="65"/>
        <v>3.3302759999999996</v>
      </c>
      <c r="T272">
        <f t="shared" si="66"/>
        <v>143.74286219700787</v>
      </c>
      <c r="U272">
        <f t="shared" si="67"/>
        <v>2.9827555329073049E-2</v>
      </c>
      <c r="V272">
        <f t="shared" si="71"/>
        <v>2.9827555329073049E-2</v>
      </c>
      <c r="X272">
        <f t="shared" si="72"/>
        <v>8.8968305690891398E-8</v>
      </c>
      <c r="AP272" s="1">
        <v>8106</v>
      </c>
      <c r="AQ272" s="1">
        <v>156.6</v>
      </c>
      <c r="AR272">
        <f t="shared" si="60"/>
        <v>136.6</v>
      </c>
      <c r="AS272" s="1">
        <v>147.21799999999999</v>
      </c>
      <c r="AT272">
        <f t="shared" si="61"/>
        <v>7.7730600292825729</v>
      </c>
      <c r="AU272" s="1">
        <f t="shared" si="62"/>
        <v>7.7730600292825729</v>
      </c>
      <c r="AW272">
        <f t="shared" si="63"/>
        <v>6.0420462218830403E-3</v>
      </c>
    </row>
    <row r="273" spans="1:49">
      <c r="A273" s="1">
        <v>5183</v>
      </c>
      <c r="B273" s="1">
        <v>163.69999999999999</v>
      </c>
      <c r="C273">
        <f t="shared" si="64"/>
        <v>143.69999999999999</v>
      </c>
      <c r="D273" s="1">
        <v>153.22499999999999</v>
      </c>
      <c r="E273">
        <f t="shared" si="68"/>
        <v>6.6283924843423838</v>
      </c>
      <c r="F273" s="1">
        <f t="shared" si="69"/>
        <v>6.6283924843423838</v>
      </c>
      <c r="H273">
        <f t="shared" si="70"/>
        <v>4.3935586926486603E-3</v>
      </c>
      <c r="M273" s="1">
        <v>-56</v>
      </c>
      <c r="N273" s="1">
        <v>146.833</v>
      </c>
      <c r="O273" s="1">
        <v>6.3916700000000004</v>
      </c>
      <c r="Q273" s="1">
        <v>-0.93831500000000001</v>
      </c>
      <c r="S273">
        <f t="shared" si="65"/>
        <v>3.3332549999999994</v>
      </c>
      <c r="T273">
        <f t="shared" si="66"/>
        <v>143.87144312738266</v>
      </c>
      <c r="U273">
        <f t="shared" si="67"/>
        <v>0.11930628210346092</v>
      </c>
      <c r="V273">
        <f t="shared" si="71"/>
        <v>0.11930628210346092</v>
      </c>
      <c r="X273">
        <f t="shared" si="72"/>
        <v>1.4233988949350598E-6</v>
      </c>
      <c r="AP273" s="1">
        <v>8131</v>
      </c>
      <c r="AQ273" s="1">
        <v>156.4</v>
      </c>
      <c r="AR273">
        <f t="shared" si="60"/>
        <v>136.4</v>
      </c>
      <c r="AS273" s="1">
        <v>146.994</v>
      </c>
      <c r="AT273">
        <f t="shared" si="61"/>
        <v>7.7668621700879719</v>
      </c>
      <c r="AU273" s="1">
        <f t="shared" si="62"/>
        <v>7.7668621700879719</v>
      </c>
      <c r="AW273">
        <f t="shared" si="63"/>
        <v>6.0324147969143642E-3</v>
      </c>
    </row>
    <row r="274" spans="1:49">
      <c r="A274" s="1">
        <v>5204</v>
      </c>
      <c r="B274" s="1">
        <v>163.6</v>
      </c>
      <c r="C274">
        <f t="shared" si="64"/>
        <v>143.6</v>
      </c>
      <c r="D274" s="1">
        <v>153.36799999999999</v>
      </c>
      <c r="E274">
        <f t="shared" si="68"/>
        <v>6.8022284122562686</v>
      </c>
      <c r="F274" s="1">
        <f t="shared" si="69"/>
        <v>6.8022284122562686</v>
      </c>
      <c r="H274">
        <f t="shared" si="70"/>
        <v>4.6270311372506433E-3</v>
      </c>
      <c r="M274" s="1">
        <v>-58</v>
      </c>
      <c r="N274" s="1">
        <v>146.797</v>
      </c>
      <c r="O274" s="1">
        <v>6.5710100000000002</v>
      </c>
      <c r="Q274" s="1">
        <v>-0.94427300000000003</v>
      </c>
      <c r="S274">
        <f t="shared" si="65"/>
        <v>3.3272969999999997</v>
      </c>
      <c r="T274">
        <f t="shared" si="66"/>
        <v>143.61428126663307</v>
      </c>
      <c r="U274">
        <f t="shared" si="67"/>
        <v>9.9451717500535792E-3</v>
      </c>
      <c r="V274">
        <f t="shared" si="71"/>
        <v>9.9451717500535792E-3</v>
      </c>
      <c r="X274">
        <f t="shared" si="72"/>
        <v>9.8906441138063754E-9</v>
      </c>
      <c r="AP274" s="1">
        <v>8156</v>
      </c>
      <c r="AQ274" s="1">
        <v>156.4</v>
      </c>
      <c r="AR274">
        <f t="shared" si="60"/>
        <v>136.4</v>
      </c>
      <c r="AS274" s="1">
        <v>147.077</v>
      </c>
      <c r="AT274">
        <f t="shared" si="61"/>
        <v>7.8277126099706686</v>
      </c>
      <c r="AU274" s="1">
        <f t="shared" si="62"/>
        <v>7.8277126099706686</v>
      </c>
      <c r="AW274">
        <f t="shared" si="63"/>
        <v>6.1273084704293827E-3</v>
      </c>
    </row>
    <row r="275" spans="1:49">
      <c r="A275" s="1">
        <v>5218</v>
      </c>
      <c r="B275" s="1">
        <v>163.6</v>
      </c>
      <c r="C275">
        <f t="shared" si="64"/>
        <v>143.6</v>
      </c>
      <c r="D275" s="1">
        <v>153.61799999999999</v>
      </c>
      <c r="E275">
        <f t="shared" si="68"/>
        <v>6.9763231197771596</v>
      </c>
      <c r="F275" s="1">
        <f t="shared" si="69"/>
        <v>6.9763231197771596</v>
      </c>
      <c r="H275">
        <f t="shared" si="70"/>
        <v>4.866908427153733E-3</v>
      </c>
      <c r="M275" s="1">
        <v>-61</v>
      </c>
      <c r="N275" s="1">
        <v>146.77799999999999</v>
      </c>
      <c r="O275" s="1">
        <v>6.8400699999999999</v>
      </c>
      <c r="Q275" s="1">
        <v>-0.94129399999999996</v>
      </c>
      <c r="S275">
        <f t="shared" si="65"/>
        <v>3.3302759999999996</v>
      </c>
      <c r="T275">
        <f t="shared" si="66"/>
        <v>143.74286219700787</v>
      </c>
      <c r="U275">
        <f t="shared" si="67"/>
        <v>9.9486209615509955E-2</v>
      </c>
      <c r="V275">
        <f t="shared" si="71"/>
        <v>9.9486209615509955E-2</v>
      </c>
      <c r="X275">
        <f t="shared" si="72"/>
        <v>9.897505903661185E-7</v>
      </c>
      <c r="AP275" s="1">
        <v>8179</v>
      </c>
      <c r="AQ275" s="1">
        <v>156.4</v>
      </c>
      <c r="AR275">
        <f t="shared" si="60"/>
        <v>136.4</v>
      </c>
      <c r="AS275" s="1">
        <v>147.14400000000001</v>
      </c>
      <c r="AT275">
        <f t="shared" si="61"/>
        <v>7.8768328445747802</v>
      </c>
      <c r="AU275" s="1">
        <f t="shared" si="62"/>
        <v>7.8768328445747802</v>
      </c>
      <c r="AW275">
        <f t="shared" si="63"/>
        <v>6.2044495661372021E-3</v>
      </c>
    </row>
    <row r="276" spans="1:49">
      <c r="A276" s="1">
        <v>5245</v>
      </c>
      <c r="B276" s="1">
        <v>163.6</v>
      </c>
      <c r="C276">
        <f t="shared" si="64"/>
        <v>143.6</v>
      </c>
      <c r="D276" s="1">
        <v>153.49299999999999</v>
      </c>
      <c r="E276">
        <f t="shared" si="68"/>
        <v>6.8892757660167145</v>
      </c>
      <c r="F276" s="1">
        <f t="shared" si="69"/>
        <v>6.8892757660167145</v>
      </c>
      <c r="H276">
        <f t="shared" si="70"/>
        <v>4.7462120580225187E-3</v>
      </c>
      <c r="M276" s="1">
        <v>-60</v>
      </c>
      <c r="N276" s="1">
        <v>146.74600000000001</v>
      </c>
      <c r="O276" s="1">
        <v>6.7468500000000002</v>
      </c>
      <c r="Q276" s="1">
        <v>-0.94129399999999996</v>
      </c>
      <c r="S276">
        <f t="shared" si="65"/>
        <v>3.3302759999999996</v>
      </c>
      <c r="T276">
        <f t="shared" si="66"/>
        <v>143.74286219700787</v>
      </c>
      <c r="U276">
        <f t="shared" si="67"/>
        <v>9.9486209615509955E-2</v>
      </c>
      <c r="V276">
        <f t="shared" si="71"/>
        <v>9.9486209615509955E-2</v>
      </c>
      <c r="X276">
        <f t="shared" si="72"/>
        <v>9.897505903661185E-7</v>
      </c>
      <c r="AP276" s="1">
        <v>8198</v>
      </c>
      <c r="AQ276" s="1">
        <v>156.4</v>
      </c>
      <c r="AR276">
        <f t="shared" si="60"/>
        <v>136.4</v>
      </c>
      <c r="AS276" s="1">
        <v>147.11000000000001</v>
      </c>
      <c r="AT276">
        <f t="shared" si="61"/>
        <v>7.8519061583577772</v>
      </c>
      <c r="AU276" s="1">
        <f t="shared" si="62"/>
        <v>7.8519061583577772</v>
      </c>
      <c r="AW276">
        <f t="shared" si="63"/>
        <v>6.1652430319656783E-3</v>
      </c>
    </row>
    <row r="277" spans="1:49">
      <c r="A277" s="1">
        <v>5261</v>
      </c>
      <c r="B277" s="1">
        <v>163.5</v>
      </c>
      <c r="C277">
        <f t="shared" si="64"/>
        <v>143.5</v>
      </c>
      <c r="D277" s="1">
        <v>153.119</v>
      </c>
      <c r="E277">
        <f t="shared" si="68"/>
        <v>6.703135888501742</v>
      </c>
      <c r="F277" s="1">
        <f t="shared" si="69"/>
        <v>6.703135888501742</v>
      </c>
      <c r="H277">
        <f t="shared" si="70"/>
        <v>4.4932030739720042E-3</v>
      </c>
      <c r="M277" s="1">
        <v>-56</v>
      </c>
      <c r="N277" s="1">
        <v>146.73699999999999</v>
      </c>
      <c r="O277" s="1">
        <v>6.3817399999999997</v>
      </c>
      <c r="Q277" s="1">
        <v>-0.94427300000000003</v>
      </c>
      <c r="S277">
        <f t="shared" si="65"/>
        <v>3.3272969999999997</v>
      </c>
      <c r="T277">
        <f t="shared" si="66"/>
        <v>143.61428126663307</v>
      </c>
      <c r="U277">
        <f t="shared" si="67"/>
        <v>7.9638513333150696E-2</v>
      </c>
      <c r="V277">
        <f t="shared" si="71"/>
        <v>7.9638513333150696E-2</v>
      </c>
      <c r="X277">
        <f t="shared" si="72"/>
        <v>6.3422928059144215E-7</v>
      </c>
      <c r="AP277" s="1">
        <v>8218</v>
      </c>
      <c r="AQ277" s="1">
        <v>156.30000000000001</v>
      </c>
      <c r="AR277">
        <f t="shared" si="60"/>
        <v>136.30000000000001</v>
      </c>
      <c r="AS277" s="1">
        <v>146.983</v>
      </c>
      <c r="AT277">
        <f t="shared" si="61"/>
        <v>7.8378576669112192</v>
      </c>
      <c r="AU277" s="1">
        <f t="shared" si="62"/>
        <v>7.8378576669112192</v>
      </c>
      <c r="AW277">
        <f t="shared" si="63"/>
        <v>6.1432012806758975E-3</v>
      </c>
    </row>
    <row r="278" spans="1:49">
      <c r="A278" s="1">
        <v>5285</v>
      </c>
      <c r="B278" s="1">
        <v>163.5</v>
      </c>
      <c r="C278">
        <f t="shared" si="64"/>
        <v>143.5</v>
      </c>
      <c r="D278" s="1">
        <v>152.70099999999999</v>
      </c>
      <c r="E278">
        <f t="shared" si="68"/>
        <v>6.4118466898954658</v>
      </c>
      <c r="F278" s="1">
        <f t="shared" si="69"/>
        <v>6.4118466898954658</v>
      </c>
      <c r="H278">
        <f t="shared" si="70"/>
        <v>4.111177797472344E-3</v>
      </c>
      <c r="M278" s="1">
        <v>-52</v>
      </c>
      <c r="N278" s="1">
        <v>146.696</v>
      </c>
      <c r="O278" s="1">
        <v>6.0052700000000003</v>
      </c>
      <c r="Q278" s="1">
        <v>-0.94725099999999995</v>
      </c>
      <c r="S278">
        <f t="shared" si="65"/>
        <v>3.3243189999999996</v>
      </c>
      <c r="T278">
        <f t="shared" si="66"/>
        <v>143.48574349870549</v>
      </c>
      <c r="U278">
        <f t="shared" si="67"/>
        <v>-9.9348441076733667E-3</v>
      </c>
      <c r="V278">
        <f t="shared" si="71"/>
        <v>9.9348441076733667E-3</v>
      </c>
      <c r="X278">
        <f t="shared" si="72"/>
        <v>9.8701127443772203E-9</v>
      </c>
      <c r="AP278" s="1">
        <v>8239</v>
      </c>
      <c r="AQ278" s="1">
        <v>156.30000000000001</v>
      </c>
      <c r="AR278">
        <f t="shared" si="60"/>
        <v>136.30000000000001</v>
      </c>
      <c r="AS278" s="1">
        <v>146.95400000000001</v>
      </c>
      <c r="AT278">
        <f t="shared" si="61"/>
        <v>7.8165810711665413</v>
      </c>
      <c r="AU278" s="1">
        <f t="shared" si="62"/>
        <v>7.8165810711665413</v>
      </c>
      <c r="AW278">
        <f t="shared" si="63"/>
        <v>6.1098939642119073E-3</v>
      </c>
    </row>
    <row r="279" spans="1:49">
      <c r="A279" s="1">
        <v>5302</v>
      </c>
      <c r="B279" s="1">
        <v>163.4</v>
      </c>
      <c r="C279">
        <f t="shared" si="64"/>
        <v>143.4</v>
      </c>
      <c r="D279" s="1">
        <v>152.477</v>
      </c>
      <c r="E279">
        <f t="shared" si="68"/>
        <v>6.3298465829846569</v>
      </c>
      <c r="F279" s="1">
        <f t="shared" si="69"/>
        <v>6.3298465829846569</v>
      </c>
      <c r="H279">
        <f t="shared" si="70"/>
        <v>4.0066957764122533E-3</v>
      </c>
      <c r="M279" s="1">
        <v>-50</v>
      </c>
      <c r="N279" s="1">
        <v>146.66399999999999</v>
      </c>
      <c r="O279" s="1">
        <v>5.8127399999999998</v>
      </c>
      <c r="Q279" s="1">
        <v>-0.94725099999999995</v>
      </c>
      <c r="S279">
        <f t="shared" si="65"/>
        <v>3.3243189999999996</v>
      </c>
      <c r="T279">
        <f t="shared" si="66"/>
        <v>143.48574349870549</v>
      </c>
      <c r="U279">
        <f t="shared" si="67"/>
        <v>5.9793234801592071E-2</v>
      </c>
      <c r="V279">
        <f t="shared" si="71"/>
        <v>5.9793234801592071E-2</v>
      </c>
      <c r="X279">
        <f t="shared" si="72"/>
        <v>3.5752309280383208E-7</v>
      </c>
      <c r="AP279" s="1">
        <v>8259</v>
      </c>
      <c r="AQ279" s="1">
        <v>156.30000000000001</v>
      </c>
      <c r="AR279">
        <f t="shared" si="60"/>
        <v>136.30000000000001</v>
      </c>
      <c r="AS279" s="1">
        <v>147.142</v>
      </c>
      <c r="AT279">
        <f t="shared" si="61"/>
        <v>7.9545121056492905</v>
      </c>
      <c r="AU279" s="1">
        <f t="shared" si="62"/>
        <v>7.9545121056492905</v>
      </c>
      <c r="AW279">
        <f t="shared" si="63"/>
        <v>6.3274262838921109E-3</v>
      </c>
    </row>
    <row r="280" spans="1:49">
      <c r="A280" s="1">
        <v>5322</v>
      </c>
      <c r="B280" s="1">
        <v>163.4</v>
      </c>
      <c r="C280">
        <f t="shared" si="64"/>
        <v>143.4</v>
      </c>
      <c r="D280" s="1">
        <v>152.828</v>
      </c>
      <c r="E280">
        <f t="shared" si="68"/>
        <v>6.5746164574616435</v>
      </c>
      <c r="F280" s="1">
        <f t="shared" si="69"/>
        <v>6.5746164574616435</v>
      </c>
      <c r="H280">
        <f t="shared" si="70"/>
        <v>4.3225581562725485E-3</v>
      </c>
      <c r="M280" s="1">
        <v>-54</v>
      </c>
      <c r="N280" s="1">
        <v>146.64099999999999</v>
      </c>
      <c r="O280" s="1">
        <v>6.1868400000000001</v>
      </c>
      <c r="Q280" s="1">
        <v>-0.95023000000000002</v>
      </c>
      <c r="S280">
        <f t="shared" si="65"/>
        <v>3.3213399999999997</v>
      </c>
      <c r="T280">
        <f t="shared" si="66"/>
        <v>143.35716256833069</v>
      </c>
      <c r="U280">
        <f t="shared" si="67"/>
        <v>-2.9872685961863536E-2</v>
      </c>
      <c r="V280">
        <f t="shared" si="71"/>
        <v>2.9872685961863536E-2</v>
      </c>
      <c r="X280">
        <f t="shared" si="72"/>
        <v>8.9237736657611873E-8</v>
      </c>
      <c r="AP280" s="1">
        <v>8278</v>
      </c>
      <c r="AQ280" s="1">
        <v>156.30000000000001</v>
      </c>
      <c r="AR280">
        <f t="shared" si="60"/>
        <v>136.30000000000001</v>
      </c>
      <c r="AS280" s="1">
        <v>147.08699999999999</v>
      </c>
      <c r="AT280">
        <f t="shared" si="61"/>
        <v>7.9141599413059263</v>
      </c>
      <c r="AU280" s="1">
        <f t="shared" si="62"/>
        <v>7.9141599413059263</v>
      </c>
      <c r="AW280">
        <f t="shared" si="63"/>
        <v>6.2633927576571415E-3</v>
      </c>
    </row>
    <row r="281" spans="1:49">
      <c r="A281" s="1">
        <v>5342</v>
      </c>
      <c r="B281" s="1">
        <v>163.30000000000001</v>
      </c>
      <c r="C281">
        <f t="shared" si="64"/>
        <v>143.30000000000001</v>
      </c>
      <c r="D281" s="1">
        <v>153.351</v>
      </c>
      <c r="E281">
        <f t="shared" si="68"/>
        <v>7.0139567341242062</v>
      </c>
      <c r="F281" s="1">
        <f t="shared" si="69"/>
        <v>7.0139567341242062</v>
      </c>
      <c r="H281">
        <f t="shared" si="70"/>
        <v>4.9195589068166297E-3</v>
      </c>
      <c r="M281" s="1">
        <v>-60</v>
      </c>
      <c r="N281" s="1">
        <v>146.61799999999999</v>
      </c>
      <c r="O281" s="1">
        <v>6.7333499999999997</v>
      </c>
      <c r="Q281" s="1">
        <v>-0.94725099999999995</v>
      </c>
      <c r="S281">
        <f t="shared" si="65"/>
        <v>3.3243189999999996</v>
      </c>
      <c r="T281">
        <f t="shared" si="66"/>
        <v>143.48574349870549</v>
      </c>
      <c r="U281">
        <f t="shared" si="67"/>
        <v>0.12961863133669041</v>
      </c>
      <c r="V281">
        <f t="shared" si="71"/>
        <v>0.12961863133669041</v>
      </c>
      <c r="X281">
        <f t="shared" si="72"/>
        <v>1.6800989589596858E-6</v>
      </c>
      <c r="AP281" s="1">
        <v>8290</v>
      </c>
      <c r="AQ281" s="1">
        <v>156.19999999999999</v>
      </c>
      <c r="AR281">
        <f t="shared" si="60"/>
        <v>136.19999999999999</v>
      </c>
      <c r="AS281" s="1">
        <v>146.768</v>
      </c>
      <c r="AT281">
        <f t="shared" si="61"/>
        <v>7.7591776798825354</v>
      </c>
      <c r="AU281" s="1">
        <f t="shared" si="62"/>
        <v>7.7591776798825354</v>
      </c>
      <c r="AW281">
        <f t="shared" si="63"/>
        <v>6.0204838267987329E-3</v>
      </c>
    </row>
    <row r="282" spans="1:49">
      <c r="A282" s="1">
        <v>5362</v>
      </c>
      <c r="B282" s="1">
        <v>163.30000000000001</v>
      </c>
      <c r="C282">
        <f t="shared" si="64"/>
        <v>143.30000000000001</v>
      </c>
      <c r="D282" s="1">
        <v>153.42599999999999</v>
      </c>
      <c r="E282">
        <f t="shared" si="68"/>
        <v>7.066294487090004</v>
      </c>
      <c r="F282" s="1">
        <f t="shared" si="69"/>
        <v>7.066294487090004</v>
      </c>
      <c r="H282">
        <f t="shared" si="70"/>
        <v>4.9932517778278583E-3</v>
      </c>
      <c r="M282" s="1">
        <v>-61</v>
      </c>
      <c r="N282" s="1">
        <v>146.60400000000001</v>
      </c>
      <c r="O282" s="1">
        <v>6.8216599999999996</v>
      </c>
      <c r="Q282" s="1">
        <v>-0.95320899999999997</v>
      </c>
      <c r="S282">
        <f t="shared" si="65"/>
        <v>3.3183609999999994</v>
      </c>
      <c r="T282">
        <f t="shared" si="66"/>
        <v>143.2285816379559</v>
      </c>
      <c r="U282">
        <f t="shared" si="67"/>
        <v>-4.9838354531830657E-2</v>
      </c>
      <c r="V282">
        <f t="shared" si="71"/>
        <v>4.9838354531830657E-2</v>
      </c>
      <c r="X282">
        <f t="shared" si="72"/>
        <v>2.4838615824404454E-7</v>
      </c>
      <c r="AP282" s="1">
        <v>8316</v>
      </c>
      <c r="AQ282" s="1">
        <v>156.19999999999999</v>
      </c>
      <c r="AR282">
        <f t="shared" si="60"/>
        <v>136.19999999999999</v>
      </c>
      <c r="AS282" s="1">
        <v>146.422</v>
      </c>
      <c r="AT282">
        <f t="shared" si="61"/>
        <v>7.5051395007342219</v>
      </c>
      <c r="AU282" s="1">
        <f t="shared" si="62"/>
        <v>7.5051395007342219</v>
      </c>
      <c r="AW282">
        <f t="shared" si="63"/>
        <v>5.6327118925481121E-3</v>
      </c>
    </row>
    <row r="283" spans="1:49">
      <c r="A283" s="1">
        <v>5385</v>
      </c>
      <c r="B283" s="1">
        <v>163.19999999999999</v>
      </c>
      <c r="C283">
        <f t="shared" si="64"/>
        <v>143.19999999999999</v>
      </c>
      <c r="D283" s="1">
        <v>153.125</v>
      </c>
      <c r="E283">
        <f t="shared" si="68"/>
        <v>6.930865921787718</v>
      </c>
      <c r="F283" s="1">
        <f t="shared" si="69"/>
        <v>6.930865921787718</v>
      </c>
      <c r="H283">
        <f t="shared" si="70"/>
        <v>4.8036902425798314E-3</v>
      </c>
      <c r="M283" s="1">
        <v>-58</v>
      </c>
      <c r="N283" s="1">
        <v>146.577</v>
      </c>
      <c r="O283" s="1">
        <v>6.5480999999999998</v>
      </c>
      <c r="Q283" s="1">
        <v>-0.95023000000000002</v>
      </c>
      <c r="S283">
        <f t="shared" si="65"/>
        <v>3.3213399999999997</v>
      </c>
      <c r="T283">
        <f t="shared" si="66"/>
        <v>143.35716256833069</v>
      </c>
      <c r="U283">
        <f t="shared" si="67"/>
        <v>0.10975039687898377</v>
      </c>
      <c r="V283">
        <f t="shared" si="71"/>
        <v>0.10975039687898377</v>
      </c>
      <c r="X283">
        <f t="shared" si="72"/>
        <v>1.204514961509445E-6</v>
      </c>
      <c r="AP283" s="1">
        <v>8337</v>
      </c>
      <c r="AQ283" s="1">
        <v>156.19999999999999</v>
      </c>
      <c r="AR283">
        <f t="shared" si="60"/>
        <v>136.19999999999999</v>
      </c>
      <c r="AS283" s="1">
        <v>146.20699999999999</v>
      </c>
      <c r="AT283">
        <f t="shared" si="61"/>
        <v>7.3472834067547774</v>
      </c>
      <c r="AU283" s="1">
        <f t="shared" si="62"/>
        <v>7.3472834067547774</v>
      </c>
      <c r="AW283">
        <f t="shared" si="63"/>
        <v>5.3982573459174085E-3</v>
      </c>
    </row>
    <row r="284" spans="1:49">
      <c r="A284" s="1">
        <v>5404</v>
      </c>
      <c r="B284" s="1">
        <v>163.19999999999999</v>
      </c>
      <c r="C284">
        <f t="shared" si="64"/>
        <v>143.19999999999999</v>
      </c>
      <c r="D284" s="1">
        <v>152.90600000000001</v>
      </c>
      <c r="E284">
        <f t="shared" si="68"/>
        <v>6.7779329608938674</v>
      </c>
      <c r="F284" s="1">
        <f t="shared" si="69"/>
        <v>6.7779329608938674</v>
      </c>
      <c r="H284">
        <f t="shared" si="70"/>
        <v>4.5940375222371516E-3</v>
      </c>
      <c r="M284" s="1">
        <v>-56</v>
      </c>
      <c r="N284" s="1">
        <v>146.54499999999999</v>
      </c>
      <c r="O284" s="1">
        <v>6.3619300000000001</v>
      </c>
      <c r="Q284" s="1">
        <v>-0.95618800000000004</v>
      </c>
      <c r="S284">
        <f t="shared" si="65"/>
        <v>3.3153819999999996</v>
      </c>
      <c r="T284">
        <f t="shared" si="66"/>
        <v>143.1000007075811</v>
      </c>
      <c r="U284">
        <f t="shared" si="67"/>
        <v>-6.9831908113747176E-2</v>
      </c>
      <c r="V284">
        <f t="shared" si="71"/>
        <v>6.9831908113747176E-2</v>
      </c>
      <c r="X284">
        <f t="shared" si="72"/>
        <v>4.8764953908068277E-7</v>
      </c>
      <c r="AP284" s="1">
        <v>8353</v>
      </c>
      <c r="AQ284" s="1">
        <v>156.19999999999999</v>
      </c>
      <c r="AR284">
        <f t="shared" si="60"/>
        <v>136.19999999999999</v>
      </c>
      <c r="AS284" s="1">
        <v>146.05699999999999</v>
      </c>
      <c r="AT284">
        <f t="shared" si="61"/>
        <v>7.237151248164464</v>
      </c>
      <c r="AU284" s="1">
        <f t="shared" si="62"/>
        <v>7.237151248164464</v>
      </c>
      <c r="AW284">
        <f t="shared" si="63"/>
        <v>5.237635818880846E-3</v>
      </c>
    </row>
    <row r="285" spans="1:49">
      <c r="A285" s="1">
        <v>5423</v>
      </c>
      <c r="B285" s="1">
        <v>163.1</v>
      </c>
      <c r="C285">
        <f t="shared" si="64"/>
        <v>143.1</v>
      </c>
      <c r="D285" s="1">
        <v>152.79400000000001</v>
      </c>
      <c r="E285">
        <f t="shared" si="68"/>
        <v>6.774283717679956</v>
      </c>
      <c r="F285" s="1">
        <f t="shared" si="69"/>
        <v>6.774283717679956</v>
      </c>
      <c r="H285">
        <f t="shared" si="70"/>
        <v>4.5890919887623767E-3</v>
      </c>
      <c r="M285" s="1">
        <v>-55</v>
      </c>
      <c r="N285" s="1">
        <v>146.52600000000001</v>
      </c>
      <c r="O285" s="1">
        <v>6.2678799999999999</v>
      </c>
      <c r="Q285" s="1">
        <v>-0.95618800000000004</v>
      </c>
      <c r="S285">
        <f t="shared" si="65"/>
        <v>3.3153819999999996</v>
      </c>
      <c r="T285">
        <f t="shared" si="66"/>
        <v>143.1000007075811</v>
      </c>
      <c r="U285">
        <f t="shared" si="67"/>
        <v>4.9446618334893345E-7</v>
      </c>
      <c r="V285">
        <f t="shared" si="71"/>
        <v>4.9446618334893345E-7</v>
      </c>
      <c r="X285">
        <f t="shared" si="72"/>
        <v>2.4449680647566109E-17</v>
      </c>
      <c r="AP285" s="1">
        <v>8377</v>
      </c>
      <c r="AQ285" s="1">
        <v>156.1</v>
      </c>
      <c r="AR285">
        <f t="shared" si="60"/>
        <v>136.1</v>
      </c>
      <c r="AS285" s="1">
        <v>146.042</v>
      </c>
      <c r="AT285">
        <f t="shared" si="61"/>
        <v>7.3049228508449717</v>
      </c>
      <c r="AU285" s="1">
        <f t="shared" si="62"/>
        <v>7.3049228508449717</v>
      </c>
      <c r="AW285">
        <f t="shared" si="63"/>
        <v>5.3361897856797035E-3</v>
      </c>
    </row>
    <row r="286" spans="1:49">
      <c r="A286" s="1">
        <v>5435</v>
      </c>
      <c r="B286" s="1">
        <v>163.1</v>
      </c>
      <c r="C286">
        <f t="shared" si="64"/>
        <v>143.1</v>
      </c>
      <c r="D286" s="1">
        <v>152.76900000000001</v>
      </c>
      <c r="E286">
        <f t="shared" si="68"/>
        <v>6.7568134171907834</v>
      </c>
      <c r="F286" s="1">
        <f t="shared" si="69"/>
        <v>6.7568134171907834</v>
      </c>
      <c r="H286">
        <f t="shared" si="70"/>
        <v>4.5654527554729396E-3</v>
      </c>
      <c r="M286" s="1">
        <v>-55</v>
      </c>
      <c r="N286" s="1">
        <v>146.50299999999999</v>
      </c>
      <c r="O286" s="1">
        <v>6.2655399999999997</v>
      </c>
      <c r="Q286" s="1">
        <v>-0.95916599999999996</v>
      </c>
      <c r="S286">
        <f t="shared" si="65"/>
        <v>3.3124039999999999</v>
      </c>
      <c r="T286">
        <f t="shared" si="66"/>
        <v>142.97146293965355</v>
      </c>
      <c r="U286">
        <f t="shared" si="67"/>
        <v>-8.982324272987123E-2</v>
      </c>
      <c r="V286">
        <f t="shared" si="71"/>
        <v>8.982324272987123E-2</v>
      </c>
      <c r="X286">
        <f t="shared" si="72"/>
        <v>8.0682149345093661E-7</v>
      </c>
      <c r="AP286" s="1">
        <v>8393</v>
      </c>
      <c r="AQ286" s="1">
        <v>156.1</v>
      </c>
      <c r="AR286">
        <f t="shared" si="60"/>
        <v>136.1</v>
      </c>
      <c r="AS286" s="1">
        <v>145.93</v>
      </c>
      <c r="AT286">
        <f t="shared" si="61"/>
        <v>7.2226304188097084</v>
      </c>
      <c r="AU286" s="1">
        <f t="shared" si="62"/>
        <v>7.2226304188097084</v>
      </c>
      <c r="AW286">
        <f t="shared" si="63"/>
        <v>5.2166390166715308E-3</v>
      </c>
    </row>
    <row r="287" spans="1:49">
      <c r="A287" s="1">
        <v>5462</v>
      </c>
      <c r="B287" s="1">
        <v>163.1</v>
      </c>
      <c r="C287">
        <f t="shared" si="64"/>
        <v>143.1</v>
      </c>
      <c r="D287" s="1">
        <v>152.46899999999999</v>
      </c>
      <c r="E287">
        <f t="shared" si="68"/>
        <v>6.5471698113207548</v>
      </c>
      <c r="F287" s="1">
        <f t="shared" si="69"/>
        <v>6.5471698113207548</v>
      </c>
      <c r="H287">
        <f t="shared" si="70"/>
        <v>4.2865432538269849E-3</v>
      </c>
      <c r="M287" s="1">
        <v>-52</v>
      </c>
      <c r="N287" s="1">
        <v>146.48500000000001</v>
      </c>
      <c r="O287" s="1">
        <v>5.9841199999999999</v>
      </c>
      <c r="Q287" s="1">
        <v>-0.95618800000000004</v>
      </c>
      <c r="S287">
        <f t="shared" si="65"/>
        <v>3.3153819999999996</v>
      </c>
      <c r="T287">
        <f t="shared" si="66"/>
        <v>143.1000007075811</v>
      </c>
      <c r="U287">
        <f t="shared" si="67"/>
        <v>4.9446618334893345E-7</v>
      </c>
      <c r="V287">
        <f t="shared" si="71"/>
        <v>4.9446618334893345E-7</v>
      </c>
      <c r="X287">
        <f t="shared" si="72"/>
        <v>2.4449680647566109E-17</v>
      </c>
      <c r="AP287" s="1">
        <v>8419</v>
      </c>
      <c r="AQ287" s="1">
        <v>156.1</v>
      </c>
      <c r="AR287">
        <f t="shared" si="60"/>
        <v>136.1</v>
      </c>
      <c r="AS287" s="1">
        <v>145.886</v>
      </c>
      <c r="AT287">
        <f t="shared" si="61"/>
        <v>7.1903012490815588</v>
      </c>
      <c r="AU287" s="1">
        <f t="shared" si="62"/>
        <v>7.1903012490815588</v>
      </c>
      <c r="AW287">
        <f t="shared" si="63"/>
        <v>5.1700432052543821E-3</v>
      </c>
    </row>
    <row r="288" spans="1:49">
      <c r="A288" s="1">
        <v>5483</v>
      </c>
      <c r="B288" s="1">
        <v>163</v>
      </c>
      <c r="C288">
        <f t="shared" si="64"/>
        <v>143</v>
      </c>
      <c r="D288" s="1">
        <v>152.245</v>
      </c>
      <c r="E288">
        <f t="shared" si="68"/>
        <v>6.4650349650349686</v>
      </c>
      <c r="F288" s="1">
        <f t="shared" si="69"/>
        <v>6.4650349650349686</v>
      </c>
      <c r="H288">
        <f t="shared" si="70"/>
        <v>4.1796677099124697E-3</v>
      </c>
      <c r="M288" s="1">
        <v>-50</v>
      </c>
      <c r="N288" s="1">
        <v>146.453</v>
      </c>
      <c r="O288" s="1">
        <v>5.7919</v>
      </c>
      <c r="Q288" s="1">
        <v>-0.95618800000000004</v>
      </c>
      <c r="S288">
        <f t="shared" si="65"/>
        <v>3.3153819999999996</v>
      </c>
      <c r="T288">
        <f t="shared" si="66"/>
        <v>143.1000007075811</v>
      </c>
      <c r="U288">
        <f t="shared" si="67"/>
        <v>6.9930564742029841E-2</v>
      </c>
      <c r="V288">
        <f t="shared" si="71"/>
        <v>6.9930564742029841E-2</v>
      </c>
      <c r="X288">
        <f t="shared" si="72"/>
        <v>4.890283885139228E-7</v>
      </c>
      <c r="AP288" s="1">
        <v>8439</v>
      </c>
      <c r="AQ288" s="1">
        <v>156</v>
      </c>
      <c r="AR288">
        <f t="shared" si="60"/>
        <v>136</v>
      </c>
      <c r="AS288" s="1">
        <v>145.983</v>
      </c>
      <c r="AT288">
        <f t="shared" si="61"/>
        <v>7.3404411764705912</v>
      </c>
      <c r="AU288" s="1">
        <f t="shared" si="62"/>
        <v>7.3404411764705912</v>
      </c>
      <c r="AW288">
        <f t="shared" si="63"/>
        <v>5.3882076665224959E-3</v>
      </c>
    </row>
    <row r="289" spans="1:49">
      <c r="A289" s="1">
        <v>5502</v>
      </c>
      <c r="B289" s="1">
        <v>163</v>
      </c>
      <c r="C289">
        <f t="shared" si="64"/>
        <v>143</v>
      </c>
      <c r="D289" s="1">
        <v>152.32900000000001</v>
      </c>
      <c r="E289">
        <f t="shared" si="68"/>
        <v>6.5237762237762285</v>
      </c>
      <c r="F289" s="1">
        <f t="shared" si="69"/>
        <v>6.5237762237762285</v>
      </c>
      <c r="H289">
        <f t="shared" si="70"/>
        <v>4.2559656217908033E-3</v>
      </c>
      <c r="M289" s="1">
        <v>-51</v>
      </c>
      <c r="N289" s="1">
        <v>146.44399999999999</v>
      </c>
      <c r="O289" s="1">
        <v>5.8857699999999999</v>
      </c>
      <c r="Q289" s="1">
        <v>-0.96214500000000003</v>
      </c>
      <c r="S289">
        <f t="shared" si="65"/>
        <v>3.3094249999999996</v>
      </c>
      <c r="T289">
        <f t="shared" si="66"/>
        <v>142.84288200927872</v>
      </c>
      <c r="U289">
        <f t="shared" si="67"/>
        <v>-0.10987272078410854</v>
      </c>
      <c r="V289">
        <f t="shared" si="71"/>
        <v>0.10987272078410854</v>
      </c>
      <c r="X289">
        <f t="shared" si="72"/>
        <v>1.2072014772502676E-6</v>
      </c>
      <c r="AP289" s="1">
        <v>8456</v>
      </c>
      <c r="AQ289" s="1">
        <v>156</v>
      </c>
      <c r="AR289">
        <f t="shared" si="60"/>
        <v>136</v>
      </c>
      <c r="AS289" s="1">
        <v>146.04499999999999</v>
      </c>
      <c r="AT289">
        <f t="shared" si="61"/>
        <v>7.3860294117646967</v>
      </c>
      <c r="AU289" s="1">
        <f t="shared" si="62"/>
        <v>7.3860294117646967</v>
      </c>
      <c r="AW289">
        <f t="shared" si="63"/>
        <v>5.4553430471453151E-3</v>
      </c>
    </row>
    <row r="290" spans="1:49">
      <c r="A290" s="1">
        <v>5519</v>
      </c>
      <c r="B290" s="1">
        <v>162.9</v>
      </c>
      <c r="C290">
        <f t="shared" si="64"/>
        <v>142.9</v>
      </c>
      <c r="D290" s="1">
        <v>152.482</v>
      </c>
      <c r="E290">
        <f t="shared" si="68"/>
        <v>6.7053883834849506</v>
      </c>
      <c r="F290" s="1">
        <f t="shared" si="69"/>
        <v>6.7053883834849506</v>
      </c>
      <c r="H290">
        <f t="shared" si="70"/>
        <v>4.4962233373374919E-3</v>
      </c>
      <c r="M290" s="1">
        <v>-53</v>
      </c>
      <c r="N290" s="1">
        <v>146.41200000000001</v>
      </c>
      <c r="O290" s="1">
        <v>6.0704500000000001</v>
      </c>
      <c r="Q290" s="1">
        <v>-0.971082</v>
      </c>
      <c r="S290">
        <f t="shared" si="65"/>
        <v>3.3004879999999996</v>
      </c>
      <c r="T290">
        <f t="shared" si="66"/>
        <v>142.45713921815431</v>
      </c>
      <c r="U290">
        <f t="shared" si="67"/>
        <v>-0.30990957441966083</v>
      </c>
      <c r="V290">
        <f t="shared" si="71"/>
        <v>0.30990957441966083</v>
      </c>
      <c r="X290">
        <f t="shared" si="72"/>
        <v>9.6043944316975271E-6</v>
      </c>
      <c r="AP290" s="1">
        <v>8476</v>
      </c>
      <c r="AQ290" s="1">
        <v>156</v>
      </c>
      <c r="AR290">
        <f t="shared" si="60"/>
        <v>136</v>
      </c>
      <c r="AS290" s="1">
        <v>146.136</v>
      </c>
      <c r="AT290">
        <f t="shared" si="61"/>
        <v>7.4529411764705848</v>
      </c>
      <c r="AU290" s="1">
        <f t="shared" si="62"/>
        <v>7.4529411764705848</v>
      </c>
      <c r="AW290">
        <f t="shared" si="63"/>
        <v>5.5546332179930739E-3</v>
      </c>
    </row>
    <row r="291" spans="1:49">
      <c r="A291" s="1">
        <v>5543</v>
      </c>
      <c r="B291" s="1">
        <v>162.9</v>
      </c>
      <c r="C291">
        <f t="shared" si="64"/>
        <v>142.9</v>
      </c>
      <c r="D291" s="1">
        <v>152.55500000000001</v>
      </c>
      <c r="E291">
        <f t="shared" si="68"/>
        <v>6.7564730580825749</v>
      </c>
      <c r="F291" s="1">
        <f t="shared" si="69"/>
        <v>6.7564730580825749</v>
      </c>
      <c r="H291">
        <f t="shared" si="70"/>
        <v>4.5649928184595704E-3</v>
      </c>
      <c r="M291" s="1">
        <v>-54</v>
      </c>
      <c r="N291" s="1">
        <v>146.393</v>
      </c>
      <c r="O291" s="1">
        <v>6.1617300000000004</v>
      </c>
      <c r="Q291" s="1">
        <v>-0.96214500000000003</v>
      </c>
      <c r="S291">
        <f t="shared" si="65"/>
        <v>3.3094249999999996</v>
      </c>
      <c r="T291">
        <f t="shared" si="66"/>
        <v>142.84288200927872</v>
      </c>
      <c r="U291">
        <f t="shared" si="67"/>
        <v>-3.9970602324199349E-2</v>
      </c>
      <c r="V291">
        <f t="shared" si="71"/>
        <v>3.9970602324199349E-2</v>
      </c>
      <c r="X291">
        <f t="shared" si="72"/>
        <v>1.5976490501592906E-7</v>
      </c>
      <c r="AP291" s="1">
        <v>8494</v>
      </c>
      <c r="AQ291" s="1">
        <v>156</v>
      </c>
      <c r="AR291">
        <f t="shared" si="60"/>
        <v>136</v>
      </c>
      <c r="AS291" s="1">
        <v>146.102</v>
      </c>
      <c r="AT291">
        <f t="shared" si="61"/>
        <v>7.4279411764705916</v>
      </c>
      <c r="AU291" s="1">
        <f t="shared" si="62"/>
        <v>7.4279411764705916</v>
      </c>
      <c r="AW291">
        <f t="shared" si="63"/>
        <v>5.5174310121107314E-3</v>
      </c>
    </row>
    <row r="292" spans="1:49">
      <c r="A292" s="1">
        <v>5563</v>
      </c>
      <c r="B292" s="1">
        <v>162.80000000000001</v>
      </c>
      <c r="C292">
        <f t="shared" si="64"/>
        <v>142.80000000000001</v>
      </c>
      <c r="D292" s="1">
        <v>152.714</v>
      </c>
      <c r="E292">
        <f t="shared" si="68"/>
        <v>6.9425770308123154</v>
      </c>
      <c r="F292" s="1">
        <f t="shared" si="69"/>
        <v>6.9425770308123154</v>
      </c>
      <c r="H292">
        <f t="shared" si="70"/>
        <v>4.819937582876274E-3</v>
      </c>
      <c r="M292" s="1">
        <v>-56</v>
      </c>
      <c r="N292" s="1">
        <v>146.37</v>
      </c>
      <c r="O292" s="1">
        <v>6.3440700000000003</v>
      </c>
      <c r="Q292" s="1">
        <v>-0.96214500000000003</v>
      </c>
      <c r="S292">
        <f t="shared" si="65"/>
        <v>3.3094249999999996</v>
      </c>
      <c r="T292">
        <f t="shared" si="66"/>
        <v>142.84288200927872</v>
      </c>
      <c r="U292">
        <f t="shared" si="67"/>
        <v>3.0029418262404364E-2</v>
      </c>
      <c r="V292">
        <f t="shared" si="71"/>
        <v>3.0029418262404364E-2</v>
      </c>
      <c r="X292">
        <f t="shared" si="72"/>
        <v>9.0176596117842484E-8</v>
      </c>
      <c r="AP292" s="1">
        <v>8510</v>
      </c>
      <c r="AQ292" s="1">
        <v>156</v>
      </c>
      <c r="AR292">
        <f t="shared" si="60"/>
        <v>136</v>
      </c>
      <c r="AS292" s="1">
        <v>145.977</v>
      </c>
      <c r="AT292">
        <f t="shared" si="61"/>
        <v>7.3360294117647094</v>
      </c>
      <c r="AU292" s="1">
        <f t="shared" si="62"/>
        <v>7.3360294117647094</v>
      </c>
      <c r="AW292">
        <f t="shared" si="63"/>
        <v>5.3817327530276864E-3</v>
      </c>
    </row>
    <row r="293" spans="1:49">
      <c r="A293" s="1">
        <v>5575</v>
      </c>
      <c r="B293" s="1">
        <v>162.80000000000001</v>
      </c>
      <c r="C293">
        <f t="shared" si="64"/>
        <v>142.80000000000001</v>
      </c>
      <c r="D293" s="1">
        <v>152.96199999999999</v>
      </c>
      <c r="E293">
        <f t="shared" si="68"/>
        <v>7.1162464985994243</v>
      </c>
      <c r="F293" s="1">
        <f t="shared" si="69"/>
        <v>7.1162464985994243</v>
      </c>
      <c r="H293">
        <f t="shared" si="70"/>
        <v>5.064096422882856E-3</v>
      </c>
      <c r="M293" s="1">
        <v>-59</v>
      </c>
      <c r="N293" s="1">
        <v>146.34700000000001</v>
      </c>
      <c r="O293" s="1">
        <v>6.6149100000000001</v>
      </c>
      <c r="Q293" s="1">
        <v>-0.96512399999999998</v>
      </c>
      <c r="S293">
        <f t="shared" si="65"/>
        <v>3.3064459999999998</v>
      </c>
      <c r="T293">
        <f t="shared" si="66"/>
        <v>142.71430107890393</v>
      </c>
      <c r="U293">
        <f t="shared" si="67"/>
        <v>-6.0013250067284245E-2</v>
      </c>
      <c r="V293">
        <f t="shared" si="71"/>
        <v>6.0013250067284245E-2</v>
      </c>
      <c r="X293">
        <f t="shared" si="72"/>
        <v>3.6015901836383925E-7</v>
      </c>
      <c r="AP293" s="1">
        <v>8538</v>
      </c>
      <c r="AQ293" s="1">
        <v>155.9</v>
      </c>
      <c r="AR293">
        <f t="shared" si="60"/>
        <v>135.9</v>
      </c>
      <c r="AS293" s="1">
        <v>145.62200000000001</v>
      </c>
      <c r="AT293">
        <f t="shared" si="61"/>
        <v>7.1537895511405507</v>
      </c>
      <c r="AU293" s="1">
        <f t="shared" si="62"/>
        <v>7.1537895511405507</v>
      </c>
      <c r="AW293">
        <f t="shared" si="63"/>
        <v>5.1176704942007718E-3</v>
      </c>
    </row>
    <row r="294" spans="1:49">
      <c r="A294" s="1">
        <v>5591</v>
      </c>
      <c r="B294" s="1">
        <v>162.69999999999999</v>
      </c>
      <c r="C294">
        <f t="shared" si="64"/>
        <v>142.69999999999999</v>
      </c>
      <c r="D294" s="1">
        <v>153.101</v>
      </c>
      <c r="E294">
        <f t="shared" si="68"/>
        <v>7.2887175893482912</v>
      </c>
      <c r="F294" s="1">
        <f t="shared" si="69"/>
        <v>7.2887175893482912</v>
      </c>
      <c r="H294">
        <f t="shared" si="70"/>
        <v>5.3125404097275168E-3</v>
      </c>
      <c r="M294" s="1">
        <v>-61</v>
      </c>
      <c r="N294" s="1">
        <v>146.31100000000001</v>
      </c>
      <c r="O294" s="1">
        <v>6.7907799999999998</v>
      </c>
      <c r="Q294" s="1">
        <v>-0.96512399999999998</v>
      </c>
      <c r="S294">
        <f t="shared" si="65"/>
        <v>3.3064459999999998</v>
      </c>
      <c r="T294">
        <f t="shared" si="66"/>
        <v>142.71430107890393</v>
      </c>
      <c r="U294">
        <f t="shared" si="67"/>
        <v>1.0021779189867438E-2</v>
      </c>
      <c r="V294">
        <f t="shared" si="71"/>
        <v>1.0021779189867438E-2</v>
      </c>
      <c r="X294">
        <f t="shared" si="72"/>
        <v>1.0043605813046004E-8</v>
      </c>
      <c r="AP294" s="1">
        <v>8558</v>
      </c>
      <c r="AQ294" s="1">
        <v>155.9</v>
      </c>
      <c r="AR294">
        <f t="shared" si="60"/>
        <v>135.9</v>
      </c>
      <c r="AS294" s="1">
        <v>145.16</v>
      </c>
      <c r="AT294">
        <f t="shared" si="61"/>
        <v>6.8138337012509123</v>
      </c>
      <c r="AU294" s="1">
        <f t="shared" si="62"/>
        <v>6.8138337012509123</v>
      </c>
      <c r="AW294">
        <f t="shared" si="63"/>
        <v>4.6428329708302707E-3</v>
      </c>
    </row>
    <row r="295" spans="1:49">
      <c r="A295" s="1">
        <v>5622</v>
      </c>
      <c r="B295" s="1">
        <v>162.69999999999999</v>
      </c>
      <c r="C295">
        <f t="shared" si="64"/>
        <v>142.69999999999999</v>
      </c>
      <c r="D295" s="1">
        <v>153.07599999999999</v>
      </c>
      <c r="E295">
        <f t="shared" si="68"/>
        <v>7.2711983181499686</v>
      </c>
      <c r="F295" s="1">
        <f t="shared" si="69"/>
        <v>7.2711983181499686</v>
      </c>
      <c r="H295">
        <f t="shared" si="70"/>
        <v>5.287032498186693E-3</v>
      </c>
      <c r="M295" s="1">
        <v>-61</v>
      </c>
      <c r="N295" s="1">
        <v>146.28800000000001</v>
      </c>
      <c r="O295" s="1">
        <v>6.7883699999999996</v>
      </c>
      <c r="Q295" s="1">
        <v>-0.95618800000000004</v>
      </c>
      <c r="S295">
        <f t="shared" si="65"/>
        <v>3.3153819999999996</v>
      </c>
      <c r="T295">
        <f t="shared" si="66"/>
        <v>143.1000007075811</v>
      </c>
      <c r="U295">
        <f t="shared" si="67"/>
        <v>0.28030883502530768</v>
      </c>
      <c r="V295">
        <f t="shared" si="71"/>
        <v>0.28030883502530768</v>
      </c>
      <c r="X295">
        <f t="shared" si="72"/>
        <v>7.8573042993245176E-6</v>
      </c>
      <c r="AP295" s="1">
        <v>8575</v>
      </c>
      <c r="AQ295" s="1">
        <v>155.9</v>
      </c>
      <c r="AR295">
        <f t="shared" si="60"/>
        <v>135.9</v>
      </c>
      <c r="AS295" s="1">
        <v>145.136</v>
      </c>
      <c r="AT295">
        <f t="shared" si="61"/>
        <v>6.7961736571008018</v>
      </c>
      <c r="AU295" s="1">
        <f t="shared" si="62"/>
        <v>6.7961736571008018</v>
      </c>
      <c r="AW295">
        <f t="shared" si="63"/>
        <v>4.6187976377470878E-3</v>
      </c>
    </row>
    <row r="296" spans="1:49">
      <c r="A296" s="1">
        <v>5638</v>
      </c>
      <c r="B296" s="1">
        <v>162.6</v>
      </c>
      <c r="C296">
        <f t="shared" si="64"/>
        <v>142.6</v>
      </c>
      <c r="D296" s="1">
        <v>152.95599999999999</v>
      </c>
      <c r="E296">
        <f t="shared" si="68"/>
        <v>7.2622720897615682</v>
      </c>
      <c r="F296" s="1">
        <f t="shared" si="69"/>
        <v>7.2622720897615682</v>
      </c>
      <c r="H296">
        <f t="shared" si="70"/>
        <v>5.2740595905729848E-3</v>
      </c>
      <c r="M296" s="1">
        <v>-60</v>
      </c>
      <c r="N296" s="1">
        <v>146.26</v>
      </c>
      <c r="O296" s="1">
        <v>6.6959099999999996</v>
      </c>
      <c r="Q296" s="1">
        <v>-0.96512399999999998</v>
      </c>
      <c r="S296">
        <f t="shared" si="65"/>
        <v>3.3064459999999998</v>
      </c>
      <c r="T296">
        <f t="shared" si="66"/>
        <v>142.71430107890393</v>
      </c>
      <c r="U296">
        <f t="shared" si="67"/>
        <v>8.0155034294484687E-2</v>
      </c>
      <c r="V296">
        <f t="shared" si="71"/>
        <v>8.0155034294484687E-2</v>
      </c>
      <c r="X296">
        <f t="shared" si="72"/>
        <v>6.4248295227500162E-7</v>
      </c>
      <c r="AP296" s="1">
        <v>8593</v>
      </c>
      <c r="AQ296" s="1">
        <v>155.80000000000001</v>
      </c>
      <c r="AR296">
        <f t="shared" si="60"/>
        <v>135.80000000000001</v>
      </c>
      <c r="AS296" s="1">
        <v>145.328</v>
      </c>
      <c r="AT296">
        <f t="shared" si="61"/>
        <v>7.0162002945508037</v>
      </c>
      <c r="AU296" s="1">
        <f t="shared" si="62"/>
        <v>7.0162002945508037</v>
      </c>
      <c r="AW296">
        <f t="shared" si="63"/>
        <v>4.9227066573254777E-3</v>
      </c>
    </row>
    <row r="297" spans="1:49">
      <c r="A297" s="1">
        <v>5653</v>
      </c>
      <c r="B297" s="1">
        <v>162.6</v>
      </c>
      <c r="C297">
        <f t="shared" si="64"/>
        <v>142.6</v>
      </c>
      <c r="D297" s="1">
        <v>152.755</v>
      </c>
      <c r="E297">
        <f t="shared" si="68"/>
        <v>7.1213183730715297</v>
      </c>
      <c r="F297" s="1">
        <f t="shared" si="69"/>
        <v>7.1213183730715297</v>
      </c>
      <c r="H297">
        <f t="shared" si="70"/>
        <v>5.0713175370646129E-3</v>
      </c>
      <c r="M297" s="1">
        <v>-58</v>
      </c>
      <c r="N297" s="1">
        <v>146.24199999999999</v>
      </c>
      <c r="O297" s="1">
        <v>6.5134400000000001</v>
      </c>
      <c r="Q297" s="1">
        <v>-0.96512399999999998</v>
      </c>
      <c r="S297">
        <f t="shared" si="65"/>
        <v>3.3064459999999998</v>
      </c>
      <c r="T297">
        <f t="shared" si="66"/>
        <v>142.71430107890393</v>
      </c>
      <c r="U297">
        <f t="shared" si="67"/>
        <v>8.0155034294484687E-2</v>
      </c>
      <c r="V297">
        <f t="shared" si="71"/>
        <v>8.0155034294484687E-2</v>
      </c>
      <c r="X297">
        <f t="shared" si="72"/>
        <v>6.4248295227500162E-7</v>
      </c>
      <c r="AP297" s="1">
        <v>8615</v>
      </c>
      <c r="AQ297" s="1">
        <v>155.80000000000001</v>
      </c>
      <c r="AR297">
        <f t="shared" si="60"/>
        <v>135.80000000000001</v>
      </c>
      <c r="AS297" s="1">
        <v>145.30799999999999</v>
      </c>
      <c r="AT297">
        <f t="shared" si="61"/>
        <v>7.0014727540500585</v>
      </c>
      <c r="AU297" s="1">
        <f t="shared" si="62"/>
        <v>7.0014727540500585</v>
      </c>
      <c r="AW297">
        <f t="shared" si="63"/>
        <v>4.9020620725705316E-3</v>
      </c>
    </row>
    <row r="298" spans="1:49">
      <c r="A298" s="1">
        <v>5669</v>
      </c>
      <c r="B298" s="1">
        <v>162.5</v>
      </c>
      <c r="C298">
        <f t="shared" si="64"/>
        <v>142.5</v>
      </c>
      <c r="D298" s="1">
        <v>152.446</v>
      </c>
      <c r="E298">
        <f t="shared" si="68"/>
        <v>6.9796491228070163</v>
      </c>
      <c r="F298" s="1">
        <f t="shared" si="69"/>
        <v>6.9796491228070163</v>
      </c>
      <c r="H298">
        <f t="shared" si="70"/>
        <v>4.8715501877500747E-3</v>
      </c>
      <c r="M298" s="1">
        <v>-55</v>
      </c>
      <c r="N298" s="1">
        <v>146.21</v>
      </c>
      <c r="O298" s="1">
        <v>6.23569</v>
      </c>
      <c r="Q298" s="1">
        <v>-0.96512399999999998</v>
      </c>
      <c r="S298">
        <f t="shared" si="65"/>
        <v>3.3064459999999998</v>
      </c>
      <c r="T298">
        <f t="shared" si="66"/>
        <v>142.71430107890393</v>
      </c>
      <c r="U298">
        <f t="shared" si="67"/>
        <v>0.15038672203784523</v>
      </c>
      <c r="V298">
        <f t="shared" si="71"/>
        <v>0.15038672203784523</v>
      </c>
      <c r="X298">
        <f t="shared" si="72"/>
        <v>2.2616166165288126E-6</v>
      </c>
      <c r="AP298" s="1">
        <v>8631</v>
      </c>
      <c r="AQ298" s="1">
        <v>155.80000000000001</v>
      </c>
      <c r="AR298">
        <f t="shared" si="60"/>
        <v>135.80000000000001</v>
      </c>
      <c r="AS298" s="1">
        <v>145.054</v>
      </c>
      <c r="AT298">
        <f t="shared" si="61"/>
        <v>6.8144329896907134</v>
      </c>
      <c r="AU298" s="1">
        <f t="shared" si="62"/>
        <v>6.8144329896907134</v>
      </c>
      <c r="AW298">
        <f t="shared" si="63"/>
        <v>4.6436496970985114E-3</v>
      </c>
    </row>
    <row r="299" spans="1:49">
      <c r="A299" s="1">
        <v>5701</v>
      </c>
      <c r="B299" s="1">
        <v>162.5</v>
      </c>
      <c r="C299">
        <f t="shared" si="64"/>
        <v>142.5</v>
      </c>
      <c r="D299" s="1">
        <v>152.047</v>
      </c>
      <c r="E299">
        <f t="shared" si="68"/>
        <v>6.6996491228070152</v>
      </c>
      <c r="F299" s="1">
        <f t="shared" si="69"/>
        <v>6.6996491228070152</v>
      </c>
      <c r="H299">
        <f t="shared" si="70"/>
        <v>4.4885298368728807E-3</v>
      </c>
      <c r="M299" s="1">
        <v>-51</v>
      </c>
      <c r="N299" s="1">
        <v>146.18700000000001</v>
      </c>
      <c r="O299" s="1">
        <v>5.8603399999999999</v>
      </c>
      <c r="Q299" s="1">
        <v>-0.96810300000000005</v>
      </c>
      <c r="S299">
        <f t="shared" si="65"/>
        <v>3.3034669999999995</v>
      </c>
      <c r="T299">
        <f t="shared" si="66"/>
        <v>142.58572014852913</v>
      </c>
      <c r="U299">
        <f t="shared" si="67"/>
        <v>6.0154490195883592E-2</v>
      </c>
      <c r="V299">
        <f t="shared" si="71"/>
        <v>6.0154490195883592E-2</v>
      </c>
      <c r="X299">
        <f t="shared" si="72"/>
        <v>3.6185626907266553E-7</v>
      </c>
      <c r="AP299" s="1">
        <v>8648</v>
      </c>
      <c r="AQ299" s="1">
        <v>155.80000000000001</v>
      </c>
      <c r="AR299">
        <f t="shared" si="60"/>
        <v>135.80000000000001</v>
      </c>
      <c r="AS299" s="1">
        <v>145.04499999999999</v>
      </c>
      <c r="AT299">
        <f t="shared" si="61"/>
        <v>6.8078055964653714</v>
      </c>
      <c r="AU299" s="1">
        <f t="shared" si="62"/>
        <v>6.8078055964653714</v>
      </c>
      <c r="AW299">
        <f t="shared" si="63"/>
        <v>4.6346217039265232E-3</v>
      </c>
    </row>
    <row r="300" spans="1:49">
      <c r="A300" s="1">
        <v>5724</v>
      </c>
      <c r="B300" s="1">
        <v>162.4</v>
      </c>
      <c r="C300">
        <f t="shared" si="64"/>
        <v>142.4</v>
      </c>
      <c r="D300" s="1">
        <v>151.94800000000001</v>
      </c>
      <c r="E300">
        <f t="shared" si="68"/>
        <v>6.7050561797752817</v>
      </c>
      <c r="F300" s="1">
        <f t="shared" si="69"/>
        <v>6.7050561797752817</v>
      </c>
      <c r="H300">
        <f t="shared" si="70"/>
        <v>4.4957778373942697E-3</v>
      </c>
      <c r="M300" s="1">
        <v>-50</v>
      </c>
      <c r="N300" s="1">
        <v>146.18199999999999</v>
      </c>
      <c r="O300" s="1">
        <v>5.7652999999999999</v>
      </c>
      <c r="Q300" s="1">
        <v>-0.97703899999999999</v>
      </c>
      <c r="S300">
        <f t="shared" si="65"/>
        <v>3.2945309999999997</v>
      </c>
      <c r="T300">
        <f t="shared" si="66"/>
        <v>142.20002051985196</v>
      </c>
      <c r="U300">
        <f t="shared" si="67"/>
        <v>-0.14043502819385167</v>
      </c>
      <c r="V300">
        <f t="shared" si="71"/>
        <v>0.14043502819385167</v>
      </c>
      <c r="X300">
        <f t="shared" si="72"/>
        <v>1.9721997143807917E-6</v>
      </c>
      <c r="AP300" s="1">
        <v>8663</v>
      </c>
      <c r="AQ300" s="1">
        <v>155.69999999999999</v>
      </c>
      <c r="AR300">
        <f t="shared" si="60"/>
        <v>135.69999999999999</v>
      </c>
      <c r="AS300" s="1">
        <v>145.34399999999999</v>
      </c>
      <c r="AT300">
        <f t="shared" si="61"/>
        <v>7.1068533529845297</v>
      </c>
      <c r="AU300" s="1">
        <f t="shared" si="62"/>
        <v>7.1068533529845297</v>
      </c>
      <c r="AW300">
        <f t="shared" si="63"/>
        <v>5.0507364580827455E-3</v>
      </c>
    </row>
    <row r="301" spans="1:49">
      <c r="A301" s="1">
        <v>5740</v>
      </c>
      <c r="B301" s="1">
        <v>162.4</v>
      </c>
      <c r="C301">
        <f t="shared" si="64"/>
        <v>142.4</v>
      </c>
      <c r="D301" s="1">
        <v>151.797</v>
      </c>
      <c r="E301">
        <f t="shared" si="68"/>
        <v>6.5990168539325778</v>
      </c>
      <c r="F301" s="1">
        <f t="shared" si="69"/>
        <v>6.5990168539325778</v>
      </c>
      <c r="H301">
        <f t="shared" si="70"/>
        <v>4.3547023438486217E-3</v>
      </c>
      <c r="M301" s="1">
        <v>-49</v>
      </c>
      <c r="N301" s="1">
        <v>146.13200000000001</v>
      </c>
      <c r="O301" s="1">
        <v>5.66526</v>
      </c>
      <c r="Q301" s="1">
        <v>-0.97703899999999999</v>
      </c>
      <c r="S301">
        <f t="shared" si="65"/>
        <v>3.2945309999999997</v>
      </c>
      <c r="T301">
        <f t="shared" si="66"/>
        <v>142.20002051985196</v>
      </c>
      <c r="U301">
        <f t="shared" si="67"/>
        <v>-0.14043502819385167</v>
      </c>
      <c r="V301">
        <f t="shared" si="71"/>
        <v>0.14043502819385167</v>
      </c>
      <c r="X301">
        <f t="shared" si="72"/>
        <v>1.9721997143807917E-6</v>
      </c>
      <c r="AP301" s="1">
        <v>8694</v>
      </c>
      <c r="AQ301" s="1">
        <v>155.6</v>
      </c>
      <c r="AR301">
        <f t="shared" si="60"/>
        <v>135.6</v>
      </c>
      <c r="AS301" s="1">
        <v>145.535</v>
      </c>
      <c r="AT301">
        <f t="shared" si="61"/>
        <v>7.326696165191743</v>
      </c>
      <c r="AU301" s="1">
        <f t="shared" si="62"/>
        <v>7.326696165191743</v>
      </c>
      <c r="AW301">
        <f t="shared" si="63"/>
        <v>5.3680476697035391E-3</v>
      </c>
    </row>
    <row r="302" spans="1:49">
      <c r="A302" s="1">
        <v>5759</v>
      </c>
      <c r="B302" s="1">
        <v>162.4</v>
      </c>
      <c r="C302">
        <f t="shared" si="64"/>
        <v>142.4</v>
      </c>
      <c r="D302" s="1">
        <v>151.78200000000001</v>
      </c>
      <c r="E302">
        <f t="shared" si="68"/>
        <v>6.5884831460674187</v>
      </c>
      <c r="F302" s="1">
        <f t="shared" si="69"/>
        <v>6.5884831460674187</v>
      </c>
      <c r="H302">
        <f t="shared" si="70"/>
        <v>4.3408110166014424E-3</v>
      </c>
      <c r="M302" s="1">
        <v>-49</v>
      </c>
      <c r="N302" s="1">
        <v>146.11799999999999</v>
      </c>
      <c r="O302" s="1">
        <v>5.6639200000000001</v>
      </c>
      <c r="Q302" s="1">
        <v>-0.98001799999999994</v>
      </c>
      <c r="S302">
        <f t="shared" si="65"/>
        <v>3.2915519999999998</v>
      </c>
      <c r="T302">
        <f t="shared" si="66"/>
        <v>142.07143958947717</v>
      </c>
      <c r="U302">
        <f t="shared" si="67"/>
        <v>-0.23073062536716299</v>
      </c>
      <c r="V302">
        <f t="shared" si="71"/>
        <v>0.23073062536716299</v>
      </c>
      <c r="X302">
        <f t="shared" si="72"/>
        <v>5.3236621482322123E-6</v>
      </c>
      <c r="AP302" s="1">
        <v>8718</v>
      </c>
      <c r="AQ302" s="1">
        <v>155.5</v>
      </c>
      <c r="AR302">
        <f t="shared" ref="AR302:AR365" si="73">AQ302-$K$2</f>
        <v>135.5</v>
      </c>
      <c r="AS302" s="1">
        <v>145.52099999999999</v>
      </c>
      <c r="AT302">
        <f t="shared" si="61"/>
        <v>7.3955719557195474</v>
      </c>
      <c r="AU302" s="1">
        <f t="shared" si="62"/>
        <v>7.3955719557195474</v>
      </c>
      <c r="AW302">
        <f t="shared" si="63"/>
        <v>5.4694484552225454E-3</v>
      </c>
    </row>
    <row r="303" spans="1:49">
      <c r="A303" s="1">
        <v>5780</v>
      </c>
      <c r="B303" s="1">
        <v>162.30000000000001</v>
      </c>
      <c r="C303">
        <f t="shared" si="64"/>
        <v>142.30000000000001</v>
      </c>
      <c r="D303" s="1">
        <v>151.941</v>
      </c>
      <c r="E303">
        <f t="shared" si="68"/>
        <v>6.7751229796205124</v>
      </c>
      <c r="F303" s="1">
        <f t="shared" si="69"/>
        <v>6.7751229796205124</v>
      </c>
      <c r="H303">
        <f t="shared" si="70"/>
        <v>4.5902291388981937E-3</v>
      </c>
      <c r="M303" s="1">
        <v>-51</v>
      </c>
      <c r="N303" s="1">
        <v>146.09100000000001</v>
      </c>
      <c r="O303" s="1">
        <v>5.8508500000000003</v>
      </c>
      <c r="Q303" s="1">
        <v>-0.97703899999999999</v>
      </c>
      <c r="S303">
        <f t="shared" si="65"/>
        <v>3.2945309999999997</v>
      </c>
      <c r="T303">
        <f t="shared" si="66"/>
        <v>142.20002051985196</v>
      </c>
      <c r="U303">
        <f t="shared" si="67"/>
        <v>-7.025964873369675E-2</v>
      </c>
      <c r="V303">
        <f t="shared" si="71"/>
        <v>7.025964873369675E-2</v>
      </c>
      <c r="X303">
        <f t="shared" si="72"/>
        <v>4.9364182401824542E-7</v>
      </c>
      <c r="AP303" s="1">
        <v>8727</v>
      </c>
      <c r="AQ303" s="1">
        <v>155.5</v>
      </c>
      <c r="AR303">
        <f t="shared" si="73"/>
        <v>135.5</v>
      </c>
      <c r="AS303" s="1">
        <v>145.477</v>
      </c>
      <c r="AT303">
        <f t="shared" ref="AT303:AT366" si="74">(AS303-AR303)/AR303*100</f>
        <v>7.363099630996313</v>
      </c>
      <c r="AU303" s="1">
        <f t="shared" ref="AU303:AU366" si="75">ABS(AT303)</f>
        <v>7.363099630996313</v>
      </c>
      <c r="AW303">
        <f t="shared" ref="AW303:AW366" si="76">((AR303-AS303)/AR303)^2</f>
        <v>5.4215236175978038E-3</v>
      </c>
    </row>
    <row r="304" spans="1:49">
      <c r="A304" s="1">
        <v>5798</v>
      </c>
      <c r="B304" s="1">
        <v>162.30000000000001</v>
      </c>
      <c r="C304">
        <f t="shared" si="64"/>
        <v>142.30000000000001</v>
      </c>
      <c r="D304" s="1">
        <v>152.304</v>
      </c>
      <c r="E304">
        <f t="shared" si="68"/>
        <v>7.0302178496134848</v>
      </c>
      <c r="F304" s="1">
        <f t="shared" si="69"/>
        <v>7.0302178496134848</v>
      </c>
      <c r="H304">
        <f t="shared" si="70"/>
        <v>4.9423963013024048E-3</v>
      </c>
      <c r="M304" s="1">
        <v>-55</v>
      </c>
      <c r="N304" s="1">
        <v>146.08099999999999</v>
      </c>
      <c r="O304" s="1">
        <v>6.2226800000000004</v>
      </c>
      <c r="Q304" s="1">
        <v>-0.97703899999999999</v>
      </c>
      <c r="S304">
        <f t="shared" si="65"/>
        <v>3.2945309999999997</v>
      </c>
      <c r="T304">
        <f t="shared" si="66"/>
        <v>142.20002051985196</v>
      </c>
      <c r="U304">
        <f t="shared" si="67"/>
        <v>-7.025964873369675E-2</v>
      </c>
      <c r="V304">
        <f t="shared" si="71"/>
        <v>7.025964873369675E-2</v>
      </c>
      <c r="X304">
        <f t="shared" si="72"/>
        <v>4.9364182401824542E-7</v>
      </c>
      <c r="AP304" s="1">
        <v>8748</v>
      </c>
      <c r="AQ304" s="1">
        <v>155.4</v>
      </c>
      <c r="AR304">
        <f t="shared" si="73"/>
        <v>135.4</v>
      </c>
      <c r="AS304" s="1">
        <v>145.24700000000001</v>
      </c>
      <c r="AT304">
        <f t="shared" si="74"/>
        <v>7.2725258493353078</v>
      </c>
      <c r="AU304" s="1">
        <f t="shared" si="75"/>
        <v>7.2725258493353078</v>
      </c>
      <c r="AW304">
        <f t="shared" si="76"/>
        <v>5.2889632229250246E-3</v>
      </c>
    </row>
    <row r="305" spans="1:49">
      <c r="A305" s="1">
        <v>5821</v>
      </c>
      <c r="B305" s="1">
        <v>162.19999999999999</v>
      </c>
      <c r="C305">
        <f t="shared" si="64"/>
        <v>142.19999999999999</v>
      </c>
      <c r="D305" s="1">
        <v>152.53800000000001</v>
      </c>
      <c r="E305">
        <f t="shared" si="68"/>
        <v>7.2700421940928432</v>
      </c>
      <c r="F305" s="1">
        <f t="shared" si="69"/>
        <v>7.2700421940928432</v>
      </c>
      <c r="H305">
        <f t="shared" si="70"/>
        <v>5.2853513503890283E-3</v>
      </c>
      <c r="M305" s="1">
        <v>-58</v>
      </c>
      <c r="N305" s="1">
        <v>146.04499999999999</v>
      </c>
      <c r="O305" s="1">
        <v>6.4931200000000002</v>
      </c>
      <c r="Q305" s="1">
        <v>-0.99193299999999995</v>
      </c>
      <c r="S305">
        <f t="shared" si="65"/>
        <v>3.2796369999999997</v>
      </c>
      <c r="T305">
        <f t="shared" si="66"/>
        <v>141.5571590304252</v>
      </c>
      <c r="U305">
        <f t="shared" si="67"/>
        <v>-0.45206819238733592</v>
      </c>
      <c r="V305">
        <f t="shared" si="71"/>
        <v>0.45206819238733592</v>
      </c>
      <c r="X305">
        <f t="shared" si="72"/>
        <v>2.0436565056835336E-5</v>
      </c>
      <c r="AP305" s="1">
        <v>8775</v>
      </c>
      <c r="AQ305" s="1">
        <v>155.4</v>
      </c>
      <c r="AR305">
        <f t="shared" si="73"/>
        <v>135.4</v>
      </c>
      <c r="AS305" s="1">
        <v>144.88</v>
      </c>
      <c r="AT305">
        <f t="shared" si="74"/>
        <v>7.0014771048744384</v>
      </c>
      <c r="AU305" s="1">
        <f t="shared" si="75"/>
        <v>7.0014771048744384</v>
      </c>
      <c r="AW305">
        <f t="shared" si="76"/>
        <v>4.9020681650080956E-3</v>
      </c>
    </row>
    <row r="306" spans="1:49">
      <c r="A306" s="1">
        <v>5836</v>
      </c>
      <c r="B306" s="1">
        <v>162.19999999999999</v>
      </c>
      <c r="C306">
        <f t="shared" si="64"/>
        <v>142.19999999999999</v>
      </c>
      <c r="D306" s="1">
        <v>152.708</v>
      </c>
      <c r="E306">
        <f t="shared" si="68"/>
        <v>7.3895921237693463</v>
      </c>
      <c r="F306" s="1">
        <f t="shared" si="69"/>
        <v>7.3895921237693463</v>
      </c>
      <c r="H306">
        <f t="shared" si="70"/>
        <v>5.4606071755673958E-3</v>
      </c>
      <c r="M306" s="1">
        <v>-60</v>
      </c>
      <c r="N306" s="1">
        <v>146.036</v>
      </c>
      <c r="O306" s="1">
        <v>6.6725099999999999</v>
      </c>
      <c r="Q306" s="1">
        <v>-0.98299700000000001</v>
      </c>
      <c r="S306">
        <f t="shared" si="65"/>
        <v>3.2885729999999995</v>
      </c>
      <c r="T306">
        <f t="shared" si="66"/>
        <v>141.94285865910234</v>
      </c>
      <c r="U306">
        <f t="shared" si="67"/>
        <v>-0.18083076012492746</v>
      </c>
      <c r="V306">
        <f t="shared" si="71"/>
        <v>0.18083076012492746</v>
      </c>
      <c r="X306">
        <f t="shared" si="72"/>
        <v>3.2699763807359055E-6</v>
      </c>
      <c r="AP306" s="1">
        <v>8797</v>
      </c>
      <c r="AQ306" s="1">
        <v>155.4</v>
      </c>
      <c r="AR306">
        <f t="shared" si="73"/>
        <v>135.4</v>
      </c>
      <c r="AS306" s="1">
        <v>144.52099999999999</v>
      </c>
      <c r="AT306">
        <f t="shared" si="74"/>
        <v>6.7363367799113592</v>
      </c>
      <c r="AU306" s="1">
        <f t="shared" si="75"/>
        <v>6.7363367799113592</v>
      </c>
      <c r="AW306">
        <f t="shared" si="76"/>
        <v>4.5378233212386536E-3</v>
      </c>
    </row>
    <row r="307" spans="1:49">
      <c r="A307" s="1">
        <v>5853</v>
      </c>
      <c r="B307" s="1">
        <v>162.1</v>
      </c>
      <c r="C307">
        <f t="shared" si="64"/>
        <v>142.1</v>
      </c>
      <c r="D307" s="1">
        <v>152.762</v>
      </c>
      <c r="E307">
        <f t="shared" si="68"/>
        <v>7.5031667839549661</v>
      </c>
      <c r="F307" s="1">
        <f t="shared" si="69"/>
        <v>7.5031667839549661</v>
      </c>
      <c r="H307">
        <f t="shared" si="70"/>
        <v>5.6297511787845112E-3</v>
      </c>
      <c r="M307" s="1">
        <v>-61</v>
      </c>
      <c r="N307" s="1">
        <v>146.00399999999999</v>
      </c>
      <c r="O307" s="1">
        <v>6.7586199999999996</v>
      </c>
      <c r="Q307" s="1">
        <v>-0.98597500000000005</v>
      </c>
      <c r="S307">
        <f t="shared" si="65"/>
        <v>3.2855949999999998</v>
      </c>
      <c r="T307">
        <f t="shared" si="66"/>
        <v>141.81432089117482</v>
      </c>
      <c r="U307">
        <f t="shared" si="67"/>
        <v>-0.20104089291004801</v>
      </c>
      <c r="V307">
        <f t="shared" si="71"/>
        <v>0.20104089291004801</v>
      </c>
      <c r="X307">
        <f t="shared" si="72"/>
        <v>4.0417440622069392E-6</v>
      </c>
      <c r="AP307" s="1">
        <v>8815</v>
      </c>
      <c r="AQ307" s="1">
        <v>155.4</v>
      </c>
      <c r="AR307">
        <f t="shared" si="73"/>
        <v>135.4</v>
      </c>
      <c r="AS307" s="1">
        <v>144.83699999999999</v>
      </c>
      <c r="AT307">
        <f t="shared" si="74"/>
        <v>6.9697193500738424</v>
      </c>
      <c r="AU307" s="1">
        <f t="shared" si="75"/>
        <v>6.9697193500738424</v>
      </c>
      <c r="AW307">
        <f t="shared" si="76"/>
        <v>4.8576987818793752E-3</v>
      </c>
    </row>
    <row r="308" spans="1:49">
      <c r="A308" s="1">
        <v>5883</v>
      </c>
      <c r="B308" s="1">
        <v>162.1</v>
      </c>
      <c r="C308">
        <f t="shared" si="64"/>
        <v>142.1</v>
      </c>
      <c r="D308" s="1">
        <v>152.732</v>
      </c>
      <c r="E308">
        <f t="shared" si="68"/>
        <v>7.4820548909218898</v>
      </c>
      <c r="F308" s="1">
        <f t="shared" si="69"/>
        <v>7.4820548909218898</v>
      </c>
      <c r="H308">
        <f t="shared" si="70"/>
        <v>5.5981145390768166E-3</v>
      </c>
      <c r="M308" s="1">
        <v>-61</v>
      </c>
      <c r="N308" s="1">
        <v>145.976</v>
      </c>
      <c r="O308" s="1">
        <v>6.7557499999999999</v>
      </c>
      <c r="Q308" s="1">
        <v>-0.98597500000000005</v>
      </c>
      <c r="S308">
        <f t="shared" si="65"/>
        <v>3.2855949999999998</v>
      </c>
      <c r="T308">
        <f t="shared" si="66"/>
        <v>141.81432089117482</v>
      </c>
      <c r="U308">
        <f t="shared" si="67"/>
        <v>-0.20104089291004801</v>
      </c>
      <c r="V308">
        <f t="shared" si="71"/>
        <v>0.20104089291004801</v>
      </c>
      <c r="X308">
        <f t="shared" si="72"/>
        <v>4.0417440622069392E-6</v>
      </c>
      <c r="AP308" s="1">
        <v>8835</v>
      </c>
      <c r="AQ308" s="1">
        <v>155.30000000000001</v>
      </c>
      <c r="AR308">
        <f t="shared" si="73"/>
        <v>135.30000000000001</v>
      </c>
      <c r="AS308" s="1">
        <v>145.23400000000001</v>
      </c>
      <c r="AT308">
        <f t="shared" si="74"/>
        <v>7.3422025129342181</v>
      </c>
      <c r="AU308" s="1">
        <f t="shared" si="75"/>
        <v>7.3422025129342181</v>
      </c>
      <c r="AW308">
        <f t="shared" si="76"/>
        <v>5.390793774093754E-3</v>
      </c>
    </row>
    <row r="309" spans="1:49">
      <c r="A309" s="1">
        <v>5899</v>
      </c>
      <c r="B309" s="1">
        <v>162</v>
      </c>
      <c r="C309">
        <f t="shared" si="64"/>
        <v>142</v>
      </c>
      <c r="D309" s="1">
        <v>152.87899999999999</v>
      </c>
      <c r="E309">
        <f t="shared" si="68"/>
        <v>7.6612676056337969</v>
      </c>
      <c r="F309" s="1">
        <f t="shared" si="69"/>
        <v>7.6612676056337969</v>
      </c>
      <c r="H309">
        <f t="shared" si="70"/>
        <v>5.8695021325133809E-3</v>
      </c>
      <c r="M309" s="1">
        <v>-63</v>
      </c>
      <c r="N309" s="1">
        <v>145.94800000000001</v>
      </c>
      <c r="O309" s="1">
        <v>6.9303400000000002</v>
      </c>
      <c r="Q309" s="1">
        <v>-0.97703899999999999</v>
      </c>
      <c r="S309">
        <f t="shared" si="65"/>
        <v>3.2945309999999997</v>
      </c>
      <c r="T309">
        <f t="shared" si="66"/>
        <v>142.20002051985196</v>
      </c>
      <c r="U309">
        <f t="shared" si="67"/>
        <v>0.14085952102250768</v>
      </c>
      <c r="V309">
        <f t="shared" si="71"/>
        <v>0.14085952102250768</v>
      </c>
      <c r="X309">
        <f t="shared" si="72"/>
        <v>1.9841404662690285E-6</v>
      </c>
      <c r="AP309" s="1">
        <v>8855</v>
      </c>
      <c r="AQ309" s="1">
        <v>155.30000000000001</v>
      </c>
      <c r="AR309">
        <f t="shared" si="73"/>
        <v>135.30000000000001</v>
      </c>
      <c r="AS309" s="1">
        <v>145.23400000000001</v>
      </c>
      <c r="AT309">
        <f t="shared" si="74"/>
        <v>7.3422025129342181</v>
      </c>
      <c r="AU309" s="1">
        <f t="shared" si="75"/>
        <v>7.3422025129342181</v>
      </c>
      <c r="AW309">
        <f t="shared" si="76"/>
        <v>5.390793774093754E-3</v>
      </c>
    </row>
    <row r="310" spans="1:49">
      <c r="A310" s="1">
        <v>5915</v>
      </c>
      <c r="B310" s="1">
        <v>162</v>
      </c>
      <c r="C310">
        <f t="shared" si="64"/>
        <v>142</v>
      </c>
      <c r="D310" s="1">
        <v>152.94200000000001</v>
      </c>
      <c r="E310">
        <f t="shared" si="68"/>
        <v>7.7056338028169069</v>
      </c>
      <c r="F310" s="1">
        <f t="shared" si="69"/>
        <v>7.7056338028169069</v>
      </c>
      <c r="H310">
        <f t="shared" si="70"/>
        <v>5.9376792303114543E-3</v>
      </c>
      <c r="M310" s="1">
        <v>-64</v>
      </c>
      <c r="N310" s="1">
        <v>145.92599999999999</v>
      </c>
      <c r="O310" s="1">
        <v>7.0159799999999999</v>
      </c>
      <c r="Q310" s="1">
        <v>-0.97703899999999999</v>
      </c>
      <c r="S310">
        <f t="shared" si="65"/>
        <v>3.2945309999999997</v>
      </c>
      <c r="T310">
        <f t="shared" si="66"/>
        <v>142.20002051985196</v>
      </c>
      <c r="U310">
        <f t="shared" si="67"/>
        <v>0.14085952102250768</v>
      </c>
      <c r="V310">
        <f t="shared" si="71"/>
        <v>0.14085952102250768</v>
      </c>
      <c r="X310">
        <f t="shared" si="72"/>
        <v>1.9841404662690285E-6</v>
      </c>
      <c r="AP310" s="1">
        <v>8875</v>
      </c>
      <c r="AQ310" s="1">
        <v>155.30000000000001</v>
      </c>
      <c r="AR310">
        <f t="shared" si="73"/>
        <v>135.30000000000001</v>
      </c>
      <c r="AS310" s="1">
        <v>145.19</v>
      </c>
      <c r="AT310">
        <f t="shared" si="74"/>
        <v>7.3096821877309575</v>
      </c>
      <c r="AU310" s="1">
        <f t="shared" si="75"/>
        <v>7.3096821877309575</v>
      </c>
      <c r="AW310">
        <f t="shared" si="76"/>
        <v>5.3431453685631241E-3</v>
      </c>
    </row>
    <row r="311" spans="1:49">
      <c r="A311" s="1">
        <v>5941</v>
      </c>
      <c r="B311" s="1">
        <v>161.9</v>
      </c>
      <c r="C311">
        <f t="shared" si="64"/>
        <v>141.9</v>
      </c>
      <c r="D311" s="1">
        <v>152.828</v>
      </c>
      <c r="E311">
        <f t="shared" si="68"/>
        <v>7.7011980267794193</v>
      </c>
      <c r="F311" s="1">
        <f t="shared" si="69"/>
        <v>7.7011980267794193</v>
      </c>
      <c r="H311">
        <f t="shared" si="70"/>
        <v>5.9308451047671226E-3</v>
      </c>
      <c r="M311" s="1">
        <v>-63</v>
      </c>
      <c r="N311" s="1">
        <v>145.90299999999999</v>
      </c>
      <c r="O311" s="1">
        <v>6.9255199999999997</v>
      </c>
      <c r="Q311" s="1">
        <v>-0.97703899999999999</v>
      </c>
      <c r="S311">
        <f t="shared" si="65"/>
        <v>3.2945309999999997</v>
      </c>
      <c r="T311">
        <f t="shared" si="66"/>
        <v>142.20002051985196</v>
      </c>
      <c r="U311">
        <f t="shared" si="67"/>
        <v>0.21143095126987679</v>
      </c>
      <c r="V311">
        <f t="shared" si="71"/>
        <v>0.21143095126987679</v>
      </c>
      <c r="X311">
        <f t="shared" si="72"/>
        <v>4.4703047154885013E-6</v>
      </c>
      <c r="AP311" s="1">
        <v>8896</v>
      </c>
      <c r="AQ311" s="1">
        <v>155.30000000000001</v>
      </c>
      <c r="AR311">
        <f t="shared" si="73"/>
        <v>135.30000000000001</v>
      </c>
      <c r="AS311" s="1">
        <v>144.518</v>
      </c>
      <c r="AT311">
        <f t="shared" si="74"/>
        <v>6.8130081300812924</v>
      </c>
      <c r="AU311" s="1">
        <f t="shared" si="75"/>
        <v>6.8130081300812924</v>
      </c>
      <c r="AW311">
        <f t="shared" si="76"/>
        <v>4.641707978055379E-3</v>
      </c>
    </row>
    <row r="312" spans="1:49">
      <c r="A312" s="1">
        <v>5962</v>
      </c>
      <c r="B312" s="1">
        <v>161.9</v>
      </c>
      <c r="C312">
        <f t="shared" si="64"/>
        <v>141.9</v>
      </c>
      <c r="D312" s="1">
        <v>152.61000000000001</v>
      </c>
      <c r="E312">
        <f t="shared" si="68"/>
        <v>7.5475687103594131</v>
      </c>
      <c r="F312" s="1">
        <f t="shared" si="69"/>
        <v>7.5475687103594131</v>
      </c>
      <c r="H312">
        <f t="shared" si="70"/>
        <v>5.696579343759646E-3</v>
      </c>
      <c r="M312" s="1">
        <v>-61</v>
      </c>
      <c r="N312" s="1">
        <v>145.86600000000001</v>
      </c>
      <c r="O312" s="1">
        <v>6.7442700000000002</v>
      </c>
      <c r="Q312" s="1">
        <v>-0.97703899999999999</v>
      </c>
      <c r="S312">
        <f t="shared" si="65"/>
        <v>3.2945309999999997</v>
      </c>
      <c r="T312">
        <f t="shared" si="66"/>
        <v>142.20002051985196</v>
      </c>
      <c r="U312">
        <f t="shared" si="67"/>
        <v>0.21143095126987679</v>
      </c>
      <c r="V312">
        <f t="shared" si="71"/>
        <v>0.21143095126987679</v>
      </c>
      <c r="X312">
        <f t="shared" si="72"/>
        <v>4.4703047154885013E-6</v>
      </c>
      <c r="AP312" s="1">
        <v>8918</v>
      </c>
      <c r="AQ312" s="1">
        <v>155.19999999999999</v>
      </c>
      <c r="AR312">
        <f t="shared" si="73"/>
        <v>135.19999999999999</v>
      </c>
      <c r="AS312" s="1">
        <v>144.155</v>
      </c>
      <c r="AT312">
        <f t="shared" si="74"/>
        <v>6.6235207100591813</v>
      </c>
      <c r="AU312" s="1">
        <f t="shared" si="75"/>
        <v>6.6235207100591813</v>
      </c>
      <c r="AW312">
        <f t="shared" si="76"/>
        <v>4.3871026596582884E-3</v>
      </c>
    </row>
    <row r="313" spans="1:49">
      <c r="A313" s="1">
        <v>5979</v>
      </c>
      <c r="B313" s="1">
        <v>161.80000000000001</v>
      </c>
      <c r="C313">
        <f t="shared" si="64"/>
        <v>141.80000000000001</v>
      </c>
      <c r="D313" s="1">
        <v>152.511</v>
      </c>
      <c r="E313">
        <f t="shared" si="68"/>
        <v>7.5535966149506235</v>
      </c>
      <c r="F313" s="1">
        <f t="shared" si="69"/>
        <v>7.5535966149506235</v>
      </c>
      <c r="H313">
        <f t="shared" si="70"/>
        <v>5.7056821821393523E-3</v>
      </c>
      <c r="M313" s="1">
        <v>-60</v>
      </c>
      <c r="N313" s="1">
        <v>145.857</v>
      </c>
      <c r="O313" s="1">
        <v>6.65395</v>
      </c>
      <c r="Q313" s="1">
        <v>-0.98299700000000001</v>
      </c>
      <c r="S313">
        <f t="shared" si="65"/>
        <v>3.2885729999999995</v>
      </c>
      <c r="T313">
        <f t="shared" si="66"/>
        <v>141.94285865910234</v>
      </c>
      <c r="U313">
        <f t="shared" si="67"/>
        <v>0.10074658610883667</v>
      </c>
      <c r="V313">
        <f t="shared" si="71"/>
        <v>0.10074658610883667</v>
      </c>
      <c r="X313">
        <f t="shared" si="72"/>
        <v>1.0149874612585244E-6</v>
      </c>
      <c r="AP313" s="1">
        <v>8934</v>
      </c>
      <c r="AQ313" s="1">
        <v>155.19999999999999</v>
      </c>
      <c r="AR313">
        <f t="shared" si="73"/>
        <v>135.19999999999999</v>
      </c>
      <c r="AS313" s="1">
        <v>143.76900000000001</v>
      </c>
      <c r="AT313">
        <f t="shared" si="74"/>
        <v>6.3380177514793026</v>
      </c>
      <c r="AU313" s="1">
        <f t="shared" si="75"/>
        <v>6.3380177514793026</v>
      </c>
      <c r="AW313">
        <f t="shared" si="76"/>
        <v>4.0170469018066752E-3</v>
      </c>
    </row>
    <row r="314" spans="1:49">
      <c r="A314" s="1">
        <v>6003</v>
      </c>
      <c r="B314" s="1">
        <v>161.80000000000001</v>
      </c>
      <c r="C314">
        <f t="shared" si="64"/>
        <v>141.80000000000001</v>
      </c>
      <c r="D314" s="1">
        <v>152.38499999999999</v>
      </c>
      <c r="E314">
        <f t="shared" si="68"/>
        <v>7.4647390691114088</v>
      </c>
      <c r="F314" s="1">
        <f t="shared" si="69"/>
        <v>7.4647390691114088</v>
      </c>
      <c r="H314">
        <f t="shared" si="70"/>
        <v>5.5722329369918269E-3</v>
      </c>
      <c r="M314" s="1">
        <v>-59</v>
      </c>
      <c r="N314" s="1">
        <v>145.82499999999999</v>
      </c>
      <c r="O314" s="1">
        <v>6.56081</v>
      </c>
      <c r="Q314" s="1">
        <v>-0.98001799999999994</v>
      </c>
      <c r="S314">
        <f t="shared" si="65"/>
        <v>3.2915519999999998</v>
      </c>
      <c r="T314">
        <f t="shared" si="66"/>
        <v>142.07143958947717</v>
      </c>
      <c r="U314">
        <f t="shared" si="67"/>
        <v>0.19142425209954453</v>
      </c>
      <c r="V314">
        <f t="shared" si="71"/>
        <v>0.19142425209954453</v>
      </c>
      <c r="X314">
        <f t="shared" si="72"/>
        <v>3.664324429186998E-6</v>
      </c>
      <c r="AP314" s="1">
        <v>8950</v>
      </c>
      <c r="AQ314" s="1">
        <v>155.19999999999999</v>
      </c>
      <c r="AR314">
        <f t="shared" si="73"/>
        <v>135.19999999999999</v>
      </c>
      <c r="AS314" s="1">
        <v>143.523</v>
      </c>
      <c r="AT314">
        <f t="shared" si="74"/>
        <v>6.1560650887574022</v>
      </c>
      <c r="AU314" s="1">
        <f t="shared" si="75"/>
        <v>6.1560650887574022</v>
      </c>
      <c r="AW314">
        <f t="shared" si="76"/>
        <v>3.7897137377017683E-3</v>
      </c>
    </row>
    <row r="315" spans="1:49">
      <c r="A315" s="1">
        <v>6019</v>
      </c>
      <c r="B315" s="1">
        <v>161.80000000000001</v>
      </c>
      <c r="C315">
        <f t="shared" si="64"/>
        <v>141.80000000000001</v>
      </c>
      <c r="D315" s="1">
        <v>152.17400000000001</v>
      </c>
      <c r="E315">
        <f t="shared" si="68"/>
        <v>7.315937940761633</v>
      </c>
      <c r="F315" s="1">
        <f t="shared" si="69"/>
        <v>7.315937940761633</v>
      </c>
      <c r="H315">
        <f t="shared" si="70"/>
        <v>5.3522947953075556E-3</v>
      </c>
      <c r="M315" s="1">
        <v>-57</v>
      </c>
      <c r="N315" s="1">
        <v>145.797</v>
      </c>
      <c r="O315" s="1">
        <v>6.3769600000000004</v>
      </c>
      <c r="Q315" s="1">
        <v>-0.98299700000000001</v>
      </c>
      <c r="S315">
        <f t="shared" si="65"/>
        <v>3.2885729999999995</v>
      </c>
      <c r="T315">
        <f t="shared" si="66"/>
        <v>141.94285865910234</v>
      </c>
      <c r="U315">
        <f t="shared" si="67"/>
        <v>0.10074658610883667</v>
      </c>
      <c r="V315">
        <f t="shared" si="71"/>
        <v>0.10074658610883667</v>
      </c>
      <c r="X315">
        <f t="shared" si="72"/>
        <v>1.0149874612585244E-6</v>
      </c>
      <c r="AP315" s="1">
        <v>8973</v>
      </c>
      <c r="AQ315" s="1">
        <v>155.19999999999999</v>
      </c>
      <c r="AR315">
        <f t="shared" si="73"/>
        <v>135.19999999999999</v>
      </c>
      <c r="AS315" s="1">
        <v>143.726</v>
      </c>
      <c r="AT315">
        <f t="shared" si="74"/>
        <v>6.306213017751487</v>
      </c>
      <c r="AU315" s="1">
        <f t="shared" si="75"/>
        <v>6.306213017751487</v>
      </c>
      <c r="AW315">
        <f t="shared" si="76"/>
        <v>3.9768322625258323E-3</v>
      </c>
    </row>
    <row r="316" spans="1:49">
      <c r="A316" s="1">
        <v>6035</v>
      </c>
      <c r="B316" s="1">
        <v>161.69999999999999</v>
      </c>
      <c r="C316">
        <f t="shared" si="64"/>
        <v>141.69999999999999</v>
      </c>
      <c r="D316" s="1">
        <v>151.89400000000001</v>
      </c>
      <c r="E316">
        <f t="shared" si="68"/>
        <v>7.1940719830628206</v>
      </c>
      <c r="F316" s="1">
        <f t="shared" si="69"/>
        <v>7.1940719830628206</v>
      </c>
      <c r="H316">
        <f t="shared" si="70"/>
        <v>5.1754671697489419E-3</v>
      </c>
      <c r="M316" s="1">
        <v>-54</v>
      </c>
      <c r="N316" s="1">
        <v>145.79300000000001</v>
      </c>
      <c r="O316" s="1">
        <v>6.1013200000000003</v>
      </c>
      <c r="Q316" s="1">
        <v>-0.98597500000000005</v>
      </c>
      <c r="S316">
        <f t="shared" si="65"/>
        <v>3.2855949999999998</v>
      </c>
      <c r="T316">
        <f t="shared" si="66"/>
        <v>141.81432089117482</v>
      </c>
      <c r="U316">
        <f t="shared" si="67"/>
        <v>8.0678116566568439E-2</v>
      </c>
      <c r="V316">
        <f t="shared" si="71"/>
        <v>8.0678116566568439E-2</v>
      </c>
      <c r="X316">
        <f t="shared" si="72"/>
        <v>6.5089584927288052E-7</v>
      </c>
      <c r="AP316" s="1">
        <v>8991</v>
      </c>
      <c r="AQ316" s="1">
        <v>155.19999999999999</v>
      </c>
      <c r="AR316">
        <f t="shared" si="73"/>
        <v>135.19999999999999</v>
      </c>
      <c r="AS316" s="1">
        <v>144.154</v>
      </c>
      <c r="AT316">
        <f t="shared" si="74"/>
        <v>6.6227810650887635</v>
      </c>
      <c r="AU316" s="1">
        <f t="shared" si="75"/>
        <v>6.6227810650887635</v>
      </c>
      <c r="AW316">
        <f t="shared" si="76"/>
        <v>4.3861229036098251E-3</v>
      </c>
    </row>
    <row r="317" spans="1:49">
      <c r="A317" s="1">
        <v>6051</v>
      </c>
      <c r="B317" s="1">
        <v>161.69999999999999</v>
      </c>
      <c r="C317">
        <f t="shared" si="64"/>
        <v>141.69999999999999</v>
      </c>
      <c r="D317" s="1">
        <v>151.48500000000001</v>
      </c>
      <c r="E317">
        <f t="shared" si="68"/>
        <v>6.9054340155257767</v>
      </c>
      <c r="F317" s="1">
        <f t="shared" si="69"/>
        <v>6.9054340155257767</v>
      </c>
      <c r="H317">
        <f t="shared" si="70"/>
        <v>4.7685018942780462E-3</v>
      </c>
      <c r="M317" s="1">
        <v>-50</v>
      </c>
      <c r="N317" s="1">
        <v>145.76</v>
      </c>
      <c r="O317" s="1">
        <v>5.7241299999999997</v>
      </c>
      <c r="Q317" s="1">
        <v>-0.988954</v>
      </c>
      <c r="S317">
        <f t="shared" si="65"/>
        <v>3.2826159999999995</v>
      </c>
      <c r="T317">
        <f t="shared" si="66"/>
        <v>141.68573996079999</v>
      </c>
      <c r="U317">
        <f t="shared" si="67"/>
        <v>-1.006354213126062E-2</v>
      </c>
      <c r="V317">
        <f t="shared" si="71"/>
        <v>1.006354213126062E-2</v>
      </c>
      <c r="X317">
        <f t="shared" si="72"/>
        <v>1.0127488022765756E-8</v>
      </c>
      <c r="AP317" s="1">
        <v>9016</v>
      </c>
      <c r="AQ317" s="1">
        <v>155.1</v>
      </c>
      <c r="AR317">
        <f t="shared" si="73"/>
        <v>135.1</v>
      </c>
      <c r="AS317" s="1">
        <v>144.35</v>
      </c>
      <c r="AT317">
        <f t="shared" si="74"/>
        <v>6.8467801628423395</v>
      </c>
      <c r="AU317" s="1">
        <f t="shared" si="75"/>
        <v>6.8467801628423395</v>
      </c>
      <c r="AW317">
        <f t="shared" si="76"/>
        <v>4.6878398598291368E-3</v>
      </c>
    </row>
    <row r="318" spans="1:49">
      <c r="A318" s="1">
        <v>6066</v>
      </c>
      <c r="B318" s="1">
        <v>161.6</v>
      </c>
      <c r="C318">
        <f t="shared" si="64"/>
        <v>141.6</v>
      </c>
      <c r="D318" s="1">
        <v>151.375</v>
      </c>
      <c r="E318">
        <f t="shared" si="68"/>
        <v>6.9032485875706264</v>
      </c>
      <c r="F318" s="1">
        <f t="shared" si="69"/>
        <v>6.9032485875706264</v>
      </c>
      <c r="H318">
        <f t="shared" si="70"/>
        <v>4.7654841061795846E-3</v>
      </c>
      <c r="M318" s="1">
        <v>-49</v>
      </c>
      <c r="N318" s="1">
        <v>145.74700000000001</v>
      </c>
      <c r="O318" s="1">
        <v>5.62798</v>
      </c>
      <c r="Q318" s="1">
        <v>-0.988954</v>
      </c>
      <c r="S318">
        <f t="shared" si="65"/>
        <v>3.2826159999999995</v>
      </c>
      <c r="T318">
        <f t="shared" si="66"/>
        <v>141.68573996079999</v>
      </c>
      <c r="U318">
        <f t="shared" si="67"/>
        <v>6.0550819774009897E-2</v>
      </c>
      <c r="V318">
        <f t="shared" si="71"/>
        <v>6.0550819774009897E-2</v>
      </c>
      <c r="X318">
        <f t="shared" si="72"/>
        <v>3.6664017753046281E-7</v>
      </c>
      <c r="AP318" s="1">
        <v>9038</v>
      </c>
      <c r="AQ318" s="1">
        <v>155.1</v>
      </c>
      <c r="AR318">
        <f t="shared" si="73"/>
        <v>135.1</v>
      </c>
      <c r="AS318" s="1">
        <v>144.321</v>
      </c>
      <c r="AT318">
        <f t="shared" si="74"/>
        <v>6.8253145817912682</v>
      </c>
      <c r="AU318" s="1">
        <f t="shared" si="75"/>
        <v>6.8253145817912682</v>
      </c>
      <c r="AW318">
        <f t="shared" si="76"/>
        <v>4.6584919140412514E-3</v>
      </c>
    </row>
    <row r="319" spans="1:49">
      <c r="A319" s="1">
        <v>6099</v>
      </c>
      <c r="B319" s="1">
        <v>161.6</v>
      </c>
      <c r="C319">
        <f t="shared" si="64"/>
        <v>141.6</v>
      </c>
      <c r="D319" s="1">
        <v>151.50800000000001</v>
      </c>
      <c r="E319">
        <f t="shared" si="68"/>
        <v>6.9971751412429493</v>
      </c>
      <c r="F319" s="1">
        <f t="shared" si="69"/>
        <v>6.9971751412429493</v>
      </c>
      <c r="H319">
        <f t="shared" si="70"/>
        <v>4.8960459957228288E-3</v>
      </c>
      <c r="M319" s="1">
        <v>-51</v>
      </c>
      <c r="N319" s="1">
        <v>145.696</v>
      </c>
      <c r="O319" s="1">
        <v>5.8121400000000003</v>
      </c>
      <c r="Q319" s="1">
        <v>-0.99491200000000002</v>
      </c>
      <c r="S319">
        <f t="shared" si="65"/>
        <v>3.2766579999999994</v>
      </c>
      <c r="T319">
        <f t="shared" si="66"/>
        <v>141.42857810005037</v>
      </c>
      <c r="U319">
        <f t="shared" si="67"/>
        <v>-0.12106066380622958</v>
      </c>
      <c r="V319">
        <f t="shared" si="71"/>
        <v>0.12106066380622958</v>
      </c>
      <c r="X319">
        <f t="shared" si="72"/>
        <v>1.4655684321204945E-6</v>
      </c>
      <c r="AP319" s="1">
        <v>9058</v>
      </c>
      <c r="AQ319" s="1">
        <v>155.1</v>
      </c>
      <c r="AR319">
        <f t="shared" si="73"/>
        <v>135.1</v>
      </c>
      <c r="AS319" s="1">
        <v>144.41800000000001</v>
      </c>
      <c r="AT319">
        <f t="shared" si="74"/>
        <v>6.8971132494448657</v>
      </c>
      <c r="AU319" s="1">
        <f t="shared" si="75"/>
        <v>6.8971132494448657</v>
      </c>
      <c r="AW319">
        <f t="shared" si="76"/>
        <v>4.757017117566791E-3</v>
      </c>
    </row>
    <row r="320" spans="1:49">
      <c r="A320" s="1">
        <v>6122</v>
      </c>
      <c r="B320" s="1">
        <v>161.5</v>
      </c>
      <c r="C320">
        <f t="shared" si="64"/>
        <v>141.5</v>
      </c>
      <c r="D320" s="1">
        <v>151.58199999999999</v>
      </c>
      <c r="E320">
        <f t="shared" si="68"/>
        <v>7.1250883392226099</v>
      </c>
      <c r="F320" s="1">
        <f t="shared" si="69"/>
        <v>7.1250883392226099</v>
      </c>
      <c r="H320">
        <f t="shared" si="70"/>
        <v>5.0766883841726011E-3</v>
      </c>
      <c r="M320" s="1">
        <v>-52</v>
      </c>
      <c r="N320" s="1">
        <v>145.678</v>
      </c>
      <c r="O320" s="1">
        <v>5.9040400000000002</v>
      </c>
      <c r="Q320" s="1">
        <v>-0.99789099999999997</v>
      </c>
      <c r="S320">
        <f t="shared" si="65"/>
        <v>3.2736789999999996</v>
      </c>
      <c r="T320">
        <f t="shared" si="66"/>
        <v>141.29999716967558</v>
      </c>
      <c r="U320">
        <f t="shared" si="67"/>
        <v>-0.14134475641301916</v>
      </c>
      <c r="V320">
        <f t="shared" si="71"/>
        <v>0.14134475641301916</v>
      </c>
      <c r="X320">
        <f t="shared" si="72"/>
        <v>1.9978340165455725E-6</v>
      </c>
      <c r="AP320" s="1">
        <v>9076</v>
      </c>
      <c r="AQ320" s="1">
        <v>155.1</v>
      </c>
      <c r="AR320">
        <f t="shared" si="73"/>
        <v>135.1</v>
      </c>
      <c r="AS320" s="1">
        <v>144.27799999999999</v>
      </c>
      <c r="AT320">
        <f t="shared" si="74"/>
        <v>6.7934863064396724</v>
      </c>
      <c r="AU320" s="1">
        <f t="shared" si="75"/>
        <v>6.7934863064396724</v>
      </c>
      <c r="AW320">
        <f t="shared" si="76"/>
        <v>4.6151456195783341E-3</v>
      </c>
    </row>
    <row r="321" spans="1:49">
      <c r="A321" s="1">
        <v>6142</v>
      </c>
      <c r="B321" s="1">
        <v>161.5</v>
      </c>
      <c r="C321">
        <f t="shared" si="64"/>
        <v>141.5</v>
      </c>
      <c r="D321" s="1">
        <v>151.35400000000001</v>
      </c>
      <c r="E321">
        <f t="shared" si="68"/>
        <v>6.9639575971731542</v>
      </c>
      <c r="F321" s="1">
        <f t="shared" si="69"/>
        <v>6.9639575971731542</v>
      </c>
      <c r="H321">
        <f t="shared" si="70"/>
        <v>4.8496705415225685E-3</v>
      </c>
      <c r="M321" s="1">
        <v>-50</v>
      </c>
      <c r="N321" s="1">
        <v>145.64099999999999</v>
      </c>
      <c r="O321" s="1">
        <v>5.7125700000000004</v>
      </c>
      <c r="Q321" s="1">
        <v>-0.99789099999999997</v>
      </c>
      <c r="S321">
        <f t="shared" si="65"/>
        <v>3.2736789999999996</v>
      </c>
      <c r="T321">
        <f t="shared" si="66"/>
        <v>141.29999716967558</v>
      </c>
      <c r="U321">
        <f t="shared" si="67"/>
        <v>-0.14134475641301916</v>
      </c>
      <c r="V321">
        <f t="shared" si="71"/>
        <v>0.14134475641301916</v>
      </c>
      <c r="X321">
        <f t="shared" si="72"/>
        <v>1.9978340165455725E-6</v>
      </c>
      <c r="AP321" s="1">
        <v>9094</v>
      </c>
      <c r="AQ321" s="1">
        <v>155</v>
      </c>
      <c r="AR321">
        <f t="shared" si="73"/>
        <v>135</v>
      </c>
      <c r="AS321" s="1">
        <v>144.029</v>
      </c>
      <c r="AT321">
        <f t="shared" si="74"/>
        <v>6.6881481481481462</v>
      </c>
      <c r="AU321" s="1">
        <f t="shared" si="75"/>
        <v>6.6881481481481462</v>
      </c>
      <c r="AW321">
        <f t="shared" si="76"/>
        <v>4.4731325651577473E-3</v>
      </c>
    </row>
    <row r="322" spans="1:49">
      <c r="A322" s="1">
        <v>6162</v>
      </c>
      <c r="B322" s="1">
        <v>161.4</v>
      </c>
      <c r="C322">
        <f t="shared" ref="C322:C385" si="77">B322-$K$2</f>
        <v>141.4</v>
      </c>
      <c r="D322" s="1">
        <v>151.053</v>
      </c>
      <c r="E322">
        <f t="shared" si="68"/>
        <v>6.8267326732673199</v>
      </c>
      <c r="F322" s="1">
        <f t="shared" si="69"/>
        <v>6.8267326732673199</v>
      </c>
      <c r="H322">
        <f t="shared" si="70"/>
        <v>4.6604278992255577E-3</v>
      </c>
      <c r="M322" s="1">
        <v>-47</v>
      </c>
      <c r="N322" s="1">
        <v>145.62799999999999</v>
      </c>
      <c r="O322" s="1">
        <v>5.4253799999999996</v>
      </c>
      <c r="Q322" s="1">
        <v>-0.99789099999999997</v>
      </c>
      <c r="S322">
        <f t="shared" ref="S322:S385" si="78">(Q322+$R$2)</f>
        <v>3.2736789999999996</v>
      </c>
      <c r="T322">
        <f t="shared" ref="T322:T385" si="79">(S322/$S$2)*$C$2</f>
        <v>141.29999716967558</v>
      </c>
      <c r="U322">
        <f t="shared" ref="U322:U385" si="80">(T322-C322)/C322*100</f>
        <v>-7.0723359493937626E-2</v>
      </c>
      <c r="V322">
        <f t="shared" si="71"/>
        <v>7.0723359493937626E-2</v>
      </c>
      <c r="X322">
        <f t="shared" si="72"/>
        <v>5.0017935781087371E-7</v>
      </c>
      <c r="AP322" s="1">
        <v>9115</v>
      </c>
      <c r="AQ322" s="1">
        <v>155</v>
      </c>
      <c r="AR322">
        <f t="shared" si="73"/>
        <v>135</v>
      </c>
      <c r="AS322" s="1">
        <v>143.76300000000001</v>
      </c>
      <c r="AT322">
        <f t="shared" si="74"/>
        <v>6.4911111111111159</v>
      </c>
      <c r="AU322" s="1">
        <f t="shared" si="75"/>
        <v>6.4911111111111159</v>
      </c>
      <c r="AW322">
        <f t="shared" si="76"/>
        <v>4.2134523456790179E-3</v>
      </c>
    </row>
    <row r="323" spans="1:49">
      <c r="A323" s="1">
        <v>6182</v>
      </c>
      <c r="B323" s="1">
        <v>161.4</v>
      </c>
      <c r="C323">
        <f t="shared" si="77"/>
        <v>141.4</v>
      </c>
      <c r="D323" s="1">
        <v>151.22900000000001</v>
      </c>
      <c r="E323">
        <f t="shared" ref="E323:E386" si="81">(D323-C323)/C323*100</f>
        <v>6.9512022630834558</v>
      </c>
      <c r="F323" s="1">
        <f t="shared" ref="F323:F386" si="82">ABS(E323)</f>
        <v>6.9512022630834558</v>
      </c>
      <c r="H323">
        <f t="shared" ref="H323:H386" si="83">((C323-D323)/C323)^2</f>
        <v>4.8319212902296557E-3</v>
      </c>
      <c r="M323" s="1">
        <v>-49</v>
      </c>
      <c r="N323" s="1">
        <v>145.614</v>
      </c>
      <c r="O323" s="1">
        <v>5.6151799999999996</v>
      </c>
      <c r="Q323" s="1">
        <v>-0.99789099999999997</v>
      </c>
      <c r="S323">
        <f t="shared" si="78"/>
        <v>3.2736789999999996</v>
      </c>
      <c r="T323">
        <f t="shared" si="79"/>
        <v>141.29999716967558</v>
      </c>
      <c r="U323">
        <f t="shared" si="80"/>
        <v>-7.0723359493937626E-2</v>
      </c>
      <c r="V323">
        <f t="shared" ref="V323:V386" si="84">ABS(U323)</f>
        <v>7.0723359493937626E-2</v>
      </c>
      <c r="X323">
        <f t="shared" ref="X323:X386" si="85">((T323-C323)/C323)^2</f>
        <v>5.0017935781087371E-7</v>
      </c>
      <c r="AP323" s="1">
        <v>9136</v>
      </c>
      <c r="AQ323" s="1">
        <v>155</v>
      </c>
      <c r="AR323">
        <f t="shared" si="73"/>
        <v>135</v>
      </c>
      <c r="AS323" s="1">
        <v>143.53200000000001</v>
      </c>
      <c r="AT323">
        <f t="shared" si="74"/>
        <v>6.3200000000000074</v>
      </c>
      <c r="AU323" s="1">
        <f t="shared" si="75"/>
        <v>6.3200000000000074</v>
      </c>
      <c r="AW323">
        <f t="shared" si="76"/>
        <v>3.9942400000000091E-3</v>
      </c>
    </row>
    <row r="324" spans="1:49">
      <c r="A324" s="1">
        <v>6201</v>
      </c>
      <c r="B324" s="1">
        <v>161.30000000000001</v>
      </c>
      <c r="C324">
        <f t="shared" si="77"/>
        <v>141.30000000000001</v>
      </c>
      <c r="D324" s="1">
        <v>151.749</v>
      </c>
      <c r="E324">
        <f t="shared" si="81"/>
        <v>7.394904458598714</v>
      </c>
      <c r="F324" s="1">
        <f t="shared" si="82"/>
        <v>7.394904458598714</v>
      </c>
      <c r="H324">
        <f t="shared" si="83"/>
        <v>5.4684611951803137E-3</v>
      </c>
      <c r="M324" s="1">
        <v>-55</v>
      </c>
      <c r="N324" s="1">
        <v>145.577</v>
      </c>
      <c r="O324" s="1">
        <v>6.1719099999999996</v>
      </c>
      <c r="Q324" s="1">
        <v>-0.99491200000000002</v>
      </c>
      <c r="S324">
        <f t="shared" si="78"/>
        <v>3.2766579999999994</v>
      </c>
      <c r="T324">
        <f t="shared" si="79"/>
        <v>141.42857810005037</v>
      </c>
      <c r="U324">
        <f t="shared" si="80"/>
        <v>9.0996532236632593E-2</v>
      </c>
      <c r="V324">
        <f t="shared" si="84"/>
        <v>9.0996532236632593E-2</v>
      </c>
      <c r="X324">
        <f t="shared" si="85"/>
        <v>8.2803688790925147E-7</v>
      </c>
      <c r="AP324" s="1">
        <v>9157</v>
      </c>
      <c r="AQ324" s="1">
        <v>155</v>
      </c>
      <c r="AR324">
        <f t="shared" si="73"/>
        <v>135</v>
      </c>
      <c r="AS324" s="1">
        <v>143.39599999999999</v>
      </c>
      <c r="AT324">
        <f t="shared" si="74"/>
        <v>6.2192592592592497</v>
      </c>
      <c r="AU324" s="1">
        <f t="shared" si="75"/>
        <v>6.2192592592592497</v>
      </c>
      <c r="AW324">
        <f t="shared" si="76"/>
        <v>3.8679185733881908E-3</v>
      </c>
    </row>
    <row r="325" spans="1:49">
      <c r="A325" s="1">
        <v>6221</v>
      </c>
      <c r="B325" s="1">
        <v>161.30000000000001</v>
      </c>
      <c r="C325">
        <f t="shared" si="77"/>
        <v>141.30000000000001</v>
      </c>
      <c r="D325" s="1">
        <v>152.02199999999999</v>
      </c>
      <c r="E325">
        <f t="shared" si="81"/>
        <v>7.5881104033970121</v>
      </c>
      <c r="F325" s="1">
        <f t="shared" si="82"/>
        <v>7.5881104033970121</v>
      </c>
      <c r="H325">
        <f t="shared" si="83"/>
        <v>5.7579419494141965E-3</v>
      </c>
      <c r="M325" s="1">
        <v>-58</v>
      </c>
      <c r="N325" s="1">
        <v>145.577</v>
      </c>
      <c r="O325" s="1">
        <v>6.4452100000000003</v>
      </c>
      <c r="Q325" s="1">
        <v>-0.98597500000000005</v>
      </c>
      <c r="S325">
        <f t="shared" si="78"/>
        <v>3.2855949999999998</v>
      </c>
      <c r="T325">
        <f t="shared" si="79"/>
        <v>141.81432089117482</v>
      </c>
      <c r="U325">
        <f t="shared" si="80"/>
        <v>0.36399213812795805</v>
      </c>
      <c r="V325">
        <f t="shared" si="84"/>
        <v>0.36399213812795805</v>
      </c>
      <c r="X325">
        <f t="shared" si="85"/>
        <v>1.3249027661896248E-5</v>
      </c>
      <c r="AP325" s="1">
        <v>9176</v>
      </c>
      <c r="AQ325" s="1">
        <v>154.9</v>
      </c>
      <c r="AR325">
        <f t="shared" si="73"/>
        <v>134.9</v>
      </c>
      <c r="AS325" s="1">
        <v>143.249</v>
      </c>
      <c r="AT325">
        <f t="shared" si="74"/>
        <v>6.1890289103039207</v>
      </c>
      <c r="AU325" s="1">
        <f t="shared" si="75"/>
        <v>6.1890289103039207</v>
      </c>
      <c r="AW325">
        <f t="shared" si="76"/>
        <v>3.8304078852577739E-3</v>
      </c>
    </row>
    <row r="326" spans="1:49">
      <c r="A326" s="1">
        <v>6233</v>
      </c>
      <c r="B326" s="1">
        <v>161.19999999999999</v>
      </c>
      <c r="C326">
        <f t="shared" si="77"/>
        <v>141.19999999999999</v>
      </c>
      <c r="D326" s="1">
        <v>151.79</v>
      </c>
      <c r="E326">
        <f t="shared" si="81"/>
        <v>7.5000000000000027</v>
      </c>
      <c r="F326" s="1">
        <f t="shared" si="82"/>
        <v>7.5000000000000027</v>
      </c>
      <c r="H326">
        <f t="shared" si="83"/>
        <v>5.6250000000000041E-3</v>
      </c>
      <c r="M326" s="1">
        <v>-56</v>
      </c>
      <c r="N326" s="1">
        <v>145.53100000000001</v>
      </c>
      <c r="O326" s="1">
        <v>6.2588699999999999</v>
      </c>
      <c r="Q326" s="1">
        <v>-1.0008699999999999</v>
      </c>
      <c r="S326">
        <f t="shared" si="78"/>
        <v>3.2706999999999997</v>
      </c>
      <c r="T326">
        <f t="shared" si="79"/>
        <v>141.17141623930078</v>
      </c>
      <c r="U326">
        <f t="shared" si="80"/>
        <v>-2.0243456585840012E-2</v>
      </c>
      <c r="V326">
        <f t="shared" si="84"/>
        <v>2.0243456585840012E-2</v>
      </c>
      <c r="X326">
        <f t="shared" si="85"/>
        <v>4.0979753454278941E-8</v>
      </c>
      <c r="AP326" s="1">
        <v>9197</v>
      </c>
      <c r="AQ326" s="1">
        <v>154.9</v>
      </c>
      <c r="AR326">
        <f t="shared" si="73"/>
        <v>134.9</v>
      </c>
      <c r="AS326" s="1">
        <v>143.34399999999999</v>
      </c>
      <c r="AT326">
        <f t="shared" si="74"/>
        <v>6.2594514455151877</v>
      </c>
      <c r="AU326" s="1">
        <f t="shared" si="75"/>
        <v>6.2594514455151877</v>
      </c>
      <c r="AW326">
        <f t="shared" si="76"/>
        <v>3.9180732398762172E-3</v>
      </c>
    </row>
    <row r="327" spans="1:49">
      <c r="A327" s="1">
        <v>6249</v>
      </c>
      <c r="B327" s="1">
        <v>161.19999999999999</v>
      </c>
      <c r="C327">
        <f t="shared" si="77"/>
        <v>141.19999999999999</v>
      </c>
      <c r="D327" s="1">
        <v>151.79</v>
      </c>
      <c r="E327">
        <f t="shared" si="81"/>
        <v>7.5000000000000027</v>
      </c>
      <c r="F327" s="1">
        <f t="shared" si="82"/>
        <v>7.5000000000000027</v>
      </c>
      <c r="H327">
        <f t="shared" si="83"/>
        <v>5.6250000000000041E-3</v>
      </c>
      <c r="M327" s="1">
        <v>-56</v>
      </c>
      <c r="N327" s="1">
        <v>145.53100000000001</v>
      </c>
      <c r="O327" s="1">
        <v>6.2588699999999999</v>
      </c>
      <c r="Q327" s="1">
        <v>-0.99789099999999997</v>
      </c>
      <c r="S327">
        <f t="shared" si="78"/>
        <v>3.2736789999999996</v>
      </c>
      <c r="T327">
        <f t="shared" si="79"/>
        <v>141.29999716967558</v>
      </c>
      <c r="U327">
        <f t="shared" si="80"/>
        <v>7.0819525265998065E-2</v>
      </c>
      <c r="V327">
        <f t="shared" si="84"/>
        <v>7.0819525265998065E-2</v>
      </c>
      <c r="X327">
        <f t="shared" si="85"/>
        <v>5.0154051589013379E-7</v>
      </c>
      <c r="AP327" s="1">
        <v>9214</v>
      </c>
      <c r="AQ327" s="1">
        <v>154.9</v>
      </c>
      <c r="AR327">
        <f t="shared" si="73"/>
        <v>134.9</v>
      </c>
      <c r="AS327" s="1">
        <v>143.19300000000001</v>
      </c>
      <c r="AT327">
        <f t="shared" si="74"/>
        <v>6.1475166790215017</v>
      </c>
      <c r="AU327" s="1">
        <f t="shared" si="75"/>
        <v>6.1475166790215017</v>
      </c>
      <c r="AW327">
        <f t="shared" si="76"/>
        <v>3.7791961318847551E-3</v>
      </c>
    </row>
    <row r="328" spans="1:49">
      <c r="A328" s="1">
        <v>6280</v>
      </c>
      <c r="B328" s="1">
        <v>161.1</v>
      </c>
      <c r="C328">
        <f t="shared" si="77"/>
        <v>141.1</v>
      </c>
      <c r="D328" s="1">
        <v>151.57599999999999</v>
      </c>
      <c r="E328">
        <f t="shared" si="81"/>
        <v>7.4245216158752649</v>
      </c>
      <c r="F328" s="1">
        <f t="shared" si="82"/>
        <v>7.4245216158752649</v>
      </c>
      <c r="H328">
        <f t="shared" si="83"/>
        <v>5.5123521224599058E-3</v>
      </c>
      <c r="M328" s="1">
        <v>-54</v>
      </c>
      <c r="N328" s="1">
        <v>145.50399999999999</v>
      </c>
      <c r="O328" s="1">
        <v>6.0725199999999999</v>
      </c>
      <c r="Q328" s="1">
        <v>-1.0038499999999999</v>
      </c>
      <c r="S328">
        <f t="shared" si="78"/>
        <v>3.2677199999999997</v>
      </c>
      <c r="T328">
        <f t="shared" si="79"/>
        <v>141.04279214647872</v>
      </c>
      <c r="U328">
        <f t="shared" si="80"/>
        <v>-4.0544191014370498E-2</v>
      </c>
      <c r="V328">
        <f t="shared" si="84"/>
        <v>4.0544191014370498E-2</v>
      </c>
      <c r="X328">
        <f t="shared" si="85"/>
        <v>1.6438314250097616E-7</v>
      </c>
      <c r="AP328" s="1">
        <v>9238</v>
      </c>
      <c r="AQ328" s="1">
        <v>154.9</v>
      </c>
      <c r="AR328">
        <f t="shared" si="73"/>
        <v>134.9</v>
      </c>
      <c r="AS328" s="1">
        <v>142.93899999999999</v>
      </c>
      <c r="AT328">
        <f t="shared" si="74"/>
        <v>5.9592290585618883</v>
      </c>
      <c r="AU328" s="1">
        <f t="shared" si="75"/>
        <v>5.9592290585618883</v>
      </c>
      <c r="AW328">
        <f t="shared" si="76"/>
        <v>3.5512410972408405E-3</v>
      </c>
    </row>
    <row r="329" spans="1:49" s="6" customFormat="1">
      <c r="A329" s="5">
        <v>6296</v>
      </c>
      <c r="B329" s="5">
        <v>161.1</v>
      </c>
      <c r="C329" s="6">
        <f t="shared" si="77"/>
        <v>141.1</v>
      </c>
      <c r="D329" s="5">
        <v>151.63800000000001</v>
      </c>
      <c r="E329" s="6">
        <f t="shared" si="81"/>
        <v>7.4684620836286406</v>
      </c>
      <c r="F329" s="5">
        <f t="shared" si="82"/>
        <v>7.4684620836286406</v>
      </c>
      <c r="H329" s="6">
        <f t="shared" si="83"/>
        <v>5.5777925894598662E-3</v>
      </c>
      <c r="M329" s="5">
        <v>-55</v>
      </c>
      <c r="N329" s="5">
        <v>145.476</v>
      </c>
      <c r="O329" s="5">
        <v>6.16181</v>
      </c>
      <c r="Q329" s="5">
        <v>-0.99491200000000002</v>
      </c>
      <c r="S329" s="6">
        <f t="shared" si="78"/>
        <v>3.2766579999999994</v>
      </c>
      <c r="T329" s="6">
        <f t="shared" si="79"/>
        <v>141.42857810005037</v>
      </c>
      <c r="U329" s="6">
        <f t="shared" si="80"/>
        <v>0.23286895822138831</v>
      </c>
      <c r="V329" s="6">
        <f t="shared" si="84"/>
        <v>0.23286895822138831</v>
      </c>
      <c r="X329" s="6">
        <f t="shared" si="85"/>
        <v>5.4227951703114693E-6</v>
      </c>
      <c r="AP329" s="1">
        <v>9253</v>
      </c>
      <c r="AQ329" s="1">
        <v>154.9</v>
      </c>
      <c r="AR329">
        <f t="shared" si="73"/>
        <v>134.9</v>
      </c>
      <c r="AS329" s="1">
        <v>143.02199999999999</v>
      </c>
      <c r="AT329">
        <f t="shared" si="74"/>
        <v>6.0207561156412046</v>
      </c>
      <c r="AU329" s="1">
        <f t="shared" si="75"/>
        <v>6.0207561156412046</v>
      </c>
      <c r="AW329">
        <f t="shared" si="76"/>
        <v>3.6249504204030969E-3</v>
      </c>
    </row>
    <row r="330" spans="1:49" s="6" customFormat="1">
      <c r="A330" s="5">
        <v>6319</v>
      </c>
      <c r="B330" s="5">
        <v>161</v>
      </c>
      <c r="C330" s="6">
        <f t="shared" si="77"/>
        <v>141</v>
      </c>
      <c r="D330" s="5">
        <v>151.61799999999999</v>
      </c>
      <c r="E330" s="6">
        <f t="shared" si="81"/>
        <v>7.5304964539007067</v>
      </c>
      <c r="F330" s="5">
        <f t="shared" si="82"/>
        <v>7.5304964539007067</v>
      </c>
      <c r="H330" s="6">
        <f t="shared" si="83"/>
        <v>5.6708376842211109E-3</v>
      </c>
      <c r="M330" s="5">
        <v>-55</v>
      </c>
      <c r="N330" s="5">
        <v>145.458</v>
      </c>
      <c r="O330" s="5">
        <v>6.15998</v>
      </c>
      <c r="Q330" s="5">
        <v>-1.0008699999999999</v>
      </c>
      <c r="S330" s="6">
        <f t="shared" si="78"/>
        <v>3.2706999999999997</v>
      </c>
      <c r="T330" s="6">
        <f t="shared" si="79"/>
        <v>141.17141623930078</v>
      </c>
      <c r="U330" s="6">
        <f t="shared" si="80"/>
        <v>0.12157180092254082</v>
      </c>
      <c r="V330" s="6">
        <f t="shared" si="84"/>
        <v>0.12157180092254082</v>
      </c>
      <c r="X330" s="6">
        <f t="shared" si="85"/>
        <v>1.4779702779549896E-6</v>
      </c>
      <c r="AP330" s="1">
        <v>9274</v>
      </c>
      <c r="AQ330" s="1">
        <v>154.80000000000001</v>
      </c>
      <c r="AR330">
        <f t="shared" si="73"/>
        <v>134.80000000000001</v>
      </c>
      <c r="AS330" s="1">
        <v>143.239</v>
      </c>
      <c r="AT330">
        <f t="shared" si="74"/>
        <v>6.2603857566765519</v>
      </c>
      <c r="AU330" s="1">
        <f t="shared" si="75"/>
        <v>6.2603857566765519</v>
      </c>
      <c r="AW330">
        <f t="shared" si="76"/>
        <v>3.9192429822398648E-3</v>
      </c>
    </row>
    <row r="331" spans="1:49">
      <c r="A331" s="1">
        <v>6327</v>
      </c>
      <c r="B331" s="1">
        <v>161</v>
      </c>
      <c r="C331">
        <f t="shared" si="77"/>
        <v>141</v>
      </c>
      <c r="D331" s="1">
        <v>151.76</v>
      </c>
      <c r="E331">
        <f t="shared" si="81"/>
        <v>7.6312056737588589</v>
      </c>
      <c r="F331" s="1">
        <f t="shared" si="82"/>
        <v>7.6312056737588589</v>
      </c>
      <c r="H331">
        <f t="shared" si="83"/>
        <v>5.82353000352094E-3</v>
      </c>
      <c r="M331" s="1">
        <v>-57</v>
      </c>
      <c r="N331" s="1">
        <v>145.42099999999999</v>
      </c>
      <c r="O331" s="1">
        <v>6.3388099999999996</v>
      </c>
      <c r="Q331" s="1">
        <v>-1.0038499999999999</v>
      </c>
      <c r="S331">
        <f t="shared" si="78"/>
        <v>3.2677199999999997</v>
      </c>
      <c r="T331">
        <f t="shared" si="79"/>
        <v>141.04279214647872</v>
      </c>
      <c r="U331">
        <f t="shared" si="80"/>
        <v>3.0349040055828044E-2</v>
      </c>
      <c r="V331">
        <f t="shared" si="84"/>
        <v>3.0349040055828044E-2</v>
      </c>
      <c r="X331">
        <f t="shared" si="85"/>
        <v>9.2106423231025513E-8</v>
      </c>
      <c r="AP331" s="1">
        <v>9293</v>
      </c>
      <c r="AQ331" s="1">
        <v>154.80000000000001</v>
      </c>
      <c r="AR331">
        <f t="shared" si="73"/>
        <v>134.80000000000001</v>
      </c>
      <c r="AS331" s="1">
        <v>143.202</v>
      </c>
      <c r="AT331">
        <f t="shared" si="74"/>
        <v>6.2329376854599303</v>
      </c>
      <c r="AU331" s="1">
        <f t="shared" si="75"/>
        <v>6.2329376854599303</v>
      </c>
      <c r="AW331">
        <f t="shared" si="76"/>
        <v>3.8849512190826598E-3</v>
      </c>
    </row>
    <row r="332" spans="1:49">
      <c r="A332" s="1">
        <v>6359</v>
      </c>
      <c r="B332" s="1">
        <v>160.9</v>
      </c>
      <c r="C332">
        <f t="shared" si="77"/>
        <v>140.9</v>
      </c>
      <c r="D332" s="1">
        <v>151.72999999999999</v>
      </c>
      <c r="E332">
        <f t="shared" si="81"/>
        <v>7.6863023420865746</v>
      </c>
      <c r="F332" s="1">
        <f t="shared" si="82"/>
        <v>7.6863023420865746</v>
      </c>
      <c r="H332">
        <f t="shared" si="83"/>
        <v>5.907924369396556E-3</v>
      </c>
      <c r="M332" s="1">
        <v>-57</v>
      </c>
      <c r="N332" s="1">
        <v>145.39400000000001</v>
      </c>
      <c r="O332" s="1">
        <v>6.3360300000000001</v>
      </c>
      <c r="Q332" s="1">
        <v>-0.99789099999999997</v>
      </c>
      <c r="S332">
        <f t="shared" si="78"/>
        <v>3.2736789999999996</v>
      </c>
      <c r="T332">
        <f t="shared" si="79"/>
        <v>141.29999716967558</v>
      </c>
      <c r="U332">
        <f t="shared" si="80"/>
        <v>0.28388727443262751</v>
      </c>
      <c r="V332">
        <f t="shared" si="84"/>
        <v>0.28388727443262751</v>
      </c>
      <c r="X332">
        <f t="shared" si="85"/>
        <v>8.0591984584785973E-6</v>
      </c>
      <c r="AP332" s="1">
        <v>9316</v>
      </c>
      <c r="AQ332" s="1">
        <v>154.80000000000001</v>
      </c>
      <c r="AR332">
        <f t="shared" si="73"/>
        <v>134.80000000000001</v>
      </c>
      <c r="AS332" s="1">
        <v>143.065</v>
      </c>
      <c r="AT332">
        <f t="shared" si="74"/>
        <v>6.1313056379821855</v>
      </c>
      <c r="AU332" s="1">
        <f t="shared" si="75"/>
        <v>6.1313056379821855</v>
      </c>
      <c r="AW332">
        <f t="shared" si="76"/>
        <v>3.7592908826352129E-3</v>
      </c>
    </row>
    <row r="333" spans="1:49">
      <c r="A333" s="1">
        <v>6376</v>
      </c>
      <c r="B333" s="1">
        <v>160.9</v>
      </c>
      <c r="C333">
        <f t="shared" si="77"/>
        <v>140.9</v>
      </c>
      <c r="D333" s="1">
        <v>151.50700000000001</v>
      </c>
      <c r="E333">
        <f t="shared" si="81"/>
        <v>7.52803406671398</v>
      </c>
      <c r="F333" s="1">
        <f t="shared" si="82"/>
        <v>7.52803406671398</v>
      </c>
      <c r="H333">
        <f t="shared" si="83"/>
        <v>5.6671296909606228E-3</v>
      </c>
      <c r="M333" s="1">
        <v>-55</v>
      </c>
      <c r="N333" s="1">
        <v>145.357</v>
      </c>
      <c r="O333" s="1">
        <v>6.1498999999999997</v>
      </c>
      <c r="Q333" s="1">
        <v>-1.0068299999999999</v>
      </c>
      <c r="S333">
        <f t="shared" si="78"/>
        <v>3.2647399999999998</v>
      </c>
      <c r="T333">
        <f t="shared" si="79"/>
        <v>140.91416805365665</v>
      </c>
      <c r="U333">
        <f t="shared" si="80"/>
        <v>1.0055396491587553E-2</v>
      </c>
      <c r="V333">
        <f t="shared" si="84"/>
        <v>1.0055396491587553E-2</v>
      </c>
      <c r="X333">
        <f t="shared" si="85"/>
        <v>1.0111099860303125E-8</v>
      </c>
      <c r="AP333" s="1">
        <v>9337</v>
      </c>
      <c r="AQ333" s="1">
        <v>154.80000000000001</v>
      </c>
      <c r="AR333">
        <f t="shared" si="73"/>
        <v>134.80000000000001</v>
      </c>
      <c r="AS333" s="1">
        <v>142.79400000000001</v>
      </c>
      <c r="AT333">
        <f t="shared" si="74"/>
        <v>5.930267062314539</v>
      </c>
      <c r="AU333" s="1">
        <f t="shared" si="75"/>
        <v>5.930267062314539</v>
      </c>
      <c r="AW333">
        <f t="shared" si="76"/>
        <v>3.5168067430372714E-3</v>
      </c>
    </row>
    <row r="334" spans="1:49">
      <c r="A334" s="1">
        <v>6400</v>
      </c>
      <c r="B334" s="1">
        <v>160.80000000000001</v>
      </c>
      <c r="C334">
        <f t="shared" si="77"/>
        <v>140.80000000000001</v>
      </c>
      <c r="D334" s="1">
        <v>151.30199999999999</v>
      </c>
      <c r="E334">
        <f t="shared" si="81"/>
        <v>7.4588068181818041</v>
      </c>
      <c r="F334" s="1">
        <f t="shared" si="82"/>
        <v>7.4588068181818041</v>
      </c>
      <c r="H334">
        <f t="shared" si="83"/>
        <v>5.5633799150955369E-3</v>
      </c>
      <c r="M334" s="1">
        <v>-53</v>
      </c>
      <c r="N334" s="1">
        <v>145.339</v>
      </c>
      <c r="O334" s="1">
        <v>5.9637099999999998</v>
      </c>
      <c r="Q334" s="1">
        <v>-1.0068299999999999</v>
      </c>
      <c r="S334">
        <f t="shared" si="78"/>
        <v>3.2647399999999998</v>
      </c>
      <c r="T334">
        <f t="shared" si="79"/>
        <v>140.91416805365665</v>
      </c>
      <c r="U334">
        <f t="shared" si="80"/>
        <v>8.1085265381137195E-2</v>
      </c>
      <c r="V334">
        <f t="shared" si="84"/>
        <v>8.1085265381137195E-2</v>
      </c>
      <c r="X334">
        <f t="shared" si="85"/>
        <v>6.5748202619294455E-7</v>
      </c>
      <c r="AP334" s="1">
        <v>9357</v>
      </c>
      <c r="AQ334" s="1">
        <v>154.80000000000001</v>
      </c>
      <c r="AR334">
        <f t="shared" si="73"/>
        <v>134.80000000000001</v>
      </c>
      <c r="AS334" s="1">
        <v>142.77500000000001</v>
      </c>
      <c r="AT334">
        <f t="shared" si="74"/>
        <v>5.9161721068249209</v>
      </c>
      <c r="AU334" s="1">
        <f t="shared" si="75"/>
        <v>5.9161721068249209</v>
      </c>
      <c r="AW334">
        <f t="shared" si="76"/>
        <v>3.5001092397573229E-3</v>
      </c>
    </row>
    <row r="335" spans="1:49">
      <c r="A335" s="1">
        <v>6419</v>
      </c>
      <c r="B335" s="1">
        <v>160.80000000000001</v>
      </c>
      <c r="C335">
        <f t="shared" si="77"/>
        <v>140.80000000000001</v>
      </c>
      <c r="D335" s="1">
        <v>151.20400000000001</v>
      </c>
      <c r="E335">
        <f t="shared" si="81"/>
        <v>7.3892045454545414</v>
      </c>
      <c r="F335" s="1">
        <f t="shared" si="82"/>
        <v>7.3892045454545414</v>
      </c>
      <c r="H335">
        <f t="shared" si="83"/>
        <v>5.4600343814566066E-3</v>
      </c>
      <c r="M335" s="1">
        <v>-52</v>
      </c>
      <c r="N335" s="1">
        <v>145.334</v>
      </c>
      <c r="O335" s="1">
        <v>5.8703200000000004</v>
      </c>
      <c r="Q335" s="1">
        <v>-1.0008699999999999</v>
      </c>
      <c r="S335">
        <f t="shared" si="78"/>
        <v>3.2706999999999997</v>
      </c>
      <c r="T335">
        <f t="shared" si="79"/>
        <v>141.17141623930078</v>
      </c>
      <c r="U335">
        <f t="shared" si="80"/>
        <v>0.26378994268520678</v>
      </c>
      <c r="V335">
        <f t="shared" si="84"/>
        <v>0.26378994268520678</v>
      </c>
      <c r="X335">
        <f t="shared" si="85"/>
        <v>6.9585133861864663E-6</v>
      </c>
      <c r="AP335" s="1">
        <v>9377</v>
      </c>
      <c r="AQ335" s="1">
        <v>154.69999999999999</v>
      </c>
      <c r="AR335">
        <f t="shared" si="73"/>
        <v>134.69999999999999</v>
      </c>
      <c r="AS335" s="1">
        <v>142.876</v>
      </c>
      <c r="AT335">
        <f t="shared" si="74"/>
        <v>6.0697847067557662</v>
      </c>
      <c r="AU335" s="1">
        <f t="shared" si="75"/>
        <v>6.0697847067557662</v>
      </c>
      <c r="AW335">
        <f t="shared" si="76"/>
        <v>3.6842286386366179E-3</v>
      </c>
    </row>
    <row r="336" spans="1:49">
      <c r="A336" s="1">
        <v>6440</v>
      </c>
      <c r="B336" s="1">
        <v>160.69999999999999</v>
      </c>
      <c r="C336">
        <f t="shared" si="77"/>
        <v>140.69999999999999</v>
      </c>
      <c r="D336" s="1">
        <v>151.25200000000001</v>
      </c>
      <c r="E336">
        <f t="shared" si="81"/>
        <v>7.4996446339730074</v>
      </c>
      <c r="F336" s="1">
        <f t="shared" si="82"/>
        <v>7.4996446339730074</v>
      </c>
      <c r="H336">
        <f t="shared" si="83"/>
        <v>5.6244669635880122E-3</v>
      </c>
      <c r="M336" s="1">
        <v>-53</v>
      </c>
      <c r="N336" s="1">
        <v>145.29300000000001</v>
      </c>
      <c r="O336" s="1">
        <v>5.9592000000000001</v>
      </c>
      <c r="Q336" s="1">
        <v>-1.0008699999999999</v>
      </c>
      <c r="S336">
        <f t="shared" si="78"/>
        <v>3.2706999999999997</v>
      </c>
      <c r="T336">
        <f t="shared" si="79"/>
        <v>141.17141623930078</v>
      </c>
      <c r="U336">
        <f t="shared" si="80"/>
        <v>0.33505063205457991</v>
      </c>
      <c r="V336">
        <f t="shared" si="84"/>
        <v>0.33505063205457991</v>
      </c>
      <c r="X336">
        <f t="shared" si="85"/>
        <v>1.122589260401735E-5</v>
      </c>
      <c r="AP336" s="1">
        <v>9394</v>
      </c>
      <c r="AQ336" s="1">
        <v>154.69999999999999</v>
      </c>
      <c r="AR336">
        <f t="shared" si="73"/>
        <v>134.69999999999999</v>
      </c>
      <c r="AS336" s="1">
        <v>142.83799999999999</v>
      </c>
      <c r="AT336">
        <f t="shared" si="74"/>
        <v>6.0415738678544963</v>
      </c>
      <c r="AU336" s="1">
        <f t="shared" si="75"/>
        <v>6.0415738678544963</v>
      </c>
      <c r="AW336">
        <f t="shared" si="76"/>
        <v>3.6500614800742334E-3</v>
      </c>
    </row>
    <row r="337" spans="1:49">
      <c r="A337" s="1">
        <v>6456</v>
      </c>
      <c r="B337" s="1">
        <v>160.69999999999999</v>
      </c>
      <c r="C337">
        <f t="shared" si="77"/>
        <v>140.69999999999999</v>
      </c>
      <c r="D337" s="1">
        <v>151.40600000000001</v>
      </c>
      <c r="E337">
        <f t="shared" si="81"/>
        <v>7.6090973702914138</v>
      </c>
      <c r="F337" s="1">
        <f t="shared" si="82"/>
        <v>7.6090973702914138</v>
      </c>
      <c r="H337">
        <f t="shared" si="83"/>
        <v>5.7898362790575709E-3</v>
      </c>
      <c r="M337" s="1">
        <v>-55</v>
      </c>
      <c r="N337" s="1">
        <v>145.26499999999999</v>
      </c>
      <c r="O337" s="1">
        <v>6.1407600000000002</v>
      </c>
      <c r="Q337" s="1">
        <v>-1.0098100000000001</v>
      </c>
      <c r="S337">
        <f t="shared" si="78"/>
        <v>3.2617599999999998</v>
      </c>
      <c r="T337">
        <f t="shared" si="79"/>
        <v>140.78554396083459</v>
      </c>
      <c r="U337">
        <f t="shared" si="80"/>
        <v>6.0798834992607624E-2</v>
      </c>
      <c r="V337">
        <f t="shared" si="84"/>
        <v>6.0798834992607624E-2</v>
      </c>
      <c r="X337">
        <f t="shared" si="85"/>
        <v>3.6964983364583293E-7</v>
      </c>
      <c r="AP337" s="1">
        <v>9412</v>
      </c>
      <c r="AQ337" s="1">
        <v>154.69999999999999</v>
      </c>
      <c r="AR337">
        <f t="shared" si="73"/>
        <v>134.69999999999999</v>
      </c>
      <c r="AS337" s="1">
        <v>142.709</v>
      </c>
      <c r="AT337">
        <f t="shared" si="74"/>
        <v>5.9458054936896918</v>
      </c>
      <c r="AU337" s="1">
        <f t="shared" si="75"/>
        <v>5.9458054936896918</v>
      </c>
      <c r="AW337">
        <f t="shared" si="76"/>
        <v>3.5352602968790519E-3</v>
      </c>
    </row>
    <row r="338" spans="1:49">
      <c r="A338" s="1">
        <v>6481</v>
      </c>
      <c r="B338" s="1">
        <v>160.6</v>
      </c>
      <c r="C338">
        <f t="shared" si="77"/>
        <v>140.6</v>
      </c>
      <c r="D338" s="1">
        <v>151.39099999999999</v>
      </c>
      <c r="E338">
        <f t="shared" si="81"/>
        <v>7.6749644381223305</v>
      </c>
      <c r="F338" s="1">
        <f t="shared" si="82"/>
        <v>7.6749644381223305</v>
      </c>
      <c r="H338">
        <f t="shared" si="83"/>
        <v>5.8905079126442429E-3</v>
      </c>
      <c r="M338" s="1">
        <v>-55</v>
      </c>
      <c r="N338" s="1">
        <v>145.25200000000001</v>
      </c>
      <c r="O338" s="1">
        <v>6.1394000000000002</v>
      </c>
      <c r="Q338" s="1">
        <v>-1.01278</v>
      </c>
      <c r="S338">
        <f t="shared" si="78"/>
        <v>3.2587899999999994</v>
      </c>
      <c r="T338">
        <f t="shared" si="79"/>
        <v>140.65735149248508</v>
      </c>
      <c r="U338">
        <f t="shared" si="80"/>
        <v>4.0790535195649111E-2</v>
      </c>
      <c r="V338">
        <f t="shared" si="84"/>
        <v>4.0790535195649111E-2</v>
      </c>
      <c r="X338">
        <f t="shared" si="85"/>
        <v>1.6638677615474887E-7</v>
      </c>
      <c r="AP338" s="1">
        <v>9428</v>
      </c>
      <c r="AQ338" s="1">
        <v>154.69999999999999</v>
      </c>
      <c r="AR338">
        <f t="shared" si="73"/>
        <v>134.69999999999999</v>
      </c>
      <c r="AS338" s="1">
        <v>142.67599999999999</v>
      </c>
      <c r="AT338">
        <f t="shared" si="74"/>
        <v>5.9213066072754268</v>
      </c>
      <c r="AU338" s="1">
        <f t="shared" si="75"/>
        <v>5.9213066072754268</v>
      </c>
      <c r="AW338">
        <f t="shared" si="76"/>
        <v>3.5061871937363629E-3</v>
      </c>
    </row>
    <row r="339" spans="1:49">
      <c r="A339" s="1">
        <v>6496</v>
      </c>
      <c r="B339" s="1">
        <v>160.6</v>
      </c>
      <c r="C339">
        <f t="shared" si="77"/>
        <v>140.6</v>
      </c>
      <c r="D339" s="1">
        <v>151.35599999999999</v>
      </c>
      <c r="E339">
        <f t="shared" si="81"/>
        <v>7.6500711237553354</v>
      </c>
      <c r="F339" s="1">
        <f t="shared" si="82"/>
        <v>7.6500711237553354</v>
      </c>
      <c r="H339">
        <f t="shared" si="83"/>
        <v>5.852358819851522E-3</v>
      </c>
      <c r="M339" s="1">
        <v>-55</v>
      </c>
      <c r="N339" s="1">
        <v>145.21899999999999</v>
      </c>
      <c r="O339" s="1">
        <v>6.1361999999999997</v>
      </c>
      <c r="Q339" s="1">
        <v>-1.01278</v>
      </c>
      <c r="S339">
        <f t="shared" si="78"/>
        <v>3.2587899999999994</v>
      </c>
      <c r="T339">
        <f t="shared" si="79"/>
        <v>140.65735149248508</v>
      </c>
      <c r="U339">
        <f t="shared" si="80"/>
        <v>4.0790535195649111E-2</v>
      </c>
      <c r="V339">
        <f t="shared" si="84"/>
        <v>4.0790535195649111E-2</v>
      </c>
      <c r="X339">
        <f t="shared" si="85"/>
        <v>1.6638677615474887E-7</v>
      </c>
      <c r="AP339" s="1">
        <v>9455</v>
      </c>
      <c r="AQ339" s="1">
        <v>154.6</v>
      </c>
      <c r="AR339">
        <f t="shared" si="73"/>
        <v>134.6</v>
      </c>
      <c r="AS339" s="1">
        <v>142.41200000000001</v>
      </c>
      <c r="AT339">
        <f t="shared" si="74"/>
        <v>5.803863298662713</v>
      </c>
      <c r="AU339" s="1">
        <f t="shared" si="75"/>
        <v>5.803863298662713</v>
      </c>
      <c r="AW339">
        <f t="shared" si="76"/>
        <v>3.3684829189564031E-3</v>
      </c>
    </row>
    <row r="340" spans="1:49">
      <c r="A340" s="1">
        <v>6521</v>
      </c>
      <c r="B340" s="1">
        <v>160.5</v>
      </c>
      <c r="C340">
        <f t="shared" si="77"/>
        <v>140.5</v>
      </c>
      <c r="D340" s="1">
        <v>151.608</v>
      </c>
      <c r="E340">
        <f t="shared" si="81"/>
        <v>7.9060498220640598</v>
      </c>
      <c r="F340" s="1">
        <f t="shared" si="82"/>
        <v>7.9060498220640598</v>
      </c>
      <c r="H340">
        <f t="shared" si="83"/>
        <v>6.2505623788959149E-3</v>
      </c>
      <c r="M340" s="1">
        <v>-58</v>
      </c>
      <c r="N340" s="1">
        <v>145.20099999999999</v>
      </c>
      <c r="O340" s="1">
        <v>6.407</v>
      </c>
      <c r="Q340" s="1">
        <v>-1.01874</v>
      </c>
      <c r="S340">
        <f t="shared" si="78"/>
        <v>3.2528299999999994</v>
      </c>
      <c r="T340">
        <f t="shared" si="79"/>
        <v>140.40010330684095</v>
      </c>
      <c r="U340">
        <f t="shared" si="80"/>
        <v>-7.1100849223525289E-2</v>
      </c>
      <c r="V340">
        <f t="shared" si="84"/>
        <v>7.1100849223525289E-2</v>
      </c>
      <c r="X340">
        <f t="shared" si="85"/>
        <v>5.0553307603064755E-7</v>
      </c>
      <c r="AP340" s="1">
        <v>9477</v>
      </c>
      <c r="AQ340" s="1">
        <v>154.6</v>
      </c>
      <c r="AR340">
        <f t="shared" si="73"/>
        <v>134.6</v>
      </c>
      <c r="AS340" s="1">
        <v>142.14699999999999</v>
      </c>
      <c r="AT340">
        <f t="shared" si="74"/>
        <v>5.6069836552748864</v>
      </c>
      <c r="AU340" s="1">
        <f t="shared" si="75"/>
        <v>5.6069836552748864</v>
      </c>
      <c r="AW340">
        <f t="shared" si="76"/>
        <v>3.1438265710519728E-3</v>
      </c>
    </row>
    <row r="341" spans="1:49">
      <c r="A341" s="1">
        <v>6536</v>
      </c>
      <c r="B341" s="1">
        <v>160.5</v>
      </c>
      <c r="C341">
        <f t="shared" si="77"/>
        <v>140.5</v>
      </c>
      <c r="D341" s="1">
        <v>151.762</v>
      </c>
      <c r="E341">
        <f t="shared" si="81"/>
        <v>8.0156583629893241</v>
      </c>
      <c r="F341" s="1">
        <f t="shared" si="82"/>
        <v>8.0156583629893241</v>
      </c>
      <c r="H341">
        <f t="shared" si="83"/>
        <v>6.4250778992160683E-3</v>
      </c>
      <c r="M341" s="1">
        <v>-60</v>
      </c>
      <c r="N341" s="1">
        <v>145.178</v>
      </c>
      <c r="O341" s="1">
        <v>6.58406</v>
      </c>
      <c r="Q341" s="1">
        <v>-1.02172</v>
      </c>
      <c r="S341">
        <f t="shared" si="78"/>
        <v>3.2498499999999995</v>
      </c>
      <c r="T341">
        <f t="shared" si="79"/>
        <v>140.27147921401888</v>
      </c>
      <c r="U341">
        <f t="shared" si="80"/>
        <v>-0.16264824624990606</v>
      </c>
      <c r="V341">
        <f t="shared" si="84"/>
        <v>0.16264824624990606</v>
      </c>
      <c r="X341">
        <f t="shared" si="85"/>
        <v>2.6454452008170079E-6</v>
      </c>
      <c r="AP341" s="1">
        <v>9494</v>
      </c>
      <c r="AQ341" s="1">
        <v>154.6</v>
      </c>
      <c r="AR341">
        <f t="shared" si="73"/>
        <v>134.6</v>
      </c>
      <c r="AS341" s="1">
        <v>141.87</v>
      </c>
      <c r="AT341">
        <f t="shared" si="74"/>
        <v>5.4011887072808396</v>
      </c>
      <c r="AU341" s="1">
        <f t="shared" si="75"/>
        <v>5.4011887072808396</v>
      </c>
      <c r="AW341">
        <f t="shared" si="76"/>
        <v>2.9172839451658073E-3</v>
      </c>
    </row>
    <row r="342" spans="1:49">
      <c r="A342" s="1">
        <v>6552</v>
      </c>
      <c r="B342" s="1">
        <v>160.4</v>
      </c>
      <c r="C342">
        <f t="shared" si="77"/>
        <v>140.4</v>
      </c>
      <c r="D342" s="1">
        <v>151.83099999999999</v>
      </c>
      <c r="E342">
        <f t="shared" si="81"/>
        <v>8.1417378917378791</v>
      </c>
      <c r="F342" s="1">
        <f t="shared" si="82"/>
        <v>8.1417378917378791</v>
      </c>
      <c r="H342">
        <f t="shared" si="83"/>
        <v>6.6287895897760374E-3</v>
      </c>
      <c r="M342" s="1">
        <v>-61</v>
      </c>
      <c r="N342" s="1">
        <v>145.16</v>
      </c>
      <c r="O342" s="1">
        <v>6.6711799999999997</v>
      </c>
      <c r="Q342" s="1">
        <v>-1.01576</v>
      </c>
      <c r="S342">
        <f t="shared" si="78"/>
        <v>3.2558099999999994</v>
      </c>
      <c r="T342">
        <f t="shared" si="79"/>
        <v>140.52872739966301</v>
      </c>
      <c r="U342">
        <f t="shared" si="80"/>
        <v>9.1686182096158308E-2</v>
      </c>
      <c r="V342">
        <f t="shared" si="84"/>
        <v>9.1686182096158308E-2</v>
      </c>
      <c r="X342">
        <f t="shared" si="85"/>
        <v>8.4063559873699014E-7</v>
      </c>
      <c r="AP342" s="1">
        <v>9516</v>
      </c>
      <c r="AQ342" s="1">
        <v>154.6</v>
      </c>
      <c r="AR342">
        <f t="shared" si="73"/>
        <v>134.6</v>
      </c>
      <c r="AS342" s="1">
        <v>141.86099999999999</v>
      </c>
      <c r="AT342">
        <f t="shared" si="74"/>
        <v>5.3945022288261484</v>
      </c>
      <c r="AU342" s="1">
        <f t="shared" si="75"/>
        <v>5.3945022288261484</v>
      </c>
      <c r="AW342">
        <f t="shared" si="76"/>
        <v>2.9100654296810285E-3</v>
      </c>
    </row>
    <row r="343" spans="1:49">
      <c r="A343" s="1">
        <v>6568</v>
      </c>
      <c r="B343" s="1">
        <v>160.4</v>
      </c>
      <c r="C343">
        <f t="shared" si="77"/>
        <v>140.4</v>
      </c>
      <c r="D343" s="1">
        <v>151.80600000000001</v>
      </c>
      <c r="E343">
        <f t="shared" si="81"/>
        <v>8.1239316239316288</v>
      </c>
      <c r="F343" s="1">
        <f t="shared" si="82"/>
        <v>8.1239316239316288</v>
      </c>
      <c r="H343">
        <f t="shared" si="83"/>
        <v>6.5998265030316377E-3</v>
      </c>
      <c r="M343" s="1">
        <v>-61</v>
      </c>
      <c r="N343" s="1">
        <v>145.137</v>
      </c>
      <c r="O343" s="1">
        <v>6.6688299999999998</v>
      </c>
      <c r="Q343" s="1">
        <v>-1.01278</v>
      </c>
      <c r="S343">
        <f t="shared" si="78"/>
        <v>3.2587899999999994</v>
      </c>
      <c r="T343">
        <f t="shared" si="79"/>
        <v>140.65735149248508</v>
      </c>
      <c r="U343">
        <f t="shared" si="80"/>
        <v>0.18329878382127582</v>
      </c>
      <c r="V343">
        <f t="shared" si="84"/>
        <v>0.18329878382127582</v>
      </c>
      <c r="X343">
        <f t="shared" si="85"/>
        <v>3.3598444150358806E-6</v>
      </c>
      <c r="AP343" s="1">
        <v>9536</v>
      </c>
      <c r="AQ343" s="1">
        <v>154.6</v>
      </c>
      <c r="AR343">
        <f t="shared" si="73"/>
        <v>134.6</v>
      </c>
      <c r="AS343" s="1">
        <v>141.94900000000001</v>
      </c>
      <c r="AT343">
        <f t="shared" si="74"/>
        <v>5.4598811292719303</v>
      </c>
      <c r="AU343" s="1">
        <f t="shared" si="75"/>
        <v>5.4598811292719303</v>
      </c>
      <c r="AW343">
        <f t="shared" si="76"/>
        <v>2.9810301945779731E-3</v>
      </c>
    </row>
    <row r="344" spans="1:49">
      <c r="A344" s="1">
        <v>6600</v>
      </c>
      <c r="B344" s="1">
        <v>160.30000000000001</v>
      </c>
      <c r="C344">
        <f t="shared" si="77"/>
        <v>140.30000000000001</v>
      </c>
      <c r="D344" s="1">
        <v>151.512</v>
      </c>
      <c r="E344">
        <f t="shared" si="81"/>
        <v>7.9914468995010601</v>
      </c>
      <c r="F344" s="1">
        <f t="shared" si="82"/>
        <v>7.9914468995010601</v>
      </c>
      <c r="H344">
        <f t="shared" si="83"/>
        <v>6.3863223547545112E-3</v>
      </c>
      <c r="M344" s="1">
        <v>-58</v>
      </c>
      <c r="N344" s="1">
        <v>145.114</v>
      </c>
      <c r="O344" s="1">
        <v>6.3981899999999996</v>
      </c>
      <c r="Q344" s="1">
        <v>-1.01278</v>
      </c>
      <c r="S344">
        <f t="shared" si="78"/>
        <v>3.2587899999999994</v>
      </c>
      <c r="T344">
        <f t="shared" si="79"/>
        <v>140.65735149248508</v>
      </c>
      <c r="U344">
        <f t="shared" si="80"/>
        <v>0.25470526905564184</v>
      </c>
      <c r="V344">
        <f t="shared" si="84"/>
        <v>0.25470526905564184</v>
      </c>
      <c r="X344">
        <f t="shared" si="85"/>
        <v>6.4874774084706915E-6</v>
      </c>
      <c r="AP344" s="1">
        <v>9550</v>
      </c>
      <c r="AQ344" s="1">
        <v>154.5</v>
      </c>
      <c r="AR344">
        <f t="shared" si="73"/>
        <v>134.5</v>
      </c>
      <c r="AS344" s="1">
        <v>142.43</v>
      </c>
      <c r="AT344">
        <f t="shared" si="74"/>
        <v>5.8959107806691504</v>
      </c>
      <c r="AU344" s="1">
        <f t="shared" si="75"/>
        <v>5.8959107806691504</v>
      </c>
      <c r="AW344">
        <f t="shared" si="76"/>
        <v>3.4761763933610708E-3</v>
      </c>
    </row>
    <row r="345" spans="1:49">
      <c r="A345" s="1">
        <v>6620</v>
      </c>
      <c r="B345" s="1">
        <v>160.30000000000001</v>
      </c>
      <c r="C345">
        <f t="shared" si="77"/>
        <v>140.30000000000001</v>
      </c>
      <c r="D345" s="1">
        <v>150.93799999999999</v>
      </c>
      <c r="E345">
        <f t="shared" si="81"/>
        <v>7.5823235923021928</v>
      </c>
      <c r="F345" s="1">
        <f t="shared" si="82"/>
        <v>7.5823235923021928</v>
      </c>
      <c r="H345">
        <f t="shared" si="83"/>
        <v>5.7491631058382425E-3</v>
      </c>
      <c r="M345" s="1">
        <v>-52</v>
      </c>
      <c r="N345" s="1">
        <v>145.09100000000001</v>
      </c>
      <c r="O345" s="1">
        <v>5.8466399999999998</v>
      </c>
      <c r="Q345" s="1">
        <v>-1.01874</v>
      </c>
      <c r="S345">
        <f t="shared" si="78"/>
        <v>3.2528299999999994</v>
      </c>
      <c r="T345">
        <f t="shared" si="79"/>
        <v>140.40010330684095</v>
      </c>
      <c r="U345">
        <f t="shared" si="80"/>
        <v>7.1349470307152954E-2</v>
      </c>
      <c r="V345">
        <f t="shared" si="84"/>
        <v>7.1349470307152954E-2</v>
      </c>
      <c r="X345">
        <f t="shared" si="85"/>
        <v>5.0907469131113015E-7</v>
      </c>
      <c r="AP345" s="1">
        <v>9573</v>
      </c>
      <c r="AQ345" s="1">
        <v>154.5</v>
      </c>
      <c r="AR345">
        <f t="shared" si="73"/>
        <v>134.5</v>
      </c>
      <c r="AS345" s="1">
        <v>142.851</v>
      </c>
      <c r="AT345">
        <f t="shared" si="74"/>
        <v>6.2089219330855014</v>
      </c>
      <c r="AU345" s="1">
        <f t="shared" si="75"/>
        <v>6.2089219330855014</v>
      </c>
      <c r="AW345">
        <f t="shared" si="76"/>
        <v>3.8550711571150196E-3</v>
      </c>
    </row>
    <row r="346" spans="1:49">
      <c r="A346" s="1">
        <v>6640</v>
      </c>
      <c r="B346" s="1">
        <v>160.19999999999999</v>
      </c>
      <c r="C346">
        <f t="shared" si="77"/>
        <v>140.19999999999999</v>
      </c>
      <c r="D346" s="1">
        <v>150.626</v>
      </c>
      <c r="E346">
        <f t="shared" si="81"/>
        <v>7.4365192582025799</v>
      </c>
      <c r="F346" s="1">
        <f t="shared" si="82"/>
        <v>7.4365192582025799</v>
      </c>
      <c r="H346">
        <f t="shared" si="83"/>
        <v>5.5301818677617846E-3</v>
      </c>
      <c r="M346" s="1">
        <v>-49</v>
      </c>
      <c r="N346" s="1">
        <v>145.06399999999999</v>
      </c>
      <c r="O346" s="1">
        <v>5.5626199999999999</v>
      </c>
      <c r="Q346" s="1">
        <v>-1.01576</v>
      </c>
      <c r="S346">
        <f t="shared" si="78"/>
        <v>3.2558099999999994</v>
      </c>
      <c r="T346">
        <f t="shared" si="79"/>
        <v>140.52872739966301</v>
      </c>
      <c r="U346">
        <f t="shared" si="80"/>
        <v>0.23447032786235616</v>
      </c>
      <c r="V346">
        <f t="shared" si="84"/>
        <v>0.23447032786235616</v>
      </c>
      <c r="X346">
        <f t="shared" si="85"/>
        <v>5.4976334647880802E-6</v>
      </c>
      <c r="AP346" s="1">
        <v>9593</v>
      </c>
      <c r="AQ346" s="1">
        <v>154.5</v>
      </c>
      <c r="AR346">
        <f t="shared" si="73"/>
        <v>134.5</v>
      </c>
      <c r="AS346" s="1">
        <v>142.83199999999999</v>
      </c>
      <c r="AT346">
        <f t="shared" si="74"/>
        <v>6.1947955390334526</v>
      </c>
      <c r="AU346" s="1">
        <f t="shared" si="75"/>
        <v>6.1947955390334526</v>
      </c>
      <c r="AW346">
        <f t="shared" si="76"/>
        <v>3.8375491770428764E-3</v>
      </c>
    </row>
    <row r="347" spans="1:49">
      <c r="A347" s="1">
        <v>6657</v>
      </c>
      <c r="B347" s="1">
        <v>160.19999999999999</v>
      </c>
      <c r="C347">
        <f t="shared" si="77"/>
        <v>140.19999999999999</v>
      </c>
      <c r="D347" s="1">
        <v>150.61600000000001</v>
      </c>
      <c r="E347">
        <f t="shared" si="81"/>
        <v>7.4293865905848984</v>
      </c>
      <c r="F347" s="1">
        <f t="shared" si="82"/>
        <v>7.4293865905848984</v>
      </c>
      <c r="H347">
        <f t="shared" si="83"/>
        <v>5.5195785112362693E-3</v>
      </c>
      <c r="M347" s="1">
        <v>-49</v>
      </c>
      <c r="N347" s="1">
        <v>145.054</v>
      </c>
      <c r="O347" s="1">
        <v>5.56175</v>
      </c>
      <c r="Q347" s="1">
        <v>-1.02172</v>
      </c>
      <c r="S347">
        <f t="shared" si="78"/>
        <v>3.2498499999999995</v>
      </c>
      <c r="T347">
        <f t="shared" si="79"/>
        <v>140.27147921401888</v>
      </c>
      <c r="U347">
        <f t="shared" si="80"/>
        <v>5.0983747517042335E-2</v>
      </c>
      <c r="V347">
        <f t="shared" si="84"/>
        <v>5.0983747517042335E-2</v>
      </c>
      <c r="X347">
        <f t="shared" si="85"/>
        <v>2.5993425108815208E-7</v>
      </c>
      <c r="AP347" s="1">
        <v>9613</v>
      </c>
      <c r="AQ347" s="1">
        <v>154.5</v>
      </c>
      <c r="AR347">
        <f t="shared" si="73"/>
        <v>134.5</v>
      </c>
      <c r="AS347" s="1">
        <v>142.322</v>
      </c>
      <c r="AT347">
        <f t="shared" si="74"/>
        <v>5.8156133828996301</v>
      </c>
      <c r="AU347" s="1">
        <f t="shared" si="75"/>
        <v>5.8156133828996301</v>
      </c>
      <c r="AW347">
        <f t="shared" si="76"/>
        <v>3.3821359019361279E-3</v>
      </c>
    </row>
    <row r="348" spans="1:49">
      <c r="A348" s="1">
        <v>6672</v>
      </c>
      <c r="B348" s="1">
        <v>160.1</v>
      </c>
      <c r="C348">
        <f t="shared" si="77"/>
        <v>140.1</v>
      </c>
      <c r="D348" s="1">
        <v>150.64500000000001</v>
      </c>
      <c r="E348">
        <f t="shared" si="81"/>
        <v>7.5267665952890903</v>
      </c>
      <c r="F348" s="1">
        <f t="shared" si="82"/>
        <v>7.5267665952890903</v>
      </c>
      <c r="H348">
        <f t="shared" si="83"/>
        <v>5.6652215379959722E-3</v>
      </c>
      <c r="M348" s="1">
        <v>-50</v>
      </c>
      <c r="N348" s="1">
        <v>144.995</v>
      </c>
      <c r="O348" s="1">
        <v>5.6503500000000004</v>
      </c>
      <c r="Q348" s="1">
        <v>-1.0246999999999999</v>
      </c>
      <c r="S348">
        <f t="shared" si="78"/>
        <v>3.2468699999999995</v>
      </c>
      <c r="T348">
        <f t="shared" si="79"/>
        <v>140.14285512119685</v>
      </c>
      <c r="U348">
        <f t="shared" si="80"/>
        <v>3.0588951603748103E-2</v>
      </c>
      <c r="V348">
        <f t="shared" si="84"/>
        <v>3.0588951603748103E-2</v>
      </c>
      <c r="X348">
        <f t="shared" si="85"/>
        <v>9.3568396021644367E-8</v>
      </c>
      <c r="AP348" s="1">
        <v>9635</v>
      </c>
      <c r="AQ348" s="1">
        <v>154.4</v>
      </c>
      <c r="AR348">
        <f t="shared" si="73"/>
        <v>134.4</v>
      </c>
      <c r="AS348" s="1">
        <v>141.69900000000001</v>
      </c>
      <c r="AT348">
        <f t="shared" si="74"/>
        <v>5.4308035714285756</v>
      </c>
      <c r="AU348" s="1">
        <f t="shared" si="75"/>
        <v>5.4308035714285756</v>
      </c>
      <c r="AW348">
        <f t="shared" si="76"/>
        <v>2.9493627431441375E-3</v>
      </c>
    </row>
    <row r="349" spans="1:49">
      <c r="A349" s="1">
        <v>6687</v>
      </c>
      <c r="B349" s="1">
        <v>160.1</v>
      </c>
      <c r="C349">
        <f t="shared" si="77"/>
        <v>140.1</v>
      </c>
      <c r="D349" s="1">
        <v>150.73400000000001</v>
      </c>
      <c r="E349">
        <f t="shared" si="81"/>
        <v>7.5902926481085045</v>
      </c>
      <c r="F349" s="1">
        <f t="shared" si="82"/>
        <v>7.5902926481085045</v>
      </c>
      <c r="H349">
        <f t="shared" si="83"/>
        <v>5.761254248393001E-3</v>
      </c>
      <c r="M349" s="1">
        <v>-51</v>
      </c>
      <c r="N349" s="1">
        <v>144.99</v>
      </c>
      <c r="O349" s="1">
        <v>5.7436299999999996</v>
      </c>
      <c r="Q349" s="1">
        <v>-1.01874</v>
      </c>
      <c r="S349">
        <f t="shared" si="78"/>
        <v>3.2528299999999994</v>
      </c>
      <c r="T349">
        <f t="shared" si="79"/>
        <v>140.40010330684095</v>
      </c>
      <c r="U349">
        <f t="shared" si="80"/>
        <v>0.21420650024336377</v>
      </c>
      <c r="V349">
        <f t="shared" si="84"/>
        <v>0.21420650024336377</v>
      </c>
      <c r="X349">
        <f t="shared" si="85"/>
        <v>4.5884424746510207E-6</v>
      </c>
      <c r="AP349" s="1">
        <v>9656</v>
      </c>
      <c r="AQ349" s="1">
        <v>154.4</v>
      </c>
      <c r="AR349">
        <f t="shared" si="73"/>
        <v>134.4</v>
      </c>
      <c r="AS349" s="1">
        <v>141.17400000000001</v>
      </c>
      <c r="AT349">
        <f t="shared" si="74"/>
        <v>5.0401785714285721</v>
      </c>
      <c r="AU349" s="1">
        <f t="shared" si="75"/>
        <v>5.0401785714285721</v>
      </c>
      <c r="AW349">
        <f t="shared" si="76"/>
        <v>2.5403400031887759E-3</v>
      </c>
    </row>
    <row r="350" spans="1:49">
      <c r="A350" s="1">
        <v>6718</v>
      </c>
      <c r="B350" s="1">
        <v>160</v>
      </c>
      <c r="C350">
        <f t="shared" si="77"/>
        <v>140</v>
      </c>
      <c r="D350" s="1">
        <v>150.87899999999999</v>
      </c>
      <c r="E350">
        <f t="shared" si="81"/>
        <v>7.7707142857142797</v>
      </c>
      <c r="F350" s="1">
        <f t="shared" si="82"/>
        <v>7.7707142857142797</v>
      </c>
      <c r="H350">
        <f t="shared" si="83"/>
        <v>6.0384000510203982E-3</v>
      </c>
      <c r="M350" s="1">
        <v>-53</v>
      </c>
      <c r="N350" s="1">
        <v>144.953</v>
      </c>
      <c r="O350" s="1">
        <v>5.9259599999999999</v>
      </c>
      <c r="Q350" s="1">
        <v>-1.0276799999999999</v>
      </c>
      <c r="S350">
        <f t="shared" si="78"/>
        <v>3.2438899999999995</v>
      </c>
      <c r="T350">
        <f t="shared" si="79"/>
        <v>140.01423102837478</v>
      </c>
      <c r="U350">
        <f t="shared" si="80"/>
        <v>1.0165020267700291E-2</v>
      </c>
      <c r="V350">
        <f t="shared" si="84"/>
        <v>1.0165020267700291E-2</v>
      </c>
      <c r="X350">
        <f t="shared" si="85"/>
        <v>1.0332763704275769E-8</v>
      </c>
      <c r="AP350" s="1">
        <v>9674</v>
      </c>
      <c r="AQ350" s="1">
        <v>154.4</v>
      </c>
      <c r="AR350">
        <f t="shared" si="73"/>
        <v>134.4</v>
      </c>
      <c r="AS350" s="1">
        <v>141.137</v>
      </c>
      <c r="AT350">
        <f t="shared" si="74"/>
        <v>5.0126488095238058</v>
      </c>
      <c r="AU350" s="1">
        <f t="shared" si="75"/>
        <v>5.0126488095238058</v>
      </c>
      <c r="AW350">
        <f t="shared" si="76"/>
        <v>2.5126648087620425E-3</v>
      </c>
    </row>
    <row r="351" spans="1:49">
      <c r="A351" s="1">
        <v>6734</v>
      </c>
      <c r="B351" s="1">
        <v>159.9</v>
      </c>
      <c r="C351">
        <f t="shared" si="77"/>
        <v>139.9</v>
      </c>
      <c r="D351" s="1">
        <v>150.946</v>
      </c>
      <c r="E351">
        <f t="shared" si="81"/>
        <v>7.8956397426733327</v>
      </c>
      <c r="F351" s="1">
        <f t="shared" si="82"/>
        <v>7.8956397426733327</v>
      </c>
      <c r="H351">
        <f t="shared" si="83"/>
        <v>6.2341126946082615E-3</v>
      </c>
      <c r="M351" s="1">
        <v>-54</v>
      </c>
      <c r="N351" s="1">
        <v>144.93100000000001</v>
      </c>
      <c r="O351" s="1">
        <v>6.0158800000000001</v>
      </c>
      <c r="Q351" s="1">
        <v>-1.0276799999999999</v>
      </c>
      <c r="S351">
        <f t="shared" si="78"/>
        <v>3.2438899999999995</v>
      </c>
      <c r="T351">
        <f t="shared" si="79"/>
        <v>140.01423102837478</v>
      </c>
      <c r="U351">
        <f t="shared" si="80"/>
        <v>8.165191449233361E-2</v>
      </c>
      <c r="V351">
        <f t="shared" si="84"/>
        <v>8.165191449233361E-2</v>
      </c>
      <c r="X351">
        <f t="shared" si="85"/>
        <v>6.6670351402633589E-7</v>
      </c>
      <c r="AP351" s="1">
        <v>9694</v>
      </c>
      <c r="AQ351" s="1">
        <v>154.4</v>
      </c>
      <c r="AR351">
        <f t="shared" si="73"/>
        <v>134.4</v>
      </c>
      <c r="AS351" s="1">
        <v>141.00200000000001</v>
      </c>
      <c r="AT351">
        <f t="shared" si="74"/>
        <v>4.912202380952384</v>
      </c>
      <c r="AU351" s="1">
        <f t="shared" si="75"/>
        <v>4.912202380952384</v>
      </c>
      <c r="AW351">
        <f t="shared" si="76"/>
        <v>2.4129732231434266E-3</v>
      </c>
    </row>
    <row r="352" spans="1:49">
      <c r="A352" s="1">
        <v>6750</v>
      </c>
      <c r="B352" s="1">
        <v>159.9</v>
      </c>
      <c r="C352">
        <f t="shared" si="77"/>
        <v>139.9</v>
      </c>
      <c r="D352" s="1">
        <v>150.74199999999999</v>
      </c>
      <c r="E352">
        <f t="shared" si="81"/>
        <v>7.7498213009292245</v>
      </c>
      <c r="F352" s="1">
        <f t="shared" si="82"/>
        <v>7.7498213009292245</v>
      </c>
      <c r="H352">
        <f t="shared" si="83"/>
        <v>6.0059730196336336E-3</v>
      </c>
      <c r="M352" s="1">
        <v>-52</v>
      </c>
      <c r="N352" s="1">
        <v>144.91200000000001</v>
      </c>
      <c r="O352" s="1">
        <v>5.8292900000000003</v>
      </c>
      <c r="Q352" s="1">
        <v>-1.0306599999999999</v>
      </c>
      <c r="S352">
        <f t="shared" si="78"/>
        <v>3.2409099999999995</v>
      </c>
      <c r="T352">
        <f t="shared" si="79"/>
        <v>139.88560693555272</v>
      </c>
      <c r="U352">
        <f t="shared" si="80"/>
        <v>-1.0288108968756449E-2</v>
      </c>
      <c r="V352">
        <f t="shared" si="84"/>
        <v>1.0288108968756449E-2</v>
      </c>
      <c r="X352">
        <f t="shared" si="85"/>
        <v>1.0584518615300688E-8</v>
      </c>
      <c r="AP352" s="1">
        <v>9713</v>
      </c>
      <c r="AQ352" s="1">
        <v>154.4</v>
      </c>
      <c r="AR352">
        <f t="shared" si="73"/>
        <v>134.4</v>
      </c>
      <c r="AS352" s="1">
        <v>140.82499999999999</v>
      </c>
      <c r="AT352">
        <f t="shared" si="74"/>
        <v>4.7805059523809392</v>
      </c>
      <c r="AU352" s="1">
        <f t="shared" si="75"/>
        <v>4.7805059523809392</v>
      </c>
      <c r="AW352">
        <f t="shared" si="76"/>
        <v>2.2853237160749594E-3</v>
      </c>
    </row>
    <row r="353" spans="1:49">
      <c r="A353" s="1">
        <v>6775</v>
      </c>
      <c r="B353" s="1">
        <v>159.9</v>
      </c>
      <c r="C353">
        <f t="shared" si="77"/>
        <v>139.9</v>
      </c>
      <c r="D353" s="1">
        <v>150.50899999999999</v>
      </c>
      <c r="E353">
        <f t="shared" si="81"/>
        <v>7.5832737669763981</v>
      </c>
      <c r="F353" s="1">
        <f t="shared" si="82"/>
        <v>7.5832737669763981</v>
      </c>
      <c r="H353">
        <f t="shared" si="83"/>
        <v>5.7506041024912406E-3</v>
      </c>
      <c r="M353" s="1">
        <v>-50</v>
      </c>
      <c r="N353" s="1">
        <v>144.87100000000001</v>
      </c>
      <c r="O353" s="1">
        <v>5.6385300000000003</v>
      </c>
      <c r="Q353" s="1">
        <v>-1.0306599999999999</v>
      </c>
      <c r="S353">
        <f t="shared" si="78"/>
        <v>3.2409099999999995</v>
      </c>
      <c r="T353">
        <f t="shared" si="79"/>
        <v>139.88560693555272</v>
      </c>
      <c r="U353">
        <f t="shared" si="80"/>
        <v>-1.0288108968756449E-2</v>
      </c>
      <c r="V353">
        <f t="shared" si="84"/>
        <v>1.0288108968756449E-2</v>
      </c>
      <c r="X353">
        <f t="shared" si="85"/>
        <v>1.0584518615300688E-8</v>
      </c>
      <c r="AP353" s="1">
        <v>9731</v>
      </c>
      <c r="AQ353" s="1">
        <v>154.30000000000001</v>
      </c>
      <c r="AR353">
        <f t="shared" si="73"/>
        <v>134.30000000000001</v>
      </c>
      <c r="AS353" s="1">
        <v>140.81100000000001</v>
      </c>
      <c r="AT353">
        <f t="shared" si="74"/>
        <v>4.8481012658227813</v>
      </c>
      <c r="AU353" s="1">
        <f t="shared" si="75"/>
        <v>4.8481012658227813</v>
      </c>
      <c r="AW353">
        <f t="shared" si="76"/>
        <v>2.3504085883672451E-3</v>
      </c>
    </row>
    <row r="354" spans="1:49">
      <c r="A354" s="1">
        <v>6798</v>
      </c>
      <c r="B354" s="1">
        <v>159.80000000000001</v>
      </c>
      <c r="C354">
        <f t="shared" si="77"/>
        <v>139.80000000000001</v>
      </c>
      <c r="D354" s="1">
        <v>150.51499999999999</v>
      </c>
      <c r="E354">
        <f t="shared" si="81"/>
        <v>7.6645207439198675</v>
      </c>
      <c r="F354" s="1">
        <f t="shared" si="82"/>
        <v>7.6645207439198675</v>
      </c>
      <c r="H354">
        <f t="shared" si="83"/>
        <v>5.8744878233977955E-3</v>
      </c>
      <c r="M354" s="1">
        <v>-50</v>
      </c>
      <c r="N354" s="1">
        <v>144.876</v>
      </c>
      <c r="O354" s="1">
        <v>5.6389699999999996</v>
      </c>
      <c r="Q354" s="1">
        <v>-1.03959</v>
      </c>
      <c r="S354">
        <f t="shared" si="78"/>
        <v>3.2319799999999996</v>
      </c>
      <c r="T354">
        <f t="shared" si="79"/>
        <v>139.5001662815591</v>
      </c>
      <c r="U354">
        <f t="shared" si="80"/>
        <v>-0.21447333221810308</v>
      </c>
      <c r="V354">
        <f t="shared" si="84"/>
        <v>0.21447333221810308</v>
      </c>
      <c r="X354">
        <f t="shared" si="85"/>
        <v>4.5998810232736815E-6</v>
      </c>
      <c r="AP354" s="1">
        <v>9751</v>
      </c>
      <c r="AQ354" s="1">
        <v>154.30000000000001</v>
      </c>
      <c r="AR354">
        <f t="shared" si="73"/>
        <v>134.30000000000001</v>
      </c>
      <c r="AS354" s="1">
        <v>140.91999999999999</v>
      </c>
      <c r="AT354">
        <f t="shared" si="74"/>
        <v>4.9292628443782398</v>
      </c>
      <c r="AU354" s="1">
        <f t="shared" si="75"/>
        <v>4.9292628443782398</v>
      </c>
      <c r="AW354">
        <f t="shared" si="76"/>
        <v>2.4297632188967854E-3</v>
      </c>
    </row>
    <row r="355" spans="1:49">
      <c r="A355" s="1">
        <v>6821</v>
      </c>
      <c r="B355" s="1">
        <v>159.80000000000001</v>
      </c>
      <c r="C355">
        <f t="shared" si="77"/>
        <v>139.80000000000001</v>
      </c>
      <c r="D355" s="1">
        <v>150.65100000000001</v>
      </c>
      <c r="E355">
        <f t="shared" si="81"/>
        <v>7.7618025751072945</v>
      </c>
      <c r="F355" s="1">
        <f t="shared" si="82"/>
        <v>7.7618025751072945</v>
      </c>
      <c r="H355">
        <f t="shared" si="83"/>
        <v>6.0245579214942228E-3</v>
      </c>
      <c r="M355" s="1">
        <v>-52</v>
      </c>
      <c r="N355" s="1">
        <v>144.83000000000001</v>
      </c>
      <c r="O355" s="1">
        <v>5.8212999999999999</v>
      </c>
      <c r="Q355" s="1">
        <v>-1.04555</v>
      </c>
      <c r="S355">
        <f t="shared" si="78"/>
        <v>3.2260199999999997</v>
      </c>
      <c r="T355">
        <f t="shared" si="79"/>
        <v>139.24291809591497</v>
      </c>
      <c r="U355">
        <f t="shared" si="80"/>
        <v>-0.39848490993207297</v>
      </c>
      <c r="V355">
        <f t="shared" si="84"/>
        <v>0.39848490993207297</v>
      </c>
      <c r="X355">
        <f t="shared" si="85"/>
        <v>1.5879022344357232E-5</v>
      </c>
      <c r="AP355" s="1">
        <v>9766</v>
      </c>
      <c r="AQ355" s="1">
        <v>154.30000000000001</v>
      </c>
      <c r="AR355">
        <f t="shared" si="73"/>
        <v>134.30000000000001</v>
      </c>
      <c r="AS355" s="1">
        <v>141.024</v>
      </c>
      <c r="AT355">
        <f t="shared" si="74"/>
        <v>5.0067014147431044</v>
      </c>
      <c r="AU355" s="1">
        <f t="shared" si="75"/>
        <v>5.0067014147431044</v>
      </c>
      <c r="AW355">
        <f t="shared" si="76"/>
        <v>2.50670590563906E-3</v>
      </c>
    </row>
    <row r="356" spans="1:49">
      <c r="A356" s="1">
        <v>6842</v>
      </c>
      <c r="B356" s="1">
        <v>159.69999999999999</v>
      </c>
      <c r="C356">
        <f t="shared" si="77"/>
        <v>139.69999999999999</v>
      </c>
      <c r="D356" s="1">
        <v>150.739</v>
      </c>
      <c r="E356">
        <f t="shared" si="81"/>
        <v>7.9019327129563468</v>
      </c>
      <c r="F356" s="1">
        <f t="shared" si="82"/>
        <v>7.9019327129563468</v>
      </c>
      <c r="H356">
        <f t="shared" si="83"/>
        <v>6.2440540600089654E-3</v>
      </c>
      <c r="M356" s="1">
        <v>-53</v>
      </c>
      <c r="N356" s="1">
        <v>144.82499999999999</v>
      </c>
      <c r="O356" s="1">
        <v>5.9134399999999996</v>
      </c>
      <c r="Q356" s="1">
        <v>-1.0306599999999999</v>
      </c>
      <c r="S356">
        <f t="shared" si="78"/>
        <v>3.2409099999999995</v>
      </c>
      <c r="T356">
        <f t="shared" si="79"/>
        <v>139.88560693555272</v>
      </c>
      <c r="U356">
        <f t="shared" si="80"/>
        <v>0.13286108486236708</v>
      </c>
      <c r="V356">
        <f t="shared" si="84"/>
        <v>0.13286108486236708</v>
      </c>
      <c r="X356">
        <f t="shared" si="85"/>
        <v>1.7652067870805105E-6</v>
      </c>
      <c r="AP356" s="1">
        <v>9782</v>
      </c>
      <c r="AQ356" s="1">
        <v>154.30000000000001</v>
      </c>
      <c r="AR356">
        <f t="shared" si="73"/>
        <v>134.30000000000001</v>
      </c>
      <c r="AS356" s="1">
        <v>141.38</v>
      </c>
      <c r="AT356">
        <f t="shared" si="74"/>
        <v>5.2717795979151028</v>
      </c>
      <c r="AU356" s="1">
        <f t="shared" si="75"/>
        <v>5.2717795979151028</v>
      </c>
      <c r="AW356">
        <f t="shared" si="76"/>
        <v>2.7791660128993925E-3</v>
      </c>
    </row>
    <row r="357" spans="1:49">
      <c r="A357" s="1">
        <v>6859</v>
      </c>
      <c r="B357" s="1">
        <v>159.6</v>
      </c>
      <c r="C357">
        <f t="shared" si="77"/>
        <v>139.6</v>
      </c>
      <c r="D357" s="1">
        <v>150.434</v>
      </c>
      <c r="E357">
        <f t="shared" si="81"/>
        <v>7.7607449856733552</v>
      </c>
      <c r="F357" s="1">
        <f t="shared" si="82"/>
        <v>7.7607449856733552</v>
      </c>
      <c r="H357">
        <f t="shared" si="83"/>
        <v>6.0229162732654126E-3</v>
      </c>
      <c r="M357" s="1">
        <v>-50</v>
      </c>
      <c r="N357" s="1">
        <v>144.80199999999999</v>
      </c>
      <c r="O357" s="1">
        <v>5.6319800000000004</v>
      </c>
      <c r="Q357" s="1">
        <v>-1.03661</v>
      </c>
      <c r="S357">
        <f t="shared" si="78"/>
        <v>3.2349599999999996</v>
      </c>
      <c r="T357">
        <f t="shared" si="79"/>
        <v>139.62879037438114</v>
      </c>
      <c r="U357">
        <f t="shared" si="80"/>
        <v>2.0623477350390766E-2</v>
      </c>
      <c r="V357">
        <f t="shared" si="84"/>
        <v>2.0623477350390766E-2</v>
      </c>
      <c r="X357">
        <f t="shared" si="85"/>
        <v>4.2532781802208097E-8</v>
      </c>
      <c r="AP357" s="1">
        <v>9816</v>
      </c>
      <c r="AQ357" s="1">
        <v>154.30000000000001</v>
      </c>
      <c r="AR357">
        <f t="shared" si="73"/>
        <v>134.30000000000001</v>
      </c>
      <c r="AS357" s="1">
        <v>141.482</v>
      </c>
      <c r="AT357">
        <f t="shared" si="74"/>
        <v>5.3477289650037134</v>
      </c>
      <c r="AU357" s="1">
        <f t="shared" si="75"/>
        <v>5.3477289650037134</v>
      </c>
      <c r="AW357">
        <f t="shared" si="76"/>
        <v>2.8598205083139685E-3</v>
      </c>
    </row>
    <row r="358" spans="1:49">
      <c r="A358" s="1">
        <v>6878</v>
      </c>
      <c r="B358" s="1">
        <v>159.6</v>
      </c>
      <c r="C358">
        <f t="shared" si="77"/>
        <v>139.6</v>
      </c>
      <c r="D358" s="1">
        <v>150.20500000000001</v>
      </c>
      <c r="E358">
        <f t="shared" si="81"/>
        <v>7.5967048710601848</v>
      </c>
      <c r="F358" s="1">
        <f t="shared" si="82"/>
        <v>7.5967048710601848</v>
      </c>
      <c r="H358">
        <f t="shared" si="83"/>
        <v>5.770992489798954E-3</v>
      </c>
      <c r="M358" s="1">
        <v>-48</v>
      </c>
      <c r="N358" s="1">
        <v>144.76499999999999</v>
      </c>
      <c r="O358" s="1">
        <v>5.4398</v>
      </c>
      <c r="Q358" s="1">
        <v>-1.03661</v>
      </c>
      <c r="S358">
        <f t="shared" si="78"/>
        <v>3.2349599999999996</v>
      </c>
      <c r="T358">
        <f t="shared" si="79"/>
        <v>139.62879037438114</v>
      </c>
      <c r="U358">
        <f t="shared" si="80"/>
        <v>2.0623477350390766E-2</v>
      </c>
      <c r="V358">
        <f t="shared" si="84"/>
        <v>2.0623477350390766E-2</v>
      </c>
      <c r="X358">
        <f t="shared" si="85"/>
        <v>4.2532781802208097E-8</v>
      </c>
      <c r="AP358" s="1">
        <v>9832</v>
      </c>
      <c r="AQ358" s="1">
        <v>154.19999999999999</v>
      </c>
      <c r="AR358">
        <f t="shared" si="73"/>
        <v>134.19999999999999</v>
      </c>
      <c r="AS358" s="1">
        <v>141.34800000000001</v>
      </c>
      <c r="AT358">
        <f t="shared" si="74"/>
        <v>5.3263785394933123</v>
      </c>
      <c r="AU358" s="1">
        <f t="shared" si="75"/>
        <v>5.3263785394933123</v>
      </c>
      <c r="AW358">
        <f t="shared" si="76"/>
        <v>2.8370308345974909E-3</v>
      </c>
    </row>
    <row r="359" spans="1:49">
      <c r="A359" s="1">
        <v>6898</v>
      </c>
      <c r="B359" s="1">
        <v>159.5</v>
      </c>
      <c r="C359">
        <f t="shared" si="77"/>
        <v>139.5</v>
      </c>
      <c r="D359" s="1">
        <v>150.19</v>
      </c>
      <c r="E359">
        <f t="shared" si="81"/>
        <v>7.6630824372759836</v>
      </c>
      <c r="F359" s="1">
        <f t="shared" si="82"/>
        <v>7.6630824372759836</v>
      </c>
      <c r="H359">
        <f t="shared" si="83"/>
        <v>5.8722832440487628E-3</v>
      </c>
      <c r="M359" s="1">
        <v>-48</v>
      </c>
      <c r="N359" s="1">
        <v>144.75200000000001</v>
      </c>
      <c r="O359" s="1">
        <v>5.43851</v>
      </c>
      <c r="Q359" s="1">
        <v>-1.03959</v>
      </c>
      <c r="S359">
        <f t="shared" si="78"/>
        <v>3.2319799999999996</v>
      </c>
      <c r="T359">
        <f t="shared" si="79"/>
        <v>139.5001662815591</v>
      </c>
      <c r="U359">
        <f t="shared" si="80"/>
        <v>1.191982502532287E-4</v>
      </c>
      <c r="V359">
        <f t="shared" si="84"/>
        <v>1.191982502532287E-4</v>
      </c>
      <c r="X359">
        <f t="shared" si="85"/>
        <v>1.4208222863431335E-12</v>
      </c>
      <c r="AP359" s="1">
        <v>9853</v>
      </c>
      <c r="AQ359" s="1">
        <v>154.19999999999999</v>
      </c>
      <c r="AR359">
        <f t="shared" si="73"/>
        <v>134.19999999999999</v>
      </c>
      <c r="AS359" s="1">
        <v>140.79300000000001</v>
      </c>
      <c r="AT359">
        <f t="shared" si="74"/>
        <v>4.9128166915052303</v>
      </c>
      <c r="AU359" s="1">
        <f t="shared" si="75"/>
        <v>4.9128166915052303</v>
      </c>
      <c r="AW359">
        <f t="shared" si="76"/>
        <v>2.4135767844332395E-3</v>
      </c>
    </row>
    <row r="360" spans="1:49">
      <c r="A360" s="1">
        <v>6917</v>
      </c>
      <c r="B360" s="1">
        <v>159.5</v>
      </c>
      <c r="C360">
        <f t="shared" si="77"/>
        <v>139.5</v>
      </c>
      <c r="D360" s="1">
        <v>150.16</v>
      </c>
      <c r="E360">
        <f t="shared" si="81"/>
        <v>7.6415770609318976</v>
      </c>
      <c r="F360" s="1">
        <f t="shared" si="82"/>
        <v>7.6415770609318976</v>
      </c>
      <c r="H360">
        <f t="shared" si="83"/>
        <v>5.8393699978160586E-3</v>
      </c>
      <c r="M360" s="1">
        <v>-48</v>
      </c>
      <c r="N360" s="1">
        <v>144.72399999999999</v>
      </c>
      <c r="O360" s="1">
        <v>5.4359400000000004</v>
      </c>
      <c r="Q360" s="1">
        <v>-1.03661</v>
      </c>
      <c r="S360">
        <f t="shared" si="78"/>
        <v>3.2349599999999996</v>
      </c>
      <c r="T360">
        <f t="shared" si="79"/>
        <v>139.62879037438114</v>
      </c>
      <c r="U360">
        <f t="shared" si="80"/>
        <v>9.2322849018738218E-2</v>
      </c>
      <c r="V360">
        <f t="shared" si="84"/>
        <v>9.2322849018738218E-2</v>
      </c>
      <c r="X360">
        <f t="shared" si="85"/>
        <v>8.5235084509367335E-7</v>
      </c>
      <c r="AP360" s="1">
        <v>9873</v>
      </c>
      <c r="AQ360" s="1">
        <v>154.19999999999999</v>
      </c>
      <c r="AR360">
        <f t="shared" si="73"/>
        <v>134.19999999999999</v>
      </c>
      <c r="AS360" s="1">
        <v>140.23699999999999</v>
      </c>
      <c r="AT360">
        <f t="shared" si="74"/>
        <v>4.4985096870342822</v>
      </c>
      <c r="AU360" s="1">
        <f t="shared" si="75"/>
        <v>4.4985096870342822</v>
      </c>
      <c r="AW360">
        <f t="shared" si="76"/>
        <v>2.0236589404341275E-3</v>
      </c>
    </row>
    <row r="361" spans="1:49">
      <c r="A361" s="1">
        <v>6933</v>
      </c>
      <c r="B361" s="1">
        <v>159.4</v>
      </c>
      <c r="C361">
        <f t="shared" si="77"/>
        <v>139.4</v>
      </c>
      <c r="D361" s="1">
        <v>150.24</v>
      </c>
      <c r="E361">
        <f t="shared" si="81"/>
        <v>7.7761836441893859</v>
      </c>
      <c r="F361" s="1">
        <f t="shared" si="82"/>
        <v>7.7761836441893859</v>
      </c>
      <c r="H361">
        <f t="shared" si="83"/>
        <v>6.0469032068158511E-3</v>
      </c>
      <c r="M361" s="1">
        <v>-49</v>
      </c>
      <c r="N361" s="1">
        <v>144.71</v>
      </c>
      <c r="O361" s="1">
        <v>5.5292199999999996</v>
      </c>
      <c r="Q361" s="1">
        <v>-1.03959</v>
      </c>
      <c r="S361">
        <f t="shared" si="78"/>
        <v>3.2319799999999996</v>
      </c>
      <c r="T361">
        <f t="shared" si="79"/>
        <v>139.5001662815591</v>
      </c>
      <c r="U361">
        <f t="shared" si="80"/>
        <v>7.1855295236081473E-2</v>
      </c>
      <c r="V361">
        <f t="shared" si="84"/>
        <v>7.1855295236081473E-2</v>
      </c>
      <c r="X361">
        <f t="shared" si="85"/>
        <v>5.1631834534644324E-7</v>
      </c>
      <c r="AP361" s="1">
        <v>9893</v>
      </c>
      <c r="AQ361" s="1">
        <v>154.19999999999999</v>
      </c>
      <c r="AR361">
        <f t="shared" si="73"/>
        <v>134.19999999999999</v>
      </c>
      <c r="AS361" s="1">
        <v>139.79599999999999</v>
      </c>
      <c r="AT361">
        <f t="shared" si="74"/>
        <v>4.1698956780924021</v>
      </c>
      <c r="AU361" s="1">
        <f t="shared" si="75"/>
        <v>4.1698956780924021</v>
      </c>
      <c r="AW361">
        <f t="shared" si="76"/>
        <v>1.7388029966173696E-3</v>
      </c>
    </row>
    <row r="362" spans="1:49">
      <c r="A362" s="1">
        <v>6949</v>
      </c>
      <c r="B362" s="1">
        <v>159.4</v>
      </c>
      <c r="C362">
        <f t="shared" si="77"/>
        <v>139.4</v>
      </c>
      <c r="D362" s="1">
        <v>150.19499999999999</v>
      </c>
      <c r="E362">
        <f t="shared" si="81"/>
        <v>7.7439024390243807</v>
      </c>
      <c r="F362" s="1">
        <f t="shared" si="82"/>
        <v>7.7439024390243807</v>
      </c>
      <c r="H362">
        <f t="shared" si="83"/>
        <v>5.9968024985127752E-3</v>
      </c>
      <c r="M362" s="1">
        <v>-49</v>
      </c>
      <c r="N362" s="1">
        <v>144.66900000000001</v>
      </c>
      <c r="O362" s="1">
        <v>5.5253399999999999</v>
      </c>
      <c r="Q362" s="1">
        <v>-1.03959</v>
      </c>
      <c r="S362">
        <f t="shared" si="78"/>
        <v>3.2319799999999996</v>
      </c>
      <c r="T362">
        <f t="shared" si="79"/>
        <v>139.5001662815591</v>
      </c>
      <c r="U362">
        <f t="shared" si="80"/>
        <v>7.1855295236081473E-2</v>
      </c>
      <c r="V362">
        <f t="shared" si="84"/>
        <v>7.1855295236081473E-2</v>
      </c>
      <c r="X362">
        <f t="shared" si="85"/>
        <v>5.1631834534644324E-7</v>
      </c>
      <c r="AP362" s="1">
        <v>9909</v>
      </c>
      <c r="AQ362" s="1">
        <v>154.19999999999999</v>
      </c>
      <c r="AR362">
        <f t="shared" si="73"/>
        <v>134.19999999999999</v>
      </c>
      <c r="AS362" s="1">
        <v>139.774</v>
      </c>
      <c r="AT362">
        <f t="shared" si="74"/>
        <v>4.1535022354694586</v>
      </c>
      <c r="AU362" s="1">
        <f t="shared" si="75"/>
        <v>4.1535022354694586</v>
      </c>
      <c r="AW362">
        <f t="shared" si="76"/>
        <v>1.7251580820049788E-3</v>
      </c>
    </row>
    <row r="363" spans="1:49">
      <c r="A363" s="1">
        <v>6980</v>
      </c>
      <c r="B363" s="1">
        <v>159.30000000000001</v>
      </c>
      <c r="C363">
        <f t="shared" si="77"/>
        <v>139.30000000000001</v>
      </c>
      <c r="D363" s="1">
        <v>150.268</v>
      </c>
      <c r="E363">
        <f t="shared" si="81"/>
        <v>7.8736539842067392</v>
      </c>
      <c r="F363" s="1">
        <f t="shared" si="82"/>
        <v>7.8736539842067392</v>
      </c>
      <c r="H363">
        <f t="shared" si="83"/>
        <v>6.1994427063014664E-3</v>
      </c>
      <c r="M363" s="1">
        <v>-50</v>
      </c>
      <c r="N363" s="1">
        <v>144.65100000000001</v>
      </c>
      <c r="O363" s="1">
        <v>5.6176000000000004</v>
      </c>
      <c r="Q363" s="1">
        <v>-1.04555</v>
      </c>
      <c r="S363">
        <f t="shared" si="78"/>
        <v>3.2260199999999997</v>
      </c>
      <c r="T363">
        <f t="shared" si="79"/>
        <v>139.24291809591497</v>
      </c>
      <c r="U363">
        <f t="shared" si="80"/>
        <v>-4.0977677017256353E-2</v>
      </c>
      <c r="V363">
        <f t="shared" si="84"/>
        <v>4.0977677017256353E-2</v>
      </c>
      <c r="X363">
        <f t="shared" si="85"/>
        <v>1.6791700137305794E-7</v>
      </c>
      <c r="AP363" s="1">
        <v>9933</v>
      </c>
      <c r="AQ363" s="1">
        <v>154.1</v>
      </c>
      <c r="AR363">
        <f t="shared" si="73"/>
        <v>134.1</v>
      </c>
      <c r="AS363" s="1">
        <v>140.02500000000001</v>
      </c>
      <c r="AT363">
        <f t="shared" si="74"/>
        <v>4.418344519015668</v>
      </c>
      <c r="AU363" s="1">
        <f t="shared" si="75"/>
        <v>4.418344519015668</v>
      </c>
      <c r="AW363">
        <f t="shared" si="76"/>
        <v>1.9521768288715798E-3</v>
      </c>
    </row>
    <row r="364" spans="1:49">
      <c r="A364" s="1">
        <v>6996</v>
      </c>
      <c r="B364" s="1">
        <v>159.30000000000001</v>
      </c>
      <c r="C364">
        <f t="shared" si="77"/>
        <v>139.30000000000001</v>
      </c>
      <c r="D364" s="1">
        <v>150.34200000000001</v>
      </c>
      <c r="E364">
        <f t="shared" si="81"/>
        <v>7.9267767408470924</v>
      </c>
      <c r="F364" s="1">
        <f t="shared" si="82"/>
        <v>7.9267767408470924</v>
      </c>
      <c r="H364">
        <f t="shared" si="83"/>
        <v>6.2833789499234455E-3</v>
      </c>
      <c r="M364" s="1">
        <v>-51</v>
      </c>
      <c r="N364" s="1">
        <v>144.63300000000001</v>
      </c>
      <c r="O364" s="1">
        <v>5.70932</v>
      </c>
      <c r="Q364" s="1">
        <v>-1.04257</v>
      </c>
      <c r="S364">
        <f t="shared" si="78"/>
        <v>3.2289999999999996</v>
      </c>
      <c r="T364">
        <f t="shared" si="79"/>
        <v>139.37154218873701</v>
      </c>
      <c r="U364">
        <f t="shared" si="80"/>
        <v>5.1358355159367167E-2</v>
      </c>
      <c r="V364">
        <f t="shared" si="84"/>
        <v>5.1358355159367167E-2</v>
      </c>
      <c r="X364">
        <f t="shared" si="85"/>
        <v>2.6376806446756955E-7</v>
      </c>
      <c r="AP364" s="1">
        <v>9950</v>
      </c>
      <c r="AQ364" s="1">
        <v>154.1</v>
      </c>
      <c r="AR364">
        <f t="shared" si="73"/>
        <v>134.1</v>
      </c>
      <c r="AS364" s="1">
        <v>140.279</v>
      </c>
      <c r="AT364">
        <f t="shared" si="74"/>
        <v>4.6077554064131263</v>
      </c>
      <c r="AU364" s="1">
        <f t="shared" si="75"/>
        <v>4.6077554064131263</v>
      </c>
      <c r="AW364">
        <f t="shared" si="76"/>
        <v>2.1231409885329395E-3</v>
      </c>
    </row>
    <row r="365" spans="1:49">
      <c r="A365" s="1">
        <v>7011</v>
      </c>
      <c r="B365" s="1">
        <v>159.19999999999999</v>
      </c>
      <c r="C365">
        <f t="shared" si="77"/>
        <v>139.19999999999999</v>
      </c>
      <c r="D365" s="1">
        <v>150.38999999999999</v>
      </c>
      <c r="E365">
        <f t="shared" si="81"/>
        <v>8.038793103448274</v>
      </c>
      <c r="F365" s="1">
        <f t="shared" si="82"/>
        <v>8.038793103448274</v>
      </c>
      <c r="H365">
        <f t="shared" si="83"/>
        <v>6.4622194560047539E-3</v>
      </c>
      <c r="M365" s="1">
        <v>-52</v>
      </c>
      <c r="N365" s="1">
        <v>144.59100000000001</v>
      </c>
      <c r="O365" s="1">
        <v>5.7983000000000002</v>
      </c>
      <c r="Q365" s="1">
        <v>-1.03959</v>
      </c>
      <c r="S365">
        <f t="shared" si="78"/>
        <v>3.2319799999999996</v>
      </c>
      <c r="T365">
        <f t="shared" si="79"/>
        <v>139.5001662815591</v>
      </c>
      <c r="U365">
        <f t="shared" si="80"/>
        <v>0.21563669652235246</v>
      </c>
      <c r="V365">
        <f t="shared" si="84"/>
        <v>0.21563669652235246</v>
      </c>
      <c r="X365">
        <f t="shared" si="85"/>
        <v>4.6499184887073135E-6</v>
      </c>
      <c r="AP365" s="1">
        <v>9975</v>
      </c>
      <c r="AQ365" s="1">
        <v>154.1</v>
      </c>
      <c r="AR365">
        <f t="shared" si="73"/>
        <v>134.1</v>
      </c>
      <c r="AS365" s="1">
        <v>140.24700000000001</v>
      </c>
      <c r="AT365">
        <f t="shared" si="74"/>
        <v>4.5838926174496795</v>
      </c>
      <c r="AU365" s="1">
        <f t="shared" si="75"/>
        <v>4.5838926174496795</v>
      </c>
      <c r="AW365">
        <f t="shared" si="76"/>
        <v>2.1012071528309674E-3</v>
      </c>
    </row>
    <row r="366" spans="1:49">
      <c r="A366" s="1">
        <v>7035</v>
      </c>
      <c r="B366" s="1">
        <v>159.1</v>
      </c>
      <c r="C366">
        <f t="shared" si="77"/>
        <v>139.1</v>
      </c>
      <c r="D366" s="1">
        <v>150.369</v>
      </c>
      <c r="E366">
        <f t="shared" si="81"/>
        <v>8.1013659237958358</v>
      </c>
      <c r="F366" s="1">
        <f t="shared" si="82"/>
        <v>8.1013659237958358</v>
      </c>
      <c r="H366">
        <f t="shared" si="83"/>
        <v>6.5632129831240341E-3</v>
      </c>
      <c r="M366" s="1">
        <v>-52</v>
      </c>
      <c r="N366" s="1">
        <v>144.57300000000001</v>
      </c>
      <c r="O366" s="1">
        <v>5.7965400000000002</v>
      </c>
      <c r="Q366" s="1">
        <v>-1.04257</v>
      </c>
      <c r="S366">
        <f t="shared" si="78"/>
        <v>3.2289999999999996</v>
      </c>
      <c r="T366">
        <f t="shared" si="79"/>
        <v>139.37154218873701</v>
      </c>
      <c r="U366">
        <f t="shared" si="80"/>
        <v>0.19521365114091699</v>
      </c>
      <c r="V366">
        <f t="shared" si="84"/>
        <v>0.19521365114091699</v>
      </c>
      <c r="X366">
        <f t="shared" si="85"/>
        <v>3.8108369591767643E-6</v>
      </c>
      <c r="AP366" s="1">
        <v>9996</v>
      </c>
      <c r="AQ366" s="1">
        <v>154.1</v>
      </c>
      <c r="AR366">
        <f t="shared" ref="AR366:AR429" si="86">AQ366-$K$2</f>
        <v>134.1</v>
      </c>
      <c r="AS366" s="1">
        <v>139.82499999999999</v>
      </c>
      <c r="AT366">
        <f t="shared" si="74"/>
        <v>4.2692020879940307</v>
      </c>
      <c r="AU366" s="1">
        <f t="shared" si="75"/>
        <v>4.2692020879940307</v>
      </c>
      <c r="AW366">
        <f t="shared" si="76"/>
        <v>1.8226086468132591E-3</v>
      </c>
    </row>
    <row r="367" spans="1:49">
      <c r="A367" s="1">
        <v>7059</v>
      </c>
      <c r="B367" s="1">
        <v>159.1</v>
      </c>
      <c r="C367">
        <f t="shared" si="77"/>
        <v>139.1</v>
      </c>
      <c r="D367" s="1">
        <v>150.054</v>
      </c>
      <c r="E367">
        <f t="shared" si="81"/>
        <v>7.8749101365923853</v>
      </c>
      <c r="F367" s="1">
        <f t="shared" si="82"/>
        <v>7.8749101365923853</v>
      </c>
      <c r="H367">
        <f t="shared" si="83"/>
        <v>6.2014209659405498E-3</v>
      </c>
      <c r="M367" s="1">
        <v>-49</v>
      </c>
      <c r="N367" s="1">
        <v>144.541</v>
      </c>
      <c r="O367" s="1">
        <v>5.5132700000000003</v>
      </c>
      <c r="Q367" s="1">
        <v>-1.03959</v>
      </c>
      <c r="S367">
        <f t="shared" si="78"/>
        <v>3.2319799999999996</v>
      </c>
      <c r="T367">
        <f t="shared" si="79"/>
        <v>139.5001662815591</v>
      </c>
      <c r="U367">
        <f t="shared" si="80"/>
        <v>0.287682445405542</v>
      </c>
      <c r="V367">
        <f t="shared" si="84"/>
        <v>0.287682445405542</v>
      </c>
      <c r="X367">
        <f t="shared" si="85"/>
        <v>8.2761189394512649E-6</v>
      </c>
      <c r="AP367" s="1">
        <v>10015</v>
      </c>
      <c r="AQ367" s="1">
        <v>154.1</v>
      </c>
      <c r="AR367">
        <f t="shared" si="86"/>
        <v>134.1</v>
      </c>
      <c r="AS367" s="1">
        <v>139.52699999999999</v>
      </c>
      <c r="AT367">
        <f t="shared" ref="AT367:AT430" si="87">(AS367-AR367)/AR367*100</f>
        <v>4.0469798657718066</v>
      </c>
      <c r="AU367" s="1">
        <f t="shared" ref="AU367:AU430" si="88">ABS(AT367)</f>
        <v>4.0469798657718066</v>
      </c>
      <c r="AW367">
        <f t="shared" ref="AW367:AW430" si="89">((AR367-AS367)/AR367)^2</f>
        <v>1.6378046033962393E-3</v>
      </c>
    </row>
    <row r="368" spans="1:49">
      <c r="A368" s="1">
        <v>7076</v>
      </c>
      <c r="B368" s="1">
        <v>159</v>
      </c>
      <c r="C368">
        <f t="shared" si="77"/>
        <v>139</v>
      </c>
      <c r="D368" s="1">
        <v>149.95500000000001</v>
      </c>
      <c r="E368">
        <f t="shared" si="81"/>
        <v>7.8812949640287862</v>
      </c>
      <c r="F368" s="1">
        <f t="shared" si="82"/>
        <v>7.8812949640287862</v>
      </c>
      <c r="H368">
        <f t="shared" si="83"/>
        <v>6.21148103100255E-3</v>
      </c>
      <c r="M368" s="1">
        <v>-48</v>
      </c>
      <c r="N368" s="1">
        <v>144.536</v>
      </c>
      <c r="O368" s="1">
        <v>5.4184099999999997</v>
      </c>
      <c r="Q368" s="1">
        <v>-1.04555</v>
      </c>
      <c r="S368">
        <f t="shared" si="78"/>
        <v>3.2260199999999997</v>
      </c>
      <c r="T368">
        <f t="shared" si="79"/>
        <v>139.24291809591497</v>
      </c>
      <c r="U368">
        <f t="shared" si="80"/>
        <v>0.17476122008271458</v>
      </c>
      <c r="V368">
        <f t="shared" si="84"/>
        <v>0.17476122008271458</v>
      </c>
      <c r="X368">
        <f t="shared" si="85"/>
        <v>3.0541484044799004E-6</v>
      </c>
      <c r="AP368" s="1">
        <v>10033</v>
      </c>
      <c r="AQ368" s="1">
        <v>154.1</v>
      </c>
      <c r="AR368">
        <f t="shared" si="86"/>
        <v>134.1</v>
      </c>
      <c r="AS368" s="1">
        <v>139.78100000000001</v>
      </c>
      <c r="AT368">
        <f t="shared" si="87"/>
        <v>4.2363907531692853</v>
      </c>
      <c r="AU368" s="1">
        <f t="shared" si="88"/>
        <v>4.2363907531692853</v>
      </c>
      <c r="AW368">
        <f t="shared" si="89"/>
        <v>1.7947006613538226E-3</v>
      </c>
    </row>
    <row r="369" spans="1:49">
      <c r="A369" s="1">
        <v>7100</v>
      </c>
      <c r="B369" s="1">
        <v>158.9</v>
      </c>
      <c r="C369">
        <f t="shared" si="77"/>
        <v>138.9</v>
      </c>
      <c r="D369" s="1">
        <v>149.999</v>
      </c>
      <c r="E369">
        <f t="shared" si="81"/>
        <v>7.9906407487400921</v>
      </c>
      <c r="F369" s="1">
        <f t="shared" si="82"/>
        <v>7.9906407487400921</v>
      </c>
      <c r="H369">
        <f t="shared" si="83"/>
        <v>6.3850339575425626E-3</v>
      </c>
      <c r="M369" s="1">
        <v>-49</v>
      </c>
      <c r="N369" s="1">
        <v>144.49</v>
      </c>
      <c r="O369" s="1">
        <v>5.50854</v>
      </c>
      <c r="Q369" s="1">
        <v>-1.0515099999999999</v>
      </c>
      <c r="S369">
        <f t="shared" si="78"/>
        <v>3.2200599999999997</v>
      </c>
      <c r="T369">
        <f t="shared" si="79"/>
        <v>138.98566991027084</v>
      </c>
      <c r="U369">
        <f t="shared" si="80"/>
        <v>6.1677401202906837E-2</v>
      </c>
      <c r="V369">
        <f t="shared" si="84"/>
        <v>6.1677401202906837E-2</v>
      </c>
      <c r="X369">
        <f t="shared" si="85"/>
        <v>3.8041018191443334E-7</v>
      </c>
      <c r="AP369" s="1">
        <v>10053</v>
      </c>
      <c r="AQ369" s="1">
        <v>154.1</v>
      </c>
      <c r="AR369">
        <f t="shared" si="86"/>
        <v>134.1</v>
      </c>
      <c r="AS369" s="1">
        <v>139.90100000000001</v>
      </c>
      <c r="AT369">
        <f t="shared" si="87"/>
        <v>4.3258762117822638</v>
      </c>
      <c r="AU369" s="1">
        <f t="shared" si="88"/>
        <v>4.3258762117822638</v>
      </c>
      <c r="AW369">
        <f t="shared" si="89"/>
        <v>1.871320499966367E-3</v>
      </c>
    </row>
    <row r="370" spans="1:49">
      <c r="A370" s="1">
        <v>7115</v>
      </c>
      <c r="B370" s="1">
        <v>158.9</v>
      </c>
      <c r="C370">
        <f t="shared" si="77"/>
        <v>138.9</v>
      </c>
      <c r="D370" s="1">
        <v>150.17599999999999</v>
      </c>
      <c r="E370">
        <f t="shared" si="81"/>
        <v>8.1180705543556382</v>
      </c>
      <c r="F370" s="1">
        <f t="shared" si="82"/>
        <v>8.1180705543556382</v>
      </c>
      <c r="H370">
        <f t="shared" si="83"/>
        <v>6.5903069525496067E-3</v>
      </c>
      <c r="M370" s="1">
        <v>-51</v>
      </c>
      <c r="N370" s="1">
        <v>144.48099999999999</v>
      </c>
      <c r="O370" s="1">
        <v>5.69489</v>
      </c>
      <c r="Q370" s="1">
        <v>-1.0515099999999999</v>
      </c>
      <c r="S370">
        <f t="shared" si="78"/>
        <v>3.2200599999999997</v>
      </c>
      <c r="T370">
        <f t="shared" si="79"/>
        <v>138.98566991027084</v>
      </c>
      <c r="U370">
        <f t="shared" si="80"/>
        <v>6.1677401202906837E-2</v>
      </c>
      <c r="V370">
        <f t="shared" si="84"/>
        <v>6.1677401202906837E-2</v>
      </c>
      <c r="X370">
        <f t="shared" si="85"/>
        <v>3.8041018191443334E-7</v>
      </c>
      <c r="AP370" s="1">
        <v>10074</v>
      </c>
      <c r="AQ370" s="1">
        <v>154.1</v>
      </c>
      <c r="AR370">
        <f t="shared" si="86"/>
        <v>134.1</v>
      </c>
      <c r="AS370" s="1">
        <v>139.602</v>
      </c>
      <c r="AT370">
        <f t="shared" si="87"/>
        <v>4.1029082774049295</v>
      </c>
      <c r="AU370" s="1">
        <f t="shared" si="88"/>
        <v>4.1029082774049295</v>
      </c>
      <c r="AW370">
        <f t="shared" si="89"/>
        <v>1.6833856332797883E-3</v>
      </c>
    </row>
    <row r="371" spans="1:49">
      <c r="A371" s="1">
        <v>7131</v>
      </c>
      <c r="B371" s="1">
        <v>158.80000000000001</v>
      </c>
      <c r="C371">
        <f t="shared" si="77"/>
        <v>138.80000000000001</v>
      </c>
      <c r="D371" s="1">
        <v>150.14599999999999</v>
      </c>
      <c r="E371">
        <f t="shared" si="81"/>
        <v>8.1743515850143904</v>
      </c>
      <c r="F371" s="1">
        <f t="shared" si="82"/>
        <v>8.1743515850143904</v>
      </c>
      <c r="H371">
        <f t="shared" si="83"/>
        <v>6.6820023835427273E-3</v>
      </c>
      <c r="M371" s="1">
        <v>-51</v>
      </c>
      <c r="N371" s="1">
        <v>144.45400000000001</v>
      </c>
      <c r="O371" s="1">
        <v>5.6922699999999997</v>
      </c>
      <c r="Q371" s="1">
        <v>-1.0544899999999999</v>
      </c>
      <c r="S371">
        <f t="shared" si="78"/>
        <v>3.2170799999999997</v>
      </c>
      <c r="T371">
        <f t="shared" si="79"/>
        <v>138.85704581744878</v>
      </c>
      <c r="U371">
        <f t="shared" si="80"/>
        <v>4.1099292110062607E-2</v>
      </c>
      <c r="V371">
        <f t="shared" si="84"/>
        <v>4.1099292110062607E-2</v>
      </c>
      <c r="X371">
        <f t="shared" si="85"/>
        <v>1.6891518119482549E-7</v>
      </c>
      <c r="AP371" s="1">
        <v>10092</v>
      </c>
      <c r="AQ371" s="1">
        <v>154</v>
      </c>
      <c r="AR371">
        <f t="shared" si="86"/>
        <v>134</v>
      </c>
      <c r="AS371" s="1">
        <v>139.298</v>
      </c>
      <c r="AT371">
        <f t="shared" si="87"/>
        <v>3.9537313432835832</v>
      </c>
      <c r="AU371" s="1">
        <f t="shared" si="88"/>
        <v>3.9537313432835832</v>
      </c>
      <c r="AW371">
        <f t="shared" si="89"/>
        <v>1.5631991534863009E-3</v>
      </c>
    </row>
    <row r="372" spans="1:49">
      <c r="A372" s="1">
        <v>7147</v>
      </c>
      <c r="B372" s="1">
        <v>158.80000000000001</v>
      </c>
      <c r="C372">
        <f t="shared" si="77"/>
        <v>138.80000000000001</v>
      </c>
      <c r="D372" s="1">
        <v>149.75</v>
      </c>
      <c r="E372">
        <f t="shared" si="81"/>
        <v>7.8890489913544579</v>
      </c>
      <c r="F372" s="1">
        <f t="shared" si="82"/>
        <v>7.8890489913544579</v>
      </c>
      <c r="H372">
        <f t="shared" si="83"/>
        <v>6.2237093987990797E-3</v>
      </c>
      <c r="M372" s="1">
        <v>-47</v>
      </c>
      <c r="N372" s="1">
        <v>144.435</v>
      </c>
      <c r="O372" s="1">
        <v>5.3141499999999997</v>
      </c>
      <c r="Q372" s="1">
        <v>-1.0544899999999999</v>
      </c>
      <c r="S372">
        <f t="shared" si="78"/>
        <v>3.2170799999999997</v>
      </c>
      <c r="T372">
        <f t="shared" si="79"/>
        <v>138.85704581744878</v>
      </c>
      <c r="U372">
        <f t="shared" si="80"/>
        <v>4.1099292110062607E-2</v>
      </c>
      <c r="V372">
        <f t="shared" si="84"/>
        <v>4.1099292110062607E-2</v>
      </c>
      <c r="X372">
        <f t="shared" si="85"/>
        <v>1.6891518119482549E-7</v>
      </c>
      <c r="AP372" s="1">
        <v>10116</v>
      </c>
      <c r="AQ372" s="1">
        <v>154</v>
      </c>
      <c r="AR372">
        <f t="shared" si="86"/>
        <v>134</v>
      </c>
      <c r="AS372" s="1">
        <v>139.42699999999999</v>
      </c>
      <c r="AT372">
        <f t="shared" si="87"/>
        <v>4.0499999999999945</v>
      </c>
      <c r="AU372" s="1">
        <f t="shared" si="88"/>
        <v>4.0499999999999945</v>
      </c>
      <c r="AW372">
        <f t="shared" si="89"/>
        <v>1.6402499999999957E-3</v>
      </c>
    </row>
    <row r="373" spans="1:49">
      <c r="A373" s="1">
        <v>7178</v>
      </c>
      <c r="B373" s="1">
        <v>158.80000000000001</v>
      </c>
      <c r="C373">
        <f t="shared" si="77"/>
        <v>138.80000000000001</v>
      </c>
      <c r="D373" s="1">
        <v>149.523</v>
      </c>
      <c r="E373">
        <f t="shared" si="81"/>
        <v>7.7255043227665592</v>
      </c>
      <c r="F373" s="1">
        <f t="shared" si="82"/>
        <v>7.7255043227665592</v>
      </c>
      <c r="H373">
        <f t="shared" si="83"/>
        <v>5.9683417041084793E-3</v>
      </c>
      <c r="M373" s="1">
        <v>-45</v>
      </c>
      <c r="N373" s="1">
        <v>144.40299999999999</v>
      </c>
      <c r="O373" s="1">
        <v>5.1198699999999997</v>
      </c>
      <c r="Q373" s="1">
        <v>-1.0574699999999999</v>
      </c>
      <c r="S373">
        <f t="shared" si="78"/>
        <v>3.2140999999999997</v>
      </c>
      <c r="T373">
        <f t="shared" si="79"/>
        <v>138.72842172462671</v>
      </c>
      <c r="U373">
        <f t="shared" si="80"/>
        <v>-5.1569362660877575E-2</v>
      </c>
      <c r="V373">
        <f t="shared" si="84"/>
        <v>5.1569362660877575E-2</v>
      </c>
      <c r="X373">
        <f t="shared" si="85"/>
        <v>2.6593991652491142E-7</v>
      </c>
      <c r="AP373" s="1">
        <v>10132</v>
      </c>
      <c r="AQ373" s="1">
        <v>154</v>
      </c>
      <c r="AR373">
        <f t="shared" si="86"/>
        <v>134</v>
      </c>
      <c r="AS373" s="1">
        <v>139.523</v>
      </c>
      <c r="AT373">
        <f t="shared" si="87"/>
        <v>4.1216417910447731</v>
      </c>
      <c r="AU373" s="1">
        <f t="shared" si="88"/>
        <v>4.1216417910447731</v>
      </c>
      <c r="AW373">
        <f t="shared" si="89"/>
        <v>1.6987931053686763E-3</v>
      </c>
    </row>
    <row r="374" spans="1:49">
      <c r="A374" s="1">
        <v>7194</v>
      </c>
      <c r="B374" s="1">
        <v>158.69999999999999</v>
      </c>
      <c r="C374">
        <f t="shared" si="77"/>
        <v>138.69999999999999</v>
      </c>
      <c r="D374" s="1">
        <v>149.50800000000001</v>
      </c>
      <c r="E374">
        <f t="shared" si="81"/>
        <v>7.7923576063446447</v>
      </c>
      <c r="F374" s="1">
        <f t="shared" si="82"/>
        <v>7.7923576063446447</v>
      </c>
      <c r="H374">
        <f t="shared" si="83"/>
        <v>6.0720837065157251E-3</v>
      </c>
      <c r="M374" s="1">
        <v>-45</v>
      </c>
      <c r="N374" s="1">
        <v>144.38900000000001</v>
      </c>
      <c r="O374" s="1">
        <v>5.1186199999999999</v>
      </c>
      <c r="Q374" s="1">
        <v>-1.0544899999999999</v>
      </c>
      <c r="S374">
        <f t="shared" si="78"/>
        <v>3.2170799999999997</v>
      </c>
      <c r="T374">
        <f t="shared" si="79"/>
        <v>138.85704581744878</v>
      </c>
      <c r="U374">
        <f t="shared" si="80"/>
        <v>0.11322697725219154</v>
      </c>
      <c r="V374">
        <f t="shared" si="84"/>
        <v>0.11322697725219154</v>
      </c>
      <c r="X374">
        <f t="shared" si="85"/>
        <v>1.28203483776683E-6</v>
      </c>
      <c r="AP374" s="1">
        <v>10155</v>
      </c>
      <c r="AQ374" s="1">
        <v>154</v>
      </c>
      <c r="AR374">
        <f t="shared" si="86"/>
        <v>134</v>
      </c>
      <c r="AS374" s="1">
        <v>139.36099999999999</v>
      </c>
      <c r="AT374">
        <f t="shared" si="87"/>
        <v>4.0007462686567088</v>
      </c>
      <c r="AU374" s="1">
        <f t="shared" si="88"/>
        <v>4.0007462686567088</v>
      </c>
      <c r="AW374">
        <f t="shared" si="89"/>
        <v>1.6005970706170578E-3</v>
      </c>
    </row>
    <row r="375" spans="1:49">
      <c r="A375" s="1">
        <v>7209</v>
      </c>
      <c r="B375" s="1">
        <v>158.69999999999999</v>
      </c>
      <c r="C375">
        <f t="shared" si="77"/>
        <v>138.69999999999999</v>
      </c>
      <c r="D375" s="1">
        <v>149.654</v>
      </c>
      <c r="E375">
        <f t="shared" si="81"/>
        <v>7.8976207642393712</v>
      </c>
      <c r="F375" s="1">
        <f t="shared" si="82"/>
        <v>7.8976207642393712</v>
      </c>
      <c r="H375">
        <f t="shared" si="83"/>
        <v>6.2372413735744875E-3</v>
      </c>
      <c r="M375" s="1">
        <v>-47</v>
      </c>
      <c r="N375" s="1">
        <v>144.34800000000001</v>
      </c>
      <c r="O375" s="1">
        <v>5.3061400000000001</v>
      </c>
      <c r="Q375" s="1">
        <v>-1.0574699999999999</v>
      </c>
      <c r="S375">
        <f t="shared" si="78"/>
        <v>3.2140999999999997</v>
      </c>
      <c r="T375">
        <f t="shared" si="79"/>
        <v>138.72842172462671</v>
      </c>
      <c r="U375">
        <f t="shared" si="80"/>
        <v>2.049151018509348E-2</v>
      </c>
      <c r="V375">
        <f t="shared" si="84"/>
        <v>2.049151018509348E-2</v>
      </c>
      <c r="X375">
        <f t="shared" si="85"/>
        <v>4.199019896657898E-8</v>
      </c>
      <c r="AP375" s="1">
        <v>10172</v>
      </c>
      <c r="AQ375" s="1">
        <v>154</v>
      </c>
      <c r="AR375">
        <f t="shared" si="86"/>
        <v>134</v>
      </c>
      <c r="AS375" s="1">
        <v>139.47</v>
      </c>
      <c r="AT375">
        <f t="shared" si="87"/>
        <v>4.0820895522388057</v>
      </c>
      <c r="AU375" s="1">
        <f t="shared" si="88"/>
        <v>4.0820895522388057</v>
      </c>
      <c r="AW375">
        <f t="shared" si="89"/>
        <v>1.666345511249721E-3</v>
      </c>
    </row>
    <row r="376" spans="1:49">
      <c r="A376" s="1">
        <v>7225</v>
      </c>
      <c r="B376" s="1">
        <v>158.6</v>
      </c>
      <c r="C376">
        <f t="shared" si="77"/>
        <v>138.6</v>
      </c>
      <c r="D376" s="1">
        <v>149.82300000000001</v>
      </c>
      <c r="E376">
        <f t="shared" si="81"/>
        <v>8.097402597402608</v>
      </c>
      <c r="F376" s="1">
        <f t="shared" si="82"/>
        <v>8.097402597402608</v>
      </c>
      <c r="H376">
        <f t="shared" si="83"/>
        <v>6.5567928824422491E-3</v>
      </c>
      <c r="M376" s="1">
        <v>-49</v>
      </c>
      <c r="N376" s="1">
        <v>144.33000000000001</v>
      </c>
      <c r="O376" s="1">
        <v>5.4935200000000002</v>
      </c>
      <c r="Q376" s="1">
        <v>-1.04555</v>
      </c>
      <c r="S376">
        <f t="shared" si="78"/>
        <v>3.2260199999999997</v>
      </c>
      <c r="T376">
        <f t="shared" si="79"/>
        <v>139.24291809591497</v>
      </c>
      <c r="U376">
        <f t="shared" si="80"/>
        <v>0.46386587006852742</v>
      </c>
      <c r="V376">
        <f t="shared" si="84"/>
        <v>0.46386587006852742</v>
      </c>
      <c r="X376">
        <f t="shared" si="85"/>
        <v>2.1517154541443194E-5</v>
      </c>
      <c r="AP376" s="1">
        <v>10193</v>
      </c>
      <c r="AQ376" s="1">
        <v>154</v>
      </c>
      <c r="AR376">
        <f t="shared" si="86"/>
        <v>134</v>
      </c>
      <c r="AS376" s="1">
        <v>139.58199999999999</v>
      </c>
      <c r="AT376">
        <f t="shared" si="87"/>
        <v>4.1656716417910395</v>
      </c>
      <c r="AU376" s="1">
        <f t="shared" si="88"/>
        <v>4.1656716417910395</v>
      </c>
      <c r="AW376">
        <f t="shared" si="89"/>
        <v>1.7352820227222057E-3</v>
      </c>
    </row>
    <row r="377" spans="1:49">
      <c r="A377" s="1">
        <v>7257</v>
      </c>
      <c r="B377" s="1">
        <v>158.5</v>
      </c>
      <c r="C377">
        <f t="shared" si="77"/>
        <v>138.5</v>
      </c>
      <c r="D377" s="1">
        <v>149.995</v>
      </c>
      <c r="E377">
        <f t="shared" si="81"/>
        <v>8.2996389891696793</v>
      </c>
      <c r="F377" s="1">
        <f t="shared" si="82"/>
        <v>8.2996389891696793</v>
      </c>
      <c r="H377">
        <f t="shared" si="83"/>
        <v>6.8884007350545487E-3</v>
      </c>
      <c r="M377" s="1">
        <v>-51</v>
      </c>
      <c r="N377" s="1">
        <v>144.316</v>
      </c>
      <c r="O377" s="1">
        <v>5.6791900000000002</v>
      </c>
      <c r="Q377" s="1">
        <v>-1.0515099999999999</v>
      </c>
      <c r="S377">
        <f t="shared" si="78"/>
        <v>3.2200599999999997</v>
      </c>
      <c r="T377">
        <f t="shared" si="79"/>
        <v>138.98566991027084</v>
      </c>
      <c r="U377">
        <f t="shared" si="80"/>
        <v>0.35066419514140307</v>
      </c>
      <c r="V377">
        <f t="shared" si="84"/>
        <v>0.35066419514140307</v>
      </c>
      <c r="X377">
        <f t="shared" si="85"/>
        <v>1.2296537775416802E-5</v>
      </c>
      <c r="AP377" s="1">
        <v>10213</v>
      </c>
      <c r="AQ377" s="1">
        <v>154</v>
      </c>
      <c r="AR377">
        <f t="shared" si="86"/>
        <v>134</v>
      </c>
      <c r="AS377" s="1">
        <v>139.16300000000001</v>
      </c>
      <c r="AT377">
        <f t="shared" si="87"/>
        <v>3.8529850746268739</v>
      </c>
      <c r="AU377" s="1">
        <f t="shared" si="88"/>
        <v>3.8529850746268739</v>
      </c>
      <c r="AW377">
        <f t="shared" si="89"/>
        <v>1.4845493985297456E-3</v>
      </c>
    </row>
    <row r="378" spans="1:49">
      <c r="A378" s="1">
        <v>7276</v>
      </c>
      <c r="B378" s="1">
        <v>158.5</v>
      </c>
      <c r="C378">
        <f t="shared" si="77"/>
        <v>138.5</v>
      </c>
      <c r="D378" s="1">
        <v>149.87200000000001</v>
      </c>
      <c r="E378">
        <f t="shared" si="81"/>
        <v>8.2108303249097574</v>
      </c>
      <c r="F378" s="1">
        <f t="shared" si="82"/>
        <v>8.2108303249097574</v>
      </c>
      <c r="H378">
        <f t="shared" si="83"/>
        <v>6.7417734624457661E-3</v>
      </c>
      <c r="M378" s="1">
        <v>-50</v>
      </c>
      <c r="N378" s="1">
        <v>144.28899999999999</v>
      </c>
      <c r="O378" s="1">
        <v>5.58338</v>
      </c>
      <c r="Q378" s="1">
        <v>-1.04853</v>
      </c>
      <c r="S378">
        <f t="shared" si="78"/>
        <v>3.2230399999999997</v>
      </c>
      <c r="T378">
        <f t="shared" si="79"/>
        <v>139.11429400309291</v>
      </c>
      <c r="U378">
        <f t="shared" si="80"/>
        <v>0.44353357624036699</v>
      </c>
      <c r="V378">
        <f t="shared" si="84"/>
        <v>0.44353357624036699</v>
      </c>
      <c r="X378">
        <f t="shared" si="85"/>
        <v>1.9672203325256944E-5</v>
      </c>
      <c r="AP378" s="1">
        <v>10234</v>
      </c>
      <c r="AQ378" s="1">
        <v>154</v>
      </c>
      <c r="AR378">
        <f t="shared" si="86"/>
        <v>134</v>
      </c>
      <c r="AS378" s="1">
        <v>138.81899999999999</v>
      </c>
      <c r="AT378">
        <f t="shared" si="87"/>
        <v>3.5962686567164095</v>
      </c>
      <c r="AU378" s="1">
        <f t="shared" si="88"/>
        <v>3.5962686567164095</v>
      </c>
      <c r="AW378">
        <f t="shared" si="89"/>
        <v>1.2933148251280848E-3</v>
      </c>
    </row>
    <row r="379" spans="1:49">
      <c r="A379" s="1">
        <v>7297</v>
      </c>
      <c r="B379" s="1">
        <v>158.4</v>
      </c>
      <c r="C379">
        <f t="shared" si="77"/>
        <v>138.4</v>
      </c>
      <c r="D379" s="1">
        <v>149.554</v>
      </c>
      <c r="E379">
        <f t="shared" si="81"/>
        <v>8.0592485549132924</v>
      </c>
      <c r="F379" s="1">
        <f t="shared" si="82"/>
        <v>8.0592485549132924</v>
      </c>
      <c r="H379">
        <f t="shared" si="83"/>
        <v>6.4951487269871997E-3</v>
      </c>
      <c r="M379" s="1">
        <v>-47</v>
      </c>
      <c r="N379" s="1">
        <v>144.25700000000001</v>
      </c>
      <c r="O379" s="1">
        <v>5.2977299999999996</v>
      </c>
      <c r="Q379" s="1">
        <v>-1.0515099999999999</v>
      </c>
      <c r="S379">
        <f t="shared" si="78"/>
        <v>3.2200599999999997</v>
      </c>
      <c r="T379">
        <f t="shared" si="79"/>
        <v>138.98566991027084</v>
      </c>
      <c r="U379">
        <f t="shared" si="80"/>
        <v>0.42317190048470926</v>
      </c>
      <c r="V379">
        <f t="shared" si="84"/>
        <v>0.42317190048470926</v>
      </c>
      <c r="X379">
        <f t="shared" si="85"/>
        <v>1.7907445735984065E-5</v>
      </c>
      <c r="AP379" s="1">
        <v>10248</v>
      </c>
      <c r="AQ379" s="1">
        <v>154</v>
      </c>
      <c r="AR379">
        <f t="shared" si="86"/>
        <v>134</v>
      </c>
      <c r="AS379" s="1">
        <v>138.68600000000001</v>
      </c>
      <c r="AT379">
        <f t="shared" si="87"/>
        <v>3.4970149253731395</v>
      </c>
      <c r="AU379" s="1">
        <f t="shared" si="88"/>
        <v>3.4970149253731395</v>
      </c>
      <c r="AW379">
        <f t="shared" si="89"/>
        <v>1.2229113388282505E-3</v>
      </c>
    </row>
    <row r="380" spans="1:49">
      <c r="A380" s="1">
        <v>7321</v>
      </c>
      <c r="B380" s="1">
        <v>158.4</v>
      </c>
      <c r="C380">
        <f t="shared" si="77"/>
        <v>138.4</v>
      </c>
      <c r="D380" s="1">
        <v>149.14500000000001</v>
      </c>
      <c r="E380">
        <f t="shared" si="81"/>
        <v>7.7637283236994241</v>
      </c>
      <c r="F380" s="1">
        <f t="shared" si="82"/>
        <v>7.7637283236994241</v>
      </c>
      <c r="H380">
        <f t="shared" si="83"/>
        <v>6.027547748421268E-3</v>
      </c>
      <c r="M380" s="1">
        <v>-43</v>
      </c>
      <c r="N380" s="1">
        <v>144.23400000000001</v>
      </c>
      <c r="O380" s="1">
        <v>4.9113300000000004</v>
      </c>
      <c r="Q380" s="1">
        <v>-1.0544899999999999</v>
      </c>
      <c r="S380">
        <f t="shared" si="78"/>
        <v>3.2170799999999997</v>
      </c>
      <c r="T380">
        <f t="shared" si="79"/>
        <v>138.85704581744878</v>
      </c>
      <c r="U380">
        <f t="shared" si="80"/>
        <v>0.33023541723177208</v>
      </c>
      <c r="V380">
        <f t="shared" si="84"/>
        <v>0.33023541723177208</v>
      </c>
      <c r="X380">
        <f t="shared" si="85"/>
        <v>1.0905543079424259E-5</v>
      </c>
      <c r="AP380" s="1">
        <v>10273</v>
      </c>
      <c r="AQ380" s="1">
        <v>154</v>
      </c>
      <c r="AR380">
        <f t="shared" si="86"/>
        <v>134</v>
      </c>
      <c r="AS380" s="1">
        <v>138.50399999999999</v>
      </c>
      <c r="AT380">
        <f t="shared" si="87"/>
        <v>3.361194029850739</v>
      </c>
      <c r="AU380" s="1">
        <f t="shared" si="88"/>
        <v>3.361194029850739</v>
      </c>
      <c r="AW380">
        <f t="shared" si="89"/>
        <v>1.1297625306304251E-3</v>
      </c>
    </row>
    <row r="381" spans="1:49">
      <c r="A381" s="1">
        <v>7337</v>
      </c>
      <c r="B381" s="1">
        <v>158.30000000000001</v>
      </c>
      <c r="C381">
        <f t="shared" si="77"/>
        <v>138.30000000000001</v>
      </c>
      <c r="D381" s="1">
        <v>149.11500000000001</v>
      </c>
      <c r="E381">
        <f t="shared" si="81"/>
        <v>7.8199566160520577</v>
      </c>
      <c r="F381" s="1">
        <f t="shared" si="82"/>
        <v>7.8199566160520577</v>
      </c>
      <c r="H381">
        <f t="shared" si="83"/>
        <v>6.1151721476936354E-3</v>
      </c>
      <c r="M381" s="1">
        <v>-43</v>
      </c>
      <c r="N381" s="1">
        <v>144.20599999999999</v>
      </c>
      <c r="O381" s="1">
        <v>4.9089</v>
      </c>
      <c r="Q381" s="1">
        <v>-1.0515099999999999</v>
      </c>
      <c r="S381">
        <f t="shared" si="78"/>
        <v>3.2200599999999997</v>
      </c>
      <c r="T381">
        <f t="shared" si="79"/>
        <v>138.98566991027084</v>
      </c>
      <c r="U381">
        <f t="shared" si="80"/>
        <v>0.49578446151180894</v>
      </c>
      <c r="V381">
        <f t="shared" si="84"/>
        <v>0.49578446151180894</v>
      </c>
      <c r="X381">
        <f t="shared" si="85"/>
        <v>2.4580223227655438E-5</v>
      </c>
      <c r="AP381" s="1">
        <v>10295</v>
      </c>
      <c r="AQ381" s="1">
        <v>154</v>
      </c>
      <c r="AR381">
        <f t="shared" si="86"/>
        <v>134</v>
      </c>
      <c r="AS381" s="1">
        <v>138.483</v>
      </c>
      <c r="AT381">
        <f t="shared" si="87"/>
        <v>3.3455223880597047</v>
      </c>
      <c r="AU381" s="1">
        <f t="shared" si="88"/>
        <v>3.3455223880597047</v>
      </c>
      <c r="AW381">
        <f t="shared" si="89"/>
        <v>1.1192520049008708E-3</v>
      </c>
    </row>
    <row r="382" spans="1:49">
      <c r="A382" s="1">
        <v>7354</v>
      </c>
      <c r="B382" s="1">
        <v>158.30000000000001</v>
      </c>
      <c r="C382">
        <f t="shared" si="77"/>
        <v>138.30000000000001</v>
      </c>
      <c r="D382" s="1">
        <v>149.29300000000001</v>
      </c>
      <c r="E382">
        <f t="shared" si="81"/>
        <v>7.9486623282718689</v>
      </c>
      <c r="F382" s="1">
        <f t="shared" si="82"/>
        <v>7.9486623282718689</v>
      </c>
      <c r="H382">
        <f t="shared" si="83"/>
        <v>6.3181232808888366E-3</v>
      </c>
      <c r="M382" s="1">
        <v>-45</v>
      </c>
      <c r="N382" s="1">
        <v>144.19200000000001</v>
      </c>
      <c r="O382" s="1">
        <v>5.1008800000000001</v>
      </c>
      <c r="Q382" s="1">
        <v>-1.0574699999999999</v>
      </c>
      <c r="S382">
        <f t="shared" si="78"/>
        <v>3.2140999999999997</v>
      </c>
      <c r="T382">
        <f t="shared" si="79"/>
        <v>138.72842172462671</v>
      </c>
      <c r="U382">
        <f t="shared" si="80"/>
        <v>0.30977709662089797</v>
      </c>
      <c r="V382">
        <f t="shared" si="84"/>
        <v>0.30977709662089797</v>
      </c>
      <c r="X382">
        <f t="shared" si="85"/>
        <v>9.5961849590873163E-6</v>
      </c>
      <c r="AP382" s="1">
        <v>10314</v>
      </c>
      <c r="AQ382" s="1">
        <v>154</v>
      </c>
      <c r="AR382">
        <f t="shared" si="86"/>
        <v>134</v>
      </c>
      <c r="AS382" s="1">
        <v>138.60900000000001</v>
      </c>
      <c r="AT382">
        <f t="shared" si="87"/>
        <v>3.4395522388059772</v>
      </c>
      <c r="AU382" s="1">
        <f t="shared" si="88"/>
        <v>3.4395522388059772</v>
      </c>
      <c r="AW382">
        <f t="shared" si="89"/>
        <v>1.1830519603475208E-3</v>
      </c>
    </row>
    <row r="383" spans="1:49">
      <c r="A383" s="1">
        <v>7368</v>
      </c>
      <c r="B383" s="1">
        <v>158.19999999999999</v>
      </c>
      <c r="C383">
        <f t="shared" si="77"/>
        <v>138.19999999999999</v>
      </c>
      <c r="D383" s="1">
        <v>149.45400000000001</v>
      </c>
      <c r="E383">
        <f t="shared" si="81"/>
        <v>8.1432706222865558</v>
      </c>
      <c r="F383" s="1">
        <f t="shared" si="82"/>
        <v>8.1432706222865558</v>
      </c>
      <c r="H383">
        <f t="shared" si="83"/>
        <v>6.6312856427795264E-3</v>
      </c>
      <c r="M383" s="1">
        <v>-47</v>
      </c>
      <c r="N383" s="1">
        <v>144.16499999999999</v>
      </c>
      <c r="O383" s="1">
        <v>5.2893299999999996</v>
      </c>
      <c r="Q383" s="1">
        <v>-1.0574699999999999</v>
      </c>
      <c r="S383">
        <f t="shared" si="78"/>
        <v>3.2140999999999997</v>
      </c>
      <c r="T383">
        <f t="shared" si="79"/>
        <v>138.72842172462671</v>
      </c>
      <c r="U383">
        <f t="shared" si="80"/>
        <v>0.38236014806564739</v>
      </c>
      <c r="V383">
        <f t="shared" si="84"/>
        <v>0.38236014806564739</v>
      </c>
      <c r="X383">
        <f t="shared" si="85"/>
        <v>1.4619928282878381E-5</v>
      </c>
      <c r="AP383" s="1">
        <v>10334</v>
      </c>
      <c r="AQ383" s="1">
        <v>154</v>
      </c>
      <c r="AR383">
        <f t="shared" si="86"/>
        <v>134</v>
      </c>
      <c r="AS383" s="1">
        <v>138.59200000000001</v>
      </c>
      <c r="AT383">
        <f t="shared" si="87"/>
        <v>3.4268656716418011</v>
      </c>
      <c r="AU383" s="1">
        <f t="shared" si="88"/>
        <v>3.4268656716418011</v>
      </c>
      <c r="AW383">
        <f t="shared" si="89"/>
        <v>1.1743408331477011E-3</v>
      </c>
    </row>
    <row r="384" spans="1:49">
      <c r="A384" s="1">
        <v>7400</v>
      </c>
      <c r="B384" s="1">
        <v>158.19999999999999</v>
      </c>
      <c r="C384">
        <f t="shared" si="77"/>
        <v>138.19999999999999</v>
      </c>
      <c r="D384" s="1">
        <v>149.34899999999999</v>
      </c>
      <c r="E384">
        <f t="shared" si="81"/>
        <v>8.067293777134589</v>
      </c>
      <c r="F384" s="1">
        <f t="shared" si="82"/>
        <v>8.067293777134589</v>
      </c>
      <c r="H384">
        <f t="shared" si="83"/>
        <v>6.5081228886594462E-3</v>
      </c>
      <c r="M384" s="1">
        <v>-46</v>
      </c>
      <c r="N384" s="1">
        <v>144.15600000000001</v>
      </c>
      <c r="O384" s="1">
        <v>5.1933100000000003</v>
      </c>
      <c r="Q384" s="1">
        <v>-1.0544899999999999</v>
      </c>
      <c r="S384">
        <f t="shared" si="78"/>
        <v>3.2170799999999997</v>
      </c>
      <c r="T384">
        <f t="shared" si="79"/>
        <v>138.85704581744878</v>
      </c>
      <c r="U384">
        <f t="shared" si="80"/>
        <v>0.47543112695281453</v>
      </c>
      <c r="V384">
        <f t="shared" si="84"/>
        <v>0.47543112695281453</v>
      </c>
      <c r="X384">
        <f t="shared" si="85"/>
        <v>2.2603475647562326E-5</v>
      </c>
      <c r="AP384" s="1">
        <v>10353</v>
      </c>
      <c r="AQ384" s="1">
        <v>154</v>
      </c>
      <c r="AR384">
        <f t="shared" si="86"/>
        <v>134</v>
      </c>
      <c r="AS384" s="1">
        <v>138.261</v>
      </c>
      <c r="AT384">
        <f t="shared" si="87"/>
        <v>3.1798507462686532</v>
      </c>
      <c r="AU384" s="1">
        <f t="shared" si="88"/>
        <v>3.1798507462686532</v>
      </c>
      <c r="AW384">
        <f t="shared" si="89"/>
        <v>1.011145076854531E-3</v>
      </c>
    </row>
    <row r="385" spans="1:49">
      <c r="A385" s="1">
        <v>7415</v>
      </c>
      <c r="B385" s="1">
        <v>158.1</v>
      </c>
      <c r="C385">
        <f t="shared" si="77"/>
        <v>138.1</v>
      </c>
      <c r="D385" s="1">
        <v>148.93299999999999</v>
      </c>
      <c r="E385">
        <f t="shared" si="81"/>
        <v>7.8443157132512669</v>
      </c>
      <c r="F385" s="1">
        <f t="shared" si="82"/>
        <v>7.8443157132512669</v>
      </c>
      <c r="H385">
        <f t="shared" si="83"/>
        <v>6.1533289009160731E-3</v>
      </c>
      <c r="M385" s="1">
        <v>-42</v>
      </c>
      <c r="N385" s="1">
        <v>144.12799999999999</v>
      </c>
      <c r="O385" s="1">
        <v>4.8046699999999998</v>
      </c>
      <c r="Q385" s="1">
        <v>-1.06044</v>
      </c>
      <c r="S385">
        <f t="shared" si="78"/>
        <v>3.2111299999999998</v>
      </c>
      <c r="T385">
        <f t="shared" si="79"/>
        <v>138.60022925627723</v>
      </c>
      <c r="U385">
        <f t="shared" si="80"/>
        <v>0.36222248825288694</v>
      </c>
      <c r="V385">
        <f t="shared" si="84"/>
        <v>0.36222248825288694</v>
      </c>
      <c r="X385">
        <f t="shared" si="85"/>
        <v>1.3120513099611281E-5</v>
      </c>
      <c r="AP385" s="1">
        <v>10370</v>
      </c>
      <c r="AQ385" s="1">
        <v>154</v>
      </c>
      <c r="AR385">
        <f t="shared" si="86"/>
        <v>134</v>
      </c>
      <c r="AS385" s="1">
        <v>138.08500000000001</v>
      </c>
      <c r="AT385">
        <f t="shared" si="87"/>
        <v>3.0485074626865729</v>
      </c>
      <c r="AU385" s="1">
        <f t="shared" si="88"/>
        <v>3.0485074626865729</v>
      </c>
      <c r="AW385">
        <f t="shared" si="89"/>
        <v>9.2933977500557279E-4</v>
      </c>
    </row>
    <row r="386" spans="1:49">
      <c r="A386" s="1">
        <v>7440</v>
      </c>
      <c r="B386" s="1">
        <v>158.1</v>
      </c>
      <c r="C386">
        <f t="shared" ref="C386:C449" si="90">B386-$K$2</f>
        <v>138.1</v>
      </c>
      <c r="D386" s="1">
        <v>148.607</v>
      </c>
      <c r="E386">
        <f t="shared" si="81"/>
        <v>7.6082548877624943</v>
      </c>
      <c r="F386" s="1">
        <f t="shared" si="82"/>
        <v>7.6082548877624943</v>
      </c>
      <c r="H386">
        <f t="shared" si="83"/>
        <v>5.7885542437161892E-3</v>
      </c>
      <c r="M386" s="1">
        <v>-39</v>
      </c>
      <c r="N386" s="1">
        <v>144.101</v>
      </c>
      <c r="O386" s="1">
        <v>4.5068700000000002</v>
      </c>
      <c r="Q386" s="1">
        <v>-1.06044</v>
      </c>
      <c r="S386">
        <f t="shared" ref="S386:S449" si="91">(Q386+$R$2)</f>
        <v>3.2111299999999998</v>
      </c>
      <c r="T386">
        <f t="shared" ref="T386:T449" si="92">(S386/$S$2)*$C$2</f>
        <v>138.60022925627723</v>
      </c>
      <c r="U386">
        <f t="shared" ref="U386:U449" si="93">(T386-C386)/C386*100</f>
        <v>0.36222248825288694</v>
      </c>
      <c r="V386">
        <f t="shared" si="84"/>
        <v>0.36222248825288694</v>
      </c>
      <c r="X386">
        <f t="shared" si="85"/>
        <v>1.3120513099611281E-5</v>
      </c>
      <c r="AP386" s="1">
        <v>10394</v>
      </c>
      <c r="AQ386" s="1">
        <v>154</v>
      </c>
      <c r="AR386">
        <f t="shared" si="86"/>
        <v>134</v>
      </c>
      <c r="AS386" s="1">
        <v>138.36799999999999</v>
      </c>
      <c r="AT386">
        <f t="shared" si="87"/>
        <v>3.2597014925373098</v>
      </c>
      <c r="AU386" s="1">
        <f t="shared" si="88"/>
        <v>3.2597014925373098</v>
      </c>
      <c r="AW386">
        <f t="shared" si="89"/>
        <v>1.0625653820449965E-3</v>
      </c>
    </row>
    <row r="387" spans="1:49">
      <c r="A387" s="1">
        <v>7455</v>
      </c>
      <c r="B387" s="1">
        <v>158</v>
      </c>
      <c r="C387">
        <f t="shared" si="90"/>
        <v>138</v>
      </c>
      <c r="D387" s="1">
        <v>148.88300000000001</v>
      </c>
      <c r="E387">
        <f t="shared" ref="E387:E450" si="94">(D387-C387)/C387*100</f>
        <v>7.8862318840579784</v>
      </c>
      <c r="F387" s="1">
        <f t="shared" ref="F387:F450" si="95">ABS(E387)</f>
        <v>7.8862318840579784</v>
      </c>
      <c r="H387">
        <f t="shared" ref="H387:H450" si="96">((C387-D387)/C387)^2</f>
        <v>6.2192653329132654E-3</v>
      </c>
      <c r="M387" s="1">
        <v>-42</v>
      </c>
      <c r="N387" s="1">
        <v>144.08199999999999</v>
      </c>
      <c r="O387" s="1">
        <v>4.8006900000000003</v>
      </c>
      <c r="Q387" s="1">
        <v>-1.0664</v>
      </c>
      <c r="S387">
        <f t="shared" si="91"/>
        <v>3.2051699999999999</v>
      </c>
      <c r="T387">
        <f t="shared" si="92"/>
        <v>138.3429810706331</v>
      </c>
      <c r="U387">
        <f t="shared" si="93"/>
        <v>0.24853700770514575</v>
      </c>
      <c r="V387">
        <f t="shared" ref="V387:V450" si="97">ABS(U387)</f>
        <v>0.24853700770514575</v>
      </c>
      <c r="X387">
        <f t="shared" ref="X387:X450" si="98">((T387-C387)/C387)^2</f>
        <v>6.1770644199027672E-6</v>
      </c>
      <c r="AP387" s="1">
        <v>10413</v>
      </c>
      <c r="AQ387" s="1">
        <v>154</v>
      </c>
      <c r="AR387">
        <f t="shared" si="86"/>
        <v>134</v>
      </c>
      <c r="AS387" s="1">
        <v>138.63399999999999</v>
      </c>
      <c r="AT387">
        <f t="shared" si="87"/>
        <v>3.4582089552238702</v>
      </c>
      <c r="AU387" s="1">
        <f t="shared" si="88"/>
        <v>3.4582089552238702</v>
      </c>
      <c r="AW387">
        <f t="shared" si="89"/>
        <v>1.1959209177990573E-3</v>
      </c>
    </row>
    <row r="388" spans="1:49">
      <c r="A388" s="1">
        <v>7479</v>
      </c>
      <c r="B388" s="1">
        <v>157.9</v>
      </c>
      <c r="C388">
        <f t="shared" si="90"/>
        <v>137.9</v>
      </c>
      <c r="D388" s="1">
        <v>149.23400000000001</v>
      </c>
      <c r="E388">
        <f t="shared" si="94"/>
        <v>8.2189992748368397</v>
      </c>
      <c r="F388" s="1">
        <f t="shared" si="95"/>
        <v>8.2189992748368397</v>
      </c>
      <c r="H388">
        <f t="shared" si="96"/>
        <v>6.7551949079768499E-3</v>
      </c>
      <c r="M388" s="1">
        <v>-46</v>
      </c>
      <c r="N388" s="1">
        <v>144.05000000000001</v>
      </c>
      <c r="O388" s="1">
        <v>5.18377</v>
      </c>
      <c r="Q388" s="1">
        <v>-1.06342</v>
      </c>
      <c r="S388">
        <f t="shared" si="91"/>
        <v>3.2081499999999998</v>
      </c>
      <c r="T388">
        <f t="shared" si="92"/>
        <v>138.47160516345517</v>
      </c>
      <c r="U388">
        <f t="shared" si="93"/>
        <v>0.41450700758169712</v>
      </c>
      <c r="V388">
        <f t="shared" si="97"/>
        <v>0.41450700758169712</v>
      </c>
      <c r="X388">
        <f t="shared" si="98"/>
        <v>1.7181605933433315E-5</v>
      </c>
      <c r="AP388" s="1">
        <v>10434</v>
      </c>
      <c r="AQ388" s="1">
        <v>154</v>
      </c>
      <c r="AR388">
        <f t="shared" si="86"/>
        <v>134</v>
      </c>
      <c r="AS388" s="1">
        <v>138.75200000000001</v>
      </c>
      <c r="AT388">
        <f t="shared" si="87"/>
        <v>3.5462686567164252</v>
      </c>
      <c r="AU388" s="1">
        <f t="shared" si="88"/>
        <v>3.5462686567164252</v>
      </c>
      <c r="AW388">
        <f t="shared" si="89"/>
        <v>1.2576021385609321E-3</v>
      </c>
    </row>
    <row r="389" spans="1:49">
      <c r="A389" s="1">
        <v>7495</v>
      </c>
      <c r="B389" s="1">
        <v>157.9</v>
      </c>
      <c r="C389">
        <f t="shared" si="90"/>
        <v>137.9</v>
      </c>
      <c r="D389" s="1">
        <v>149.38900000000001</v>
      </c>
      <c r="E389">
        <f t="shared" si="94"/>
        <v>8.3313995649021066</v>
      </c>
      <c r="F389" s="1">
        <f t="shared" si="95"/>
        <v>8.3313995649021066</v>
      </c>
      <c r="H389">
        <f t="shared" si="96"/>
        <v>6.9412218710051005E-3</v>
      </c>
      <c r="M389" s="1">
        <v>-48</v>
      </c>
      <c r="N389" s="1">
        <v>144.018</v>
      </c>
      <c r="O389" s="1">
        <v>5.3704700000000001</v>
      </c>
      <c r="Q389" s="1">
        <v>-1.06938</v>
      </c>
      <c r="S389">
        <f t="shared" si="91"/>
        <v>3.2021899999999999</v>
      </c>
      <c r="T389">
        <f t="shared" si="92"/>
        <v>138.21435697781104</v>
      </c>
      <c r="U389">
        <f t="shared" si="93"/>
        <v>0.22796009993548255</v>
      </c>
      <c r="V389">
        <f t="shared" si="97"/>
        <v>0.22796009993548255</v>
      </c>
      <c r="X389">
        <f t="shared" si="98"/>
        <v>5.1965807162595193E-6</v>
      </c>
      <c r="AP389" s="1">
        <v>10450</v>
      </c>
      <c r="AQ389" s="1">
        <v>154</v>
      </c>
      <c r="AR389">
        <f t="shared" si="86"/>
        <v>134</v>
      </c>
      <c r="AS389" s="1">
        <v>138.447</v>
      </c>
      <c r="AT389">
        <f t="shared" si="87"/>
        <v>3.3186567164179124</v>
      </c>
      <c r="AU389" s="1">
        <f t="shared" si="88"/>
        <v>3.3186567164179124</v>
      </c>
      <c r="AW389">
        <f t="shared" si="89"/>
        <v>1.1013482401425719E-3</v>
      </c>
    </row>
    <row r="390" spans="1:49">
      <c r="A390" s="1">
        <v>7511</v>
      </c>
      <c r="B390" s="1">
        <v>157.80000000000001</v>
      </c>
      <c r="C390">
        <f t="shared" si="90"/>
        <v>137.80000000000001</v>
      </c>
      <c r="D390" s="1">
        <v>149.458</v>
      </c>
      <c r="E390">
        <f t="shared" si="94"/>
        <v>8.460087082728581</v>
      </c>
      <c r="F390" s="1">
        <f t="shared" si="95"/>
        <v>8.460087082728581</v>
      </c>
      <c r="H390">
        <f t="shared" si="96"/>
        <v>7.1573073447351006E-3</v>
      </c>
      <c r="M390" s="1">
        <v>-49</v>
      </c>
      <c r="N390" s="1">
        <v>143.995</v>
      </c>
      <c r="O390" s="1">
        <v>5.4623600000000003</v>
      </c>
      <c r="Q390" s="1">
        <v>-1.0664</v>
      </c>
      <c r="S390">
        <f t="shared" si="91"/>
        <v>3.2051699999999999</v>
      </c>
      <c r="T390">
        <f t="shared" si="92"/>
        <v>138.3429810706331</v>
      </c>
      <c r="U390">
        <f t="shared" si="93"/>
        <v>0.39403561003852666</v>
      </c>
      <c r="V390">
        <f t="shared" si="97"/>
        <v>0.39403561003852666</v>
      </c>
      <c r="X390">
        <f t="shared" si="98"/>
        <v>1.5526406197843387E-5</v>
      </c>
      <c r="AP390" s="1">
        <v>10475</v>
      </c>
      <c r="AQ390" s="1">
        <v>154</v>
      </c>
      <c r="AR390">
        <f t="shared" si="86"/>
        <v>134</v>
      </c>
      <c r="AS390" s="1">
        <v>138.279</v>
      </c>
      <c r="AT390">
        <f t="shared" si="87"/>
        <v>3.1932835820895495</v>
      </c>
      <c r="AU390" s="1">
        <f t="shared" si="88"/>
        <v>3.1932835820895495</v>
      </c>
      <c r="AW390">
        <f t="shared" si="89"/>
        <v>1.0197060035642665E-3</v>
      </c>
    </row>
    <row r="391" spans="1:49">
      <c r="A391" s="1">
        <v>7535</v>
      </c>
      <c r="B391" s="1">
        <v>157.80000000000001</v>
      </c>
      <c r="C391">
        <f t="shared" si="90"/>
        <v>137.80000000000001</v>
      </c>
      <c r="D391" s="1">
        <v>149.60400000000001</v>
      </c>
      <c r="E391">
        <f t="shared" si="94"/>
        <v>8.5660377358490578</v>
      </c>
      <c r="F391" s="1">
        <f t="shared" si="95"/>
        <v>8.5660377358490578</v>
      </c>
      <c r="H391">
        <f t="shared" si="96"/>
        <v>7.337700249199006E-3</v>
      </c>
      <c r="M391" s="1">
        <v>-51</v>
      </c>
      <c r="N391" s="1">
        <v>143.958</v>
      </c>
      <c r="O391" s="1">
        <v>5.6453699999999998</v>
      </c>
      <c r="Q391" s="1">
        <v>-1.06342</v>
      </c>
      <c r="S391">
        <f t="shared" si="91"/>
        <v>3.2081499999999998</v>
      </c>
      <c r="T391">
        <f t="shared" si="92"/>
        <v>138.47160516345517</v>
      </c>
      <c r="U391">
        <f t="shared" si="93"/>
        <v>0.48737675141883502</v>
      </c>
      <c r="V391">
        <f t="shared" si="97"/>
        <v>0.48737675141883502</v>
      </c>
      <c r="X391">
        <f t="shared" si="98"/>
        <v>2.3753609782357689E-5</v>
      </c>
      <c r="AP391" s="1">
        <v>10495</v>
      </c>
      <c r="AQ391" s="1">
        <v>154</v>
      </c>
      <c r="AR391">
        <f t="shared" si="86"/>
        <v>134</v>
      </c>
      <c r="AS391" s="1">
        <v>137.96799999999999</v>
      </c>
      <c r="AT391">
        <f t="shared" si="87"/>
        <v>2.9611940298507382</v>
      </c>
      <c r="AU391" s="1">
        <f t="shared" si="88"/>
        <v>2.9611940298507382</v>
      </c>
      <c r="AW391">
        <f t="shared" si="89"/>
        <v>8.7686700824236548E-4</v>
      </c>
    </row>
    <row r="392" spans="1:49">
      <c r="A392" s="1">
        <v>7559</v>
      </c>
      <c r="B392" s="1">
        <v>157.80000000000001</v>
      </c>
      <c r="C392">
        <f t="shared" si="90"/>
        <v>137.80000000000001</v>
      </c>
      <c r="D392" s="1">
        <v>149.85</v>
      </c>
      <c r="E392">
        <f t="shared" si="94"/>
        <v>8.7445573294629764</v>
      </c>
      <c r="F392" s="1">
        <f t="shared" si="95"/>
        <v>8.7445573294629764</v>
      </c>
      <c r="H392">
        <f t="shared" si="96"/>
        <v>7.6467282888264664E-3</v>
      </c>
      <c r="M392" s="1">
        <v>-54</v>
      </c>
      <c r="N392" s="1">
        <v>143.93100000000001</v>
      </c>
      <c r="O392" s="1">
        <v>5.9186500000000004</v>
      </c>
      <c r="Q392" s="1">
        <v>-1.06342</v>
      </c>
      <c r="S392">
        <f t="shared" si="91"/>
        <v>3.2081499999999998</v>
      </c>
      <c r="T392">
        <f t="shared" si="92"/>
        <v>138.47160516345517</v>
      </c>
      <c r="U392">
        <f t="shared" si="93"/>
        <v>0.48737675141883502</v>
      </c>
      <c r="V392">
        <f t="shared" si="97"/>
        <v>0.48737675141883502</v>
      </c>
      <c r="X392">
        <f t="shared" si="98"/>
        <v>2.3753609782357689E-5</v>
      </c>
      <c r="AP392" s="1">
        <v>10511</v>
      </c>
      <c r="AQ392" s="1">
        <v>154</v>
      </c>
      <c r="AR392">
        <f t="shared" si="86"/>
        <v>134</v>
      </c>
      <c r="AS392" s="1">
        <v>137.32300000000001</v>
      </c>
      <c r="AT392">
        <f t="shared" si="87"/>
        <v>2.4798507462686623</v>
      </c>
      <c r="AU392" s="1">
        <f t="shared" si="88"/>
        <v>2.4798507462686623</v>
      </c>
      <c r="AW392">
        <f t="shared" si="89"/>
        <v>6.1496597237692407E-4</v>
      </c>
    </row>
    <row r="393" spans="1:49">
      <c r="A393" s="1">
        <v>7577</v>
      </c>
      <c r="B393" s="1">
        <v>157.69999999999999</v>
      </c>
      <c r="C393">
        <f t="shared" si="90"/>
        <v>137.69999999999999</v>
      </c>
      <c r="D393" s="1">
        <v>149.85</v>
      </c>
      <c r="E393">
        <f t="shared" si="94"/>
        <v>8.8235294117647101</v>
      </c>
      <c r="F393" s="1">
        <f t="shared" si="95"/>
        <v>8.8235294117647101</v>
      </c>
      <c r="H393">
        <f t="shared" si="96"/>
        <v>7.7854671280276899E-3</v>
      </c>
      <c r="M393" s="1">
        <v>-54</v>
      </c>
      <c r="N393" s="1">
        <v>143.93100000000001</v>
      </c>
      <c r="O393" s="1">
        <v>5.9186500000000004</v>
      </c>
      <c r="Q393" s="1">
        <v>-1.06342</v>
      </c>
      <c r="S393">
        <f t="shared" si="91"/>
        <v>3.2081499999999998</v>
      </c>
      <c r="T393">
        <f t="shared" si="92"/>
        <v>138.47160516345517</v>
      </c>
      <c r="U393">
        <f t="shared" si="93"/>
        <v>0.56035233366389081</v>
      </c>
      <c r="V393">
        <f t="shared" si="97"/>
        <v>0.56035233366389081</v>
      </c>
      <c r="X393">
        <f t="shared" si="98"/>
        <v>3.1399473784256838E-5</v>
      </c>
      <c r="AP393" s="1">
        <v>10533</v>
      </c>
      <c r="AQ393" s="1">
        <v>154</v>
      </c>
      <c r="AR393">
        <f t="shared" si="86"/>
        <v>134</v>
      </c>
      <c r="AS393" s="1">
        <v>136.81</v>
      </c>
      <c r="AT393">
        <f t="shared" si="87"/>
        <v>2.0970149253731361</v>
      </c>
      <c r="AU393" s="1">
        <f t="shared" si="88"/>
        <v>2.0970149253731361</v>
      </c>
      <c r="AW393">
        <f t="shared" si="89"/>
        <v>4.397471597237699E-4</v>
      </c>
    </row>
    <row r="394" spans="1:49">
      <c r="A394" s="1">
        <v>7600</v>
      </c>
      <c r="B394" s="1">
        <v>157.69999999999999</v>
      </c>
      <c r="C394">
        <f t="shared" si="90"/>
        <v>137.69999999999999</v>
      </c>
      <c r="D394" s="1">
        <v>149.62100000000001</v>
      </c>
      <c r="E394">
        <f t="shared" si="94"/>
        <v>8.6572258533043005</v>
      </c>
      <c r="F394" s="1">
        <f t="shared" si="95"/>
        <v>8.6572258533043005</v>
      </c>
      <c r="H394">
        <f t="shared" si="96"/>
        <v>7.4947559475120364E-3</v>
      </c>
      <c r="M394" s="1">
        <v>-52</v>
      </c>
      <c r="N394" s="1">
        <v>143.88999999999999</v>
      </c>
      <c r="O394" s="1">
        <v>5.7313099999999997</v>
      </c>
      <c r="Q394" s="1">
        <v>-1.06938</v>
      </c>
      <c r="S394">
        <f t="shared" si="91"/>
        <v>3.2021899999999999</v>
      </c>
      <c r="T394">
        <f t="shared" si="92"/>
        <v>138.21435697781104</v>
      </c>
      <c r="U394">
        <f t="shared" si="93"/>
        <v>0.37353447916561183</v>
      </c>
      <c r="V394">
        <f t="shared" si="97"/>
        <v>0.37353447916561183</v>
      </c>
      <c r="X394">
        <f t="shared" si="98"/>
        <v>1.3952800712552492E-5</v>
      </c>
      <c r="AP394" s="1">
        <v>10553</v>
      </c>
      <c r="AQ394" s="1">
        <v>154</v>
      </c>
      <c r="AR394">
        <f t="shared" si="86"/>
        <v>134</v>
      </c>
      <c r="AS394" s="1">
        <v>137.44</v>
      </c>
      <c r="AT394">
        <f t="shared" si="87"/>
        <v>2.5671641791044761</v>
      </c>
      <c r="AU394" s="1">
        <f t="shared" si="88"/>
        <v>2.5671641791044761</v>
      </c>
      <c r="AW394">
        <f t="shared" si="89"/>
        <v>6.5903319224771574E-4</v>
      </c>
    </row>
    <row r="395" spans="1:49">
      <c r="A395" s="1">
        <v>7620</v>
      </c>
      <c r="B395" s="1">
        <v>157.6</v>
      </c>
      <c r="C395">
        <f t="shared" si="90"/>
        <v>137.6</v>
      </c>
      <c r="D395" s="1">
        <v>149.33199999999999</v>
      </c>
      <c r="E395">
        <f t="shared" si="94"/>
        <v>8.5261627906976738</v>
      </c>
      <c r="F395" s="1">
        <f t="shared" si="95"/>
        <v>8.5261627906976738</v>
      </c>
      <c r="H395">
        <f t="shared" si="96"/>
        <v>7.2695451933477541E-3</v>
      </c>
      <c r="M395" s="1">
        <v>-49</v>
      </c>
      <c r="N395" s="1">
        <v>143.881</v>
      </c>
      <c r="O395" s="1">
        <v>5.45174</v>
      </c>
      <c r="Q395" s="1">
        <v>-1.06342</v>
      </c>
      <c r="S395">
        <f t="shared" si="91"/>
        <v>3.2081499999999998</v>
      </c>
      <c r="T395">
        <f t="shared" si="92"/>
        <v>138.47160516345517</v>
      </c>
      <c r="U395">
        <f t="shared" si="93"/>
        <v>0.63343398506916559</v>
      </c>
      <c r="V395">
        <f t="shared" si="97"/>
        <v>0.63343398506916559</v>
      </c>
      <c r="X395">
        <f t="shared" si="98"/>
        <v>4.0123861344060382E-5</v>
      </c>
      <c r="AP395" s="1">
        <v>10573</v>
      </c>
      <c r="AQ395" s="1">
        <v>154</v>
      </c>
      <c r="AR395">
        <f t="shared" si="86"/>
        <v>134</v>
      </c>
      <c r="AS395" s="1">
        <v>138.60400000000001</v>
      </c>
      <c r="AT395">
        <f t="shared" si="87"/>
        <v>3.4358208955223977</v>
      </c>
      <c r="AU395" s="1">
        <f t="shared" si="88"/>
        <v>3.4358208955223977</v>
      </c>
      <c r="AW395">
        <f t="shared" si="89"/>
        <v>1.1804865226108332E-3</v>
      </c>
    </row>
    <row r="396" spans="1:49">
      <c r="A396" s="1">
        <v>7637</v>
      </c>
      <c r="B396" s="1">
        <v>157.6</v>
      </c>
      <c r="C396">
        <f t="shared" si="90"/>
        <v>137.6</v>
      </c>
      <c r="D396" s="1">
        <v>149.03399999999999</v>
      </c>
      <c r="E396">
        <f t="shared" si="94"/>
        <v>8.3095930232558128</v>
      </c>
      <c r="F396" s="1">
        <f t="shared" si="95"/>
        <v>8.3095930232558128</v>
      </c>
      <c r="H396">
        <f t="shared" si="96"/>
        <v>6.9049336212141672E-3</v>
      </c>
      <c r="M396" s="1">
        <v>-46</v>
      </c>
      <c r="N396" s="1">
        <v>143.86699999999999</v>
      </c>
      <c r="O396" s="1">
        <v>5.16723</v>
      </c>
      <c r="Q396" s="1">
        <v>-1.06938</v>
      </c>
      <c r="S396">
        <f t="shared" si="91"/>
        <v>3.2021899999999999</v>
      </c>
      <c r="T396">
        <f t="shared" si="92"/>
        <v>138.21435697781104</v>
      </c>
      <c r="U396">
        <f t="shared" si="93"/>
        <v>0.44648036178128042</v>
      </c>
      <c r="V396">
        <f t="shared" si="97"/>
        <v>0.44648036178128042</v>
      </c>
      <c r="X396">
        <f t="shared" si="98"/>
        <v>1.9934471345634306E-5</v>
      </c>
      <c r="AP396" s="1">
        <v>10592</v>
      </c>
      <c r="AQ396" s="1">
        <v>154</v>
      </c>
      <c r="AR396">
        <f t="shared" si="86"/>
        <v>134</v>
      </c>
      <c r="AS396" s="1">
        <v>139.13999999999999</v>
      </c>
      <c r="AT396">
        <f t="shared" si="87"/>
        <v>3.835820895522378</v>
      </c>
      <c r="AU396" s="1">
        <f t="shared" si="88"/>
        <v>3.835820895522378</v>
      </c>
      <c r="AW396">
        <f t="shared" si="89"/>
        <v>1.4713521942526099E-3</v>
      </c>
    </row>
    <row r="397" spans="1:49">
      <c r="A397" s="1">
        <v>7653</v>
      </c>
      <c r="B397" s="1">
        <v>157.5</v>
      </c>
      <c r="C397">
        <f t="shared" si="90"/>
        <v>137.5</v>
      </c>
      <c r="D397" s="1">
        <v>148.989</v>
      </c>
      <c r="E397">
        <f t="shared" si="94"/>
        <v>8.355636363636366</v>
      </c>
      <c r="F397" s="1">
        <f t="shared" si="95"/>
        <v>8.355636363636366</v>
      </c>
      <c r="H397">
        <f t="shared" si="96"/>
        <v>6.9816659041322358E-3</v>
      </c>
      <c r="M397" s="1">
        <v>-46</v>
      </c>
      <c r="N397" s="1">
        <v>143.82599999999999</v>
      </c>
      <c r="O397" s="1">
        <v>5.1635200000000001</v>
      </c>
      <c r="Q397" s="1">
        <v>-1.07534</v>
      </c>
      <c r="S397">
        <f t="shared" si="91"/>
        <v>3.1962299999999999</v>
      </c>
      <c r="T397">
        <f t="shared" si="92"/>
        <v>137.95710879216691</v>
      </c>
      <c r="U397">
        <f t="shared" si="93"/>
        <v>0.33244275793956812</v>
      </c>
      <c r="V397">
        <f t="shared" si="97"/>
        <v>0.33244275793956812</v>
      </c>
      <c r="X397">
        <f t="shared" si="98"/>
        <v>1.1051818730646628E-5</v>
      </c>
      <c r="AP397" s="1">
        <v>10614</v>
      </c>
      <c r="AQ397" s="1">
        <v>154</v>
      </c>
      <c r="AR397">
        <f t="shared" si="86"/>
        <v>134</v>
      </c>
      <c r="AS397" s="1">
        <v>138.827</v>
      </c>
      <c r="AT397">
        <f t="shared" si="87"/>
        <v>3.6022388059701482</v>
      </c>
      <c r="AU397" s="1">
        <f t="shared" si="88"/>
        <v>3.6022388059701482</v>
      </c>
      <c r="AW397">
        <f t="shared" si="89"/>
        <v>1.2976124415237239E-3</v>
      </c>
    </row>
    <row r="398" spans="1:49">
      <c r="A398" s="1">
        <v>7669</v>
      </c>
      <c r="B398" s="1">
        <v>157.5</v>
      </c>
      <c r="C398">
        <f t="shared" si="90"/>
        <v>137.5</v>
      </c>
      <c r="D398" s="1">
        <v>149.27199999999999</v>
      </c>
      <c r="E398">
        <f t="shared" si="94"/>
        <v>8.5614545454545379</v>
      </c>
      <c r="F398" s="1">
        <f t="shared" si="95"/>
        <v>8.5614545454545379</v>
      </c>
      <c r="H398">
        <f t="shared" si="96"/>
        <v>7.3298503933884179E-3</v>
      </c>
      <c r="M398" s="1">
        <v>-49</v>
      </c>
      <c r="N398" s="1">
        <v>143.82599999999999</v>
      </c>
      <c r="O398" s="1">
        <v>5.4466599999999996</v>
      </c>
      <c r="Q398" s="1">
        <v>-1.07236</v>
      </c>
      <c r="S398">
        <f t="shared" si="91"/>
        <v>3.1992099999999999</v>
      </c>
      <c r="T398">
        <f t="shared" si="92"/>
        <v>138.085732884989</v>
      </c>
      <c r="U398">
        <f t="shared" si="93"/>
        <v>0.42598755271927241</v>
      </c>
      <c r="V398">
        <f t="shared" si="97"/>
        <v>0.42598755271927241</v>
      </c>
      <c r="X398">
        <f t="shared" si="98"/>
        <v>1.8146539507175488E-5</v>
      </c>
      <c r="AP398" s="1">
        <v>10630</v>
      </c>
      <c r="AQ398" s="1">
        <v>154</v>
      </c>
      <c r="AR398">
        <f t="shared" si="86"/>
        <v>134</v>
      </c>
      <c r="AS398" s="1">
        <v>138.38900000000001</v>
      </c>
      <c r="AT398">
        <f t="shared" si="87"/>
        <v>3.2753731343283659</v>
      </c>
      <c r="AU398" s="1">
        <f t="shared" si="88"/>
        <v>3.2753731343283659</v>
      </c>
      <c r="AW398">
        <f t="shared" si="89"/>
        <v>1.0728069169080024E-3</v>
      </c>
    </row>
    <row r="399" spans="1:49">
      <c r="A399" s="1">
        <v>7696</v>
      </c>
      <c r="B399" s="1">
        <v>157.4</v>
      </c>
      <c r="C399">
        <f t="shared" si="90"/>
        <v>137.4</v>
      </c>
      <c r="D399" s="1">
        <v>149.21700000000001</v>
      </c>
      <c r="E399">
        <f t="shared" si="94"/>
        <v>8.6004366812227122</v>
      </c>
      <c r="F399" s="1">
        <f t="shared" si="95"/>
        <v>8.6004366812227122</v>
      </c>
      <c r="H399">
        <f t="shared" si="96"/>
        <v>7.3967511107721129E-3</v>
      </c>
      <c r="M399" s="1">
        <v>-49</v>
      </c>
      <c r="N399" s="1">
        <v>143.77500000000001</v>
      </c>
      <c r="O399" s="1">
        <v>5.4420000000000002</v>
      </c>
      <c r="Q399" s="1">
        <v>-1.06938</v>
      </c>
      <c r="S399">
        <f t="shared" si="91"/>
        <v>3.2021899999999999</v>
      </c>
      <c r="T399">
        <f t="shared" si="92"/>
        <v>138.21435697781104</v>
      </c>
      <c r="U399">
        <f t="shared" si="93"/>
        <v>0.59269066798473835</v>
      </c>
      <c r="V399">
        <f t="shared" si="97"/>
        <v>0.59269066798473835</v>
      </c>
      <c r="X399">
        <f t="shared" si="98"/>
        <v>3.512822279161953E-5</v>
      </c>
      <c r="AP399" s="1">
        <v>10655</v>
      </c>
      <c r="AQ399" s="1">
        <v>154</v>
      </c>
      <c r="AR399">
        <f t="shared" si="86"/>
        <v>134</v>
      </c>
      <c r="AS399" s="1">
        <v>138.35400000000001</v>
      </c>
      <c r="AT399">
        <f t="shared" si="87"/>
        <v>3.2492537313432934</v>
      </c>
      <c r="AU399" s="1">
        <f t="shared" si="88"/>
        <v>3.2492537313432934</v>
      </c>
      <c r="AW399">
        <f t="shared" si="89"/>
        <v>1.0557649810648314E-3</v>
      </c>
    </row>
    <row r="400" spans="1:49">
      <c r="A400" s="1">
        <v>7717</v>
      </c>
      <c r="B400" s="1">
        <v>157.4</v>
      </c>
      <c r="C400">
        <f t="shared" si="90"/>
        <v>137.4</v>
      </c>
      <c r="D400" s="1">
        <v>149.00899999999999</v>
      </c>
      <c r="E400">
        <f t="shared" si="94"/>
        <v>8.4490538573507852</v>
      </c>
      <c r="F400" s="1">
        <f t="shared" si="95"/>
        <v>8.4490538573507852</v>
      </c>
      <c r="H400">
        <f t="shared" si="96"/>
        <v>7.1386511084414192E-3</v>
      </c>
      <c r="M400" s="1">
        <v>-47</v>
      </c>
      <c r="N400" s="1">
        <v>143.75700000000001</v>
      </c>
      <c r="O400" s="1">
        <v>5.2521800000000001</v>
      </c>
      <c r="Q400" s="1">
        <v>-1.07534</v>
      </c>
      <c r="S400">
        <f t="shared" si="91"/>
        <v>3.1962299999999999</v>
      </c>
      <c r="T400">
        <f t="shared" si="92"/>
        <v>137.95710879216691</v>
      </c>
      <c r="U400">
        <f t="shared" si="93"/>
        <v>0.40546491424082998</v>
      </c>
      <c r="V400">
        <f t="shared" si="97"/>
        <v>0.40546491424082998</v>
      </c>
      <c r="X400">
        <f t="shared" si="98"/>
        <v>1.6440179668032363E-5</v>
      </c>
      <c r="AP400" s="1">
        <v>10671</v>
      </c>
      <c r="AQ400" s="1">
        <v>154</v>
      </c>
      <c r="AR400">
        <f t="shared" si="86"/>
        <v>134</v>
      </c>
      <c r="AS400" s="1">
        <v>138.62700000000001</v>
      </c>
      <c r="AT400">
        <f t="shared" si="87"/>
        <v>3.4529850746268727</v>
      </c>
      <c r="AU400" s="1">
        <f t="shared" si="88"/>
        <v>3.4529850746268727</v>
      </c>
      <c r="AW400">
        <f t="shared" si="89"/>
        <v>1.192310592559595E-3</v>
      </c>
    </row>
    <row r="401" spans="1:49">
      <c r="A401" s="1">
        <v>7733</v>
      </c>
      <c r="B401" s="1">
        <v>157.4</v>
      </c>
      <c r="C401">
        <f t="shared" si="90"/>
        <v>137.4</v>
      </c>
      <c r="D401" s="1">
        <v>148.59100000000001</v>
      </c>
      <c r="E401">
        <f t="shared" si="94"/>
        <v>8.1448326055312972</v>
      </c>
      <c r="F401" s="1">
        <f t="shared" si="95"/>
        <v>8.1448326055312972</v>
      </c>
      <c r="H401">
        <f t="shared" si="96"/>
        <v>6.6338298172125727E-3</v>
      </c>
      <c r="M401" s="1">
        <v>-43</v>
      </c>
      <c r="N401" s="1">
        <v>143.72499999999999</v>
      </c>
      <c r="O401" s="1">
        <v>4.8667800000000003</v>
      </c>
      <c r="Q401" s="1">
        <v>-1.07534</v>
      </c>
      <c r="S401">
        <f t="shared" si="91"/>
        <v>3.1962299999999999</v>
      </c>
      <c r="T401">
        <f t="shared" si="92"/>
        <v>137.95710879216691</v>
      </c>
      <c r="U401">
        <f t="shared" si="93"/>
        <v>0.40546491424082998</v>
      </c>
      <c r="V401">
        <f t="shared" si="97"/>
        <v>0.40546491424082998</v>
      </c>
      <c r="X401">
        <f t="shared" si="98"/>
        <v>1.6440179668032363E-5</v>
      </c>
      <c r="AP401" s="1">
        <v>10691</v>
      </c>
      <c r="AQ401" s="1">
        <v>154</v>
      </c>
      <c r="AR401">
        <f t="shared" si="86"/>
        <v>134</v>
      </c>
      <c r="AS401" s="1">
        <v>138.02799999999999</v>
      </c>
      <c r="AT401">
        <f t="shared" si="87"/>
        <v>3.005970149253725</v>
      </c>
      <c r="AU401" s="1">
        <f t="shared" si="88"/>
        <v>3.005970149253725</v>
      </c>
      <c r="AW401">
        <f t="shared" si="89"/>
        <v>9.0358565382044629E-4</v>
      </c>
    </row>
    <row r="402" spans="1:49">
      <c r="A402" s="1">
        <v>7758</v>
      </c>
      <c r="B402" s="1">
        <v>157.30000000000001</v>
      </c>
      <c r="C402">
        <f t="shared" si="90"/>
        <v>137.30000000000001</v>
      </c>
      <c r="D402" s="1">
        <v>148.47</v>
      </c>
      <c r="E402">
        <f t="shared" si="94"/>
        <v>8.1354697742170323</v>
      </c>
      <c r="F402" s="1">
        <f t="shared" si="95"/>
        <v>8.1354697742170323</v>
      </c>
      <c r="H402">
        <f t="shared" si="96"/>
        <v>6.6185868447198939E-3</v>
      </c>
      <c r="M402" s="1">
        <v>-42</v>
      </c>
      <c r="N402" s="1">
        <v>143.702</v>
      </c>
      <c r="O402" s="1">
        <v>4.7678200000000004</v>
      </c>
      <c r="Q402" s="1">
        <v>-1.07534</v>
      </c>
      <c r="S402">
        <f t="shared" si="91"/>
        <v>3.1962299999999999</v>
      </c>
      <c r="T402">
        <f t="shared" si="92"/>
        <v>137.95710879216691</v>
      </c>
      <c r="U402">
        <f t="shared" si="93"/>
        <v>0.47859343930582277</v>
      </c>
      <c r="V402">
        <f t="shared" si="97"/>
        <v>0.47859343930582277</v>
      </c>
      <c r="X402">
        <f t="shared" si="98"/>
        <v>2.2905168014657629E-5</v>
      </c>
      <c r="AP402" s="1">
        <v>10711</v>
      </c>
      <c r="AQ402" s="1">
        <v>154</v>
      </c>
      <c r="AR402">
        <f t="shared" si="86"/>
        <v>134</v>
      </c>
      <c r="AS402" s="1">
        <v>137.09899999999999</v>
      </c>
      <c r="AT402">
        <f t="shared" si="87"/>
        <v>2.3126865671641714</v>
      </c>
      <c r="AU402" s="1">
        <f t="shared" si="88"/>
        <v>2.3126865671641714</v>
      </c>
      <c r="AW402">
        <f t="shared" si="89"/>
        <v>5.3485191579415994E-4</v>
      </c>
    </row>
    <row r="403" spans="1:49">
      <c r="A403" s="1">
        <v>7774</v>
      </c>
      <c r="B403" s="1">
        <v>157.30000000000001</v>
      </c>
      <c r="C403">
        <f t="shared" si="90"/>
        <v>137.30000000000001</v>
      </c>
      <c r="D403" s="1">
        <v>148.249</v>
      </c>
      <c r="E403">
        <f t="shared" si="94"/>
        <v>7.9745083758193616</v>
      </c>
      <c r="F403" s="1">
        <f t="shared" si="95"/>
        <v>7.9745083758193616</v>
      </c>
      <c r="H403">
        <f t="shared" si="96"/>
        <v>6.3592783836013151E-3</v>
      </c>
      <c r="M403" s="1">
        <v>-40</v>
      </c>
      <c r="N403" s="1">
        <v>143.679</v>
      </c>
      <c r="O403" s="1">
        <v>4.57043</v>
      </c>
      <c r="Q403" s="1">
        <v>-1.07236</v>
      </c>
      <c r="S403">
        <f t="shared" si="91"/>
        <v>3.1992099999999999</v>
      </c>
      <c r="T403">
        <f t="shared" si="92"/>
        <v>138.085732884989</v>
      </c>
      <c r="U403">
        <f t="shared" si="93"/>
        <v>0.57227449744281733</v>
      </c>
      <c r="V403">
        <f t="shared" si="97"/>
        <v>0.57227449744281733</v>
      </c>
      <c r="X403">
        <f t="shared" si="98"/>
        <v>3.2749810042342909E-5</v>
      </c>
      <c r="AP403" s="1">
        <v>10733</v>
      </c>
      <c r="AQ403" s="1">
        <v>154</v>
      </c>
      <c r="AR403">
        <f t="shared" si="86"/>
        <v>134</v>
      </c>
      <c r="AS403" s="1">
        <v>137.07900000000001</v>
      </c>
      <c r="AT403">
        <f t="shared" si="87"/>
        <v>2.2977611940298566</v>
      </c>
      <c r="AU403" s="1">
        <f t="shared" si="88"/>
        <v>2.2977611940298566</v>
      </c>
      <c r="AW403">
        <f t="shared" si="89"/>
        <v>5.279706504789513E-4</v>
      </c>
    </row>
    <row r="404" spans="1:49">
      <c r="A404" s="1">
        <v>7797</v>
      </c>
      <c r="B404" s="1">
        <v>157.19999999999999</v>
      </c>
      <c r="C404">
        <f t="shared" si="90"/>
        <v>137.19999999999999</v>
      </c>
      <c r="D404" s="1">
        <v>147.821</v>
      </c>
      <c r="E404">
        <f t="shared" si="94"/>
        <v>7.7412536443148756</v>
      </c>
      <c r="F404" s="1">
        <f t="shared" si="95"/>
        <v>7.7412536443148756</v>
      </c>
      <c r="H404">
        <f t="shared" si="96"/>
        <v>5.9927007985618348E-3</v>
      </c>
      <c r="M404" s="1">
        <v>-36</v>
      </c>
      <c r="N404" s="1">
        <v>143.65100000000001</v>
      </c>
      <c r="O404" s="1">
        <v>4.1697199999999999</v>
      </c>
      <c r="Q404" s="1">
        <v>-1.07534</v>
      </c>
      <c r="S404">
        <f t="shared" si="91"/>
        <v>3.1962299999999999</v>
      </c>
      <c r="T404">
        <f t="shared" si="92"/>
        <v>137.95710879216691</v>
      </c>
      <c r="U404">
        <f t="shared" si="93"/>
        <v>0.5518285657193277</v>
      </c>
      <c r="V404">
        <f t="shared" si="97"/>
        <v>0.5518285657193277</v>
      </c>
      <c r="X404">
        <f t="shared" si="98"/>
        <v>3.0451476594385034E-5</v>
      </c>
      <c r="AP404" s="1">
        <v>10753</v>
      </c>
      <c r="AQ404" s="1">
        <v>154</v>
      </c>
      <c r="AR404">
        <f t="shared" si="86"/>
        <v>134</v>
      </c>
      <c r="AS404" s="1">
        <v>137.68700000000001</v>
      </c>
      <c r="AT404">
        <f t="shared" si="87"/>
        <v>2.751492537313442</v>
      </c>
      <c r="AU404" s="1">
        <f t="shared" si="88"/>
        <v>2.751492537313442</v>
      </c>
      <c r="AW404">
        <f t="shared" si="89"/>
        <v>7.5707111828915625E-4</v>
      </c>
    </row>
    <row r="405" spans="1:49">
      <c r="A405" s="1">
        <v>7815</v>
      </c>
      <c r="B405" s="1">
        <v>157.19999999999999</v>
      </c>
      <c r="C405">
        <f t="shared" si="90"/>
        <v>137.19999999999999</v>
      </c>
      <c r="D405" s="1">
        <v>147.40299999999999</v>
      </c>
      <c r="E405">
        <f t="shared" si="94"/>
        <v>7.4365889212828007</v>
      </c>
      <c r="F405" s="1">
        <f t="shared" si="95"/>
        <v>7.4365889212828007</v>
      </c>
      <c r="H405">
        <f t="shared" si="96"/>
        <v>5.5302854784146094E-3</v>
      </c>
      <c r="M405" s="1">
        <v>-32</v>
      </c>
      <c r="N405" s="1">
        <v>143.642</v>
      </c>
      <c r="O405" s="1">
        <v>3.7605900000000001</v>
      </c>
      <c r="Q405" s="1">
        <v>-1.07236</v>
      </c>
      <c r="S405">
        <f t="shared" si="91"/>
        <v>3.1992099999999999</v>
      </c>
      <c r="T405">
        <f t="shared" si="92"/>
        <v>138.085732884989</v>
      </c>
      <c r="U405">
        <f t="shared" si="93"/>
        <v>0.64557790451094088</v>
      </c>
      <c r="V405">
        <f t="shared" si="97"/>
        <v>0.64557790451094088</v>
      </c>
      <c r="X405">
        <f t="shared" si="98"/>
        <v>4.1677083079273754E-5</v>
      </c>
      <c r="AP405" s="1">
        <v>10773</v>
      </c>
      <c r="AQ405" s="1">
        <v>154</v>
      </c>
      <c r="AR405">
        <f t="shared" si="86"/>
        <v>134</v>
      </c>
      <c r="AS405" s="1">
        <v>137.947</v>
      </c>
      <c r="AT405">
        <f t="shared" si="87"/>
        <v>2.9455223880597035</v>
      </c>
      <c r="AU405" s="1">
        <f t="shared" si="88"/>
        <v>2.9455223880597035</v>
      </c>
      <c r="AW405">
        <f t="shared" si="89"/>
        <v>8.6761021385609385E-4</v>
      </c>
    </row>
    <row r="406" spans="1:49">
      <c r="A406" s="1">
        <v>7829</v>
      </c>
      <c r="B406" s="1">
        <v>157.19999999999999</v>
      </c>
      <c r="C406">
        <f t="shared" si="90"/>
        <v>137.19999999999999</v>
      </c>
      <c r="D406" s="1">
        <v>147.37299999999999</v>
      </c>
      <c r="E406">
        <f t="shared" si="94"/>
        <v>7.4147230320699729</v>
      </c>
      <c r="F406" s="1">
        <f t="shared" si="95"/>
        <v>7.4147230320699729</v>
      </c>
      <c r="H406">
        <f t="shared" si="96"/>
        <v>5.497811764230893E-3</v>
      </c>
      <c r="M406" s="1">
        <v>-32</v>
      </c>
      <c r="N406" s="1">
        <v>143.61500000000001</v>
      </c>
      <c r="O406" s="1">
        <v>3.75854</v>
      </c>
      <c r="Q406" s="1">
        <v>-1.07534</v>
      </c>
      <c r="S406">
        <f t="shared" si="91"/>
        <v>3.1962299999999999</v>
      </c>
      <c r="T406">
        <f t="shared" si="92"/>
        <v>137.95710879216691</v>
      </c>
      <c r="U406">
        <f t="shared" si="93"/>
        <v>0.5518285657193277</v>
      </c>
      <c r="V406">
        <f t="shared" si="97"/>
        <v>0.5518285657193277</v>
      </c>
      <c r="X406">
        <f t="shared" si="98"/>
        <v>3.0451476594385034E-5</v>
      </c>
      <c r="AP406" s="1">
        <v>10792</v>
      </c>
      <c r="AQ406" s="1">
        <v>154</v>
      </c>
      <c r="AR406">
        <f t="shared" si="86"/>
        <v>134</v>
      </c>
      <c r="AS406" s="1">
        <v>137.64400000000001</v>
      </c>
      <c r="AT406">
        <f t="shared" si="87"/>
        <v>2.7194029850746309</v>
      </c>
      <c r="AU406" s="1">
        <f t="shared" si="88"/>
        <v>2.7194029850746309</v>
      </c>
      <c r="AW406">
        <f t="shared" si="89"/>
        <v>7.3951525952328128E-4</v>
      </c>
    </row>
    <row r="407" spans="1:49">
      <c r="A407" s="1">
        <v>7845</v>
      </c>
      <c r="B407" s="1">
        <v>157.1</v>
      </c>
      <c r="C407">
        <f t="shared" si="90"/>
        <v>137.1</v>
      </c>
      <c r="D407" s="1">
        <v>147.661</v>
      </c>
      <c r="E407">
        <f t="shared" si="94"/>
        <v>7.7031363967906694</v>
      </c>
      <c r="F407" s="1">
        <f t="shared" si="95"/>
        <v>7.7031363967906694</v>
      </c>
      <c r="H407">
        <f t="shared" si="96"/>
        <v>5.9338310347561134E-3</v>
      </c>
      <c r="M407" s="1">
        <v>-35</v>
      </c>
      <c r="N407" s="1">
        <v>143.596</v>
      </c>
      <c r="O407" s="1">
        <v>4.0642699999999996</v>
      </c>
      <c r="Q407" s="1">
        <v>-1.0812999999999999</v>
      </c>
      <c r="S407">
        <f t="shared" si="91"/>
        <v>3.1902699999999999</v>
      </c>
      <c r="T407">
        <f t="shared" si="92"/>
        <v>137.6998606065228</v>
      </c>
      <c r="U407">
        <f t="shared" si="93"/>
        <v>0.43753508863808188</v>
      </c>
      <c r="V407">
        <f t="shared" si="97"/>
        <v>0.43753508863808188</v>
      </c>
      <c r="X407">
        <f t="shared" si="98"/>
        <v>1.9143695378953417E-5</v>
      </c>
      <c r="AP407" s="1">
        <v>10808</v>
      </c>
      <c r="AQ407" s="1">
        <v>154</v>
      </c>
      <c r="AR407">
        <f t="shared" si="86"/>
        <v>134</v>
      </c>
      <c r="AS407" s="1">
        <v>137.30600000000001</v>
      </c>
      <c r="AT407">
        <f t="shared" si="87"/>
        <v>2.4671641791044863</v>
      </c>
      <c r="AU407" s="1">
        <f t="shared" si="88"/>
        <v>2.4671641791044863</v>
      </c>
      <c r="AW407">
        <f t="shared" si="89"/>
        <v>6.0868990866563139E-4</v>
      </c>
    </row>
    <row r="408" spans="1:49">
      <c r="A408" s="1">
        <v>7877</v>
      </c>
      <c r="B408" s="1">
        <v>157.1</v>
      </c>
      <c r="C408">
        <f t="shared" si="90"/>
        <v>137.1</v>
      </c>
      <c r="D408" s="1">
        <v>147.84200000000001</v>
      </c>
      <c r="E408">
        <f t="shared" si="94"/>
        <v>7.8351568198395478</v>
      </c>
      <c r="F408" s="1">
        <f t="shared" si="95"/>
        <v>7.8351568198395478</v>
      </c>
      <c r="H408">
        <f t="shared" si="96"/>
        <v>6.1389682391478177E-3</v>
      </c>
      <c r="M408" s="1">
        <v>-37</v>
      </c>
      <c r="N408" s="1">
        <v>143.578</v>
      </c>
      <c r="O408" s="1">
        <v>4.2643199999999997</v>
      </c>
      <c r="Q408" s="1">
        <v>-1.0842799999999999</v>
      </c>
      <c r="S408">
        <f t="shared" si="91"/>
        <v>3.18729</v>
      </c>
      <c r="T408">
        <f t="shared" si="92"/>
        <v>137.57123651370074</v>
      </c>
      <c r="U408">
        <f t="shared" si="93"/>
        <v>0.34371736958478866</v>
      </c>
      <c r="V408">
        <f t="shared" si="97"/>
        <v>0.34371736958478866</v>
      </c>
      <c r="X408">
        <f t="shared" si="98"/>
        <v>1.181416301542862E-5</v>
      </c>
      <c r="AP408" s="1">
        <v>10829</v>
      </c>
      <c r="AQ408" s="1">
        <v>154</v>
      </c>
      <c r="AR408">
        <f t="shared" si="86"/>
        <v>134</v>
      </c>
      <c r="AS408" s="1">
        <v>137.43600000000001</v>
      </c>
      <c r="AT408">
        <f t="shared" si="87"/>
        <v>2.5641791044776174</v>
      </c>
      <c r="AU408" s="1">
        <f t="shared" si="88"/>
        <v>2.5641791044776174</v>
      </c>
      <c r="AW408">
        <f t="shared" si="89"/>
        <v>6.5750144798396352E-4</v>
      </c>
    </row>
    <row r="409" spans="1:49">
      <c r="A409" s="1">
        <v>7893</v>
      </c>
      <c r="B409" s="1">
        <v>157.1</v>
      </c>
      <c r="C409">
        <f t="shared" si="90"/>
        <v>137.1</v>
      </c>
      <c r="D409" s="1">
        <v>147.892</v>
      </c>
      <c r="E409">
        <f t="shared" si="94"/>
        <v>7.8716265499635316</v>
      </c>
      <c r="F409" s="1">
        <f t="shared" si="95"/>
        <v>7.8716265499635316</v>
      </c>
      <c r="H409">
        <f t="shared" si="96"/>
        <v>6.196250454209077E-3</v>
      </c>
      <c r="M409" s="1">
        <v>-38</v>
      </c>
      <c r="N409" s="1">
        <v>143.53200000000001</v>
      </c>
      <c r="O409" s="1">
        <v>4.3603899999999998</v>
      </c>
      <c r="Q409" s="1">
        <v>-1.08725</v>
      </c>
      <c r="S409">
        <f t="shared" si="91"/>
        <v>3.1843199999999996</v>
      </c>
      <c r="T409">
        <f t="shared" si="92"/>
        <v>137.44304404535123</v>
      </c>
      <c r="U409">
        <f t="shared" si="93"/>
        <v>0.2502144750920749</v>
      </c>
      <c r="V409">
        <f t="shared" si="97"/>
        <v>0.2502144750920749</v>
      </c>
      <c r="X409">
        <f t="shared" si="98"/>
        <v>6.2607283545602583E-6</v>
      </c>
      <c r="AP409" s="1">
        <v>10852</v>
      </c>
      <c r="AQ409" s="1">
        <v>154</v>
      </c>
      <c r="AR409">
        <f t="shared" si="86"/>
        <v>134</v>
      </c>
      <c r="AS409" s="1">
        <v>137.99700000000001</v>
      </c>
      <c r="AT409">
        <f t="shared" si="87"/>
        <v>2.982835820895533</v>
      </c>
      <c r="AU409" s="1">
        <f t="shared" si="88"/>
        <v>2.982835820895533</v>
      </c>
      <c r="AW409">
        <f t="shared" si="89"/>
        <v>8.8973095344175267E-4</v>
      </c>
    </row>
    <row r="410" spans="1:49">
      <c r="A410" s="1">
        <v>7916</v>
      </c>
      <c r="B410" s="1">
        <v>157</v>
      </c>
      <c r="C410">
        <f t="shared" si="90"/>
        <v>137</v>
      </c>
      <c r="D410" s="1">
        <v>147.98699999999999</v>
      </c>
      <c r="E410">
        <f t="shared" si="94"/>
        <v>8.0197080291970764</v>
      </c>
      <c r="F410" s="1">
        <f t="shared" si="95"/>
        <v>8.0197080291970764</v>
      </c>
      <c r="H410">
        <f t="shared" si="96"/>
        <v>6.4315716873568065E-3</v>
      </c>
      <c r="M410" s="1">
        <v>-39</v>
      </c>
      <c r="N410" s="1">
        <v>143.52699999999999</v>
      </c>
      <c r="O410" s="1">
        <v>4.4591799999999999</v>
      </c>
      <c r="Q410" s="1">
        <v>-1.0812999999999999</v>
      </c>
      <c r="S410">
        <f t="shared" si="91"/>
        <v>3.1902699999999999</v>
      </c>
      <c r="T410">
        <f t="shared" si="92"/>
        <v>137.6998606065228</v>
      </c>
      <c r="U410">
        <f t="shared" si="93"/>
        <v>0.5108471580458428</v>
      </c>
      <c r="V410">
        <f t="shared" si="97"/>
        <v>0.5108471580458428</v>
      </c>
      <c r="X410">
        <f t="shared" si="98"/>
        <v>2.6096481888351426E-5</v>
      </c>
      <c r="AP410" s="1">
        <v>10873</v>
      </c>
      <c r="AQ410" s="1">
        <v>154</v>
      </c>
      <c r="AR410">
        <f t="shared" si="86"/>
        <v>134</v>
      </c>
      <c r="AS410" s="1">
        <v>138.11699999999999</v>
      </c>
      <c r="AT410">
        <f t="shared" si="87"/>
        <v>3.0723880597014852</v>
      </c>
      <c r="AU410" s="1">
        <f t="shared" si="88"/>
        <v>3.0723880597014852</v>
      </c>
      <c r="AW410">
        <f t="shared" si="89"/>
        <v>9.439568389396257E-4</v>
      </c>
    </row>
    <row r="411" spans="1:49">
      <c r="A411" s="1">
        <v>7940</v>
      </c>
      <c r="B411" s="1">
        <v>157</v>
      </c>
      <c r="C411">
        <f t="shared" si="90"/>
        <v>137</v>
      </c>
      <c r="D411" s="1">
        <v>148.148</v>
      </c>
      <c r="E411">
        <f t="shared" si="94"/>
        <v>8.1372262773722603</v>
      </c>
      <c r="F411" s="1">
        <f t="shared" si="95"/>
        <v>8.1372262773722603</v>
      </c>
      <c r="H411">
        <f t="shared" si="96"/>
        <v>6.6214451489157609E-3</v>
      </c>
      <c r="M411" s="1">
        <v>-41</v>
      </c>
      <c r="N411" s="1">
        <v>143.495</v>
      </c>
      <c r="O411" s="1">
        <v>4.6530300000000002</v>
      </c>
      <c r="Q411" s="1">
        <v>-1.09023</v>
      </c>
      <c r="S411">
        <f t="shared" si="91"/>
        <v>3.1813399999999996</v>
      </c>
      <c r="T411">
        <f t="shared" si="92"/>
        <v>137.31441995252916</v>
      </c>
      <c r="U411">
        <f t="shared" si="93"/>
        <v>0.22950361498479122</v>
      </c>
      <c r="V411">
        <f t="shared" si="97"/>
        <v>0.22950361498479122</v>
      </c>
      <c r="X411">
        <f t="shared" si="98"/>
        <v>5.2671909291087283E-6</v>
      </c>
      <c r="AP411" s="1">
        <v>10893</v>
      </c>
      <c r="AQ411" s="1">
        <v>154</v>
      </c>
      <c r="AR411">
        <f t="shared" si="86"/>
        <v>134</v>
      </c>
      <c r="AS411" s="1">
        <v>137.518</v>
      </c>
      <c r="AT411">
        <f t="shared" si="87"/>
        <v>2.6253731343283588</v>
      </c>
      <c r="AU411" s="1">
        <f t="shared" si="88"/>
        <v>2.6253731343283588</v>
      </c>
      <c r="AW411">
        <f t="shared" si="89"/>
        <v>6.8925840944531109E-4</v>
      </c>
    </row>
    <row r="412" spans="1:49">
      <c r="A412" s="1">
        <v>7956</v>
      </c>
      <c r="B412" s="1">
        <v>157</v>
      </c>
      <c r="C412">
        <f t="shared" si="90"/>
        <v>137</v>
      </c>
      <c r="D412" s="1">
        <v>148.31200000000001</v>
      </c>
      <c r="E412">
        <f t="shared" si="94"/>
        <v>8.2569343065693523</v>
      </c>
      <c r="F412" s="1">
        <f t="shared" si="95"/>
        <v>8.2569343065693523</v>
      </c>
      <c r="H412">
        <f t="shared" si="96"/>
        <v>6.8176964143001912E-3</v>
      </c>
      <c r="M412" s="1">
        <v>-43</v>
      </c>
      <c r="N412" s="1">
        <v>143.46799999999999</v>
      </c>
      <c r="O412" s="1">
        <v>4.8445200000000002</v>
      </c>
      <c r="Q412" s="1">
        <v>-1.0842799999999999</v>
      </c>
      <c r="S412">
        <f t="shared" si="91"/>
        <v>3.18729</v>
      </c>
      <c r="T412">
        <f t="shared" si="92"/>
        <v>137.57123651370074</v>
      </c>
      <c r="U412">
        <f t="shared" si="93"/>
        <v>0.41696095890564933</v>
      </c>
      <c r="V412">
        <f t="shared" si="97"/>
        <v>0.41696095890564933</v>
      </c>
      <c r="X412">
        <f t="shared" si="98"/>
        <v>1.7385644125151858E-5</v>
      </c>
      <c r="AP412" s="1">
        <v>10905</v>
      </c>
      <c r="AQ412" s="1">
        <v>154</v>
      </c>
      <c r="AR412">
        <f t="shared" si="86"/>
        <v>134</v>
      </c>
      <c r="AS412" s="1">
        <v>136.40199999999999</v>
      </c>
      <c r="AT412">
        <f t="shared" si="87"/>
        <v>1.7925373134328257</v>
      </c>
      <c r="AU412" s="1">
        <f t="shared" si="88"/>
        <v>1.7925373134328257</v>
      </c>
      <c r="AW412">
        <f t="shared" si="89"/>
        <v>3.2131900200489731E-4</v>
      </c>
    </row>
    <row r="413" spans="1:49">
      <c r="A413" s="1">
        <v>7972</v>
      </c>
      <c r="B413" s="1">
        <v>157</v>
      </c>
      <c r="C413">
        <f t="shared" si="90"/>
        <v>137</v>
      </c>
      <c r="D413" s="1">
        <v>148.48400000000001</v>
      </c>
      <c r="E413">
        <f t="shared" si="94"/>
        <v>8.3824817518248249</v>
      </c>
      <c r="F413" s="1">
        <f t="shared" si="95"/>
        <v>8.3824817518248249</v>
      </c>
      <c r="H413">
        <f t="shared" si="96"/>
        <v>7.0266000319676178E-3</v>
      </c>
      <c r="M413" s="1">
        <v>-45</v>
      </c>
      <c r="N413" s="1">
        <v>143.44999999999999</v>
      </c>
      <c r="O413" s="1">
        <v>5.0347600000000003</v>
      </c>
      <c r="Q413" s="1">
        <v>-1.08725</v>
      </c>
      <c r="S413">
        <f t="shared" si="91"/>
        <v>3.1843199999999996</v>
      </c>
      <c r="T413">
        <f t="shared" si="92"/>
        <v>137.44304404535123</v>
      </c>
      <c r="U413">
        <f t="shared" si="93"/>
        <v>0.32338981412498469</v>
      </c>
      <c r="V413">
        <f t="shared" si="97"/>
        <v>0.32338981412498469</v>
      </c>
      <c r="X413">
        <f t="shared" si="98"/>
        <v>1.0458097187979214E-5</v>
      </c>
      <c r="AP413" s="1">
        <v>10935</v>
      </c>
      <c r="AQ413" s="1">
        <v>154</v>
      </c>
      <c r="AR413">
        <f t="shared" si="86"/>
        <v>134</v>
      </c>
      <c r="AS413" s="1">
        <v>136.06100000000001</v>
      </c>
      <c r="AT413">
        <f t="shared" si="87"/>
        <v>1.5380597014925426</v>
      </c>
      <c r="AU413" s="1">
        <f t="shared" si="88"/>
        <v>1.5380597014925426</v>
      </c>
      <c r="AW413">
        <f t="shared" si="89"/>
        <v>2.3656276453553295E-4</v>
      </c>
    </row>
    <row r="414" spans="1:49">
      <c r="A414" s="1">
        <v>7998</v>
      </c>
      <c r="B414" s="1">
        <v>156.9</v>
      </c>
      <c r="C414">
        <f t="shared" si="90"/>
        <v>136.9</v>
      </c>
      <c r="D414" s="1">
        <v>148.54400000000001</v>
      </c>
      <c r="E414">
        <f t="shared" si="94"/>
        <v>8.505478451424402</v>
      </c>
      <c r="F414" s="1">
        <f t="shared" si="95"/>
        <v>8.505478451424402</v>
      </c>
      <c r="H414">
        <f t="shared" si="96"/>
        <v>7.2343163687644835E-3</v>
      </c>
      <c r="M414" s="1">
        <v>-46</v>
      </c>
      <c r="N414" s="1">
        <v>143.417</v>
      </c>
      <c r="O414" s="1">
        <v>5.1270100000000003</v>
      </c>
      <c r="Q414" s="1">
        <v>-1.0842799999999999</v>
      </c>
      <c r="S414">
        <f t="shared" si="91"/>
        <v>3.18729</v>
      </c>
      <c r="T414">
        <f t="shared" si="92"/>
        <v>137.57123651370074</v>
      </c>
      <c r="U414">
        <f t="shared" si="93"/>
        <v>0.49031155127884135</v>
      </c>
      <c r="V414">
        <f t="shared" si="97"/>
        <v>0.49031155127884135</v>
      </c>
      <c r="X414">
        <f t="shared" si="98"/>
        <v>2.404054173174639E-5</v>
      </c>
      <c r="AP414" s="1">
        <v>10953</v>
      </c>
      <c r="AQ414" s="1">
        <v>154</v>
      </c>
      <c r="AR414">
        <f t="shared" si="86"/>
        <v>134</v>
      </c>
      <c r="AS414" s="1">
        <v>136.523</v>
      </c>
      <c r="AT414">
        <f t="shared" si="87"/>
        <v>1.8828358208955194</v>
      </c>
      <c r="AU414" s="1">
        <f t="shared" si="88"/>
        <v>1.8828358208955194</v>
      </c>
      <c r="AW414">
        <f t="shared" si="89"/>
        <v>3.5450707284473041E-4</v>
      </c>
    </row>
    <row r="415" spans="1:49">
      <c r="A415" s="1">
        <v>8012</v>
      </c>
      <c r="B415" s="1">
        <v>156.9</v>
      </c>
      <c r="C415">
        <f t="shared" si="90"/>
        <v>136.9</v>
      </c>
      <c r="D415" s="1">
        <v>148.71299999999999</v>
      </c>
      <c r="E415">
        <f t="shared" si="94"/>
        <v>8.6289262235208088</v>
      </c>
      <c r="F415" s="1">
        <f t="shared" si="95"/>
        <v>8.6289262235208088</v>
      </c>
      <c r="H415">
        <f t="shared" si="96"/>
        <v>7.4458367770965095E-3</v>
      </c>
      <c r="M415" s="1">
        <v>-48</v>
      </c>
      <c r="N415" s="1">
        <v>143.399</v>
      </c>
      <c r="O415" s="1">
        <v>5.31393</v>
      </c>
      <c r="Q415" s="1">
        <v>-1.0842799999999999</v>
      </c>
      <c r="S415">
        <f t="shared" si="91"/>
        <v>3.18729</v>
      </c>
      <c r="T415">
        <f t="shared" si="92"/>
        <v>137.57123651370074</v>
      </c>
      <c r="U415">
        <f t="shared" si="93"/>
        <v>0.49031155127884135</v>
      </c>
      <c r="V415">
        <f t="shared" si="97"/>
        <v>0.49031155127884135</v>
      </c>
      <c r="X415">
        <f t="shared" si="98"/>
        <v>2.404054173174639E-5</v>
      </c>
      <c r="AP415" s="1">
        <v>10974</v>
      </c>
      <c r="AQ415" s="1">
        <v>154</v>
      </c>
      <c r="AR415">
        <f t="shared" si="86"/>
        <v>134</v>
      </c>
      <c r="AS415" s="1">
        <v>136.82599999999999</v>
      </c>
      <c r="AT415">
        <f t="shared" si="87"/>
        <v>2.1089552238805922</v>
      </c>
      <c r="AU415" s="1">
        <f t="shared" si="88"/>
        <v>2.1089552238805922</v>
      </c>
      <c r="AW415">
        <f t="shared" si="89"/>
        <v>4.4476921363332384E-4</v>
      </c>
    </row>
    <row r="416" spans="1:49">
      <c r="A416" s="1">
        <v>8028</v>
      </c>
      <c r="B416" s="1">
        <v>156.9</v>
      </c>
      <c r="C416">
        <f t="shared" si="90"/>
        <v>136.9</v>
      </c>
      <c r="D416" s="1">
        <v>148.673</v>
      </c>
      <c r="E416">
        <f t="shared" si="94"/>
        <v>8.5997078159240292</v>
      </c>
      <c r="F416" s="1">
        <f t="shared" si="95"/>
        <v>8.5997078159240292</v>
      </c>
      <c r="H416">
        <f t="shared" si="96"/>
        <v>7.3954974519264841E-3</v>
      </c>
      <c r="M416" s="1">
        <v>-48</v>
      </c>
      <c r="N416" s="1">
        <v>143.36199999999999</v>
      </c>
      <c r="O416" s="1">
        <v>5.3106099999999996</v>
      </c>
      <c r="Q416" s="1">
        <v>-1.0812999999999999</v>
      </c>
      <c r="S416">
        <f t="shared" si="91"/>
        <v>3.1902699999999999</v>
      </c>
      <c r="T416">
        <f t="shared" si="92"/>
        <v>137.6998606065228</v>
      </c>
      <c r="U416">
        <f t="shared" si="93"/>
        <v>0.58426633054988963</v>
      </c>
      <c r="V416">
        <f t="shared" si="97"/>
        <v>0.58426633054988963</v>
      </c>
      <c r="X416">
        <f t="shared" si="98"/>
        <v>3.4136714501423284E-5</v>
      </c>
      <c r="AP416" s="1">
        <v>10992</v>
      </c>
      <c r="AQ416" s="1">
        <v>154</v>
      </c>
      <c r="AR416">
        <f t="shared" si="86"/>
        <v>134</v>
      </c>
      <c r="AS416" s="1">
        <v>136.809</v>
      </c>
      <c r="AT416">
        <f t="shared" si="87"/>
        <v>2.0962686567164162</v>
      </c>
      <c r="AU416" s="1">
        <f t="shared" si="88"/>
        <v>2.0962686567164162</v>
      </c>
      <c r="AW416">
        <f t="shared" si="89"/>
        <v>4.3943422811316475E-4</v>
      </c>
    </row>
    <row r="417" spans="1:49">
      <c r="A417" s="1">
        <v>8059</v>
      </c>
      <c r="B417" s="1">
        <v>156.80000000000001</v>
      </c>
      <c r="C417">
        <f t="shared" si="90"/>
        <v>136.80000000000001</v>
      </c>
      <c r="D417" s="1">
        <v>148.46</v>
      </c>
      <c r="E417">
        <f t="shared" si="94"/>
        <v>8.5233918128654942</v>
      </c>
      <c r="F417" s="1">
        <f t="shared" si="95"/>
        <v>8.5233918128654942</v>
      </c>
      <c r="H417">
        <f t="shared" si="96"/>
        <v>7.2648207995622532E-3</v>
      </c>
      <c r="M417" s="1">
        <v>-46</v>
      </c>
      <c r="N417" s="1">
        <v>143.339</v>
      </c>
      <c r="O417" s="1">
        <v>5.1200700000000001</v>
      </c>
      <c r="Q417" s="1">
        <v>-1.0842799999999999</v>
      </c>
      <c r="S417">
        <f t="shared" si="91"/>
        <v>3.18729</v>
      </c>
      <c r="T417">
        <f t="shared" si="92"/>
        <v>137.57123651370074</v>
      </c>
      <c r="U417">
        <f t="shared" si="93"/>
        <v>0.5637693813601814</v>
      </c>
      <c r="V417">
        <f t="shared" si="97"/>
        <v>0.5637693813601814</v>
      </c>
      <c r="X417">
        <f t="shared" si="98"/>
        <v>3.1783591535924163E-5</v>
      </c>
      <c r="AP417" s="1">
        <v>11008</v>
      </c>
      <c r="AQ417" s="1">
        <v>154</v>
      </c>
      <c r="AR417">
        <f t="shared" si="86"/>
        <v>134</v>
      </c>
      <c r="AS417" s="1">
        <v>136.63300000000001</v>
      </c>
      <c r="AT417">
        <f t="shared" si="87"/>
        <v>1.9649253731343357</v>
      </c>
      <c r="AU417" s="1">
        <f t="shared" si="88"/>
        <v>1.9649253731343357</v>
      </c>
      <c r="AW417">
        <f t="shared" si="89"/>
        <v>3.8609317219871081E-4</v>
      </c>
    </row>
    <row r="418" spans="1:49">
      <c r="A418" s="1">
        <v>8075</v>
      </c>
      <c r="B418" s="1">
        <v>156.69999999999999</v>
      </c>
      <c r="C418">
        <f t="shared" si="90"/>
        <v>136.69999999999999</v>
      </c>
      <c r="D418" s="1">
        <v>148.05199999999999</v>
      </c>
      <c r="E418">
        <f t="shared" si="94"/>
        <v>8.3043160204828137</v>
      </c>
      <c r="F418" s="1">
        <f t="shared" si="95"/>
        <v>8.3043160204828137</v>
      </c>
      <c r="H418">
        <f t="shared" si="96"/>
        <v>6.8961664568047507E-3</v>
      </c>
      <c r="M418" s="1">
        <v>-42</v>
      </c>
      <c r="N418" s="1">
        <v>143.31700000000001</v>
      </c>
      <c r="O418" s="1">
        <v>4.7351599999999996</v>
      </c>
      <c r="Q418" s="1">
        <v>-1.0842799999999999</v>
      </c>
      <c r="S418">
        <f t="shared" si="91"/>
        <v>3.18729</v>
      </c>
      <c r="T418">
        <f t="shared" si="92"/>
        <v>137.57123651370074</v>
      </c>
      <c r="U418">
        <f t="shared" si="93"/>
        <v>0.63733468449213682</v>
      </c>
      <c r="V418">
        <f t="shared" si="97"/>
        <v>0.63733468449213682</v>
      </c>
      <c r="X418">
        <f t="shared" si="98"/>
        <v>4.0619550005669161E-5</v>
      </c>
      <c r="AP418" s="1">
        <v>11032</v>
      </c>
      <c r="AQ418" s="1">
        <v>154</v>
      </c>
      <c r="AR418">
        <f t="shared" si="86"/>
        <v>134</v>
      </c>
      <c r="AS418" s="1">
        <v>136.78100000000001</v>
      </c>
      <c r="AT418">
        <f t="shared" si="87"/>
        <v>2.0753731343283626</v>
      </c>
      <c r="AU418" s="1">
        <f t="shared" si="88"/>
        <v>2.0753731343283626</v>
      </c>
      <c r="AW418">
        <f t="shared" si="89"/>
        <v>4.3071736466919312E-4</v>
      </c>
    </row>
    <row r="419" spans="1:49">
      <c r="A419" s="1">
        <v>8091</v>
      </c>
      <c r="B419" s="1">
        <v>156.69999999999999</v>
      </c>
      <c r="C419">
        <f t="shared" si="90"/>
        <v>136.69999999999999</v>
      </c>
      <c r="D419" s="1">
        <v>147.63499999999999</v>
      </c>
      <c r="E419">
        <f t="shared" si="94"/>
        <v>7.9992684711046103</v>
      </c>
      <c r="F419" s="1">
        <f t="shared" si="95"/>
        <v>7.9992684711046103</v>
      </c>
      <c r="H419">
        <f t="shared" si="96"/>
        <v>6.3988296072808298E-3</v>
      </c>
      <c r="M419" s="1">
        <v>-38</v>
      </c>
      <c r="N419" s="1">
        <v>143.29400000000001</v>
      </c>
      <c r="O419" s="1">
        <v>4.3410299999999999</v>
      </c>
      <c r="Q419" s="1">
        <v>-1.0842799999999999</v>
      </c>
      <c r="S419">
        <f t="shared" si="91"/>
        <v>3.18729</v>
      </c>
      <c r="T419">
        <f t="shared" si="92"/>
        <v>137.57123651370074</v>
      </c>
      <c r="U419">
        <f t="shared" si="93"/>
        <v>0.63733468449213682</v>
      </c>
      <c r="V419">
        <f t="shared" si="97"/>
        <v>0.63733468449213682</v>
      </c>
      <c r="X419">
        <f t="shared" si="98"/>
        <v>4.0619550005669161E-5</v>
      </c>
      <c r="AP419" s="1">
        <v>11052</v>
      </c>
      <c r="AQ419" s="1">
        <v>154</v>
      </c>
      <c r="AR419">
        <f t="shared" si="86"/>
        <v>134</v>
      </c>
      <c r="AS419" s="1">
        <v>136.74</v>
      </c>
      <c r="AT419">
        <f t="shared" si="87"/>
        <v>2.0447761194029921</v>
      </c>
      <c r="AU419" s="1">
        <f t="shared" si="88"/>
        <v>2.0447761194029921</v>
      </c>
      <c r="AW419">
        <f t="shared" si="89"/>
        <v>4.1811093784807586E-4</v>
      </c>
    </row>
    <row r="420" spans="1:49">
      <c r="A420" s="1">
        <v>8106</v>
      </c>
      <c r="B420" s="1">
        <v>156.6</v>
      </c>
      <c r="C420">
        <f t="shared" si="90"/>
        <v>136.6</v>
      </c>
      <c r="D420" s="1">
        <v>147.21799999999999</v>
      </c>
      <c r="E420">
        <f t="shared" si="94"/>
        <v>7.7730600292825729</v>
      </c>
      <c r="F420" s="1">
        <f t="shared" si="95"/>
        <v>7.7730600292825729</v>
      </c>
      <c r="H420">
        <f t="shared" si="96"/>
        <v>6.0420462218830403E-3</v>
      </c>
      <c r="M420" s="1">
        <v>-34</v>
      </c>
      <c r="N420" s="1">
        <v>143.28</v>
      </c>
      <c r="O420" s="1">
        <v>3.9383300000000001</v>
      </c>
      <c r="Q420" s="1">
        <v>-1.0842799999999999</v>
      </c>
      <c r="S420">
        <f t="shared" si="91"/>
        <v>3.18729</v>
      </c>
      <c r="T420">
        <f t="shared" si="92"/>
        <v>137.57123651370074</v>
      </c>
      <c r="U420">
        <f t="shared" si="93"/>
        <v>0.71100769670625574</v>
      </c>
      <c r="V420">
        <f t="shared" si="97"/>
        <v>0.71100769670625574</v>
      </c>
      <c r="X420">
        <f t="shared" si="98"/>
        <v>5.0553194477553495E-5</v>
      </c>
      <c r="AP420" s="1">
        <v>11069</v>
      </c>
      <c r="AQ420" s="1">
        <v>154</v>
      </c>
      <c r="AR420">
        <f t="shared" si="86"/>
        <v>134</v>
      </c>
      <c r="AS420" s="1">
        <v>136.73599999999999</v>
      </c>
      <c r="AT420">
        <f t="shared" si="87"/>
        <v>2.0417910447761121</v>
      </c>
      <c r="AU420" s="1">
        <f t="shared" si="88"/>
        <v>2.0417910447761121</v>
      </c>
      <c r="AW420">
        <f t="shared" si="89"/>
        <v>4.1689106705279275E-4</v>
      </c>
    </row>
    <row r="421" spans="1:49">
      <c r="A421" s="1">
        <v>8131</v>
      </c>
      <c r="B421" s="1">
        <v>156.4</v>
      </c>
      <c r="C421">
        <f t="shared" si="90"/>
        <v>136.4</v>
      </c>
      <c r="D421" s="1">
        <v>146.994</v>
      </c>
      <c r="E421">
        <f t="shared" si="94"/>
        <v>7.7668621700879719</v>
      </c>
      <c r="F421" s="1">
        <f t="shared" si="95"/>
        <v>7.7668621700879719</v>
      </c>
      <c r="H421">
        <f t="shared" si="96"/>
        <v>6.0324147969143642E-3</v>
      </c>
      <c r="M421" s="1">
        <v>-32</v>
      </c>
      <c r="N421" s="1">
        <v>143.262</v>
      </c>
      <c r="O421" s="1">
        <v>3.7324000000000002</v>
      </c>
      <c r="Q421" s="1">
        <v>-1.09321</v>
      </c>
      <c r="S421">
        <f t="shared" si="91"/>
        <v>3.1783599999999996</v>
      </c>
      <c r="T421">
        <f t="shared" si="92"/>
        <v>137.1857958597071</v>
      </c>
      <c r="U421">
        <f t="shared" si="93"/>
        <v>0.57609667133951126</v>
      </c>
      <c r="V421">
        <f t="shared" si="97"/>
        <v>0.57609667133951126</v>
      </c>
      <c r="X421">
        <f t="shared" si="98"/>
        <v>3.3188737472846484E-5</v>
      </c>
      <c r="AP421" s="1">
        <v>11094</v>
      </c>
      <c r="AQ421" s="1">
        <v>154</v>
      </c>
      <c r="AR421">
        <f t="shared" si="86"/>
        <v>134</v>
      </c>
      <c r="AS421" s="1">
        <v>136.69499999999999</v>
      </c>
      <c r="AT421">
        <f t="shared" si="87"/>
        <v>2.0111940298507411</v>
      </c>
      <c r="AU421" s="1">
        <f t="shared" si="88"/>
        <v>2.0111940298507411</v>
      </c>
      <c r="AW421">
        <f t="shared" si="89"/>
        <v>4.0449014257072641E-4</v>
      </c>
    </row>
    <row r="422" spans="1:49">
      <c r="A422" s="1">
        <v>8156</v>
      </c>
      <c r="B422" s="1">
        <v>156.4</v>
      </c>
      <c r="C422">
        <f t="shared" si="90"/>
        <v>136.4</v>
      </c>
      <c r="D422" s="1">
        <v>147.077</v>
      </c>
      <c r="E422">
        <f t="shared" si="94"/>
        <v>7.8277126099706686</v>
      </c>
      <c r="F422" s="1">
        <f t="shared" si="95"/>
        <v>7.8277126099706686</v>
      </c>
      <c r="H422">
        <f t="shared" si="96"/>
        <v>6.1273084704293827E-3</v>
      </c>
      <c r="M422" s="1">
        <v>-33</v>
      </c>
      <c r="N422" s="1">
        <v>143.24299999999999</v>
      </c>
      <c r="O422" s="1">
        <v>3.8336199999999998</v>
      </c>
      <c r="Q422" s="1">
        <v>-1.09917</v>
      </c>
      <c r="S422">
        <f t="shared" si="91"/>
        <v>3.1723999999999997</v>
      </c>
      <c r="T422">
        <f t="shared" si="92"/>
        <v>136.92854767406297</v>
      </c>
      <c r="U422">
        <f t="shared" si="93"/>
        <v>0.38749829476756842</v>
      </c>
      <c r="V422">
        <f t="shared" si="97"/>
        <v>0.38749829476756842</v>
      </c>
      <c r="X422">
        <f t="shared" si="98"/>
        <v>1.5015492844777333E-5</v>
      </c>
      <c r="AP422" s="1">
        <v>11113</v>
      </c>
      <c r="AQ422" s="1">
        <v>154</v>
      </c>
      <c r="AR422">
        <f t="shared" si="86"/>
        <v>134</v>
      </c>
      <c r="AS422" s="1">
        <v>136.827</v>
      </c>
      <c r="AT422">
        <f t="shared" si="87"/>
        <v>2.1097014925373121</v>
      </c>
      <c r="AU422" s="1">
        <f t="shared" si="88"/>
        <v>2.1097014925373121</v>
      </c>
      <c r="AW422">
        <f t="shared" si="89"/>
        <v>4.4508403876141616E-4</v>
      </c>
    </row>
    <row r="423" spans="1:49">
      <c r="A423" s="1">
        <v>8179</v>
      </c>
      <c r="B423" s="1">
        <v>156.4</v>
      </c>
      <c r="C423">
        <f t="shared" si="90"/>
        <v>136.4</v>
      </c>
      <c r="D423" s="1">
        <v>147.14400000000001</v>
      </c>
      <c r="E423">
        <f t="shared" si="94"/>
        <v>7.8768328445747802</v>
      </c>
      <c r="F423" s="1">
        <f t="shared" si="95"/>
        <v>7.8768328445747802</v>
      </c>
      <c r="H423">
        <f t="shared" si="96"/>
        <v>6.2044495661372021E-3</v>
      </c>
      <c r="M423" s="1">
        <v>-34</v>
      </c>
      <c r="N423" s="1">
        <v>143.21100000000001</v>
      </c>
      <c r="O423" s="1">
        <v>3.93309</v>
      </c>
      <c r="Q423" s="1">
        <v>-1.09619</v>
      </c>
      <c r="S423">
        <f t="shared" si="91"/>
        <v>3.1753799999999996</v>
      </c>
      <c r="T423">
        <f t="shared" si="92"/>
        <v>137.05717176688503</v>
      </c>
      <c r="U423">
        <f t="shared" si="93"/>
        <v>0.48179748305353981</v>
      </c>
      <c r="V423">
        <f t="shared" si="97"/>
        <v>0.48179748305353981</v>
      </c>
      <c r="X423">
        <f t="shared" si="98"/>
        <v>2.32128814676726E-5</v>
      </c>
      <c r="AP423" s="1">
        <v>11134</v>
      </c>
      <c r="AQ423" s="1">
        <v>154</v>
      </c>
      <c r="AR423">
        <f t="shared" si="86"/>
        <v>134</v>
      </c>
      <c r="AS423" s="1">
        <v>136.81100000000001</v>
      </c>
      <c r="AT423">
        <f t="shared" si="87"/>
        <v>2.0977611940298559</v>
      </c>
      <c r="AU423" s="1">
        <f t="shared" si="88"/>
        <v>2.0977611940298559</v>
      </c>
      <c r="AW423">
        <f t="shared" si="89"/>
        <v>4.4006020271775679E-4</v>
      </c>
    </row>
    <row r="424" spans="1:49">
      <c r="A424" s="1">
        <v>8198</v>
      </c>
      <c r="B424" s="1">
        <v>156.4</v>
      </c>
      <c r="C424">
        <f t="shared" si="90"/>
        <v>136.4</v>
      </c>
      <c r="D424" s="1">
        <v>147.11000000000001</v>
      </c>
      <c r="E424">
        <f t="shared" si="94"/>
        <v>7.8519061583577772</v>
      </c>
      <c r="F424" s="1">
        <f t="shared" si="95"/>
        <v>7.8519061583577772</v>
      </c>
      <c r="H424">
        <f t="shared" si="96"/>
        <v>6.1652430319656783E-3</v>
      </c>
      <c r="M424" s="1">
        <v>-34</v>
      </c>
      <c r="N424" s="1">
        <v>143.179</v>
      </c>
      <c r="O424" s="1">
        <v>3.93065</v>
      </c>
      <c r="Q424" s="1">
        <v>-1.09917</v>
      </c>
      <c r="S424">
        <f t="shared" si="91"/>
        <v>3.1723999999999997</v>
      </c>
      <c r="T424">
        <f t="shared" si="92"/>
        <v>136.92854767406297</v>
      </c>
      <c r="U424">
        <f t="shared" si="93"/>
        <v>0.38749829476756842</v>
      </c>
      <c r="V424">
        <f t="shared" si="97"/>
        <v>0.38749829476756842</v>
      </c>
      <c r="X424">
        <f t="shared" si="98"/>
        <v>1.5015492844777333E-5</v>
      </c>
      <c r="AP424" s="1">
        <v>11141</v>
      </c>
      <c r="AQ424" s="1">
        <v>154</v>
      </c>
      <c r="AR424">
        <f t="shared" si="86"/>
        <v>134</v>
      </c>
      <c r="AS424" s="1">
        <v>137.077</v>
      </c>
      <c r="AT424">
        <f t="shared" si="87"/>
        <v>2.2962686567164168</v>
      </c>
      <c r="AU424" s="1">
        <f t="shared" si="88"/>
        <v>2.2962686567164168</v>
      </c>
      <c r="AW424">
        <f t="shared" si="89"/>
        <v>5.2728497438182158E-4</v>
      </c>
    </row>
    <row r="425" spans="1:49">
      <c r="A425" s="1">
        <v>8218</v>
      </c>
      <c r="B425" s="1">
        <v>156.30000000000001</v>
      </c>
      <c r="C425">
        <f t="shared" si="90"/>
        <v>136.30000000000001</v>
      </c>
      <c r="D425" s="1">
        <v>146.983</v>
      </c>
      <c r="E425">
        <f t="shared" si="94"/>
        <v>7.8378576669112192</v>
      </c>
      <c r="F425" s="1">
        <f t="shared" si="95"/>
        <v>7.8378576669112192</v>
      </c>
      <c r="H425">
        <f t="shared" si="96"/>
        <v>6.1432012806758975E-3</v>
      </c>
      <c r="M425" s="1">
        <v>-33</v>
      </c>
      <c r="N425" s="1">
        <v>143.15600000000001</v>
      </c>
      <c r="O425" s="1">
        <v>3.8271000000000002</v>
      </c>
      <c r="Q425" s="1">
        <v>-1.09321</v>
      </c>
      <c r="S425">
        <f t="shared" si="91"/>
        <v>3.1783599999999996</v>
      </c>
      <c r="T425">
        <f t="shared" si="92"/>
        <v>137.1857958597071</v>
      </c>
      <c r="U425">
        <f t="shared" si="93"/>
        <v>0.64988691101033569</v>
      </c>
      <c r="V425">
        <f t="shared" si="97"/>
        <v>0.64988691101033569</v>
      </c>
      <c r="X425">
        <f t="shared" si="98"/>
        <v>4.2235299710255601E-5</v>
      </c>
      <c r="AP425" s="1">
        <v>11172</v>
      </c>
      <c r="AQ425" s="1">
        <v>154</v>
      </c>
      <c r="AR425">
        <f t="shared" si="86"/>
        <v>134</v>
      </c>
      <c r="AS425" s="1">
        <v>137.22300000000001</v>
      </c>
      <c r="AT425">
        <f t="shared" si="87"/>
        <v>2.405223880597025</v>
      </c>
      <c r="AU425" s="1">
        <f t="shared" si="88"/>
        <v>2.405223880597025</v>
      </c>
      <c r="AW425">
        <f t="shared" si="89"/>
        <v>5.7851019157942113E-4</v>
      </c>
    </row>
    <row r="426" spans="1:49">
      <c r="A426" s="1">
        <v>8239</v>
      </c>
      <c r="B426" s="1">
        <v>156.30000000000001</v>
      </c>
      <c r="C426">
        <f t="shared" si="90"/>
        <v>136.30000000000001</v>
      </c>
      <c r="D426" s="1">
        <v>146.95400000000001</v>
      </c>
      <c r="E426">
        <f t="shared" si="94"/>
        <v>7.8165810711665413</v>
      </c>
      <c r="F426" s="1">
        <f t="shared" si="95"/>
        <v>7.8165810711665413</v>
      </c>
      <c r="H426">
        <f t="shared" si="96"/>
        <v>6.1098939642119073E-3</v>
      </c>
      <c r="M426" s="1">
        <v>-33</v>
      </c>
      <c r="N426" s="1">
        <v>143.12899999999999</v>
      </c>
      <c r="O426" s="1">
        <v>3.8250500000000001</v>
      </c>
      <c r="Q426" s="1">
        <v>-1.09619</v>
      </c>
      <c r="S426">
        <f t="shared" si="91"/>
        <v>3.1753799999999996</v>
      </c>
      <c r="T426">
        <f t="shared" si="92"/>
        <v>137.05717176688503</v>
      </c>
      <c r="U426">
        <f t="shared" si="93"/>
        <v>0.55551853769994319</v>
      </c>
      <c r="V426">
        <f t="shared" si="97"/>
        <v>0.55551853769994319</v>
      </c>
      <c r="X426">
        <f t="shared" si="98"/>
        <v>3.0860084572828327E-5</v>
      </c>
      <c r="AP426" s="1">
        <v>11192</v>
      </c>
      <c r="AQ426" s="1">
        <v>154</v>
      </c>
      <c r="AR426">
        <f t="shared" si="86"/>
        <v>134</v>
      </c>
      <c r="AS426" s="1">
        <v>136.732</v>
      </c>
      <c r="AT426">
        <f t="shared" si="87"/>
        <v>2.0388059701492529</v>
      </c>
      <c r="AU426" s="1">
        <f t="shared" si="88"/>
        <v>2.0388059701492529</v>
      </c>
      <c r="AW426">
        <f t="shared" si="89"/>
        <v>4.156729783916237E-4</v>
      </c>
    </row>
    <row r="427" spans="1:49">
      <c r="A427" s="1">
        <v>8259</v>
      </c>
      <c r="B427" s="1">
        <v>156.30000000000001</v>
      </c>
      <c r="C427">
        <f t="shared" si="90"/>
        <v>136.30000000000001</v>
      </c>
      <c r="D427" s="1">
        <v>147.142</v>
      </c>
      <c r="E427">
        <f t="shared" si="94"/>
        <v>7.9545121056492905</v>
      </c>
      <c r="F427" s="1">
        <f t="shared" si="95"/>
        <v>7.9545121056492905</v>
      </c>
      <c r="H427">
        <f t="shared" si="96"/>
        <v>6.3274262838921109E-3</v>
      </c>
      <c r="M427" s="1">
        <v>-35</v>
      </c>
      <c r="N427" s="1">
        <v>143.11500000000001</v>
      </c>
      <c r="O427" s="1">
        <v>4.0269000000000004</v>
      </c>
      <c r="Q427" s="1">
        <v>-1.09321</v>
      </c>
      <c r="S427">
        <f t="shared" si="91"/>
        <v>3.1783599999999996</v>
      </c>
      <c r="T427">
        <f t="shared" si="92"/>
        <v>137.1857958597071</v>
      </c>
      <c r="U427">
        <f t="shared" si="93"/>
        <v>0.64988691101033569</v>
      </c>
      <c r="V427">
        <f t="shared" si="97"/>
        <v>0.64988691101033569</v>
      </c>
      <c r="X427">
        <f t="shared" si="98"/>
        <v>4.2235299710255601E-5</v>
      </c>
      <c r="AP427" s="1">
        <v>11212</v>
      </c>
      <c r="AQ427" s="1">
        <v>154</v>
      </c>
      <c r="AR427">
        <f t="shared" si="86"/>
        <v>134</v>
      </c>
      <c r="AS427" s="1">
        <v>136.262</v>
      </c>
      <c r="AT427">
        <f t="shared" si="87"/>
        <v>1.6880597014925378</v>
      </c>
      <c r="AU427" s="1">
        <f t="shared" si="88"/>
        <v>1.6880597014925378</v>
      </c>
      <c r="AW427">
        <f t="shared" si="89"/>
        <v>2.8495455558030759E-4</v>
      </c>
    </row>
    <row r="428" spans="1:49">
      <c r="A428" s="1">
        <v>8278</v>
      </c>
      <c r="B428" s="1">
        <v>156.30000000000001</v>
      </c>
      <c r="C428">
        <f t="shared" si="90"/>
        <v>136.30000000000001</v>
      </c>
      <c r="D428" s="1">
        <v>147.08699999999999</v>
      </c>
      <c r="E428">
        <f t="shared" si="94"/>
        <v>7.9141599413059263</v>
      </c>
      <c r="F428" s="1">
        <f t="shared" si="95"/>
        <v>7.9141599413059263</v>
      </c>
      <c r="H428">
        <f t="shared" si="96"/>
        <v>6.2633927576571415E-3</v>
      </c>
      <c r="M428" s="1">
        <v>-35</v>
      </c>
      <c r="N428" s="1">
        <v>143.06399999999999</v>
      </c>
      <c r="O428" s="1">
        <v>4.0230100000000002</v>
      </c>
      <c r="Q428" s="1">
        <v>-1.09619</v>
      </c>
      <c r="S428">
        <f t="shared" si="91"/>
        <v>3.1753799999999996</v>
      </c>
      <c r="T428">
        <f t="shared" si="92"/>
        <v>137.05717176688503</v>
      </c>
      <c r="U428">
        <f t="shared" si="93"/>
        <v>0.55551853769994319</v>
      </c>
      <c r="V428">
        <f t="shared" si="97"/>
        <v>0.55551853769994319</v>
      </c>
      <c r="X428">
        <f t="shared" si="98"/>
        <v>3.0860084572828327E-5</v>
      </c>
      <c r="AP428" s="1">
        <v>11234</v>
      </c>
      <c r="AQ428" s="1">
        <v>154</v>
      </c>
      <c r="AR428">
        <f t="shared" si="86"/>
        <v>134</v>
      </c>
      <c r="AS428" s="1">
        <v>136.40199999999999</v>
      </c>
      <c r="AT428">
        <f t="shared" si="87"/>
        <v>1.7925373134328257</v>
      </c>
      <c r="AU428" s="1">
        <f t="shared" si="88"/>
        <v>1.7925373134328257</v>
      </c>
      <c r="AW428">
        <f t="shared" si="89"/>
        <v>3.2131900200489731E-4</v>
      </c>
    </row>
    <row r="429" spans="1:49">
      <c r="A429" s="1">
        <v>8290</v>
      </c>
      <c r="B429" s="1">
        <v>156.19999999999999</v>
      </c>
      <c r="C429">
        <f t="shared" si="90"/>
        <v>136.19999999999999</v>
      </c>
      <c r="D429" s="1">
        <v>146.768</v>
      </c>
      <c r="E429">
        <f t="shared" si="94"/>
        <v>7.7591776798825354</v>
      </c>
      <c r="F429" s="1">
        <f t="shared" si="95"/>
        <v>7.7591776798825354</v>
      </c>
      <c r="H429">
        <f t="shared" si="96"/>
        <v>6.0204838267987329E-3</v>
      </c>
      <c r="M429" s="1">
        <v>-32</v>
      </c>
      <c r="N429" s="1">
        <v>143.05099999999999</v>
      </c>
      <c r="O429" s="1">
        <v>3.7169099999999999</v>
      </c>
      <c r="Q429" s="1">
        <v>-1.09321</v>
      </c>
      <c r="S429">
        <f t="shared" si="91"/>
        <v>3.1783599999999996</v>
      </c>
      <c r="T429">
        <f t="shared" si="92"/>
        <v>137.1857958597071</v>
      </c>
      <c r="U429">
        <f t="shared" si="93"/>
        <v>0.72378550639288575</v>
      </c>
      <c r="V429">
        <f t="shared" si="97"/>
        <v>0.72378550639288575</v>
      </c>
      <c r="X429">
        <f t="shared" si="98"/>
        <v>5.2386545926440606E-5</v>
      </c>
      <c r="AP429" s="1">
        <v>11253</v>
      </c>
      <c r="AQ429" s="1">
        <v>154</v>
      </c>
      <c r="AR429">
        <f t="shared" si="86"/>
        <v>134</v>
      </c>
      <c r="AS429" s="1">
        <v>136.678</v>
      </c>
      <c r="AT429">
        <f t="shared" si="87"/>
        <v>1.9985074626865651</v>
      </c>
      <c r="AU429" s="1">
        <f t="shared" si="88"/>
        <v>1.9985074626865651</v>
      </c>
      <c r="AW429">
        <f t="shared" si="89"/>
        <v>3.9940320784138928E-4</v>
      </c>
    </row>
    <row r="430" spans="1:49">
      <c r="A430" s="1">
        <v>8316</v>
      </c>
      <c r="B430" s="1">
        <v>156.19999999999999</v>
      </c>
      <c r="C430">
        <f t="shared" si="90"/>
        <v>136.19999999999999</v>
      </c>
      <c r="D430" s="1">
        <v>146.422</v>
      </c>
      <c r="E430">
        <f t="shared" si="94"/>
        <v>7.5051395007342219</v>
      </c>
      <c r="F430" s="1">
        <f t="shared" si="95"/>
        <v>7.5051395007342219</v>
      </c>
      <c r="H430">
        <f t="shared" si="96"/>
        <v>5.6327118925481121E-3</v>
      </c>
      <c r="M430" s="1">
        <v>-29</v>
      </c>
      <c r="N430" s="1">
        <v>143.01900000000001</v>
      </c>
      <c r="O430" s="1">
        <v>3.40374</v>
      </c>
      <c r="Q430" s="1">
        <v>-1.09321</v>
      </c>
      <c r="S430">
        <f t="shared" si="91"/>
        <v>3.1783599999999996</v>
      </c>
      <c r="T430">
        <f t="shared" si="92"/>
        <v>137.1857958597071</v>
      </c>
      <c r="U430">
        <f t="shared" si="93"/>
        <v>0.72378550639288575</v>
      </c>
      <c r="V430">
        <f t="shared" si="97"/>
        <v>0.72378550639288575</v>
      </c>
      <c r="X430">
        <f t="shared" si="98"/>
        <v>5.2386545926440606E-5</v>
      </c>
      <c r="AP430" s="1">
        <v>11269</v>
      </c>
      <c r="AQ430" s="1">
        <v>154</v>
      </c>
      <c r="AR430">
        <f>AQ430-$K$2</f>
        <v>134</v>
      </c>
      <c r="AS430" s="1">
        <v>136.816</v>
      </c>
      <c r="AT430">
        <f t="shared" si="87"/>
        <v>2.1014925373134345</v>
      </c>
      <c r="AU430" s="1">
        <f t="shared" si="88"/>
        <v>2.1014925373134345</v>
      </c>
      <c r="AW430">
        <f t="shared" si="89"/>
        <v>4.4162708843840573E-4</v>
      </c>
    </row>
    <row r="431" spans="1:49">
      <c r="A431" s="1">
        <v>8337</v>
      </c>
      <c r="B431" s="1">
        <v>156.19999999999999</v>
      </c>
      <c r="C431">
        <f t="shared" si="90"/>
        <v>136.19999999999999</v>
      </c>
      <c r="D431" s="1">
        <v>146.20699999999999</v>
      </c>
      <c r="E431">
        <f t="shared" si="94"/>
        <v>7.3472834067547774</v>
      </c>
      <c r="F431" s="1">
        <f t="shared" si="95"/>
        <v>7.3472834067547774</v>
      </c>
      <c r="H431">
        <f t="shared" si="96"/>
        <v>5.3982573459174085E-3</v>
      </c>
      <c r="M431" s="1">
        <v>-27</v>
      </c>
      <c r="N431" s="1">
        <v>143.01400000000001</v>
      </c>
      <c r="O431" s="1">
        <v>3.1927599999999998</v>
      </c>
      <c r="Q431" s="1">
        <v>-1.09321</v>
      </c>
      <c r="S431">
        <f t="shared" si="91"/>
        <v>3.1783599999999996</v>
      </c>
      <c r="T431">
        <f t="shared" si="92"/>
        <v>137.1857958597071</v>
      </c>
      <c r="U431">
        <f t="shared" si="93"/>
        <v>0.72378550639288575</v>
      </c>
      <c r="V431">
        <f t="shared" si="97"/>
        <v>0.72378550639288575</v>
      </c>
      <c r="X431">
        <f t="shared" si="98"/>
        <v>5.2386545926440606E-5</v>
      </c>
      <c r="AP431" s="1">
        <v>11293</v>
      </c>
      <c r="AQ431" s="1">
        <v>154</v>
      </c>
      <c r="AR431">
        <f>AQ431-$K$2</f>
        <v>134</v>
      </c>
      <c r="AS431" s="1">
        <v>136.482</v>
      </c>
      <c r="AT431">
        <f>(AS431-AR431)/AR431*100</f>
        <v>1.8522388059701487</v>
      </c>
      <c r="AU431" s="1">
        <f>ABS(AT431)</f>
        <v>1.8522388059701487</v>
      </c>
      <c r="AW431">
        <f t="shared" ref="AW431:AW466" si="99">((AR431-AS431)/AR431)^2</f>
        <v>3.4307885943417224E-4</v>
      </c>
    </row>
    <row r="432" spans="1:49">
      <c r="A432" s="1">
        <v>8353</v>
      </c>
      <c r="B432" s="1">
        <v>156.19999999999999</v>
      </c>
      <c r="C432">
        <f t="shared" si="90"/>
        <v>136.19999999999999</v>
      </c>
      <c r="D432" s="1">
        <v>146.05699999999999</v>
      </c>
      <c r="E432">
        <f t="shared" si="94"/>
        <v>7.237151248164464</v>
      </c>
      <c r="F432" s="1">
        <f t="shared" si="95"/>
        <v>7.237151248164464</v>
      </c>
      <c r="H432">
        <f t="shared" si="96"/>
        <v>5.237635818880846E-3</v>
      </c>
      <c r="M432" s="1">
        <v>-26</v>
      </c>
      <c r="N432" s="1">
        <v>142.97300000000001</v>
      </c>
      <c r="O432" s="1">
        <v>3.0839099999999999</v>
      </c>
      <c r="Q432" s="1">
        <v>-1.09917</v>
      </c>
      <c r="S432">
        <f t="shared" si="91"/>
        <v>3.1723999999999997</v>
      </c>
      <c r="T432">
        <f t="shared" si="92"/>
        <v>136.92854767406297</v>
      </c>
      <c r="U432">
        <f t="shared" si="93"/>
        <v>0.53491018653669631</v>
      </c>
      <c r="V432">
        <f t="shared" si="97"/>
        <v>0.53491018653669631</v>
      </c>
      <c r="X432">
        <f t="shared" si="98"/>
        <v>2.8612890766072326E-5</v>
      </c>
      <c r="AP432" s="1">
        <v>11311</v>
      </c>
      <c r="AQ432" s="1">
        <v>154</v>
      </c>
      <c r="AR432">
        <f>AQ432-$K$2</f>
        <v>134</v>
      </c>
      <c r="AS432" s="1">
        <v>136.16499999999999</v>
      </c>
      <c r="AT432">
        <f>(AS432-AR432)/AR432*100</f>
        <v>1.6156716417910388</v>
      </c>
      <c r="AU432" s="1">
        <f>ABS(AT432)</f>
        <v>1.6156716417910388</v>
      </c>
      <c r="AW432">
        <f t="shared" si="99"/>
        <v>2.610394854087751E-4</v>
      </c>
    </row>
    <row r="433" spans="1:49">
      <c r="A433" s="1">
        <v>8377</v>
      </c>
      <c r="B433" s="1">
        <v>156.1</v>
      </c>
      <c r="C433">
        <f t="shared" si="90"/>
        <v>136.1</v>
      </c>
      <c r="D433" s="1">
        <v>146.042</v>
      </c>
      <c r="E433">
        <f t="shared" si="94"/>
        <v>7.3049228508449717</v>
      </c>
      <c r="F433" s="1">
        <f t="shared" si="95"/>
        <v>7.3049228508449717</v>
      </c>
      <c r="H433">
        <f t="shared" si="96"/>
        <v>5.3361897856797035E-3</v>
      </c>
      <c r="M433" s="1">
        <v>-26</v>
      </c>
      <c r="N433" s="1">
        <v>142.959</v>
      </c>
      <c r="O433" s="1">
        <v>3.0830199999999999</v>
      </c>
      <c r="Q433" s="1">
        <v>-1.09917</v>
      </c>
      <c r="S433">
        <f t="shared" si="91"/>
        <v>3.1723999999999997</v>
      </c>
      <c r="T433">
        <f t="shared" si="92"/>
        <v>136.92854767406297</v>
      </c>
      <c r="U433">
        <f t="shared" si="93"/>
        <v>0.60877859960541858</v>
      </c>
      <c r="V433">
        <f t="shared" si="97"/>
        <v>0.60877859960541858</v>
      </c>
      <c r="X433">
        <f t="shared" si="98"/>
        <v>3.7061138333753459E-5</v>
      </c>
      <c r="AP433" s="1">
        <v>11332</v>
      </c>
      <c r="AQ433" s="1">
        <v>154</v>
      </c>
      <c r="AR433">
        <f>AQ433-$K$2</f>
        <v>134</v>
      </c>
      <c r="AS433" s="1">
        <v>135.82</v>
      </c>
      <c r="AT433">
        <f>(AS433-AR433)/AR433*100</f>
        <v>1.3582089552238754</v>
      </c>
      <c r="AU433" s="1">
        <f>ABS(AT433)</f>
        <v>1.3582089552238754</v>
      </c>
      <c r="AW433">
        <f t="shared" si="99"/>
        <v>1.8447315660503313E-4</v>
      </c>
    </row>
    <row r="434" spans="1:49">
      <c r="A434" s="1">
        <v>8393</v>
      </c>
      <c r="B434" s="1">
        <v>156.1</v>
      </c>
      <c r="C434">
        <f t="shared" si="90"/>
        <v>136.1</v>
      </c>
      <c r="D434" s="1">
        <v>145.93</v>
      </c>
      <c r="E434">
        <f t="shared" si="94"/>
        <v>7.2226304188097084</v>
      </c>
      <c r="F434" s="1">
        <f t="shared" si="95"/>
        <v>7.2226304188097084</v>
      </c>
      <c r="H434">
        <f t="shared" si="96"/>
        <v>5.2166390166715308E-3</v>
      </c>
      <c r="M434" s="1">
        <v>-25</v>
      </c>
      <c r="N434" s="1">
        <v>142.95400000000001</v>
      </c>
      <c r="O434" s="1">
        <v>2.9754499999999999</v>
      </c>
      <c r="Q434" s="1">
        <v>-1.09917</v>
      </c>
      <c r="S434">
        <f t="shared" si="91"/>
        <v>3.1723999999999997</v>
      </c>
      <c r="T434">
        <f t="shared" si="92"/>
        <v>136.92854767406297</v>
      </c>
      <c r="U434">
        <f t="shared" si="93"/>
        <v>0.60877859960541858</v>
      </c>
      <c r="V434">
        <f t="shared" si="97"/>
        <v>0.60877859960541858</v>
      </c>
      <c r="X434">
        <f t="shared" si="98"/>
        <v>3.7061138333753459E-5</v>
      </c>
      <c r="AP434" s="1">
        <v>11352</v>
      </c>
      <c r="AQ434" s="1">
        <v>154</v>
      </c>
      <c r="AR434">
        <f>AQ434-$K$2</f>
        <v>134</v>
      </c>
      <c r="AS434" s="1">
        <v>135.63900000000001</v>
      </c>
      <c r="AT434">
        <f>(AS434-AR434)/AR434*100</f>
        <v>1.2231343283582163</v>
      </c>
      <c r="AU434" s="1">
        <f>ABS(AT434)</f>
        <v>1.2231343283582163</v>
      </c>
      <c r="AW434">
        <f t="shared" si="99"/>
        <v>1.4960575852083051E-4</v>
      </c>
    </row>
    <row r="435" spans="1:49">
      <c r="A435" s="1">
        <v>8419</v>
      </c>
      <c r="B435" s="1">
        <v>156.1</v>
      </c>
      <c r="C435">
        <f t="shared" si="90"/>
        <v>136.1</v>
      </c>
      <c r="D435" s="1">
        <v>145.886</v>
      </c>
      <c r="E435">
        <f t="shared" si="94"/>
        <v>7.1903012490815588</v>
      </c>
      <c r="F435" s="1">
        <f t="shared" si="95"/>
        <v>7.1903012490815588</v>
      </c>
      <c r="H435">
        <f t="shared" si="96"/>
        <v>5.1700432052543821E-3</v>
      </c>
      <c r="M435" s="1">
        <v>-25</v>
      </c>
      <c r="N435" s="1">
        <v>142.91300000000001</v>
      </c>
      <c r="O435" s="1">
        <v>2.9728699999999999</v>
      </c>
      <c r="Q435" s="1">
        <v>-1.09917</v>
      </c>
      <c r="S435">
        <f t="shared" si="91"/>
        <v>3.1723999999999997</v>
      </c>
      <c r="T435">
        <f t="shared" si="92"/>
        <v>136.92854767406297</v>
      </c>
      <c r="U435">
        <f t="shared" si="93"/>
        <v>0.60877859960541858</v>
      </c>
      <c r="V435">
        <f t="shared" si="97"/>
        <v>0.60877859960541858</v>
      </c>
      <c r="X435">
        <f t="shared" si="98"/>
        <v>3.7061138333753459E-5</v>
      </c>
      <c r="AP435" s="1">
        <v>11371</v>
      </c>
      <c r="AQ435" s="1">
        <v>154</v>
      </c>
      <c r="AR435">
        <f>AQ435-$K$2</f>
        <v>134</v>
      </c>
      <c r="AS435" s="1">
        <v>135.94</v>
      </c>
      <c r="AT435">
        <f>(AS435-AR435)/AR435*100</f>
        <v>1.4477611940298489</v>
      </c>
      <c r="AU435" s="1">
        <f>ABS(AT435)</f>
        <v>1.4477611940298489</v>
      </c>
      <c r="AW435">
        <f t="shared" si="99"/>
        <v>2.0960124749387339E-4</v>
      </c>
    </row>
    <row r="436" spans="1:49">
      <c r="A436" s="1">
        <v>8439</v>
      </c>
      <c r="B436" s="1">
        <v>156</v>
      </c>
      <c r="C436">
        <f t="shared" si="90"/>
        <v>136</v>
      </c>
      <c r="D436" s="1">
        <v>145.983</v>
      </c>
      <c r="E436">
        <f t="shared" si="94"/>
        <v>7.3404411764705912</v>
      </c>
      <c r="F436" s="1">
        <f t="shared" si="95"/>
        <v>7.3404411764705912</v>
      </c>
      <c r="H436">
        <f t="shared" si="96"/>
        <v>5.3882076665224959E-3</v>
      </c>
      <c r="M436" s="1">
        <v>-26</v>
      </c>
      <c r="N436" s="1">
        <v>142.904</v>
      </c>
      <c r="O436" s="1">
        <v>3.0794600000000001</v>
      </c>
      <c r="Q436" s="1">
        <v>-1.09917</v>
      </c>
      <c r="S436">
        <f t="shared" si="91"/>
        <v>3.1723999999999997</v>
      </c>
      <c r="T436">
        <f t="shared" si="92"/>
        <v>136.92854767406297</v>
      </c>
      <c r="U436">
        <f t="shared" si="93"/>
        <v>0.68275564269335953</v>
      </c>
      <c r="V436">
        <f t="shared" si="97"/>
        <v>0.68275564269335953</v>
      </c>
      <c r="X436">
        <f t="shared" si="98"/>
        <v>4.6615526762962243E-5</v>
      </c>
      <c r="AP436" s="1">
        <v>11392</v>
      </c>
      <c r="AQ436" s="1">
        <v>154</v>
      </c>
      <c r="AR436">
        <f>AQ436-$K$2</f>
        <v>134</v>
      </c>
      <c r="AS436" s="1">
        <v>136.37100000000001</v>
      </c>
      <c r="AT436">
        <f>(AS436-AR436)/AR436*100</f>
        <v>1.7694029850746338</v>
      </c>
      <c r="AU436" s="1">
        <f>ABS(AT436)</f>
        <v>1.7694029850746338</v>
      </c>
      <c r="AW436">
        <f t="shared" si="99"/>
        <v>3.1307869235910245E-4</v>
      </c>
    </row>
    <row r="437" spans="1:49">
      <c r="A437" s="1">
        <v>8456</v>
      </c>
      <c r="B437" s="1">
        <v>156</v>
      </c>
      <c r="C437">
        <f t="shared" si="90"/>
        <v>136</v>
      </c>
      <c r="D437" s="1">
        <v>146.04499999999999</v>
      </c>
      <c r="E437">
        <f t="shared" si="94"/>
        <v>7.3860294117646967</v>
      </c>
      <c r="F437" s="1">
        <f t="shared" si="95"/>
        <v>7.3860294117646967</v>
      </c>
      <c r="H437">
        <f t="shared" si="96"/>
        <v>5.4553430471453151E-3</v>
      </c>
      <c r="M437" s="1">
        <v>-27</v>
      </c>
      <c r="N437" s="1">
        <v>142.863</v>
      </c>
      <c r="O437" s="1">
        <v>3.1827899999999998</v>
      </c>
      <c r="Q437" s="1">
        <v>-1.10215</v>
      </c>
      <c r="S437">
        <f t="shared" si="91"/>
        <v>3.1694199999999997</v>
      </c>
      <c r="T437">
        <f t="shared" si="92"/>
        <v>136.79992358124093</v>
      </c>
      <c r="U437">
        <f t="shared" si="93"/>
        <v>0.58817910385362682</v>
      </c>
      <c r="V437">
        <f t="shared" si="97"/>
        <v>0.58817910385362682</v>
      </c>
      <c r="X437">
        <f t="shared" si="98"/>
        <v>3.4595465821005551E-5</v>
      </c>
      <c r="AP437" s="1">
        <v>11412</v>
      </c>
      <c r="AQ437" s="1">
        <v>154</v>
      </c>
      <c r="AR437">
        <f>AQ437-$K$2</f>
        <v>134</v>
      </c>
      <c r="AS437" s="1">
        <v>136.65700000000001</v>
      </c>
      <c r="AT437">
        <f>(AS437-AR437)/AR437*100</f>
        <v>1.9828358208955306</v>
      </c>
      <c r="AU437" s="1">
        <f>ABS(AT437)</f>
        <v>1.9828358208955306</v>
      </c>
      <c r="AW437">
        <f t="shared" si="99"/>
        <v>3.9316378926264523E-4</v>
      </c>
    </row>
    <row r="438" spans="1:49">
      <c r="A438" s="1">
        <v>8476</v>
      </c>
      <c r="B438" s="1">
        <v>156</v>
      </c>
      <c r="C438">
        <f t="shared" si="90"/>
        <v>136</v>
      </c>
      <c r="D438" s="1">
        <v>146.136</v>
      </c>
      <c r="E438">
        <f t="shared" si="94"/>
        <v>7.4529411764705848</v>
      </c>
      <c r="F438" s="1">
        <f t="shared" si="95"/>
        <v>7.4529411764705848</v>
      </c>
      <c r="H438">
        <f t="shared" si="96"/>
        <v>5.5546332179930739E-3</v>
      </c>
      <c r="M438" s="1">
        <v>-28</v>
      </c>
      <c r="N438" s="1">
        <v>142.84899999999999</v>
      </c>
      <c r="O438" s="1">
        <v>3.2873299999999999</v>
      </c>
      <c r="Q438" s="1">
        <v>-1.10215</v>
      </c>
      <c r="S438">
        <f t="shared" si="91"/>
        <v>3.1694199999999997</v>
      </c>
      <c r="T438">
        <f t="shared" si="92"/>
        <v>136.79992358124093</v>
      </c>
      <c r="U438">
        <f t="shared" si="93"/>
        <v>0.58817910385362682</v>
      </c>
      <c r="V438">
        <f t="shared" si="97"/>
        <v>0.58817910385362682</v>
      </c>
      <c r="X438">
        <f t="shared" si="98"/>
        <v>3.4595465821005551E-5</v>
      </c>
      <c r="AP438" s="1">
        <v>11433</v>
      </c>
      <c r="AQ438" s="1">
        <v>154</v>
      </c>
      <c r="AR438">
        <f>AQ438-$K$2</f>
        <v>134</v>
      </c>
      <c r="AS438" s="1">
        <v>136.476</v>
      </c>
      <c r="AT438">
        <f>(AS438-AR438)/AR438*100</f>
        <v>1.84776119402985</v>
      </c>
      <c r="AU438" s="1">
        <f>ABS(AT438)</f>
        <v>1.84776119402985</v>
      </c>
      <c r="AW438">
        <f t="shared" si="99"/>
        <v>3.4142214301626173E-4</v>
      </c>
    </row>
    <row r="439" spans="1:49">
      <c r="A439" s="1">
        <v>8494</v>
      </c>
      <c r="B439" s="1">
        <v>156</v>
      </c>
      <c r="C439">
        <f t="shared" si="90"/>
        <v>136</v>
      </c>
      <c r="D439" s="1">
        <v>146.102</v>
      </c>
      <c r="E439">
        <f t="shared" si="94"/>
        <v>7.4279411764705916</v>
      </c>
      <c r="F439" s="1">
        <f t="shared" si="95"/>
        <v>7.4279411764705916</v>
      </c>
      <c r="H439">
        <f t="shared" si="96"/>
        <v>5.5174310121107314E-3</v>
      </c>
      <c r="M439" s="1">
        <v>-28</v>
      </c>
      <c r="N439" s="1">
        <v>142.81700000000001</v>
      </c>
      <c r="O439" s="1">
        <v>3.2851699999999999</v>
      </c>
      <c r="Q439" s="1">
        <v>-1.1081099999999999</v>
      </c>
      <c r="S439">
        <f t="shared" si="91"/>
        <v>3.1634599999999997</v>
      </c>
      <c r="T439">
        <f t="shared" si="92"/>
        <v>136.5426753955968</v>
      </c>
      <c r="U439">
        <f t="shared" si="93"/>
        <v>0.39902602617411947</v>
      </c>
      <c r="V439">
        <f t="shared" si="97"/>
        <v>0.39902602617411947</v>
      </c>
      <c r="X439">
        <f t="shared" si="98"/>
        <v>1.5922176956430907E-5</v>
      </c>
      <c r="AP439" s="1">
        <v>11453</v>
      </c>
      <c r="AQ439" s="1">
        <v>154</v>
      </c>
      <c r="AR439">
        <f>AQ439-$K$2</f>
        <v>134</v>
      </c>
      <c r="AS439" s="1">
        <v>136.459</v>
      </c>
      <c r="AT439">
        <f>(AS439-AR439)/AR439*100</f>
        <v>1.8350746268656741</v>
      </c>
      <c r="AU439" s="1">
        <f>ABS(AT439)</f>
        <v>1.8350746268656741</v>
      </c>
      <c r="AW439">
        <f t="shared" si="99"/>
        <v>3.3674988861661926E-4</v>
      </c>
    </row>
    <row r="440" spans="1:49">
      <c r="A440" s="1">
        <v>8510</v>
      </c>
      <c r="B440" s="1">
        <v>156</v>
      </c>
      <c r="C440">
        <f t="shared" si="90"/>
        <v>136</v>
      </c>
      <c r="D440" s="1">
        <v>145.977</v>
      </c>
      <c r="E440">
        <f t="shared" si="94"/>
        <v>7.3360294117647094</v>
      </c>
      <c r="F440" s="1">
        <f t="shared" si="95"/>
        <v>7.3360294117647094</v>
      </c>
      <c r="H440">
        <f t="shared" si="96"/>
        <v>5.3817327530276864E-3</v>
      </c>
      <c r="M440" s="1">
        <v>-27</v>
      </c>
      <c r="N440" s="1">
        <v>142.798</v>
      </c>
      <c r="O440" s="1">
        <v>3.1785700000000001</v>
      </c>
      <c r="Q440" s="1">
        <v>-1.10215</v>
      </c>
      <c r="S440">
        <f t="shared" si="91"/>
        <v>3.1694199999999997</v>
      </c>
      <c r="T440">
        <f t="shared" si="92"/>
        <v>136.79992358124093</v>
      </c>
      <c r="U440">
        <f t="shared" si="93"/>
        <v>0.58817910385362682</v>
      </c>
      <c r="V440">
        <f t="shared" si="97"/>
        <v>0.58817910385362682</v>
      </c>
      <c r="X440">
        <f t="shared" si="98"/>
        <v>3.4595465821005551E-5</v>
      </c>
      <c r="AP440" s="1">
        <v>11471</v>
      </c>
      <c r="AQ440" s="1">
        <v>154</v>
      </c>
      <c r="AR440">
        <f>AQ440-$K$2</f>
        <v>134</v>
      </c>
      <c r="AS440" s="1">
        <v>136.57400000000001</v>
      </c>
      <c r="AT440">
        <f>(AS440-AR440)/AR440*100</f>
        <v>1.9208955223880688</v>
      </c>
      <c r="AU440" s="1">
        <f>ABS(AT440)</f>
        <v>1.9208955223880688</v>
      </c>
      <c r="AW440">
        <f t="shared" si="99"/>
        <v>3.6898396079305316E-4</v>
      </c>
    </row>
    <row r="441" spans="1:49">
      <c r="A441" s="1">
        <v>8538</v>
      </c>
      <c r="B441" s="1">
        <v>155.9</v>
      </c>
      <c r="C441">
        <f t="shared" si="90"/>
        <v>135.9</v>
      </c>
      <c r="D441" s="1">
        <v>145.62200000000001</v>
      </c>
      <c r="E441">
        <f t="shared" si="94"/>
        <v>7.1537895511405507</v>
      </c>
      <c r="F441" s="1">
        <f t="shared" si="95"/>
        <v>7.1537895511405507</v>
      </c>
      <c r="H441">
        <f t="shared" si="96"/>
        <v>5.1176704942007718E-3</v>
      </c>
      <c r="M441" s="1">
        <v>-24</v>
      </c>
      <c r="N441" s="1">
        <v>142.76599999999999</v>
      </c>
      <c r="O441" s="1">
        <v>2.85616</v>
      </c>
      <c r="Q441" s="1">
        <v>-1.1051299999999999</v>
      </c>
      <c r="S441">
        <f t="shared" si="91"/>
        <v>3.1664399999999997</v>
      </c>
      <c r="T441">
        <f t="shared" si="92"/>
        <v>136.67129948841884</v>
      </c>
      <c r="U441">
        <f t="shared" si="93"/>
        <v>0.56754929243475594</v>
      </c>
      <c r="V441">
        <f t="shared" si="97"/>
        <v>0.56754929243475594</v>
      </c>
      <c r="X441">
        <f t="shared" si="98"/>
        <v>3.2211219934319211E-5</v>
      </c>
      <c r="AP441" s="1">
        <v>11492</v>
      </c>
      <c r="AQ441" s="1">
        <v>154</v>
      </c>
      <c r="AR441">
        <f>AQ441-$K$2</f>
        <v>134</v>
      </c>
      <c r="AS441" s="1">
        <v>136.71600000000001</v>
      </c>
      <c r="AT441">
        <f>(AS441-AR441)/AR441*100</f>
        <v>2.0268656716417972</v>
      </c>
      <c r="AU441" s="1">
        <f>ABS(AT441)</f>
        <v>2.0268656716417972</v>
      </c>
      <c r="AW441">
        <f t="shared" si="99"/>
        <v>4.108184450879954E-4</v>
      </c>
    </row>
    <row r="442" spans="1:49">
      <c r="A442" s="1">
        <v>8558</v>
      </c>
      <c r="B442" s="1">
        <v>155.9</v>
      </c>
      <c r="C442">
        <f t="shared" si="90"/>
        <v>135.9</v>
      </c>
      <c r="D442" s="1">
        <v>145.16</v>
      </c>
      <c r="E442">
        <f t="shared" si="94"/>
        <v>6.8138337012509123</v>
      </c>
      <c r="F442" s="1">
        <f t="shared" si="95"/>
        <v>6.8138337012509123</v>
      </c>
      <c r="H442">
        <f t="shared" si="96"/>
        <v>4.6428329708302707E-3</v>
      </c>
      <c r="M442" s="1">
        <v>-20</v>
      </c>
      <c r="N442" s="1">
        <v>142.74299999999999</v>
      </c>
      <c r="O442" s="1">
        <v>2.4171100000000001</v>
      </c>
      <c r="Q442" s="1">
        <v>-1.1081099999999999</v>
      </c>
      <c r="S442">
        <f t="shared" si="91"/>
        <v>3.1634599999999997</v>
      </c>
      <c r="T442">
        <f t="shared" si="92"/>
        <v>136.5426753955968</v>
      </c>
      <c r="U442">
        <f t="shared" si="93"/>
        <v>0.47290316085121176</v>
      </c>
      <c r="V442">
        <f t="shared" si="97"/>
        <v>0.47290316085121176</v>
      </c>
      <c r="X442">
        <f t="shared" si="98"/>
        <v>2.2363739954306703E-5</v>
      </c>
      <c r="AP442" s="1">
        <v>11507</v>
      </c>
      <c r="AQ442" s="1">
        <v>154</v>
      </c>
      <c r="AR442">
        <f>AQ442-$K$2</f>
        <v>134</v>
      </c>
      <c r="AS442" s="1">
        <v>136.69</v>
      </c>
      <c r="AT442">
        <f>(AS442-AR442)/AR442*100</f>
        <v>2.0074626865671625</v>
      </c>
      <c r="AU442" s="1">
        <f>ABS(AT442)</f>
        <v>2.0074626865671625</v>
      </c>
      <c r="AW442">
        <f t="shared" si="99"/>
        <v>4.0299064379594504E-4</v>
      </c>
    </row>
    <row r="443" spans="1:49">
      <c r="A443" s="1">
        <v>8575</v>
      </c>
      <c r="B443" s="1">
        <v>155.9</v>
      </c>
      <c r="C443">
        <f t="shared" si="90"/>
        <v>135.9</v>
      </c>
      <c r="D443" s="1">
        <v>145.136</v>
      </c>
      <c r="E443">
        <f t="shared" si="94"/>
        <v>6.7961736571008018</v>
      </c>
      <c r="F443" s="1">
        <f t="shared" si="95"/>
        <v>6.7961736571008018</v>
      </c>
      <c r="H443">
        <f t="shared" si="96"/>
        <v>4.6187976377470878E-3</v>
      </c>
      <c r="M443" s="1">
        <v>-20</v>
      </c>
      <c r="N443" s="1">
        <v>142.72</v>
      </c>
      <c r="O443" s="1">
        <v>2.41588</v>
      </c>
      <c r="Q443" s="1">
        <v>-1.1081099999999999</v>
      </c>
      <c r="S443">
        <f t="shared" si="91"/>
        <v>3.1634599999999997</v>
      </c>
      <c r="T443">
        <f t="shared" si="92"/>
        <v>136.5426753955968</v>
      </c>
      <c r="U443">
        <f t="shared" si="93"/>
        <v>0.47290316085121176</v>
      </c>
      <c r="V443">
        <f t="shared" si="97"/>
        <v>0.47290316085121176</v>
      </c>
      <c r="X443">
        <f t="shared" si="98"/>
        <v>2.2363739954306703E-5</v>
      </c>
      <c r="AP443" s="1">
        <v>11532</v>
      </c>
      <c r="AQ443" s="1">
        <v>154</v>
      </c>
      <c r="AR443">
        <f>AQ443-$K$2</f>
        <v>134</v>
      </c>
      <c r="AS443" s="1">
        <v>136.96</v>
      </c>
      <c r="AT443">
        <f>(AS443-AR443)/AR443*100</f>
        <v>2.2089552238806029</v>
      </c>
      <c r="AU443" s="1">
        <f>ABS(AT443)</f>
        <v>2.2089552238806029</v>
      </c>
      <c r="AW443">
        <f t="shared" si="99"/>
        <v>4.8794831811094046E-4</v>
      </c>
    </row>
    <row r="444" spans="1:49">
      <c r="A444" s="1">
        <v>8593</v>
      </c>
      <c r="B444" s="1">
        <v>155.80000000000001</v>
      </c>
      <c r="C444">
        <f t="shared" si="90"/>
        <v>135.80000000000001</v>
      </c>
      <c r="D444" s="1">
        <v>145.328</v>
      </c>
      <c r="E444">
        <f t="shared" si="94"/>
        <v>7.0162002945508037</v>
      </c>
      <c r="F444" s="1">
        <f t="shared" si="95"/>
        <v>7.0162002945508037</v>
      </c>
      <c r="H444">
        <f t="shared" si="96"/>
        <v>4.9227066573254777E-3</v>
      </c>
      <c r="M444" s="1">
        <v>-22</v>
      </c>
      <c r="N444" s="1">
        <v>142.69300000000001</v>
      </c>
      <c r="O444" s="1">
        <v>2.6346400000000001</v>
      </c>
      <c r="Q444" s="1">
        <v>-1.1051299999999999</v>
      </c>
      <c r="S444">
        <f t="shared" si="91"/>
        <v>3.1664399999999997</v>
      </c>
      <c r="T444">
        <f t="shared" si="92"/>
        <v>136.67129948841884</v>
      </c>
      <c r="U444">
        <f t="shared" si="93"/>
        <v>0.64160492519795853</v>
      </c>
      <c r="V444">
        <f t="shared" si="97"/>
        <v>0.64160492519795853</v>
      </c>
      <c r="X444">
        <f t="shared" si="98"/>
        <v>4.1165688003827788E-5</v>
      </c>
      <c r="AP444" s="1">
        <v>11552</v>
      </c>
      <c r="AQ444" s="1">
        <v>154</v>
      </c>
      <c r="AR444">
        <f>AQ444-$K$2</f>
        <v>134</v>
      </c>
      <c r="AS444" s="1">
        <v>137.07499999999999</v>
      </c>
      <c r="AT444">
        <f>(AS444-AR444)/AR444*100</f>
        <v>2.2947761194029765</v>
      </c>
      <c r="AU444" s="1">
        <f>ABS(AT444)</f>
        <v>2.2947761194029765</v>
      </c>
      <c r="AW444">
        <f t="shared" si="99"/>
        <v>5.2659974381821838E-4</v>
      </c>
    </row>
    <row r="445" spans="1:49">
      <c r="A445" s="1">
        <v>8615</v>
      </c>
      <c r="B445" s="1">
        <v>155.80000000000001</v>
      </c>
      <c r="C445">
        <f t="shared" si="90"/>
        <v>135.80000000000001</v>
      </c>
      <c r="D445" s="1">
        <v>145.30799999999999</v>
      </c>
      <c r="E445">
        <f t="shared" si="94"/>
        <v>7.0014727540500585</v>
      </c>
      <c r="F445" s="1">
        <f t="shared" si="95"/>
        <v>7.0014727540500585</v>
      </c>
      <c r="H445">
        <f t="shared" si="96"/>
        <v>4.9020620725705316E-3</v>
      </c>
      <c r="M445" s="1">
        <v>-22</v>
      </c>
      <c r="N445" s="1">
        <v>142.67500000000001</v>
      </c>
      <c r="O445" s="1">
        <v>2.6335899999999999</v>
      </c>
      <c r="Q445" s="1">
        <v>-1.1051299999999999</v>
      </c>
      <c r="S445">
        <f t="shared" si="91"/>
        <v>3.1664399999999997</v>
      </c>
      <c r="T445">
        <f t="shared" si="92"/>
        <v>136.67129948841884</v>
      </c>
      <c r="U445">
        <f t="shared" si="93"/>
        <v>0.64160492519795853</v>
      </c>
      <c r="V445">
        <f t="shared" si="97"/>
        <v>0.64160492519795853</v>
      </c>
      <c r="X445">
        <f t="shared" si="98"/>
        <v>4.1165688003827788E-5</v>
      </c>
      <c r="AP445" s="1">
        <v>11573</v>
      </c>
      <c r="AQ445" s="1">
        <v>154</v>
      </c>
      <c r="AR445">
        <f>AQ445-$K$2</f>
        <v>134</v>
      </c>
      <c r="AS445" s="1">
        <v>136.91300000000001</v>
      </c>
      <c r="AT445">
        <f>(AS445-AR445)/AR445*100</f>
        <v>2.1738805970149335</v>
      </c>
      <c r="AU445" s="1">
        <f>ABS(AT445)</f>
        <v>2.1738805970149335</v>
      </c>
      <c r="AW445">
        <f t="shared" si="99"/>
        <v>4.7257568500780041E-4</v>
      </c>
    </row>
    <row r="446" spans="1:49">
      <c r="A446" s="1">
        <v>8631</v>
      </c>
      <c r="B446" s="1">
        <v>155.80000000000001</v>
      </c>
      <c r="C446">
        <f t="shared" si="90"/>
        <v>135.80000000000001</v>
      </c>
      <c r="D446" s="1">
        <v>145.054</v>
      </c>
      <c r="E446">
        <f t="shared" si="94"/>
        <v>6.8144329896907134</v>
      </c>
      <c r="F446" s="1">
        <f t="shared" si="95"/>
        <v>6.8144329896907134</v>
      </c>
      <c r="H446">
        <f t="shared" si="96"/>
        <v>4.6436496970985114E-3</v>
      </c>
      <c r="M446" s="1">
        <v>-20</v>
      </c>
      <c r="N446" s="1">
        <v>142.643</v>
      </c>
      <c r="O446" s="1">
        <v>2.4117099999999998</v>
      </c>
      <c r="Q446" s="1">
        <v>-1.1110800000000001</v>
      </c>
      <c r="S446">
        <f t="shared" si="91"/>
        <v>3.1604899999999994</v>
      </c>
      <c r="T446">
        <f t="shared" si="92"/>
        <v>136.41448292724729</v>
      </c>
      <c r="U446">
        <f t="shared" si="93"/>
        <v>0.45249110990226837</v>
      </c>
      <c r="V446">
        <f t="shared" si="97"/>
        <v>0.45249110990226837</v>
      </c>
      <c r="X446">
        <f t="shared" si="98"/>
        <v>2.047482045405867E-5</v>
      </c>
      <c r="AP446" s="1">
        <v>11587</v>
      </c>
      <c r="AQ446" s="1">
        <v>154</v>
      </c>
      <c r="AR446">
        <f>AQ446-$K$2</f>
        <v>134</v>
      </c>
      <c r="AS446" s="1">
        <v>136.75</v>
      </c>
      <c r="AT446">
        <f>(AS446-AR446)/AR446*100</f>
        <v>2.0522388059701493</v>
      </c>
      <c r="AU446" s="1">
        <f>ABS(AT446)</f>
        <v>2.0522388059701493</v>
      </c>
      <c r="AW446">
        <f t="shared" si="99"/>
        <v>4.211684116729784E-4</v>
      </c>
    </row>
    <row r="447" spans="1:49">
      <c r="A447" s="1">
        <v>8648</v>
      </c>
      <c r="B447" s="1">
        <v>155.80000000000001</v>
      </c>
      <c r="C447">
        <f t="shared" si="90"/>
        <v>135.80000000000001</v>
      </c>
      <c r="D447" s="1">
        <v>145.04499999999999</v>
      </c>
      <c r="E447">
        <f t="shared" si="94"/>
        <v>6.8078055964653714</v>
      </c>
      <c r="F447" s="1">
        <f t="shared" si="95"/>
        <v>6.8078055964653714</v>
      </c>
      <c r="H447">
        <f t="shared" si="96"/>
        <v>4.6346217039265232E-3</v>
      </c>
      <c r="M447" s="1">
        <v>-20</v>
      </c>
      <c r="N447" s="1">
        <v>142.63300000000001</v>
      </c>
      <c r="O447" s="1">
        <v>2.4112200000000001</v>
      </c>
      <c r="Q447" s="1">
        <v>-1.1140600000000001</v>
      </c>
      <c r="S447">
        <f t="shared" si="91"/>
        <v>3.1575099999999994</v>
      </c>
      <c r="T447">
        <f t="shared" si="92"/>
        <v>136.2858588344252</v>
      </c>
      <c r="U447">
        <f t="shared" si="93"/>
        <v>0.35777528308187556</v>
      </c>
      <c r="V447">
        <f t="shared" si="97"/>
        <v>0.35777528308187556</v>
      </c>
      <c r="X447">
        <f t="shared" si="98"/>
        <v>1.2800315318431621E-5</v>
      </c>
      <c r="AP447" s="1">
        <v>11608</v>
      </c>
      <c r="AQ447" s="1">
        <v>154</v>
      </c>
      <c r="AR447">
        <f>AQ447-$K$2</f>
        <v>134</v>
      </c>
      <c r="AS447" s="1">
        <v>136.72399999999999</v>
      </c>
      <c r="AT447">
        <f>(AS447-AR447)/AR447*100</f>
        <v>2.0328358208955146</v>
      </c>
      <c r="AU447" s="1">
        <f>ABS(AT447)</f>
        <v>2.0328358208955146</v>
      </c>
      <c r="AW447">
        <f t="shared" si="99"/>
        <v>4.132421474715941E-4</v>
      </c>
    </row>
    <row r="448" spans="1:49">
      <c r="A448" s="1">
        <v>8663</v>
      </c>
      <c r="B448" s="1">
        <v>155.69999999999999</v>
      </c>
      <c r="C448">
        <f t="shared" si="90"/>
        <v>135.69999999999999</v>
      </c>
      <c r="D448" s="1">
        <v>145.34399999999999</v>
      </c>
      <c r="E448">
        <f t="shared" si="94"/>
        <v>7.1068533529845297</v>
      </c>
      <c r="F448" s="1">
        <f t="shared" si="95"/>
        <v>7.1068533529845297</v>
      </c>
      <c r="H448">
        <f t="shared" si="96"/>
        <v>5.0507364580827455E-3</v>
      </c>
      <c r="M448" s="1">
        <v>-23</v>
      </c>
      <c r="N448" s="1">
        <v>142.60599999999999</v>
      </c>
      <c r="O448" s="1">
        <v>2.7384400000000002</v>
      </c>
      <c r="Q448" s="1">
        <v>-1.1140600000000001</v>
      </c>
      <c r="S448">
        <f t="shared" si="91"/>
        <v>3.1575099999999994</v>
      </c>
      <c r="T448">
        <f t="shared" si="92"/>
        <v>136.2858588344252</v>
      </c>
      <c r="U448">
        <f t="shared" si="93"/>
        <v>0.43173090230302863</v>
      </c>
      <c r="V448">
        <f t="shared" si="97"/>
        <v>0.43173090230302863</v>
      </c>
      <c r="X448">
        <f t="shared" si="98"/>
        <v>1.8639157200338723E-5</v>
      </c>
      <c r="AP448" s="1">
        <v>11630</v>
      </c>
      <c r="AQ448" s="1">
        <v>154</v>
      </c>
      <c r="AR448">
        <f>AQ448-$K$2</f>
        <v>134</v>
      </c>
      <c r="AS448" s="1">
        <v>136.84100000000001</v>
      </c>
      <c r="AT448">
        <f>(AS448-AR448)/AR448*100</f>
        <v>2.1201492537313493</v>
      </c>
      <c r="AU448" s="1">
        <f>ABS(AT448)</f>
        <v>2.1201492537313493</v>
      </c>
      <c r="AW448">
        <f t="shared" si="99"/>
        <v>4.4950328580975978E-4</v>
      </c>
    </row>
    <row r="449" spans="1:49">
      <c r="A449" s="1">
        <v>8694</v>
      </c>
      <c r="B449" s="1">
        <v>155.6</v>
      </c>
      <c r="C449">
        <f t="shared" si="90"/>
        <v>135.6</v>
      </c>
      <c r="D449" s="1">
        <v>145.535</v>
      </c>
      <c r="E449">
        <f t="shared" si="94"/>
        <v>7.326696165191743</v>
      </c>
      <c r="F449" s="1">
        <f t="shared" si="95"/>
        <v>7.326696165191743</v>
      </c>
      <c r="H449">
        <f t="shared" si="96"/>
        <v>5.3680476697035391E-3</v>
      </c>
      <c r="M449" s="1">
        <v>-25</v>
      </c>
      <c r="N449" s="1">
        <v>142.583</v>
      </c>
      <c r="O449" s="1">
        <v>2.95234</v>
      </c>
      <c r="Q449" s="1">
        <v>-1.1110800000000001</v>
      </c>
      <c r="S449">
        <f t="shared" si="91"/>
        <v>3.1604899999999994</v>
      </c>
      <c r="T449">
        <f t="shared" si="92"/>
        <v>136.41448292724729</v>
      </c>
      <c r="U449">
        <f t="shared" si="93"/>
        <v>0.60065112628856754</v>
      </c>
      <c r="V449">
        <f t="shared" si="97"/>
        <v>0.60065112628856754</v>
      </c>
      <c r="X449">
        <f t="shared" si="98"/>
        <v>3.6078177551172464E-5</v>
      </c>
      <c r="AP449" s="1">
        <v>11651</v>
      </c>
      <c r="AQ449" s="1">
        <v>154</v>
      </c>
      <c r="AR449">
        <f>AQ449-$K$2</f>
        <v>134</v>
      </c>
      <c r="AS449" s="1">
        <v>136.81100000000001</v>
      </c>
      <c r="AT449">
        <f>(AS449-AR449)/AR449*100</f>
        <v>2.0977611940298559</v>
      </c>
      <c r="AU449" s="1">
        <f>ABS(AT449)</f>
        <v>2.0977611940298559</v>
      </c>
      <c r="AW449">
        <f t="shared" si="99"/>
        <v>4.4006020271775679E-4</v>
      </c>
    </row>
    <row r="450" spans="1:49">
      <c r="A450" s="1">
        <v>8718</v>
      </c>
      <c r="B450" s="1">
        <v>155.5</v>
      </c>
      <c r="C450">
        <f t="shared" ref="C450:C513" si="100">B450-$K$2</f>
        <v>135.5</v>
      </c>
      <c r="D450" s="1">
        <v>145.52099999999999</v>
      </c>
      <c r="E450">
        <f t="shared" si="94"/>
        <v>7.3955719557195474</v>
      </c>
      <c r="F450" s="1">
        <f t="shared" si="95"/>
        <v>7.3955719557195474</v>
      </c>
      <c r="H450">
        <f t="shared" si="96"/>
        <v>5.4694484552225454E-3</v>
      </c>
      <c r="M450" s="1">
        <v>-25</v>
      </c>
      <c r="N450" s="1">
        <v>142.56899999999999</v>
      </c>
      <c r="O450" s="1">
        <v>2.9514900000000002</v>
      </c>
      <c r="Q450" s="1">
        <v>-1.1110800000000001</v>
      </c>
      <c r="S450">
        <f t="shared" ref="S450:S513" si="101">(Q450+$R$2)</f>
        <v>3.1604899999999994</v>
      </c>
      <c r="T450">
        <f t="shared" ref="T450:T513" si="102">(S450/$S$2)*$C$2</f>
        <v>136.41448292724729</v>
      </c>
      <c r="U450">
        <f t="shared" ref="U450:U502" si="103">(T450-C450)/C450*100</f>
        <v>0.67489514925999394</v>
      </c>
      <c r="V450">
        <f t="shared" si="97"/>
        <v>0.67489514925999394</v>
      </c>
      <c r="X450">
        <f t="shared" si="98"/>
        <v>4.5548346249466949E-5</v>
      </c>
      <c r="AP450" s="1">
        <v>11671</v>
      </c>
      <c r="AQ450" s="1">
        <v>154</v>
      </c>
      <c r="AR450">
        <f>AQ450-$K$2</f>
        <v>134</v>
      </c>
      <c r="AS450" s="1">
        <v>136.071</v>
      </c>
      <c r="AT450">
        <f>(AS450-AR450)/AR450*100</f>
        <v>1.5455223880597</v>
      </c>
      <c r="AU450" s="1">
        <f>ABS(AT450)</f>
        <v>1.5455223880597</v>
      </c>
      <c r="AW450">
        <f t="shared" si="99"/>
        <v>2.3886394519937579E-4</v>
      </c>
    </row>
    <row r="451" spans="1:49">
      <c r="A451" s="1">
        <v>8727</v>
      </c>
      <c r="B451" s="1">
        <v>155.5</v>
      </c>
      <c r="C451">
        <f t="shared" si="100"/>
        <v>135.5</v>
      </c>
      <c r="D451" s="1">
        <v>145.477</v>
      </c>
      <c r="E451">
        <f t="shared" ref="E451:E514" si="104">(D451-C451)/C451*100</f>
        <v>7.363099630996313</v>
      </c>
      <c r="F451" s="1">
        <f t="shared" ref="F451:F514" si="105">ABS(E451)</f>
        <v>7.363099630996313</v>
      </c>
      <c r="H451">
        <f t="shared" ref="H451:H514" si="106">((C451-D451)/C451)^2</f>
        <v>5.4215236175978038E-3</v>
      </c>
      <c r="M451" s="1">
        <v>-25</v>
      </c>
      <c r="N451" s="1">
        <v>142.52799999999999</v>
      </c>
      <c r="O451" s="1">
        <v>2.9489399999999999</v>
      </c>
      <c r="Q451" s="1">
        <v>-1.1110800000000001</v>
      </c>
      <c r="S451">
        <f t="shared" si="101"/>
        <v>3.1604899999999994</v>
      </c>
      <c r="T451">
        <f t="shared" si="102"/>
        <v>136.41448292724729</v>
      </c>
      <c r="U451">
        <f t="shared" si="103"/>
        <v>0.67489514925999394</v>
      </c>
      <c r="V451">
        <f t="shared" ref="V451:V502" si="107">ABS(U451)</f>
        <v>0.67489514925999394</v>
      </c>
      <c r="X451">
        <f t="shared" ref="X451:X514" si="108">((T451-C451)/C451)^2</f>
        <v>4.5548346249466949E-5</v>
      </c>
      <c r="AP451" s="1">
        <v>11692</v>
      </c>
      <c r="AQ451" s="1">
        <v>154</v>
      </c>
      <c r="AR451">
        <f>AQ451-$K$2</f>
        <v>134</v>
      </c>
      <c r="AS451" s="1">
        <v>135.285</v>
      </c>
      <c r="AT451">
        <f>(AS451-AR451)/AR451*100</f>
        <v>0.95895522388059451</v>
      </c>
      <c r="AU451" s="1">
        <f>ABS(AT451)</f>
        <v>0.95895522388059451</v>
      </c>
      <c r="AW451">
        <f t="shared" si="99"/>
        <v>9.1959512140788116E-5</v>
      </c>
    </row>
    <row r="452" spans="1:49">
      <c r="A452" s="1">
        <v>8748</v>
      </c>
      <c r="B452" s="1">
        <v>155.4</v>
      </c>
      <c r="C452">
        <f t="shared" si="100"/>
        <v>135.4</v>
      </c>
      <c r="D452" s="1">
        <v>145.24700000000001</v>
      </c>
      <c r="E452">
        <f t="shared" si="104"/>
        <v>7.2725258493353078</v>
      </c>
      <c r="F452" s="1">
        <f t="shared" si="105"/>
        <v>7.2725258493353078</v>
      </c>
      <c r="H452">
        <f t="shared" si="106"/>
        <v>5.2889632229250246E-3</v>
      </c>
      <c r="M452" s="1">
        <v>-23</v>
      </c>
      <c r="N452" s="1">
        <v>142.51400000000001</v>
      </c>
      <c r="O452" s="1">
        <v>2.73306</v>
      </c>
      <c r="Q452" s="1">
        <v>-1.1140600000000001</v>
      </c>
      <c r="S452">
        <f t="shared" si="101"/>
        <v>3.1575099999999994</v>
      </c>
      <c r="T452">
        <f t="shared" si="102"/>
        <v>136.2858588344252</v>
      </c>
      <c r="U452">
        <f t="shared" si="103"/>
        <v>0.65425320120029007</v>
      </c>
      <c r="V452">
        <f t="shared" si="107"/>
        <v>0.65425320120029007</v>
      </c>
      <c r="X452">
        <f t="shared" si="108"/>
        <v>4.280472512808272E-5</v>
      </c>
      <c r="AP452" s="1">
        <v>11705</v>
      </c>
      <c r="AQ452" s="1">
        <v>154</v>
      </c>
      <c r="AR452">
        <f>AQ452-$K$2</f>
        <v>134</v>
      </c>
      <c r="AS452" s="1">
        <v>135.41499999999999</v>
      </c>
      <c r="AT452">
        <f>(AS452-AR452)/AR452*100</f>
        <v>1.0559701492537255</v>
      </c>
      <c r="AU452" s="1">
        <f>ABS(AT452)</f>
        <v>1.0559701492537255</v>
      </c>
      <c r="AW452">
        <f t="shared" si="99"/>
        <v>1.115072956114935E-4</v>
      </c>
    </row>
    <row r="453" spans="1:49">
      <c r="A453" s="1">
        <v>8775</v>
      </c>
      <c r="B453" s="1">
        <v>155.4</v>
      </c>
      <c r="C453">
        <f t="shared" si="100"/>
        <v>135.4</v>
      </c>
      <c r="D453" s="1">
        <v>144.88</v>
      </c>
      <c r="E453">
        <f t="shared" si="104"/>
        <v>7.0014771048744384</v>
      </c>
      <c r="F453" s="1">
        <f t="shared" si="105"/>
        <v>7.0014771048744384</v>
      </c>
      <c r="H453">
        <f t="shared" si="106"/>
        <v>4.9020681650080956E-3</v>
      </c>
      <c r="M453" s="1">
        <v>-20</v>
      </c>
      <c r="N453" s="1">
        <v>142.477</v>
      </c>
      <c r="O453" s="1">
        <v>2.4029199999999999</v>
      </c>
      <c r="Q453" s="1">
        <v>-1.1140600000000001</v>
      </c>
      <c r="S453">
        <f t="shared" si="101"/>
        <v>3.1575099999999994</v>
      </c>
      <c r="T453">
        <f t="shared" si="102"/>
        <v>136.2858588344252</v>
      </c>
      <c r="U453">
        <f t="shared" si="103"/>
        <v>0.65425320120029007</v>
      </c>
      <c r="V453">
        <f t="shared" si="107"/>
        <v>0.65425320120029007</v>
      </c>
      <c r="X453">
        <f t="shared" si="108"/>
        <v>4.280472512808272E-5</v>
      </c>
      <c r="AP453" s="1">
        <v>11728</v>
      </c>
      <c r="AQ453" s="1">
        <v>154</v>
      </c>
      <c r="AR453">
        <f>AQ453-$K$2</f>
        <v>134</v>
      </c>
      <c r="AS453" s="1">
        <v>136.01300000000001</v>
      </c>
      <c r="AT453">
        <f>(AS453-AR453)/AR453*100</f>
        <v>1.502238805970153</v>
      </c>
      <c r="AU453" s="1">
        <f>ABS(AT453)</f>
        <v>1.502238805970153</v>
      </c>
      <c r="AW453">
        <f t="shared" si="99"/>
        <v>2.2567214301626314E-4</v>
      </c>
    </row>
    <row r="454" spans="1:49">
      <c r="A454" s="1">
        <v>8797</v>
      </c>
      <c r="B454" s="1">
        <v>155.4</v>
      </c>
      <c r="C454">
        <f t="shared" si="100"/>
        <v>135.4</v>
      </c>
      <c r="D454" s="1">
        <v>144.52099999999999</v>
      </c>
      <c r="E454">
        <f t="shared" si="104"/>
        <v>6.7363367799113592</v>
      </c>
      <c r="F454" s="1">
        <f t="shared" si="105"/>
        <v>6.7363367799113592</v>
      </c>
      <c r="H454">
        <f t="shared" si="106"/>
        <v>4.5378233212386536E-3</v>
      </c>
      <c r="M454" s="1">
        <v>-17</v>
      </c>
      <c r="N454" s="1">
        <v>142.45500000000001</v>
      </c>
      <c r="O454" s="1">
        <v>2.0665300000000002</v>
      </c>
      <c r="Q454" s="1">
        <v>-1.1110800000000001</v>
      </c>
      <c r="S454">
        <f t="shared" si="101"/>
        <v>3.1604899999999994</v>
      </c>
      <c r="T454">
        <f t="shared" si="102"/>
        <v>136.41448292724729</v>
      </c>
      <c r="U454">
        <f t="shared" si="103"/>
        <v>0.74924883843965007</v>
      </c>
      <c r="V454">
        <f t="shared" si="107"/>
        <v>0.74924883843965007</v>
      </c>
      <c r="X454">
        <f t="shared" si="108"/>
        <v>5.6137382190316478E-5</v>
      </c>
      <c r="AP454" s="1">
        <v>11751</v>
      </c>
      <c r="AQ454" s="1">
        <v>154</v>
      </c>
      <c r="AR454">
        <f>AQ454-$K$2</f>
        <v>134</v>
      </c>
      <c r="AS454" s="1">
        <v>136.691</v>
      </c>
      <c r="AT454">
        <f>(AS454-AR454)/AR454*100</f>
        <v>2.0082089552238824</v>
      </c>
      <c r="AU454" s="1">
        <f>ABS(AT454)</f>
        <v>2.0082089552238824</v>
      </c>
      <c r="AW454">
        <f t="shared" si="99"/>
        <v>4.0329032078413975E-4</v>
      </c>
    </row>
    <row r="455" spans="1:49">
      <c r="A455" s="1">
        <v>8815</v>
      </c>
      <c r="B455" s="1">
        <v>155.4</v>
      </c>
      <c r="C455">
        <f t="shared" si="100"/>
        <v>135.4</v>
      </c>
      <c r="D455" s="1">
        <v>144.83699999999999</v>
      </c>
      <c r="E455">
        <f t="shared" si="104"/>
        <v>6.9697193500738424</v>
      </c>
      <c r="F455" s="1">
        <f t="shared" si="105"/>
        <v>6.9697193500738424</v>
      </c>
      <c r="H455">
        <f t="shared" si="106"/>
        <v>4.8576987818793752E-3</v>
      </c>
      <c r="M455" s="1">
        <v>-20</v>
      </c>
      <c r="N455" s="1">
        <v>142.43600000000001</v>
      </c>
      <c r="O455" s="1">
        <v>2.4007299999999998</v>
      </c>
      <c r="Q455" s="1">
        <v>-1.1081099999999999</v>
      </c>
      <c r="S455">
        <f t="shared" si="101"/>
        <v>3.1634599999999997</v>
      </c>
      <c r="T455">
        <f t="shared" si="102"/>
        <v>136.5426753955968</v>
      </c>
      <c r="U455">
        <f t="shared" si="103"/>
        <v>0.84392569837281883</v>
      </c>
      <c r="V455">
        <f t="shared" si="107"/>
        <v>0.84392569837281883</v>
      </c>
      <c r="X455">
        <f t="shared" si="108"/>
        <v>7.1221058437404995E-5</v>
      </c>
      <c r="AP455" s="1">
        <v>11771</v>
      </c>
      <c r="AQ455" s="1">
        <v>154</v>
      </c>
      <c r="AR455">
        <f>AQ455-$K$2</f>
        <v>134</v>
      </c>
      <c r="AS455" s="1">
        <v>136.83099999999999</v>
      </c>
      <c r="AT455">
        <f>(AS455-AR455)/AR455*100</f>
        <v>2.1126865671641708</v>
      </c>
      <c r="AU455" s="1">
        <f>ABS(AT455)</f>
        <v>2.1126865671641708</v>
      </c>
      <c r="AW455">
        <f t="shared" si="99"/>
        <v>4.4634445310759289E-4</v>
      </c>
    </row>
    <row r="456" spans="1:49">
      <c r="A456" s="1">
        <v>8835</v>
      </c>
      <c r="B456" s="1">
        <v>155.30000000000001</v>
      </c>
      <c r="C456">
        <f t="shared" si="100"/>
        <v>135.30000000000001</v>
      </c>
      <c r="D456" s="1">
        <v>145.23400000000001</v>
      </c>
      <c r="E456">
        <f t="shared" si="104"/>
        <v>7.3422025129342181</v>
      </c>
      <c r="F456" s="1">
        <f t="shared" si="105"/>
        <v>7.3422025129342181</v>
      </c>
      <c r="H456">
        <f t="shared" si="106"/>
        <v>5.390793774093754E-3</v>
      </c>
      <c r="M456" s="1">
        <v>-24</v>
      </c>
      <c r="N456" s="1">
        <v>142.399</v>
      </c>
      <c r="O456" s="1">
        <v>2.8340200000000002</v>
      </c>
      <c r="Q456" s="1">
        <v>-1.1110800000000001</v>
      </c>
      <c r="S456">
        <f t="shared" si="101"/>
        <v>3.1604899999999994</v>
      </c>
      <c r="T456">
        <f t="shared" si="102"/>
        <v>136.41448292724729</v>
      </c>
      <c r="U456">
        <f t="shared" si="103"/>
        <v>0.82371243698985985</v>
      </c>
      <c r="V456">
        <f t="shared" si="107"/>
        <v>0.82371243698985985</v>
      </c>
      <c r="X456">
        <f t="shared" si="108"/>
        <v>6.7850217885177371E-5</v>
      </c>
      <c r="AP456" s="1">
        <v>11781</v>
      </c>
      <c r="AQ456" s="1">
        <v>154</v>
      </c>
      <c r="AR456">
        <f>AQ456-$K$2</f>
        <v>134</v>
      </c>
      <c r="AS456" s="1">
        <v>136.80099999999999</v>
      </c>
      <c r="AT456">
        <f>(AS456-AR456)/AR456*100</f>
        <v>2.0902985074626774</v>
      </c>
      <c r="AU456" s="1">
        <f>ABS(AT456)</f>
        <v>2.0902985074626774</v>
      </c>
      <c r="AW456">
        <f t="shared" si="99"/>
        <v>4.3693478503006964E-4</v>
      </c>
    </row>
    <row r="457" spans="1:49">
      <c r="A457" s="1">
        <v>8855</v>
      </c>
      <c r="B457" s="1">
        <v>155.30000000000001</v>
      </c>
      <c r="C457">
        <f t="shared" si="100"/>
        <v>135.30000000000001</v>
      </c>
      <c r="D457" s="1">
        <v>145.23400000000001</v>
      </c>
      <c r="E457">
        <f t="shared" si="104"/>
        <v>7.3422025129342181</v>
      </c>
      <c r="F457" s="1">
        <f t="shared" si="105"/>
        <v>7.3422025129342181</v>
      </c>
      <c r="H457">
        <f t="shared" si="106"/>
        <v>5.390793774093754E-3</v>
      </c>
      <c r="M457" s="1">
        <v>-24</v>
      </c>
      <c r="N457" s="1">
        <v>142.399</v>
      </c>
      <c r="O457" s="1">
        <v>2.8340200000000002</v>
      </c>
      <c r="Q457" s="1">
        <v>-1.1051299999999999</v>
      </c>
      <c r="S457">
        <f t="shared" si="101"/>
        <v>3.1664399999999997</v>
      </c>
      <c r="T457">
        <f t="shared" si="102"/>
        <v>136.67129948841884</v>
      </c>
      <c r="U457">
        <f t="shared" si="103"/>
        <v>1.0135251207825777</v>
      </c>
      <c r="V457">
        <f t="shared" si="107"/>
        <v>1.0135251207825777</v>
      </c>
      <c r="X457">
        <f t="shared" si="108"/>
        <v>1.0272331704573388E-4</v>
      </c>
      <c r="AP457" s="1">
        <v>11810</v>
      </c>
      <c r="AQ457" s="1">
        <v>154</v>
      </c>
      <c r="AR457">
        <f>AQ457-$K$2</f>
        <v>134</v>
      </c>
      <c r="AS457" s="1">
        <v>136.22300000000001</v>
      </c>
      <c r="AT457">
        <f>(AS457-AR457)/AR457*100</f>
        <v>1.6589552238806069</v>
      </c>
      <c r="AU457" s="1">
        <f>ABS(AT457)</f>
        <v>1.6589552238806069</v>
      </c>
      <c r="AW457">
        <f t="shared" si="99"/>
        <v>2.7521324348407547E-4</v>
      </c>
    </row>
    <row r="458" spans="1:49">
      <c r="A458" s="1">
        <v>8875</v>
      </c>
      <c r="B458" s="1">
        <v>155.30000000000001</v>
      </c>
      <c r="C458">
        <f t="shared" si="100"/>
        <v>135.30000000000001</v>
      </c>
      <c r="D458" s="1">
        <v>145.19</v>
      </c>
      <c r="E458">
        <f t="shared" si="104"/>
        <v>7.3096821877309575</v>
      </c>
      <c r="F458" s="1">
        <f t="shared" si="105"/>
        <v>7.3096821877309575</v>
      </c>
      <c r="H458">
        <f t="shared" si="106"/>
        <v>5.3431453685631241E-3</v>
      </c>
      <c r="M458" s="1">
        <v>-24</v>
      </c>
      <c r="N458" s="1">
        <v>142.358</v>
      </c>
      <c r="O458" s="1">
        <v>2.83155</v>
      </c>
      <c r="Q458" s="1">
        <v>-1.1110800000000001</v>
      </c>
      <c r="S458">
        <f t="shared" si="101"/>
        <v>3.1604899999999994</v>
      </c>
      <c r="T458">
        <f t="shared" si="102"/>
        <v>136.41448292724729</v>
      </c>
      <c r="U458">
        <f t="shared" si="103"/>
        <v>0.82371243698985985</v>
      </c>
      <c r="V458">
        <f t="shared" si="107"/>
        <v>0.82371243698985985</v>
      </c>
      <c r="X458">
        <f t="shared" si="108"/>
        <v>6.7850217885177371E-5</v>
      </c>
      <c r="AP458" s="1">
        <v>11830</v>
      </c>
      <c r="AQ458" s="1">
        <v>154</v>
      </c>
      <c r="AR458">
        <f>AQ458-$K$2</f>
        <v>134</v>
      </c>
      <c r="AS458" s="1">
        <v>135.91800000000001</v>
      </c>
      <c r="AT458">
        <f>(AS458-AR458)/AR458*100</f>
        <v>1.4313432835820943</v>
      </c>
      <c r="AU458" s="1">
        <f>ABS(AT458)</f>
        <v>1.4313432835820943</v>
      </c>
      <c r="AW458">
        <f t="shared" si="99"/>
        <v>2.0487435954555716E-4</v>
      </c>
    </row>
    <row r="459" spans="1:49">
      <c r="A459" s="1">
        <v>8896</v>
      </c>
      <c r="B459" s="1">
        <v>155.30000000000001</v>
      </c>
      <c r="C459">
        <f t="shared" si="100"/>
        <v>135.30000000000001</v>
      </c>
      <c r="D459" s="1">
        <v>144.518</v>
      </c>
      <c r="E459">
        <f t="shared" si="104"/>
        <v>6.8130081300812924</v>
      </c>
      <c r="F459" s="1">
        <f t="shared" si="105"/>
        <v>6.8130081300812924</v>
      </c>
      <c r="H459">
        <f t="shared" si="106"/>
        <v>4.641707978055379E-3</v>
      </c>
      <c r="M459" s="1">
        <v>-18</v>
      </c>
      <c r="N459" s="1">
        <v>142.34399999999999</v>
      </c>
      <c r="O459" s="1">
        <v>2.1737000000000002</v>
      </c>
      <c r="Q459" s="1">
        <v>-1.1110800000000001</v>
      </c>
      <c r="S459">
        <f t="shared" si="101"/>
        <v>3.1604899999999994</v>
      </c>
      <c r="T459">
        <f t="shared" si="102"/>
        <v>136.41448292724729</v>
      </c>
      <c r="U459">
        <f t="shared" si="103"/>
        <v>0.82371243698985985</v>
      </c>
      <c r="V459">
        <f t="shared" si="107"/>
        <v>0.82371243698985985</v>
      </c>
      <c r="X459">
        <f t="shared" si="108"/>
        <v>6.7850217885177371E-5</v>
      </c>
      <c r="AP459" s="1">
        <v>11851</v>
      </c>
      <c r="AQ459" s="1">
        <v>154</v>
      </c>
      <c r="AR459">
        <f>AQ459-$K$2</f>
        <v>134</v>
      </c>
      <c r="AS459" s="1">
        <v>135.88499999999999</v>
      </c>
      <c r="AT459">
        <f>(AS459-AR459)/AR459*100</f>
        <v>1.406716417910441</v>
      </c>
      <c r="AU459" s="1">
        <f>ABS(AT459)</f>
        <v>1.406716417910441</v>
      </c>
      <c r="AW459">
        <f t="shared" si="99"/>
        <v>1.9788510804187825E-4</v>
      </c>
    </row>
    <row r="460" spans="1:49">
      <c r="A460" s="1">
        <v>8918</v>
      </c>
      <c r="B460" s="1">
        <v>155.19999999999999</v>
      </c>
      <c r="C460">
        <f t="shared" si="100"/>
        <v>135.19999999999999</v>
      </c>
      <c r="D460" s="1">
        <v>144.155</v>
      </c>
      <c r="E460">
        <f t="shared" si="104"/>
        <v>6.6235207100591813</v>
      </c>
      <c r="F460" s="1">
        <f t="shared" si="105"/>
        <v>6.6235207100591813</v>
      </c>
      <c r="H460">
        <f t="shared" si="106"/>
        <v>4.3871026596582884E-3</v>
      </c>
      <c r="M460" s="1">
        <v>-15</v>
      </c>
      <c r="N460" s="1">
        <v>142.322</v>
      </c>
      <c r="O460" s="1">
        <v>1.8331</v>
      </c>
      <c r="Q460" s="1">
        <v>-1.11704</v>
      </c>
      <c r="S460">
        <f t="shared" si="101"/>
        <v>3.1545299999999994</v>
      </c>
      <c r="T460">
        <f t="shared" si="102"/>
        <v>136.15723474160316</v>
      </c>
      <c r="U460">
        <f t="shared" si="103"/>
        <v>0.7080138621325246</v>
      </c>
      <c r="V460">
        <f t="shared" si="107"/>
        <v>0.7080138621325246</v>
      </c>
      <c r="X460">
        <f t="shared" si="108"/>
        <v>5.0128362897181359E-5</v>
      </c>
      <c r="AP460" s="1">
        <v>11872</v>
      </c>
      <c r="AQ460" s="1">
        <v>154</v>
      </c>
      <c r="AR460">
        <f>AQ460-$K$2</f>
        <v>134</v>
      </c>
      <c r="AS460" s="1">
        <v>136.023</v>
      </c>
      <c r="AT460">
        <f>(AS460-AR460)/AR460*100</f>
        <v>1.5097014925373105</v>
      </c>
      <c r="AU460" s="1">
        <f>ABS(AT460)</f>
        <v>1.5097014925373105</v>
      </c>
      <c r="AW460">
        <f t="shared" si="99"/>
        <v>2.2791985965693831E-4</v>
      </c>
    </row>
    <row r="461" spans="1:49">
      <c r="A461" s="1">
        <v>8934</v>
      </c>
      <c r="B461" s="1">
        <v>155.19999999999999</v>
      </c>
      <c r="C461">
        <f t="shared" si="100"/>
        <v>135.19999999999999</v>
      </c>
      <c r="D461" s="1">
        <v>143.76900000000001</v>
      </c>
      <c r="E461">
        <f t="shared" si="104"/>
        <v>6.3380177514793026</v>
      </c>
      <c r="F461" s="1">
        <f t="shared" si="105"/>
        <v>6.3380177514793026</v>
      </c>
      <c r="H461">
        <f t="shared" si="106"/>
        <v>4.0170469018066752E-3</v>
      </c>
      <c r="M461" s="1">
        <v>-12</v>
      </c>
      <c r="N461" s="1">
        <v>142.285</v>
      </c>
      <c r="O461" s="1">
        <v>1.4842599999999999</v>
      </c>
      <c r="Q461" s="1">
        <v>-1.1140600000000001</v>
      </c>
      <c r="S461">
        <f t="shared" si="101"/>
        <v>3.1575099999999994</v>
      </c>
      <c r="T461">
        <f t="shared" si="102"/>
        <v>136.2858588344252</v>
      </c>
      <c r="U461">
        <f t="shared" si="103"/>
        <v>0.80315002546243341</v>
      </c>
      <c r="V461">
        <f t="shared" si="107"/>
        <v>0.80315002546243341</v>
      </c>
      <c r="X461">
        <f t="shared" si="108"/>
        <v>6.4504996340030747E-5</v>
      </c>
      <c r="AP461" s="1">
        <v>11892</v>
      </c>
      <c r="AQ461" s="1">
        <v>154</v>
      </c>
      <c r="AR461">
        <f>AQ461-$K$2</f>
        <v>134</v>
      </c>
      <c r="AS461" s="1">
        <v>135.98599999999999</v>
      </c>
      <c r="AT461">
        <f>(AS461-AR461)/AR461*100</f>
        <v>1.4820895522387987</v>
      </c>
      <c r="AU461" s="1">
        <f>ABS(AT461)</f>
        <v>1.4820895522387987</v>
      </c>
      <c r="AW461">
        <f t="shared" si="99"/>
        <v>2.1965894408554026E-4</v>
      </c>
    </row>
    <row r="462" spans="1:49">
      <c r="A462" s="1">
        <v>8950</v>
      </c>
      <c r="B462" s="1">
        <v>155.19999999999999</v>
      </c>
      <c r="C462">
        <f t="shared" si="100"/>
        <v>135.19999999999999</v>
      </c>
      <c r="D462" s="1">
        <v>143.523</v>
      </c>
      <c r="E462">
        <f t="shared" si="104"/>
        <v>6.1560650887574022</v>
      </c>
      <c r="F462" s="1">
        <f t="shared" si="105"/>
        <v>6.1560650887574022</v>
      </c>
      <c r="H462">
        <f t="shared" si="106"/>
        <v>3.7897137377017683E-3</v>
      </c>
      <c r="M462" s="1">
        <v>-10</v>
      </c>
      <c r="N462" s="1">
        <v>142.27600000000001</v>
      </c>
      <c r="O462" s="1">
        <v>1.24773</v>
      </c>
      <c r="Q462" s="1">
        <v>-1.11704</v>
      </c>
      <c r="S462">
        <f t="shared" si="101"/>
        <v>3.1545299999999994</v>
      </c>
      <c r="T462">
        <f t="shared" si="102"/>
        <v>136.15723474160316</v>
      </c>
      <c r="U462">
        <f t="shared" si="103"/>
        <v>0.7080138621325246</v>
      </c>
      <c r="V462">
        <f t="shared" si="107"/>
        <v>0.7080138621325246</v>
      </c>
      <c r="X462">
        <f t="shared" si="108"/>
        <v>5.0128362897181359E-5</v>
      </c>
      <c r="AP462" s="1">
        <v>11912</v>
      </c>
      <c r="AQ462" s="1">
        <v>154</v>
      </c>
      <c r="AR462">
        <f>AQ462-$K$2</f>
        <v>134</v>
      </c>
      <c r="AS462" s="1">
        <v>136.11000000000001</v>
      </c>
      <c r="AT462">
        <f>(AS462-AR462)/AR462*100</f>
        <v>1.5746268656716518</v>
      </c>
      <c r="AU462" s="1">
        <f>ABS(AT462)</f>
        <v>1.5746268656716518</v>
      </c>
      <c r="AW462">
        <f t="shared" si="99"/>
        <v>2.4794497660949303E-4</v>
      </c>
    </row>
    <row r="463" spans="1:49">
      <c r="A463" s="1">
        <v>8973</v>
      </c>
      <c r="B463" s="1">
        <v>155.19999999999999</v>
      </c>
      <c r="C463">
        <f t="shared" si="100"/>
        <v>135.19999999999999</v>
      </c>
      <c r="D463" s="1">
        <v>143.726</v>
      </c>
      <c r="E463">
        <f t="shared" si="104"/>
        <v>6.306213017751487</v>
      </c>
      <c r="F463" s="1">
        <f t="shared" si="105"/>
        <v>6.306213017751487</v>
      </c>
      <c r="H463">
        <f t="shared" si="106"/>
        <v>3.9768322625258323E-3</v>
      </c>
      <c r="M463" s="1">
        <v>-12</v>
      </c>
      <c r="N463" s="1">
        <v>142.244</v>
      </c>
      <c r="O463" s="1">
        <v>1.4827900000000001</v>
      </c>
      <c r="Q463" s="1">
        <v>-1.1140600000000001</v>
      </c>
      <c r="S463">
        <f t="shared" si="101"/>
        <v>3.1575099999999994</v>
      </c>
      <c r="T463">
        <f t="shared" si="102"/>
        <v>136.2858588344252</v>
      </c>
      <c r="U463">
        <f t="shared" si="103"/>
        <v>0.80315002546243341</v>
      </c>
      <c r="V463">
        <f t="shared" si="107"/>
        <v>0.80315002546243341</v>
      </c>
      <c r="X463">
        <f t="shared" si="108"/>
        <v>6.4504996340030747E-5</v>
      </c>
      <c r="AP463" s="1">
        <v>11925</v>
      </c>
      <c r="AQ463" s="1">
        <v>154</v>
      </c>
      <c r="AR463">
        <f>AQ463-$K$2</f>
        <v>134</v>
      </c>
      <c r="AS463" s="1">
        <v>136.23099999999999</v>
      </c>
      <c r="AT463">
        <f>(AS463-AR463)/AR463*100</f>
        <v>1.6649253731343243</v>
      </c>
      <c r="AU463" s="1">
        <f>ABS(AT463)</f>
        <v>1.6649253731343243</v>
      </c>
      <c r="AW463">
        <f t="shared" si="99"/>
        <v>2.7719764981064688E-4</v>
      </c>
    </row>
    <row r="464" spans="1:49">
      <c r="A464" s="1">
        <v>8991</v>
      </c>
      <c r="B464" s="1">
        <v>155.19999999999999</v>
      </c>
      <c r="C464">
        <f t="shared" si="100"/>
        <v>135.19999999999999</v>
      </c>
      <c r="D464" s="1">
        <v>144.154</v>
      </c>
      <c r="E464">
        <f t="shared" si="104"/>
        <v>6.6227810650887635</v>
      </c>
      <c r="F464" s="1">
        <f t="shared" si="105"/>
        <v>6.6227810650887635</v>
      </c>
      <c r="H464">
        <f t="shared" si="106"/>
        <v>4.3861229036098251E-3</v>
      </c>
      <c r="M464" s="1">
        <v>-16</v>
      </c>
      <c r="N464" s="1">
        <v>142.21100000000001</v>
      </c>
      <c r="O464" s="1">
        <v>1.9421999999999999</v>
      </c>
      <c r="Q464" s="1">
        <v>-1.1140600000000001</v>
      </c>
      <c r="S464">
        <f t="shared" si="101"/>
        <v>3.1575099999999994</v>
      </c>
      <c r="T464">
        <f t="shared" si="102"/>
        <v>136.2858588344252</v>
      </c>
      <c r="U464">
        <f t="shared" si="103"/>
        <v>0.80315002546243341</v>
      </c>
      <c r="V464">
        <f t="shared" si="107"/>
        <v>0.80315002546243341</v>
      </c>
      <c r="X464">
        <f t="shared" si="108"/>
        <v>6.4504996340030747E-5</v>
      </c>
      <c r="AP464" s="1">
        <v>11950</v>
      </c>
      <c r="AQ464" s="1">
        <v>154</v>
      </c>
      <c r="AR464">
        <f>AQ464-$K$2</f>
        <v>134</v>
      </c>
      <c r="AS464" s="1">
        <v>136.05500000000001</v>
      </c>
      <c r="AT464">
        <f>(AS464-AR464)/AR464*100</f>
        <v>1.5335820895522438</v>
      </c>
      <c r="AU464" s="1">
        <f>ABS(AT464)</f>
        <v>1.5335820895522438</v>
      </c>
      <c r="AW464">
        <f t="shared" si="99"/>
        <v>2.3518740253954267E-4</v>
      </c>
    </row>
    <row r="465" spans="1:49">
      <c r="A465" s="1">
        <v>9016</v>
      </c>
      <c r="B465" s="1">
        <v>155.1</v>
      </c>
      <c r="C465">
        <f t="shared" si="100"/>
        <v>135.1</v>
      </c>
      <c r="D465" s="1">
        <v>144.35</v>
      </c>
      <c r="E465">
        <f t="shared" si="104"/>
        <v>6.8467801628423395</v>
      </c>
      <c r="F465" s="1">
        <f t="shared" si="105"/>
        <v>6.8467801628423395</v>
      </c>
      <c r="H465">
        <f t="shared" si="106"/>
        <v>4.6878398598291368E-3</v>
      </c>
      <c r="M465" s="1">
        <v>-18</v>
      </c>
      <c r="N465" s="1">
        <v>142.184</v>
      </c>
      <c r="O465" s="1">
        <v>2.1658599999999999</v>
      </c>
      <c r="Q465" s="1">
        <v>-1.1140600000000001</v>
      </c>
      <c r="S465">
        <f t="shared" si="101"/>
        <v>3.1575099999999994</v>
      </c>
      <c r="T465">
        <f t="shared" si="102"/>
        <v>136.2858588344252</v>
      </c>
      <c r="U465">
        <f t="shared" si="103"/>
        <v>0.87776375605122436</v>
      </c>
      <c r="V465">
        <f t="shared" si="107"/>
        <v>0.87776375605122436</v>
      </c>
      <c r="X465">
        <f t="shared" si="108"/>
        <v>7.7046921143715335E-5</v>
      </c>
      <c r="AP465" s="1">
        <v>11966</v>
      </c>
      <c r="AQ465" s="1">
        <v>154</v>
      </c>
      <c r="AR465">
        <f>AQ465-$K$2</f>
        <v>134</v>
      </c>
      <c r="AS465" s="1">
        <v>135.749</v>
      </c>
      <c r="AT465">
        <f>(AS465-AR465)/AR465*100</f>
        <v>1.3052238805970113</v>
      </c>
      <c r="AU465" s="1">
        <f>ABS(AT465)</f>
        <v>1.3052238805970113</v>
      </c>
      <c r="AW465">
        <f t="shared" si="99"/>
        <v>1.7036093784807217E-4</v>
      </c>
    </row>
    <row r="466" spans="1:49">
      <c r="A466" s="1">
        <v>9038</v>
      </c>
      <c r="B466" s="1">
        <v>155.1</v>
      </c>
      <c r="C466">
        <f t="shared" si="100"/>
        <v>135.1</v>
      </c>
      <c r="D466" s="1">
        <v>144.321</v>
      </c>
      <c r="E466">
        <f t="shared" si="104"/>
        <v>6.8253145817912682</v>
      </c>
      <c r="F466" s="1">
        <f t="shared" si="105"/>
        <v>6.8253145817912682</v>
      </c>
      <c r="H466">
        <f t="shared" si="106"/>
        <v>4.6584919140412514E-3</v>
      </c>
      <c r="M466" s="1">
        <v>-18</v>
      </c>
      <c r="N466" s="1">
        <v>142.15600000000001</v>
      </c>
      <c r="O466" s="1">
        <v>2.16452</v>
      </c>
      <c r="Q466" s="1">
        <v>-1.12002</v>
      </c>
      <c r="S466">
        <f t="shared" si="101"/>
        <v>3.1515499999999994</v>
      </c>
      <c r="T466">
        <f t="shared" si="102"/>
        <v>136.0286106487811</v>
      </c>
      <c r="U466">
        <f t="shared" si="103"/>
        <v>0.68735059125174136</v>
      </c>
      <c r="V466">
        <f t="shared" si="107"/>
        <v>0.68735059125174136</v>
      </c>
      <c r="X466">
        <f t="shared" si="108"/>
        <v>4.7245083529411841E-5</v>
      </c>
      <c r="AP466" s="4">
        <v>11981</v>
      </c>
      <c r="AQ466" s="4">
        <v>154</v>
      </c>
      <c r="AR466" s="2">
        <f>AQ466-$K$2</f>
        <v>134</v>
      </c>
      <c r="AS466" s="4">
        <v>135.72</v>
      </c>
      <c r="AT466" s="2">
        <f>(AS466-AR466)/AR466*100</f>
        <v>1.2835820895522381</v>
      </c>
      <c r="AU466" s="4">
        <f>ABS(AT466)</f>
        <v>1.2835820895522381</v>
      </c>
      <c r="AW466">
        <f t="shared" si="99"/>
        <v>1.6475829806192894E-4</v>
      </c>
    </row>
    <row r="467" spans="1:49">
      <c r="A467" s="1">
        <v>9058</v>
      </c>
      <c r="B467" s="1">
        <v>155.1</v>
      </c>
      <c r="C467">
        <f t="shared" si="100"/>
        <v>135.1</v>
      </c>
      <c r="D467" s="1">
        <v>144.41800000000001</v>
      </c>
      <c r="E467">
        <f t="shared" si="104"/>
        <v>6.8971132494448657</v>
      </c>
      <c r="F467" s="1">
        <f t="shared" si="105"/>
        <v>6.8971132494448657</v>
      </c>
      <c r="H467">
        <f t="shared" si="106"/>
        <v>4.757017117566791E-3</v>
      </c>
      <c r="M467" s="1">
        <v>-19</v>
      </c>
      <c r="N467" s="1">
        <v>142.143</v>
      </c>
      <c r="O467" s="1">
        <v>2.2749600000000001</v>
      </c>
      <c r="Q467" s="1">
        <v>-1.12002</v>
      </c>
      <c r="S467">
        <f t="shared" si="101"/>
        <v>3.1515499999999994</v>
      </c>
      <c r="T467">
        <f t="shared" si="102"/>
        <v>136.0286106487811</v>
      </c>
      <c r="U467">
        <f t="shared" si="103"/>
        <v>0.68735059125174136</v>
      </c>
      <c r="V467">
        <f t="shared" si="107"/>
        <v>0.68735059125174136</v>
      </c>
      <c r="X467">
        <f t="shared" si="108"/>
        <v>4.7245083529411841E-5</v>
      </c>
    </row>
    <row r="468" spans="1:49">
      <c r="A468" s="1">
        <v>9076</v>
      </c>
      <c r="B468" s="1">
        <v>155.1</v>
      </c>
      <c r="C468">
        <f t="shared" si="100"/>
        <v>135.1</v>
      </c>
      <c r="D468" s="1">
        <v>144.27799999999999</v>
      </c>
      <c r="E468">
        <f t="shared" si="104"/>
        <v>6.7934863064396724</v>
      </c>
      <c r="F468" s="1">
        <f t="shared" si="105"/>
        <v>6.7934863064396724</v>
      </c>
      <c r="H468">
        <f t="shared" si="106"/>
        <v>4.6151456195783341E-3</v>
      </c>
      <c r="M468" s="1">
        <v>-18</v>
      </c>
      <c r="N468" s="1">
        <v>142.11500000000001</v>
      </c>
      <c r="O468" s="1">
        <v>2.1625200000000002</v>
      </c>
      <c r="Q468" s="1">
        <v>-1.12598</v>
      </c>
      <c r="S468">
        <f t="shared" si="101"/>
        <v>3.1455899999999994</v>
      </c>
      <c r="T468">
        <f t="shared" si="102"/>
        <v>135.77136246313697</v>
      </c>
      <c r="U468">
        <f t="shared" si="103"/>
        <v>0.49693742645223732</v>
      </c>
      <c r="V468">
        <f t="shared" si="107"/>
        <v>0.49693742645223732</v>
      </c>
      <c r="X468">
        <f t="shared" si="108"/>
        <v>2.4694680580897277E-5</v>
      </c>
    </row>
    <row r="469" spans="1:49">
      <c r="A469" s="1">
        <v>9094</v>
      </c>
      <c r="B469" s="1">
        <v>155</v>
      </c>
      <c r="C469">
        <f t="shared" si="100"/>
        <v>135</v>
      </c>
      <c r="D469" s="1">
        <v>144.029</v>
      </c>
      <c r="E469">
        <f t="shared" si="104"/>
        <v>6.6881481481481462</v>
      </c>
      <c r="F469" s="1">
        <f t="shared" si="105"/>
        <v>6.6881481481481462</v>
      </c>
      <c r="H469">
        <f t="shared" si="106"/>
        <v>4.4731325651577473E-3</v>
      </c>
      <c r="M469" s="1">
        <v>-16</v>
      </c>
      <c r="N469" s="1">
        <v>142.09200000000001</v>
      </c>
      <c r="O469" s="1">
        <v>1.93689</v>
      </c>
      <c r="Q469" s="1">
        <v>-1.12598</v>
      </c>
      <c r="S469">
        <f t="shared" si="101"/>
        <v>3.1455899999999994</v>
      </c>
      <c r="T469">
        <f t="shared" si="102"/>
        <v>135.77136246313697</v>
      </c>
      <c r="U469">
        <f t="shared" si="103"/>
        <v>0.57137960232367924</v>
      </c>
      <c r="V469">
        <f t="shared" si="107"/>
        <v>0.57137960232367924</v>
      </c>
      <c r="X469">
        <f t="shared" si="108"/>
        <v>3.2647464995156577E-5</v>
      </c>
    </row>
    <row r="470" spans="1:49">
      <c r="A470" s="1">
        <v>9115</v>
      </c>
      <c r="B470" s="1">
        <v>155</v>
      </c>
      <c r="C470">
        <f t="shared" si="100"/>
        <v>135</v>
      </c>
      <c r="D470" s="1">
        <v>143.76300000000001</v>
      </c>
      <c r="E470">
        <f t="shared" si="104"/>
        <v>6.4911111111111159</v>
      </c>
      <c r="F470" s="1">
        <f t="shared" si="105"/>
        <v>6.4911111111111159</v>
      </c>
      <c r="H470">
        <f t="shared" si="106"/>
        <v>4.2134523456790179E-3</v>
      </c>
      <c r="M470" s="1">
        <v>-14</v>
      </c>
      <c r="N470" s="1">
        <v>142.05600000000001</v>
      </c>
      <c r="O470" s="1">
        <v>1.70747</v>
      </c>
      <c r="Q470" s="1">
        <v>-1.123</v>
      </c>
      <c r="S470">
        <f t="shared" si="101"/>
        <v>3.1485699999999994</v>
      </c>
      <c r="T470">
        <f t="shared" si="102"/>
        <v>135.89998655595903</v>
      </c>
      <c r="U470">
        <f t="shared" si="103"/>
        <v>0.66665670811780142</v>
      </c>
      <c r="V470">
        <f t="shared" si="107"/>
        <v>0.66665670811780142</v>
      </c>
      <c r="X470">
        <f t="shared" si="108"/>
        <v>4.4443116647846345E-5</v>
      </c>
    </row>
    <row r="471" spans="1:49">
      <c r="A471" s="1">
        <v>9136</v>
      </c>
      <c r="B471" s="1">
        <v>155</v>
      </c>
      <c r="C471">
        <f t="shared" si="100"/>
        <v>135</v>
      </c>
      <c r="D471" s="1">
        <v>143.53200000000001</v>
      </c>
      <c r="E471">
        <f t="shared" si="104"/>
        <v>6.3200000000000074</v>
      </c>
      <c r="F471" s="1">
        <f t="shared" si="105"/>
        <v>6.3200000000000074</v>
      </c>
      <c r="H471">
        <f t="shared" si="106"/>
        <v>3.9942400000000091E-3</v>
      </c>
      <c r="M471" s="1">
        <v>-12</v>
      </c>
      <c r="N471" s="1">
        <v>142.05600000000001</v>
      </c>
      <c r="O471" s="1">
        <v>1.4761</v>
      </c>
      <c r="Q471" s="1">
        <v>-1.123</v>
      </c>
      <c r="S471">
        <f t="shared" si="101"/>
        <v>3.1485699999999994</v>
      </c>
      <c r="T471">
        <f t="shared" si="102"/>
        <v>135.89998655595903</v>
      </c>
      <c r="U471">
        <f t="shared" si="103"/>
        <v>0.66665670811780142</v>
      </c>
      <c r="V471">
        <f t="shared" si="107"/>
        <v>0.66665670811780142</v>
      </c>
      <c r="X471">
        <f t="shared" si="108"/>
        <v>4.4443116647846345E-5</v>
      </c>
    </row>
    <row r="472" spans="1:49">
      <c r="A472" s="1">
        <v>9157</v>
      </c>
      <c r="B472" s="1">
        <v>155</v>
      </c>
      <c r="C472">
        <f t="shared" si="100"/>
        <v>135</v>
      </c>
      <c r="D472" s="1">
        <v>143.39599999999999</v>
      </c>
      <c r="E472">
        <f t="shared" si="104"/>
        <v>6.2192592592592497</v>
      </c>
      <c r="F472" s="1">
        <f t="shared" si="105"/>
        <v>6.2192592592592497</v>
      </c>
      <c r="H472">
        <f t="shared" si="106"/>
        <v>3.8679185733881908E-3</v>
      </c>
      <c r="M472" s="1">
        <v>-11</v>
      </c>
      <c r="N472" s="1">
        <v>142.03700000000001</v>
      </c>
      <c r="O472" s="1">
        <v>1.35842</v>
      </c>
      <c r="Q472" s="1">
        <v>-1.12896</v>
      </c>
      <c r="S472">
        <f t="shared" si="101"/>
        <v>3.1426099999999995</v>
      </c>
      <c r="T472">
        <f t="shared" si="102"/>
        <v>135.6427383703149</v>
      </c>
      <c r="U472">
        <f t="shared" si="103"/>
        <v>0.47610249652955694</v>
      </c>
      <c r="V472">
        <f t="shared" si="107"/>
        <v>0.47610249652955694</v>
      </c>
      <c r="X472">
        <f t="shared" si="108"/>
        <v>2.2667358720167677E-5</v>
      </c>
    </row>
    <row r="473" spans="1:49">
      <c r="A473" s="1">
        <v>9176</v>
      </c>
      <c r="B473" s="1">
        <v>154.9</v>
      </c>
      <c r="C473">
        <f t="shared" si="100"/>
        <v>134.9</v>
      </c>
      <c r="D473" s="1">
        <v>143.249</v>
      </c>
      <c r="E473">
        <f t="shared" si="104"/>
        <v>6.1890289103039207</v>
      </c>
      <c r="F473" s="1">
        <f t="shared" si="105"/>
        <v>6.1890289103039207</v>
      </c>
      <c r="H473">
        <f t="shared" si="106"/>
        <v>3.8304078852577739E-3</v>
      </c>
      <c r="M473" s="1">
        <v>-10</v>
      </c>
      <c r="N473" s="1">
        <v>142.01</v>
      </c>
      <c r="O473" s="1">
        <v>1.2396</v>
      </c>
      <c r="Q473" s="1">
        <v>-1.12896</v>
      </c>
      <c r="S473">
        <f t="shared" si="101"/>
        <v>3.1426099999999995</v>
      </c>
      <c r="T473">
        <f t="shared" si="102"/>
        <v>135.6427383703149</v>
      </c>
      <c r="U473">
        <f t="shared" si="103"/>
        <v>0.55058441090800303</v>
      </c>
      <c r="V473">
        <f t="shared" si="107"/>
        <v>0.55058441090800303</v>
      </c>
      <c r="X473">
        <f t="shared" si="108"/>
        <v>3.0314319353491278E-5</v>
      </c>
    </row>
    <row r="474" spans="1:49">
      <c r="A474" s="1">
        <v>9197</v>
      </c>
      <c r="B474" s="1">
        <v>154.9</v>
      </c>
      <c r="C474">
        <f t="shared" si="100"/>
        <v>134.9</v>
      </c>
      <c r="D474" s="1">
        <v>143.34399999999999</v>
      </c>
      <c r="E474">
        <f t="shared" si="104"/>
        <v>6.2594514455151877</v>
      </c>
      <c r="F474" s="1">
        <f t="shared" si="105"/>
        <v>6.2594514455151877</v>
      </c>
      <c r="H474">
        <f t="shared" si="106"/>
        <v>3.9180732398762172E-3</v>
      </c>
      <c r="M474" s="1">
        <v>-11</v>
      </c>
      <c r="N474" s="1">
        <v>141.98699999999999</v>
      </c>
      <c r="O474" s="1">
        <v>1.35676</v>
      </c>
      <c r="Q474" s="1">
        <v>-1.1319399999999999</v>
      </c>
      <c r="S474">
        <f t="shared" si="101"/>
        <v>3.1396299999999995</v>
      </c>
      <c r="T474">
        <f t="shared" si="102"/>
        <v>135.51411427749287</v>
      </c>
      <c r="U474">
        <f t="shared" si="103"/>
        <v>0.45523667716297966</v>
      </c>
      <c r="V474">
        <f t="shared" si="107"/>
        <v>0.45523667716297966</v>
      </c>
      <c r="X474">
        <f t="shared" si="108"/>
        <v>2.07240432234391E-5</v>
      </c>
    </row>
    <row r="475" spans="1:49">
      <c r="A475" s="1">
        <v>9214</v>
      </c>
      <c r="B475" s="1">
        <v>154.9</v>
      </c>
      <c r="C475">
        <f t="shared" si="100"/>
        <v>134.9</v>
      </c>
      <c r="D475" s="1">
        <v>143.19300000000001</v>
      </c>
      <c r="E475">
        <f t="shared" si="104"/>
        <v>6.1475166790215017</v>
      </c>
      <c r="F475" s="1">
        <f t="shared" si="105"/>
        <v>6.1475166790215017</v>
      </c>
      <c r="H475">
        <f t="shared" si="106"/>
        <v>3.7791961318847551E-3</v>
      </c>
      <c r="M475" s="1">
        <v>-10</v>
      </c>
      <c r="N475" s="1">
        <v>141.95500000000001</v>
      </c>
      <c r="O475" s="1">
        <v>1.2379199999999999</v>
      </c>
      <c r="Q475" s="1">
        <v>-1.12896</v>
      </c>
      <c r="S475">
        <f t="shared" si="101"/>
        <v>3.1426099999999995</v>
      </c>
      <c r="T475">
        <f t="shared" si="102"/>
        <v>135.6427383703149</v>
      </c>
      <c r="U475">
        <f t="shared" si="103"/>
        <v>0.55058441090800303</v>
      </c>
      <c r="V475">
        <f t="shared" si="107"/>
        <v>0.55058441090800303</v>
      </c>
      <c r="X475">
        <f t="shared" si="108"/>
        <v>3.0314319353491278E-5</v>
      </c>
    </row>
    <row r="476" spans="1:49">
      <c r="A476" s="1">
        <v>9238</v>
      </c>
      <c r="B476" s="1">
        <v>154.9</v>
      </c>
      <c r="C476">
        <f t="shared" si="100"/>
        <v>134.9</v>
      </c>
      <c r="D476" s="1">
        <v>142.93899999999999</v>
      </c>
      <c r="E476">
        <f t="shared" si="104"/>
        <v>5.9592290585618883</v>
      </c>
      <c r="F476" s="1">
        <f t="shared" si="105"/>
        <v>5.9592290585618883</v>
      </c>
      <c r="H476">
        <f t="shared" si="106"/>
        <v>3.5512410972408405E-3</v>
      </c>
      <c r="M476" s="1">
        <v>-8</v>
      </c>
      <c r="N476" s="1">
        <v>141.941</v>
      </c>
      <c r="O476" s="1">
        <v>0.99852799999999997</v>
      </c>
      <c r="Q476" s="1">
        <v>-1.12896</v>
      </c>
      <c r="S476">
        <f t="shared" si="101"/>
        <v>3.1426099999999995</v>
      </c>
      <c r="T476">
        <f t="shared" si="102"/>
        <v>135.6427383703149</v>
      </c>
      <c r="U476">
        <f t="shared" si="103"/>
        <v>0.55058441090800303</v>
      </c>
      <c r="V476">
        <f t="shared" si="107"/>
        <v>0.55058441090800303</v>
      </c>
      <c r="X476">
        <f t="shared" si="108"/>
        <v>3.0314319353491278E-5</v>
      </c>
    </row>
    <row r="477" spans="1:49">
      <c r="A477" s="1">
        <v>9253</v>
      </c>
      <c r="B477" s="1">
        <v>154.9</v>
      </c>
      <c r="C477">
        <f t="shared" si="100"/>
        <v>134.9</v>
      </c>
      <c r="D477" s="1">
        <v>143.02199999999999</v>
      </c>
      <c r="E477">
        <f t="shared" si="104"/>
        <v>6.0207561156412046</v>
      </c>
      <c r="F477" s="1">
        <f t="shared" si="105"/>
        <v>6.0207561156412046</v>
      </c>
      <c r="H477">
        <f t="shared" si="106"/>
        <v>3.6249504204030969E-3</v>
      </c>
      <c r="M477" s="1">
        <v>-9</v>
      </c>
      <c r="N477" s="1">
        <v>141.904</v>
      </c>
      <c r="O477" s="1">
        <v>1.11734</v>
      </c>
      <c r="Q477" s="1">
        <v>-1.1349100000000001</v>
      </c>
      <c r="S477">
        <f t="shared" si="101"/>
        <v>3.1366599999999996</v>
      </c>
      <c r="T477">
        <f t="shared" si="102"/>
        <v>135.38592180914335</v>
      </c>
      <c r="U477">
        <f t="shared" si="103"/>
        <v>0.36020890225600372</v>
      </c>
      <c r="V477">
        <f t="shared" si="107"/>
        <v>0.36020890225600372</v>
      </c>
      <c r="X477">
        <f t="shared" si="108"/>
        <v>1.2975045326447525E-5</v>
      </c>
    </row>
    <row r="478" spans="1:49">
      <c r="A478" s="1">
        <v>9274</v>
      </c>
      <c r="B478" s="1">
        <v>154.80000000000001</v>
      </c>
      <c r="C478">
        <f t="shared" si="100"/>
        <v>134.80000000000001</v>
      </c>
      <c r="D478" s="1">
        <v>143.239</v>
      </c>
      <c r="E478">
        <f t="shared" si="104"/>
        <v>6.2603857566765519</v>
      </c>
      <c r="F478" s="1">
        <f t="shared" si="105"/>
        <v>6.2603857566765519</v>
      </c>
      <c r="H478">
        <f t="shared" si="106"/>
        <v>3.9192429822398648E-3</v>
      </c>
      <c r="M478" s="1">
        <v>-11</v>
      </c>
      <c r="N478" s="1">
        <v>141.886</v>
      </c>
      <c r="O478" s="1">
        <v>1.35345</v>
      </c>
      <c r="Q478" s="1">
        <v>-1.1319399999999999</v>
      </c>
      <c r="S478">
        <f t="shared" si="101"/>
        <v>3.1396299999999995</v>
      </c>
      <c r="T478">
        <f t="shared" si="102"/>
        <v>135.51411427749287</v>
      </c>
      <c r="U478">
        <f t="shared" si="103"/>
        <v>0.5297583660926215</v>
      </c>
      <c r="V478">
        <f t="shared" si="107"/>
        <v>0.5297583660926215</v>
      </c>
      <c r="X478">
        <f t="shared" si="108"/>
        <v>2.8064392644512404E-5</v>
      </c>
    </row>
    <row r="479" spans="1:49">
      <c r="A479" s="1">
        <v>9293</v>
      </c>
      <c r="B479" s="1">
        <v>154.80000000000001</v>
      </c>
      <c r="C479">
        <f t="shared" si="100"/>
        <v>134.80000000000001</v>
      </c>
      <c r="D479" s="1">
        <v>143.202</v>
      </c>
      <c r="E479">
        <f t="shared" si="104"/>
        <v>6.2329376854599303</v>
      </c>
      <c r="F479" s="1">
        <f t="shared" si="105"/>
        <v>6.2329376854599303</v>
      </c>
      <c r="H479">
        <f t="shared" si="106"/>
        <v>3.8849512190826598E-3</v>
      </c>
      <c r="M479" s="1">
        <v>-11</v>
      </c>
      <c r="N479" s="1">
        <v>141.84899999999999</v>
      </c>
      <c r="O479" s="1">
        <v>1.35225</v>
      </c>
      <c r="Q479" s="1">
        <v>-1.1349100000000001</v>
      </c>
      <c r="S479">
        <f t="shared" si="101"/>
        <v>3.1366599999999996</v>
      </c>
      <c r="T479">
        <f t="shared" si="102"/>
        <v>135.38592180914335</v>
      </c>
      <c r="U479">
        <f t="shared" si="103"/>
        <v>0.43466009580366716</v>
      </c>
      <c r="V479">
        <f t="shared" si="107"/>
        <v>0.43466009580366716</v>
      </c>
      <c r="X479">
        <f t="shared" si="108"/>
        <v>1.8892939888405313E-5</v>
      </c>
    </row>
    <row r="480" spans="1:49">
      <c r="A480" s="1">
        <v>9316</v>
      </c>
      <c r="B480" s="1">
        <v>154.80000000000001</v>
      </c>
      <c r="C480">
        <f t="shared" si="100"/>
        <v>134.80000000000001</v>
      </c>
      <c r="D480" s="1">
        <v>143.065</v>
      </c>
      <c r="E480">
        <f t="shared" si="104"/>
        <v>6.1313056379821855</v>
      </c>
      <c r="F480" s="1">
        <f t="shared" si="105"/>
        <v>6.1313056379821855</v>
      </c>
      <c r="H480">
        <f t="shared" si="106"/>
        <v>3.7592908826352129E-3</v>
      </c>
      <c r="M480" s="1">
        <v>-10</v>
      </c>
      <c r="N480" s="1">
        <v>141.83099999999999</v>
      </c>
      <c r="O480" s="1">
        <v>1.2341800000000001</v>
      </c>
      <c r="Q480" s="1">
        <v>-1.1349100000000001</v>
      </c>
      <c r="S480">
        <f t="shared" si="101"/>
        <v>3.1366599999999996</v>
      </c>
      <c r="T480">
        <f t="shared" si="102"/>
        <v>135.38592180914335</v>
      </c>
      <c r="U480">
        <f t="shared" si="103"/>
        <v>0.43466009580366716</v>
      </c>
      <c r="V480">
        <f t="shared" si="107"/>
        <v>0.43466009580366716</v>
      </c>
      <c r="X480">
        <f t="shared" si="108"/>
        <v>1.8892939888405313E-5</v>
      </c>
    </row>
    <row r="481" spans="1:24">
      <c r="A481" s="1">
        <v>9337</v>
      </c>
      <c r="B481" s="1">
        <v>154.80000000000001</v>
      </c>
      <c r="C481">
        <f t="shared" si="100"/>
        <v>134.80000000000001</v>
      </c>
      <c r="D481" s="1">
        <v>142.79400000000001</v>
      </c>
      <c r="E481">
        <f t="shared" si="104"/>
        <v>5.930267062314539</v>
      </c>
      <c r="F481" s="1">
        <f t="shared" si="105"/>
        <v>5.930267062314539</v>
      </c>
      <c r="H481">
        <f t="shared" si="106"/>
        <v>3.5168067430372714E-3</v>
      </c>
      <c r="M481" s="1">
        <v>-8</v>
      </c>
      <c r="N481" s="1">
        <v>141.79900000000001</v>
      </c>
      <c r="O481" s="1">
        <v>0.99497899999999995</v>
      </c>
      <c r="Q481" s="1">
        <v>-1.1378900000000001</v>
      </c>
      <c r="S481">
        <f t="shared" si="101"/>
        <v>3.1336799999999996</v>
      </c>
      <c r="T481">
        <f t="shared" si="102"/>
        <v>135.25729771632129</v>
      </c>
      <c r="U481">
        <f t="shared" si="103"/>
        <v>0.33924162931845575</v>
      </c>
      <c r="V481">
        <f t="shared" si="107"/>
        <v>0.33924162931845575</v>
      </c>
      <c r="X481">
        <f t="shared" si="108"/>
        <v>1.1508488306264053E-5</v>
      </c>
    </row>
    <row r="482" spans="1:24">
      <c r="A482" s="1">
        <v>9357</v>
      </c>
      <c r="B482" s="1">
        <v>154.80000000000001</v>
      </c>
      <c r="C482">
        <f t="shared" si="100"/>
        <v>134.80000000000001</v>
      </c>
      <c r="D482" s="1">
        <v>142.77500000000001</v>
      </c>
      <c r="E482">
        <f t="shared" si="104"/>
        <v>5.9161721068249209</v>
      </c>
      <c r="F482" s="1">
        <f t="shared" si="105"/>
        <v>5.9161721068249209</v>
      </c>
      <c r="H482">
        <f t="shared" si="106"/>
        <v>3.5001092397573229E-3</v>
      </c>
      <c r="M482" s="1">
        <v>-8</v>
      </c>
      <c r="N482" s="1">
        <v>141.78</v>
      </c>
      <c r="O482" s="1">
        <v>0.99452200000000002</v>
      </c>
      <c r="Q482" s="1">
        <v>-1.1378900000000001</v>
      </c>
      <c r="S482">
        <f t="shared" si="101"/>
        <v>3.1336799999999996</v>
      </c>
      <c r="T482">
        <f t="shared" si="102"/>
        <v>135.25729771632129</v>
      </c>
      <c r="U482">
        <f t="shared" si="103"/>
        <v>0.33924162931845575</v>
      </c>
      <c r="V482">
        <f t="shared" si="107"/>
        <v>0.33924162931845575</v>
      </c>
      <c r="X482">
        <f t="shared" si="108"/>
        <v>1.1508488306264053E-5</v>
      </c>
    </row>
    <row r="483" spans="1:24">
      <c r="A483" s="1">
        <v>9377</v>
      </c>
      <c r="B483" s="1">
        <v>154.69999999999999</v>
      </c>
      <c r="C483">
        <f t="shared" si="100"/>
        <v>134.69999999999999</v>
      </c>
      <c r="D483" s="1">
        <v>142.876</v>
      </c>
      <c r="E483">
        <f t="shared" si="104"/>
        <v>6.0697847067557662</v>
      </c>
      <c r="F483" s="1">
        <f t="shared" si="105"/>
        <v>6.0697847067557662</v>
      </c>
      <c r="H483">
        <f t="shared" si="106"/>
        <v>3.6842286386366179E-3</v>
      </c>
      <c r="M483" s="1">
        <v>-9</v>
      </c>
      <c r="N483" s="1">
        <v>141.762</v>
      </c>
      <c r="O483" s="1">
        <v>1.1134200000000001</v>
      </c>
      <c r="Q483" s="1">
        <v>-1.1378900000000001</v>
      </c>
      <c r="S483">
        <f t="shared" si="101"/>
        <v>3.1336799999999996</v>
      </c>
      <c r="T483">
        <f t="shared" si="102"/>
        <v>135.25729771632129</v>
      </c>
      <c r="U483">
        <f t="shared" si="103"/>
        <v>0.4137325288205651</v>
      </c>
      <c r="V483">
        <f t="shared" si="107"/>
        <v>0.4137325288205651</v>
      </c>
      <c r="X483">
        <f t="shared" si="108"/>
        <v>1.7117460540425974E-5</v>
      </c>
    </row>
    <row r="484" spans="1:24">
      <c r="A484" s="1">
        <v>9394</v>
      </c>
      <c r="B484" s="1">
        <v>154.69999999999999</v>
      </c>
      <c r="C484">
        <f t="shared" si="100"/>
        <v>134.69999999999999</v>
      </c>
      <c r="D484" s="1">
        <v>142.83799999999999</v>
      </c>
      <c r="E484">
        <f t="shared" si="104"/>
        <v>6.0415738678544963</v>
      </c>
      <c r="F484" s="1">
        <f t="shared" si="105"/>
        <v>6.0415738678544963</v>
      </c>
      <c r="H484">
        <f t="shared" si="106"/>
        <v>3.6500614800742334E-3</v>
      </c>
      <c r="M484" s="1">
        <v>-9</v>
      </c>
      <c r="N484" s="1">
        <v>141.72499999999999</v>
      </c>
      <c r="O484" s="1">
        <v>1.1124099999999999</v>
      </c>
      <c r="Q484" s="1">
        <v>-1.14385</v>
      </c>
      <c r="S484">
        <f t="shared" si="101"/>
        <v>3.1277199999999996</v>
      </c>
      <c r="T484">
        <f t="shared" si="102"/>
        <v>135.00004953067716</v>
      </c>
      <c r="U484">
        <f t="shared" si="103"/>
        <v>0.22275392032455169</v>
      </c>
      <c r="V484">
        <f t="shared" si="107"/>
        <v>0.22275392032455169</v>
      </c>
      <c r="X484">
        <f t="shared" si="108"/>
        <v>4.961930901995672E-6</v>
      </c>
    </row>
    <row r="485" spans="1:24">
      <c r="A485" s="1">
        <v>9412</v>
      </c>
      <c r="B485" s="1">
        <v>154.69999999999999</v>
      </c>
      <c r="C485">
        <f t="shared" si="100"/>
        <v>134.69999999999999</v>
      </c>
      <c r="D485" s="1">
        <v>142.709</v>
      </c>
      <c r="E485">
        <f t="shared" si="104"/>
        <v>5.9458054936896918</v>
      </c>
      <c r="F485" s="1">
        <f t="shared" si="105"/>
        <v>5.9458054936896918</v>
      </c>
      <c r="H485">
        <f t="shared" si="106"/>
        <v>3.5352602968790519E-3</v>
      </c>
      <c r="M485" s="1">
        <v>-8</v>
      </c>
      <c r="N485" s="1">
        <v>141.71600000000001</v>
      </c>
      <c r="O485" s="1">
        <v>0.99292800000000003</v>
      </c>
      <c r="Q485" s="1">
        <v>-1.1378900000000001</v>
      </c>
      <c r="S485">
        <f t="shared" si="101"/>
        <v>3.1336799999999996</v>
      </c>
      <c r="T485">
        <f t="shared" si="102"/>
        <v>135.25729771632129</v>
      </c>
      <c r="U485">
        <f t="shared" si="103"/>
        <v>0.4137325288205651</v>
      </c>
      <c r="V485">
        <f t="shared" si="107"/>
        <v>0.4137325288205651</v>
      </c>
      <c r="X485">
        <f t="shared" si="108"/>
        <v>1.7117460540425974E-5</v>
      </c>
    </row>
    <row r="486" spans="1:24">
      <c r="A486" s="1">
        <v>9428</v>
      </c>
      <c r="B486" s="1">
        <v>154.69999999999999</v>
      </c>
      <c r="C486">
        <f t="shared" si="100"/>
        <v>134.69999999999999</v>
      </c>
      <c r="D486" s="1">
        <v>142.67599999999999</v>
      </c>
      <c r="E486">
        <f t="shared" si="104"/>
        <v>5.9213066072754268</v>
      </c>
      <c r="F486" s="1">
        <f t="shared" si="105"/>
        <v>5.9213066072754268</v>
      </c>
      <c r="H486">
        <f t="shared" si="106"/>
        <v>3.5061871937363629E-3</v>
      </c>
      <c r="M486" s="1">
        <v>-8</v>
      </c>
      <c r="N486" s="1">
        <v>141.684</v>
      </c>
      <c r="O486" s="1">
        <v>0.99213300000000004</v>
      </c>
      <c r="Q486" s="1">
        <v>-1.1408700000000001</v>
      </c>
      <c r="S486">
        <f t="shared" si="101"/>
        <v>3.1306999999999996</v>
      </c>
      <c r="T486">
        <f t="shared" si="102"/>
        <v>135.12867362349922</v>
      </c>
      <c r="U486">
        <f t="shared" si="103"/>
        <v>0.31824322457255838</v>
      </c>
      <c r="V486">
        <f t="shared" si="107"/>
        <v>0.31824322457255838</v>
      </c>
      <c r="X486">
        <f t="shared" si="108"/>
        <v>1.0127874998633983E-5</v>
      </c>
    </row>
    <row r="487" spans="1:24">
      <c r="A487" s="1">
        <v>9455</v>
      </c>
      <c r="B487" s="1">
        <v>154.6</v>
      </c>
      <c r="C487">
        <f t="shared" si="100"/>
        <v>134.6</v>
      </c>
      <c r="D487" s="1">
        <v>142.41200000000001</v>
      </c>
      <c r="E487">
        <f t="shared" si="104"/>
        <v>5.803863298662713</v>
      </c>
      <c r="F487" s="1">
        <f t="shared" si="105"/>
        <v>5.803863298662713</v>
      </c>
      <c r="H487">
        <f t="shared" si="106"/>
        <v>3.3684829189564031E-3</v>
      </c>
      <c r="M487" s="1">
        <v>-6</v>
      </c>
      <c r="N487" s="1">
        <v>141.661</v>
      </c>
      <c r="O487" s="1">
        <v>0.75032399999999999</v>
      </c>
      <c r="Q487" s="1">
        <v>-1.14683</v>
      </c>
      <c r="S487">
        <f t="shared" si="101"/>
        <v>3.1247399999999996</v>
      </c>
      <c r="T487">
        <f t="shared" si="102"/>
        <v>134.87142543785509</v>
      </c>
      <c r="U487">
        <f t="shared" si="103"/>
        <v>0.2016533713633733</v>
      </c>
      <c r="V487">
        <f t="shared" si="107"/>
        <v>0.2016533713633733</v>
      </c>
      <c r="X487">
        <f t="shared" si="108"/>
        <v>4.0664082182214539E-6</v>
      </c>
    </row>
    <row r="488" spans="1:24">
      <c r="A488" s="1">
        <v>9477</v>
      </c>
      <c r="B488" s="1">
        <v>154.6</v>
      </c>
      <c r="C488">
        <f t="shared" si="100"/>
        <v>134.6</v>
      </c>
      <c r="D488" s="1">
        <v>142.14699999999999</v>
      </c>
      <c r="E488">
        <f t="shared" si="104"/>
        <v>5.6069836552748864</v>
      </c>
      <c r="F488" s="1">
        <f t="shared" si="105"/>
        <v>5.6069836552748864</v>
      </c>
      <c r="H488">
        <f t="shared" si="106"/>
        <v>3.1438265710519728E-3</v>
      </c>
      <c r="M488" s="1">
        <v>-4</v>
      </c>
      <c r="N488" s="1">
        <v>141.643</v>
      </c>
      <c r="O488" s="1">
        <v>0.50456699999999999</v>
      </c>
      <c r="Q488" s="1">
        <v>-1.14683</v>
      </c>
      <c r="S488">
        <f t="shared" si="101"/>
        <v>3.1247399999999996</v>
      </c>
      <c r="T488">
        <f t="shared" si="102"/>
        <v>134.87142543785509</v>
      </c>
      <c r="U488">
        <f t="shared" si="103"/>
        <v>0.2016533713633733</v>
      </c>
      <c r="V488">
        <f t="shared" si="107"/>
        <v>0.2016533713633733</v>
      </c>
      <c r="X488">
        <f t="shared" si="108"/>
        <v>4.0664082182214539E-6</v>
      </c>
    </row>
    <row r="489" spans="1:24">
      <c r="A489" s="1">
        <v>9494</v>
      </c>
      <c r="B489" s="1">
        <v>154.6</v>
      </c>
      <c r="C489">
        <f t="shared" si="100"/>
        <v>134.6</v>
      </c>
      <c r="D489" s="1">
        <v>141.87</v>
      </c>
      <c r="E489">
        <f t="shared" si="104"/>
        <v>5.4011887072808396</v>
      </c>
      <c r="F489" s="1">
        <f t="shared" si="105"/>
        <v>5.4011887072808396</v>
      </c>
      <c r="H489">
        <f t="shared" si="106"/>
        <v>2.9172839451658073E-3</v>
      </c>
      <c r="M489" s="1">
        <v>-2</v>
      </c>
      <c r="N489" s="1">
        <v>141.61500000000001</v>
      </c>
      <c r="O489" s="1">
        <v>0.25447399999999998</v>
      </c>
      <c r="Q489" s="1">
        <v>-1.14385</v>
      </c>
      <c r="S489">
        <f t="shared" si="101"/>
        <v>3.1277199999999996</v>
      </c>
      <c r="T489">
        <f t="shared" si="102"/>
        <v>135.00004953067716</v>
      </c>
      <c r="U489">
        <f t="shared" si="103"/>
        <v>0.29721361863088069</v>
      </c>
      <c r="V489">
        <f t="shared" si="107"/>
        <v>0.29721361863088069</v>
      </c>
      <c r="X489">
        <f t="shared" si="108"/>
        <v>8.833593509966261E-6</v>
      </c>
    </row>
    <row r="490" spans="1:24">
      <c r="A490" s="1">
        <v>9516</v>
      </c>
      <c r="B490" s="1">
        <v>154.6</v>
      </c>
      <c r="C490">
        <f t="shared" si="100"/>
        <v>134.6</v>
      </c>
      <c r="D490" s="1">
        <v>141.86099999999999</v>
      </c>
      <c r="E490">
        <f t="shared" si="104"/>
        <v>5.3945022288261484</v>
      </c>
      <c r="F490" s="1">
        <f t="shared" si="105"/>
        <v>5.3945022288261484</v>
      </c>
      <c r="H490">
        <f t="shared" si="106"/>
        <v>2.9100654296810285E-3</v>
      </c>
      <c r="M490" s="1">
        <v>-2</v>
      </c>
      <c r="N490" s="1">
        <v>141.60599999999999</v>
      </c>
      <c r="O490" s="1">
        <v>0.254411</v>
      </c>
      <c r="Q490" s="1">
        <v>-1.1408700000000001</v>
      </c>
      <c r="S490">
        <f t="shared" si="101"/>
        <v>3.1306999999999996</v>
      </c>
      <c r="T490">
        <f t="shared" si="102"/>
        <v>135.12867362349922</v>
      </c>
      <c r="U490">
        <f t="shared" si="103"/>
        <v>0.39277386589838814</v>
      </c>
      <c r="V490">
        <f t="shared" si="107"/>
        <v>0.39277386589838814</v>
      </c>
      <c r="X490">
        <f t="shared" si="108"/>
        <v>1.5427130973276498E-5</v>
      </c>
    </row>
    <row r="491" spans="1:24">
      <c r="A491" s="1">
        <v>9536</v>
      </c>
      <c r="B491" s="1">
        <v>154.6</v>
      </c>
      <c r="C491">
        <f t="shared" si="100"/>
        <v>134.6</v>
      </c>
      <c r="D491" s="1">
        <v>141.94900000000001</v>
      </c>
      <c r="E491">
        <f t="shared" si="104"/>
        <v>5.4598811292719303</v>
      </c>
      <c r="F491" s="1">
        <f t="shared" si="105"/>
        <v>5.4598811292719303</v>
      </c>
      <c r="H491">
        <f t="shared" si="106"/>
        <v>2.9810301945779731E-3</v>
      </c>
      <c r="M491" s="1">
        <v>-3</v>
      </c>
      <c r="N491" s="1">
        <v>141.57</v>
      </c>
      <c r="O491" s="1">
        <v>0.37945400000000001</v>
      </c>
      <c r="Q491" s="1">
        <v>-1.14385</v>
      </c>
      <c r="S491">
        <f t="shared" si="101"/>
        <v>3.1277199999999996</v>
      </c>
      <c r="T491">
        <f t="shared" si="102"/>
        <v>135.00004953067716</v>
      </c>
      <c r="U491">
        <f t="shared" si="103"/>
        <v>0.29721361863088069</v>
      </c>
      <c r="V491">
        <f t="shared" si="107"/>
        <v>0.29721361863088069</v>
      </c>
      <c r="X491">
        <f t="shared" si="108"/>
        <v>8.833593509966261E-6</v>
      </c>
    </row>
    <row r="492" spans="1:24">
      <c r="A492" s="1">
        <v>9550</v>
      </c>
      <c r="B492" s="1">
        <v>154.5</v>
      </c>
      <c r="C492">
        <f t="shared" si="100"/>
        <v>134.5</v>
      </c>
      <c r="D492" s="1">
        <v>142.43</v>
      </c>
      <c r="E492">
        <f t="shared" si="104"/>
        <v>5.8959107806691504</v>
      </c>
      <c r="F492" s="1">
        <f t="shared" si="105"/>
        <v>5.8959107806691504</v>
      </c>
      <c r="H492">
        <f t="shared" si="106"/>
        <v>3.4761763933610708E-3</v>
      </c>
      <c r="M492" s="1">
        <v>-7</v>
      </c>
      <c r="N492" s="1">
        <v>141.56</v>
      </c>
      <c r="O492" s="1">
        <v>0.869251</v>
      </c>
      <c r="Q492" s="1">
        <v>-1.1408700000000001</v>
      </c>
      <c r="S492">
        <f t="shared" si="101"/>
        <v>3.1306999999999996</v>
      </c>
      <c r="T492">
        <f t="shared" si="102"/>
        <v>135.12867362349922</v>
      </c>
      <c r="U492">
        <f t="shared" si="103"/>
        <v>0.46741533345667263</v>
      </c>
      <c r="V492">
        <f t="shared" si="107"/>
        <v>0.46741533345667263</v>
      </c>
      <c r="X492">
        <f t="shared" si="108"/>
        <v>2.1847709395041247E-5</v>
      </c>
    </row>
    <row r="493" spans="1:24">
      <c r="A493" s="1">
        <v>9573</v>
      </c>
      <c r="B493" s="1">
        <v>154.5</v>
      </c>
      <c r="C493">
        <f t="shared" si="100"/>
        <v>134.5</v>
      </c>
      <c r="D493" s="1">
        <v>142.851</v>
      </c>
      <c r="E493">
        <f t="shared" si="104"/>
        <v>6.2089219330855014</v>
      </c>
      <c r="F493" s="1">
        <f t="shared" si="105"/>
        <v>6.2089219330855014</v>
      </c>
      <c r="H493">
        <f t="shared" si="106"/>
        <v>3.8550711571150196E-3</v>
      </c>
      <c r="M493" s="1">
        <v>-11</v>
      </c>
      <c r="N493" s="1">
        <v>141.51</v>
      </c>
      <c r="O493" s="1">
        <v>1.34124</v>
      </c>
      <c r="Q493" s="1">
        <v>-1.1408700000000001</v>
      </c>
      <c r="S493">
        <f t="shared" si="101"/>
        <v>3.1306999999999996</v>
      </c>
      <c r="T493">
        <f t="shared" si="102"/>
        <v>135.12867362349922</v>
      </c>
      <c r="U493">
        <f t="shared" si="103"/>
        <v>0.46741533345667263</v>
      </c>
      <c r="V493">
        <f t="shared" si="107"/>
        <v>0.46741533345667263</v>
      </c>
      <c r="X493">
        <f t="shared" si="108"/>
        <v>2.1847709395041247E-5</v>
      </c>
    </row>
    <row r="494" spans="1:24">
      <c r="A494" s="1">
        <v>9593</v>
      </c>
      <c r="B494" s="1">
        <v>154.5</v>
      </c>
      <c r="C494">
        <f t="shared" si="100"/>
        <v>134.5</v>
      </c>
      <c r="D494" s="1">
        <v>142.83199999999999</v>
      </c>
      <c r="E494">
        <f t="shared" si="104"/>
        <v>6.1947955390334526</v>
      </c>
      <c r="F494" s="1">
        <f t="shared" si="105"/>
        <v>6.1947955390334526</v>
      </c>
      <c r="H494">
        <f t="shared" si="106"/>
        <v>3.8375491770428764E-3</v>
      </c>
      <c r="M494" s="1">
        <v>-11</v>
      </c>
      <c r="N494" s="1">
        <v>141.49199999999999</v>
      </c>
      <c r="O494" s="1">
        <v>1.3406499999999999</v>
      </c>
      <c r="Q494" s="1">
        <v>-1.1378900000000001</v>
      </c>
      <c r="S494">
        <f t="shared" si="101"/>
        <v>3.1336799999999996</v>
      </c>
      <c r="T494">
        <f t="shared" si="102"/>
        <v>135.25729771632129</v>
      </c>
      <c r="U494">
        <f t="shared" si="103"/>
        <v>0.56304662923515969</v>
      </c>
      <c r="V494">
        <f t="shared" si="107"/>
        <v>0.56304662923515969</v>
      </c>
      <c r="X494">
        <f t="shared" si="108"/>
        <v>3.1702150669307538E-5</v>
      </c>
    </row>
    <row r="495" spans="1:24">
      <c r="A495" s="1">
        <v>9613</v>
      </c>
      <c r="B495" s="1">
        <v>154.5</v>
      </c>
      <c r="C495">
        <f t="shared" si="100"/>
        <v>134.5</v>
      </c>
      <c r="D495" s="1">
        <v>142.322</v>
      </c>
      <c r="E495">
        <f t="shared" si="104"/>
        <v>5.8156133828996301</v>
      </c>
      <c r="F495" s="1">
        <f t="shared" si="105"/>
        <v>5.8156133828996301</v>
      </c>
      <c r="H495">
        <f t="shared" si="106"/>
        <v>3.3821359019361279E-3</v>
      </c>
      <c r="M495" s="1">
        <v>-7</v>
      </c>
      <c r="N495" s="1">
        <v>141.45500000000001</v>
      </c>
      <c r="O495" s="1">
        <v>0.86694800000000005</v>
      </c>
      <c r="Q495" s="1">
        <v>-1.1408700000000001</v>
      </c>
      <c r="S495">
        <f t="shared" si="101"/>
        <v>3.1306999999999996</v>
      </c>
      <c r="T495">
        <f t="shared" si="102"/>
        <v>135.12867362349922</v>
      </c>
      <c r="U495">
        <f t="shared" si="103"/>
        <v>0.46741533345667263</v>
      </c>
      <c r="V495">
        <f t="shared" si="107"/>
        <v>0.46741533345667263</v>
      </c>
      <c r="X495">
        <f t="shared" si="108"/>
        <v>2.1847709395041247E-5</v>
      </c>
    </row>
    <row r="496" spans="1:24">
      <c r="A496" s="1">
        <v>9635</v>
      </c>
      <c r="B496" s="1">
        <v>154.4</v>
      </c>
      <c r="C496">
        <f t="shared" si="100"/>
        <v>134.4</v>
      </c>
      <c r="D496" s="1">
        <v>141.69900000000001</v>
      </c>
      <c r="E496">
        <f t="shared" si="104"/>
        <v>5.4308035714285756</v>
      </c>
      <c r="F496" s="1">
        <f t="shared" si="105"/>
        <v>5.4308035714285756</v>
      </c>
      <c r="H496">
        <f t="shared" si="106"/>
        <v>2.9493627431441375E-3</v>
      </c>
      <c r="M496" s="1">
        <v>-2</v>
      </c>
      <c r="N496" s="1">
        <v>141.446</v>
      </c>
      <c r="O496" s="1">
        <v>0.25331999999999999</v>
      </c>
      <c r="Q496" s="1">
        <v>-1.1408700000000001</v>
      </c>
      <c r="S496">
        <f t="shared" si="101"/>
        <v>3.1306999999999996</v>
      </c>
      <c r="T496">
        <f t="shared" si="102"/>
        <v>135.12867362349922</v>
      </c>
      <c r="U496">
        <f t="shared" si="103"/>
        <v>0.54216787462739502</v>
      </c>
      <c r="V496">
        <f t="shared" si="107"/>
        <v>0.54216787462739502</v>
      </c>
      <c r="X496">
        <f t="shared" si="108"/>
        <v>2.9394600427798677E-5</v>
      </c>
    </row>
    <row r="497" spans="1:24">
      <c r="A497" s="1">
        <v>9656</v>
      </c>
      <c r="B497" s="1">
        <v>154.4</v>
      </c>
      <c r="C497">
        <f t="shared" si="100"/>
        <v>134.4</v>
      </c>
      <c r="D497" s="1">
        <v>141.17400000000001</v>
      </c>
      <c r="E497">
        <f t="shared" si="104"/>
        <v>5.0401785714285721</v>
      </c>
      <c r="F497" s="1">
        <f t="shared" si="105"/>
        <v>5.0401785714285721</v>
      </c>
      <c r="H497">
        <f t="shared" si="106"/>
        <v>2.5403400031887759E-3</v>
      </c>
      <c r="M497" s="1">
        <v>2</v>
      </c>
      <c r="N497" s="1">
        <v>141.43199999999999</v>
      </c>
      <c r="O497" s="1">
        <v>-0.25815700000000003</v>
      </c>
      <c r="Q497" s="1">
        <v>-1.14683</v>
      </c>
      <c r="S497">
        <f t="shared" si="101"/>
        <v>3.1247399999999996</v>
      </c>
      <c r="T497">
        <f t="shared" si="102"/>
        <v>134.87142543785509</v>
      </c>
      <c r="U497">
        <f t="shared" si="103"/>
        <v>0.3507629745945603</v>
      </c>
      <c r="V497">
        <f t="shared" si="107"/>
        <v>0.3507629745945603</v>
      </c>
      <c r="X497">
        <f t="shared" si="108"/>
        <v>1.2303466434642416E-5</v>
      </c>
    </row>
    <row r="498" spans="1:24">
      <c r="A498" s="1">
        <v>9674</v>
      </c>
      <c r="B498" s="1">
        <v>154.4</v>
      </c>
      <c r="C498">
        <f t="shared" si="100"/>
        <v>134.4</v>
      </c>
      <c r="D498" s="1">
        <v>141.137</v>
      </c>
      <c r="E498">
        <f t="shared" si="104"/>
        <v>5.0126488095238058</v>
      </c>
      <c r="F498" s="1">
        <f t="shared" si="105"/>
        <v>5.0126488095238058</v>
      </c>
      <c r="H498">
        <f t="shared" si="106"/>
        <v>2.5126648087620425E-3</v>
      </c>
      <c r="M498" s="1">
        <v>2</v>
      </c>
      <c r="N498" s="1">
        <v>141.39500000000001</v>
      </c>
      <c r="O498" s="1">
        <v>-0.25789000000000001</v>
      </c>
      <c r="Q498" s="1">
        <v>-1.1408700000000001</v>
      </c>
      <c r="S498">
        <f t="shared" si="101"/>
        <v>3.1306999999999996</v>
      </c>
      <c r="T498">
        <f t="shared" si="102"/>
        <v>135.12867362349922</v>
      </c>
      <c r="U498">
        <f t="shared" si="103"/>
        <v>0.54216787462739502</v>
      </c>
      <c r="V498">
        <f t="shared" si="107"/>
        <v>0.54216787462739502</v>
      </c>
      <c r="X498">
        <f t="shared" si="108"/>
        <v>2.9394600427798677E-5</v>
      </c>
    </row>
    <row r="499" spans="1:24">
      <c r="A499" s="1">
        <v>9694</v>
      </c>
      <c r="B499" s="1">
        <v>154.4</v>
      </c>
      <c r="C499">
        <f t="shared" si="100"/>
        <v>134.4</v>
      </c>
      <c r="D499" s="1">
        <v>141.00200000000001</v>
      </c>
      <c r="E499">
        <f t="shared" si="104"/>
        <v>4.912202380952384</v>
      </c>
      <c r="F499" s="1">
        <f t="shared" si="105"/>
        <v>4.912202380952384</v>
      </c>
      <c r="H499">
        <f t="shared" si="106"/>
        <v>2.4129732231434266E-3</v>
      </c>
      <c r="M499" s="1">
        <v>3</v>
      </c>
      <c r="N499" s="1">
        <v>141.39099999999999</v>
      </c>
      <c r="O499" s="1">
        <v>-0.38871800000000001</v>
      </c>
      <c r="Q499" s="1">
        <v>-1.14385</v>
      </c>
      <c r="S499">
        <f t="shared" si="101"/>
        <v>3.1277199999999996</v>
      </c>
      <c r="T499">
        <f t="shared" si="102"/>
        <v>135.00004953067716</v>
      </c>
      <c r="U499">
        <f t="shared" si="103"/>
        <v>0.44646542461097771</v>
      </c>
      <c r="V499">
        <f t="shared" si="107"/>
        <v>0.44646542461097771</v>
      </c>
      <c r="X499">
        <f t="shared" si="108"/>
        <v>1.9933137537306058E-5</v>
      </c>
    </row>
    <row r="500" spans="1:24">
      <c r="A500" s="1">
        <v>9713</v>
      </c>
      <c r="B500" s="1">
        <v>154.4</v>
      </c>
      <c r="C500">
        <f t="shared" si="100"/>
        <v>134.4</v>
      </c>
      <c r="D500" s="1">
        <v>140.82499999999999</v>
      </c>
      <c r="E500">
        <f t="shared" si="104"/>
        <v>4.7805059523809392</v>
      </c>
      <c r="F500" s="1">
        <f t="shared" si="105"/>
        <v>4.7805059523809392</v>
      </c>
      <c r="H500">
        <f t="shared" si="106"/>
        <v>2.2853237160749594E-3</v>
      </c>
      <c r="M500" s="1">
        <v>4</v>
      </c>
      <c r="N500" s="1">
        <v>141.345</v>
      </c>
      <c r="O500" s="1">
        <v>-0.520231</v>
      </c>
      <c r="Q500" s="1">
        <v>-1.14981</v>
      </c>
      <c r="S500">
        <f t="shared" si="101"/>
        <v>3.1217599999999996</v>
      </c>
      <c r="T500">
        <f t="shared" si="102"/>
        <v>134.74280134503306</v>
      </c>
      <c r="U500">
        <f t="shared" si="103"/>
        <v>0.25506052457816403</v>
      </c>
      <c r="V500">
        <f t="shared" si="107"/>
        <v>0.25506052457816403</v>
      </c>
      <c r="X500">
        <f t="shared" si="108"/>
        <v>6.505587119808822E-6</v>
      </c>
    </row>
    <row r="501" spans="1:24">
      <c r="A501" s="1">
        <v>9731</v>
      </c>
      <c r="B501" s="1">
        <v>154.30000000000001</v>
      </c>
      <c r="C501">
        <f t="shared" si="100"/>
        <v>134.30000000000001</v>
      </c>
      <c r="D501" s="1">
        <v>140.81100000000001</v>
      </c>
      <c r="E501">
        <f t="shared" si="104"/>
        <v>4.8481012658227813</v>
      </c>
      <c r="F501" s="1">
        <f t="shared" si="105"/>
        <v>4.8481012658227813</v>
      </c>
      <c r="H501">
        <f t="shared" si="106"/>
        <v>2.3504085883672451E-3</v>
      </c>
      <c r="M501" s="1">
        <v>4</v>
      </c>
      <c r="N501" s="1">
        <v>141.33099999999999</v>
      </c>
      <c r="O501" s="1">
        <v>-0.52002400000000004</v>
      </c>
      <c r="Q501" s="1">
        <v>-1.14683</v>
      </c>
      <c r="S501">
        <f t="shared" si="101"/>
        <v>3.1247399999999996</v>
      </c>
      <c r="T501">
        <f t="shared" si="102"/>
        <v>134.87142543785509</v>
      </c>
      <c r="U501">
        <f t="shared" si="103"/>
        <v>0.42548431709239265</v>
      </c>
      <c r="V501">
        <f t="shared" si="107"/>
        <v>0.42548431709239265</v>
      </c>
      <c r="X501">
        <f t="shared" si="108"/>
        <v>1.8103690409157971E-5</v>
      </c>
    </row>
    <row r="502" spans="1:24">
      <c r="A502" s="1">
        <v>9751</v>
      </c>
      <c r="B502" s="1">
        <v>154.30000000000001</v>
      </c>
      <c r="C502">
        <f t="shared" si="100"/>
        <v>134.30000000000001</v>
      </c>
      <c r="D502" s="1">
        <v>140.91999999999999</v>
      </c>
      <c r="E502">
        <f t="shared" si="104"/>
        <v>4.9292628443782398</v>
      </c>
      <c r="F502" s="1">
        <f t="shared" si="105"/>
        <v>4.9292628443782398</v>
      </c>
      <c r="H502">
        <f t="shared" si="106"/>
        <v>2.4297632188967854E-3</v>
      </c>
      <c r="M502" s="1">
        <v>3</v>
      </c>
      <c r="N502" s="1">
        <v>141.30799999999999</v>
      </c>
      <c r="O502" s="1">
        <v>-0.38780500000000001</v>
      </c>
      <c r="Q502" s="1">
        <v>-1.14981</v>
      </c>
      <c r="S502">
        <f t="shared" si="101"/>
        <v>3.1217599999999996</v>
      </c>
      <c r="T502">
        <f t="shared" si="102"/>
        <v>134.74280134503306</v>
      </c>
      <c r="U502">
        <f t="shared" si="103"/>
        <v>0.32971060687494175</v>
      </c>
      <c r="V502">
        <f t="shared" si="107"/>
        <v>0.32971060687494175</v>
      </c>
      <c r="X502">
        <f t="shared" si="108"/>
        <v>1.0870908428584238E-5</v>
      </c>
    </row>
    <row r="503" spans="1:24">
      <c r="A503" s="1">
        <v>9766</v>
      </c>
      <c r="B503" s="1">
        <v>154.30000000000001</v>
      </c>
      <c r="C503">
        <f t="shared" si="100"/>
        <v>134.30000000000001</v>
      </c>
      <c r="D503" s="1">
        <v>141.024</v>
      </c>
      <c r="E503">
        <f t="shared" si="104"/>
        <v>5.0067014147431044</v>
      </c>
      <c r="F503" s="1">
        <f t="shared" si="105"/>
        <v>5.0067014147431044</v>
      </c>
      <c r="H503">
        <f t="shared" si="106"/>
        <v>2.50670590563906E-3</v>
      </c>
      <c r="M503" s="1">
        <v>2</v>
      </c>
      <c r="N503" s="1">
        <v>141.28100000000001</v>
      </c>
      <c r="O503" s="1">
        <v>-0.25706000000000001</v>
      </c>
      <c r="Q503" s="1">
        <v>-1.15279</v>
      </c>
      <c r="S503">
        <f t="shared" si="101"/>
        <v>3.1187799999999997</v>
      </c>
      <c r="T503">
        <f t="shared" si="102"/>
        <v>134.61417725221099</v>
      </c>
      <c r="X503">
        <f t="shared" si="108"/>
        <v>5.4726471617727645E-6</v>
      </c>
    </row>
    <row r="504" spans="1:24">
      <c r="A504" s="1">
        <v>9782</v>
      </c>
      <c r="B504" s="1">
        <v>154.30000000000001</v>
      </c>
      <c r="C504">
        <f t="shared" si="100"/>
        <v>134.30000000000001</v>
      </c>
      <c r="D504" s="1">
        <v>141.38</v>
      </c>
      <c r="E504">
        <f t="shared" si="104"/>
        <v>5.2717795979151028</v>
      </c>
      <c r="F504" s="1">
        <f t="shared" si="105"/>
        <v>5.2717795979151028</v>
      </c>
      <c r="H504">
        <f t="shared" si="106"/>
        <v>2.7791660128993925E-3</v>
      </c>
      <c r="M504" s="1">
        <v>-1</v>
      </c>
      <c r="N504" s="1">
        <v>141.25299999999999</v>
      </c>
      <c r="O504" s="1">
        <v>0.12659899999999999</v>
      </c>
      <c r="Q504" s="1">
        <v>-1.15279</v>
      </c>
      <c r="S504">
        <f t="shared" si="101"/>
        <v>3.1187799999999997</v>
      </c>
      <c r="T504">
        <f t="shared" si="102"/>
        <v>134.61417725221099</v>
      </c>
      <c r="X504">
        <f t="shared" si="108"/>
        <v>5.4726471617727645E-6</v>
      </c>
    </row>
    <row r="505" spans="1:24">
      <c r="A505" s="1">
        <v>9816</v>
      </c>
      <c r="B505" s="1">
        <v>154.30000000000001</v>
      </c>
      <c r="C505">
        <f t="shared" si="100"/>
        <v>134.30000000000001</v>
      </c>
      <c r="D505" s="1">
        <v>141.482</v>
      </c>
      <c r="E505">
        <f t="shared" si="104"/>
        <v>5.3477289650037134</v>
      </c>
      <c r="F505" s="1">
        <f t="shared" si="105"/>
        <v>5.3477289650037134</v>
      </c>
      <c r="H505">
        <f t="shared" si="106"/>
        <v>2.8598205083139685E-3</v>
      </c>
      <c r="M505" s="1">
        <v>-2</v>
      </c>
      <c r="N505" s="1">
        <v>141.22999999999999</v>
      </c>
      <c r="O505" s="1">
        <v>0.25186900000000001</v>
      </c>
      <c r="Q505" s="1">
        <v>-1.15577</v>
      </c>
      <c r="S505">
        <f t="shared" si="101"/>
        <v>3.1157999999999997</v>
      </c>
      <c r="T505">
        <f t="shared" si="102"/>
        <v>134.48555315938893</v>
      </c>
      <c r="X505">
        <f t="shared" si="108"/>
        <v>1.9089066087253544E-6</v>
      </c>
    </row>
    <row r="506" spans="1:24">
      <c r="A506" s="1">
        <v>9832</v>
      </c>
      <c r="B506" s="1">
        <v>154.19999999999999</v>
      </c>
      <c r="C506">
        <f t="shared" si="100"/>
        <v>134.19999999999999</v>
      </c>
      <c r="D506" s="1">
        <v>141.34800000000001</v>
      </c>
      <c r="E506">
        <f t="shared" si="104"/>
        <v>5.3263785394933123</v>
      </c>
      <c r="F506" s="1">
        <f t="shared" si="105"/>
        <v>5.3263785394933123</v>
      </c>
      <c r="H506">
        <f t="shared" si="106"/>
        <v>2.8370308345974909E-3</v>
      </c>
      <c r="M506" s="1">
        <v>-1</v>
      </c>
      <c r="N506" s="1">
        <v>141.221</v>
      </c>
      <c r="O506" s="1">
        <v>0.12648999999999999</v>
      </c>
      <c r="Q506" s="1">
        <v>-1.15279</v>
      </c>
      <c r="S506">
        <f t="shared" si="101"/>
        <v>3.1187799999999997</v>
      </c>
      <c r="T506">
        <f t="shared" si="102"/>
        <v>134.61417725221099</v>
      </c>
      <c r="X506">
        <f t="shared" si="108"/>
        <v>9.5250541515020905E-6</v>
      </c>
    </row>
    <row r="507" spans="1:24">
      <c r="A507" s="1">
        <v>9853</v>
      </c>
      <c r="B507" s="1">
        <v>154.19999999999999</v>
      </c>
      <c r="C507">
        <f t="shared" si="100"/>
        <v>134.19999999999999</v>
      </c>
      <c r="D507" s="1">
        <v>140.79300000000001</v>
      </c>
      <c r="E507">
        <f t="shared" si="104"/>
        <v>4.9128166915052303</v>
      </c>
      <c r="F507" s="1">
        <f t="shared" si="105"/>
        <v>4.9128166915052303</v>
      </c>
      <c r="H507">
        <f t="shared" si="106"/>
        <v>2.4135767844332395E-3</v>
      </c>
      <c r="M507" s="1">
        <v>3</v>
      </c>
      <c r="N507" s="1">
        <v>141.18</v>
      </c>
      <c r="O507" s="1">
        <v>-0.38639200000000001</v>
      </c>
      <c r="Q507" s="1">
        <v>-1.15577</v>
      </c>
      <c r="S507">
        <f t="shared" si="101"/>
        <v>3.1157999999999997</v>
      </c>
      <c r="T507">
        <f t="shared" si="102"/>
        <v>134.48555315938893</v>
      </c>
      <c r="X507">
        <f t="shared" si="108"/>
        <v>4.5276089270526867E-6</v>
      </c>
    </row>
    <row r="508" spans="1:24">
      <c r="A508" s="1">
        <v>9873</v>
      </c>
      <c r="B508" s="1">
        <v>154.19999999999999</v>
      </c>
      <c r="C508">
        <f t="shared" si="100"/>
        <v>134.19999999999999</v>
      </c>
      <c r="D508" s="1">
        <v>140.23699999999999</v>
      </c>
      <c r="E508">
        <f t="shared" si="104"/>
        <v>4.4985096870342822</v>
      </c>
      <c r="F508" s="1">
        <f t="shared" si="105"/>
        <v>4.4985096870342822</v>
      </c>
      <c r="H508">
        <f t="shared" si="106"/>
        <v>2.0236589404341275E-3</v>
      </c>
      <c r="M508" s="1">
        <v>7</v>
      </c>
      <c r="N508" s="1">
        <v>141.15700000000001</v>
      </c>
      <c r="O508" s="1">
        <v>-0.91951000000000005</v>
      </c>
      <c r="Q508" s="1">
        <v>-1.15577</v>
      </c>
      <c r="S508">
        <f t="shared" si="101"/>
        <v>3.1157999999999997</v>
      </c>
      <c r="T508">
        <f t="shared" si="102"/>
        <v>134.48555315938893</v>
      </c>
      <c r="X508">
        <f t="shared" si="108"/>
        <v>4.5276089270526867E-6</v>
      </c>
    </row>
    <row r="509" spans="1:24">
      <c r="A509" s="1">
        <v>9893</v>
      </c>
      <c r="B509" s="1">
        <v>154.19999999999999</v>
      </c>
      <c r="C509">
        <f t="shared" si="100"/>
        <v>134.19999999999999</v>
      </c>
      <c r="D509" s="1">
        <v>139.79599999999999</v>
      </c>
      <c r="E509">
        <f t="shared" si="104"/>
        <v>4.1698956780924021</v>
      </c>
      <c r="F509" s="1">
        <f t="shared" si="105"/>
        <v>4.1698956780924021</v>
      </c>
      <c r="H509">
        <f t="shared" si="106"/>
        <v>1.7388029966173696E-3</v>
      </c>
      <c r="M509" s="1">
        <v>10</v>
      </c>
      <c r="N509" s="1">
        <v>141.12899999999999</v>
      </c>
      <c r="O509" s="1">
        <v>-1.3338000000000001</v>
      </c>
      <c r="Q509" s="1">
        <v>-1.15577</v>
      </c>
      <c r="S509">
        <f t="shared" si="101"/>
        <v>3.1157999999999997</v>
      </c>
      <c r="T509">
        <f t="shared" si="102"/>
        <v>134.48555315938893</v>
      </c>
      <c r="X509">
        <f t="shared" si="108"/>
        <v>4.5276089270526867E-6</v>
      </c>
    </row>
    <row r="510" spans="1:24">
      <c r="A510" s="1">
        <v>9909</v>
      </c>
      <c r="B510" s="1">
        <v>154.19999999999999</v>
      </c>
      <c r="C510">
        <f t="shared" si="100"/>
        <v>134.19999999999999</v>
      </c>
      <c r="D510" s="1">
        <v>139.774</v>
      </c>
      <c r="E510">
        <f t="shared" si="104"/>
        <v>4.1535022354694586</v>
      </c>
      <c r="F510" s="1">
        <f t="shared" si="105"/>
        <v>4.1535022354694586</v>
      </c>
      <c r="H510">
        <f t="shared" si="106"/>
        <v>1.7251580820049788E-3</v>
      </c>
      <c r="M510" s="1">
        <v>10</v>
      </c>
      <c r="N510" s="1">
        <v>141.10599999999999</v>
      </c>
      <c r="O510" s="1">
        <v>-1.33284</v>
      </c>
      <c r="Q510" s="1">
        <v>-1.15577</v>
      </c>
      <c r="S510">
        <f t="shared" si="101"/>
        <v>3.1157999999999997</v>
      </c>
      <c r="T510">
        <f t="shared" si="102"/>
        <v>134.48555315938893</v>
      </c>
      <c r="X510">
        <f t="shared" si="108"/>
        <v>4.5276089270526867E-6</v>
      </c>
    </row>
    <row r="511" spans="1:24">
      <c r="A511" s="1">
        <v>9933</v>
      </c>
      <c r="B511" s="1">
        <v>154.1</v>
      </c>
      <c r="C511">
        <f t="shared" si="100"/>
        <v>134.1</v>
      </c>
      <c r="D511" s="1">
        <v>140.02500000000001</v>
      </c>
      <c r="E511">
        <f t="shared" si="104"/>
        <v>4.418344519015668</v>
      </c>
      <c r="F511" s="1">
        <f t="shared" si="105"/>
        <v>4.418344519015668</v>
      </c>
      <c r="H511">
        <f t="shared" si="106"/>
        <v>1.9521768288715798E-3</v>
      </c>
      <c r="M511" s="1">
        <v>8</v>
      </c>
      <c r="N511" s="1">
        <v>141.07900000000001</v>
      </c>
      <c r="O511" s="1">
        <v>-1.0539400000000001</v>
      </c>
      <c r="Q511" s="1">
        <v>-1.15577</v>
      </c>
      <c r="S511">
        <f t="shared" si="101"/>
        <v>3.1157999999999997</v>
      </c>
      <c r="T511">
        <f t="shared" si="102"/>
        <v>134.48555315938893</v>
      </c>
      <c r="X511">
        <f t="shared" si="108"/>
        <v>8.2662964639446581E-6</v>
      </c>
    </row>
    <row r="512" spans="1:24">
      <c r="A512" s="1">
        <v>9950</v>
      </c>
      <c r="B512" s="1">
        <v>154.1</v>
      </c>
      <c r="C512">
        <f t="shared" si="100"/>
        <v>134.1</v>
      </c>
      <c r="D512" s="1">
        <v>140.279</v>
      </c>
      <c r="E512">
        <f t="shared" si="104"/>
        <v>4.6077554064131263</v>
      </c>
      <c r="F512" s="1">
        <f t="shared" si="105"/>
        <v>4.6077554064131263</v>
      </c>
      <c r="H512">
        <f t="shared" si="106"/>
        <v>2.1231409885329395E-3</v>
      </c>
      <c r="M512" s="1">
        <v>6</v>
      </c>
      <c r="N512" s="1">
        <v>141.06100000000001</v>
      </c>
      <c r="O512" s="1">
        <v>-0.78183499999999995</v>
      </c>
      <c r="Q512" s="1">
        <v>-1.14981</v>
      </c>
      <c r="S512">
        <f t="shared" si="101"/>
        <v>3.1217599999999996</v>
      </c>
      <c r="T512">
        <f t="shared" si="102"/>
        <v>134.74280134503306</v>
      </c>
      <c r="X512">
        <f t="shared" si="108"/>
        <v>2.2977141457665186E-5</v>
      </c>
    </row>
    <row r="513" spans="1:24">
      <c r="A513" s="1">
        <v>9975</v>
      </c>
      <c r="B513" s="1">
        <v>154.1</v>
      </c>
      <c r="C513">
        <f t="shared" si="100"/>
        <v>134.1</v>
      </c>
      <c r="D513" s="1">
        <v>140.24700000000001</v>
      </c>
      <c r="E513">
        <f t="shared" si="104"/>
        <v>4.5838926174496795</v>
      </c>
      <c r="F513" s="1">
        <f t="shared" si="105"/>
        <v>4.5838926174496795</v>
      </c>
      <c r="H513">
        <f t="shared" si="106"/>
        <v>2.1012071528309674E-3</v>
      </c>
      <c r="M513" s="1">
        <v>6</v>
      </c>
      <c r="N513" s="1">
        <v>141.02799999999999</v>
      </c>
      <c r="O513" s="1">
        <v>-0.78109600000000001</v>
      </c>
      <c r="Q513" s="1">
        <v>-1.15279</v>
      </c>
      <c r="S513">
        <f t="shared" si="101"/>
        <v>3.1187799999999997</v>
      </c>
      <c r="T513">
        <f t="shared" si="102"/>
        <v>134.61417725221099</v>
      </c>
      <c r="X513">
        <f t="shared" si="108"/>
        <v>1.4701720514827948E-5</v>
      </c>
    </row>
    <row r="514" spans="1:24">
      <c r="A514" s="1">
        <v>9996</v>
      </c>
      <c r="B514" s="1">
        <v>154.1</v>
      </c>
      <c r="C514">
        <f t="shared" ref="C514:C577" si="109">B514-$K$2</f>
        <v>134.1</v>
      </c>
      <c r="D514" s="1">
        <v>139.82499999999999</v>
      </c>
      <c r="E514">
        <f t="shared" si="104"/>
        <v>4.2692020879940307</v>
      </c>
      <c r="F514" s="1">
        <f t="shared" si="105"/>
        <v>4.2692020879940307</v>
      </c>
      <c r="H514">
        <f t="shared" si="106"/>
        <v>1.8226086468132591E-3</v>
      </c>
      <c r="M514" s="1">
        <v>9</v>
      </c>
      <c r="N514" s="1">
        <v>141.01499999999999</v>
      </c>
      <c r="O514" s="1">
        <v>-1.1896800000000001</v>
      </c>
      <c r="Q514" s="1">
        <v>-1.1587400000000001</v>
      </c>
      <c r="S514">
        <f t="shared" ref="S514:S577" si="110">(Q514+$R$2)</f>
        <v>3.1128299999999998</v>
      </c>
      <c r="T514">
        <f t="shared" ref="T514:T577" si="111">(S514/$S$2)*$C$2</f>
        <v>134.35736069103942</v>
      </c>
      <c r="X514">
        <f t="shared" si="108"/>
        <v>3.683213318290606E-6</v>
      </c>
    </row>
    <row r="515" spans="1:24">
      <c r="A515" s="1">
        <v>10015</v>
      </c>
      <c r="B515" s="1">
        <v>154.1</v>
      </c>
      <c r="C515">
        <f t="shared" si="109"/>
        <v>134.1</v>
      </c>
      <c r="D515" s="1">
        <v>139.52699999999999</v>
      </c>
      <c r="E515">
        <f t="shared" ref="E515:E578" si="112">(D515-C515)/C515*100</f>
        <v>4.0469798657718066</v>
      </c>
      <c r="F515" s="1">
        <f t="shared" ref="F515:F578" si="113">ABS(E515)</f>
        <v>4.0469798657718066</v>
      </c>
      <c r="H515">
        <f t="shared" ref="H515:H578" si="114">((C515-D515)/C515)^2</f>
        <v>1.6378046033962393E-3</v>
      </c>
      <c r="M515" s="1">
        <v>11</v>
      </c>
      <c r="N515" s="1">
        <v>140.99600000000001</v>
      </c>
      <c r="O515" s="1">
        <v>-1.46912</v>
      </c>
      <c r="Q515" s="1">
        <v>-1.15577</v>
      </c>
      <c r="S515">
        <f t="shared" si="110"/>
        <v>3.1157999999999997</v>
      </c>
      <c r="T515">
        <f t="shared" si="111"/>
        <v>134.48555315938893</v>
      </c>
      <c r="X515">
        <f t="shared" ref="X515:X578" si="115">((T515-C515)/C515)^2</f>
        <v>8.2662964639446581E-6</v>
      </c>
    </row>
    <row r="516" spans="1:24">
      <c r="A516" s="1">
        <v>10033</v>
      </c>
      <c r="B516" s="1">
        <v>154.1</v>
      </c>
      <c r="C516">
        <f t="shared" si="109"/>
        <v>134.1</v>
      </c>
      <c r="D516" s="1">
        <v>139.78100000000001</v>
      </c>
      <c r="E516">
        <f t="shared" si="112"/>
        <v>4.2363907531692853</v>
      </c>
      <c r="F516" s="1">
        <f t="shared" si="113"/>
        <v>4.2363907531692853</v>
      </c>
      <c r="H516">
        <f t="shared" si="114"/>
        <v>1.7947006613538226E-3</v>
      </c>
      <c r="M516" s="1">
        <v>9</v>
      </c>
      <c r="N516" s="1">
        <v>140.96899999999999</v>
      </c>
      <c r="O516" s="1">
        <v>-1.1879999999999999</v>
      </c>
      <c r="Q516" s="1">
        <v>-1.15279</v>
      </c>
      <c r="S516">
        <f t="shared" si="110"/>
        <v>3.1187799999999997</v>
      </c>
      <c r="T516">
        <f t="shared" si="111"/>
        <v>134.61417725221099</v>
      </c>
      <c r="X516">
        <f t="shared" si="115"/>
        <v>1.4701720514827948E-5</v>
      </c>
    </row>
    <row r="517" spans="1:24">
      <c r="A517" s="1">
        <v>10053</v>
      </c>
      <c r="B517" s="1">
        <v>154.1</v>
      </c>
      <c r="C517">
        <f t="shared" si="109"/>
        <v>134.1</v>
      </c>
      <c r="D517" s="1">
        <v>139.90100000000001</v>
      </c>
      <c r="E517">
        <f t="shared" si="112"/>
        <v>4.3258762117822638</v>
      </c>
      <c r="F517" s="1">
        <f t="shared" si="113"/>
        <v>4.3258762117822638</v>
      </c>
      <c r="H517">
        <f t="shared" si="114"/>
        <v>1.871320499966367E-3</v>
      </c>
      <c r="M517" s="1">
        <v>8</v>
      </c>
      <c r="N517" s="1">
        <v>140.95099999999999</v>
      </c>
      <c r="O517" s="1">
        <v>-1.0498499999999999</v>
      </c>
      <c r="Q517" s="1">
        <v>-1.15577</v>
      </c>
      <c r="S517">
        <f t="shared" si="110"/>
        <v>3.1157999999999997</v>
      </c>
      <c r="T517">
        <f t="shared" si="111"/>
        <v>134.48555315938893</v>
      </c>
      <c r="X517">
        <f t="shared" si="115"/>
        <v>8.2662964639446581E-6</v>
      </c>
    </row>
    <row r="518" spans="1:24">
      <c r="A518" s="1">
        <v>10074</v>
      </c>
      <c r="B518" s="1">
        <v>154.1</v>
      </c>
      <c r="C518">
        <f t="shared" si="109"/>
        <v>134.1</v>
      </c>
      <c r="D518" s="1">
        <v>139.602</v>
      </c>
      <c r="E518">
        <f t="shared" si="112"/>
        <v>4.1029082774049295</v>
      </c>
      <c r="F518" s="1">
        <f t="shared" si="113"/>
        <v>4.1029082774049295</v>
      </c>
      <c r="H518">
        <f t="shared" si="114"/>
        <v>1.6833856332797883E-3</v>
      </c>
      <c r="M518" s="1">
        <v>10</v>
      </c>
      <c r="N518" s="1">
        <v>140.928</v>
      </c>
      <c r="O518" s="1">
        <v>-1.32542</v>
      </c>
      <c r="Q518" s="1">
        <v>-1.1617200000000001</v>
      </c>
      <c r="S518">
        <f t="shared" si="110"/>
        <v>3.1098499999999998</v>
      </c>
      <c r="T518">
        <f t="shared" si="111"/>
        <v>134.22873659821735</v>
      </c>
      <c r="X518">
        <f t="shared" si="115"/>
        <v>9.2160856510064524E-7</v>
      </c>
    </row>
    <row r="519" spans="1:24">
      <c r="A519" s="1">
        <v>10092</v>
      </c>
      <c r="B519" s="1">
        <v>154</v>
      </c>
      <c r="C519">
        <f t="shared" si="109"/>
        <v>134</v>
      </c>
      <c r="D519" s="1">
        <v>139.298</v>
      </c>
      <c r="E519">
        <f t="shared" si="112"/>
        <v>3.9537313432835832</v>
      </c>
      <c r="F519" s="1">
        <f t="shared" si="113"/>
        <v>3.9537313432835832</v>
      </c>
      <c r="H519">
        <f t="shared" si="114"/>
        <v>1.5631991534863009E-3</v>
      </c>
      <c r="M519" s="1">
        <v>12</v>
      </c>
      <c r="N519" s="1">
        <v>140.905</v>
      </c>
      <c r="O519" s="1">
        <v>-1.6069</v>
      </c>
      <c r="Q519" s="1">
        <v>-1.15577</v>
      </c>
      <c r="S519">
        <f t="shared" si="110"/>
        <v>3.1157999999999997</v>
      </c>
      <c r="T519">
        <f t="shared" si="111"/>
        <v>134.48555315938893</v>
      </c>
      <c r="X519">
        <f t="shared" si="115"/>
        <v>1.3129977199407992E-5</v>
      </c>
    </row>
    <row r="520" spans="1:24">
      <c r="A520" s="1">
        <v>10116</v>
      </c>
      <c r="B520" s="1">
        <v>154</v>
      </c>
      <c r="C520">
        <f t="shared" si="109"/>
        <v>134</v>
      </c>
      <c r="D520" s="1">
        <v>139.42699999999999</v>
      </c>
      <c r="E520">
        <f t="shared" si="112"/>
        <v>4.0499999999999945</v>
      </c>
      <c r="F520" s="1">
        <f t="shared" si="113"/>
        <v>4.0499999999999945</v>
      </c>
      <c r="H520">
        <f t="shared" si="114"/>
        <v>1.6402499999999957E-3</v>
      </c>
      <c r="M520" s="1">
        <v>11</v>
      </c>
      <c r="N520" s="1">
        <v>140.89099999999999</v>
      </c>
      <c r="O520" s="1">
        <v>-1.4642299999999999</v>
      </c>
      <c r="Q520" s="1">
        <v>-1.1587400000000001</v>
      </c>
      <c r="S520">
        <f t="shared" si="110"/>
        <v>3.1128299999999998</v>
      </c>
      <c r="T520">
        <f t="shared" si="111"/>
        <v>134.35736069103942</v>
      </c>
      <c r="X520">
        <f t="shared" si="115"/>
        <v>7.1122000167169798E-6</v>
      </c>
    </row>
    <row r="521" spans="1:24">
      <c r="A521" s="1">
        <v>10132</v>
      </c>
      <c r="B521" s="1">
        <v>154</v>
      </c>
      <c r="C521">
        <f t="shared" si="109"/>
        <v>134</v>
      </c>
      <c r="D521" s="1">
        <v>139.523</v>
      </c>
      <c r="E521">
        <f t="shared" si="112"/>
        <v>4.1216417910447731</v>
      </c>
      <c r="F521" s="1">
        <f t="shared" si="113"/>
        <v>4.1216417910447731</v>
      </c>
      <c r="H521">
        <f t="shared" si="114"/>
        <v>1.6987931053686763E-3</v>
      </c>
      <c r="M521" s="1">
        <v>10</v>
      </c>
      <c r="N521" s="1">
        <v>140.845</v>
      </c>
      <c r="O521" s="1">
        <v>-1.32202</v>
      </c>
      <c r="Q521" s="1">
        <v>-1.1587400000000001</v>
      </c>
      <c r="S521">
        <f t="shared" si="110"/>
        <v>3.1128299999999998</v>
      </c>
      <c r="T521">
        <f t="shared" si="111"/>
        <v>134.35736069103942</v>
      </c>
      <c r="X521">
        <f t="shared" si="115"/>
        <v>7.1122000167169798E-6</v>
      </c>
    </row>
    <row r="522" spans="1:24">
      <c r="A522" s="1">
        <v>10155</v>
      </c>
      <c r="B522" s="1">
        <v>154</v>
      </c>
      <c r="C522">
        <f t="shared" si="109"/>
        <v>134</v>
      </c>
      <c r="D522" s="1">
        <v>139.36099999999999</v>
      </c>
      <c r="E522">
        <f t="shared" si="112"/>
        <v>4.0007462686567088</v>
      </c>
      <c r="F522" s="1">
        <f t="shared" si="113"/>
        <v>4.0007462686567088</v>
      </c>
      <c r="H522">
        <f t="shared" si="114"/>
        <v>1.6005970706170578E-3</v>
      </c>
      <c r="M522" s="1">
        <v>11</v>
      </c>
      <c r="N522" s="1">
        <v>140.822</v>
      </c>
      <c r="O522" s="1">
        <v>-1.46106</v>
      </c>
      <c r="Q522" s="1">
        <v>-1.1587400000000001</v>
      </c>
      <c r="S522">
        <f t="shared" si="110"/>
        <v>3.1128299999999998</v>
      </c>
      <c r="T522">
        <f t="shared" si="111"/>
        <v>134.35736069103942</v>
      </c>
      <c r="X522">
        <f t="shared" si="115"/>
        <v>7.1122000167169798E-6</v>
      </c>
    </row>
    <row r="523" spans="1:24">
      <c r="A523" s="1">
        <v>10172</v>
      </c>
      <c r="B523" s="1">
        <v>154</v>
      </c>
      <c r="C523">
        <f t="shared" si="109"/>
        <v>134</v>
      </c>
      <c r="D523" s="1">
        <v>139.47</v>
      </c>
      <c r="E523">
        <f t="shared" si="112"/>
        <v>4.0820895522388057</v>
      </c>
      <c r="F523" s="1">
        <f t="shared" si="113"/>
        <v>4.0820895522388057</v>
      </c>
      <c r="H523">
        <f t="shared" si="114"/>
        <v>1.666345511249721E-3</v>
      </c>
      <c r="M523" s="1">
        <v>10</v>
      </c>
      <c r="N523" s="1">
        <v>140.79</v>
      </c>
      <c r="O523" s="1">
        <v>-1.3197700000000001</v>
      </c>
      <c r="Q523" s="1">
        <v>-1.1587400000000001</v>
      </c>
      <c r="S523">
        <f t="shared" si="110"/>
        <v>3.1128299999999998</v>
      </c>
      <c r="T523">
        <f t="shared" si="111"/>
        <v>134.35736069103942</v>
      </c>
      <c r="X523">
        <f t="shared" si="115"/>
        <v>7.1122000167169798E-6</v>
      </c>
    </row>
    <row r="524" spans="1:24">
      <c r="A524" s="1">
        <v>10193</v>
      </c>
      <c r="B524" s="1">
        <v>154</v>
      </c>
      <c r="C524">
        <f t="shared" si="109"/>
        <v>134</v>
      </c>
      <c r="D524" s="1">
        <v>139.58199999999999</v>
      </c>
      <c r="E524">
        <f t="shared" si="112"/>
        <v>4.1656716417910395</v>
      </c>
      <c r="F524" s="1">
        <f t="shared" si="113"/>
        <v>4.1656716417910395</v>
      </c>
      <c r="H524">
        <f t="shared" si="114"/>
        <v>1.7352820227222057E-3</v>
      </c>
      <c r="M524" s="1">
        <v>9</v>
      </c>
      <c r="N524" s="1">
        <v>140.76300000000001</v>
      </c>
      <c r="O524" s="1">
        <v>-1.1805300000000001</v>
      </c>
      <c r="Q524" s="1">
        <v>-1.1617200000000001</v>
      </c>
      <c r="S524">
        <f t="shared" si="110"/>
        <v>3.1098499999999998</v>
      </c>
      <c r="T524">
        <f t="shared" si="111"/>
        <v>134.22873659821735</v>
      </c>
      <c r="X524">
        <f t="shared" si="115"/>
        <v>2.9138132860351185E-6</v>
      </c>
    </row>
    <row r="525" spans="1:24">
      <c r="A525" s="1">
        <v>10213</v>
      </c>
      <c r="B525" s="1">
        <v>154</v>
      </c>
      <c r="C525">
        <f t="shared" si="109"/>
        <v>134</v>
      </c>
      <c r="D525" s="1">
        <v>139.16300000000001</v>
      </c>
      <c r="E525">
        <f t="shared" si="112"/>
        <v>3.8529850746268739</v>
      </c>
      <c r="F525" s="1">
        <f t="shared" si="113"/>
        <v>3.8529850746268739</v>
      </c>
      <c r="H525">
        <f t="shared" si="114"/>
        <v>1.4845493985297456E-3</v>
      </c>
      <c r="M525" s="1">
        <v>12</v>
      </c>
      <c r="N525" s="1">
        <v>140.76300000000001</v>
      </c>
      <c r="O525" s="1">
        <v>-1.59961</v>
      </c>
      <c r="Q525" s="1">
        <v>-1.1647000000000001</v>
      </c>
      <c r="S525">
        <f t="shared" si="110"/>
        <v>3.1068699999999998</v>
      </c>
      <c r="T525">
        <f t="shared" si="111"/>
        <v>134.10011250539532</v>
      </c>
      <c r="X525">
        <f t="shared" si="115"/>
        <v>5.5817073605074516E-7</v>
      </c>
    </row>
    <row r="526" spans="1:24">
      <c r="A526" s="1">
        <v>10234</v>
      </c>
      <c r="B526" s="1">
        <v>154</v>
      </c>
      <c r="C526">
        <f t="shared" si="109"/>
        <v>134</v>
      </c>
      <c r="D526" s="1">
        <v>138.81899999999999</v>
      </c>
      <c r="E526">
        <f t="shared" si="112"/>
        <v>3.5962686567164095</v>
      </c>
      <c r="F526" s="1">
        <f t="shared" si="113"/>
        <v>3.5962686567164095</v>
      </c>
      <c r="H526">
        <f t="shared" si="114"/>
        <v>1.2933148251280848E-3</v>
      </c>
      <c r="M526" s="1">
        <v>14</v>
      </c>
      <c r="N526" s="1">
        <v>140.703</v>
      </c>
      <c r="O526" s="1">
        <v>-1.8835599999999999</v>
      </c>
      <c r="Q526" s="1">
        <v>-1.1647000000000001</v>
      </c>
      <c r="S526">
        <f t="shared" si="110"/>
        <v>3.1068699999999998</v>
      </c>
      <c r="T526">
        <f t="shared" si="111"/>
        <v>134.10011250539532</v>
      </c>
      <c r="X526">
        <f t="shared" si="115"/>
        <v>5.5817073605074516E-7</v>
      </c>
    </row>
    <row r="527" spans="1:24">
      <c r="A527" s="1">
        <v>10248</v>
      </c>
      <c r="B527" s="1">
        <v>154</v>
      </c>
      <c r="C527">
        <f t="shared" si="109"/>
        <v>134</v>
      </c>
      <c r="D527" s="1">
        <v>138.68600000000001</v>
      </c>
      <c r="E527">
        <f t="shared" si="112"/>
        <v>3.4970149253731395</v>
      </c>
      <c r="F527" s="1">
        <f t="shared" si="113"/>
        <v>3.4970149253731395</v>
      </c>
      <c r="H527">
        <f t="shared" si="114"/>
        <v>1.2229113388282505E-3</v>
      </c>
      <c r="M527" s="1">
        <v>15</v>
      </c>
      <c r="N527" s="1">
        <v>140.71700000000001</v>
      </c>
      <c r="O527" s="1">
        <v>-2.0306299999999999</v>
      </c>
      <c r="Q527" s="1">
        <v>-1.1647000000000001</v>
      </c>
      <c r="S527">
        <f t="shared" si="110"/>
        <v>3.1068699999999998</v>
      </c>
      <c r="T527">
        <f t="shared" si="111"/>
        <v>134.10011250539532</v>
      </c>
      <c r="X527">
        <f t="shared" si="115"/>
        <v>5.5817073605074516E-7</v>
      </c>
    </row>
    <row r="528" spans="1:24">
      <c r="A528" s="1">
        <v>10273</v>
      </c>
      <c r="B528" s="1">
        <v>154</v>
      </c>
      <c r="C528">
        <f t="shared" si="109"/>
        <v>134</v>
      </c>
      <c r="D528" s="1">
        <v>138.50399999999999</v>
      </c>
      <c r="E528">
        <f t="shared" si="112"/>
        <v>3.361194029850739</v>
      </c>
      <c r="F528" s="1">
        <f t="shared" si="113"/>
        <v>3.361194029850739</v>
      </c>
      <c r="H528">
        <f t="shared" si="114"/>
        <v>1.1297625306304251E-3</v>
      </c>
      <c r="M528" s="1">
        <v>16</v>
      </c>
      <c r="N528" s="1">
        <v>140.68</v>
      </c>
      <c r="O528" s="1">
        <v>-2.17597</v>
      </c>
      <c r="Q528" s="1">
        <v>-1.1647000000000001</v>
      </c>
      <c r="S528">
        <f t="shared" si="110"/>
        <v>3.1068699999999998</v>
      </c>
      <c r="T528">
        <f t="shared" si="111"/>
        <v>134.10011250539532</v>
      </c>
      <c r="X528">
        <f t="shared" si="115"/>
        <v>5.5817073605074516E-7</v>
      </c>
    </row>
    <row r="529" spans="1:24">
      <c r="A529" s="1">
        <v>10295</v>
      </c>
      <c r="B529" s="1">
        <v>154</v>
      </c>
      <c r="C529">
        <f t="shared" si="109"/>
        <v>134</v>
      </c>
      <c r="D529" s="1">
        <v>138.483</v>
      </c>
      <c r="E529">
        <f t="shared" si="112"/>
        <v>3.3455223880597047</v>
      </c>
      <c r="F529" s="1">
        <f t="shared" si="113"/>
        <v>3.3455223880597047</v>
      </c>
      <c r="H529">
        <f t="shared" si="114"/>
        <v>1.1192520049008708E-3</v>
      </c>
      <c r="M529" s="1">
        <v>16</v>
      </c>
      <c r="N529" s="1">
        <v>140.65700000000001</v>
      </c>
      <c r="O529" s="1">
        <v>-2.17428</v>
      </c>
      <c r="Q529" s="1">
        <v>-1.1647000000000001</v>
      </c>
      <c r="S529">
        <f t="shared" si="110"/>
        <v>3.1068699999999998</v>
      </c>
      <c r="T529">
        <f t="shared" si="111"/>
        <v>134.10011250539532</v>
      </c>
      <c r="X529">
        <f t="shared" si="115"/>
        <v>5.5817073605074516E-7</v>
      </c>
    </row>
    <row r="530" spans="1:24">
      <c r="A530" s="1">
        <v>10314</v>
      </c>
      <c r="B530" s="1">
        <v>154</v>
      </c>
      <c r="C530">
        <f t="shared" si="109"/>
        <v>134</v>
      </c>
      <c r="D530" s="1">
        <v>138.60900000000001</v>
      </c>
      <c r="E530">
        <f t="shared" si="112"/>
        <v>3.4395522388059772</v>
      </c>
      <c r="F530" s="1">
        <f t="shared" si="113"/>
        <v>3.4395522388059772</v>
      </c>
      <c r="H530">
        <f t="shared" si="114"/>
        <v>1.1830519603475208E-3</v>
      </c>
      <c r="M530" s="1">
        <v>15</v>
      </c>
      <c r="N530" s="1">
        <v>140.63399999999999</v>
      </c>
      <c r="O530" s="1">
        <v>-2.0250400000000002</v>
      </c>
      <c r="Q530" s="1">
        <v>-1.1676800000000001</v>
      </c>
      <c r="S530">
        <f t="shared" si="110"/>
        <v>3.1038899999999998</v>
      </c>
      <c r="T530">
        <f t="shared" si="111"/>
        <v>133.97148841257322</v>
      </c>
      <c r="X530">
        <f t="shared" si="115"/>
        <v>4.527236676290772E-8</v>
      </c>
    </row>
    <row r="531" spans="1:24">
      <c r="A531" s="1">
        <v>10334</v>
      </c>
      <c r="B531" s="1">
        <v>154</v>
      </c>
      <c r="C531">
        <f t="shared" si="109"/>
        <v>134</v>
      </c>
      <c r="D531" s="1">
        <v>138.59200000000001</v>
      </c>
      <c r="E531">
        <f t="shared" si="112"/>
        <v>3.4268656716418011</v>
      </c>
      <c r="F531" s="1">
        <f t="shared" si="113"/>
        <v>3.4268656716418011</v>
      </c>
      <c r="H531">
        <f t="shared" si="114"/>
        <v>1.1743408331477011E-3</v>
      </c>
      <c r="M531" s="1">
        <v>15</v>
      </c>
      <c r="N531" s="1">
        <v>140.61600000000001</v>
      </c>
      <c r="O531" s="1">
        <v>-2.0238100000000001</v>
      </c>
      <c r="Q531" s="1">
        <v>-1.1647000000000001</v>
      </c>
      <c r="S531">
        <f t="shared" si="110"/>
        <v>3.1068699999999998</v>
      </c>
      <c r="T531">
        <f t="shared" si="111"/>
        <v>134.10011250539532</v>
      </c>
      <c r="X531">
        <f t="shared" si="115"/>
        <v>5.5817073605074516E-7</v>
      </c>
    </row>
    <row r="532" spans="1:24">
      <c r="A532" s="1">
        <v>10353</v>
      </c>
      <c r="B532" s="1">
        <v>154</v>
      </c>
      <c r="C532">
        <f t="shared" si="109"/>
        <v>134</v>
      </c>
      <c r="D532" s="1">
        <v>138.261</v>
      </c>
      <c r="E532">
        <f t="shared" si="112"/>
        <v>3.1798507462686532</v>
      </c>
      <c r="F532" s="1">
        <f t="shared" si="113"/>
        <v>3.1798507462686532</v>
      </c>
      <c r="H532">
        <f t="shared" si="114"/>
        <v>1.011145076854531E-3</v>
      </c>
      <c r="M532" s="1">
        <v>17</v>
      </c>
      <c r="N532" s="1">
        <v>140.57900000000001</v>
      </c>
      <c r="O532" s="1">
        <v>-2.3176600000000001</v>
      </c>
      <c r="Q532" s="1">
        <v>-1.1647000000000001</v>
      </c>
      <c r="S532">
        <f t="shared" si="110"/>
        <v>3.1068699999999998</v>
      </c>
      <c r="T532">
        <f t="shared" si="111"/>
        <v>134.10011250539532</v>
      </c>
      <c r="X532">
        <f t="shared" si="115"/>
        <v>5.5817073605074516E-7</v>
      </c>
    </row>
    <row r="533" spans="1:24">
      <c r="A533" s="1">
        <v>10370</v>
      </c>
      <c r="B533" s="1">
        <v>154</v>
      </c>
      <c r="C533">
        <f t="shared" si="109"/>
        <v>134</v>
      </c>
      <c r="D533" s="1">
        <v>138.08500000000001</v>
      </c>
      <c r="E533">
        <f t="shared" si="112"/>
        <v>3.0485074626865729</v>
      </c>
      <c r="F533" s="1">
        <f t="shared" si="113"/>
        <v>3.0485074626865729</v>
      </c>
      <c r="H533">
        <f t="shared" si="114"/>
        <v>9.2933977500557279E-4</v>
      </c>
      <c r="M533" s="1">
        <v>18</v>
      </c>
      <c r="N533" s="1">
        <v>140.55199999999999</v>
      </c>
      <c r="O533" s="1">
        <v>-2.4663499999999998</v>
      </c>
      <c r="Q533" s="1">
        <v>-1.17066</v>
      </c>
      <c r="S533">
        <f t="shared" si="110"/>
        <v>3.1009099999999998</v>
      </c>
      <c r="T533">
        <f t="shared" si="111"/>
        <v>133.84286431975119</v>
      </c>
      <c r="X533">
        <f t="shared" si="115"/>
        <v>1.3751181781720596E-6</v>
      </c>
    </row>
    <row r="534" spans="1:24">
      <c r="A534" s="1">
        <v>10394</v>
      </c>
      <c r="B534" s="1">
        <v>154</v>
      </c>
      <c r="C534">
        <f t="shared" si="109"/>
        <v>134</v>
      </c>
      <c r="D534" s="1">
        <v>138.36799999999999</v>
      </c>
      <c r="E534">
        <f t="shared" si="112"/>
        <v>3.2597014925373098</v>
      </c>
      <c r="F534" s="1">
        <f t="shared" si="113"/>
        <v>3.2597014925373098</v>
      </c>
      <c r="H534">
        <f t="shared" si="114"/>
        <v>1.0625653820449965E-3</v>
      </c>
      <c r="M534" s="1">
        <v>16</v>
      </c>
      <c r="N534" s="1">
        <v>140.53299999999999</v>
      </c>
      <c r="O534" s="1">
        <v>-2.1652100000000001</v>
      </c>
      <c r="Q534" s="1">
        <v>-1.1647000000000001</v>
      </c>
      <c r="S534">
        <f t="shared" si="110"/>
        <v>3.1068699999999998</v>
      </c>
      <c r="T534">
        <f t="shared" si="111"/>
        <v>134.10011250539532</v>
      </c>
      <c r="X534">
        <f t="shared" si="115"/>
        <v>5.5817073605074516E-7</v>
      </c>
    </row>
    <row r="535" spans="1:24">
      <c r="A535" s="1">
        <v>10413</v>
      </c>
      <c r="B535" s="1">
        <v>154</v>
      </c>
      <c r="C535">
        <f t="shared" si="109"/>
        <v>134</v>
      </c>
      <c r="D535" s="1">
        <v>138.63399999999999</v>
      </c>
      <c r="E535">
        <f t="shared" si="112"/>
        <v>3.4582089552238702</v>
      </c>
      <c r="F535" s="1">
        <f t="shared" si="113"/>
        <v>3.4582089552238702</v>
      </c>
      <c r="H535">
        <f t="shared" si="114"/>
        <v>1.1959209177990573E-3</v>
      </c>
      <c r="M535" s="1">
        <v>14</v>
      </c>
      <c r="N535" s="1">
        <v>140.506</v>
      </c>
      <c r="O535" s="1">
        <v>-1.8714500000000001</v>
      </c>
      <c r="Q535" s="1">
        <v>-1.1647000000000001</v>
      </c>
      <c r="S535">
        <f t="shared" si="110"/>
        <v>3.1068699999999998</v>
      </c>
      <c r="T535">
        <f t="shared" si="111"/>
        <v>134.10011250539532</v>
      </c>
      <c r="X535">
        <f t="shared" si="115"/>
        <v>5.5817073605074516E-7</v>
      </c>
    </row>
    <row r="536" spans="1:24">
      <c r="A536" s="1">
        <v>10434</v>
      </c>
      <c r="B536" s="1">
        <v>154</v>
      </c>
      <c r="C536">
        <f t="shared" si="109"/>
        <v>134</v>
      </c>
      <c r="D536" s="1">
        <v>138.75200000000001</v>
      </c>
      <c r="E536">
        <f t="shared" si="112"/>
        <v>3.5462686567164252</v>
      </c>
      <c r="F536" s="1">
        <f t="shared" si="113"/>
        <v>3.5462686567164252</v>
      </c>
      <c r="H536">
        <f t="shared" si="114"/>
        <v>1.2576021385609321E-3</v>
      </c>
      <c r="M536" s="1">
        <v>13</v>
      </c>
      <c r="N536" s="1">
        <v>140.47800000000001</v>
      </c>
      <c r="O536" s="1">
        <v>-1.72668</v>
      </c>
      <c r="Q536" s="1">
        <v>-1.1617200000000001</v>
      </c>
      <c r="S536">
        <f t="shared" si="110"/>
        <v>3.1098499999999998</v>
      </c>
      <c r="T536">
        <f t="shared" si="111"/>
        <v>134.22873659821735</v>
      </c>
      <c r="X536">
        <f t="shared" si="115"/>
        <v>2.9138132860351185E-6</v>
      </c>
    </row>
    <row r="537" spans="1:24">
      <c r="A537" s="1">
        <v>10450</v>
      </c>
      <c r="B537" s="1">
        <v>154</v>
      </c>
      <c r="C537">
        <f t="shared" si="109"/>
        <v>134</v>
      </c>
      <c r="D537" s="1">
        <v>138.447</v>
      </c>
      <c r="E537">
        <f t="shared" si="112"/>
        <v>3.3186567164179124</v>
      </c>
      <c r="F537" s="1">
        <f t="shared" si="113"/>
        <v>3.3186567164179124</v>
      </c>
      <c r="H537">
        <f t="shared" si="114"/>
        <v>1.1013482401425719E-3</v>
      </c>
      <c r="M537" s="1">
        <v>15</v>
      </c>
      <c r="N537" s="1">
        <v>140.46</v>
      </c>
      <c r="O537" s="1">
        <v>-2.0133700000000001</v>
      </c>
      <c r="Q537" s="1">
        <v>-1.17066</v>
      </c>
      <c r="S537">
        <f t="shared" si="110"/>
        <v>3.1009099999999998</v>
      </c>
      <c r="T537">
        <f t="shared" si="111"/>
        <v>133.84286431975119</v>
      </c>
      <c r="X537">
        <f t="shared" si="115"/>
        <v>1.3751181781720596E-6</v>
      </c>
    </row>
    <row r="538" spans="1:24">
      <c r="A538" s="1">
        <v>10475</v>
      </c>
      <c r="B538" s="1">
        <v>154</v>
      </c>
      <c r="C538">
        <f t="shared" si="109"/>
        <v>134</v>
      </c>
      <c r="D538" s="1">
        <v>138.279</v>
      </c>
      <c r="E538">
        <f t="shared" si="112"/>
        <v>3.1932835820895495</v>
      </c>
      <c r="F538" s="1">
        <f t="shared" si="113"/>
        <v>3.1932835820895495</v>
      </c>
      <c r="H538">
        <f t="shared" si="114"/>
        <v>1.0197060035642665E-3</v>
      </c>
      <c r="M538" s="1">
        <v>16</v>
      </c>
      <c r="N538" s="1">
        <v>140.43700000000001</v>
      </c>
      <c r="O538" s="1">
        <v>-2.15821</v>
      </c>
      <c r="Q538" s="1">
        <v>-1.17662</v>
      </c>
      <c r="S538">
        <f t="shared" si="110"/>
        <v>3.0949499999999999</v>
      </c>
      <c r="T538">
        <f t="shared" si="111"/>
        <v>133.58561613410706</v>
      </c>
      <c r="X538">
        <f t="shared" si="115"/>
        <v>9.5630423430820552E-6</v>
      </c>
    </row>
    <row r="539" spans="1:24">
      <c r="A539" s="1">
        <v>10495</v>
      </c>
      <c r="B539" s="1">
        <v>154</v>
      </c>
      <c r="C539">
        <f t="shared" si="109"/>
        <v>134</v>
      </c>
      <c r="D539" s="1">
        <v>137.96799999999999</v>
      </c>
      <c r="E539">
        <f t="shared" si="112"/>
        <v>2.9611940298507382</v>
      </c>
      <c r="F539" s="1">
        <f t="shared" si="113"/>
        <v>2.9611940298507382</v>
      </c>
      <c r="H539">
        <f t="shared" si="114"/>
        <v>8.7686700824236548E-4</v>
      </c>
      <c r="M539" s="1">
        <v>18</v>
      </c>
      <c r="N539" s="1">
        <v>140.423</v>
      </c>
      <c r="O539" s="1">
        <v>-2.4553500000000001</v>
      </c>
      <c r="Q539" s="1">
        <v>-1.17066</v>
      </c>
      <c r="S539">
        <f t="shared" si="110"/>
        <v>3.1009099999999998</v>
      </c>
      <c r="T539">
        <f t="shared" si="111"/>
        <v>133.84286431975119</v>
      </c>
      <c r="X539">
        <f t="shared" si="115"/>
        <v>1.3751181781720596E-6</v>
      </c>
    </row>
    <row r="540" spans="1:24">
      <c r="A540" s="1">
        <v>10511</v>
      </c>
      <c r="B540" s="1">
        <v>154</v>
      </c>
      <c r="C540">
        <f t="shared" si="109"/>
        <v>134</v>
      </c>
      <c r="D540" s="1">
        <v>137.32300000000001</v>
      </c>
      <c r="E540">
        <f t="shared" si="112"/>
        <v>2.4798507462686623</v>
      </c>
      <c r="F540" s="1">
        <f t="shared" si="113"/>
        <v>2.4798507462686623</v>
      </c>
      <c r="H540">
        <f t="shared" si="114"/>
        <v>6.1496597237692407E-4</v>
      </c>
      <c r="M540" s="1">
        <v>22</v>
      </c>
      <c r="N540" s="1">
        <v>140.39599999999999</v>
      </c>
      <c r="O540" s="1">
        <v>-3.0730200000000001</v>
      </c>
      <c r="Q540" s="1">
        <v>-1.17662</v>
      </c>
      <c r="S540">
        <f t="shared" si="110"/>
        <v>3.0949499999999999</v>
      </c>
      <c r="T540">
        <f t="shared" si="111"/>
        <v>133.58561613410706</v>
      </c>
      <c r="X540">
        <f t="shared" si="115"/>
        <v>9.5630423430820552E-6</v>
      </c>
    </row>
    <row r="541" spans="1:24">
      <c r="A541" s="1">
        <v>10533</v>
      </c>
      <c r="B541" s="1">
        <v>154</v>
      </c>
      <c r="C541">
        <f t="shared" si="109"/>
        <v>134</v>
      </c>
      <c r="D541" s="1">
        <v>136.81</v>
      </c>
      <c r="E541">
        <f t="shared" si="112"/>
        <v>2.0970149253731361</v>
      </c>
      <c r="F541" s="1">
        <f t="shared" si="113"/>
        <v>2.0970149253731361</v>
      </c>
      <c r="H541">
        <f t="shared" si="114"/>
        <v>4.397471597237699E-4</v>
      </c>
      <c r="M541" s="1">
        <v>25</v>
      </c>
      <c r="N541" s="1">
        <v>140.36799999999999</v>
      </c>
      <c r="O541" s="1">
        <v>-3.5583900000000002</v>
      </c>
      <c r="Q541" s="1">
        <v>-1.1825699999999999</v>
      </c>
      <c r="S541">
        <f t="shared" si="110"/>
        <v>3.0889999999999995</v>
      </c>
      <c r="T541">
        <f t="shared" si="111"/>
        <v>133.32879957293548</v>
      </c>
      <c r="X541">
        <f t="shared" si="115"/>
        <v>2.5089664362418886E-5</v>
      </c>
    </row>
    <row r="542" spans="1:24">
      <c r="A542" s="1">
        <v>10553</v>
      </c>
      <c r="B542" s="1">
        <v>154</v>
      </c>
      <c r="C542">
        <f t="shared" si="109"/>
        <v>134</v>
      </c>
      <c r="D542" s="1">
        <v>137.44</v>
      </c>
      <c r="E542">
        <f t="shared" si="112"/>
        <v>2.5671641791044761</v>
      </c>
      <c r="F542" s="1">
        <f t="shared" si="113"/>
        <v>2.5671641791044761</v>
      </c>
      <c r="H542">
        <f t="shared" si="114"/>
        <v>6.5903319224771574E-4</v>
      </c>
      <c r="M542" s="1">
        <v>21</v>
      </c>
      <c r="N542" s="1">
        <v>140.35</v>
      </c>
      <c r="O542" s="1">
        <v>-2.9098799999999998</v>
      </c>
      <c r="Q542" s="1">
        <v>-1.1796</v>
      </c>
      <c r="S542">
        <f t="shared" si="110"/>
        <v>3.0919699999999999</v>
      </c>
      <c r="T542">
        <f t="shared" si="111"/>
        <v>133.45699204128499</v>
      </c>
      <c r="X542">
        <f t="shared" si="115"/>
        <v>1.6421120696582805E-5</v>
      </c>
    </row>
    <row r="543" spans="1:24">
      <c r="A543" s="1">
        <v>10573</v>
      </c>
      <c r="B543" s="1">
        <v>154</v>
      </c>
      <c r="C543">
        <f t="shared" si="109"/>
        <v>134</v>
      </c>
      <c r="D543" s="1">
        <v>138.60400000000001</v>
      </c>
      <c r="E543">
        <f t="shared" si="112"/>
        <v>3.4358208955223977</v>
      </c>
      <c r="F543" s="1">
        <f t="shared" si="113"/>
        <v>3.4358208955223977</v>
      </c>
      <c r="H543">
        <f t="shared" si="114"/>
        <v>1.1804865226108332E-3</v>
      </c>
      <c r="M543" s="1">
        <v>13</v>
      </c>
      <c r="N543" s="1">
        <v>140.322</v>
      </c>
      <c r="O543" s="1">
        <v>-1.71811</v>
      </c>
      <c r="Q543" s="1">
        <v>-1.1796</v>
      </c>
      <c r="S543">
        <f t="shared" si="110"/>
        <v>3.0919699999999999</v>
      </c>
      <c r="T543">
        <f t="shared" si="111"/>
        <v>133.45699204128499</v>
      </c>
      <c r="X543">
        <f t="shared" si="115"/>
        <v>1.6421120696582805E-5</v>
      </c>
    </row>
    <row r="544" spans="1:24">
      <c r="A544" s="1">
        <v>10592</v>
      </c>
      <c r="B544" s="1">
        <v>154</v>
      </c>
      <c r="C544">
        <f t="shared" si="109"/>
        <v>134</v>
      </c>
      <c r="D544" s="1">
        <v>139.13999999999999</v>
      </c>
      <c r="E544">
        <f t="shared" si="112"/>
        <v>3.835820895522378</v>
      </c>
      <c r="F544" s="1">
        <f t="shared" si="113"/>
        <v>3.835820895522378</v>
      </c>
      <c r="H544">
        <f t="shared" si="114"/>
        <v>1.4713521942526099E-3</v>
      </c>
      <c r="M544" s="1">
        <v>9</v>
      </c>
      <c r="N544" s="1">
        <v>140.304</v>
      </c>
      <c r="O544" s="1">
        <v>-1.16428</v>
      </c>
      <c r="Q544" s="1">
        <v>-1.1796</v>
      </c>
      <c r="S544">
        <f t="shared" si="110"/>
        <v>3.0919699999999999</v>
      </c>
      <c r="T544">
        <f t="shared" si="111"/>
        <v>133.45699204128499</v>
      </c>
      <c r="X544">
        <f t="shared" si="115"/>
        <v>1.6421120696582805E-5</v>
      </c>
    </row>
    <row r="545" spans="1:24">
      <c r="A545" s="1">
        <v>10614</v>
      </c>
      <c r="B545" s="1">
        <v>154</v>
      </c>
      <c r="C545">
        <f t="shared" si="109"/>
        <v>134</v>
      </c>
      <c r="D545" s="1">
        <v>138.827</v>
      </c>
      <c r="E545">
        <f t="shared" si="112"/>
        <v>3.6022388059701482</v>
      </c>
      <c r="F545" s="1">
        <f t="shared" si="113"/>
        <v>3.6022388059701482</v>
      </c>
      <c r="H545">
        <f t="shared" si="114"/>
        <v>1.2976124415237239E-3</v>
      </c>
      <c r="M545" s="1">
        <v>11</v>
      </c>
      <c r="N545" s="1">
        <v>140.26300000000001</v>
      </c>
      <c r="O545" s="1">
        <v>-1.4358200000000001</v>
      </c>
      <c r="Q545" s="1">
        <v>-1.17662</v>
      </c>
      <c r="S545">
        <f t="shared" si="110"/>
        <v>3.0949499999999999</v>
      </c>
      <c r="T545">
        <f t="shared" si="111"/>
        <v>133.58561613410706</v>
      </c>
      <c r="X545">
        <f t="shared" si="115"/>
        <v>9.5630423430820552E-6</v>
      </c>
    </row>
    <row r="546" spans="1:24">
      <c r="A546" s="1">
        <v>10630</v>
      </c>
      <c r="B546" s="1">
        <v>154</v>
      </c>
      <c r="C546">
        <f t="shared" si="109"/>
        <v>134</v>
      </c>
      <c r="D546" s="1">
        <v>138.38900000000001</v>
      </c>
      <c r="E546">
        <f t="shared" si="112"/>
        <v>3.2753731343283659</v>
      </c>
      <c r="F546" s="1">
        <f t="shared" si="113"/>
        <v>3.2753731343283659</v>
      </c>
      <c r="H546">
        <f t="shared" si="114"/>
        <v>1.0728069169080024E-3</v>
      </c>
      <c r="M546" s="1">
        <v>14</v>
      </c>
      <c r="N546" s="1">
        <v>140.244</v>
      </c>
      <c r="O546" s="1">
        <v>-1.8556699999999999</v>
      </c>
      <c r="Q546" s="1">
        <v>-1.17662</v>
      </c>
      <c r="S546">
        <f t="shared" si="110"/>
        <v>3.0949499999999999</v>
      </c>
      <c r="T546">
        <f t="shared" si="111"/>
        <v>133.58561613410706</v>
      </c>
      <c r="X546">
        <f t="shared" si="115"/>
        <v>9.5630423430820552E-6</v>
      </c>
    </row>
    <row r="547" spans="1:24">
      <c r="A547" s="1">
        <v>10655</v>
      </c>
      <c r="B547" s="1">
        <v>154</v>
      </c>
      <c r="C547">
        <f t="shared" si="109"/>
        <v>134</v>
      </c>
      <c r="D547" s="1">
        <v>138.35400000000001</v>
      </c>
      <c r="E547">
        <f t="shared" si="112"/>
        <v>3.2492537313432934</v>
      </c>
      <c r="F547" s="1">
        <f t="shared" si="113"/>
        <v>3.2492537313432934</v>
      </c>
      <c r="H547">
        <f t="shared" si="114"/>
        <v>1.0557649810648314E-3</v>
      </c>
      <c r="M547" s="1">
        <v>14</v>
      </c>
      <c r="N547" s="1">
        <v>140.208</v>
      </c>
      <c r="O547" s="1">
        <v>-1.85347</v>
      </c>
      <c r="Q547" s="1">
        <v>-1.1825699999999999</v>
      </c>
      <c r="S547">
        <f t="shared" si="110"/>
        <v>3.0889999999999995</v>
      </c>
      <c r="T547">
        <f t="shared" si="111"/>
        <v>133.32879957293548</v>
      </c>
      <c r="X547">
        <f t="shared" si="115"/>
        <v>2.5089664362418886E-5</v>
      </c>
    </row>
    <row r="548" spans="1:24">
      <c r="A548" s="1">
        <v>10671</v>
      </c>
      <c r="B548" s="1">
        <v>154</v>
      </c>
      <c r="C548">
        <f t="shared" si="109"/>
        <v>134</v>
      </c>
      <c r="D548" s="1">
        <v>138.62700000000001</v>
      </c>
      <c r="E548">
        <f t="shared" si="112"/>
        <v>3.4529850746268727</v>
      </c>
      <c r="F548" s="1">
        <f t="shared" si="113"/>
        <v>3.4529850746268727</v>
      </c>
      <c r="H548">
        <f t="shared" si="114"/>
        <v>1.192310592559595E-3</v>
      </c>
      <c r="M548" s="1">
        <v>12</v>
      </c>
      <c r="N548" s="1">
        <v>140.19900000000001</v>
      </c>
      <c r="O548" s="1">
        <v>-1.5713999999999999</v>
      </c>
      <c r="Q548" s="1">
        <v>-1.1855500000000001</v>
      </c>
      <c r="S548">
        <f t="shared" si="110"/>
        <v>3.0860199999999995</v>
      </c>
      <c r="T548">
        <f t="shared" si="111"/>
        <v>133.20017548011342</v>
      </c>
      <c r="X548">
        <f t="shared" si="115"/>
        <v>3.5627047372009659E-5</v>
      </c>
    </row>
    <row r="549" spans="1:24">
      <c r="A549" s="1">
        <v>10691</v>
      </c>
      <c r="B549" s="1">
        <v>154</v>
      </c>
      <c r="C549">
        <f t="shared" si="109"/>
        <v>134</v>
      </c>
      <c r="D549" s="1">
        <v>138.02799999999999</v>
      </c>
      <c r="E549">
        <f t="shared" si="112"/>
        <v>3.005970149253725</v>
      </c>
      <c r="F549" s="1">
        <f t="shared" si="113"/>
        <v>3.005970149253725</v>
      </c>
      <c r="H549">
        <f t="shared" si="114"/>
        <v>9.0358565382044629E-4</v>
      </c>
      <c r="M549" s="1">
        <v>16</v>
      </c>
      <c r="N549" s="1">
        <v>140.166</v>
      </c>
      <c r="O549" s="1">
        <v>-2.1388199999999999</v>
      </c>
      <c r="Q549" s="1">
        <v>-1.1825699999999999</v>
      </c>
      <c r="S549">
        <f t="shared" si="110"/>
        <v>3.0889999999999995</v>
      </c>
      <c r="T549">
        <f t="shared" si="111"/>
        <v>133.32879957293548</v>
      </c>
      <c r="X549">
        <f t="shared" si="115"/>
        <v>2.5089664362418886E-5</v>
      </c>
    </row>
    <row r="550" spans="1:24">
      <c r="A550" s="1">
        <v>10711</v>
      </c>
      <c r="B550" s="1">
        <v>154</v>
      </c>
      <c r="C550">
        <f t="shared" si="109"/>
        <v>134</v>
      </c>
      <c r="D550" s="1">
        <v>137.09899999999999</v>
      </c>
      <c r="E550">
        <f t="shared" si="112"/>
        <v>2.3126865671641714</v>
      </c>
      <c r="F550" s="1">
        <f t="shared" si="113"/>
        <v>2.3126865671641714</v>
      </c>
      <c r="H550">
        <f t="shared" si="114"/>
        <v>5.3485191579415994E-4</v>
      </c>
      <c r="M550" s="1">
        <v>22</v>
      </c>
      <c r="N550" s="1">
        <v>140.14400000000001</v>
      </c>
      <c r="O550" s="1">
        <v>-3.0445099999999998</v>
      </c>
      <c r="Q550" s="1">
        <v>-1.1825699999999999</v>
      </c>
      <c r="S550">
        <f t="shared" si="110"/>
        <v>3.0889999999999995</v>
      </c>
      <c r="T550">
        <f t="shared" si="111"/>
        <v>133.32879957293548</v>
      </c>
      <c r="X550">
        <f t="shared" si="115"/>
        <v>2.5089664362418886E-5</v>
      </c>
    </row>
    <row r="551" spans="1:24">
      <c r="A551" s="1">
        <v>10733</v>
      </c>
      <c r="B551" s="1">
        <v>154</v>
      </c>
      <c r="C551">
        <f t="shared" si="109"/>
        <v>134</v>
      </c>
      <c r="D551" s="1">
        <v>137.07900000000001</v>
      </c>
      <c r="E551">
        <f t="shared" si="112"/>
        <v>2.2977611940298566</v>
      </c>
      <c r="F551" s="1">
        <f t="shared" si="113"/>
        <v>2.2977611940298566</v>
      </c>
      <c r="H551">
        <f t="shared" si="114"/>
        <v>5.279706504789513E-4</v>
      </c>
      <c r="M551" s="1">
        <v>22</v>
      </c>
      <c r="N551" s="1">
        <v>140.12100000000001</v>
      </c>
      <c r="O551" s="1">
        <v>-3.0419499999999999</v>
      </c>
      <c r="Q551" s="1">
        <v>-1.1825699999999999</v>
      </c>
      <c r="S551">
        <f t="shared" si="110"/>
        <v>3.0889999999999995</v>
      </c>
      <c r="T551">
        <f t="shared" si="111"/>
        <v>133.32879957293548</v>
      </c>
      <c r="X551">
        <f t="shared" si="115"/>
        <v>2.5089664362418886E-5</v>
      </c>
    </row>
    <row r="552" spans="1:24">
      <c r="A552" s="1">
        <v>10753</v>
      </c>
      <c r="B552" s="1">
        <v>154</v>
      </c>
      <c r="C552">
        <f t="shared" si="109"/>
        <v>134</v>
      </c>
      <c r="D552" s="1">
        <v>137.68700000000001</v>
      </c>
      <c r="E552">
        <f t="shared" si="112"/>
        <v>2.751492537313442</v>
      </c>
      <c r="F552" s="1">
        <f t="shared" si="113"/>
        <v>2.751492537313442</v>
      </c>
      <c r="H552">
        <f t="shared" si="114"/>
        <v>7.5707111828915625E-4</v>
      </c>
      <c r="M552" s="1">
        <v>18</v>
      </c>
      <c r="N552" s="1">
        <v>140.11600000000001</v>
      </c>
      <c r="O552" s="1">
        <v>-2.4295100000000001</v>
      </c>
      <c r="Q552" s="1">
        <v>-1.1885300000000001</v>
      </c>
      <c r="S552">
        <f t="shared" si="110"/>
        <v>3.0830399999999996</v>
      </c>
      <c r="T552">
        <f t="shared" si="111"/>
        <v>133.07155138729135</v>
      </c>
      <c r="X552">
        <f t="shared" si="115"/>
        <v>4.8007174562297617E-5</v>
      </c>
    </row>
    <row r="553" spans="1:24">
      <c r="A553" s="1">
        <v>10773</v>
      </c>
      <c r="B553" s="1">
        <v>154</v>
      </c>
      <c r="C553">
        <f t="shared" si="109"/>
        <v>134</v>
      </c>
      <c r="D553" s="1">
        <v>137.947</v>
      </c>
      <c r="E553">
        <f t="shared" si="112"/>
        <v>2.9455223880597035</v>
      </c>
      <c r="F553" s="1">
        <f t="shared" si="113"/>
        <v>2.9455223880597035</v>
      </c>
      <c r="H553">
        <f t="shared" si="114"/>
        <v>8.6761021385609385E-4</v>
      </c>
      <c r="M553" s="1">
        <v>16</v>
      </c>
      <c r="N553" s="1">
        <v>140.07900000000001</v>
      </c>
      <c r="O553" s="1">
        <v>-2.13266</v>
      </c>
      <c r="Q553" s="1">
        <v>-1.1885300000000001</v>
      </c>
      <c r="S553">
        <f t="shared" si="110"/>
        <v>3.0830399999999996</v>
      </c>
      <c r="T553">
        <f t="shared" si="111"/>
        <v>133.07155138729135</v>
      </c>
      <c r="X553">
        <f t="shared" si="115"/>
        <v>4.8007174562297617E-5</v>
      </c>
    </row>
    <row r="554" spans="1:24">
      <c r="A554" s="1">
        <v>10792</v>
      </c>
      <c r="B554" s="1">
        <v>154</v>
      </c>
      <c r="C554">
        <f t="shared" si="109"/>
        <v>134</v>
      </c>
      <c r="D554" s="1">
        <v>137.64400000000001</v>
      </c>
      <c r="E554">
        <f t="shared" si="112"/>
        <v>2.7194029850746309</v>
      </c>
      <c r="F554" s="1">
        <f t="shared" si="113"/>
        <v>2.7194029850746309</v>
      </c>
      <c r="H554">
        <f t="shared" si="114"/>
        <v>7.3951525952328128E-4</v>
      </c>
      <c r="M554" s="1">
        <v>18</v>
      </c>
      <c r="N554" s="1">
        <v>140.07</v>
      </c>
      <c r="O554" s="1">
        <v>-2.42571</v>
      </c>
      <c r="Q554" s="1">
        <v>-1.1885300000000001</v>
      </c>
      <c r="S554">
        <f t="shared" si="110"/>
        <v>3.0830399999999996</v>
      </c>
      <c r="T554">
        <f t="shared" si="111"/>
        <v>133.07155138729135</v>
      </c>
      <c r="X554">
        <f t="shared" si="115"/>
        <v>4.8007174562297617E-5</v>
      </c>
    </row>
    <row r="555" spans="1:24">
      <c r="A555" s="1">
        <v>10808</v>
      </c>
      <c r="B555" s="1">
        <v>154</v>
      </c>
      <c r="C555">
        <f t="shared" si="109"/>
        <v>134</v>
      </c>
      <c r="D555" s="1">
        <v>137.30600000000001</v>
      </c>
      <c r="E555">
        <f t="shared" si="112"/>
        <v>2.4671641791044863</v>
      </c>
      <c r="F555" s="1">
        <f t="shared" si="113"/>
        <v>2.4671641791044863</v>
      </c>
      <c r="H555">
        <f t="shared" si="114"/>
        <v>6.0868990866563139E-4</v>
      </c>
      <c r="M555" s="1">
        <v>20</v>
      </c>
      <c r="N555" s="1">
        <v>140.029</v>
      </c>
      <c r="O555" s="1">
        <v>-2.7229800000000002</v>
      </c>
      <c r="Q555" s="1">
        <v>-1.1825699999999999</v>
      </c>
      <c r="S555">
        <f t="shared" si="110"/>
        <v>3.0889999999999995</v>
      </c>
      <c r="T555">
        <f t="shared" si="111"/>
        <v>133.32879957293548</v>
      </c>
      <c r="X555">
        <f t="shared" si="115"/>
        <v>2.5089664362418886E-5</v>
      </c>
    </row>
    <row r="556" spans="1:24">
      <c r="A556" s="1">
        <v>10829</v>
      </c>
      <c r="B556" s="1">
        <v>154</v>
      </c>
      <c r="C556">
        <f t="shared" si="109"/>
        <v>134</v>
      </c>
      <c r="D556" s="1">
        <v>137.43600000000001</v>
      </c>
      <c r="E556">
        <f t="shared" si="112"/>
        <v>2.5641791044776174</v>
      </c>
      <c r="F556" s="1">
        <f t="shared" si="113"/>
        <v>2.5641791044776174</v>
      </c>
      <c r="H556">
        <f t="shared" si="114"/>
        <v>6.5750144798396352E-4</v>
      </c>
      <c r="M556" s="1">
        <v>19</v>
      </c>
      <c r="N556" s="1">
        <v>140.006</v>
      </c>
      <c r="O556" s="1">
        <v>-2.5696300000000001</v>
      </c>
      <c r="Q556" s="1">
        <v>-1.1855500000000001</v>
      </c>
      <c r="S556">
        <f t="shared" si="110"/>
        <v>3.0860199999999995</v>
      </c>
      <c r="T556">
        <f t="shared" si="111"/>
        <v>133.20017548011342</v>
      </c>
      <c r="X556">
        <f t="shared" si="115"/>
        <v>3.5627047372009659E-5</v>
      </c>
    </row>
    <row r="557" spans="1:24">
      <c r="A557" s="1">
        <v>10852</v>
      </c>
      <c r="B557" s="1">
        <v>154</v>
      </c>
      <c r="C557">
        <f t="shared" si="109"/>
        <v>134</v>
      </c>
      <c r="D557" s="1">
        <v>137.99700000000001</v>
      </c>
      <c r="E557">
        <f t="shared" si="112"/>
        <v>2.982835820895533</v>
      </c>
      <c r="F557" s="1">
        <f t="shared" si="113"/>
        <v>2.982835820895533</v>
      </c>
      <c r="H557">
        <f t="shared" si="114"/>
        <v>8.8973095344175267E-4</v>
      </c>
      <c r="M557" s="1">
        <v>15</v>
      </c>
      <c r="N557" s="1">
        <v>139.97800000000001</v>
      </c>
      <c r="O557" s="1">
        <v>-1.9819100000000001</v>
      </c>
      <c r="Q557" s="1">
        <v>-1.1855500000000001</v>
      </c>
      <c r="S557">
        <f t="shared" si="110"/>
        <v>3.0860199999999995</v>
      </c>
      <c r="T557">
        <f t="shared" si="111"/>
        <v>133.20017548011342</v>
      </c>
      <c r="X557">
        <f t="shared" si="115"/>
        <v>3.5627047372009659E-5</v>
      </c>
    </row>
    <row r="558" spans="1:24">
      <c r="A558" s="1">
        <v>10873</v>
      </c>
      <c r="B558" s="1">
        <v>154</v>
      </c>
      <c r="C558">
        <f t="shared" si="109"/>
        <v>134</v>
      </c>
      <c r="D558" s="1">
        <v>138.11699999999999</v>
      </c>
      <c r="E558">
        <f t="shared" si="112"/>
        <v>3.0723880597014852</v>
      </c>
      <c r="F558" s="1">
        <f t="shared" si="113"/>
        <v>3.0723880597014852</v>
      </c>
      <c r="H558">
        <f t="shared" si="114"/>
        <v>9.439568389396257E-4</v>
      </c>
      <c r="M558" s="1">
        <v>14</v>
      </c>
      <c r="N558" s="1">
        <v>139.95599999999999</v>
      </c>
      <c r="O558" s="1">
        <v>-1.83856</v>
      </c>
      <c r="Q558" s="1">
        <v>-1.1855500000000001</v>
      </c>
      <c r="S558">
        <f t="shared" si="110"/>
        <v>3.0860199999999995</v>
      </c>
      <c r="T558">
        <f t="shared" si="111"/>
        <v>133.20017548011342</v>
      </c>
      <c r="X558">
        <f t="shared" si="115"/>
        <v>3.5627047372009659E-5</v>
      </c>
    </row>
    <row r="559" spans="1:24">
      <c r="A559" s="1">
        <v>10893</v>
      </c>
      <c r="B559" s="1">
        <v>154</v>
      </c>
      <c r="C559">
        <f t="shared" si="109"/>
        <v>134</v>
      </c>
      <c r="D559" s="1">
        <v>137.518</v>
      </c>
      <c r="E559">
        <f t="shared" si="112"/>
        <v>2.6253731343283588</v>
      </c>
      <c r="F559" s="1">
        <f t="shared" si="113"/>
        <v>2.6253731343283588</v>
      </c>
      <c r="H559">
        <f t="shared" si="114"/>
        <v>6.8925840944531109E-4</v>
      </c>
      <c r="M559" s="1">
        <v>18</v>
      </c>
      <c r="N559" s="1">
        <v>139.93299999999999</v>
      </c>
      <c r="O559" s="1">
        <v>-2.41439</v>
      </c>
      <c r="Q559" s="1">
        <v>-1.1885300000000001</v>
      </c>
      <c r="S559">
        <f t="shared" si="110"/>
        <v>3.0830399999999996</v>
      </c>
      <c r="T559">
        <f t="shared" si="111"/>
        <v>133.07155138729135</v>
      </c>
      <c r="X559">
        <f t="shared" si="115"/>
        <v>4.8007174562297617E-5</v>
      </c>
    </row>
    <row r="560" spans="1:24">
      <c r="A560" s="1">
        <v>10905</v>
      </c>
      <c r="B560" s="1">
        <v>154</v>
      </c>
      <c r="C560">
        <f t="shared" si="109"/>
        <v>134</v>
      </c>
      <c r="D560" s="1">
        <v>136.40199999999999</v>
      </c>
      <c r="E560">
        <f t="shared" si="112"/>
        <v>1.7925373134328257</v>
      </c>
      <c r="F560" s="1">
        <f t="shared" si="113"/>
        <v>1.7925373134328257</v>
      </c>
      <c r="H560">
        <f t="shared" si="114"/>
        <v>3.2131900200489731E-4</v>
      </c>
      <c r="M560" s="1">
        <v>25</v>
      </c>
      <c r="N560" s="1">
        <v>139.89599999999999</v>
      </c>
      <c r="O560" s="1">
        <v>-3.4937</v>
      </c>
      <c r="Q560" s="1">
        <v>-1.1915100000000001</v>
      </c>
      <c r="S560">
        <f t="shared" si="110"/>
        <v>3.0800599999999996</v>
      </c>
      <c r="T560">
        <f t="shared" si="111"/>
        <v>132.94292729446929</v>
      </c>
      <c r="X560">
        <f t="shared" si="115"/>
        <v>6.2230045933282723E-5</v>
      </c>
    </row>
    <row r="561" spans="1:24">
      <c r="A561" s="1">
        <v>10935</v>
      </c>
      <c r="B561" s="1">
        <v>154</v>
      </c>
      <c r="C561">
        <f t="shared" si="109"/>
        <v>134</v>
      </c>
      <c r="D561" s="1">
        <v>136.06100000000001</v>
      </c>
      <c r="E561">
        <f t="shared" si="112"/>
        <v>1.5380597014925426</v>
      </c>
      <c r="F561" s="1">
        <f t="shared" si="113"/>
        <v>1.5380597014925426</v>
      </c>
      <c r="H561">
        <f t="shared" si="114"/>
        <v>2.3656276453553295E-4</v>
      </c>
      <c r="M561" s="1">
        <v>27</v>
      </c>
      <c r="N561" s="1">
        <v>139.88200000000001</v>
      </c>
      <c r="O561" s="1">
        <v>-3.8213400000000002</v>
      </c>
      <c r="Q561" s="1">
        <v>-1.1915100000000001</v>
      </c>
      <c r="S561">
        <f t="shared" si="110"/>
        <v>3.0800599999999996</v>
      </c>
      <c r="T561">
        <f t="shared" si="111"/>
        <v>132.94292729446929</v>
      </c>
      <c r="X561">
        <f t="shared" si="115"/>
        <v>6.2230045933282723E-5</v>
      </c>
    </row>
    <row r="562" spans="1:24">
      <c r="A562" s="1">
        <v>10953</v>
      </c>
      <c r="B562" s="1">
        <v>154</v>
      </c>
      <c r="C562">
        <f t="shared" si="109"/>
        <v>134</v>
      </c>
      <c r="D562" s="1">
        <v>136.523</v>
      </c>
      <c r="E562">
        <f t="shared" si="112"/>
        <v>1.8828358208955194</v>
      </c>
      <c r="F562" s="1">
        <f t="shared" si="113"/>
        <v>1.8828358208955194</v>
      </c>
      <c r="H562">
        <f t="shared" si="114"/>
        <v>3.5450707284473041E-4</v>
      </c>
      <c r="M562" s="1">
        <v>24</v>
      </c>
      <c r="N562" s="1">
        <v>139.85</v>
      </c>
      <c r="O562" s="1">
        <v>-3.32681</v>
      </c>
      <c r="Q562" s="1">
        <v>-1.1885300000000001</v>
      </c>
      <c r="S562">
        <f t="shared" si="110"/>
        <v>3.0830399999999996</v>
      </c>
      <c r="T562">
        <f t="shared" si="111"/>
        <v>133.07155138729135</v>
      </c>
      <c r="X562">
        <f t="shared" si="115"/>
        <v>4.8007174562297617E-5</v>
      </c>
    </row>
    <row r="563" spans="1:24">
      <c r="A563" s="1">
        <v>10974</v>
      </c>
      <c r="B563" s="1">
        <v>154</v>
      </c>
      <c r="C563">
        <f t="shared" si="109"/>
        <v>134</v>
      </c>
      <c r="D563" s="1">
        <v>136.82599999999999</v>
      </c>
      <c r="E563">
        <f t="shared" si="112"/>
        <v>2.1089552238805922</v>
      </c>
      <c r="F563" s="1">
        <f t="shared" si="113"/>
        <v>2.1089552238805922</v>
      </c>
      <c r="H563">
        <f t="shared" si="114"/>
        <v>4.4476921363332384E-4</v>
      </c>
      <c r="M563" s="1">
        <v>22</v>
      </c>
      <c r="N563" s="1">
        <v>139.83600000000001</v>
      </c>
      <c r="O563" s="1">
        <v>-3.0106299999999999</v>
      </c>
      <c r="Q563" s="1">
        <v>-1.1944900000000001</v>
      </c>
      <c r="S563">
        <f t="shared" si="110"/>
        <v>3.0770799999999996</v>
      </c>
      <c r="T563">
        <f t="shared" si="111"/>
        <v>132.81430320164725</v>
      </c>
      <c r="X563">
        <f t="shared" si="115"/>
        <v>7.829566148496127E-5</v>
      </c>
    </row>
    <row r="564" spans="1:24">
      <c r="A564" s="1">
        <v>10992</v>
      </c>
      <c r="B564" s="1">
        <v>154</v>
      </c>
      <c r="C564">
        <f t="shared" si="109"/>
        <v>134</v>
      </c>
      <c r="D564" s="1">
        <v>136.809</v>
      </c>
      <c r="E564">
        <f t="shared" si="112"/>
        <v>2.0962686567164162</v>
      </c>
      <c r="F564" s="1">
        <f t="shared" si="113"/>
        <v>2.0962686567164162</v>
      </c>
      <c r="H564">
        <f t="shared" si="114"/>
        <v>4.3943422811316475E-4</v>
      </c>
      <c r="M564" s="1">
        <v>22</v>
      </c>
      <c r="N564" s="1">
        <v>139.81800000000001</v>
      </c>
      <c r="O564" s="1">
        <v>-3.0086300000000001</v>
      </c>
      <c r="Q564" s="1">
        <v>-1.19747</v>
      </c>
      <c r="S564">
        <f t="shared" si="110"/>
        <v>3.0740999999999996</v>
      </c>
      <c r="T564">
        <f t="shared" si="111"/>
        <v>132.68567910882518</v>
      </c>
      <c r="X564">
        <f t="shared" si="115"/>
        <v>9.6204021217340306E-5</v>
      </c>
    </row>
    <row r="565" spans="1:24">
      <c r="A565" s="1">
        <v>11008</v>
      </c>
      <c r="B565" s="1">
        <v>154</v>
      </c>
      <c r="C565">
        <f t="shared" si="109"/>
        <v>134</v>
      </c>
      <c r="D565" s="1">
        <v>136.63300000000001</v>
      </c>
      <c r="E565">
        <f t="shared" si="112"/>
        <v>1.9649253731343357</v>
      </c>
      <c r="F565" s="1">
        <f t="shared" si="113"/>
        <v>1.9649253731343357</v>
      </c>
      <c r="H565">
        <f t="shared" si="114"/>
        <v>3.8609317219871081E-4</v>
      </c>
      <c r="M565" s="1">
        <v>23</v>
      </c>
      <c r="N565" s="1">
        <v>139.79499999999999</v>
      </c>
      <c r="O565" s="1">
        <v>-3.16195</v>
      </c>
      <c r="Q565" s="1">
        <v>-1.1915100000000001</v>
      </c>
      <c r="S565">
        <f t="shared" si="110"/>
        <v>3.0800599999999996</v>
      </c>
      <c r="T565">
        <f t="shared" si="111"/>
        <v>132.94292729446929</v>
      </c>
      <c r="X565">
        <f t="shared" si="115"/>
        <v>6.2230045933282723E-5</v>
      </c>
    </row>
    <row r="566" spans="1:24">
      <c r="A566" s="1">
        <v>11032</v>
      </c>
      <c r="B566" s="1">
        <v>154</v>
      </c>
      <c r="C566">
        <f t="shared" si="109"/>
        <v>134</v>
      </c>
      <c r="D566" s="1">
        <v>136.78100000000001</v>
      </c>
      <c r="E566">
        <f t="shared" si="112"/>
        <v>2.0753731343283626</v>
      </c>
      <c r="F566" s="1">
        <f t="shared" si="113"/>
        <v>2.0753731343283626</v>
      </c>
      <c r="H566">
        <f t="shared" si="114"/>
        <v>4.3071736466919312E-4</v>
      </c>
      <c r="M566" s="1">
        <v>22</v>
      </c>
      <c r="N566" s="1">
        <v>139.786</v>
      </c>
      <c r="O566" s="1">
        <v>-3.00515</v>
      </c>
      <c r="Q566" s="1">
        <v>-1.1915100000000001</v>
      </c>
      <c r="S566">
        <f t="shared" si="110"/>
        <v>3.0800599999999996</v>
      </c>
      <c r="T566">
        <f t="shared" si="111"/>
        <v>132.94292729446929</v>
      </c>
      <c r="X566">
        <f t="shared" si="115"/>
        <v>6.2230045933282723E-5</v>
      </c>
    </row>
    <row r="567" spans="1:24">
      <c r="A567" s="1">
        <v>11052</v>
      </c>
      <c r="B567" s="1">
        <v>154</v>
      </c>
      <c r="C567">
        <f t="shared" si="109"/>
        <v>134</v>
      </c>
      <c r="D567" s="1">
        <v>136.74</v>
      </c>
      <c r="E567">
        <f t="shared" si="112"/>
        <v>2.0447761194029921</v>
      </c>
      <c r="F567" s="1">
        <f t="shared" si="113"/>
        <v>2.0447761194029921</v>
      </c>
      <c r="H567">
        <f t="shared" si="114"/>
        <v>4.1811093784807586E-4</v>
      </c>
      <c r="M567" s="1">
        <v>22</v>
      </c>
      <c r="N567" s="1">
        <v>139.74</v>
      </c>
      <c r="O567" s="1">
        <v>-3.0001899999999999</v>
      </c>
      <c r="Q567" s="1">
        <v>-1.19747</v>
      </c>
      <c r="S567">
        <f t="shared" si="110"/>
        <v>3.0740999999999996</v>
      </c>
      <c r="T567">
        <f t="shared" si="111"/>
        <v>132.68567910882518</v>
      </c>
      <c r="X567">
        <f t="shared" si="115"/>
        <v>9.6204021217340306E-5</v>
      </c>
    </row>
    <row r="568" spans="1:24">
      <c r="A568" s="1">
        <v>11069</v>
      </c>
      <c r="B568" s="1">
        <v>154</v>
      </c>
      <c r="C568">
        <f t="shared" si="109"/>
        <v>134</v>
      </c>
      <c r="D568" s="1">
        <v>136.73599999999999</v>
      </c>
      <c r="E568">
        <f t="shared" si="112"/>
        <v>2.0417910447761121</v>
      </c>
      <c r="F568" s="1">
        <f t="shared" si="113"/>
        <v>2.0417910447761121</v>
      </c>
      <c r="H568">
        <f t="shared" si="114"/>
        <v>4.1689106705279275E-4</v>
      </c>
      <c r="M568" s="1">
        <v>22</v>
      </c>
      <c r="N568" s="1">
        <v>139.73500000000001</v>
      </c>
      <c r="O568" s="1">
        <v>-2.9996999999999998</v>
      </c>
      <c r="Q568" s="1">
        <v>-1.1944900000000001</v>
      </c>
      <c r="S568">
        <f t="shared" si="110"/>
        <v>3.0770799999999996</v>
      </c>
      <c r="T568">
        <f t="shared" si="111"/>
        <v>132.81430320164725</v>
      </c>
      <c r="X568">
        <f t="shared" si="115"/>
        <v>7.829566148496127E-5</v>
      </c>
    </row>
    <row r="569" spans="1:24">
      <c r="A569" s="1">
        <v>11094</v>
      </c>
      <c r="B569" s="1">
        <v>154</v>
      </c>
      <c r="C569">
        <f t="shared" si="109"/>
        <v>134</v>
      </c>
      <c r="D569" s="1">
        <v>136.69499999999999</v>
      </c>
      <c r="E569">
        <f t="shared" si="112"/>
        <v>2.0111940298507411</v>
      </c>
      <c r="F569" s="1">
        <f t="shared" si="113"/>
        <v>2.0111940298507411</v>
      </c>
      <c r="H569">
        <f t="shared" si="114"/>
        <v>4.0449014257072641E-4</v>
      </c>
      <c r="M569" s="1">
        <v>22</v>
      </c>
      <c r="N569" s="1">
        <v>139.69</v>
      </c>
      <c r="O569" s="1">
        <v>-2.9947599999999999</v>
      </c>
      <c r="Q569" s="1">
        <v>-1.1944900000000001</v>
      </c>
      <c r="S569">
        <f t="shared" si="110"/>
        <v>3.0770799999999996</v>
      </c>
      <c r="T569">
        <f t="shared" si="111"/>
        <v>132.81430320164725</v>
      </c>
      <c r="X569">
        <f t="shared" si="115"/>
        <v>7.829566148496127E-5</v>
      </c>
    </row>
    <row r="570" spans="1:24">
      <c r="A570" s="1">
        <v>11113</v>
      </c>
      <c r="B570" s="1">
        <v>154</v>
      </c>
      <c r="C570">
        <f t="shared" si="109"/>
        <v>134</v>
      </c>
      <c r="D570" s="1">
        <v>136.827</v>
      </c>
      <c r="E570">
        <f t="shared" si="112"/>
        <v>2.1097014925373121</v>
      </c>
      <c r="F570" s="1">
        <f t="shared" si="113"/>
        <v>2.1097014925373121</v>
      </c>
      <c r="H570">
        <f t="shared" si="114"/>
        <v>4.4508403876141616E-4</v>
      </c>
      <c r="M570" s="1">
        <v>21</v>
      </c>
      <c r="N570" s="1">
        <v>139.667</v>
      </c>
      <c r="O570" s="1">
        <v>-2.8395299999999999</v>
      </c>
      <c r="Q570" s="1">
        <v>-1.1915100000000001</v>
      </c>
      <c r="S570">
        <f t="shared" si="110"/>
        <v>3.0800599999999996</v>
      </c>
      <c r="T570">
        <f t="shared" si="111"/>
        <v>132.94292729446929</v>
      </c>
      <c r="X570">
        <f t="shared" si="115"/>
        <v>6.2230045933282723E-5</v>
      </c>
    </row>
    <row r="571" spans="1:24">
      <c r="A571" s="1">
        <v>11134</v>
      </c>
      <c r="B571" s="1">
        <v>154</v>
      </c>
      <c r="C571">
        <f t="shared" si="109"/>
        <v>134</v>
      </c>
      <c r="D571" s="1">
        <v>136.81100000000001</v>
      </c>
      <c r="E571">
        <f t="shared" si="112"/>
        <v>2.0977611940298559</v>
      </c>
      <c r="F571" s="1">
        <f t="shared" si="113"/>
        <v>2.0977611940298559</v>
      </c>
      <c r="H571">
        <f t="shared" si="114"/>
        <v>4.4006020271775679E-4</v>
      </c>
      <c r="M571" s="1">
        <v>21</v>
      </c>
      <c r="N571" s="1">
        <v>139.648</v>
      </c>
      <c r="O571" s="1">
        <v>-2.8376999999999999</v>
      </c>
      <c r="Q571" s="1">
        <v>-1.1944900000000001</v>
      </c>
      <c r="S571">
        <f t="shared" si="110"/>
        <v>3.0770799999999996</v>
      </c>
      <c r="T571">
        <f t="shared" si="111"/>
        <v>132.81430320164725</v>
      </c>
      <c r="X571">
        <f t="shared" si="115"/>
        <v>7.829566148496127E-5</v>
      </c>
    </row>
    <row r="572" spans="1:24">
      <c r="A572" s="1">
        <v>11141</v>
      </c>
      <c r="B572" s="1">
        <v>154</v>
      </c>
      <c r="C572">
        <f t="shared" si="109"/>
        <v>134</v>
      </c>
      <c r="D572" s="1">
        <v>137.077</v>
      </c>
      <c r="E572">
        <f t="shared" si="112"/>
        <v>2.2962686567164168</v>
      </c>
      <c r="F572" s="1">
        <f t="shared" si="113"/>
        <v>2.2962686567164168</v>
      </c>
      <c r="H572">
        <f t="shared" si="114"/>
        <v>5.2728497438182158E-4</v>
      </c>
      <c r="M572" s="1">
        <v>19</v>
      </c>
      <c r="N572" s="1">
        <v>139.61199999999999</v>
      </c>
      <c r="O572" s="1">
        <v>-2.5351300000000001</v>
      </c>
      <c r="Q572" s="1">
        <v>-1.19747</v>
      </c>
      <c r="S572">
        <f t="shared" si="110"/>
        <v>3.0740999999999996</v>
      </c>
      <c r="T572">
        <f t="shared" si="111"/>
        <v>132.68567910882518</v>
      </c>
      <c r="X572">
        <f t="shared" si="115"/>
        <v>9.6204021217340306E-5</v>
      </c>
    </row>
    <row r="573" spans="1:24">
      <c r="A573" s="1">
        <v>11172</v>
      </c>
      <c r="B573" s="1">
        <v>154</v>
      </c>
      <c r="C573">
        <f t="shared" si="109"/>
        <v>134</v>
      </c>
      <c r="D573" s="1">
        <v>137.22300000000001</v>
      </c>
      <c r="E573">
        <f t="shared" si="112"/>
        <v>2.405223880597025</v>
      </c>
      <c r="F573" s="1">
        <f t="shared" si="113"/>
        <v>2.405223880597025</v>
      </c>
      <c r="H573">
        <f t="shared" si="114"/>
        <v>5.7851019157942113E-4</v>
      </c>
      <c r="M573" s="1">
        <v>18</v>
      </c>
      <c r="N573" s="1">
        <v>139.61199999999999</v>
      </c>
      <c r="O573" s="1">
        <v>-2.3884400000000001</v>
      </c>
      <c r="Q573" s="1">
        <v>-1.1944900000000001</v>
      </c>
      <c r="S573">
        <f t="shared" si="110"/>
        <v>3.0770799999999996</v>
      </c>
      <c r="T573">
        <f t="shared" si="111"/>
        <v>132.81430320164725</v>
      </c>
      <c r="X573">
        <f t="shared" si="115"/>
        <v>7.829566148496127E-5</v>
      </c>
    </row>
    <row r="574" spans="1:24">
      <c r="A574" s="1">
        <v>11192</v>
      </c>
      <c r="B574" s="1">
        <v>154</v>
      </c>
      <c r="C574">
        <f t="shared" si="109"/>
        <v>134</v>
      </c>
      <c r="D574" s="1">
        <v>136.732</v>
      </c>
      <c r="E574">
        <f t="shared" si="112"/>
        <v>2.0388059701492529</v>
      </c>
      <c r="F574" s="1">
        <f t="shared" si="113"/>
        <v>2.0388059701492529</v>
      </c>
      <c r="H574">
        <f t="shared" si="114"/>
        <v>4.156729783916237E-4</v>
      </c>
      <c r="M574" s="1">
        <v>21</v>
      </c>
      <c r="N574" s="1">
        <v>139.56100000000001</v>
      </c>
      <c r="O574" s="1">
        <v>-2.82904</v>
      </c>
      <c r="Q574" s="1">
        <v>-1.19747</v>
      </c>
      <c r="S574">
        <f t="shared" si="110"/>
        <v>3.0740999999999996</v>
      </c>
      <c r="T574">
        <f t="shared" si="111"/>
        <v>132.68567910882518</v>
      </c>
      <c r="X574">
        <f t="shared" si="115"/>
        <v>9.6204021217340306E-5</v>
      </c>
    </row>
    <row r="575" spans="1:24">
      <c r="A575" s="1">
        <v>11212</v>
      </c>
      <c r="B575" s="1">
        <v>154</v>
      </c>
      <c r="C575">
        <f t="shared" si="109"/>
        <v>134</v>
      </c>
      <c r="D575" s="1">
        <v>136.262</v>
      </c>
      <c r="E575">
        <f t="shared" si="112"/>
        <v>1.6880597014925378</v>
      </c>
      <c r="F575" s="1">
        <f t="shared" si="113"/>
        <v>1.6880597014925378</v>
      </c>
      <c r="H575">
        <f t="shared" si="114"/>
        <v>2.8495455558030759E-4</v>
      </c>
      <c r="M575" s="1">
        <v>24</v>
      </c>
      <c r="N575" s="1">
        <v>139.55199999999999</v>
      </c>
      <c r="O575" s="1">
        <v>-3.29013</v>
      </c>
      <c r="Q575" s="1">
        <v>-1.20045</v>
      </c>
      <c r="S575">
        <f t="shared" si="110"/>
        <v>3.0711199999999996</v>
      </c>
      <c r="T575">
        <f t="shared" si="111"/>
        <v>132.55705501600312</v>
      </c>
      <c r="X575">
        <f t="shared" si="115"/>
        <v>1.1595512513041655E-4</v>
      </c>
    </row>
    <row r="576" spans="1:24">
      <c r="A576" s="1">
        <v>11234</v>
      </c>
      <c r="B576" s="1">
        <v>154</v>
      </c>
      <c r="C576">
        <f t="shared" si="109"/>
        <v>134</v>
      </c>
      <c r="D576" s="1">
        <v>136.40199999999999</v>
      </c>
      <c r="E576">
        <f t="shared" si="112"/>
        <v>1.7925373134328257</v>
      </c>
      <c r="F576" s="1">
        <f t="shared" si="113"/>
        <v>1.7925373134328257</v>
      </c>
      <c r="H576">
        <f t="shared" si="114"/>
        <v>3.2131900200489731E-4</v>
      </c>
      <c r="M576" s="1">
        <v>23</v>
      </c>
      <c r="N576" s="1">
        <v>139.53399999999999</v>
      </c>
      <c r="O576" s="1">
        <v>-3.1319699999999999</v>
      </c>
      <c r="Q576" s="1">
        <v>-1.19747</v>
      </c>
      <c r="S576">
        <f t="shared" si="110"/>
        <v>3.0740999999999996</v>
      </c>
      <c r="T576">
        <f t="shared" si="111"/>
        <v>132.68567910882518</v>
      </c>
      <c r="X576">
        <f t="shared" si="115"/>
        <v>9.6204021217340306E-5</v>
      </c>
    </row>
    <row r="577" spans="1:24">
      <c r="A577" s="1">
        <v>11253</v>
      </c>
      <c r="B577" s="1">
        <v>154</v>
      </c>
      <c r="C577">
        <f t="shared" si="109"/>
        <v>134</v>
      </c>
      <c r="D577" s="1">
        <v>136.678</v>
      </c>
      <c r="E577">
        <f t="shared" si="112"/>
        <v>1.9985074626865651</v>
      </c>
      <c r="F577" s="1">
        <f t="shared" si="113"/>
        <v>1.9985074626865651</v>
      </c>
      <c r="H577">
        <f t="shared" si="114"/>
        <v>3.9940320784138928E-4</v>
      </c>
      <c r="M577" s="1">
        <v>21</v>
      </c>
      <c r="N577" s="1">
        <v>139.50200000000001</v>
      </c>
      <c r="O577" s="1">
        <v>-2.82314</v>
      </c>
      <c r="Q577" s="1">
        <v>-1.19747</v>
      </c>
      <c r="S577">
        <f t="shared" si="110"/>
        <v>3.0740999999999996</v>
      </c>
      <c r="T577">
        <f t="shared" si="111"/>
        <v>132.68567910882518</v>
      </c>
      <c r="X577">
        <f t="shared" si="115"/>
        <v>9.6204021217340306E-5</v>
      </c>
    </row>
    <row r="578" spans="1:24">
      <c r="A578" s="1">
        <v>11269</v>
      </c>
      <c r="B578" s="1">
        <v>154</v>
      </c>
      <c r="C578">
        <f t="shared" ref="C578:C641" si="116">B578-$K$2</f>
        <v>134</v>
      </c>
      <c r="D578" s="1">
        <v>136.816</v>
      </c>
      <c r="E578">
        <f t="shared" si="112"/>
        <v>2.1014925373134345</v>
      </c>
      <c r="F578" s="1">
        <f t="shared" si="113"/>
        <v>2.1014925373134345</v>
      </c>
      <c r="H578">
        <f t="shared" si="114"/>
        <v>4.4162708843840573E-4</v>
      </c>
      <c r="M578" s="1">
        <v>20</v>
      </c>
      <c r="N578" s="1">
        <v>139.488</v>
      </c>
      <c r="O578" s="1">
        <v>-2.6722199999999998</v>
      </c>
      <c r="Q578" s="1">
        <v>-1.20045</v>
      </c>
      <c r="S578">
        <f t="shared" ref="S578:S641" si="117">(Q578+$R$2)</f>
        <v>3.0711199999999996</v>
      </c>
      <c r="T578">
        <f t="shared" ref="T578:T641" si="118">(S578/$S$2)*$C$2</f>
        <v>132.55705501600312</v>
      </c>
      <c r="X578">
        <f t="shared" si="115"/>
        <v>1.1595512513041655E-4</v>
      </c>
    </row>
    <row r="579" spans="1:24">
      <c r="A579" s="1">
        <v>11293</v>
      </c>
      <c r="B579" s="1">
        <v>154</v>
      </c>
      <c r="C579">
        <f t="shared" si="116"/>
        <v>134</v>
      </c>
      <c r="D579" s="1">
        <v>136.482</v>
      </c>
      <c r="E579">
        <f t="shared" ref="E579:E642" si="119">(D579-C579)/C579*100</f>
        <v>1.8522388059701487</v>
      </c>
      <c r="F579" s="1">
        <f t="shared" ref="F579:F642" si="120">ABS(E579)</f>
        <v>1.8522388059701487</v>
      </c>
      <c r="H579">
        <f t="shared" ref="H579:H614" si="121">((C579-D579)/C579)^2</f>
        <v>3.4307885943417224E-4</v>
      </c>
      <c r="M579" s="1">
        <v>22</v>
      </c>
      <c r="N579" s="1">
        <v>139.45099999999999</v>
      </c>
      <c r="O579" s="1">
        <v>-2.9694099999999999</v>
      </c>
      <c r="Q579" s="1">
        <v>-1.20045</v>
      </c>
      <c r="S579">
        <f t="shared" si="117"/>
        <v>3.0711199999999996</v>
      </c>
      <c r="T579">
        <f t="shared" si="118"/>
        <v>132.55705501600312</v>
      </c>
      <c r="X579">
        <f t="shared" ref="X579:X601" si="122">((T579-C579)/C579)^2</f>
        <v>1.1595512513041655E-4</v>
      </c>
    </row>
    <row r="580" spans="1:24">
      <c r="A580" s="1">
        <v>11311</v>
      </c>
      <c r="B580" s="1">
        <v>154</v>
      </c>
      <c r="C580">
        <f t="shared" si="116"/>
        <v>134</v>
      </c>
      <c r="D580" s="1">
        <v>136.16499999999999</v>
      </c>
      <c r="E580">
        <f t="shared" si="119"/>
        <v>1.6156716417910388</v>
      </c>
      <c r="F580" s="1">
        <f t="shared" si="120"/>
        <v>1.6156716417910388</v>
      </c>
      <c r="H580">
        <f t="shared" si="121"/>
        <v>2.610394854087751E-4</v>
      </c>
      <c r="M580" s="1">
        <v>24</v>
      </c>
      <c r="N580" s="1">
        <v>139.44200000000001</v>
      </c>
      <c r="O580" s="1">
        <v>-3.2768299999999999</v>
      </c>
      <c r="Q580" s="1">
        <v>-1.20045</v>
      </c>
      <c r="S580">
        <f t="shared" si="117"/>
        <v>3.0711199999999996</v>
      </c>
      <c r="T580">
        <f t="shared" si="118"/>
        <v>132.55705501600312</v>
      </c>
      <c r="X580">
        <f t="shared" si="122"/>
        <v>1.1595512513041655E-4</v>
      </c>
    </row>
    <row r="581" spans="1:24">
      <c r="A581" s="1">
        <v>11332</v>
      </c>
      <c r="B581" s="1">
        <v>154</v>
      </c>
      <c r="C581">
        <f t="shared" si="116"/>
        <v>134</v>
      </c>
      <c r="D581" s="1">
        <v>135.82</v>
      </c>
      <c r="E581">
        <f t="shared" si="119"/>
        <v>1.3582089552238754</v>
      </c>
      <c r="F581" s="1">
        <f t="shared" si="120"/>
        <v>1.3582089552238754</v>
      </c>
      <c r="H581">
        <f t="shared" si="121"/>
        <v>1.8447315660503313E-4</v>
      </c>
      <c r="M581" s="1">
        <v>26</v>
      </c>
      <c r="N581" s="1">
        <v>139.41</v>
      </c>
      <c r="O581" s="1">
        <v>-3.5894599999999999</v>
      </c>
      <c r="Q581" s="1">
        <v>-1.20343</v>
      </c>
      <c r="S581">
        <f t="shared" si="117"/>
        <v>3.0681399999999996</v>
      </c>
      <c r="T581">
        <f t="shared" si="118"/>
        <v>132.42843092318105</v>
      </c>
      <c r="X581">
        <f t="shared" si="122"/>
        <v>1.3754897322418994E-4</v>
      </c>
    </row>
    <row r="582" spans="1:24">
      <c r="A582" s="1">
        <v>11352</v>
      </c>
      <c r="B582" s="1">
        <v>154</v>
      </c>
      <c r="C582">
        <f t="shared" si="116"/>
        <v>134</v>
      </c>
      <c r="D582" s="1">
        <v>135.63900000000001</v>
      </c>
      <c r="E582">
        <f t="shared" si="119"/>
        <v>1.2231343283582163</v>
      </c>
      <c r="F582" s="1">
        <f t="shared" si="120"/>
        <v>1.2231343283582163</v>
      </c>
      <c r="H582">
        <f t="shared" si="121"/>
        <v>1.4960575852083051E-4</v>
      </c>
      <c r="M582" s="1">
        <v>27</v>
      </c>
      <c r="N582" s="1">
        <v>139.387</v>
      </c>
      <c r="O582" s="1">
        <v>-3.74783</v>
      </c>
      <c r="Q582" s="1">
        <v>-1.20045</v>
      </c>
      <c r="S582">
        <f t="shared" si="117"/>
        <v>3.0711199999999996</v>
      </c>
      <c r="T582">
        <f t="shared" si="118"/>
        <v>132.55705501600312</v>
      </c>
      <c r="X582">
        <f t="shared" si="122"/>
        <v>1.1595512513041655E-4</v>
      </c>
    </row>
    <row r="583" spans="1:24">
      <c r="A583" s="1">
        <v>11371</v>
      </c>
      <c r="B583" s="1">
        <v>154</v>
      </c>
      <c r="C583">
        <f t="shared" si="116"/>
        <v>134</v>
      </c>
      <c r="D583" s="1">
        <v>135.94</v>
      </c>
      <c r="E583">
        <f t="shared" si="119"/>
        <v>1.4477611940298489</v>
      </c>
      <c r="F583" s="1">
        <f t="shared" si="120"/>
        <v>1.4477611940298489</v>
      </c>
      <c r="H583">
        <f t="shared" si="121"/>
        <v>2.0960124749387339E-4</v>
      </c>
      <c r="M583" s="1">
        <v>25</v>
      </c>
      <c r="N583" s="1">
        <v>139.364</v>
      </c>
      <c r="O583" s="1">
        <v>-3.4242599999999999</v>
      </c>
      <c r="Q583" s="1">
        <v>-1.19747</v>
      </c>
      <c r="S583">
        <f t="shared" si="117"/>
        <v>3.0740999999999996</v>
      </c>
      <c r="T583">
        <f t="shared" si="118"/>
        <v>132.68567910882518</v>
      </c>
      <c r="X583">
        <f t="shared" si="122"/>
        <v>9.6204021217340306E-5</v>
      </c>
    </row>
    <row r="584" spans="1:24">
      <c r="A584" s="1">
        <v>11392</v>
      </c>
      <c r="B584" s="1">
        <v>154</v>
      </c>
      <c r="C584">
        <f t="shared" si="116"/>
        <v>134</v>
      </c>
      <c r="D584" s="1">
        <v>136.37100000000001</v>
      </c>
      <c r="E584">
        <f t="shared" si="119"/>
        <v>1.7694029850746338</v>
      </c>
      <c r="F584" s="1">
        <f t="shared" si="120"/>
        <v>1.7694029850746338</v>
      </c>
      <c r="H584">
        <f t="shared" si="121"/>
        <v>3.1307869235910245E-4</v>
      </c>
      <c r="M584" s="1">
        <v>22</v>
      </c>
      <c r="N584" s="1">
        <v>139.327</v>
      </c>
      <c r="O584" s="1">
        <v>-2.9564499999999998</v>
      </c>
      <c r="Q584" s="1">
        <v>-1.19747</v>
      </c>
      <c r="S584">
        <f t="shared" si="117"/>
        <v>3.0740999999999996</v>
      </c>
      <c r="T584">
        <f t="shared" si="118"/>
        <v>132.68567910882518</v>
      </c>
      <c r="X584">
        <f t="shared" si="122"/>
        <v>9.6204021217340306E-5</v>
      </c>
    </row>
    <row r="585" spans="1:24">
      <c r="A585" s="1">
        <v>11412</v>
      </c>
      <c r="B585" s="1">
        <v>154</v>
      </c>
      <c r="C585">
        <f t="shared" si="116"/>
        <v>134</v>
      </c>
      <c r="D585" s="1">
        <v>136.65700000000001</v>
      </c>
      <c r="E585">
        <f t="shared" si="119"/>
        <v>1.9828358208955306</v>
      </c>
      <c r="F585" s="1">
        <f t="shared" si="120"/>
        <v>1.9828358208955306</v>
      </c>
      <c r="H585">
        <f t="shared" si="121"/>
        <v>3.9316378926264523E-4</v>
      </c>
      <c r="M585" s="1">
        <v>20</v>
      </c>
      <c r="N585" s="1">
        <v>139.31399999999999</v>
      </c>
      <c r="O585" s="1">
        <v>-2.6563500000000002</v>
      </c>
      <c r="Q585" s="1">
        <v>-1.19747</v>
      </c>
      <c r="S585">
        <f t="shared" si="117"/>
        <v>3.0740999999999996</v>
      </c>
      <c r="T585">
        <f t="shared" si="118"/>
        <v>132.68567910882518</v>
      </c>
      <c r="X585">
        <f t="shared" si="122"/>
        <v>9.6204021217340306E-5</v>
      </c>
    </row>
    <row r="586" spans="1:24">
      <c r="A586" s="1">
        <v>11433</v>
      </c>
      <c r="B586" s="1">
        <v>154</v>
      </c>
      <c r="C586">
        <f t="shared" si="116"/>
        <v>134</v>
      </c>
      <c r="D586" s="1">
        <v>136.476</v>
      </c>
      <c r="E586">
        <f t="shared" si="119"/>
        <v>1.84776119402985</v>
      </c>
      <c r="F586" s="1">
        <f t="shared" si="120"/>
        <v>1.84776119402985</v>
      </c>
      <c r="H586">
        <f t="shared" si="121"/>
        <v>3.4142214301626173E-4</v>
      </c>
      <c r="M586" s="1">
        <v>21</v>
      </c>
      <c r="N586" s="1">
        <v>139.27699999999999</v>
      </c>
      <c r="O586" s="1">
        <v>-2.8011900000000001</v>
      </c>
      <c r="Q586" s="1">
        <v>-1.20045</v>
      </c>
      <c r="S586">
        <f t="shared" si="117"/>
        <v>3.0711199999999996</v>
      </c>
      <c r="T586">
        <f t="shared" si="118"/>
        <v>132.55705501600312</v>
      </c>
      <c r="X586">
        <f t="shared" si="122"/>
        <v>1.1595512513041655E-4</v>
      </c>
    </row>
    <row r="587" spans="1:24">
      <c r="A587" s="1">
        <v>11453</v>
      </c>
      <c r="B587" s="1">
        <v>154</v>
      </c>
      <c r="C587">
        <f t="shared" si="116"/>
        <v>134</v>
      </c>
      <c r="D587" s="1">
        <v>136.459</v>
      </c>
      <c r="E587">
        <f t="shared" si="119"/>
        <v>1.8350746268656741</v>
      </c>
      <c r="F587" s="1">
        <f t="shared" si="120"/>
        <v>1.8350746268656741</v>
      </c>
      <c r="H587">
        <f t="shared" si="121"/>
        <v>3.3674988861661926E-4</v>
      </c>
      <c r="M587" s="1">
        <v>21</v>
      </c>
      <c r="N587" s="1">
        <v>139.25899999999999</v>
      </c>
      <c r="O587" s="1">
        <v>-2.79942</v>
      </c>
      <c r="Q587" s="1">
        <v>-1.20343</v>
      </c>
      <c r="S587">
        <f t="shared" si="117"/>
        <v>3.0681399999999996</v>
      </c>
      <c r="T587">
        <f t="shared" si="118"/>
        <v>132.42843092318105</v>
      </c>
      <c r="X587">
        <f t="shared" si="122"/>
        <v>1.3754897322418994E-4</v>
      </c>
    </row>
    <row r="588" spans="1:24">
      <c r="A588" s="1">
        <v>11471</v>
      </c>
      <c r="B588" s="1">
        <v>154</v>
      </c>
      <c r="C588">
        <f t="shared" si="116"/>
        <v>134</v>
      </c>
      <c r="D588" s="1">
        <v>136.57400000000001</v>
      </c>
      <c r="E588">
        <f t="shared" si="119"/>
        <v>1.9208955223880688</v>
      </c>
      <c r="F588" s="1">
        <f t="shared" si="120"/>
        <v>1.9208955223880688</v>
      </c>
      <c r="H588">
        <f t="shared" si="121"/>
        <v>3.6898396079305316E-4</v>
      </c>
      <c r="M588" s="1">
        <v>20</v>
      </c>
      <c r="N588" s="1">
        <v>139.22200000000001</v>
      </c>
      <c r="O588" s="1">
        <v>-2.6480800000000002</v>
      </c>
      <c r="Q588" s="1">
        <v>-1.20343</v>
      </c>
      <c r="S588">
        <f t="shared" si="117"/>
        <v>3.0681399999999996</v>
      </c>
      <c r="T588">
        <f t="shared" si="118"/>
        <v>132.42843092318105</v>
      </c>
      <c r="X588">
        <f t="shared" si="122"/>
        <v>1.3754897322418994E-4</v>
      </c>
    </row>
    <row r="589" spans="1:24">
      <c r="A589" s="1">
        <v>11492</v>
      </c>
      <c r="B589" s="1">
        <v>154</v>
      </c>
      <c r="C589">
        <f t="shared" si="116"/>
        <v>134</v>
      </c>
      <c r="D589" s="1">
        <v>136.71600000000001</v>
      </c>
      <c r="E589">
        <f t="shared" si="119"/>
        <v>2.0268656716417972</v>
      </c>
      <c r="F589" s="1">
        <f t="shared" si="120"/>
        <v>2.0268656716417972</v>
      </c>
      <c r="H589">
        <f t="shared" si="121"/>
        <v>4.108184450879954E-4</v>
      </c>
      <c r="M589" s="1">
        <v>19</v>
      </c>
      <c r="N589" s="1">
        <v>139.21700000000001</v>
      </c>
      <c r="O589" s="1">
        <v>-2.50169</v>
      </c>
      <c r="Q589" s="1">
        <v>-1.2063999999999999</v>
      </c>
      <c r="S589">
        <f t="shared" si="117"/>
        <v>3.0651699999999997</v>
      </c>
      <c r="T589">
        <f t="shared" si="118"/>
        <v>132.30023845483157</v>
      </c>
      <c r="X589">
        <f t="shared" si="122"/>
        <v>1.6090383773854772E-4</v>
      </c>
    </row>
    <row r="590" spans="1:24">
      <c r="A590" s="1">
        <v>11507</v>
      </c>
      <c r="B590" s="1">
        <v>154</v>
      </c>
      <c r="C590">
        <f t="shared" si="116"/>
        <v>134</v>
      </c>
      <c r="D590" s="1">
        <v>136.69</v>
      </c>
      <c r="E590">
        <f t="shared" si="119"/>
        <v>2.0074626865671625</v>
      </c>
      <c r="F590" s="1">
        <f t="shared" si="120"/>
        <v>2.0074626865671625</v>
      </c>
      <c r="H590">
        <f t="shared" si="121"/>
        <v>4.0299064379594504E-4</v>
      </c>
      <c r="M590" s="1">
        <v>19</v>
      </c>
      <c r="N590" s="1">
        <v>139.19</v>
      </c>
      <c r="O590" s="1">
        <v>-2.49939</v>
      </c>
      <c r="Q590" s="1">
        <v>-1.2123600000000001</v>
      </c>
      <c r="S590">
        <f t="shared" si="117"/>
        <v>3.0592099999999993</v>
      </c>
      <c r="T590">
        <f t="shared" si="118"/>
        <v>132.04299026918741</v>
      </c>
      <c r="X590">
        <f t="shared" si="122"/>
        <v>2.1329288741897711E-4</v>
      </c>
    </row>
    <row r="591" spans="1:24">
      <c r="A591" s="1">
        <v>11532</v>
      </c>
      <c r="B591" s="1">
        <v>154</v>
      </c>
      <c r="C591">
        <f t="shared" si="116"/>
        <v>134</v>
      </c>
      <c r="D591" s="1">
        <v>136.96</v>
      </c>
      <c r="E591">
        <f t="shared" si="119"/>
        <v>2.2089552238806029</v>
      </c>
      <c r="F591" s="1">
        <f t="shared" si="120"/>
        <v>2.2089552238806029</v>
      </c>
      <c r="H591">
        <f t="shared" si="121"/>
        <v>4.8794831811094046E-4</v>
      </c>
      <c r="M591" s="1">
        <v>17</v>
      </c>
      <c r="N591" s="1">
        <v>139.17099999999999</v>
      </c>
      <c r="O591" s="1">
        <v>-2.2115399999999998</v>
      </c>
      <c r="Q591" s="1">
        <v>-1.2123600000000001</v>
      </c>
      <c r="S591">
        <f t="shared" si="117"/>
        <v>3.0592099999999993</v>
      </c>
      <c r="T591">
        <f t="shared" si="118"/>
        <v>132.04299026918741</v>
      </c>
      <c r="X591">
        <f t="shared" si="122"/>
        <v>2.1329288741897711E-4</v>
      </c>
    </row>
    <row r="592" spans="1:24">
      <c r="A592" s="1">
        <v>11552</v>
      </c>
      <c r="B592" s="1">
        <v>154</v>
      </c>
      <c r="C592">
        <f t="shared" si="116"/>
        <v>134</v>
      </c>
      <c r="D592" s="1">
        <v>137.07499999999999</v>
      </c>
      <c r="E592">
        <f t="shared" si="119"/>
        <v>2.2947761194029765</v>
      </c>
      <c r="F592" s="1">
        <f t="shared" si="120"/>
        <v>2.2947761194029765</v>
      </c>
      <c r="H592">
        <f t="shared" si="121"/>
        <v>5.2659974381821838E-4</v>
      </c>
      <c r="M592" s="1">
        <v>16</v>
      </c>
      <c r="N592" s="1">
        <v>139.14400000000001</v>
      </c>
      <c r="O592" s="1">
        <v>-2.0689799999999998</v>
      </c>
      <c r="Q592" s="1">
        <v>-1.2063999999999999</v>
      </c>
      <c r="S592">
        <f t="shared" si="117"/>
        <v>3.0651699999999997</v>
      </c>
      <c r="T592">
        <f t="shared" si="118"/>
        <v>132.30023845483157</v>
      </c>
      <c r="X592">
        <f t="shared" si="122"/>
        <v>1.6090383773854772E-4</v>
      </c>
    </row>
    <row r="593" spans="1:24">
      <c r="A593" s="1">
        <v>11573</v>
      </c>
      <c r="B593" s="1">
        <v>154</v>
      </c>
      <c r="C593">
        <f t="shared" si="116"/>
        <v>134</v>
      </c>
      <c r="D593" s="1">
        <v>136.91300000000001</v>
      </c>
      <c r="E593">
        <f t="shared" si="119"/>
        <v>2.1738805970149335</v>
      </c>
      <c r="F593" s="1">
        <f t="shared" si="120"/>
        <v>2.1738805970149335</v>
      </c>
      <c r="H593">
        <f t="shared" si="121"/>
        <v>4.7257568500780041E-4</v>
      </c>
      <c r="M593" s="1">
        <v>17</v>
      </c>
      <c r="N593" s="1">
        <v>139.12100000000001</v>
      </c>
      <c r="O593" s="1">
        <v>-2.2079399999999998</v>
      </c>
      <c r="Q593" s="1">
        <v>-1.2123600000000001</v>
      </c>
      <c r="S593">
        <f t="shared" si="117"/>
        <v>3.0592099999999993</v>
      </c>
      <c r="T593">
        <f t="shared" si="118"/>
        <v>132.04299026918741</v>
      </c>
      <c r="X593">
        <f t="shared" si="122"/>
        <v>2.1329288741897711E-4</v>
      </c>
    </row>
    <row r="594" spans="1:24">
      <c r="A594" s="1">
        <v>11587</v>
      </c>
      <c r="B594" s="1">
        <v>154</v>
      </c>
      <c r="C594">
        <f t="shared" si="116"/>
        <v>134</v>
      </c>
      <c r="D594" s="1">
        <v>136.75</v>
      </c>
      <c r="E594">
        <f t="shared" si="119"/>
        <v>2.0522388059701493</v>
      </c>
      <c r="F594" s="1">
        <f t="shared" si="120"/>
        <v>2.0522388059701493</v>
      </c>
      <c r="H594">
        <f t="shared" si="121"/>
        <v>4.211684116729784E-4</v>
      </c>
      <c r="M594" s="1">
        <v>18</v>
      </c>
      <c r="N594" s="1">
        <v>139.09800000000001</v>
      </c>
      <c r="O594" s="1">
        <v>-2.34823</v>
      </c>
      <c r="Q594" s="1">
        <v>-1.2123600000000001</v>
      </c>
      <c r="S594">
        <f t="shared" si="117"/>
        <v>3.0592099999999993</v>
      </c>
      <c r="T594">
        <f t="shared" si="118"/>
        <v>132.04299026918741</v>
      </c>
      <c r="X594">
        <f t="shared" si="122"/>
        <v>2.1329288741897711E-4</v>
      </c>
    </row>
    <row r="595" spans="1:24">
      <c r="A595" s="1">
        <v>11608</v>
      </c>
      <c r="B595" s="1">
        <v>154</v>
      </c>
      <c r="C595">
        <f t="shared" si="116"/>
        <v>134</v>
      </c>
      <c r="D595" s="1">
        <v>136.72399999999999</v>
      </c>
      <c r="E595">
        <f t="shared" si="119"/>
        <v>2.0328358208955146</v>
      </c>
      <c r="F595" s="1">
        <f t="shared" si="120"/>
        <v>2.0328358208955146</v>
      </c>
      <c r="H595">
        <f t="shared" si="121"/>
        <v>4.132421474715941E-4</v>
      </c>
      <c r="M595" s="1">
        <v>18</v>
      </c>
      <c r="N595" s="1">
        <v>139.071</v>
      </c>
      <c r="O595" s="1">
        <v>-2.34612</v>
      </c>
      <c r="Q595" s="1">
        <v>-1.2123600000000001</v>
      </c>
      <c r="S595">
        <f t="shared" si="117"/>
        <v>3.0592099999999993</v>
      </c>
      <c r="T595">
        <f t="shared" si="118"/>
        <v>132.04299026918741</v>
      </c>
      <c r="X595">
        <f t="shared" si="122"/>
        <v>2.1329288741897711E-4</v>
      </c>
    </row>
    <row r="596" spans="1:24">
      <c r="A596" s="1">
        <v>11630</v>
      </c>
      <c r="B596" s="1">
        <v>154</v>
      </c>
      <c r="C596">
        <f t="shared" si="116"/>
        <v>134</v>
      </c>
      <c r="D596" s="1">
        <v>136.84100000000001</v>
      </c>
      <c r="E596">
        <f t="shared" si="119"/>
        <v>2.1201492537313493</v>
      </c>
      <c r="F596" s="1">
        <f t="shared" si="120"/>
        <v>2.1201492537313493</v>
      </c>
      <c r="H596">
        <f t="shared" si="121"/>
        <v>4.4950328580975978E-4</v>
      </c>
      <c r="M596" s="1">
        <v>17</v>
      </c>
      <c r="N596" s="1">
        <v>139.04300000000001</v>
      </c>
      <c r="O596" s="1">
        <v>-2.20241</v>
      </c>
      <c r="Q596" s="1">
        <v>-1.2123600000000001</v>
      </c>
      <c r="S596">
        <f t="shared" si="117"/>
        <v>3.0592099999999993</v>
      </c>
      <c r="T596">
        <f t="shared" si="118"/>
        <v>132.04299026918741</v>
      </c>
      <c r="X596">
        <f t="shared" si="122"/>
        <v>2.1329288741897711E-4</v>
      </c>
    </row>
    <row r="597" spans="1:24">
      <c r="A597" s="1">
        <v>11651</v>
      </c>
      <c r="B597" s="1">
        <v>154</v>
      </c>
      <c r="C597">
        <f t="shared" si="116"/>
        <v>134</v>
      </c>
      <c r="D597" s="1">
        <v>136.81100000000001</v>
      </c>
      <c r="E597">
        <f t="shared" si="119"/>
        <v>2.0977611940298559</v>
      </c>
      <c r="F597" s="1">
        <f t="shared" si="120"/>
        <v>2.0977611940298559</v>
      </c>
      <c r="H597">
        <f t="shared" si="121"/>
        <v>4.4006020271775679E-4</v>
      </c>
      <c r="M597" s="1">
        <v>17</v>
      </c>
      <c r="N597" s="1">
        <v>139.011</v>
      </c>
      <c r="O597" s="1">
        <v>-2.2001400000000002</v>
      </c>
      <c r="Q597" s="1">
        <v>-1.2093799999999999</v>
      </c>
      <c r="S597">
        <f t="shared" si="117"/>
        <v>3.0621899999999997</v>
      </c>
      <c r="T597">
        <f t="shared" si="118"/>
        <v>132.17161436200948</v>
      </c>
      <c r="X597">
        <f t="shared" si="122"/>
        <v>1.8617699048841655E-4</v>
      </c>
    </row>
    <row r="598" spans="1:24">
      <c r="A598" s="1">
        <v>11671</v>
      </c>
      <c r="B598" s="1">
        <v>154</v>
      </c>
      <c r="C598">
        <f t="shared" si="116"/>
        <v>134</v>
      </c>
      <c r="D598" s="1">
        <v>136.071</v>
      </c>
      <c r="E598">
        <f t="shared" si="119"/>
        <v>1.5455223880597</v>
      </c>
      <c r="F598" s="1">
        <f t="shared" si="120"/>
        <v>1.5455223880597</v>
      </c>
      <c r="H598">
        <f t="shared" si="121"/>
        <v>2.3886394519937579E-4</v>
      </c>
      <c r="M598" s="1">
        <v>22</v>
      </c>
      <c r="N598" s="1">
        <v>138.99299999999999</v>
      </c>
      <c r="O598" s="1">
        <v>-2.9220799999999998</v>
      </c>
      <c r="Q598" s="1">
        <v>-1.2123600000000001</v>
      </c>
      <c r="S598">
        <f t="shared" si="117"/>
        <v>3.0592099999999993</v>
      </c>
      <c r="T598">
        <f t="shared" si="118"/>
        <v>132.04299026918741</v>
      </c>
      <c r="X598">
        <f t="shared" si="122"/>
        <v>2.1329288741897711E-4</v>
      </c>
    </row>
    <row r="599" spans="1:24">
      <c r="A599" s="1">
        <v>11692</v>
      </c>
      <c r="B599" s="1">
        <v>154</v>
      </c>
      <c r="C599">
        <f t="shared" si="116"/>
        <v>134</v>
      </c>
      <c r="D599" s="1">
        <v>135.285</v>
      </c>
      <c r="E599">
        <f t="shared" si="119"/>
        <v>0.95895522388059451</v>
      </c>
      <c r="F599" s="1">
        <f t="shared" si="120"/>
        <v>0.95895522388059451</v>
      </c>
      <c r="H599">
        <f t="shared" si="121"/>
        <v>9.1959512140788116E-5</v>
      </c>
      <c r="M599" s="1">
        <v>27</v>
      </c>
      <c r="N599" s="1">
        <v>138.97399999999999</v>
      </c>
      <c r="O599" s="1">
        <v>-3.6892399999999999</v>
      </c>
      <c r="Q599" s="1">
        <v>-1.2183200000000001</v>
      </c>
      <c r="S599">
        <f t="shared" si="117"/>
        <v>3.0532499999999994</v>
      </c>
      <c r="T599">
        <f t="shared" si="118"/>
        <v>131.78574208354328</v>
      </c>
      <c r="X599">
        <f t="shared" si="122"/>
        <v>2.7305291382218982E-4</v>
      </c>
    </row>
    <row r="600" spans="1:24">
      <c r="A600" s="1">
        <v>11705</v>
      </c>
      <c r="B600" s="1">
        <v>154</v>
      </c>
      <c r="C600">
        <f t="shared" si="116"/>
        <v>134</v>
      </c>
      <c r="D600" s="1">
        <v>135.41499999999999</v>
      </c>
      <c r="E600">
        <f t="shared" si="119"/>
        <v>1.0559701492537255</v>
      </c>
      <c r="F600" s="1">
        <f t="shared" si="120"/>
        <v>1.0559701492537255</v>
      </c>
      <c r="H600">
        <f t="shared" si="121"/>
        <v>1.115072956114935E-4</v>
      </c>
      <c r="M600" s="1">
        <v>26</v>
      </c>
      <c r="N600" s="1">
        <v>138.94200000000001</v>
      </c>
      <c r="O600" s="1">
        <v>-3.5270999999999999</v>
      </c>
      <c r="Q600" s="1">
        <v>-1.2183200000000001</v>
      </c>
      <c r="S600">
        <f t="shared" si="117"/>
        <v>3.0532499999999994</v>
      </c>
      <c r="T600">
        <f t="shared" si="118"/>
        <v>131.78574208354328</v>
      </c>
      <c r="X600">
        <f t="shared" si="122"/>
        <v>2.7305291382218982E-4</v>
      </c>
    </row>
    <row r="601" spans="1:24">
      <c r="A601" s="1">
        <v>11728</v>
      </c>
      <c r="B601" s="1">
        <v>154</v>
      </c>
      <c r="C601">
        <f t="shared" si="116"/>
        <v>134</v>
      </c>
      <c r="D601" s="1">
        <v>136.01300000000001</v>
      </c>
      <c r="E601">
        <f t="shared" si="119"/>
        <v>1.502238805970153</v>
      </c>
      <c r="F601" s="1">
        <f t="shared" si="120"/>
        <v>1.502238805970153</v>
      </c>
      <c r="H601">
        <f t="shared" si="121"/>
        <v>2.2567214301626314E-4</v>
      </c>
      <c r="M601" s="1">
        <v>22</v>
      </c>
      <c r="N601" s="1">
        <v>138.928</v>
      </c>
      <c r="O601" s="1">
        <v>-2.9156</v>
      </c>
      <c r="Q601" s="1">
        <v>-1.2183200000000001</v>
      </c>
      <c r="S601">
        <f t="shared" si="117"/>
        <v>3.0532499999999994</v>
      </c>
      <c r="T601">
        <f t="shared" si="118"/>
        <v>131.78574208354328</v>
      </c>
      <c r="X601">
        <f t="shared" si="122"/>
        <v>2.7305291382218982E-4</v>
      </c>
    </row>
    <row r="602" spans="1:24">
      <c r="A602" s="1">
        <v>11751</v>
      </c>
      <c r="B602" s="1">
        <v>154</v>
      </c>
      <c r="C602">
        <f t="shared" si="116"/>
        <v>134</v>
      </c>
      <c r="D602" s="1">
        <v>136.691</v>
      </c>
      <c r="E602">
        <f t="shared" si="119"/>
        <v>2.0082089552238824</v>
      </c>
      <c r="F602" s="1">
        <f t="shared" si="120"/>
        <v>2.0082089552238824</v>
      </c>
      <c r="H602">
        <f t="shared" si="121"/>
        <v>4.0329032078413975E-4</v>
      </c>
      <c r="M602" s="1">
        <v>17</v>
      </c>
      <c r="N602" s="1">
        <v>138.88300000000001</v>
      </c>
      <c r="O602" s="1">
        <v>-2.1911200000000002</v>
      </c>
      <c r="Q602" s="1">
        <v>-1.2153400000000001</v>
      </c>
      <c r="S602">
        <f t="shared" si="117"/>
        <v>3.0562299999999993</v>
      </c>
      <c r="T602">
        <f t="shared" si="118"/>
        <v>131.91436617636535</v>
      </c>
      <c r="X602">
        <f>((T602-C602)/C602)^2</f>
        <v>2.4225152853023487E-4</v>
      </c>
    </row>
    <row r="603" spans="1:24">
      <c r="A603" s="1">
        <v>11771</v>
      </c>
      <c r="B603" s="1">
        <v>154</v>
      </c>
      <c r="C603">
        <f t="shared" si="116"/>
        <v>134</v>
      </c>
      <c r="D603" s="1">
        <v>136.83099999999999</v>
      </c>
      <c r="E603">
        <f t="shared" si="119"/>
        <v>2.1126865671641708</v>
      </c>
      <c r="F603" s="1">
        <f t="shared" si="120"/>
        <v>2.1126865671641708</v>
      </c>
      <c r="H603">
        <f t="shared" si="121"/>
        <v>4.4634445310759289E-4</v>
      </c>
      <c r="M603" s="1">
        <v>16</v>
      </c>
      <c r="N603" s="1">
        <v>138.88300000000001</v>
      </c>
      <c r="O603" s="1">
        <v>-2.0519500000000002</v>
      </c>
      <c r="Q603" s="1">
        <v>-1.2183200000000001</v>
      </c>
      <c r="S603">
        <f t="shared" si="117"/>
        <v>3.0532499999999994</v>
      </c>
      <c r="T603">
        <f t="shared" si="118"/>
        <v>131.78574208354328</v>
      </c>
      <c r="X603">
        <f t="shared" ref="X603:X614" si="123">((T603-C603)/C603)^2</f>
        <v>2.7305291382218982E-4</v>
      </c>
    </row>
    <row r="604" spans="1:24">
      <c r="A604" s="1">
        <v>11781</v>
      </c>
      <c r="B604" s="1">
        <v>154</v>
      </c>
      <c r="C604">
        <f t="shared" si="116"/>
        <v>134</v>
      </c>
      <c r="D604" s="1">
        <v>136.80099999999999</v>
      </c>
      <c r="E604">
        <f t="shared" si="119"/>
        <v>2.0902985074626774</v>
      </c>
      <c r="F604" s="1">
        <f t="shared" si="120"/>
        <v>2.0902985074626774</v>
      </c>
      <c r="H604">
        <f t="shared" si="121"/>
        <v>4.3693478503006964E-4</v>
      </c>
      <c r="M604" s="1">
        <v>16</v>
      </c>
      <c r="N604" s="1">
        <v>138.85</v>
      </c>
      <c r="O604" s="1">
        <v>-2.04989</v>
      </c>
      <c r="Q604" s="1">
        <v>-1.2183200000000001</v>
      </c>
      <c r="S604">
        <f t="shared" si="117"/>
        <v>3.0532499999999994</v>
      </c>
      <c r="T604">
        <f t="shared" si="118"/>
        <v>131.78574208354328</v>
      </c>
      <c r="X604">
        <f t="shared" si="123"/>
        <v>2.7305291382218982E-4</v>
      </c>
    </row>
    <row r="605" spans="1:24">
      <c r="A605" s="1">
        <v>11810</v>
      </c>
      <c r="B605" s="1">
        <v>154</v>
      </c>
      <c r="C605">
        <f t="shared" si="116"/>
        <v>134</v>
      </c>
      <c r="D605" s="1">
        <v>136.22300000000001</v>
      </c>
      <c r="E605">
        <f t="shared" si="119"/>
        <v>1.6589552238806069</v>
      </c>
      <c r="F605" s="1">
        <f t="shared" si="120"/>
        <v>1.6589552238806069</v>
      </c>
      <c r="H605">
        <f t="shared" si="121"/>
        <v>2.7521324348407547E-4</v>
      </c>
      <c r="M605" s="1">
        <v>20</v>
      </c>
      <c r="N605" s="1">
        <v>138.83699999999999</v>
      </c>
      <c r="O605" s="1">
        <v>-2.61402</v>
      </c>
      <c r="Q605" s="1">
        <v>-1.2213000000000001</v>
      </c>
      <c r="S605">
        <f t="shared" si="117"/>
        <v>3.0502699999999994</v>
      </c>
      <c r="T605">
        <f t="shared" si="118"/>
        <v>131.65711799072122</v>
      </c>
      <c r="X605">
        <f t="shared" si="123"/>
        <v>3.056970432948419E-4</v>
      </c>
    </row>
    <row r="606" spans="1:24">
      <c r="A606" s="1">
        <v>11830</v>
      </c>
      <c r="B606" s="1">
        <v>154</v>
      </c>
      <c r="C606">
        <f t="shared" si="116"/>
        <v>134</v>
      </c>
      <c r="D606" s="1">
        <v>135.91800000000001</v>
      </c>
      <c r="E606">
        <f t="shared" si="119"/>
        <v>1.4313432835820943</v>
      </c>
      <c r="F606" s="1">
        <f t="shared" si="120"/>
        <v>1.4313432835820943</v>
      </c>
      <c r="H606">
        <f t="shared" si="121"/>
        <v>2.0487435954555716E-4</v>
      </c>
      <c r="M606" s="1">
        <v>22</v>
      </c>
      <c r="N606" s="1">
        <v>138.82300000000001</v>
      </c>
      <c r="O606" s="1">
        <v>-2.9050199999999999</v>
      </c>
      <c r="Q606" s="1">
        <v>-1.2213000000000001</v>
      </c>
      <c r="S606">
        <f t="shared" si="117"/>
        <v>3.0502699999999994</v>
      </c>
      <c r="T606">
        <f t="shared" si="118"/>
        <v>131.65711799072122</v>
      </c>
      <c r="X606">
        <f t="shared" si="123"/>
        <v>3.056970432948419E-4</v>
      </c>
    </row>
    <row r="607" spans="1:24">
      <c r="A607" s="1">
        <v>11851</v>
      </c>
      <c r="B607" s="1">
        <v>154</v>
      </c>
      <c r="C607">
        <f t="shared" si="116"/>
        <v>134</v>
      </c>
      <c r="D607" s="1">
        <v>135.88499999999999</v>
      </c>
      <c r="E607">
        <f t="shared" si="119"/>
        <v>1.406716417910441</v>
      </c>
      <c r="F607" s="1">
        <f t="shared" si="120"/>
        <v>1.406716417910441</v>
      </c>
      <c r="H607">
        <f t="shared" si="121"/>
        <v>1.9788510804187825E-4</v>
      </c>
      <c r="M607" s="1">
        <v>22</v>
      </c>
      <c r="N607" s="1">
        <v>138.786</v>
      </c>
      <c r="O607" s="1">
        <v>-2.90137</v>
      </c>
      <c r="Q607" s="1">
        <v>-1.22428</v>
      </c>
      <c r="S607">
        <f t="shared" si="117"/>
        <v>3.0472899999999994</v>
      </c>
      <c r="T607">
        <f t="shared" si="118"/>
        <v>131.52849389789918</v>
      </c>
      <c r="X607">
        <f t="shared" si="123"/>
        <v>3.4018391694818338E-4</v>
      </c>
    </row>
    <row r="608" spans="1:24">
      <c r="A608" s="1">
        <v>11872</v>
      </c>
      <c r="B608" s="1">
        <v>154</v>
      </c>
      <c r="C608">
        <f t="shared" si="116"/>
        <v>134</v>
      </c>
      <c r="D608" s="1">
        <v>136.023</v>
      </c>
      <c r="E608">
        <f t="shared" si="119"/>
        <v>1.5097014925373105</v>
      </c>
      <c r="F608" s="1">
        <f t="shared" si="120"/>
        <v>1.5097014925373105</v>
      </c>
      <c r="H608">
        <f t="shared" si="121"/>
        <v>2.2791985965693831E-4</v>
      </c>
      <c r="M608" s="1">
        <v>21</v>
      </c>
      <c r="N608" s="1">
        <v>138.77699999999999</v>
      </c>
      <c r="O608" s="1">
        <v>-2.7537799999999999</v>
      </c>
      <c r="Q608" s="1">
        <v>-1.2213000000000001</v>
      </c>
      <c r="S608">
        <f t="shared" si="117"/>
        <v>3.0502699999999994</v>
      </c>
      <c r="T608">
        <f t="shared" si="118"/>
        <v>131.65711799072122</v>
      </c>
      <c r="X608">
        <f t="shared" si="123"/>
        <v>3.056970432948419E-4</v>
      </c>
    </row>
    <row r="609" spans="1:34">
      <c r="A609" s="1">
        <v>11892</v>
      </c>
      <c r="B609" s="1">
        <v>154</v>
      </c>
      <c r="C609">
        <f t="shared" si="116"/>
        <v>134</v>
      </c>
      <c r="D609" s="1">
        <v>135.98599999999999</v>
      </c>
      <c r="E609">
        <f t="shared" si="119"/>
        <v>1.4820895522387987</v>
      </c>
      <c r="F609" s="1">
        <f t="shared" si="120"/>
        <v>1.4820895522387987</v>
      </c>
      <c r="H609">
        <f t="shared" si="121"/>
        <v>2.1965894408554026E-4</v>
      </c>
      <c r="M609" s="1">
        <v>21</v>
      </c>
      <c r="N609" s="1">
        <v>138.73599999999999</v>
      </c>
      <c r="O609" s="1">
        <v>-2.7499500000000001</v>
      </c>
      <c r="Q609" s="1">
        <v>-1.2213000000000001</v>
      </c>
      <c r="S609">
        <f t="shared" si="117"/>
        <v>3.0502699999999994</v>
      </c>
      <c r="T609">
        <f t="shared" si="118"/>
        <v>131.65711799072122</v>
      </c>
      <c r="X609">
        <f t="shared" si="123"/>
        <v>3.056970432948419E-4</v>
      </c>
    </row>
    <row r="610" spans="1:34">
      <c r="A610" s="1">
        <v>11912</v>
      </c>
      <c r="B610" s="1">
        <v>154</v>
      </c>
      <c r="C610">
        <f t="shared" si="116"/>
        <v>134</v>
      </c>
      <c r="D610" s="1">
        <v>136.11000000000001</v>
      </c>
      <c r="E610">
        <f t="shared" si="119"/>
        <v>1.5746268656716518</v>
      </c>
      <c r="F610" s="1">
        <f t="shared" si="120"/>
        <v>1.5746268656716518</v>
      </c>
      <c r="H610">
        <f t="shared" si="121"/>
        <v>2.4794497660949303E-4</v>
      </c>
      <c r="M610" s="1">
        <v>20</v>
      </c>
      <c r="N610" s="1">
        <v>138.71299999999999</v>
      </c>
      <c r="O610" s="1">
        <v>-2.6032799999999998</v>
      </c>
      <c r="Q610" s="1">
        <v>-1.2183200000000001</v>
      </c>
      <c r="S610">
        <f t="shared" si="117"/>
        <v>3.0532499999999994</v>
      </c>
      <c r="T610">
        <f t="shared" si="118"/>
        <v>131.78574208354328</v>
      </c>
      <c r="X610">
        <f t="shared" si="123"/>
        <v>2.7305291382218982E-4</v>
      </c>
    </row>
    <row r="611" spans="1:34">
      <c r="A611" s="1">
        <v>11925</v>
      </c>
      <c r="B611" s="1">
        <v>154</v>
      </c>
      <c r="C611">
        <f t="shared" si="116"/>
        <v>134</v>
      </c>
      <c r="D611" s="1">
        <v>136.23099999999999</v>
      </c>
      <c r="E611">
        <f t="shared" si="119"/>
        <v>1.6649253731343243</v>
      </c>
      <c r="F611" s="1">
        <f t="shared" si="120"/>
        <v>1.6649253731343243</v>
      </c>
      <c r="H611">
        <f t="shared" si="121"/>
        <v>2.7719764981064688E-4</v>
      </c>
      <c r="M611" s="1">
        <v>19</v>
      </c>
      <c r="N611" s="1">
        <v>138.69</v>
      </c>
      <c r="O611" s="1">
        <v>-2.4585499999999998</v>
      </c>
      <c r="Q611" s="1">
        <v>-1.2183200000000001</v>
      </c>
      <c r="S611">
        <f t="shared" si="117"/>
        <v>3.0532499999999994</v>
      </c>
      <c r="T611">
        <f t="shared" si="118"/>
        <v>131.78574208354328</v>
      </c>
      <c r="X611">
        <f t="shared" si="123"/>
        <v>2.7305291382218982E-4</v>
      </c>
    </row>
    <row r="612" spans="1:34">
      <c r="A612" s="1">
        <v>11950</v>
      </c>
      <c r="B612" s="1">
        <v>154</v>
      </c>
      <c r="C612">
        <f t="shared" si="116"/>
        <v>134</v>
      </c>
      <c r="D612" s="1">
        <v>136.05500000000001</v>
      </c>
      <c r="E612">
        <f t="shared" si="119"/>
        <v>1.5335820895522438</v>
      </c>
      <c r="F612" s="1">
        <f t="shared" si="120"/>
        <v>1.5335820895522438</v>
      </c>
      <c r="H612">
        <f t="shared" si="121"/>
        <v>2.3518740253954267E-4</v>
      </c>
      <c r="M612" s="1">
        <v>20</v>
      </c>
      <c r="N612" s="1">
        <v>138.65299999999999</v>
      </c>
      <c r="O612" s="1">
        <v>-2.59815</v>
      </c>
      <c r="Q612" s="1">
        <v>-1.22428</v>
      </c>
      <c r="S612">
        <f t="shared" si="117"/>
        <v>3.0472899999999994</v>
      </c>
      <c r="T612">
        <f t="shared" si="118"/>
        <v>131.52849389789918</v>
      </c>
      <c r="X612">
        <f t="shared" si="123"/>
        <v>3.4018391694818338E-4</v>
      </c>
    </row>
    <row r="613" spans="1:34">
      <c r="A613" s="1">
        <v>11966</v>
      </c>
      <c r="B613" s="1">
        <v>154</v>
      </c>
      <c r="C613">
        <f t="shared" si="116"/>
        <v>134</v>
      </c>
      <c r="D613" s="1">
        <v>135.749</v>
      </c>
      <c r="E613">
        <f t="shared" si="119"/>
        <v>1.3052238805970113</v>
      </c>
      <c r="F613" s="1">
        <f t="shared" si="120"/>
        <v>1.3052238805970113</v>
      </c>
      <c r="H613">
        <f t="shared" si="121"/>
        <v>1.7036093784807217E-4</v>
      </c>
      <c r="M613" s="1">
        <v>22</v>
      </c>
      <c r="N613" s="1">
        <v>138.63499999999999</v>
      </c>
      <c r="O613" s="1">
        <v>-2.8864000000000001</v>
      </c>
      <c r="Q613" s="1">
        <v>-1.22428</v>
      </c>
      <c r="S613">
        <f t="shared" si="117"/>
        <v>3.0472899999999994</v>
      </c>
      <c r="T613">
        <f t="shared" si="118"/>
        <v>131.52849389789918</v>
      </c>
      <c r="X613">
        <f t="shared" si="123"/>
        <v>3.4018391694818338E-4</v>
      </c>
    </row>
    <row r="614" spans="1:34" s="2" customFormat="1">
      <c r="A614" s="4">
        <v>11981</v>
      </c>
      <c r="B614" s="4">
        <v>154</v>
      </c>
      <c r="C614" s="2">
        <f t="shared" si="116"/>
        <v>134</v>
      </c>
      <c r="D614" s="4">
        <v>135.72</v>
      </c>
      <c r="E614" s="2">
        <f t="shared" si="119"/>
        <v>1.2835820895522381</v>
      </c>
      <c r="F614" s="4">
        <f t="shared" si="120"/>
        <v>1.2835820895522381</v>
      </c>
      <c r="H614">
        <f t="shared" si="121"/>
        <v>1.6475829806192894E-4</v>
      </c>
      <c r="M614" s="4">
        <v>22</v>
      </c>
      <c r="N614" s="4">
        <v>138.60300000000001</v>
      </c>
      <c r="O614" s="4">
        <v>-2.8832499999999999</v>
      </c>
      <c r="Q614" s="4">
        <v>-1.22428</v>
      </c>
      <c r="S614" s="2">
        <f t="shared" si="117"/>
        <v>3.0472899999999994</v>
      </c>
      <c r="T614" s="2">
        <f t="shared" si="118"/>
        <v>131.52849389789918</v>
      </c>
      <c r="X614">
        <f t="shared" si="123"/>
        <v>3.4018391694818338E-4</v>
      </c>
    </row>
    <row r="615" spans="1:34">
      <c r="A615" s="1">
        <v>12010</v>
      </c>
      <c r="B615" s="1">
        <v>154</v>
      </c>
      <c r="C615">
        <f t="shared" si="116"/>
        <v>134</v>
      </c>
      <c r="D615" s="1">
        <v>135.84899999999999</v>
      </c>
      <c r="E615">
        <f t="shared" si="119"/>
        <v>1.3798507462686489</v>
      </c>
      <c r="F615" s="1">
        <f t="shared" si="120"/>
        <v>1.3798507462686489</v>
      </c>
      <c r="M615" s="1">
        <v>21</v>
      </c>
      <c r="N615" s="1">
        <v>138.58500000000001</v>
      </c>
      <c r="O615" s="1">
        <v>-2.7360199999999999</v>
      </c>
      <c r="Q615" s="1">
        <v>-1.22726</v>
      </c>
      <c r="S615">
        <f t="shared" si="117"/>
        <v>3.0443099999999994</v>
      </c>
      <c r="T615">
        <f t="shared" si="118"/>
        <v>131.39986980507712</v>
      </c>
      <c r="AC615" s="1">
        <v>12010</v>
      </c>
      <c r="AD615" s="1">
        <v>154</v>
      </c>
      <c r="AE615">
        <f t="shared" ref="AE578:AE641" si="124">AD615-$K$2</f>
        <v>134</v>
      </c>
      <c r="AF615" s="1">
        <v>135.84899999999999</v>
      </c>
      <c r="AG615">
        <f t="shared" ref="AG579:AG642" si="125">(AF615-AE615)/AE615*100</f>
        <v>1.3798507462686489</v>
      </c>
      <c r="AH615" s="1">
        <f t="shared" ref="AH579:AH642" si="126">ABS(AG615)</f>
        <v>1.3798507462686489</v>
      </c>
    </row>
    <row r="616" spans="1:34">
      <c r="A616" s="1">
        <v>12031</v>
      </c>
      <c r="B616" s="1">
        <v>154</v>
      </c>
      <c r="C616">
        <f t="shared" si="116"/>
        <v>134</v>
      </c>
      <c r="D616" s="1">
        <v>136.113</v>
      </c>
      <c r="E616">
        <f t="shared" si="119"/>
        <v>1.5768656716417906</v>
      </c>
      <c r="F616" s="1">
        <f t="shared" si="120"/>
        <v>1.5768656716417906</v>
      </c>
      <c r="M616" s="1">
        <v>19</v>
      </c>
      <c r="N616" s="1">
        <v>138.56200000000001</v>
      </c>
      <c r="O616" s="1">
        <v>-2.4483100000000002</v>
      </c>
      <c r="Q616" s="1">
        <v>-1.22726</v>
      </c>
      <c r="S616">
        <f t="shared" si="117"/>
        <v>3.0443099999999994</v>
      </c>
      <c r="T616">
        <f t="shared" si="118"/>
        <v>131.39986980507712</v>
      </c>
      <c r="AC616" s="1">
        <v>12031</v>
      </c>
      <c r="AD616" s="1">
        <v>154</v>
      </c>
      <c r="AE616">
        <f t="shared" si="124"/>
        <v>134</v>
      </c>
      <c r="AF616" s="1">
        <v>136.113</v>
      </c>
      <c r="AG616">
        <f t="shared" si="125"/>
        <v>1.5768656716417906</v>
      </c>
      <c r="AH616" s="1">
        <f t="shared" si="126"/>
        <v>1.5768656716417906</v>
      </c>
    </row>
    <row r="617" spans="1:34">
      <c r="A617" s="1">
        <v>12048</v>
      </c>
      <c r="B617" s="1">
        <v>154</v>
      </c>
      <c r="C617">
        <f t="shared" si="116"/>
        <v>134</v>
      </c>
      <c r="D617" s="1">
        <v>136.10499999999999</v>
      </c>
      <c r="E617">
        <f t="shared" si="119"/>
        <v>1.5708955223880521</v>
      </c>
      <c r="F617" s="1">
        <f t="shared" si="120"/>
        <v>1.5708955223880521</v>
      </c>
      <c r="M617" s="1">
        <v>19</v>
      </c>
      <c r="N617" s="1">
        <v>138.55199999999999</v>
      </c>
      <c r="O617" s="1">
        <v>-2.4475799999999999</v>
      </c>
      <c r="Q617" s="1">
        <v>-1.22726</v>
      </c>
      <c r="S617">
        <f t="shared" si="117"/>
        <v>3.0443099999999994</v>
      </c>
      <c r="T617">
        <f t="shared" si="118"/>
        <v>131.39986980507712</v>
      </c>
      <c r="AC617" s="1">
        <v>12048</v>
      </c>
      <c r="AD617" s="1">
        <v>154</v>
      </c>
      <c r="AE617">
        <f t="shared" si="124"/>
        <v>134</v>
      </c>
      <c r="AF617" s="1">
        <v>136.10499999999999</v>
      </c>
      <c r="AG617">
        <f t="shared" si="125"/>
        <v>1.5708955223880521</v>
      </c>
      <c r="AH617" s="1">
        <f t="shared" si="126"/>
        <v>1.5708955223880521</v>
      </c>
    </row>
    <row r="618" spans="1:34">
      <c r="A618" s="1">
        <v>12073</v>
      </c>
      <c r="B618" s="1">
        <v>154</v>
      </c>
      <c r="C618">
        <f t="shared" si="116"/>
        <v>134</v>
      </c>
      <c r="D618" s="1">
        <v>136.35900000000001</v>
      </c>
      <c r="E618">
        <f t="shared" si="119"/>
        <v>1.7604477611940363</v>
      </c>
      <c r="F618" s="1">
        <f t="shared" si="120"/>
        <v>1.7604477611940363</v>
      </c>
      <c r="M618" s="1">
        <v>17</v>
      </c>
      <c r="N618" s="1">
        <v>138.52500000000001</v>
      </c>
      <c r="O618" s="1">
        <v>-2.1664400000000001</v>
      </c>
      <c r="Q618" s="1">
        <v>-1.22428</v>
      </c>
      <c r="S618">
        <f t="shared" si="117"/>
        <v>3.0472899999999994</v>
      </c>
      <c r="T618">
        <f t="shared" si="118"/>
        <v>131.52849389789918</v>
      </c>
      <c r="AC618" s="1">
        <v>12073</v>
      </c>
      <c r="AD618" s="1">
        <v>154</v>
      </c>
      <c r="AE618">
        <f t="shared" si="124"/>
        <v>134</v>
      </c>
      <c r="AF618" s="1">
        <v>136.35900000000001</v>
      </c>
      <c r="AG618">
        <f t="shared" si="125"/>
        <v>1.7604477611940363</v>
      </c>
      <c r="AH618" s="1">
        <f t="shared" si="126"/>
        <v>1.7604477611940363</v>
      </c>
    </row>
    <row r="619" spans="1:34">
      <c r="A619" s="1">
        <v>12089</v>
      </c>
      <c r="B619" s="1">
        <v>154</v>
      </c>
      <c r="C619">
        <f t="shared" si="116"/>
        <v>134</v>
      </c>
      <c r="D619" s="1">
        <v>136.47399999999999</v>
      </c>
      <c r="E619">
        <f t="shared" si="119"/>
        <v>1.8462686567164099</v>
      </c>
      <c r="F619" s="1">
        <f t="shared" si="120"/>
        <v>1.8462686567164099</v>
      </c>
      <c r="M619" s="1">
        <v>16</v>
      </c>
      <c r="N619" s="1">
        <v>138.50200000000001</v>
      </c>
      <c r="O619" s="1">
        <v>-2.02772</v>
      </c>
      <c r="Q619" s="1">
        <v>-1.2332099999999999</v>
      </c>
      <c r="S619">
        <f t="shared" si="117"/>
        <v>3.0383599999999999</v>
      </c>
      <c r="T619">
        <f t="shared" si="118"/>
        <v>131.14305324390557</v>
      </c>
      <c r="AC619" s="1">
        <v>12089</v>
      </c>
      <c r="AD619" s="1">
        <v>154</v>
      </c>
      <c r="AE619">
        <f t="shared" si="124"/>
        <v>134</v>
      </c>
      <c r="AF619" s="1">
        <v>136.47399999999999</v>
      </c>
      <c r="AG619">
        <f t="shared" si="125"/>
        <v>1.8462686567164099</v>
      </c>
      <c r="AH619" s="1">
        <f t="shared" si="126"/>
        <v>1.8462686567164099</v>
      </c>
    </row>
    <row r="620" spans="1:34">
      <c r="A620" s="1">
        <v>12110</v>
      </c>
      <c r="B620" s="1">
        <v>154</v>
      </c>
      <c r="C620">
        <f t="shared" si="116"/>
        <v>134</v>
      </c>
      <c r="D620" s="1">
        <v>136.03700000000001</v>
      </c>
      <c r="E620">
        <f t="shared" si="119"/>
        <v>1.5201492537313479</v>
      </c>
      <c r="F620" s="1">
        <f t="shared" si="120"/>
        <v>1.5201492537313479</v>
      </c>
      <c r="M620" s="1">
        <v>19</v>
      </c>
      <c r="N620" s="1">
        <v>138.47900000000001</v>
      </c>
      <c r="O620" s="1">
        <v>-2.44177</v>
      </c>
      <c r="Q620" s="1">
        <v>-1.2361899999999999</v>
      </c>
      <c r="S620">
        <f t="shared" si="117"/>
        <v>3.03538</v>
      </c>
      <c r="T620">
        <f t="shared" si="118"/>
        <v>131.0144291510835</v>
      </c>
      <c r="AC620" s="1">
        <v>12110</v>
      </c>
      <c r="AD620" s="1">
        <v>154</v>
      </c>
      <c r="AE620">
        <f t="shared" si="124"/>
        <v>134</v>
      </c>
      <c r="AF620" s="1">
        <v>136.03700000000001</v>
      </c>
      <c r="AG620">
        <f t="shared" si="125"/>
        <v>1.5201492537313479</v>
      </c>
      <c r="AH620" s="1">
        <f t="shared" si="126"/>
        <v>1.5201492537313479</v>
      </c>
    </row>
    <row r="621" spans="1:34">
      <c r="A621" s="1">
        <v>12126</v>
      </c>
      <c r="B621" s="1">
        <v>154</v>
      </c>
      <c r="C621">
        <f t="shared" si="116"/>
        <v>134</v>
      </c>
      <c r="D621" s="1">
        <v>135.86199999999999</v>
      </c>
      <c r="E621">
        <f t="shared" si="119"/>
        <v>1.3895522388059662</v>
      </c>
      <c r="F621" s="1">
        <f t="shared" si="120"/>
        <v>1.3895522388059662</v>
      </c>
      <c r="M621" s="1">
        <v>20</v>
      </c>
      <c r="N621" s="1">
        <v>138.44200000000001</v>
      </c>
      <c r="O621" s="1">
        <v>-2.58019</v>
      </c>
      <c r="Q621" s="1">
        <v>-1.2361899999999999</v>
      </c>
      <c r="S621">
        <f t="shared" si="117"/>
        <v>3.03538</v>
      </c>
      <c r="T621">
        <f t="shared" si="118"/>
        <v>131.0144291510835</v>
      </c>
      <c r="AC621" s="1">
        <v>12126</v>
      </c>
      <c r="AD621" s="1">
        <v>154</v>
      </c>
      <c r="AE621">
        <f t="shared" si="124"/>
        <v>134</v>
      </c>
      <c r="AF621" s="1">
        <v>135.86199999999999</v>
      </c>
      <c r="AG621">
        <f t="shared" si="125"/>
        <v>1.3895522388059662</v>
      </c>
      <c r="AH621" s="1">
        <f t="shared" si="126"/>
        <v>1.3895522388059662</v>
      </c>
    </row>
    <row r="622" spans="1:34">
      <c r="A622" s="1">
        <v>12150</v>
      </c>
      <c r="B622" s="1">
        <v>153.9</v>
      </c>
      <c r="C622">
        <f t="shared" si="116"/>
        <v>133.9</v>
      </c>
      <c r="D622" s="1">
        <v>136.126</v>
      </c>
      <c r="E622">
        <f t="shared" si="119"/>
        <v>1.6624346527259142</v>
      </c>
      <c r="F622" s="1">
        <f t="shared" si="120"/>
        <v>1.6624346527259142</v>
      </c>
      <c r="M622" s="1">
        <v>18</v>
      </c>
      <c r="N622" s="1">
        <v>138.42400000000001</v>
      </c>
      <c r="O622" s="1">
        <v>-2.2977699999999999</v>
      </c>
      <c r="Q622" s="1">
        <v>-1.2332099999999999</v>
      </c>
      <c r="S622">
        <f t="shared" si="117"/>
        <v>3.0383599999999999</v>
      </c>
      <c r="T622">
        <f t="shared" si="118"/>
        <v>131.14305324390557</v>
      </c>
      <c r="AC622" s="1">
        <v>12150</v>
      </c>
      <c r="AD622" s="1">
        <v>153.9</v>
      </c>
      <c r="AE622">
        <f t="shared" si="124"/>
        <v>133.9</v>
      </c>
      <c r="AF622" s="1">
        <v>136.126</v>
      </c>
      <c r="AG622">
        <f t="shared" si="125"/>
        <v>1.6624346527259142</v>
      </c>
      <c r="AH622" s="1">
        <f t="shared" si="126"/>
        <v>1.6624346527259142</v>
      </c>
    </row>
    <row r="623" spans="1:34">
      <c r="A623" s="1">
        <v>12171</v>
      </c>
      <c r="B623" s="1">
        <v>153.9</v>
      </c>
      <c r="C623">
        <f t="shared" si="116"/>
        <v>133.9</v>
      </c>
      <c r="D623" s="1">
        <v>136.375</v>
      </c>
      <c r="E623">
        <f t="shared" si="119"/>
        <v>1.8483943241224752</v>
      </c>
      <c r="F623" s="1">
        <f t="shared" si="120"/>
        <v>1.8483943241224752</v>
      </c>
      <c r="M623" s="1">
        <v>16</v>
      </c>
      <c r="N623" s="1">
        <v>138.39699999999999</v>
      </c>
      <c r="O623" s="1">
        <v>-2.0211199999999998</v>
      </c>
      <c r="Q623" s="1">
        <v>-1.23024</v>
      </c>
      <c r="S623">
        <f t="shared" si="117"/>
        <v>3.0413299999999994</v>
      </c>
      <c r="T623">
        <f t="shared" si="118"/>
        <v>131.27124571225505</v>
      </c>
      <c r="AC623" s="1">
        <v>12171</v>
      </c>
      <c r="AD623" s="1">
        <v>153.9</v>
      </c>
      <c r="AE623">
        <f t="shared" si="124"/>
        <v>133.9</v>
      </c>
      <c r="AF623" s="1">
        <v>136.375</v>
      </c>
      <c r="AG623">
        <f t="shared" si="125"/>
        <v>1.8483943241224752</v>
      </c>
      <c r="AH623" s="1">
        <f t="shared" si="126"/>
        <v>1.8483943241224752</v>
      </c>
    </row>
    <row r="624" spans="1:34">
      <c r="A624" s="1">
        <v>12191</v>
      </c>
      <c r="B624" s="1">
        <v>153.9</v>
      </c>
      <c r="C624">
        <f t="shared" si="116"/>
        <v>133.9</v>
      </c>
      <c r="D624" s="1">
        <v>136.21299999999999</v>
      </c>
      <c r="E624">
        <f t="shared" si="119"/>
        <v>1.7274085138162718</v>
      </c>
      <c r="F624" s="1">
        <f t="shared" si="120"/>
        <v>1.7274085138162718</v>
      </c>
      <c r="M624" s="1">
        <v>17</v>
      </c>
      <c r="N624" s="1">
        <v>138.369</v>
      </c>
      <c r="O624" s="1">
        <v>-2.1558700000000002</v>
      </c>
      <c r="Q624" s="1">
        <v>-1.22726</v>
      </c>
      <c r="S624">
        <f t="shared" si="117"/>
        <v>3.0443099999999994</v>
      </c>
      <c r="T624">
        <f t="shared" si="118"/>
        <v>131.39986980507712</v>
      </c>
      <c r="AC624" s="1">
        <v>12191</v>
      </c>
      <c r="AD624" s="1">
        <v>153.9</v>
      </c>
      <c r="AE624">
        <f t="shared" si="124"/>
        <v>133.9</v>
      </c>
      <c r="AF624" s="1">
        <v>136.21299999999999</v>
      </c>
      <c r="AG624">
        <f t="shared" si="125"/>
        <v>1.7274085138162718</v>
      </c>
      <c r="AH624" s="1">
        <f t="shared" si="126"/>
        <v>1.7274085138162718</v>
      </c>
    </row>
    <row r="625" spans="1:34">
      <c r="A625" s="1">
        <v>12212</v>
      </c>
      <c r="B625" s="1">
        <v>153.9</v>
      </c>
      <c r="C625">
        <f t="shared" si="116"/>
        <v>133.9</v>
      </c>
      <c r="D625" s="1">
        <v>135.911</v>
      </c>
      <c r="E625">
        <f t="shared" si="119"/>
        <v>1.5018670649738579</v>
      </c>
      <c r="F625" s="1">
        <f t="shared" si="120"/>
        <v>1.5018670649738579</v>
      </c>
      <c r="M625" s="1">
        <v>19</v>
      </c>
      <c r="N625" s="1">
        <v>138.34200000000001</v>
      </c>
      <c r="O625" s="1">
        <v>-2.4309699999999999</v>
      </c>
      <c r="Q625" s="1">
        <v>-1.23024</v>
      </c>
      <c r="S625">
        <f t="shared" si="117"/>
        <v>3.0413299999999994</v>
      </c>
      <c r="T625">
        <f t="shared" si="118"/>
        <v>131.27124571225505</v>
      </c>
      <c r="AC625" s="1">
        <v>12212</v>
      </c>
      <c r="AD625" s="1">
        <v>153.9</v>
      </c>
      <c r="AE625">
        <f t="shared" si="124"/>
        <v>133.9</v>
      </c>
      <c r="AF625" s="1">
        <v>135.911</v>
      </c>
      <c r="AG625">
        <f t="shared" si="125"/>
        <v>1.5018670649738579</v>
      </c>
      <c r="AH625" s="1">
        <f t="shared" si="126"/>
        <v>1.5018670649738579</v>
      </c>
    </row>
    <row r="626" spans="1:34">
      <c r="A626" s="1">
        <v>12230</v>
      </c>
      <c r="B626" s="1">
        <v>153.9</v>
      </c>
      <c r="C626">
        <f t="shared" si="116"/>
        <v>133.9</v>
      </c>
      <c r="D626" s="1">
        <v>135.75299999999999</v>
      </c>
      <c r="E626">
        <f t="shared" si="119"/>
        <v>1.3838685586258253</v>
      </c>
      <c r="F626" s="1">
        <f t="shared" si="120"/>
        <v>1.3838685586258253</v>
      </c>
      <c r="M626" s="1">
        <v>20</v>
      </c>
      <c r="N626" s="1">
        <v>138.32300000000001</v>
      </c>
      <c r="O626" s="1">
        <v>-2.57016</v>
      </c>
      <c r="Q626" s="1">
        <v>-1.23024</v>
      </c>
      <c r="S626">
        <f t="shared" si="117"/>
        <v>3.0413299999999994</v>
      </c>
      <c r="T626">
        <f t="shared" si="118"/>
        <v>131.27124571225505</v>
      </c>
      <c r="AC626" s="1">
        <v>12230</v>
      </c>
      <c r="AD626" s="1">
        <v>153.9</v>
      </c>
      <c r="AE626">
        <f t="shared" si="124"/>
        <v>133.9</v>
      </c>
      <c r="AF626" s="1">
        <v>135.75299999999999</v>
      </c>
      <c r="AG626">
        <f t="shared" si="125"/>
        <v>1.3838685586258253</v>
      </c>
      <c r="AH626" s="1">
        <f t="shared" si="126"/>
        <v>1.3838685586258253</v>
      </c>
    </row>
    <row r="627" spans="1:34">
      <c r="A627" s="1">
        <v>12248</v>
      </c>
      <c r="B627" s="1">
        <v>153.9</v>
      </c>
      <c r="C627">
        <f t="shared" si="116"/>
        <v>133.9</v>
      </c>
      <c r="D627" s="1">
        <v>135.71899999999999</v>
      </c>
      <c r="E627">
        <f t="shared" si="119"/>
        <v>1.3584764749813205</v>
      </c>
      <c r="F627" s="1">
        <f t="shared" si="120"/>
        <v>1.3584764749813205</v>
      </c>
      <c r="M627" s="1">
        <v>20</v>
      </c>
      <c r="N627" s="1">
        <v>138.28700000000001</v>
      </c>
      <c r="O627" s="1">
        <v>-2.5670899999999999</v>
      </c>
      <c r="Q627" s="1">
        <v>-1.2332099999999999</v>
      </c>
      <c r="S627">
        <f t="shared" si="117"/>
        <v>3.0383599999999999</v>
      </c>
      <c r="T627">
        <f t="shared" si="118"/>
        <v>131.14305324390557</v>
      </c>
      <c r="AC627" s="1">
        <v>12248</v>
      </c>
      <c r="AD627" s="1">
        <v>153.9</v>
      </c>
      <c r="AE627">
        <f t="shared" si="124"/>
        <v>133.9</v>
      </c>
      <c r="AF627" s="1">
        <v>135.71899999999999</v>
      </c>
      <c r="AG627">
        <f t="shared" si="125"/>
        <v>1.3584764749813205</v>
      </c>
      <c r="AH627" s="1">
        <f t="shared" si="126"/>
        <v>1.3584764749813205</v>
      </c>
    </row>
    <row r="628" spans="1:34">
      <c r="A628" s="1">
        <v>12269</v>
      </c>
      <c r="B628" s="1">
        <v>153.9</v>
      </c>
      <c r="C628">
        <f t="shared" si="116"/>
        <v>133.9</v>
      </c>
      <c r="D628" s="1">
        <v>135.71100000000001</v>
      </c>
      <c r="E628">
        <f t="shared" si="119"/>
        <v>1.3525018670649791</v>
      </c>
      <c r="F628" s="1">
        <f t="shared" si="120"/>
        <v>1.3525018670649791</v>
      </c>
      <c r="M628" s="1">
        <v>20</v>
      </c>
      <c r="N628" s="1">
        <v>138.27699999999999</v>
      </c>
      <c r="O628" s="1">
        <v>-2.5663299999999998</v>
      </c>
      <c r="Q628" s="1">
        <v>-1.2332099999999999</v>
      </c>
      <c r="S628">
        <f t="shared" si="117"/>
        <v>3.0383599999999999</v>
      </c>
      <c r="T628">
        <f t="shared" si="118"/>
        <v>131.14305324390557</v>
      </c>
      <c r="AC628" s="1">
        <v>12269</v>
      </c>
      <c r="AD628" s="1">
        <v>153.9</v>
      </c>
      <c r="AE628">
        <f t="shared" si="124"/>
        <v>133.9</v>
      </c>
      <c r="AF628" s="1">
        <v>135.71100000000001</v>
      </c>
      <c r="AG628">
        <f t="shared" si="125"/>
        <v>1.3525018670649791</v>
      </c>
      <c r="AH628" s="1">
        <f t="shared" si="126"/>
        <v>1.3525018670649791</v>
      </c>
    </row>
    <row r="629" spans="1:34">
      <c r="A629" s="1">
        <v>12289</v>
      </c>
      <c r="B629" s="1">
        <v>153.9</v>
      </c>
      <c r="C629">
        <f t="shared" si="116"/>
        <v>133.9</v>
      </c>
      <c r="D629" s="1">
        <v>135.69</v>
      </c>
      <c r="E629">
        <f t="shared" si="119"/>
        <v>1.3368185212845347</v>
      </c>
      <c r="F629" s="1">
        <f t="shared" si="120"/>
        <v>1.3368185212845347</v>
      </c>
      <c r="M629" s="1">
        <v>20</v>
      </c>
      <c r="N629" s="1">
        <v>138.25399999999999</v>
      </c>
      <c r="O629" s="1">
        <v>-2.5644200000000001</v>
      </c>
      <c r="Q629" s="1">
        <v>-1.2332099999999999</v>
      </c>
      <c r="S629">
        <f t="shared" si="117"/>
        <v>3.0383599999999999</v>
      </c>
      <c r="T629">
        <f t="shared" si="118"/>
        <v>131.14305324390557</v>
      </c>
      <c r="AC629" s="1">
        <v>12289</v>
      </c>
      <c r="AD629" s="1">
        <v>153.9</v>
      </c>
      <c r="AE629">
        <f t="shared" si="124"/>
        <v>133.9</v>
      </c>
      <c r="AF629" s="1">
        <v>135.69</v>
      </c>
      <c r="AG629">
        <f t="shared" si="125"/>
        <v>1.3368185212845347</v>
      </c>
      <c r="AH629" s="1">
        <f t="shared" si="126"/>
        <v>1.3368185212845347</v>
      </c>
    </row>
    <row r="630" spans="1:34">
      <c r="A630" s="1">
        <v>12310</v>
      </c>
      <c r="B630" s="1">
        <v>153.9</v>
      </c>
      <c r="C630">
        <f t="shared" si="116"/>
        <v>133.9</v>
      </c>
      <c r="D630" s="1">
        <v>135.239</v>
      </c>
      <c r="E630">
        <f t="shared" si="119"/>
        <v>0.999999999999999</v>
      </c>
      <c r="F630" s="1">
        <f t="shared" si="120"/>
        <v>0.999999999999999</v>
      </c>
      <c r="M630" s="1">
        <v>23</v>
      </c>
      <c r="N630" s="1">
        <v>138.23099999999999</v>
      </c>
      <c r="O630" s="1">
        <v>-2.9922300000000002</v>
      </c>
      <c r="Q630" s="1">
        <v>-1.2361899999999999</v>
      </c>
      <c r="S630">
        <f t="shared" si="117"/>
        <v>3.03538</v>
      </c>
      <c r="T630">
        <f t="shared" si="118"/>
        <v>131.0144291510835</v>
      </c>
      <c r="AC630" s="1">
        <v>12310</v>
      </c>
      <c r="AD630" s="1">
        <v>153.9</v>
      </c>
      <c r="AE630">
        <f t="shared" si="124"/>
        <v>133.9</v>
      </c>
      <c r="AF630" s="1">
        <v>135.239</v>
      </c>
      <c r="AG630">
        <f t="shared" si="125"/>
        <v>0.999999999999999</v>
      </c>
      <c r="AH630" s="1">
        <f t="shared" si="126"/>
        <v>0.999999999999999</v>
      </c>
    </row>
    <row r="631" spans="1:34">
      <c r="A631" s="1">
        <v>12326</v>
      </c>
      <c r="B631" s="1">
        <v>153.9</v>
      </c>
      <c r="C631">
        <f t="shared" si="116"/>
        <v>133.9</v>
      </c>
      <c r="D631" s="1">
        <v>134.93600000000001</v>
      </c>
      <c r="E631">
        <f t="shared" si="119"/>
        <v>0.77371172516803688</v>
      </c>
      <c r="F631" s="1">
        <f t="shared" si="120"/>
        <v>0.77371172516803688</v>
      </c>
      <c r="M631" s="1">
        <v>25</v>
      </c>
      <c r="N631" s="1">
        <v>138.22200000000001</v>
      </c>
      <c r="O631" s="1">
        <v>-3.28607</v>
      </c>
      <c r="Q631" s="1">
        <v>-1.2361899999999999</v>
      </c>
      <c r="S631">
        <f t="shared" si="117"/>
        <v>3.03538</v>
      </c>
      <c r="T631">
        <f t="shared" si="118"/>
        <v>131.0144291510835</v>
      </c>
      <c r="AC631" s="1">
        <v>12326</v>
      </c>
      <c r="AD631" s="1">
        <v>153.9</v>
      </c>
      <c r="AE631">
        <f t="shared" si="124"/>
        <v>133.9</v>
      </c>
      <c r="AF631" s="1">
        <v>134.93600000000001</v>
      </c>
      <c r="AG631">
        <f t="shared" si="125"/>
        <v>0.77371172516803688</v>
      </c>
      <c r="AH631" s="1">
        <f t="shared" si="126"/>
        <v>0.77371172516803688</v>
      </c>
    </row>
    <row r="632" spans="1:34">
      <c r="A632" s="1">
        <v>12350</v>
      </c>
      <c r="B632" s="1">
        <v>153.9</v>
      </c>
      <c r="C632">
        <f t="shared" si="116"/>
        <v>133.9</v>
      </c>
      <c r="D632" s="1">
        <v>134.74600000000001</v>
      </c>
      <c r="E632">
        <f t="shared" si="119"/>
        <v>0.6318147871545956</v>
      </c>
      <c r="F632" s="1">
        <f t="shared" si="120"/>
        <v>0.6318147871545956</v>
      </c>
      <c r="M632" s="1">
        <v>26</v>
      </c>
      <c r="N632" s="1">
        <v>138.17599999999999</v>
      </c>
      <c r="O632" s="1">
        <v>-3.4305699999999999</v>
      </c>
      <c r="Q632" s="1">
        <v>-1.2391700000000001</v>
      </c>
      <c r="S632">
        <f t="shared" si="117"/>
        <v>3.0323999999999995</v>
      </c>
      <c r="T632">
        <f t="shared" si="118"/>
        <v>130.88580505826141</v>
      </c>
      <c r="AC632" s="1">
        <v>12350</v>
      </c>
      <c r="AD632" s="1">
        <v>153.9</v>
      </c>
      <c r="AE632">
        <f t="shared" si="124"/>
        <v>133.9</v>
      </c>
      <c r="AF632" s="1">
        <v>134.74600000000001</v>
      </c>
      <c r="AG632">
        <f t="shared" si="125"/>
        <v>0.6318147871545956</v>
      </c>
      <c r="AH632" s="1">
        <f t="shared" si="126"/>
        <v>0.6318147871545956</v>
      </c>
    </row>
    <row r="633" spans="1:34">
      <c r="A633" s="1">
        <v>12364</v>
      </c>
      <c r="B633" s="1">
        <v>153.9</v>
      </c>
      <c r="C633">
        <f t="shared" si="116"/>
        <v>133.9</v>
      </c>
      <c r="D633" s="1">
        <v>134.89599999999999</v>
      </c>
      <c r="E633">
        <f t="shared" si="119"/>
        <v>0.74383868558624411</v>
      </c>
      <c r="F633" s="1">
        <f t="shared" si="120"/>
        <v>0.74383868558624411</v>
      </c>
      <c r="M633" s="1">
        <v>25</v>
      </c>
      <c r="N633" s="1">
        <v>138.17599999999999</v>
      </c>
      <c r="O633" s="1">
        <v>-3.2808000000000002</v>
      </c>
      <c r="Q633" s="1">
        <v>-1.2332099999999999</v>
      </c>
      <c r="S633">
        <f t="shared" si="117"/>
        <v>3.0383599999999999</v>
      </c>
      <c r="T633">
        <f t="shared" si="118"/>
        <v>131.14305324390557</v>
      </c>
      <c r="AC633" s="1">
        <v>12364</v>
      </c>
      <c r="AD633" s="1">
        <v>153.9</v>
      </c>
      <c r="AE633">
        <f t="shared" si="124"/>
        <v>133.9</v>
      </c>
      <c r="AF633" s="1">
        <v>134.89599999999999</v>
      </c>
      <c r="AG633">
        <f t="shared" si="125"/>
        <v>0.74383868558624411</v>
      </c>
      <c r="AH633" s="1">
        <f t="shared" si="126"/>
        <v>0.74383868558624411</v>
      </c>
    </row>
    <row r="634" spans="1:34">
      <c r="A634" s="1">
        <v>12387</v>
      </c>
      <c r="B634" s="1">
        <v>153.9</v>
      </c>
      <c r="C634">
        <f t="shared" si="116"/>
        <v>133.9</v>
      </c>
      <c r="D634" s="1">
        <v>134.86699999999999</v>
      </c>
      <c r="E634">
        <f t="shared" si="119"/>
        <v>0.72218073188945819</v>
      </c>
      <c r="F634" s="1">
        <f t="shared" si="120"/>
        <v>0.72218073188945819</v>
      </c>
      <c r="M634" s="1">
        <v>25</v>
      </c>
      <c r="N634" s="1">
        <v>138.14400000000001</v>
      </c>
      <c r="O634" s="1">
        <v>-3.2771300000000001</v>
      </c>
      <c r="Q634" s="1">
        <v>-1.2391700000000001</v>
      </c>
      <c r="S634">
        <f t="shared" si="117"/>
        <v>3.0323999999999995</v>
      </c>
      <c r="T634">
        <f t="shared" si="118"/>
        <v>130.88580505826141</v>
      </c>
      <c r="AC634" s="1">
        <v>12387</v>
      </c>
      <c r="AD634" s="1">
        <v>153.9</v>
      </c>
      <c r="AE634">
        <f t="shared" si="124"/>
        <v>133.9</v>
      </c>
      <c r="AF634" s="1">
        <v>134.86699999999999</v>
      </c>
      <c r="AG634">
        <f t="shared" si="125"/>
        <v>0.72218073188945819</v>
      </c>
      <c r="AH634" s="1">
        <f t="shared" si="126"/>
        <v>0.72218073188945819</v>
      </c>
    </row>
    <row r="635" spans="1:34">
      <c r="A635" s="1">
        <v>12409</v>
      </c>
      <c r="B635" s="1">
        <v>153.9</v>
      </c>
      <c r="C635">
        <f t="shared" si="116"/>
        <v>133.9</v>
      </c>
      <c r="D635" s="1">
        <v>134.98599999999999</v>
      </c>
      <c r="E635">
        <f t="shared" si="119"/>
        <v>0.81105302464524587</v>
      </c>
      <c r="F635" s="1">
        <f t="shared" si="120"/>
        <v>0.81105302464524587</v>
      </c>
      <c r="M635" s="1">
        <v>24</v>
      </c>
      <c r="N635" s="1">
        <v>138.11199999999999</v>
      </c>
      <c r="O635" s="1">
        <v>-3.1259600000000001</v>
      </c>
      <c r="Q635" s="1">
        <v>-1.2361899999999999</v>
      </c>
      <c r="S635">
        <f t="shared" si="117"/>
        <v>3.03538</v>
      </c>
      <c r="T635">
        <f t="shared" si="118"/>
        <v>131.0144291510835</v>
      </c>
      <c r="AC635" s="1">
        <v>12409</v>
      </c>
      <c r="AD635" s="1">
        <v>153.9</v>
      </c>
      <c r="AE635">
        <f t="shared" si="124"/>
        <v>133.9</v>
      </c>
      <c r="AF635" s="1">
        <v>134.98599999999999</v>
      </c>
      <c r="AG635">
        <f t="shared" si="125"/>
        <v>0.81105302464524587</v>
      </c>
      <c r="AH635" s="1">
        <f t="shared" si="126"/>
        <v>0.81105302464524587</v>
      </c>
    </row>
    <row r="636" spans="1:34">
      <c r="A636" s="1">
        <v>12421</v>
      </c>
      <c r="B636" s="1">
        <v>153.9</v>
      </c>
      <c r="C636">
        <f t="shared" si="116"/>
        <v>133.9</v>
      </c>
      <c r="D636" s="1">
        <v>135.38900000000001</v>
      </c>
      <c r="E636">
        <f t="shared" si="119"/>
        <v>1.1120238984316686</v>
      </c>
      <c r="F636" s="1">
        <f t="shared" si="120"/>
        <v>1.1120238984316686</v>
      </c>
      <c r="M636" s="1">
        <v>21</v>
      </c>
      <c r="N636" s="1">
        <v>138.08000000000001</v>
      </c>
      <c r="O636" s="1">
        <v>-2.6907399999999999</v>
      </c>
      <c r="Q636" s="1">
        <v>-1.2391700000000001</v>
      </c>
      <c r="S636">
        <f t="shared" si="117"/>
        <v>3.0323999999999995</v>
      </c>
      <c r="T636">
        <f t="shared" si="118"/>
        <v>130.88580505826141</v>
      </c>
      <c r="AC636" s="1">
        <v>12421</v>
      </c>
      <c r="AD636" s="1">
        <v>153.9</v>
      </c>
      <c r="AE636">
        <f t="shared" si="124"/>
        <v>133.9</v>
      </c>
      <c r="AF636" s="1">
        <v>135.38900000000001</v>
      </c>
      <c r="AG636">
        <f t="shared" si="125"/>
        <v>1.1120238984316686</v>
      </c>
      <c r="AH636" s="1">
        <f t="shared" si="126"/>
        <v>1.1120238984316686</v>
      </c>
    </row>
    <row r="637" spans="1:34">
      <c r="A637" s="1">
        <v>12450</v>
      </c>
      <c r="B637" s="1">
        <v>153.9</v>
      </c>
      <c r="C637">
        <f t="shared" si="116"/>
        <v>133.9</v>
      </c>
      <c r="D637" s="1">
        <v>135.50899999999999</v>
      </c>
      <c r="E637">
        <f t="shared" si="119"/>
        <v>1.2016430171769832</v>
      </c>
      <c r="F637" s="1">
        <f t="shared" si="120"/>
        <v>1.2016430171769832</v>
      </c>
      <c r="M637" s="1">
        <v>20</v>
      </c>
      <c r="N637" s="1">
        <v>138.05699999999999</v>
      </c>
      <c r="O637" s="1">
        <v>-2.5481199999999999</v>
      </c>
      <c r="Q637" s="1">
        <v>-1.2361899999999999</v>
      </c>
      <c r="S637">
        <f t="shared" si="117"/>
        <v>3.03538</v>
      </c>
      <c r="T637">
        <f t="shared" si="118"/>
        <v>131.0144291510835</v>
      </c>
      <c r="AC637" s="1">
        <v>12450</v>
      </c>
      <c r="AD637" s="1">
        <v>153.9</v>
      </c>
      <c r="AE637">
        <f t="shared" si="124"/>
        <v>133.9</v>
      </c>
      <c r="AF637" s="1">
        <v>135.50899999999999</v>
      </c>
      <c r="AG637">
        <f t="shared" si="125"/>
        <v>1.2016430171769832</v>
      </c>
      <c r="AH637" s="1">
        <f t="shared" si="126"/>
        <v>1.2016430171769832</v>
      </c>
    </row>
    <row r="638" spans="1:34">
      <c r="A638" s="1">
        <v>12469</v>
      </c>
      <c r="B638" s="1">
        <v>153.9</v>
      </c>
      <c r="C638">
        <f t="shared" si="116"/>
        <v>133.9</v>
      </c>
      <c r="D638" s="1">
        <v>135.488</v>
      </c>
      <c r="E638">
        <f t="shared" si="119"/>
        <v>1.1859596713965601</v>
      </c>
      <c r="F638" s="1">
        <f t="shared" si="120"/>
        <v>1.1859596713965601</v>
      </c>
      <c r="M638" s="1">
        <v>20</v>
      </c>
      <c r="N638" s="1">
        <v>138.03399999999999</v>
      </c>
      <c r="O638" s="1">
        <v>-2.5462400000000001</v>
      </c>
      <c r="Q638" s="1">
        <v>-1.2332099999999999</v>
      </c>
      <c r="S638">
        <f t="shared" si="117"/>
        <v>3.0383599999999999</v>
      </c>
      <c r="T638">
        <f t="shared" si="118"/>
        <v>131.14305324390557</v>
      </c>
      <c r="AC638" s="1">
        <v>12469</v>
      </c>
      <c r="AD638" s="1">
        <v>153.9</v>
      </c>
      <c r="AE638">
        <f t="shared" si="124"/>
        <v>133.9</v>
      </c>
      <c r="AF638" s="1">
        <v>135.488</v>
      </c>
      <c r="AG638">
        <f t="shared" si="125"/>
        <v>1.1859596713965601</v>
      </c>
      <c r="AH638" s="1">
        <f t="shared" si="126"/>
        <v>1.1859596713965601</v>
      </c>
    </row>
    <row r="639" spans="1:34">
      <c r="A639" s="1">
        <v>12491</v>
      </c>
      <c r="B639" s="1">
        <v>153.9</v>
      </c>
      <c r="C639">
        <f t="shared" si="116"/>
        <v>133.9</v>
      </c>
      <c r="D639" s="1">
        <v>135.459</v>
      </c>
      <c r="E639">
        <f t="shared" si="119"/>
        <v>1.1643017176997739</v>
      </c>
      <c r="F639" s="1">
        <f t="shared" si="120"/>
        <v>1.1643017176997739</v>
      </c>
      <c r="M639" s="1">
        <v>20</v>
      </c>
      <c r="N639" s="1">
        <v>138.00200000000001</v>
      </c>
      <c r="O639" s="1">
        <v>-2.5436100000000001</v>
      </c>
      <c r="Q639" s="1">
        <v>-1.2391700000000001</v>
      </c>
      <c r="S639">
        <f t="shared" si="117"/>
        <v>3.0323999999999995</v>
      </c>
      <c r="T639">
        <f t="shared" si="118"/>
        <v>130.88580505826141</v>
      </c>
      <c r="AC639" s="1">
        <v>12491</v>
      </c>
      <c r="AD639" s="1">
        <v>153.9</v>
      </c>
      <c r="AE639">
        <f t="shared" si="124"/>
        <v>133.9</v>
      </c>
      <c r="AF639" s="1">
        <v>135.459</v>
      </c>
      <c r="AG639">
        <f t="shared" si="125"/>
        <v>1.1643017176997739</v>
      </c>
      <c r="AH639" s="1">
        <f t="shared" si="126"/>
        <v>1.1643017176997739</v>
      </c>
    </row>
    <row r="640" spans="1:34">
      <c r="A640" s="1">
        <v>12510</v>
      </c>
      <c r="B640" s="1">
        <v>153.9</v>
      </c>
      <c r="C640">
        <f t="shared" si="116"/>
        <v>133.9</v>
      </c>
      <c r="D640" s="1">
        <v>135.45400000000001</v>
      </c>
      <c r="E640">
        <f t="shared" si="119"/>
        <v>1.1605675877520552</v>
      </c>
      <c r="F640" s="1">
        <f t="shared" si="120"/>
        <v>1.1605675877520552</v>
      </c>
      <c r="M640" s="1">
        <v>20</v>
      </c>
      <c r="N640" s="1">
        <v>137.99799999999999</v>
      </c>
      <c r="O640" s="1">
        <v>-2.5432399999999999</v>
      </c>
      <c r="Q640" s="1">
        <v>-1.2361899999999999</v>
      </c>
      <c r="S640">
        <f t="shared" si="117"/>
        <v>3.03538</v>
      </c>
      <c r="T640">
        <f t="shared" si="118"/>
        <v>131.0144291510835</v>
      </c>
      <c r="AC640" s="1">
        <v>12510</v>
      </c>
      <c r="AD640" s="1">
        <v>153.9</v>
      </c>
      <c r="AE640">
        <f t="shared" si="124"/>
        <v>133.9</v>
      </c>
      <c r="AF640" s="1">
        <v>135.45400000000001</v>
      </c>
      <c r="AG640">
        <f t="shared" si="125"/>
        <v>1.1605675877520552</v>
      </c>
      <c r="AH640" s="1">
        <f t="shared" si="126"/>
        <v>1.1605675877520552</v>
      </c>
    </row>
    <row r="641" spans="1:34">
      <c r="A641" s="1">
        <v>12530</v>
      </c>
      <c r="B641" s="1">
        <v>153.9</v>
      </c>
      <c r="C641">
        <f t="shared" si="116"/>
        <v>133.9</v>
      </c>
      <c r="D641" s="1">
        <v>135.42099999999999</v>
      </c>
      <c r="E641">
        <f t="shared" si="119"/>
        <v>1.1359223300970773</v>
      </c>
      <c r="F641" s="1">
        <f t="shared" si="120"/>
        <v>1.1359223300970773</v>
      </c>
      <c r="M641" s="1">
        <v>20</v>
      </c>
      <c r="N641" s="1">
        <v>137.96100000000001</v>
      </c>
      <c r="O641" s="1">
        <v>-2.5402399999999998</v>
      </c>
      <c r="Q641" s="1">
        <v>-1.2361899999999999</v>
      </c>
      <c r="S641">
        <f t="shared" si="117"/>
        <v>3.03538</v>
      </c>
      <c r="T641">
        <f t="shared" si="118"/>
        <v>131.0144291510835</v>
      </c>
      <c r="AC641" s="1">
        <v>12530</v>
      </c>
      <c r="AD641" s="1">
        <v>153.9</v>
      </c>
      <c r="AE641">
        <f t="shared" si="124"/>
        <v>133.9</v>
      </c>
      <c r="AF641" s="1">
        <v>135.42099999999999</v>
      </c>
      <c r="AG641">
        <f t="shared" si="125"/>
        <v>1.1359223300970773</v>
      </c>
      <c r="AH641" s="1">
        <f t="shared" si="126"/>
        <v>1.1359223300970773</v>
      </c>
    </row>
    <row r="642" spans="1:34">
      <c r="A642" s="1">
        <v>12548</v>
      </c>
      <c r="B642" s="1">
        <v>153.9</v>
      </c>
      <c r="C642">
        <f t="shared" ref="C642:C705" si="127">B642-$K$2</f>
        <v>133.9</v>
      </c>
      <c r="D642" s="1">
        <v>135.26400000000001</v>
      </c>
      <c r="E642">
        <f t="shared" si="119"/>
        <v>1.0186706497386142</v>
      </c>
      <c r="F642" s="1">
        <f t="shared" si="120"/>
        <v>1.0186706497386142</v>
      </c>
      <c r="M642" s="1">
        <v>21</v>
      </c>
      <c r="N642" s="1">
        <v>137.94300000000001</v>
      </c>
      <c r="O642" s="1">
        <v>-2.6787000000000001</v>
      </c>
      <c r="Q642" s="1">
        <v>-1.2391700000000001</v>
      </c>
      <c r="S642">
        <f t="shared" ref="S642:S705" si="128">(Q642+$R$2)</f>
        <v>3.0323999999999995</v>
      </c>
      <c r="T642">
        <f t="shared" ref="T642:T705" si="129">(S642/$S$2)*$C$2</f>
        <v>130.88580505826141</v>
      </c>
      <c r="AC642" s="1">
        <v>12548</v>
      </c>
      <c r="AD642" s="1">
        <v>153.9</v>
      </c>
      <c r="AE642">
        <f t="shared" ref="AE642:AE705" si="130">AD642-$K$2</f>
        <v>133.9</v>
      </c>
      <c r="AF642" s="1">
        <v>135.26400000000001</v>
      </c>
      <c r="AG642">
        <f t="shared" si="125"/>
        <v>1.0186706497386142</v>
      </c>
      <c r="AH642" s="1">
        <f t="shared" si="126"/>
        <v>1.0186706497386142</v>
      </c>
    </row>
    <row r="643" spans="1:34">
      <c r="A643" s="1">
        <v>12568</v>
      </c>
      <c r="B643" s="1">
        <v>153.9</v>
      </c>
      <c r="C643">
        <f t="shared" si="127"/>
        <v>133.9</v>
      </c>
      <c r="D643" s="1">
        <v>135.11000000000001</v>
      </c>
      <c r="E643">
        <f t="shared" ref="E643:E682" si="131">(D643-C643)/C643*100</f>
        <v>0.90365944734877368</v>
      </c>
      <c r="F643" s="1">
        <f t="shared" ref="F643:F682" si="132">ABS(E643)</f>
        <v>0.90365944734877368</v>
      </c>
      <c r="M643" s="1">
        <v>22</v>
      </c>
      <c r="N643" s="1">
        <v>137.929</v>
      </c>
      <c r="O643" s="1">
        <v>-2.8189000000000002</v>
      </c>
      <c r="Q643" s="1">
        <v>-1.2332099999999999</v>
      </c>
      <c r="S643">
        <f t="shared" si="128"/>
        <v>3.0383599999999999</v>
      </c>
      <c r="T643">
        <f t="shared" si="129"/>
        <v>131.14305324390557</v>
      </c>
      <c r="AC643" s="1">
        <v>12568</v>
      </c>
      <c r="AD643" s="1">
        <v>153.9</v>
      </c>
      <c r="AE643">
        <f t="shared" si="130"/>
        <v>133.9</v>
      </c>
      <c r="AF643" s="1">
        <v>135.11000000000001</v>
      </c>
      <c r="AG643">
        <f t="shared" ref="AG643:AG682" si="133">(AF643-AE643)/AE643*100</f>
        <v>0.90365944734877368</v>
      </c>
      <c r="AH643" s="1">
        <f t="shared" ref="AH643:AH682" si="134">ABS(AG643)</f>
        <v>0.90365944734877368</v>
      </c>
    </row>
    <row r="644" spans="1:34">
      <c r="A644" s="1">
        <v>12587</v>
      </c>
      <c r="B644" s="1">
        <v>153.9</v>
      </c>
      <c r="C644">
        <f t="shared" si="127"/>
        <v>133.9</v>
      </c>
      <c r="D644" s="1">
        <v>134.79400000000001</v>
      </c>
      <c r="E644">
        <f t="shared" si="131"/>
        <v>0.66766243465273001</v>
      </c>
      <c r="F644" s="1">
        <f t="shared" si="132"/>
        <v>0.66766243465273001</v>
      </c>
      <c r="M644" s="1">
        <v>24</v>
      </c>
      <c r="N644" s="1">
        <v>137.89699999999999</v>
      </c>
      <c r="O644" s="1">
        <v>-3.1030600000000002</v>
      </c>
      <c r="Q644" s="1">
        <v>-1.2391700000000001</v>
      </c>
      <c r="S644">
        <f t="shared" si="128"/>
        <v>3.0323999999999995</v>
      </c>
      <c r="T644">
        <f t="shared" si="129"/>
        <v>130.88580505826141</v>
      </c>
      <c r="AC644" s="1">
        <v>12587</v>
      </c>
      <c r="AD644" s="1">
        <v>153.9</v>
      </c>
      <c r="AE644">
        <f t="shared" si="130"/>
        <v>133.9</v>
      </c>
      <c r="AF644" s="1">
        <v>134.79400000000001</v>
      </c>
      <c r="AG644">
        <f t="shared" si="133"/>
        <v>0.66766243465273001</v>
      </c>
      <c r="AH644" s="1">
        <f t="shared" si="134"/>
        <v>0.66766243465273001</v>
      </c>
    </row>
    <row r="645" spans="1:34">
      <c r="A645" s="1">
        <v>12606</v>
      </c>
      <c r="B645" s="1">
        <v>153.9</v>
      </c>
      <c r="C645">
        <f t="shared" si="127"/>
        <v>133.9</v>
      </c>
      <c r="D645" s="1">
        <v>134.631</v>
      </c>
      <c r="E645">
        <f t="shared" si="131"/>
        <v>0.54592979835697875</v>
      </c>
      <c r="F645" s="1">
        <f t="shared" si="132"/>
        <v>0.54592979835697875</v>
      </c>
      <c r="M645" s="1">
        <v>25</v>
      </c>
      <c r="N645" s="1">
        <v>137.87799999999999</v>
      </c>
      <c r="O645" s="1">
        <v>-3.2470699999999999</v>
      </c>
      <c r="Q645" s="1">
        <v>-1.2421500000000001</v>
      </c>
      <c r="S645">
        <f t="shared" si="128"/>
        <v>3.0294199999999996</v>
      </c>
      <c r="T645">
        <f t="shared" si="129"/>
        <v>130.75718096543937</v>
      </c>
      <c r="AC645" s="1">
        <v>12606</v>
      </c>
      <c r="AD645" s="1">
        <v>153.9</v>
      </c>
      <c r="AE645">
        <f t="shared" si="130"/>
        <v>133.9</v>
      </c>
      <c r="AF645" s="1">
        <v>134.631</v>
      </c>
      <c r="AG645">
        <f t="shared" si="133"/>
        <v>0.54592979835697875</v>
      </c>
      <c r="AH645" s="1">
        <f t="shared" si="134"/>
        <v>0.54592979835697875</v>
      </c>
    </row>
    <row r="646" spans="1:34">
      <c r="A646" s="1">
        <v>12627</v>
      </c>
      <c r="B646" s="1">
        <v>153.9</v>
      </c>
      <c r="C646">
        <f t="shared" si="127"/>
        <v>133.9</v>
      </c>
      <c r="D646" s="1">
        <v>134.75299999999999</v>
      </c>
      <c r="E646">
        <f t="shared" si="131"/>
        <v>0.63704256908138923</v>
      </c>
      <c r="F646" s="1">
        <f t="shared" si="132"/>
        <v>0.63704256908138923</v>
      </c>
      <c r="M646" s="1">
        <v>24</v>
      </c>
      <c r="N646" s="1">
        <v>137.851</v>
      </c>
      <c r="O646" s="1">
        <v>-3.0982500000000002</v>
      </c>
      <c r="Q646" s="1">
        <v>-1.2391700000000001</v>
      </c>
      <c r="S646">
        <f t="shared" si="128"/>
        <v>3.0323999999999995</v>
      </c>
      <c r="T646">
        <f t="shared" si="129"/>
        <v>130.88580505826141</v>
      </c>
      <c r="AC646" s="1">
        <v>12627</v>
      </c>
      <c r="AD646" s="1">
        <v>153.9</v>
      </c>
      <c r="AE646">
        <f t="shared" si="130"/>
        <v>133.9</v>
      </c>
      <c r="AF646" s="1">
        <v>134.75299999999999</v>
      </c>
      <c r="AG646">
        <f t="shared" si="133"/>
        <v>0.63704256908138923</v>
      </c>
      <c r="AH646" s="1">
        <f t="shared" si="134"/>
        <v>0.63704256908138923</v>
      </c>
    </row>
    <row r="647" spans="1:34">
      <c r="A647" s="1">
        <v>12650</v>
      </c>
      <c r="B647" s="1">
        <v>153.9</v>
      </c>
      <c r="C647">
        <f t="shared" si="127"/>
        <v>133.9</v>
      </c>
      <c r="D647" s="1">
        <v>135.16300000000001</v>
      </c>
      <c r="E647">
        <f t="shared" si="131"/>
        <v>0.94324122479462669</v>
      </c>
      <c r="F647" s="1">
        <f t="shared" si="132"/>
        <v>0.94324122479462669</v>
      </c>
      <c r="M647" s="1">
        <v>21</v>
      </c>
      <c r="N647" s="1">
        <v>137.833</v>
      </c>
      <c r="O647" s="1">
        <v>-2.6691600000000002</v>
      </c>
      <c r="Q647" s="1">
        <v>-1.2421500000000001</v>
      </c>
      <c r="S647">
        <f t="shared" si="128"/>
        <v>3.0294199999999996</v>
      </c>
      <c r="T647">
        <f t="shared" si="129"/>
        <v>130.75718096543937</v>
      </c>
      <c r="AC647" s="1">
        <v>12650</v>
      </c>
      <c r="AD647" s="1">
        <v>153.9</v>
      </c>
      <c r="AE647">
        <f t="shared" si="130"/>
        <v>133.9</v>
      </c>
      <c r="AF647" s="1">
        <v>135.16300000000001</v>
      </c>
      <c r="AG647">
        <f t="shared" si="133"/>
        <v>0.94324122479462669</v>
      </c>
      <c r="AH647" s="1">
        <f t="shared" si="134"/>
        <v>0.94324122479462669</v>
      </c>
    </row>
    <row r="648" spans="1:34">
      <c r="A648" s="1">
        <v>12667</v>
      </c>
      <c r="B648" s="1">
        <v>153.9</v>
      </c>
      <c r="C648">
        <f t="shared" si="127"/>
        <v>133.9</v>
      </c>
      <c r="D648" s="1">
        <v>135.273</v>
      </c>
      <c r="E648">
        <f t="shared" si="131"/>
        <v>1.0253920836445036</v>
      </c>
      <c r="F648" s="1">
        <f t="shared" si="132"/>
        <v>1.0253920836445036</v>
      </c>
      <c r="M648" s="1">
        <v>20</v>
      </c>
      <c r="N648" s="1">
        <v>137.80000000000001</v>
      </c>
      <c r="O648" s="1">
        <v>-2.52725</v>
      </c>
      <c r="Q648" s="1">
        <v>-1.2391700000000001</v>
      </c>
      <c r="S648">
        <f t="shared" si="128"/>
        <v>3.0323999999999995</v>
      </c>
      <c r="T648">
        <f t="shared" si="129"/>
        <v>130.88580505826141</v>
      </c>
      <c r="AC648" s="1">
        <v>12667</v>
      </c>
      <c r="AD648" s="1">
        <v>153.9</v>
      </c>
      <c r="AE648">
        <f t="shared" si="130"/>
        <v>133.9</v>
      </c>
      <c r="AF648" s="1">
        <v>135.273</v>
      </c>
      <c r="AG648">
        <f t="shared" si="133"/>
        <v>1.0253920836445036</v>
      </c>
      <c r="AH648" s="1">
        <f t="shared" si="134"/>
        <v>1.0253920836445036</v>
      </c>
    </row>
    <row r="649" spans="1:34">
      <c r="A649" s="1">
        <v>12689</v>
      </c>
      <c r="B649" s="1">
        <v>153.9</v>
      </c>
      <c r="C649">
        <f t="shared" si="127"/>
        <v>133.9</v>
      </c>
      <c r="D649" s="1">
        <v>135.38999999999999</v>
      </c>
      <c r="E649">
        <f t="shared" si="131"/>
        <v>1.1127707244211953</v>
      </c>
      <c r="F649" s="1">
        <f t="shared" si="132"/>
        <v>1.1127707244211953</v>
      </c>
      <c r="M649" s="1">
        <v>19</v>
      </c>
      <c r="N649" s="1">
        <v>137.77799999999999</v>
      </c>
      <c r="O649" s="1">
        <v>-2.3878300000000001</v>
      </c>
      <c r="Q649" s="1">
        <v>-1.2421500000000001</v>
      </c>
      <c r="S649">
        <f t="shared" si="128"/>
        <v>3.0294199999999996</v>
      </c>
      <c r="T649">
        <f t="shared" si="129"/>
        <v>130.75718096543937</v>
      </c>
      <c r="AC649" s="1">
        <v>12689</v>
      </c>
      <c r="AD649" s="1">
        <v>153.9</v>
      </c>
      <c r="AE649">
        <f t="shared" si="130"/>
        <v>133.9</v>
      </c>
      <c r="AF649" s="1">
        <v>135.38999999999999</v>
      </c>
      <c r="AG649">
        <f t="shared" si="133"/>
        <v>1.1127707244211953</v>
      </c>
      <c r="AH649" s="1">
        <f t="shared" si="134"/>
        <v>1.1127707244211953</v>
      </c>
    </row>
    <row r="650" spans="1:34">
      <c r="A650" s="1">
        <v>12711</v>
      </c>
      <c r="B650" s="1">
        <v>153.9</v>
      </c>
      <c r="C650">
        <f t="shared" si="127"/>
        <v>133.9</v>
      </c>
      <c r="D650" s="1">
        <v>135.369</v>
      </c>
      <c r="E650">
        <f t="shared" si="131"/>
        <v>1.0970873786407722</v>
      </c>
      <c r="F650" s="1">
        <f t="shared" si="132"/>
        <v>1.0970873786407722</v>
      </c>
      <c r="M650" s="1">
        <v>19</v>
      </c>
      <c r="N650" s="1">
        <v>137.755</v>
      </c>
      <c r="O650" s="1">
        <v>-2.38611</v>
      </c>
      <c r="Q650" s="1">
        <v>-1.2391700000000001</v>
      </c>
      <c r="S650">
        <f t="shared" si="128"/>
        <v>3.0323999999999995</v>
      </c>
      <c r="T650">
        <f t="shared" si="129"/>
        <v>130.88580505826141</v>
      </c>
      <c r="AC650" s="1">
        <v>12711</v>
      </c>
      <c r="AD650" s="1">
        <v>153.9</v>
      </c>
      <c r="AE650">
        <f t="shared" si="130"/>
        <v>133.9</v>
      </c>
      <c r="AF650" s="1">
        <v>135.369</v>
      </c>
      <c r="AG650">
        <f t="shared" si="133"/>
        <v>1.0970873786407722</v>
      </c>
      <c r="AH650" s="1">
        <f t="shared" si="134"/>
        <v>1.0970873786407722</v>
      </c>
    </row>
    <row r="651" spans="1:34">
      <c r="A651" s="1">
        <v>12731</v>
      </c>
      <c r="B651" s="1">
        <v>153.9</v>
      </c>
      <c r="C651">
        <f t="shared" si="127"/>
        <v>133.9</v>
      </c>
      <c r="D651" s="1">
        <v>135.34299999999999</v>
      </c>
      <c r="E651">
        <f t="shared" si="131"/>
        <v>1.0776699029126091</v>
      </c>
      <c r="F651" s="1">
        <f t="shared" si="132"/>
        <v>1.0776699029126091</v>
      </c>
      <c r="M651" s="1">
        <v>19</v>
      </c>
      <c r="N651" s="1">
        <v>137.727</v>
      </c>
      <c r="O651" s="1">
        <v>-2.3840599999999998</v>
      </c>
      <c r="Q651" s="1">
        <v>-1.2421500000000001</v>
      </c>
      <c r="S651">
        <f t="shared" si="128"/>
        <v>3.0294199999999996</v>
      </c>
      <c r="T651">
        <f t="shared" si="129"/>
        <v>130.75718096543937</v>
      </c>
      <c r="AC651" s="1">
        <v>12731</v>
      </c>
      <c r="AD651" s="1">
        <v>153.9</v>
      </c>
      <c r="AE651">
        <f t="shared" si="130"/>
        <v>133.9</v>
      </c>
      <c r="AF651" s="1">
        <v>135.34299999999999</v>
      </c>
      <c r="AG651">
        <f t="shared" si="133"/>
        <v>1.0776699029126091</v>
      </c>
      <c r="AH651" s="1">
        <f t="shared" si="134"/>
        <v>1.0776699029126091</v>
      </c>
    </row>
    <row r="652" spans="1:34">
      <c r="A652" s="1">
        <v>12743</v>
      </c>
      <c r="B652" s="1">
        <v>153.9</v>
      </c>
      <c r="C652">
        <f t="shared" si="127"/>
        <v>133.9</v>
      </c>
      <c r="D652" s="1">
        <v>134.32599999999999</v>
      </c>
      <c r="E652">
        <f t="shared" si="131"/>
        <v>0.31814787154592061</v>
      </c>
      <c r="F652" s="1">
        <f t="shared" si="132"/>
        <v>0.31814787154592061</v>
      </c>
      <c r="M652" s="1">
        <v>26</v>
      </c>
      <c r="N652" s="1">
        <v>137.69999999999999</v>
      </c>
      <c r="O652" s="1">
        <v>-3.37365</v>
      </c>
      <c r="Q652" s="1">
        <v>-1.2421500000000001</v>
      </c>
      <c r="S652">
        <f t="shared" si="128"/>
        <v>3.0294199999999996</v>
      </c>
      <c r="T652">
        <f t="shared" si="129"/>
        <v>130.75718096543937</v>
      </c>
      <c r="AC652" s="1">
        <v>12743</v>
      </c>
      <c r="AD652" s="1">
        <v>153.9</v>
      </c>
      <c r="AE652">
        <f t="shared" si="130"/>
        <v>133.9</v>
      </c>
      <c r="AF652" s="1">
        <v>134.32599999999999</v>
      </c>
      <c r="AG652">
        <f t="shared" si="133"/>
        <v>0.31814787154592061</v>
      </c>
      <c r="AH652" s="1">
        <f t="shared" si="134"/>
        <v>0.31814787154592061</v>
      </c>
    </row>
    <row r="653" spans="1:34">
      <c r="A653" s="1">
        <v>12769</v>
      </c>
      <c r="B653" s="1">
        <v>153.9</v>
      </c>
      <c r="C653">
        <f t="shared" si="127"/>
        <v>133.9</v>
      </c>
      <c r="D653" s="1">
        <v>134.59700000000001</v>
      </c>
      <c r="E653">
        <f t="shared" si="131"/>
        <v>0.52053771471247401</v>
      </c>
      <c r="F653" s="1">
        <f t="shared" si="132"/>
        <v>0.52053771471247401</v>
      </c>
      <c r="M653" s="1">
        <v>24</v>
      </c>
      <c r="N653" s="1">
        <v>137.67699999999999</v>
      </c>
      <c r="O653" s="1">
        <v>-3.0800999999999998</v>
      </c>
      <c r="Q653" s="1">
        <v>-1.2421500000000001</v>
      </c>
      <c r="S653">
        <f t="shared" si="128"/>
        <v>3.0294199999999996</v>
      </c>
      <c r="T653">
        <f t="shared" si="129"/>
        <v>130.75718096543937</v>
      </c>
      <c r="AC653" s="1">
        <v>12769</v>
      </c>
      <c r="AD653" s="1">
        <v>153.9</v>
      </c>
      <c r="AE653">
        <f t="shared" si="130"/>
        <v>133.9</v>
      </c>
      <c r="AF653" s="1">
        <v>134.59700000000001</v>
      </c>
      <c r="AG653">
        <f t="shared" si="133"/>
        <v>0.52053771471247401</v>
      </c>
      <c r="AH653" s="1">
        <f t="shared" si="134"/>
        <v>0.52053771471247401</v>
      </c>
    </row>
    <row r="654" spans="1:34">
      <c r="A654" s="1">
        <v>12790</v>
      </c>
      <c r="B654" s="1">
        <v>153.9</v>
      </c>
      <c r="C654">
        <f t="shared" si="127"/>
        <v>133.9</v>
      </c>
      <c r="D654" s="1">
        <v>135.13399999999999</v>
      </c>
      <c r="E654">
        <f t="shared" si="131"/>
        <v>0.92158327109781946</v>
      </c>
      <c r="F654" s="1">
        <f t="shared" si="132"/>
        <v>0.92158327109781946</v>
      </c>
      <c r="M654" s="1">
        <v>20</v>
      </c>
      <c r="N654" s="1">
        <v>137.649</v>
      </c>
      <c r="O654" s="1">
        <v>-2.5151300000000001</v>
      </c>
      <c r="Q654" s="1">
        <v>-1.2421500000000001</v>
      </c>
      <c r="S654">
        <f t="shared" si="128"/>
        <v>3.0294199999999996</v>
      </c>
      <c r="T654">
        <f t="shared" si="129"/>
        <v>130.75718096543937</v>
      </c>
      <c r="AC654" s="1">
        <v>12790</v>
      </c>
      <c r="AD654" s="1">
        <v>153.9</v>
      </c>
      <c r="AE654">
        <f t="shared" si="130"/>
        <v>133.9</v>
      </c>
      <c r="AF654" s="1">
        <v>135.13399999999999</v>
      </c>
      <c r="AG654">
        <f t="shared" si="133"/>
        <v>0.92158327109781946</v>
      </c>
      <c r="AH654" s="1">
        <f t="shared" si="134"/>
        <v>0.92158327109781946</v>
      </c>
    </row>
    <row r="655" spans="1:34">
      <c r="A655" s="1">
        <v>12808</v>
      </c>
      <c r="B655" s="1">
        <v>153.9</v>
      </c>
      <c r="C655">
        <f t="shared" si="127"/>
        <v>133.9</v>
      </c>
      <c r="D655" s="1">
        <v>135.37700000000001</v>
      </c>
      <c r="E655">
        <f t="shared" si="131"/>
        <v>1.1030619865571352</v>
      </c>
      <c r="F655" s="1">
        <f t="shared" si="132"/>
        <v>1.1030619865571352</v>
      </c>
      <c r="M655" s="1">
        <v>18</v>
      </c>
      <c r="N655" s="1">
        <v>137.61699999999999</v>
      </c>
      <c r="O655" s="1">
        <v>-2.2405300000000001</v>
      </c>
      <c r="Q655" s="1">
        <v>-1.2361899999999999</v>
      </c>
      <c r="S655">
        <f t="shared" si="128"/>
        <v>3.03538</v>
      </c>
      <c r="T655">
        <f t="shared" si="129"/>
        <v>131.0144291510835</v>
      </c>
      <c r="AC655" s="1">
        <v>12808</v>
      </c>
      <c r="AD655" s="1">
        <v>153.9</v>
      </c>
      <c r="AE655">
        <f t="shared" si="130"/>
        <v>133.9</v>
      </c>
      <c r="AF655" s="1">
        <v>135.37700000000001</v>
      </c>
      <c r="AG655">
        <f t="shared" si="133"/>
        <v>1.1030619865571352</v>
      </c>
      <c r="AH655" s="1">
        <f t="shared" si="134"/>
        <v>1.1030619865571352</v>
      </c>
    </row>
    <row r="656" spans="1:34">
      <c r="A656" s="1">
        <v>12824</v>
      </c>
      <c r="B656" s="1">
        <v>153.9</v>
      </c>
      <c r="C656">
        <f t="shared" si="127"/>
        <v>133.9</v>
      </c>
      <c r="D656" s="1">
        <v>135.63499999999999</v>
      </c>
      <c r="E656">
        <f t="shared" si="131"/>
        <v>1.2957430918595856</v>
      </c>
      <c r="F656" s="1">
        <f t="shared" si="132"/>
        <v>1.2957430918595856</v>
      </c>
      <c r="M656" s="1">
        <v>16</v>
      </c>
      <c r="N656" s="1">
        <v>137.608</v>
      </c>
      <c r="O656" s="1">
        <v>-1.9732499999999999</v>
      </c>
      <c r="Q656" s="1">
        <v>-1.2421500000000001</v>
      </c>
      <c r="S656">
        <f t="shared" si="128"/>
        <v>3.0294199999999996</v>
      </c>
      <c r="T656">
        <f t="shared" si="129"/>
        <v>130.75718096543937</v>
      </c>
      <c r="AC656" s="1">
        <v>12824</v>
      </c>
      <c r="AD656" s="1">
        <v>153.9</v>
      </c>
      <c r="AE656">
        <f t="shared" si="130"/>
        <v>133.9</v>
      </c>
      <c r="AF656" s="1">
        <v>135.63499999999999</v>
      </c>
      <c r="AG656">
        <f t="shared" si="133"/>
        <v>1.2957430918595856</v>
      </c>
      <c r="AH656" s="1">
        <f t="shared" si="134"/>
        <v>1.2957430918595856</v>
      </c>
    </row>
    <row r="657" spans="1:34">
      <c r="A657" s="1">
        <v>12840</v>
      </c>
      <c r="B657" s="1">
        <v>153.9</v>
      </c>
      <c r="C657">
        <f t="shared" si="127"/>
        <v>133.9</v>
      </c>
      <c r="D657" s="1">
        <v>135.60900000000001</v>
      </c>
      <c r="E657">
        <f t="shared" si="131"/>
        <v>1.2763256161314436</v>
      </c>
      <c r="F657" s="1">
        <f t="shared" si="132"/>
        <v>1.2763256161314436</v>
      </c>
      <c r="M657" s="1">
        <v>16</v>
      </c>
      <c r="N657" s="1">
        <v>137.58000000000001</v>
      </c>
      <c r="O657" s="1">
        <v>-1.9716199999999999</v>
      </c>
      <c r="Q657" s="1">
        <v>-1.2451300000000001</v>
      </c>
      <c r="S657">
        <f t="shared" si="128"/>
        <v>3.0264399999999996</v>
      </c>
      <c r="T657">
        <f t="shared" si="129"/>
        <v>130.62855687261731</v>
      </c>
      <c r="AC657" s="1">
        <v>12840</v>
      </c>
      <c r="AD657" s="1">
        <v>153.9</v>
      </c>
      <c r="AE657">
        <f t="shared" si="130"/>
        <v>133.9</v>
      </c>
      <c r="AF657" s="1">
        <v>135.60900000000001</v>
      </c>
      <c r="AG657">
        <f t="shared" si="133"/>
        <v>1.2763256161314436</v>
      </c>
      <c r="AH657" s="1">
        <f t="shared" si="134"/>
        <v>1.2763256161314436</v>
      </c>
    </row>
    <row r="658" spans="1:34">
      <c r="A658" s="1">
        <v>12871</v>
      </c>
      <c r="B658" s="1">
        <v>153.9</v>
      </c>
      <c r="C658">
        <f t="shared" si="127"/>
        <v>133.9</v>
      </c>
      <c r="D658" s="1">
        <v>135.727</v>
      </c>
      <c r="E658">
        <f t="shared" si="131"/>
        <v>1.3644510828976835</v>
      </c>
      <c r="F658" s="1">
        <f t="shared" si="132"/>
        <v>1.3644510828976835</v>
      </c>
      <c r="M658" s="1">
        <v>15</v>
      </c>
      <c r="N658" s="1">
        <v>137.56700000000001</v>
      </c>
      <c r="O658" s="1">
        <v>-1.8395699999999999</v>
      </c>
      <c r="Q658" s="1">
        <v>-1.2481100000000001</v>
      </c>
      <c r="S658">
        <f t="shared" si="128"/>
        <v>3.0234599999999996</v>
      </c>
      <c r="T658">
        <f t="shared" si="129"/>
        <v>130.49993277979524</v>
      </c>
      <c r="AC658" s="1">
        <v>12871</v>
      </c>
      <c r="AD658" s="1">
        <v>153.9</v>
      </c>
      <c r="AE658">
        <f t="shared" si="130"/>
        <v>133.9</v>
      </c>
      <c r="AF658" s="1">
        <v>135.727</v>
      </c>
      <c r="AG658">
        <f t="shared" si="133"/>
        <v>1.3644510828976835</v>
      </c>
      <c r="AH658" s="1">
        <f t="shared" si="134"/>
        <v>1.3644510828976835</v>
      </c>
    </row>
    <row r="659" spans="1:34">
      <c r="A659" s="1">
        <v>12887</v>
      </c>
      <c r="B659" s="1">
        <v>153.9</v>
      </c>
      <c r="C659">
        <f t="shared" si="127"/>
        <v>133.9</v>
      </c>
      <c r="D659" s="1">
        <v>135.697</v>
      </c>
      <c r="E659">
        <f t="shared" si="131"/>
        <v>1.3420463032113494</v>
      </c>
      <c r="F659" s="1">
        <f t="shared" si="132"/>
        <v>1.3420463032113494</v>
      </c>
      <c r="M659" s="1">
        <v>15</v>
      </c>
      <c r="N659" s="1">
        <v>137.535</v>
      </c>
      <c r="O659" s="1">
        <v>-1.8378300000000001</v>
      </c>
      <c r="Q659" s="1">
        <v>-1.2481100000000001</v>
      </c>
      <c r="S659">
        <f t="shared" si="128"/>
        <v>3.0234599999999996</v>
      </c>
      <c r="T659">
        <f t="shared" si="129"/>
        <v>130.49993277979524</v>
      </c>
      <c r="AC659" s="1">
        <v>12887</v>
      </c>
      <c r="AD659" s="1">
        <v>153.9</v>
      </c>
      <c r="AE659">
        <f t="shared" si="130"/>
        <v>133.9</v>
      </c>
      <c r="AF659" s="1">
        <v>135.697</v>
      </c>
      <c r="AG659">
        <f t="shared" si="133"/>
        <v>1.3420463032113494</v>
      </c>
      <c r="AH659" s="1">
        <f t="shared" si="134"/>
        <v>1.3420463032113494</v>
      </c>
    </row>
    <row r="660" spans="1:34">
      <c r="A660" s="1">
        <v>12908</v>
      </c>
      <c r="B660" s="1">
        <v>153.9</v>
      </c>
      <c r="C660">
        <f t="shared" si="127"/>
        <v>133.9</v>
      </c>
      <c r="D660" s="1">
        <v>135.679</v>
      </c>
      <c r="E660">
        <f t="shared" si="131"/>
        <v>1.3286034353995491</v>
      </c>
      <c r="F660" s="1">
        <f t="shared" si="132"/>
        <v>1.3286034353995491</v>
      </c>
      <c r="M660" s="1">
        <v>15</v>
      </c>
      <c r="N660" s="1">
        <v>137.51599999999999</v>
      </c>
      <c r="O660" s="1">
        <v>-1.83684</v>
      </c>
      <c r="Q660" s="1">
        <v>-1.2481100000000001</v>
      </c>
      <c r="S660">
        <f t="shared" si="128"/>
        <v>3.0234599999999996</v>
      </c>
      <c r="T660">
        <f t="shared" si="129"/>
        <v>130.49993277979524</v>
      </c>
      <c r="AC660" s="1">
        <v>12908</v>
      </c>
      <c r="AD660" s="1">
        <v>153.9</v>
      </c>
      <c r="AE660">
        <f t="shared" si="130"/>
        <v>133.9</v>
      </c>
      <c r="AF660" s="1">
        <v>135.679</v>
      </c>
      <c r="AG660">
        <f t="shared" si="133"/>
        <v>1.3286034353995491</v>
      </c>
      <c r="AH660" s="1">
        <f t="shared" si="134"/>
        <v>1.3286034353995491</v>
      </c>
    </row>
    <row r="661" spans="1:34">
      <c r="A661" s="1">
        <v>12928</v>
      </c>
      <c r="B661" s="1">
        <v>153.9</v>
      </c>
      <c r="C661">
        <f t="shared" si="127"/>
        <v>133.9</v>
      </c>
      <c r="D661" s="1">
        <v>135.39500000000001</v>
      </c>
      <c r="E661">
        <f t="shared" si="131"/>
        <v>1.1165048543689355</v>
      </c>
      <c r="F661" s="1">
        <f t="shared" si="132"/>
        <v>1.1165048543689355</v>
      </c>
      <c r="M661" s="1">
        <v>17</v>
      </c>
      <c r="N661" s="1">
        <v>137.49299999999999</v>
      </c>
      <c r="O661" s="1">
        <v>-2.09863</v>
      </c>
      <c r="Q661" s="1">
        <v>-1.2481100000000001</v>
      </c>
      <c r="S661">
        <f t="shared" si="128"/>
        <v>3.0234599999999996</v>
      </c>
      <c r="T661">
        <f t="shared" si="129"/>
        <v>130.49993277979524</v>
      </c>
      <c r="AC661" s="1">
        <v>12928</v>
      </c>
      <c r="AD661" s="1">
        <v>153.9</v>
      </c>
      <c r="AE661">
        <f t="shared" si="130"/>
        <v>133.9</v>
      </c>
      <c r="AF661" s="1">
        <v>135.39500000000001</v>
      </c>
      <c r="AG661">
        <f t="shared" si="133"/>
        <v>1.1165048543689355</v>
      </c>
      <c r="AH661" s="1">
        <f t="shared" si="134"/>
        <v>1.1165048543689355</v>
      </c>
    </row>
    <row r="662" spans="1:34">
      <c r="A662" s="1">
        <v>12949</v>
      </c>
      <c r="B662" s="1">
        <v>153.9</v>
      </c>
      <c r="C662">
        <f t="shared" si="127"/>
        <v>133.9</v>
      </c>
      <c r="D662" s="1">
        <v>134.97399999999999</v>
      </c>
      <c r="E662">
        <f t="shared" si="131"/>
        <v>0.80209111277071232</v>
      </c>
      <c r="F662" s="1">
        <f t="shared" si="132"/>
        <v>0.80209111277071232</v>
      </c>
      <c r="M662" s="1">
        <v>20</v>
      </c>
      <c r="N662" s="1">
        <v>137.47499999999999</v>
      </c>
      <c r="O662" s="1">
        <v>-2.50135</v>
      </c>
      <c r="Q662" s="1">
        <v>-1.2451300000000001</v>
      </c>
      <c r="S662">
        <f t="shared" si="128"/>
        <v>3.0264399999999996</v>
      </c>
      <c r="T662">
        <f t="shared" si="129"/>
        <v>130.62855687261731</v>
      </c>
      <c r="AC662" s="1">
        <v>12949</v>
      </c>
      <c r="AD662" s="1">
        <v>153.9</v>
      </c>
      <c r="AE662">
        <f t="shared" si="130"/>
        <v>133.9</v>
      </c>
      <c r="AF662" s="1">
        <v>134.97399999999999</v>
      </c>
      <c r="AG662">
        <f t="shared" si="133"/>
        <v>0.80209111277071232</v>
      </c>
      <c r="AH662" s="1">
        <f t="shared" si="134"/>
        <v>0.80209111277071232</v>
      </c>
    </row>
    <row r="663" spans="1:34">
      <c r="A663" s="1">
        <v>12965</v>
      </c>
      <c r="B663" s="1">
        <v>153.9</v>
      </c>
      <c r="C663">
        <f t="shared" si="127"/>
        <v>133.9</v>
      </c>
      <c r="D663" s="1">
        <v>134.94800000000001</v>
      </c>
      <c r="E663">
        <f t="shared" si="131"/>
        <v>0.78267363704257042</v>
      </c>
      <c r="F663" s="1">
        <f t="shared" si="132"/>
        <v>0.78267363704257042</v>
      </c>
      <c r="M663" s="1">
        <v>20</v>
      </c>
      <c r="N663" s="1">
        <v>137.447</v>
      </c>
      <c r="O663" s="1">
        <v>-2.49919</v>
      </c>
      <c r="Q663" s="1">
        <v>-1.2421500000000001</v>
      </c>
      <c r="S663">
        <f t="shared" si="128"/>
        <v>3.0294199999999996</v>
      </c>
      <c r="T663">
        <f t="shared" si="129"/>
        <v>130.75718096543937</v>
      </c>
      <c r="AC663" s="1">
        <v>12965</v>
      </c>
      <c r="AD663" s="1">
        <v>153.9</v>
      </c>
      <c r="AE663">
        <f t="shared" si="130"/>
        <v>133.9</v>
      </c>
      <c r="AF663" s="1">
        <v>134.94800000000001</v>
      </c>
      <c r="AG663">
        <f t="shared" si="133"/>
        <v>0.78267363704257042</v>
      </c>
      <c r="AH663" s="1">
        <f t="shared" si="134"/>
        <v>0.78267363704257042</v>
      </c>
    </row>
    <row r="664" spans="1:34">
      <c r="A664" s="1">
        <v>12990</v>
      </c>
      <c r="B664" s="1">
        <v>153.9</v>
      </c>
      <c r="C664">
        <f t="shared" si="127"/>
        <v>133.9</v>
      </c>
      <c r="D664" s="1">
        <v>135.322</v>
      </c>
      <c r="E664">
        <f t="shared" si="131"/>
        <v>1.0619865571321858</v>
      </c>
      <c r="F664" s="1">
        <f t="shared" si="132"/>
        <v>1.0619865571321858</v>
      </c>
      <c r="M664" s="1">
        <v>17</v>
      </c>
      <c r="N664" s="1">
        <v>137.41499999999999</v>
      </c>
      <c r="O664" s="1">
        <v>-2.0937100000000002</v>
      </c>
      <c r="Q664" s="1">
        <v>-1.2391700000000001</v>
      </c>
      <c r="S664">
        <f t="shared" si="128"/>
        <v>3.0323999999999995</v>
      </c>
      <c r="T664">
        <f t="shared" si="129"/>
        <v>130.88580505826141</v>
      </c>
      <c r="AC664" s="1">
        <v>12990</v>
      </c>
      <c r="AD664" s="1">
        <v>153.9</v>
      </c>
      <c r="AE664">
        <f t="shared" si="130"/>
        <v>133.9</v>
      </c>
      <c r="AF664" s="1">
        <v>135.322</v>
      </c>
      <c r="AG664">
        <f t="shared" si="133"/>
        <v>1.0619865571321858</v>
      </c>
      <c r="AH664" s="1">
        <f t="shared" si="134"/>
        <v>1.0619865571321858</v>
      </c>
    </row>
    <row r="665" spans="1:34">
      <c r="A665" s="1">
        <v>13008</v>
      </c>
      <c r="B665" s="1">
        <v>153.9</v>
      </c>
      <c r="C665">
        <f t="shared" si="127"/>
        <v>133.9</v>
      </c>
      <c r="D665" s="1">
        <v>135.691</v>
      </c>
      <c r="E665">
        <f t="shared" si="131"/>
        <v>1.3375653472740827</v>
      </c>
      <c r="F665" s="1">
        <f t="shared" si="132"/>
        <v>1.3375653472740827</v>
      </c>
      <c r="M665" s="1">
        <v>14</v>
      </c>
      <c r="N665" s="1">
        <v>137.392</v>
      </c>
      <c r="O665" s="1">
        <v>-1.7009099999999999</v>
      </c>
      <c r="Q665" s="1">
        <v>-1.25109</v>
      </c>
      <c r="S665">
        <f t="shared" si="128"/>
        <v>3.0204799999999996</v>
      </c>
      <c r="T665">
        <f t="shared" si="129"/>
        <v>130.37130868697318</v>
      </c>
      <c r="AC665" s="1">
        <v>13008</v>
      </c>
      <c r="AD665" s="1">
        <v>153.9</v>
      </c>
      <c r="AE665">
        <f t="shared" si="130"/>
        <v>133.9</v>
      </c>
      <c r="AF665" s="1">
        <v>135.691</v>
      </c>
      <c r="AG665">
        <f t="shared" si="133"/>
        <v>1.3375653472740827</v>
      </c>
      <c r="AH665" s="1">
        <f t="shared" si="134"/>
        <v>1.3375653472740827</v>
      </c>
    </row>
    <row r="666" spans="1:34">
      <c r="A666" s="1">
        <v>13030</v>
      </c>
      <c r="B666" s="1">
        <v>153.9</v>
      </c>
      <c r="C666">
        <f t="shared" si="127"/>
        <v>133.9</v>
      </c>
      <c r="D666" s="1">
        <v>135.79300000000001</v>
      </c>
      <c r="E666">
        <f t="shared" si="131"/>
        <v>1.413741598207618</v>
      </c>
      <c r="F666" s="1">
        <f t="shared" si="132"/>
        <v>1.413741598207618</v>
      </c>
      <c r="M666" s="1">
        <v>13</v>
      </c>
      <c r="N666" s="1">
        <v>137.36500000000001</v>
      </c>
      <c r="O666" s="1">
        <v>-1.5715600000000001</v>
      </c>
      <c r="Q666" s="1">
        <v>-1.2451300000000001</v>
      </c>
      <c r="S666">
        <f t="shared" si="128"/>
        <v>3.0264399999999996</v>
      </c>
      <c r="T666">
        <f t="shared" si="129"/>
        <v>130.62855687261731</v>
      </c>
      <c r="AC666" s="1">
        <v>13030</v>
      </c>
      <c r="AD666" s="1">
        <v>153.9</v>
      </c>
      <c r="AE666">
        <f t="shared" si="130"/>
        <v>133.9</v>
      </c>
      <c r="AF666" s="1">
        <v>135.79300000000001</v>
      </c>
      <c r="AG666">
        <f t="shared" si="133"/>
        <v>1.413741598207618</v>
      </c>
      <c r="AH666" s="1">
        <f t="shared" si="134"/>
        <v>1.413741598207618</v>
      </c>
    </row>
    <row r="667" spans="1:34">
      <c r="A667" s="1">
        <v>13041</v>
      </c>
      <c r="B667" s="1">
        <v>153.9</v>
      </c>
      <c r="C667">
        <f t="shared" si="127"/>
        <v>133.9</v>
      </c>
      <c r="D667" s="1">
        <v>135.77600000000001</v>
      </c>
      <c r="E667">
        <f t="shared" si="131"/>
        <v>1.4010455563853659</v>
      </c>
      <c r="F667" s="1">
        <f t="shared" si="132"/>
        <v>1.4010455563853659</v>
      </c>
      <c r="M667" s="1">
        <v>13</v>
      </c>
      <c r="N667" s="1">
        <v>137.34700000000001</v>
      </c>
      <c r="O667" s="1">
        <v>-1.57074</v>
      </c>
      <c r="Q667" s="1">
        <v>-1.2451300000000001</v>
      </c>
      <c r="S667">
        <f t="shared" si="128"/>
        <v>3.0264399999999996</v>
      </c>
      <c r="T667">
        <f t="shared" si="129"/>
        <v>130.62855687261731</v>
      </c>
      <c r="AC667" s="1">
        <v>13041</v>
      </c>
      <c r="AD667" s="1">
        <v>153.9</v>
      </c>
      <c r="AE667">
        <f t="shared" si="130"/>
        <v>133.9</v>
      </c>
      <c r="AF667" s="1">
        <v>135.77600000000001</v>
      </c>
      <c r="AG667">
        <f t="shared" si="133"/>
        <v>1.4010455563853659</v>
      </c>
      <c r="AH667" s="1">
        <f t="shared" si="134"/>
        <v>1.4010455563853659</v>
      </c>
    </row>
    <row r="668" spans="1:34">
      <c r="A668" s="1">
        <v>13068</v>
      </c>
      <c r="B668" s="1">
        <v>153.9</v>
      </c>
      <c r="C668">
        <f t="shared" si="127"/>
        <v>133.9</v>
      </c>
      <c r="D668" s="1">
        <v>135.488</v>
      </c>
      <c r="E668">
        <f t="shared" si="131"/>
        <v>1.1859596713965601</v>
      </c>
      <c r="F668" s="1">
        <f t="shared" si="132"/>
        <v>1.1859596713965601</v>
      </c>
      <c r="M668" s="1">
        <v>15</v>
      </c>
      <c r="N668" s="1">
        <v>137.31399999999999</v>
      </c>
      <c r="O668" s="1">
        <v>-1.82599</v>
      </c>
      <c r="Q668" s="1">
        <v>-1.2421500000000001</v>
      </c>
      <c r="S668">
        <f t="shared" si="128"/>
        <v>3.0294199999999996</v>
      </c>
      <c r="T668">
        <f t="shared" si="129"/>
        <v>130.75718096543937</v>
      </c>
      <c r="AC668" s="1">
        <v>13068</v>
      </c>
      <c r="AD668" s="1">
        <v>153.9</v>
      </c>
      <c r="AE668">
        <f t="shared" si="130"/>
        <v>133.9</v>
      </c>
      <c r="AF668" s="1">
        <v>135.488</v>
      </c>
      <c r="AG668">
        <f t="shared" si="133"/>
        <v>1.1859596713965601</v>
      </c>
      <c r="AH668" s="1">
        <f t="shared" si="134"/>
        <v>1.1859596713965601</v>
      </c>
    </row>
    <row r="669" spans="1:34">
      <c r="A669" s="1">
        <v>13089</v>
      </c>
      <c r="B669" s="1">
        <v>153.9</v>
      </c>
      <c r="C669">
        <f t="shared" si="127"/>
        <v>133.9</v>
      </c>
      <c r="D669" s="1">
        <v>135.20599999999999</v>
      </c>
      <c r="E669">
        <f t="shared" si="131"/>
        <v>0.97535474234502106</v>
      </c>
      <c r="F669" s="1">
        <f t="shared" si="132"/>
        <v>0.97535474234502106</v>
      </c>
      <c r="M669" s="1">
        <v>17</v>
      </c>
      <c r="N669" s="1">
        <v>137.292</v>
      </c>
      <c r="O669" s="1">
        <v>-2.0859299999999998</v>
      </c>
      <c r="Q669" s="1">
        <v>-1.2451300000000001</v>
      </c>
      <c r="S669">
        <f t="shared" si="128"/>
        <v>3.0264399999999996</v>
      </c>
      <c r="T669">
        <f t="shared" si="129"/>
        <v>130.62855687261731</v>
      </c>
      <c r="AC669" s="1">
        <v>13089</v>
      </c>
      <c r="AD669" s="1">
        <v>153.9</v>
      </c>
      <c r="AE669">
        <f t="shared" si="130"/>
        <v>133.9</v>
      </c>
      <c r="AF669" s="1">
        <v>135.20599999999999</v>
      </c>
      <c r="AG669">
        <f t="shared" si="133"/>
        <v>0.97535474234502106</v>
      </c>
      <c r="AH669" s="1">
        <f t="shared" si="134"/>
        <v>0.97535474234502106</v>
      </c>
    </row>
    <row r="670" spans="1:34">
      <c r="A670" s="1">
        <v>13109</v>
      </c>
      <c r="B670" s="1">
        <v>153.9</v>
      </c>
      <c r="C670">
        <f t="shared" si="127"/>
        <v>133.9</v>
      </c>
      <c r="D670" s="1">
        <v>135.18</v>
      </c>
      <c r="E670">
        <f t="shared" si="131"/>
        <v>0.95593726661687906</v>
      </c>
      <c r="F670" s="1">
        <f t="shared" si="132"/>
        <v>0.95593726661687906</v>
      </c>
      <c r="M670" s="1">
        <v>17</v>
      </c>
      <c r="N670" s="1">
        <v>137.26400000000001</v>
      </c>
      <c r="O670" s="1">
        <v>-2.0842100000000001</v>
      </c>
      <c r="Q670" s="1">
        <v>-1.25109</v>
      </c>
      <c r="S670">
        <f t="shared" si="128"/>
        <v>3.0204799999999996</v>
      </c>
      <c r="T670">
        <f t="shared" si="129"/>
        <v>130.37130868697318</v>
      </c>
      <c r="AC670" s="1">
        <v>13109</v>
      </c>
      <c r="AD670" s="1">
        <v>153.9</v>
      </c>
      <c r="AE670">
        <f t="shared" si="130"/>
        <v>133.9</v>
      </c>
      <c r="AF670" s="1">
        <v>135.18</v>
      </c>
      <c r="AG670">
        <f t="shared" si="133"/>
        <v>0.95593726661687906</v>
      </c>
      <c r="AH670" s="1">
        <f t="shared" si="134"/>
        <v>0.95593726661687906</v>
      </c>
    </row>
    <row r="671" spans="1:34">
      <c r="A671" s="1">
        <v>13130</v>
      </c>
      <c r="B671" s="1">
        <v>153.9</v>
      </c>
      <c r="C671">
        <f t="shared" si="127"/>
        <v>133.9</v>
      </c>
      <c r="D671" s="1">
        <v>135.29400000000001</v>
      </c>
      <c r="E671">
        <f t="shared" si="131"/>
        <v>1.041075429424948</v>
      </c>
      <c r="F671" s="1">
        <f t="shared" si="132"/>
        <v>1.041075429424948</v>
      </c>
      <c r="M671" s="1">
        <v>16</v>
      </c>
      <c r="N671" s="1">
        <v>137.24600000000001</v>
      </c>
      <c r="O671" s="1">
        <v>-1.9520999999999999</v>
      </c>
      <c r="Q671" s="1">
        <v>-1.25109</v>
      </c>
      <c r="S671">
        <f t="shared" si="128"/>
        <v>3.0204799999999996</v>
      </c>
      <c r="T671">
        <f t="shared" si="129"/>
        <v>130.37130868697318</v>
      </c>
      <c r="AC671" s="1">
        <v>13130</v>
      </c>
      <c r="AD671" s="1">
        <v>153.9</v>
      </c>
      <c r="AE671">
        <f t="shared" si="130"/>
        <v>133.9</v>
      </c>
      <c r="AF671" s="1">
        <v>135.29400000000001</v>
      </c>
      <c r="AG671">
        <f t="shared" si="133"/>
        <v>1.041075429424948</v>
      </c>
      <c r="AH671" s="1">
        <f t="shared" si="134"/>
        <v>1.041075429424948</v>
      </c>
    </row>
    <row r="672" spans="1:34">
      <c r="A672" s="1">
        <v>13149</v>
      </c>
      <c r="B672" s="1">
        <v>153.9</v>
      </c>
      <c r="C672">
        <f t="shared" si="127"/>
        <v>133.9</v>
      </c>
      <c r="D672" s="1">
        <v>135.53899999999999</v>
      </c>
      <c r="E672">
        <f t="shared" si="131"/>
        <v>1.224047796863317</v>
      </c>
      <c r="F672" s="1">
        <f t="shared" si="132"/>
        <v>1.224047796863317</v>
      </c>
      <c r="M672" s="1">
        <v>14</v>
      </c>
      <c r="N672" s="1">
        <v>137.232</v>
      </c>
      <c r="O672" s="1">
        <v>-1.6930400000000001</v>
      </c>
      <c r="Q672" s="1">
        <v>-1.2481100000000001</v>
      </c>
      <c r="S672">
        <f t="shared" si="128"/>
        <v>3.0234599999999996</v>
      </c>
      <c r="T672">
        <f t="shared" si="129"/>
        <v>130.49993277979524</v>
      </c>
      <c r="AC672" s="1">
        <v>13149</v>
      </c>
      <c r="AD672" s="1">
        <v>153.9</v>
      </c>
      <c r="AE672">
        <f t="shared" si="130"/>
        <v>133.9</v>
      </c>
      <c r="AF672" s="1">
        <v>135.53899999999999</v>
      </c>
      <c r="AG672">
        <f t="shared" si="133"/>
        <v>1.224047796863317</v>
      </c>
      <c r="AH672" s="1">
        <f t="shared" si="134"/>
        <v>1.224047796863317</v>
      </c>
    </row>
    <row r="673" spans="1:34">
      <c r="A673" s="1">
        <v>13170</v>
      </c>
      <c r="B673" s="1">
        <v>153.9</v>
      </c>
      <c r="C673">
        <f t="shared" si="127"/>
        <v>133.9</v>
      </c>
      <c r="D673" s="1">
        <v>135.38</v>
      </c>
      <c r="E673">
        <f t="shared" si="131"/>
        <v>1.1053024645257579</v>
      </c>
      <c r="F673" s="1">
        <f t="shared" si="132"/>
        <v>1.1053024645257579</v>
      </c>
      <c r="M673" s="1">
        <v>15</v>
      </c>
      <c r="N673" s="1">
        <v>137.19999999999999</v>
      </c>
      <c r="O673" s="1">
        <v>-1.81989</v>
      </c>
      <c r="Q673" s="1">
        <v>-1.25109</v>
      </c>
      <c r="S673">
        <f t="shared" si="128"/>
        <v>3.0204799999999996</v>
      </c>
      <c r="T673">
        <f t="shared" si="129"/>
        <v>130.37130868697318</v>
      </c>
      <c r="AC673" s="1">
        <v>13170</v>
      </c>
      <c r="AD673" s="1">
        <v>153.9</v>
      </c>
      <c r="AE673">
        <f t="shared" si="130"/>
        <v>133.9</v>
      </c>
      <c r="AF673" s="1">
        <v>135.38</v>
      </c>
      <c r="AG673">
        <f t="shared" si="133"/>
        <v>1.1053024645257579</v>
      </c>
      <c r="AH673" s="1">
        <f t="shared" si="134"/>
        <v>1.1053024645257579</v>
      </c>
    </row>
    <row r="674" spans="1:34">
      <c r="A674" s="1">
        <v>13187</v>
      </c>
      <c r="B674" s="1">
        <v>153.9</v>
      </c>
      <c r="C674">
        <f t="shared" si="127"/>
        <v>133.9</v>
      </c>
      <c r="D674" s="1">
        <v>135.23699999999999</v>
      </c>
      <c r="E674">
        <f t="shared" si="131"/>
        <v>0.99850634802090299</v>
      </c>
      <c r="F674" s="1">
        <f t="shared" si="132"/>
        <v>0.99850634802090299</v>
      </c>
      <c r="M674" s="1">
        <v>16</v>
      </c>
      <c r="N674" s="1">
        <v>137.18600000000001</v>
      </c>
      <c r="O674" s="1">
        <v>-1.9486699999999999</v>
      </c>
      <c r="Q674" s="1">
        <v>-1.25109</v>
      </c>
      <c r="S674">
        <f t="shared" si="128"/>
        <v>3.0204799999999996</v>
      </c>
      <c r="T674">
        <f t="shared" si="129"/>
        <v>130.37130868697318</v>
      </c>
      <c r="AC674" s="1">
        <v>13187</v>
      </c>
      <c r="AD674" s="1">
        <v>153.9</v>
      </c>
      <c r="AE674">
        <f t="shared" si="130"/>
        <v>133.9</v>
      </c>
      <c r="AF674" s="1">
        <v>135.23699999999999</v>
      </c>
      <c r="AG674">
        <f t="shared" si="133"/>
        <v>0.99850634802090299</v>
      </c>
      <c r="AH674" s="1">
        <f t="shared" si="134"/>
        <v>0.99850634802090299</v>
      </c>
    </row>
    <row r="675" spans="1:34">
      <c r="A675" s="1">
        <v>13206</v>
      </c>
      <c r="B675" s="1">
        <v>153.9</v>
      </c>
      <c r="C675">
        <f t="shared" si="127"/>
        <v>133.9</v>
      </c>
      <c r="D675" s="1">
        <v>135.08500000000001</v>
      </c>
      <c r="E675">
        <f t="shared" si="131"/>
        <v>0.88498879761015858</v>
      </c>
      <c r="F675" s="1">
        <f t="shared" si="132"/>
        <v>0.88498879761015858</v>
      </c>
      <c r="M675" s="1">
        <v>17</v>
      </c>
      <c r="N675" s="1">
        <v>137.16300000000001</v>
      </c>
      <c r="O675" s="1">
        <v>-2.0779399999999999</v>
      </c>
      <c r="Q675" s="1">
        <v>-1.25109</v>
      </c>
      <c r="S675">
        <f t="shared" si="128"/>
        <v>3.0204799999999996</v>
      </c>
      <c r="T675">
        <f t="shared" si="129"/>
        <v>130.37130868697318</v>
      </c>
      <c r="AC675" s="1">
        <v>13206</v>
      </c>
      <c r="AD675" s="1">
        <v>153.9</v>
      </c>
      <c r="AE675">
        <f t="shared" si="130"/>
        <v>133.9</v>
      </c>
      <c r="AF675" s="1">
        <v>135.08500000000001</v>
      </c>
      <c r="AG675">
        <f t="shared" si="133"/>
        <v>0.88498879761015858</v>
      </c>
      <c r="AH675" s="1">
        <f t="shared" si="134"/>
        <v>0.88498879761015858</v>
      </c>
    </row>
    <row r="676" spans="1:34">
      <c r="A676" s="1">
        <v>13226</v>
      </c>
      <c r="B676" s="1">
        <v>153.9</v>
      </c>
      <c r="C676">
        <f t="shared" si="127"/>
        <v>133.9</v>
      </c>
      <c r="D676" s="1">
        <v>135.31899999999999</v>
      </c>
      <c r="E676">
        <f t="shared" si="131"/>
        <v>1.059746079163542</v>
      </c>
      <c r="F676" s="1">
        <f t="shared" si="132"/>
        <v>1.059746079163542</v>
      </c>
      <c r="M676" s="1">
        <v>15</v>
      </c>
      <c r="N676" s="1">
        <v>137.136</v>
      </c>
      <c r="O676" s="1">
        <v>-1.8165</v>
      </c>
      <c r="Q676" s="1">
        <v>-1.25407</v>
      </c>
      <c r="S676">
        <f t="shared" si="128"/>
        <v>3.0174999999999996</v>
      </c>
      <c r="T676">
        <f t="shared" si="129"/>
        <v>130.24268459415111</v>
      </c>
      <c r="AC676" s="1">
        <v>13226</v>
      </c>
      <c r="AD676" s="1">
        <v>153.9</v>
      </c>
      <c r="AE676">
        <f t="shared" si="130"/>
        <v>133.9</v>
      </c>
      <c r="AF676" s="1">
        <v>135.31899999999999</v>
      </c>
      <c r="AG676">
        <f t="shared" si="133"/>
        <v>1.059746079163542</v>
      </c>
      <c r="AH676" s="1">
        <f t="shared" si="134"/>
        <v>1.059746079163542</v>
      </c>
    </row>
    <row r="677" spans="1:34">
      <c r="A677" s="1">
        <v>13245</v>
      </c>
      <c r="B677" s="1">
        <v>153.9</v>
      </c>
      <c r="C677">
        <f t="shared" si="127"/>
        <v>133.9</v>
      </c>
      <c r="D677" s="1">
        <v>135.68299999999999</v>
      </c>
      <c r="E677">
        <f t="shared" si="131"/>
        <v>1.3315907393577198</v>
      </c>
      <c r="F677" s="1">
        <f t="shared" si="132"/>
        <v>1.3315907393577198</v>
      </c>
      <c r="M677" s="1">
        <v>12</v>
      </c>
      <c r="N677" s="1">
        <v>137.11699999999999</v>
      </c>
      <c r="O677" s="1">
        <v>-1.4346699999999999</v>
      </c>
      <c r="Q677" s="1">
        <v>-1.25109</v>
      </c>
      <c r="S677">
        <f t="shared" si="128"/>
        <v>3.0204799999999996</v>
      </c>
      <c r="T677">
        <f t="shared" si="129"/>
        <v>130.37130868697318</v>
      </c>
      <c r="AC677" s="1">
        <v>13245</v>
      </c>
      <c r="AD677" s="1">
        <v>153.9</v>
      </c>
      <c r="AE677">
        <f t="shared" si="130"/>
        <v>133.9</v>
      </c>
      <c r="AF677" s="1">
        <v>135.68299999999999</v>
      </c>
      <c r="AG677">
        <f t="shared" si="133"/>
        <v>1.3315907393577198</v>
      </c>
      <c r="AH677" s="1">
        <f t="shared" si="134"/>
        <v>1.3315907393577198</v>
      </c>
    </row>
    <row r="678" spans="1:34">
      <c r="A678" s="1">
        <v>13269</v>
      </c>
      <c r="B678" s="1">
        <v>153.9</v>
      </c>
      <c r="C678">
        <f t="shared" si="127"/>
        <v>133.9</v>
      </c>
      <c r="D678" s="1">
        <v>135.643</v>
      </c>
      <c r="E678">
        <f t="shared" si="131"/>
        <v>1.3017176997759485</v>
      </c>
      <c r="F678" s="1">
        <f t="shared" si="132"/>
        <v>1.3017176997759485</v>
      </c>
      <c r="M678" s="1">
        <v>12</v>
      </c>
      <c r="N678" s="1">
        <v>137.07599999999999</v>
      </c>
      <c r="O678" s="1">
        <v>-1.4330099999999999</v>
      </c>
      <c r="Q678" s="1">
        <v>-1.25109</v>
      </c>
      <c r="S678">
        <f t="shared" si="128"/>
        <v>3.0204799999999996</v>
      </c>
      <c r="T678">
        <f t="shared" si="129"/>
        <v>130.37130868697318</v>
      </c>
      <c r="AC678" s="1">
        <v>13269</v>
      </c>
      <c r="AD678" s="1">
        <v>153.9</v>
      </c>
      <c r="AE678">
        <f t="shared" si="130"/>
        <v>133.9</v>
      </c>
      <c r="AF678" s="1">
        <v>135.643</v>
      </c>
      <c r="AG678">
        <f t="shared" si="133"/>
        <v>1.3017176997759485</v>
      </c>
      <c r="AH678" s="1">
        <f t="shared" si="134"/>
        <v>1.3017176997759485</v>
      </c>
    </row>
    <row r="679" spans="1:34">
      <c r="A679" s="1">
        <v>13288</v>
      </c>
      <c r="B679" s="1">
        <v>153.9</v>
      </c>
      <c r="C679">
        <f t="shared" si="127"/>
        <v>133.9</v>
      </c>
      <c r="D679" s="1">
        <v>134.999</v>
      </c>
      <c r="E679">
        <f t="shared" si="131"/>
        <v>0.82076176250932742</v>
      </c>
      <c r="F679" s="1">
        <f t="shared" si="132"/>
        <v>0.82076176250932742</v>
      </c>
      <c r="M679" s="1">
        <v>17</v>
      </c>
      <c r="N679" s="1">
        <v>137.071</v>
      </c>
      <c r="O679" s="1">
        <v>-2.0722700000000001</v>
      </c>
      <c r="Q679" s="1">
        <v>-1.25407</v>
      </c>
      <c r="S679">
        <f t="shared" si="128"/>
        <v>3.0174999999999996</v>
      </c>
      <c r="T679">
        <f t="shared" si="129"/>
        <v>130.24268459415111</v>
      </c>
      <c r="AC679" s="1">
        <v>13288</v>
      </c>
      <c r="AD679" s="1">
        <v>153.9</v>
      </c>
      <c r="AE679">
        <f t="shared" si="130"/>
        <v>133.9</v>
      </c>
      <c r="AF679" s="1">
        <v>134.999</v>
      </c>
      <c r="AG679">
        <f t="shared" si="133"/>
        <v>0.82076176250932742</v>
      </c>
      <c r="AH679" s="1">
        <f t="shared" si="134"/>
        <v>0.82076176250932742</v>
      </c>
    </row>
    <row r="680" spans="1:34">
      <c r="A680" s="1">
        <v>13306</v>
      </c>
      <c r="B680" s="1">
        <v>153.9</v>
      </c>
      <c r="C680">
        <f t="shared" si="127"/>
        <v>133.9</v>
      </c>
      <c r="D680" s="1">
        <v>134.292</v>
      </c>
      <c r="E680">
        <f t="shared" si="131"/>
        <v>0.29275578790141593</v>
      </c>
      <c r="F680" s="1">
        <f t="shared" si="132"/>
        <v>0.29275578790141593</v>
      </c>
      <c r="M680" s="1">
        <v>22</v>
      </c>
      <c r="N680" s="1">
        <v>137.03</v>
      </c>
      <c r="O680" s="1">
        <v>-2.7381799999999998</v>
      </c>
      <c r="Q680" s="1">
        <v>-1.2570399999999999</v>
      </c>
      <c r="S680">
        <f t="shared" si="128"/>
        <v>3.0145299999999997</v>
      </c>
      <c r="T680">
        <f t="shared" si="129"/>
        <v>130.11449212580163</v>
      </c>
      <c r="AC680" s="1">
        <v>13306</v>
      </c>
      <c r="AD680" s="1">
        <v>153.9</v>
      </c>
      <c r="AE680">
        <f t="shared" si="130"/>
        <v>133.9</v>
      </c>
      <c r="AF680" s="1">
        <v>134.292</v>
      </c>
      <c r="AG680">
        <f t="shared" si="133"/>
        <v>0.29275578790141593</v>
      </c>
      <c r="AH680" s="1">
        <f t="shared" si="134"/>
        <v>0.29275578790141593</v>
      </c>
    </row>
    <row r="681" spans="1:34">
      <c r="A681" s="1">
        <v>13330</v>
      </c>
      <c r="B681" s="1">
        <v>153.9</v>
      </c>
      <c r="C681">
        <f t="shared" si="127"/>
        <v>133.9</v>
      </c>
      <c r="D681" s="1">
        <v>133.85</v>
      </c>
      <c r="E681">
        <f t="shared" si="131"/>
        <v>-3.7341299477230291E-2</v>
      </c>
      <c r="F681" s="1">
        <f t="shared" si="132"/>
        <v>3.7341299477230291E-2</v>
      </c>
      <c r="M681" s="1">
        <v>25</v>
      </c>
      <c r="N681" s="1">
        <v>137.00299999999999</v>
      </c>
      <c r="O681" s="1">
        <v>-3.1526000000000001</v>
      </c>
      <c r="Q681" s="1">
        <v>-1.25109</v>
      </c>
      <c r="S681">
        <f t="shared" si="128"/>
        <v>3.0204799999999996</v>
      </c>
      <c r="T681">
        <f t="shared" si="129"/>
        <v>130.37130868697318</v>
      </c>
      <c r="AC681" s="1">
        <v>13330</v>
      </c>
      <c r="AD681" s="1">
        <v>153.9</v>
      </c>
      <c r="AE681">
        <f t="shared" si="130"/>
        <v>133.9</v>
      </c>
      <c r="AF681" s="1">
        <v>133.85</v>
      </c>
      <c r="AG681">
        <f t="shared" si="133"/>
        <v>-3.7341299477230291E-2</v>
      </c>
      <c r="AH681" s="1">
        <f t="shared" si="134"/>
        <v>3.7341299477230291E-2</v>
      </c>
    </row>
    <row r="682" spans="1:34">
      <c r="A682" s="1">
        <v>13344</v>
      </c>
      <c r="B682" s="1">
        <v>153.9</v>
      </c>
      <c r="C682">
        <f t="shared" si="127"/>
        <v>133.9</v>
      </c>
      <c r="D682" s="1">
        <v>133.54400000000001</v>
      </c>
      <c r="E682">
        <f t="shared" si="131"/>
        <v>-0.26587005227781518</v>
      </c>
      <c r="F682" s="1">
        <f t="shared" si="132"/>
        <v>0.26587005227781518</v>
      </c>
      <c r="M682" s="1">
        <v>27</v>
      </c>
      <c r="N682" s="1">
        <v>136.97999999999999</v>
      </c>
      <c r="O682" s="1">
        <v>-3.4352399999999998</v>
      </c>
      <c r="Q682" s="1">
        <v>-1.2481100000000001</v>
      </c>
      <c r="S682">
        <f t="shared" si="128"/>
        <v>3.0234599999999996</v>
      </c>
      <c r="T682">
        <f t="shared" si="129"/>
        <v>130.49993277979524</v>
      </c>
      <c r="AC682" s="1">
        <v>13344</v>
      </c>
      <c r="AD682" s="1">
        <v>153.9</v>
      </c>
      <c r="AE682">
        <f t="shared" si="130"/>
        <v>133.9</v>
      </c>
      <c r="AF682" s="1">
        <v>133.54400000000001</v>
      </c>
      <c r="AG682">
        <f t="shared" si="133"/>
        <v>-0.26587005227781518</v>
      </c>
      <c r="AH682" s="1">
        <f t="shared" si="134"/>
        <v>0.26587005227781518</v>
      </c>
    </row>
    <row r="683" spans="1:34">
      <c r="A683" s="1">
        <v>13366</v>
      </c>
      <c r="B683" s="1">
        <v>153.9</v>
      </c>
      <c r="C683">
        <f t="shared" si="127"/>
        <v>133.9</v>
      </c>
      <c r="D683" s="1">
        <v>133.37899999999999</v>
      </c>
      <c r="M683" s="1">
        <v>28</v>
      </c>
      <c r="N683" s="1">
        <v>136.95699999999999</v>
      </c>
      <c r="O683" s="1">
        <v>-3.5773000000000001</v>
      </c>
      <c r="Q683" s="1">
        <v>-1.25109</v>
      </c>
      <c r="S683">
        <f t="shared" si="128"/>
        <v>3.0204799999999996</v>
      </c>
      <c r="T683">
        <f t="shared" si="129"/>
        <v>130.37130868697318</v>
      </c>
      <c r="AC683" s="1">
        <v>13366</v>
      </c>
      <c r="AD683" s="1">
        <v>153.9</v>
      </c>
      <c r="AE683">
        <f t="shared" si="130"/>
        <v>133.9</v>
      </c>
      <c r="AF683" s="1">
        <v>133.37899999999999</v>
      </c>
    </row>
    <row r="684" spans="1:34">
      <c r="A684" s="1">
        <v>13387</v>
      </c>
      <c r="B684" s="1">
        <v>153.9</v>
      </c>
      <c r="C684">
        <f t="shared" si="127"/>
        <v>133.9</v>
      </c>
      <c r="D684" s="1">
        <v>133.78800000000001</v>
      </c>
      <c r="M684" s="1">
        <v>25</v>
      </c>
      <c r="N684" s="1">
        <v>136.934</v>
      </c>
      <c r="O684" s="1">
        <v>-3.1454599999999999</v>
      </c>
      <c r="Q684" s="1">
        <v>-1.25109</v>
      </c>
      <c r="S684">
        <f t="shared" si="128"/>
        <v>3.0204799999999996</v>
      </c>
      <c r="T684">
        <f t="shared" si="129"/>
        <v>130.37130868697318</v>
      </c>
      <c r="AC684" s="1">
        <v>13387</v>
      </c>
      <c r="AD684" s="1">
        <v>153.9</v>
      </c>
      <c r="AE684">
        <f t="shared" si="130"/>
        <v>133.9</v>
      </c>
      <c r="AF684" s="1">
        <v>133.78800000000001</v>
      </c>
    </row>
    <row r="685" spans="1:34">
      <c r="A685" s="1">
        <v>13408</v>
      </c>
      <c r="B685" s="1">
        <v>153.9</v>
      </c>
      <c r="C685">
        <f t="shared" si="127"/>
        <v>133.9</v>
      </c>
      <c r="D685" s="1">
        <v>134.44499999999999</v>
      </c>
      <c r="M685" s="1">
        <v>20</v>
      </c>
      <c r="N685" s="1">
        <v>136.90199999999999</v>
      </c>
      <c r="O685" s="1">
        <v>-2.45722</v>
      </c>
      <c r="Q685" s="1">
        <v>-1.2570399999999999</v>
      </c>
      <c r="S685">
        <f t="shared" si="128"/>
        <v>3.0145299999999997</v>
      </c>
      <c r="T685">
        <f t="shared" si="129"/>
        <v>130.11449212580163</v>
      </c>
      <c r="AC685" s="1">
        <v>13408</v>
      </c>
      <c r="AD685" s="1">
        <v>153.9</v>
      </c>
      <c r="AE685">
        <f t="shared" si="130"/>
        <v>133.9</v>
      </c>
      <c r="AF685" s="1">
        <v>134.44499999999999</v>
      </c>
    </row>
    <row r="686" spans="1:34">
      <c r="A686" s="1">
        <v>13428</v>
      </c>
      <c r="B686" s="1">
        <v>153.9</v>
      </c>
      <c r="C686">
        <f t="shared" si="127"/>
        <v>133.9</v>
      </c>
      <c r="D686" s="1">
        <v>134.70500000000001</v>
      </c>
      <c r="M686" s="1">
        <v>18</v>
      </c>
      <c r="N686" s="1">
        <v>136.89699999999999</v>
      </c>
      <c r="O686" s="1">
        <v>-2.1921400000000002</v>
      </c>
      <c r="Q686" s="1">
        <v>-1.2570399999999999</v>
      </c>
      <c r="S686">
        <f t="shared" si="128"/>
        <v>3.0145299999999997</v>
      </c>
      <c r="T686">
        <f t="shared" si="129"/>
        <v>130.11449212580163</v>
      </c>
      <c r="AC686" s="1">
        <v>13428</v>
      </c>
      <c r="AD686" s="1">
        <v>153.9</v>
      </c>
      <c r="AE686">
        <f t="shared" si="130"/>
        <v>133.9</v>
      </c>
      <c r="AF686" s="1">
        <v>134.70500000000001</v>
      </c>
    </row>
    <row r="687" spans="1:34">
      <c r="A687" s="1">
        <v>13448</v>
      </c>
      <c r="B687" s="1">
        <v>153.9</v>
      </c>
      <c r="C687">
        <f t="shared" si="127"/>
        <v>133.9</v>
      </c>
      <c r="D687" s="1">
        <v>134.40600000000001</v>
      </c>
      <c r="M687" s="1">
        <v>20</v>
      </c>
      <c r="N687" s="1">
        <v>136.86000000000001</v>
      </c>
      <c r="O687" s="1">
        <v>-2.45411</v>
      </c>
      <c r="Q687" s="1">
        <v>-1.2600199999999999</v>
      </c>
      <c r="S687">
        <f t="shared" si="128"/>
        <v>3.0115499999999997</v>
      </c>
      <c r="T687">
        <f t="shared" si="129"/>
        <v>129.98586803297957</v>
      </c>
      <c r="AC687" s="1">
        <v>13448</v>
      </c>
      <c r="AD687" s="1">
        <v>153.9</v>
      </c>
      <c r="AE687">
        <f t="shared" si="130"/>
        <v>133.9</v>
      </c>
      <c r="AF687" s="1">
        <v>134.40600000000001</v>
      </c>
    </row>
    <row r="688" spans="1:34">
      <c r="A688" s="1">
        <v>13469</v>
      </c>
      <c r="B688" s="1">
        <v>153.9</v>
      </c>
      <c r="C688">
        <f t="shared" si="127"/>
        <v>133.9</v>
      </c>
      <c r="D688" s="1">
        <v>134.124</v>
      </c>
      <c r="M688" s="1">
        <v>22</v>
      </c>
      <c r="N688" s="1">
        <v>136.84700000000001</v>
      </c>
      <c r="O688" s="1">
        <v>-2.7223700000000002</v>
      </c>
      <c r="Q688" s="1">
        <v>-1.2600199999999999</v>
      </c>
      <c r="S688">
        <f t="shared" si="128"/>
        <v>3.0115499999999997</v>
      </c>
      <c r="T688">
        <f t="shared" si="129"/>
        <v>129.98586803297957</v>
      </c>
      <c r="AC688" s="1">
        <v>13469</v>
      </c>
      <c r="AD688" s="1">
        <v>153.9</v>
      </c>
      <c r="AE688">
        <f t="shared" si="130"/>
        <v>133.9</v>
      </c>
      <c r="AF688" s="1">
        <v>134.124</v>
      </c>
    </row>
    <row r="689" spans="1:32">
      <c r="A689" s="1">
        <v>13489</v>
      </c>
      <c r="B689" s="1">
        <v>153.9</v>
      </c>
      <c r="C689">
        <f t="shared" si="127"/>
        <v>133.9</v>
      </c>
      <c r="D689" s="1">
        <v>133.971</v>
      </c>
      <c r="M689" s="1">
        <v>23</v>
      </c>
      <c r="N689" s="1">
        <v>136.828</v>
      </c>
      <c r="O689" s="1">
        <v>-2.8573400000000002</v>
      </c>
      <c r="Q689" s="1">
        <v>-1.2600199999999999</v>
      </c>
      <c r="S689">
        <f t="shared" si="128"/>
        <v>3.0115499999999997</v>
      </c>
      <c r="T689">
        <f t="shared" si="129"/>
        <v>129.98586803297957</v>
      </c>
      <c r="AC689" s="1">
        <v>13489</v>
      </c>
      <c r="AD689" s="1">
        <v>153.9</v>
      </c>
      <c r="AE689">
        <f t="shared" si="130"/>
        <v>133.9</v>
      </c>
      <c r="AF689" s="1">
        <v>133.971</v>
      </c>
    </row>
    <row r="690" spans="1:32">
      <c r="A690" s="1">
        <v>13501</v>
      </c>
      <c r="B690" s="1">
        <v>153.9</v>
      </c>
      <c r="C690">
        <f t="shared" si="127"/>
        <v>133.9</v>
      </c>
      <c r="D690" s="1">
        <v>133.946</v>
      </c>
      <c r="M690" s="1">
        <v>23</v>
      </c>
      <c r="N690" s="1">
        <v>136.80099999999999</v>
      </c>
      <c r="O690" s="1">
        <v>-2.8548399999999998</v>
      </c>
      <c r="Q690" s="1">
        <v>-1.2629999999999999</v>
      </c>
      <c r="S690">
        <f t="shared" si="128"/>
        <v>3.0085699999999997</v>
      </c>
      <c r="T690">
        <f t="shared" si="129"/>
        <v>129.8572439401575</v>
      </c>
      <c r="AC690" s="1">
        <v>13501</v>
      </c>
      <c r="AD690" s="1">
        <v>153.9</v>
      </c>
      <c r="AE690">
        <f t="shared" si="130"/>
        <v>133.9</v>
      </c>
      <c r="AF690" s="1">
        <v>133.946</v>
      </c>
    </row>
    <row r="691" spans="1:32">
      <c r="A691" s="1">
        <v>13527</v>
      </c>
      <c r="B691" s="1">
        <v>153.9</v>
      </c>
      <c r="C691">
        <f t="shared" si="127"/>
        <v>133.9</v>
      </c>
      <c r="D691" s="1">
        <v>134.20099999999999</v>
      </c>
      <c r="M691" s="1">
        <v>21</v>
      </c>
      <c r="N691" s="1">
        <v>136.78299999999999</v>
      </c>
      <c r="O691" s="1">
        <v>-2.5819299999999998</v>
      </c>
      <c r="Q691" s="1">
        <v>-1.2600199999999999</v>
      </c>
      <c r="S691">
        <f t="shared" si="128"/>
        <v>3.0115499999999997</v>
      </c>
      <c r="T691">
        <f t="shared" si="129"/>
        <v>129.98586803297957</v>
      </c>
      <c r="AC691" s="1">
        <v>13527</v>
      </c>
      <c r="AD691" s="1">
        <v>153.9</v>
      </c>
      <c r="AE691">
        <f t="shared" si="130"/>
        <v>133.9</v>
      </c>
      <c r="AF691" s="1">
        <v>134.20099999999999</v>
      </c>
    </row>
    <row r="692" spans="1:32">
      <c r="A692" s="1">
        <v>13547</v>
      </c>
      <c r="B692" s="1">
        <v>153.9</v>
      </c>
      <c r="C692">
        <f t="shared" si="127"/>
        <v>133.9</v>
      </c>
      <c r="D692" s="1">
        <v>134.56800000000001</v>
      </c>
      <c r="M692" s="1">
        <v>18</v>
      </c>
      <c r="N692" s="1">
        <v>136.75</v>
      </c>
      <c r="O692" s="1">
        <v>-2.1825700000000001</v>
      </c>
      <c r="Q692" s="1">
        <v>-1.2600199999999999</v>
      </c>
      <c r="S692">
        <f t="shared" si="128"/>
        <v>3.0115499999999997</v>
      </c>
      <c r="T692">
        <f t="shared" si="129"/>
        <v>129.98586803297957</v>
      </c>
      <c r="AC692" s="1">
        <v>13547</v>
      </c>
      <c r="AD692" s="1">
        <v>153.9</v>
      </c>
      <c r="AE692">
        <f t="shared" si="130"/>
        <v>133.9</v>
      </c>
      <c r="AF692" s="1">
        <v>134.56800000000001</v>
      </c>
    </row>
    <row r="693" spans="1:32">
      <c r="A693" s="1">
        <v>13565</v>
      </c>
      <c r="B693" s="1">
        <v>153.9</v>
      </c>
      <c r="C693">
        <f t="shared" si="127"/>
        <v>133.9</v>
      </c>
      <c r="D693" s="1">
        <v>134.93199999999999</v>
      </c>
      <c r="M693" s="1">
        <v>15</v>
      </c>
      <c r="N693" s="1">
        <v>136.72800000000001</v>
      </c>
      <c r="O693" s="1">
        <v>-1.7952399999999999</v>
      </c>
      <c r="Q693" s="1">
        <v>-1.2629999999999999</v>
      </c>
      <c r="S693">
        <f t="shared" si="128"/>
        <v>3.0085699999999997</v>
      </c>
      <c r="T693">
        <f t="shared" si="129"/>
        <v>129.8572439401575</v>
      </c>
      <c r="AC693" s="1">
        <v>13565</v>
      </c>
      <c r="AD693" s="1">
        <v>153.9</v>
      </c>
      <c r="AE693">
        <f t="shared" si="130"/>
        <v>133.9</v>
      </c>
      <c r="AF693" s="1">
        <v>134.93199999999999</v>
      </c>
    </row>
    <row r="694" spans="1:32">
      <c r="A694" s="1">
        <v>13588</v>
      </c>
      <c r="B694" s="1">
        <v>153.9</v>
      </c>
      <c r="C694">
        <f t="shared" si="127"/>
        <v>133.9</v>
      </c>
      <c r="D694" s="1">
        <v>135.15799999999999</v>
      </c>
      <c r="M694" s="1">
        <v>13</v>
      </c>
      <c r="N694" s="1">
        <v>136.69999999999999</v>
      </c>
      <c r="O694" s="1">
        <v>-1.5423100000000001</v>
      </c>
      <c r="Q694" s="1">
        <v>-1.2570399999999999</v>
      </c>
      <c r="S694">
        <f t="shared" si="128"/>
        <v>3.0145299999999997</v>
      </c>
      <c r="T694">
        <f t="shared" si="129"/>
        <v>130.11449212580163</v>
      </c>
      <c r="AC694" s="1">
        <v>13588</v>
      </c>
      <c r="AD694" s="1">
        <v>153.9</v>
      </c>
      <c r="AE694">
        <f t="shared" si="130"/>
        <v>133.9</v>
      </c>
      <c r="AF694" s="1">
        <v>135.15799999999999</v>
      </c>
    </row>
    <row r="695" spans="1:32">
      <c r="A695" s="1">
        <v>13606</v>
      </c>
      <c r="B695" s="1">
        <v>153.9</v>
      </c>
      <c r="C695">
        <f t="shared" si="127"/>
        <v>133.9</v>
      </c>
      <c r="D695" s="1">
        <v>135.12299999999999</v>
      </c>
      <c r="M695" s="1">
        <v>13</v>
      </c>
      <c r="N695" s="1">
        <v>136.66300000000001</v>
      </c>
      <c r="O695" s="1">
        <v>-1.5407299999999999</v>
      </c>
      <c r="Q695" s="1">
        <v>-1.2570399999999999</v>
      </c>
      <c r="S695">
        <f t="shared" si="128"/>
        <v>3.0145299999999997</v>
      </c>
      <c r="T695">
        <f t="shared" si="129"/>
        <v>130.11449212580163</v>
      </c>
      <c r="AC695" s="1">
        <v>13606</v>
      </c>
      <c r="AD695" s="1">
        <v>153.9</v>
      </c>
      <c r="AE695">
        <f t="shared" si="130"/>
        <v>133.9</v>
      </c>
      <c r="AF695" s="1">
        <v>135.12299999999999</v>
      </c>
    </row>
    <row r="696" spans="1:32">
      <c r="A696" s="1">
        <v>13628</v>
      </c>
      <c r="B696" s="1">
        <v>153.9</v>
      </c>
      <c r="C696">
        <f t="shared" si="127"/>
        <v>133.9</v>
      </c>
      <c r="D696" s="1">
        <v>134.85</v>
      </c>
      <c r="M696" s="1">
        <v>15</v>
      </c>
      <c r="N696" s="1">
        <v>136.63999999999999</v>
      </c>
      <c r="O696" s="1">
        <v>-1.79077</v>
      </c>
      <c r="Q696" s="1">
        <v>-1.2600199999999999</v>
      </c>
      <c r="S696">
        <f t="shared" si="128"/>
        <v>3.0115499999999997</v>
      </c>
      <c r="T696">
        <f t="shared" si="129"/>
        <v>129.98586803297957</v>
      </c>
      <c r="AC696" s="1">
        <v>13628</v>
      </c>
      <c r="AD696" s="1">
        <v>153.9</v>
      </c>
      <c r="AE696">
        <f t="shared" si="130"/>
        <v>133.9</v>
      </c>
      <c r="AF696" s="1">
        <v>134.85</v>
      </c>
    </row>
    <row r="697" spans="1:32">
      <c r="A697" s="1">
        <v>13649</v>
      </c>
      <c r="B697" s="1">
        <v>153.9</v>
      </c>
      <c r="C697">
        <f t="shared" si="127"/>
        <v>133.9</v>
      </c>
      <c r="D697" s="1">
        <v>134.58600000000001</v>
      </c>
      <c r="M697" s="1">
        <v>17</v>
      </c>
      <c r="N697" s="1">
        <v>136.631</v>
      </c>
      <c r="O697" s="1">
        <v>-2.04555</v>
      </c>
      <c r="Q697" s="1">
        <v>-1.2629999999999999</v>
      </c>
      <c r="S697">
        <f t="shared" si="128"/>
        <v>3.0085699999999997</v>
      </c>
      <c r="T697">
        <f t="shared" si="129"/>
        <v>129.8572439401575</v>
      </c>
      <c r="AC697" s="1">
        <v>13649</v>
      </c>
      <c r="AD697" s="1">
        <v>153.9</v>
      </c>
      <c r="AE697">
        <f t="shared" si="130"/>
        <v>133.9</v>
      </c>
      <c r="AF697" s="1">
        <v>134.58600000000001</v>
      </c>
    </row>
    <row r="698" spans="1:32">
      <c r="A698" s="1">
        <v>13668</v>
      </c>
      <c r="B698" s="1">
        <v>153.9</v>
      </c>
      <c r="C698">
        <f t="shared" si="127"/>
        <v>133.9</v>
      </c>
      <c r="D698" s="1">
        <v>134.43100000000001</v>
      </c>
      <c r="M698" s="1">
        <v>18</v>
      </c>
      <c r="N698" s="1">
        <v>136.60400000000001</v>
      </c>
      <c r="O698" s="1">
        <v>-2.1730900000000002</v>
      </c>
      <c r="Q698" s="1">
        <v>-1.2600199999999999</v>
      </c>
      <c r="S698">
        <f t="shared" si="128"/>
        <v>3.0115499999999997</v>
      </c>
      <c r="T698">
        <f t="shared" si="129"/>
        <v>129.98586803297957</v>
      </c>
      <c r="AC698" s="1">
        <v>13668</v>
      </c>
      <c r="AD698" s="1">
        <v>153.9</v>
      </c>
      <c r="AE698">
        <f t="shared" si="130"/>
        <v>133.9</v>
      </c>
      <c r="AF698" s="1">
        <v>134.43100000000001</v>
      </c>
    </row>
    <row r="699" spans="1:32">
      <c r="A699" s="1">
        <v>13684</v>
      </c>
      <c r="B699" s="1">
        <v>153.9</v>
      </c>
      <c r="C699">
        <f t="shared" si="127"/>
        <v>133.9</v>
      </c>
      <c r="D699" s="1">
        <v>134.143</v>
      </c>
      <c r="M699" s="1">
        <v>20</v>
      </c>
      <c r="N699" s="1">
        <v>136.57599999999999</v>
      </c>
      <c r="O699" s="1">
        <v>-2.4329399999999999</v>
      </c>
      <c r="Q699" s="1">
        <v>-1.2659800000000001</v>
      </c>
      <c r="S699">
        <f t="shared" si="128"/>
        <v>3.0055899999999998</v>
      </c>
      <c r="T699">
        <f t="shared" si="129"/>
        <v>129.72861984733544</v>
      </c>
      <c r="AC699" s="1">
        <v>13684</v>
      </c>
      <c r="AD699" s="1">
        <v>153.9</v>
      </c>
      <c r="AE699">
        <f t="shared" si="130"/>
        <v>133.9</v>
      </c>
      <c r="AF699" s="1">
        <v>134.143</v>
      </c>
    </row>
    <row r="700" spans="1:32">
      <c r="A700" s="1">
        <v>13696</v>
      </c>
      <c r="B700" s="1">
        <v>153.9</v>
      </c>
      <c r="C700">
        <f t="shared" si="127"/>
        <v>133.9</v>
      </c>
      <c r="D700" s="1">
        <v>133.85599999999999</v>
      </c>
      <c r="M700" s="1">
        <v>22</v>
      </c>
      <c r="N700" s="1">
        <v>136.553</v>
      </c>
      <c r="O700" s="1">
        <v>-2.6975099999999999</v>
      </c>
      <c r="Q700" s="1">
        <v>-1.2600199999999999</v>
      </c>
      <c r="S700">
        <f t="shared" si="128"/>
        <v>3.0115499999999997</v>
      </c>
      <c r="T700">
        <f t="shared" si="129"/>
        <v>129.98586803297957</v>
      </c>
      <c r="AC700" s="1">
        <v>13696</v>
      </c>
      <c r="AD700" s="1">
        <v>153.9</v>
      </c>
      <c r="AE700">
        <f t="shared" si="130"/>
        <v>133.9</v>
      </c>
      <c r="AF700" s="1">
        <v>133.85599999999999</v>
      </c>
    </row>
    <row r="701" spans="1:32">
      <c r="A701" s="1">
        <v>13728</v>
      </c>
      <c r="B701" s="1">
        <v>153.9</v>
      </c>
      <c r="C701">
        <f t="shared" si="127"/>
        <v>133.9</v>
      </c>
      <c r="D701" s="1">
        <v>134.09700000000001</v>
      </c>
      <c r="M701" s="1">
        <v>20</v>
      </c>
      <c r="N701" s="1">
        <v>136.52600000000001</v>
      </c>
      <c r="O701" s="1">
        <v>-2.42923</v>
      </c>
      <c r="Q701" s="1">
        <v>-1.2600199999999999</v>
      </c>
      <c r="S701">
        <f t="shared" si="128"/>
        <v>3.0115499999999997</v>
      </c>
      <c r="T701">
        <f t="shared" si="129"/>
        <v>129.98586803297957</v>
      </c>
      <c r="AC701" s="1">
        <v>13728</v>
      </c>
      <c r="AD701" s="1">
        <v>153.9</v>
      </c>
      <c r="AE701">
        <f t="shared" si="130"/>
        <v>133.9</v>
      </c>
      <c r="AF701" s="1">
        <v>134.09700000000001</v>
      </c>
    </row>
    <row r="702" spans="1:32">
      <c r="A702" s="1">
        <v>13745</v>
      </c>
      <c r="B702" s="1">
        <v>153.9</v>
      </c>
      <c r="C702">
        <f t="shared" si="127"/>
        <v>133.9</v>
      </c>
      <c r="D702" s="1">
        <v>134.601</v>
      </c>
      <c r="M702" s="1">
        <v>16</v>
      </c>
      <c r="N702" s="1">
        <v>136.512</v>
      </c>
      <c r="O702" s="1">
        <v>-1.91079</v>
      </c>
      <c r="Q702" s="1">
        <v>-1.2600199999999999</v>
      </c>
      <c r="S702">
        <f t="shared" si="128"/>
        <v>3.0115499999999997</v>
      </c>
      <c r="T702">
        <f t="shared" si="129"/>
        <v>129.98586803297957</v>
      </c>
      <c r="AC702" s="1">
        <v>13745</v>
      </c>
      <c r="AD702" s="1">
        <v>153.9</v>
      </c>
      <c r="AE702">
        <f t="shared" si="130"/>
        <v>133.9</v>
      </c>
      <c r="AF702" s="1">
        <v>134.601</v>
      </c>
    </row>
    <row r="703" spans="1:32">
      <c r="A703" s="1">
        <v>13767</v>
      </c>
      <c r="B703" s="1">
        <v>153.9</v>
      </c>
      <c r="C703">
        <f t="shared" si="127"/>
        <v>133.9</v>
      </c>
      <c r="D703" s="1">
        <v>134.702</v>
      </c>
      <c r="M703" s="1">
        <v>15</v>
      </c>
      <c r="N703" s="1">
        <v>136.48400000000001</v>
      </c>
      <c r="O703" s="1">
        <v>-1.7828299999999999</v>
      </c>
      <c r="Q703" s="1">
        <v>-1.2629999999999999</v>
      </c>
      <c r="S703">
        <f t="shared" si="128"/>
        <v>3.0085699999999997</v>
      </c>
      <c r="T703">
        <f t="shared" si="129"/>
        <v>129.8572439401575</v>
      </c>
      <c r="AC703" s="1">
        <v>13767</v>
      </c>
      <c r="AD703" s="1">
        <v>153.9</v>
      </c>
      <c r="AE703">
        <f t="shared" si="130"/>
        <v>133.9</v>
      </c>
      <c r="AF703" s="1">
        <v>134.702</v>
      </c>
    </row>
    <row r="704" spans="1:32">
      <c r="A704" s="1">
        <v>13787</v>
      </c>
      <c r="B704" s="1">
        <v>153.9</v>
      </c>
      <c r="C704">
        <f t="shared" si="127"/>
        <v>133.9</v>
      </c>
      <c r="D704" s="1">
        <v>134.81399999999999</v>
      </c>
      <c r="M704" s="1">
        <v>14</v>
      </c>
      <c r="N704" s="1">
        <v>136.471</v>
      </c>
      <c r="O704" s="1">
        <v>-1.6568000000000001</v>
      </c>
      <c r="Q704" s="1">
        <v>-1.2659800000000001</v>
      </c>
      <c r="S704">
        <f t="shared" si="128"/>
        <v>3.0055899999999998</v>
      </c>
      <c r="T704">
        <f t="shared" si="129"/>
        <v>129.72861984733544</v>
      </c>
      <c r="AC704" s="1">
        <v>13787</v>
      </c>
      <c r="AD704" s="1">
        <v>153.9</v>
      </c>
      <c r="AE704">
        <f t="shared" si="130"/>
        <v>133.9</v>
      </c>
      <c r="AF704" s="1">
        <v>134.81399999999999</v>
      </c>
    </row>
    <row r="705" spans="1:32">
      <c r="A705" s="1">
        <v>13808</v>
      </c>
      <c r="B705" s="1">
        <v>153.9</v>
      </c>
      <c r="C705">
        <f t="shared" si="127"/>
        <v>133.9</v>
      </c>
      <c r="D705" s="1">
        <v>134.90799999999999</v>
      </c>
      <c r="M705" s="1">
        <v>13</v>
      </c>
      <c r="N705" s="1">
        <v>136.43899999999999</v>
      </c>
      <c r="O705" s="1">
        <v>-1.5311300000000001</v>
      </c>
      <c r="Q705" s="1">
        <v>-1.2659800000000001</v>
      </c>
      <c r="S705">
        <f t="shared" si="128"/>
        <v>3.0055899999999998</v>
      </c>
      <c r="T705">
        <f t="shared" si="129"/>
        <v>129.72861984733544</v>
      </c>
      <c r="AC705" s="1">
        <v>13808</v>
      </c>
      <c r="AD705" s="1">
        <v>153.9</v>
      </c>
      <c r="AE705">
        <f t="shared" si="130"/>
        <v>133.9</v>
      </c>
      <c r="AF705" s="1">
        <v>134.90799999999999</v>
      </c>
    </row>
    <row r="706" spans="1:32">
      <c r="A706" s="1">
        <v>13825</v>
      </c>
      <c r="B706" s="1">
        <v>153.9</v>
      </c>
      <c r="C706">
        <f t="shared" ref="C706:C769" si="135">B706-$K$2</f>
        <v>133.9</v>
      </c>
      <c r="D706" s="1">
        <v>134.886</v>
      </c>
      <c r="M706" s="1">
        <v>13</v>
      </c>
      <c r="N706" s="1">
        <v>136.416</v>
      </c>
      <c r="O706" s="1">
        <v>-1.53016</v>
      </c>
      <c r="Q706" s="1">
        <v>-1.2659800000000001</v>
      </c>
      <c r="S706">
        <f t="shared" ref="S706:S769" si="136">(Q706+$R$2)</f>
        <v>3.0055899999999998</v>
      </c>
      <c r="T706">
        <f t="shared" ref="T706:T769" si="137">(S706/$S$2)*$C$2</f>
        <v>129.72861984733544</v>
      </c>
      <c r="AC706" s="1">
        <v>13825</v>
      </c>
      <c r="AD706" s="1">
        <v>153.9</v>
      </c>
      <c r="AE706">
        <f t="shared" ref="AE706:AE769" si="138">AD706-$K$2</f>
        <v>133.9</v>
      </c>
      <c r="AF706" s="1">
        <v>134.886</v>
      </c>
    </row>
    <row r="707" spans="1:32">
      <c r="A707" s="1">
        <v>13846</v>
      </c>
      <c r="B707" s="1">
        <v>153.9</v>
      </c>
      <c r="C707">
        <f t="shared" si="135"/>
        <v>133.9</v>
      </c>
      <c r="D707" s="1">
        <v>134.49700000000001</v>
      </c>
      <c r="M707" s="1">
        <v>16</v>
      </c>
      <c r="N707" s="1">
        <v>136.40199999999999</v>
      </c>
      <c r="O707" s="1">
        <v>-1.90476</v>
      </c>
      <c r="Q707" s="1">
        <v>-1.2689600000000001</v>
      </c>
      <c r="S707">
        <f t="shared" si="136"/>
        <v>3.0026099999999998</v>
      </c>
      <c r="T707">
        <f t="shared" si="137"/>
        <v>129.59999575451337</v>
      </c>
      <c r="AC707" s="1">
        <v>13846</v>
      </c>
      <c r="AD707" s="1">
        <v>153.9</v>
      </c>
      <c r="AE707">
        <f t="shared" si="138"/>
        <v>133.9</v>
      </c>
      <c r="AF707" s="1">
        <v>134.49700000000001</v>
      </c>
    </row>
    <row r="708" spans="1:32">
      <c r="A708" s="1">
        <v>13867</v>
      </c>
      <c r="B708" s="1">
        <v>153.9</v>
      </c>
      <c r="C708">
        <f t="shared" si="135"/>
        <v>133.9</v>
      </c>
      <c r="D708" s="1">
        <v>133.81200000000001</v>
      </c>
      <c r="M708" s="1">
        <v>21</v>
      </c>
      <c r="N708" s="1">
        <v>136.36099999999999</v>
      </c>
      <c r="O708" s="1">
        <v>-2.5487099999999998</v>
      </c>
      <c r="Q708" s="1">
        <v>-1.2659800000000001</v>
      </c>
      <c r="S708">
        <f t="shared" si="136"/>
        <v>3.0055899999999998</v>
      </c>
      <c r="T708">
        <f t="shared" si="137"/>
        <v>129.72861984733544</v>
      </c>
      <c r="AC708" s="1">
        <v>13867</v>
      </c>
      <c r="AD708" s="1">
        <v>153.9</v>
      </c>
      <c r="AE708">
        <f t="shared" si="138"/>
        <v>133.9</v>
      </c>
      <c r="AF708" s="1">
        <v>133.81200000000001</v>
      </c>
    </row>
    <row r="709" spans="1:32">
      <c r="A709" s="1">
        <v>13887</v>
      </c>
      <c r="B709" s="1">
        <v>153.9</v>
      </c>
      <c r="C709">
        <f t="shared" si="135"/>
        <v>133.9</v>
      </c>
      <c r="D709" s="1">
        <v>133.52799999999999</v>
      </c>
      <c r="M709" s="1">
        <v>23</v>
      </c>
      <c r="N709" s="1">
        <v>136.34200000000001</v>
      </c>
      <c r="O709" s="1">
        <v>-2.8138899999999998</v>
      </c>
      <c r="Q709" s="1">
        <v>-1.2689600000000001</v>
      </c>
      <c r="S709">
        <f t="shared" si="136"/>
        <v>3.0026099999999998</v>
      </c>
      <c r="T709">
        <f t="shared" si="137"/>
        <v>129.59999575451337</v>
      </c>
      <c r="AC709" s="1">
        <v>13887</v>
      </c>
      <c r="AD709" s="1">
        <v>153.9</v>
      </c>
      <c r="AE709">
        <f t="shared" si="138"/>
        <v>133.9</v>
      </c>
      <c r="AF709" s="1">
        <v>133.52799999999999</v>
      </c>
    </row>
    <row r="710" spans="1:32">
      <c r="A710" s="1">
        <v>13907</v>
      </c>
      <c r="B710" s="1">
        <v>153.9</v>
      </c>
      <c r="C710">
        <f t="shared" si="135"/>
        <v>133.9</v>
      </c>
      <c r="D710" s="1">
        <v>133.761</v>
      </c>
      <c r="M710" s="1">
        <v>21</v>
      </c>
      <c r="N710" s="1">
        <v>136.30600000000001</v>
      </c>
      <c r="O710" s="1">
        <v>-2.5444599999999999</v>
      </c>
      <c r="Q710" s="1">
        <v>-1.2659800000000001</v>
      </c>
      <c r="S710">
        <f t="shared" si="136"/>
        <v>3.0055899999999998</v>
      </c>
      <c r="T710">
        <f t="shared" si="137"/>
        <v>129.72861984733544</v>
      </c>
      <c r="AC710" s="1">
        <v>13907</v>
      </c>
      <c r="AD710" s="1">
        <v>153.9</v>
      </c>
      <c r="AE710">
        <f t="shared" si="138"/>
        <v>133.9</v>
      </c>
      <c r="AF710" s="1">
        <v>133.761</v>
      </c>
    </row>
    <row r="711" spans="1:32">
      <c r="A711" s="1">
        <v>13924</v>
      </c>
      <c r="B711" s="1">
        <v>154</v>
      </c>
      <c r="C711">
        <f t="shared" si="135"/>
        <v>134</v>
      </c>
      <c r="D711" s="1">
        <v>133.88</v>
      </c>
      <c r="M711" s="1">
        <v>20</v>
      </c>
      <c r="N711" s="1">
        <v>136.292</v>
      </c>
      <c r="O711" s="1">
        <v>-2.4121800000000002</v>
      </c>
      <c r="Q711" s="1">
        <v>-1.2629999999999999</v>
      </c>
      <c r="S711">
        <f t="shared" si="136"/>
        <v>3.0085699999999997</v>
      </c>
      <c r="T711">
        <f t="shared" si="137"/>
        <v>129.8572439401575</v>
      </c>
      <c r="AC711" s="1">
        <v>13924</v>
      </c>
      <c r="AD711" s="1">
        <v>154</v>
      </c>
      <c r="AE711">
        <f t="shared" si="138"/>
        <v>134</v>
      </c>
      <c r="AF711" s="1">
        <v>133.88</v>
      </c>
    </row>
    <row r="712" spans="1:32">
      <c r="A712" s="1">
        <v>13939</v>
      </c>
      <c r="B712" s="1">
        <v>154.4</v>
      </c>
      <c r="C712">
        <f t="shared" si="135"/>
        <v>134.4</v>
      </c>
      <c r="D712" s="1">
        <v>133.85</v>
      </c>
      <c r="M712" s="1">
        <v>20</v>
      </c>
      <c r="N712" s="1">
        <v>136.26</v>
      </c>
      <c r="O712" s="1">
        <v>-2.4098700000000002</v>
      </c>
      <c r="Q712" s="1">
        <v>-1.2659800000000001</v>
      </c>
      <c r="S712">
        <f t="shared" si="136"/>
        <v>3.0055899999999998</v>
      </c>
      <c r="T712">
        <f t="shared" si="137"/>
        <v>129.72861984733544</v>
      </c>
      <c r="AC712" s="1">
        <v>13939</v>
      </c>
      <c r="AD712" s="1">
        <v>154.4</v>
      </c>
      <c r="AE712">
        <f t="shared" si="138"/>
        <v>134.4</v>
      </c>
      <c r="AF712" s="1">
        <v>133.85</v>
      </c>
    </row>
    <row r="713" spans="1:32">
      <c r="A713" s="1">
        <v>13956</v>
      </c>
      <c r="B713" s="1">
        <v>156.5</v>
      </c>
      <c r="C713">
        <f t="shared" si="135"/>
        <v>136.5</v>
      </c>
      <c r="D713" s="1">
        <v>133.83699999999999</v>
      </c>
      <c r="M713" s="1">
        <v>20</v>
      </c>
      <c r="N713" s="1">
        <v>136.24600000000001</v>
      </c>
      <c r="O713" s="1">
        <v>-2.4088699999999998</v>
      </c>
      <c r="Q713" s="1">
        <v>-1.2629999999999999</v>
      </c>
      <c r="S713">
        <f t="shared" si="136"/>
        <v>3.0085699999999997</v>
      </c>
      <c r="T713">
        <f t="shared" si="137"/>
        <v>129.8572439401575</v>
      </c>
      <c r="AC713" s="1">
        <v>13956</v>
      </c>
      <c r="AD713" s="1">
        <v>156.5</v>
      </c>
      <c r="AE713">
        <f t="shared" si="138"/>
        <v>136.5</v>
      </c>
      <c r="AF713" s="1">
        <v>133.83699999999999</v>
      </c>
    </row>
    <row r="714" spans="1:32">
      <c r="A714" s="1">
        <v>13971</v>
      </c>
      <c r="B714" s="1">
        <v>158.80000000000001</v>
      </c>
      <c r="C714">
        <f t="shared" si="135"/>
        <v>138.80000000000001</v>
      </c>
      <c r="D714" s="1">
        <v>134.19300000000001</v>
      </c>
      <c r="M714" s="1">
        <v>17</v>
      </c>
      <c r="N714" s="1">
        <v>136.214</v>
      </c>
      <c r="O714" s="1">
        <v>-2.0209199999999998</v>
      </c>
      <c r="Q714" s="1">
        <v>-1.2659800000000001</v>
      </c>
      <c r="S714">
        <f t="shared" si="136"/>
        <v>3.0055899999999998</v>
      </c>
      <c r="T714">
        <f t="shared" si="137"/>
        <v>129.72861984733544</v>
      </c>
      <c r="AC714" s="1">
        <v>13971</v>
      </c>
      <c r="AD714" s="1">
        <v>158.80000000000001</v>
      </c>
      <c r="AE714">
        <f t="shared" si="138"/>
        <v>138.80000000000001</v>
      </c>
      <c r="AF714" s="1">
        <v>134.19300000000001</v>
      </c>
    </row>
    <row r="715" spans="1:32">
      <c r="A715" s="1">
        <v>14002</v>
      </c>
      <c r="B715" s="1">
        <v>161.4</v>
      </c>
      <c r="C715">
        <f t="shared" si="135"/>
        <v>141.4</v>
      </c>
      <c r="D715" s="1">
        <v>134.298</v>
      </c>
      <c r="M715" s="1">
        <v>16</v>
      </c>
      <c r="N715" s="1">
        <v>136.191</v>
      </c>
      <c r="O715" s="1">
        <v>-1.89333</v>
      </c>
      <c r="Q715" s="1">
        <v>-1.2689600000000001</v>
      </c>
      <c r="S715">
        <f t="shared" si="136"/>
        <v>3.0026099999999998</v>
      </c>
      <c r="T715">
        <f t="shared" si="137"/>
        <v>129.59999575451337</v>
      </c>
      <c r="AC715" s="1">
        <v>14002</v>
      </c>
      <c r="AD715" s="1">
        <v>161.4</v>
      </c>
      <c r="AE715">
        <f t="shared" si="138"/>
        <v>141.4</v>
      </c>
      <c r="AF715" s="1">
        <v>134.298</v>
      </c>
    </row>
    <row r="716" spans="1:32">
      <c r="A716" s="1">
        <v>14018</v>
      </c>
      <c r="B716" s="1">
        <v>164.2</v>
      </c>
      <c r="C716">
        <f t="shared" si="135"/>
        <v>144.19999999999999</v>
      </c>
      <c r="D716" s="1">
        <v>134.15799999999999</v>
      </c>
      <c r="M716" s="1">
        <v>17</v>
      </c>
      <c r="N716" s="1">
        <v>136.17699999999999</v>
      </c>
      <c r="O716" s="1">
        <v>-2.0187900000000001</v>
      </c>
      <c r="Q716" s="1">
        <v>-1.2659800000000001</v>
      </c>
      <c r="S716">
        <f t="shared" si="136"/>
        <v>3.0055899999999998</v>
      </c>
      <c r="T716">
        <f t="shared" si="137"/>
        <v>129.72861984733544</v>
      </c>
      <c r="AC716" s="1">
        <v>14018</v>
      </c>
      <c r="AD716" s="1">
        <v>164.2</v>
      </c>
      <c r="AE716">
        <f t="shared" si="138"/>
        <v>144.19999999999999</v>
      </c>
      <c r="AF716" s="1">
        <v>134.15799999999999</v>
      </c>
    </row>
    <row r="717" spans="1:32">
      <c r="A717" s="1">
        <v>14041</v>
      </c>
      <c r="B717" s="1">
        <v>167.3</v>
      </c>
      <c r="C717">
        <f t="shared" si="135"/>
        <v>147.30000000000001</v>
      </c>
      <c r="D717" s="1">
        <v>133.886</v>
      </c>
      <c r="M717" s="1">
        <v>19</v>
      </c>
      <c r="N717" s="1">
        <v>136.15899999999999</v>
      </c>
      <c r="O717" s="1">
        <v>-2.2732000000000001</v>
      </c>
      <c r="Q717" s="1">
        <v>-1.2689600000000001</v>
      </c>
      <c r="S717">
        <f t="shared" si="136"/>
        <v>3.0026099999999998</v>
      </c>
      <c r="T717">
        <f t="shared" si="137"/>
        <v>129.59999575451337</v>
      </c>
      <c r="AC717" s="1">
        <v>14041</v>
      </c>
      <c r="AD717" s="1">
        <v>167.3</v>
      </c>
      <c r="AE717">
        <f t="shared" si="138"/>
        <v>147.30000000000001</v>
      </c>
      <c r="AF717" s="1">
        <v>133.886</v>
      </c>
    </row>
    <row r="718" spans="1:32">
      <c r="A718" s="1">
        <v>14067</v>
      </c>
      <c r="B718" s="1">
        <v>170.3</v>
      </c>
      <c r="C718">
        <f t="shared" si="135"/>
        <v>150.30000000000001</v>
      </c>
      <c r="D718" s="1">
        <v>133.34</v>
      </c>
      <c r="M718" s="1">
        <v>23</v>
      </c>
      <c r="N718" s="1">
        <v>136.136</v>
      </c>
      <c r="O718" s="1">
        <v>-2.7959000000000001</v>
      </c>
      <c r="Q718" s="1">
        <v>-1.2689600000000001</v>
      </c>
      <c r="S718">
        <f t="shared" si="136"/>
        <v>3.0026099999999998</v>
      </c>
      <c r="T718">
        <f t="shared" si="137"/>
        <v>129.59999575451337</v>
      </c>
      <c r="AC718" s="1">
        <v>14067</v>
      </c>
      <c r="AD718" s="1">
        <v>170.3</v>
      </c>
      <c r="AE718">
        <f t="shared" si="138"/>
        <v>150.30000000000001</v>
      </c>
      <c r="AF718" s="1">
        <v>133.34</v>
      </c>
    </row>
    <row r="719" spans="1:32">
      <c r="A719" s="1">
        <v>14088</v>
      </c>
      <c r="B719" s="1">
        <v>173.4</v>
      </c>
      <c r="C719">
        <f t="shared" si="135"/>
        <v>153.4</v>
      </c>
      <c r="D719" s="1">
        <v>133.185</v>
      </c>
      <c r="M719" s="1">
        <v>24</v>
      </c>
      <c r="N719" s="1">
        <v>136.113</v>
      </c>
      <c r="O719" s="1">
        <v>-2.9278900000000001</v>
      </c>
      <c r="Q719" s="1">
        <v>-1.2689600000000001</v>
      </c>
      <c r="S719">
        <f t="shared" si="136"/>
        <v>3.0026099999999998</v>
      </c>
      <c r="T719">
        <f t="shared" si="137"/>
        <v>129.59999575451337</v>
      </c>
      <c r="AC719" s="1">
        <v>14088</v>
      </c>
      <c r="AD719" s="1">
        <v>173.4</v>
      </c>
      <c r="AE719">
        <f t="shared" si="138"/>
        <v>153.4</v>
      </c>
      <c r="AF719" s="1">
        <v>133.185</v>
      </c>
    </row>
    <row r="720" spans="1:32">
      <c r="A720" s="1">
        <v>14106</v>
      </c>
      <c r="B720" s="1">
        <v>176.7</v>
      </c>
      <c r="C720">
        <f t="shared" si="135"/>
        <v>156.69999999999999</v>
      </c>
      <c r="D720" s="1">
        <v>133.29</v>
      </c>
      <c r="M720" s="1">
        <v>23</v>
      </c>
      <c r="N720" s="1">
        <v>136.08099999999999</v>
      </c>
      <c r="O720" s="1">
        <v>-2.79115</v>
      </c>
      <c r="Q720" s="1">
        <v>-1.2689600000000001</v>
      </c>
      <c r="S720">
        <f t="shared" si="136"/>
        <v>3.0026099999999998</v>
      </c>
      <c r="T720">
        <f t="shared" si="137"/>
        <v>129.59999575451337</v>
      </c>
      <c r="AC720" s="1">
        <v>14106</v>
      </c>
      <c r="AD720" s="1">
        <v>176.7</v>
      </c>
      <c r="AE720">
        <f t="shared" si="138"/>
        <v>156.69999999999999</v>
      </c>
      <c r="AF720" s="1">
        <v>133.29</v>
      </c>
    </row>
    <row r="721" spans="1:32">
      <c r="A721" s="1">
        <v>14125</v>
      </c>
      <c r="B721" s="1">
        <v>180.7</v>
      </c>
      <c r="C721">
        <f t="shared" si="135"/>
        <v>160.69999999999999</v>
      </c>
      <c r="D721" s="1">
        <v>133.28100000000001</v>
      </c>
      <c r="M721" s="1">
        <v>23</v>
      </c>
      <c r="N721" s="1">
        <v>136.072</v>
      </c>
      <c r="O721" s="1">
        <v>-2.7903600000000002</v>
      </c>
      <c r="Q721" s="1">
        <v>-1.2659800000000001</v>
      </c>
      <c r="S721">
        <f t="shared" si="136"/>
        <v>3.0055899999999998</v>
      </c>
      <c r="T721">
        <f t="shared" si="137"/>
        <v>129.72861984733544</v>
      </c>
      <c r="AC721" s="1">
        <v>14125</v>
      </c>
      <c r="AD721" s="1">
        <v>180.7</v>
      </c>
      <c r="AE721">
        <f t="shared" si="138"/>
        <v>160.69999999999999</v>
      </c>
      <c r="AF721" s="1">
        <v>133.28100000000001</v>
      </c>
    </row>
    <row r="722" spans="1:32">
      <c r="A722" s="1">
        <v>14139</v>
      </c>
      <c r="B722" s="1">
        <v>182.6</v>
      </c>
      <c r="C722">
        <f t="shared" si="135"/>
        <v>162.6</v>
      </c>
      <c r="D722" s="1">
        <v>133.50700000000001</v>
      </c>
      <c r="M722" s="1">
        <v>21</v>
      </c>
      <c r="N722" s="1">
        <v>136.03100000000001</v>
      </c>
      <c r="O722" s="1">
        <v>-2.5234000000000001</v>
      </c>
      <c r="Q722" s="1">
        <v>-1.2689600000000001</v>
      </c>
      <c r="S722">
        <f t="shared" si="136"/>
        <v>3.0026099999999998</v>
      </c>
      <c r="T722">
        <f t="shared" si="137"/>
        <v>129.59999575451337</v>
      </c>
      <c r="AC722" s="1">
        <v>14139</v>
      </c>
      <c r="AD722" s="1">
        <v>182.6</v>
      </c>
      <c r="AE722">
        <f t="shared" si="138"/>
        <v>162.6</v>
      </c>
      <c r="AF722" s="1">
        <v>133.50700000000001</v>
      </c>
    </row>
    <row r="723" spans="1:32">
      <c r="A723" s="1">
        <v>14165</v>
      </c>
      <c r="B723" s="1">
        <v>183.8</v>
      </c>
      <c r="C723">
        <f t="shared" si="135"/>
        <v>163.80000000000001</v>
      </c>
      <c r="D723" s="1">
        <v>133.74</v>
      </c>
      <c r="M723" s="1">
        <v>19</v>
      </c>
      <c r="N723" s="1">
        <v>136.00299999999999</v>
      </c>
      <c r="O723" s="1">
        <v>-2.2628200000000001</v>
      </c>
      <c r="Q723" s="1">
        <v>-1.2659800000000001</v>
      </c>
      <c r="S723">
        <f t="shared" si="136"/>
        <v>3.0055899999999998</v>
      </c>
      <c r="T723">
        <f t="shared" si="137"/>
        <v>129.72861984733544</v>
      </c>
      <c r="AC723" s="1">
        <v>14165</v>
      </c>
      <c r="AD723" s="1">
        <v>183.8</v>
      </c>
      <c r="AE723">
        <f t="shared" si="138"/>
        <v>163.80000000000001</v>
      </c>
      <c r="AF723" s="1">
        <v>133.74</v>
      </c>
    </row>
    <row r="724" spans="1:32">
      <c r="A724" s="1">
        <v>14183</v>
      </c>
      <c r="B724" s="1">
        <v>186</v>
      </c>
      <c r="C724">
        <f t="shared" si="135"/>
        <v>166</v>
      </c>
      <c r="D724" s="1">
        <v>133.846</v>
      </c>
      <c r="M724" s="1">
        <v>18</v>
      </c>
      <c r="N724" s="1">
        <v>135.97999999999999</v>
      </c>
      <c r="O724" s="1">
        <v>-2.1338200000000001</v>
      </c>
      <c r="Q724" s="1">
        <v>-1.2659800000000001</v>
      </c>
      <c r="S724">
        <f t="shared" si="136"/>
        <v>3.0055899999999998</v>
      </c>
      <c r="T724">
        <f t="shared" si="137"/>
        <v>129.72861984733544</v>
      </c>
      <c r="AC724" s="1">
        <v>14183</v>
      </c>
      <c r="AD724" s="1">
        <v>186</v>
      </c>
      <c r="AE724">
        <f t="shared" si="138"/>
        <v>166</v>
      </c>
      <c r="AF724" s="1">
        <v>133.846</v>
      </c>
    </row>
    <row r="725" spans="1:32">
      <c r="C725">
        <f t="shared" si="135"/>
        <v>-20</v>
      </c>
      <c r="D725" s="1">
        <v>133.55600000000001</v>
      </c>
      <c r="M725" s="1">
        <v>20</v>
      </c>
      <c r="N725" s="1">
        <v>135.94300000000001</v>
      </c>
      <c r="O725" s="1">
        <v>-2.3872900000000001</v>
      </c>
      <c r="Q725" s="1">
        <v>-1.2689600000000001</v>
      </c>
      <c r="S725">
        <f t="shared" si="136"/>
        <v>3.0026099999999998</v>
      </c>
      <c r="T725">
        <f t="shared" si="137"/>
        <v>129.59999575451337</v>
      </c>
      <c r="AE725">
        <f t="shared" si="138"/>
        <v>-20</v>
      </c>
      <c r="AF725" s="1">
        <v>133.55600000000001</v>
      </c>
    </row>
    <row r="726" spans="1:32">
      <c r="C726">
        <f t="shared" si="135"/>
        <v>-20</v>
      </c>
      <c r="D726" s="1">
        <v>133.27500000000001</v>
      </c>
      <c r="M726" s="1">
        <v>22</v>
      </c>
      <c r="N726" s="1">
        <v>135.92099999999999</v>
      </c>
      <c r="O726" s="1">
        <v>-2.6456599999999999</v>
      </c>
      <c r="Q726" s="1">
        <v>-1.2629999999999999</v>
      </c>
      <c r="S726">
        <f t="shared" si="136"/>
        <v>3.0085699999999997</v>
      </c>
      <c r="T726">
        <f t="shared" si="137"/>
        <v>129.8572439401575</v>
      </c>
      <c r="AE726">
        <f t="shared" si="138"/>
        <v>-20</v>
      </c>
      <c r="AF726" s="1">
        <v>133.27500000000001</v>
      </c>
    </row>
    <row r="727" spans="1:32">
      <c r="C727">
        <f t="shared" si="135"/>
        <v>-20</v>
      </c>
      <c r="D727" s="1">
        <v>133.39699999999999</v>
      </c>
      <c r="M727" s="1">
        <v>21</v>
      </c>
      <c r="N727" s="1">
        <v>135.911</v>
      </c>
      <c r="O727" s="1">
        <v>-2.5144000000000002</v>
      </c>
      <c r="Q727" s="1">
        <v>-1.2719400000000001</v>
      </c>
      <c r="S727">
        <f t="shared" si="136"/>
        <v>2.9996299999999998</v>
      </c>
      <c r="T727">
        <f t="shared" si="137"/>
        <v>129.47137166169131</v>
      </c>
      <c r="AE727">
        <f t="shared" si="138"/>
        <v>-20</v>
      </c>
      <c r="AF727" s="1">
        <v>133.39699999999999</v>
      </c>
    </row>
    <row r="728" spans="1:32">
      <c r="C728">
        <f t="shared" si="135"/>
        <v>-20</v>
      </c>
      <c r="D728" s="1">
        <v>133.75200000000001</v>
      </c>
      <c r="M728" s="1">
        <v>18</v>
      </c>
      <c r="N728" s="1">
        <v>135.87899999999999</v>
      </c>
      <c r="O728" s="1">
        <v>-2.1276199999999998</v>
      </c>
      <c r="Q728" s="1">
        <v>-1.2689600000000001</v>
      </c>
      <c r="S728">
        <f t="shared" si="136"/>
        <v>3.0026099999999998</v>
      </c>
      <c r="T728">
        <f t="shared" si="137"/>
        <v>129.59999575451337</v>
      </c>
      <c r="AE728">
        <f t="shared" si="138"/>
        <v>-20</v>
      </c>
      <c r="AF728" s="1">
        <v>133.75200000000001</v>
      </c>
    </row>
    <row r="729" spans="1:32">
      <c r="C729">
        <f t="shared" si="135"/>
        <v>-20</v>
      </c>
      <c r="D729" s="1">
        <v>133.99</v>
      </c>
      <c r="M729" s="1">
        <v>16</v>
      </c>
      <c r="N729" s="1">
        <v>135.86500000000001</v>
      </c>
      <c r="O729" s="1">
        <v>-1.8759699999999999</v>
      </c>
      <c r="Q729" s="1">
        <v>-1.2749200000000001</v>
      </c>
      <c r="S729">
        <f t="shared" si="136"/>
        <v>2.9966499999999998</v>
      </c>
      <c r="T729">
        <f t="shared" si="137"/>
        <v>129.34274756886927</v>
      </c>
      <c r="AE729">
        <f t="shared" si="138"/>
        <v>-20</v>
      </c>
      <c r="AF729" s="1">
        <v>133.99</v>
      </c>
    </row>
    <row r="730" spans="1:32">
      <c r="C730">
        <f t="shared" si="135"/>
        <v>-20</v>
      </c>
      <c r="D730" s="1">
        <v>134.09200000000001</v>
      </c>
      <c r="M730" s="1">
        <v>15</v>
      </c>
      <c r="N730" s="1">
        <v>135.84299999999999</v>
      </c>
      <c r="O730" s="1">
        <v>-1.7509699999999999</v>
      </c>
      <c r="Q730" s="1">
        <v>-1.2749200000000001</v>
      </c>
      <c r="S730">
        <f t="shared" si="136"/>
        <v>2.9966499999999998</v>
      </c>
      <c r="T730">
        <f t="shared" si="137"/>
        <v>129.34274756886927</v>
      </c>
      <c r="AE730">
        <f t="shared" si="138"/>
        <v>-20</v>
      </c>
      <c r="AF730" s="1">
        <v>134.09200000000001</v>
      </c>
    </row>
    <row r="731" spans="1:32">
      <c r="C731">
        <f t="shared" si="135"/>
        <v>-20</v>
      </c>
      <c r="D731" s="1">
        <v>134.065</v>
      </c>
      <c r="M731" s="1">
        <v>15</v>
      </c>
      <c r="N731" s="1">
        <v>135.815</v>
      </c>
      <c r="O731" s="1">
        <v>-1.74963</v>
      </c>
      <c r="Q731" s="1">
        <v>-1.2719400000000001</v>
      </c>
      <c r="S731">
        <f t="shared" si="136"/>
        <v>2.9996299999999998</v>
      </c>
      <c r="T731">
        <f t="shared" si="137"/>
        <v>129.47137166169131</v>
      </c>
      <c r="AE731">
        <f t="shared" si="138"/>
        <v>-20</v>
      </c>
      <c r="AF731" s="1">
        <v>134.065</v>
      </c>
    </row>
    <row r="732" spans="1:32">
      <c r="C732">
        <f t="shared" si="135"/>
        <v>-20</v>
      </c>
      <c r="D732" s="1">
        <v>134.04400000000001</v>
      </c>
      <c r="M732" s="1">
        <v>15</v>
      </c>
      <c r="N732" s="1">
        <v>135.792</v>
      </c>
      <c r="O732" s="1">
        <v>-1.7485200000000001</v>
      </c>
      <c r="Q732" s="1">
        <v>-1.2689600000000001</v>
      </c>
      <c r="S732">
        <f t="shared" si="136"/>
        <v>3.0026099999999998</v>
      </c>
      <c r="T732">
        <f t="shared" si="137"/>
        <v>129.59999575451337</v>
      </c>
      <c r="AE732">
        <f t="shared" si="138"/>
        <v>-20</v>
      </c>
      <c r="AF732" s="1">
        <v>134.04400000000001</v>
      </c>
    </row>
    <row r="733" spans="1:32">
      <c r="C733">
        <f t="shared" si="135"/>
        <v>-20</v>
      </c>
      <c r="D733" s="1">
        <v>133.78200000000001</v>
      </c>
      <c r="M733" s="1">
        <v>17</v>
      </c>
      <c r="N733" s="1">
        <v>135.77799999999999</v>
      </c>
      <c r="O733" s="1">
        <v>-1.9959100000000001</v>
      </c>
      <c r="Q733" s="1">
        <v>-1.2689600000000001</v>
      </c>
      <c r="S733">
        <f t="shared" si="136"/>
        <v>3.0026099999999998</v>
      </c>
      <c r="T733">
        <f t="shared" si="137"/>
        <v>129.59999575451337</v>
      </c>
      <c r="AE733">
        <f t="shared" si="138"/>
        <v>-20</v>
      </c>
      <c r="AF733" s="1">
        <v>133.78200000000001</v>
      </c>
    </row>
    <row r="734" spans="1:32">
      <c r="C734">
        <f t="shared" si="135"/>
        <v>-20</v>
      </c>
      <c r="D734" s="1">
        <v>133.5</v>
      </c>
      <c r="M734" s="1">
        <v>19</v>
      </c>
      <c r="N734" s="1">
        <v>135.74600000000001</v>
      </c>
      <c r="O734" s="1">
        <v>-2.2459500000000001</v>
      </c>
      <c r="Q734" s="1">
        <v>-1.2689600000000001</v>
      </c>
      <c r="S734">
        <f t="shared" si="136"/>
        <v>3.0026099999999998</v>
      </c>
      <c r="T734">
        <f t="shared" si="137"/>
        <v>129.59999575451337</v>
      </c>
      <c r="AE734">
        <f t="shared" si="138"/>
        <v>-20</v>
      </c>
      <c r="AF734" s="1">
        <v>133.5</v>
      </c>
    </row>
    <row r="735" spans="1:32">
      <c r="C735">
        <f t="shared" si="135"/>
        <v>-20</v>
      </c>
      <c r="D735" s="1">
        <v>133.47</v>
      </c>
      <c r="M735" s="1">
        <v>19</v>
      </c>
      <c r="N735" s="1">
        <v>135.714</v>
      </c>
      <c r="O735" s="1">
        <v>-2.2438600000000002</v>
      </c>
      <c r="Q735" s="1">
        <v>-1.2719400000000001</v>
      </c>
      <c r="S735">
        <f t="shared" si="136"/>
        <v>2.9996299999999998</v>
      </c>
      <c r="T735">
        <f t="shared" si="137"/>
        <v>129.47137166169131</v>
      </c>
      <c r="AE735">
        <f t="shared" si="138"/>
        <v>-20</v>
      </c>
      <c r="AF735" s="1">
        <v>133.47</v>
      </c>
    </row>
    <row r="736" spans="1:32">
      <c r="C736">
        <f t="shared" si="135"/>
        <v>-20</v>
      </c>
      <c r="D736" s="1">
        <v>133.33000000000001</v>
      </c>
      <c r="M736" s="1">
        <v>20</v>
      </c>
      <c r="N736" s="1">
        <v>135.69999999999999</v>
      </c>
      <c r="O736" s="1">
        <v>-2.3702700000000001</v>
      </c>
      <c r="Q736" s="1">
        <v>-1.2689600000000001</v>
      </c>
      <c r="S736">
        <f t="shared" si="136"/>
        <v>3.0026099999999998</v>
      </c>
      <c r="T736">
        <f t="shared" si="137"/>
        <v>129.59999575451337</v>
      </c>
      <c r="AE736">
        <f t="shared" si="138"/>
        <v>-20</v>
      </c>
      <c r="AF736" s="1">
        <v>133.33000000000001</v>
      </c>
    </row>
    <row r="737" spans="3:32">
      <c r="C737">
        <f t="shared" si="135"/>
        <v>-20</v>
      </c>
      <c r="D737" s="1">
        <v>133.03399999999999</v>
      </c>
      <c r="M737" s="1">
        <v>22</v>
      </c>
      <c r="N737" s="1">
        <v>135.65899999999999</v>
      </c>
      <c r="O737" s="1">
        <v>-2.6249099999999999</v>
      </c>
      <c r="Q737" s="1">
        <v>-1.2749200000000001</v>
      </c>
      <c r="S737">
        <f t="shared" si="136"/>
        <v>2.9966499999999998</v>
      </c>
      <c r="T737">
        <f t="shared" si="137"/>
        <v>129.34274756886927</v>
      </c>
      <c r="AE737">
        <f t="shared" si="138"/>
        <v>-20</v>
      </c>
      <c r="AF737" s="1">
        <v>133.03399999999999</v>
      </c>
    </row>
    <row r="738" spans="3:32">
      <c r="C738">
        <f t="shared" si="135"/>
        <v>-20</v>
      </c>
      <c r="D738" s="1">
        <v>133.01300000000001</v>
      </c>
      <c r="M738" s="1">
        <v>22</v>
      </c>
      <c r="N738" s="1">
        <v>135.636</v>
      </c>
      <c r="O738" s="1">
        <v>-2.6231100000000001</v>
      </c>
      <c r="Q738" s="1">
        <v>-1.2719400000000001</v>
      </c>
      <c r="S738">
        <f t="shared" si="136"/>
        <v>2.9996299999999998</v>
      </c>
      <c r="T738">
        <f t="shared" si="137"/>
        <v>129.47137166169131</v>
      </c>
      <c r="AE738">
        <f t="shared" si="138"/>
        <v>-20</v>
      </c>
      <c r="AF738" s="1">
        <v>133.01300000000001</v>
      </c>
    </row>
    <row r="739" spans="3:32">
      <c r="C739">
        <f t="shared" si="135"/>
        <v>-20</v>
      </c>
      <c r="D739" s="1">
        <v>133.13399999999999</v>
      </c>
      <c r="M739" s="1">
        <v>21</v>
      </c>
      <c r="N739" s="1">
        <v>135.62700000000001</v>
      </c>
      <c r="O739" s="1">
        <v>-2.4932400000000001</v>
      </c>
      <c r="Q739" s="1">
        <v>-1.2719400000000001</v>
      </c>
      <c r="S739">
        <f t="shared" si="136"/>
        <v>2.9996299999999998</v>
      </c>
      <c r="T739">
        <f t="shared" si="137"/>
        <v>129.47137166169131</v>
      </c>
      <c r="AE739">
        <f t="shared" si="138"/>
        <v>-20</v>
      </c>
      <c r="AF739" s="1">
        <v>133.13399999999999</v>
      </c>
    </row>
    <row r="740" spans="3:32">
      <c r="C740">
        <f t="shared" si="135"/>
        <v>-20</v>
      </c>
      <c r="D740" s="1">
        <v>133.23599999999999</v>
      </c>
      <c r="M740" s="1">
        <v>20</v>
      </c>
      <c r="N740" s="1">
        <v>135.6</v>
      </c>
      <c r="O740" s="1">
        <v>-2.3632900000000001</v>
      </c>
      <c r="Q740" s="1">
        <v>-1.2749200000000001</v>
      </c>
      <c r="S740">
        <f t="shared" si="136"/>
        <v>2.9966499999999998</v>
      </c>
      <c r="T740">
        <f t="shared" si="137"/>
        <v>129.34274756886927</v>
      </c>
      <c r="AE740">
        <f t="shared" si="138"/>
        <v>-20</v>
      </c>
      <c r="AF740" s="1">
        <v>133.23599999999999</v>
      </c>
    </row>
    <row r="741" spans="3:32">
      <c r="C741">
        <f t="shared" si="135"/>
        <v>-20</v>
      </c>
      <c r="D741" s="1">
        <v>133.34200000000001</v>
      </c>
      <c r="M741" s="1">
        <v>19</v>
      </c>
      <c r="N741" s="1">
        <v>135.577</v>
      </c>
      <c r="O741" s="1">
        <v>-2.2349600000000001</v>
      </c>
      <c r="Q741" s="1">
        <v>-1.2749200000000001</v>
      </c>
      <c r="S741">
        <f t="shared" si="136"/>
        <v>2.9966499999999998</v>
      </c>
      <c r="T741">
        <f t="shared" si="137"/>
        <v>129.34274756886927</v>
      </c>
      <c r="AE741">
        <f t="shared" si="138"/>
        <v>-20</v>
      </c>
      <c r="AF741" s="1">
        <v>133.34200000000001</v>
      </c>
    </row>
    <row r="742" spans="3:32">
      <c r="C742">
        <f t="shared" si="135"/>
        <v>-20</v>
      </c>
      <c r="D742" s="1">
        <v>133.32</v>
      </c>
      <c r="M742" s="1">
        <v>19</v>
      </c>
      <c r="N742" s="1">
        <v>135.554</v>
      </c>
      <c r="O742" s="1">
        <v>-2.2334800000000001</v>
      </c>
      <c r="Q742" s="1">
        <v>-1.2749200000000001</v>
      </c>
      <c r="S742">
        <f t="shared" si="136"/>
        <v>2.9966499999999998</v>
      </c>
      <c r="T742">
        <f t="shared" si="137"/>
        <v>129.34274756886927</v>
      </c>
      <c r="AE742">
        <f t="shared" si="138"/>
        <v>-20</v>
      </c>
      <c r="AF742" s="1">
        <v>133.32</v>
      </c>
    </row>
    <row r="743" spans="3:32">
      <c r="C743">
        <f t="shared" si="135"/>
        <v>-20</v>
      </c>
      <c r="D743" s="1">
        <v>133.41999999999999</v>
      </c>
      <c r="M743" s="1">
        <v>18</v>
      </c>
      <c r="N743" s="1">
        <v>135.52600000000001</v>
      </c>
      <c r="O743" s="1">
        <v>-2.10623</v>
      </c>
      <c r="Q743" s="1">
        <v>-1.2749200000000001</v>
      </c>
      <c r="S743">
        <f t="shared" si="136"/>
        <v>2.9966499999999998</v>
      </c>
      <c r="T743">
        <f t="shared" si="137"/>
        <v>129.34274756886927</v>
      </c>
      <c r="AE743">
        <f t="shared" si="138"/>
        <v>-20</v>
      </c>
      <c r="AF743" s="1">
        <v>133.41999999999999</v>
      </c>
    </row>
    <row r="744" spans="3:32">
      <c r="C744">
        <f t="shared" si="135"/>
        <v>-20</v>
      </c>
      <c r="D744" s="1">
        <v>133.655</v>
      </c>
      <c r="M744" s="1">
        <v>16</v>
      </c>
      <c r="N744" s="1">
        <v>135.512</v>
      </c>
      <c r="O744" s="1">
        <v>-1.85754</v>
      </c>
      <c r="Q744" s="1">
        <v>-1.2749200000000001</v>
      </c>
      <c r="S744">
        <f t="shared" si="136"/>
        <v>2.9966499999999998</v>
      </c>
      <c r="T744">
        <f t="shared" si="137"/>
        <v>129.34274756886927</v>
      </c>
      <c r="AE744">
        <f t="shared" si="138"/>
        <v>-20</v>
      </c>
      <c r="AF744" s="1">
        <v>133.655</v>
      </c>
    </row>
    <row r="745" spans="3:32">
      <c r="C745">
        <f t="shared" si="135"/>
        <v>-20</v>
      </c>
      <c r="D745" s="1">
        <v>133.74199999999999</v>
      </c>
      <c r="M745" s="1">
        <v>15</v>
      </c>
      <c r="N745" s="1">
        <v>135.476</v>
      </c>
      <c r="O745" s="1">
        <v>-1.73332</v>
      </c>
      <c r="Q745" s="1">
        <v>-1.2779</v>
      </c>
      <c r="S745">
        <f t="shared" si="136"/>
        <v>2.9936699999999998</v>
      </c>
      <c r="T745">
        <f t="shared" si="137"/>
        <v>129.21412347604721</v>
      </c>
      <c r="AE745">
        <f t="shared" si="138"/>
        <v>-20</v>
      </c>
      <c r="AF745" s="1">
        <v>133.74199999999999</v>
      </c>
    </row>
    <row r="746" spans="3:32">
      <c r="C746">
        <f t="shared" si="135"/>
        <v>-20</v>
      </c>
      <c r="D746" s="1">
        <v>133.607</v>
      </c>
      <c r="M746" s="1">
        <v>16</v>
      </c>
      <c r="N746" s="1">
        <v>135.46199999999999</v>
      </c>
      <c r="O746" s="1">
        <v>-1.85494</v>
      </c>
      <c r="Q746" s="1">
        <v>-1.28087</v>
      </c>
      <c r="S746">
        <f t="shared" si="136"/>
        <v>2.9906999999999995</v>
      </c>
      <c r="T746">
        <f t="shared" si="137"/>
        <v>129.08593100769767</v>
      </c>
      <c r="AE746">
        <f t="shared" si="138"/>
        <v>-20</v>
      </c>
      <c r="AF746" s="1">
        <v>133.607</v>
      </c>
    </row>
    <row r="747" spans="3:32">
      <c r="C747">
        <f t="shared" si="135"/>
        <v>-20</v>
      </c>
      <c r="D747" s="1">
        <v>133.33799999999999</v>
      </c>
      <c r="M747" s="1">
        <v>18</v>
      </c>
      <c r="N747" s="1">
        <v>135.43899999999999</v>
      </c>
      <c r="O747" s="1">
        <v>-2.1010200000000001</v>
      </c>
      <c r="Q747" s="1">
        <v>-1.2779</v>
      </c>
      <c r="S747">
        <f t="shared" si="136"/>
        <v>2.9936699999999998</v>
      </c>
      <c r="T747">
        <f t="shared" si="137"/>
        <v>129.21412347604721</v>
      </c>
      <c r="AE747">
        <f t="shared" si="138"/>
        <v>-20</v>
      </c>
      <c r="AF747" s="1">
        <v>133.33799999999999</v>
      </c>
    </row>
    <row r="748" spans="3:32">
      <c r="C748">
        <f t="shared" si="135"/>
        <v>-20</v>
      </c>
      <c r="D748" s="1">
        <v>133.065</v>
      </c>
      <c r="M748" s="1">
        <v>20</v>
      </c>
      <c r="N748" s="1">
        <v>135.416</v>
      </c>
      <c r="O748" s="1">
        <v>-2.3507199999999999</v>
      </c>
      <c r="Q748" s="1">
        <v>-1.2779</v>
      </c>
      <c r="S748">
        <f t="shared" si="136"/>
        <v>2.9936699999999998</v>
      </c>
      <c r="T748">
        <f t="shared" si="137"/>
        <v>129.21412347604721</v>
      </c>
      <c r="AE748">
        <f t="shared" si="138"/>
        <v>-20</v>
      </c>
      <c r="AF748" s="1">
        <v>133.065</v>
      </c>
    </row>
    <row r="749" spans="3:32">
      <c r="C749">
        <f t="shared" si="135"/>
        <v>-20</v>
      </c>
      <c r="D749" s="1">
        <v>132.90899999999999</v>
      </c>
      <c r="M749" s="1">
        <v>21</v>
      </c>
      <c r="N749" s="1">
        <v>135.38399999999999</v>
      </c>
      <c r="O749" s="1">
        <v>-2.4754700000000001</v>
      </c>
      <c r="Q749" s="1">
        <v>-1.2719400000000001</v>
      </c>
      <c r="S749">
        <f t="shared" si="136"/>
        <v>2.9996299999999998</v>
      </c>
      <c r="T749">
        <f t="shared" si="137"/>
        <v>129.47137166169131</v>
      </c>
      <c r="AE749">
        <f t="shared" si="138"/>
        <v>-20</v>
      </c>
      <c r="AF749" s="1">
        <v>132.90899999999999</v>
      </c>
    </row>
    <row r="750" spans="3:32">
      <c r="C750">
        <f t="shared" si="135"/>
        <v>-20</v>
      </c>
      <c r="D750" s="1">
        <v>133.13999999999999</v>
      </c>
      <c r="M750" s="1">
        <v>19</v>
      </c>
      <c r="N750" s="1">
        <v>135.36099999999999</v>
      </c>
      <c r="O750" s="1">
        <v>-2.2211699999999999</v>
      </c>
      <c r="Q750" s="1">
        <v>-1.2779</v>
      </c>
      <c r="S750">
        <f t="shared" si="136"/>
        <v>2.9936699999999998</v>
      </c>
      <c r="T750">
        <f t="shared" si="137"/>
        <v>129.21412347604721</v>
      </c>
      <c r="AE750">
        <f t="shared" si="138"/>
        <v>-20</v>
      </c>
      <c r="AF750" s="1">
        <v>133.13999999999999</v>
      </c>
    </row>
    <row r="751" spans="3:32">
      <c r="C751">
        <f t="shared" si="135"/>
        <v>-20</v>
      </c>
      <c r="D751" s="1">
        <v>133.48099999999999</v>
      </c>
      <c r="M751" s="1">
        <v>16</v>
      </c>
      <c r="N751" s="1">
        <v>135.32900000000001</v>
      </c>
      <c r="O751" s="1">
        <v>-1.8481300000000001</v>
      </c>
      <c r="Q751" s="1">
        <v>-1.2749200000000001</v>
      </c>
      <c r="S751">
        <f t="shared" si="136"/>
        <v>2.9966499999999998</v>
      </c>
      <c r="T751">
        <f t="shared" si="137"/>
        <v>129.34274756886927</v>
      </c>
      <c r="AE751">
        <f t="shared" si="138"/>
        <v>-20</v>
      </c>
      <c r="AF751" s="1">
        <v>133.48099999999999</v>
      </c>
    </row>
    <row r="752" spans="3:32">
      <c r="C752">
        <f t="shared" si="135"/>
        <v>-20</v>
      </c>
      <c r="D752" s="1">
        <v>133.58500000000001</v>
      </c>
      <c r="M752" s="1">
        <v>15</v>
      </c>
      <c r="N752" s="1">
        <v>135.31100000000001</v>
      </c>
      <c r="O752" s="1">
        <v>-1.7255</v>
      </c>
      <c r="Q752" s="1">
        <v>-1.2749200000000001</v>
      </c>
      <c r="S752">
        <f t="shared" si="136"/>
        <v>2.9966499999999998</v>
      </c>
      <c r="T752">
        <f t="shared" si="137"/>
        <v>129.34274756886927</v>
      </c>
      <c r="AE752">
        <f t="shared" si="138"/>
        <v>-20</v>
      </c>
      <c r="AF752" s="1">
        <v>133.58500000000001</v>
      </c>
    </row>
    <row r="753" spans="3:32">
      <c r="C753">
        <f t="shared" si="135"/>
        <v>-20</v>
      </c>
      <c r="D753" s="1">
        <v>133.43700000000001</v>
      </c>
      <c r="M753" s="1">
        <v>16</v>
      </c>
      <c r="N753" s="1">
        <v>135.28299999999999</v>
      </c>
      <c r="O753" s="1">
        <v>-1.84579</v>
      </c>
      <c r="Q753" s="1">
        <v>-1.2749200000000001</v>
      </c>
      <c r="S753">
        <f t="shared" si="136"/>
        <v>2.9966499999999998</v>
      </c>
      <c r="T753">
        <f t="shared" si="137"/>
        <v>129.34274756886927</v>
      </c>
      <c r="AE753">
        <f t="shared" si="138"/>
        <v>-20</v>
      </c>
      <c r="AF753" s="1">
        <v>133.43700000000001</v>
      </c>
    </row>
    <row r="754" spans="3:32">
      <c r="C754">
        <f t="shared" si="135"/>
        <v>-20</v>
      </c>
      <c r="D754" s="1">
        <v>133.29300000000001</v>
      </c>
      <c r="M754" s="1">
        <v>17</v>
      </c>
      <c r="N754" s="1">
        <v>135.26</v>
      </c>
      <c r="O754" s="1">
        <v>-1.96705</v>
      </c>
      <c r="Q754" s="1">
        <v>-1.2779</v>
      </c>
      <c r="S754">
        <f t="shared" si="136"/>
        <v>2.9936699999999998</v>
      </c>
      <c r="T754">
        <f t="shared" si="137"/>
        <v>129.21412347604721</v>
      </c>
      <c r="AE754">
        <f t="shared" si="138"/>
        <v>-20</v>
      </c>
      <c r="AF754" s="1">
        <v>133.29300000000001</v>
      </c>
    </row>
    <row r="755" spans="3:32">
      <c r="C755">
        <f t="shared" si="135"/>
        <v>-20</v>
      </c>
      <c r="D755" s="1">
        <v>133.398</v>
      </c>
      <c r="M755" s="1">
        <v>16</v>
      </c>
      <c r="N755" s="1">
        <v>135.24199999999999</v>
      </c>
      <c r="O755" s="1">
        <v>-1.8436900000000001</v>
      </c>
      <c r="Q755" s="1">
        <v>-1.2779</v>
      </c>
      <c r="S755">
        <f t="shared" si="136"/>
        <v>2.9936699999999998</v>
      </c>
      <c r="T755">
        <f t="shared" si="137"/>
        <v>129.21412347604721</v>
      </c>
      <c r="AE755">
        <f t="shared" si="138"/>
        <v>-20</v>
      </c>
      <c r="AF755" s="1">
        <v>133.398</v>
      </c>
    </row>
    <row r="756" spans="3:32">
      <c r="C756">
        <f t="shared" si="135"/>
        <v>-20</v>
      </c>
      <c r="D756" s="1">
        <v>133.37200000000001</v>
      </c>
      <c r="M756" s="1">
        <v>16</v>
      </c>
      <c r="N756" s="1">
        <v>135.214</v>
      </c>
      <c r="O756" s="1">
        <v>-1.84229</v>
      </c>
      <c r="Q756" s="1">
        <v>-1.28087</v>
      </c>
      <c r="S756">
        <f t="shared" si="136"/>
        <v>2.9906999999999995</v>
      </c>
      <c r="T756">
        <f t="shared" si="137"/>
        <v>129.08593100769767</v>
      </c>
      <c r="AE756">
        <f t="shared" si="138"/>
        <v>-20</v>
      </c>
      <c r="AF756" s="1">
        <v>133.37200000000001</v>
      </c>
    </row>
    <row r="757" spans="3:32">
      <c r="C757">
        <f t="shared" si="135"/>
        <v>-20</v>
      </c>
      <c r="D757" s="1">
        <v>133.233</v>
      </c>
      <c r="M757" s="1">
        <v>17</v>
      </c>
      <c r="N757" s="1">
        <v>135.196</v>
      </c>
      <c r="O757" s="1">
        <v>-1.9635400000000001</v>
      </c>
      <c r="Q757" s="1">
        <v>-1.2779</v>
      </c>
      <c r="S757">
        <f t="shared" si="136"/>
        <v>2.9936699999999998</v>
      </c>
      <c r="T757">
        <f t="shared" si="137"/>
        <v>129.21412347604721</v>
      </c>
      <c r="AE757">
        <f t="shared" si="138"/>
        <v>-20</v>
      </c>
      <c r="AF757" s="1">
        <v>133.233</v>
      </c>
    </row>
    <row r="758" spans="3:32">
      <c r="C758">
        <f t="shared" si="135"/>
        <v>-20</v>
      </c>
      <c r="D758" s="1">
        <v>133.21100000000001</v>
      </c>
      <c r="M758" s="1">
        <v>17</v>
      </c>
      <c r="N758" s="1">
        <v>135.173</v>
      </c>
      <c r="O758" s="1">
        <v>-1.9622900000000001</v>
      </c>
      <c r="Q758" s="1">
        <v>-1.2779</v>
      </c>
      <c r="S758">
        <f t="shared" si="136"/>
        <v>2.9936699999999998</v>
      </c>
      <c r="T758">
        <f t="shared" si="137"/>
        <v>129.21412347604721</v>
      </c>
      <c r="AE758">
        <f t="shared" si="138"/>
        <v>-20</v>
      </c>
      <c r="AF758" s="1">
        <v>133.21100000000001</v>
      </c>
    </row>
    <row r="759" spans="3:32">
      <c r="C759">
        <f t="shared" si="135"/>
        <v>-20</v>
      </c>
      <c r="D759" s="1">
        <v>133.18899999999999</v>
      </c>
      <c r="M759" s="1">
        <v>17</v>
      </c>
      <c r="N759" s="1">
        <v>135.15</v>
      </c>
      <c r="O759" s="1">
        <v>-1.9610399999999999</v>
      </c>
      <c r="Q759" s="1">
        <v>-1.28087</v>
      </c>
      <c r="S759">
        <f t="shared" si="136"/>
        <v>2.9906999999999995</v>
      </c>
      <c r="T759">
        <f t="shared" si="137"/>
        <v>129.08593100769767</v>
      </c>
      <c r="AE759">
        <f t="shared" si="138"/>
        <v>-20</v>
      </c>
      <c r="AF759" s="1">
        <v>133.18899999999999</v>
      </c>
    </row>
    <row r="760" spans="3:32">
      <c r="C760">
        <f t="shared" si="135"/>
        <v>-20</v>
      </c>
      <c r="D760" s="1">
        <v>133.28100000000001</v>
      </c>
      <c r="M760" s="1">
        <v>16</v>
      </c>
      <c r="N760" s="1">
        <v>135.11799999999999</v>
      </c>
      <c r="O760" s="1">
        <v>-1.8374299999999999</v>
      </c>
      <c r="Q760" s="1">
        <v>-1.28087</v>
      </c>
      <c r="S760">
        <f t="shared" si="136"/>
        <v>2.9906999999999995</v>
      </c>
      <c r="T760">
        <f t="shared" si="137"/>
        <v>129.08593100769767</v>
      </c>
      <c r="AE760">
        <f t="shared" si="138"/>
        <v>-20</v>
      </c>
      <c r="AF760" s="1">
        <v>133.28100000000001</v>
      </c>
    </row>
    <row r="761" spans="3:32">
      <c r="C761">
        <f t="shared" si="135"/>
        <v>-20</v>
      </c>
      <c r="D761" s="1">
        <v>133.393</v>
      </c>
      <c r="M761" s="1">
        <v>15</v>
      </c>
      <c r="N761" s="1">
        <v>135.10900000000001</v>
      </c>
      <c r="O761" s="1">
        <v>-1.7160500000000001</v>
      </c>
      <c r="Q761" s="1">
        <v>-1.28087</v>
      </c>
      <c r="S761">
        <f t="shared" si="136"/>
        <v>2.9906999999999995</v>
      </c>
      <c r="T761">
        <f t="shared" si="137"/>
        <v>129.08593100769767</v>
      </c>
      <c r="AE761">
        <f t="shared" si="138"/>
        <v>-20</v>
      </c>
      <c r="AF761" s="1">
        <v>133.393</v>
      </c>
    </row>
    <row r="762" spans="3:32">
      <c r="C762">
        <f t="shared" si="135"/>
        <v>-20</v>
      </c>
      <c r="D762" s="1">
        <v>133.358</v>
      </c>
      <c r="M762" s="1">
        <v>15</v>
      </c>
      <c r="N762" s="1">
        <v>135.072</v>
      </c>
      <c r="O762" s="1">
        <v>-1.71435</v>
      </c>
      <c r="Q762" s="1">
        <v>-1.2779</v>
      </c>
      <c r="S762">
        <f t="shared" si="136"/>
        <v>2.9936699999999998</v>
      </c>
      <c r="T762">
        <f t="shared" si="137"/>
        <v>129.21412347604721</v>
      </c>
      <c r="AE762">
        <f t="shared" si="138"/>
        <v>-20</v>
      </c>
      <c r="AF762" s="1">
        <v>133.358</v>
      </c>
    </row>
    <row r="763" spans="3:32">
      <c r="C763">
        <f t="shared" si="135"/>
        <v>-20</v>
      </c>
      <c r="D763" s="1">
        <v>133.09800000000001</v>
      </c>
      <c r="M763" s="1">
        <v>17</v>
      </c>
      <c r="N763" s="1">
        <v>135.054</v>
      </c>
      <c r="O763" s="1">
        <v>-1.95581</v>
      </c>
      <c r="Q763" s="1">
        <v>-1.28087</v>
      </c>
      <c r="S763">
        <f t="shared" si="136"/>
        <v>2.9906999999999995</v>
      </c>
      <c r="T763">
        <f t="shared" si="137"/>
        <v>129.08593100769767</v>
      </c>
      <c r="AE763">
        <f t="shared" si="138"/>
        <v>-20</v>
      </c>
      <c r="AF763" s="1">
        <v>133.09800000000001</v>
      </c>
    </row>
    <row r="764" spans="3:32">
      <c r="C764">
        <f t="shared" si="135"/>
        <v>-20</v>
      </c>
      <c r="D764" s="1">
        <v>132.71</v>
      </c>
      <c r="M764" s="1">
        <v>20</v>
      </c>
      <c r="N764" s="1">
        <v>135.036</v>
      </c>
      <c r="O764" s="1">
        <v>-2.3250999999999999</v>
      </c>
      <c r="Q764" s="1">
        <v>-1.2838499999999999</v>
      </c>
      <c r="S764">
        <f t="shared" si="136"/>
        <v>2.9877199999999995</v>
      </c>
      <c r="T764">
        <f t="shared" si="137"/>
        <v>128.95730691487563</v>
      </c>
      <c r="AE764">
        <f t="shared" si="138"/>
        <v>-20</v>
      </c>
      <c r="AF764" s="1">
        <v>132.71</v>
      </c>
    </row>
    <row r="765" spans="3:32">
      <c r="C765">
        <f t="shared" si="135"/>
        <v>-20</v>
      </c>
      <c r="D765" s="1">
        <v>132.685</v>
      </c>
      <c r="M765" s="1">
        <v>20</v>
      </c>
      <c r="N765" s="1">
        <v>135.00800000000001</v>
      </c>
      <c r="O765" s="1">
        <v>-2.3232699999999999</v>
      </c>
      <c r="Q765" s="1">
        <v>-1.2779</v>
      </c>
      <c r="S765">
        <f t="shared" si="136"/>
        <v>2.9936699999999998</v>
      </c>
      <c r="T765">
        <f t="shared" si="137"/>
        <v>129.21412347604721</v>
      </c>
      <c r="AE765">
        <f t="shared" si="138"/>
        <v>-20</v>
      </c>
      <c r="AF765" s="1">
        <v>132.685</v>
      </c>
    </row>
    <row r="766" spans="3:32">
      <c r="C766">
        <f t="shared" si="135"/>
        <v>-20</v>
      </c>
      <c r="D766" s="1">
        <v>132.90600000000001</v>
      </c>
      <c r="M766" s="1">
        <v>18</v>
      </c>
      <c r="N766" s="1">
        <v>134.98099999999999</v>
      </c>
      <c r="O766" s="1">
        <v>-2.0741000000000001</v>
      </c>
      <c r="Q766" s="1">
        <v>-1.2779</v>
      </c>
      <c r="S766">
        <f t="shared" si="136"/>
        <v>2.9936699999999998</v>
      </c>
      <c r="T766">
        <f t="shared" si="137"/>
        <v>129.21412347604721</v>
      </c>
      <c r="AE766">
        <f t="shared" si="138"/>
        <v>-20</v>
      </c>
      <c r="AF766" s="1">
        <v>132.90600000000001</v>
      </c>
    </row>
    <row r="767" spans="3:32">
      <c r="C767">
        <f t="shared" si="135"/>
        <v>-20</v>
      </c>
      <c r="D767" s="1">
        <v>132.99799999999999</v>
      </c>
      <c r="M767" s="1">
        <v>17</v>
      </c>
      <c r="N767" s="1">
        <v>134.94800000000001</v>
      </c>
      <c r="O767" s="1">
        <v>-1.9501200000000001</v>
      </c>
      <c r="Q767" s="1">
        <v>-1.2779</v>
      </c>
      <c r="S767">
        <f t="shared" si="136"/>
        <v>2.9936699999999998</v>
      </c>
      <c r="T767">
        <f t="shared" si="137"/>
        <v>129.21412347604721</v>
      </c>
      <c r="AE767">
        <f t="shared" si="138"/>
        <v>-20</v>
      </c>
      <c r="AF767" s="1">
        <v>132.99799999999999</v>
      </c>
    </row>
    <row r="768" spans="3:32">
      <c r="C768">
        <f t="shared" si="135"/>
        <v>-20</v>
      </c>
      <c r="D768" s="1">
        <v>133.21799999999999</v>
      </c>
      <c r="M768" s="1">
        <v>15</v>
      </c>
      <c r="N768" s="1">
        <v>134.92599999999999</v>
      </c>
      <c r="O768" s="1">
        <v>-1.70756</v>
      </c>
      <c r="Q768" s="1">
        <v>-1.2749200000000001</v>
      </c>
      <c r="S768">
        <f t="shared" si="136"/>
        <v>2.9966499999999998</v>
      </c>
      <c r="T768">
        <f t="shared" si="137"/>
        <v>129.34274756886927</v>
      </c>
      <c r="AE768">
        <f t="shared" si="138"/>
        <v>-20</v>
      </c>
      <c r="AF768" s="1">
        <v>133.21799999999999</v>
      </c>
    </row>
    <row r="769" spans="3:32">
      <c r="C769">
        <f t="shared" si="135"/>
        <v>-20</v>
      </c>
      <c r="D769" s="1">
        <v>133.66800000000001</v>
      </c>
      <c r="M769" s="1">
        <v>11</v>
      </c>
      <c r="N769" s="1">
        <v>134.90299999999999</v>
      </c>
      <c r="O769" s="1">
        <v>-1.23454</v>
      </c>
      <c r="Q769" s="1">
        <v>-1.2779</v>
      </c>
      <c r="S769">
        <f t="shared" si="136"/>
        <v>2.9936699999999998</v>
      </c>
      <c r="T769">
        <f t="shared" si="137"/>
        <v>129.21412347604721</v>
      </c>
      <c r="AE769">
        <f t="shared" si="138"/>
        <v>-20</v>
      </c>
      <c r="AF769" s="1">
        <v>133.66800000000001</v>
      </c>
    </row>
    <row r="770" spans="3:32">
      <c r="C770">
        <f t="shared" ref="C770:C833" si="139">B770-$K$2</f>
        <v>-20</v>
      </c>
      <c r="D770" s="1">
        <v>133.87700000000001</v>
      </c>
      <c r="M770" s="1">
        <v>9</v>
      </c>
      <c r="N770" s="1">
        <v>134.88</v>
      </c>
      <c r="O770" s="1">
        <v>-1.0028600000000001</v>
      </c>
      <c r="Q770" s="1">
        <v>-1.28087</v>
      </c>
      <c r="S770">
        <f t="shared" ref="S770:S833" si="140">(Q770+$R$2)</f>
        <v>2.9906999999999995</v>
      </c>
      <c r="T770">
        <f t="shared" ref="T770:T833" si="141">(S770/$S$2)*$C$2</f>
        <v>129.08593100769767</v>
      </c>
      <c r="AE770">
        <f t="shared" ref="AE770:AE833" si="142">AD770-$K$2</f>
        <v>-20</v>
      </c>
      <c r="AF770" s="1">
        <v>133.87700000000001</v>
      </c>
    </row>
    <row r="771" spans="3:32">
      <c r="C771">
        <f t="shared" si="139"/>
        <v>-20</v>
      </c>
      <c r="D771" s="1">
        <v>133.49799999999999</v>
      </c>
      <c r="M771" s="1">
        <v>12</v>
      </c>
      <c r="N771" s="1">
        <v>134.84800000000001</v>
      </c>
      <c r="O771" s="1">
        <v>-1.34935</v>
      </c>
      <c r="Q771" s="1">
        <v>-1.28087</v>
      </c>
      <c r="S771">
        <f t="shared" si="140"/>
        <v>2.9906999999999995</v>
      </c>
      <c r="T771">
        <f t="shared" si="141"/>
        <v>129.08593100769767</v>
      </c>
      <c r="AE771">
        <f t="shared" si="142"/>
        <v>-20</v>
      </c>
      <c r="AF771" s="1">
        <v>133.49799999999999</v>
      </c>
    </row>
    <row r="772" spans="3:32">
      <c r="C772">
        <f t="shared" si="139"/>
        <v>-20</v>
      </c>
      <c r="D772" s="1">
        <v>133.01900000000001</v>
      </c>
      <c r="M772" s="1">
        <v>16</v>
      </c>
      <c r="N772" s="1">
        <v>134.84299999999999</v>
      </c>
      <c r="O772" s="1">
        <v>-1.82368</v>
      </c>
      <c r="Q772" s="1">
        <v>-1.28087</v>
      </c>
      <c r="S772">
        <f t="shared" si="140"/>
        <v>2.9906999999999995</v>
      </c>
      <c r="T772">
        <f t="shared" si="141"/>
        <v>129.08593100769767</v>
      </c>
      <c r="AE772">
        <f t="shared" si="142"/>
        <v>-20</v>
      </c>
      <c r="AF772" s="1">
        <v>133.01900000000001</v>
      </c>
    </row>
    <row r="773" spans="3:32">
      <c r="C773">
        <f t="shared" si="139"/>
        <v>-20</v>
      </c>
      <c r="D773" s="1">
        <v>132.87200000000001</v>
      </c>
      <c r="M773" s="1">
        <v>17</v>
      </c>
      <c r="N773" s="1">
        <v>134.815</v>
      </c>
      <c r="O773" s="1">
        <v>-1.9430000000000001</v>
      </c>
      <c r="Q773" s="1">
        <v>-1.28087</v>
      </c>
      <c r="S773">
        <f t="shared" si="140"/>
        <v>2.9906999999999995</v>
      </c>
      <c r="T773">
        <f t="shared" si="141"/>
        <v>129.08593100769767</v>
      </c>
      <c r="AE773">
        <f t="shared" si="142"/>
        <v>-20</v>
      </c>
      <c r="AF773" s="1">
        <v>132.87200000000001</v>
      </c>
    </row>
    <row r="774" spans="3:32">
      <c r="C774">
        <f t="shared" si="139"/>
        <v>-20</v>
      </c>
      <c r="D774" s="1">
        <v>132.86799999999999</v>
      </c>
      <c r="M774" s="1">
        <v>17</v>
      </c>
      <c r="N774" s="1">
        <v>134.81100000000001</v>
      </c>
      <c r="O774" s="1">
        <v>-1.94276</v>
      </c>
      <c r="Q774" s="1">
        <v>-1.28087</v>
      </c>
      <c r="S774">
        <f t="shared" si="140"/>
        <v>2.9906999999999995</v>
      </c>
      <c r="T774">
        <f t="shared" si="141"/>
        <v>129.08593100769767</v>
      </c>
      <c r="AE774">
        <f t="shared" si="142"/>
        <v>-20</v>
      </c>
      <c r="AF774" s="1">
        <v>132.86799999999999</v>
      </c>
    </row>
    <row r="775" spans="3:32">
      <c r="C775">
        <f t="shared" si="139"/>
        <v>-20</v>
      </c>
      <c r="D775" s="1">
        <v>132.703</v>
      </c>
      <c r="M775" s="1">
        <v>18</v>
      </c>
      <c r="N775" s="1">
        <v>134.76499999999999</v>
      </c>
      <c r="O775" s="1">
        <v>-2.0617100000000002</v>
      </c>
      <c r="Q775" s="1">
        <v>-1.28087</v>
      </c>
      <c r="S775">
        <f t="shared" si="140"/>
        <v>2.9906999999999995</v>
      </c>
      <c r="T775">
        <f t="shared" si="141"/>
        <v>129.08593100769767</v>
      </c>
      <c r="AE775">
        <f t="shared" si="142"/>
        <v>-20</v>
      </c>
      <c r="AF775" s="1">
        <v>132.703</v>
      </c>
    </row>
    <row r="776" spans="3:32">
      <c r="C776">
        <f t="shared" si="139"/>
        <v>-20</v>
      </c>
      <c r="D776" s="1">
        <v>132.577</v>
      </c>
      <c r="M776" s="1">
        <v>19</v>
      </c>
      <c r="N776" s="1">
        <v>134.76</v>
      </c>
      <c r="O776" s="1">
        <v>-2.1837399999999998</v>
      </c>
      <c r="Q776" s="1">
        <v>-1.2838499999999999</v>
      </c>
      <c r="S776">
        <f t="shared" si="140"/>
        <v>2.9877199999999995</v>
      </c>
      <c r="T776">
        <f t="shared" si="141"/>
        <v>128.95730691487563</v>
      </c>
      <c r="AE776">
        <f t="shared" si="142"/>
        <v>-20</v>
      </c>
      <c r="AF776" s="1">
        <v>132.577</v>
      </c>
    </row>
    <row r="777" spans="3:32">
      <c r="C777">
        <f t="shared" si="139"/>
        <v>-20</v>
      </c>
      <c r="D777" s="1">
        <v>132.16200000000001</v>
      </c>
      <c r="M777" s="1">
        <v>22</v>
      </c>
      <c r="N777" s="1">
        <v>134.715</v>
      </c>
      <c r="O777" s="1">
        <v>-2.5529600000000001</v>
      </c>
      <c r="Q777" s="1">
        <v>-1.28087</v>
      </c>
      <c r="S777">
        <f t="shared" si="140"/>
        <v>2.9906999999999995</v>
      </c>
      <c r="T777">
        <f t="shared" si="141"/>
        <v>129.08593100769767</v>
      </c>
      <c r="AE777">
        <f t="shared" si="142"/>
        <v>-20</v>
      </c>
      <c r="AF777" s="1">
        <v>132.16200000000001</v>
      </c>
    </row>
    <row r="778" spans="3:32">
      <c r="C778">
        <f t="shared" si="139"/>
        <v>-20</v>
      </c>
      <c r="D778" s="1">
        <v>132.006</v>
      </c>
      <c r="M778" s="1">
        <v>23</v>
      </c>
      <c r="N778" s="1">
        <v>134.68199999999999</v>
      </c>
      <c r="O778" s="1">
        <v>-2.6764299999999999</v>
      </c>
      <c r="Q778" s="1">
        <v>-1.2868299999999999</v>
      </c>
      <c r="S778">
        <f t="shared" si="140"/>
        <v>2.9847399999999995</v>
      </c>
      <c r="T778">
        <f t="shared" si="141"/>
        <v>128.82868282205357</v>
      </c>
      <c r="AE778">
        <f t="shared" si="142"/>
        <v>-20</v>
      </c>
      <c r="AF778" s="1">
        <v>132.006</v>
      </c>
    </row>
    <row r="779" spans="3:32">
      <c r="C779">
        <f t="shared" si="139"/>
        <v>-20</v>
      </c>
      <c r="D779" s="1">
        <v>131.99299999999999</v>
      </c>
      <c r="M779" s="1">
        <v>23</v>
      </c>
      <c r="N779" s="1">
        <v>134.66900000000001</v>
      </c>
      <c r="O779" s="1">
        <v>-2.67536</v>
      </c>
      <c r="Q779" s="1">
        <v>-1.2868299999999999</v>
      </c>
      <c r="S779">
        <f t="shared" si="140"/>
        <v>2.9847399999999995</v>
      </c>
      <c r="T779">
        <f t="shared" si="141"/>
        <v>128.82868282205357</v>
      </c>
      <c r="AE779">
        <f t="shared" si="142"/>
        <v>-20</v>
      </c>
      <c r="AF779" s="1">
        <v>131.99299999999999</v>
      </c>
    </row>
    <row r="780" spans="3:32">
      <c r="C780">
        <f t="shared" si="139"/>
        <v>-20</v>
      </c>
      <c r="D780" s="1">
        <v>131.95500000000001</v>
      </c>
      <c r="M780" s="1">
        <v>23</v>
      </c>
      <c r="N780" s="1">
        <v>134.62700000000001</v>
      </c>
      <c r="O780" s="1">
        <v>-2.6721400000000002</v>
      </c>
      <c r="Q780" s="1">
        <v>-1.2838499999999999</v>
      </c>
      <c r="S780">
        <f t="shared" si="140"/>
        <v>2.9877199999999995</v>
      </c>
      <c r="T780">
        <f t="shared" si="141"/>
        <v>128.95730691487563</v>
      </c>
      <c r="AE780">
        <f t="shared" si="142"/>
        <v>-20</v>
      </c>
      <c r="AF780" s="1">
        <v>131.95500000000001</v>
      </c>
    </row>
    <row r="781" spans="3:32">
      <c r="C781">
        <f t="shared" si="139"/>
        <v>-20</v>
      </c>
      <c r="D781" s="1">
        <v>131.68899999999999</v>
      </c>
      <c r="M781" s="1">
        <v>25</v>
      </c>
      <c r="N781" s="1">
        <v>134.614</v>
      </c>
      <c r="O781" s="1">
        <v>-2.9251900000000002</v>
      </c>
      <c r="Q781" s="1">
        <v>-1.2838499999999999</v>
      </c>
      <c r="S781">
        <f t="shared" si="140"/>
        <v>2.9877199999999995</v>
      </c>
      <c r="T781">
        <f t="shared" si="141"/>
        <v>128.95730691487563</v>
      </c>
      <c r="AE781">
        <f t="shared" si="142"/>
        <v>-20</v>
      </c>
      <c r="AF781" s="1">
        <v>131.68899999999999</v>
      </c>
    </row>
    <row r="782" spans="3:32">
      <c r="C782">
        <f t="shared" si="139"/>
        <v>-20</v>
      </c>
      <c r="D782" s="1">
        <v>131.92099999999999</v>
      </c>
      <c r="M782" s="1">
        <v>23</v>
      </c>
      <c r="N782" s="1">
        <v>134.59100000000001</v>
      </c>
      <c r="O782" s="1">
        <v>-2.6692900000000002</v>
      </c>
      <c r="Q782" s="1">
        <v>-1.2838499999999999</v>
      </c>
      <c r="S782">
        <f t="shared" si="140"/>
        <v>2.9877199999999995</v>
      </c>
      <c r="T782">
        <f t="shared" si="141"/>
        <v>128.95730691487563</v>
      </c>
      <c r="AE782">
        <f t="shared" si="142"/>
        <v>-20</v>
      </c>
      <c r="AF782" s="1">
        <v>131.92099999999999</v>
      </c>
    </row>
    <row r="783" spans="3:32">
      <c r="C783">
        <f t="shared" si="139"/>
        <v>-20</v>
      </c>
      <c r="D783" s="1">
        <v>132.26499999999999</v>
      </c>
      <c r="M783" s="1">
        <v>20</v>
      </c>
      <c r="N783" s="1">
        <v>134.559</v>
      </c>
      <c r="O783" s="1">
        <v>-2.2938900000000002</v>
      </c>
      <c r="Q783" s="1">
        <v>-1.2838499999999999</v>
      </c>
      <c r="S783">
        <f t="shared" si="140"/>
        <v>2.9877199999999995</v>
      </c>
      <c r="T783">
        <f t="shared" si="141"/>
        <v>128.95730691487563</v>
      </c>
      <c r="AE783">
        <f t="shared" si="142"/>
        <v>-20</v>
      </c>
      <c r="AF783" s="1">
        <v>132.26499999999999</v>
      </c>
    </row>
    <row r="784" spans="3:32">
      <c r="C784">
        <f t="shared" si="139"/>
        <v>-20</v>
      </c>
      <c r="D784" s="1">
        <v>132.62899999999999</v>
      </c>
      <c r="M784" s="1">
        <v>17</v>
      </c>
      <c r="N784" s="1">
        <v>134.559</v>
      </c>
      <c r="O784" s="1">
        <v>-1.9294199999999999</v>
      </c>
      <c r="Q784" s="1">
        <v>-1.2838499999999999</v>
      </c>
      <c r="S784">
        <f t="shared" si="140"/>
        <v>2.9877199999999995</v>
      </c>
      <c r="T784">
        <f t="shared" si="141"/>
        <v>128.95730691487563</v>
      </c>
      <c r="AE784">
        <f t="shared" si="142"/>
        <v>-20</v>
      </c>
      <c r="AF784" s="1">
        <v>132.62899999999999</v>
      </c>
    </row>
    <row r="785" spans="3:32">
      <c r="C785">
        <f t="shared" si="139"/>
        <v>-20</v>
      </c>
      <c r="D785" s="1">
        <v>132.47800000000001</v>
      </c>
      <c r="M785" s="1">
        <v>18</v>
      </c>
      <c r="N785" s="1">
        <v>134.52699999999999</v>
      </c>
      <c r="O785" s="1">
        <v>-2.0482</v>
      </c>
      <c r="Q785" s="1">
        <v>-1.2868299999999999</v>
      </c>
      <c r="S785">
        <f t="shared" si="140"/>
        <v>2.9847399999999995</v>
      </c>
      <c r="T785">
        <f t="shared" si="141"/>
        <v>128.82868282205357</v>
      </c>
      <c r="AE785">
        <f t="shared" si="142"/>
        <v>-20</v>
      </c>
      <c r="AF785" s="1">
        <v>132.47800000000001</v>
      </c>
    </row>
    <row r="786" spans="3:32">
      <c r="C786">
        <f t="shared" si="139"/>
        <v>-20</v>
      </c>
      <c r="D786" s="1">
        <v>132.226</v>
      </c>
      <c r="M786" s="1">
        <v>20</v>
      </c>
      <c r="N786" s="1">
        <v>134.517</v>
      </c>
      <c r="O786" s="1">
        <v>-2.2912300000000001</v>
      </c>
      <c r="Q786" s="1">
        <v>-1.2838499999999999</v>
      </c>
      <c r="S786">
        <f t="shared" si="140"/>
        <v>2.9877199999999995</v>
      </c>
      <c r="T786">
        <f t="shared" si="141"/>
        <v>128.95730691487563</v>
      </c>
      <c r="AE786">
        <f t="shared" si="142"/>
        <v>-20</v>
      </c>
      <c r="AF786" s="1">
        <v>132.226</v>
      </c>
    </row>
    <row r="787" spans="3:32">
      <c r="C787">
        <f t="shared" si="139"/>
        <v>-20</v>
      </c>
      <c r="D787" s="1">
        <v>132.18799999999999</v>
      </c>
      <c r="M787" s="1">
        <v>20</v>
      </c>
      <c r="N787" s="1">
        <v>134.476</v>
      </c>
      <c r="O787" s="1">
        <v>-2.2885800000000001</v>
      </c>
      <c r="Q787" s="1">
        <v>-1.2838499999999999</v>
      </c>
      <c r="S787">
        <f t="shared" si="140"/>
        <v>2.9877199999999995</v>
      </c>
      <c r="T787">
        <f t="shared" si="141"/>
        <v>128.95730691487563</v>
      </c>
      <c r="AE787">
        <f t="shared" si="142"/>
        <v>-20</v>
      </c>
      <c r="AF787" s="1">
        <v>132.18799999999999</v>
      </c>
    </row>
    <row r="788" spans="3:32">
      <c r="C788">
        <f t="shared" si="139"/>
        <v>-20</v>
      </c>
      <c r="D788" s="1">
        <v>132.30500000000001</v>
      </c>
      <c r="M788" s="1">
        <v>19</v>
      </c>
      <c r="N788" s="1">
        <v>134.47200000000001</v>
      </c>
      <c r="O788" s="1">
        <v>-2.1662400000000002</v>
      </c>
      <c r="Q788" s="1">
        <v>-1.2868299999999999</v>
      </c>
      <c r="S788">
        <f t="shared" si="140"/>
        <v>2.9847399999999995</v>
      </c>
      <c r="T788">
        <f t="shared" si="141"/>
        <v>128.82868282205357</v>
      </c>
      <c r="AE788">
        <f t="shared" si="142"/>
        <v>-20</v>
      </c>
      <c r="AF788" s="1">
        <v>132.30500000000001</v>
      </c>
    </row>
    <row r="789" spans="3:32">
      <c r="C789">
        <f t="shared" si="139"/>
        <v>-20</v>
      </c>
      <c r="D789" s="1">
        <v>132.267</v>
      </c>
      <c r="M789" s="1">
        <v>19</v>
      </c>
      <c r="N789" s="1">
        <v>134.43</v>
      </c>
      <c r="O789" s="1">
        <v>-2.16377</v>
      </c>
      <c r="Q789" s="1">
        <v>-1.2838499999999999</v>
      </c>
      <c r="S789">
        <f t="shared" si="140"/>
        <v>2.9877199999999995</v>
      </c>
      <c r="T789">
        <f t="shared" si="141"/>
        <v>128.95730691487563</v>
      </c>
      <c r="AE789">
        <f t="shared" si="142"/>
        <v>-20</v>
      </c>
      <c r="AF789" s="1">
        <v>132.267</v>
      </c>
    </row>
    <row r="790" spans="3:32">
      <c r="C790">
        <f t="shared" si="139"/>
        <v>-20</v>
      </c>
      <c r="D790" s="1">
        <v>132.482</v>
      </c>
      <c r="M790" s="1">
        <v>17</v>
      </c>
      <c r="N790" s="1">
        <v>134.40299999999999</v>
      </c>
      <c r="O790" s="1">
        <v>-1.92127</v>
      </c>
      <c r="Q790" s="1">
        <v>-1.2838499999999999</v>
      </c>
      <c r="S790">
        <f t="shared" si="140"/>
        <v>2.9877199999999995</v>
      </c>
      <c r="T790">
        <f t="shared" si="141"/>
        <v>128.95730691487563</v>
      </c>
      <c r="AE790">
        <f t="shared" si="142"/>
        <v>-20</v>
      </c>
      <c r="AF790" s="1">
        <v>132.482</v>
      </c>
    </row>
    <row r="791" spans="3:32">
      <c r="C791">
        <f t="shared" si="139"/>
        <v>-20</v>
      </c>
      <c r="D791" s="1">
        <v>132.82300000000001</v>
      </c>
      <c r="M791" s="1">
        <v>14</v>
      </c>
      <c r="N791" s="1">
        <v>134.38900000000001</v>
      </c>
      <c r="O791" s="1">
        <v>-1.5658399999999999</v>
      </c>
      <c r="Q791" s="1">
        <v>-1.2838499999999999</v>
      </c>
      <c r="S791">
        <f t="shared" si="140"/>
        <v>2.9877199999999995</v>
      </c>
      <c r="T791">
        <f t="shared" si="141"/>
        <v>128.95730691487563</v>
      </c>
      <c r="AE791">
        <f t="shared" si="142"/>
        <v>-20</v>
      </c>
      <c r="AF791" s="1">
        <v>132.82300000000001</v>
      </c>
    </row>
    <row r="792" spans="3:32">
      <c r="C792">
        <f t="shared" si="139"/>
        <v>-20</v>
      </c>
      <c r="D792" s="1">
        <v>132.904</v>
      </c>
      <c r="M792" s="1">
        <v>13</v>
      </c>
      <c r="N792" s="1">
        <v>134.352</v>
      </c>
      <c r="O792" s="1">
        <v>-1.4478500000000001</v>
      </c>
      <c r="Q792" s="1">
        <v>-1.2779</v>
      </c>
      <c r="S792">
        <f t="shared" si="140"/>
        <v>2.9936699999999998</v>
      </c>
      <c r="T792">
        <f t="shared" si="141"/>
        <v>129.21412347604721</v>
      </c>
      <c r="AE792">
        <f t="shared" si="142"/>
        <v>-20</v>
      </c>
      <c r="AF792" s="1">
        <v>132.904</v>
      </c>
    </row>
    <row r="793" spans="3:32">
      <c r="C793">
        <f t="shared" si="139"/>
        <v>-20</v>
      </c>
      <c r="D793" s="1">
        <v>132.762</v>
      </c>
      <c r="M793" s="1">
        <v>14</v>
      </c>
      <c r="N793" s="1">
        <v>134.32499999999999</v>
      </c>
      <c r="O793" s="1">
        <v>-1.5631999999999999</v>
      </c>
      <c r="Q793" s="1">
        <v>-1.2838499999999999</v>
      </c>
      <c r="S793">
        <f t="shared" si="140"/>
        <v>2.9877199999999995</v>
      </c>
      <c r="T793">
        <f t="shared" si="141"/>
        <v>128.95730691487563</v>
      </c>
      <c r="AE793">
        <f t="shared" si="142"/>
        <v>-20</v>
      </c>
      <c r="AF793" s="1">
        <v>132.762</v>
      </c>
    </row>
    <row r="794" spans="3:32">
      <c r="C794">
        <f t="shared" si="139"/>
        <v>-20</v>
      </c>
      <c r="D794" s="1">
        <v>132.38200000000001</v>
      </c>
      <c r="M794" s="1">
        <v>17</v>
      </c>
      <c r="N794" s="1">
        <v>134.297</v>
      </c>
      <c r="O794" s="1">
        <v>-1.9157999999999999</v>
      </c>
      <c r="Q794" s="1">
        <v>-1.2868299999999999</v>
      </c>
      <c r="S794">
        <f t="shared" si="140"/>
        <v>2.9847399999999995</v>
      </c>
      <c r="T794">
        <f t="shared" si="141"/>
        <v>128.82868282205357</v>
      </c>
      <c r="AE794">
        <f t="shared" si="142"/>
        <v>-20</v>
      </c>
      <c r="AF794" s="1">
        <v>132.38200000000001</v>
      </c>
    </row>
    <row r="795" spans="3:32">
      <c r="C795">
        <f t="shared" si="139"/>
        <v>-20</v>
      </c>
      <c r="D795" s="1">
        <v>132.02000000000001</v>
      </c>
      <c r="M795" s="1">
        <v>20</v>
      </c>
      <c r="N795" s="1">
        <v>134.297</v>
      </c>
      <c r="O795" s="1">
        <v>-2.27718</v>
      </c>
      <c r="Q795" s="1">
        <v>-1.2838499999999999</v>
      </c>
      <c r="S795">
        <f t="shared" si="140"/>
        <v>2.9877199999999995</v>
      </c>
      <c r="T795">
        <f t="shared" si="141"/>
        <v>128.95730691487563</v>
      </c>
      <c r="AE795">
        <f t="shared" si="142"/>
        <v>-20</v>
      </c>
      <c r="AF795" s="1">
        <v>132.02000000000001</v>
      </c>
    </row>
    <row r="796" spans="3:32">
      <c r="C796">
        <f t="shared" si="139"/>
        <v>-20</v>
      </c>
      <c r="D796" s="1">
        <v>131.732</v>
      </c>
      <c r="M796" s="1">
        <v>22</v>
      </c>
      <c r="N796" s="1">
        <v>134.251</v>
      </c>
      <c r="O796" s="1">
        <v>-2.5193099999999999</v>
      </c>
      <c r="Q796" s="1">
        <v>-1.2927900000000001</v>
      </c>
      <c r="S796">
        <f t="shared" si="140"/>
        <v>2.9787799999999995</v>
      </c>
      <c r="T796">
        <f t="shared" si="141"/>
        <v>128.57143463640944</v>
      </c>
      <c r="AE796">
        <f t="shared" si="142"/>
        <v>-20</v>
      </c>
      <c r="AF796" s="1">
        <v>131.732</v>
      </c>
    </row>
    <row r="797" spans="3:32">
      <c r="C797">
        <f t="shared" si="139"/>
        <v>-20</v>
      </c>
      <c r="D797" s="1">
        <v>131.47900000000001</v>
      </c>
      <c r="M797" s="1">
        <v>24</v>
      </c>
      <c r="N797" s="1">
        <v>134.24700000000001</v>
      </c>
      <c r="O797" s="1">
        <v>-2.76776</v>
      </c>
      <c r="Q797" s="1">
        <v>-1.2927900000000001</v>
      </c>
      <c r="S797">
        <f t="shared" si="140"/>
        <v>2.9787799999999995</v>
      </c>
      <c r="T797">
        <f t="shared" si="141"/>
        <v>128.57143463640944</v>
      </c>
      <c r="AE797">
        <f t="shared" si="142"/>
        <v>-20</v>
      </c>
      <c r="AF797" s="1">
        <v>131.47900000000001</v>
      </c>
    </row>
    <row r="798" spans="3:32">
      <c r="C798">
        <f t="shared" si="139"/>
        <v>-20</v>
      </c>
      <c r="D798" s="1">
        <v>131.46199999999999</v>
      </c>
      <c r="M798" s="1">
        <v>24</v>
      </c>
      <c r="N798" s="1">
        <v>134.22900000000001</v>
      </c>
      <c r="O798" s="1">
        <v>-2.7662900000000001</v>
      </c>
      <c r="Q798" s="1">
        <v>-1.2927900000000001</v>
      </c>
      <c r="S798">
        <f t="shared" si="140"/>
        <v>2.9787799999999995</v>
      </c>
      <c r="T798">
        <f t="shared" si="141"/>
        <v>128.57143463640944</v>
      </c>
      <c r="AE798">
        <f t="shared" si="142"/>
        <v>-20</v>
      </c>
      <c r="AF798" s="1">
        <v>131.46199999999999</v>
      </c>
    </row>
    <row r="799" spans="3:32">
      <c r="C799">
        <f t="shared" si="139"/>
        <v>-20</v>
      </c>
      <c r="D799" s="1">
        <v>131.917</v>
      </c>
      <c r="M799" s="1">
        <v>20</v>
      </c>
      <c r="N799" s="1">
        <v>134.18700000000001</v>
      </c>
      <c r="O799" s="1">
        <v>-2.2702200000000001</v>
      </c>
      <c r="Q799" s="1">
        <v>-1.2927900000000001</v>
      </c>
      <c r="S799">
        <f t="shared" si="140"/>
        <v>2.9787799999999995</v>
      </c>
      <c r="T799">
        <f t="shared" si="141"/>
        <v>128.57143463640944</v>
      </c>
      <c r="AE799">
        <f t="shared" si="142"/>
        <v>-20</v>
      </c>
      <c r="AF799" s="1">
        <v>131.917</v>
      </c>
    </row>
    <row r="800" spans="3:32">
      <c r="C800">
        <f t="shared" si="139"/>
        <v>-20</v>
      </c>
      <c r="D800" s="1">
        <v>132.74100000000001</v>
      </c>
      <c r="M800" s="1">
        <v>13</v>
      </c>
      <c r="N800" s="1">
        <v>134.18299999999999</v>
      </c>
      <c r="O800" s="1">
        <v>-1.4415100000000001</v>
      </c>
      <c r="Q800" s="1">
        <v>-1.2927900000000001</v>
      </c>
      <c r="S800">
        <f t="shared" si="140"/>
        <v>2.9787799999999995</v>
      </c>
      <c r="T800">
        <f t="shared" si="141"/>
        <v>128.57143463640944</v>
      </c>
      <c r="AE800">
        <f t="shared" si="142"/>
        <v>-20</v>
      </c>
      <c r="AF800" s="1">
        <v>132.74100000000001</v>
      </c>
    </row>
    <row r="801" spans="3:32">
      <c r="C801">
        <f t="shared" si="139"/>
        <v>-20</v>
      </c>
      <c r="D801" s="1">
        <v>133.161</v>
      </c>
      <c r="M801" s="1">
        <v>9</v>
      </c>
      <c r="N801" s="1">
        <v>134.14599999999999</v>
      </c>
      <c r="O801" s="1">
        <v>-0.98459099999999999</v>
      </c>
      <c r="Q801" s="1">
        <v>-1.2898099999999999</v>
      </c>
      <c r="S801">
        <f t="shared" si="140"/>
        <v>2.9817599999999995</v>
      </c>
      <c r="T801">
        <f t="shared" si="141"/>
        <v>128.7000587292315</v>
      </c>
      <c r="AE801">
        <f t="shared" si="142"/>
        <v>-20</v>
      </c>
      <c r="AF801" s="1">
        <v>133.161</v>
      </c>
    </row>
    <row r="802" spans="3:32">
      <c r="C802">
        <f t="shared" si="139"/>
        <v>-20</v>
      </c>
      <c r="D802" s="1">
        <v>133.02199999999999</v>
      </c>
      <c r="M802" s="1">
        <v>10</v>
      </c>
      <c r="N802" s="1">
        <v>134.11799999999999</v>
      </c>
      <c r="O802" s="1">
        <v>-1.0966199999999999</v>
      </c>
      <c r="Q802" s="1">
        <v>-1.2898099999999999</v>
      </c>
      <c r="S802">
        <f t="shared" si="140"/>
        <v>2.9817599999999995</v>
      </c>
      <c r="T802">
        <f t="shared" si="141"/>
        <v>128.7000587292315</v>
      </c>
      <c r="AE802">
        <f t="shared" si="142"/>
        <v>-20</v>
      </c>
      <c r="AF802" s="1">
        <v>133.02199999999999</v>
      </c>
    </row>
    <row r="803" spans="3:32">
      <c r="C803">
        <f t="shared" si="139"/>
        <v>-20</v>
      </c>
      <c r="D803" s="1">
        <v>132.67099999999999</v>
      </c>
      <c r="M803" s="1">
        <v>13</v>
      </c>
      <c r="N803" s="1">
        <v>134.10900000000001</v>
      </c>
      <c r="O803" s="1">
        <v>-1.43879</v>
      </c>
      <c r="Q803" s="1">
        <v>-1.2868299999999999</v>
      </c>
      <c r="S803">
        <f t="shared" si="140"/>
        <v>2.9847399999999995</v>
      </c>
      <c r="T803">
        <f t="shared" si="141"/>
        <v>128.82868282205357</v>
      </c>
      <c r="AE803">
        <f t="shared" si="142"/>
        <v>-20</v>
      </c>
      <c r="AF803" s="1">
        <v>132.67099999999999</v>
      </c>
    </row>
    <row r="804" spans="3:32">
      <c r="C804">
        <f t="shared" si="139"/>
        <v>-20</v>
      </c>
      <c r="D804" s="1">
        <v>132.173</v>
      </c>
      <c r="M804" s="1">
        <v>17</v>
      </c>
      <c r="N804" s="1">
        <v>134.077</v>
      </c>
      <c r="O804" s="1">
        <v>-1.9045000000000001</v>
      </c>
      <c r="Q804" s="1">
        <v>-1.2868299999999999</v>
      </c>
      <c r="S804">
        <f t="shared" si="140"/>
        <v>2.9847399999999995</v>
      </c>
      <c r="T804">
        <f t="shared" si="141"/>
        <v>128.82868282205357</v>
      </c>
      <c r="AE804">
        <f t="shared" si="142"/>
        <v>-20</v>
      </c>
      <c r="AF804" s="1">
        <v>132.173</v>
      </c>
    </row>
    <row r="805" spans="3:32">
      <c r="C805">
        <f t="shared" si="139"/>
        <v>-20</v>
      </c>
      <c r="D805" s="1">
        <v>131.68</v>
      </c>
      <c r="M805" s="1">
        <v>21</v>
      </c>
      <c r="N805" s="1">
        <v>134.06299999999999</v>
      </c>
      <c r="O805" s="1">
        <v>-2.38375</v>
      </c>
      <c r="Q805" s="1">
        <v>-1.2898099999999999</v>
      </c>
      <c r="S805">
        <f t="shared" si="140"/>
        <v>2.9817599999999995</v>
      </c>
      <c r="T805">
        <f t="shared" si="141"/>
        <v>128.7000587292315</v>
      </c>
      <c r="AE805">
        <f t="shared" si="142"/>
        <v>-20</v>
      </c>
      <c r="AF805" s="1">
        <v>131.68</v>
      </c>
    </row>
    <row r="806" spans="3:32">
      <c r="C806">
        <f t="shared" si="139"/>
        <v>-20</v>
      </c>
      <c r="D806" s="1">
        <v>131.66300000000001</v>
      </c>
      <c r="M806" s="1">
        <v>21</v>
      </c>
      <c r="N806" s="1">
        <v>134.04499999999999</v>
      </c>
      <c r="O806" s="1">
        <v>-2.38253</v>
      </c>
      <c r="Q806" s="1">
        <v>-1.2927900000000001</v>
      </c>
      <c r="S806">
        <f t="shared" si="140"/>
        <v>2.9787799999999995</v>
      </c>
      <c r="T806">
        <f t="shared" si="141"/>
        <v>128.57143463640944</v>
      </c>
      <c r="AE806">
        <f t="shared" si="142"/>
        <v>-20</v>
      </c>
      <c r="AF806" s="1">
        <v>131.66300000000001</v>
      </c>
    </row>
    <row r="807" spans="3:32">
      <c r="C807">
        <f t="shared" si="139"/>
        <v>-20</v>
      </c>
      <c r="D807" s="1">
        <v>132.238</v>
      </c>
      <c r="M807" s="1">
        <v>16</v>
      </c>
      <c r="N807" s="1">
        <v>134.02199999999999</v>
      </c>
      <c r="O807" s="1">
        <v>-1.7839700000000001</v>
      </c>
      <c r="Q807" s="1">
        <v>-1.2927900000000001</v>
      </c>
      <c r="S807">
        <f t="shared" si="140"/>
        <v>2.9787799999999995</v>
      </c>
      <c r="T807">
        <f t="shared" si="141"/>
        <v>128.57143463640944</v>
      </c>
      <c r="AE807">
        <f t="shared" si="142"/>
        <v>-20</v>
      </c>
      <c r="AF807" s="1">
        <v>132.238</v>
      </c>
    </row>
    <row r="808" spans="3:32">
      <c r="C808">
        <f t="shared" si="139"/>
        <v>-20</v>
      </c>
      <c r="D808" s="1">
        <v>132.93700000000001</v>
      </c>
      <c r="M808" s="1">
        <v>10</v>
      </c>
      <c r="N808" s="1">
        <v>134.03100000000001</v>
      </c>
      <c r="O808" s="1">
        <v>-1.0942400000000001</v>
      </c>
      <c r="Q808" s="1">
        <v>-1.2957700000000001</v>
      </c>
      <c r="S808">
        <f t="shared" si="140"/>
        <v>2.9757999999999996</v>
      </c>
      <c r="T808">
        <f t="shared" si="141"/>
        <v>128.44281054358737</v>
      </c>
      <c r="AE808">
        <f t="shared" si="142"/>
        <v>-20</v>
      </c>
      <c r="AF808" s="1">
        <v>132.93700000000001</v>
      </c>
    </row>
    <row r="809" spans="3:32">
      <c r="C809">
        <f t="shared" si="139"/>
        <v>-20</v>
      </c>
      <c r="D809" s="1">
        <v>133.24100000000001</v>
      </c>
      <c r="M809" s="1">
        <v>7</v>
      </c>
      <c r="N809" s="1">
        <v>133.999</v>
      </c>
      <c r="O809" s="1">
        <v>-0.75842699999999996</v>
      </c>
      <c r="Q809" s="1">
        <v>-1.2987500000000001</v>
      </c>
      <c r="S809">
        <f t="shared" si="140"/>
        <v>2.9728199999999996</v>
      </c>
      <c r="T809">
        <f t="shared" si="141"/>
        <v>128.31418645076533</v>
      </c>
      <c r="AE809">
        <f t="shared" si="142"/>
        <v>-20</v>
      </c>
      <c r="AF809" s="1">
        <v>133.24100000000001</v>
      </c>
    </row>
    <row r="810" spans="3:32">
      <c r="C810">
        <f t="shared" si="139"/>
        <v>-20</v>
      </c>
      <c r="D810" s="1">
        <v>133.023</v>
      </c>
      <c r="M810" s="1">
        <v>9</v>
      </c>
      <c r="N810" s="1">
        <v>134.00399999999999</v>
      </c>
      <c r="O810" s="1">
        <v>-0.98113099999999998</v>
      </c>
      <c r="Q810" s="1">
        <v>-1.3017300000000001</v>
      </c>
      <c r="S810">
        <f t="shared" si="140"/>
        <v>2.9698399999999996</v>
      </c>
      <c r="T810">
        <f t="shared" si="141"/>
        <v>128.18556235794324</v>
      </c>
      <c r="AE810">
        <f t="shared" si="142"/>
        <v>-20</v>
      </c>
      <c r="AF810" s="1">
        <v>133.023</v>
      </c>
    </row>
    <row r="811" spans="3:32">
      <c r="C811">
        <f t="shared" si="139"/>
        <v>-20</v>
      </c>
      <c r="D811" s="1">
        <v>132.56</v>
      </c>
      <c r="M811" s="1">
        <v>13</v>
      </c>
      <c r="N811" s="1">
        <v>133.995</v>
      </c>
      <c r="O811" s="1">
        <v>-1.43455</v>
      </c>
      <c r="Q811" s="1">
        <v>-1.3017300000000001</v>
      </c>
      <c r="S811">
        <f t="shared" si="140"/>
        <v>2.9698399999999996</v>
      </c>
      <c r="T811">
        <f t="shared" si="141"/>
        <v>128.18556235794324</v>
      </c>
      <c r="AE811">
        <f t="shared" si="142"/>
        <v>-20</v>
      </c>
      <c r="AF811" s="1">
        <v>132.56</v>
      </c>
    </row>
    <row r="812" spans="3:32">
      <c r="C812">
        <f t="shared" si="139"/>
        <v>-20</v>
      </c>
      <c r="D812" s="1">
        <v>132.203</v>
      </c>
      <c r="M812" s="1">
        <v>16</v>
      </c>
      <c r="N812" s="1">
        <v>133.98599999999999</v>
      </c>
      <c r="O812" s="1">
        <v>-1.78224</v>
      </c>
      <c r="Q812" s="1">
        <v>-1.3017300000000001</v>
      </c>
      <c r="S812">
        <f t="shared" si="140"/>
        <v>2.9698399999999996</v>
      </c>
      <c r="T812">
        <f t="shared" si="141"/>
        <v>128.18556235794324</v>
      </c>
      <c r="AE812">
        <f t="shared" si="142"/>
        <v>-20</v>
      </c>
      <c r="AF812" s="1">
        <v>132.203</v>
      </c>
    </row>
    <row r="813" spans="3:32">
      <c r="C813">
        <f t="shared" si="139"/>
        <v>-20</v>
      </c>
      <c r="D813" s="1">
        <v>132.077</v>
      </c>
      <c r="M813" s="1">
        <v>17</v>
      </c>
      <c r="N813" s="1">
        <v>133.976</v>
      </c>
      <c r="O813" s="1">
        <v>-1.89937</v>
      </c>
      <c r="Q813" s="1">
        <v>-1.3017300000000001</v>
      </c>
      <c r="S813">
        <f t="shared" si="140"/>
        <v>2.9698399999999996</v>
      </c>
      <c r="T813">
        <f t="shared" si="141"/>
        <v>128.18556235794324</v>
      </c>
      <c r="AE813">
        <f t="shared" si="142"/>
        <v>-20</v>
      </c>
      <c r="AF813" s="1">
        <v>132.077</v>
      </c>
    </row>
    <row r="814" spans="3:32">
      <c r="C814">
        <f t="shared" si="139"/>
        <v>-20</v>
      </c>
      <c r="D814" s="1">
        <v>131.959</v>
      </c>
      <c r="M814" s="1">
        <v>18</v>
      </c>
      <c r="N814" s="1">
        <v>133.976</v>
      </c>
      <c r="O814" s="1">
        <v>-2.0177499999999999</v>
      </c>
      <c r="Q814" s="1">
        <v>-1.30768</v>
      </c>
      <c r="S814">
        <f t="shared" si="140"/>
        <v>2.9638899999999997</v>
      </c>
      <c r="T814">
        <f t="shared" si="141"/>
        <v>127.92874579677169</v>
      </c>
      <c r="AE814">
        <f t="shared" si="142"/>
        <v>-20</v>
      </c>
      <c r="AF814" s="1">
        <v>131.959</v>
      </c>
    </row>
    <row r="815" spans="3:32">
      <c r="C815">
        <f t="shared" si="139"/>
        <v>-20</v>
      </c>
      <c r="D815" s="1">
        <v>131.59800000000001</v>
      </c>
      <c r="M815" s="1">
        <v>21</v>
      </c>
      <c r="N815" s="1">
        <v>133.976</v>
      </c>
      <c r="O815" s="1">
        <v>-2.3779699999999999</v>
      </c>
      <c r="Q815" s="1">
        <v>-1.3047</v>
      </c>
      <c r="S815">
        <f t="shared" si="140"/>
        <v>2.9668699999999997</v>
      </c>
      <c r="T815">
        <f t="shared" si="141"/>
        <v>128.05736988959376</v>
      </c>
      <c r="AE815">
        <f t="shared" si="142"/>
        <v>-20</v>
      </c>
      <c r="AF815" s="1">
        <v>131.59800000000001</v>
      </c>
    </row>
    <row r="816" spans="3:32">
      <c r="C816">
        <f t="shared" si="139"/>
        <v>-20</v>
      </c>
      <c r="D816" s="1">
        <v>131.22200000000001</v>
      </c>
      <c r="M816" s="1">
        <v>24</v>
      </c>
      <c r="N816" s="1">
        <v>133.96700000000001</v>
      </c>
      <c r="O816" s="1">
        <v>-2.7454900000000002</v>
      </c>
      <c r="Q816" s="1">
        <v>-1.3106599999999999</v>
      </c>
      <c r="S816">
        <f t="shared" si="140"/>
        <v>2.9609099999999997</v>
      </c>
      <c r="T816">
        <f t="shared" si="141"/>
        <v>127.80012170394963</v>
      </c>
      <c r="AE816">
        <f t="shared" si="142"/>
        <v>-20</v>
      </c>
      <c r="AF816" s="1">
        <v>131.22200000000001</v>
      </c>
    </row>
    <row r="817" spans="3:32">
      <c r="C817">
        <f t="shared" si="139"/>
        <v>-20</v>
      </c>
      <c r="D817" s="1">
        <v>131.35</v>
      </c>
      <c r="M817" s="1">
        <v>23</v>
      </c>
      <c r="N817" s="1">
        <v>133.97200000000001</v>
      </c>
      <c r="O817" s="1">
        <v>-2.6221999999999999</v>
      </c>
      <c r="Q817" s="1">
        <v>-1.3136399999999999</v>
      </c>
      <c r="S817">
        <f t="shared" si="140"/>
        <v>2.9579299999999997</v>
      </c>
      <c r="T817">
        <f t="shared" si="141"/>
        <v>127.67149761112758</v>
      </c>
      <c r="AE817">
        <f t="shared" si="142"/>
        <v>-20</v>
      </c>
      <c r="AF817" s="1">
        <v>131.35</v>
      </c>
    </row>
    <row r="818" spans="3:32">
      <c r="C818">
        <f t="shared" si="139"/>
        <v>-20</v>
      </c>
      <c r="D818" s="1">
        <v>131.58600000000001</v>
      </c>
      <c r="M818" s="1">
        <v>21</v>
      </c>
      <c r="N818" s="1">
        <v>133.96299999999999</v>
      </c>
      <c r="O818" s="1">
        <v>-2.3770600000000002</v>
      </c>
      <c r="Q818" s="1">
        <v>-1.3136399999999999</v>
      </c>
      <c r="S818">
        <f t="shared" si="140"/>
        <v>2.9579299999999997</v>
      </c>
      <c r="T818">
        <f t="shared" si="141"/>
        <v>127.67149761112758</v>
      </c>
      <c r="AE818">
        <f t="shared" si="142"/>
        <v>-20</v>
      </c>
      <c r="AF818" s="1">
        <v>131.58600000000001</v>
      </c>
    </row>
    <row r="819" spans="3:32">
      <c r="C819">
        <f t="shared" si="139"/>
        <v>-20</v>
      </c>
      <c r="D819" s="1">
        <v>131.345</v>
      </c>
      <c r="M819" s="1">
        <v>23</v>
      </c>
      <c r="N819" s="1">
        <v>133.96700000000001</v>
      </c>
      <c r="O819" s="1">
        <v>-2.6218599999999999</v>
      </c>
      <c r="Q819" s="1">
        <v>-1.3106599999999999</v>
      </c>
      <c r="S819">
        <f t="shared" si="140"/>
        <v>2.9609099999999997</v>
      </c>
      <c r="T819">
        <f t="shared" si="141"/>
        <v>127.80012170394963</v>
      </c>
      <c r="AE819">
        <f t="shared" si="142"/>
        <v>-20</v>
      </c>
      <c r="AF819" s="1">
        <v>131.345</v>
      </c>
    </row>
    <row r="820" spans="3:32">
      <c r="C820">
        <f t="shared" si="139"/>
        <v>-20</v>
      </c>
      <c r="D820" s="1">
        <v>131.09299999999999</v>
      </c>
      <c r="M820" s="1">
        <v>25</v>
      </c>
      <c r="N820" s="1">
        <v>133.96299999999999</v>
      </c>
      <c r="O820" s="1">
        <v>-2.8696899999999999</v>
      </c>
      <c r="Q820" s="1">
        <v>-1.3166199999999999</v>
      </c>
      <c r="S820">
        <f t="shared" si="140"/>
        <v>2.9549499999999997</v>
      </c>
      <c r="T820">
        <f t="shared" si="141"/>
        <v>127.5428735183055</v>
      </c>
      <c r="AE820">
        <f t="shared" si="142"/>
        <v>-20</v>
      </c>
      <c r="AF820" s="1">
        <v>131.09299999999999</v>
      </c>
    </row>
    <row r="821" spans="3:32">
      <c r="C821">
        <f t="shared" si="139"/>
        <v>-20</v>
      </c>
      <c r="D821" s="1">
        <v>131.209</v>
      </c>
      <c r="M821" s="1">
        <v>24</v>
      </c>
      <c r="N821" s="1">
        <v>133.953</v>
      </c>
      <c r="O821" s="1">
        <v>-2.7444099999999998</v>
      </c>
      <c r="Q821" s="1">
        <v>-1.3136399999999999</v>
      </c>
      <c r="S821">
        <f t="shared" si="140"/>
        <v>2.9579299999999997</v>
      </c>
      <c r="T821">
        <f t="shared" si="141"/>
        <v>127.67149761112758</v>
      </c>
      <c r="AE821">
        <f t="shared" si="142"/>
        <v>-20</v>
      </c>
      <c r="AF821" s="1">
        <v>131.209</v>
      </c>
    </row>
    <row r="822" spans="3:32">
      <c r="C822">
        <f t="shared" si="139"/>
        <v>-20</v>
      </c>
      <c r="D822" s="1">
        <v>131.702</v>
      </c>
      <c r="M822" s="1">
        <v>20</v>
      </c>
      <c r="N822" s="1">
        <v>133.958</v>
      </c>
      <c r="O822" s="1">
        <v>-2.25589</v>
      </c>
      <c r="Q822" s="1">
        <v>-1.3166199999999999</v>
      </c>
      <c r="S822">
        <f t="shared" si="140"/>
        <v>2.9549499999999997</v>
      </c>
      <c r="T822">
        <f t="shared" si="141"/>
        <v>127.5428735183055</v>
      </c>
      <c r="AE822">
        <f t="shared" si="142"/>
        <v>-20</v>
      </c>
      <c r="AF822" s="1">
        <v>131.702</v>
      </c>
    </row>
    <row r="823" spans="3:32">
      <c r="C823">
        <f t="shared" si="139"/>
        <v>-20</v>
      </c>
      <c r="D823" s="1">
        <v>132.173</v>
      </c>
      <c r="M823" s="1">
        <v>16</v>
      </c>
      <c r="N823" s="1">
        <v>133.953</v>
      </c>
      <c r="O823" s="1">
        <v>-1.7807299999999999</v>
      </c>
      <c r="Q823" s="1">
        <v>-1.3136399999999999</v>
      </c>
      <c r="S823">
        <f t="shared" si="140"/>
        <v>2.9579299999999997</v>
      </c>
      <c r="T823">
        <f t="shared" si="141"/>
        <v>127.67149761112758</v>
      </c>
      <c r="AE823">
        <f t="shared" si="142"/>
        <v>-20</v>
      </c>
      <c r="AF823" s="1">
        <v>132.173</v>
      </c>
    </row>
    <row r="824" spans="3:32">
      <c r="C824">
        <f t="shared" si="139"/>
        <v>-20</v>
      </c>
      <c r="D824" s="1">
        <v>132.405</v>
      </c>
      <c r="M824" s="1">
        <v>14</v>
      </c>
      <c r="N824" s="1">
        <v>133.953</v>
      </c>
      <c r="O824" s="1">
        <v>-1.54816</v>
      </c>
      <c r="Q824" s="1">
        <v>-1.3166199999999999</v>
      </c>
      <c r="S824">
        <f t="shared" si="140"/>
        <v>2.9549499999999997</v>
      </c>
      <c r="T824">
        <f t="shared" si="141"/>
        <v>127.5428735183055</v>
      </c>
      <c r="AE824">
        <f t="shared" si="142"/>
        <v>-20</v>
      </c>
      <c r="AF824" s="1">
        <v>132.405</v>
      </c>
    </row>
    <row r="825" spans="3:32">
      <c r="C825">
        <f t="shared" si="139"/>
        <v>-20</v>
      </c>
      <c r="D825" s="1">
        <v>132.41</v>
      </c>
      <c r="M825" s="1">
        <v>14</v>
      </c>
      <c r="N825" s="1">
        <v>133.958</v>
      </c>
      <c r="O825" s="1">
        <v>-1.54834</v>
      </c>
      <c r="Q825" s="1">
        <v>-1.3136399999999999</v>
      </c>
      <c r="S825">
        <f t="shared" si="140"/>
        <v>2.9579299999999997</v>
      </c>
      <c r="T825">
        <f t="shared" si="141"/>
        <v>127.67149761112758</v>
      </c>
      <c r="AE825">
        <f t="shared" si="142"/>
        <v>-20</v>
      </c>
      <c r="AF825" s="1">
        <v>132.41</v>
      </c>
    </row>
    <row r="826" spans="3:32">
      <c r="C826">
        <f t="shared" si="139"/>
        <v>-20</v>
      </c>
      <c r="D826" s="1">
        <v>132.18100000000001</v>
      </c>
      <c r="M826" s="1">
        <v>16</v>
      </c>
      <c r="N826" s="1">
        <v>133.96299999999999</v>
      </c>
      <c r="O826" s="1">
        <v>-1.7811600000000001</v>
      </c>
      <c r="Q826" s="1">
        <v>-1.3166199999999999</v>
      </c>
      <c r="S826">
        <f t="shared" si="140"/>
        <v>2.9549499999999997</v>
      </c>
      <c r="T826">
        <f t="shared" si="141"/>
        <v>127.5428735183055</v>
      </c>
      <c r="AE826">
        <f t="shared" si="142"/>
        <v>-20</v>
      </c>
      <c r="AF826" s="1">
        <v>132.18100000000001</v>
      </c>
    </row>
    <row r="827" spans="3:32">
      <c r="C827">
        <f t="shared" si="139"/>
        <v>-20</v>
      </c>
      <c r="D827" s="1">
        <v>131.93700000000001</v>
      </c>
      <c r="M827" s="1">
        <v>18</v>
      </c>
      <c r="N827" s="1">
        <v>133.953</v>
      </c>
      <c r="O827" s="1">
        <v>-2.0165000000000002</v>
      </c>
      <c r="Q827" s="1">
        <v>-1.3196000000000001</v>
      </c>
      <c r="S827">
        <f t="shared" si="140"/>
        <v>2.9519699999999993</v>
      </c>
      <c r="T827">
        <f t="shared" si="141"/>
        <v>127.41424942548343</v>
      </c>
      <c r="AE827">
        <f t="shared" si="142"/>
        <v>-20</v>
      </c>
      <c r="AF827" s="1">
        <v>131.93700000000001</v>
      </c>
    </row>
    <row r="828" spans="3:32">
      <c r="C828">
        <f t="shared" si="139"/>
        <v>-20</v>
      </c>
      <c r="D828" s="1">
        <v>131.685</v>
      </c>
      <c r="M828" s="1">
        <v>20</v>
      </c>
      <c r="N828" s="1">
        <v>133.94</v>
      </c>
      <c r="O828" s="1">
        <v>-2.25475</v>
      </c>
      <c r="Q828" s="1">
        <v>-1.3166199999999999</v>
      </c>
      <c r="S828">
        <f t="shared" si="140"/>
        <v>2.9549499999999997</v>
      </c>
      <c r="T828">
        <f t="shared" si="141"/>
        <v>127.5428735183055</v>
      </c>
      <c r="AE828">
        <f t="shared" si="142"/>
        <v>-20</v>
      </c>
      <c r="AF828" s="1">
        <v>131.685</v>
      </c>
    </row>
    <row r="829" spans="3:32">
      <c r="C829">
        <f t="shared" si="139"/>
        <v>-20</v>
      </c>
      <c r="D829" s="1">
        <v>131.69800000000001</v>
      </c>
      <c r="M829" s="1">
        <v>20</v>
      </c>
      <c r="N829" s="1">
        <v>133.953</v>
      </c>
      <c r="O829" s="1">
        <v>-2.2556099999999999</v>
      </c>
      <c r="Q829" s="1">
        <v>-1.3196000000000001</v>
      </c>
      <c r="S829">
        <f t="shared" si="140"/>
        <v>2.9519699999999993</v>
      </c>
      <c r="T829">
        <f t="shared" si="141"/>
        <v>127.41424942548343</v>
      </c>
      <c r="AE829">
        <f t="shared" si="142"/>
        <v>-20</v>
      </c>
      <c r="AF829" s="1">
        <v>131.69800000000001</v>
      </c>
    </row>
    <row r="830" spans="3:32">
      <c r="C830">
        <f t="shared" si="139"/>
        <v>-20</v>
      </c>
      <c r="D830" s="1">
        <v>131.809</v>
      </c>
      <c r="M830" s="1">
        <v>19</v>
      </c>
      <c r="N830" s="1">
        <v>133.94399999999999</v>
      </c>
      <c r="O830" s="1">
        <v>-2.1351</v>
      </c>
      <c r="Q830" s="1">
        <v>-1.3225800000000001</v>
      </c>
      <c r="S830">
        <f t="shared" si="140"/>
        <v>2.9489899999999993</v>
      </c>
      <c r="T830">
        <f t="shared" si="141"/>
        <v>127.28562533266138</v>
      </c>
      <c r="AE830">
        <f t="shared" si="142"/>
        <v>-20</v>
      </c>
      <c r="AF830" s="1">
        <v>131.809</v>
      </c>
    </row>
    <row r="831" spans="3:32">
      <c r="C831">
        <f t="shared" si="139"/>
        <v>-20</v>
      </c>
      <c r="D831" s="1">
        <v>131.80500000000001</v>
      </c>
      <c r="M831" s="1">
        <v>19</v>
      </c>
      <c r="N831" s="1">
        <v>133.94</v>
      </c>
      <c r="O831" s="1">
        <v>-2.13483</v>
      </c>
      <c r="Q831" s="1">
        <v>-1.3196000000000001</v>
      </c>
      <c r="S831">
        <f t="shared" si="140"/>
        <v>2.9519699999999993</v>
      </c>
      <c r="T831">
        <f t="shared" si="141"/>
        <v>127.41424942548343</v>
      </c>
      <c r="AE831">
        <f t="shared" si="142"/>
        <v>-20</v>
      </c>
      <c r="AF831" s="1">
        <v>131.80500000000001</v>
      </c>
    </row>
    <row r="832" spans="3:32">
      <c r="C832">
        <f t="shared" si="139"/>
        <v>-20</v>
      </c>
      <c r="D832" s="1">
        <v>131.333</v>
      </c>
      <c r="M832" s="1">
        <v>23</v>
      </c>
      <c r="N832" s="1">
        <v>133.953</v>
      </c>
      <c r="O832" s="1">
        <v>-2.6208300000000002</v>
      </c>
      <c r="Q832" s="1">
        <v>-1.3225800000000001</v>
      </c>
      <c r="S832">
        <f t="shared" si="140"/>
        <v>2.9489899999999993</v>
      </c>
      <c r="T832">
        <f t="shared" si="141"/>
        <v>127.28562533266138</v>
      </c>
      <c r="AE832">
        <f t="shared" si="142"/>
        <v>-20</v>
      </c>
      <c r="AF832" s="1">
        <v>131.333</v>
      </c>
    </row>
    <row r="833" spans="3:32">
      <c r="C833">
        <f t="shared" si="139"/>
        <v>-20</v>
      </c>
      <c r="D833" s="1">
        <v>130.95099999999999</v>
      </c>
      <c r="M833" s="1">
        <v>26</v>
      </c>
      <c r="N833" s="1">
        <v>133.94399999999999</v>
      </c>
      <c r="O833" s="1">
        <v>-2.9936199999999999</v>
      </c>
      <c r="Q833" s="1">
        <v>-1.3255600000000001</v>
      </c>
      <c r="S833">
        <f t="shared" si="140"/>
        <v>2.9460099999999994</v>
      </c>
      <c r="T833">
        <f t="shared" si="141"/>
        <v>127.1570012398393</v>
      </c>
      <c r="AE833">
        <f t="shared" si="142"/>
        <v>-20</v>
      </c>
      <c r="AF833" s="1">
        <v>130.95099999999999</v>
      </c>
    </row>
    <row r="834" spans="3:32">
      <c r="C834">
        <f t="shared" ref="C834:C897" si="143">B834-$K$2</f>
        <v>-20</v>
      </c>
      <c r="D834" s="1">
        <v>130.82</v>
      </c>
      <c r="M834" s="1">
        <v>27</v>
      </c>
      <c r="N834" s="1">
        <v>133.94</v>
      </c>
      <c r="O834" s="1">
        <v>-3.11965</v>
      </c>
      <c r="Q834" s="1">
        <v>-1.3255600000000001</v>
      </c>
      <c r="S834">
        <f t="shared" ref="S834:S897" si="144">(Q834+$R$2)</f>
        <v>2.9460099999999994</v>
      </c>
      <c r="T834">
        <f t="shared" ref="T834:T841" si="145">(S834/$S$2)*$C$2</f>
        <v>127.1570012398393</v>
      </c>
      <c r="AE834">
        <f t="shared" ref="AE834:AE897" si="146">AD834-$K$2</f>
        <v>-20</v>
      </c>
      <c r="AF834" s="1">
        <v>130.82</v>
      </c>
    </row>
    <row r="835" spans="3:32">
      <c r="C835">
        <f t="shared" si="143"/>
        <v>-20</v>
      </c>
      <c r="D835" s="1">
        <v>131.18799999999999</v>
      </c>
      <c r="M835" s="1">
        <v>24</v>
      </c>
      <c r="N835" s="1">
        <v>133.93100000000001</v>
      </c>
      <c r="O835" s="1">
        <v>-2.7425999999999999</v>
      </c>
      <c r="Q835" s="1">
        <v>-1.3255600000000001</v>
      </c>
      <c r="S835">
        <f t="shared" si="144"/>
        <v>2.9460099999999994</v>
      </c>
      <c r="T835">
        <f t="shared" si="145"/>
        <v>127.1570012398393</v>
      </c>
      <c r="AE835">
        <f t="shared" si="146"/>
        <v>-20</v>
      </c>
      <c r="AF835" s="1">
        <v>131.18799999999999</v>
      </c>
    </row>
    <row r="836" spans="3:32">
      <c r="C836">
        <f t="shared" si="143"/>
        <v>-20</v>
      </c>
      <c r="D836" s="1">
        <v>131.672</v>
      </c>
      <c r="M836" s="1">
        <v>20</v>
      </c>
      <c r="N836" s="1">
        <v>133.92599999999999</v>
      </c>
      <c r="O836" s="1">
        <v>-2.2538999999999998</v>
      </c>
      <c r="Q836" s="1">
        <v>-1.3225800000000001</v>
      </c>
      <c r="S836">
        <f t="shared" si="144"/>
        <v>2.9489899999999993</v>
      </c>
      <c r="T836">
        <f t="shared" si="145"/>
        <v>127.28562533266138</v>
      </c>
      <c r="AE836">
        <f t="shared" si="146"/>
        <v>-20</v>
      </c>
      <c r="AF836" s="1">
        <v>131.672</v>
      </c>
    </row>
    <row r="837" spans="3:32">
      <c r="C837">
        <f t="shared" si="143"/>
        <v>-20</v>
      </c>
      <c r="D837" s="1">
        <v>132.15100000000001</v>
      </c>
      <c r="M837" s="1">
        <v>16</v>
      </c>
      <c r="N837" s="1">
        <v>133.93100000000001</v>
      </c>
      <c r="O837" s="1">
        <v>-1.77966</v>
      </c>
      <c r="Q837" s="1">
        <v>-1.3255600000000001</v>
      </c>
      <c r="S837">
        <f t="shared" si="144"/>
        <v>2.9460099999999994</v>
      </c>
      <c r="T837">
        <f t="shared" si="145"/>
        <v>127.1570012398393</v>
      </c>
      <c r="AE837">
        <f t="shared" si="146"/>
        <v>-20</v>
      </c>
      <c r="AF837" s="1">
        <v>132.15100000000001</v>
      </c>
    </row>
    <row r="838" spans="3:32">
      <c r="C838">
        <f t="shared" si="143"/>
        <v>-20</v>
      </c>
      <c r="D838" s="1">
        <v>132.16</v>
      </c>
      <c r="M838" s="1">
        <v>16</v>
      </c>
      <c r="N838" s="1">
        <v>133.94</v>
      </c>
      <c r="O838" s="1">
        <v>-1.78009</v>
      </c>
      <c r="Q838" s="1">
        <v>-1.3255600000000001</v>
      </c>
      <c r="S838">
        <f t="shared" si="144"/>
        <v>2.9460099999999994</v>
      </c>
      <c r="T838">
        <f t="shared" si="145"/>
        <v>127.1570012398393</v>
      </c>
      <c r="AE838">
        <f t="shared" si="146"/>
        <v>-20</v>
      </c>
      <c r="AF838" s="1">
        <v>132.16</v>
      </c>
    </row>
    <row r="839" spans="3:32">
      <c r="C839">
        <f t="shared" si="143"/>
        <v>-20</v>
      </c>
      <c r="D839" s="1">
        <v>132.042</v>
      </c>
      <c r="M839" s="1">
        <v>17</v>
      </c>
      <c r="N839" s="1">
        <v>133.94</v>
      </c>
      <c r="O839" s="1">
        <v>-1.89751</v>
      </c>
      <c r="Q839" s="1">
        <v>-1.32853</v>
      </c>
      <c r="S839">
        <f t="shared" si="144"/>
        <v>2.9430399999999999</v>
      </c>
      <c r="T839">
        <f t="shared" si="145"/>
        <v>127.02880877148982</v>
      </c>
      <c r="AE839">
        <f t="shared" si="146"/>
        <v>-20</v>
      </c>
      <c r="AF839" s="1">
        <v>132.042</v>
      </c>
    </row>
    <row r="840" spans="3:32">
      <c r="C840">
        <f t="shared" si="143"/>
        <v>-20</v>
      </c>
      <c r="D840" s="1">
        <v>131.92400000000001</v>
      </c>
      <c r="M840" s="1">
        <v>18</v>
      </c>
      <c r="N840" s="1">
        <v>133.94</v>
      </c>
      <c r="O840" s="1">
        <v>-2.0157600000000002</v>
      </c>
      <c r="Q840" s="1">
        <v>-1.32853</v>
      </c>
      <c r="S840">
        <f t="shared" si="144"/>
        <v>2.9430399999999999</v>
      </c>
      <c r="T840">
        <f t="shared" si="145"/>
        <v>127.02880877148982</v>
      </c>
      <c r="AE840">
        <f t="shared" si="146"/>
        <v>-20</v>
      </c>
      <c r="AF840" s="1">
        <v>131.92400000000001</v>
      </c>
    </row>
    <row r="841" spans="3:32">
      <c r="C841">
        <f t="shared" si="143"/>
        <v>-20</v>
      </c>
      <c r="D841" s="1">
        <v>131.80099999999999</v>
      </c>
      <c r="M841" s="1">
        <v>19</v>
      </c>
      <c r="N841" s="1">
        <v>133.935</v>
      </c>
      <c r="O841" s="1">
        <v>-2.13456</v>
      </c>
      <c r="Q841" s="1">
        <v>-1.3255600000000001</v>
      </c>
      <c r="S841">
        <f t="shared" si="144"/>
        <v>2.9460099999999994</v>
      </c>
      <c r="T841">
        <f t="shared" si="145"/>
        <v>127.1570012398393</v>
      </c>
      <c r="AE841">
        <f t="shared" si="146"/>
        <v>-20</v>
      </c>
      <c r="AF841" s="1">
        <v>131.80099999999999</v>
      </c>
    </row>
    <row r="842" spans="3:32">
      <c r="C842">
        <f t="shared" si="143"/>
        <v>-20</v>
      </c>
      <c r="D842" s="1">
        <v>131.57300000000001</v>
      </c>
      <c r="M842" s="1">
        <v>21</v>
      </c>
      <c r="N842" s="1">
        <v>133.94900000000001</v>
      </c>
      <c r="O842" s="1">
        <v>-2.37615</v>
      </c>
      <c r="Q842" s="1">
        <v>-1.33449</v>
      </c>
      <c r="S842">
        <f t="shared" si="144"/>
        <v>2.9370799999999999</v>
      </c>
      <c r="AE842">
        <f t="shared" si="146"/>
        <v>-20</v>
      </c>
      <c r="AF842" s="1">
        <v>131.57300000000001</v>
      </c>
    </row>
    <row r="843" spans="3:32">
      <c r="C843">
        <f t="shared" si="143"/>
        <v>-20</v>
      </c>
      <c r="D843" s="1">
        <v>131.43799999999999</v>
      </c>
      <c r="M843" s="1">
        <v>22</v>
      </c>
      <c r="N843" s="1">
        <v>133.935</v>
      </c>
      <c r="O843" s="1">
        <v>-2.4969000000000001</v>
      </c>
      <c r="Q843" s="1">
        <v>-1.33449</v>
      </c>
      <c r="S843">
        <f t="shared" si="144"/>
        <v>2.9370799999999999</v>
      </c>
      <c r="AE843">
        <f t="shared" si="146"/>
        <v>-20</v>
      </c>
      <c r="AF843" s="1">
        <v>131.43799999999999</v>
      </c>
    </row>
    <row r="844" spans="3:32">
      <c r="C844">
        <f t="shared" si="143"/>
        <v>-20</v>
      </c>
      <c r="D844" s="1">
        <v>131.69399999999999</v>
      </c>
      <c r="M844" s="1">
        <v>20</v>
      </c>
      <c r="N844" s="1">
        <v>133.94900000000001</v>
      </c>
      <c r="O844" s="1">
        <v>-2.2553200000000002</v>
      </c>
      <c r="Q844" s="1">
        <v>-1.33151</v>
      </c>
      <c r="S844">
        <f t="shared" si="144"/>
        <v>2.9400599999999999</v>
      </c>
      <c r="AE844">
        <f t="shared" si="146"/>
        <v>-20</v>
      </c>
      <c r="AF844" s="1">
        <v>131.69399999999999</v>
      </c>
    </row>
    <row r="845" spans="3:32">
      <c r="C845">
        <f t="shared" si="143"/>
        <v>-20</v>
      </c>
      <c r="D845" s="1">
        <v>132.042</v>
      </c>
      <c r="M845" s="1">
        <v>17</v>
      </c>
      <c r="N845" s="1">
        <v>133.94</v>
      </c>
      <c r="O845" s="1">
        <v>-1.89751</v>
      </c>
      <c r="Q845" s="1">
        <v>-1.33151</v>
      </c>
      <c r="S845">
        <f t="shared" si="144"/>
        <v>2.9400599999999999</v>
      </c>
      <c r="AE845">
        <f t="shared" si="146"/>
        <v>-20</v>
      </c>
      <c r="AF845" s="1">
        <v>132.042</v>
      </c>
    </row>
    <row r="846" spans="3:32">
      <c r="C846">
        <f t="shared" si="143"/>
        <v>-20</v>
      </c>
      <c r="D846" s="1">
        <v>132.40100000000001</v>
      </c>
      <c r="M846" s="1">
        <v>14</v>
      </c>
      <c r="N846" s="1">
        <v>133.94900000000001</v>
      </c>
      <c r="O846" s="1">
        <v>-1.5479799999999999</v>
      </c>
      <c r="Q846" s="1">
        <v>-1.3374699999999999</v>
      </c>
      <c r="S846">
        <f t="shared" si="144"/>
        <v>2.9340999999999999</v>
      </c>
      <c r="AE846">
        <f t="shared" si="146"/>
        <v>-20</v>
      </c>
      <c r="AF846" s="1">
        <v>132.40100000000001</v>
      </c>
    </row>
    <row r="847" spans="3:32">
      <c r="C847">
        <f t="shared" si="143"/>
        <v>-20</v>
      </c>
      <c r="D847" s="1">
        <v>132.14599999999999</v>
      </c>
      <c r="M847" s="1">
        <v>16</v>
      </c>
      <c r="N847" s="1">
        <v>133.92599999999999</v>
      </c>
      <c r="O847" s="1">
        <v>-1.7794399999999999</v>
      </c>
      <c r="Q847" s="1">
        <v>-1.33449</v>
      </c>
      <c r="S847">
        <f t="shared" si="144"/>
        <v>2.9370799999999999</v>
      </c>
      <c r="AE847">
        <f t="shared" si="146"/>
        <v>-20</v>
      </c>
      <c r="AF847" s="1">
        <v>132.14599999999999</v>
      </c>
    </row>
    <row r="848" spans="3:32">
      <c r="C848">
        <f t="shared" si="143"/>
        <v>-20</v>
      </c>
      <c r="D848" s="1">
        <v>131.55099999999999</v>
      </c>
      <c r="M848" s="1">
        <v>21</v>
      </c>
      <c r="N848" s="1">
        <v>133.92599999999999</v>
      </c>
      <c r="O848" s="1">
        <v>-2.3746399999999999</v>
      </c>
      <c r="Q848" s="1">
        <v>-1.33449</v>
      </c>
      <c r="S848">
        <f t="shared" si="144"/>
        <v>2.9370799999999999</v>
      </c>
      <c r="AE848">
        <f t="shared" si="146"/>
        <v>-20</v>
      </c>
      <c r="AF848" s="1">
        <v>131.55099999999999</v>
      </c>
    </row>
    <row r="849" spans="3:32">
      <c r="C849">
        <f t="shared" si="143"/>
        <v>-20</v>
      </c>
      <c r="D849" s="1">
        <v>131.06800000000001</v>
      </c>
      <c r="M849" s="1">
        <v>25</v>
      </c>
      <c r="N849" s="1">
        <v>133.935</v>
      </c>
      <c r="O849" s="1">
        <v>-2.8673999999999999</v>
      </c>
      <c r="Q849" s="1">
        <v>-1.33151</v>
      </c>
      <c r="S849">
        <f t="shared" si="144"/>
        <v>2.9400599999999999</v>
      </c>
      <c r="AE849">
        <f t="shared" si="146"/>
        <v>-20</v>
      </c>
      <c r="AF849" s="1">
        <v>131.06800000000001</v>
      </c>
    </row>
    <row r="850" spans="3:32">
      <c r="C850">
        <f t="shared" si="143"/>
        <v>-20</v>
      </c>
      <c r="D850" s="1">
        <v>130.94200000000001</v>
      </c>
      <c r="M850" s="1">
        <v>26</v>
      </c>
      <c r="N850" s="1">
        <v>133.935</v>
      </c>
      <c r="O850" s="1">
        <v>-2.99282</v>
      </c>
      <c r="Q850" s="1">
        <v>-1.3374699999999999</v>
      </c>
      <c r="S850">
        <f t="shared" si="144"/>
        <v>2.9340999999999999</v>
      </c>
      <c r="AE850">
        <f t="shared" si="146"/>
        <v>-20</v>
      </c>
      <c r="AF850" s="1">
        <v>130.94200000000001</v>
      </c>
    </row>
    <row r="851" spans="3:32">
      <c r="C851">
        <f t="shared" si="143"/>
        <v>-20</v>
      </c>
      <c r="D851" s="1">
        <v>131.06800000000001</v>
      </c>
      <c r="M851" s="1">
        <v>25</v>
      </c>
      <c r="N851" s="1">
        <v>133.935</v>
      </c>
      <c r="O851" s="1">
        <v>-2.8673999999999999</v>
      </c>
      <c r="Q851" s="1">
        <v>-1.33449</v>
      </c>
      <c r="S851">
        <f t="shared" si="144"/>
        <v>2.9370799999999999</v>
      </c>
      <c r="AE851">
        <f t="shared" si="146"/>
        <v>-20</v>
      </c>
      <c r="AF851" s="1">
        <v>131.06800000000001</v>
      </c>
    </row>
    <row r="852" spans="3:32">
      <c r="C852">
        <f t="shared" si="143"/>
        <v>-20</v>
      </c>
      <c r="D852" s="1">
        <v>131.06800000000001</v>
      </c>
      <c r="M852" s="1">
        <v>25</v>
      </c>
      <c r="N852" s="1">
        <v>133.935</v>
      </c>
      <c r="O852" s="1">
        <v>-2.8673999999999999</v>
      </c>
      <c r="Q852" s="1">
        <v>-1.33449</v>
      </c>
      <c r="S852">
        <f t="shared" si="144"/>
        <v>2.9370799999999999</v>
      </c>
      <c r="AE852">
        <f t="shared" si="146"/>
        <v>-20</v>
      </c>
      <c r="AF852" s="1">
        <v>131.06800000000001</v>
      </c>
    </row>
    <row r="853" spans="3:32">
      <c r="C853">
        <f t="shared" si="143"/>
        <v>-20</v>
      </c>
      <c r="D853" s="1">
        <v>131.059</v>
      </c>
      <c r="M853" s="1">
        <v>25</v>
      </c>
      <c r="N853" s="1">
        <v>133.92599999999999</v>
      </c>
      <c r="O853" s="1">
        <v>-2.8666399999999999</v>
      </c>
      <c r="Q853" s="1">
        <v>-1.3374699999999999</v>
      </c>
      <c r="S853">
        <f t="shared" si="144"/>
        <v>2.9340999999999999</v>
      </c>
      <c r="AE853">
        <f t="shared" si="146"/>
        <v>-20</v>
      </c>
      <c r="AF853" s="1">
        <v>131.059</v>
      </c>
    </row>
    <row r="854" spans="3:32">
      <c r="C854">
        <f t="shared" si="143"/>
        <v>-20</v>
      </c>
      <c r="D854" s="1">
        <v>131.447</v>
      </c>
      <c r="M854" s="1">
        <v>22</v>
      </c>
      <c r="N854" s="1">
        <v>133.94399999999999</v>
      </c>
      <c r="O854" s="1">
        <v>-2.4975499999999999</v>
      </c>
      <c r="Q854" s="1">
        <v>-1.3374699999999999</v>
      </c>
      <c r="S854">
        <f t="shared" si="144"/>
        <v>2.9340999999999999</v>
      </c>
      <c r="AE854">
        <f t="shared" si="146"/>
        <v>-20</v>
      </c>
      <c r="AF854" s="1">
        <v>131.447</v>
      </c>
    </row>
    <row r="855" spans="3:32">
      <c r="C855">
        <f t="shared" si="143"/>
        <v>-20</v>
      </c>
      <c r="D855" s="1">
        <v>131.80500000000001</v>
      </c>
      <c r="M855" s="1">
        <v>19</v>
      </c>
      <c r="N855" s="1">
        <v>133.94</v>
      </c>
      <c r="O855" s="1">
        <v>-2.13483</v>
      </c>
      <c r="Q855" s="1">
        <v>-1.3374699999999999</v>
      </c>
      <c r="S855">
        <f t="shared" si="144"/>
        <v>2.9340999999999999</v>
      </c>
      <c r="AE855">
        <f t="shared" si="146"/>
        <v>-20</v>
      </c>
      <c r="AF855" s="1">
        <v>131.80500000000001</v>
      </c>
    </row>
    <row r="856" spans="3:32">
      <c r="C856">
        <f t="shared" si="143"/>
        <v>-20</v>
      </c>
      <c r="D856" s="1">
        <v>132.16399999999999</v>
      </c>
      <c r="M856" s="1">
        <v>16</v>
      </c>
      <c r="N856" s="1">
        <v>133.94399999999999</v>
      </c>
      <c r="O856" s="1">
        <v>-1.7803</v>
      </c>
      <c r="Q856" s="1">
        <v>-1.33449</v>
      </c>
      <c r="S856">
        <f t="shared" si="144"/>
        <v>2.9370799999999999</v>
      </c>
      <c r="AE856">
        <f t="shared" si="146"/>
        <v>-20</v>
      </c>
      <c r="AF856" s="1">
        <v>132.16399999999999</v>
      </c>
    </row>
    <row r="857" spans="3:32">
      <c r="C857">
        <f t="shared" si="143"/>
        <v>-20</v>
      </c>
      <c r="D857" s="1">
        <v>132.38800000000001</v>
      </c>
      <c r="M857" s="1">
        <v>14</v>
      </c>
      <c r="N857" s="1">
        <v>133.935</v>
      </c>
      <c r="O857" s="1">
        <v>-1.5474300000000001</v>
      </c>
      <c r="Q857" s="1">
        <v>-1.3404499999999999</v>
      </c>
      <c r="S857">
        <f t="shared" si="144"/>
        <v>2.9311199999999999</v>
      </c>
      <c r="AE857">
        <f t="shared" si="146"/>
        <v>-20</v>
      </c>
      <c r="AF857" s="1">
        <v>132.38800000000001</v>
      </c>
    </row>
    <row r="858" spans="3:32">
      <c r="C858">
        <f t="shared" si="143"/>
        <v>-20</v>
      </c>
      <c r="D858" s="1">
        <v>132.512</v>
      </c>
      <c r="M858" s="1">
        <v>13</v>
      </c>
      <c r="N858" s="1">
        <v>133.94399999999999</v>
      </c>
      <c r="O858" s="1">
        <v>-1.4327000000000001</v>
      </c>
      <c r="Q858" s="1">
        <v>-1.3374699999999999</v>
      </c>
      <c r="S858">
        <f t="shared" si="144"/>
        <v>2.9340999999999999</v>
      </c>
      <c r="AE858">
        <f t="shared" si="146"/>
        <v>-20</v>
      </c>
      <c r="AF858" s="1">
        <v>132.512</v>
      </c>
    </row>
    <row r="859" spans="3:32">
      <c r="C859">
        <f t="shared" si="143"/>
        <v>-20</v>
      </c>
      <c r="D859" s="1">
        <v>132.28899999999999</v>
      </c>
      <c r="M859" s="1">
        <v>15</v>
      </c>
      <c r="N859" s="1">
        <v>133.953</v>
      </c>
      <c r="O859" s="1">
        <v>-1.6640600000000001</v>
      </c>
      <c r="Q859" s="1">
        <v>-1.3374699999999999</v>
      </c>
      <c r="S859">
        <f t="shared" si="144"/>
        <v>2.9340999999999999</v>
      </c>
      <c r="AE859">
        <f t="shared" si="146"/>
        <v>-20</v>
      </c>
      <c r="AF859" s="1">
        <v>132.28899999999999</v>
      </c>
    </row>
    <row r="860" spans="3:32">
      <c r="C860">
        <f t="shared" si="143"/>
        <v>-20</v>
      </c>
      <c r="D860" s="1">
        <v>131.80099999999999</v>
      </c>
      <c r="M860" s="1">
        <v>19</v>
      </c>
      <c r="N860" s="1">
        <v>133.935</v>
      </c>
      <c r="O860" s="1">
        <v>-2.13456</v>
      </c>
      <c r="Q860" s="1">
        <v>-1.3404499999999999</v>
      </c>
      <c r="S860">
        <f t="shared" si="144"/>
        <v>2.9311199999999999</v>
      </c>
      <c r="AE860">
        <f t="shared" si="146"/>
        <v>-20</v>
      </c>
      <c r="AF860" s="1">
        <v>131.80099999999999</v>
      </c>
    </row>
    <row r="861" spans="3:32">
      <c r="C861">
        <f t="shared" si="143"/>
        <v>-20</v>
      </c>
      <c r="D861" s="1">
        <v>131.32400000000001</v>
      </c>
      <c r="M861" s="1">
        <v>23</v>
      </c>
      <c r="N861" s="1">
        <v>133.94399999999999</v>
      </c>
      <c r="O861" s="1">
        <v>-2.6201500000000002</v>
      </c>
      <c r="Q861" s="1">
        <v>-1.33449</v>
      </c>
      <c r="S861">
        <f t="shared" si="144"/>
        <v>2.9370799999999999</v>
      </c>
      <c r="AE861">
        <f t="shared" si="146"/>
        <v>-20</v>
      </c>
      <c r="AF861" s="1">
        <v>131.32400000000001</v>
      </c>
    </row>
    <row r="862" spans="3:32">
      <c r="C862">
        <f t="shared" si="143"/>
        <v>-20</v>
      </c>
      <c r="D862" s="1">
        <v>130.816</v>
      </c>
      <c r="M862" s="1">
        <v>27</v>
      </c>
      <c r="N862" s="1">
        <v>133.935</v>
      </c>
      <c r="O862" s="1">
        <v>-3.1192199999999999</v>
      </c>
      <c r="Q862" s="1">
        <v>-1.3434299999999999</v>
      </c>
      <c r="S862">
        <f t="shared" si="144"/>
        <v>2.92814</v>
      </c>
      <c r="AE862">
        <f t="shared" si="146"/>
        <v>-20</v>
      </c>
      <c r="AF862" s="1">
        <v>130.816</v>
      </c>
    </row>
    <row r="863" spans="3:32">
      <c r="C863">
        <f t="shared" si="143"/>
        <v>-20</v>
      </c>
      <c r="D863" s="1">
        <v>130.56800000000001</v>
      </c>
      <c r="M863" s="1">
        <v>29</v>
      </c>
      <c r="N863" s="1">
        <v>133.94399999999999</v>
      </c>
      <c r="O863" s="1">
        <v>-3.3760500000000002</v>
      </c>
      <c r="Q863" s="1">
        <v>-1.3404499999999999</v>
      </c>
      <c r="S863">
        <f t="shared" si="144"/>
        <v>2.9311199999999999</v>
      </c>
      <c r="AE863">
        <f t="shared" si="146"/>
        <v>-20</v>
      </c>
      <c r="AF863" s="1">
        <v>130.56800000000001</v>
      </c>
    </row>
    <row r="864" spans="3:32">
      <c r="C864">
        <f t="shared" si="143"/>
        <v>-20</v>
      </c>
      <c r="D864" s="1">
        <v>130.68799999999999</v>
      </c>
      <c r="M864" s="1">
        <v>28</v>
      </c>
      <c r="N864" s="1">
        <v>133.935</v>
      </c>
      <c r="O864" s="1">
        <v>-3.2466400000000002</v>
      </c>
      <c r="Q864" s="1">
        <v>-1.3434299999999999</v>
      </c>
      <c r="S864">
        <f t="shared" si="144"/>
        <v>2.92814</v>
      </c>
      <c r="AE864">
        <f t="shared" si="146"/>
        <v>-20</v>
      </c>
      <c r="AF864" s="1">
        <v>130.68799999999999</v>
      </c>
    </row>
    <row r="865" spans="3:32">
      <c r="C865">
        <f t="shared" si="143"/>
        <v>-20</v>
      </c>
      <c r="D865" s="1">
        <v>131.07599999999999</v>
      </c>
      <c r="M865" s="1">
        <v>25</v>
      </c>
      <c r="N865" s="1">
        <v>133.94399999999999</v>
      </c>
      <c r="O865" s="1">
        <v>-2.8681700000000001</v>
      </c>
      <c r="Q865" s="1">
        <v>-1.3404499999999999</v>
      </c>
      <c r="S865">
        <f t="shared" si="144"/>
        <v>2.9311199999999999</v>
      </c>
      <c r="AE865">
        <f t="shared" si="146"/>
        <v>-20</v>
      </c>
      <c r="AF865" s="1">
        <v>131.07599999999999</v>
      </c>
    </row>
    <row r="866" spans="3:32">
      <c r="C866">
        <f t="shared" si="143"/>
        <v>-20</v>
      </c>
      <c r="D866" s="1">
        <v>131.43</v>
      </c>
      <c r="M866" s="1">
        <v>22</v>
      </c>
      <c r="N866" s="1">
        <v>133.92599999999999</v>
      </c>
      <c r="O866" s="1">
        <v>-2.4962599999999999</v>
      </c>
      <c r="Q866" s="1">
        <v>-1.3404499999999999</v>
      </c>
      <c r="S866">
        <f t="shared" si="144"/>
        <v>2.9311199999999999</v>
      </c>
      <c r="AE866">
        <f t="shared" si="146"/>
        <v>-20</v>
      </c>
      <c r="AF866" s="1">
        <v>131.43</v>
      </c>
    </row>
    <row r="867" spans="3:32">
      <c r="C867">
        <f t="shared" si="143"/>
        <v>-20</v>
      </c>
      <c r="D867" s="1">
        <v>131.56</v>
      </c>
      <c r="M867" s="1">
        <v>21</v>
      </c>
      <c r="N867" s="1">
        <v>133.935</v>
      </c>
      <c r="O867" s="1">
        <v>-2.3752399999999998</v>
      </c>
      <c r="Q867" s="1">
        <v>-1.3434299999999999</v>
      </c>
      <c r="S867">
        <f t="shared" si="144"/>
        <v>2.92814</v>
      </c>
      <c r="AE867">
        <f t="shared" si="146"/>
        <v>-20</v>
      </c>
      <c r="AF867" s="1">
        <v>131.56</v>
      </c>
    </row>
    <row r="868" spans="3:32">
      <c r="C868">
        <f t="shared" si="143"/>
        <v>-20</v>
      </c>
      <c r="D868" s="1">
        <v>131.809</v>
      </c>
      <c r="M868" s="1">
        <v>19</v>
      </c>
      <c r="N868" s="1">
        <v>133.94399999999999</v>
      </c>
      <c r="O868" s="1">
        <v>-2.1351</v>
      </c>
      <c r="Q868" s="1">
        <v>-1.3434299999999999</v>
      </c>
      <c r="S868">
        <f t="shared" si="144"/>
        <v>2.92814</v>
      </c>
      <c r="AE868">
        <f t="shared" si="146"/>
        <v>-20</v>
      </c>
      <c r="AF868" s="1">
        <v>131.809</v>
      </c>
    </row>
    <row r="869" spans="3:32">
      <c r="C869">
        <f t="shared" si="143"/>
        <v>-20</v>
      </c>
      <c r="D869" s="1">
        <v>131.93299999999999</v>
      </c>
      <c r="M869" s="1">
        <v>18</v>
      </c>
      <c r="N869" s="1">
        <v>133.94900000000001</v>
      </c>
      <c r="O869" s="1">
        <v>-2.0162499999999999</v>
      </c>
      <c r="Q869" s="1">
        <v>-1.3434299999999999</v>
      </c>
      <c r="S869">
        <f t="shared" si="144"/>
        <v>2.92814</v>
      </c>
      <c r="AE869">
        <f t="shared" si="146"/>
        <v>-20</v>
      </c>
      <c r="AF869" s="1">
        <v>131.93299999999999</v>
      </c>
    </row>
    <row r="870" spans="3:32">
      <c r="C870">
        <f t="shared" si="143"/>
        <v>-20</v>
      </c>
      <c r="D870" s="1">
        <v>131.93700000000001</v>
      </c>
      <c r="M870" s="1">
        <v>18</v>
      </c>
      <c r="N870" s="1">
        <v>133.953</v>
      </c>
      <c r="O870" s="1">
        <v>-2.0165000000000002</v>
      </c>
      <c r="Q870" s="1">
        <v>-1.3434299999999999</v>
      </c>
      <c r="S870">
        <f t="shared" si="144"/>
        <v>2.92814</v>
      </c>
      <c r="AE870">
        <f t="shared" si="146"/>
        <v>-20</v>
      </c>
      <c r="AF870" s="1">
        <v>131.93700000000001</v>
      </c>
    </row>
    <row r="871" spans="3:32">
      <c r="C871">
        <f t="shared" si="143"/>
        <v>-20</v>
      </c>
      <c r="D871" s="1">
        <v>132.047</v>
      </c>
      <c r="M871" s="1">
        <v>17</v>
      </c>
      <c r="N871" s="1">
        <v>133.94399999999999</v>
      </c>
      <c r="O871" s="1">
        <v>-1.89775</v>
      </c>
      <c r="Q871" s="1">
        <v>-1.3464100000000001</v>
      </c>
      <c r="S871">
        <f t="shared" si="144"/>
        <v>2.9251599999999995</v>
      </c>
      <c r="AE871">
        <f t="shared" si="146"/>
        <v>-20</v>
      </c>
      <c r="AF871" s="1">
        <v>132.047</v>
      </c>
    </row>
    <row r="872" spans="3:32">
      <c r="C872">
        <f t="shared" si="143"/>
        <v>-20</v>
      </c>
      <c r="D872" s="1">
        <v>132.05500000000001</v>
      </c>
      <c r="M872" s="1">
        <v>17</v>
      </c>
      <c r="N872" s="1">
        <v>133.953</v>
      </c>
      <c r="O872" s="1">
        <v>-1.89821</v>
      </c>
      <c r="Q872" s="1">
        <v>-1.3464100000000001</v>
      </c>
      <c r="S872">
        <f t="shared" si="144"/>
        <v>2.9251599999999995</v>
      </c>
      <c r="AE872">
        <f t="shared" si="146"/>
        <v>-20</v>
      </c>
      <c r="AF872" s="1">
        <v>132.05500000000001</v>
      </c>
    </row>
    <row r="873" spans="3:32">
      <c r="C873">
        <f t="shared" si="143"/>
        <v>-20</v>
      </c>
      <c r="D873" s="1">
        <v>131.928</v>
      </c>
      <c r="M873" s="1">
        <v>18</v>
      </c>
      <c r="N873" s="1">
        <v>133.94399999999999</v>
      </c>
      <c r="O873" s="1">
        <v>-2.016</v>
      </c>
      <c r="Q873" s="1">
        <v>-1.3464100000000001</v>
      </c>
      <c r="S873">
        <f t="shared" si="144"/>
        <v>2.9251599999999995</v>
      </c>
      <c r="AE873">
        <f t="shared" si="146"/>
        <v>-20</v>
      </c>
      <c r="AF873" s="1">
        <v>131.928</v>
      </c>
    </row>
    <row r="874" spans="3:32">
      <c r="C874">
        <f t="shared" si="143"/>
        <v>-20</v>
      </c>
      <c r="D874" s="1">
        <v>131.81299999999999</v>
      </c>
      <c r="M874" s="1">
        <v>19</v>
      </c>
      <c r="N874" s="1">
        <v>133.94900000000001</v>
      </c>
      <c r="O874" s="1">
        <v>-2.1353599999999999</v>
      </c>
      <c r="Q874" s="1">
        <v>-1.3464100000000001</v>
      </c>
      <c r="S874">
        <f t="shared" si="144"/>
        <v>2.9251599999999995</v>
      </c>
      <c r="AE874">
        <f t="shared" si="146"/>
        <v>-20</v>
      </c>
      <c r="AF874" s="1">
        <v>131.81299999999999</v>
      </c>
    </row>
    <row r="875" spans="3:32">
      <c r="C875">
        <f t="shared" si="143"/>
        <v>-20</v>
      </c>
      <c r="D875" s="1">
        <v>132.047</v>
      </c>
      <c r="M875" s="1">
        <v>17</v>
      </c>
      <c r="N875" s="1">
        <v>133.94399999999999</v>
      </c>
      <c r="O875" s="1">
        <v>-1.89775</v>
      </c>
      <c r="Q875" s="1">
        <v>-1.3493900000000001</v>
      </c>
      <c r="S875">
        <f t="shared" si="144"/>
        <v>2.9221799999999996</v>
      </c>
      <c r="AE875">
        <f t="shared" si="146"/>
        <v>-20</v>
      </c>
      <c r="AF875" s="1">
        <v>132.047</v>
      </c>
    </row>
    <row r="876" spans="3:32">
      <c r="C876">
        <f t="shared" si="143"/>
        <v>-20</v>
      </c>
      <c r="D876" s="1">
        <v>132.39599999999999</v>
      </c>
      <c r="M876" s="1">
        <v>14</v>
      </c>
      <c r="N876" s="1">
        <v>133.94399999999999</v>
      </c>
      <c r="O876" s="1">
        <v>-1.54779</v>
      </c>
      <c r="Q876" s="1">
        <v>-1.3493900000000001</v>
      </c>
      <c r="S876">
        <f t="shared" si="144"/>
        <v>2.9221799999999996</v>
      </c>
      <c r="AE876">
        <f t="shared" si="146"/>
        <v>-20</v>
      </c>
      <c r="AF876" s="1">
        <v>132.39599999999999</v>
      </c>
    </row>
    <row r="877" spans="3:32">
      <c r="C877">
        <f t="shared" si="143"/>
        <v>-20</v>
      </c>
      <c r="D877" s="1">
        <v>132.39599999999999</v>
      </c>
      <c r="M877" s="1">
        <v>14</v>
      </c>
      <c r="N877" s="1">
        <v>133.94399999999999</v>
      </c>
      <c r="O877" s="1">
        <v>-1.54779</v>
      </c>
      <c r="Q877" s="1">
        <v>-1.3434299999999999</v>
      </c>
      <c r="S877">
        <f t="shared" si="144"/>
        <v>2.92814</v>
      </c>
      <c r="AE877">
        <f t="shared" si="146"/>
        <v>-20</v>
      </c>
      <c r="AF877" s="1">
        <v>132.39599999999999</v>
      </c>
    </row>
    <row r="878" spans="3:32">
      <c r="C878">
        <f t="shared" si="143"/>
        <v>-20</v>
      </c>
      <c r="D878" s="1">
        <v>132.16399999999999</v>
      </c>
      <c r="M878" s="1">
        <v>16</v>
      </c>
      <c r="N878" s="1">
        <v>133.94399999999999</v>
      </c>
      <c r="O878" s="1">
        <v>-1.7803</v>
      </c>
      <c r="Q878" s="1">
        <v>-1.3434299999999999</v>
      </c>
      <c r="S878">
        <f t="shared" si="144"/>
        <v>2.92814</v>
      </c>
      <c r="AE878">
        <f t="shared" si="146"/>
        <v>-20</v>
      </c>
      <c r="AF878" s="1">
        <v>132.16399999999999</v>
      </c>
    </row>
    <row r="879" spans="3:32">
      <c r="C879">
        <f t="shared" si="143"/>
        <v>-20</v>
      </c>
      <c r="D879" s="1">
        <v>131.81800000000001</v>
      </c>
      <c r="M879" s="1">
        <v>19</v>
      </c>
      <c r="N879" s="1">
        <v>133.953</v>
      </c>
      <c r="O879" s="1">
        <v>-2.1356299999999999</v>
      </c>
      <c r="Q879" s="1">
        <v>-1.3493900000000001</v>
      </c>
      <c r="S879">
        <f t="shared" si="144"/>
        <v>2.9221799999999996</v>
      </c>
      <c r="AE879">
        <f t="shared" si="146"/>
        <v>-20</v>
      </c>
      <c r="AF879" s="1">
        <v>131.81800000000001</v>
      </c>
    </row>
    <row r="880" spans="3:32">
      <c r="C880">
        <f t="shared" si="143"/>
        <v>-20</v>
      </c>
      <c r="D880" s="1">
        <v>131.80500000000001</v>
      </c>
      <c r="M880" s="1">
        <v>19</v>
      </c>
      <c r="N880" s="1">
        <v>133.94</v>
      </c>
      <c r="O880" s="1">
        <v>-2.13483</v>
      </c>
      <c r="Q880" s="1">
        <v>-1.3434299999999999</v>
      </c>
      <c r="S880">
        <f t="shared" si="144"/>
        <v>2.92814</v>
      </c>
      <c r="AE880">
        <f t="shared" si="146"/>
        <v>-20</v>
      </c>
      <c r="AF880" s="1">
        <v>131.80500000000001</v>
      </c>
    </row>
    <row r="881" spans="3:32">
      <c r="C881">
        <f t="shared" si="143"/>
        <v>-20</v>
      </c>
      <c r="D881" s="1">
        <v>132.05099999999999</v>
      </c>
      <c r="M881" s="1">
        <v>17</v>
      </c>
      <c r="N881" s="1">
        <v>133.94900000000001</v>
      </c>
      <c r="O881" s="1">
        <v>-1.89798</v>
      </c>
      <c r="Q881" s="1">
        <v>-1.3464100000000001</v>
      </c>
      <c r="S881">
        <f t="shared" si="144"/>
        <v>2.9251599999999995</v>
      </c>
      <c r="AE881">
        <f t="shared" si="146"/>
        <v>-20</v>
      </c>
      <c r="AF881" s="1">
        <v>132.05099999999999</v>
      </c>
    </row>
    <row r="882" spans="3:32">
      <c r="C882">
        <f t="shared" si="143"/>
        <v>-20</v>
      </c>
      <c r="D882" s="1">
        <v>132.40100000000001</v>
      </c>
      <c r="M882" s="1">
        <v>14</v>
      </c>
      <c r="N882" s="1">
        <v>133.94900000000001</v>
      </c>
      <c r="O882" s="1">
        <v>-1.5479799999999999</v>
      </c>
      <c r="Q882" s="1">
        <v>-1.3464100000000001</v>
      </c>
      <c r="S882">
        <f t="shared" si="144"/>
        <v>2.9251599999999995</v>
      </c>
      <c r="AE882">
        <f t="shared" si="146"/>
        <v>-20</v>
      </c>
      <c r="AF882" s="1">
        <v>132.40100000000001</v>
      </c>
    </row>
    <row r="883" spans="3:32">
      <c r="C883">
        <f t="shared" si="143"/>
        <v>-20</v>
      </c>
      <c r="D883" s="1">
        <v>132.51599999999999</v>
      </c>
      <c r="M883" s="1">
        <v>13</v>
      </c>
      <c r="N883" s="1">
        <v>133.94900000000001</v>
      </c>
      <c r="O883" s="1">
        <v>-1.4328700000000001</v>
      </c>
      <c r="Q883" s="1">
        <v>-1.3464100000000001</v>
      </c>
      <c r="S883">
        <f t="shared" si="144"/>
        <v>2.9251599999999995</v>
      </c>
      <c r="AE883">
        <f t="shared" si="146"/>
        <v>-20</v>
      </c>
      <c r="AF883" s="1">
        <v>132.51599999999999</v>
      </c>
    </row>
    <row r="884" spans="3:32">
      <c r="C884">
        <f t="shared" si="143"/>
        <v>-20</v>
      </c>
      <c r="D884" s="1">
        <v>132.626</v>
      </c>
      <c r="M884" s="1">
        <v>12</v>
      </c>
      <c r="N884" s="1">
        <v>133.94399999999999</v>
      </c>
      <c r="O884" s="1">
        <v>-1.3183499999999999</v>
      </c>
      <c r="Q884" s="1">
        <v>-1.3464100000000001</v>
      </c>
      <c r="S884">
        <f t="shared" si="144"/>
        <v>2.9251599999999995</v>
      </c>
      <c r="AE884">
        <f t="shared" si="146"/>
        <v>-20</v>
      </c>
      <c r="AF884" s="1">
        <v>132.626</v>
      </c>
    </row>
    <row r="885" spans="3:32">
      <c r="C885">
        <f t="shared" si="143"/>
        <v>-20</v>
      </c>
      <c r="D885" s="1">
        <v>132.63</v>
      </c>
      <c r="M885" s="1">
        <v>12</v>
      </c>
      <c r="N885" s="1">
        <v>133.94900000000001</v>
      </c>
      <c r="O885" s="1">
        <v>-1.3185100000000001</v>
      </c>
      <c r="Q885" s="1">
        <v>-1.3493900000000001</v>
      </c>
      <c r="S885">
        <f t="shared" si="144"/>
        <v>2.9221799999999996</v>
      </c>
      <c r="AE885">
        <f t="shared" si="146"/>
        <v>-20</v>
      </c>
      <c r="AF885" s="1">
        <v>132.63</v>
      </c>
    </row>
    <row r="886" spans="3:32">
      <c r="C886">
        <f t="shared" si="143"/>
        <v>-20</v>
      </c>
      <c r="D886" s="1">
        <v>132.63900000000001</v>
      </c>
      <c r="M886" s="1">
        <v>12</v>
      </c>
      <c r="N886" s="1">
        <v>133.958</v>
      </c>
      <c r="O886" s="1">
        <v>-1.31881</v>
      </c>
      <c r="Q886" s="1">
        <v>-1.3464100000000001</v>
      </c>
      <c r="S886">
        <f t="shared" si="144"/>
        <v>2.9251599999999995</v>
      </c>
      <c r="AE886">
        <f t="shared" si="146"/>
        <v>-20</v>
      </c>
      <c r="AF886" s="1">
        <v>132.63900000000001</v>
      </c>
    </row>
    <row r="887" spans="3:32">
      <c r="C887">
        <f t="shared" si="143"/>
        <v>-20</v>
      </c>
      <c r="D887" s="1">
        <v>132.744</v>
      </c>
      <c r="M887" s="1">
        <v>11</v>
      </c>
      <c r="N887" s="1">
        <v>133.94900000000001</v>
      </c>
      <c r="O887" s="1">
        <v>-1.20488</v>
      </c>
      <c r="Q887" s="1">
        <v>-1.3493900000000001</v>
      </c>
      <c r="S887">
        <f t="shared" si="144"/>
        <v>2.9221799999999996</v>
      </c>
      <c r="AE887">
        <f t="shared" si="146"/>
        <v>-20</v>
      </c>
      <c r="AF887" s="1">
        <v>132.744</v>
      </c>
    </row>
    <row r="888" spans="3:32">
      <c r="C888">
        <f t="shared" si="143"/>
        <v>-20</v>
      </c>
      <c r="D888" s="1">
        <v>132.51599999999999</v>
      </c>
      <c r="M888" s="1">
        <v>13</v>
      </c>
      <c r="N888" s="1">
        <v>133.94900000000001</v>
      </c>
      <c r="O888" s="1">
        <v>-1.4328700000000001</v>
      </c>
      <c r="Q888" s="1">
        <v>-1.3523700000000001</v>
      </c>
      <c r="S888">
        <f t="shared" si="144"/>
        <v>2.9191999999999996</v>
      </c>
      <c r="AE888">
        <f t="shared" si="146"/>
        <v>-20</v>
      </c>
      <c r="AF888" s="1">
        <v>132.51599999999999</v>
      </c>
    </row>
    <row r="889" spans="3:32">
      <c r="C889">
        <f t="shared" si="143"/>
        <v>-20</v>
      </c>
      <c r="D889" s="1">
        <v>131.81800000000001</v>
      </c>
      <c r="M889" s="1">
        <v>19</v>
      </c>
      <c r="N889" s="1">
        <v>133.953</v>
      </c>
      <c r="O889" s="1">
        <v>-2.1356299999999999</v>
      </c>
      <c r="Q889" s="1">
        <v>-1.3464100000000001</v>
      </c>
      <c r="S889">
        <f t="shared" si="144"/>
        <v>2.9251599999999995</v>
      </c>
      <c r="AE889">
        <f t="shared" si="146"/>
        <v>-20</v>
      </c>
      <c r="AF889" s="1">
        <v>131.81800000000001</v>
      </c>
    </row>
    <row r="890" spans="3:32">
      <c r="C890">
        <f t="shared" si="143"/>
        <v>-20</v>
      </c>
      <c r="D890" s="1">
        <v>131.33699999999999</v>
      </c>
      <c r="M890" s="1">
        <v>23</v>
      </c>
      <c r="N890" s="1">
        <v>133.958</v>
      </c>
      <c r="O890" s="1">
        <v>-2.6211700000000002</v>
      </c>
      <c r="Q890" s="1">
        <v>-1.3523700000000001</v>
      </c>
      <c r="S890">
        <f t="shared" si="144"/>
        <v>2.9191999999999996</v>
      </c>
      <c r="AE890">
        <f t="shared" si="146"/>
        <v>-20</v>
      </c>
      <c r="AF890" s="1">
        <v>131.33699999999999</v>
      </c>
    </row>
    <row r="891" spans="3:32">
      <c r="C891">
        <f t="shared" si="143"/>
        <v>-20</v>
      </c>
      <c r="D891" s="1">
        <v>131.81800000000001</v>
      </c>
      <c r="M891" s="1">
        <v>19</v>
      </c>
      <c r="N891" s="1">
        <v>133.953</v>
      </c>
      <c r="O891" s="1">
        <v>-2.1356299999999999</v>
      </c>
      <c r="Q891" s="1">
        <v>-1.3523700000000001</v>
      </c>
      <c r="S891">
        <f t="shared" si="144"/>
        <v>2.9191999999999996</v>
      </c>
      <c r="AE891">
        <f t="shared" si="146"/>
        <v>-20</v>
      </c>
      <c r="AF891" s="1">
        <v>131.81800000000001</v>
      </c>
    </row>
    <row r="892" spans="3:32">
      <c r="C892">
        <f t="shared" si="143"/>
        <v>-20</v>
      </c>
      <c r="D892" s="1">
        <v>132.405</v>
      </c>
      <c r="M892" s="1">
        <v>14</v>
      </c>
      <c r="N892" s="1">
        <v>133.953</v>
      </c>
      <c r="O892" s="1">
        <v>-1.54816</v>
      </c>
      <c r="Q892" s="1">
        <v>-1.3493900000000001</v>
      </c>
      <c r="S892">
        <f t="shared" si="144"/>
        <v>2.9221799999999996</v>
      </c>
      <c r="AE892">
        <f t="shared" si="146"/>
        <v>-20</v>
      </c>
      <c r="AF892" s="1">
        <v>132.405</v>
      </c>
    </row>
    <row r="893" spans="3:32">
      <c r="C893">
        <f t="shared" si="143"/>
        <v>-20</v>
      </c>
      <c r="D893" s="1">
        <v>132.64400000000001</v>
      </c>
      <c r="M893" s="1">
        <v>12</v>
      </c>
      <c r="N893" s="1">
        <v>133.96299999999999</v>
      </c>
      <c r="O893" s="1">
        <v>-1.31897</v>
      </c>
      <c r="Q893" s="1">
        <v>-1.3493900000000001</v>
      </c>
      <c r="S893">
        <f t="shared" si="144"/>
        <v>2.9221799999999996</v>
      </c>
      <c r="AE893">
        <f t="shared" si="146"/>
        <v>-20</v>
      </c>
      <c r="AF893" s="1">
        <v>132.64400000000001</v>
      </c>
    </row>
    <row r="894" spans="3:32">
      <c r="C894">
        <f t="shared" si="143"/>
        <v>-20</v>
      </c>
      <c r="D894" s="1">
        <v>132.40100000000001</v>
      </c>
      <c r="M894" s="1">
        <v>14</v>
      </c>
      <c r="N894" s="1">
        <v>133.94900000000001</v>
      </c>
      <c r="O894" s="1">
        <v>-1.5479799999999999</v>
      </c>
      <c r="Q894" s="1">
        <v>-1.3493900000000001</v>
      </c>
      <c r="S894">
        <f t="shared" si="144"/>
        <v>2.9221799999999996</v>
      </c>
      <c r="AE894">
        <f t="shared" si="146"/>
        <v>-20</v>
      </c>
      <c r="AF894" s="1">
        <v>132.40100000000001</v>
      </c>
    </row>
    <row r="895" spans="3:32">
      <c r="C895">
        <f t="shared" si="143"/>
        <v>-20</v>
      </c>
      <c r="D895" s="1">
        <v>131.809</v>
      </c>
      <c r="M895" s="1">
        <v>19</v>
      </c>
      <c r="N895" s="1">
        <v>133.94399999999999</v>
      </c>
      <c r="O895" s="1">
        <v>-2.1351</v>
      </c>
      <c r="Q895" s="1">
        <v>-1.3493900000000001</v>
      </c>
      <c r="S895">
        <f t="shared" si="144"/>
        <v>2.9221799999999996</v>
      </c>
      <c r="AE895">
        <f t="shared" si="146"/>
        <v>-20</v>
      </c>
      <c r="AF895" s="1">
        <v>131.809</v>
      </c>
    </row>
    <row r="896" spans="3:32">
      <c r="C896">
        <f t="shared" si="143"/>
        <v>-20</v>
      </c>
      <c r="D896" s="1">
        <v>131.447</v>
      </c>
      <c r="M896" s="1">
        <v>22</v>
      </c>
      <c r="N896" s="1">
        <v>133.94399999999999</v>
      </c>
      <c r="O896" s="1">
        <v>-2.4975499999999999</v>
      </c>
      <c r="Q896" s="1">
        <v>-1.3493900000000001</v>
      </c>
      <c r="S896">
        <f t="shared" si="144"/>
        <v>2.9221799999999996</v>
      </c>
      <c r="AE896">
        <f t="shared" si="146"/>
        <v>-20</v>
      </c>
      <c r="AF896" s="1">
        <v>131.447</v>
      </c>
    </row>
    <row r="897" spans="3:32">
      <c r="C897">
        <f t="shared" si="143"/>
        <v>-20</v>
      </c>
      <c r="D897" s="1">
        <v>131.46</v>
      </c>
      <c r="M897" s="1">
        <v>22</v>
      </c>
      <c r="N897" s="1">
        <v>133.958</v>
      </c>
      <c r="O897" s="1">
        <v>-2.49851</v>
      </c>
      <c r="Q897" s="1">
        <v>-1.3523700000000001</v>
      </c>
      <c r="S897">
        <f t="shared" si="144"/>
        <v>2.9191999999999996</v>
      </c>
      <c r="AE897">
        <f t="shared" si="146"/>
        <v>-20</v>
      </c>
      <c r="AF897" s="1">
        <v>131.46</v>
      </c>
    </row>
    <row r="898" spans="3:32">
      <c r="C898">
        <f t="shared" ref="C898:C961" si="147">B898-$K$2</f>
        <v>-20</v>
      </c>
      <c r="D898" s="1">
        <v>131.56800000000001</v>
      </c>
      <c r="M898" s="1">
        <v>21</v>
      </c>
      <c r="N898" s="1">
        <v>133.94399999999999</v>
      </c>
      <c r="O898" s="1">
        <v>-2.3758499999999998</v>
      </c>
      <c r="Q898" s="1">
        <v>-1.3523700000000001</v>
      </c>
      <c r="S898">
        <f t="shared" ref="S898:S963" si="148">(Q898+$R$2)</f>
        <v>2.9191999999999996</v>
      </c>
      <c r="AE898">
        <f t="shared" ref="AE898:AE961" si="149">AD898-$K$2</f>
        <v>-20</v>
      </c>
      <c r="AF898" s="1">
        <v>131.56800000000001</v>
      </c>
    </row>
    <row r="899" spans="3:32">
      <c r="C899">
        <f t="shared" si="147"/>
        <v>-20</v>
      </c>
      <c r="D899" s="1">
        <v>131.45099999999999</v>
      </c>
      <c r="M899" s="1">
        <v>22</v>
      </c>
      <c r="N899" s="1">
        <v>133.94900000000001</v>
      </c>
      <c r="O899" s="1">
        <v>-2.4978699999999998</v>
      </c>
      <c r="Q899" s="1">
        <v>-1.3523700000000001</v>
      </c>
      <c r="S899">
        <f t="shared" si="148"/>
        <v>2.9191999999999996</v>
      </c>
      <c r="AE899">
        <f t="shared" si="149"/>
        <v>-20</v>
      </c>
      <c r="AF899" s="1">
        <v>131.45099999999999</v>
      </c>
    </row>
    <row r="900" spans="3:32">
      <c r="C900">
        <f t="shared" si="147"/>
        <v>-20</v>
      </c>
      <c r="D900" s="1">
        <v>131.45500000000001</v>
      </c>
      <c r="M900" s="1">
        <v>22</v>
      </c>
      <c r="N900" s="1">
        <v>133.953</v>
      </c>
      <c r="O900" s="1">
        <v>-2.4981900000000001</v>
      </c>
      <c r="Q900" s="1">
        <v>-1.3493900000000001</v>
      </c>
      <c r="S900">
        <f t="shared" si="148"/>
        <v>2.9221799999999996</v>
      </c>
      <c r="AE900">
        <f t="shared" si="149"/>
        <v>-20</v>
      </c>
      <c r="AF900" s="1">
        <v>131.45500000000001</v>
      </c>
    </row>
    <row r="901" spans="3:32">
      <c r="C901">
        <f t="shared" si="147"/>
        <v>-20</v>
      </c>
      <c r="D901" s="1">
        <v>131.34100000000001</v>
      </c>
      <c r="M901" s="1">
        <v>23</v>
      </c>
      <c r="N901" s="1">
        <v>133.96299999999999</v>
      </c>
      <c r="O901" s="1">
        <v>-2.6215199999999999</v>
      </c>
      <c r="Q901" s="1">
        <v>-1.3523700000000001</v>
      </c>
      <c r="S901">
        <f t="shared" si="148"/>
        <v>2.9191999999999996</v>
      </c>
      <c r="AE901">
        <f t="shared" si="149"/>
        <v>-20</v>
      </c>
      <c r="AF901" s="1">
        <v>131.34100000000001</v>
      </c>
    </row>
    <row r="902" spans="3:32">
      <c r="C902">
        <f t="shared" si="147"/>
        <v>-20</v>
      </c>
      <c r="D902" s="1">
        <v>131.345</v>
      </c>
      <c r="M902" s="1">
        <v>23</v>
      </c>
      <c r="N902" s="1">
        <v>133.96700000000001</v>
      </c>
      <c r="O902" s="1">
        <v>-2.6218599999999999</v>
      </c>
      <c r="Q902" s="1">
        <v>-1.35534</v>
      </c>
      <c r="S902">
        <f t="shared" si="148"/>
        <v>2.9162299999999997</v>
      </c>
      <c r="AE902">
        <f t="shared" si="149"/>
        <v>-20</v>
      </c>
      <c r="AF902" s="1">
        <v>131.345</v>
      </c>
    </row>
    <row r="903" spans="3:32">
      <c r="C903">
        <f t="shared" si="147"/>
        <v>-20</v>
      </c>
      <c r="D903" s="1">
        <v>131.59</v>
      </c>
      <c r="M903" s="1">
        <v>21</v>
      </c>
      <c r="N903" s="1">
        <v>133.96700000000001</v>
      </c>
      <c r="O903" s="1">
        <v>-2.3773599999999999</v>
      </c>
      <c r="Q903" s="1">
        <v>-1.3523700000000001</v>
      </c>
      <c r="S903">
        <f t="shared" si="148"/>
        <v>2.9191999999999996</v>
      </c>
      <c r="AE903">
        <f t="shared" si="149"/>
        <v>-20</v>
      </c>
      <c r="AF903" s="1">
        <v>131.59</v>
      </c>
    </row>
    <row r="904" spans="3:32">
      <c r="C904">
        <f t="shared" si="147"/>
        <v>-20</v>
      </c>
      <c r="D904" s="1">
        <v>131.822</v>
      </c>
      <c r="M904" s="1">
        <v>19</v>
      </c>
      <c r="N904" s="1">
        <v>133.958</v>
      </c>
      <c r="O904" s="1">
        <v>-2.1358999999999999</v>
      </c>
      <c r="Q904" s="1">
        <v>-1.35534</v>
      </c>
      <c r="S904">
        <f t="shared" si="148"/>
        <v>2.9162299999999997</v>
      </c>
      <c r="AE904">
        <f t="shared" si="149"/>
        <v>-20</v>
      </c>
      <c r="AF904" s="1">
        <v>131.822</v>
      </c>
    </row>
    <row r="905" spans="3:32">
      <c r="C905">
        <f t="shared" si="147"/>
        <v>-20</v>
      </c>
      <c r="D905" s="1">
        <v>131.59</v>
      </c>
      <c r="M905" s="1">
        <v>21</v>
      </c>
      <c r="N905" s="1">
        <v>133.96700000000001</v>
      </c>
      <c r="O905" s="1">
        <v>-2.3773599999999999</v>
      </c>
      <c r="Q905" s="1">
        <v>-1.35534</v>
      </c>
      <c r="S905">
        <f t="shared" si="148"/>
        <v>2.9162299999999997</v>
      </c>
      <c r="AE905">
        <f t="shared" si="149"/>
        <v>-20</v>
      </c>
      <c r="AF905" s="1">
        <v>131.59</v>
      </c>
    </row>
    <row r="906" spans="3:32">
      <c r="C906">
        <f t="shared" si="147"/>
        <v>-20</v>
      </c>
      <c r="D906" s="1">
        <v>131.46</v>
      </c>
      <c r="M906" s="1">
        <v>22</v>
      </c>
      <c r="N906" s="1">
        <v>133.958</v>
      </c>
      <c r="O906" s="1">
        <v>-2.49851</v>
      </c>
      <c r="Q906" s="1">
        <v>-1.35534</v>
      </c>
      <c r="S906">
        <f t="shared" si="148"/>
        <v>2.9162299999999997</v>
      </c>
      <c r="AE906">
        <f t="shared" si="149"/>
        <v>-20</v>
      </c>
      <c r="AF906" s="1">
        <v>131.46</v>
      </c>
    </row>
    <row r="907" spans="3:32">
      <c r="C907">
        <f t="shared" si="147"/>
        <v>-20</v>
      </c>
      <c r="D907" s="1">
        <v>131.59399999999999</v>
      </c>
      <c r="M907" s="1">
        <v>21</v>
      </c>
      <c r="N907" s="1">
        <v>133.97200000000001</v>
      </c>
      <c r="O907" s="1">
        <v>-2.3776700000000002</v>
      </c>
      <c r="Q907" s="1">
        <v>-1.3523700000000001</v>
      </c>
      <c r="S907">
        <f t="shared" si="148"/>
        <v>2.9191999999999996</v>
      </c>
      <c r="AE907">
        <f t="shared" si="149"/>
        <v>-20</v>
      </c>
      <c r="AF907" s="1">
        <v>131.59399999999999</v>
      </c>
    </row>
    <row r="908" spans="3:32">
      <c r="C908">
        <f t="shared" si="147"/>
        <v>-20</v>
      </c>
      <c r="D908" s="1">
        <v>131.83099999999999</v>
      </c>
      <c r="M908" s="1">
        <v>19</v>
      </c>
      <c r="N908" s="1">
        <v>133.96700000000001</v>
      </c>
      <c r="O908" s="1">
        <v>-2.1364299999999998</v>
      </c>
      <c r="Q908" s="1">
        <v>-1.35832</v>
      </c>
      <c r="S908">
        <f t="shared" si="148"/>
        <v>2.9132499999999997</v>
      </c>
      <c r="AE908">
        <f t="shared" si="149"/>
        <v>-20</v>
      </c>
      <c r="AF908" s="1">
        <v>131.83099999999999</v>
      </c>
    </row>
    <row r="909" spans="3:32">
      <c r="C909">
        <f t="shared" si="147"/>
        <v>-20</v>
      </c>
      <c r="D909" s="1">
        <v>131.82599999999999</v>
      </c>
      <c r="M909" s="1">
        <v>19</v>
      </c>
      <c r="N909" s="1">
        <v>133.96299999999999</v>
      </c>
      <c r="O909" s="1">
        <v>-2.1361599999999998</v>
      </c>
      <c r="Q909" s="1">
        <v>-1.35534</v>
      </c>
      <c r="S909">
        <f t="shared" si="148"/>
        <v>2.9162299999999997</v>
      </c>
      <c r="AE909">
        <f t="shared" si="149"/>
        <v>-20</v>
      </c>
      <c r="AF909" s="1">
        <v>131.82599999999999</v>
      </c>
    </row>
    <row r="910" spans="3:32">
      <c r="C910">
        <f t="shared" si="147"/>
        <v>-20</v>
      </c>
      <c r="D910" s="1">
        <v>131.81299999999999</v>
      </c>
      <c r="M910" s="1">
        <v>19</v>
      </c>
      <c r="N910" s="1">
        <v>133.94900000000001</v>
      </c>
      <c r="O910" s="1">
        <v>-2.1353599999999999</v>
      </c>
      <c r="Q910" s="1">
        <v>-1.35534</v>
      </c>
      <c r="S910">
        <f t="shared" si="148"/>
        <v>2.9162299999999997</v>
      </c>
      <c r="AE910">
        <f t="shared" si="149"/>
        <v>-20</v>
      </c>
      <c r="AF910" s="1">
        <v>131.81299999999999</v>
      </c>
    </row>
    <row r="911" spans="3:32">
      <c r="C911">
        <f t="shared" si="147"/>
        <v>-20</v>
      </c>
      <c r="D911" s="1">
        <v>132.05500000000001</v>
      </c>
      <c r="M911" s="1">
        <v>17</v>
      </c>
      <c r="N911" s="1">
        <v>133.953</v>
      </c>
      <c r="O911" s="1">
        <v>-1.89821</v>
      </c>
      <c r="Q911" s="1">
        <v>-1.3523700000000001</v>
      </c>
      <c r="S911">
        <f t="shared" si="148"/>
        <v>2.9191999999999996</v>
      </c>
      <c r="AE911">
        <f t="shared" si="149"/>
        <v>-20</v>
      </c>
      <c r="AF911" s="1">
        <v>132.05500000000001</v>
      </c>
    </row>
    <row r="912" spans="3:32">
      <c r="C912">
        <f t="shared" si="147"/>
        <v>-20</v>
      </c>
      <c r="D912" s="1">
        <v>132.27199999999999</v>
      </c>
      <c r="M912" s="1">
        <v>15</v>
      </c>
      <c r="N912" s="1">
        <v>133.935</v>
      </c>
      <c r="O912" s="1">
        <v>-1.66326</v>
      </c>
      <c r="Q912" s="1">
        <v>-1.35534</v>
      </c>
      <c r="S912">
        <f t="shared" si="148"/>
        <v>2.9162299999999997</v>
      </c>
      <c r="AE912">
        <f t="shared" si="149"/>
        <v>-20</v>
      </c>
      <c r="AF912" s="1">
        <v>132.27199999999999</v>
      </c>
    </row>
    <row r="913" spans="3:32">
      <c r="C913">
        <f t="shared" si="147"/>
        <v>-20</v>
      </c>
      <c r="D913" s="1">
        <v>132.529</v>
      </c>
      <c r="M913" s="1">
        <v>13</v>
      </c>
      <c r="N913" s="1">
        <v>133.96299999999999</v>
      </c>
      <c r="O913" s="1">
        <v>-1.43337</v>
      </c>
      <c r="Q913" s="1">
        <v>-1.3523700000000001</v>
      </c>
      <c r="S913">
        <f t="shared" si="148"/>
        <v>2.9191999999999996</v>
      </c>
      <c r="AE913">
        <f t="shared" si="149"/>
        <v>-20</v>
      </c>
      <c r="AF913" s="1">
        <v>132.529</v>
      </c>
    </row>
    <row r="914" spans="3:32">
      <c r="C914">
        <f t="shared" si="147"/>
        <v>-20</v>
      </c>
      <c r="D914" s="1">
        <v>132.852</v>
      </c>
      <c r="M914" s="1">
        <v>10</v>
      </c>
      <c r="N914" s="1">
        <v>133.94399999999999</v>
      </c>
      <c r="O914" s="1">
        <v>-1.0918600000000001</v>
      </c>
      <c r="Q914" s="1">
        <v>-1.35534</v>
      </c>
      <c r="S914">
        <f t="shared" si="148"/>
        <v>2.9162299999999997</v>
      </c>
      <c r="AE914">
        <f t="shared" si="149"/>
        <v>-20</v>
      </c>
      <c r="AF914" s="1">
        <v>132.852</v>
      </c>
    </row>
    <row r="915" spans="3:32">
      <c r="C915">
        <f t="shared" si="147"/>
        <v>-20</v>
      </c>
      <c r="D915" s="1">
        <v>132.88399999999999</v>
      </c>
      <c r="M915" s="1">
        <v>10</v>
      </c>
      <c r="N915" s="1">
        <v>133.976</v>
      </c>
      <c r="O915" s="1">
        <v>-1.09274</v>
      </c>
      <c r="Q915" s="1">
        <v>-1.3523700000000001</v>
      </c>
      <c r="S915">
        <f t="shared" si="148"/>
        <v>2.9191999999999996</v>
      </c>
      <c r="AE915">
        <f t="shared" si="149"/>
        <v>-20</v>
      </c>
      <c r="AF915" s="1">
        <v>132.88399999999999</v>
      </c>
    </row>
    <row r="916" spans="3:32">
      <c r="C916">
        <f t="shared" si="147"/>
        <v>-20</v>
      </c>
      <c r="D916" s="1">
        <v>132.28899999999999</v>
      </c>
      <c r="M916" s="1">
        <v>15</v>
      </c>
      <c r="N916" s="1">
        <v>133.953</v>
      </c>
      <c r="O916" s="1">
        <v>-1.6640600000000001</v>
      </c>
      <c r="Q916" s="1">
        <v>-1.35534</v>
      </c>
      <c r="S916">
        <f t="shared" si="148"/>
        <v>2.9162299999999997</v>
      </c>
      <c r="AE916">
        <f t="shared" si="149"/>
        <v>-20</v>
      </c>
      <c r="AF916" s="1">
        <v>132.28899999999999</v>
      </c>
    </row>
    <row r="917" spans="3:32">
      <c r="C917">
        <f t="shared" si="147"/>
        <v>-20</v>
      </c>
      <c r="D917" s="1">
        <v>131.58600000000001</v>
      </c>
      <c r="M917" s="1">
        <v>21</v>
      </c>
      <c r="N917" s="1">
        <v>133.96299999999999</v>
      </c>
      <c r="O917" s="1">
        <v>-2.3770600000000002</v>
      </c>
      <c r="Q917" s="1">
        <v>-1.35534</v>
      </c>
      <c r="S917">
        <f t="shared" si="148"/>
        <v>2.9162299999999997</v>
      </c>
      <c r="AE917">
        <f t="shared" si="149"/>
        <v>-20</v>
      </c>
      <c r="AF917" s="1">
        <v>131.58600000000001</v>
      </c>
    </row>
    <row r="918" spans="3:32">
      <c r="C918">
        <f t="shared" si="147"/>
        <v>-20</v>
      </c>
      <c r="D918" s="1">
        <v>131.46799999999999</v>
      </c>
      <c r="M918" s="1">
        <v>22</v>
      </c>
      <c r="N918" s="1">
        <v>133.96700000000001</v>
      </c>
      <c r="O918" s="1">
        <v>-2.4991500000000002</v>
      </c>
      <c r="Q918" s="1">
        <v>-1.35534</v>
      </c>
      <c r="S918">
        <f t="shared" si="148"/>
        <v>2.9162299999999997</v>
      </c>
      <c r="AE918">
        <f t="shared" si="149"/>
        <v>-20</v>
      </c>
      <c r="AF918" s="1">
        <v>131.46799999999999</v>
      </c>
    </row>
    <row r="919" spans="3:32">
      <c r="C919">
        <f t="shared" si="147"/>
        <v>-20</v>
      </c>
      <c r="D919" s="1">
        <v>131.46799999999999</v>
      </c>
      <c r="M919" s="1">
        <v>22</v>
      </c>
      <c r="N919" s="1">
        <v>133.96700000000001</v>
      </c>
      <c r="O919" s="1">
        <v>-2.4991500000000002</v>
      </c>
      <c r="Q919" s="1">
        <v>-1.35534</v>
      </c>
      <c r="S919">
        <f t="shared" si="148"/>
        <v>2.9162299999999997</v>
      </c>
      <c r="AE919">
        <f t="shared" si="149"/>
        <v>-20</v>
      </c>
      <c r="AF919" s="1">
        <v>131.46799999999999</v>
      </c>
    </row>
    <row r="920" spans="3:32">
      <c r="C920">
        <f t="shared" si="147"/>
        <v>-20</v>
      </c>
      <c r="D920" s="1">
        <v>132.31100000000001</v>
      </c>
      <c r="M920" s="1">
        <v>15</v>
      </c>
      <c r="N920" s="1">
        <v>133.976</v>
      </c>
      <c r="O920" s="1">
        <v>-1.6650499999999999</v>
      </c>
      <c r="Q920" s="1">
        <v>-1.3523700000000001</v>
      </c>
      <c r="S920">
        <f t="shared" si="148"/>
        <v>2.9191999999999996</v>
      </c>
      <c r="AE920">
        <f t="shared" si="149"/>
        <v>-20</v>
      </c>
      <c r="AF920" s="1">
        <v>132.31100000000001</v>
      </c>
    </row>
    <row r="921" spans="3:32">
      <c r="C921">
        <f t="shared" si="147"/>
        <v>-20</v>
      </c>
      <c r="D921" s="1">
        <v>132.74799999999999</v>
      </c>
      <c r="M921" s="1">
        <v>11</v>
      </c>
      <c r="N921" s="1">
        <v>133.953</v>
      </c>
      <c r="O921" s="1">
        <v>-1.20502</v>
      </c>
      <c r="Q921" s="1">
        <v>-1.35534</v>
      </c>
      <c r="S921">
        <f t="shared" si="148"/>
        <v>2.9162299999999997</v>
      </c>
      <c r="AE921">
        <f t="shared" si="149"/>
        <v>-20</v>
      </c>
      <c r="AF921" s="1">
        <v>132.74799999999999</v>
      </c>
    </row>
    <row r="922" spans="3:32">
      <c r="C922">
        <f t="shared" si="147"/>
        <v>-20</v>
      </c>
      <c r="D922" s="1">
        <v>132.65199999999999</v>
      </c>
      <c r="M922" s="1">
        <v>12</v>
      </c>
      <c r="N922" s="1">
        <v>133.97200000000001</v>
      </c>
      <c r="O922" s="1">
        <v>-1.3192699999999999</v>
      </c>
      <c r="Q922" s="1">
        <v>-1.35534</v>
      </c>
      <c r="S922">
        <f t="shared" si="148"/>
        <v>2.9162299999999997</v>
      </c>
      <c r="AE922">
        <f t="shared" si="149"/>
        <v>-20</v>
      </c>
      <c r="AF922" s="1">
        <v>132.65199999999999</v>
      </c>
    </row>
    <row r="923" spans="3:32">
      <c r="C923">
        <f t="shared" si="147"/>
        <v>-20</v>
      </c>
      <c r="D923" s="1">
        <v>132.173</v>
      </c>
      <c r="M923" s="1">
        <v>16</v>
      </c>
      <c r="N923" s="1">
        <v>133.953</v>
      </c>
      <c r="O923" s="1">
        <v>-1.7807299999999999</v>
      </c>
      <c r="Q923" s="1">
        <v>-1.35534</v>
      </c>
      <c r="S923">
        <f t="shared" si="148"/>
        <v>2.9162299999999997</v>
      </c>
      <c r="AE923">
        <f t="shared" si="149"/>
        <v>-20</v>
      </c>
      <c r="AF923" s="1">
        <v>132.173</v>
      </c>
    </row>
    <row r="924" spans="3:32">
      <c r="C924">
        <f t="shared" si="147"/>
        <v>-20</v>
      </c>
      <c r="D924" s="1">
        <v>131.822</v>
      </c>
      <c r="M924" s="1">
        <v>19</v>
      </c>
      <c r="N924" s="1">
        <v>133.958</v>
      </c>
      <c r="O924" s="1">
        <v>-2.1358999999999999</v>
      </c>
      <c r="Q924" s="1">
        <v>-1.35832</v>
      </c>
      <c r="S924">
        <f t="shared" si="148"/>
        <v>2.9132499999999997</v>
      </c>
      <c r="AE924">
        <f t="shared" si="149"/>
        <v>-20</v>
      </c>
      <c r="AF924" s="1">
        <v>131.822</v>
      </c>
    </row>
    <row r="925" spans="3:32">
      <c r="C925">
        <f t="shared" si="147"/>
        <v>-20</v>
      </c>
      <c r="D925" s="1">
        <v>131.83099999999999</v>
      </c>
      <c r="M925" s="1">
        <v>19</v>
      </c>
      <c r="N925" s="1">
        <v>133.96700000000001</v>
      </c>
      <c r="O925" s="1">
        <v>-2.1364299999999998</v>
      </c>
      <c r="Q925" s="1">
        <v>-1.35832</v>
      </c>
      <c r="S925">
        <f t="shared" si="148"/>
        <v>2.9132499999999997</v>
      </c>
      <c r="AE925">
        <f t="shared" si="149"/>
        <v>-20</v>
      </c>
      <c r="AF925" s="1">
        <v>131.83099999999999</v>
      </c>
    </row>
    <row r="926" spans="3:32">
      <c r="C926">
        <f t="shared" si="147"/>
        <v>-20</v>
      </c>
      <c r="D926" s="1">
        <v>131.93299999999999</v>
      </c>
      <c r="M926" s="1">
        <v>18</v>
      </c>
      <c r="N926" s="1">
        <v>133.94900000000001</v>
      </c>
      <c r="O926" s="1">
        <v>-2.0162499999999999</v>
      </c>
      <c r="Q926" s="1">
        <v>-1.35534</v>
      </c>
      <c r="S926">
        <f t="shared" si="148"/>
        <v>2.9162299999999997</v>
      </c>
      <c r="AE926">
        <f t="shared" si="149"/>
        <v>-20</v>
      </c>
      <c r="AF926" s="1">
        <v>131.93299999999999</v>
      </c>
    </row>
    <row r="927" spans="3:32">
      <c r="C927">
        <f t="shared" si="147"/>
        <v>-20</v>
      </c>
      <c r="D927" s="1">
        <v>131.71100000000001</v>
      </c>
      <c r="M927" s="1">
        <v>20</v>
      </c>
      <c r="N927" s="1">
        <v>133.96700000000001</v>
      </c>
      <c r="O927" s="1">
        <v>-2.2564600000000001</v>
      </c>
      <c r="Q927" s="1">
        <v>-1.35832</v>
      </c>
      <c r="S927">
        <f t="shared" si="148"/>
        <v>2.9132499999999997</v>
      </c>
      <c r="AE927">
        <f t="shared" si="149"/>
        <v>-20</v>
      </c>
      <c r="AF927" s="1">
        <v>131.71100000000001</v>
      </c>
    </row>
    <row r="928" spans="3:32">
      <c r="C928">
        <f t="shared" si="147"/>
        <v>-20</v>
      </c>
      <c r="D928" s="1">
        <v>131.58099999999999</v>
      </c>
      <c r="M928" s="1">
        <v>21</v>
      </c>
      <c r="N928" s="1">
        <v>133.958</v>
      </c>
      <c r="O928" s="1">
        <v>-2.37676</v>
      </c>
      <c r="Q928" s="1">
        <v>-1.35832</v>
      </c>
      <c r="S928">
        <f t="shared" si="148"/>
        <v>2.9132499999999997</v>
      </c>
      <c r="AE928">
        <f t="shared" si="149"/>
        <v>-20</v>
      </c>
      <c r="AF928" s="1">
        <v>131.58099999999999</v>
      </c>
    </row>
    <row r="929" spans="3:32">
      <c r="C929">
        <f t="shared" si="147"/>
        <v>-20</v>
      </c>
      <c r="D929" s="1">
        <v>131.83099999999999</v>
      </c>
      <c r="M929" s="1">
        <v>19</v>
      </c>
      <c r="N929" s="1">
        <v>133.96700000000001</v>
      </c>
      <c r="O929" s="1">
        <v>-2.1364299999999998</v>
      </c>
      <c r="Q929" s="1">
        <v>-1.35832</v>
      </c>
      <c r="S929">
        <f t="shared" si="148"/>
        <v>2.9132499999999997</v>
      </c>
      <c r="AE929">
        <f t="shared" si="149"/>
        <v>-20</v>
      </c>
      <c r="AF929" s="1">
        <v>131.83099999999999</v>
      </c>
    </row>
    <row r="930" spans="3:32">
      <c r="C930">
        <f t="shared" si="147"/>
        <v>-20</v>
      </c>
      <c r="D930" s="1">
        <v>132.06800000000001</v>
      </c>
      <c r="M930" s="1">
        <v>17</v>
      </c>
      <c r="N930" s="1">
        <v>133.96700000000001</v>
      </c>
      <c r="O930" s="1">
        <v>-1.8989100000000001</v>
      </c>
      <c r="Q930" s="1">
        <v>-1.35534</v>
      </c>
      <c r="S930">
        <f t="shared" si="148"/>
        <v>2.9162299999999997</v>
      </c>
      <c r="AE930">
        <f t="shared" si="149"/>
        <v>-20</v>
      </c>
      <c r="AF930" s="1">
        <v>132.06800000000001</v>
      </c>
    </row>
    <row r="931" spans="3:32">
      <c r="C931">
        <f t="shared" si="147"/>
        <v>-20</v>
      </c>
      <c r="D931" s="1">
        <v>132.19</v>
      </c>
      <c r="M931" s="1">
        <v>16</v>
      </c>
      <c r="N931" s="1">
        <v>133.97200000000001</v>
      </c>
      <c r="O931" s="1">
        <v>-1.7816000000000001</v>
      </c>
      <c r="Q931" s="1">
        <v>-1.3523700000000001</v>
      </c>
      <c r="S931">
        <f t="shared" si="148"/>
        <v>2.9191999999999996</v>
      </c>
      <c r="AE931">
        <f t="shared" si="149"/>
        <v>-20</v>
      </c>
      <c r="AF931" s="1">
        <v>132.19</v>
      </c>
    </row>
    <row r="932" spans="3:32">
      <c r="C932">
        <f t="shared" si="147"/>
        <v>-20</v>
      </c>
      <c r="D932" s="1">
        <v>132.19900000000001</v>
      </c>
      <c r="M932" s="1">
        <v>16</v>
      </c>
      <c r="N932" s="1">
        <v>133.98099999999999</v>
      </c>
      <c r="O932" s="1">
        <v>-1.78203</v>
      </c>
      <c r="Q932" s="1">
        <v>-1.35832</v>
      </c>
      <c r="S932">
        <f t="shared" si="148"/>
        <v>2.9132499999999997</v>
      </c>
      <c r="AE932">
        <f t="shared" si="149"/>
        <v>-20</v>
      </c>
      <c r="AF932" s="1">
        <v>132.19900000000001</v>
      </c>
    </row>
    <row r="933" spans="3:32">
      <c r="C933">
        <f t="shared" si="147"/>
        <v>-20</v>
      </c>
      <c r="D933" s="1">
        <v>132.18600000000001</v>
      </c>
      <c r="M933" s="1">
        <v>16</v>
      </c>
      <c r="N933" s="1">
        <v>133.96700000000001</v>
      </c>
      <c r="O933" s="1">
        <v>-1.78138</v>
      </c>
      <c r="Q933" s="1">
        <v>-1.35832</v>
      </c>
      <c r="S933">
        <f t="shared" si="148"/>
        <v>2.9132499999999997</v>
      </c>
      <c r="AE933">
        <f t="shared" si="149"/>
        <v>-20</v>
      </c>
      <c r="AF933" s="1">
        <v>132.18600000000001</v>
      </c>
    </row>
    <row r="934" spans="3:32">
      <c r="C934">
        <f t="shared" si="147"/>
        <v>-20</v>
      </c>
      <c r="D934" s="1">
        <v>132.19</v>
      </c>
      <c r="M934" s="1">
        <v>16</v>
      </c>
      <c r="N934" s="1">
        <v>133.97200000000001</v>
      </c>
      <c r="O934" s="1">
        <v>-1.7816000000000001</v>
      </c>
      <c r="Q934" s="1">
        <v>-1.35832</v>
      </c>
      <c r="S934">
        <f t="shared" si="148"/>
        <v>2.9132499999999997</v>
      </c>
      <c r="AE934">
        <f t="shared" si="149"/>
        <v>-20</v>
      </c>
      <c r="AF934" s="1">
        <v>132.19</v>
      </c>
    </row>
    <row r="935" spans="3:32">
      <c r="C935">
        <f t="shared" si="147"/>
        <v>-20</v>
      </c>
      <c r="D935" s="1">
        <v>132.06399999999999</v>
      </c>
      <c r="M935" s="1">
        <v>17</v>
      </c>
      <c r="N935" s="1">
        <v>133.96299999999999</v>
      </c>
      <c r="O935" s="1">
        <v>-1.8986700000000001</v>
      </c>
      <c r="Q935" s="1">
        <v>-1.35832</v>
      </c>
      <c r="S935">
        <f t="shared" si="148"/>
        <v>2.9132499999999997</v>
      </c>
      <c r="AE935">
        <f t="shared" si="149"/>
        <v>-20</v>
      </c>
      <c r="AF935" s="1">
        <v>132.06399999999999</v>
      </c>
    </row>
    <row r="936" spans="3:32">
      <c r="C936">
        <f t="shared" si="147"/>
        <v>-20</v>
      </c>
      <c r="D936" s="1">
        <v>132.07300000000001</v>
      </c>
      <c r="M936" s="1">
        <v>17</v>
      </c>
      <c r="N936" s="1">
        <v>133.97200000000001</v>
      </c>
      <c r="O936" s="1">
        <v>-1.8991400000000001</v>
      </c>
      <c r="Q936" s="1">
        <v>-1.35832</v>
      </c>
      <c r="S936">
        <f t="shared" si="148"/>
        <v>2.9132499999999997</v>
      </c>
      <c r="AE936">
        <f t="shared" si="149"/>
        <v>-20</v>
      </c>
      <c r="AF936" s="1">
        <v>132.07300000000001</v>
      </c>
    </row>
    <row r="937" spans="3:32">
      <c r="C937">
        <f t="shared" si="147"/>
        <v>-20</v>
      </c>
      <c r="D937" s="1">
        <v>131.839</v>
      </c>
      <c r="M937" s="1">
        <v>19</v>
      </c>
      <c r="N937" s="1">
        <v>133.976</v>
      </c>
      <c r="O937" s="1">
        <v>-2.1369600000000002</v>
      </c>
      <c r="Q937" s="1">
        <v>-1.35534</v>
      </c>
      <c r="S937">
        <f t="shared" si="148"/>
        <v>2.9162299999999997</v>
      </c>
      <c r="AE937">
        <f t="shared" si="149"/>
        <v>-20</v>
      </c>
      <c r="AF937" s="1">
        <v>131.839</v>
      </c>
    </row>
    <row r="938" spans="3:32">
      <c r="C938">
        <f t="shared" si="147"/>
        <v>-20</v>
      </c>
      <c r="D938" s="1">
        <v>131.71100000000001</v>
      </c>
      <c r="M938" s="1">
        <v>20</v>
      </c>
      <c r="N938" s="1">
        <v>133.96700000000001</v>
      </c>
      <c r="O938" s="1">
        <v>-2.2564600000000001</v>
      </c>
      <c r="Q938" s="1">
        <v>-1.35534</v>
      </c>
      <c r="S938">
        <f t="shared" si="148"/>
        <v>2.9162299999999997</v>
      </c>
      <c r="AE938">
        <f t="shared" si="149"/>
        <v>-20</v>
      </c>
      <c r="AF938" s="1">
        <v>131.71100000000001</v>
      </c>
    </row>
    <row r="939" spans="3:32">
      <c r="C939">
        <f t="shared" si="147"/>
        <v>-20</v>
      </c>
      <c r="D939" s="1">
        <v>131.58600000000001</v>
      </c>
      <c r="M939" s="1">
        <v>21</v>
      </c>
      <c r="N939" s="1">
        <v>133.96299999999999</v>
      </c>
      <c r="O939" s="1">
        <v>-2.3770600000000002</v>
      </c>
      <c r="Q939" s="1">
        <v>-1.35534</v>
      </c>
      <c r="S939">
        <f t="shared" si="148"/>
        <v>2.9162299999999997</v>
      </c>
      <c r="AE939">
        <f t="shared" si="149"/>
        <v>-20</v>
      </c>
      <c r="AF939" s="1">
        <v>131.58600000000001</v>
      </c>
    </row>
    <row r="940" spans="3:32">
      <c r="C940">
        <f t="shared" si="147"/>
        <v>-20</v>
      </c>
      <c r="D940" s="1">
        <v>131.59</v>
      </c>
      <c r="M940" s="1">
        <v>21</v>
      </c>
      <c r="N940" s="1">
        <v>133.96700000000001</v>
      </c>
      <c r="O940" s="1">
        <v>-2.3773599999999999</v>
      </c>
      <c r="Q940" s="1">
        <v>-1.35832</v>
      </c>
      <c r="S940">
        <f t="shared" si="148"/>
        <v>2.9132499999999997</v>
      </c>
      <c r="AE940">
        <f t="shared" si="149"/>
        <v>-20</v>
      </c>
      <c r="AF940" s="1">
        <v>131.59</v>
      </c>
    </row>
    <row r="941" spans="3:32">
      <c r="C941">
        <f t="shared" si="147"/>
        <v>-20</v>
      </c>
      <c r="D941" s="1">
        <v>131.959</v>
      </c>
      <c r="M941" s="1">
        <v>18</v>
      </c>
      <c r="N941" s="1">
        <v>133.976</v>
      </c>
      <c r="O941" s="1">
        <v>-2.0177499999999999</v>
      </c>
      <c r="Q941" s="1">
        <v>-1.35832</v>
      </c>
      <c r="S941">
        <f t="shared" si="148"/>
        <v>2.9132499999999997</v>
      </c>
      <c r="AE941">
        <f t="shared" si="149"/>
        <v>-20</v>
      </c>
      <c r="AF941" s="1">
        <v>131.959</v>
      </c>
    </row>
    <row r="942" spans="3:32">
      <c r="C942">
        <f t="shared" si="147"/>
        <v>-20</v>
      </c>
      <c r="D942" s="1">
        <v>132.19499999999999</v>
      </c>
      <c r="M942" s="1">
        <v>16</v>
      </c>
      <c r="N942" s="1">
        <v>133.976</v>
      </c>
      <c r="O942" s="1">
        <v>-1.7818099999999999</v>
      </c>
      <c r="Q942" s="1">
        <v>-1.3613</v>
      </c>
      <c r="S942">
        <f t="shared" si="148"/>
        <v>2.9102699999999997</v>
      </c>
      <c r="AE942">
        <f t="shared" si="149"/>
        <v>-20</v>
      </c>
      <c r="AF942" s="1">
        <v>132.19499999999999</v>
      </c>
    </row>
    <row r="943" spans="3:32">
      <c r="C943">
        <f t="shared" si="147"/>
        <v>-20</v>
      </c>
      <c r="D943" s="1">
        <v>132.32</v>
      </c>
      <c r="M943" s="1">
        <v>15</v>
      </c>
      <c r="N943" s="1">
        <v>133.98599999999999</v>
      </c>
      <c r="O943" s="1">
        <v>-1.6654500000000001</v>
      </c>
      <c r="Q943" s="1">
        <v>-1.3613</v>
      </c>
      <c r="S943">
        <f t="shared" si="148"/>
        <v>2.9102699999999997</v>
      </c>
      <c r="AE943">
        <f t="shared" si="149"/>
        <v>-20</v>
      </c>
      <c r="AF943" s="1">
        <v>132.32</v>
      </c>
    </row>
    <row r="944" spans="3:32">
      <c r="C944">
        <f t="shared" si="147"/>
        <v>-20</v>
      </c>
      <c r="D944" s="1">
        <v>132.077</v>
      </c>
      <c r="M944" s="1">
        <v>17</v>
      </c>
      <c r="N944" s="1">
        <v>133.976</v>
      </c>
      <c r="O944" s="1">
        <v>-1.89937</v>
      </c>
      <c r="Q944" s="1">
        <v>-1.3613</v>
      </c>
      <c r="S944">
        <f t="shared" si="148"/>
        <v>2.9102699999999997</v>
      </c>
      <c r="AE944">
        <f t="shared" si="149"/>
        <v>-20</v>
      </c>
      <c r="AF944" s="1">
        <v>132.077</v>
      </c>
    </row>
    <row r="945" spans="3:32">
      <c r="C945">
        <f t="shared" si="147"/>
        <v>-20</v>
      </c>
      <c r="D945" s="1">
        <v>131.96299999999999</v>
      </c>
      <c r="M945" s="1">
        <v>18</v>
      </c>
      <c r="N945" s="1">
        <v>133.98099999999999</v>
      </c>
      <c r="O945" s="1">
        <v>-2.0179999999999998</v>
      </c>
      <c r="Q945" s="1">
        <v>-1.3613</v>
      </c>
      <c r="S945">
        <f t="shared" si="148"/>
        <v>2.9102699999999997</v>
      </c>
      <c r="AE945">
        <f t="shared" si="149"/>
        <v>-20</v>
      </c>
      <c r="AF945" s="1">
        <v>131.96299999999999</v>
      </c>
    </row>
    <row r="946" spans="3:32">
      <c r="C946">
        <f t="shared" si="147"/>
        <v>-20</v>
      </c>
      <c r="D946" s="1">
        <v>131.839</v>
      </c>
      <c r="M946" s="1">
        <v>19</v>
      </c>
      <c r="N946" s="1">
        <v>133.976</v>
      </c>
      <c r="O946" s="1">
        <v>-2.1369600000000002</v>
      </c>
      <c r="Q946" s="1">
        <v>-1.3613</v>
      </c>
      <c r="S946">
        <f t="shared" si="148"/>
        <v>2.9102699999999997</v>
      </c>
      <c r="AE946">
        <f t="shared" si="149"/>
        <v>-20</v>
      </c>
      <c r="AF946" s="1">
        <v>131.839</v>
      </c>
    </row>
    <row r="947" spans="3:32">
      <c r="C947">
        <f t="shared" si="147"/>
        <v>-20</v>
      </c>
      <c r="D947" s="1">
        <v>131.82599999999999</v>
      </c>
      <c r="M947" s="1">
        <v>19</v>
      </c>
      <c r="N947" s="1">
        <v>133.96299999999999</v>
      </c>
      <c r="O947" s="1">
        <v>-2.1361599999999998</v>
      </c>
      <c r="Q947" s="1">
        <v>-1.35832</v>
      </c>
      <c r="S947">
        <f t="shared" si="148"/>
        <v>2.9132499999999997</v>
      </c>
      <c r="AE947">
        <f t="shared" si="149"/>
        <v>-20</v>
      </c>
      <c r="AF947" s="1">
        <v>131.82599999999999</v>
      </c>
    </row>
    <row r="948" spans="3:32">
      <c r="C948">
        <f t="shared" si="147"/>
        <v>-20</v>
      </c>
      <c r="D948" s="1">
        <v>131.84399999999999</v>
      </c>
      <c r="M948" s="1">
        <v>19</v>
      </c>
      <c r="N948" s="1">
        <v>133.98099999999999</v>
      </c>
      <c r="O948" s="1">
        <v>-2.1372300000000002</v>
      </c>
      <c r="Q948" s="1">
        <v>-1.3613</v>
      </c>
      <c r="S948">
        <f t="shared" si="148"/>
        <v>2.9102699999999997</v>
      </c>
      <c r="AE948">
        <f t="shared" si="149"/>
        <v>-20</v>
      </c>
      <c r="AF948" s="1">
        <v>131.84399999999999</v>
      </c>
    </row>
    <row r="949" spans="3:32">
      <c r="C949">
        <f t="shared" si="147"/>
        <v>-20</v>
      </c>
      <c r="D949" s="1">
        <v>132.06800000000001</v>
      </c>
      <c r="M949" s="1">
        <v>17</v>
      </c>
      <c r="N949" s="1">
        <v>133.96700000000001</v>
      </c>
      <c r="O949" s="1">
        <v>-1.8989100000000001</v>
      </c>
      <c r="Q949" s="1">
        <v>-1.3613</v>
      </c>
      <c r="S949">
        <f t="shared" si="148"/>
        <v>2.9102699999999997</v>
      </c>
      <c r="AE949">
        <f t="shared" si="149"/>
        <v>-20</v>
      </c>
      <c r="AF949" s="1">
        <v>132.06800000000001</v>
      </c>
    </row>
    <row r="950" spans="3:32">
      <c r="C950">
        <f t="shared" si="147"/>
        <v>-20</v>
      </c>
      <c r="D950" s="1">
        <v>132.316</v>
      </c>
      <c r="M950" s="1">
        <v>15</v>
      </c>
      <c r="N950" s="1">
        <v>133.98099999999999</v>
      </c>
      <c r="O950" s="1">
        <v>-1.6652499999999999</v>
      </c>
      <c r="Q950" s="1">
        <v>-1.3613</v>
      </c>
      <c r="S950">
        <f t="shared" si="148"/>
        <v>2.9102699999999997</v>
      </c>
      <c r="AE950">
        <f t="shared" si="149"/>
        <v>-20</v>
      </c>
      <c r="AF950" s="1">
        <v>132.316</v>
      </c>
    </row>
    <row r="951" spans="3:32">
      <c r="C951">
        <f t="shared" si="147"/>
        <v>-20</v>
      </c>
      <c r="D951" s="1">
        <v>132.53399999999999</v>
      </c>
      <c r="M951" s="1">
        <v>13</v>
      </c>
      <c r="N951" s="1">
        <v>133.96700000000001</v>
      </c>
      <c r="O951" s="1">
        <v>-1.43354</v>
      </c>
      <c r="Q951" s="1">
        <v>-1.35534</v>
      </c>
      <c r="S951">
        <f t="shared" si="148"/>
        <v>2.9162299999999997</v>
      </c>
      <c r="AE951">
        <f t="shared" si="149"/>
        <v>-20</v>
      </c>
      <c r="AF951" s="1">
        <v>132.53399999999999</v>
      </c>
    </row>
    <row r="952" spans="3:32">
      <c r="C952">
        <f t="shared" si="147"/>
        <v>-20</v>
      </c>
      <c r="D952" s="1">
        <v>132.88800000000001</v>
      </c>
      <c r="M952" s="1">
        <v>10</v>
      </c>
      <c r="N952" s="1">
        <v>133.98099999999999</v>
      </c>
      <c r="O952" s="1">
        <v>-1.0928599999999999</v>
      </c>
      <c r="Q952" s="1">
        <v>-1.3613</v>
      </c>
      <c r="S952">
        <f t="shared" si="148"/>
        <v>2.9102699999999997</v>
      </c>
      <c r="AE952">
        <f t="shared" si="149"/>
        <v>-20</v>
      </c>
      <c r="AF952" s="1">
        <v>132.88800000000001</v>
      </c>
    </row>
    <row r="953" spans="3:32">
      <c r="C953">
        <f t="shared" si="147"/>
        <v>-20</v>
      </c>
      <c r="D953" s="1">
        <v>132.875</v>
      </c>
      <c r="M953" s="1">
        <v>10</v>
      </c>
      <c r="N953" s="1">
        <v>133.96700000000001</v>
      </c>
      <c r="O953" s="1">
        <v>-1.09249</v>
      </c>
      <c r="Q953" s="1">
        <v>-1.35832</v>
      </c>
      <c r="S953">
        <f t="shared" si="148"/>
        <v>2.9132499999999997</v>
      </c>
      <c r="AE953">
        <f t="shared" si="149"/>
        <v>-20</v>
      </c>
      <c r="AF953" s="1">
        <v>132.875</v>
      </c>
    </row>
    <row r="954" spans="3:32">
      <c r="C954">
        <f t="shared" si="147"/>
        <v>-20</v>
      </c>
      <c r="D954" s="1">
        <v>132.32</v>
      </c>
      <c r="M954" s="1">
        <v>15</v>
      </c>
      <c r="N954" s="1">
        <v>133.98599999999999</v>
      </c>
      <c r="O954" s="1">
        <v>-1.6654500000000001</v>
      </c>
      <c r="Q954" s="1">
        <v>-1.35832</v>
      </c>
      <c r="S954">
        <f t="shared" si="148"/>
        <v>2.9132499999999997</v>
      </c>
      <c r="AE954">
        <f t="shared" si="149"/>
        <v>-20</v>
      </c>
      <c r="AF954" s="1">
        <v>132.32</v>
      </c>
    </row>
    <row r="955" spans="3:32">
      <c r="C955">
        <f t="shared" si="147"/>
        <v>-20</v>
      </c>
      <c r="D955" s="1">
        <v>131.607</v>
      </c>
      <c r="M955" s="1">
        <v>21</v>
      </c>
      <c r="N955" s="1">
        <v>133.98599999999999</v>
      </c>
      <c r="O955" s="1">
        <v>-2.3785799999999999</v>
      </c>
      <c r="Q955" s="1">
        <v>-1.35832</v>
      </c>
      <c r="S955">
        <f t="shared" si="148"/>
        <v>2.9132499999999997</v>
      </c>
      <c r="AE955">
        <f t="shared" si="149"/>
        <v>-20</v>
      </c>
      <c r="AF955" s="1">
        <v>131.607</v>
      </c>
    </row>
    <row r="956" spans="3:32">
      <c r="C956">
        <f t="shared" si="147"/>
        <v>-20</v>
      </c>
      <c r="D956" s="1">
        <v>131.10599999999999</v>
      </c>
      <c r="M956" s="1">
        <v>25</v>
      </c>
      <c r="N956" s="1">
        <v>133.976</v>
      </c>
      <c r="O956" s="1">
        <v>-2.8708399999999998</v>
      </c>
      <c r="Q956" s="1">
        <v>-1.3613</v>
      </c>
      <c r="S956">
        <f t="shared" si="148"/>
        <v>2.9102699999999997</v>
      </c>
      <c r="AE956">
        <f t="shared" si="149"/>
        <v>-20</v>
      </c>
      <c r="AF956" s="1">
        <v>131.10599999999999</v>
      </c>
    </row>
    <row r="957" spans="3:32">
      <c r="C957">
        <f t="shared" si="147"/>
        <v>-20</v>
      </c>
      <c r="D957" s="1">
        <v>131.11799999999999</v>
      </c>
      <c r="M957" s="1">
        <v>25</v>
      </c>
      <c r="N957" s="1">
        <v>133.99</v>
      </c>
      <c r="O957" s="1">
        <v>-2.8719899999999998</v>
      </c>
      <c r="Q957" s="1">
        <v>-1.35832</v>
      </c>
      <c r="S957">
        <f t="shared" si="148"/>
        <v>2.9132499999999997</v>
      </c>
      <c r="AE957">
        <f t="shared" si="149"/>
        <v>-20</v>
      </c>
      <c r="AF957" s="1">
        <v>131.11799999999999</v>
      </c>
    </row>
    <row r="958" spans="3:32">
      <c r="C958">
        <f t="shared" si="147"/>
        <v>-20</v>
      </c>
      <c r="D958" s="1">
        <v>131.10599999999999</v>
      </c>
      <c r="M958" s="1">
        <v>25</v>
      </c>
      <c r="N958" s="1">
        <v>133.976</v>
      </c>
      <c r="O958" s="1">
        <v>-2.8708399999999998</v>
      </c>
      <c r="Q958" s="1">
        <v>-1.35832</v>
      </c>
      <c r="S958">
        <f t="shared" si="148"/>
        <v>2.9132499999999997</v>
      </c>
      <c r="AE958">
        <f t="shared" si="149"/>
        <v>-20</v>
      </c>
      <c r="AF958" s="1">
        <v>131.10599999999999</v>
      </c>
    </row>
    <row r="959" spans="3:32">
      <c r="C959">
        <f t="shared" si="147"/>
        <v>-20</v>
      </c>
      <c r="D959" s="1">
        <v>131.10599999999999</v>
      </c>
      <c r="M959" s="1">
        <v>25</v>
      </c>
      <c r="N959" s="1">
        <v>133.976</v>
      </c>
      <c r="O959" s="1">
        <v>-2.8708399999999998</v>
      </c>
      <c r="Q959" s="1">
        <v>-1.35832</v>
      </c>
      <c r="S959">
        <f t="shared" si="148"/>
        <v>2.9132499999999997</v>
      </c>
      <c r="AE959">
        <f t="shared" si="149"/>
        <v>-20</v>
      </c>
      <c r="AF959" s="1">
        <v>131.10599999999999</v>
      </c>
    </row>
    <row r="960" spans="3:32">
      <c r="C960">
        <f t="shared" si="147"/>
        <v>-20</v>
      </c>
      <c r="D960" s="1">
        <v>131.48099999999999</v>
      </c>
      <c r="M960" s="1">
        <v>22</v>
      </c>
      <c r="N960" s="1">
        <v>133.98099999999999</v>
      </c>
      <c r="O960" s="1">
        <v>-2.5001199999999999</v>
      </c>
      <c r="Q960" s="1">
        <v>-1.3613</v>
      </c>
      <c r="S960">
        <f t="shared" si="148"/>
        <v>2.9102699999999997</v>
      </c>
      <c r="AE960">
        <f t="shared" si="149"/>
        <v>-20</v>
      </c>
      <c r="AF960" s="1">
        <v>131.48099999999999</v>
      </c>
    </row>
    <row r="961" spans="3:32">
      <c r="C961">
        <f t="shared" si="147"/>
        <v>-20</v>
      </c>
      <c r="D961" s="1">
        <v>131.94999999999999</v>
      </c>
      <c r="M961" s="1">
        <v>18</v>
      </c>
      <c r="N961" s="1">
        <v>133.96700000000001</v>
      </c>
      <c r="O961" s="1">
        <v>-2.0172500000000002</v>
      </c>
      <c r="Q961" s="1">
        <v>-1.35832</v>
      </c>
      <c r="S961">
        <f t="shared" si="148"/>
        <v>2.9132499999999997</v>
      </c>
      <c r="AE961">
        <f t="shared" si="149"/>
        <v>-20</v>
      </c>
      <c r="AF961" s="1">
        <v>131.94999999999999</v>
      </c>
    </row>
    <row r="962" spans="3:32">
      <c r="C962">
        <f t="shared" ref="C962:C1025" si="150">B962-$K$2</f>
        <v>-20</v>
      </c>
      <c r="D962" s="1">
        <v>132.19499999999999</v>
      </c>
      <c r="M962" s="1">
        <v>16</v>
      </c>
      <c r="N962" s="1">
        <v>133.976</v>
      </c>
      <c r="O962" s="1">
        <v>-1.7818099999999999</v>
      </c>
      <c r="Q962" s="1">
        <v>-1.35832</v>
      </c>
      <c r="S962">
        <f t="shared" si="148"/>
        <v>2.9132499999999997</v>
      </c>
      <c r="AE962">
        <f t="shared" ref="AE962:AE1025" si="151">AD962-$K$2</f>
        <v>-20</v>
      </c>
      <c r="AF962" s="1">
        <v>132.19499999999999</v>
      </c>
    </row>
    <row r="963" spans="3:32">
      <c r="C963">
        <f t="shared" si="150"/>
        <v>-20</v>
      </c>
      <c r="D963" s="1">
        <v>132.08600000000001</v>
      </c>
      <c r="M963" s="1">
        <v>17</v>
      </c>
      <c r="N963" s="1">
        <v>133.98599999999999</v>
      </c>
      <c r="O963" s="1">
        <v>-1.89984</v>
      </c>
      <c r="Q963" s="1">
        <v>-1.3613</v>
      </c>
      <c r="S963">
        <f t="shared" si="148"/>
        <v>2.9102699999999997</v>
      </c>
      <c r="AE963">
        <f t="shared" si="151"/>
        <v>-20</v>
      </c>
      <c r="AF963" s="1">
        <v>132.08600000000001</v>
      </c>
    </row>
    <row r="964" spans="3:32">
      <c r="C964">
        <f t="shared" si="150"/>
        <v>-20</v>
      </c>
      <c r="D964" s="1">
        <v>131.959</v>
      </c>
      <c r="M964" s="1">
        <v>18</v>
      </c>
      <c r="N964" s="1">
        <v>133.976</v>
      </c>
      <c r="O964" s="1">
        <v>-2.0177499999999999</v>
      </c>
      <c r="Q964" s="1">
        <v>-1.3613</v>
      </c>
      <c r="AE964">
        <f t="shared" si="151"/>
        <v>-20</v>
      </c>
      <c r="AF964" s="1">
        <v>131.959</v>
      </c>
    </row>
    <row r="965" spans="3:32">
      <c r="C965">
        <f t="shared" si="150"/>
        <v>-20</v>
      </c>
      <c r="D965" s="1">
        <v>132.19</v>
      </c>
      <c r="M965" s="1">
        <v>16</v>
      </c>
      <c r="N965" s="1">
        <v>133.97200000000001</v>
      </c>
      <c r="O965" s="1">
        <v>-1.7816000000000001</v>
      </c>
      <c r="Q965" s="1">
        <v>-1.3613</v>
      </c>
      <c r="AE965">
        <f t="shared" si="151"/>
        <v>-20</v>
      </c>
      <c r="AF965" s="1">
        <v>132.19</v>
      </c>
    </row>
    <row r="966" spans="3:32">
      <c r="C966">
        <f t="shared" si="150"/>
        <v>-20</v>
      </c>
      <c r="D966" s="1">
        <v>132.316</v>
      </c>
      <c r="M966" s="1">
        <v>15</v>
      </c>
      <c r="N966" s="1">
        <v>133.98099999999999</v>
      </c>
      <c r="O966" s="1">
        <v>-1.6652499999999999</v>
      </c>
      <c r="Q966" s="1">
        <v>-1.35832</v>
      </c>
      <c r="AE966">
        <f t="shared" si="151"/>
        <v>-20</v>
      </c>
      <c r="AF966" s="1">
        <v>132.316</v>
      </c>
    </row>
    <row r="967" spans="3:32">
      <c r="C967">
        <f t="shared" si="150"/>
        <v>-20</v>
      </c>
      <c r="D967" s="1">
        <v>132.08600000000001</v>
      </c>
      <c r="M967" s="1">
        <v>17</v>
      </c>
      <c r="N967" s="1">
        <v>133.98599999999999</v>
      </c>
      <c r="O967" s="1">
        <v>-1.89984</v>
      </c>
      <c r="Q967" s="1">
        <v>-1.3613</v>
      </c>
      <c r="AE967">
        <f t="shared" si="151"/>
        <v>-20</v>
      </c>
      <c r="AF967" s="1">
        <v>132.08600000000001</v>
      </c>
    </row>
    <row r="968" spans="3:32">
      <c r="C968">
        <f t="shared" si="150"/>
        <v>-20</v>
      </c>
      <c r="D968" s="1">
        <v>132.08099999999999</v>
      </c>
      <c r="M968" s="1">
        <v>17</v>
      </c>
      <c r="N968" s="1">
        <v>133.98099999999999</v>
      </c>
      <c r="O968" s="1">
        <v>-1.8996</v>
      </c>
      <c r="Q968" s="1">
        <v>-1.3613</v>
      </c>
      <c r="AE968">
        <f t="shared" si="151"/>
        <v>-20</v>
      </c>
      <c r="AF968" s="1">
        <v>132.08099999999999</v>
      </c>
    </row>
    <row r="969" spans="3:32">
      <c r="C969">
        <f t="shared" si="150"/>
        <v>-20</v>
      </c>
      <c r="D969" s="1">
        <v>132.21199999999999</v>
      </c>
      <c r="M969" s="1">
        <v>16</v>
      </c>
      <c r="N969" s="1">
        <v>133.995</v>
      </c>
      <c r="O969" s="1">
        <v>-1.78268</v>
      </c>
      <c r="Q969" s="1">
        <v>-1.35832</v>
      </c>
      <c r="AE969">
        <f t="shared" si="151"/>
        <v>-20</v>
      </c>
      <c r="AF969" s="1">
        <v>132.21199999999999</v>
      </c>
    </row>
    <row r="970" spans="3:32">
      <c r="C970">
        <f t="shared" si="150"/>
        <v>-20</v>
      </c>
      <c r="D970" s="1">
        <v>132.316</v>
      </c>
      <c r="M970" s="1">
        <v>15</v>
      </c>
      <c r="N970" s="1">
        <v>133.98099999999999</v>
      </c>
      <c r="O970" s="1">
        <v>-1.6652499999999999</v>
      </c>
      <c r="Q970" s="1">
        <v>-1.3642799999999999</v>
      </c>
      <c r="AE970">
        <f t="shared" si="151"/>
        <v>-20</v>
      </c>
      <c r="AF970" s="1">
        <v>132.316</v>
      </c>
    </row>
    <row r="971" spans="3:32">
      <c r="C971">
        <f t="shared" si="150"/>
        <v>-20</v>
      </c>
      <c r="D971" s="1">
        <v>132.08600000000001</v>
      </c>
      <c r="M971" s="1">
        <v>17</v>
      </c>
      <c r="N971" s="1">
        <v>133.98599999999999</v>
      </c>
      <c r="O971" s="1">
        <v>-1.89984</v>
      </c>
      <c r="Q971" s="1">
        <v>-1.35832</v>
      </c>
      <c r="AE971">
        <f t="shared" si="151"/>
        <v>-20</v>
      </c>
      <c r="AF971" s="1">
        <v>132.08600000000001</v>
      </c>
    </row>
    <row r="972" spans="3:32">
      <c r="C972">
        <f t="shared" si="150"/>
        <v>-20</v>
      </c>
      <c r="D972" s="1">
        <v>131.97999999999999</v>
      </c>
      <c r="M972" s="1">
        <v>18</v>
      </c>
      <c r="N972" s="1">
        <v>133.999</v>
      </c>
      <c r="O972" s="1">
        <v>-2.0190000000000001</v>
      </c>
      <c r="Q972" s="1">
        <v>-1.3613</v>
      </c>
      <c r="AE972">
        <f t="shared" si="151"/>
        <v>-20</v>
      </c>
      <c r="AF972" s="1">
        <v>131.97999999999999</v>
      </c>
    </row>
    <row r="973" spans="3:32">
      <c r="C973">
        <f t="shared" si="150"/>
        <v>-20</v>
      </c>
      <c r="D973" s="1">
        <v>132.09399999999999</v>
      </c>
      <c r="M973" s="1">
        <v>17</v>
      </c>
      <c r="N973" s="1">
        <v>133.995</v>
      </c>
      <c r="O973" s="1">
        <v>-1.9003000000000001</v>
      </c>
      <c r="Q973" s="1">
        <v>-1.35832</v>
      </c>
      <c r="AE973">
        <f t="shared" si="151"/>
        <v>-20</v>
      </c>
      <c r="AF973" s="1">
        <v>132.09399999999999</v>
      </c>
    </row>
    <row r="974" spans="3:32">
      <c r="C974">
        <f t="shared" si="150"/>
        <v>-20</v>
      </c>
      <c r="D974" s="1">
        <v>132.43600000000001</v>
      </c>
      <c r="M974" s="1">
        <v>14</v>
      </c>
      <c r="N974" s="1">
        <v>133.98599999999999</v>
      </c>
      <c r="O974" s="1">
        <v>-1.54945</v>
      </c>
      <c r="Q974" s="1">
        <v>-1.3613</v>
      </c>
      <c r="AE974">
        <f t="shared" si="151"/>
        <v>-20</v>
      </c>
      <c r="AF974" s="1">
        <v>132.43600000000001</v>
      </c>
    </row>
    <row r="975" spans="3:32">
      <c r="C975">
        <f t="shared" si="150"/>
        <v>-20</v>
      </c>
      <c r="D975" s="1">
        <v>132.55099999999999</v>
      </c>
      <c r="M975" s="1">
        <v>13</v>
      </c>
      <c r="N975" s="1">
        <v>133.98599999999999</v>
      </c>
      <c r="O975" s="1">
        <v>-1.43421</v>
      </c>
      <c r="Q975" s="1">
        <v>-1.35832</v>
      </c>
      <c r="AE975">
        <f t="shared" si="151"/>
        <v>-20</v>
      </c>
      <c r="AF975" s="1">
        <v>132.55099999999999</v>
      </c>
    </row>
    <row r="976" spans="3:32">
      <c r="C976">
        <f t="shared" si="150"/>
        <v>-20</v>
      </c>
      <c r="D976" s="1">
        <v>132.42699999999999</v>
      </c>
      <c r="M976" s="1">
        <v>14</v>
      </c>
      <c r="N976" s="1">
        <v>133.976</v>
      </c>
      <c r="O976" s="1">
        <v>-1.54908</v>
      </c>
      <c r="Q976" s="1">
        <v>-1.3642799999999999</v>
      </c>
      <c r="AE976">
        <f t="shared" si="151"/>
        <v>-20</v>
      </c>
      <c r="AF976" s="1">
        <v>132.42699999999999</v>
      </c>
    </row>
    <row r="977" spans="3:32">
      <c r="C977">
        <f t="shared" si="150"/>
        <v>-20</v>
      </c>
      <c r="D977" s="1">
        <v>132.08099999999999</v>
      </c>
      <c r="M977" s="1">
        <v>17</v>
      </c>
      <c r="N977" s="1">
        <v>133.98099999999999</v>
      </c>
      <c r="O977" s="1">
        <v>-1.8996</v>
      </c>
      <c r="Q977" s="1">
        <v>-1.3642799999999999</v>
      </c>
      <c r="AE977">
        <f t="shared" si="151"/>
        <v>-20</v>
      </c>
      <c r="AF977" s="1">
        <v>132.08099999999999</v>
      </c>
    </row>
    <row r="978" spans="3:32">
      <c r="C978">
        <f t="shared" si="150"/>
        <v>-20</v>
      </c>
      <c r="D978" s="1">
        <v>131.96299999999999</v>
      </c>
      <c r="M978" s="1">
        <v>18</v>
      </c>
      <c r="N978" s="1">
        <v>133.98099999999999</v>
      </c>
      <c r="O978" s="1">
        <v>-2.0179999999999998</v>
      </c>
      <c r="Q978" s="1">
        <v>-1.3613</v>
      </c>
      <c r="AE978">
        <f t="shared" si="151"/>
        <v>-20</v>
      </c>
      <c r="AF978" s="1">
        <v>131.96299999999999</v>
      </c>
    </row>
    <row r="979" spans="3:32">
      <c r="C979">
        <f t="shared" si="150"/>
        <v>-20</v>
      </c>
      <c r="D979" s="1">
        <v>132.18600000000001</v>
      </c>
      <c r="M979" s="1">
        <v>16</v>
      </c>
      <c r="N979" s="1">
        <v>133.96700000000001</v>
      </c>
      <c r="O979" s="1">
        <v>-1.78138</v>
      </c>
      <c r="Q979" s="1">
        <v>-1.3613</v>
      </c>
      <c r="AE979">
        <f t="shared" si="151"/>
        <v>-20</v>
      </c>
      <c r="AF979" s="1">
        <v>132.18600000000001</v>
      </c>
    </row>
    <row r="980" spans="3:32">
      <c r="C980">
        <f t="shared" si="150"/>
        <v>-20</v>
      </c>
      <c r="D980" s="1">
        <v>132.66999999999999</v>
      </c>
      <c r="M980" s="1">
        <v>12</v>
      </c>
      <c r="N980" s="1">
        <v>133.99</v>
      </c>
      <c r="O980" s="1">
        <v>-1.31989</v>
      </c>
      <c r="Q980" s="1">
        <v>-1.3613</v>
      </c>
      <c r="AE980">
        <f t="shared" si="151"/>
        <v>-20</v>
      </c>
      <c r="AF980" s="1">
        <v>132.66999999999999</v>
      </c>
    </row>
    <row r="981" spans="3:32">
      <c r="C981">
        <f t="shared" si="150"/>
        <v>-20</v>
      </c>
      <c r="D981" s="1">
        <v>132.77099999999999</v>
      </c>
      <c r="M981" s="1">
        <v>11</v>
      </c>
      <c r="N981" s="1">
        <v>133.976</v>
      </c>
      <c r="O981" s="1">
        <v>-1.2057199999999999</v>
      </c>
      <c r="Q981" s="1">
        <v>-1.3613</v>
      </c>
      <c r="AE981">
        <f t="shared" si="151"/>
        <v>-20</v>
      </c>
      <c r="AF981" s="1">
        <v>132.77099999999999</v>
      </c>
    </row>
    <row r="982" spans="3:32">
      <c r="C982">
        <f t="shared" si="150"/>
        <v>-20</v>
      </c>
      <c r="D982" s="1">
        <v>132.666</v>
      </c>
      <c r="M982" s="1">
        <v>12</v>
      </c>
      <c r="N982" s="1">
        <v>133.98599999999999</v>
      </c>
      <c r="O982" s="1">
        <v>-1.3197399999999999</v>
      </c>
      <c r="Q982" s="1">
        <v>-1.3642799999999999</v>
      </c>
      <c r="AE982">
        <f t="shared" si="151"/>
        <v>-20</v>
      </c>
      <c r="AF982" s="1">
        <v>132.666</v>
      </c>
    </row>
    <row r="983" spans="3:32">
      <c r="C983">
        <f t="shared" si="150"/>
        <v>-20</v>
      </c>
      <c r="D983" s="1">
        <v>132.333</v>
      </c>
      <c r="M983" s="1">
        <v>15</v>
      </c>
      <c r="N983" s="1">
        <v>133.999</v>
      </c>
      <c r="O983" s="1">
        <v>-1.66605</v>
      </c>
      <c r="Q983" s="1">
        <v>-1.3613</v>
      </c>
      <c r="AE983">
        <f t="shared" si="151"/>
        <v>-20</v>
      </c>
      <c r="AF983" s="1">
        <v>132.333</v>
      </c>
    </row>
    <row r="984" spans="3:32">
      <c r="C984">
        <f t="shared" si="150"/>
        <v>-20</v>
      </c>
      <c r="D984" s="1">
        <v>132.08099999999999</v>
      </c>
      <c r="M984" s="1">
        <v>17</v>
      </c>
      <c r="N984" s="1">
        <v>133.98099999999999</v>
      </c>
      <c r="O984" s="1">
        <v>-1.8996</v>
      </c>
      <c r="Q984" s="1">
        <v>-1.3642799999999999</v>
      </c>
      <c r="AE984">
        <f t="shared" si="151"/>
        <v>-20</v>
      </c>
      <c r="AF984" s="1">
        <v>132.08099999999999</v>
      </c>
    </row>
    <row r="985" spans="3:32">
      <c r="C985">
        <f t="shared" si="150"/>
        <v>-20</v>
      </c>
      <c r="D985" s="1">
        <v>132.09899999999999</v>
      </c>
      <c r="M985" s="1">
        <v>17</v>
      </c>
      <c r="N985" s="1">
        <v>133.999</v>
      </c>
      <c r="O985" s="1">
        <v>-1.9005300000000001</v>
      </c>
      <c r="Q985" s="1">
        <v>-1.3613</v>
      </c>
      <c r="AE985">
        <f t="shared" si="151"/>
        <v>-20</v>
      </c>
      <c r="AF985" s="1">
        <v>132.09899999999999</v>
      </c>
    </row>
    <row r="986" spans="3:32">
      <c r="C986">
        <f t="shared" si="150"/>
        <v>-20</v>
      </c>
      <c r="D986" s="1">
        <v>132.32</v>
      </c>
      <c r="M986" s="1">
        <v>15</v>
      </c>
      <c r="N986" s="1">
        <v>133.98599999999999</v>
      </c>
      <c r="O986" s="1">
        <v>-1.6654500000000001</v>
      </c>
      <c r="Q986" s="1">
        <v>-1.3613</v>
      </c>
      <c r="AE986">
        <f t="shared" si="151"/>
        <v>-20</v>
      </c>
      <c r="AF986" s="1">
        <v>132.32</v>
      </c>
    </row>
    <row r="987" spans="3:32">
      <c r="C987">
        <f t="shared" si="150"/>
        <v>-20</v>
      </c>
      <c r="D987" s="1">
        <v>132.32</v>
      </c>
      <c r="M987" s="1">
        <v>15</v>
      </c>
      <c r="N987" s="1">
        <v>133.98599999999999</v>
      </c>
      <c r="O987" s="1">
        <v>-1.6654500000000001</v>
      </c>
      <c r="Q987" s="1">
        <v>-1.3613</v>
      </c>
      <c r="AE987">
        <f t="shared" si="151"/>
        <v>-20</v>
      </c>
      <c r="AF987" s="1">
        <v>132.32</v>
      </c>
    </row>
    <row r="988" spans="3:32">
      <c r="C988">
        <f t="shared" si="150"/>
        <v>-20</v>
      </c>
      <c r="D988" s="1">
        <v>131.976</v>
      </c>
      <c r="M988" s="1">
        <v>18</v>
      </c>
      <c r="N988" s="1">
        <v>133.995</v>
      </c>
      <c r="O988" s="1">
        <v>-2.0187499999999998</v>
      </c>
      <c r="Q988" s="1">
        <v>-1.3642799999999999</v>
      </c>
      <c r="AE988">
        <f t="shared" si="151"/>
        <v>-20</v>
      </c>
      <c r="AF988" s="1">
        <v>131.976</v>
      </c>
    </row>
    <row r="989" spans="3:32">
      <c r="C989">
        <f t="shared" si="150"/>
        <v>-20</v>
      </c>
      <c r="D989" s="1">
        <v>131.72800000000001</v>
      </c>
      <c r="M989" s="1">
        <v>20</v>
      </c>
      <c r="N989" s="1">
        <v>133.98599999999999</v>
      </c>
      <c r="O989" s="1">
        <v>-2.2576000000000001</v>
      </c>
      <c r="Q989" s="1">
        <v>-1.3613</v>
      </c>
      <c r="AE989">
        <f t="shared" si="151"/>
        <v>-20</v>
      </c>
      <c r="AF989" s="1">
        <v>131.72800000000001</v>
      </c>
    </row>
    <row r="990" spans="3:32">
      <c r="C990">
        <f t="shared" si="150"/>
        <v>-20</v>
      </c>
      <c r="D990" s="1">
        <v>131.84800000000001</v>
      </c>
      <c r="M990" s="1">
        <v>19</v>
      </c>
      <c r="N990" s="1">
        <v>133.98599999999999</v>
      </c>
      <c r="O990" s="1">
        <v>-2.1375000000000002</v>
      </c>
      <c r="Q990" s="1">
        <v>-1.3642799999999999</v>
      </c>
      <c r="AE990">
        <f t="shared" si="151"/>
        <v>-20</v>
      </c>
      <c r="AF990" s="1">
        <v>131.84800000000001</v>
      </c>
    </row>
    <row r="991" spans="3:32">
      <c r="C991">
        <f t="shared" si="150"/>
        <v>-20</v>
      </c>
      <c r="D991" s="1">
        <v>131.59800000000001</v>
      </c>
      <c r="M991" s="1">
        <v>21</v>
      </c>
      <c r="N991" s="1">
        <v>133.976</v>
      </c>
      <c r="O991" s="1">
        <v>-2.3779699999999999</v>
      </c>
      <c r="Q991" s="1">
        <v>-1.3642799999999999</v>
      </c>
      <c r="AE991">
        <f t="shared" si="151"/>
        <v>-20</v>
      </c>
      <c r="AF991" s="1">
        <v>131.59800000000001</v>
      </c>
    </row>
    <row r="992" spans="3:32">
      <c r="C992">
        <f t="shared" si="150"/>
        <v>-20</v>
      </c>
      <c r="D992" s="1">
        <v>130.99199999999999</v>
      </c>
      <c r="M992" s="1">
        <v>26</v>
      </c>
      <c r="N992" s="1">
        <v>133.99</v>
      </c>
      <c r="O992" s="1">
        <v>-2.9976600000000002</v>
      </c>
      <c r="Q992" s="1">
        <v>-1.3642799999999999</v>
      </c>
      <c r="AE992">
        <f t="shared" si="151"/>
        <v>-20</v>
      </c>
      <c r="AF992" s="1">
        <v>130.99199999999999</v>
      </c>
    </row>
    <row r="993" spans="3:32">
      <c r="C993">
        <f t="shared" si="150"/>
        <v>-20</v>
      </c>
      <c r="D993" s="1">
        <v>130.59700000000001</v>
      </c>
      <c r="M993" s="1">
        <v>29</v>
      </c>
      <c r="N993" s="1">
        <v>133.976</v>
      </c>
      <c r="O993" s="1">
        <v>-3.37934</v>
      </c>
      <c r="Q993" s="1">
        <v>-1.3642799999999999</v>
      </c>
      <c r="AE993">
        <f t="shared" si="151"/>
        <v>-20</v>
      </c>
      <c r="AF993" s="1">
        <v>130.59700000000001</v>
      </c>
    </row>
    <row r="994" spans="3:32">
      <c r="C994">
        <f t="shared" si="150"/>
        <v>-20</v>
      </c>
      <c r="D994" s="1">
        <v>130.72999999999999</v>
      </c>
      <c r="M994" s="1">
        <v>28</v>
      </c>
      <c r="N994" s="1">
        <v>133.98099999999999</v>
      </c>
      <c r="O994" s="1">
        <v>-3.2511199999999998</v>
      </c>
      <c r="Q994" s="1">
        <v>-1.3613</v>
      </c>
      <c r="AE994">
        <f t="shared" si="151"/>
        <v>-20</v>
      </c>
      <c r="AF994" s="1">
        <v>130.72999999999999</v>
      </c>
    </row>
    <row r="995" spans="3:32">
      <c r="C995">
        <f t="shared" si="150"/>
        <v>-20</v>
      </c>
      <c r="D995" s="1">
        <v>131.37100000000001</v>
      </c>
      <c r="M995" s="1">
        <v>23</v>
      </c>
      <c r="N995" s="1">
        <v>133.995</v>
      </c>
      <c r="O995" s="1">
        <v>-2.62391</v>
      </c>
      <c r="Q995" s="1">
        <v>-1.3613</v>
      </c>
      <c r="AE995">
        <f t="shared" si="151"/>
        <v>-20</v>
      </c>
      <c r="AF995" s="1">
        <v>131.37100000000001</v>
      </c>
    </row>
    <row r="996" spans="3:32">
      <c r="C996">
        <f t="shared" si="150"/>
        <v>-20</v>
      </c>
      <c r="D996" s="1">
        <v>131.97200000000001</v>
      </c>
      <c r="M996" s="1">
        <v>18</v>
      </c>
      <c r="N996" s="1">
        <v>133.99</v>
      </c>
      <c r="O996" s="1">
        <v>-2.0185</v>
      </c>
      <c r="Q996" s="1">
        <v>-1.3672599999999999</v>
      </c>
      <c r="AE996">
        <f t="shared" si="151"/>
        <v>-20</v>
      </c>
      <c r="AF996" s="1">
        <v>131.97200000000001</v>
      </c>
    </row>
    <row r="997" spans="3:32">
      <c r="C997">
        <f t="shared" si="150"/>
        <v>-20</v>
      </c>
      <c r="D997" s="1">
        <v>132.565</v>
      </c>
      <c r="M997" s="1">
        <v>13</v>
      </c>
      <c r="N997" s="1">
        <v>133.999</v>
      </c>
      <c r="O997" s="1">
        <v>-1.43472</v>
      </c>
      <c r="Q997" s="1">
        <v>-1.3613</v>
      </c>
      <c r="AE997">
        <f t="shared" si="151"/>
        <v>-20</v>
      </c>
      <c r="AF997" s="1">
        <v>132.565</v>
      </c>
    </row>
    <row r="998" spans="3:32">
      <c r="C998">
        <f t="shared" si="150"/>
        <v>-20</v>
      </c>
      <c r="D998" s="1">
        <v>132.67500000000001</v>
      </c>
      <c r="M998" s="1">
        <v>12</v>
      </c>
      <c r="N998" s="1">
        <v>133.995</v>
      </c>
      <c r="O998" s="1">
        <v>-1.3200400000000001</v>
      </c>
      <c r="Q998" s="1">
        <v>-1.3642799999999999</v>
      </c>
      <c r="AE998">
        <f t="shared" si="151"/>
        <v>-20</v>
      </c>
      <c r="AF998" s="1">
        <v>132.67500000000001</v>
      </c>
    </row>
    <row r="999" spans="3:32">
      <c r="C999">
        <f t="shared" si="150"/>
        <v>-20</v>
      </c>
      <c r="D999" s="1">
        <v>132.56</v>
      </c>
      <c r="M999" s="1">
        <v>13</v>
      </c>
      <c r="N999" s="1">
        <v>133.995</v>
      </c>
      <c r="O999" s="1">
        <v>-1.43455</v>
      </c>
      <c r="Q999" s="1">
        <v>-1.3702399999999999</v>
      </c>
      <c r="AE999">
        <f t="shared" si="151"/>
        <v>-20</v>
      </c>
      <c r="AF999" s="1">
        <v>132.56</v>
      </c>
    </row>
    <row r="1000" spans="3:32">
      <c r="C1000">
        <f t="shared" si="150"/>
        <v>-20</v>
      </c>
      <c r="D1000" s="1">
        <v>132.33799999999999</v>
      </c>
      <c r="M1000" s="1">
        <v>15</v>
      </c>
      <c r="N1000" s="1">
        <v>134.00399999999999</v>
      </c>
      <c r="O1000" s="1">
        <v>-1.66625</v>
      </c>
      <c r="Q1000" s="1">
        <v>-1.3613</v>
      </c>
      <c r="AE1000">
        <f t="shared" si="151"/>
        <v>-20</v>
      </c>
      <c r="AF1000" s="1">
        <v>132.33799999999999</v>
      </c>
    </row>
    <row r="1001" spans="3:32">
      <c r="C1001">
        <f t="shared" si="150"/>
        <v>-20</v>
      </c>
      <c r="D1001" s="1">
        <v>131.976</v>
      </c>
      <c r="M1001" s="1">
        <v>18</v>
      </c>
      <c r="N1001" s="1">
        <v>133.995</v>
      </c>
      <c r="O1001" s="1">
        <v>-2.0187499999999998</v>
      </c>
      <c r="Q1001" s="1">
        <v>-1.3642799999999999</v>
      </c>
      <c r="AE1001">
        <f t="shared" si="151"/>
        <v>-20</v>
      </c>
      <c r="AF1001" s="1">
        <v>131.976</v>
      </c>
    </row>
    <row r="1002" spans="3:32">
      <c r="C1002">
        <f t="shared" si="150"/>
        <v>-20</v>
      </c>
      <c r="D1002" s="1">
        <v>131.86099999999999</v>
      </c>
      <c r="M1002" s="1">
        <v>19</v>
      </c>
      <c r="N1002" s="1">
        <v>133.999</v>
      </c>
      <c r="O1002" s="1">
        <v>-2.1383000000000001</v>
      </c>
      <c r="Q1002" s="1">
        <v>-1.3642799999999999</v>
      </c>
      <c r="AE1002">
        <f t="shared" si="151"/>
        <v>-20</v>
      </c>
      <c r="AF1002" s="1">
        <v>131.86099999999999</v>
      </c>
    </row>
    <row r="1003" spans="3:32">
      <c r="C1003">
        <f t="shared" si="150"/>
        <v>-20</v>
      </c>
      <c r="D1003" s="1">
        <v>132.08099999999999</v>
      </c>
      <c r="M1003" s="1">
        <v>17</v>
      </c>
      <c r="N1003" s="1">
        <v>133.98099999999999</v>
      </c>
      <c r="O1003" s="1">
        <v>-1.8996</v>
      </c>
      <c r="Q1003" s="1">
        <v>-1.3672599999999999</v>
      </c>
      <c r="AE1003">
        <f t="shared" si="151"/>
        <v>-20</v>
      </c>
      <c r="AF1003" s="1">
        <v>132.08099999999999</v>
      </c>
    </row>
    <row r="1004" spans="3:32">
      <c r="C1004">
        <f t="shared" si="150"/>
        <v>-20</v>
      </c>
      <c r="D1004" s="1">
        <v>132.32</v>
      </c>
      <c r="M1004" s="1">
        <v>15</v>
      </c>
      <c r="N1004" s="1">
        <v>133.98599999999999</v>
      </c>
      <c r="O1004" s="1">
        <v>-1.6654500000000001</v>
      </c>
      <c r="Q1004" s="1">
        <v>-1.3702399999999999</v>
      </c>
      <c r="AE1004">
        <f t="shared" si="151"/>
        <v>-20</v>
      </c>
      <c r="AF1004" s="1">
        <v>132.32</v>
      </c>
    </row>
    <row r="1005" spans="3:32">
      <c r="C1005">
        <f t="shared" si="150"/>
        <v>-20</v>
      </c>
      <c r="D1005" s="1">
        <v>132.44</v>
      </c>
      <c r="M1005" s="1">
        <v>14</v>
      </c>
      <c r="N1005" s="1">
        <v>133.99</v>
      </c>
      <c r="O1005" s="1">
        <v>-1.5496300000000001</v>
      </c>
      <c r="Q1005" s="1">
        <v>-1.3613</v>
      </c>
      <c r="AE1005">
        <f t="shared" si="151"/>
        <v>-20</v>
      </c>
      <c r="AF1005" s="1">
        <v>132.44</v>
      </c>
    </row>
    <row r="1006" spans="3:32">
      <c r="C1006">
        <f t="shared" si="150"/>
        <v>-20</v>
      </c>
      <c r="D1006" s="1">
        <v>132.44</v>
      </c>
      <c r="M1006" s="1">
        <v>14</v>
      </c>
      <c r="N1006" s="1">
        <v>133.99</v>
      </c>
      <c r="O1006" s="1">
        <v>-1.5496300000000001</v>
      </c>
      <c r="Q1006" s="1">
        <v>-1.3642799999999999</v>
      </c>
      <c r="AE1006">
        <f t="shared" si="151"/>
        <v>-20</v>
      </c>
      <c r="AF1006" s="1">
        <v>132.44</v>
      </c>
    </row>
    <row r="1007" spans="3:32">
      <c r="C1007">
        <f t="shared" si="150"/>
        <v>-20</v>
      </c>
      <c r="D1007" s="1">
        <v>132.316</v>
      </c>
      <c r="M1007" s="1">
        <v>15</v>
      </c>
      <c r="N1007" s="1">
        <v>133.98099999999999</v>
      </c>
      <c r="O1007" s="1">
        <v>-1.6652499999999999</v>
      </c>
      <c r="Q1007" s="1">
        <v>-1.3642799999999999</v>
      </c>
      <c r="AE1007">
        <f t="shared" si="151"/>
        <v>-20</v>
      </c>
      <c r="AF1007" s="1">
        <v>132.316</v>
      </c>
    </row>
    <row r="1008" spans="3:32">
      <c r="C1008">
        <f t="shared" si="150"/>
        <v>-20</v>
      </c>
      <c r="D1008" s="1">
        <v>131.97200000000001</v>
      </c>
      <c r="M1008" s="1">
        <v>18</v>
      </c>
      <c r="N1008" s="1">
        <v>133.99</v>
      </c>
      <c r="O1008" s="1">
        <v>-2.0185</v>
      </c>
      <c r="Q1008" s="1">
        <v>-1.3642799999999999</v>
      </c>
      <c r="AE1008">
        <f t="shared" si="151"/>
        <v>-20</v>
      </c>
      <c r="AF1008" s="1">
        <v>131.97200000000001</v>
      </c>
    </row>
    <row r="1009" spans="3:32">
      <c r="C1009">
        <f t="shared" si="150"/>
        <v>-20</v>
      </c>
      <c r="D1009" s="1">
        <v>131.86099999999999</v>
      </c>
      <c r="M1009" s="1">
        <v>19</v>
      </c>
      <c r="N1009" s="1">
        <v>133.999</v>
      </c>
      <c r="O1009" s="1">
        <v>-2.1383000000000001</v>
      </c>
      <c r="Q1009" s="1">
        <v>-1.3642799999999999</v>
      </c>
      <c r="AE1009">
        <f t="shared" si="151"/>
        <v>-20</v>
      </c>
      <c r="AF1009" s="1">
        <v>131.86099999999999</v>
      </c>
    </row>
    <row r="1010" spans="3:32">
      <c r="C1010">
        <f t="shared" si="150"/>
        <v>-20</v>
      </c>
      <c r="D1010" s="1">
        <v>131.732</v>
      </c>
      <c r="M1010" s="1">
        <v>20</v>
      </c>
      <c r="N1010" s="1">
        <v>133.99</v>
      </c>
      <c r="O1010" s="1">
        <v>-2.2578900000000002</v>
      </c>
      <c r="Q1010" s="1">
        <v>-1.3642799999999999</v>
      </c>
      <c r="AE1010">
        <f t="shared" si="151"/>
        <v>-20</v>
      </c>
      <c r="AF1010" s="1">
        <v>131.732</v>
      </c>
    </row>
    <row r="1011" spans="3:32">
      <c r="C1011">
        <f t="shared" si="150"/>
        <v>-20</v>
      </c>
      <c r="D1011" s="1">
        <v>131.506</v>
      </c>
      <c r="M1011" s="1">
        <v>22</v>
      </c>
      <c r="N1011" s="1">
        <v>134.00800000000001</v>
      </c>
      <c r="O1011" s="1">
        <v>-2.5020600000000002</v>
      </c>
      <c r="Q1011" s="1">
        <v>-1.3642799999999999</v>
      </c>
      <c r="AE1011">
        <f t="shared" si="151"/>
        <v>-20</v>
      </c>
      <c r="AF1011" s="1">
        <v>131.506</v>
      </c>
    </row>
    <row r="1012" spans="3:32">
      <c r="C1012">
        <f t="shared" si="150"/>
        <v>-20</v>
      </c>
      <c r="D1012" s="1">
        <v>131.49799999999999</v>
      </c>
      <c r="M1012" s="1">
        <v>22</v>
      </c>
      <c r="N1012" s="1">
        <v>133.999</v>
      </c>
      <c r="O1012" s="1">
        <v>-2.5014099999999999</v>
      </c>
      <c r="Q1012" s="1">
        <v>-1.3642799999999999</v>
      </c>
      <c r="AE1012">
        <f t="shared" si="151"/>
        <v>-20</v>
      </c>
      <c r="AF1012" s="1">
        <v>131.49799999999999</v>
      </c>
    </row>
    <row r="1013" spans="3:32">
      <c r="C1013">
        <f t="shared" si="150"/>
        <v>-20</v>
      </c>
      <c r="D1013" s="1">
        <v>131.857</v>
      </c>
      <c r="M1013" s="1">
        <v>19</v>
      </c>
      <c r="N1013" s="1">
        <v>133.995</v>
      </c>
      <c r="O1013" s="1">
        <v>-2.1380300000000001</v>
      </c>
      <c r="Q1013" s="1">
        <v>-1.3642799999999999</v>
      </c>
      <c r="AE1013">
        <f t="shared" si="151"/>
        <v>-20</v>
      </c>
      <c r="AF1013" s="1">
        <v>131.857</v>
      </c>
    </row>
    <row r="1014" spans="3:32">
      <c r="C1014">
        <f t="shared" si="150"/>
        <v>-20</v>
      </c>
      <c r="D1014" s="1">
        <v>132.333</v>
      </c>
      <c r="M1014" s="1">
        <v>15</v>
      </c>
      <c r="N1014" s="1">
        <v>133.999</v>
      </c>
      <c r="O1014" s="1">
        <v>-1.66605</v>
      </c>
      <c r="Q1014" s="1">
        <v>-1.3642799999999999</v>
      </c>
      <c r="AE1014">
        <f t="shared" si="151"/>
        <v>-20</v>
      </c>
      <c r="AF1014" s="1">
        <v>132.333</v>
      </c>
    </row>
    <row r="1015" spans="3:32">
      <c r="C1015">
        <f t="shared" si="150"/>
        <v>-20</v>
      </c>
      <c r="D1015" s="1">
        <v>132.67500000000001</v>
      </c>
      <c r="M1015" s="1">
        <v>12</v>
      </c>
      <c r="N1015" s="1">
        <v>133.995</v>
      </c>
      <c r="O1015" s="1">
        <v>-1.3200400000000001</v>
      </c>
      <c r="Q1015" s="1">
        <v>-1.3642799999999999</v>
      </c>
      <c r="AE1015">
        <f t="shared" si="151"/>
        <v>-20</v>
      </c>
      <c r="AF1015" s="1">
        <v>132.67500000000001</v>
      </c>
    </row>
    <row r="1016" spans="3:32">
      <c r="C1016">
        <f t="shared" si="150"/>
        <v>-20</v>
      </c>
      <c r="D1016" s="1">
        <v>132.565</v>
      </c>
      <c r="M1016" s="1">
        <v>13</v>
      </c>
      <c r="N1016" s="1">
        <v>133.999</v>
      </c>
      <c r="O1016" s="1">
        <v>-1.43472</v>
      </c>
      <c r="Q1016" s="1">
        <v>-1.3613</v>
      </c>
      <c r="AE1016">
        <f t="shared" si="151"/>
        <v>-20</v>
      </c>
      <c r="AF1016" s="1">
        <v>132.565</v>
      </c>
    </row>
    <row r="1017" spans="3:32">
      <c r="C1017">
        <f t="shared" si="150"/>
        <v>-20</v>
      </c>
      <c r="D1017" s="1">
        <v>132.44499999999999</v>
      </c>
      <c r="M1017" s="1">
        <v>14</v>
      </c>
      <c r="N1017" s="1">
        <v>133.995</v>
      </c>
      <c r="O1017" s="1">
        <v>-1.54982</v>
      </c>
      <c r="Q1017" s="1">
        <v>-1.3642799999999999</v>
      </c>
      <c r="AE1017">
        <f t="shared" si="151"/>
        <v>-20</v>
      </c>
      <c r="AF1017" s="1">
        <v>132.44499999999999</v>
      </c>
    </row>
    <row r="1018" spans="3:32">
      <c r="C1018">
        <f t="shared" si="150"/>
        <v>-20</v>
      </c>
      <c r="D1018" s="1">
        <v>132.32900000000001</v>
      </c>
      <c r="M1018" s="1">
        <v>15</v>
      </c>
      <c r="N1018" s="1">
        <v>133.995</v>
      </c>
      <c r="O1018" s="1">
        <v>-1.6658500000000001</v>
      </c>
      <c r="Q1018" s="1">
        <v>-1.3642799999999999</v>
      </c>
      <c r="AE1018">
        <f t="shared" si="151"/>
        <v>-20</v>
      </c>
      <c r="AF1018" s="1">
        <v>132.32900000000001</v>
      </c>
    </row>
    <row r="1019" spans="3:32">
      <c r="C1019">
        <f t="shared" si="150"/>
        <v>-20</v>
      </c>
      <c r="D1019" s="1">
        <v>132.44</v>
      </c>
      <c r="M1019" s="1">
        <v>14</v>
      </c>
      <c r="N1019" s="1">
        <v>133.99</v>
      </c>
      <c r="O1019" s="1">
        <v>-1.5496300000000001</v>
      </c>
      <c r="Q1019" s="1">
        <v>-1.3642799999999999</v>
      </c>
      <c r="AE1019">
        <f t="shared" si="151"/>
        <v>-20</v>
      </c>
      <c r="AF1019" s="1">
        <v>132.44</v>
      </c>
    </row>
    <row r="1020" spans="3:32">
      <c r="C1020">
        <f t="shared" si="150"/>
        <v>-20</v>
      </c>
      <c r="D1020" s="1">
        <v>132.44499999999999</v>
      </c>
      <c r="M1020" s="1">
        <v>14</v>
      </c>
      <c r="N1020" s="1">
        <v>133.995</v>
      </c>
      <c r="O1020" s="1">
        <v>-1.54982</v>
      </c>
      <c r="Q1020" s="1">
        <v>-1.3642799999999999</v>
      </c>
      <c r="AE1020">
        <f t="shared" si="151"/>
        <v>-20</v>
      </c>
      <c r="AF1020" s="1">
        <v>132.44499999999999</v>
      </c>
    </row>
    <row r="1021" spans="3:32">
      <c r="C1021">
        <f t="shared" si="150"/>
        <v>-20</v>
      </c>
      <c r="D1021" s="1">
        <v>132.44</v>
      </c>
      <c r="M1021" s="1">
        <v>14</v>
      </c>
      <c r="N1021" s="1">
        <v>133.99</v>
      </c>
      <c r="O1021" s="1">
        <v>-1.5496300000000001</v>
      </c>
      <c r="Q1021" s="1">
        <v>-1.3642799999999999</v>
      </c>
      <c r="AE1021">
        <f t="shared" si="151"/>
        <v>-20</v>
      </c>
      <c r="AF1021" s="1">
        <v>132.44</v>
      </c>
    </row>
    <row r="1022" spans="3:32">
      <c r="C1022">
        <f t="shared" si="150"/>
        <v>-20</v>
      </c>
      <c r="D1022" s="1">
        <v>132.08600000000001</v>
      </c>
      <c r="M1022" s="1">
        <v>17</v>
      </c>
      <c r="N1022" s="1">
        <v>133.98599999999999</v>
      </c>
      <c r="O1022" s="1">
        <v>-1.89984</v>
      </c>
      <c r="Q1022" s="1">
        <v>-1.3642799999999999</v>
      </c>
      <c r="AE1022">
        <f t="shared" si="151"/>
        <v>-20</v>
      </c>
      <c r="AF1022" s="1">
        <v>132.08600000000001</v>
      </c>
    </row>
    <row r="1023" spans="3:32">
      <c r="C1023">
        <f t="shared" si="150"/>
        <v>-20</v>
      </c>
      <c r="D1023" s="1">
        <v>131.87</v>
      </c>
      <c r="M1023" s="1">
        <v>19</v>
      </c>
      <c r="N1023" s="1">
        <v>134.00800000000001</v>
      </c>
      <c r="O1023" s="1">
        <v>-2.13883</v>
      </c>
      <c r="Q1023" s="1">
        <v>-1.3672599999999999</v>
      </c>
      <c r="AE1023">
        <f t="shared" si="151"/>
        <v>-20</v>
      </c>
      <c r="AF1023" s="1">
        <v>131.87</v>
      </c>
    </row>
    <row r="1024" spans="3:32">
      <c r="C1024">
        <f t="shared" si="150"/>
        <v>-20</v>
      </c>
      <c r="D1024" s="1">
        <v>131.86099999999999</v>
      </c>
      <c r="M1024" s="1">
        <v>19</v>
      </c>
      <c r="N1024" s="1">
        <v>133.999</v>
      </c>
      <c r="O1024" s="1">
        <v>-2.1383000000000001</v>
      </c>
      <c r="Q1024" s="1">
        <v>-1.3672599999999999</v>
      </c>
      <c r="AE1024">
        <f t="shared" si="151"/>
        <v>-20</v>
      </c>
      <c r="AF1024" s="1">
        <v>131.86099999999999</v>
      </c>
    </row>
    <row r="1025" spans="3:32">
      <c r="C1025">
        <f t="shared" si="150"/>
        <v>-20</v>
      </c>
      <c r="D1025" s="1">
        <v>132.107</v>
      </c>
      <c r="M1025" s="1">
        <v>17</v>
      </c>
      <c r="N1025" s="1">
        <v>134.00800000000001</v>
      </c>
      <c r="O1025" s="1">
        <v>-1.901</v>
      </c>
      <c r="Q1025" s="1">
        <v>-1.3642799999999999</v>
      </c>
      <c r="AE1025">
        <f t="shared" si="151"/>
        <v>-20</v>
      </c>
      <c r="AF1025" s="1">
        <v>132.107</v>
      </c>
    </row>
    <row r="1026" spans="3:32">
      <c r="C1026">
        <f t="shared" ref="C1026:C1089" si="152">B1026-$K$2</f>
        <v>-20</v>
      </c>
      <c r="D1026" s="1">
        <v>132.57300000000001</v>
      </c>
      <c r="M1026" s="1">
        <v>13</v>
      </c>
      <c r="N1026" s="1">
        <v>134.00800000000001</v>
      </c>
      <c r="O1026" s="1">
        <v>-1.43506</v>
      </c>
      <c r="Q1026" s="1">
        <v>-1.3672599999999999</v>
      </c>
      <c r="AE1026">
        <f t="shared" ref="AE1026:AE1089" si="153">AD1026-$K$2</f>
        <v>-20</v>
      </c>
      <c r="AF1026" s="1">
        <v>132.57300000000001</v>
      </c>
    </row>
    <row r="1027" spans="3:32">
      <c r="C1027">
        <f t="shared" si="152"/>
        <v>-20</v>
      </c>
      <c r="D1027" s="1">
        <v>132.91</v>
      </c>
      <c r="M1027" s="1">
        <v>10</v>
      </c>
      <c r="N1027" s="1">
        <v>134.00399999999999</v>
      </c>
      <c r="O1027" s="1">
        <v>-1.0934900000000001</v>
      </c>
      <c r="Q1027" s="1">
        <v>-1.3672599999999999</v>
      </c>
      <c r="AE1027">
        <f t="shared" si="153"/>
        <v>-20</v>
      </c>
      <c r="AF1027" s="1">
        <v>132.91</v>
      </c>
    </row>
    <row r="1028" spans="3:32">
      <c r="C1028">
        <f t="shared" si="152"/>
        <v>-20</v>
      </c>
      <c r="D1028" s="1">
        <v>132.80199999999999</v>
      </c>
      <c r="M1028" s="1">
        <v>11</v>
      </c>
      <c r="N1028" s="1">
        <v>134.00800000000001</v>
      </c>
      <c r="O1028" s="1">
        <v>-1.20669</v>
      </c>
      <c r="Q1028" s="1">
        <v>-1.3642799999999999</v>
      </c>
      <c r="AE1028">
        <f t="shared" si="153"/>
        <v>-20</v>
      </c>
      <c r="AF1028" s="1">
        <v>132.80199999999999</v>
      </c>
    </row>
    <row r="1029" spans="3:32">
      <c r="C1029">
        <f t="shared" si="152"/>
        <v>-20</v>
      </c>
      <c r="D1029" s="1">
        <v>132.565</v>
      </c>
      <c r="M1029" s="1">
        <v>13</v>
      </c>
      <c r="N1029" s="1">
        <v>133.999</v>
      </c>
      <c r="O1029" s="1">
        <v>-1.43472</v>
      </c>
      <c r="Q1029" s="1">
        <v>-1.3672599999999999</v>
      </c>
      <c r="AE1029">
        <f t="shared" si="153"/>
        <v>-20</v>
      </c>
      <c r="AF1029" s="1">
        <v>132.565</v>
      </c>
    </row>
    <row r="1030" spans="3:32">
      <c r="C1030">
        <f t="shared" si="152"/>
        <v>-20</v>
      </c>
      <c r="D1030" s="1">
        <v>132.68799999999999</v>
      </c>
      <c r="M1030" s="1">
        <v>12</v>
      </c>
      <c r="N1030" s="1">
        <v>134.00800000000001</v>
      </c>
      <c r="O1030" s="1">
        <v>-1.3205</v>
      </c>
      <c r="Q1030" s="1">
        <v>-1.3702399999999999</v>
      </c>
      <c r="AE1030">
        <f t="shared" si="153"/>
        <v>-20</v>
      </c>
      <c r="AF1030" s="1">
        <v>132.68799999999999</v>
      </c>
    </row>
    <row r="1031" spans="3:32">
      <c r="C1031">
        <f t="shared" si="152"/>
        <v>-20</v>
      </c>
      <c r="D1031" s="1">
        <v>133.018</v>
      </c>
      <c r="M1031" s="1">
        <v>9</v>
      </c>
      <c r="N1031" s="1">
        <v>133.999</v>
      </c>
      <c r="O1031" s="1">
        <v>-0.98102</v>
      </c>
      <c r="Q1031" s="1">
        <v>-1.3642799999999999</v>
      </c>
      <c r="AE1031">
        <f t="shared" si="153"/>
        <v>-20</v>
      </c>
      <c r="AF1031" s="1">
        <v>133.018</v>
      </c>
    </row>
    <row r="1032" spans="3:32">
      <c r="C1032">
        <f t="shared" si="152"/>
        <v>-20</v>
      </c>
      <c r="D1032" s="1">
        <v>133.125</v>
      </c>
      <c r="M1032" s="1">
        <v>8</v>
      </c>
      <c r="N1032" s="1">
        <v>133.995</v>
      </c>
      <c r="O1032" s="1">
        <v>-0.869282</v>
      </c>
      <c r="Q1032" s="1">
        <v>-1.3702399999999999</v>
      </c>
      <c r="AE1032">
        <f t="shared" si="153"/>
        <v>-20</v>
      </c>
      <c r="AF1032" s="1">
        <v>133.125</v>
      </c>
    </row>
    <row r="1033" spans="3:32">
      <c r="C1033">
        <f t="shared" si="152"/>
        <v>-20</v>
      </c>
      <c r="D1033" s="1">
        <v>133.12100000000001</v>
      </c>
      <c r="M1033" s="1">
        <v>8</v>
      </c>
      <c r="N1033" s="1">
        <v>133.99</v>
      </c>
      <c r="O1033" s="1">
        <v>-0.86918499999999999</v>
      </c>
      <c r="Q1033" s="1">
        <v>-1.3702399999999999</v>
      </c>
      <c r="AE1033">
        <f t="shared" si="153"/>
        <v>-20</v>
      </c>
      <c r="AF1033" s="1">
        <v>133.12100000000001</v>
      </c>
    </row>
    <row r="1034" spans="3:32">
      <c r="C1034">
        <f t="shared" si="152"/>
        <v>-20</v>
      </c>
      <c r="D1034" s="1">
        <v>132.89699999999999</v>
      </c>
      <c r="M1034" s="1">
        <v>10</v>
      </c>
      <c r="N1034" s="1">
        <v>133.99</v>
      </c>
      <c r="O1034" s="1">
        <v>-1.09311</v>
      </c>
      <c r="Q1034" s="1">
        <v>-1.3672599999999999</v>
      </c>
      <c r="AE1034">
        <f t="shared" si="153"/>
        <v>-20</v>
      </c>
      <c r="AF1034" s="1">
        <v>132.89699999999999</v>
      </c>
    </row>
    <row r="1035" spans="3:32">
      <c r="C1035">
        <f t="shared" si="152"/>
        <v>-20</v>
      </c>
      <c r="D1035" s="1">
        <v>132.44499999999999</v>
      </c>
      <c r="M1035" s="1">
        <v>14</v>
      </c>
      <c r="N1035" s="1">
        <v>133.995</v>
      </c>
      <c r="O1035" s="1">
        <v>-1.54982</v>
      </c>
      <c r="Q1035" s="1">
        <v>-1.3702399999999999</v>
      </c>
      <c r="AE1035">
        <f t="shared" si="153"/>
        <v>-20</v>
      </c>
      <c r="AF1035" s="1">
        <v>132.44499999999999</v>
      </c>
    </row>
    <row r="1036" spans="3:32">
      <c r="C1036">
        <f t="shared" si="152"/>
        <v>-20</v>
      </c>
      <c r="D1036" s="1">
        <v>131.98500000000001</v>
      </c>
      <c r="M1036" s="1">
        <v>18</v>
      </c>
      <c r="N1036" s="1">
        <v>134.00399999999999</v>
      </c>
      <c r="O1036" s="1">
        <v>-2.01925</v>
      </c>
      <c r="Q1036" s="1">
        <v>-1.3642799999999999</v>
      </c>
      <c r="AE1036">
        <f t="shared" si="153"/>
        <v>-20</v>
      </c>
      <c r="AF1036" s="1">
        <v>131.98500000000001</v>
      </c>
    </row>
    <row r="1037" spans="3:32">
      <c r="C1037">
        <f t="shared" si="152"/>
        <v>-20</v>
      </c>
      <c r="D1037" s="1">
        <v>131.745</v>
      </c>
      <c r="M1037" s="1">
        <v>20</v>
      </c>
      <c r="N1037" s="1">
        <v>134.00399999999999</v>
      </c>
      <c r="O1037" s="1">
        <v>-2.25874</v>
      </c>
      <c r="Q1037" s="1">
        <v>-1.3672599999999999</v>
      </c>
      <c r="AE1037">
        <f t="shared" si="153"/>
        <v>-20</v>
      </c>
      <c r="AF1037" s="1">
        <v>131.745</v>
      </c>
    </row>
    <row r="1038" spans="3:32">
      <c r="C1038">
        <f t="shared" si="152"/>
        <v>-20</v>
      </c>
      <c r="D1038" s="1">
        <v>131.62799999999999</v>
      </c>
      <c r="M1038" s="1">
        <v>21</v>
      </c>
      <c r="N1038" s="1">
        <v>134.00800000000001</v>
      </c>
      <c r="O1038" s="1">
        <v>-2.38009</v>
      </c>
      <c r="Q1038" s="1">
        <v>-1.3672599999999999</v>
      </c>
      <c r="AE1038">
        <f t="shared" si="153"/>
        <v>-20</v>
      </c>
      <c r="AF1038" s="1">
        <v>131.62799999999999</v>
      </c>
    </row>
    <row r="1039" spans="3:32">
      <c r="C1039">
        <f t="shared" si="152"/>
        <v>-20</v>
      </c>
      <c r="D1039" s="1">
        <v>131.749</v>
      </c>
      <c r="M1039" s="1">
        <v>20</v>
      </c>
      <c r="N1039" s="1">
        <v>134.00800000000001</v>
      </c>
      <c r="O1039" s="1">
        <v>-2.2590300000000001</v>
      </c>
      <c r="Q1039" s="1">
        <v>-1.3702399999999999</v>
      </c>
      <c r="AE1039">
        <f t="shared" si="153"/>
        <v>-20</v>
      </c>
      <c r="AF1039" s="1">
        <v>131.749</v>
      </c>
    </row>
    <row r="1040" spans="3:32">
      <c r="C1040">
        <f t="shared" si="152"/>
        <v>-20</v>
      </c>
      <c r="D1040" s="1">
        <v>131.75399999999999</v>
      </c>
      <c r="M1040" s="1">
        <v>20</v>
      </c>
      <c r="N1040" s="1">
        <v>134.01300000000001</v>
      </c>
      <c r="O1040" s="1">
        <v>-2.2593100000000002</v>
      </c>
      <c r="Q1040" s="1">
        <v>-1.3732200000000001</v>
      </c>
      <c r="AE1040">
        <f t="shared" si="153"/>
        <v>-20</v>
      </c>
      <c r="AF1040" s="1">
        <v>131.75399999999999</v>
      </c>
    </row>
    <row r="1041" spans="3:32">
      <c r="C1041">
        <f t="shared" si="152"/>
        <v>-20</v>
      </c>
      <c r="D1041" s="1">
        <v>131.745</v>
      </c>
      <c r="M1041" s="1">
        <v>20</v>
      </c>
      <c r="N1041" s="1">
        <v>134.00399999999999</v>
      </c>
      <c r="O1041" s="1">
        <v>-2.25874</v>
      </c>
      <c r="Q1041" s="1">
        <v>-1.3672599999999999</v>
      </c>
      <c r="AE1041">
        <f t="shared" si="153"/>
        <v>-20</v>
      </c>
      <c r="AF1041" s="1">
        <v>131.745</v>
      </c>
    </row>
    <row r="1042" spans="3:32">
      <c r="C1042">
        <f t="shared" si="152"/>
        <v>-20</v>
      </c>
      <c r="D1042" s="1">
        <v>131.745</v>
      </c>
      <c r="M1042" s="1">
        <v>20</v>
      </c>
      <c r="N1042" s="1">
        <v>134.00399999999999</v>
      </c>
      <c r="O1042" s="1">
        <v>-2.25874</v>
      </c>
      <c r="Q1042" s="1">
        <v>-1.3642799999999999</v>
      </c>
      <c r="AE1042">
        <f t="shared" si="153"/>
        <v>-20</v>
      </c>
      <c r="AF1042" s="1">
        <v>131.745</v>
      </c>
    </row>
    <row r="1043" spans="3:32">
      <c r="C1043">
        <f t="shared" si="152"/>
        <v>-20</v>
      </c>
      <c r="D1043" s="1">
        <v>132.10300000000001</v>
      </c>
      <c r="M1043" s="1">
        <v>17</v>
      </c>
      <c r="N1043" s="1">
        <v>134.00399999999999</v>
      </c>
      <c r="O1043" s="1">
        <v>-1.9007700000000001</v>
      </c>
      <c r="Q1043" s="1">
        <v>-1.3702399999999999</v>
      </c>
      <c r="AE1043">
        <f t="shared" si="153"/>
        <v>-20</v>
      </c>
      <c r="AF1043" s="1">
        <v>132.10300000000001</v>
      </c>
    </row>
    <row r="1044" spans="3:32">
      <c r="C1044">
        <f t="shared" si="152"/>
        <v>-20</v>
      </c>
      <c r="D1044" s="1">
        <v>132.565</v>
      </c>
      <c r="M1044" s="1">
        <v>13</v>
      </c>
      <c r="N1044" s="1">
        <v>133.999</v>
      </c>
      <c r="O1044" s="1">
        <v>-1.43472</v>
      </c>
      <c r="Q1044" s="1">
        <v>-1.3672599999999999</v>
      </c>
      <c r="AE1044">
        <f t="shared" si="153"/>
        <v>-20</v>
      </c>
      <c r="AF1044" s="1">
        <v>132.565</v>
      </c>
    </row>
    <row r="1045" spans="3:32">
      <c r="C1045">
        <f t="shared" si="152"/>
        <v>-20</v>
      </c>
      <c r="D1045" s="1">
        <v>132.67500000000001</v>
      </c>
      <c r="M1045" s="1">
        <v>12</v>
      </c>
      <c r="N1045" s="1">
        <v>133.995</v>
      </c>
      <c r="O1045" s="1">
        <v>-1.3200400000000001</v>
      </c>
      <c r="Q1045" s="1">
        <v>-1.3642799999999999</v>
      </c>
      <c r="AE1045">
        <f t="shared" si="153"/>
        <v>-20</v>
      </c>
      <c r="AF1045" s="1">
        <v>132.67500000000001</v>
      </c>
    </row>
    <row r="1046" spans="3:32">
      <c r="C1046">
        <f t="shared" si="152"/>
        <v>-20</v>
      </c>
      <c r="D1046" s="1">
        <v>132.55600000000001</v>
      </c>
      <c r="M1046" s="1">
        <v>13</v>
      </c>
      <c r="N1046" s="1">
        <v>133.99</v>
      </c>
      <c r="O1046" s="1">
        <v>-1.43438</v>
      </c>
      <c r="Q1046" s="1">
        <v>-1.3672599999999999</v>
      </c>
      <c r="AE1046">
        <f t="shared" si="153"/>
        <v>-20</v>
      </c>
      <c r="AF1046" s="1">
        <v>132.55600000000001</v>
      </c>
    </row>
    <row r="1047" spans="3:32">
      <c r="C1047">
        <f t="shared" si="152"/>
        <v>-20</v>
      </c>
      <c r="D1047" s="1">
        <v>132.56</v>
      </c>
      <c r="M1047" s="1">
        <v>13</v>
      </c>
      <c r="N1047" s="1">
        <v>133.995</v>
      </c>
      <c r="O1047" s="1">
        <v>-1.43455</v>
      </c>
      <c r="Q1047" s="1">
        <v>-1.3642799999999999</v>
      </c>
      <c r="AE1047">
        <f t="shared" si="153"/>
        <v>-20</v>
      </c>
      <c r="AF1047" s="1">
        <v>132.56</v>
      </c>
    </row>
    <row r="1048" spans="3:32">
      <c r="C1048">
        <f t="shared" si="152"/>
        <v>-20</v>
      </c>
      <c r="D1048" s="1">
        <v>132.56</v>
      </c>
      <c r="M1048" s="1">
        <v>13</v>
      </c>
      <c r="N1048" s="1">
        <v>133.995</v>
      </c>
      <c r="O1048" s="1">
        <v>-1.43455</v>
      </c>
      <c r="Q1048" s="1">
        <v>-1.3732200000000001</v>
      </c>
      <c r="AE1048">
        <f t="shared" si="153"/>
        <v>-20</v>
      </c>
      <c r="AF1048" s="1">
        <v>132.56</v>
      </c>
    </row>
    <row r="1049" spans="3:32">
      <c r="C1049">
        <f t="shared" si="152"/>
        <v>-20</v>
      </c>
      <c r="D1049" s="1">
        <v>132.56899999999999</v>
      </c>
      <c r="M1049" s="1">
        <v>13</v>
      </c>
      <c r="N1049" s="1">
        <v>134.00399999999999</v>
      </c>
      <c r="O1049" s="1">
        <v>-1.43489</v>
      </c>
      <c r="Q1049" s="1">
        <v>-1.3672599999999999</v>
      </c>
      <c r="AE1049">
        <f t="shared" si="153"/>
        <v>-20</v>
      </c>
      <c r="AF1049" s="1">
        <v>132.56899999999999</v>
      </c>
    </row>
    <row r="1050" spans="3:32">
      <c r="C1050">
        <f t="shared" si="152"/>
        <v>-20</v>
      </c>
      <c r="D1050" s="1">
        <v>132.45400000000001</v>
      </c>
      <c r="M1050" s="1">
        <v>14</v>
      </c>
      <c r="N1050" s="1">
        <v>134.00399999999999</v>
      </c>
      <c r="O1050" s="1">
        <v>-1.55019</v>
      </c>
      <c r="Q1050" s="1">
        <v>-1.3672599999999999</v>
      </c>
      <c r="AE1050">
        <f t="shared" si="153"/>
        <v>-20</v>
      </c>
      <c r="AF1050" s="1">
        <v>132.45400000000001</v>
      </c>
    </row>
    <row r="1051" spans="3:32">
      <c r="C1051">
        <f t="shared" si="152"/>
        <v>-20</v>
      </c>
      <c r="D1051" s="1">
        <v>132.346</v>
      </c>
      <c r="M1051" s="1">
        <v>15</v>
      </c>
      <c r="N1051" s="1">
        <v>134.01300000000001</v>
      </c>
      <c r="O1051" s="1">
        <v>-1.66665</v>
      </c>
      <c r="Q1051" s="1">
        <v>-1.3702399999999999</v>
      </c>
      <c r="AE1051">
        <f t="shared" si="153"/>
        <v>-20</v>
      </c>
      <c r="AF1051" s="1">
        <v>132.346</v>
      </c>
    </row>
    <row r="1052" spans="3:32">
      <c r="C1052">
        <f t="shared" si="152"/>
        <v>-20</v>
      </c>
      <c r="D1052" s="1">
        <v>131.97999999999999</v>
      </c>
      <c r="M1052" s="1">
        <v>18</v>
      </c>
      <c r="N1052" s="1">
        <v>133.999</v>
      </c>
      <c r="O1052" s="1">
        <v>-2.0190000000000001</v>
      </c>
      <c r="Q1052" s="1">
        <v>-1.3702399999999999</v>
      </c>
      <c r="AE1052">
        <f t="shared" si="153"/>
        <v>-20</v>
      </c>
      <c r="AF1052" s="1">
        <v>131.97999999999999</v>
      </c>
    </row>
    <row r="1053" spans="3:32">
      <c r="C1053">
        <f t="shared" si="152"/>
        <v>-20</v>
      </c>
      <c r="D1053" s="1">
        <v>131.38800000000001</v>
      </c>
      <c r="M1053" s="1">
        <v>23</v>
      </c>
      <c r="N1053" s="1">
        <v>134.01300000000001</v>
      </c>
      <c r="O1053" s="1">
        <v>-2.6252800000000001</v>
      </c>
      <c r="Q1053" s="1">
        <v>-1.3732200000000001</v>
      </c>
      <c r="AE1053">
        <f t="shared" si="153"/>
        <v>-20</v>
      </c>
      <c r="AF1053" s="1">
        <v>131.38800000000001</v>
      </c>
    </row>
    <row r="1054" spans="3:32">
      <c r="C1054">
        <f t="shared" si="152"/>
        <v>-20</v>
      </c>
      <c r="D1054" s="1">
        <v>131.005</v>
      </c>
      <c r="M1054" s="1">
        <v>26</v>
      </c>
      <c r="N1054" s="1">
        <v>134.00399999999999</v>
      </c>
      <c r="O1054" s="1">
        <v>-2.9988700000000001</v>
      </c>
      <c r="Q1054" s="1">
        <v>-1.3672599999999999</v>
      </c>
      <c r="AE1054">
        <f t="shared" si="153"/>
        <v>-20</v>
      </c>
      <c r="AF1054" s="1">
        <v>131.005</v>
      </c>
    </row>
    <row r="1055" spans="3:32">
      <c r="C1055">
        <f t="shared" si="152"/>
        <v>-20</v>
      </c>
      <c r="D1055" s="1">
        <v>131.131</v>
      </c>
      <c r="M1055" s="1">
        <v>25</v>
      </c>
      <c r="N1055" s="1">
        <v>134.00399999999999</v>
      </c>
      <c r="O1055" s="1">
        <v>-2.8731399999999998</v>
      </c>
      <c r="Q1055" s="1">
        <v>-1.3702399999999999</v>
      </c>
      <c r="AE1055">
        <f t="shared" si="153"/>
        <v>-20</v>
      </c>
      <c r="AF1055" s="1">
        <v>131.131</v>
      </c>
    </row>
    <row r="1056" spans="3:32">
      <c r="C1056">
        <f t="shared" si="152"/>
        <v>-20</v>
      </c>
      <c r="D1056" s="1">
        <v>131.62</v>
      </c>
      <c r="M1056" s="1">
        <v>21</v>
      </c>
      <c r="N1056" s="1">
        <v>133.999</v>
      </c>
      <c r="O1056" s="1">
        <v>-2.3794900000000001</v>
      </c>
      <c r="Q1056" s="1">
        <v>-1.3672599999999999</v>
      </c>
      <c r="AE1056">
        <f t="shared" si="153"/>
        <v>-20</v>
      </c>
      <c r="AF1056" s="1">
        <v>131.62</v>
      </c>
    </row>
    <row r="1057" spans="3:32">
      <c r="C1057">
        <f t="shared" si="152"/>
        <v>-20</v>
      </c>
      <c r="D1057" s="1">
        <v>132.09899999999999</v>
      </c>
      <c r="M1057" s="1">
        <v>17</v>
      </c>
      <c r="N1057" s="1">
        <v>133.999</v>
      </c>
      <c r="O1057" s="1">
        <v>-1.9005300000000001</v>
      </c>
      <c r="Q1057" s="1">
        <v>-1.3672599999999999</v>
      </c>
      <c r="AE1057">
        <f t="shared" si="153"/>
        <v>-20</v>
      </c>
      <c r="AF1057" s="1">
        <v>132.09899999999999</v>
      </c>
    </row>
    <row r="1058" spans="3:32">
      <c r="C1058">
        <f t="shared" si="152"/>
        <v>-20</v>
      </c>
      <c r="D1058" s="1">
        <v>132.333</v>
      </c>
      <c r="M1058" s="1">
        <v>15</v>
      </c>
      <c r="N1058" s="1">
        <v>133.999</v>
      </c>
      <c r="O1058" s="1">
        <v>-1.66605</v>
      </c>
      <c r="Q1058" s="1">
        <v>-1.3672599999999999</v>
      </c>
      <c r="AE1058">
        <f t="shared" si="153"/>
        <v>-20</v>
      </c>
      <c r="AF1058" s="1">
        <v>132.333</v>
      </c>
    </row>
    <row r="1059" spans="3:32">
      <c r="C1059">
        <f t="shared" si="152"/>
        <v>-20</v>
      </c>
      <c r="D1059" s="1">
        <v>132.45400000000001</v>
      </c>
      <c r="M1059" s="1">
        <v>14</v>
      </c>
      <c r="N1059" s="1">
        <v>134.00399999999999</v>
      </c>
      <c r="O1059" s="1">
        <v>-1.55019</v>
      </c>
      <c r="Q1059" s="1">
        <v>-1.3672599999999999</v>
      </c>
      <c r="AE1059">
        <f t="shared" si="153"/>
        <v>-20</v>
      </c>
      <c r="AF1059" s="1">
        <v>132.45400000000001</v>
      </c>
    </row>
    <row r="1060" spans="3:32">
      <c r="C1060">
        <f t="shared" si="152"/>
        <v>-20</v>
      </c>
      <c r="D1060" s="1">
        <v>132.221</v>
      </c>
      <c r="M1060" s="1">
        <v>16</v>
      </c>
      <c r="N1060" s="1">
        <v>134.00399999999999</v>
      </c>
      <c r="O1060" s="1">
        <v>-1.78311</v>
      </c>
      <c r="Q1060" s="1">
        <v>-1.3672599999999999</v>
      </c>
      <c r="AE1060">
        <f t="shared" si="153"/>
        <v>-20</v>
      </c>
      <c r="AF1060" s="1">
        <v>132.221</v>
      </c>
    </row>
    <row r="1061" spans="3:32">
      <c r="C1061">
        <f t="shared" si="152"/>
        <v>-20</v>
      </c>
      <c r="D1061" s="1">
        <v>131.749</v>
      </c>
      <c r="M1061" s="1">
        <v>20</v>
      </c>
      <c r="N1061" s="1">
        <v>134.00800000000001</v>
      </c>
      <c r="O1061" s="1">
        <v>-2.2590300000000001</v>
      </c>
      <c r="Q1061" s="1">
        <v>-1.3672599999999999</v>
      </c>
      <c r="AE1061">
        <f t="shared" si="153"/>
        <v>-20</v>
      </c>
      <c r="AF1061" s="1">
        <v>131.749</v>
      </c>
    </row>
    <row r="1062" spans="3:32">
      <c r="C1062">
        <f t="shared" si="152"/>
        <v>-20</v>
      </c>
      <c r="D1062" s="1">
        <v>131.75399999999999</v>
      </c>
      <c r="M1062" s="1">
        <v>20</v>
      </c>
      <c r="N1062" s="1">
        <v>134.01300000000001</v>
      </c>
      <c r="O1062" s="1">
        <v>-2.2593100000000002</v>
      </c>
      <c r="Q1062" s="1">
        <v>-1.3672599999999999</v>
      </c>
      <c r="AE1062">
        <f t="shared" si="153"/>
        <v>-20</v>
      </c>
      <c r="AF1062" s="1">
        <v>131.75399999999999</v>
      </c>
    </row>
    <row r="1063" spans="3:32">
      <c r="C1063">
        <f t="shared" si="152"/>
        <v>-20</v>
      </c>
      <c r="D1063" s="1">
        <v>131.392</v>
      </c>
      <c r="M1063" s="1">
        <v>23</v>
      </c>
      <c r="N1063" s="1">
        <v>134.018</v>
      </c>
      <c r="O1063" s="1">
        <v>-2.6256200000000001</v>
      </c>
      <c r="Q1063" s="1">
        <v>-1.3672599999999999</v>
      </c>
      <c r="AE1063">
        <f t="shared" si="153"/>
        <v>-20</v>
      </c>
      <c r="AF1063" s="1">
        <v>131.392</v>
      </c>
    </row>
    <row r="1064" spans="3:32">
      <c r="C1064">
        <f t="shared" si="152"/>
        <v>-20</v>
      </c>
      <c r="D1064" s="1">
        <v>131.75399999999999</v>
      </c>
      <c r="M1064" s="1">
        <v>20</v>
      </c>
      <c r="N1064" s="1">
        <v>134.01300000000001</v>
      </c>
      <c r="O1064" s="1">
        <v>-2.2593100000000002</v>
      </c>
      <c r="Q1064" s="1">
        <v>-1.3672599999999999</v>
      </c>
      <c r="AE1064">
        <f t="shared" si="153"/>
        <v>-20</v>
      </c>
      <c r="AF1064" s="1">
        <v>131.75399999999999</v>
      </c>
    </row>
    <row r="1065" spans="3:32">
      <c r="C1065">
        <f t="shared" si="152"/>
        <v>-20</v>
      </c>
      <c r="D1065" s="1">
        <v>132.34200000000001</v>
      </c>
      <c r="M1065" s="1">
        <v>15</v>
      </c>
      <c r="N1065" s="1">
        <v>134.00800000000001</v>
      </c>
      <c r="O1065" s="1">
        <v>-1.66645</v>
      </c>
      <c r="Q1065" s="1">
        <v>-1.3702399999999999</v>
      </c>
      <c r="AE1065">
        <f t="shared" si="153"/>
        <v>-20</v>
      </c>
      <c r="AF1065" s="1">
        <v>132.34200000000001</v>
      </c>
    </row>
    <row r="1066" spans="3:32">
      <c r="C1066">
        <f t="shared" si="152"/>
        <v>-20</v>
      </c>
      <c r="D1066" s="1">
        <v>132.458</v>
      </c>
      <c r="M1066" s="1">
        <v>14</v>
      </c>
      <c r="N1066" s="1">
        <v>134.00800000000001</v>
      </c>
      <c r="O1066" s="1">
        <v>-1.55037</v>
      </c>
      <c r="Q1066" s="1">
        <v>-1.3702399999999999</v>
      </c>
      <c r="AE1066">
        <f t="shared" si="153"/>
        <v>-20</v>
      </c>
      <c r="AF1066" s="1">
        <v>132.458</v>
      </c>
    </row>
    <row r="1067" spans="3:32">
      <c r="C1067">
        <f t="shared" si="152"/>
        <v>-20</v>
      </c>
      <c r="D1067" s="1">
        <v>132.46199999999999</v>
      </c>
      <c r="M1067" s="1">
        <v>14</v>
      </c>
      <c r="N1067" s="1">
        <v>134.01300000000001</v>
      </c>
      <c r="O1067" s="1">
        <v>-1.5505500000000001</v>
      </c>
      <c r="Q1067" s="1">
        <v>-1.3672599999999999</v>
      </c>
      <c r="AE1067">
        <f t="shared" si="153"/>
        <v>-20</v>
      </c>
      <c r="AF1067" s="1">
        <v>132.46199999999999</v>
      </c>
    </row>
    <row r="1068" spans="3:32">
      <c r="C1068">
        <f t="shared" si="152"/>
        <v>-20</v>
      </c>
      <c r="D1068" s="1">
        <v>132.10300000000001</v>
      </c>
      <c r="M1068" s="1">
        <v>17</v>
      </c>
      <c r="N1068" s="1">
        <v>134.00399999999999</v>
      </c>
      <c r="O1068" s="1">
        <v>-1.9007700000000001</v>
      </c>
      <c r="Q1068" s="1">
        <v>-1.3702399999999999</v>
      </c>
      <c r="AE1068">
        <f t="shared" si="153"/>
        <v>-20</v>
      </c>
      <c r="AF1068" s="1">
        <v>132.10300000000001</v>
      </c>
    </row>
    <row r="1069" spans="3:32">
      <c r="C1069">
        <f t="shared" si="152"/>
        <v>-20</v>
      </c>
      <c r="D1069" s="1">
        <v>131.375</v>
      </c>
      <c r="M1069" s="1">
        <v>23</v>
      </c>
      <c r="N1069" s="1">
        <v>133.999</v>
      </c>
      <c r="O1069" s="1">
        <v>-2.62425</v>
      </c>
      <c r="Q1069" s="1">
        <v>-1.3642799999999999</v>
      </c>
      <c r="AE1069">
        <f t="shared" si="153"/>
        <v>-20</v>
      </c>
      <c r="AF1069" s="1">
        <v>131.375</v>
      </c>
    </row>
    <row r="1070" spans="3:32">
      <c r="C1070">
        <f t="shared" si="152"/>
        <v>-20</v>
      </c>
      <c r="D1070" s="1">
        <v>131.12700000000001</v>
      </c>
      <c r="M1070" s="1">
        <v>25</v>
      </c>
      <c r="N1070" s="1">
        <v>133.999</v>
      </c>
      <c r="O1070" s="1">
        <v>-2.8727499999999999</v>
      </c>
      <c r="Q1070" s="1">
        <v>-1.3672599999999999</v>
      </c>
      <c r="AE1070">
        <f t="shared" si="153"/>
        <v>-20</v>
      </c>
      <c r="AF1070" s="1">
        <v>131.12700000000001</v>
      </c>
    </row>
    <row r="1071" spans="3:32">
      <c r="C1071">
        <f t="shared" si="152"/>
        <v>-20</v>
      </c>
      <c r="D1071" s="1">
        <v>131.62799999999999</v>
      </c>
      <c r="M1071" s="1">
        <v>21</v>
      </c>
      <c r="N1071" s="1">
        <v>134.00800000000001</v>
      </c>
      <c r="O1071" s="1">
        <v>-2.38009</v>
      </c>
      <c r="Q1071" s="1">
        <v>-1.3702399999999999</v>
      </c>
      <c r="AE1071">
        <f t="shared" si="153"/>
        <v>-20</v>
      </c>
      <c r="AF1071" s="1">
        <v>131.62799999999999</v>
      </c>
    </row>
    <row r="1072" spans="3:32">
      <c r="C1072">
        <f t="shared" si="152"/>
        <v>-20</v>
      </c>
      <c r="D1072" s="1">
        <v>132.33799999999999</v>
      </c>
      <c r="M1072" s="1">
        <v>15</v>
      </c>
      <c r="N1072" s="1">
        <v>134.00399999999999</v>
      </c>
      <c r="O1072" s="1">
        <v>-1.66625</v>
      </c>
      <c r="Q1072" s="1">
        <v>-1.3702399999999999</v>
      </c>
      <c r="AE1072">
        <f t="shared" si="153"/>
        <v>-20</v>
      </c>
      <c r="AF1072" s="1">
        <v>132.33799999999999</v>
      </c>
    </row>
    <row r="1073" spans="3:32">
      <c r="C1073">
        <f t="shared" si="152"/>
        <v>-20</v>
      </c>
      <c r="D1073" s="1">
        <v>132.684</v>
      </c>
      <c r="M1073" s="1">
        <v>12</v>
      </c>
      <c r="N1073" s="1">
        <v>134.00399999999999</v>
      </c>
      <c r="O1073" s="1">
        <v>-1.3203499999999999</v>
      </c>
      <c r="Q1073" s="1">
        <v>-1.3702399999999999</v>
      </c>
      <c r="AE1073">
        <f t="shared" si="153"/>
        <v>-20</v>
      </c>
      <c r="AF1073" s="1">
        <v>132.684</v>
      </c>
    </row>
    <row r="1074" spans="3:32">
      <c r="C1074">
        <f t="shared" si="152"/>
        <v>-20</v>
      </c>
      <c r="D1074" s="1">
        <v>132.56899999999999</v>
      </c>
      <c r="M1074" s="1">
        <v>13</v>
      </c>
      <c r="N1074" s="1">
        <v>134.00399999999999</v>
      </c>
      <c r="O1074" s="1">
        <v>-1.43489</v>
      </c>
      <c r="Q1074" s="1">
        <v>-1.3702399999999999</v>
      </c>
      <c r="AE1074">
        <f t="shared" si="153"/>
        <v>-20</v>
      </c>
      <c r="AF1074" s="1">
        <v>132.56899999999999</v>
      </c>
    </row>
    <row r="1075" spans="3:32">
      <c r="C1075">
        <f t="shared" si="152"/>
        <v>-20</v>
      </c>
      <c r="D1075" s="1">
        <v>132.346</v>
      </c>
      <c r="M1075" s="1">
        <v>15</v>
      </c>
      <c r="N1075" s="1">
        <v>134.01300000000001</v>
      </c>
      <c r="O1075" s="1">
        <v>-1.66665</v>
      </c>
      <c r="Q1075" s="1">
        <v>-1.3702399999999999</v>
      </c>
      <c r="AE1075">
        <f t="shared" si="153"/>
        <v>-20</v>
      </c>
      <c r="AF1075" s="1">
        <v>132.346</v>
      </c>
    </row>
    <row r="1076" spans="3:32">
      <c r="C1076">
        <f t="shared" si="152"/>
        <v>-20</v>
      </c>
      <c r="D1076" s="1">
        <v>132.11600000000001</v>
      </c>
      <c r="M1076" s="1">
        <v>17</v>
      </c>
      <c r="N1076" s="1">
        <v>134.018</v>
      </c>
      <c r="O1076" s="1">
        <v>-1.90147</v>
      </c>
      <c r="Q1076" s="1">
        <v>-1.3732200000000001</v>
      </c>
      <c r="AE1076">
        <f t="shared" si="153"/>
        <v>-20</v>
      </c>
      <c r="AF1076" s="1">
        <v>132.11600000000001</v>
      </c>
    </row>
    <row r="1077" spans="3:32">
      <c r="C1077">
        <f t="shared" si="152"/>
        <v>-20</v>
      </c>
      <c r="D1077" s="1">
        <v>131.99799999999999</v>
      </c>
      <c r="M1077" s="1">
        <v>18</v>
      </c>
      <c r="N1077" s="1">
        <v>134.018</v>
      </c>
      <c r="O1077" s="1">
        <v>-2.02</v>
      </c>
      <c r="Q1077" s="1">
        <v>-1.3732200000000001</v>
      </c>
      <c r="AE1077">
        <f t="shared" si="153"/>
        <v>-20</v>
      </c>
      <c r="AF1077" s="1">
        <v>131.99799999999999</v>
      </c>
    </row>
    <row r="1078" spans="3:32">
      <c r="C1078">
        <f t="shared" si="152"/>
        <v>-20</v>
      </c>
      <c r="D1078" s="1">
        <v>132.11600000000001</v>
      </c>
      <c r="M1078" s="1">
        <v>17</v>
      </c>
      <c r="N1078" s="1">
        <v>134.018</v>
      </c>
      <c r="O1078" s="1">
        <v>-1.90147</v>
      </c>
      <c r="Q1078" s="1">
        <v>-1.3702399999999999</v>
      </c>
      <c r="AE1078">
        <f t="shared" si="153"/>
        <v>-20</v>
      </c>
      <c r="AF1078" s="1">
        <v>132.11600000000001</v>
      </c>
    </row>
    <row r="1079" spans="3:32">
      <c r="C1079">
        <f t="shared" si="152"/>
        <v>-20</v>
      </c>
      <c r="D1079" s="1">
        <v>132.46199999999999</v>
      </c>
      <c r="M1079" s="1">
        <v>14</v>
      </c>
      <c r="N1079" s="1">
        <v>134.01300000000001</v>
      </c>
      <c r="O1079" s="1">
        <v>-1.5505500000000001</v>
      </c>
      <c r="Q1079" s="1">
        <v>-1.3732200000000001</v>
      </c>
      <c r="AE1079">
        <f t="shared" si="153"/>
        <v>-20</v>
      </c>
      <c r="AF1079" s="1">
        <v>132.46199999999999</v>
      </c>
    </row>
    <row r="1080" spans="3:32">
      <c r="C1080">
        <f t="shared" si="152"/>
        <v>-20</v>
      </c>
      <c r="D1080" s="1">
        <v>132.578</v>
      </c>
      <c r="M1080" s="1">
        <v>13</v>
      </c>
      <c r="N1080" s="1">
        <v>134.01300000000001</v>
      </c>
      <c r="O1080" s="1">
        <v>-1.43523</v>
      </c>
      <c r="Q1080" s="1">
        <v>-1.3732200000000001</v>
      </c>
      <c r="AE1080">
        <f t="shared" si="153"/>
        <v>-20</v>
      </c>
      <c r="AF1080" s="1">
        <v>132.578</v>
      </c>
    </row>
    <row r="1081" spans="3:32">
      <c r="C1081">
        <f t="shared" si="152"/>
        <v>-20</v>
      </c>
      <c r="D1081" s="1">
        <v>132.46700000000001</v>
      </c>
      <c r="M1081" s="1">
        <v>14</v>
      </c>
      <c r="N1081" s="1">
        <v>134.018</v>
      </c>
      <c r="O1081" s="1">
        <v>-1.55074</v>
      </c>
      <c r="Q1081" s="1">
        <v>-1.3702399999999999</v>
      </c>
      <c r="AE1081">
        <f t="shared" si="153"/>
        <v>-20</v>
      </c>
      <c r="AF1081" s="1">
        <v>132.46700000000001</v>
      </c>
    </row>
    <row r="1082" spans="3:32">
      <c r="C1082">
        <f t="shared" si="152"/>
        <v>-20</v>
      </c>
      <c r="D1082" s="1">
        <v>132.34200000000001</v>
      </c>
      <c r="M1082" s="1">
        <v>15</v>
      </c>
      <c r="N1082" s="1">
        <v>134.00800000000001</v>
      </c>
      <c r="O1082" s="1">
        <v>-1.66645</v>
      </c>
      <c r="Q1082" s="1">
        <v>-1.3702399999999999</v>
      </c>
      <c r="AE1082">
        <f t="shared" si="153"/>
        <v>-20</v>
      </c>
      <c r="AF1082" s="1">
        <v>132.34200000000001</v>
      </c>
    </row>
    <row r="1083" spans="3:32">
      <c r="C1083">
        <f t="shared" si="152"/>
        <v>-20</v>
      </c>
      <c r="D1083" s="1">
        <v>131.98500000000001</v>
      </c>
      <c r="M1083" s="1">
        <v>18</v>
      </c>
      <c r="N1083" s="1">
        <v>134.00399999999999</v>
      </c>
      <c r="O1083" s="1">
        <v>-2.01925</v>
      </c>
      <c r="Q1083" s="1">
        <v>-1.3702399999999999</v>
      </c>
      <c r="AE1083">
        <f t="shared" si="153"/>
        <v>-20</v>
      </c>
      <c r="AF1083" s="1">
        <v>131.98500000000001</v>
      </c>
    </row>
    <row r="1084" spans="3:32">
      <c r="C1084">
        <f t="shared" si="152"/>
        <v>-20</v>
      </c>
      <c r="D1084" s="1">
        <v>131.61600000000001</v>
      </c>
      <c r="M1084" s="1">
        <v>21</v>
      </c>
      <c r="N1084" s="1">
        <v>133.995</v>
      </c>
      <c r="O1084" s="1">
        <v>-2.3791799999999999</v>
      </c>
      <c r="Q1084" s="1">
        <v>-1.3702399999999999</v>
      </c>
      <c r="AE1084">
        <f t="shared" si="153"/>
        <v>-20</v>
      </c>
      <c r="AF1084" s="1">
        <v>131.61600000000001</v>
      </c>
    </row>
    <row r="1085" spans="3:32">
      <c r="C1085">
        <f t="shared" si="152"/>
        <v>-20</v>
      </c>
      <c r="D1085" s="1">
        <v>131.251</v>
      </c>
      <c r="M1085" s="1">
        <v>24</v>
      </c>
      <c r="N1085" s="1">
        <v>133.999</v>
      </c>
      <c r="O1085" s="1">
        <v>-2.7480199999999999</v>
      </c>
      <c r="Q1085" s="1">
        <v>-1.3672599999999999</v>
      </c>
      <c r="AE1085">
        <f t="shared" si="153"/>
        <v>-20</v>
      </c>
      <c r="AF1085" s="1">
        <v>131.251</v>
      </c>
    </row>
    <row r="1086" spans="3:32">
      <c r="C1086">
        <f t="shared" si="152"/>
        <v>-20</v>
      </c>
      <c r="D1086" s="1">
        <v>131.38399999999999</v>
      </c>
      <c r="M1086" s="1">
        <v>23</v>
      </c>
      <c r="N1086" s="1">
        <v>134.00800000000001</v>
      </c>
      <c r="O1086" s="1">
        <v>-2.6249400000000001</v>
      </c>
      <c r="Q1086" s="1">
        <v>-1.3672599999999999</v>
      </c>
      <c r="AE1086">
        <f t="shared" si="153"/>
        <v>-20</v>
      </c>
      <c r="AF1086" s="1">
        <v>131.38399999999999</v>
      </c>
    </row>
    <row r="1087" spans="3:32">
      <c r="C1087">
        <f t="shared" si="152"/>
        <v>-20</v>
      </c>
      <c r="D1087" s="1">
        <v>131.745</v>
      </c>
      <c r="M1087" s="1">
        <v>20</v>
      </c>
      <c r="N1087" s="1">
        <v>134.00399999999999</v>
      </c>
      <c r="O1087" s="1">
        <v>-2.25874</v>
      </c>
      <c r="Q1087" s="1">
        <v>-1.3702399999999999</v>
      </c>
      <c r="AE1087">
        <f t="shared" si="153"/>
        <v>-20</v>
      </c>
      <c r="AF1087" s="1">
        <v>131.745</v>
      </c>
    </row>
    <row r="1088" spans="3:32">
      <c r="C1088">
        <f t="shared" si="152"/>
        <v>-20</v>
      </c>
      <c r="D1088" s="1">
        <v>131.87</v>
      </c>
      <c r="M1088" s="1">
        <v>19</v>
      </c>
      <c r="N1088" s="1">
        <v>134.00800000000001</v>
      </c>
      <c r="O1088" s="1">
        <v>-2.13883</v>
      </c>
      <c r="Q1088" s="1">
        <v>-1.3702399999999999</v>
      </c>
      <c r="AE1088">
        <f t="shared" si="153"/>
        <v>-20</v>
      </c>
      <c r="AF1088" s="1">
        <v>131.87</v>
      </c>
    </row>
    <row r="1089" spans="3:32">
      <c r="C1089">
        <f t="shared" si="152"/>
        <v>-20</v>
      </c>
      <c r="D1089" s="1">
        <v>131.99299999999999</v>
      </c>
      <c r="M1089" s="1">
        <v>18</v>
      </c>
      <c r="N1089" s="1">
        <v>134.01300000000001</v>
      </c>
      <c r="O1089" s="1">
        <v>-2.0197500000000002</v>
      </c>
      <c r="Q1089" s="1">
        <v>-1.3732200000000001</v>
      </c>
      <c r="AE1089">
        <f t="shared" si="153"/>
        <v>-20</v>
      </c>
      <c r="AF1089" s="1">
        <v>131.99299999999999</v>
      </c>
    </row>
    <row r="1090" spans="3:32">
      <c r="C1090">
        <f t="shared" ref="C1090:C1153" si="154">B1090-$K$2</f>
        <v>-20</v>
      </c>
      <c r="D1090" s="1">
        <v>132.00200000000001</v>
      </c>
      <c r="M1090" s="1">
        <v>18</v>
      </c>
      <c r="N1090" s="1">
        <v>134.02199999999999</v>
      </c>
      <c r="O1090" s="1">
        <v>-2.0202499999999999</v>
      </c>
      <c r="Q1090" s="1">
        <v>-1.3732200000000001</v>
      </c>
      <c r="AE1090">
        <f t="shared" ref="AE1090:AE1153" si="155">AD1090-$K$2</f>
        <v>-20</v>
      </c>
      <c r="AF1090" s="1">
        <v>132.00200000000001</v>
      </c>
    </row>
    <row r="1091" spans="3:32">
      <c r="C1091">
        <f t="shared" si="154"/>
        <v>-20</v>
      </c>
      <c r="D1091" s="1">
        <v>132.22499999999999</v>
      </c>
      <c r="M1091" s="1">
        <v>16</v>
      </c>
      <c r="N1091" s="1">
        <v>134.00800000000001</v>
      </c>
      <c r="O1091" s="1">
        <v>-1.78332</v>
      </c>
      <c r="Q1091" s="1">
        <v>-1.3702399999999999</v>
      </c>
      <c r="AE1091">
        <f t="shared" si="155"/>
        <v>-20</v>
      </c>
      <c r="AF1091" s="1">
        <v>132.22499999999999</v>
      </c>
    </row>
    <row r="1092" spans="3:32">
      <c r="C1092">
        <f t="shared" si="154"/>
        <v>-20</v>
      </c>
      <c r="D1092" s="1">
        <v>132.35499999999999</v>
      </c>
      <c r="M1092" s="1">
        <v>15</v>
      </c>
      <c r="N1092" s="1">
        <v>134.02199999999999</v>
      </c>
      <c r="O1092" s="1">
        <v>-1.6670499999999999</v>
      </c>
      <c r="Q1092" s="1">
        <v>-1.3702399999999999</v>
      </c>
      <c r="AE1092">
        <f t="shared" si="155"/>
        <v>-20</v>
      </c>
      <c r="AF1092" s="1">
        <v>132.35499999999999</v>
      </c>
    </row>
    <row r="1093" spans="3:32">
      <c r="C1093">
        <f t="shared" si="154"/>
        <v>-20</v>
      </c>
      <c r="D1093" s="1">
        <v>132.45400000000001</v>
      </c>
      <c r="M1093" s="1">
        <v>14</v>
      </c>
      <c r="N1093" s="1">
        <v>134.00399999999999</v>
      </c>
      <c r="O1093" s="1">
        <v>-1.55019</v>
      </c>
      <c r="Q1093" s="1">
        <v>-1.3732200000000001</v>
      </c>
      <c r="AE1093">
        <f t="shared" si="155"/>
        <v>-20</v>
      </c>
      <c r="AF1093" s="1">
        <v>132.45400000000001</v>
      </c>
    </row>
    <row r="1094" spans="3:32">
      <c r="C1094">
        <f t="shared" si="154"/>
        <v>-20</v>
      </c>
      <c r="D1094" s="1">
        <v>132.69200000000001</v>
      </c>
      <c r="M1094" s="1">
        <v>12</v>
      </c>
      <c r="N1094" s="1">
        <v>134.01300000000001</v>
      </c>
      <c r="O1094" s="1">
        <v>-1.3206599999999999</v>
      </c>
      <c r="Q1094" s="1">
        <v>-1.3702399999999999</v>
      </c>
      <c r="AE1094">
        <f t="shared" si="155"/>
        <v>-20</v>
      </c>
      <c r="AF1094" s="1">
        <v>132.69200000000001</v>
      </c>
    </row>
    <row r="1095" spans="3:32">
      <c r="C1095">
        <f t="shared" si="154"/>
        <v>-20</v>
      </c>
      <c r="D1095" s="1">
        <v>132.81100000000001</v>
      </c>
      <c r="M1095" s="1">
        <v>11</v>
      </c>
      <c r="N1095" s="1">
        <v>134.018</v>
      </c>
      <c r="O1095" s="1">
        <v>-1.2069700000000001</v>
      </c>
      <c r="Q1095" s="1">
        <v>-1.3702399999999999</v>
      </c>
      <c r="AE1095">
        <f t="shared" si="155"/>
        <v>-20</v>
      </c>
      <c r="AF1095" s="1">
        <v>132.81100000000001</v>
      </c>
    </row>
    <row r="1096" spans="3:32">
      <c r="C1096">
        <f t="shared" si="154"/>
        <v>-20</v>
      </c>
      <c r="D1096" s="1">
        <v>132.684</v>
      </c>
      <c r="M1096" s="1">
        <v>12</v>
      </c>
      <c r="N1096" s="1">
        <v>134.00399999999999</v>
      </c>
      <c r="O1096" s="1">
        <v>-1.3203499999999999</v>
      </c>
      <c r="Q1096" s="1">
        <v>-1.3702399999999999</v>
      </c>
      <c r="AE1096">
        <f t="shared" si="155"/>
        <v>-20</v>
      </c>
      <c r="AF1096" s="1">
        <v>132.684</v>
      </c>
    </row>
    <row r="1097" spans="3:32">
      <c r="C1097">
        <f t="shared" si="154"/>
        <v>-20</v>
      </c>
      <c r="D1097" s="1">
        <v>132.578</v>
      </c>
      <c r="M1097" s="1">
        <v>13</v>
      </c>
      <c r="N1097" s="1">
        <v>134.01300000000001</v>
      </c>
      <c r="O1097" s="1">
        <v>-1.43523</v>
      </c>
      <c r="Q1097" s="1">
        <v>-1.3732200000000001</v>
      </c>
      <c r="AE1097">
        <f t="shared" si="155"/>
        <v>-20</v>
      </c>
      <c r="AF1097" s="1">
        <v>132.578</v>
      </c>
    </row>
    <row r="1098" spans="3:32">
      <c r="C1098">
        <f t="shared" si="154"/>
        <v>-20</v>
      </c>
      <c r="D1098" s="1">
        <v>132.45400000000001</v>
      </c>
      <c r="M1098" s="1">
        <v>14</v>
      </c>
      <c r="N1098" s="1">
        <v>134.00399999999999</v>
      </c>
      <c r="O1098" s="1">
        <v>-1.55019</v>
      </c>
      <c r="Q1098" s="1">
        <v>-1.3732200000000001</v>
      </c>
      <c r="AE1098">
        <f t="shared" si="155"/>
        <v>-20</v>
      </c>
      <c r="AF1098" s="1">
        <v>132.45400000000001</v>
      </c>
    </row>
    <row r="1099" spans="3:32">
      <c r="C1099">
        <f t="shared" si="154"/>
        <v>-20</v>
      </c>
      <c r="D1099" s="1">
        <v>131.99799999999999</v>
      </c>
      <c r="M1099" s="1">
        <v>18</v>
      </c>
      <c r="N1099" s="1">
        <v>134.018</v>
      </c>
      <c r="O1099" s="1">
        <v>-2.02</v>
      </c>
      <c r="Q1099" s="1">
        <v>-1.3702399999999999</v>
      </c>
      <c r="AE1099">
        <f t="shared" si="155"/>
        <v>-20</v>
      </c>
      <c r="AF1099" s="1">
        <v>131.99799999999999</v>
      </c>
    </row>
    <row r="1100" spans="3:32">
      <c r="C1100">
        <f t="shared" si="154"/>
        <v>-20</v>
      </c>
      <c r="D1100" s="1">
        <v>131.64500000000001</v>
      </c>
      <c r="M1100" s="1">
        <v>21</v>
      </c>
      <c r="N1100" s="1">
        <v>134.02699999999999</v>
      </c>
      <c r="O1100" s="1">
        <v>-2.38131</v>
      </c>
      <c r="Q1100" s="1">
        <v>-1.3672599999999999</v>
      </c>
      <c r="AE1100">
        <f t="shared" si="155"/>
        <v>-20</v>
      </c>
      <c r="AF1100" s="1">
        <v>131.64500000000001</v>
      </c>
    </row>
    <row r="1101" spans="3:32">
      <c r="C1101">
        <f t="shared" si="154"/>
        <v>-20</v>
      </c>
      <c r="D1101" s="1">
        <v>131.767</v>
      </c>
      <c r="M1101" s="1">
        <v>20</v>
      </c>
      <c r="N1101" s="1">
        <v>134.02699999999999</v>
      </c>
      <c r="O1101" s="1">
        <v>-2.26017</v>
      </c>
      <c r="Q1101" s="1">
        <v>-1.3702399999999999</v>
      </c>
      <c r="AE1101">
        <f t="shared" si="155"/>
        <v>-20</v>
      </c>
      <c r="AF1101" s="1">
        <v>131.767</v>
      </c>
    </row>
    <row r="1102" spans="3:32">
      <c r="C1102">
        <f t="shared" si="154"/>
        <v>-20</v>
      </c>
      <c r="D1102" s="1">
        <v>131.99799999999999</v>
      </c>
      <c r="M1102" s="1">
        <v>18</v>
      </c>
      <c r="N1102" s="1">
        <v>134.018</v>
      </c>
      <c r="O1102" s="1">
        <v>-2.02</v>
      </c>
      <c r="Q1102" s="1">
        <v>-1.3702399999999999</v>
      </c>
      <c r="AE1102">
        <f t="shared" si="155"/>
        <v>-20</v>
      </c>
      <c r="AF1102" s="1">
        <v>131.99799999999999</v>
      </c>
    </row>
    <row r="1103" spans="3:32">
      <c r="C1103">
        <f t="shared" si="154"/>
        <v>-20</v>
      </c>
      <c r="D1103" s="1">
        <v>132.125</v>
      </c>
      <c r="M1103" s="1">
        <v>17</v>
      </c>
      <c r="N1103" s="1">
        <v>134.02699999999999</v>
      </c>
      <c r="O1103" s="1">
        <v>-1.9019299999999999</v>
      </c>
      <c r="Q1103" s="1">
        <v>-1.3732200000000001</v>
      </c>
      <c r="AE1103">
        <f t="shared" si="155"/>
        <v>-20</v>
      </c>
      <c r="AF1103" s="1">
        <v>132.125</v>
      </c>
    </row>
    <row r="1104" spans="3:32">
      <c r="C1104">
        <f t="shared" si="154"/>
        <v>-20</v>
      </c>
      <c r="D1104" s="1">
        <v>132.00200000000001</v>
      </c>
      <c r="M1104" s="1">
        <v>18</v>
      </c>
      <c r="N1104" s="1">
        <v>134.02199999999999</v>
      </c>
      <c r="O1104" s="1">
        <v>-2.0202499999999999</v>
      </c>
      <c r="Q1104" s="1">
        <v>-1.3702399999999999</v>
      </c>
      <c r="AE1104">
        <f t="shared" si="155"/>
        <v>-20</v>
      </c>
      <c r="AF1104" s="1">
        <v>132.00200000000001</v>
      </c>
    </row>
    <row r="1105" spans="3:32">
      <c r="C1105">
        <f t="shared" si="154"/>
        <v>-20</v>
      </c>
      <c r="D1105" s="1">
        <v>131.75800000000001</v>
      </c>
      <c r="M1105" s="1">
        <v>20</v>
      </c>
      <c r="N1105" s="1">
        <v>134.018</v>
      </c>
      <c r="O1105" s="1">
        <v>-2.2595999999999998</v>
      </c>
      <c r="Q1105" s="1">
        <v>-1.3732200000000001</v>
      </c>
      <c r="AE1105">
        <f t="shared" si="155"/>
        <v>-20</v>
      </c>
      <c r="AF1105" s="1">
        <v>131.75800000000001</v>
      </c>
    </row>
    <row r="1106" spans="3:32">
      <c r="C1106">
        <f t="shared" si="154"/>
        <v>-20</v>
      </c>
      <c r="D1106" s="1">
        <v>131.75800000000001</v>
      </c>
      <c r="M1106" s="1">
        <v>20</v>
      </c>
      <c r="N1106" s="1">
        <v>134.018</v>
      </c>
      <c r="O1106" s="1">
        <v>-2.2595999999999998</v>
      </c>
      <c r="Q1106" s="1">
        <v>-1.3702399999999999</v>
      </c>
      <c r="AE1106">
        <f t="shared" si="155"/>
        <v>-20</v>
      </c>
      <c r="AF1106" s="1">
        <v>131.75800000000001</v>
      </c>
    </row>
    <row r="1107" spans="3:32">
      <c r="C1107">
        <f t="shared" si="154"/>
        <v>-20</v>
      </c>
      <c r="D1107" s="1">
        <v>132.10300000000001</v>
      </c>
      <c r="M1107" s="1">
        <v>17</v>
      </c>
      <c r="N1107" s="1">
        <v>134.00399999999999</v>
      </c>
      <c r="O1107" s="1">
        <v>-1.9007700000000001</v>
      </c>
      <c r="Q1107" s="1">
        <v>-1.3732200000000001</v>
      </c>
      <c r="AE1107">
        <f t="shared" si="155"/>
        <v>-20</v>
      </c>
      <c r="AF1107" s="1">
        <v>132.10300000000001</v>
      </c>
    </row>
    <row r="1108" spans="3:32">
      <c r="C1108">
        <f t="shared" si="154"/>
        <v>-20</v>
      </c>
      <c r="D1108" s="1">
        <v>132.458</v>
      </c>
      <c r="M1108" s="1">
        <v>14</v>
      </c>
      <c r="N1108" s="1">
        <v>134.00800000000001</v>
      </c>
      <c r="O1108" s="1">
        <v>-1.55037</v>
      </c>
      <c r="Q1108" s="1">
        <v>-1.3732200000000001</v>
      </c>
      <c r="AE1108">
        <f t="shared" si="155"/>
        <v>-20</v>
      </c>
      <c r="AF1108" s="1">
        <v>132.458</v>
      </c>
    </row>
    <row r="1109" spans="3:32">
      <c r="C1109">
        <f t="shared" si="154"/>
        <v>-20</v>
      </c>
      <c r="D1109" s="1">
        <v>132.578</v>
      </c>
      <c r="M1109" s="1">
        <v>13</v>
      </c>
      <c r="N1109" s="1">
        <v>134.01300000000001</v>
      </c>
      <c r="O1109" s="1">
        <v>-1.43523</v>
      </c>
      <c r="Q1109" s="1">
        <v>-1.3732200000000001</v>
      </c>
      <c r="AE1109">
        <f t="shared" si="155"/>
        <v>-20</v>
      </c>
      <c r="AF1109" s="1">
        <v>132.578</v>
      </c>
    </row>
    <row r="1110" spans="3:32">
      <c r="C1110">
        <f t="shared" si="154"/>
        <v>-20</v>
      </c>
      <c r="D1110" s="1">
        <v>132.33799999999999</v>
      </c>
      <c r="M1110" s="1">
        <v>15</v>
      </c>
      <c r="N1110" s="1">
        <v>134.00399999999999</v>
      </c>
      <c r="O1110" s="1">
        <v>-1.66625</v>
      </c>
      <c r="Q1110" s="1">
        <v>-1.3672599999999999</v>
      </c>
      <c r="AE1110">
        <f t="shared" si="155"/>
        <v>-20</v>
      </c>
      <c r="AF1110" s="1">
        <v>132.33799999999999</v>
      </c>
    </row>
    <row r="1111" spans="3:32">
      <c r="C1111">
        <f t="shared" si="154"/>
        <v>-20</v>
      </c>
      <c r="D1111" s="1">
        <v>131.87</v>
      </c>
      <c r="M1111" s="1">
        <v>19</v>
      </c>
      <c r="N1111" s="1">
        <v>134.00800000000001</v>
      </c>
      <c r="O1111" s="1">
        <v>-2.13883</v>
      </c>
      <c r="Q1111" s="1">
        <v>-1.3732200000000001</v>
      </c>
      <c r="AE1111">
        <f t="shared" si="155"/>
        <v>-20</v>
      </c>
      <c r="AF1111" s="1">
        <v>131.87</v>
      </c>
    </row>
    <row r="1112" spans="3:32">
      <c r="C1112">
        <f t="shared" si="154"/>
        <v>-20</v>
      </c>
      <c r="D1112" s="1">
        <v>131.38800000000001</v>
      </c>
      <c r="M1112" s="1">
        <v>23</v>
      </c>
      <c r="N1112" s="1">
        <v>134.01300000000001</v>
      </c>
      <c r="O1112" s="1">
        <v>-2.6252800000000001</v>
      </c>
      <c r="Q1112" s="1">
        <v>-1.3732200000000001</v>
      </c>
      <c r="AE1112">
        <f t="shared" si="155"/>
        <v>-20</v>
      </c>
      <c r="AF1112" s="1">
        <v>131.38800000000001</v>
      </c>
    </row>
    <row r="1113" spans="3:32">
      <c r="C1113">
        <f t="shared" si="154"/>
        <v>-20</v>
      </c>
      <c r="D1113" s="1">
        <v>131.143</v>
      </c>
      <c r="M1113" s="1">
        <v>25</v>
      </c>
      <c r="N1113" s="1">
        <v>134.018</v>
      </c>
      <c r="O1113" s="1">
        <v>-2.8742899999999998</v>
      </c>
      <c r="Q1113" s="1">
        <v>-1.3672599999999999</v>
      </c>
      <c r="AE1113">
        <f t="shared" si="155"/>
        <v>-20</v>
      </c>
      <c r="AF1113" s="1">
        <v>131.143</v>
      </c>
    </row>
    <row r="1114" spans="3:32">
      <c r="C1114">
        <f t="shared" si="154"/>
        <v>-20</v>
      </c>
      <c r="D1114" s="1">
        <v>131.148</v>
      </c>
      <c r="M1114" s="1">
        <v>25</v>
      </c>
      <c r="N1114" s="1">
        <v>134.02199999999999</v>
      </c>
      <c r="O1114" s="1">
        <v>-2.8746700000000001</v>
      </c>
      <c r="Q1114" s="1">
        <v>-1.3732200000000001</v>
      </c>
      <c r="AE1114">
        <f t="shared" si="155"/>
        <v>-20</v>
      </c>
      <c r="AF1114" s="1">
        <v>131.148</v>
      </c>
    </row>
    <row r="1115" spans="3:32">
      <c r="C1115">
        <f t="shared" si="154"/>
        <v>-20</v>
      </c>
      <c r="D1115" s="1">
        <v>131.39599999999999</v>
      </c>
      <c r="M1115" s="1">
        <v>23</v>
      </c>
      <c r="N1115" s="1">
        <v>134.02199999999999</v>
      </c>
      <c r="O1115" s="1">
        <v>-2.6259600000000001</v>
      </c>
      <c r="Q1115" s="1">
        <v>-1.3732200000000001</v>
      </c>
      <c r="AE1115">
        <f t="shared" si="155"/>
        <v>-20</v>
      </c>
      <c r="AF1115" s="1">
        <v>131.39599999999999</v>
      </c>
    </row>
    <row r="1116" spans="3:32">
      <c r="C1116">
        <f t="shared" si="154"/>
        <v>-20</v>
      </c>
      <c r="D1116" s="1">
        <v>131.64099999999999</v>
      </c>
      <c r="M1116" s="1">
        <v>21</v>
      </c>
      <c r="N1116" s="1">
        <v>134.02199999999999</v>
      </c>
      <c r="O1116" s="1">
        <v>-2.3810099999999998</v>
      </c>
      <c r="Q1116" s="1">
        <v>-1.3732200000000001</v>
      </c>
      <c r="AE1116">
        <f t="shared" si="155"/>
        <v>-20</v>
      </c>
      <c r="AF1116" s="1">
        <v>131.64099999999999</v>
      </c>
    </row>
    <row r="1117" spans="3:32">
      <c r="C1117">
        <f t="shared" si="154"/>
        <v>-20</v>
      </c>
      <c r="D1117" s="1">
        <v>131.89099999999999</v>
      </c>
      <c r="M1117" s="1">
        <v>19</v>
      </c>
      <c r="N1117" s="1">
        <v>134.03100000000001</v>
      </c>
      <c r="O1117" s="1">
        <v>-2.1401699999999999</v>
      </c>
      <c r="Q1117" s="1">
        <v>-1.3732200000000001</v>
      </c>
      <c r="AE1117">
        <f t="shared" si="155"/>
        <v>-20</v>
      </c>
      <c r="AF1117" s="1">
        <v>131.89099999999999</v>
      </c>
    </row>
    <row r="1118" spans="3:32">
      <c r="C1118">
        <f t="shared" si="154"/>
        <v>-20</v>
      </c>
      <c r="D1118" s="1">
        <v>131.99299999999999</v>
      </c>
      <c r="M1118" s="1">
        <v>18</v>
      </c>
      <c r="N1118" s="1">
        <v>134.01300000000001</v>
      </c>
      <c r="O1118" s="1">
        <v>-2.0197500000000002</v>
      </c>
      <c r="Q1118" s="1">
        <v>-1.3732200000000001</v>
      </c>
      <c r="AE1118">
        <f t="shared" si="155"/>
        <v>-20</v>
      </c>
      <c r="AF1118" s="1">
        <v>131.99299999999999</v>
      </c>
    </row>
    <row r="1119" spans="3:32">
      <c r="C1119">
        <f t="shared" si="154"/>
        <v>-20</v>
      </c>
      <c r="D1119" s="1">
        <v>131.75800000000001</v>
      </c>
      <c r="M1119" s="1">
        <v>20</v>
      </c>
      <c r="N1119" s="1">
        <v>134.018</v>
      </c>
      <c r="O1119" s="1">
        <v>-2.2595999999999998</v>
      </c>
      <c r="Q1119" s="1">
        <v>-1.3702399999999999</v>
      </c>
      <c r="AE1119">
        <f t="shared" si="155"/>
        <v>-20</v>
      </c>
      <c r="AF1119" s="1">
        <v>131.75800000000001</v>
      </c>
    </row>
    <row r="1120" spans="3:32">
      <c r="C1120">
        <f t="shared" si="154"/>
        <v>-20</v>
      </c>
      <c r="D1120" s="1">
        <v>131.637</v>
      </c>
      <c r="M1120" s="1">
        <v>21</v>
      </c>
      <c r="N1120" s="1">
        <v>134.018</v>
      </c>
      <c r="O1120" s="1">
        <v>-2.3807</v>
      </c>
      <c r="Q1120" s="1">
        <v>-1.3762000000000001</v>
      </c>
      <c r="AE1120">
        <f t="shared" si="155"/>
        <v>-20</v>
      </c>
      <c r="AF1120" s="1">
        <v>131.637</v>
      </c>
    </row>
    <row r="1121" spans="3:32">
      <c r="C1121">
        <f t="shared" si="154"/>
        <v>-20</v>
      </c>
      <c r="D1121" s="1">
        <v>131.75399999999999</v>
      </c>
      <c r="M1121" s="1">
        <v>20</v>
      </c>
      <c r="N1121" s="1">
        <v>134.01300000000001</v>
      </c>
      <c r="O1121" s="1">
        <v>-2.2593100000000002</v>
      </c>
      <c r="Q1121" s="1">
        <v>-1.3732200000000001</v>
      </c>
      <c r="AE1121">
        <f t="shared" si="155"/>
        <v>-20</v>
      </c>
      <c r="AF1121" s="1">
        <v>131.75399999999999</v>
      </c>
    </row>
    <row r="1122" spans="3:32">
      <c r="C1122">
        <f t="shared" si="154"/>
        <v>-20</v>
      </c>
      <c r="D1122" s="1">
        <v>131.87</v>
      </c>
      <c r="M1122" s="1">
        <v>19</v>
      </c>
      <c r="N1122" s="1">
        <v>134.00800000000001</v>
      </c>
      <c r="O1122" s="1">
        <v>-2.13883</v>
      </c>
      <c r="Q1122" s="1">
        <v>-1.3732200000000001</v>
      </c>
      <c r="AE1122">
        <f t="shared" si="155"/>
        <v>-20</v>
      </c>
      <c r="AF1122" s="1">
        <v>131.87</v>
      </c>
    </row>
    <row r="1123" spans="3:32">
      <c r="C1123">
        <f t="shared" si="154"/>
        <v>-20</v>
      </c>
      <c r="D1123" s="1">
        <v>131.989</v>
      </c>
      <c r="M1123" s="1">
        <v>18</v>
      </c>
      <c r="N1123" s="1">
        <v>134.00800000000001</v>
      </c>
      <c r="O1123" s="1">
        <v>-2.0194999999999999</v>
      </c>
      <c r="Q1123" s="1">
        <v>-1.3702399999999999</v>
      </c>
      <c r="AE1123">
        <f t="shared" si="155"/>
        <v>-20</v>
      </c>
      <c r="AF1123" s="1">
        <v>131.989</v>
      </c>
    </row>
    <row r="1124" spans="3:32">
      <c r="C1124">
        <f t="shared" si="154"/>
        <v>-20</v>
      </c>
      <c r="D1124" s="1">
        <v>131.86500000000001</v>
      </c>
      <c r="M1124" s="1">
        <v>19</v>
      </c>
      <c r="N1124" s="1">
        <v>134.00399999999999</v>
      </c>
      <c r="O1124" s="1">
        <v>-2.1385700000000001</v>
      </c>
      <c r="Q1124" s="1">
        <v>-1.3702399999999999</v>
      </c>
      <c r="AE1124">
        <f t="shared" si="155"/>
        <v>-20</v>
      </c>
      <c r="AF1124" s="1">
        <v>131.86500000000001</v>
      </c>
    </row>
    <row r="1125" spans="3:32">
      <c r="C1125">
        <f t="shared" si="154"/>
        <v>-20</v>
      </c>
      <c r="D1125" s="1">
        <v>131.62799999999999</v>
      </c>
      <c r="M1125" s="1">
        <v>21</v>
      </c>
      <c r="N1125" s="1">
        <v>134.00800000000001</v>
      </c>
      <c r="O1125" s="1">
        <v>-2.38009</v>
      </c>
      <c r="Q1125" s="1">
        <v>-1.3732200000000001</v>
      </c>
      <c r="AE1125">
        <f t="shared" si="155"/>
        <v>-20</v>
      </c>
      <c r="AF1125" s="1">
        <v>131.62799999999999</v>
      </c>
    </row>
    <row r="1126" spans="3:32">
      <c r="C1126">
        <f t="shared" si="154"/>
        <v>-20</v>
      </c>
      <c r="D1126" s="1">
        <v>131.762</v>
      </c>
      <c r="M1126" s="1">
        <v>20</v>
      </c>
      <c r="N1126" s="1">
        <v>134.02199999999999</v>
      </c>
      <c r="O1126" s="1">
        <v>-2.2598799999999999</v>
      </c>
      <c r="Q1126" s="1">
        <v>-1.3732200000000001</v>
      </c>
      <c r="AE1126">
        <f t="shared" si="155"/>
        <v>-20</v>
      </c>
      <c r="AF1126" s="1">
        <v>131.762</v>
      </c>
    </row>
    <row r="1127" spans="3:32">
      <c r="C1127">
        <f t="shared" si="154"/>
        <v>-20</v>
      </c>
      <c r="D1127" s="1">
        <v>132.125</v>
      </c>
      <c r="M1127" s="1">
        <v>17</v>
      </c>
      <c r="N1127" s="1">
        <v>134.02699999999999</v>
      </c>
      <c r="O1127" s="1">
        <v>-1.9019299999999999</v>
      </c>
      <c r="Q1127" s="1">
        <v>-1.3732200000000001</v>
      </c>
      <c r="AE1127">
        <f t="shared" si="155"/>
        <v>-20</v>
      </c>
      <c r="AF1127" s="1">
        <v>132.125</v>
      </c>
    </row>
    <row r="1128" spans="3:32">
      <c r="C1128">
        <f t="shared" si="154"/>
        <v>-20</v>
      </c>
      <c r="D1128" s="1">
        <v>132.35499999999999</v>
      </c>
      <c r="M1128" s="1">
        <v>15</v>
      </c>
      <c r="N1128" s="1">
        <v>134.02199999999999</v>
      </c>
      <c r="O1128" s="1">
        <v>-1.6670499999999999</v>
      </c>
      <c r="Q1128" s="1">
        <v>-1.3702399999999999</v>
      </c>
      <c r="AE1128">
        <f t="shared" si="155"/>
        <v>-20</v>
      </c>
      <c r="AF1128" s="1">
        <v>132.35499999999999</v>
      </c>
    </row>
    <row r="1129" spans="3:32">
      <c r="C1129">
        <f t="shared" si="154"/>
        <v>-20</v>
      </c>
      <c r="D1129" s="1">
        <v>132.471</v>
      </c>
      <c r="M1129" s="1">
        <v>14</v>
      </c>
      <c r="N1129" s="1">
        <v>134.02199999999999</v>
      </c>
      <c r="O1129" s="1">
        <v>-1.5509200000000001</v>
      </c>
      <c r="Q1129" s="1">
        <v>-1.3762000000000001</v>
      </c>
      <c r="AE1129">
        <f t="shared" si="155"/>
        <v>-20</v>
      </c>
      <c r="AF1129" s="1">
        <v>132.471</v>
      </c>
    </row>
    <row r="1130" spans="3:32">
      <c r="C1130">
        <f t="shared" si="154"/>
        <v>-20</v>
      </c>
      <c r="D1130" s="1">
        <v>132.476</v>
      </c>
      <c r="M1130" s="1">
        <v>14</v>
      </c>
      <c r="N1130" s="1">
        <v>134.02699999999999</v>
      </c>
      <c r="O1130" s="1">
        <v>-1.55111</v>
      </c>
      <c r="Q1130" s="1">
        <v>-1.3732200000000001</v>
      </c>
      <c r="AE1130">
        <f t="shared" si="155"/>
        <v>-20</v>
      </c>
      <c r="AF1130" s="1">
        <v>132.476</v>
      </c>
    </row>
    <row r="1131" spans="3:32">
      <c r="C1131">
        <f t="shared" si="154"/>
        <v>-20</v>
      </c>
      <c r="D1131" s="1">
        <v>132.346</v>
      </c>
      <c r="M1131" s="1">
        <v>15</v>
      </c>
      <c r="N1131" s="1">
        <v>134.01300000000001</v>
      </c>
      <c r="O1131" s="1">
        <v>-1.66665</v>
      </c>
      <c r="Q1131" s="1">
        <v>-1.3762000000000001</v>
      </c>
      <c r="AE1131">
        <f t="shared" si="155"/>
        <v>-20</v>
      </c>
      <c r="AF1131" s="1">
        <v>132.346</v>
      </c>
    </row>
    <row r="1132" spans="3:32">
      <c r="C1132">
        <f t="shared" si="154"/>
        <v>-20</v>
      </c>
      <c r="D1132" s="1">
        <v>132.238</v>
      </c>
      <c r="M1132" s="1">
        <v>16</v>
      </c>
      <c r="N1132" s="1">
        <v>134.02199999999999</v>
      </c>
      <c r="O1132" s="1">
        <v>-1.7839700000000001</v>
      </c>
      <c r="Q1132" s="1">
        <v>-1.3732200000000001</v>
      </c>
      <c r="AE1132">
        <f t="shared" si="155"/>
        <v>-20</v>
      </c>
      <c r="AF1132" s="1">
        <v>132.238</v>
      </c>
    </row>
    <row r="1133" spans="3:32">
      <c r="C1133">
        <f t="shared" si="154"/>
        <v>-20</v>
      </c>
      <c r="D1133" s="1">
        <v>132.346</v>
      </c>
      <c r="M1133" s="1">
        <v>15</v>
      </c>
      <c r="N1133" s="1">
        <v>134.01300000000001</v>
      </c>
      <c r="O1133" s="1">
        <v>-1.66665</v>
      </c>
      <c r="Q1133" s="1">
        <v>-1.3732200000000001</v>
      </c>
      <c r="AE1133">
        <f t="shared" si="155"/>
        <v>-20</v>
      </c>
      <c r="AF1133" s="1">
        <v>132.346</v>
      </c>
    </row>
    <row r="1134" spans="3:32">
      <c r="C1134">
        <f t="shared" si="154"/>
        <v>-20</v>
      </c>
      <c r="D1134" s="1">
        <v>132.471</v>
      </c>
      <c r="M1134" s="1">
        <v>14</v>
      </c>
      <c r="N1134" s="1">
        <v>134.02199999999999</v>
      </c>
      <c r="O1134" s="1">
        <v>-1.5509200000000001</v>
      </c>
      <c r="Q1134" s="1">
        <v>-1.3762000000000001</v>
      </c>
      <c r="AE1134">
        <f t="shared" si="155"/>
        <v>-20</v>
      </c>
      <c r="AF1134" s="1">
        <v>132.471</v>
      </c>
    </row>
    <row r="1135" spans="3:32">
      <c r="C1135">
        <f t="shared" si="154"/>
        <v>-20</v>
      </c>
      <c r="D1135" s="1">
        <v>132.346</v>
      </c>
      <c r="M1135" s="1">
        <v>15</v>
      </c>
      <c r="N1135" s="1">
        <v>134.01300000000001</v>
      </c>
      <c r="O1135" s="1">
        <v>-1.66665</v>
      </c>
      <c r="Q1135" s="1">
        <v>-1.3732200000000001</v>
      </c>
      <c r="AE1135">
        <f t="shared" si="155"/>
        <v>-20</v>
      </c>
      <c r="AF1135" s="1">
        <v>132.346</v>
      </c>
    </row>
    <row r="1136" spans="3:32">
      <c r="C1136">
        <f t="shared" si="154"/>
        <v>-20</v>
      </c>
      <c r="D1136" s="1">
        <v>132.23400000000001</v>
      </c>
      <c r="M1136" s="1">
        <v>16</v>
      </c>
      <c r="N1136" s="1">
        <v>134.018</v>
      </c>
      <c r="O1136" s="1">
        <v>-1.78376</v>
      </c>
      <c r="Q1136" s="1">
        <v>-1.3702399999999999</v>
      </c>
      <c r="AE1136">
        <f t="shared" si="155"/>
        <v>-20</v>
      </c>
      <c r="AF1136" s="1">
        <v>132.23400000000001</v>
      </c>
    </row>
    <row r="1137" spans="3:32">
      <c r="C1137">
        <f t="shared" si="154"/>
        <v>-20</v>
      </c>
      <c r="D1137" s="1">
        <v>131.99299999999999</v>
      </c>
      <c r="M1137" s="1">
        <v>18</v>
      </c>
      <c r="N1137" s="1">
        <v>134.01300000000001</v>
      </c>
      <c r="O1137" s="1">
        <v>-2.0197500000000002</v>
      </c>
      <c r="Q1137" s="1">
        <v>-1.3762000000000001</v>
      </c>
      <c r="AE1137">
        <f t="shared" si="155"/>
        <v>-20</v>
      </c>
      <c r="AF1137" s="1">
        <v>131.99299999999999</v>
      </c>
    </row>
    <row r="1138" spans="3:32">
      <c r="C1138">
        <f t="shared" si="154"/>
        <v>-20</v>
      </c>
      <c r="D1138" s="1">
        <v>131.99299999999999</v>
      </c>
      <c r="M1138" s="1">
        <v>18</v>
      </c>
      <c r="N1138" s="1">
        <v>134.01300000000001</v>
      </c>
      <c r="O1138" s="1">
        <v>-2.0197500000000002</v>
      </c>
      <c r="Q1138" s="1">
        <v>-1.3732200000000001</v>
      </c>
      <c r="AE1138">
        <f t="shared" si="155"/>
        <v>-20</v>
      </c>
      <c r="AF1138" s="1">
        <v>131.99299999999999</v>
      </c>
    </row>
    <row r="1139" spans="3:32">
      <c r="C1139">
        <f t="shared" si="154"/>
        <v>-20</v>
      </c>
      <c r="D1139" s="1">
        <v>132.238</v>
      </c>
      <c r="M1139" s="1">
        <v>16</v>
      </c>
      <c r="N1139" s="1">
        <v>134.02199999999999</v>
      </c>
      <c r="O1139" s="1">
        <v>-1.7839700000000001</v>
      </c>
      <c r="Q1139" s="1">
        <v>-1.3762000000000001</v>
      </c>
      <c r="AE1139">
        <f t="shared" si="155"/>
        <v>-20</v>
      </c>
      <c r="AF1139" s="1">
        <v>132.238</v>
      </c>
    </row>
    <row r="1140" spans="3:32">
      <c r="C1140">
        <f t="shared" si="154"/>
        <v>-20</v>
      </c>
      <c r="D1140" s="1">
        <v>132.476</v>
      </c>
      <c r="M1140" s="1">
        <v>14</v>
      </c>
      <c r="N1140" s="1">
        <v>134.02699999999999</v>
      </c>
      <c r="O1140" s="1">
        <v>-1.55111</v>
      </c>
      <c r="Q1140" s="1">
        <v>-1.3732200000000001</v>
      </c>
      <c r="AE1140">
        <f t="shared" si="155"/>
        <v>-20</v>
      </c>
      <c r="AF1140" s="1">
        <v>132.476</v>
      </c>
    </row>
    <row r="1141" spans="3:32">
      <c r="C1141">
        <f t="shared" si="154"/>
        <v>-20</v>
      </c>
      <c r="D1141" s="1">
        <v>132.476</v>
      </c>
      <c r="M1141" s="1">
        <v>14</v>
      </c>
      <c r="N1141" s="1">
        <v>134.02699999999999</v>
      </c>
      <c r="O1141" s="1">
        <v>-1.55111</v>
      </c>
      <c r="Q1141" s="1">
        <v>-1.3762000000000001</v>
      </c>
      <c r="AE1141">
        <f t="shared" si="155"/>
        <v>-20</v>
      </c>
      <c r="AF1141" s="1">
        <v>132.476</v>
      </c>
    </row>
    <row r="1142" spans="3:32">
      <c r="C1142">
        <f t="shared" si="154"/>
        <v>-20</v>
      </c>
      <c r="D1142" s="1">
        <v>132.24299999999999</v>
      </c>
      <c r="M1142" s="1">
        <v>16</v>
      </c>
      <c r="N1142" s="1">
        <v>134.02699999999999</v>
      </c>
      <c r="O1142" s="1">
        <v>-1.7841899999999999</v>
      </c>
      <c r="Q1142" s="1">
        <v>-1.3732200000000001</v>
      </c>
      <c r="AE1142">
        <f t="shared" si="155"/>
        <v>-20</v>
      </c>
      <c r="AF1142" s="1">
        <v>132.24299999999999</v>
      </c>
    </row>
    <row r="1143" spans="3:32">
      <c r="C1143">
        <f t="shared" si="154"/>
        <v>-20</v>
      </c>
      <c r="D1143" s="1">
        <v>132.00200000000001</v>
      </c>
      <c r="M1143" s="1">
        <v>18</v>
      </c>
      <c r="N1143" s="1">
        <v>134.02199999999999</v>
      </c>
      <c r="O1143" s="1">
        <v>-2.0202499999999999</v>
      </c>
      <c r="Q1143" s="1">
        <v>-1.3762000000000001</v>
      </c>
      <c r="AE1143">
        <f t="shared" si="155"/>
        <v>-20</v>
      </c>
      <c r="AF1143" s="1">
        <v>132.00200000000001</v>
      </c>
    </row>
    <row r="1144" spans="3:32">
      <c r="C1144">
        <f t="shared" si="154"/>
        <v>-20</v>
      </c>
      <c r="D1144" s="1">
        <v>132.12899999999999</v>
      </c>
      <c r="M1144" s="1">
        <v>17</v>
      </c>
      <c r="N1144" s="1">
        <v>134.03100000000001</v>
      </c>
      <c r="O1144" s="1">
        <v>-1.9021699999999999</v>
      </c>
      <c r="Q1144" s="1">
        <v>-1.3732200000000001</v>
      </c>
      <c r="AE1144">
        <f t="shared" si="155"/>
        <v>-20</v>
      </c>
      <c r="AF1144" s="1">
        <v>132.12899999999999</v>
      </c>
    </row>
    <row r="1145" spans="3:32">
      <c r="C1145">
        <f t="shared" si="154"/>
        <v>-20</v>
      </c>
      <c r="D1145" s="1">
        <v>132.346</v>
      </c>
      <c r="M1145" s="1">
        <v>15</v>
      </c>
      <c r="N1145" s="1">
        <v>134.01300000000001</v>
      </c>
      <c r="O1145" s="1">
        <v>-1.66665</v>
      </c>
      <c r="Q1145" s="1">
        <v>-1.3762000000000001</v>
      </c>
      <c r="AE1145">
        <f t="shared" si="155"/>
        <v>-20</v>
      </c>
      <c r="AF1145" s="1">
        <v>132.346</v>
      </c>
    </row>
    <row r="1146" spans="3:32">
      <c r="C1146">
        <f t="shared" si="154"/>
        <v>-20</v>
      </c>
      <c r="D1146" s="1">
        <v>132.58199999999999</v>
      </c>
      <c r="M1146" s="1">
        <v>13</v>
      </c>
      <c r="N1146" s="1">
        <v>134.018</v>
      </c>
      <c r="O1146" s="1">
        <v>-1.4354</v>
      </c>
      <c r="Q1146" s="1">
        <v>-1.3732200000000001</v>
      </c>
      <c r="AE1146">
        <f t="shared" si="155"/>
        <v>-20</v>
      </c>
      <c r="AF1146" s="1">
        <v>132.58199999999999</v>
      </c>
    </row>
    <row r="1147" spans="3:32">
      <c r="C1147">
        <f t="shared" si="154"/>
        <v>-20</v>
      </c>
      <c r="D1147" s="1">
        <v>132.697</v>
      </c>
      <c r="M1147" s="1">
        <v>12</v>
      </c>
      <c r="N1147" s="1">
        <v>134.018</v>
      </c>
      <c r="O1147" s="1">
        <v>-1.32081</v>
      </c>
      <c r="Q1147" s="1">
        <v>-1.3762000000000001</v>
      </c>
      <c r="AE1147">
        <f t="shared" si="155"/>
        <v>-20</v>
      </c>
      <c r="AF1147" s="1">
        <v>132.697</v>
      </c>
    </row>
    <row r="1148" spans="3:32">
      <c r="C1148">
        <f t="shared" si="154"/>
        <v>-20</v>
      </c>
      <c r="D1148" s="1">
        <v>132.697</v>
      </c>
      <c r="M1148" s="1">
        <v>12</v>
      </c>
      <c r="N1148" s="1">
        <v>134.018</v>
      </c>
      <c r="O1148" s="1">
        <v>-1.32081</v>
      </c>
      <c r="Q1148" s="1">
        <v>-1.3732200000000001</v>
      </c>
      <c r="AE1148">
        <f t="shared" si="155"/>
        <v>-20</v>
      </c>
      <c r="AF1148" s="1">
        <v>132.697</v>
      </c>
    </row>
    <row r="1149" spans="3:32">
      <c r="C1149">
        <f t="shared" si="154"/>
        <v>-20</v>
      </c>
      <c r="D1149" s="1">
        <v>132.595</v>
      </c>
      <c r="M1149" s="1">
        <v>13</v>
      </c>
      <c r="N1149" s="1">
        <v>134.03100000000001</v>
      </c>
      <c r="O1149" s="1">
        <v>-1.4359</v>
      </c>
      <c r="Q1149" s="1">
        <v>-1.3732200000000001</v>
      </c>
      <c r="AE1149">
        <f t="shared" si="155"/>
        <v>-20</v>
      </c>
      <c r="AF1149" s="1">
        <v>132.595</v>
      </c>
    </row>
    <row r="1150" spans="3:32">
      <c r="C1150">
        <f t="shared" si="154"/>
        <v>-20</v>
      </c>
      <c r="D1150" s="1">
        <v>132.346</v>
      </c>
      <c r="M1150" s="1">
        <v>15</v>
      </c>
      <c r="N1150" s="1">
        <v>134.01300000000001</v>
      </c>
      <c r="O1150" s="1">
        <v>-1.66665</v>
      </c>
      <c r="Q1150" s="1">
        <v>-1.3762000000000001</v>
      </c>
      <c r="AE1150">
        <f t="shared" si="155"/>
        <v>-20</v>
      </c>
      <c r="AF1150" s="1">
        <v>132.346</v>
      </c>
    </row>
    <row r="1151" spans="3:32">
      <c r="C1151">
        <f t="shared" si="154"/>
        <v>-20</v>
      </c>
      <c r="D1151" s="1">
        <v>132.11199999999999</v>
      </c>
      <c r="M1151" s="1">
        <v>17</v>
      </c>
      <c r="N1151" s="1">
        <v>134.01300000000001</v>
      </c>
      <c r="O1151" s="1">
        <v>-1.90123</v>
      </c>
      <c r="Q1151" s="1">
        <v>-1.3732200000000001</v>
      </c>
      <c r="AE1151">
        <f t="shared" si="155"/>
        <v>-20</v>
      </c>
      <c r="AF1151" s="1">
        <v>132.11199999999999</v>
      </c>
    </row>
    <row r="1152" spans="3:32">
      <c r="C1152">
        <f t="shared" si="154"/>
        <v>-20</v>
      </c>
      <c r="D1152" s="1">
        <v>132.24700000000001</v>
      </c>
      <c r="M1152" s="1">
        <v>16</v>
      </c>
      <c r="N1152" s="1">
        <v>134.03100000000001</v>
      </c>
      <c r="O1152" s="1">
        <v>-1.7844100000000001</v>
      </c>
      <c r="Q1152" s="1">
        <v>-1.3762000000000001</v>
      </c>
      <c r="AE1152">
        <f t="shared" si="155"/>
        <v>-20</v>
      </c>
      <c r="AF1152" s="1">
        <v>132.24700000000001</v>
      </c>
    </row>
    <row r="1153" spans="3:32">
      <c r="C1153">
        <f t="shared" si="154"/>
        <v>-20</v>
      </c>
      <c r="D1153" s="1">
        <v>132.35499999999999</v>
      </c>
      <c r="M1153" s="1">
        <v>15</v>
      </c>
      <c r="N1153" s="1">
        <v>134.02199999999999</v>
      </c>
      <c r="O1153" s="1">
        <v>-1.6670499999999999</v>
      </c>
      <c r="Q1153" s="1">
        <v>-1.3762000000000001</v>
      </c>
      <c r="AE1153">
        <f t="shared" si="155"/>
        <v>-20</v>
      </c>
      <c r="AF1153" s="1">
        <v>132.35499999999999</v>
      </c>
    </row>
    <row r="1154" spans="3:32">
      <c r="C1154">
        <f t="shared" ref="C1154:C1217" si="156">B1154-$K$2</f>
        <v>-20</v>
      </c>
      <c r="D1154" s="1">
        <v>132.47999999999999</v>
      </c>
      <c r="M1154" s="1">
        <v>14</v>
      </c>
      <c r="N1154" s="1">
        <v>134.03100000000001</v>
      </c>
      <c r="O1154" s="1">
        <v>-1.5512900000000001</v>
      </c>
      <c r="Q1154" s="1">
        <v>-1.3732200000000001</v>
      </c>
      <c r="AE1154">
        <f t="shared" ref="AE1154:AE1217" si="157">AD1154-$K$2</f>
        <v>-20</v>
      </c>
      <c r="AF1154" s="1">
        <v>132.47999999999999</v>
      </c>
    </row>
    <row r="1155" spans="3:32">
      <c r="C1155">
        <f t="shared" si="156"/>
        <v>-20</v>
      </c>
      <c r="D1155" s="1">
        <v>132.595</v>
      </c>
      <c r="M1155" s="1">
        <v>13</v>
      </c>
      <c r="N1155" s="1">
        <v>134.03100000000001</v>
      </c>
      <c r="O1155" s="1">
        <v>-1.4359</v>
      </c>
      <c r="Q1155" s="1">
        <v>-1.3702399999999999</v>
      </c>
      <c r="AE1155">
        <f t="shared" si="157"/>
        <v>-20</v>
      </c>
      <c r="AF1155" s="1">
        <v>132.595</v>
      </c>
    </row>
    <row r="1156" spans="3:32">
      <c r="C1156">
        <f t="shared" si="156"/>
        <v>-20</v>
      </c>
      <c r="D1156" s="1">
        <v>132.595</v>
      </c>
      <c r="M1156" s="1">
        <v>13</v>
      </c>
      <c r="N1156" s="1">
        <v>134.03100000000001</v>
      </c>
      <c r="O1156" s="1">
        <v>-1.4359</v>
      </c>
      <c r="Q1156" s="1">
        <v>-1.3762000000000001</v>
      </c>
      <c r="AE1156">
        <f t="shared" si="157"/>
        <v>-20</v>
      </c>
      <c r="AF1156" s="1">
        <v>132.595</v>
      </c>
    </row>
    <row r="1157" spans="3:32">
      <c r="C1157">
        <f t="shared" si="156"/>
        <v>-20</v>
      </c>
      <c r="D1157" s="1">
        <v>132.238</v>
      </c>
      <c r="M1157" s="1">
        <v>16</v>
      </c>
      <c r="N1157" s="1">
        <v>134.02199999999999</v>
      </c>
      <c r="O1157" s="1">
        <v>-1.7839700000000001</v>
      </c>
      <c r="Q1157" s="1">
        <v>-1.3732200000000001</v>
      </c>
      <c r="AE1157">
        <f t="shared" si="157"/>
        <v>-20</v>
      </c>
      <c r="AF1157" s="1">
        <v>132.238</v>
      </c>
    </row>
    <row r="1158" spans="3:32">
      <c r="C1158">
        <f t="shared" si="156"/>
        <v>-20</v>
      </c>
      <c r="D1158" s="1">
        <v>131.88300000000001</v>
      </c>
      <c r="M1158" s="1">
        <v>19</v>
      </c>
      <c r="N1158" s="1">
        <v>134.02199999999999</v>
      </c>
      <c r="O1158" s="1">
        <v>-2.13964</v>
      </c>
      <c r="Q1158" s="1">
        <v>-1.3762000000000001</v>
      </c>
      <c r="AE1158">
        <f t="shared" si="157"/>
        <v>-20</v>
      </c>
      <c r="AF1158" s="1">
        <v>131.88300000000001</v>
      </c>
    </row>
    <row r="1159" spans="3:32">
      <c r="C1159">
        <f t="shared" si="156"/>
        <v>-20</v>
      </c>
      <c r="D1159" s="1">
        <v>131.64099999999999</v>
      </c>
      <c r="M1159" s="1">
        <v>21</v>
      </c>
      <c r="N1159" s="1">
        <v>134.02199999999999</v>
      </c>
      <c r="O1159" s="1">
        <v>-2.3810099999999998</v>
      </c>
      <c r="Q1159" s="1">
        <v>-1.3762000000000001</v>
      </c>
      <c r="AE1159">
        <f t="shared" si="157"/>
        <v>-20</v>
      </c>
      <c r="AF1159" s="1">
        <v>131.64099999999999</v>
      </c>
    </row>
    <row r="1160" spans="3:32">
      <c r="C1160">
        <f t="shared" si="156"/>
        <v>-20</v>
      </c>
      <c r="D1160" s="1">
        <v>131.51499999999999</v>
      </c>
      <c r="M1160" s="1">
        <v>22</v>
      </c>
      <c r="N1160" s="1">
        <v>134.018</v>
      </c>
      <c r="O1160" s="1">
        <v>-2.5026999999999999</v>
      </c>
      <c r="Q1160" s="1">
        <v>-1.3732200000000001</v>
      </c>
      <c r="AE1160">
        <f t="shared" si="157"/>
        <v>-20</v>
      </c>
      <c r="AF1160" s="1">
        <v>131.51499999999999</v>
      </c>
    </row>
    <row r="1161" spans="3:32">
      <c r="C1161">
        <f t="shared" si="156"/>
        <v>-20</v>
      </c>
      <c r="D1161" s="1">
        <v>131.75399999999999</v>
      </c>
      <c r="M1161" s="1">
        <v>20</v>
      </c>
      <c r="N1161" s="1">
        <v>134.01300000000001</v>
      </c>
      <c r="O1161" s="1">
        <v>-2.2593100000000002</v>
      </c>
      <c r="Q1161" s="1">
        <v>-1.3732200000000001</v>
      </c>
      <c r="AE1161">
        <f t="shared" si="157"/>
        <v>-20</v>
      </c>
      <c r="AF1161" s="1">
        <v>131.75399999999999</v>
      </c>
    </row>
    <row r="1162" spans="3:32">
      <c r="C1162">
        <f t="shared" si="156"/>
        <v>-20</v>
      </c>
      <c r="D1162" s="1">
        <v>132.00200000000001</v>
      </c>
      <c r="M1162" s="1">
        <v>18</v>
      </c>
      <c r="N1162" s="1">
        <v>134.02199999999999</v>
      </c>
      <c r="O1162" s="1">
        <v>-2.0202499999999999</v>
      </c>
      <c r="Q1162" s="1">
        <v>-1.3762000000000001</v>
      </c>
      <c r="AE1162">
        <f t="shared" si="157"/>
        <v>-20</v>
      </c>
      <c r="AF1162" s="1">
        <v>132.00200000000001</v>
      </c>
    </row>
    <row r="1163" spans="3:32">
      <c r="C1163">
        <f t="shared" si="156"/>
        <v>-20</v>
      </c>
      <c r="D1163" s="1">
        <v>132.22900000000001</v>
      </c>
      <c r="M1163" s="1">
        <v>16</v>
      </c>
      <c r="N1163" s="1">
        <v>134.01300000000001</v>
      </c>
      <c r="O1163" s="1">
        <v>-1.7835399999999999</v>
      </c>
      <c r="Q1163" s="1">
        <v>-1.3732200000000001</v>
      </c>
      <c r="AE1163">
        <f t="shared" si="157"/>
        <v>-20</v>
      </c>
      <c r="AF1163" s="1">
        <v>132.22900000000001</v>
      </c>
    </row>
    <row r="1164" spans="3:32">
      <c r="C1164">
        <f t="shared" si="156"/>
        <v>-20</v>
      </c>
      <c r="D1164" s="1">
        <v>132.11199999999999</v>
      </c>
      <c r="M1164" s="1">
        <v>17</v>
      </c>
      <c r="N1164" s="1">
        <v>134.01300000000001</v>
      </c>
      <c r="O1164" s="1">
        <v>-1.90123</v>
      </c>
      <c r="Q1164" s="1">
        <v>-1.3762000000000001</v>
      </c>
      <c r="AE1164">
        <f t="shared" si="157"/>
        <v>-20</v>
      </c>
      <c r="AF1164" s="1">
        <v>132.11199999999999</v>
      </c>
    </row>
    <row r="1165" spans="3:32">
      <c r="C1165">
        <f t="shared" si="156"/>
        <v>-20</v>
      </c>
      <c r="D1165" s="1">
        <v>131.88300000000001</v>
      </c>
      <c r="M1165" s="1">
        <v>19</v>
      </c>
      <c r="N1165" s="1">
        <v>134.02199999999999</v>
      </c>
      <c r="O1165" s="1">
        <v>-2.13964</v>
      </c>
      <c r="Q1165" s="1">
        <v>-1.3762000000000001</v>
      </c>
      <c r="AE1165">
        <f t="shared" si="157"/>
        <v>-20</v>
      </c>
      <c r="AF1165" s="1">
        <v>131.88300000000001</v>
      </c>
    </row>
    <row r="1166" spans="3:32">
      <c r="C1166">
        <f t="shared" si="156"/>
        <v>-20</v>
      </c>
      <c r="D1166" s="1">
        <v>131.87799999999999</v>
      </c>
      <c r="M1166" s="1">
        <v>19</v>
      </c>
      <c r="N1166" s="1">
        <v>134.018</v>
      </c>
      <c r="O1166" s="1">
        <v>-2.13937</v>
      </c>
      <c r="Q1166" s="1">
        <v>-1.3732200000000001</v>
      </c>
      <c r="AE1166">
        <f t="shared" si="157"/>
        <v>-20</v>
      </c>
      <c r="AF1166" s="1">
        <v>131.87799999999999</v>
      </c>
    </row>
    <row r="1167" spans="3:32">
      <c r="C1167">
        <f t="shared" si="156"/>
        <v>-20</v>
      </c>
      <c r="D1167" s="1">
        <v>132.24700000000001</v>
      </c>
      <c r="M1167" s="1">
        <v>16</v>
      </c>
      <c r="N1167" s="1">
        <v>134.03100000000001</v>
      </c>
      <c r="O1167" s="1">
        <v>-1.7844100000000001</v>
      </c>
      <c r="Q1167" s="1">
        <v>-1.3732200000000001</v>
      </c>
      <c r="AE1167">
        <f t="shared" si="157"/>
        <v>-20</v>
      </c>
      <c r="AF1167" s="1">
        <v>132.24700000000001</v>
      </c>
    </row>
    <row r="1168" spans="3:32">
      <c r="C1168">
        <f t="shared" si="156"/>
        <v>-20</v>
      </c>
      <c r="D1168" s="1">
        <v>132.595</v>
      </c>
      <c r="M1168" s="1">
        <v>13</v>
      </c>
      <c r="N1168" s="1">
        <v>134.03100000000001</v>
      </c>
      <c r="O1168" s="1">
        <v>-1.4359</v>
      </c>
      <c r="Q1168" s="1">
        <v>-1.3732200000000001</v>
      </c>
      <c r="AE1168">
        <f t="shared" si="157"/>
        <v>-20</v>
      </c>
      <c r="AF1168" s="1">
        <v>132.595</v>
      </c>
    </row>
    <row r="1169" spans="3:32">
      <c r="C1169">
        <f t="shared" si="156"/>
        <v>-20</v>
      </c>
      <c r="D1169" s="1">
        <v>132.58699999999999</v>
      </c>
      <c r="M1169" s="1">
        <v>13</v>
      </c>
      <c r="N1169" s="1">
        <v>134.02199999999999</v>
      </c>
      <c r="O1169" s="1">
        <v>-1.43557</v>
      </c>
      <c r="Q1169" s="1">
        <v>-1.3762000000000001</v>
      </c>
      <c r="AE1169">
        <f t="shared" si="157"/>
        <v>-20</v>
      </c>
      <c r="AF1169" s="1">
        <v>132.58699999999999</v>
      </c>
    </row>
    <row r="1170" spans="3:32">
      <c r="C1170">
        <f t="shared" si="156"/>
        <v>-20</v>
      </c>
      <c r="D1170" s="1">
        <v>132.36799999999999</v>
      </c>
      <c r="M1170" s="1">
        <v>15</v>
      </c>
      <c r="N1170" s="1">
        <v>134.036</v>
      </c>
      <c r="O1170" s="1">
        <v>-1.6676500000000001</v>
      </c>
      <c r="Q1170" s="1">
        <v>-1.3732200000000001</v>
      </c>
      <c r="AE1170">
        <f t="shared" si="157"/>
        <v>-20</v>
      </c>
      <c r="AF1170" s="1">
        <v>132.36799999999999</v>
      </c>
    </row>
    <row r="1171" spans="3:32">
      <c r="C1171">
        <f t="shared" si="156"/>
        <v>-20</v>
      </c>
      <c r="D1171" s="1">
        <v>132.125</v>
      </c>
      <c r="M1171" s="1">
        <v>17</v>
      </c>
      <c r="N1171" s="1">
        <v>134.02699999999999</v>
      </c>
      <c r="O1171" s="1">
        <v>-1.9019299999999999</v>
      </c>
      <c r="Q1171" s="1">
        <v>-1.3762000000000001</v>
      </c>
      <c r="AE1171">
        <f t="shared" si="157"/>
        <v>-20</v>
      </c>
      <c r="AF1171" s="1">
        <v>132.125</v>
      </c>
    </row>
    <row r="1172" spans="3:32">
      <c r="C1172">
        <f t="shared" si="156"/>
        <v>-20</v>
      </c>
      <c r="D1172" s="1">
        <v>132.238</v>
      </c>
      <c r="M1172" s="1">
        <v>16</v>
      </c>
      <c r="N1172" s="1">
        <v>134.02199999999999</v>
      </c>
      <c r="O1172" s="1">
        <v>-1.7839700000000001</v>
      </c>
      <c r="Q1172" s="1">
        <v>-1.3762000000000001</v>
      </c>
      <c r="AE1172">
        <f t="shared" si="157"/>
        <v>-20</v>
      </c>
      <c r="AF1172" s="1">
        <v>132.238</v>
      </c>
    </row>
    <row r="1173" spans="3:32">
      <c r="C1173">
        <f t="shared" si="156"/>
        <v>-20</v>
      </c>
      <c r="D1173" s="1">
        <v>132.58699999999999</v>
      </c>
      <c r="M1173" s="1">
        <v>13</v>
      </c>
      <c r="N1173" s="1">
        <v>134.02199999999999</v>
      </c>
      <c r="O1173" s="1">
        <v>-1.43557</v>
      </c>
      <c r="Q1173" s="1">
        <v>-1.3732200000000001</v>
      </c>
      <c r="AE1173">
        <f t="shared" si="157"/>
        <v>-20</v>
      </c>
      <c r="AF1173" s="1">
        <v>132.58699999999999</v>
      </c>
    </row>
    <row r="1174" spans="3:32">
      <c r="C1174">
        <f t="shared" si="156"/>
        <v>-20</v>
      </c>
      <c r="D1174" s="1">
        <v>132.93299999999999</v>
      </c>
      <c r="M1174" s="1">
        <v>10</v>
      </c>
      <c r="N1174" s="1">
        <v>134.02699999999999</v>
      </c>
      <c r="O1174" s="1">
        <v>-1.0941099999999999</v>
      </c>
      <c r="Q1174" s="1">
        <v>-1.3762000000000001</v>
      </c>
      <c r="AE1174">
        <f t="shared" si="157"/>
        <v>-20</v>
      </c>
      <c r="AF1174" s="1">
        <v>132.93299999999999</v>
      </c>
    </row>
    <row r="1175" spans="3:32">
      <c r="C1175">
        <f t="shared" si="156"/>
        <v>-20</v>
      </c>
      <c r="D1175" s="1">
        <v>132.92400000000001</v>
      </c>
      <c r="M1175" s="1">
        <v>10</v>
      </c>
      <c r="N1175" s="1">
        <v>134.018</v>
      </c>
      <c r="O1175" s="1">
        <v>-1.0938600000000001</v>
      </c>
      <c r="Q1175" s="1">
        <v>-1.3732200000000001</v>
      </c>
      <c r="AE1175">
        <f t="shared" si="157"/>
        <v>-20</v>
      </c>
      <c r="AF1175" s="1">
        <v>132.92400000000001</v>
      </c>
    </row>
    <row r="1176" spans="3:32">
      <c r="C1176">
        <f t="shared" si="156"/>
        <v>-20</v>
      </c>
      <c r="D1176" s="1">
        <v>132.93299999999999</v>
      </c>
      <c r="M1176" s="1">
        <v>10</v>
      </c>
      <c r="N1176" s="1">
        <v>134.02699999999999</v>
      </c>
      <c r="O1176" s="1">
        <v>-1.0941099999999999</v>
      </c>
      <c r="Q1176" s="1">
        <v>-1.3762000000000001</v>
      </c>
      <c r="AE1176">
        <f t="shared" si="157"/>
        <v>-20</v>
      </c>
      <c r="AF1176" s="1">
        <v>132.93299999999999</v>
      </c>
    </row>
    <row r="1177" spans="3:32">
      <c r="C1177">
        <f t="shared" si="156"/>
        <v>-20</v>
      </c>
      <c r="D1177" s="1">
        <v>132.81100000000001</v>
      </c>
      <c r="M1177" s="1">
        <v>11</v>
      </c>
      <c r="N1177" s="1">
        <v>134.018</v>
      </c>
      <c r="O1177" s="1">
        <v>-1.2069700000000001</v>
      </c>
      <c r="Q1177" s="1">
        <v>-1.3762000000000001</v>
      </c>
      <c r="AE1177">
        <f t="shared" si="157"/>
        <v>-20</v>
      </c>
      <c r="AF1177" s="1">
        <v>132.81100000000001</v>
      </c>
    </row>
    <row r="1178" spans="3:32">
      <c r="C1178">
        <f t="shared" si="156"/>
        <v>-20</v>
      </c>
      <c r="D1178" s="1">
        <v>132.68799999999999</v>
      </c>
      <c r="M1178" s="1">
        <v>12</v>
      </c>
      <c r="N1178" s="1">
        <v>134.00800000000001</v>
      </c>
      <c r="O1178" s="1">
        <v>-1.3205</v>
      </c>
      <c r="Q1178" s="1">
        <v>-1.3732200000000001</v>
      </c>
      <c r="AE1178">
        <f t="shared" si="157"/>
        <v>-20</v>
      </c>
      <c r="AF1178" s="1">
        <v>132.68799999999999</v>
      </c>
    </row>
    <row r="1179" spans="3:32">
      <c r="C1179">
        <f t="shared" si="156"/>
        <v>-20</v>
      </c>
      <c r="D1179" s="1">
        <v>132.471</v>
      </c>
      <c r="M1179" s="1">
        <v>14</v>
      </c>
      <c r="N1179" s="1">
        <v>134.02199999999999</v>
      </c>
      <c r="O1179" s="1">
        <v>-1.5509200000000001</v>
      </c>
      <c r="Q1179" s="1">
        <v>-1.3762000000000001</v>
      </c>
      <c r="AE1179">
        <f t="shared" si="157"/>
        <v>-20</v>
      </c>
      <c r="AF1179" s="1">
        <v>132.471</v>
      </c>
    </row>
    <row r="1180" spans="3:32">
      <c r="C1180">
        <f t="shared" si="156"/>
        <v>-20</v>
      </c>
      <c r="D1180" s="1">
        <v>131.99299999999999</v>
      </c>
      <c r="M1180" s="1">
        <v>18</v>
      </c>
      <c r="N1180" s="1">
        <v>134.01300000000001</v>
      </c>
      <c r="O1180" s="1">
        <v>-2.0197500000000002</v>
      </c>
      <c r="Q1180" s="1">
        <v>-1.37917</v>
      </c>
      <c r="AE1180">
        <f t="shared" si="157"/>
        <v>-20</v>
      </c>
      <c r="AF1180" s="1">
        <v>131.99299999999999</v>
      </c>
    </row>
    <row r="1181" spans="3:32">
      <c r="C1181">
        <f t="shared" si="156"/>
        <v>-20</v>
      </c>
      <c r="D1181" s="1">
        <v>131.53200000000001</v>
      </c>
      <c r="M1181" s="1">
        <v>22</v>
      </c>
      <c r="N1181" s="1">
        <v>134.036</v>
      </c>
      <c r="O1181" s="1">
        <v>-2.504</v>
      </c>
      <c r="Q1181" s="1">
        <v>-1.3762000000000001</v>
      </c>
      <c r="AE1181">
        <f t="shared" si="157"/>
        <v>-20</v>
      </c>
      <c r="AF1181" s="1">
        <v>131.53200000000001</v>
      </c>
    </row>
    <row r="1182" spans="3:32">
      <c r="C1182">
        <f t="shared" si="156"/>
        <v>-20</v>
      </c>
      <c r="D1182" s="1">
        <v>131.4</v>
      </c>
      <c r="M1182" s="1">
        <v>23</v>
      </c>
      <c r="N1182" s="1">
        <v>134.02699999999999</v>
      </c>
      <c r="O1182" s="1">
        <v>-2.6263100000000001</v>
      </c>
      <c r="Q1182" s="1">
        <v>-1.37917</v>
      </c>
      <c r="AE1182">
        <f t="shared" si="157"/>
        <v>-20</v>
      </c>
      <c r="AF1182" s="1">
        <v>131.4</v>
      </c>
    </row>
    <row r="1183" spans="3:32">
      <c r="C1183">
        <f t="shared" si="156"/>
        <v>-20</v>
      </c>
      <c r="D1183" s="1">
        <v>131.654</v>
      </c>
      <c r="M1183" s="1">
        <v>21</v>
      </c>
      <c r="N1183" s="1">
        <v>134.036</v>
      </c>
      <c r="O1183" s="1">
        <v>-2.38192</v>
      </c>
      <c r="Q1183" s="1">
        <v>-1.3762000000000001</v>
      </c>
      <c r="AE1183">
        <f t="shared" si="157"/>
        <v>-20</v>
      </c>
      <c r="AF1183" s="1">
        <v>131.654</v>
      </c>
    </row>
    <row r="1184" spans="3:32">
      <c r="C1184">
        <f t="shared" si="156"/>
        <v>-20</v>
      </c>
      <c r="D1184" s="1">
        <v>131.65</v>
      </c>
      <c r="M1184" s="1">
        <v>21</v>
      </c>
      <c r="N1184" s="1">
        <v>134.03100000000001</v>
      </c>
      <c r="O1184" s="1">
        <v>-2.3816199999999998</v>
      </c>
      <c r="Q1184" s="1">
        <v>-1.3762000000000001</v>
      </c>
      <c r="AE1184">
        <f t="shared" si="157"/>
        <v>-20</v>
      </c>
      <c r="AF1184" s="1">
        <v>131.65</v>
      </c>
    </row>
    <row r="1185" spans="1:51">
      <c r="C1185">
        <f t="shared" si="156"/>
        <v>-20</v>
      </c>
      <c r="D1185" s="1">
        <v>131.405</v>
      </c>
      <c r="M1185" s="1">
        <v>23</v>
      </c>
      <c r="N1185" s="1">
        <v>134.03100000000001</v>
      </c>
      <c r="O1185" s="1">
        <v>-2.6266500000000002</v>
      </c>
      <c r="Q1185" s="1">
        <v>-1.3762000000000001</v>
      </c>
      <c r="AE1185">
        <f t="shared" si="157"/>
        <v>-20</v>
      </c>
      <c r="AF1185" s="1">
        <v>131.405</v>
      </c>
    </row>
    <row r="1186" spans="1:51">
      <c r="C1186">
        <f t="shared" si="156"/>
        <v>-20</v>
      </c>
      <c r="D1186" s="1">
        <v>131.15199999999999</v>
      </c>
      <c r="M1186" s="1">
        <v>25</v>
      </c>
      <c r="N1186" s="1">
        <v>134.02699999999999</v>
      </c>
      <c r="O1186" s="1">
        <v>-2.8750599999999999</v>
      </c>
      <c r="Q1186" s="1">
        <v>-1.3762000000000001</v>
      </c>
      <c r="AE1186">
        <f t="shared" si="157"/>
        <v>-20</v>
      </c>
      <c r="AF1186" s="1">
        <v>131.15199999999999</v>
      </c>
    </row>
    <row r="1187" spans="1:51">
      <c r="C1187">
        <f t="shared" si="156"/>
        <v>-20</v>
      </c>
      <c r="D1187" s="1">
        <v>131.27199999999999</v>
      </c>
      <c r="M1187" s="1">
        <v>24</v>
      </c>
      <c r="N1187" s="1">
        <v>134.02199999999999</v>
      </c>
      <c r="O1187" s="1">
        <v>-2.7498399999999998</v>
      </c>
      <c r="Q1187" s="1">
        <v>-1.37917</v>
      </c>
      <c r="AE1187">
        <f t="shared" si="157"/>
        <v>-20</v>
      </c>
      <c r="AF1187" s="1">
        <v>131.27199999999999</v>
      </c>
    </row>
    <row r="1188" spans="1:51">
      <c r="C1188">
        <f t="shared" si="156"/>
        <v>-20</v>
      </c>
      <c r="D1188" s="1">
        <v>131.52799999999999</v>
      </c>
      <c r="M1188" s="1">
        <v>22</v>
      </c>
      <c r="N1188" s="1">
        <v>134.03100000000001</v>
      </c>
      <c r="O1188" s="1">
        <v>-2.5036700000000001</v>
      </c>
      <c r="Q1188" s="1">
        <v>-1.3762000000000001</v>
      </c>
      <c r="AE1188">
        <f t="shared" si="157"/>
        <v>-20</v>
      </c>
      <c r="AF1188" s="1">
        <v>131.52799999999999</v>
      </c>
    </row>
    <row r="1189" spans="1:51">
      <c r="C1189">
        <f t="shared" si="156"/>
        <v>-20</v>
      </c>
      <c r="D1189" s="1">
        <v>131.88300000000001</v>
      </c>
      <c r="M1189" s="1">
        <v>19</v>
      </c>
      <c r="N1189" s="1">
        <v>134.02199999999999</v>
      </c>
      <c r="O1189" s="1">
        <v>-2.13964</v>
      </c>
      <c r="Q1189" s="1">
        <v>-1.3732200000000001</v>
      </c>
      <c r="AE1189">
        <f t="shared" si="157"/>
        <v>-20</v>
      </c>
      <c r="AF1189" s="1">
        <v>131.88300000000001</v>
      </c>
    </row>
    <row r="1190" spans="1:51">
      <c r="C1190">
        <f t="shared" si="156"/>
        <v>-20</v>
      </c>
      <c r="D1190" s="1">
        <v>132.238</v>
      </c>
      <c r="M1190" s="1">
        <v>16</v>
      </c>
      <c r="N1190" s="1">
        <v>134.02199999999999</v>
      </c>
      <c r="O1190" s="1">
        <v>-1.7839700000000001</v>
      </c>
      <c r="Q1190" s="1">
        <v>-1.3762000000000001</v>
      </c>
      <c r="AE1190">
        <f t="shared" si="157"/>
        <v>-20</v>
      </c>
      <c r="AF1190" s="1">
        <v>132.238</v>
      </c>
    </row>
    <row r="1191" spans="1:51">
      <c r="C1191">
        <f t="shared" si="156"/>
        <v>-20</v>
      </c>
      <c r="D1191" s="1">
        <v>132.24299999999999</v>
      </c>
      <c r="M1191" s="1">
        <v>16</v>
      </c>
      <c r="N1191" s="1">
        <v>134.02699999999999</v>
      </c>
      <c r="O1191" s="1">
        <v>-1.7841899999999999</v>
      </c>
      <c r="Q1191" s="1">
        <v>-1.3762000000000001</v>
      </c>
      <c r="AE1191">
        <f t="shared" si="157"/>
        <v>-20</v>
      </c>
      <c r="AF1191" s="1">
        <v>132.24299999999999</v>
      </c>
    </row>
    <row r="1192" spans="1:51">
      <c r="C1192">
        <f t="shared" si="156"/>
        <v>-20</v>
      </c>
      <c r="D1192" s="1">
        <v>132.238</v>
      </c>
      <c r="M1192" s="1">
        <v>16</v>
      </c>
      <c r="N1192" s="1">
        <v>134.02199999999999</v>
      </c>
      <c r="O1192" s="1">
        <v>-1.7839700000000001</v>
      </c>
      <c r="Q1192" s="1">
        <v>-1.3762000000000001</v>
      </c>
      <c r="AE1192">
        <f t="shared" si="157"/>
        <v>-20</v>
      </c>
      <c r="AF1192" s="1">
        <v>132.238</v>
      </c>
    </row>
    <row r="1193" spans="1:51">
      <c r="C1193">
        <f t="shared" si="156"/>
        <v>-20</v>
      </c>
      <c r="D1193" s="1">
        <v>132.23400000000001</v>
      </c>
      <c r="M1193" s="1">
        <v>16</v>
      </c>
      <c r="N1193" s="1">
        <v>134.018</v>
      </c>
      <c r="O1193" s="1">
        <v>-1.78376</v>
      </c>
      <c r="Q1193" s="1">
        <v>-1.37917</v>
      </c>
      <c r="AE1193">
        <f t="shared" si="157"/>
        <v>-20</v>
      </c>
      <c r="AF1193" s="1">
        <v>132.23400000000001</v>
      </c>
    </row>
    <row r="1194" spans="1:51">
      <c r="C1194">
        <f t="shared" si="156"/>
        <v>-20</v>
      </c>
      <c r="D1194" s="1">
        <v>131.99799999999999</v>
      </c>
      <c r="E1194" s="2"/>
      <c r="G1194" s="2"/>
      <c r="H1194" s="2"/>
      <c r="I1194" s="2"/>
      <c r="J1194" s="2"/>
      <c r="M1194" s="1">
        <v>18</v>
      </c>
      <c r="N1194" s="1">
        <v>134.018</v>
      </c>
      <c r="O1194" s="1">
        <v>-2.02</v>
      </c>
      <c r="Q1194" s="1">
        <v>-1.3762000000000001</v>
      </c>
      <c r="X1194" s="2"/>
      <c r="Y1194" s="2"/>
      <c r="Z1194" s="2"/>
      <c r="AA1194" s="2"/>
      <c r="AE1194">
        <f t="shared" si="157"/>
        <v>-20</v>
      </c>
      <c r="AF1194" s="1">
        <v>131.99799999999999</v>
      </c>
      <c r="AG1194" s="2"/>
      <c r="AI1194" s="2"/>
      <c r="AJ1194" s="2"/>
      <c r="AK1194" s="2"/>
      <c r="AL1194" s="2"/>
      <c r="AV1194" s="2"/>
      <c r="AX1194" s="2"/>
      <c r="AY1194" s="2"/>
    </row>
    <row r="1195" spans="1:51" s="2" customFormat="1">
      <c r="A1195" s="1"/>
      <c r="B1195" s="1"/>
      <c r="C1195" s="2">
        <f t="shared" si="156"/>
        <v>-20</v>
      </c>
      <c r="D1195" s="1">
        <v>131.88300000000001</v>
      </c>
      <c r="E1195"/>
      <c r="F1195" s="1"/>
      <c r="G1195"/>
      <c r="H1195"/>
      <c r="I1195"/>
      <c r="J1195"/>
      <c r="M1195" s="1">
        <v>19</v>
      </c>
      <c r="N1195" s="1">
        <v>134.02199999999999</v>
      </c>
      <c r="O1195" s="1">
        <v>-2.13964</v>
      </c>
      <c r="Q1195" s="1">
        <v>-1.3732200000000001</v>
      </c>
      <c r="X1195"/>
      <c r="Y1195"/>
      <c r="Z1195"/>
      <c r="AA1195"/>
      <c r="AC1195" s="1"/>
      <c r="AD1195" s="1"/>
      <c r="AE1195" s="2">
        <f t="shared" si="157"/>
        <v>-20</v>
      </c>
      <c r="AF1195" s="1">
        <v>131.88300000000001</v>
      </c>
      <c r="AG1195"/>
      <c r="AH1195" s="1"/>
      <c r="AI1195"/>
      <c r="AJ1195"/>
      <c r="AK1195"/>
      <c r="AL1195"/>
      <c r="AV1195"/>
      <c r="AX1195"/>
      <c r="AY1195"/>
    </row>
    <row r="1196" spans="1:51">
      <c r="C1196">
        <f t="shared" si="156"/>
        <v>-20</v>
      </c>
      <c r="D1196" s="1">
        <v>132.00200000000001</v>
      </c>
      <c r="M1196" s="1">
        <v>18</v>
      </c>
      <c r="N1196" s="1">
        <v>134.02199999999999</v>
      </c>
      <c r="O1196" s="1">
        <v>-2.0202499999999999</v>
      </c>
      <c r="Q1196" s="1">
        <v>-1.3762000000000001</v>
      </c>
      <c r="AE1196">
        <f t="shared" si="157"/>
        <v>-20</v>
      </c>
      <c r="AF1196" s="1">
        <v>132.00200000000001</v>
      </c>
    </row>
    <row r="1197" spans="1:51">
      <c r="C1197">
        <f t="shared" si="156"/>
        <v>-20</v>
      </c>
      <c r="AE1197">
        <f t="shared" si="157"/>
        <v>-20</v>
      </c>
    </row>
    <row r="1198" spans="1:51">
      <c r="C1198">
        <f t="shared" si="156"/>
        <v>-20</v>
      </c>
      <c r="AE1198">
        <f t="shared" si="157"/>
        <v>-20</v>
      </c>
    </row>
    <row r="1199" spans="1:51">
      <c r="C1199">
        <f t="shared" si="156"/>
        <v>-20</v>
      </c>
      <c r="AE1199">
        <f t="shared" si="157"/>
        <v>-20</v>
      </c>
    </row>
    <row r="1200" spans="1:51">
      <c r="C1200">
        <f t="shared" si="156"/>
        <v>-20</v>
      </c>
      <c r="AE1200">
        <f t="shared" si="157"/>
        <v>-20</v>
      </c>
    </row>
    <row r="1201" spans="3:31">
      <c r="C1201">
        <f t="shared" si="156"/>
        <v>-20</v>
      </c>
      <c r="AE1201">
        <f t="shared" si="157"/>
        <v>-20</v>
      </c>
    </row>
    <row r="1202" spans="3:31">
      <c r="C1202">
        <f t="shared" si="156"/>
        <v>-20</v>
      </c>
      <c r="AE1202">
        <f t="shared" si="157"/>
        <v>-20</v>
      </c>
    </row>
    <row r="1203" spans="3:31">
      <c r="C1203">
        <f t="shared" si="156"/>
        <v>-20</v>
      </c>
      <c r="AE1203">
        <f t="shared" si="157"/>
        <v>-20</v>
      </c>
    </row>
    <row r="1204" spans="3:31">
      <c r="C1204">
        <f t="shared" si="156"/>
        <v>-20</v>
      </c>
      <c r="AE1204">
        <f t="shared" si="157"/>
        <v>-20</v>
      </c>
    </row>
    <row r="1205" spans="3:31">
      <c r="C1205">
        <f t="shared" si="156"/>
        <v>-20</v>
      </c>
      <c r="AE1205">
        <f t="shared" si="157"/>
        <v>-20</v>
      </c>
    </row>
    <row r="1206" spans="3:31">
      <c r="C1206">
        <f t="shared" si="156"/>
        <v>-20</v>
      </c>
      <c r="AE1206">
        <f t="shared" si="157"/>
        <v>-20</v>
      </c>
    </row>
    <row r="1207" spans="3:31">
      <c r="C1207">
        <f t="shared" si="156"/>
        <v>-20</v>
      </c>
      <c r="AE1207">
        <f t="shared" si="157"/>
        <v>-20</v>
      </c>
    </row>
    <row r="1208" spans="3:31">
      <c r="C1208">
        <f t="shared" si="156"/>
        <v>-20</v>
      </c>
      <c r="AE1208">
        <f t="shared" si="157"/>
        <v>-20</v>
      </c>
    </row>
    <row r="1209" spans="3:31">
      <c r="C1209">
        <f t="shared" si="156"/>
        <v>-20</v>
      </c>
      <c r="AE1209">
        <f t="shared" si="157"/>
        <v>-20</v>
      </c>
    </row>
    <row r="1210" spans="3:31">
      <c r="C1210">
        <f t="shared" si="156"/>
        <v>-20</v>
      </c>
      <c r="AE1210">
        <f t="shared" si="157"/>
        <v>-20</v>
      </c>
    </row>
    <row r="1211" spans="3:31">
      <c r="C1211">
        <f t="shared" si="156"/>
        <v>-20</v>
      </c>
      <c r="AE1211">
        <f t="shared" si="157"/>
        <v>-20</v>
      </c>
    </row>
    <row r="1212" spans="3:31">
      <c r="C1212">
        <f t="shared" si="156"/>
        <v>-20</v>
      </c>
      <c r="AE1212">
        <f t="shared" si="157"/>
        <v>-20</v>
      </c>
    </row>
    <row r="1213" spans="3:31">
      <c r="C1213">
        <f t="shared" si="156"/>
        <v>-20</v>
      </c>
      <c r="AE1213">
        <f t="shared" si="157"/>
        <v>-20</v>
      </c>
    </row>
    <row r="1214" spans="3:31">
      <c r="C1214">
        <f t="shared" si="156"/>
        <v>-20</v>
      </c>
      <c r="AE1214">
        <f t="shared" si="157"/>
        <v>-20</v>
      </c>
    </row>
    <row r="1215" spans="3:31">
      <c r="C1215">
        <f t="shared" si="156"/>
        <v>-20</v>
      </c>
      <c r="AE1215">
        <f t="shared" si="157"/>
        <v>-20</v>
      </c>
    </row>
    <row r="1216" spans="3:31">
      <c r="C1216">
        <f t="shared" si="156"/>
        <v>-20</v>
      </c>
      <c r="AE1216">
        <f t="shared" si="157"/>
        <v>-20</v>
      </c>
    </row>
    <row r="1217" spans="3:31">
      <c r="C1217">
        <f t="shared" si="156"/>
        <v>-20</v>
      </c>
      <c r="AE1217">
        <f t="shared" si="157"/>
        <v>-20</v>
      </c>
    </row>
    <row r="1218" spans="3:31">
      <c r="C1218">
        <f t="shared" ref="C1218:C1281" si="158">B1218-$K$2</f>
        <v>-20</v>
      </c>
      <c r="AE1218">
        <f t="shared" ref="AE1218:AE1281" si="159">AD1218-$K$2</f>
        <v>-20</v>
      </c>
    </row>
    <row r="1219" spans="3:31">
      <c r="C1219">
        <f t="shared" si="158"/>
        <v>-20</v>
      </c>
      <c r="AE1219">
        <f t="shared" si="159"/>
        <v>-20</v>
      </c>
    </row>
    <row r="1220" spans="3:31">
      <c r="C1220">
        <f t="shared" si="158"/>
        <v>-20</v>
      </c>
      <c r="AE1220">
        <f t="shared" si="159"/>
        <v>-20</v>
      </c>
    </row>
    <row r="1221" spans="3:31">
      <c r="C1221">
        <f t="shared" si="158"/>
        <v>-20</v>
      </c>
      <c r="AE1221">
        <f t="shared" si="159"/>
        <v>-20</v>
      </c>
    </row>
    <row r="1222" spans="3:31">
      <c r="C1222">
        <f t="shared" si="158"/>
        <v>-20</v>
      </c>
      <c r="AE1222">
        <f t="shared" si="159"/>
        <v>-20</v>
      </c>
    </row>
    <row r="1223" spans="3:31">
      <c r="C1223">
        <f t="shared" si="158"/>
        <v>-20</v>
      </c>
      <c r="AE1223">
        <f t="shared" si="159"/>
        <v>-20</v>
      </c>
    </row>
    <row r="1224" spans="3:31">
      <c r="C1224">
        <f t="shared" si="158"/>
        <v>-20</v>
      </c>
      <c r="AE1224">
        <f t="shared" si="159"/>
        <v>-20</v>
      </c>
    </row>
    <row r="1225" spans="3:31">
      <c r="C1225">
        <f t="shared" si="158"/>
        <v>-20</v>
      </c>
      <c r="AE1225">
        <f t="shared" si="159"/>
        <v>-20</v>
      </c>
    </row>
    <row r="1226" spans="3:31">
      <c r="C1226">
        <f t="shared" si="158"/>
        <v>-20</v>
      </c>
      <c r="AE1226">
        <f t="shared" si="159"/>
        <v>-20</v>
      </c>
    </row>
    <row r="1227" spans="3:31">
      <c r="C1227">
        <f t="shared" si="158"/>
        <v>-20</v>
      </c>
      <c r="AE1227">
        <f t="shared" si="159"/>
        <v>-20</v>
      </c>
    </row>
    <row r="1228" spans="3:31">
      <c r="C1228">
        <f t="shared" si="158"/>
        <v>-20</v>
      </c>
      <c r="AE1228">
        <f t="shared" si="159"/>
        <v>-20</v>
      </c>
    </row>
    <row r="1229" spans="3:31">
      <c r="C1229">
        <f t="shared" si="158"/>
        <v>-20</v>
      </c>
      <c r="AE1229">
        <f t="shared" si="159"/>
        <v>-20</v>
      </c>
    </row>
    <row r="1230" spans="3:31">
      <c r="C1230">
        <f t="shared" si="158"/>
        <v>-20</v>
      </c>
      <c r="AE1230">
        <f t="shared" si="159"/>
        <v>-20</v>
      </c>
    </row>
    <row r="1231" spans="3:31">
      <c r="C1231">
        <f t="shared" si="158"/>
        <v>-20</v>
      </c>
      <c r="AE1231">
        <f t="shared" si="159"/>
        <v>-20</v>
      </c>
    </row>
    <row r="1232" spans="3:31">
      <c r="C1232">
        <f t="shared" si="158"/>
        <v>-20</v>
      </c>
      <c r="AE1232">
        <f t="shared" si="159"/>
        <v>-20</v>
      </c>
    </row>
    <row r="1233" spans="3:31">
      <c r="C1233">
        <f t="shared" si="158"/>
        <v>-20</v>
      </c>
      <c r="AE1233">
        <f t="shared" si="159"/>
        <v>-20</v>
      </c>
    </row>
    <row r="1234" spans="3:31">
      <c r="C1234">
        <f t="shared" si="158"/>
        <v>-20</v>
      </c>
      <c r="AE1234">
        <f t="shared" si="159"/>
        <v>-20</v>
      </c>
    </row>
    <row r="1235" spans="3:31">
      <c r="C1235">
        <f t="shared" si="158"/>
        <v>-20</v>
      </c>
      <c r="AE1235">
        <f t="shared" si="159"/>
        <v>-20</v>
      </c>
    </row>
    <row r="1236" spans="3:31">
      <c r="C1236">
        <f t="shared" si="158"/>
        <v>-20</v>
      </c>
      <c r="AE1236">
        <f t="shared" si="159"/>
        <v>-20</v>
      </c>
    </row>
    <row r="1237" spans="3:31">
      <c r="C1237">
        <f t="shared" si="158"/>
        <v>-20</v>
      </c>
      <c r="AE1237">
        <f t="shared" si="159"/>
        <v>-20</v>
      </c>
    </row>
    <row r="1238" spans="3:31">
      <c r="C1238">
        <f t="shared" si="158"/>
        <v>-20</v>
      </c>
      <c r="AE1238">
        <f t="shared" si="159"/>
        <v>-20</v>
      </c>
    </row>
    <row r="1239" spans="3:31">
      <c r="C1239">
        <f t="shared" si="158"/>
        <v>-20</v>
      </c>
      <c r="AE1239">
        <f t="shared" si="159"/>
        <v>-20</v>
      </c>
    </row>
    <row r="1240" spans="3:31">
      <c r="C1240">
        <f t="shared" si="158"/>
        <v>-20</v>
      </c>
      <c r="AE1240">
        <f t="shared" si="159"/>
        <v>-20</v>
      </c>
    </row>
    <row r="1241" spans="3:31">
      <c r="C1241">
        <f t="shared" si="158"/>
        <v>-20</v>
      </c>
      <c r="AE1241">
        <f t="shared" si="159"/>
        <v>-20</v>
      </c>
    </row>
    <row r="1242" spans="3:31">
      <c r="C1242">
        <f t="shared" si="158"/>
        <v>-20</v>
      </c>
      <c r="AE1242">
        <f t="shared" si="159"/>
        <v>-20</v>
      </c>
    </row>
    <row r="1243" spans="3:31">
      <c r="C1243">
        <f t="shared" si="158"/>
        <v>-20</v>
      </c>
      <c r="AE1243">
        <f t="shared" si="159"/>
        <v>-20</v>
      </c>
    </row>
    <row r="1244" spans="3:31">
      <c r="C1244">
        <f t="shared" si="158"/>
        <v>-20</v>
      </c>
      <c r="AE1244">
        <f t="shared" si="159"/>
        <v>-20</v>
      </c>
    </row>
    <row r="1245" spans="3:31">
      <c r="C1245">
        <f t="shared" si="158"/>
        <v>-20</v>
      </c>
      <c r="AE1245">
        <f t="shared" si="159"/>
        <v>-20</v>
      </c>
    </row>
    <row r="1246" spans="3:31">
      <c r="C1246">
        <f t="shared" si="158"/>
        <v>-20</v>
      </c>
      <c r="AE1246">
        <f t="shared" si="159"/>
        <v>-20</v>
      </c>
    </row>
    <row r="1247" spans="3:31">
      <c r="C1247">
        <f t="shared" si="158"/>
        <v>-20</v>
      </c>
      <c r="AE1247">
        <f t="shared" si="159"/>
        <v>-20</v>
      </c>
    </row>
    <row r="1248" spans="3:31">
      <c r="C1248">
        <f t="shared" si="158"/>
        <v>-20</v>
      </c>
      <c r="AE1248">
        <f t="shared" si="159"/>
        <v>-20</v>
      </c>
    </row>
    <row r="1249" spans="3:31">
      <c r="C1249">
        <f t="shared" si="158"/>
        <v>-20</v>
      </c>
      <c r="AE1249">
        <f t="shared" si="159"/>
        <v>-20</v>
      </c>
    </row>
    <row r="1250" spans="3:31">
      <c r="C1250">
        <f t="shared" si="158"/>
        <v>-20</v>
      </c>
      <c r="AE1250">
        <f t="shared" si="159"/>
        <v>-20</v>
      </c>
    </row>
    <row r="1251" spans="3:31">
      <c r="C1251">
        <f t="shared" si="158"/>
        <v>-20</v>
      </c>
      <c r="AE1251">
        <f t="shared" si="159"/>
        <v>-20</v>
      </c>
    </row>
    <row r="1252" spans="3:31">
      <c r="C1252">
        <f t="shared" si="158"/>
        <v>-20</v>
      </c>
      <c r="AE1252">
        <f t="shared" si="159"/>
        <v>-20</v>
      </c>
    </row>
    <row r="1253" spans="3:31">
      <c r="C1253">
        <f t="shared" si="158"/>
        <v>-20</v>
      </c>
      <c r="AE1253">
        <f t="shared" si="159"/>
        <v>-20</v>
      </c>
    </row>
    <row r="1254" spans="3:31">
      <c r="C1254">
        <f t="shared" si="158"/>
        <v>-20</v>
      </c>
      <c r="AE1254">
        <f t="shared" si="159"/>
        <v>-20</v>
      </c>
    </row>
    <row r="1255" spans="3:31">
      <c r="C1255">
        <f t="shared" si="158"/>
        <v>-20</v>
      </c>
      <c r="AE1255">
        <f t="shared" si="159"/>
        <v>-20</v>
      </c>
    </row>
    <row r="1256" spans="3:31">
      <c r="C1256">
        <f t="shared" si="158"/>
        <v>-20</v>
      </c>
      <c r="AE1256">
        <f t="shared" si="159"/>
        <v>-20</v>
      </c>
    </row>
    <row r="1257" spans="3:31">
      <c r="C1257">
        <f t="shared" si="158"/>
        <v>-20</v>
      </c>
      <c r="AE1257">
        <f t="shared" si="159"/>
        <v>-20</v>
      </c>
    </row>
    <row r="1258" spans="3:31">
      <c r="C1258">
        <f t="shared" si="158"/>
        <v>-20</v>
      </c>
      <c r="AE1258">
        <f t="shared" si="159"/>
        <v>-20</v>
      </c>
    </row>
    <row r="1259" spans="3:31">
      <c r="C1259">
        <f t="shared" si="158"/>
        <v>-20</v>
      </c>
      <c r="AE1259">
        <f t="shared" si="159"/>
        <v>-20</v>
      </c>
    </row>
    <row r="1260" spans="3:31">
      <c r="C1260">
        <f t="shared" si="158"/>
        <v>-20</v>
      </c>
      <c r="AE1260">
        <f t="shared" si="159"/>
        <v>-20</v>
      </c>
    </row>
    <row r="1261" spans="3:31">
      <c r="C1261">
        <f t="shared" si="158"/>
        <v>-20</v>
      </c>
      <c r="AE1261">
        <f t="shared" si="159"/>
        <v>-20</v>
      </c>
    </row>
    <row r="1262" spans="3:31">
      <c r="C1262">
        <f t="shared" si="158"/>
        <v>-20</v>
      </c>
      <c r="AE1262">
        <f t="shared" si="159"/>
        <v>-20</v>
      </c>
    </row>
    <row r="1263" spans="3:31">
      <c r="C1263">
        <f t="shared" si="158"/>
        <v>-20</v>
      </c>
      <c r="AE1263">
        <f t="shared" si="159"/>
        <v>-20</v>
      </c>
    </row>
    <row r="1264" spans="3:31">
      <c r="C1264">
        <f t="shared" si="158"/>
        <v>-20</v>
      </c>
      <c r="AE1264">
        <f t="shared" si="159"/>
        <v>-20</v>
      </c>
    </row>
    <row r="1265" spans="3:31">
      <c r="C1265">
        <f t="shared" si="158"/>
        <v>-20</v>
      </c>
      <c r="AE1265">
        <f t="shared" si="159"/>
        <v>-20</v>
      </c>
    </row>
    <row r="1266" spans="3:31">
      <c r="C1266">
        <f t="shared" si="158"/>
        <v>-20</v>
      </c>
      <c r="AE1266">
        <f t="shared" si="159"/>
        <v>-20</v>
      </c>
    </row>
    <row r="1267" spans="3:31">
      <c r="C1267">
        <f t="shared" si="158"/>
        <v>-20</v>
      </c>
      <c r="AE1267">
        <f t="shared" si="159"/>
        <v>-20</v>
      </c>
    </row>
    <row r="1268" spans="3:31">
      <c r="C1268">
        <f t="shared" si="158"/>
        <v>-20</v>
      </c>
      <c r="AE1268">
        <f t="shared" si="159"/>
        <v>-20</v>
      </c>
    </row>
    <row r="1269" spans="3:31">
      <c r="C1269">
        <f t="shared" si="158"/>
        <v>-20</v>
      </c>
      <c r="AE1269">
        <f t="shared" si="159"/>
        <v>-20</v>
      </c>
    </row>
    <row r="1270" spans="3:31">
      <c r="C1270">
        <f t="shared" si="158"/>
        <v>-20</v>
      </c>
      <c r="AE1270">
        <f t="shared" si="159"/>
        <v>-20</v>
      </c>
    </row>
    <row r="1271" spans="3:31">
      <c r="C1271">
        <f t="shared" si="158"/>
        <v>-20</v>
      </c>
      <c r="AE1271">
        <f t="shared" si="159"/>
        <v>-20</v>
      </c>
    </row>
    <row r="1272" spans="3:31">
      <c r="C1272">
        <f t="shared" si="158"/>
        <v>-20</v>
      </c>
      <c r="AE1272">
        <f t="shared" si="159"/>
        <v>-20</v>
      </c>
    </row>
    <row r="1273" spans="3:31">
      <c r="C1273">
        <f t="shared" si="158"/>
        <v>-20</v>
      </c>
      <c r="AE1273">
        <f t="shared" si="159"/>
        <v>-20</v>
      </c>
    </row>
    <row r="1274" spans="3:31">
      <c r="C1274">
        <f t="shared" si="158"/>
        <v>-20</v>
      </c>
      <c r="AE1274">
        <f t="shared" si="159"/>
        <v>-20</v>
      </c>
    </row>
    <row r="1275" spans="3:31">
      <c r="C1275">
        <f t="shared" si="158"/>
        <v>-20</v>
      </c>
      <c r="AE1275">
        <f t="shared" si="159"/>
        <v>-20</v>
      </c>
    </row>
    <row r="1276" spans="3:31">
      <c r="C1276">
        <f t="shared" si="158"/>
        <v>-20</v>
      </c>
      <c r="AE1276">
        <f t="shared" si="159"/>
        <v>-20</v>
      </c>
    </row>
    <row r="1277" spans="3:31">
      <c r="C1277">
        <f t="shared" si="158"/>
        <v>-20</v>
      </c>
      <c r="AE1277">
        <f t="shared" si="159"/>
        <v>-20</v>
      </c>
    </row>
    <row r="1278" spans="3:31">
      <c r="C1278">
        <f t="shared" si="158"/>
        <v>-20</v>
      </c>
      <c r="AE1278">
        <f t="shared" si="159"/>
        <v>-20</v>
      </c>
    </row>
    <row r="1279" spans="3:31">
      <c r="C1279">
        <f t="shared" si="158"/>
        <v>-20</v>
      </c>
      <c r="AE1279">
        <f t="shared" si="159"/>
        <v>-20</v>
      </c>
    </row>
    <row r="1280" spans="3:31">
      <c r="C1280">
        <f t="shared" si="158"/>
        <v>-20</v>
      </c>
      <c r="AE1280">
        <f t="shared" si="159"/>
        <v>-20</v>
      </c>
    </row>
    <row r="1281" spans="3:31">
      <c r="C1281">
        <f t="shared" si="158"/>
        <v>-20</v>
      </c>
      <c r="AE1281">
        <f t="shared" si="159"/>
        <v>-20</v>
      </c>
    </row>
    <row r="1282" spans="3:31">
      <c r="C1282">
        <f t="shared" ref="C1282:C1345" si="160">B1282-$K$2</f>
        <v>-20</v>
      </c>
      <c r="AE1282">
        <f t="shared" ref="AE1282:AE1345" si="161">AD1282-$K$2</f>
        <v>-20</v>
      </c>
    </row>
    <row r="1283" spans="3:31">
      <c r="C1283">
        <f t="shared" si="160"/>
        <v>-20</v>
      </c>
      <c r="AE1283">
        <f t="shared" si="161"/>
        <v>-20</v>
      </c>
    </row>
    <row r="1284" spans="3:31">
      <c r="C1284">
        <f t="shared" si="160"/>
        <v>-20</v>
      </c>
      <c r="AE1284">
        <f t="shared" si="161"/>
        <v>-20</v>
      </c>
    </row>
    <row r="1285" spans="3:31">
      <c r="C1285">
        <f t="shared" si="160"/>
        <v>-20</v>
      </c>
      <c r="AE1285">
        <f t="shared" si="161"/>
        <v>-20</v>
      </c>
    </row>
    <row r="1286" spans="3:31">
      <c r="C1286">
        <f t="shared" si="160"/>
        <v>-20</v>
      </c>
      <c r="AE1286">
        <f t="shared" si="161"/>
        <v>-20</v>
      </c>
    </row>
    <row r="1287" spans="3:31">
      <c r="C1287">
        <f t="shared" si="160"/>
        <v>-20</v>
      </c>
      <c r="AE1287">
        <f t="shared" si="161"/>
        <v>-20</v>
      </c>
    </row>
    <row r="1288" spans="3:31">
      <c r="C1288">
        <f t="shared" si="160"/>
        <v>-20</v>
      </c>
      <c r="AE1288">
        <f t="shared" si="161"/>
        <v>-20</v>
      </c>
    </row>
    <row r="1289" spans="3:31">
      <c r="C1289">
        <f t="shared" si="160"/>
        <v>-20</v>
      </c>
      <c r="AE1289">
        <f t="shared" si="161"/>
        <v>-20</v>
      </c>
    </row>
    <row r="1290" spans="3:31">
      <c r="C1290">
        <f t="shared" si="160"/>
        <v>-20</v>
      </c>
      <c r="AE1290">
        <f t="shared" si="161"/>
        <v>-20</v>
      </c>
    </row>
    <row r="1291" spans="3:31">
      <c r="C1291">
        <f t="shared" si="160"/>
        <v>-20</v>
      </c>
      <c r="AE1291">
        <f t="shared" si="161"/>
        <v>-20</v>
      </c>
    </row>
    <row r="1292" spans="3:31">
      <c r="C1292">
        <f t="shared" si="160"/>
        <v>-20</v>
      </c>
      <c r="AE1292">
        <f t="shared" si="161"/>
        <v>-20</v>
      </c>
    </row>
    <row r="1293" spans="3:31">
      <c r="C1293">
        <f t="shared" si="160"/>
        <v>-20</v>
      </c>
      <c r="AE1293">
        <f t="shared" si="161"/>
        <v>-20</v>
      </c>
    </row>
    <row r="1294" spans="3:31">
      <c r="C1294">
        <f t="shared" si="160"/>
        <v>-20</v>
      </c>
      <c r="AE1294">
        <f t="shared" si="161"/>
        <v>-20</v>
      </c>
    </row>
    <row r="1295" spans="3:31">
      <c r="C1295">
        <f t="shared" si="160"/>
        <v>-20</v>
      </c>
      <c r="AE1295">
        <f t="shared" si="161"/>
        <v>-20</v>
      </c>
    </row>
    <row r="1296" spans="3:31">
      <c r="C1296">
        <f t="shared" si="160"/>
        <v>-20</v>
      </c>
      <c r="AE1296">
        <f t="shared" si="161"/>
        <v>-20</v>
      </c>
    </row>
    <row r="1297" spans="3:31">
      <c r="C1297">
        <f t="shared" si="160"/>
        <v>-20</v>
      </c>
      <c r="AE1297">
        <f t="shared" si="161"/>
        <v>-20</v>
      </c>
    </row>
    <row r="1298" spans="3:31">
      <c r="C1298">
        <f t="shared" si="160"/>
        <v>-20</v>
      </c>
      <c r="AE1298">
        <f t="shared" si="161"/>
        <v>-20</v>
      </c>
    </row>
    <row r="1299" spans="3:31">
      <c r="C1299">
        <f t="shared" si="160"/>
        <v>-20</v>
      </c>
      <c r="AE1299">
        <f t="shared" si="161"/>
        <v>-20</v>
      </c>
    </row>
    <row r="1300" spans="3:31">
      <c r="C1300">
        <f t="shared" si="160"/>
        <v>-20</v>
      </c>
      <c r="AE1300">
        <f t="shared" si="161"/>
        <v>-20</v>
      </c>
    </row>
    <row r="1301" spans="3:31">
      <c r="C1301">
        <f t="shared" si="160"/>
        <v>-20</v>
      </c>
      <c r="AE1301">
        <f t="shared" si="161"/>
        <v>-20</v>
      </c>
    </row>
    <row r="1302" spans="3:31">
      <c r="C1302">
        <f t="shared" si="160"/>
        <v>-20</v>
      </c>
      <c r="AE1302">
        <f t="shared" si="161"/>
        <v>-20</v>
      </c>
    </row>
    <row r="1303" spans="3:31">
      <c r="C1303">
        <f t="shared" si="160"/>
        <v>-20</v>
      </c>
      <c r="AE1303">
        <f t="shared" si="161"/>
        <v>-20</v>
      </c>
    </row>
    <row r="1304" spans="3:31">
      <c r="C1304">
        <f t="shared" si="160"/>
        <v>-20</v>
      </c>
      <c r="AE1304">
        <f t="shared" si="161"/>
        <v>-20</v>
      </c>
    </row>
    <row r="1305" spans="3:31">
      <c r="C1305">
        <f t="shared" si="160"/>
        <v>-20</v>
      </c>
      <c r="AE1305">
        <f t="shared" si="161"/>
        <v>-20</v>
      </c>
    </row>
    <row r="1306" spans="3:31">
      <c r="C1306">
        <f t="shared" si="160"/>
        <v>-20</v>
      </c>
      <c r="AE1306">
        <f t="shared" si="161"/>
        <v>-20</v>
      </c>
    </row>
    <row r="1307" spans="3:31">
      <c r="C1307">
        <f t="shared" si="160"/>
        <v>-20</v>
      </c>
      <c r="AE1307">
        <f t="shared" si="161"/>
        <v>-20</v>
      </c>
    </row>
    <row r="1308" spans="3:31">
      <c r="C1308">
        <f t="shared" si="160"/>
        <v>-20</v>
      </c>
      <c r="AE1308">
        <f t="shared" si="161"/>
        <v>-20</v>
      </c>
    </row>
    <row r="1309" spans="3:31">
      <c r="C1309">
        <f t="shared" si="160"/>
        <v>-20</v>
      </c>
      <c r="AE1309">
        <f t="shared" si="161"/>
        <v>-20</v>
      </c>
    </row>
    <row r="1310" spans="3:31">
      <c r="C1310">
        <f t="shared" si="160"/>
        <v>-20</v>
      </c>
      <c r="AE1310">
        <f t="shared" si="161"/>
        <v>-20</v>
      </c>
    </row>
    <row r="1311" spans="3:31">
      <c r="C1311">
        <f t="shared" si="160"/>
        <v>-20</v>
      </c>
      <c r="AE1311">
        <f t="shared" si="161"/>
        <v>-20</v>
      </c>
    </row>
    <row r="1312" spans="3:31">
      <c r="C1312">
        <f t="shared" si="160"/>
        <v>-20</v>
      </c>
      <c r="AE1312">
        <f t="shared" si="161"/>
        <v>-20</v>
      </c>
    </row>
    <row r="1313" spans="3:31">
      <c r="C1313">
        <f t="shared" si="160"/>
        <v>-20</v>
      </c>
      <c r="AE1313">
        <f t="shared" si="161"/>
        <v>-20</v>
      </c>
    </row>
    <row r="1314" spans="3:31">
      <c r="C1314">
        <f t="shared" si="160"/>
        <v>-20</v>
      </c>
      <c r="AE1314">
        <f t="shared" si="161"/>
        <v>-20</v>
      </c>
    </row>
    <row r="1315" spans="3:31">
      <c r="C1315">
        <f t="shared" si="160"/>
        <v>-20</v>
      </c>
      <c r="AE1315">
        <f t="shared" si="161"/>
        <v>-20</v>
      </c>
    </row>
    <row r="1316" spans="3:31">
      <c r="C1316">
        <f t="shared" si="160"/>
        <v>-20</v>
      </c>
      <c r="AE1316">
        <f t="shared" si="161"/>
        <v>-20</v>
      </c>
    </row>
    <row r="1317" spans="3:31">
      <c r="C1317">
        <f t="shared" si="160"/>
        <v>-20</v>
      </c>
      <c r="AE1317">
        <f t="shared" si="161"/>
        <v>-20</v>
      </c>
    </row>
    <row r="1318" spans="3:31">
      <c r="C1318">
        <f t="shared" si="160"/>
        <v>-20</v>
      </c>
      <c r="AE1318">
        <f t="shared" si="161"/>
        <v>-20</v>
      </c>
    </row>
    <row r="1319" spans="3:31">
      <c r="C1319">
        <f t="shared" si="160"/>
        <v>-20</v>
      </c>
      <c r="AE1319">
        <f t="shared" si="161"/>
        <v>-20</v>
      </c>
    </row>
    <row r="1320" spans="3:31">
      <c r="C1320">
        <f t="shared" si="160"/>
        <v>-20</v>
      </c>
      <c r="AE1320">
        <f t="shared" si="161"/>
        <v>-20</v>
      </c>
    </row>
    <row r="1321" spans="3:31">
      <c r="C1321">
        <f t="shared" si="160"/>
        <v>-20</v>
      </c>
      <c r="AE1321">
        <f t="shared" si="161"/>
        <v>-20</v>
      </c>
    </row>
    <row r="1322" spans="3:31">
      <c r="C1322">
        <f t="shared" si="160"/>
        <v>-20</v>
      </c>
      <c r="AE1322">
        <f t="shared" si="161"/>
        <v>-20</v>
      </c>
    </row>
    <row r="1323" spans="3:31">
      <c r="C1323">
        <f t="shared" si="160"/>
        <v>-20</v>
      </c>
      <c r="AE1323">
        <f t="shared" si="161"/>
        <v>-20</v>
      </c>
    </row>
    <row r="1324" spans="3:31">
      <c r="C1324">
        <f t="shared" si="160"/>
        <v>-20</v>
      </c>
      <c r="AE1324">
        <f t="shared" si="161"/>
        <v>-20</v>
      </c>
    </row>
    <row r="1325" spans="3:31">
      <c r="C1325">
        <f t="shared" si="160"/>
        <v>-20</v>
      </c>
      <c r="AE1325">
        <f t="shared" si="161"/>
        <v>-20</v>
      </c>
    </row>
    <row r="1326" spans="3:31">
      <c r="C1326">
        <f t="shared" si="160"/>
        <v>-20</v>
      </c>
      <c r="AE1326">
        <f t="shared" si="161"/>
        <v>-20</v>
      </c>
    </row>
    <row r="1327" spans="3:31">
      <c r="C1327">
        <f t="shared" si="160"/>
        <v>-20</v>
      </c>
      <c r="AE1327">
        <f t="shared" si="161"/>
        <v>-20</v>
      </c>
    </row>
    <row r="1328" spans="3:31">
      <c r="C1328">
        <f t="shared" si="160"/>
        <v>-20</v>
      </c>
      <c r="AE1328">
        <f t="shared" si="161"/>
        <v>-20</v>
      </c>
    </row>
    <row r="1329" spans="3:31">
      <c r="C1329">
        <f t="shared" si="160"/>
        <v>-20</v>
      </c>
      <c r="AE1329">
        <f t="shared" si="161"/>
        <v>-20</v>
      </c>
    </row>
    <row r="1330" spans="3:31">
      <c r="C1330">
        <f t="shared" si="160"/>
        <v>-20</v>
      </c>
      <c r="AE1330">
        <f t="shared" si="161"/>
        <v>-20</v>
      </c>
    </row>
    <row r="1331" spans="3:31">
      <c r="C1331">
        <f t="shared" si="160"/>
        <v>-20</v>
      </c>
      <c r="AE1331">
        <f t="shared" si="161"/>
        <v>-20</v>
      </c>
    </row>
    <row r="1332" spans="3:31">
      <c r="C1332">
        <f t="shared" si="160"/>
        <v>-20</v>
      </c>
      <c r="AE1332">
        <f t="shared" si="161"/>
        <v>-20</v>
      </c>
    </row>
    <row r="1333" spans="3:31">
      <c r="C1333">
        <f t="shared" si="160"/>
        <v>-20</v>
      </c>
      <c r="AE1333">
        <f t="shared" si="161"/>
        <v>-20</v>
      </c>
    </row>
    <row r="1334" spans="3:31">
      <c r="C1334">
        <f t="shared" si="160"/>
        <v>-20</v>
      </c>
      <c r="AE1334">
        <f t="shared" si="161"/>
        <v>-20</v>
      </c>
    </row>
    <row r="1335" spans="3:31">
      <c r="C1335">
        <f t="shared" si="160"/>
        <v>-20</v>
      </c>
      <c r="AE1335">
        <f t="shared" si="161"/>
        <v>-20</v>
      </c>
    </row>
    <row r="1336" spans="3:31">
      <c r="C1336">
        <f t="shared" si="160"/>
        <v>-20</v>
      </c>
      <c r="AE1336">
        <f t="shared" si="161"/>
        <v>-20</v>
      </c>
    </row>
    <row r="1337" spans="3:31">
      <c r="C1337">
        <f t="shared" si="160"/>
        <v>-20</v>
      </c>
      <c r="AE1337">
        <f t="shared" si="161"/>
        <v>-20</v>
      </c>
    </row>
    <row r="1338" spans="3:31">
      <c r="C1338">
        <f t="shared" si="160"/>
        <v>-20</v>
      </c>
      <c r="AE1338">
        <f t="shared" si="161"/>
        <v>-20</v>
      </c>
    </row>
    <row r="1339" spans="3:31">
      <c r="C1339">
        <f t="shared" si="160"/>
        <v>-20</v>
      </c>
      <c r="AE1339">
        <f t="shared" si="161"/>
        <v>-20</v>
      </c>
    </row>
    <row r="1340" spans="3:31">
      <c r="C1340">
        <f t="shared" si="160"/>
        <v>-20</v>
      </c>
      <c r="AE1340">
        <f t="shared" si="161"/>
        <v>-20</v>
      </c>
    </row>
    <row r="1341" spans="3:31">
      <c r="C1341">
        <f t="shared" si="160"/>
        <v>-20</v>
      </c>
      <c r="AE1341">
        <f t="shared" si="161"/>
        <v>-20</v>
      </c>
    </row>
    <row r="1342" spans="3:31">
      <c r="C1342">
        <f t="shared" si="160"/>
        <v>-20</v>
      </c>
      <c r="AE1342">
        <f t="shared" si="161"/>
        <v>-20</v>
      </c>
    </row>
    <row r="1343" spans="3:31">
      <c r="C1343">
        <f t="shared" si="160"/>
        <v>-20</v>
      </c>
      <c r="AE1343">
        <f t="shared" si="161"/>
        <v>-20</v>
      </c>
    </row>
    <row r="1344" spans="3:31">
      <c r="C1344">
        <f t="shared" si="160"/>
        <v>-20</v>
      </c>
      <c r="AE1344">
        <f t="shared" si="161"/>
        <v>-20</v>
      </c>
    </row>
    <row r="1345" spans="3:31">
      <c r="C1345">
        <f t="shared" si="160"/>
        <v>-20</v>
      </c>
      <c r="AE1345">
        <f t="shared" si="161"/>
        <v>-20</v>
      </c>
    </row>
    <row r="1346" spans="3:31">
      <c r="C1346">
        <f t="shared" ref="C1346:C1409" si="162">B1346-$K$2</f>
        <v>-20</v>
      </c>
      <c r="AE1346">
        <f t="shared" ref="AE1346:AE1409" si="163">AD1346-$K$2</f>
        <v>-20</v>
      </c>
    </row>
    <row r="1347" spans="3:31">
      <c r="C1347">
        <f t="shared" si="162"/>
        <v>-20</v>
      </c>
      <c r="AE1347">
        <f t="shared" si="163"/>
        <v>-20</v>
      </c>
    </row>
    <row r="1348" spans="3:31">
      <c r="C1348">
        <f t="shared" si="162"/>
        <v>-20</v>
      </c>
      <c r="AE1348">
        <f t="shared" si="163"/>
        <v>-20</v>
      </c>
    </row>
    <row r="1349" spans="3:31">
      <c r="C1349">
        <f t="shared" si="162"/>
        <v>-20</v>
      </c>
      <c r="AE1349">
        <f t="shared" si="163"/>
        <v>-20</v>
      </c>
    </row>
    <row r="1350" spans="3:31">
      <c r="C1350">
        <f t="shared" si="162"/>
        <v>-20</v>
      </c>
      <c r="AE1350">
        <f t="shared" si="163"/>
        <v>-20</v>
      </c>
    </row>
    <row r="1351" spans="3:31">
      <c r="C1351">
        <f t="shared" si="162"/>
        <v>-20</v>
      </c>
      <c r="AE1351">
        <f t="shared" si="163"/>
        <v>-20</v>
      </c>
    </row>
    <row r="1352" spans="3:31">
      <c r="C1352">
        <f t="shared" si="162"/>
        <v>-20</v>
      </c>
      <c r="AE1352">
        <f t="shared" si="163"/>
        <v>-20</v>
      </c>
    </row>
    <row r="1353" spans="3:31">
      <c r="C1353">
        <f t="shared" si="162"/>
        <v>-20</v>
      </c>
      <c r="AE1353">
        <f t="shared" si="163"/>
        <v>-20</v>
      </c>
    </row>
    <row r="1354" spans="3:31">
      <c r="C1354">
        <f t="shared" si="162"/>
        <v>-20</v>
      </c>
      <c r="AE1354">
        <f t="shared" si="163"/>
        <v>-20</v>
      </c>
    </row>
    <row r="1355" spans="3:31">
      <c r="C1355">
        <f t="shared" si="162"/>
        <v>-20</v>
      </c>
      <c r="AE1355">
        <f t="shared" si="163"/>
        <v>-20</v>
      </c>
    </row>
    <row r="1356" spans="3:31">
      <c r="C1356">
        <f t="shared" si="162"/>
        <v>-20</v>
      </c>
      <c r="AE1356">
        <f t="shared" si="163"/>
        <v>-20</v>
      </c>
    </row>
    <row r="1357" spans="3:31">
      <c r="C1357">
        <f t="shared" si="162"/>
        <v>-20</v>
      </c>
      <c r="AE1357">
        <f t="shared" si="163"/>
        <v>-20</v>
      </c>
    </row>
    <row r="1358" spans="3:31">
      <c r="C1358">
        <f t="shared" si="162"/>
        <v>-20</v>
      </c>
      <c r="AE1358">
        <f t="shared" si="163"/>
        <v>-20</v>
      </c>
    </row>
    <row r="1359" spans="3:31">
      <c r="C1359">
        <f t="shared" si="162"/>
        <v>-20</v>
      </c>
      <c r="AE1359">
        <f t="shared" si="163"/>
        <v>-20</v>
      </c>
    </row>
    <row r="1360" spans="3:31">
      <c r="C1360">
        <f t="shared" si="162"/>
        <v>-20</v>
      </c>
      <c r="AE1360">
        <f t="shared" si="163"/>
        <v>-20</v>
      </c>
    </row>
    <row r="1361" spans="3:31">
      <c r="C1361">
        <f t="shared" si="162"/>
        <v>-20</v>
      </c>
      <c r="AE1361">
        <f t="shared" si="163"/>
        <v>-20</v>
      </c>
    </row>
    <row r="1362" spans="3:31">
      <c r="C1362">
        <f t="shared" si="162"/>
        <v>-20</v>
      </c>
      <c r="AE1362">
        <f t="shared" si="163"/>
        <v>-20</v>
      </c>
    </row>
    <row r="1363" spans="3:31">
      <c r="C1363">
        <f t="shared" si="162"/>
        <v>-20</v>
      </c>
      <c r="AE1363">
        <f t="shared" si="163"/>
        <v>-20</v>
      </c>
    </row>
    <row r="1364" spans="3:31">
      <c r="C1364">
        <f t="shared" si="162"/>
        <v>-20</v>
      </c>
      <c r="AE1364">
        <f t="shared" si="163"/>
        <v>-20</v>
      </c>
    </row>
    <row r="1365" spans="3:31">
      <c r="C1365">
        <f t="shared" si="162"/>
        <v>-20</v>
      </c>
      <c r="AE1365">
        <f t="shared" si="163"/>
        <v>-20</v>
      </c>
    </row>
    <row r="1366" spans="3:31">
      <c r="C1366">
        <f t="shared" si="162"/>
        <v>-20</v>
      </c>
      <c r="AE1366">
        <f t="shared" si="163"/>
        <v>-20</v>
      </c>
    </row>
    <row r="1367" spans="3:31">
      <c r="C1367">
        <f t="shared" si="162"/>
        <v>-20</v>
      </c>
      <c r="AE1367">
        <f t="shared" si="163"/>
        <v>-20</v>
      </c>
    </row>
    <row r="1368" spans="3:31">
      <c r="C1368">
        <f t="shared" si="162"/>
        <v>-20</v>
      </c>
      <c r="AE1368">
        <f t="shared" si="163"/>
        <v>-20</v>
      </c>
    </row>
    <row r="1369" spans="3:31">
      <c r="C1369">
        <f t="shared" si="162"/>
        <v>-20</v>
      </c>
      <c r="AE1369">
        <f t="shared" si="163"/>
        <v>-20</v>
      </c>
    </row>
    <row r="1370" spans="3:31">
      <c r="C1370">
        <f t="shared" si="162"/>
        <v>-20</v>
      </c>
      <c r="AE1370">
        <f t="shared" si="163"/>
        <v>-20</v>
      </c>
    </row>
    <row r="1371" spans="3:31">
      <c r="C1371">
        <f t="shared" si="162"/>
        <v>-20</v>
      </c>
      <c r="AE1371">
        <f t="shared" si="163"/>
        <v>-20</v>
      </c>
    </row>
    <row r="1372" spans="3:31">
      <c r="C1372">
        <f t="shared" si="162"/>
        <v>-20</v>
      </c>
      <c r="AE1372">
        <f t="shared" si="163"/>
        <v>-20</v>
      </c>
    </row>
    <row r="1373" spans="3:31">
      <c r="C1373">
        <f t="shared" si="162"/>
        <v>-20</v>
      </c>
      <c r="AE1373">
        <f t="shared" si="163"/>
        <v>-20</v>
      </c>
    </row>
    <row r="1374" spans="3:31">
      <c r="C1374">
        <f t="shared" si="162"/>
        <v>-20</v>
      </c>
      <c r="AE1374">
        <f t="shared" si="163"/>
        <v>-20</v>
      </c>
    </row>
    <row r="1375" spans="3:31">
      <c r="C1375">
        <f t="shared" si="162"/>
        <v>-20</v>
      </c>
      <c r="AE1375">
        <f t="shared" si="163"/>
        <v>-20</v>
      </c>
    </row>
    <row r="1376" spans="3:31">
      <c r="C1376">
        <f t="shared" si="162"/>
        <v>-20</v>
      </c>
      <c r="AE1376">
        <f t="shared" si="163"/>
        <v>-20</v>
      </c>
    </row>
    <row r="1377" spans="3:31">
      <c r="C1377">
        <f t="shared" si="162"/>
        <v>-20</v>
      </c>
      <c r="AE1377">
        <f t="shared" si="163"/>
        <v>-20</v>
      </c>
    </row>
    <row r="1378" spans="3:31">
      <c r="C1378">
        <f t="shared" si="162"/>
        <v>-20</v>
      </c>
      <c r="AE1378">
        <f t="shared" si="163"/>
        <v>-20</v>
      </c>
    </row>
    <row r="1379" spans="3:31">
      <c r="C1379">
        <f t="shared" si="162"/>
        <v>-20</v>
      </c>
      <c r="AE1379">
        <f t="shared" si="163"/>
        <v>-20</v>
      </c>
    </row>
    <row r="1380" spans="3:31">
      <c r="C1380">
        <f t="shared" si="162"/>
        <v>-20</v>
      </c>
      <c r="AE1380">
        <f t="shared" si="163"/>
        <v>-20</v>
      </c>
    </row>
    <row r="1381" spans="3:31">
      <c r="C1381">
        <f t="shared" si="162"/>
        <v>-20</v>
      </c>
      <c r="AE1381">
        <f t="shared" si="163"/>
        <v>-20</v>
      </c>
    </row>
    <row r="1382" spans="3:31">
      <c r="C1382">
        <f t="shared" si="162"/>
        <v>-20</v>
      </c>
      <c r="AE1382">
        <f t="shared" si="163"/>
        <v>-20</v>
      </c>
    </row>
    <row r="1383" spans="3:31">
      <c r="C1383">
        <f t="shared" si="162"/>
        <v>-20</v>
      </c>
      <c r="AE1383">
        <f t="shared" si="163"/>
        <v>-20</v>
      </c>
    </row>
    <row r="1384" spans="3:31">
      <c r="C1384">
        <f t="shared" si="162"/>
        <v>-20</v>
      </c>
      <c r="AE1384">
        <f t="shared" si="163"/>
        <v>-20</v>
      </c>
    </row>
    <row r="1385" spans="3:31">
      <c r="C1385">
        <f t="shared" si="162"/>
        <v>-20</v>
      </c>
      <c r="AE1385">
        <f t="shared" si="163"/>
        <v>-20</v>
      </c>
    </row>
    <row r="1386" spans="3:31">
      <c r="C1386">
        <f t="shared" si="162"/>
        <v>-20</v>
      </c>
      <c r="AE1386">
        <f t="shared" si="163"/>
        <v>-20</v>
      </c>
    </row>
    <row r="1387" spans="3:31">
      <c r="C1387">
        <f t="shared" si="162"/>
        <v>-20</v>
      </c>
      <c r="AE1387">
        <f t="shared" si="163"/>
        <v>-20</v>
      </c>
    </row>
    <row r="1388" spans="3:31">
      <c r="C1388">
        <f t="shared" si="162"/>
        <v>-20</v>
      </c>
      <c r="AE1388">
        <f t="shared" si="163"/>
        <v>-20</v>
      </c>
    </row>
    <row r="1389" spans="3:31">
      <c r="C1389">
        <f t="shared" si="162"/>
        <v>-20</v>
      </c>
      <c r="AE1389">
        <f t="shared" si="163"/>
        <v>-20</v>
      </c>
    </row>
    <row r="1390" spans="3:31">
      <c r="C1390">
        <f t="shared" si="162"/>
        <v>-20</v>
      </c>
      <c r="AE1390">
        <f t="shared" si="163"/>
        <v>-20</v>
      </c>
    </row>
    <row r="1391" spans="3:31">
      <c r="C1391">
        <f t="shared" si="162"/>
        <v>-20</v>
      </c>
      <c r="AE1391">
        <f t="shared" si="163"/>
        <v>-20</v>
      </c>
    </row>
    <row r="1392" spans="3:31">
      <c r="C1392">
        <f t="shared" si="162"/>
        <v>-20</v>
      </c>
      <c r="AE1392">
        <f t="shared" si="163"/>
        <v>-20</v>
      </c>
    </row>
    <row r="1393" spans="3:31">
      <c r="C1393">
        <f t="shared" si="162"/>
        <v>-20</v>
      </c>
      <c r="AE1393">
        <f t="shared" si="163"/>
        <v>-20</v>
      </c>
    </row>
    <row r="1394" spans="3:31">
      <c r="C1394">
        <f t="shared" si="162"/>
        <v>-20</v>
      </c>
      <c r="AE1394">
        <f t="shared" si="163"/>
        <v>-20</v>
      </c>
    </row>
    <row r="1395" spans="3:31">
      <c r="C1395">
        <f t="shared" si="162"/>
        <v>-20</v>
      </c>
      <c r="AE1395">
        <f t="shared" si="163"/>
        <v>-20</v>
      </c>
    </row>
    <row r="1396" spans="3:31">
      <c r="C1396">
        <f t="shared" si="162"/>
        <v>-20</v>
      </c>
      <c r="AE1396">
        <f t="shared" si="163"/>
        <v>-20</v>
      </c>
    </row>
    <row r="1397" spans="3:31">
      <c r="C1397">
        <f t="shared" si="162"/>
        <v>-20</v>
      </c>
      <c r="AE1397">
        <f t="shared" si="163"/>
        <v>-20</v>
      </c>
    </row>
    <row r="1398" spans="3:31">
      <c r="C1398">
        <f t="shared" si="162"/>
        <v>-20</v>
      </c>
      <c r="AE1398">
        <f t="shared" si="163"/>
        <v>-20</v>
      </c>
    </row>
    <row r="1399" spans="3:31">
      <c r="C1399">
        <f t="shared" si="162"/>
        <v>-20</v>
      </c>
      <c r="AE1399">
        <f t="shared" si="163"/>
        <v>-20</v>
      </c>
    </row>
    <row r="1400" spans="3:31">
      <c r="C1400">
        <f t="shared" si="162"/>
        <v>-20</v>
      </c>
      <c r="AE1400">
        <f t="shared" si="163"/>
        <v>-20</v>
      </c>
    </row>
    <row r="1401" spans="3:31">
      <c r="C1401">
        <f t="shared" si="162"/>
        <v>-20</v>
      </c>
      <c r="AE1401">
        <f t="shared" si="163"/>
        <v>-20</v>
      </c>
    </row>
    <row r="1402" spans="3:31">
      <c r="C1402">
        <f t="shared" si="162"/>
        <v>-20</v>
      </c>
      <c r="AE1402">
        <f t="shared" si="163"/>
        <v>-20</v>
      </c>
    </row>
    <row r="1403" spans="3:31">
      <c r="C1403">
        <f t="shared" si="162"/>
        <v>-20</v>
      </c>
      <c r="AE1403">
        <f t="shared" si="163"/>
        <v>-20</v>
      </c>
    </row>
    <row r="1404" spans="3:31">
      <c r="C1404">
        <f t="shared" si="162"/>
        <v>-20</v>
      </c>
      <c r="AE1404">
        <f t="shared" si="163"/>
        <v>-20</v>
      </c>
    </row>
    <row r="1405" spans="3:31">
      <c r="C1405">
        <f t="shared" si="162"/>
        <v>-20</v>
      </c>
      <c r="AE1405">
        <f t="shared" si="163"/>
        <v>-20</v>
      </c>
    </row>
    <row r="1406" spans="3:31">
      <c r="C1406">
        <f t="shared" si="162"/>
        <v>-20</v>
      </c>
      <c r="AE1406">
        <f t="shared" si="163"/>
        <v>-20</v>
      </c>
    </row>
    <row r="1407" spans="3:31">
      <c r="C1407">
        <f t="shared" si="162"/>
        <v>-20</v>
      </c>
      <c r="AE1407">
        <f t="shared" si="163"/>
        <v>-20</v>
      </c>
    </row>
    <row r="1408" spans="3:31">
      <c r="C1408">
        <f t="shared" si="162"/>
        <v>-20</v>
      </c>
      <c r="AE1408">
        <f t="shared" si="163"/>
        <v>-20</v>
      </c>
    </row>
    <row r="1409" spans="3:31">
      <c r="C1409">
        <f t="shared" si="162"/>
        <v>-20</v>
      </c>
      <c r="AE1409">
        <f t="shared" si="163"/>
        <v>-20</v>
      </c>
    </row>
    <row r="1410" spans="3:31">
      <c r="C1410">
        <f t="shared" ref="C1410:C1473" si="164">B1410-$K$2</f>
        <v>-20</v>
      </c>
      <c r="AE1410">
        <f t="shared" ref="AE1410:AE1473" si="165">AD1410-$K$2</f>
        <v>-20</v>
      </c>
    </row>
    <row r="1411" spans="3:31">
      <c r="C1411">
        <f t="shared" si="164"/>
        <v>-20</v>
      </c>
      <c r="AE1411">
        <f t="shared" si="165"/>
        <v>-20</v>
      </c>
    </row>
    <row r="1412" spans="3:31">
      <c r="C1412">
        <f t="shared" si="164"/>
        <v>-20</v>
      </c>
      <c r="AE1412">
        <f t="shared" si="165"/>
        <v>-20</v>
      </c>
    </row>
    <row r="1413" spans="3:31">
      <c r="C1413">
        <f t="shared" si="164"/>
        <v>-20</v>
      </c>
      <c r="AE1413">
        <f t="shared" si="165"/>
        <v>-20</v>
      </c>
    </row>
    <row r="1414" spans="3:31">
      <c r="C1414">
        <f t="shared" si="164"/>
        <v>-20</v>
      </c>
      <c r="AE1414">
        <f t="shared" si="165"/>
        <v>-20</v>
      </c>
    </row>
    <row r="1415" spans="3:31">
      <c r="C1415">
        <f t="shared" si="164"/>
        <v>-20</v>
      </c>
      <c r="AE1415">
        <f t="shared" si="165"/>
        <v>-20</v>
      </c>
    </row>
    <row r="1416" spans="3:31">
      <c r="C1416">
        <f t="shared" si="164"/>
        <v>-20</v>
      </c>
      <c r="AE1416">
        <f t="shared" si="165"/>
        <v>-20</v>
      </c>
    </row>
    <row r="1417" spans="3:31">
      <c r="C1417">
        <f t="shared" si="164"/>
        <v>-20</v>
      </c>
      <c r="AE1417">
        <f t="shared" si="165"/>
        <v>-20</v>
      </c>
    </row>
    <row r="1418" spans="3:31">
      <c r="C1418">
        <f t="shared" si="164"/>
        <v>-20</v>
      </c>
      <c r="AE1418">
        <f t="shared" si="165"/>
        <v>-20</v>
      </c>
    </row>
    <row r="1419" spans="3:31">
      <c r="C1419">
        <f t="shared" si="164"/>
        <v>-20</v>
      </c>
      <c r="AE1419">
        <f t="shared" si="165"/>
        <v>-20</v>
      </c>
    </row>
    <row r="1420" spans="3:31">
      <c r="C1420">
        <f t="shared" si="164"/>
        <v>-20</v>
      </c>
      <c r="AE1420">
        <f t="shared" si="165"/>
        <v>-20</v>
      </c>
    </row>
    <row r="1421" spans="3:31">
      <c r="C1421">
        <f t="shared" si="164"/>
        <v>-20</v>
      </c>
      <c r="AE1421">
        <f t="shared" si="165"/>
        <v>-20</v>
      </c>
    </row>
    <row r="1422" spans="3:31">
      <c r="C1422">
        <f t="shared" si="164"/>
        <v>-20</v>
      </c>
      <c r="AE1422">
        <f t="shared" si="165"/>
        <v>-20</v>
      </c>
    </row>
    <row r="1423" spans="3:31">
      <c r="C1423">
        <f t="shared" si="164"/>
        <v>-20</v>
      </c>
      <c r="AE1423">
        <f t="shared" si="165"/>
        <v>-20</v>
      </c>
    </row>
    <row r="1424" spans="3:31">
      <c r="C1424">
        <f t="shared" si="164"/>
        <v>-20</v>
      </c>
      <c r="AE1424">
        <f t="shared" si="165"/>
        <v>-20</v>
      </c>
    </row>
    <row r="1425" spans="1:51">
      <c r="C1425">
        <f t="shared" si="164"/>
        <v>-20</v>
      </c>
      <c r="AE1425">
        <f t="shared" si="165"/>
        <v>-20</v>
      </c>
    </row>
    <row r="1426" spans="1:51">
      <c r="C1426">
        <f t="shared" si="164"/>
        <v>-20</v>
      </c>
      <c r="AE1426">
        <f t="shared" si="165"/>
        <v>-20</v>
      </c>
    </row>
    <row r="1427" spans="1:51">
      <c r="C1427">
        <f t="shared" si="164"/>
        <v>-20</v>
      </c>
      <c r="E1427" s="2"/>
      <c r="G1427" s="2"/>
      <c r="H1427" s="2"/>
      <c r="I1427" s="2"/>
      <c r="J1427" s="2"/>
      <c r="X1427" s="2"/>
      <c r="Y1427" s="2"/>
      <c r="Z1427" s="2"/>
      <c r="AA1427" s="2"/>
      <c r="AE1427">
        <f t="shared" si="165"/>
        <v>-20</v>
      </c>
      <c r="AG1427" s="2"/>
      <c r="AI1427" s="2"/>
      <c r="AJ1427" s="2"/>
      <c r="AK1427" s="2"/>
      <c r="AL1427" s="2"/>
      <c r="AV1427" s="2"/>
      <c r="AX1427" s="2"/>
      <c r="AY1427" s="2"/>
    </row>
    <row r="1428" spans="1:51" s="2" customFormat="1">
      <c r="A1428" s="1"/>
      <c r="B1428" s="1"/>
      <c r="C1428">
        <f t="shared" si="164"/>
        <v>-20</v>
      </c>
      <c r="D1428" s="1"/>
      <c r="E1428"/>
      <c r="F1428" s="1"/>
      <c r="G1428"/>
      <c r="H1428"/>
      <c r="I1428"/>
      <c r="J1428"/>
      <c r="M1428" s="1"/>
      <c r="N1428" s="1"/>
      <c r="O1428" s="1"/>
      <c r="Q1428" s="1"/>
      <c r="X1428"/>
      <c r="Y1428"/>
      <c r="Z1428"/>
      <c r="AA1428"/>
      <c r="AC1428" s="1"/>
      <c r="AD1428" s="1"/>
      <c r="AE1428">
        <f t="shared" si="165"/>
        <v>-20</v>
      </c>
      <c r="AF1428" s="1"/>
      <c r="AG1428"/>
      <c r="AH1428" s="1"/>
      <c r="AI1428"/>
      <c r="AJ1428"/>
      <c r="AK1428"/>
      <c r="AL1428"/>
      <c r="AV1428"/>
      <c r="AX1428"/>
      <c r="AY1428"/>
    </row>
    <row r="1429" spans="1:51">
      <c r="C1429">
        <f t="shared" si="164"/>
        <v>-20</v>
      </c>
      <c r="AE1429">
        <f t="shared" si="165"/>
        <v>-20</v>
      </c>
    </row>
    <row r="1430" spans="1:51">
      <c r="C1430">
        <f t="shared" si="164"/>
        <v>-20</v>
      </c>
      <c r="AE1430">
        <f t="shared" si="165"/>
        <v>-20</v>
      </c>
    </row>
    <row r="1431" spans="1:51">
      <c r="C1431">
        <f t="shared" si="164"/>
        <v>-20</v>
      </c>
      <c r="AE1431">
        <f t="shared" si="165"/>
        <v>-20</v>
      </c>
    </row>
    <row r="1432" spans="1:51">
      <c r="C1432">
        <f t="shared" si="164"/>
        <v>-20</v>
      </c>
      <c r="AE1432">
        <f t="shared" si="165"/>
        <v>-20</v>
      </c>
    </row>
    <row r="1433" spans="1:51">
      <c r="C1433">
        <f t="shared" si="164"/>
        <v>-20</v>
      </c>
      <c r="AE1433">
        <f t="shared" si="165"/>
        <v>-20</v>
      </c>
    </row>
    <row r="1434" spans="1:51">
      <c r="C1434">
        <f t="shared" si="164"/>
        <v>-20</v>
      </c>
      <c r="AE1434">
        <f t="shared" si="165"/>
        <v>-20</v>
      </c>
    </row>
    <row r="1435" spans="1:51">
      <c r="C1435">
        <f t="shared" si="164"/>
        <v>-20</v>
      </c>
      <c r="AE1435">
        <f t="shared" si="165"/>
        <v>-20</v>
      </c>
    </row>
    <row r="1436" spans="1:51">
      <c r="C1436">
        <f t="shared" si="164"/>
        <v>-20</v>
      </c>
      <c r="AE1436">
        <f t="shared" si="165"/>
        <v>-20</v>
      </c>
    </row>
    <row r="1437" spans="1:51">
      <c r="C1437">
        <f t="shared" si="164"/>
        <v>-20</v>
      </c>
      <c r="AE1437">
        <f t="shared" si="165"/>
        <v>-20</v>
      </c>
    </row>
    <row r="1438" spans="1:51">
      <c r="C1438">
        <f t="shared" si="164"/>
        <v>-20</v>
      </c>
      <c r="AE1438">
        <f t="shared" si="165"/>
        <v>-20</v>
      </c>
    </row>
    <row r="1439" spans="1:51">
      <c r="C1439">
        <f t="shared" si="164"/>
        <v>-20</v>
      </c>
      <c r="AE1439">
        <f t="shared" si="165"/>
        <v>-20</v>
      </c>
    </row>
    <row r="1440" spans="1:51">
      <c r="C1440">
        <f t="shared" si="164"/>
        <v>-20</v>
      </c>
      <c r="AE1440">
        <f t="shared" si="165"/>
        <v>-20</v>
      </c>
    </row>
    <row r="1441" spans="3:31">
      <c r="C1441">
        <f t="shared" si="164"/>
        <v>-20</v>
      </c>
      <c r="AE1441">
        <f t="shared" si="165"/>
        <v>-20</v>
      </c>
    </row>
    <row r="1442" spans="3:31">
      <c r="C1442">
        <f t="shared" si="164"/>
        <v>-20</v>
      </c>
      <c r="AE1442">
        <f t="shared" si="165"/>
        <v>-20</v>
      </c>
    </row>
    <row r="1443" spans="3:31">
      <c r="C1443">
        <f t="shared" si="164"/>
        <v>-20</v>
      </c>
      <c r="AE1443">
        <f t="shared" si="165"/>
        <v>-20</v>
      </c>
    </row>
    <row r="1444" spans="3:31">
      <c r="C1444">
        <f t="shared" si="164"/>
        <v>-20</v>
      </c>
      <c r="AE1444">
        <f t="shared" si="165"/>
        <v>-20</v>
      </c>
    </row>
    <row r="1445" spans="3:31">
      <c r="C1445">
        <f t="shared" si="164"/>
        <v>-20</v>
      </c>
      <c r="AE1445">
        <f t="shared" si="165"/>
        <v>-20</v>
      </c>
    </row>
    <row r="1446" spans="3:31">
      <c r="C1446">
        <f t="shared" si="164"/>
        <v>-20</v>
      </c>
      <c r="AE1446">
        <f t="shared" si="165"/>
        <v>-20</v>
      </c>
    </row>
    <row r="1447" spans="3:31">
      <c r="C1447">
        <f t="shared" si="164"/>
        <v>-20</v>
      </c>
      <c r="AE1447">
        <f t="shared" si="165"/>
        <v>-20</v>
      </c>
    </row>
    <row r="1448" spans="3:31">
      <c r="C1448">
        <f t="shared" si="164"/>
        <v>-20</v>
      </c>
      <c r="AE1448">
        <f t="shared" si="165"/>
        <v>-20</v>
      </c>
    </row>
    <row r="1449" spans="3:31">
      <c r="C1449">
        <f t="shared" si="164"/>
        <v>-20</v>
      </c>
      <c r="AE1449">
        <f t="shared" si="165"/>
        <v>-20</v>
      </c>
    </row>
    <row r="1450" spans="3:31">
      <c r="C1450">
        <f t="shared" si="164"/>
        <v>-20</v>
      </c>
      <c r="AE1450">
        <f t="shared" si="165"/>
        <v>-20</v>
      </c>
    </row>
    <row r="1451" spans="3:31">
      <c r="C1451">
        <f t="shared" si="164"/>
        <v>-20</v>
      </c>
      <c r="AE1451">
        <f t="shared" si="165"/>
        <v>-20</v>
      </c>
    </row>
    <row r="1452" spans="3:31">
      <c r="C1452">
        <f t="shared" si="164"/>
        <v>-20</v>
      </c>
      <c r="AE1452">
        <f t="shared" si="165"/>
        <v>-20</v>
      </c>
    </row>
    <row r="1453" spans="3:31">
      <c r="C1453">
        <f t="shared" si="164"/>
        <v>-20</v>
      </c>
      <c r="AE1453">
        <f t="shared" si="165"/>
        <v>-20</v>
      </c>
    </row>
    <row r="1454" spans="3:31">
      <c r="C1454">
        <f t="shared" si="164"/>
        <v>-20</v>
      </c>
      <c r="AE1454">
        <f t="shared" si="165"/>
        <v>-20</v>
      </c>
    </row>
    <row r="1455" spans="3:31">
      <c r="C1455">
        <f t="shared" si="164"/>
        <v>-20</v>
      </c>
      <c r="AE1455">
        <f t="shared" si="165"/>
        <v>-20</v>
      </c>
    </row>
    <row r="1456" spans="3:31">
      <c r="C1456">
        <f t="shared" si="164"/>
        <v>-20</v>
      </c>
      <c r="AE1456">
        <f t="shared" si="165"/>
        <v>-20</v>
      </c>
    </row>
    <row r="1457" spans="3:31">
      <c r="C1457">
        <f t="shared" si="164"/>
        <v>-20</v>
      </c>
      <c r="AE1457">
        <f t="shared" si="165"/>
        <v>-20</v>
      </c>
    </row>
    <row r="1458" spans="3:31">
      <c r="C1458">
        <f t="shared" si="164"/>
        <v>-20</v>
      </c>
      <c r="AE1458">
        <f t="shared" si="165"/>
        <v>-20</v>
      </c>
    </row>
    <row r="1459" spans="3:31">
      <c r="C1459">
        <f t="shared" si="164"/>
        <v>-20</v>
      </c>
      <c r="AE1459">
        <f t="shared" si="165"/>
        <v>-20</v>
      </c>
    </row>
    <row r="1460" spans="3:31">
      <c r="C1460">
        <f t="shared" si="164"/>
        <v>-20</v>
      </c>
      <c r="AE1460">
        <f t="shared" si="165"/>
        <v>-20</v>
      </c>
    </row>
    <row r="1461" spans="3:31">
      <c r="C1461">
        <f t="shared" si="164"/>
        <v>-20</v>
      </c>
      <c r="AE1461">
        <f t="shared" si="165"/>
        <v>-20</v>
      </c>
    </row>
    <row r="1462" spans="3:31">
      <c r="C1462">
        <f t="shared" si="164"/>
        <v>-20</v>
      </c>
      <c r="AE1462">
        <f t="shared" si="165"/>
        <v>-20</v>
      </c>
    </row>
    <row r="1463" spans="3:31">
      <c r="C1463">
        <f t="shared" si="164"/>
        <v>-20</v>
      </c>
      <c r="AE1463">
        <f t="shared" si="165"/>
        <v>-20</v>
      </c>
    </row>
    <row r="1464" spans="3:31">
      <c r="C1464">
        <f t="shared" si="164"/>
        <v>-20</v>
      </c>
      <c r="AE1464">
        <f t="shared" si="165"/>
        <v>-20</v>
      </c>
    </row>
    <row r="1465" spans="3:31">
      <c r="C1465">
        <f t="shared" si="164"/>
        <v>-20</v>
      </c>
      <c r="AE1465">
        <f t="shared" si="165"/>
        <v>-20</v>
      </c>
    </row>
    <row r="1466" spans="3:31">
      <c r="C1466">
        <f t="shared" si="164"/>
        <v>-20</v>
      </c>
      <c r="AE1466">
        <f t="shared" si="165"/>
        <v>-20</v>
      </c>
    </row>
    <row r="1467" spans="3:31">
      <c r="C1467">
        <f t="shared" si="164"/>
        <v>-20</v>
      </c>
      <c r="AE1467">
        <f t="shared" si="165"/>
        <v>-20</v>
      </c>
    </row>
    <row r="1468" spans="3:31">
      <c r="C1468">
        <f t="shared" si="164"/>
        <v>-20</v>
      </c>
      <c r="AE1468">
        <f t="shared" si="165"/>
        <v>-20</v>
      </c>
    </row>
    <row r="1469" spans="3:31">
      <c r="C1469">
        <f t="shared" si="164"/>
        <v>-20</v>
      </c>
      <c r="AE1469">
        <f t="shared" si="165"/>
        <v>-20</v>
      </c>
    </row>
    <row r="1470" spans="3:31">
      <c r="C1470">
        <f t="shared" si="164"/>
        <v>-20</v>
      </c>
      <c r="AE1470">
        <f t="shared" si="165"/>
        <v>-20</v>
      </c>
    </row>
    <row r="1471" spans="3:31">
      <c r="C1471">
        <f t="shared" si="164"/>
        <v>-20</v>
      </c>
      <c r="AE1471">
        <f t="shared" si="165"/>
        <v>-20</v>
      </c>
    </row>
    <row r="1472" spans="3:31">
      <c r="C1472">
        <f t="shared" si="164"/>
        <v>-20</v>
      </c>
      <c r="AE1472">
        <f t="shared" si="165"/>
        <v>-20</v>
      </c>
    </row>
    <row r="1473" spans="3:31">
      <c r="C1473">
        <f t="shared" si="164"/>
        <v>-20</v>
      </c>
      <c r="AE1473">
        <f t="shared" si="165"/>
        <v>-20</v>
      </c>
    </row>
    <row r="1474" spans="3:31">
      <c r="C1474">
        <f t="shared" ref="C1474:C1537" si="166">B1474-$K$2</f>
        <v>-20</v>
      </c>
      <c r="AE1474">
        <f t="shared" ref="AE1474:AE1537" si="167">AD1474-$K$2</f>
        <v>-20</v>
      </c>
    </row>
    <row r="1475" spans="3:31">
      <c r="C1475">
        <f t="shared" si="166"/>
        <v>-20</v>
      </c>
      <c r="AE1475">
        <f t="shared" si="167"/>
        <v>-20</v>
      </c>
    </row>
    <row r="1476" spans="3:31">
      <c r="C1476">
        <f t="shared" si="166"/>
        <v>-20</v>
      </c>
      <c r="AE1476">
        <f t="shared" si="167"/>
        <v>-20</v>
      </c>
    </row>
    <row r="1477" spans="3:31">
      <c r="C1477">
        <f t="shared" si="166"/>
        <v>-20</v>
      </c>
      <c r="AE1477">
        <f t="shared" si="167"/>
        <v>-20</v>
      </c>
    </row>
    <row r="1478" spans="3:31">
      <c r="C1478">
        <f t="shared" si="166"/>
        <v>-20</v>
      </c>
      <c r="AE1478">
        <f t="shared" si="167"/>
        <v>-20</v>
      </c>
    </row>
    <row r="1479" spans="3:31">
      <c r="C1479">
        <f t="shared" si="166"/>
        <v>-20</v>
      </c>
      <c r="AE1479">
        <f t="shared" si="167"/>
        <v>-20</v>
      </c>
    </row>
    <row r="1480" spans="3:31">
      <c r="C1480">
        <f t="shared" si="166"/>
        <v>-20</v>
      </c>
      <c r="AE1480">
        <f t="shared" si="167"/>
        <v>-20</v>
      </c>
    </row>
    <row r="1481" spans="3:31">
      <c r="C1481">
        <f t="shared" si="166"/>
        <v>-20</v>
      </c>
      <c r="AE1481">
        <f t="shared" si="167"/>
        <v>-20</v>
      </c>
    </row>
    <row r="1482" spans="3:31">
      <c r="C1482">
        <f t="shared" si="166"/>
        <v>-20</v>
      </c>
      <c r="AE1482">
        <f t="shared" si="167"/>
        <v>-20</v>
      </c>
    </row>
    <row r="1483" spans="3:31">
      <c r="C1483">
        <f t="shared" si="166"/>
        <v>-20</v>
      </c>
      <c r="AE1483">
        <f t="shared" si="167"/>
        <v>-20</v>
      </c>
    </row>
    <row r="1484" spans="3:31">
      <c r="C1484">
        <f t="shared" si="166"/>
        <v>-20</v>
      </c>
      <c r="AE1484">
        <f t="shared" si="167"/>
        <v>-20</v>
      </c>
    </row>
    <row r="1485" spans="3:31">
      <c r="C1485">
        <f t="shared" si="166"/>
        <v>-20</v>
      </c>
      <c r="AE1485">
        <f t="shared" si="167"/>
        <v>-20</v>
      </c>
    </row>
    <row r="1486" spans="3:31">
      <c r="C1486">
        <f t="shared" si="166"/>
        <v>-20</v>
      </c>
      <c r="AE1486">
        <f t="shared" si="167"/>
        <v>-20</v>
      </c>
    </row>
    <row r="1487" spans="3:31">
      <c r="C1487">
        <f t="shared" si="166"/>
        <v>-20</v>
      </c>
      <c r="AE1487">
        <f t="shared" si="167"/>
        <v>-20</v>
      </c>
    </row>
    <row r="1488" spans="3:31">
      <c r="C1488">
        <f t="shared" si="166"/>
        <v>-20</v>
      </c>
      <c r="AE1488">
        <f t="shared" si="167"/>
        <v>-20</v>
      </c>
    </row>
    <row r="1489" spans="3:31">
      <c r="C1489">
        <f t="shared" si="166"/>
        <v>-20</v>
      </c>
      <c r="AE1489">
        <f t="shared" si="167"/>
        <v>-20</v>
      </c>
    </row>
    <row r="1490" spans="3:31">
      <c r="C1490">
        <f t="shared" si="166"/>
        <v>-20</v>
      </c>
      <c r="AE1490">
        <f t="shared" si="167"/>
        <v>-20</v>
      </c>
    </row>
    <row r="1491" spans="3:31">
      <c r="C1491">
        <f t="shared" si="166"/>
        <v>-20</v>
      </c>
      <c r="AE1491">
        <f t="shared" si="167"/>
        <v>-20</v>
      </c>
    </row>
    <row r="1492" spans="3:31">
      <c r="C1492">
        <f t="shared" si="166"/>
        <v>-20</v>
      </c>
      <c r="AE1492">
        <f t="shared" si="167"/>
        <v>-20</v>
      </c>
    </row>
    <row r="1493" spans="3:31">
      <c r="C1493">
        <f t="shared" si="166"/>
        <v>-20</v>
      </c>
      <c r="AE1493">
        <f t="shared" si="167"/>
        <v>-20</v>
      </c>
    </row>
    <row r="1494" spans="3:31">
      <c r="C1494">
        <f t="shared" si="166"/>
        <v>-20</v>
      </c>
      <c r="AE1494">
        <f t="shared" si="167"/>
        <v>-20</v>
      </c>
    </row>
    <row r="1495" spans="3:31">
      <c r="C1495">
        <f t="shared" si="166"/>
        <v>-20</v>
      </c>
      <c r="AE1495">
        <f t="shared" si="167"/>
        <v>-20</v>
      </c>
    </row>
    <row r="1496" spans="3:31">
      <c r="C1496">
        <f t="shared" si="166"/>
        <v>-20</v>
      </c>
      <c r="AE1496">
        <f t="shared" si="167"/>
        <v>-20</v>
      </c>
    </row>
    <row r="1497" spans="3:31">
      <c r="C1497">
        <f t="shared" si="166"/>
        <v>-20</v>
      </c>
      <c r="AE1497">
        <f t="shared" si="167"/>
        <v>-20</v>
      </c>
    </row>
    <row r="1498" spans="3:31">
      <c r="C1498">
        <f t="shared" si="166"/>
        <v>-20</v>
      </c>
      <c r="AE1498">
        <f t="shared" si="167"/>
        <v>-20</v>
      </c>
    </row>
    <row r="1499" spans="3:31">
      <c r="C1499">
        <f t="shared" si="166"/>
        <v>-20</v>
      </c>
      <c r="AE1499">
        <f t="shared" si="167"/>
        <v>-20</v>
      </c>
    </row>
    <row r="1500" spans="3:31">
      <c r="C1500">
        <f t="shared" si="166"/>
        <v>-20</v>
      </c>
      <c r="AE1500">
        <f t="shared" si="167"/>
        <v>-20</v>
      </c>
    </row>
    <row r="1501" spans="3:31">
      <c r="C1501">
        <f t="shared" si="166"/>
        <v>-20</v>
      </c>
      <c r="AE1501">
        <f t="shared" si="167"/>
        <v>-20</v>
      </c>
    </row>
    <row r="1502" spans="3:31">
      <c r="C1502">
        <f t="shared" si="166"/>
        <v>-20</v>
      </c>
      <c r="AE1502">
        <f t="shared" si="167"/>
        <v>-20</v>
      </c>
    </row>
    <row r="1503" spans="3:31">
      <c r="C1503">
        <f t="shared" si="166"/>
        <v>-20</v>
      </c>
      <c r="AE1503">
        <f t="shared" si="167"/>
        <v>-20</v>
      </c>
    </row>
    <row r="1504" spans="3:31">
      <c r="C1504">
        <f t="shared" si="166"/>
        <v>-20</v>
      </c>
      <c r="AE1504">
        <f t="shared" si="167"/>
        <v>-20</v>
      </c>
    </row>
    <row r="1505" spans="3:31">
      <c r="C1505">
        <f t="shared" si="166"/>
        <v>-20</v>
      </c>
      <c r="AE1505">
        <f t="shared" si="167"/>
        <v>-20</v>
      </c>
    </row>
    <row r="1506" spans="3:31">
      <c r="C1506">
        <f t="shared" si="166"/>
        <v>-20</v>
      </c>
      <c r="AE1506">
        <f t="shared" si="167"/>
        <v>-20</v>
      </c>
    </row>
    <row r="1507" spans="3:31">
      <c r="C1507">
        <f t="shared" si="166"/>
        <v>-20</v>
      </c>
      <c r="AE1507">
        <f t="shared" si="167"/>
        <v>-20</v>
      </c>
    </row>
    <row r="1508" spans="3:31">
      <c r="C1508">
        <f t="shared" si="166"/>
        <v>-20</v>
      </c>
      <c r="AE1508">
        <f t="shared" si="167"/>
        <v>-20</v>
      </c>
    </row>
    <row r="1509" spans="3:31">
      <c r="C1509">
        <f t="shared" si="166"/>
        <v>-20</v>
      </c>
      <c r="AE1509">
        <f t="shared" si="167"/>
        <v>-20</v>
      </c>
    </row>
    <row r="1510" spans="3:31">
      <c r="C1510">
        <f t="shared" si="166"/>
        <v>-20</v>
      </c>
      <c r="AE1510">
        <f t="shared" si="167"/>
        <v>-20</v>
      </c>
    </row>
    <row r="1511" spans="3:31">
      <c r="C1511">
        <f t="shared" si="166"/>
        <v>-20</v>
      </c>
      <c r="AE1511">
        <f t="shared" si="167"/>
        <v>-20</v>
      </c>
    </row>
    <row r="1512" spans="3:31">
      <c r="C1512">
        <f t="shared" si="166"/>
        <v>-20</v>
      </c>
      <c r="AE1512">
        <f t="shared" si="167"/>
        <v>-20</v>
      </c>
    </row>
    <row r="1513" spans="3:31">
      <c r="C1513">
        <f t="shared" si="166"/>
        <v>-20</v>
      </c>
      <c r="AE1513">
        <f t="shared" si="167"/>
        <v>-20</v>
      </c>
    </row>
    <row r="1514" spans="3:31">
      <c r="C1514">
        <f t="shared" si="166"/>
        <v>-20</v>
      </c>
      <c r="AE1514">
        <f t="shared" si="167"/>
        <v>-20</v>
      </c>
    </row>
    <row r="1515" spans="3:31">
      <c r="C1515">
        <f t="shared" si="166"/>
        <v>-20</v>
      </c>
      <c r="AE1515">
        <f t="shared" si="167"/>
        <v>-20</v>
      </c>
    </row>
    <row r="1516" spans="3:31">
      <c r="C1516">
        <f t="shared" si="166"/>
        <v>-20</v>
      </c>
      <c r="AE1516">
        <f t="shared" si="167"/>
        <v>-20</v>
      </c>
    </row>
    <row r="1517" spans="3:31">
      <c r="C1517">
        <f t="shared" si="166"/>
        <v>-20</v>
      </c>
      <c r="AE1517">
        <f t="shared" si="167"/>
        <v>-20</v>
      </c>
    </row>
    <row r="1518" spans="3:31">
      <c r="C1518">
        <f t="shared" si="166"/>
        <v>-20</v>
      </c>
      <c r="AE1518">
        <f t="shared" si="167"/>
        <v>-20</v>
      </c>
    </row>
    <row r="1519" spans="3:31">
      <c r="C1519">
        <f t="shared" si="166"/>
        <v>-20</v>
      </c>
      <c r="AE1519">
        <f t="shared" si="167"/>
        <v>-20</v>
      </c>
    </row>
    <row r="1520" spans="3:31">
      <c r="C1520">
        <f t="shared" si="166"/>
        <v>-20</v>
      </c>
      <c r="AE1520">
        <f t="shared" si="167"/>
        <v>-20</v>
      </c>
    </row>
    <row r="1521" spans="3:31">
      <c r="C1521">
        <f t="shared" si="166"/>
        <v>-20</v>
      </c>
      <c r="AE1521">
        <f t="shared" si="167"/>
        <v>-20</v>
      </c>
    </row>
    <row r="1522" spans="3:31">
      <c r="C1522">
        <f t="shared" si="166"/>
        <v>-20</v>
      </c>
      <c r="AE1522">
        <f t="shared" si="167"/>
        <v>-20</v>
      </c>
    </row>
    <row r="1523" spans="3:31">
      <c r="C1523">
        <f t="shared" si="166"/>
        <v>-20</v>
      </c>
      <c r="AE1523">
        <f t="shared" si="167"/>
        <v>-20</v>
      </c>
    </row>
    <row r="1524" spans="3:31">
      <c r="C1524">
        <f t="shared" si="166"/>
        <v>-20</v>
      </c>
      <c r="AE1524">
        <f t="shared" si="167"/>
        <v>-20</v>
      </c>
    </row>
    <row r="1525" spans="3:31">
      <c r="C1525">
        <f t="shared" si="166"/>
        <v>-20</v>
      </c>
      <c r="AE1525">
        <f t="shared" si="167"/>
        <v>-20</v>
      </c>
    </row>
    <row r="1526" spans="3:31">
      <c r="C1526">
        <f t="shared" si="166"/>
        <v>-20</v>
      </c>
      <c r="AE1526">
        <f t="shared" si="167"/>
        <v>-20</v>
      </c>
    </row>
    <row r="1527" spans="3:31">
      <c r="C1527">
        <f t="shared" si="166"/>
        <v>-20</v>
      </c>
      <c r="AE1527">
        <f t="shared" si="167"/>
        <v>-20</v>
      </c>
    </row>
    <row r="1528" spans="3:31">
      <c r="C1528">
        <f t="shared" si="166"/>
        <v>-20</v>
      </c>
      <c r="AE1528">
        <f t="shared" si="167"/>
        <v>-20</v>
      </c>
    </row>
    <row r="1529" spans="3:31">
      <c r="C1529">
        <f t="shared" si="166"/>
        <v>-20</v>
      </c>
      <c r="AE1529">
        <f t="shared" si="167"/>
        <v>-20</v>
      </c>
    </row>
    <row r="1530" spans="3:31">
      <c r="C1530">
        <f t="shared" si="166"/>
        <v>-20</v>
      </c>
      <c r="AE1530">
        <f t="shared" si="167"/>
        <v>-20</v>
      </c>
    </row>
    <row r="1531" spans="3:31">
      <c r="C1531">
        <f t="shared" si="166"/>
        <v>-20</v>
      </c>
      <c r="AE1531">
        <f t="shared" si="167"/>
        <v>-20</v>
      </c>
    </row>
    <row r="1532" spans="3:31">
      <c r="C1532">
        <f t="shared" si="166"/>
        <v>-20</v>
      </c>
      <c r="AE1532">
        <f t="shared" si="167"/>
        <v>-20</v>
      </c>
    </row>
    <row r="1533" spans="3:31">
      <c r="C1533">
        <f t="shared" si="166"/>
        <v>-20</v>
      </c>
      <c r="AE1533">
        <f t="shared" si="167"/>
        <v>-20</v>
      </c>
    </row>
    <row r="1534" spans="3:31">
      <c r="C1534">
        <f t="shared" si="166"/>
        <v>-20</v>
      </c>
      <c r="AE1534">
        <f t="shared" si="167"/>
        <v>-20</v>
      </c>
    </row>
    <row r="1535" spans="3:31">
      <c r="C1535">
        <f t="shared" si="166"/>
        <v>-20</v>
      </c>
      <c r="AE1535">
        <f t="shared" si="167"/>
        <v>-20</v>
      </c>
    </row>
    <row r="1536" spans="3:31">
      <c r="C1536">
        <f t="shared" si="166"/>
        <v>-20</v>
      </c>
      <c r="AE1536">
        <f t="shared" si="167"/>
        <v>-20</v>
      </c>
    </row>
    <row r="1537" spans="3:31">
      <c r="C1537">
        <f t="shared" si="166"/>
        <v>-20</v>
      </c>
      <c r="AE1537">
        <f t="shared" si="167"/>
        <v>-20</v>
      </c>
    </row>
    <row r="1538" spans="3:31">
      <c r="C1538">
        <f t="shared" ref="C1538:C1601" si="168">B1538-$K$2</f>
        <v>-20</v>
      </c>
      <c r="AE1538">
        <f t="shared" ref="AE1538:AE1601" si="169">AD1538-$K$2</f>
        <v>-20</v>
      </c>
    </row>
    <row r="1539" spans="3:31">
      <c r="C1539">
        <f t="shared" si="168"/>
        <v>-20</v>
      </c>
      <c r="AE1539">
        <f t="shared" si="169"/>
        <v>-20</v>
      </c>
    </row>
    <row r="1540" spans="3:31">
      <c r="C1540">
        <f t="shared" si="168"/>
        <v>-20</v>
      </c>
      <c r="AE1540">
        <f t="shared" si="169"/>
        <v>-20</v>
      </c>
    </row>
    <row r="1541" spans="3:31">
      <c r="C1541">
        <f t="shared" si="168"/>
        <v>-20</v>
      </c>
      <c r="AE1541">
        <f t="shared" si="169"/>
        <v>-20</v>
      </c>
    </row>
    <row r="1542" spans="3:31">
      <c r="C1542">
        <f t="shared" si="168"/>
        <v>-20</v>
      </c>
      <c r="AE1542">
        <f t="shared" si="169"/>
        <v>-20</v>
      </c>
    </row>
    <row r="1543" spans="3:31">
      <c r="C1543">
        <f t="shared" si="168"/>
        <v>-20</v>
      </c>
      <c r="AE1543">
        <f t="shared" si="169"/>
        <v>-20</v>
      </c>
    </row>
    <row r="1544" spans="3:31">
      <c r="C1544">
        <f t="shared" si="168"/>
        <v>-20</v>
      </c>
      <c r="AE1544">
        <f t="shared" si="169"/>
        <v>-20</v>
      </c>
    </row>
    <row r="1545" spans="3:31">
      <c r="C1545">
        <f t="shared" si="168"/>
        <v>-20</v>
      </c>
      <c r="AE1545">
        <f t="shared" si="169"/>
        <v>-20</v>
      </c>
    </row>
    <row r="1546" spans="3:31">
      <c r="C1546">
        <f t="shared" si="168"/>
        <v>-20</v>
      </c>
      <c r="AE1546">
        <f t="shared" si="169"/>
        <v>-20</v>
      </c>
    </row>
    <row r="1547" spans="3:31">
      <c r="C1547">
        <f t="shared" si="168"/>
        <v>-20</v>
      </c>
      <c r="AE1547">
        <f t="shared" si="169"/>
        <v>-20</v>
      </c>
    </row>
    <row r="1548" spans="3:31">
      <c r="C1548">
        <f t="shared" si="168"/>
        <v>-20</v>
      </c>
      <c r="AE1548">
        <f t="shared" si="169"/>
        <v>-20</v>
      </c>
    </row>
    <row r="1549" spans="3:31">
      <c r="C1549">
        <f t="shared" si="168"/>
        <v>-20</v>
      </c>
      <c r="AE1549">
        <f t="shared" si="169"/>
        <v>-20</v>
      </c>
    </row>
    <row r="1550" spans="3:31">
      <c r="C1550">
        <f t="shared" si="168"/>
        <v>-20</v>
      </c>
      <c r="AE1550">
        <f t="shared" si="169"/>
        <v>-20</v>
      </c>
    </row>
    <row r="1551" spans="3:31">
      <c r="C1551">
        <f t="shared" si="168"/>
        <v>-20</v>
      </c>
      <c r="AE1551">
        <f t="shared" si="169"/>
        <v>-20</v>
      </c>
    </row>
    <row r="1552" spans="3:31">
      <c r="C1552">
        <f t="shared" si="168"/>
        <v>-20</v>
      </c>
      <c r="AE1552">
        <f t="shared" si="169"/>
        <v>-20</v>
      </c>
    </row>
    <row r="1553" spans="3:31">
      <c r="C1553">
        <f t="shared" si="168"/>
        <v>-20</v>
      </c>
      <c r="AE1553">
        <f t="shared" si="169"/>
        <v>-20</v>
      </c>
    </row>
    <row r="1554" spans="3:31">
      <c r="C1554">
        <f t="shared" si="168"/>
        <v>-20</v>
      </c>
      <c r="AE1554">
        <f t="shared" si="169"/>
        <v>-20</v>
      </c>
    </row>
    <row r="1555" spans="3:31">
      <c r="C1555">
        <f t="shared" si="168"/>
        <v>-20</v>
      </c>
      <c r="AE1555">
        <f t="shared" si="169"/>
        <v>-20</v>
      </c>
    </row>
    <row r="1556" spans="3:31">
      <c r="C1556">
        <f t="shared" si="168"/>
        <v>-20</v>
      </c>
      <c r="AE1556">
        <f t="shared" si="169"/>
        <v>-20</v>
      </c>
    </row>
    <row r="1557" spans="3:31">
      <c r="C1557">
        <f t="shared" si="168"/>
        <v>-20</v>
      </c>
      <c r="AE1557">
        <f t="shared" si="169"/>
        <v>-20</v>
      </c>
    </row>
    <row r="1558" spans="3:31">
      <c r="C1558">
        <f t="shared" si="168"/>
        <v>-20</v>
      </c>
      <c r="AE1558">
        <f t="shared" si="169"/>
        <v>-20</v>
      </c>
    </row>
    <row r="1559" spans="3:31">
      <c r="C1559">
        <f t="shared" si="168"/>
        <v>-20</v>
      </c>
      <c r="AE1559">
        <f t="shared" si="169"/>
        <v>-20</v>
      </c>
    </row>
    <row r="1560" spans="3:31">
      <c r="C1560">
        <f t="shared" si="168"/>
        <v>-20</v>
      </c>
      <c r="AE1560">
        <f t="shared" si="169"/>
        <v>-20</v>
      </c>
    </row>
    <row r="1561" spans="3:31">
      <c r="C1561">
        <f t="shared" si="168"/>
        <v>-20</v>
      </c>
      <c r="AE1561">
        <f t="shared" si="169"/>
        <v>-20</v>
      </c>
    </row>
    <row r="1562" spans="3:31">
      <c r="C1562">
        <f t="shared" si="168"/>
        <v>-20</v>
      </c>
      <c r="AE1562">
        <f t="shared" si="169"/>
        <v>-20</v>
      </c>
    </row>
    <row r="1563" spans="3:31">
      <c r="C1563">
        <f t="shared" si="168"/>
        <v>-20</v>
      </c>
      <c r="AE1563">
        <f t="shared" si="169"/>
        <v>-20</v>
      </c>
    </row>
    <row r="1564" spans="3:31">
      <c r="C1564">
        <f t="shared" si="168"/>
        <v>-20</v>
      </c>
      <c r="AE1564">
        <f t="shared" si="169"/>
        <v>-20</v>
      </c>
    </row>
    <row r="1565" spans="3:31">
      <c r="C1565">
        <f t="shared" si="168"/>
        <v>-20</v>
      </c>
      <c r="AE1565">
        <f t="shared" si="169"/>
        <v>-20</v>
      </c>
    </row>
    <row r="1566" spans="3:31">
      <c r="C1566">
        <f t="shared" si="168"/>
        <v>-20</v>
      </c>
      <c r="AE1566">
        <f t="shared" si="169"/>
        <v>-20</v>
      </c>
    </row>
    <row r="1567" spans="3:31">
      <c r="C1567">
        <f t="shared" si="168"/>
        <v>-20</v>
      </c>
      <c r="AE1567">
        <f t="shared" si="169"/>
        <v>-20</v>
      </c>
    </row>
    <row r="1568" spans="3:31">
      <c r="C1568">
        <f t="shared" si="168"/>
        <v>-20</v>
      </c>
      <c r="AE1568">
        <f t="shared" si="169"/>
        <v>-20</v>
      </c>
    </row>
    <row r="1569" spans="3:31">
      <c r="C1569">
        <f t="shared" si="168"/>
        <v>-20</v>
      </c>
      <c r="AE1569">
        <f t="shared" si="169"/>
        <v>-20</v>
      </c>
    </row>
    <row r="1570" spans="3:31">
      <c r="C1570">
        <f t="shared" si="168"/>
        <v>-20</v>
      </c>
      <c r="AE1570">
        <f t="shared" si="169"/>
        <v>-20</v>
      </c>
    </row>
    <row r="1571" spans="3:31">
      <c r="C1571">
        <f t="shared" si="168"/>
        <v>-20</v>
      </c>
      <c r="AE1571">
        <f t="shared" si="169"/>
        <v>-20</v>
      </c>
    </row>
    <row r="1572" spans="3:31">
      <c r="C1572">
        <f t="shared" si="168"/>
        <v>-20</v>
      </c>
      <c r="AE1572">
        <f t="shared" si="169"/>
        <v>-20</v>
      </c>
    </row>
    <row r="1573" spans="3:31">
      <c r="C1573">
        <f t="shared" si="168"/>
        <v>-20</v>
      </c>
      <c r="AE1573">
        <f t="shared" si="169"/>
        <v>-20</v>
      </c>
    </row>
    <row r="1574" spans="3:31">
      <c r="C1574">
        <f t="shared" si="168"/>
        <v>-20</v>
      </c>
      <c r="AE1574">
        <f t="shared" si="169"/>
        <v>-20</v>
      </c>
    </row>
    <row r="1575" spans="3:31">
      <c r="C1575">
        <f t="shared" si="168"/>
        <v>-20</v>
      </c>
      <c r="AE1575">
        <f t="shared" si="169"/>
        <v>-20</v>
      </c>
    </row>
    <row r="1576" spans="3:31">
      <c r="C1576">
        <f t="shared" si="168"/>
        <v>-20</v>
      </c>
      <c r="AE1576">
        <f t="shared" si="169"/>
        <v>-20</v>
      </c>
    </row>
    <row r="1577" spans="3:31">
      <c r="C1577">
        <f t="shared" si="168"/>
        <v>-20</v>
      </c>
      <c r="AE1577">
        <f t="shared" si="169"/>
        <v>-20</v>
      </c>
    </row>
    <row r="1578" spans="3:31">
      <c r="C1578">
        <f t="shared" si="168"/>
        <v>-20</v>
      </c>
      <c r="AE1578">
        <f t="shared" si="169"/>
        <v>-20</v>
      </c>
    </row>
    <row r="1579" spans="3:31">
      <c r="C1579">
        <f t="shared" si="168"/>
        <v>-20</v>
      </c>
      <c r="AE1579">
        <f t="shared" si="169"/>
        <v>-20</v>
      </c>
    </row>
    <row r="1580" spans="3:31">
      <c r="C1580">
        <f t="shared" si="168"/>
        <v>-20</v>
      </c>
      <c r="AE1580">
        <f t="shared" si="169"/>
        <v>-20</v>
      </c>
    </row>
    <row r="1581" spans="3:31">
      <c r="C1581">
        <f t="shared" si="168"/>
        <v>-20</v>
      </c>
      <c r="AE1581">
        <f t="shared" si="169"/>
        <v>-20</v>
      </c>
    </row>
    <row r="1582" spans="3:31">
      <c r="C1582">
        <f t="shared" si="168"/>
        <v>-20</v>
      </c>
      <c r="AE1582">
        <f t="shared" si="169"/>
        <v>-20</v>
      </c>
    </row>
    <row r="1583" spans="3:31">
      <c r="C1583">
        <f t="shared" si="168"/>
        <v>-20</v>
      </c>
      <c r="AE1583">
        <f t="shared" si="169"/>
        <v>-20</v>
      </c>
    </row>
    <row r="1584" spans="3:31">
      <c r="C1584">
        <f t="shared" si="168"/>
        <v>-20</v>
      </c>
      <c r="AE1584">
        <f t="shared" si="169"/>
        <v>-20</v>
      </c>
    </row>
    <row r="1585" spans="3:31">
      <c r="C1585">
        <f t="shared" si="168"/>
        <v>-20</v>
      </c>
      <c r="AE1585">
        <f t="shared" si="169"/>
        <v>-20</v>
      </c>
    </row>
    <row r="1586" spans="3:31">
      <c r="C1586">
        <f t="shared" si="168"/>
        <v>-20</v>
      </c>
      <c r="AE1586">
        <f t="shared" si="169"/>
        <v>-20</v>
      </c>
    </row>
    <row r="1587" spans="3:31">
      <c r="C1587">
        <f t="shared" si="168"/>
        <v>-20</v>
      </c>
      <c r="AE1587">
        <f t="shared" si="169"/>
        <v>-20</v>
      </c>
    </row>
    <row r="1588" spans="3:31">
      <c r="C1588">
        <f t="shared" si="168"/>
        <v>-20</v>
      </c>
      <c r="AE1588">
        <f t="shared" si="169"/>
        <v>-20</v>
      </c>
    </row>
    <row r="1589" spans="3:31">
      <c r="C1589">
        <f t="shared" si="168"/>
        <v>-20</v>
      </c>
      <c r="AE1589">
        <f t="shared" si="169"/>
        <v>-20</v>
      </c>
    </row>
    <row r="1590" spans="3:31">
      <c r="C1590">
        <f t="shared" si="168"/>
        <v>-20</v>
      </c>
      <c r="AE1590">
        <f t="shared" si="169"/>
        <v>-20</v>
      </c>
    </row>
    <row r="1591" spans="3:31">
      <c r="C1591">
        <f t="shared" si="168"/>
        <v>-20</v>
      </c>
      <c r="AE1591">
        <f t="shared" si="169"/>
        <v>-20</v>
      </c>
    </row>
    <row r="1592" spans="3:31">
      <c r="C1592">
        <f t="shared" si="168"/>
        <v>-20</v>
      </c>
      <c r="AE1592">
        <f t="shared" si="169"/>
        <v>-20</v>
      </c>
    </row>
    <row r="1593" spans="3:31">
      <c r="C1593">
        <f t="shared" si="168"/>
        <v>-20</v>
      </c>
      <c r="AE1593">
        <f t="shared" si="169"/>
        <v>-20</v>
      </c>
    </row>
    <row r="1594" spans="3:31">
      <c r="C1594">
        <f t="shared" si="168"/>
        <v>-20</v>
      </c>
      <c r="AE1594">
        <f t="shared" si="169"/>
        <v>-20</v>
      </c>
    </row>
    <row r="1595" spans="3:31">
      <c r="C1595">
        <f t="shared" si="168"/>
        <v>-20</v>
      </c>
      <c r="AE1595">
        <f t="shared" si="169"/>
        <v>-20</v>
      </c>
    </row>
    <row r="1596" spans="3:31">
      <c r="C1596">
        <f t="shared" si="168"/>
        <v>-20</v>
      </c>
      <c r="AE1596">
        <f t="shared" si="169"/>
        <v>-20</v>
      </c>
    </row>
    <row r="1597" spans="3:31">
      <c r="C1597">
        <f t="shared" si="168"/>
        <v>-20</v>
      </c>
      <c r="AE1597">
        <f t="shared" si="169"/>
        <v>-20</v>
      </c>
    </row>
    <row r="1598" spans="3:31">
      <c r="C1598">
        <f t="shared" si="168"/>
        <v>-20</v>
      </c>
      <c r="AE1598">
        <f t="shared" si="169"/>
        <v>-20</v>
      </c>
    </row>
    <row r="1599" spans="3:31">
      <c r="C1599">
        <f t="shared" si="168"/>
        <v>-20</v>
      </c>
      <c r="AE1599">
        <f t="shared" si="169"/>
        <v>-20</v>
      </c>
    </row>
    <row r="1600" spans="3:31">
      <c r="C1600">
        <f t="shared" si="168"/>
        <v>-20</v>
      </c>
      <c r="AE1600">
        <f t="shared" si="169"/>
        <v>-20</v>
      </c>
    </row>
    <row r="1601" spans="3:31">
      <c r="C1601">
        <f t="shared" si="168"/>
        <v>-20</v>
      </c>
      <c r="AE1601">
        <f t="shared" si="169"/>
        <v>-20</v>
      </c>
    </row>
    <row r="1602" spans="3:31">
      <c r="C1602">
        <f t="shared" ref="C1602:C1665" si="170">B1602-$K$2</f>
        <v>-20</v>
      </c>
      <c r="AE1602">
        <f t="shared" ref="AE1602:AE1665" si="171">AD1602-$K$2</f>
        <v>-20</v>
      </c>
    </row>
    <row r="1603" spans="3:31">
      <c r="C1603">
        <f t="shared" si="170"/>
        <v>-20</v>
      </c>
      <c r="AE1603">
        <f t="shared" si="171"/>
        <v>-20</v>
      </c>
    </row>
    <row r="1604" spans="3:31">
      <c r="C1604">
        <f t="shared" si="170"/>
        <v>-20</v>
      </c>
      <c r="AE1604">
        <f t="shared" si="171"/>
        <v>-20</v>
      </c>
    </row>
    <row r="1605" spans="3:31">
      <c r="C1605">
        <f t="shared" si="170"/>
        <v>-20</v>
      </c>
      <c r="AE1605">
        <f t="shared" si="171"/>
        <v>-20</v>
      </c>
    </row>
    <row r="1606" spans="3:31">
      <c r="C1606">
        <f t="shared" si="170"/>
        <v>-20</v>
      </c>
      <c r="AE1606">
        <f t="shared" si="171"/>
        <v>-20</v>
      </c>
    </row>
    <row r="1607" spans="3:31">
      <c r="C1607">
        <f t="shared" si="170"/>
        <v>-20</v>
      </c>
      <c r="AE1607">
        <f t="shared" si="171"/>
        <v>-20</v>
      </c>
    </row>
    <row r="1608" spans="3:31">
      <c r="C1608">
        <f t="shared" si="170"/>
        <v>-20</v>
      </c>
      <c r="AE1608">
        <f t="shared" si="171"/>
        <v>-20</v>
      </c>
    </row>
    <row r="1609" spans="3:31">
      <c r="C1609">
        <f t="shared" si="170"/>
        <v>-20</v>
      </c>
      <c r="AE1609">
        <f t="shared" si="171"/>
        <v>-20</v>
      </c>
    </row>
    <row r="1610" spans="3:31">
      <c r="C1610">
        <f t="shared" si="170"/>
        <v>-20</v>
      </c>
      <c r="AE1610">
        <f t="shared" si="171"/>
        <v>-20</v>
      </c>
    </row>
    <row r="1611" spans="3:31">
      <c r="C1611">
        <f t="shared" si="170"/>
        <v>-20</v>
      </c>
      <c r="AE1611">
        <f t="shared" si="171"/>
        <v>-20</v>
      </c>
    </row>
    <row r="1612" spans="3:31">
      <c r="C1612">
        <f t="shared" si="170"/>
        <v>-20</v>
      </c>
      <c r="AE1612">
        <f t="shared" si="171"/>
        <v>-20</v>
      </c>
    </row>
    <row r="1613" spans="3:31">
      <c r="C1613">
        <f t="shared" si="170"/>
        <v>-20</v>
      </c>
      <c r="AE1613">
        <f t="shared" si="171"/>
        <v>-20</v>
      </c>
    </row>
    <row r="1614" spans="3:31">
      <c r="C1614">
        <f t="shared" si="170"/>
        <v>-20</v>
      </c>
      <c r="AE1614">
        <f t="shared" si="171"/>
        <v>-20</v>
      </c>
    </row>
    <row r="1615" spans="3:31">
      <c r="C1615">
        <f t="shared" si="170"/>
        <v>-20</v>
      </c>
      <c r="AE1615">
        <f t="shared" si="171"/>
        <v>-20</v>
      </c>
    </row>
    <row r="1616" spans="3:31">
      <c r="C1616">
        <f t="shared" si="170"/>
        <v>-20</v>
      </c>
      <c r="AE1616">
        <f t="shared" si="171"/>
        <v>-20</v>
      </c>
    </row>
    <row r="1617" spans="3:31">
      <c r="C1617">
        <f t="shared" si="170"/>
        <v>-20</v>
      </c>
      <c r="AE1617">
        <f t="shared" si="171"/>
        <v>-20</v>
      </c>
    </row>
    <row r="1618" spans="3:31">
      <c r="C1618">
        <f t="shared" si="170"/>
        <v>-20</v>
      </c>
      <c r="AE1618">
        <f t="shared" si="171"/>
        <v>-20</v>
      </c>
    </row>
    <row r="1619" spans="3:31">
      <c r="C1619">
        <f t="shared" si="170"/>
        <v>-20</v>
      </c>
      <c r="AE1619">
        <f t="shared" si="171"/>
        <v>-20</v>
      </c>
    </row>
    <row r="1620" spans="3:31">
      <c r="C1620">
        <f t="shared" si="170"/>
        <v>-20</v>
      </c>
      <c r="AE1620">
        <f t="shared" si="171"/>
        <v>-20</v>
      </c>
    </row>
    <row r="1621" spans="3:31">
      <c r="C1621">
        <f t="shared" si="170"/>
        <v>-20</v>
      </c>
      <c r="AE1621">
        <f t="shared" si="171"/>
        <v>-20</v>
      </c>
    </row>
    <row r="1622" spans="3:31">
      <c r="C1622">
        <f t="shared" si="170"/>
        <v>-20</v>
      </c>
      <c r="AE1622">
        <f t="shared" si="171"/>
        <v>-20</v>
      </c>
    </row>
    <row r="1623" spans="3:31">
      <c r="C1623">
        <f t="shared" si="170"/>
        <v>-20</v>
      </c>
      <c r="AE1623">
        <f t="shared" si="171"/>
        <v>-20</v>
      </c>
    </row>
    <row r="1624" spans="3:31">
      <c r="C1624">
        <f t="shared" si="170"/>
        <v>-20</v>
      </c>
      <c r="AE1624">
        <f t="shared" si="171"/>
        <v>-20</v>
      </c>
    </row>
    <row r="1625" spans="3:31">
      <c r="C1625">
        <f t="shared" si="170"/>
        <v>-20</v>
      </c>
      <c r="AE1625">
        <f t="shared" si="171"/>
        <v>-20</v>
      </c>
    </row>
    <row r="1626" spans="3:31">
      <c r="C1626">
        <f t="shared" si="170"/>
        <v>-20</v>
      </c>
      <c r="AE1626">
        <f t="shared" si="171"/>
        <v>-20</v>
      </c>
    </row>
    <row r="1627" spans="3:31">
      <c r="C1627">
        <f t="shared" si="170"/>
        <v>-20</v>
      </c>
      <c r="AE1627">
        <f t="shared" si="171"/>
        <v>-20</v>
      </c>
    </row>
    <row r="1628" spans="3:31">
      <c r="C1628">
        <f t="shared" si="170"/>
        <v>-20</v>
      </c>
      <c r="AE1628">
        <f t="shared" si="171"/>
        <v>-20</v>
      </c>
    </row>
    <row r="1629" spans="3:31">
      <c r="C1629">
        <f t="shared" si="170"/>
        <v>-20</v>
      </c>
      <c r="AE1629">
        <f t="shared" si="171"/>
        <v>-20</v>
      </c>
    </row>
    <row r="1630" spans="3:31">
      <c r="C1630">
        <f t="shared" si="170"/>
        <v>-20</v>
      </c>
      <c r="AE1630">
        <f t="shared" si="171"/>
        <v>-20</v>
      </c>
    </row>
    <row r="1631" spans="3:31">
      <c r="C1631">
        <f t="shared" si="170"/>
        <v>-20</v>
      </c>
      <c r="AE1631">
        <f t="shared" si="171"/>
        <v>-20</v>
      </c>
    </row>
    <row r="1632" spans="3:31">
      <c r="C1632">
        <f t="shared" si="170"/>
        <v>-20</v>
      </c>
      <c r="AE1632">
        <f t="shared" si="171"/>
        <v>-20</v>
      </c>
    </row>
    <row r="1633" spans="3:31">
      <c r="C1633">
        <f t="shared" si="170"/>
        <v>-20</v>
      </c>
      <c r="AE1633">
        <f t="shared" si="171"/>
        <v>-20</v>
      </c>
    </row>
    <row r="1634" spans="3:31">
      <c r="C1634">
        <f t="shared" si="170"/>
        <v>-20</v>
      </c>
      <c r="AE1634">
        <f t="shared" si="171"/>
        <v>-20</v>
      </c>
    </row>
    <row r="1635" spans="3:31">
      <c r="C1635">
        <f t="shared" si="170"/>
        <v>-20</v>
      </c>
      <c r="AE1635">
        <f t="shared" si="171"/>
        <v>-20</v>
      </c>
    </row>
    <row r="1636" spans="3:31">
      <c r="C1636">
        <f t="shared" si="170"/>
        <v>-20</v>
      </c>
      <c r="AE1636">
        <f t="shared" si="171"/>
        <v>-20</v>
      </c>
    </row>
    <row r="1637" spans="3:31">
      <c r="C1637">
        <f t="shared" si="170"/>
        <v>-20</v>
      </c>
      <c r="AE1637">
        <f t="shared" si="171"/>
        <v>-20</v>
      </c>
    </row>
    <row r="1638" spans="3:31">
      <c r="C1638">
        <f t="shared" si="170"/>
        <v>-20</v>
      </c>
      <c r="AE1638">
        <f t="shared" si="171"/>
        <v>-20</v>
      </c>
    </row>
    <row r="1639" spans="3:31">
      <c r="C1639">
        <f t="shared" si="170"/>
        <v>-20</v>
      </c>
      <c r="AE1639">
        <f t="shared" si="171"/>
        <v>-20</v>
      </c>
    </row>
    <row r="1640" spans="3:31">
      <c r="C1640">
        <f t="shared" si="170"/>
        <v>-20</v>
      </c>
      <c r="AE1640">
        <f t="shared" si="171"/>
        <v>-20</v>
      </c>
    </row>
    <row r="1641" spans="3:31">
      <c r="C1641">
        <f t="shared" si="170"/>
        <v>-20</v>
      </c>
      <c r="AE1641">
        <f t="shared" si="171"/>
        <v>-20</v>
      </c>
    </row>
    <row r="1642" spans="3:31">
      <c r="C1642">
        <f t="shared" si="170"/>
        <v>-20</v>
      </c>
      <c r="AE1642">
        <f t="shared" si="171"/>
        <v>-20</v>
      </c>
    </row>
    <row r="1643" spans="3:31">
      <c r="C1643">
        <f t="shared" si="170"/>
        <v>-20</v>
      </c>
      <c r="AE1643">
        <f t="shared" si="171"/>
        <v>-20</v>
      </c>
    </row>
    <row r="1644" spans="3:31">
      <c r="C1644">
        <f t="shared" si="170"/>
        <v>-20</v>
      </c>
      <c r="AE1644">
        <f t="shared" si="171"/>
        <v>-20</v>
      </c>
    </row>
    <row r="1645" spans="3:31">
      <c r="C1645">
        <f t="shared" si="170"/>
        <v>-20</v>
      </c>
      <c r="AE1645">
        <f t="shared" si="171"/>
        <v>-20</v>
      </c>
    </row>
    <row r="1646" spans="3:31">
      <c r="C1646">
        <f t="shared" si="170"/>
        <v>-20</v>
      </c>
      <c r="AE1646">
        <f t="shared" si="171"/>
        <v>-20</v>
      </c>
    </row>
    <row r="1647" spans="3:31">
      <c r="C1647">
        <f t="shared" si="170"/>
        <v>-20</v>
      </c>
      <c r="AE1647">
        <f t="shared" si="171"/>
        <v>-20</v>
      </c>
    </row>
    <row r="1648" spans="3:31">
      <c r="C1648">
        <f t="shared" si="170"/>
        <v>-20</v>
      </c>
      <c r="AE1648">
        <f t="shared" si="171"/>
        <v>-20</v>
      </c>
    </row>
    <row r="1649" spans="3:31">
      <c r="C1649">
        <f t="shared" si="170"/>
        <v>-20</v>
      </c>
      <c r="AE1649">
        <f t="shared" si="171"/>
        <v>-20</v>
      </c>
    </row>
    <row r="1650" spans="3:31">
      <c r="C1650">
        <f t="shared" si="170"/>
        <v>-20</v>
      </c>
      <c r="AE1650">
        <f t="shared" si="171"/>
        <v>-20</v>
      </c>
    </row>
    <row r="1651" spans="3:31">
      <c r="C1651">
        <f t="shared" si="170"/>
        <v>-20</v>
      </c>
      <c r="AE1651">
        <f t="shared" si="171"/>
        <v>-20</v>
      </c>
    </row>
    <row r="1652" spans="3:31">
      <c r="C1652">
        <f t="shared" si="170"/>
        <v>-20</v>
      </c>
      <c r="AE1652">
        <f t="shared" si="171"/>
        <v>-20</v>
      </c>
    </row>
    <row r="1653" spans="3:31">
      <c r="C1653">
        <f t="shared" si="170"/>
        <v>-20</v>
      </c>
      <c r="AE1653">
        <f t="shared" si="171"/>
        <v>-20</v>
      </c>
    </row>
    <row r="1654" spans="3:31">
      <c r="C1654">
        <f t="shared" si="170"/>
        <v>-20</v>
      </c>
      <c r="AE1654">
        <f t="shared" si="171"/>
        <v>-20</v>
      </c>
    </row>
    <row r="1655" spans="3:31">
      <c r="C1655">
        <f t="shared" si="170"/>
        <v>-20</v>
      </c>
      <c r="AE1655">
        <f t="shared" si="171"/>
        <v>-20</v>
      </c>
    </row>
    <row r="1656" spans="3:31">
      <c r="C1656">
        <f t="shared" si="170"/>
        <v>-20</v>
      </c>
      <c r="AE1656">
        <f t="shared" si="171"/>
        <v>-20</v>
      </c>
    </row>
    <row r="1657" spans="3:31">
      <c r="C1657">
        <f t="shared" si="170"/>
        <v>-20</v>
      </c>
      <c r="AE1657">
        <f t="shared" si="171"/>
        <v>-20</v>
      </c>
    </row>
    <row r="1658" spans="3:31">
      <c r="C1658">
        <f t="shared" si="170"/>
        <v>-20</v>
      </c>
      <c r="AE1658">
        <f t="shared" si="171"/>
        <v>-20</v>
      </c>
    </row>
    <row r="1659" spans="3:31">
      <c r="C1659">
        <f t="shared" si="170"/>
        <v>-20</v>
      </c>
      <c r="AE1659">
        <f t="shared" si="171"/>
        <v>-20</v>
      </c>
    </row>
    <row r="1660" spans="3:31">
      <c r="C1660">
        <f t="shared" si="170"/>
        <v>-20</v>
      </c>
      <c r="AE1660">
        <f t="shared" si="171"/>
        <v>-20</v>
      </c>
    </row>
    <row r="1661" spans="3:31">
      <c r="C1661">
        <f t="shared" si="170"/>
        <v>-20</v>
      </c>
      <c r="AE1661">
        <f t="shared" si="171"/>
        <v>-20</v>
      </c>
    </row>
    <row r="1662" spans="3:31">
      <c r="C1662">
        <f t="shared" si="170"/>
        <v>-20</v>
      </c>
      <c r="AE1662">
        <f t="shared" si="171"/>
        <v>-20</v>
      </c>
    </row>
    <row r="1663" spans="3:31">
      <c r="C1663">
        <f t="shared" si="170"/>
        <v>-20</v>
      </c>
      <c r="AE1663">
        <f t="shared" si="171"/>
        <v>-20</v>
      </c>
    </row>
    <row r="1664" spans="3:31">
      <c r="C1664">
        <f t="shared" si="170"/>
        <v>-20</v>
      </c>
      <c r="AE1664">
        <f t="shared" si="171"/>
        <v>-20</v>
      </c>
    </row>
    <row r="1665" spans="3:31">
      <c r="C1665">
        <f t="shared" si="170"/>
        <v>-20</v>
      </c>
      <c r="AE1665">
        <f t="shared" si="171"/>
        <v>-20</v>
      </c>
    </row>
    <row r="1666" spans="3:31">
      <c r="C1666">
        <f t="shared" ref="C1666:C1729" si="172">B1666-$K$2</f>
        <v>-20</v>
      </c>
      <c r="AE1666">
        <f t="shared" ref="AE1666:AE1729" si="173">AD1666-$K$2</f>
        <v>-20</v>
      </c>
    </row>
    <row r="1667" spans="3:31">
      <c r="C1667">
        <f t="shared" si="172"/>
        <v>-20</v>
      </c>
      <c r="AE1667">
        <f t="shared" si="173"/>
        <v>-20</v>
      </c>
    </row>
    <row r="1668" spans="3:31">
      <c r="C1668">
        <f t="shared" si="172"/>
        <v>-20</v>
      </c>
      <c r="AE1668">
        <f t="shared" si="173"/>
        <v>-20</v>
      </c>
    </row>
    <row r="1669" spans="3:31">
      <c r="C1669">
        <f t="shared" si="172"/>
        <v>-20</v>
      </c>
      <c r="AE1669">
        <f t="shared" si="173"/>
        <v>-20</v>
      </c>
    </row>
    <row r="1670" spans="3:31">
      <c r="C1670">
        <f t="shared" si="172"/>
        <v>-20</v>
      </c>
      <c r="AE1670">
        <f t="shared" si="173"/>
        <v>-20</v>
      </c>
    </row>
    <row r="1671" spans="3:31">
      <c r="C1671">
        <f t="shared" si="172"/>
        <v>-20</v>
      </c>
      <c r="AE1671">
        <f t="shared" si="173"/>
        <v>-20</v>
      </c>
    </row>
    <row r="1672" spans="3:31">
      <c r="C1672">
        <f t="shared" si="172"/>
        <v>-20</v>
      </c>
      <c r="AE1672">
        <f t="shared" si="173"/>
        <v>-20</v>
      </c>
    </row>
    <row r="1673" spans="3:31">
      <c r="C1673">
        <f t="shared" si="172"/>
        <v>-20</v>
      </c>
      <c r="AE1673">
        <f t="shared" si="173"/>
        <v>-20</v>
      </c>
    </row>
    <row r="1674" spans="3:31">
      <c r="C1674">
        <f t="shared" si="172"/>
        <v>-20</v>
      </c>
      <c r="AE1674">
        <f t="shared" si="173"/>
        <v>-20</v>
      </c>
    </row>
    <row r="1675" spans="3:31">
      <c r="C1675">
        <f t="shared" si="172"/>
        <v>-20</v>
      </c>
      <c r="AE1675">
        <f t="shared" si="173"/>
        <v>-20</v>
      </c>
    </row>
    <row r="1676" spans="3:31">
      <c r="C1676">
        <f t="shared" si="172"/>
        <v>-20</v>
      </c>
      <c r="AE1676">
        <f t="shared" si="173"/>
        <v>-20</v>
      </c>
    </row>
    <row r="1677" spans="3:31">
      <c r="C1677">
        <f t="shared" si="172"/>
        <v>-20</v>
      </c>
      <c r="AE1677">
        <f t="shared" si="173"/>
        <v>-20</v>
      </c>
    </row>
    <row r="1678" spans="3:31">
      <c r="C1678">
        <f t="shared" si="172"/>
        <v>-20</v>
      </c>
      <c r="AE1678">
        <f t="shared" si="173"/>
        <v>-20</v>
      </c>
    </row>
    <row r="1679" spans="3:31">
      <c r="C1679">
        <f t="shared" si="172"/>
        <v>-20</v>
      </c>
      <c r="AE1679">
        <f t="shared" si="173"/>
        <v>-20</v>
      </c>
    </row>
    <row r="1680" spans="3:31">
      <c r="C1680">
        <f t="shared" si="172"/>
        <v>-20</v>
      </c>
      <c r="AE1680">
        <f t="shared" si="173"/>
        <v>-20</v>
      </c>
    </row>
    <row r="1681" spans="3:31">
      <c r="C1681">
        <f t="shared" si="172"/>
        <v>-20</v>
      </c>
      <c r="AE1681">
        <f t="shared" si="173"/>
        <v>-20</v>
      </c>
    </row>
    <row r="1682" spans="3:31">
      <c r="C1682">
        <f t="shared" si="172"/>
        <v>-20</v>
      </c>
      <c r="AE1682">
        <f t="shared" si="173"/>
        <v>-20</v>
      </c>
    </row>
    <row r="1683" spans="3:31">
      <c r="C1683">
        <f t="shared" si="172"/>
        <v>-20</v>
      </c>
      <c r="AE1683">
        <f t="shared" si="173"/>
        <v>-20</v>
      </c>
    </row>
    <row r="1684" spans="3:31">
      <c r="C1684">
        <f t="shared" si="172"/>
        <v>-20</v>
      </c>
      <c r="AE1684">
        <f t="shared" si="173"/>
        <v>-20</v>
      </c>
    </row>
    <row r="1685" spans="3:31">
      <c r="C1685">
        <f t="shared" si="172"/>
        <v>-20</v>
      </c>
      <c r="AE1685">
        <f t="shared" si="173"/>
        <v>-20</v>
      </c>
    </row>
    <row r="1686" spans="3:31">
      <c r="C1686">
        <f t="shared" si="172"/>
        <v>-20</v>
      </c>
      <c r="AE1686">
        <f t="shared" si="173"/>
        <v>-20</v>
      </c>
    </row>
    <row r="1687" spans="3:31">
      <c r="C1687">
        <f t="shared" si="172"/>
        <v>-20</v>
      </c>
      <c r="AE1687">
        <f t="shared" si="173"/>
        <v>-20</v>
      </c>
    </row>
    <row r="1688" spans="3:31">
      <c r="C1688">
        <f t="shared" si="172"/>
        <v>-20</v>
      </c>
      <c r="AE1688">
        <f t="shared" si="173"/>
        <v>-20</v>
      </c>
    </row>
    <row r="1689" spans="3:31">
      <c r="C1689">
        <f t="shared" si="172"/>
        <v>-20</v>
      </c>
      <c r="AE1689">
        <f t="shared" si="173"/>
        <v>-20</v>
      </c>
    </row>
    <row r="1690" spans="3:31">
      <c r="C1690">
        <f t="shared" si="172"/>
        <v>-20</v>
      </c>
      <c r="AE1690">
        <f t="shared" si="173"/>
        <v>-20</v>
      </c>
    </row>
    <row r="1691" spans="3:31">
      <c r="C1691">
        <f t="shared" si="172"/>
        <v>-20</v>
      </c>
      <c r="AE1691">
        <f t="shared" si="173"/>
        <v>-20</v>
      </c>
    </row>
    <row r="1692" spans="3:31">
      <c r="C1692">
        <f t="shared" si="172"/>
        <v>-20</v>
      </c>
      <c r="AE1692">
        <f t="shared" si="173"/>
        <v>-20</v>
      </c>
    </row>
    <row r="1693" spans="3:31">
      <c r="C1693">
        <f t="shared" si="172"/>
        <v>-20</v>
      </c>
      <c r="AE1693">
        <f t="shared" si="173"/>
        <v>-20</v>
      </c>
    </row>
    <row r="1694" spans="3:31">
      <c r="C1694">
        <f t="shared" si="172"/>
        <v>-20</v>
      </c>
      <c r="AE1694">
        <f t="shared" si="173"/>
        <v>-20</v>
      </c>
    </row>
    <row r="1695" spans="3:31">
      <c r="C1695">
        <f t="shared" si="172"/>
        <v>-20</v>
      </c>
      <c r="AE1695">
        <f t="shared" si="173"/>
        <v>-20</v>
      </c>
    </row>
    <row r="1696" spans="3:31">
      <c r="C1696">
        <f t="shared" si="172"/>
        <v>-20</v>
      </c>
      <c r="AE1696">
        <f t="shared" si="173"/>
        <v>-20</v>
      </c>
    </row>
    <row r="1697" spans="3:31">
      <c r="C1697">
        <f t="shared" si="172"/>
        <v>-20</v>
      </c>
      <c r="AE1697">
        <f t="shared" si="173"/>
        <v>-20</v>
      </c>
    </row>
    <row r="1698" spans="3:31">
      <c r="C1698">
        <f t="shared" si="172"/>
        <v>-20</v>
      </c>
      <c r="AE1698">
        <f t="shared" si="173"/>
        <v>-20</v>
      </c>
    </row>
    <row r="1699" spans="3:31">
      <c r="C1699">
        <f t="shared" si="172"/>
        <v>-20</v>
      </c>
      <c r="AE1699">
        <f t="shared" si="173"/>
        <v>-20</v>
      </c>
    </row>
    <row r="1700" spans="3:31">
      <c r="C1700">
        <f t="shared" si="172"/>
        <v>-20</v>
      </c>
      <c r="AE1700">
        <f t="shared" si="173"/>
        <v>-20</v>
      </c>
    </row>
    <row r="1701" spans="3:31">
      <c r="C1701">
        <f t="shared" si="172"/>
        <v>-20</v>
      </c>
      <c r="AE1701">
        <f t="shared" si="173"/>
        <v>-20</v>
      </c>
    </row>
    <row r="1702" spans="3:31">
      <c r="C1702">
        <f t="shared" si="172"/>
        <v>-20</v>
      </c>
      <c r="AE1702">
        <f t="shared" si="173"/>
        <v>-20</v>
      </c>
    </row>
    <row r="1703" spans="3:31">
      <c r="C1703">
        <f t="shared" si="172"/>
        <v>-20</v>
      </c>
      <c r="AE1703">
        <f t="shared" si="173"/>
        <v>-20</v>
      </c>
    </row>
    <row r="1704" spans="3:31">
      <c r="C1704">
        <f t="shared" si="172"/>
        <v>-20</v>
      </c>
      <c r="AE1704">
        <f t="shared" si="173"/>
        <v>-20</v>
      </c>
    </row>
    <row r="1705" spans="3:31">
      <c r="C1705">
        <f t="shared" si="172"/>
        <v>-20</v>
      </c>
      <c r="AE1705">
        <f t="shared" si="173"/>
        <v>-20</v>
      </c>
    </row>
    <row r="1706" spans="3:31">
      <c r="C1706">
        <f t="shared" si="172"/>
        <v>-20</v>
      </c>
      <c r="AE1706">
        <f t="shared" si="173"/>
        <v>-20</v>
      </c>
    </row>
    <row r="1707" spans="3:31">
      <c r="C1707">
        <f t="shared" si="172"/>
        <v>-20</v>
      </c>
      <c r="AE1707">
        <f t="shared" si="173"/>
        <v>-20</v>
      </c>
    </row>
    <row r="1708" spans="3:31">
      <c r="C1708">
        <f t="shared" si="172"/>
        <v>-20</v>
      </c>
      <c r="AE1708">
        <f t="shared" si="173"/>
        <v>-20</v>
      </c>
    </row>
    <row r="1709" spans="3:31">
      <c r="C1709">
        <f t="shared" si="172"/>
        <v>-20</v>
      </c>
      <c r="AE1709">
        <f t="shared" si="173"/>
        <v>-20</v>
      </c>
    </row>
    <row r="1710" spans="3:31">
      <c r="C1710">
        <f t="shared" si="172"/>
        <v>-20</v>
      </c>
      <c r="AE1710">
        <f t="shared" si="173"/>
        <v>-20</v>
      </c>
    </row>
    <row r="1711" spans="3:31">
      <c r="C1711">
        <f t="shared" si="172"/>
        <v>-20</v>
      </c>
      <c r="AE1711">
        <f t="shared" si="173"/>
        <v>-20</v>
      </c>
    </row>
    <row r="1712" spans="3:31">
      <c r="C1712">
        <f t="shared" si="172"/>
        <v>-20</v>
      </c>
      <c r="AE1712">
        <f t="shared" si="173"/>
        <v>-20</v>
      </c>
    </row>
    <row r="1713" spans="3:31">
      <c r="C1713">
        <f t="shared" si="172"/>
        <v>-20</v>
      </c>
      <c r="AE1713">
        <f t="shared" si="173"/>
        <v>-20</v>
      </c>
    </row>
    <row r="1714" spans="3:31">
      <c r="C1714">
        <f t="shared" si="172"/>
        <v>-20</v>
      </c>
      <c r="AE1714">
        <f t="shared" si="173"/>
        <v>-20</v>
      </c>
    </row>
    <row r="1715" spans="3:31">
      <c r="C1715">
        <f t="shared" si="172"/>
        <v>-20</v>
      </c>
      <c r="AE1715">
        <f t="shared" si="173"/>
        <v>-20</v>
      </c>
    </row>
    <row r="1716" spans="3:31">
      <c r="C1716">
        <f t="shared" si="172"/>
        <v>-20</v>
      </c>
      <c r="AE1716">
        <f t="shared" si="173"/>
        <v>-20</v>
      </c>
    </row>
    <row r="1717" spans="3:31">
      <c r="C1717">
        <f t="shared" si="172"/>
        <v>-20</v>
      </c>
      <c r="AE1717">
        <f t="shared" si="173"/>
        <v>-20</v>
      </c>
    </row>
    <row r="1718" spans="3:31">
      <c r="C1718">
        <f t="shared" si="172"/>
        <v>-20</v>
      </c>
      <c r="AE1718">
        <f t="shared" si="173"/>
        <v>-20</v>
      </c>
    </row>
    <row r="1719" spans="3:31">
      <c r="C1719">
        <f t="shared" si="172"/>
        <v>-20</v>
      </c>
      <c r="AE1719">
        <f t="shared" si="173"/>
        <v>-20</v>
      </c>
    </row>
    <row r="1720" spans="3:31">
      <c r="C1720">
        <f t="shared" si="172"/>
        <v>-20</v>
      </c>
      <c r="AE1720">
        <f t="shared" si="173"/>
        <v>-20</v>
      </c>
    </row>
    <row r="1721" spans="3:31">
      <c r="C1721">
        <f t="shared" si="172"/>
        <v>-20</v>
      </c>
      <c r="AE1721">
        <f t="shared" si="173"/>
        <v>-20</v>
      </c>
    </row>
    <row r="1722" spans="3:31">
      <c r="C1722">
        <f t="shared" si="172"/>
        <v>-20</v>
      </c>
      <c r="AE1722">
        <f t="shared" si="173"/>
        <v>-20</v>
      </c>
    </row>
    <row r="1723" spans="3:31">
      <c r="C1723">
        <f t="shared" si="172"/>
        <v>-20</v>
      </c>
      <c r="AE1723">
        <f t="shared" si="173"/>
        <v>-20</v>
      </c>
    </row>
    <row r="1724" spans="3:31">
      <c r="C1724">
        <f t="shared" si="172"/>
        <v>-20</v>
      </c>
      <c r="AE1724">
        <f t="shared" si="173"/>
        <v>-20</v>
      </c>
    </row>
    <row r="1725" spans="3:31">
      <c r="C1725">
        <f t="shared" si="172"/>
        <v>-20</v>
      </c>
      <c r="AE1725">
        <f t="shared" si="173"/>
        <v>-20</v>
      </c>
    </row>
    <row r="1726" spans="3:31">
      <c r="C1726">
        <f t="shared" si="172"/>
        <v>-20</v>
      </c>
      <c r="AE1726">
        <f t="shared" si="173"/>
        <v>-20</v>
      </c>
    </row>
    <row r="1727" spans="3:31">
      <c r="C1727">
        <f t="shared" si="172"/>
        <v>-20</v>
      </c>
      <c r="AE1727">
        <f t="shared" si="173"/>
        <v>-20</v>
      </c>
    </row>
    <row r="1728" spans="3:31">
      <c r="C1728">
        <f t="shared" si="172"/>
        <v>-20</v>
      </c>
      <c r="AE1728">
        <f t="shared" si="173"/>
        <v>-20</v>
      </c>
    </row>
    <row r="1729" spans="3:31">
      <c r="C1729">
        <f t="shared" si="172"/>
        <v>-20</v>
      </c>
      <c r="AE1729">
        <f t="shared" si="173"/>
        <v>-20</v>
      </c>
    </row>
    <row r="1730" spans="3:31">
      <c r="C1730">
        <f t="shared" ref="C1730:C1786" si="174">B1730-$K$2</f>
        <v>-20</v>
      </c>
      <c r="AE1730">
        <f t="shared" ref="AE1730:AE1786" si="175">AD1730-$K$2</f>
        <v>-20</v>
      </c>
    </row>
    <row r="1731" spans="3:31">
      <c r="C1731">
        <f t="shared" si="174"/>
        <v>-20</v>
      </c>
      <c r="AE1731">
        <f t="shared" si="175"/>
        <v>-20</v>
      </c>
    </row>
    <row r="1732" spans="3:31">
      <c r="C1732">
        <f t="shared" si="174"/>
        <v>-20</v>
      </c>
      <c r="AE1732">
        <f t="shared" si="175"/>
        <v>-20</v>
      </c>
    </row>
    <row r="1733" spans="3:31">
      <c r="C1733">
        <f t="shared" si="174"/>
        <v>-20</v>
      </c>
      <c r="AE1733">
        <f t="shared" si="175"/>
        <v>-20</v>
      </c>
    </row>
    <row r="1734" spans="3:31">
      <c r="C1734">
        <f t="shared" si="174"/>
        <v>-20</v>
      </c>
      <c r="AE1734">
        <f t="shared" si="175"/>
        <v>-20</v>
      </c>
    </row>
    <row r="1735" spans="3:31">
      <c r="C1735">
        <f t="shared" si="174"/>
        <v>-20</v>
      </c>
      <c r="AE1735">
        <f t="shared" si="175"/>
        <v>-20</v>
      </c>
    </row>
    <row r="1736" spans="3:31">
      <c r="C1736">
        <f t="shared" si="174"/>
        <v>-20</v>
      </c>
      <c r="AE1736">
        <f t="shared" si="175"/>
        <v>-20</v>
      </c>
    </row>
    <row r="1737" spans="3:31">
      <c r="C1737">
        <f t="shared" si="174"/>
        <v>-20</v>
      </c>
      <c r="AE1737">
        <f t="shared" si="175"/>
        <v>-20</v>
      </c>
    </row>
    <row r="1738" spans="3:31">
      <c r="C1738">
        <f t="shared" si="174"/>
        <v>-20</v>
      </c>
      <c r="AE1738">
        <f t="shared" si="175"/>
        <v>-20</v>
      </c>
    </row>
    <row r="1739" spans="3:31">
      <c r="C1739">
        <f t="shared" si="174"/>
        <v>-20</v>
      </c>
      <c r="AE1739">
        <f t="shared" si="175"/>
        <v>-20</v>
      </c>
    </row>
    <row r="1740" spans="3:31">
      <c r="C1740">
        <f t="shared" si="174"/>
        <v>-20</v>
      </c>
      <c r="AE1740">
        <f t="shared" si="175"/>
        <v>-20</v>
      </c>
    </row>
    <row r="1741" spans="3:31">
      <c r="C1741">
        <f t="shared" si="174"/>
        <v>-20</v>
      </c>
      <c r="AE1741">
        <f t="shared" si="175"/>
        <v>-20</v>
      </c>
    </row>
    <row r="1742" spans="3:31">
      <c r="C1742">
        <f t="shared" si="174"/>
        <v>-20</v>
      </c>
      <c r="AE1742">
        <f t="shared" si="175"/>
        <v>-20</v>
      </c>
    </row>
    <row r="1743" spans="3:31">
      <c r="C1743">
        <f t="shared" si="174"/>
        <v>-20</v>
      </c>
      <c r="AE1743">
        <f t="shared" si="175"/>
        <v>-20</v>
      </c>
    </row>
    <row r="1744" spans="3:31">
      <c r="C1744">
        <f t="shared" si="174"/>
        <v>-20</v>
      </c>
      <c r="AE1744">
        <f t="shared" si="175"/>
        <v>-20</v>
      </c>
    </row>
    <row r="1745" spans="3:31">
      <c r="C1745">
        <f t="shared" si="174"/>
        <v>-20</v>
      </c>
      <c r="AE1745">
        <f t="shared" si="175"/>
        <v>-20</v>
      </c>
    </row>
    <row r="1746" spans="3:31">
      <c r="C1746">
        <f t="shared" si="174"/>
        <v>-20</v>
      </c>
      <c r="AE1746">
        <f t="shared" si="175"/>
        <v>-20</v>
      </c>
    </row>
    <row r="1747" spans="3:31">
      <c r="C1747">
        <f t="shared" si="174"/>
        <v>-20</v>
      </c>
      <c r="AE1747">
        <f t="shared" si="175"/>
        <v>-20</v>
      </c>
    </row>
    <row r="1748" spans="3:31">
      <c r="C1748">
        <f t="shared" si="174"/>
        <v>-20</v>
      </c>
      <c r="AE1748">
        <f t="shared" si="175"/>
        <v>-20</v>
      </c>
    </row>
    <row r="1749" spans="3:31">
      <c r="C1749">
        <f t="shared" si="174"/>
        <v>-20</v>
      </c>
      <c r="AE1749">
        <f t="shared" si="175"/>
        <v>-20</v>
      </c>
    </row>
    <row r="1750" spans="3:31">
      <c r="C1750">
        <f t="shared" si="174"/>
        <v>-20</v>
      </c>
      <c r="AE1750">
        <f t="shared" si="175"/>
        <v>-20</v>
      </c>
    </row>
    <row r="1751" spans="3:31">
      <c r="C1751">
        <f t="shared" si="174"/>
        <v>-20</v>
      </c>
      <c r="AE1751">
        <f t="shared" si="175"/>
        <v>-20</v>
      </c>
    </row>
    <row r="1752" spans="3:31">
      <c r="C1752">
        <f t="shared" si="174"/>
        <v>-20</v>
      </c>
      <c r="AE1752">
        <f t="shared" si="175"/>
        <v>-20</v>
      </c>
    </row>
    <row r="1753" spans="3:31">
      <c r="C1753">
        <f t="shared" si="174"/>
        <v>-20</v>
      </c>
      <c r="AE1753">
        <f t="shared" si="175"/>
        <v>-20</v>
      </c>
    </row>
    <row r="1754" spans="3:31">
      <c r="C1754">
        <f t="shared" si="174"/>
        <v>-20</v>
      </c>
      <c r="AE1754">
        <f t="shared" si="175"/>
        <v>-20</v>
      </c>
    </row>
    <row r="1755" spans="3:31">
      <c r="C1755">
        <f t="shared" si="174"/>
        <v>-20</v>
      </c>
      <c r="AE1755">
        <f t="shared" si="175"/>
        <v>-20</v>
      </c>
    </row>
    <row r="1756" spans="3:31">
      <c r="C1756">
        <f t="shared" si="174"/>
        <v>-20</v>
      </c>
      <c r="AE1756">
        <f t="shared" si="175"/>
        <v>-20</v>
      </c>
    </row>
    <row r="1757" spans="3:31">
      <c r="C1757">
        <f t="shared" si="174"/>
        <v>-20</v>
      </c>
      <c r="AE1757">
        <f t="shared" si="175"/>
        <v>-20</v>
      </c>
    </row>
    <row r="1758" spans="3:31">
      <c r="C1758">
        <f t="shared" si="174"/>
        <v>-20</v>
      </c>
      <c r="AE1758">
        <f t="shared" si="175"/>
        <v>-20</v>
      </c>
    </row>
    <row r="1759" spans="3:31">
      <c r="C1759">
        <f t="shared" si="174"/>
        <v>-20</v>
      </c>
      <c r="AE1759">
        <f t="shared" si="175"/>
        <v>-20</v>
      </c>
    </row>
    <row r="1760" spans="3:31">
      <c r="C1760">
        <f t="shared" si="174"/>
        <v>-20</v>
      </c>
      <c r="AE1760">
        <f t="shared" si="175"/>
        <v>-20</v>
      </c>
    </row>
    <row r="1761" spans="3:31">
      <c r="C1761">
        <f t="shared" si="174"/>
        <v>-20</v>
      </c>
      <c r="AE1761">
        <f t="shared" si="175"/>
        <v>-20</v>
      </c>
    </row>
    <row r="1762" spans="3:31">
      <c r="C1762">
        <f t="shared" si="174"/>
        <v>-20</v>
      </c>
      <c r="AE1762">
        <f t="shared" si="175"/>
        <v>-20</v>
      </c>
    </row>
    <row r="1763" spans="3:31">
      <c r="C1763">
        <f t="shared" si="174"/>
        <v>-20</v>
      </c>
      <c r="AE1763">
        <f t="shared" si="175"/>
        <v>-20</v>
      </c>
    </row>
    <row r="1764" spans="3:31">
      <c r="C1764">
        <f t="shared" si="174"/>
        <v>-20</v>
      </c>
      <c r="AE1764">
        <f t="shared" si="175"/>
        <v>-20</v>
      </c>
    </row>
    <row r="1765" spans="3:31">
      <c r="C1765">
        <f t="shared" si="174"/>
        <v>-20</v>
      </c>
      <c r="AE1765">
        <f t="shared" si="175"/>
        <v>-20</v>
      </c>
    </row>
    <row r="1766" spans="3:31">
      <c r="C1766">
        <f t="shared" si="174"/>
        <v>-20</v>
      </c>
      <c r="AE1766">
        <f t="shared" si="175"/>
        <v>-20</v>
      </c>
    </row>
    <row r="1767" spans="3:31">
      <c r="C1767">
        <f t="shared" si="174"/>
        <v>-20</v>
      </c>
      <c r="AE1767">
        <f t="shared" si="175"/>
        <v>-20</v>
      </c>
    </row>
    <row r="1768" spans="3:31">
      <c r="C1768">
        <f t="shared" si="174"/>
        <v>-20</v>
      </c>
      <c r="AE1768">
        <f t="shared" si="175"/>
        <v>-20</v>
      </c>
    </row>
    <row r="1769" spans="3:31">
      <c r="C1769">
        <f t="shared" si="174"/>
        <v>-20</v>
      </c>
      <c r="AE1769">
        <f t="shared" si="175"/>
        <v>-20</v>
      </c>
    </row>
    <row r="1770" spans="3:31">
      <c r="C1770">
        <f t="shared" si="174"/>
        <v>-20</v>
      </c>
      <c r="AE1770">
        <f t="shared" si="175"/>
        <v>-20</v>
      </c>
    </row>
    <row r="1771" spans="3:31">
      <c r="C1771">
        <f t="shared" si="174"/>
        <v>-20</v>
      </c>
      <c r="AE1771">
        <f t="shared" si="175"/>
        <v>-20</v>
      </c>
    </row>
    <row r="1772" spans="3:31">
      <c r="C1772">
        <f t="shared" si="174"/>
        <v>-20</v>
      </c>
      <c r="AE1772">
        <f t="shared" si="175"/>
        <v>-20</v>
      </c>
    </row>
    <row r="1773" spans="3:31">
      <c r="C1773">
        <f t="shared" si="174"/>
        <v>-20</v>
      </c>
      <c r="AE1773">
        <f t="shared" si="175"/>
        <v>-20</v>
      </c>
    </row>
    <row r="1774" spans="3:31">
      <c r="C1774">
        <f t="shared" si="174"/>
        <v>-20</v>
      </c>
      <c r="AE1774">
        <f t="shared" si="175"/>
        <v>-20</v>
      </c>
    </row>
    <row r="1775" spans="3:31">
      <c r="C1775">
        <f t="shared" si="174"/>
        <v>-20</v>
      </c>
      <c r="AE1775">
        <f t="shared" si="175"/>
        <v>-20</v>
      </c>
    </row>
    <row r="1776" spans="3:31">
      <c r="C1776">
        <f t="shared" si="174"/>
        <v>-20</v>
      </c>
      <c r="AE1776">
        <f t="shared" si="175"/>
        <v>-20</v>
      </c>
    </row>
    <row r="1777" spans="3:31">
      <c r="C1777">
        <f t="shared" si="174"/>
        <v>-20</v>
      </c>
      <c r="AE1777">
        <f t="shared" si="175"/>
        <v>-20</v>
      </c>
    </row>
    <row r="1778" spans="3:31">
      <c r="C1778">
        <f t="shared" si="174"/>
        <v>-20</v>
      </c>
      <c r="AE1778">
        <f t="shared" si="175"/>
        <v>-20</v>
      </c>
    </row>
    <row r="1779" spans="3:31">
      <c r="C1779">
        <f t="shared" si="174"/>
        <v>-20</v>
      </c>
      <c r="AE1779">
        <f t="shared" si="175"/>
        <v>-20</v>
      </c>
    </row>
    <row r="1780" spans="3:31">
      <c r="C1780">
        <f t="shared" si="174"/>
        <v>-20</v>
      </c>
      <c r="AE1780">
        <f t="shared" si="175"/>
        <v>-20</v>
      </c>
    </row>
    <row r="1781" spans="3:31">
      <c r="C1781">
        <f t="shared" si="174"/>
        <v>-20</v>
      </c>
      <c r="AE1781">
        <f t="shared" si="175"/>
        <v>-20</v>
      </c>
    </row>
    <row r="1782" spans="3:31">
      <c r="C1782">
        <f t="shared" si="174"/>
        <v>-20</v>
      </c>
      <c r="AE1782">
        <f t="shared" si="175"/>
        <v>-20</v>
      </c>
    </row>
    <row r="1783" spans="3:31">
      <c r="C1783">
        <f t="shared" si="174"/>
        <v>-20</v>
      </c>
      <c r="AE1783">
        <f t="shared" si="175"/>
        <v>-20</v>
      </c>
    </row>
    <row r="1784" spans="3:31">
      <c r="C1784">
        <f t="shared" si="174"/>
        <v>-20</v>
      </c>
      <c r="AE1784">
        <f t="shared" si="175"/>
        <v>-20</v>
      </c>
    </row>
    <row r="1785" spans="3:31">
      <c r="C1785">
        <f t="shared" si="174"/>
        <v>-20</v>
      </c>
      <c r="AE1785">
        <f t="shared" si="175"/>
        <v>-20</v>
      </c>
    </row>
    <row r="1786" spans="3:31">
      <c r="C1786">
        <f t="shared" si="174"/>
        <v>-20</v>
      </c>
      <c r="AE1786">
        <f t="shared" si="175"/>
        <v>-20</v>
      </c>
    </row>
  </sheetData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E8A203-46A0-420B-8591-3CBA78B487BC}">
  <dimension ref="A1:Z1786"/>
  <sheetViews>
    <sheetView zoomScale="80" zoomScaleNormal="80" workbookViewId="0">
      <selection activeCell="K3" sqref="K3"/>
    </sheetView>
  </sheetViews>
  <sheetFormatPr defaultRowHeight="18"/>
  <cols>
    <col min="1" max="2" width="8.58203125" style="1"/>
    <col min="4" max="4" width="8.58203125" style="1"/>
    <col min="6" max="6" width="8.58203125" style="1"/>
    <col min="13" max="15" width="8.58203125" style="1"/>
    <col min="17" max="17" width="8.58203125" style="1"/>
  </cols>
  <sheetData>
    <row r="1" spans="1:26">
      <c r="A1" s="1" t="s">
        <v>0</v>
      </c>
      <c r="B1" s="1" t="s">
        <v>1</v>
      </c>
      <c r="C1" t="s">
        <v>2</v>
      </c>
      <c r="D1" s="1" t="s">
        <v>5</v>
      </c>
      <c r="E1" s="1" t="s">
        <v>6</v>
      </c>
      <c r="F1" s="1" t="s">
        <v>7</v>
      </c>
      <c r="K1" t="s">
        <v>4</v>
      </c>
      <c r="M1" s="1" t="s">
        <v>8</v>
      </c>
      <c r="N1" s="1" t="s">
        <v>10</v>
      </c>
      <c r="O1" s="1" t="s">
        <v>9</v>
      </c>
      <c r="Q1" s="1" t="s">
        <v>11</v>
      </c>
      <c r="R1" s="1" t="s">
        <v>12</v>
      </c>
      <c r="S1" s="1" t="s">
        <v>13</v>
      </c>
      <c r="T1" s="1" t="s">
        <v>14</v>
      </c>
      <c r="U1" s="1" t="s">
        <v>15</v>
      </c>
      <c r="V1" s="1" t="s">
        <v>16</v>
      </c>
    </row>
    <row r="2" spans="1:26">
      <c r="A2" s="1">
        <v>0</v>
      </c>
      <c r="B2" s="1">
        <v>184.5</v>
      </c>
      <c r="C2">
        <f t="shared" ref="C2:C65" si="0">B2-$K$2</f>
        <v>164.5</v>
      </c>
      <c r="D2" s="1">
        <v>161.947</v>
      </c>
      <c r="E2">
        <f>(D2-C2)/C2*100</f>
        <v>-1.5519756838905758</v>
      </c>
      <c r="F2" s="1">
        <f>ABS(E2)</f>
        <v>1.5519756838905758</v>
      </c>
      <c r="G2">
        <f>MAX(F:F)</f>
        <v>9.7898550724637623</v>
      </c>
      <c r="H2">
        <f>((C2-D2)/C2)^2</f>
        <v>2.4086285233876204E-4</v>
      </c>
      <c r="I2">
        <f>AVERAGE(H:H)</f>
        <v>3.890822718908029E-3</v>
      </c>
      <c r="J2">
        <f>SQRT(I2)</f>
        <v>6.2376459653526575E-2</v>
      </c>
      <c r="K2">
        <v>20</v>
      </c>
      <c r="M2" s="1">
        <v>-80</v>
      </c>
      <c r="N2" s="1">
        <v>153.5</v>
      </c>
      <c r="O2" s="1">
        <v>9.2512799999999995</v>
      </c>
      <c r="Q2" s="1">
        <v>-0.49745600000000001</v>
      </c>
      <c r="R2">
        <v>4.3102900000000002</v>
      </c>
      <c r="S2">
        <f>(Q2+$R$2)</f>
        <v>3.8128340000000001</v>
      </c>
      <c r="T2">
        <f>(S2/$S$2)*$C$2</f>
        <v>164.5</v>
      </c>
      <c r="U2">
        <f>(T2-C2)/C2*100</f>
        <v>0</v>
      </c>
      <c r="V2">
        <f>ABS(U2)</f>
        <v>0</v>
      </c>
      <c r="W2">
        <f>MAX(V:V)</f>
        <v>1.7931632010965057</v>
      </c>
      <c r="X2">
        <f>((T2-C2)/C2)^2</f>
        <v>0</v>
      </c>
      <c r="Y2">
        <f>AVERAGE(X:X)</f>
        <v>6.113441122007015E-5</v>
      </c>
      <c r="Z2">
        <f>SQRT(Y2)</f>
        <v>7.8188497376577171E-3</v>
      </c>
    </row>
    <row r="3" spans="1:26">
      <c r="A3" s="1">
        <v>0</v>
      </c>
      <c r="B3" s="1">
        <v>184.5</v>
      </c>
      <c r="C3">
        <f t="shared" si="0"/>
        <v>164.5</v>
      </c>
      <c r="D3" s="1">
        <v>161.667</v>
      </c>
      <c r="E3">
        <f t="shared" ref="E3:E66" si="1">(D3-C3)/C3*100</f>
        <v>-1.7221884498480233</v>
      </c>
      <c r="F3" s="1">
        <f t="shared" ref="F3:F66" si="2">ABS(E3)</f>
        <v>1.7221884498480233</v>
      </c>
      <c r="H3">
        <f t="shared" ref="H3:H66" si="3">((C3-D3)/C3)^2</f>
        <v>2.9659330567899373E-4</v>
      </c>
      <c r="M3" s="1">
        <v>-78</v>
      </c>
      <c r="N3" s="1">
        <v>153.482</v>
      </c>
      <c r="O3" s="1">
        <v>9.0826700000000002</v>
      </c>
      <c r="Q3" s="1">
        <v>-0.50639199999999995</v>
      </c>
      <c r="S3">
        <f t="shared" ref="S3:S66" si="4">(Q3+$R$2)</f>
        <v>3.8038980000000002</v>
      </c>
      <c r="T3">
        <f t="shared" ref="T3:T66" si="5">(S3/$S$2)*$C$2</f>
        <v>164.11446734895881</v>
      </c>
      <c r="U3">
        <f t="shared" ref="U3:U66" si="6">(T3-C3)/C3*100</f>
        <v>-0.23436635321652793</v>
      </c>
      <c r="V3">
        <f t="shared" ref="V3:V66" si="7">ABS(U3)</f>
        <v>0.23436635321652793</v>
      </c>
      <c r="X3">
        <f t="shared" ref="X3:X66" si="8">((T3-C3)/C3)^2</f>
        <v>5.4927587520014336E-6</v>
      </c>
    </row>
    <row r="4" spans="1:26">
      <c r="A4" s="1">
        <v>0</v>
      </c>
      <c r="B4" s="1">
        <v>184.5</v>
      </c>
      <c r="C4">
        <f t="shared" si="0"/>
        <v>164.5</v>
      </c>
      <c r="D4" s="1">
        <v>161.536</v>
      </c>
      <c r="E4">
        <f t="shared" si="1"/>
        <v>-1.8018237082066859</v>
      </c>
      <c r="F4" s="1">
        <f t="shared" si="2"/>
        <v>1.8018237082066859</v>
      </c>
      <c r="H4">
        <f t="shared" si="3"/>
        <v>3.2465686754556928E-4</v>
      </c>
      <c r="M4" s="1">
        <v>-76</v>
      </c>
      <c r="N4" s="1">
        <v>153.44499999999999</v>
      </c>
      <c r="O4" s="1">
        <v>8.9098000000000006</v>
      </c>
      <c r="Q4" s="1">
        <v>-0.51234999999999997</v>
      </c>
      <c r="S4">
        <f t="shared" si="4"/>
        <v>3.7979400000000001</v>
      </c>
      <c r="T4">
        <f t="shared" si="5"/>
        <v>163.85741681909047</v>
      </c>
      <c r="U4">
        <f t="shared" si="6"/>
        <v>-0.39062807350123147</v>
      </c>
      <c r="V4">
        <f t="shared" si="7"/>
        <v>0.39062807350123147</v>
      </c>
      <c r="X4">
        <f t="shared" si="8"/>
        <v>1.525902918072835E-5</v>
      </c>
    </row>
    <row r="5" spans="1:26">
      <c r="A5" s="1">
        <v>14</v>
      </c>
      <c r="B5" s="1">
        <v>184.5</v>
      </c>
      <c r="C5">
        <f t="shared" si="0"/>
        <v>164.5</v>
      </c>
      <c r="D5" s="1">
        <v>161.595</v>
      </c>
      <c r="E5">
        <f t="shared" si="1"/>
        <v>-1.7659574468085113</v>
      </c>
      <c r="F5" s="1">
        <f t="shared" si="2"/>
        <v>1.7659574468085113</v>
      </c>
      <c r="H5">
        <f t="shared" si="3"/>
        <v>3.1186057039384361E-4</v>
      </c>
      <c r="M5" s="1">
        <v>-76</v>
      </c>
      <c r="N5" s="1">
        <v>153.441</v>
      </c>
      <c r="O5" s="1">
        <v>8.9092500000000001</v>
      </c>
      <c r="Q5" s="1">
        <v>-0.53022199999999997</v>
      </c>
      <c r="S5">
        <f t="shared" si="4"/>
        <v>3.780068</v>
      </c>
      <c r="T5">
        <f t="shared" si="5"/>
        <v>163.0863515170081</v>
      </c>
      <c r="U5">
        <f t="shared" si="6"/>
        <v>-0.85936077993428728</v>
      </c>
      <c r="V5">
        <f t="shared" si="7"/>
        <v>0.85936077993428728</v>
      </c>
      <c r="X5">
        <f t="shared" si="8"/>
        <v>7.3850095008926649E-5</v>
      </c>
    </row>
    <row r="6" spans="1:26">
      <c r="A6" s="1">
        <v>32</v>
      </c>
      <c r="B6" s="1">
        <v>184.5</v>
      </c>
      <c r="C6">
        <f t="shared" si="0"/>
        <v>164.5</v>
      </c>
      <c r="D6" s="1">
        <v>161.66300000000001</v>
      </c>
      <c r="E6">
        <f t="shared" si="1"/>
        <v>-1.7246200607902669</v>
      </c>
      <c r="F6" s="1">
        <f t="shared" si="2"/>
        <v>1.7246200607902669</v>
      </c>
      <c r="H6">
        <f t="shared" si="3"/>
        <v>2.9743143540802237E-4</v>
      </c>
      <c r="M6" s="1">
        <v>-78</v>
      </c>
      <c r="N6" s="1">
        <v>153.41300000000001</v>
      </c>
      <c r="O6" s="1">
        <v>9.0743500000000008</v>
      </c>
      <c r="Q6" s="1">
        <v>-0.52724400000000005</v>
      </c>
      <c r="S6">
        <f t="shared" si="4"/>
        <v>3.7830460000000001</v>
      </c>
      <c r="T6">
        <f t="shared" si="5"/>
        <v>163.21483363818095</v>
      </c>
      <c r="U6">
        <f t="shared" si="6"/>
        <v>-0.78125614700246293</v>
      </c>
      <c r="V6">
        <f t="shared" si="7"/>
        <v>0.78125614700246293</v>
      </c>
      <c r="X6">
        <f t="shared" si="8"/>
        <v>6.1036116722913402E-5</v>
      </c>
    </row>
    <row r="7" spans="1:26">
      <c r="A7" s="1">
        <v>49</v>
      </c>
      <c r="B7" s="1">
        <v>184.4</v>
      </c>
      <c r="C7">
        <f t="shared" si="0"/>
        <v>164.4</v>
      </c>
      <c r="D7" s="1">
        <v>161.44900000000001</v>
      </c>
      <c r="E7">
        <f t="shared" si="1"/>
        <v>-1.7950121654501174</v>
      </c>
      <c r="F7" s="1">
        <f t="shared" si="2"/>
        <v>1.7950121654501174</v>
      </c>
      <c r="H7">
        <f t="shared" si="3"/>
        <v>3.2220686741139202E-4</v>
      </c>
      <c r="M7" s="1">
        <v>-80</v>
      </c>
      <c r="N7" s="1">
        <v>153.38999999999999</v>
      </c>
      <c r="O7" s="1">
        <v>9.2379599999999993</v>
      </c>
      <c r="Q7" s="1">
        <v>-0.52724400000000005</v>
      </c>
      <c r="S7">
        <f t="shared" si="4"/>
        <v>3.7830460000000001</v>
      </c>
      <c r="T7">
        <f t="shared" si="5"/>
        <v>163.21483363818095</v>
      </c>
      <c r="U7">
        <f t="shared" si="6"/>
        <v>-0.72090411302862356</v>
      </c>
      <c r="V7">
        <f t="shared" si="7"/>
        <v>0.72090411302862356</v>
      </c>
      <c r="X7">
        <f t="shared" si="8"/>
        <v>5.197027401815864E-5</v>
      </c>
    </row>
    <row r="8" spans="1:26">
      <c r="A8" s="1">
        <v>71</v>
      </c>
      <c r="B8" s="1">
        <v>184.4</v>
      </c>
      <c r="C8">
        <f t="shared" si="0"/>
        <v>164.4</v>
      </c>
      <c r="D8" s="1">
        <v>161.249</v>
      </c>
      <c r="E8">
        <f t="shared" si="1"/>
        <v>-1.9166666666666732</v>
      </c>
      <c r="F8" s="1">
        <f t="shared" si="2"/>
        <v>1.9166666666666732</v>
      </c>
      <c r="H8">
        <f t="shared" si="3"/>
        <v>3.673611111111136E-4</v>
      </c>
      <c r="M8" s="1">
        <v>-79</v>
      </c>
      <c r="N8" s="1">
        <v>153.36699999999999</v>
      </c>
      <c r="O8" s="1">
        <v>9.1523599999999998</v>
      </c>
      <c r="Q8" s="1">
        <v>-0.53320100000000004</v>
      </c>
      <c r="S8">
        <f t="shared" si="4"/>
        <v>3.7770890000000001</v>
      </c>
      <c r="T8">
        <f t="shared" si="5"/>
        <v>162.95782625207391</v>
      </c>
      <c r="U8">
        <f t="shared" si="6"/>
        <v>-0.87723463985771977</v>
      </c>
      <c r="V8">
        <f t="shared" si="7"/>
        <v>0.87723463985771977</v>
      </c>
      <c r="X8">
        <f t="shared" si="8"/>
        <v>7.6954061336630323E-5</v>
      </c>
    </row>
    <row r="9" spans="1:26">
      <c r="A9" s="1">
        <v>90</v>
      </c>
      <c r="B9" s="1">
        <v>184.3</v>
      </c>
      <c r="C9">
        <f t="shared" si="0"/>
        <v>164.3</v>
      </c>
      <c r="D9" s="1">
        <v>161.04599999999999</v>
      </c>
      <c r="E9">
        <f t="shared" si="1"/>
        <v>-1.9805234327449901</v>
      </c>
      <c r="F9" s="1">
        <f t="shared" si="2"/>
        <v>1.9805234327449901</v>
      </c>
      <c r="H9">
        <f t="shared" si="3"/>
        <v>3.9224730676519997E-4</v>
      </c>
      <c r="M9" s="1">
        <v>-77</v>
      </c>
      <c r="N9" s="1">
        <v>153.32599999999999</v>
      </c>
      <c r="O9" s="1">
        <v>8.9798399999999994</v>
      </c>
      <c r="Q9" s="1">
        <v>-0.54213800000000001</v>
      </c>
      <c r="S9">
        <f t="shared" si="4"/>
        <v>3.7681520000000002</v>
      </c>
      <c r="T9">
        <f t="shared" si="5"/>
        <v>162.57225045727142</v>
      </c>
      <c r="U9">
        <f t="shared" si="6"/>
        <v>-1.0515821927745517</v>
      </c>
      <c r="V9">
        <f t="shared" si="7"/>
        <v>1.0515821927745517</v>
      </c>
      <c r="X9">
        <f t="shared" si="8"/>
        <v>1.1058251081605344E-4</v>
      </c>
    </row>
    <row r="10" spans="1:26">
      <c r="A10" s="1">
        <v>102</v>
      </c>
      <c r="B10" s="1">
        <v>184.3</v>
      </c>
      <c r="C10">
        <f t="shared" si="0"/>
        <v>164.3</v>
      </c>
      <c r="D10" s="1">
        <v>160.74299999999999</v>
      </c>
      <c r="E10">
        <f t="shared" si="1"/>
        <v>-2.1649421789409713</v>
      </c>
      <c r="F10" s="1">
        <f t="shared" si="2"/>
        <v>2.1649421789409713</v>
      </c>
      <c r="H10">
        <f t="shared" si="3"/>
        <v>4.6869746381576809E-4</v>
      </c>
      <c r="M10" s="1">
        <v>-75</v>
      </c>
      <c r="N10" s="1">
        <v>153.30799999999999</v>
      </c>
      <c r="O10" s="1">
        <v>8.8083500000000008</v>
      </c>
      <c r="Q10" s="1">
        <v>-0.53022199999999997</v>
      </c>
      <c r="S10">
        <f t="shared" si="4"/>
        <v>3.780068</v>
      </c>
      <c r="T10">
        <f t="shared" si="5"/>
        <v>163.0863515170081</v>
      </c>
      <c r="U10">
        <f t="shared" si="6"/>
        <v>-0.73867832196708094</v>
      </c>
      <c r="V10">
        <f t="shared" si="7"/>
        <v>0.73867832196708094</v>
      </c>
      <c r="X10">
        <f t="shared" si="8"/>
        <v>5.456456633441025E-5</v>
      </c>
    </row>
    <row r="11" spans="1:26">
      <c r="A11" s="1">
        <v>134</v>
      </c>
      <c r="B11" s="1">
        <v>184.2</v>
      </c>
      <c r="C11">
        <f t="shared" si="0"/>
        <v>164.2</v>
      </c>
      <c r="D11" s="1">
        <v>160.32300000000001</v>
      </c>
      <c r="E11">
        <f t="shared" si="1"/>
        <v>-2.3611449451887827</v>
      </c>
      <c r="F11" s="1">
        <f t="shared" si="2"/>
        <v>2.3611449451887827</v>
      </c>
      <c r="H11">
        <f t="shared" si="3"/>
        <v>5.5750054521905409E-4</v>
      </c>
      <c r="M11" s="1">
        <v>-72</v>
      </c>
      <c r="N11" s="1">
        <v>153.29400000000001</v>
      </c>
      <c r="O11" s="1">
        <v>8.5493799999999993</v>
      </c>
      <c r="Q11" s="1">
        <v>-0.53617999999999999</v>
      </c>
      <c r="S11">
        <f t="shared" si="4"/>
        <v>3.7741100000000003</v>
      </c>
      <c r="T11">
        <f t="shared" si="5"/>
        <v>162.82930098713976</v>
      </c>
      <c r="U11">
        <f t="shared" si="6"/>
        <v>-0.83477406386128428</v>
      </c>
      <c r="V11">
        <f t="shared" si="7"/>
        <v>0.83477406386128428</v>
      </c>
      <c r="X11">
        <f t="shared" si="8"/>
        <v>6.9684773769548345E-5</v>
      </c>
    </row>
    <row r="12" spans="1:26">
      <c r="A12" s="1">
        <v>150</v>
      </c>
      <c r="B12" s="1">
        <v>184.2</v>
      </c>
      <c r="C12">
        <f t="shared" si="0"/>
        <v>164.2</v>
      </c>
      <c r="D12" s="1">
        <v>160.28700000000001</v>
      </c>
      <c r="E12">
        <f t="shared" si="1"/>
        <v>-2.3830694275273951</v>
      </c>
      <c r="F12" s="1">
        <f t="shared" si="2"/>
        <v>2.3830694275273951</v>
      </c>
      <c r="H12">
        <f t="shared" si="3"/>
        <v>5.6790198964157474E-4</v>
      </c>
      <c r="M12" s="1">
        <v>-70</v>
      </c>
      <c r="N12" s="1">
        <v>153.25700000000001</v>
      </c>
      <c r="O12" s="1">
        <v>8.3710900000000006</v>
      </c>
      <c r="Q12" s="1">
        <v>-0.53915900000000005</v>
      </c>
      <c r="S12">
        <f t="shared" si="4"/>
        <v>3.771131</v>
      </c>
      <c r="T12">
        <f t="shared" si="5"/>
        <v>162.70077572220558</v>
      </c>
      <c r="U12">
        <f t="shared" si="6"/>
        <v>-0.91304767222558558</v>
      </c>
      <c r="V12">
        <f t="shared" si="7"/>
        <v>0.91304767222558558</v>
      </c>
      <c r="X12">
        <f t="shared" si="8"/>
        <v>8.3365605175656047E-5</v>
      </c>
    </row>
    <row r="13" spans="1:26">
      <c r="A13" s="1">
        <v>174</v>
      </c>
      <c r="B13" s="1">
        <v>184.2</v>
      </c>
      <c r="C13">
        <f t="shared" si="0"/>
        <v>164.2</v>
      </c>
      <c r="D13" s="1">
        <v>160.744</v>
      </c>
      <c r="E13">
        <f t="shared" si="1"/>
        <v>-2.1047503045066924</v>
      </c>
      <c r="F13" s="1">
        <f t="shared" si="2"/>
        <v>2.1047503045066924</v>
      </c>
      <c r="H13">
        <f t="shared" si="3"/>
        <v>4.4299738443210148E-4</v>
      </c>
      <c r="M13" s="1">
        <v>-72</v>
      </c>
      <c r="N13" s="1">
        <v>153.24799999999999</v>
      </c>
      <c r="O13" s="1">
        <v>8.5438799999999997</v>
      </c>
      <c r="Q13" s="1">
        <v>-0.548095</v>
      </c>
      <c r="S13">
        <f t="shared" si="4"/>
        <v>3.7621950000000002</v>
      </c>
      <c r="T13">
        <f t="shared" si="5"/>
        <v>162.31524307116439</v>
      </c>
      <c r="U13">
        <f t="shared" si="6"/>
        <v>-1.1478422221897686</v>
      </c>
      <c r="V13">
        <f t="shared" si="7"/>
        <v>1.1478422221897686</v>
      </c>
      <c r="X13">
        <f t="shared" si="8"/>
        <v>1.317541767041546E-4</v>
      </c>
    </row>
    <row r="14" spans="1:26">
      <c r="A14" s="1">
        <v>188</v>
      </c>
      <c r="B14" s="1">
        <v>184.1</v>
      </c>
      <c r="C14">
        <f t="shared" si="0"/>
        <v>164.1</v>
      </c>
      <c r="D14" s="1">
        <v>161.154</v>
      </c>
      <c r="E14">
        <f t="shared" si="1"/>
        <v>-1.7952468007312601</v>
      </c>
      <c r="F14" s="1">
        <f t="shared" si="2"/>
        <v>1.7952468007312601</v>
      </c>
      <c r="H14">
        <f t="shared" si="3"/>
        <v>3.2229110755358246E-4</v>
      </c>
      <c r="M14" s="1">
        <v>-75</v>
      </c>
      <c r="N14" s="1">
        <v>153.202</v>
      </c>
      <c r="O14" s="1">
        <v>8.7956599999999998</v>
      </c>
      <c r="Q14" s="1">
        <v>-0.54213800000000001</v>
      </c>
      <c r="S14">
        <f t="shared" si="4"/>
        <v>3.7681520000000002</v>
      </c>
      <c r="T14">
        <f t="shared" si="5"/>
        <v>162.57225045727142</v>
      </c>
      <c r="U14">
        <f t="shared" si="6"/>
        <v>-0.93098692427091501</v>
      </c>
      <c r="V14">
        <f t="shared" si="7"/>
        <v>0.93098692427091501</v>
      </c>
      <c r="X14">
        <f t="shared" si="8"/>
        <v>8.6673665316341843E-5</v>
      </c>
    </row>
    <row r="15" spans="1:26">
      <c r="A15" s="1">
        <v>212</v>
      </c>
      <c r="B15" s="1">
        <v>184.1</v>
      </c>
      <c r="C15">
        <f t="shared" si="0"/>
        <v>164.1</v>
      </c>
      <c r="D15" s="1">
        <v>161.22900000000001</v>
      </c>
      <c r="E15">
        <f t="shared" si="1"/>
        <v>-1.7495429616087637</v>
      </c>
      <c r="F15" s="1">
        <f t="shared" si="2"/>
        <v>1.7495429616087637</v>
      </c>
      <c r="H15">
        <f t="shared" si="3"/>
        <v>3.0609005745147637E-4</v>
      </c>
      <c r="M15" s="1">
        <v>-75</v>
      </c>
      <c r="N15" s="1">
        <v>153.184</v>
      </c>
      <c r="O15" s="1">
        <v>8.7934599999999996</v>
      </c>
      <c r="Q15" s="1">
        <v>-0.54511600000000004</v>
      </c>
      <c r="S15">
        <f t="shared" si="4"/>
        <v>3.765174</v>
      </c>
      <c r="T15">
        <f t="shared" si="5"/>
        <v>162.44376833609857</v>
      </c>
      <c r="U15">
        <f t="shared" si="6"/>
        <v>-1.0092819402202455</v>
      </c>
      <c r="V15">
        <f t="shared" si="7"/>
        <v>1.0092819402202455</v>
      </c>
      <c r="X15">
        <f t="shared" si="8"/>
        <v>1.0186500348547432E-4</v>
      </c>
    </row>
    <row r="16" spans="1:26">
      <c r="A16" s="1">
        <v>230</v>
      </c>
      <c r="B16" s="1">
        <v>184</v>
      </c>
      <c r="C16">
        <f t="shared" si="0"/>
        <v>164</v>
      </c>
      <c r="D16" s="1">
        <v>161.09299999999999</v>
      </c>
      <c r="E16">
        <f t="shared" si="1"/>
        <v>-1.7725609756097624</v>
      </c>
      <c r="F16" s="1">
        <f t="shared" si="2"/>
        <v>1.7725609756097624</v>
      </c>
      <c r="H16">
        <f t="shared" si="3"/>
        <v>3.1419724122546332E-4</v>
      </c>
      <c r="M16" s="1">
        <v>-72</v>
      </c>
      <c r="N16" s="1">
        <v>153.143</v>
      </c>
      <c r="O16" s="1">
        <v>8.53125</v>
      </c>
      <c r="Q16" s="1">
        <v>-0.548095</v>
      </c>
      <c r="S16">
        <f t="shared" si="4"/>
        <v>3.7621950000000002</v>
      </c>
      <c r="T16">
        <f t="shared" si="5"/>
        <v>162.31524307116439</v>
      </c>
      <c r="U16">
        <f t="shared" si="6"/>
        <v>-1.0272908102656166</v>
      </c>
      <c r="V16">
        <f t="shared" si="7"/>
        <v>1.0272908102656166</v>
      </c>
      <c r="X16">
        <f t="shared" si="8"/>
        <v>1.055326408856187E-4</v>
      </c>
    </row>
    <row r="17" spans="1:24">
      <c r="A17" s="1">
        <v>252</v>
      </c>
      <c r="B17" s="1">
        <v>183.9</v>
      </c>
      <c r="C17">
        <f t="shared" si="0"/>
        <v>163.9</v>
      </c>
      <c r="D17" s="1">
        <v>160.98699999999999</v>
      </c>
      <c r="E17">
        <f t="shared" si="1"/>
        <v>-1.7773032336790791</v>
      </c>
      <c r="F17" s="1">
        <f t="shared" si="2"/>
        <v>1.7773032336790791</v>
      </c>
      <c r="H17">
        <f t="shared" si="3"/>
        <v>3.1588067844461114E-4</v>
      </c>
      <c r="M17" s="1">
        <v>-69</v>
      </c>
      <c r="N17" s="1">
        <v>153.12899999999999</v>
      </c>
      <c r="O17" s="1">
        <v>8.2681100000000001</v>
      </c>
      <c r="Q17" s="1">
        <v>-0.54511600000000004</v>
      </c>
      <c r="S17">
        <f t="shared" si="4"/>
        <v>3.765174</v>
      </c>
      <c r="T17">
        <f t="shared" si="5"/>
        <v>162.44376833609857</v>
      </c>
      <c r="U17">
        <f t="shared" si="6"/>
        <v>-0.88848789743833678</v>
      </c>
      <c r="V17">
        <f t="shared" si="7"/>
        <v>0.88848789743833678</v>
      </c>
      <c r="X17">
        <f t="shared" si="8"/>
        <v>7.8941074389439651E-5</v>
      </c>
    </row>
    <row r="18" spans="1:24">
      <c r="A18" s="1">
        <v>273</v>
      </c>
      <c r="B18" s="1">
        <v>183.9</v>
      </c>
      <c r="C18">
        <f t="shared" si="0"/>
        <v>163.9</v>
      </c>
      <c r="D18" s="1">
        <v>160.672</v>
      </c>
      <c r="E18">
        <f t="shared" si="1"/>
        <v>-1.9694935936546725</v>
      </c>
      <c r="F18" s="1">
        <f t="shared" si="2"/>
        <v>1.9694935936546725</v>
      </c>
      <c r="H18">
        <f t="shared" si="3"/>
        <v>3.8789050154467965E-4</v>
      </c>
      <c r="M18" s="1">
        <v>-67</v>
      </c>
      <c r="N18" s="1">
        <v>153.08799999999999</v>
      </c>
      <c r="O18" s="1">
        <v>8.0864100000000008</v>
      </c>
      <c r="Q18" s="1">
        <v>-0.56001000000000001</v>
      </c>
      <c r="S18">
        <f t="shared" si="4"/>
        <v>3.7502800000000001</v>
      </c>
      <c r="T18">
        <f t="shared" si="5"/>
        <v>161.80118515518902</v>
      </c>
      <c r="U18">
        <f t="shared" si="6"/>
        <v>-1.2805459699884003</v>
      </c>
      <c r="V18">
        <f t="shared" si="7"/>
        <v>1.2805459699884003</v>
      </c>
      <c r="X18">
        <f t="shared" si="8"/>
        <v>1.6397979812535329E-4</v>
      </c>
    </row>
    <row r="19" spans="1:24">
      <c r="A19" s="1">
        <v>287</v>
      </c>
      <c r="B19" s="1">
        <v>183.8</v>
      </c>
      <c r="C19">
        <f t="shared" si="0"/>
        <v>163.80000000000001</v>
      </c>
      <c r="D19" s="1">
        <v>160.45099999999999</v>
      </c>
      <c r="E19">
        <f t="shared" si="1"/>
        <v>-2.0445665445665555</v>
      </c>
      <c r="F19" s="1">
        <f t="shared" si="2"/>
        <v>2.0445665445665555</v>
      </c>
      <c r="H19">
        <f t="shared" si="3"/>
        <v>4.1802523551608248E-4</v>
      </c>
      <c r="M19" s="1">
        <v>-66</v>
      </c>
      <c r="N19" s="1">
        <v>153.07900000000001</v>
      </c>
      <c r="O19" s="1">
        <v>7.9961599999999997</v>
      </c>
      <c r="Q19" s="1">
        <v>-0.57788300000000004</v>
      </c>
      <c r="S19">
        <f t="shared" si="4"/>
        <v>3.7324070000000003</v>
      </c>
      <c r="T19">
        <f t="shared" si="5"/>
        <v>161.03007670934534</v>
      </c>
      <c r="U19">
        <f t="shared" si="6"/>
        <v>-1.6910398599845384</v>
      </c>
      <c r="V19">
        <f t="shared" si="7"/>
        <v>1.6910398599845384</v>
      </c>
      <c r="X19">
        <f t="shared" si="8"/>
        <v>2.8596158080565275E-4</v>
      </c>
    </row>
    <row r="20" spans="1:24">
      <c r="A20" s="1">
        <v>302</v>
      </c>
      <c r="B20" s="1">
        <v>183.7</v>
      </c>
      <c r="C20">
        <f t="shared" si="0"/>
        <v>163.69999999999999</v>
      </c>
      <c r="D20" s="1">
        <v>160.53399999999999</v>
      </c>
      <c r="E20">
        <f t="shared" si="1"/>
        <v>-1.9340256566890635</v>
      </c>
      <c r="F20" s="1">
        <f t="shared" si="2"/>
        <v>1.9340256566890635</v>
      </c>
      <c r="H20">
        <f t="shared" si="3"/>
        <v>3.7404552407315633E-4</v>
      </c>
      <c r="M20" s="1">
        <v>-66</v>
      </c>
      <c r="N20" s="1">
        <v>153.05099999999999</v>
      </c>
      <c r="O20" s="1">
        <v>7.9929100000000002</v>
      </c>
      <c r="Q20" s="1">
        <v>-0.57490399999999997</v>
      </c>
      <c r="S20">
        <f t="shared" si="4"/>
        <v>3.7353860000000001</v>
      </c>
      <c r="T20">
        <f t="shared" si="5"/>
        <v>161.15860197427949</v>
      </c>
      <c r="U20">
        <f t="shared" si="6"/>
        <v>-1.5524728318390331</v>
      </c>
      <c r="V20">
        <f t="shared" si="7"/>
        <v>1.5524728318390331</v>
      </c>
      <c r="X20">
        <f t="shared" si="8"/>
        <v>2.4101718935983063E-4</v>
      </c>
    </row>
    <row r="21" spans="1:24">
      <c r="A21" s="1">
        <v>333</v>
      </c>
      <c r="B21" s="1">
        <v>183.7</v>
      </c>
      <c r="C21">
        <f t="shared" si="0"/>
        <v>163.69999999999999</v>
      </c>
      <c r="D21" s="1">
        <v>160.68199999999999</v>
      </c>
      <c r="E21">
        <f t="shared" si="1"/>
        <v>-1.8436163714111184</v>
      </c>
      <c r="F21" s="1">
        <f t="shared" si="2"/>
        <v>1.8436163714111184</v>
      </c>
      <c r="H21">
        <f t="shared" si="3"/>
        <v>3.3989213249350993E-4</v>
      </c>
      <c r="M21" s="1">
        <v>-68</v>
      </c>
      <c r="N21" s="1">
        <v>153.042</v>
      </c>
      <c r="O21" s="1">
        <v>8.1696100000000005</v>
      </c>
      <c r="Q21" s="1">
        <v>-0.57490399999999997</v>
      </c>
      <c r="S21">
        <f t="shared" si="4"/>
        <v>3.7353860000000001</v>
      </c>
      <c r="T21">
        <f t="shared" si="5"/>
        <v>161.15860197427949</v>
      </c>
      <c r="U21">
        <f t="shared" si="6"/>
        <v>-1.5524728318390331</v>
      </c>
      <c r="V21">
        <f t="shared" si="7"/>
        <v>1.5524728318390331</v>
      </c>
      <c r="X21">
        <f t="shared" si="8"/>
        <v>2.4101718935983063E-4</v>
      </c>
    </row>
    <row r="22" spans="1:24">
      <c r="A22" s="1">
        <v>351</v>
      </c>
      <c r="B22" s="1">
        <v>183.6</v>
      </c>
      <c r="C22">
        <f t="shared" si="0"/>
        <v>163.6</v>
      </c>
      <c r="D22" s="1">
        <v>160.75299999999999</v>
      </c>
      <c r="E22">
        <f t="shared" si="1"/>
        <v>-1.7402200488997606</v>
      </c>
      <c r="F22" s="1">
        <f t="shared" si="2"/>
        <v>1.7402200488997606</v>
      </c>
      <c r="H22">
        <f t="shared" si="3"/>
        <v>3.0283658185926852E-4</v>
      </c>
      <c r="M22" s="1">
        <v>-70</v>
      </c>
      <c r="N22" s="1">
        <v>152.99600000000001</v>
      </c>
      <c r="O22" s="1">
        <v>8.3399099999999997</v>
      </c>
      <c r="Q22" s="1">
        <v>-0.56596800000000003</v>
      </c>
      <c r="S22">
        <f t="shared" si="4"/>
        <v>3.7443220000000004</v>
      </c>
      <c r="T22">
        <f t="shared" si="5"/>
        <v>161.54413462532071</v>
      </c>
      <c r="U22">
        <f t="shared" si="6"/>
        <v>-1.2566414270655781</v>
      </c>
      <c r="V22">
        <f t="shared" si="7"/>
        <v>1.2566414270655781</v>
      </c>
      <c r="X22">
        <f t="shared" si="8"/>
        <v>1.5791476762174126E-4</v>
      </c>
    </row>
    <row r="23" spans="1:24">
      <c r="A23" s="1">
        <v>371</v>
      </c>
      <c r="B23" s="1">
        <v>183.5</v>
      </c>
      <c r="C23">
        <f t="shared" si="0"/>
        <v>163.5</v>
      </c>
      <c r="D23" s="1">
        <v>160.73699999999999</v>
      </c>
      <c r="E23">
        <f t="shared" si="1"/>
        <v>-1.6899082568807371</v>
      </c>
      <c r="F23" s="1">
        <f t="shared" si="2"/>
        <v>1.6899082568807371</v>
      </c>
      <c r="H23">
        <f t="shared" si="3"/>
        <v>2.8557899166736919E-4</v>
      </c>
      <c r="M23" s="1">
        <v>-71</v>
      </c>
      <c r="N23" s="1">
        <v>152.97800000000001</v>
      </c>
      <c r="O23" s="1">
        <v>8.4248600000000007</v>
      </c>
      <c r="Q23" s="1">
        <v>-0.57192500000000002</v>
      </c>
      <c r="S23">
        <f t="shared" si="4"/>
        <v>3.7383649999999999</v>
      </c>
      <c r="T23">
        <f t="shared" si="5"/>
        <v>161.28712723921367</v>
      </c>
      <c r="U23">
        <f t="shared" si="6"/>
        <v>-1.3534389974228291</v>
      </c>
      <c r="V23">
        <f t="shared" si="7"/>
        <v>1.3534389974228291</v>
      </c>
      <c r="X23">
        <f t="shared" si="8"/>
        <v>1.8317971197449127E-4</v>
      </c>
    </row>
    <row r="24" spans="1:24">
      <c r="A24" s="1">
        <v>383</v>
      </c>
      <c r="B24" s="1">
        <v>183.4</v>
      </c>
      <c r="C24">
        <f t="shared" si="0"/>
        <v>163.4</v>
      </c>
      <c r="D24" s="1">
        <v>160.595</v>
      </c>
      <c r="E24">
        <f t="shared" si="1"/>
        <v>-1.7166462668298694</v>
      </c>
      <c r="F24" s="1">
        <f t="shared" si="2"/>
        <v>1.7166462668298694</v>
      </c>
      <c r="H24">
        <f t="shared" si="3"/>
        <v>2.9468744054209273E-4</v>
      </c>
      <c r="M24" s="1">
        <v>-68</v>
      </c>
      <c r="N24" s="1">
        <v>152.946</v>
      </c>
      <c r="O24" s="1">
        <v>8.1581700000000001</v>
      </c>
      <c r="Q24" s="1">
        <v>-0.57192500000000002</v>
      </c>
      <c r="S24">
        <f t="shared" si="4"/>
        <v>3.7383649999999999</v>
      </c>
      <c r="T24">
        <f t="shared" si="5"/>
        <v>161.28712723921367</v>
      </c>
      <c r="U24">
        <f t="shared" si="6"/>
        <v>-1.293067785058954</v>
      </c>
      <c r="V24">
        <f t="shared" si="7"/>
        <v>1.293067785058954</v>
      </c>
      <c r="X24">
        <f t="shared" si="8"/>
        <v>1.6720242967572697E-4</v>
      </c>
    </row>
    <row r="25" spans="1:24">
      <c r="A25" s="1">
        <v>413</v>
      </c>
      <c r="B25" s="1">
        <v>183.3</v>
      </c>
      <c r="C25">
        <f t="shared" si="0"/>
        <v>163.30000000000001</v>
      </c>
      <c r="D25" s="1">
        <v>160.488</v>
      </c>
      <c r="E25">
        <f t="shared" si="1"/>
        <v>-1.7219840783833504</v>
      </c>
      <c r="F25" s="1">
        <f t="shared" si="2"/>
        <v>1.7219840783833504</v>
      </c>
      <c r="H25">
        <f t="shared" si="3"/>
        <v>2.9652291662057568E-4</v>
      </c>
      <c r="M25" s="1">
        <v>-66</v>
      </c>
      <c r="N25" s="1">
        <v>152.90899999999999</v>
      </c>
      <c r="O25" s="1">
        <v>7.9760999999999997</v>
      </c>
      <c r="Q25" s="1">
        <v>-0.592777</v>
      </c>
      <c r="S25">
        <f t="shared" si="4"/>
        <v>3.7175130000000003</v>
      </c>
      <c r="T25">
        <f t="shared" si="5"/>
        <v>160.38749352843581</v>
      </c>
      <c r="U25">
        <f t="shared" si="6"/>
        <v>-1.7835312134502141</v>
      </c>
      <c r="V25">
        <f t="shared" si="7"/>
        <v>1.7835312134502141</v>
      </c>
      <c r="X25">
        <f t="shared" si="8"/>
        <v>3.1809835893511931E-4</v>
      </c>
    </row>
    <row r="26" spans="1:24">
      <c r="A26" s="1">
        <v>429</v>
      </c>
      <c r="B26" s="1">
        <v>183.2</v>
      </c>
      <c r="C26">
        <f t="shared" si="0"/>
        <v>163.19999999999999</v>
      </c>
      <c r="D26" s="1">
        <v>160.447</v>
      </c>
      <c r="E26">
        <f t="shared" si="1"/>
        <v>-1.6868872549019525</v>
      </c>
      <c r="F26" s="1">
        <f t="shared" si="2"/>
        <v>1.6868872549019525</v>
      </c>
      <c r="H26">
        <f t="shared" si="3"/>
        <v>2.8455886107506446E-4</v>
      </c>
      <c r="M26" s="1">
        <v>-67</v>
      </c>
      <c r="N26" s="1">
        <v>152.89500000000001</v>
      </c>
      <c r="O26" s="1">
        <v>8.0635899999999996</v>
      </c>
      <c r="Q26" s="1">
        <v>-0.58086199999999999</v>
      </c>
      <c r="S26">
        <f t="shared" si="4"/>
        <v>3.7294280000000004</v>
      </c>
      <c r="T26">
        <f t="shared" si="5"/>
        <v>160.90155144441118</v>
      </c>
      <c r="U26">
        <f t="shared" si="6"/>
        <v>-1.4083630855323566</v>
      </c>
      <c r="V26">
        <f t="shared" si="7"/>
        <v>1.4083630855323566</v>
      </c>
      <c r="X26">
        <f t="shared" si="8"/>
        <v>1.9834865806902198E-4</v>
      </c>
    </row>
    <row r="27" spans="1:24">
      <c r="A27" s="1">
        <v>454</v>
      </c>
      <c r="B27" s="1">
        <v>183.1</v>
      </c>
      <c r="C27">
        <f t="shared" si="0"/>
        <v>163.1</v>
      </c>
      <c r="D27" s="1">
        <v>160.518</v>
      </c>
      <c r="E27">
        <f t="shared" si="1"/>
        <v>-1.583077866339665</v>
      </c>
      <c r="F27" s="1">
        <f t="shared" si="2"/>
        <v>1.583077866339665</v>
      </c>
      <c r="H27">
        <f t="shared" si="3"/>
        <v>2.5061355308945461E-4</v>
      </c>
      <c r="M27" s="1">
        <v>-70</v>
      </c>
      <c r="N27" s="1">
        <v>152.858</v>
      </c>
      <c r="O27" s="1">
        <v>8.3235299999999999</v>
      </c>
      <c r="Q27" s="1">
        <v>-0.592777</v>
      </c>
      <c r="S27">
        <f t="shared" si="4"/>
        <v>3.7175130000000003</v>
      </c>
      <c r="T27">
        <f t="shared" si="5"/>
        <v>160.38749352843581</v>
      </c>
      <c r="U27">
        <f t="shared" si="6"/>
        <v>-1.6630940966058754</v>
      </c>
      <c r="V27">
        <f t="shared" si="7"/>
        <v>1.6630940966058754</v>
      </c>
      <c r="X27">
        <f t="shared" si="8"/>
        <v>2.7658819741653129E-4</v>
      </c>
    </row>
    <row r="28" spans="1:24">
      <c r="A28" s="1">
        <v>468</v>
      </c>
      <c r="B28" s="1">
        <v>182.9</v>
      </c>
      <c r="C28">
        <f t="shared" si="0"/>
        <v>162.9</v>
      </c>
      <c r="D28" s="1">
        <v>160.375</v>
      </c>
      <c r="E28">
        <f t="shared" si="1"/>
        <v>-1.550030693677106</v>
      </c>
      <c r="F28" s="1">
        <f t="shared" si="2"/>
        <v>1.550030693677106</v>
      </c>
      <c r="H28">
        <f t="shared" si="3"/>
        <v>2.4025951513411304E-4</v>
      </c>
      <c r="M28" s="1">
        <v>-73</v>
      </c>
      <c r="N28" s="1">
        <v>152.83600000000001</v>
      </c>
      <c r="O28" s="1">
        <v>8.5807000000000002</v>
      </c>
      <c r="Q28" s="1">
        <v>-0.59873399999999999</v>
      </c>
      <c r="S28">
        <f t="shared" si="4"/>
        <v>3.7115560000000003</v>
      </c>
      <c r="T28">
        <f t="shared" si="5"/>
        <v>160.13048614232881</v>
      </c>
      <c r="U28">
        <f t="shared" si="6"/>
        <v>-1.700131281566114</v>
      </c>
      <c r="V28">
        <f t="shared" si="7"/>
        <v>1.700131281566114</v>
      </c>
      <c r="X28">
        <f t="shared" si="8"/>
        <v>2.8904463745596374E-4</v>
      </c>
    </row>
    <row r="29" spans="1:24">
      <c r="A29" s="1">
        <v>491</v>
      </c>
      <c r="B29" s="1">
        <v>182.8</v>
      </c>
      <c r="C29">
        <f t="shared" si="0"/>
        <v>162.80000000000001</v>
      </c>
      <c r="D29" s="1">
        <v>160.446</v>
      </c>
      <c r="E29">
        <f t="shared" si="1"/>
        <v>-1.445945945945954</v>
      </c>
      <c r="F29" s="1">
        <f t="shared" si="2"/>
        <v>1.445945945945954</v>
      </c>
      <c r="H29">
        <f t="shared" si="3"/>
        <v>2.0907596785975398E-4</v>
      </c>
      <c r="M29" s="1">
        <v>-73</v>
      </c>
      <c r="N29" s="1">
        <v>152.81700000000001</v>
      </c>
      <c r="O29" s="1">
        <v>8.5785099999999996</v>
      </c>
      <c r="Q29" s="1">
        <v>-0.60171300000000005</v>
      </c>
      <c r="S29">
        <f t="shared" si="4"/>
        <v>3.708577</v>
      </c>
      <c r="T29">
        <f t="shared" si="5"/>
        <v>160.00196087739459</v>
      </c>
      <c r="U29">
        <f t="shared" si="6"/>
        <v>-1.7186972497576267</v>
      </c>
      <c r="V29">
        <f t="shared" si="7"/>
        <v>1.7186972497576267</v>
      </c>
      <c r="X29">
        <f t="shared" si="8"/>
        <v>2.9539202363244296E-4</v>
      </c>
    </row>
    <row r="30" spans="1:24">
      <c r="A30" s="1">
        <v>509</v>
      </c>
      <c r="B30" s="1">
        <v>182.7</v>
      </c>
      <c r="C30">
        <f t="shared" si="0"/>
        <v>162.69999999999999</v>
      </c>
      <c r="D30" s="1">
        <v>160.405</v>
      </c>
      <c r="E30">
        <f t="shared" si="1"/>
        <v>-1.4105716041794638</v>
      </c>
      <c r="F30" s="1">
        <f t="shared" si="2"/>
        <v>1.4105716041794638</v>
      </c>
      <c r="H30">
        <f t="shared" si="3"/>
        <v>1.9897122505174258E-4</v>
      </c>
      <c r="M30" s="1">
        <v>-73</v>
      </c>
      <c r="N30" s="1">
        <v>152.79</v>
      </c>
      <c r="O30" s="1">
        <v>8.5752299999999995</v>
      </c>
      <c r="Q30" s="1">
        <v>-0.60469200000000001</v>
      </c>
      <c r="S30">
        <f t="shared" si="4"/>
        <v>3.7055980000000002</v>
      </c>
      <c r="T30">
        <f t="shared" si="5"/>
        <v>159.87343561246044</v>
      </c>
      <c r="U30">
        <f t="shared" si="6"/>
        <v>-1.7372860402824513</v>
      </c>
      <c r="V30">
        <f t="shared" si="7"/>
        <v>1.7372860402824513</v>
      </c>
      <c r="X30">
        <f t="shared" si="8"/>
        <v>3.0181627857602791E-4</v>
      </c>
    </row>
    <row r="31" spans="1:24">
      <c r="A31" s="1">
        <v>531</v>
      </c>
      <c r="B31" s="1">
        <v>182.6</v>
      </c>
      <c r="C31">
        <f t="shared" si="0"/>
        <v>162.6</v>
      </c>
      <c r="D31" s="1">
        <v>160.20099999999999</v>
      </c>
      <c r="E31">
        <f t="shared" si="1"/>
        <v>-1.4753997539975405</v>
      </c>
      <c r="F31" s="1">
        <f t="shared" si="2"/>
        <v>1.4753997539975405</v>
      </c>
      <c r="H31">
        <f t="shared" si="3"/>
        <v>2.1768044340960034E-4</v>
      </c>
      <c r="M31" s="1">
        <v>-75</v>
      </c>
      <c r="N31" s="1">
        <v>152.77600000000001</v>
      </c>
      <c r="O31" s="1">
        <v>8.74451</v>
      </c>
      <c r="Q31" s="1">
        <v>-0.60171300000000005</v>
      </c>
      <c r="S31">
        <f t="shared" si="4"/>
        <v>3.708577</v>
      </c>
      <c r="T31">
        <f t="shared" si="5"/>
        <v>160.00196087739459</v>
      </c>
      <c r="U31">
        <f t="shared" si="6"/>
        <v>-1.5978100385027056</v>
      </c>
      <c r="V31">
        <f t="shared" si="7"/>
        <v>1.5978100385027056</v>
      </c>
      <c r="X31">
        <f t="shared" si="8"/>
        <v>2.552996919140018E-4</v>
      </c>
    </row>
    <row r="32" spans="1:24">
      <c r="A32" s="1">
        <v>550</v>
      </c>
      <c r="B32" s="1">
        <v>182.5</v>
      </c>
      <c r="C32">
        <f t="shared" si="0"/>
        <v>162.5</v>
      </c>
      <c r="D32" s="1">
        <v>159.88399999999999</v>
      </c>
      <c r="E32">
        <f t="shared" si="1"/>
        <v>-1.6098461538461624</v>
      </c>
      <c r="F32" s="1">
        <f t="shared" si="2"/>
        <v>1.6098461538461624</v>
      </c>
      <c r="H32">
        <f t="shared" si="3"/>
        <v>2.5916046390532819E-4</v>
      </c>
      <c r="M32" s="1">
        <v>-79</v>
      </c>
      <c r="N32" s="1">
        <v>152.739</v>
      </c>
      <c r="O32" s="1">
        <v>9.0766399999999994</v>
      </c>
      <c r="Q32" s="1">
        <v>-0.60171300000000005</v>
      </c>
      <c r="S32">
        <f t="shared" si="4"/>
        <v>3.708577</v>
      </c>
      <c r="T32">
        <f t="shared" si="5"/>
        <v>160.00196087739459</v>
      </c>
      <c r="U32">
        <f t="shared" si="6"/>
        <v>-1.5372548446802494</v>
      </c>
      <c r="V32">
        <f t="shared" si="7"/>
        <v>1.5372548446802494</v>
      </c>
      <c r="X32">
        <f t="shared" si="8"/>
        <v>2.3631524574928978E-4</v>
      </c>
    </row>
    <row r="33" spans="1:24">
      <c r="A33" s="1">
        <v>565</v>
      </c>
      <c r="B33" s="1">
        <v>182.4</v>
      </c>
      <c r="C33">
        <f t="shared" si="0"/>
        <v>162.4</v>
      </c>
      <c r="D33" s="1">
        <v>159.96299999999999</v>
      </c>
      <c r="E33">
        <f t="shared" si="1"/>
        <v>-1.5006157635468051</v>
      </c>
      <c r="F33" s="1">
        <f t="shared" si="2"/>
        <v>1.5006157635468051</v>
      </c>
      <c r="H33">
        <f t="shared" si="3"/>
        <v>2.2518476698051612E-4</v>
      </c>
      <c r="M33" s="1">
        <v>-80</v>
      </c>
      <c r="N33" s="1">
        <v>152.72999999999999</v>
      </c>
      <c r="O33" s="1">
        <v>9.1585999999999999</v>
      </c>
      <c r="Q33" s="1">
        <v>-0.61362799999999995</v>
      </c>
      <c r="S33">
        <f t="shared" si="4"/>
        <v>3.6966620000000003</v>
      </c>
      <c r="T33">
        <f t="shared" si="5"/>
        <v>159.48790296141928</v>
      </c>
      <c r="U33">
        <f t="shared" si="6"/>
        <v>-1.7931632010965057</v>
      </c>
      <c r="V33">
        <f t="shared" si="7"/>
        <v>1.7931632010965057</v>
      </c>
      <c r="X33">
        <f t="shared" si="8"/>
        <v>3.2154342657666677E-4</v>
      </c>
    </row>
    <row r="34" spans="1:24">
      <c r="A34" s="1">
        <v>585</v>
      </c>
      <c r="B34" s="1">
        <v>182.2</v>
      </c>
      <c r="C34">
        <f t="shared" si="0"/>
        <v>162.19999999999999</v>
      </c>
      <c r="D34" s="1">
        <v>160.232</v>
      </c>
      <c r="E34">
        <f t="shared" si="1"/>
        <v>-1.2133168927250244</v>
      </c>
      <c r="F34" s="1">
        <f t="shared" si="2"/>
        <v>1.2133168927250244</v>
      </c>
      <c r="H34">
        <f t="shared" si="3"/>
        <v>1.4721378821719083E-4</v>
      </c>
      <c r="M34" s="1">
        <v>-77</v>
      </c>
      <c r="N34" s="1">
        <v>152.68899999999999</v>
      </c>
      <c r="O34" s="1">
        <v>8.9032</v>
      </c>
      <c r="Q34" s="1">
        <v>-0.60767099999999996</v>
      </c>
      <c r="S34">
        <f t="shared" si="4"/>
        <v>3.7026190000000003</v>
      </c>
      <c r="T34">
        <f t="shared" si="5"/>
        <v>159.74491034752629</v>
      </c>
      <c r="U34">
        <f t="shared" si="6"/>
        <v>-1.5136187746446996</v>
      </c>
      <c r="V34">
        <f t="shared" si="7"/>
        <v>1.5136187746446996</v>
      </c>
      <c r="X34">
        <f t="shared" si="8"/>
        <v>2.2910417949569223E-4</v>
      </c>
    </row>
    <row r="35" spans="1:24">
      <c r="A35" s="1">
        <v>613</v>
      </c>
      <c r="B35" s="1">
        <v>182.1</v>
      </c>
      <c r="C35">
        <f t="shared" si="0"/>
        <v>162.1</v>
      </c>
      <c r="D35" s="1">
        <v>160.28800000000001</v>
      </c>
      <c r="E35">
        <f t="shared" si="1"/>
        <v>-1.1178285009253446</v>
      </c>
      <c r="F35" s="1">
        <f t="shared" si="2"/>
        <v>1.1178285009253446</v>
      </c>
      <c r="H35">
        <f t="shared" si="3"/>
        <v>1.2495405574810029E-4</v>
      </c>
      <c r="M35" s="1">
        <v>-75</v>
      </c>
      <c r="N35" s="1">
        <v>152.67500000000001</v>
      </c>
      <c r="O35" s="1">
        <v>8.7324400000000004</v>
      </c>
      <c r="Q35" s="1">
        <v>-0.60171300000000005</v>
      </c>
      <c r="S35">
        <f t="shared" si="4"/>
        <v>3.708577</v>
      </c>
      <c r="T35">
        <f t="shared" si="5"/>
        <v>160.00196087739459</v>
      </c>
      <c r="U35">
        <f t="shared" si="6"/>
        <v>-1.2942869355986426</v>
      </c>
      <c r="V35">
        <f t="shared" si="7"/>
        <v>1.2942869355986426</v>
      </c>
      <c r="X35">
        <f t="shared" si="8"/>
        <v>1.6751786716613247E-4</v>
      </c>
    </row>
    <row r="36" spans="1:24">
      <c r="A36" s="1">
        <v>628</v>
      </c>
      <c r="B36" s="1">
        <v>182</v>
      </c>
      <c r="C36">
        <f t="shared" si="0"/>
        <v>162</v>
      </c>
      <c r="D36" s="1">
        <v>160.08799999999999</v>
      </c>
      <c r="E36">
        <f t="shared" si="1"/>
        <v>-1.1802469135802507</v>
      </c>
      <c r="F36" s="1">
        <f t="shared" si="2"/>
        <v>1.1802469135802507</v>
      </c>
      <c r="H36">
        <f t="shared" si="3"/>
        <v>1.392982777015708E-4</v>
      </c>
      <c r="M36" s="1">
        <v>-74</v>
      </c>
      <c r="N36" s="1">
        <v>152.65700000000001</v>
      </c>
      <c r="O36" s="1">
        <v>8.6450300000000002</v>
      </c>
      <c r="Q36" s="1">
        <v>-0.61660700000000002</v>
      </c>
      <c r="S36">
        <f t="shared" si="4"/>
        <v>3.693683</v>
      </c>
      <c r="T36">
        <f t="shared" si="5"/>
        <v>159.35937769648507</v>
      </c>
      <c r="U36">
        <f t="shared" si="6"/>
        <v>-1.6300137676018092</v>
      </c>
      <c r="V36">
        <f t="shared" si="7"/>
        <v>1.6300137676018092</v>
      </c>
      <c r="X36">
        <f t="shared" si="8"/>
        <v>2.6569448825714448E-4</v>
      </c>
    </row>
    <row r="37" spans="1:24">
      <c r="A37" s="1">
        <v>644</v>
      </c>
      <c r="B37" s="1">
        <v>181.9</v>
      </c>
      <c r="C37">
        <f t="shared" si="0"/>
        <v>161.9</v>
      </c>
      <c r="D37" s="1">
        <v>159.96</v>
      </c>
      <c r="E37">
        <f t="shared" si="1"/>
        <v>-1.1982705373687448</v>
      </c>
      <c r="F37" s="1">
        <f t="shared" si="2"/>
        <v>1.1982705373687448</v>
      </c>
      <c r="H37">
        <f t="shared" si="3"/>
        <v>1.4358522807259803E-4</v>
      </c>
      <c r="M37" s="1">
        <v>-72</v>
      </c>
      <c r="N37" s="1">
        <v>152.625</v>
      </c>
      <c r="O37" s="1">
        <v>8.4694199999999995</v>
      </c>
      <c r="Q37" s="1">
        <v>-0.61362799999999995</v>
      </c>
      <c r="S37">
        <f t="shared" si="4"/>
        <v>3.6966620000000003</v>
      </c>
      <c r="T37">
        <f t="shared" si="5"/>
        <v>159.48790296141928</v>
      </c>
      <c r="U37">
        <f t="shared" si="6"/>
        <v>-1.4898684611369519</v>
      </c>
      <c r="V37">
        <f t="shared" si="7"/>
        <v>1.4898684611369519</v>
      </c>
      <c r="X37">
        <f t="shared" si="8"/>
        <v>2.2197080314905894E-4</v>
      </c>
    </row>
    <row r="38" spans="1:24">
      <c r="A38" s="1">
        <v>671</v>
      </c>
      <c r="B38" s="1">
        <v>181.8</v>
      </c>
      <c r="C38">
        <f t="shared" si="0"/>
        <v>161.80000000000001</v>
      </c>
      <c r="D38" s="1">
        <v>160.03200000000001</v>
      </c>
      <c r="E38">
        <f t="shared" si="1"/>
        <v>-1.0927070457354762</v>
      </c>
      <c r="F38" s="1">
        <f t="shared" si="2"/>
        <v>1.0927070457354762</v>
      </c>
      <c r="H38">
        <f t="shared" si="3"/>
        <v>1.1940086877999521E-4</v>
      </c>
      <c r="M38" s="1">
        <v>-71</v>
      </c>
      <c r="N38" s="1">
        <v>152.61099999999999</v>
      </c>
      <c r="O38" s="1">
        <v>8.3811900000000001</v>
      </c>
      <c r="Q38" s="1">
        <v>-0.61958599999999997</v>
      </c>
      <c r="S38">
        <f t="shared" si="4"/>
        <v>3.6907040000000002</v>
      </c>
      <c r="T38">
        <f t="shared" si="5"/>
        <v>159.23085243155091</v>
      </c>
      <c r="U38">
        <f t="shared" si="6"/>
        <v>-1.5878538741959807</v>
      </c>
      <c r="V38">
        <f t="shared" si="7"/>
        <v>1.5878538741959807</v>
      </c>
      <c r="X38">
        <f t="shared" si="8"/>
        <v>2.5212799257991853E-4</v>
      </c>
    </row>
    <row r="39" spans="1:24">
      <c r="A39" s="1">
        <v>690</v>
      </c>
      <c r="B39" s="1">
        <v>181.6</v>
      </c>
      <c r="C39">
        <f t="shared" si="0"/>
        <v>161.6</v>
      </c>
      <c r="D39" s="1">
        <v>159.898</v>
      </c>
      <c r="E39">
        <f t="shared" si="1"/>
        <v>-1.053217821782177</v>
      </c>
      <c r="F39" s="1">
        <f t="shared" si="2"/>
        <v>1.053217821782177</v>
      </c>
      <c r="H39">
        <f t="shared" si="3"/>
        <v>1.1092677801195937E-4</v>
      </c>
      <c r="M39" s="1">
        <v>-74</v>
      </c>
      <c r="N39" s="1">
        <v>152.565</v>
      </c>
      <c r="O39" s="1">
        <v>8.6340900000000005</v>
      </c>
      <c r="Q39" s="1">
        <v>-0.61958599999999997</v>
      </c>
      <c r="S39">
        <f t="shared" si="4"/>
        <v>3.6907040000000002</v>
      </c>
      <c r="T39">
        <f t="shared" si="5"/>
        <v>159.23085243155091</v>
      </c>
      <c r="U39">
        <f t="shared" si="6"/>
        <v>-1.4660566636442325</v>
      </c>
      <c r="V39">
        <f t="shared" si="7"/>
        <v>1.4660566636442325</v>
      </c>
      <c r="X39">
        <f t="shared" si="8"/>
        <v>2.1493221410156586E-4</v>
      </c>
    </row>
    <row r="40" spans="1:24">
      <c r="A40" s="1">
        <v>709</v>
      </c>
      <c r="B40" s="1">
        <v>181.5</v>
      </c>
      <c r="C40">
        <f t="shared" si="0"/>
        <v>161.5</v>
      </c>
      <c r="D40" s="1">
        <v>159.68</v>
      </c>
      <c r="E40">
        <f t="shared" si="1"/>
        <v>-1.1269349845201198</v>
      </c>
      <c r="F40" s="1">
        <f t="shared" si="2"/>
        <v>1.1269349845201198</v>
      </c>
      <c r="H40">
        <f t="shared" si="3"/>
        <v>1.2699824593353625E-4</v>
      </c>
      <c r="M40" s="1">
        <v>-78</v>
      </c>
      <c r="N40" s="1">
        <v>152.542</v>
      </c>
      <c r="O40" s="1">
        <v>8.9695099999999996</v>
      </c>
      <c r="Q40" s="1">
        <v>-0.61362799999999995</v>
      </c>
      <c r="S40">
        <f t="shared" si="4"/>
        <v>3.6966620000000003</v>
      </c>
      <c r="T40">
        <f t="shared" si="5"/>
        <v>159.48790296141928</v>
      </c>
      <c r="U40">
        <f t="shared" si="6"/>
        <v>-1.2458805192450277</v>
      </c>
      <c r="V40">
        <f t="shared" si="7"/>
        <v>1.2458805192450277</v>
      </c>
      <c r="X40">
        <f t="shared" si="8"/>
        <v>1.5522182682342601E-4</v>
      </c>
    </row>
    <row r="41" spans="1:24">
      <c r="A41" s="1">
        <v>727</v>
      </c>
      <c r="B41" s="1">
        <v>181.4</v>
      </c>
      <c r="C41">
        <f t="shared" si="0"/>
        <v>161.4</v>
      </c>
      <c r="D41" s="1">
        <v>159.64400000000001</v>
      </c>
      <c r="E41">
        <f t="shared" si="1"/>
        <v>-1.0879801734820322</v>
      </c>
      <c r="F41" s="1">
        <f t="shared" si="2"/>
        <v>1.0879801734820322</v>
      </c>
      <c r="H41">
        <f t="shared" si="3"/>
        <v>1.183700857889993E-4</v>
      </c>
      <c r="M41" s="1">
        <v>-78</v>
      </c>
      <c r="N41" s="1">
        <v>152.51499999999999</v>
      </c>
      <c r="O41" s="1">
        <v>8.9662199999999999</v>
      </c>
      <c r="Q41" s="1">
        <v>-0.62256500000000004</v>
      </c>
      <c r="S41">
        <f t="shared" si="4"/>
        <v>3.6877250000000004</v>
      </c>
      <c r="T41">
        <f t="shared" si="5"/>
        <v>159.10232716661676</v>
      </c>
      <c r="U41">
        <f t="shared" si="6"/>
        <v>-1.4235891160986649</v>
      </c>
      <c r="V41">
        <f t="shared" si="7"/>
        <v>1.4235891160986649</v>
      </c>
      <c r="X41">
        <f t="shared" si="8"/>
        <v>2.0266059714745783E-4</v>
      </c>
    </row>
    <row r="42" spans="1:24">
      <c r="A42" s="1">
        <v>750</v>
      </c>
      <c r="B42" s="1">
        <v>181.3</v>
      </c>
      <c r="C42">
        <f t="shared" si="0"/>
        <v>161.30000000000001</v>
      </c>
      <c r="D42" s="1">
        <v>159.697</v>
      </c>
      <c r="E42">
        <f t="shared" si="1"/>
        <v>-0.99380037197768656</v>
      </c>
      <c r="F42" s="1">
        <f t="shared" si="2"/>
        <v>0.99380037197768656</v>
      </c>
      <c r="H42">
        <f t="shared" si="3"/>
        <v>9.876391793429882E-5</v>
      </c>
      <c r="M42" s="1">
        <v>-75</v>
      </c>
      <c r="N42" s="1">
        <v>152.48699999999999</v>
      </c>
      <c r="O42" s="1">
        <v>8.7099899999999995</v>
      </c>
      <c r="Q42" s="1">
        <v>-0.61660700000000002</v>
      </c>
      <c r="S42">
        <f t="shared" si="4"/>
        <v>3.693683</v>
      </c>
      <c r="T42">
        <f t="shared" si="5"/>
        <v>159.35937769648507</v>
      </c>
      <c r="U42">
        <f t="shared" si="6"/>
        <v>-1.2031136413607824</v>
      </c>
      <c r="V42">
        <f t="shared" si="7"/>
        <v>1.2031136413607824</v>
      </c>
      <c r="X42">
        <f t="shared" si="8"/>
        <v>1.4474824340284014E-4</v>
      </c>
    </row>
    <row r="43" spans="1:24">
      <c r="A43" s="1">
        <v>759</v>
      </c>
      <c r="B43" s="1">
        <v>181.1</v>
      </c>
      <c r="C43">
        <f t="shared" si="0"/>
        <v>161.1</v>
      </c>
      <c r="D43" s="1">
        <v>159.58799999999999</v>
      </c>
      <c r="E43">
        <f t="shared" si="1"/>
        <v>-0.9385474860335199</v>
      </c>
      <c r="F43" s="1">
        <f t="shared" si="2"/>
        <v>0.9385474860335199</v>
      </c>
      <c r="H43">
        <f t="shared" si="3"/>
        <v>8.8087138353984016E-5</v>
      </c>
      <c r="M43" s="1">
        <v>-72</v>
      </c>
      <c r="N43" s="1">
        <v>152.482</v>
      </c>
      <c r="O43" s="1">
        <v>8.4525199999999998</v>
      </c>
      <c r="Q43" s="1">
        <v>-0.62256500000000004</v>
      </c>
      <c r="S43">
        <f t="shared" si="4"/>
        <v>3.6877250000000004</v>
      </c>
      <c r="T43">
        <f t="shared" si="5"/>
        <v>159.10232716661676</v>
      </c>
      <c r="U43">
        <f t="shared" si="6"/>
        <v>-1.2400203807468864</v>
      </c>
      <c r="V43">
        <f t="shared" si="7"/>
        <v>1.2400203807468864</v>
      </c>
      <c r="X43">
        <f t="shared" si="8"/>
        <v>1.5376505446676532E-4</v>
      </c>
    </row>
    <row r="44" spans="1:24">
      <c r="A44" s="1">
        <v>791</v>
      </c>
      <c r="B44" s="1">
        <v>181</v>
      </c>
      <c r="C44">
        <f t="shared" si="0"/>
        <v>161</v>
      </c>
      <c r="D44" s="1">
        <v>159.56800000000001</v>
      </c>
      <c r="E44">
        <f t="shared" si="1"/>
        <v>-0.88944099378881236</v>
      </c>
      <c r="F44" s="1">
        <f t="shared" si="2"/>
        <v>0.88944099378881236</v>
      </c>
      <c r="H44">
        <f t="shared" si="3"/>
        <v>7.911052814320302E-5</v>
      </c>
      <c r="M44" s="1">
        <v>-71</v>
      </c>
      <c r="N44" s="1">
        <v>152.446</v>
      </c>
      <c r="O44" s="1">
        <v>8.3616100000000007</v>
      </c>
      <c r="Q44" s="1">
        <v>-0.61660700000000002</v>
      </c>
      <c r="S44">
        <f t="shared" si="4"/>
        <v>3.693683</v>
      </c>
      <c r="T44">
        <f t="shared" si="5"/>
        <v>159.35937769648507</v>
      </c>
      <c r="U44">
        <f t="shared" si="6"/>
        <v>-1.0190200642949883</v>
      </c>
      <c r="V44">
        <f t="shared" si="7"/>
        <v>1.0190200642949883</v>
      </c>
      <c r="X44">
        <f t="shared" si="8"/>
        <v>1.038401891435762E-4</v>
      </c>
    </row>
    <row r="45" spans="1:24">
      <c r="A45" s="1">
        <v>806</v>
      </c>
      <c r="B45" s="1">
        <v>180.9</v>
      </c>
      <c r="C45">
        <f t="shared" si="0"/>
        <v>160.9</v>
      </c>
      <c r="D45" s="1">
        <v>159.43700000000001</v>
      </c>
      <c r="E45">
        <f t="shared" si="1"/>
        <v>-0.90926041019266246</v>
      </c>
      <c r="F45" s="1">
        <f t="shared" si="2"/>
        <v>0.90926041019266246</v>
      </c>
      <c r="H45">
        <f t="shared" si="3"/>
        <v>8.2675449354372875E-5</v>
      </c>
      <c r="M45" s="1">
        <v>-71</v>
      </c>
      <c r="N45" s="1">
        <v>152.42699999999999</v>
      </c>
      <c r="O45" s="1">
        <v>8.3594299999999997</v>
      </c>
      <c r="Q45" s="1">
        <v>-0.610649</v>
      </c>
      <c r="S45">
        <f t="shared" si="4"/>
        <v>3.6996410000000002</v>
      </c>
      <c r="T45">
        <f t="shared" si="5"/>
        <v>159.61642822635343</v>
      </c>
      <c r="U45">
        <f t="shared" si="6"/>
        <v>-0.79774504266412127</v>
      </c>
      <c r="V45">
        <f t="shared" si="7"/>
        <v>0.79774504266412127</v>
      </c>
      <c r="X45">
        <f t="shared" si="8"/>
        <v>6.3639715309518057E-5</v>
      </c>
    </row>
    <row r="46" spans="1:24">
      <c r="A46" s="1">
        <v>822</v>
      </c>
      <c r="B46" s="1">
        <v>180.8</v>
      </c>
      <c r="C46">
        <f t="shared" si="0"/>
        <v>160.80000000000001</v>
      </c>
      <c r="D46" s="1">
        <v>159.42699999999999</v>
      </c>
      <c r="E46">
        <f t="shared" si="1"/>
        <v>-0.85385572139304655</v>
      </c>
      <c r="F46" s="1">
        <f t="shared" si="2"/>
        <v>0.85385572139304655</v>
      </c>
      <c r="H46">
        <f t="shared" si="3"/>
        <v>7.2906959295564001E-5</v>
      </c>
      <c r="M46" s="1">
        <v>-71</v>
      </c>
      <c r="N46" s="1">
        <v>152.4</v>
      </c>
      <c r="O46" s="1">
        <v>8.3561700000000005</v>
      </c>
      <c r="Q46" s="1">
        <v>-0.64043700000000003</v>
      </c>
      <c r="S46">
        <f t="shared" si="4"/>
        <v>3.6698530000000003</v>
      </c>
      <c r="T46">
        <f t="shared" si="5"/>
        <v>158.33126186453438</v>
      </c>
      <c r="U46">
        <f t="shared" si="6"/>
        <v>-1.5352849101154402</v>
      </c>
      <c r="V46">
        <f t="shared" si="7"/>
        <v>1.5352849101154402</v>
      </c>
      <c r="X46">
        <f t="shared" si="8"/>
        <v>2.3570997552281754E-4</v>
      </c>
    </row>
    <row r="47" spans="1:24">
      <c r="A47" s="1">
        <v>837</v>
      </c>
      <c r="B47" s="1">
        <v>180.6</v>
      </c>
      <c r="C47">
        <f t="shared" si="0"/>
        <v>160.6</v>
      </c>
      <c r="D47" s="1">
        <v>159.48599999999999</v>
      </c>
      <c r="E47">
        <f t="shared" si="1"/>
        <v>-0.69364881693649083</v>
      </c>
      <c r="F47" s="1">
        <f t="shared" si="2"/>
        <v>0.69364881693649083</v>
      </c>
      <c r="H47">
        <f t="shared" si="3"/>
        <v>4.8114868123739338E-5</v>
      </c>
      <c r="M47" s="1">
        <v>-70</v>
      </c>
      <c r="N47" s="1">
        <v>152.37200000000001</v>
      </c>
      <c r="O47" s="1">
        <v>8.2659000000000002</v>
      </c>
      <c r="Q47" s="1">
        <v>-0.63745799999999997</v>
      </c>
      <c r="S47">
        <f t="shared" si="4"/>
        <v>3.6728320000000001</v>
      </c>
      <c r="T47">
        <f t="shared" si="5"/>
        <v>158.45978712946854</v>
      </c>
      <c r="U47">
        <f t="shared" si="6"/>
        <v>-1.3326356603558263</v>
      </c>
      <c r="V47">
        <f t="shared" si="7"/>
        <v>1.3326356603558263</v>
      </c>
      <c r="X47">
        <f t="shared" si="8"/>
        <v>1.7759178032520089E-4</v>
      </c>
    </row>
    <row r="48" spans="1:24">
      <c r="A48" s="1">
        <v>869</v>
      </c>
      <c r="B48" s="1">
        <v>180.5</v>
      </c>
      <c r="C48">
        <f t="shared" si="0"/>
        <v>160.5</v>
      </c>
      <c r="D48" s="1">
        <v>159.36600000000001</v>
      </c>
      <c r="E48">
        <f t="shared" si="1"/>
        <v>-0.70654205607475773</v>
      </c>
      <c r="F48" s="1">
        <f t="shared" si="2"/>
        <v>0.70654205607475773</v>
      </c>
      <c r="H48">
        <f t="shared" si="3"/>
        <v>4.9920167700234609E-5</v>
      </c>
      <c r="M48" s="1">
        <v>-71</v>
      </c>
      <c r="N48" s="1">
        <v>152.34</v>
      </c>
      <c r="O48" s="1">
        <v>8.3491199999999992</v>
      </c>
      <c r="Q48" s="1">
        <v>-0.63448000000000004</v>
      </c>
      <c r="S48">
        <f t="shared" si="4"/>
        <v>3.6758100000000002</v>
      </c>
      <c r="T48">
        <f t="shared" si="5"/>
        <v>158.58826925064139</v>
      </c>
      <c r="U48">
        <f t="shared" si="6"/>
        <v>-1.1911095011580131</v>
      </c>
      <c r="V48">
        <f t="shared" si="7"/>
        <v>1.1911095011580131</v>
      </c>
      <c r="X48">
        <f t="shared" si="8"/>
        <v>1.4187418437488909E-4</v>
      </c>
    </row>
    <row r="49" spans="1:24">
      <c r="A49" s="1">
        <v>893</v>
      </c>
      <c r="B49" s="1">
        <v>180.4</v>
      </c>
      <c r="C49">
        <f t="shared" si="0"/>
        <v>160.4</v>
      </c>
      <c r="D49" s="1">
        <v>158.96100000000001</v>
      </c>
      <c r="E49">
        <f t="shared" si="1"/>
        <v>-0.89713216957605546</v>
      </c>
      <c r="F49" s="1">
        <f t="shared" si="2"/>
        <v>0.89713216957605546</v>
      </c>
      <c r="H49">
        <f t="shared" si="3"/>
        <v>8.0484612968824025E-5</v>
      </c>
      <c r="M49" s="1">
        <v>-74</v>
      </c>
      <c r="N49" s="1">
        <v>152.33099999999999</v>
      </c>
      <c r="O49" s="1">
        <v>8.6062399999999997</v>
      </c>
      <c r="Q49" s="1">
        <v>-0.63150099999999998</v>
      </c>
      <c r="S49">
        <f t="shared" si="4"/>
        <v>3.6787890000000001</v>
      </c>
      <c r="T49">
        <f t="shared" si="5"/>
        <v>158.71679451557554</v>
      </c>
      <c r="U49">
        <f t="shared" si="6"/>
        <v>-1.0493799778207371</v>
      </c>
      <c r="V49">
        <f t="shared" si="7"/>
        <v>1.0493799778207371</v>
      </c>
      <c r="X49">
        <f t="shared" si="8"/>
        <v>1.1011983378510508E-4</v>
      </c>
    </row>
    <row r="50" spans="1:24">
      <c r="A50" s="1">
        <v>911</v>
      </c>
      <c r="B50" s="1">
        <v>180.2</v>
      </c>
      <c r="C50">
        <f t="shared" si="0"/>
        <v>160.19999999999999</v>
      </c>
      <c r="D50" s="1">
        <v>158.81700000000001</v>
      </c>
      <c r="E50">
        <f t="shared" si="1"/>
        <v>-0.86329588014980119</v>
      </c>
      <c r="F50" s="1">
        <f t="shared" si="2"/>
        <v>0.86329588014980119</v>
      </c>
      <c r="H50">
        <f t="shared" si="3"/>
        <v>7.4527977668361985E-5</v>
      </c>
      <c r="M50" s="1">
        <v>-74</v>
      </c>
      <c r="N50" s="1">
        <v>152.30799999999999</v>
      </c>
      <c r="O50" s="1">
        <v>8.6035199999999996</v>
      </c>
      <c r="Q50" s="1">
        <v>-0.64341599999999999</v>
      </c>
      <c r="S50">
        <f t="shared" si="4"/>
        <v>3.666874</v>
      </c>
      <c r="T50">
        <f t="shared" si="5"/>
        <v>158.20273659960017</v>
      </c>
      <c r="U50">
        <f t="shared" si="6"/>
        <v>-1.2467312112358406</v>
      </c>
      <c r="V50">
        <f t="shared" si="7"/>
        <v>1.2467312112358406</v>
      </c>
      <c r="X50">
        <f t="shared" si="8"/>
        <v>1.5543387130695864E-4</v>
      </c>
    </row>
    <row r="51" spans="1:24">
      <c r="A51" s="1">
        <v>925</v>
      </c>
      <c r="B51" s="1">
        <v>180.1</v>
      </c>
      <c r="C51">
        <f t="shared" si="0"/>
        <v>160.1</v>
      </c>
      <c r="D51" s="1">
        <v>159.08799999999999</v>
      </c>
      <c r="E51">
        <f t="shared" si="1"/>
        <v>-0.63210493441599036</v>
      </c>
      <c r="F51" s="1">
        <f t="shared" si="2"/>
        <v>0.63210493441599036</v>
      </c>
      <c r="H51">
        <f t="shared" si="3"/>
        <v>3.9955664811304341E-5</v>
      </c>
      <c r="M51" s="1">
        <v>-72</v>
      </c>
      <c r="N51" s="1">
        <v>152.267</v>
      </c>
      <c r="O51" s="1">
        <v>8.4269499999999997</v>
      </c>
      <c r="Q51" s="1">
        <v>-0.64043700000000003</v>
      </c>
      <c r="S51">
        <f t="shared" si="4"/>
        <v>3.6698530000000003</v>
      </c>
      <c r="T51">
        <f t="shared" si="5"/>
        <v>158.33126186453438</v>
      </c>
      <c r="U51">
        <f t="shared" si="6"/>
        <v>-1.1047708528829552</v>
      </c>
      <c r="V51">
        <f t="shared" si="7"/>
        <v>1.1047708528829552</v>
      </c>
      <c r="X51">
        <f t="shared" si="8"/>
        <v>1.2205186373797321E-4</v>
      </c>
    </row>
    <row r="52" spans="1:24">
      <c r="A52" s="1">
        <v>949</v>
      </c>
      <c r="B52" s="1">
        <v>180</v>
      </c>
      <c r="C52">
        <f t="shared" si="0"/>
        <v>160</v>
      </c>
      <c r="D52" s="1">
        <v>159.35300000000001</v>
      </c>
      <c r="E52">
        <f t="shared" si="1"/>
        <v>-0.4043749999999946</v>
      </c>
      <c r="F52" s="1">
        <f t="shared" si="2"/>
        <v>0.4043749999999946</v>
      </c>
      <c r="H52">
        <f t="shared" si="3"/>
        <v>1.6351914062499563E-5</v>
      </c>
      <c r="M52" s="1">
        <v>-70</v>
      </c>
      <c r="N52" s="1">
        <v>152.239</v>
      </c>
      <c r="O52" s="1">
        <v>8.2501899999999999</v>
      </c>
      <c r="Q52" s="1">
        <v>-0.64937400000000001</v>
      </c>
      <c r="S52">
        <f t="shared" si="4"/>
        <v>3.6609160000000003</v>
      </c>
      <c r="T52">
        <f t="shared" si="5"/>
        <v>157.94568606973186</v>
      </c>
      <c r="U52">
        <f t="shared" si="6"/>
        <v>-1.2839462064175855</v>
      </c>
      <c r="V52">
        <f t="shared" si="7"/>
        <v>1.2839462064175855</v>
      </c>
      <c r="X52">
        <f t="shared" si="8"/>
        <v>1.6485178609741092E-4</v>
      </c>
    </row>
    <row r="53" spans="1:24">
      <c r="A53" s="1">
        <v>958</v>
      </c>
      <c r="B53" s="1">
        <v>179.9</v>
      </c>
      <c r="C53">
        <f t="shared" si="0"/>
        <v>159.9</v>
      </c>
      <c r="D53" s="1">
        <v>159.21799999999999</v>
      </c>
      <c r="E53">
        <f t="shared" si="1"/>
        <v>-0.42651657285804645</v>
      </c>
      <c r="F53" s="1">
        <f t="shared" si="2"/>
        <v>0.42651657285804645</v>
      </c>
      <c r="H53">
        <f t="shared" si="3"/>
        <v>1.8191638692257325E-5</v>
      </c>
      <c r="M53" s="1">
        <v>-67</v>
      </c>
      <c r="N53" s="1">
        <v>152.20699999999999</v>
      </c>
      <c r="O53" s="1">
        <v>7.9825699999999999</v>
      </c>
      <c r="Q53" s="1">
        <v>-0.66426700000000005</v>
      </c>
      <c r="S53">
        <f t="shared" si="4"/>
        <v>3.646023</v>
      </c>
      <c r="T53">
        <f t="shared" si="5"/>
        <v>157.30314603258364</v>
      </c>
      <c r="U53">
        <f t="shared" si="6"/>
        <v>-1.6240487601102971</v>
      </c>
      <c r="V53">
        <f t="shared" si="7"/>
        <v>1.6240487601102971</v>
      </c>
      <c r="X53">
        <f t="shared" si="8"/>
        <v>2.6375343752157933E-4</v>
      </c>
    </row>
    <row r="54" spans="1:24">
      <c r="A54" s="1">
        <v>991</v>
      </c>
      <c r="B54" s="1">
        <v>179.8</v>
      </c>
      <c r="C54">
        <f t="shared" si="0"/>
        <v>159.80000000000001</v>
      </c>
      <c r="D54" s="1">
        <v>159.006</v>
      </c>
      <c r="E54">
        <f t="shared" si="1"/>
        <v>-0.49687108886108328</v>
      </c>
      <c r="F54" s="1">
        <f t="shared" si="2"/>
        <v>0.49687108886108328</v>
      </c>
      <c r="H54">
        <f t="shared" si="3"/>
        <v>2.468808789459985E-5</v>
      </c>
      <c r="M54" s="1">
        <v>-62</v>
      </c>
      <c r="N54" s="1">
        <v>152.184</v>
      </c>
      <c r="O54" s="1">
        <v>7.5299899999999997</v>
      </c>
      <c r="Q54" s="1">
        <v>-0.65830999999999995</v>
      </c>
      <c r="S54">
        <f t="shared" si="4"/>
        <v>3.65198</v>
      </c>
      <c r="T54">
        <f t="shared" si="5"/>
        <v>157.56015341869065</v>
      </c>
      <c r="U54">
        <f t="shared" si="6"/>
        <v>-1.4016561835477879</v>
      </c>
      <c r="V54">
        <f t="shared" si="7"/>
        <v>1.4016561835477879</v>
      </c>
      <c r="X54">
        <f t="shared" si="8"/>
        <v>1.9646400568777499E-4</v>
      </c>
    </row>
    <row r="55" spans="1:24">
      <c r="A55" s="1">
        <v>1011</v>
      </c>
      <c r="B55" s="1">
        <v>179.6</v>
      </c>
      <c r="C55">
        <f t="shared" si="0"/>
        <v>159.6</v>
      </c>
      <c r="D55" s="1">
        <v>158.976</v>
      </c>
      <c r="E55">
        <f t="shared" si="1"/>
        <v>-0.39097744360901954</v>
      </c>
      <c r="F55" s="1">
        <f t="shared" si="2"/>
        <v>0.39097744360901954</v>
      </c>
      <c r="H55">
        <f t="shared" si="3"/>
        <v>1.5286336141104408E-5</v>
      </c>
      <c r="M55" s="1">
        <v>-59</v>
      </c>
      <c r="N55" s="1">
        <v>152.166</v>
      </c>
      <c r="O55" s="1">
        <v>7.2514399999999997</v>
      </c>
      <c r="Q55" s="1">
        <v>-0.66426700000000005</v>
      </c>
      <c r="S55">
        <f t="shared" si="4"/>
        <v>3.646023</v>
      </c>
      <c r="T55">
        <f t="shared" si="5"/>
        <v>157.30314603258364</v>
      </c>
      <c r="U55">
        <f t="shared" si="6"/>
        <v>-1.4391315585315498</v>
      </c>
      <c r="V55">
        <f t="shared" si="7"/>
        <v>1.4391315585315498</v>
      </c>
      <c r="X55">
        <f t="shared" si="8"/>
        <v>2.071099642761448E-4</v>
      </c>
    </row>
    <row r="56" spans="1:24">
      <c r="A56" s="1">
        <v>1031</v>
      </c>
      <c r="B56" s="1">
        <v>179.5</v>
      </c>
      <c r="C56">
        <f t="shared" si="0"/>
        <v>159.5</v>
      </c>
      <c r="D56" s="1">
        <v>158.94999999999999</v>
      </c>
      <c r="E56">
        <f t="shared" si="1"/>
        <v>-0.34482758620690368</v>
      </c>
      <c r="F56" s="1">
        <f t="shared" si="2"/>
        <v>0.34482758620690368</v>
      </c>
      <c r="H56">
        <f t="shared" si="3"/>
        <v>1.1890606420927957E-5</v>
      </c>
      <c r="M56" s="1">
        <v>-62</v>
      </c>
      <c r="N56" s="1">
        <v>152.12899999999999</v>
      </c>
      <c r="O56" s="1">
        <v>7.5236200000000002</v>
      </c>
      <c r="Q56" s="1">
        <v>-0.66426700000000005</v>
      </c>
      <c r="S56">
        <f t="shared" si="4"/>
        <v>3.646023</v>
      </c>
      <c r="T56">
        <f t="shared" si="5"/>
        <v>157.30314603258364</v>
      </c>
      <c r="U56">
        <f t="shared" si="6"/>
        <v>-1.3773379106058681</v>
      </c>
      <c r="V56">
        <f t="shared" si="7"/>
        <v>1.3773379106058681</v>
      </c>
      <c r="X56">
        <f t="shared" si="8"/>
        <v>1.8970597199921378E-4</v>
      </c>
    </row>
    <row r="57" spans="1:24">
      <c r="A57" s="1">
        <v>1050</v>
      </c>
      <c r="B57" s="1">
        <v>179.4</v>
      </c>
      <c r="C57">
        <f t="shared" si="0"/>
        <v>159.4</v>
      </c>
      <c r="D57" s="1">
        <v>158.71600000000001</v>
      </c>
      <c r="E57">
        <f t="shared" si="1"/>
        <v>-0.42910915934755173</v>
      </c>
      <c r="F57" s="1">
        <f t="shared" si="2"/>
        <v>0.42910915934755173</v>
      </c>
      <c r="H57">
        <f t="shared" si="3"/>
        <v>1.8413467063596256E-5</v>
      </c>
      <c r="M57" s="1">
        <v>-65</v>
      </c>
      <c r="N57" s="1">
        <v>152.11600000000001</v>
      </c>
      <c r="O57" s="1">
        <v>7.7934700000000001</v>
      </c>
      <c r="Q57" s="1">
        <v>-0.65830999999999995</v>
      </c>
      <c r="S57">
        <f t="shared" si="4"/>
        <v>3.65198</v>
      </c>
      <c r="T57">
        <f t="shared" si="5"/>
        <v>157.56015341869065</v>
      </c>
      <c r="U57">
        <f t="shared" si="6"/>
        <v>-1.1542324851376158</v>
      </c>
      <c r="V57">
        <f t="shared" si="7"/>
        <v>1.1542324851376158</v>
      </c>
      <c r="X57">
        <f t="shared" si="8"/>
        <v>1.3322526297469562E-4</v>
      </c>
    </row>
    <row r="58" spans="1:24">
      <c r="A58" s="1">
        <v>1068</v>
      </c>
      <c r="B58" s="1">
        <v>179.2</v>
      </c>
      <c r="C58">
        <f t="shared" si="0"/>
        <v>159.19999999999999</v>
      </c>
      <c r="D58" s="1">
        <v>158.489</v>
      </c>
      <c r="E58">
        <f t="shared" si="1"/>
        <v>-0.4466080402009952</v>
      </c>
      <c r="F58" s="1">
        <f t="shared" si="2"/>
        <v>0.4466080402009952</v>
      </c>
      <c r="H58">
        <f t="shared" si="3"/>
        <v>1.9945874157217376E-5</v>
      </c>
      <c r="M58" s="1">
        <v>-64</v>
      </c>
      <c r="N58" s="1">
        <v>152.09299999999999</v>
      </c>
      <c r="O58" s="1">
        <v>7.7008599999999996</v>
      </c>
      <c r="Q58" s="1">
        <v>-0.64639500000000005</v>
      </c>
      <c r="S58">
        <f t="shared" si="4"/>
        <v>3.6638950000000001</v>
      </c>
      <c r="T58">
        <f t="shared" si="5"/>
        <v>158.07421133466602</v>
      </c>
      <c r="U58">
        <f t="shared" si="6"/>
        <v>-0.70715368425500691</v>
      </c>
      <c r="V58">
        <f t="shared" si="7"/>
        <v>0.70715368425500691</v>
      </c>
      <c r="X58">
        <f t="shared" si="8"/>
        <v>5.0006633315543009E-5</v>
      </c>
    </row>
    <row r="59" spans="1:24">
      <c r="A59" s="1">
        <v>1085</v>
      </c>
      <c r="B59" s="1">
        <v>179.1</v>
      </c>
      <c r="C59">
        <f t="shared" si="0"/>
        <v>159.1</v>
      </c>
      <c r="D59" s="1">
        <v>158.25</v>
      </c>
      <c r="E59">
        <f t="shared" si="1"/>
        <v>-0.53425518541797257</v>
      </c>
      <c r="F59" s="1">
        <f t="shared" si="2"/>
        <v>0.53425518541797257</v>
      </c>
      <c r="H59">
        <f t="shared" si="3"/>
        <v>2.8542860314599222E-5</v>
      </c>
      <c r="M59" s="1">
        <v>-61</v>
      </c>
      <c r="N59" s="1">
        <v>152.065</v>
      </c>
      <c r="O59" s="1">
        <v>7.4246499999999997</v>
      </c>
      <c r="Q59" s="1">
        <v>-0.66426700000000005</v>
      </c>
      <c r="S59">
        <f t="shared" si="4"/>
        <v>3.646023</v>
      </c>
      <c r="T59">
        <f t="shared" si="5"/>
        <v>157.30314603258364</v>
      </c>
      <c r="U59">
        <f t="shared" si="6"/>
        <v>-1.1293865288600591</v>
      </c>
      <c r="V59">
        <f t="shared" si="7"/>
        <v>1.1293865288600591</v>
      </c>
      <c r="X59">
        <f t="shared" si="8"/>
        <v>1.2755139315705728E-4</v>
      </c>
    </row>
    <row r="60" spans="1:24">
      <c r="A60" s="1">
        <v>1111</v>
      </c>
      <c r="B60" s="1">
        <v>179</v>
      </c>
      <c r="C60">
        <f t="shared" si="0"/>
        <v>159</v>
      </c>
      <c r="D60" s="1">
        <v>158.34</v>
      </c>
      <c r="E60">
        <f t="shared" si="1"/>
        <v>-0.41509433962263936</v>
      </c>
      <c r="F60" s="1">
        <f t="shared" si="2"/>
        <v>0.41509433962263936</v>
      </c>
      <c r="H60">
        <f t="shared" si="3"/>
        <v>1.7230331078675505E-5</v>
      </c>
      <c r="M60" s="1">
        <v>-62</v>
      </c>
      <c r="N60" s="1">
        <v>152.06100000000001</v>
      </c>
      <c r="O60" s="1">
        <v>7.5156700000000001</v>
      </c>
      <c r="Q60" s="1">
        <v>-0.66128900000000002</v>
      </c>
      <c r="S60">
        <f t="shared" si="4"/>
        <v>3.6490010000000002</v>
      </c>
      <c r="T60">
        <f t="shared" si="5"/>
        <v>157.43162815375649</v>
      </c>
      <c r="U60">
        <f t="shared" si="6"/>
        <v>-0.98639738757453332</v>
      </c>
      <c r="V60">
        <f t="shared" si="7"/>
        <v>0.98639738757453332</v>
      </c>
      <c r="X60">
        <f t="shared" si="8"/>
        <v>9.7297980621386421E-5</v>
      </c>
    </row>
    <row r="61" spans="1:24">
      <c r="A61" s="1">
        <v>1131</v>
      </c>
      <c r="B61" s="1">
        <v>178.9</v>
      </c>
      <c r="C61">
        <f t="shared" si="0"/>
        <v>158.9</v>
      </c>
      <c r="D61" s="1">
        <v>158.31399999999999</v>
      </c>
      <c r="E61">
        <f t="shared" si="1"/>
        <v>-0.36878539962241202</v>
      </c>
      <c r="F61" s="1">
        <f t="shared" si="2"/>
        <v>0.36878539962241202</v>
      </c>
      <c r="H61">
        <f t="shared" si="3"/>
        <v>1.3600267097466213E-5</v>
      </c>
      <c r="M61" s="1">
        <v>-65</v>
      </c>
      <c r="N61" s="1">
        <v>152.01900000000001</v>
      </c>
      <c r="O61" s="1">
        <v>7.7822500000000003</v>
      </c>
      <c r="Q61" s="1">
        <v>-0.66724600000000001</v>
      </c>
      <c r="S61">
        <f t="shared" si="4"/>
        <v>3.6430440000000002</v>
      </c>
      <c r="T61">
        <f t="shared" si="5"/>
        <v>157.17462076764949</v>
      </c>
      <c r="U61">
        <f t="shared" si="6"/>
        <v>-1.0858270814037252</v>
      </c>
      <c r="V61">
        <f t="shared" si="7"/>
        <v>1.0858270814037252</v>
      </c>
      <c r="X61">
        <f t="shared" si="8"/>
        <v>1.1790204507097321E-4</v>
      </c>
    </row>
    <row r="62" spans="1:24">
      <c r="A62" s="1">
        <v>1148</v>
      </c>
      <c r="B62" s="1">
        <v>178.7</v>
      </c>
      <c r="C62">
        <f t="shared" si="0"/>
        <v>158.69999999999999</v>
      </c>
      <c r="D62" s="1">
        <v>158.089</v>
      </c>
      <c r="E62">
        <f t="shared" si="1"/>
        <v>-0.38500315059860746</v>
      </c>
      <c r="F62" s="1">
        <f t="shared" si="2"/>
        <v>0.38500315059860746</v>
      </c>
      <c r="H62">
        <f t="shared" si="3"/>
        <v>1.4822742597085401E-5</v>
      </c>
      <c r="M62" s="1">
        <v>-68</v>
      </c>
      <c r="N62" s="1">
        <v>151.99600000000001</v>
      </c>
      <c r="O62" s="1">
        <v>8.0462500000000006</v>
      </c>
      <c r="Q62" s="1">
        <v>-0.67022499999999996</v>
      </c>
      <c r="S62">
        <f t="shared" si="4"/>
        <v>3.6400650000000003</v>
      </c>
      <c r="T62">
        <f t="shared" si="5"/>
        <v>157.04609550271533</v>
      </c>
      <c r="U62">
        <f t="shared" si="6"/>
        <v>-1.0421578432795569</v>
      </c>
      <c r="V62">
        <f t="shared" si="7"/>
        <v>1.0421578432795569</v>
      </c>
      <c r="X62">
        <f t="shared" si="8"/>
        <v>1.0860929703090976E-4</v>
      </c>
    </row>
    <row r="63" spans="1:24">
      <c r="A63" s="1">
        <v>1166</v>
      </c>
      <c r="B63" s="1">
        <v>178.6</v>
      </c>
      <c r="C63">
        <f t="shared" si="0"/>
        <v>158.6</v>
      </c>
      <c r="D63" s="1">
        <v>158.26300000000001</v>
      </c>
      <c r="E63">
        <f t="shared" si="1"/>
        <v>-0.21248423707439412</v>
      </c>
      <c r="F63" s="1">
        <f t="shared" si="2"/>
        <v>0.21248423707439412</v>
      </c>
      <c r="H63">
        <f t="shared" si="3"/>
        <v>4.5149551005087324E-6</v>
      </c>
      <c r="M63" s="1">
        <v>-71</v>
      </c>
      <c r="N63" s="1">
        <v>151.97800000000001</v>
      </c>
      <c r="O63" s="1">
        <v>8.3063300000000009</v>
      </c>
      <c r="Q63" s="1">
        <v>-0.66128900000000002</v>
      </c>
      <c r="S63">
        <f t="shared" si="4"/>
        <v>3.6490010000000002</v>
      </c>
      <c r="T63">
        <f t="shared" si="5"/>
        <v>157.43162815375649</v>
      </c>
      <c r="U63">
        <f t="shared" si="6"/>
        <v>-0.73667833937169136</v>
      </c>
      <c r="V63">
        <f t="shared" si="7"/>
        <v>0.73667833937169136</v>
      </c>
      <c r="X63">
        <f t="shared" si="8"/>
        <v>5.4269497569943281E-5</v>
      </c>
    </row>
    <row r="64" spans="1:24">
      <c r="A64" s="1">
        <v>1191</v>
      </c>
      <c r="B64" s="1">
        <v>178.5</v>
      </c>
      <c r="C64">
        <f t="shared" si="0"/>
        <v>158.5</v>
      </c>
      <c r="D64" s="1">
        <v>158.52699999999999</v>
      </c>
      <c r="E64">
        <f t="shared" si="1"/>
        <v>1.7034700315449094E-2</v>
      </c>
      <c r="F64" s="1">
        <f t="shared" si="2"/>
        <v>1.7034700315449094E-2</v>
      </c>
      <c r="H64">
        <f t="shared" si="3"/>
        <v>2.9018101483716145E-8</v>
      </c>
      <c r="M64" s="1">
        <v>-71</v>
      </c>
      <c r="N64" s="1">
        <v>151.946</v>
      </c>
      <c r="O64" s="1">
        <v>8.3025500000000001</v>
      </c>
      <c r="Q64" s="1">
        <v>-0.66128900000000002</v>
      </c>
      <c r="S64">
        <f t="shared" si="4"/>
        <v>3.6490010000000002</v>
      </c>
      <c r="T64">
        <f t="shared" si="5"/>
        <v>157.43162815375649</v>
      </c>
      <c r="U64">
        <f t="shared" si="6"/>
        <v>-0.67405163800852252</v>
      </c>
      <c r="V64">
        <f t="shared" si="7"/>
        <v>0.67405163800852252</v>
      </c>
      <c r="X64">
        <f t="shared" si="8"/>
        <v>4.5434561070197226E-5</v>
      </c>
    </row>
    <row r="65" spans="1:24">
      <c r="A65" s="1">
        <v>1205</v>
      </c>
      <c r="B65" s="1">
        <v>178.4</v>
      </c>
      <c r="C65">
        <f t="shared" si="0"/>
        <v>158.4</v>
      </c>
      <c r="D65" s="1">
        <v>158.791</v>
      </c>
      <c r="E65">
        <f t="shared" si="1"/>
        <v>0.24684343434342873</v>
      </c>
      <c r="F65" s="1">
        <f t="shared" si="2"/>
        <v>0.24684343434342873</v>
      </c>
      <c r="H65">
        <f t="shared" si="3"/>
        <v>6.0931681078458615E-6</v>
      </c>
      <c r="M65" s="1">
        <v>-69</v>
      </c>
      <c r="N65" s="1">
        <v>151.93199999999999</v>
      </c>
      <c r="O65" s="1">
        <v>8.1266099999999994</v>
      </c>
      <c r="Q65" s="1">
        <v>-0.66128900000000002</v>
      </c>
      <c r="S65">
        <f t="shared" si="4"/>
        <v>3.6490010000000002</v>
      </c>
      <c r="T65">
        <f t="shared" si="5"/>
        <v>157.43162815375649</v>
      </c>
      <c r="U65">
        <f t="shared" si="6"/>
        <v>-0.61134586252747081</v>
      </c>
      <c r="V65">
        <f t="shared" si="7"/>
        <v>0.61134586252747081</v>
      </c>
      <c r="X65">
        <f t="shared" si="8"/>
        <v>3.7374376362945724E-5</v>
      </c>
    </row>
    <row r="66" spans="1:24">
      <c r="A66" s="1">
        <v>1231</v>
      </c>
      <c r="B66" s="1">
        <v>178.3</v>
      </c>
      <c r="C66">
        <f t="shared" ref="C66:C129" si="9">B66-$K$2</f>
        <v>158.30000000000001</v>
      </c>
      <c r="D66" s="1">
        <v>158.77000000000001</v>
      </c>
      <c r="E66">
        <f t="shared" si="1"/>
        <v>0.29690461149715658</v>
      </c>
      <c r="F66" s="1">
        <f t="shared" si="2"/>
        <v>0.29690461149715658</v>
      </c>
      <c r="H66">
        <f t="shared" si="3"/>
        <v>8.8152348328277469E-6</v>
      </c>
      <c r="M66" s="1">
        <v>-67</v>
      </c>
      <c r="N66" s="1">
        <v>151.886</v>
      </c>
      <c r="O66" s="1">
        <v>7.9450099999999999</v>
      </c>
      <c r="Q66" s="1">
        <v>-0.66426700000000005</v>
      </c>
      <c r="S66">
        <f t="shared" si="4"/>
        <v>3.646023</v>
      </c>
      <c r="T66">
        <f t="shared" si="5"/>
        <v>157.30314603258364</v>
      </c>
      <c r="U66">
        <f t="shared" si="6"/>
        <v>-0.6297245530109733</v>
      </c>
      <c r="V66">
        <f t="shared" si="7"/>
        <v>0.6297245530109733</v>
      </c>
      <c r="X66">
        <f t="shared" si="8"/>
        <v>3.965530126648701E-5</v>
      </c>
    </row>
    <row r="67" spans="1:24">
      <c r="A67" s="1">
        <v>1247</v>
      </c>
      <c r="B67" s="1">
        <v>178.1</v>
      </c>
      <c r="C67">
        <f t="shared" si="9"/>
        <v>158.1</v>
      </c>
      <c r="D67" s="1">
        <v>158.446</v>
      </c>
      <c r="E67">
        <f t="shared" ref="E67:E130" si="10">(D67-C67)/C67*100</f>
        <v>0.21884882985452478</v>
      </c>
      <c r="F67" s="1">
        <f t="shared" ref="F67:F130" si="11">ABS(E67)</f>
        <v>0.21884882985452478</v>
      </c>
      <c r="H67">
        <f t="shared" ref="H67:H130" si="12">((C67-D67)/C67)^2</f>
        <v>4.7894810328694728E-6</v>
      </c>
      <c r="M67" s="1">
        <v>-67</v>
      </c>
      <c r="N67" s="1">
        <v>151.87299999999999</v>
      </c>
      <c r="O67" s="1">
        <v>7.9433999999999996</v>
      </c>
      <c r="Q67" s="1">
        <v>-0.655331</v>
      </c>
      <c r="S67">
        <f t="shared" ref="S67:S130" si="13">(Q67+$R$2)</f>
        <v>3.6549590000000003</v>
      </c>
      <c r="T67">
        <f t="shared" ref="T67:T130" si="14">(S67/$S$2)*$C$2</f>
        <v>157.68867868362486</v>
      </c>
      <c r="U67">
        <f t="shared" ref="U67:U130" si="15">(T67-C67)/C67*100</f>
        <v>-0.26016528549977025</v>
      </c>
      <c r="V67">
        <f t="shared" ref="V67:V130" si="16">ABS(U67)</f>
        <v>0.26016528549977025</v>
      </c>
      <c r="X67">
        <f t="shared" ref="X67:X130" si="17">((T67-C67)/C67)^2</f>
        <v>6.7685975779176974E-6</v>
      </c>
    </row>
    <row r="68" spans="1:24">
      <c r="A68" s="1">
        <v>1267</v>
      </c>
      <c r="B68" s="1">
        <v>178</v>
      </c>
      <c r="C68">
        <f t="shared" si="9"/>
        <v>158</v>
      </c>
      <c r="D68" s="1">
        <v>158.01599999999999</v>
      </c>
      <c r="E68">
        <f t="shared" si="10"/>
        <v>1.0126582278475399E-2</v>
      </c>
      <c r="F68" s="1">
        <f t="shared" si="11"/>
        <v>1.0126582278475399E-2</v>
      </c>
      <c r="H68">
        <f t="shared" si="12"/>
        <v>1.0254766864273202E-8</v>
      </c>
      <c r="M68" s="1">
        <v>-67</v>
      </c>
      <c r="N68" s="1">
        <v>151.84100000000001</v>
      </c>
      <c r="O68" s="1">
        <v>7.9396500000000003</v>
      </c>
      <c r="Q68" s="1">
        <v>-0.66724600000000001</v>
      </c>
      <c r="S68">
        <f t="shared" si="13"/>
        <v>3.6430440000000002</v>
      </c>
      <c r="T68">
        <f t="shared" si="14"/>
        <v>157.17462076764949</v>
      </c>
      <c r="U68">
        <f t="shared" si="15"/>
        <v>-0.52239191920918593</v>
      </c>
      <c r="V68">
        <f t="shared" si="16"/>
        <v>0.52239191920918593</v>
      </c>
      <c r="X68">
        <f t="shared" si="17"/>
        <v>2.7289331725505666E-5</v>
      </c>
    </row>
    <row r="69" spans="1:24">
      <c r="A69" s="1">
        <v>1278</v>
      </c>
      <c r="B69" s="1">
        <v>177.9</v>
      </c>
      <c r="C69">
        <f t="shared" si="9"/>
        <v>157.9</v>
      </c>
      <c r="D69" s="1">
        <v>157.58000000000001</v>
      </c>
      <c r="E69">
        <f t="shared" si="10"/>
        <v>-0.20265991133628447</v>
      </c>
      <c r="F69" s="1">
        <f t="shared" si="11"/>
        <v>0.20265991133628447</v>
      </c>
      <c r="H69">
        <f t="shared" si="12"/>
        <v>4.1071039662830685E-6</v>
      </c>
      <c r="M69" s="1">
        <v>-65</v>
      </c>
      <c r="N69" s="1">
        <v>151.81800000000001</v>
      </c>
      <c r="O69" s="1">
        <v>7.7587900000000003</v>
      </c>
      <c r="Q69" s="1">
        <v>-0.67916100000000001</v>
      </c>
      <c r="S69">
        <f t="shared" si="13"/>
        <v>3.6311290000000001</v>
      </c>
      <c r="T69">
        <f t="shared" si="14"/>
        <v>156.66056285167411</v>
      </c>
      <c r="U69">
        <f t="shared" si="15"/>
        <v>-0.7849506955832114</v>
      </c>
      <c r="V69">
        <f t="shared" si="16"/>
        <v>0.7849506955832114</v>
      </c>
      <c r="X69">
        <f t="shared" si="17"/>
        <v>6.1614759449656737E-5</v>
      </c>
    </row>
    <row r="70" spans="1:24">
      <c r="A70" s="1">
        <v>1309</v>
      </c>
      <c r="B70" s="1">
        <v>177.7</v>
      </c>
      <c r="C70">
        <f t="shared" si="9"/>
        <v>157.69999999999999</v>
      </c>
      <c r="D70" s="1">
        <v>157.33699999999999</v>
      </c>
      <c r="E70">
        <f t="shared" si="10"/>
        <v>-0.23018389346861101</v>
      </c>
      <c r="F70" s="1">
        <f t="shared" si="11"/>
        <v>0.23018389346861101</v>
      </c>
      <c r="H70">
        <f t="shared" si="12"/>
        <v>5.2984624812368871E-6</v>
      </c>
      <c r="M70" s="1">
        <v>-62</v>
      </c>
      <c r="N70" s="1">
        <v>151.79499999999999</v>
      </c>
      <c r="O70" s="1">
        <v>7.4849899999999998</v>
      </c>
      <c r="Q70" s="1">
        <v>-0.67320400000000002</v>
      </c>
      <c r="S70">
        <f t="shared" si="13"/>
        <v>3.637086</v>
      </c>
      <c r="T70">
        <f t="shared" si="14"/>
        <v>156.91757023778112</v>
      </c>
      <c r="U70">
        <f t="shared" si="15"/>
        <v>-0.49615076868666336</v>
      </c>
      <c r="V70">
        <f t="shared" si="16"/>
        <v>0.49615076868666336</v>
      </c>
      <c r="X70">
        <f t="shared" si="17"/>
        <v>2.4616558526836691E-5</v>
      </c>
    </row>
    <row r="71" spans="1:24">
      <c r="A71" s="1">
        <v>1325</v>
      </c>
      <c r="B71" s="1">
        <v>177.6</v>
      </c>
      <c r="C71">
        <f t="shared" si="9"/>
        <v>157.6</v>
      </c>
      <c r="D71" s="1">
        <v>157.61699999999999</v>
      </c>
      <c r="E71">
        <f t="shared" si="10"/>
        <v>1.0786802030454255E-2</v>
      </c>
      <c r="F71" s="1">
        <f t="shared" si="11"/>
        <v>1.0786802030454255E-2</v>
      </c>
      <c r="H71">
        <f t="shared" si="12"/>
        <v>1.1635509804421206E-8</v>
      </c>
      <c r="M71" s="1">
        <v>-58</v>
      </c>
      <c r="N71" s="1">
        <v>151.77199999999999</v>
      </c>
      <c r="O71" s="1">
        <v>7.1132</v>
      </c>
      <c r="Q71" s="1">
        <v>-0.68213999999999997</v>
      </c>
      <c r="S71">
        <f t="shared" si="13"/>
        <v>3.6281500000000002</v>
      </c>
      <c r="T71">
        <f t="shared" si="14"/>
        <v>156.53203758673996</v>
      </c>
      <c r="U71">
        <f t="shared" si="15"/>
        <v>-0.67764112516499608</v>
      </c>
      <c r="V71">
        <f t="shared" si="16"/>
        <v>0.67764112516499608</v>
      </c>
      <c r="X71">
        <f t="shared" si="17"/>
        <v>4.5919749451488186E-5</v>
      </c>
    </row>
    <row r="72" spans="1:24">
      <c r="A72" s="1">
        <v>1350</v>
      </c>
      <c r="B72" s="1">
        <v>177.5</v>
      </c>
      <c r="C72">
        <f t="shared" si="9"/>
        <v>157.5</v>
      </c>
      <c r="D72" s="1">
        <v>158.20599999999999</v>
      </c>
      <c r="E72">
        <f t="shared" si="10"/>
        <v>0.44825396825396113</v>
      </c>
      <c r="F72" s="1">
        <f t="shared" si="11"/>
        <v>0.44825396825396113</v>
      </c>
      <c r="H72">
        <f t="shared" si="12"/>
        <v>2.0093162005542322E-5</v>
      </c>
      <c r="M72" s="1">
        <v>-55</v>
      </c>
      <c r="N72" s="1">
        <v>151.74</v>
      </c>
      <c r="O72" s="1">
        <v>6.8266299999999998</v>
      </c>
      <c r="Q72" s="1">
        <v>-0.68213999999999997</v>
      </c>
      <c r="S72">
        <f t="shared" si="13"/>
        <v>3.6281500000000002</v>
      </c>
      <c r="T72">
        <f t="shared" si="14"/>
        <v>156.53203758673996</v>
      </c>
      <c r="U72">
        <f t="shared" si="15"/>
        <v>-0.61457931000637434</v>
      </c>
      <c r="V72">
        <f t="shared" si="16"/>
        <v>0.61457931000637434</v>
      </c>
      <c r="X72">
        <f t="shared" si="17"/>
        <v>3.7770772828791115E-5</v>
      </c>
    </row>
    <row r="73" spans="1:24">
      <c r="A73" s="1">
        <v>1369</v>
      </c>
      <c r="B73" s="1">
        <v>177.4</v>
      </c>
      <c r="C73">
        <f t="shared" si="9"/>
        <v>157.4</v>
      </c>
      <c r="D73" s="1">
        <v>158.44999999999999</v>
      </c>
      <c r="E73">
        <f t="shared" si="10"/>
        <v>0.66709021601015439</v>
      </c>
      <c r="F73" s="1">
        <f t="shared" si="11"/>
        <v>0.66709021601015439</v>
      </c>
      <c r="H73">
        <f t="shared" si="12"/>
        <v>4.4500935629647439E-5</v>
      </c>
      <c r="M73" s="1">
        <v>-54</v>
      </c>
      <c r="N73" s="1">
        <v>151.73099999999999</v>
      </c>
      <c r="O73" s="1">
        <v>6.7300800000000001</v>
      </c>
      <c r="Q73" s="1">
        <v>-0.70894900000000005</v>
      </c>
      <c r="S73">
        <f t="shared" si="13"/>
        <v>3.6013410000000001</v>
      </c>
      <c r="T73">
        <f t="shared" si="14"/>
        <v>155.37539648985506</v>
      </c>
      <c r="U73">
        <f t="shared" si="15"/>
        <v>-1.2862792313500266</v>
      </c>
      <c r="V73">
        <f t="shared" si="16"/>
        <v>1.2862792313500266</v>
      </c>
      <c r="X73">
        <f t="shared" si="17"/>
        <v>1.6545142610024154E-4</v>
      </c>
    </row>
    <row r="74" spans="1:24">
      <c r="A74" s="1">
        <v>1391</v>
      </c>
      <c r="B74" s="1">
        <v>177.3</v>
      </c>
      <c r="C74">
        <f t="shared" si="9"/>
        <v>157.30000000000001</v>
      </c>
      <c r="D74" s="1">
        <v>158.34399999999999</v>
      </c>
      <c r="E74">
        <f t="shared" si="10"/>
        <v>0.66369993642719805</v>
      </c>
      <c r="F74" s="1">
        <f t="shared" si="11"/>
        <v>0.66369993642719805</v>
      </c>
      <c r="H74">
        <f t="shared" si="12"/>
        <v>4.4049760561346675E-5</v>
      </c>
      <c r="M74" s="1">
        <v>-56</v>
      </c>
      <c r="N74" s="1">
        <v>151.69399999999999</v>
      </c>
      <c r="O74" s="1">
        <v>6.9163800000000002</v>
      </c>
      <c r="Q74" s="1">
        <v>-0.71192800000000001</v>
      </c>
      <c r="S74">
        <f t="shared" si="13"/>
        <v>3.5983620000000003</v>
      </c>
      <c r="T74">
        <f t="shared" si="14"/>
        <v>155.24687122492091</v>
      </c>
      <c r="U74">
        <f t="shared" si="15"/>
        <v>-1.3052312619701858</v>
      </c>
      <c r="V74">
        <f t="shared" si="16"/>
        <v>1.3052312619701858</v>
      </c>
      <c r="X74">
        <f t="shared" si="17"/>
        <v>1.7036286472242837E-4</v>
      </c>
    </row>
    <row r="75" spans="1:24">
      <c r="A75" s="1">
        <v>1407</v>
      </c>
      <c r="B75" s="1">
        <v>177.2</v>
      </c>
      <c r="C75">
        <f t="shared" si="9"/>
        <v>157.19999999999999</v>
      </c>
      <c r="D75" s="1">
        <v>158.02099999999999</v>
      </c>
      <c r="E75">
        <f t="shared" si="10"/>
        <v>0.52226463104325571</v>
      </c>
      <c r="F75" s="1">
        <f t="shared" si="11"/>
        <v>0.52226463104325571</v>
      </c>
      <c r="H75">
        <f t="shared" si="12"/>
        <v>2.7276034483874806E-5</v>
      </c>
      <c r="M75" s="1">
        <v>-58</v>
      </c>
      <c r="N75" s="1">
        <v>151.666</v>
      </c>
      <c r="O75" s="1">
        <v>7.1012300000000002</v>
      </c>
      <c r="Q75" s="1">
        <v>-0.71192800000000001</v>
      </c>
      <c r="S75">
        <f t="shared" si="13"/>
        <v>3.5983620000000003</v>
      </c>
      <c r="T75">
        <f t="shared" si="14"/>
        <v>155.24687122492091</v>
      </c>
      <c r="U75">
        <f t="shared" si="15"/>
        <v>-1.242448330202977</v>
      </c>
      <c r="V75">
        <f t="shared" si="16"/>
        <v>1.242448330202977</v>
      </c>
      <c r="X75">
        <f t="shared" si="17"/>
        <v>1.5436778532241656E-4</v>
      </c>
    </row>
    <row r="76" spans="1:24">
      <c r="A76" s="1">
        <v>1432</v>
      </c>
      <c r="B76" s="1">
        <v>177</v>
      </c>
      <c r="C76">
        <f t="shared" si="9"/>
        <v>157</v>
      </c>
      <c r="D76" s="1">
        <v>157.602</v>
      </c>
      <c r="E76">
        <f t="shared" si="10"/>
        <v>0.38343949044586234</v>
      </c>
      <c r="F76" s="1">
        <f t="shared" si="11"/>
        <v>0.38343949044586234</v>
      </c>
      <c r="H76">
        <f t="shared" si="12"/>
        <v>1.4702584283338257E-5</v>
      </c>
      <c r="M76" s="1">
        <v>-58</v>
      </c>
      <c r="N76" s="1">
        <v>151.65299999999999</v>
      </c>
      <c r="O76" s="1">
        <v>7.0996699999999997</v>
      </c>
      <c r="Q76" s="1">
        <v>-0.70596999999999999</v>
      </c>
      <c r="S76">
        <f t="shared" si="13"/>
        <v>3.6043200000000004</v>
      </c>
      <c r="T76">
        <f t="shared" si="14"/>
        <v>155.50392175478925</v>
      </c>
      <c r="U76">
        <f t="shared" si="15"/>
        <v>-0.95291607975207249</v>
      </c>
      <c r="V76">
        <f t="shared" si="16"/>
        <v>0.95291607975207249</v>
      </c>
      <c r="X76">
        <f t="shared" si="17"/>
        <v>9.0804905505005823E-5</v>
      </c>
    </row>
    <row r="77" spans="1:24">
      <c r="A77" s="1">
        <v>1452</v>
      </c>
      <c r="B77" s="1">
        <v>176.9</v>
      </c>
      <c r="C77">
        <f t="shared" si="9"/>
        <v>156.9</v>
      </c>
      <c r="D77" s="1">
        <v>157.58099999999999</v>
      </c>
      <c r="E77">
        <f t="shared" si="10"/>
        <v>0.43403441682599309</v>
      </c>
      <c r="F77" s="1">
        <f t="shared" si="11"/>
        <v>0.43403441682599309</v>
      </c>
      <c r="H77">
        <f t="shared" si="12"/>
        <v>1.883858749894799E-5</v>
      </c>
      <c r="M77" s="1">
        <v>-56</v>
      </c>
      <c r="N77" s="1">
        <v>151.62</v>
      </c>
      <c r="O77" s="1">
        <v>6.9081200000000003</v>
      </c>
      <c r="Q77" s="1">
        <v>-0.72682199999999997</v>
      </c>
      <c r="S77">
        <f t="shared" si="13"/>
        <v>3.5834680000000003</v>
      </c>
      <c r="T77">
        <f t="shared" si="14"/>
        <v>154.60428804401138</v>
      </c>
      <c r="U77">
        <f t="shared" si="15"/>
        <v>-1.4631688693362792</v>
      </c>
      <c r="V77">
        <f t="shared" si="16"/>
        <v>1.4631688693362792</v>
      </c>
      <c r="X77">
        <f t="shared" si="17"/>
        <v>2.1408631401948058E-4</v>
      </c>
    </row>
    <row r="78" spans="1:24">
      <c r="A78" s="1">
        <v>1469</v>
      </c>
      <c r="B78" s="1">
        <v>176.8</v>
      </c>
      <c r="C78">
        <f t="shared" si="9"/>
        <v>156.80000000000001</v>
      </c>
      <c r="D78" s="1">
        <v>157.53</v>
      </c>
      <c r="E78">
        <f t="shared" si="10"/>
        <v>0.46556122448978937</v>
      </c>
      <c r="F78" s="1">
        <f t="shared" si="11"/>
        <v>0.46556122448978937</v>
      </c>
      <c r="H78">
        <f t="shared" si="12"/>
        <v>2.1674725374843205E-5</v>
      </c>
      <c r="M78" s="1">
        <v>-54</v>
      </c>
      <c r="N78" s="1">
        <v>151.602</v>
      </c>
      <c r="O78" s="1">
        <v>6.7157400000000003</v>
      </c>
      <c r="Q78" s="1">
        <v>-0.73277899999999996</v>
      </c>
      <c r="S78">
        <f t="shared" si="13"/>
        <v>3.5775110000000003</v>
      </c>
      <c r="T78">
        <f t="shared" si="14"/>
        <v>154.34728065790435</v>
      </c>
      <c r="U78">
        <f t="shared" si="15"/>
        <v>-1.5642342742957029</v>
      </c>
      <c r="V78">
        <f t="shared" si="16"/>
        <v>1.5642342742957029</v>
      </c>
      <c r="X78">
        <f t="shared" si="17"/>
        <v>2.4468288648814046E-4</v>
      </c>
    </row>
    <row r="79" spans="1:24">
      <c r="A79" s="1">
        <v>1486</v>
      </c>
      <c r="B79" s="1">
        <v>176.7</v>
      </c>
      <c r="C79">
        <f t="shared" si="9"/>
        <v>156.69999999999999</v>
      </c>
      <c r="D79" s="1">
        <v>157.61600000000001</v>
      </c>
      <c r="E79">
        <f t="shared" si="10"/>
        <v>0.58455647734526184</v>
      </c>
      <c r="F79" s="1">
        <f t="shared" si="11"/>
        <v>0.58455647734526184</v>
      </c>
      <c r="H79">
        <f t="shared" si="12"/>
        <v>3.4170627520630158E-5</v>
      </c>
      <c r="M79" s="1">
        <v>-54</v>
      </c>
      <c r="N79" s="1">
        <v>151.55600000000001</v>
      </c>
      <c r="O79" s="1">
        <v>6.7106300000000001</v>
      </c>
      <c r="Q79" s="1">
        <v>-0.72682199999999997</v>
      </c>
      <c r="S79">
        <f t="shared" si="13"/>
        <v>3.5834680000000003</v>
      </c>
      <c r="T79">
        <f t="shared" si="14"/>
        <v>154.60428804401138</v>
      </c>
      <c r="U79">
        <f t="shared" si="15"/>
        <v>-1.3374039285185741</v>
      </c>
      <c r="V79">
        <f t="shared" si="16"/>
        <v>1.3374039285185741</v>
      </c>
      <c r="X79">
        <f t="shared" si="17"/>
        <v>1.788649268016915E-4</v>
      </c>
    </row>
    <row r="80" spans="1:24">
      <c r="A80" s="1">
        <v>1502</v>
      </c>
      <c r="B80" s="1">
        <v>176.6</v>
      </c>
      <c r="C80">
        <f t="shared" si="9"/>
        <v>156.6</v>
      </c>
      <c r="D80" s="1">
        <v>157.56</v>
      </c>
      <c r="E80">
        <f t="shared" si="10"/>
        <v>0.61302681992337682</v>
      </c>
      <c r="F80" s="1">
        <f t="shared" si="11"/>
        <v>0.61302681992337682</v>
      </c>
      <c r="H80">
        <f t="shared" si="12"/>
        <v>3.7580188194536821E-5</v>
      </c>
      <c r="M80" s="1">
        <v>-57</v>
      </c>
      <c r="N80" s="1">
        <v>151.53800000000001</v>
      </c>
      <c r="O80" s="1">
        <v>6.9930599999999998</v>
      </c>
      <c r="Q80" s="1">
        <v>-0.73277899999999996</v>
      </c>
      <c r="S80">
        <f t="shared" si="13"/>
        <v>3.5775110000000003</v>
      </c>
      <c r="T80">
        <f t="shared" si="14"/>
        <v>154.34728065790435</v>
      </c>
      <c r="U80">
        <f t="shared" si="15"/>
        <v>-1.438518098400795</v>
      </c>
      <c r="V80">
        <f t="shared" si="16"/>
        <v>1.438518098400795</v>
      </c>
      <c r="X80">
        <f t="shared" si="17"/>
        <v>2.0693343194266395E-4</v>
      </c>
    </row>
    <row r="81" spans="1:24">
      <c r="A81" s="1">
        <v>1517</v>
      </c>
      <c r="B81" s="1">
        <v>176.5</v>
      </c>
      <c r="C81">
        <f t="shared" si="9"/>
        <v>156.5</v>
      </c>
      <c r="D81" s="1">
        <v>157.755</v>
      </c>
      <c r="E81">
        <f t="shared" si="10"/>
        <v>0.80191693290734534</v>
      </c>
      <c r="F81" s="1">
        <f t="shared" si="11"/>
        <v>0.80191693290734534</v>
      </c>
      <c r="H81">
        <f t="shared" si="12"/>
        <v>6.4307076728352383E-5</v>
      </c>
      <c r="M81" s="1">
        <v>-61</v>
      </c>
      <c r="N81" s="1">
        <v>151.52000000000001</v>
      </c>
      <c r="O81" s="1">
        <v>7.3620200000000002</v>
      </c>
      <c r="Q81" s="1">
        <v>-0.73277899999999996</v>
      </c>
      <c r="S81">
        <f t="shared" si="13"/>
        <v>3.5775110000000003</v>
      </c>
      <c r="T81">
        <f t="shared" si="14"/>
        <v>154.34728065790435</v>
      </c>
      <c r="U81">
        <f t="shared" si="15"/>
        <v>-1.3755395157160708</v>
      </c>
      <c r="V81">
        <f t="shared" si="16"/>
        <v>1.3755395157160708</v>
      </c>
      <c r="X81">
        <f t="shared" si="17"/>
        <v>1.8921089592964028E-4</v>
      </c>
    </row>
    <row r="82" spans="1:24">
      <c r="A82" s="1">
        <v>1552</v>
      </c>
      <c r="B82" s="1">
        <v>176.4</v>
      </c>
      <c r="C82">
        <f t="shared" si="9"/>
        <v>156.4</v>
      </c>
      <c r="D82" s="1">
        <v>157.81800000000001</v>
      </c>
      <c r="E82">
        <f t="shared" si="10"/>
        <v>0.90664961636829045</v>
      </c>
      <c r="F82" s="1">
        <f t="shared" si="11"/>
        <v>0.90664961636829045</v>
      </c>
      <c r="H82">
        <f t="shared" si="12"/>
        <v>8.2201352686076817E-5</v>
      </c>
      <c r="M82" s="1">
        <v>-60</v>
      </c>
      <c r="N82" s="1">
        <v>151.483</v>
      </c>
      <c r="O82" s="1">
        <v>7.26593</v>
      </c>
      <c r="Q82" s="1">
        <v>-0.73277899999999996</v>
      </c>
      <c r="S82">
        <f t="shared" si="13"/>
        <v>3.5775110000000003</v>
      </c>
      <c r="T82">
        <f t="shared" si="14"/>
        <v>154.34728065790435</v>
      </c>
      <c r="U82">
        <f t="shared" si="15"/>
        <v>-1.3124803977593711</v>
      </c>
      <c r="V82">
        <f t="shared" si="16"/>
        <v>1.3124803977593711</v>
      </c>
      <c r="X82">
        <f t="shared" si="17"/>
        <v>1.7226047945025967E-4</v>
      </c>
    </row>
    <row r="83" spans="1:24">
      <c r="A83" s="1">
        <v>1570</v>
      </c>
      <c r="B83" s="1">
        <v>176.3</v>
      </c>
      <c r="C83">
        <f t="shared" si="9"/>
        <v>156.30000000000001</v>
      </c>
      <c r="D83" s="1">
        <v>157.69900000000001</v>
      </c>
      <c r="E83">
        <f t="shared" si="10"/>
        <v>0.89507357645553476</v>
      </c>
      <c r="F83" s="1">
        <f t="shared" si="11"/>
        <v>0.89507357645553476</v>
      </c>
      <c r="H83">
        <f t="shared" si="12"/>
        <v>8.0115670726890194E-5</v>
      </c>
      <c r="M83" s="1">
        <v>-56</v>
      </c>
      <c r="N83" s="1">
        <v>151.465</v>
      </c>
      <c r="O83" s="1">
        <v>6.8906000000000001</v>
      </c>
      <c r="Q83" s="1">
        <v>-0.73277899999999996</v>
      </c>
      <c r="S83">
        <f t="shared" si="13"/>
        <v>3.5775110000000003</v>
      </c>
      <c r="T83">
        <f t="shared" si="14"/>
        <v>154.34728065790435</v>
      </c>
      <c r="U83">
        <f t="shared" si="15"/>
        <v>-1.2493405899524388</v>
      </c>
      <c r="V83">
        <f t="shared" si="16"/>
        <v>1.2493405899524388</v>
      </c>
      <c r="X83">
        <f t="shared" si="17"/>
        <v>1.5608519097027077E-4</v>
      </c>
    </row>
    <row r="84" spans="1:24">
      <c r="A84" s="1">
        <v>1592</v>
      </c>
      <c r="B84" s="1">
        <v>176.2</v>
      </c>
      <c r="C84">
        <f t="shared" si="9"/>
        <v>156.19999999999999</v>
      </c>
      <c r="D84" s="1">
        <v>157.46899999999999</v>
      </c>
      <c r="E84">
        <f t="shared" si="10"/>
        <v>0.81241997439180891</v>
      </c>
      <c r="F84" s="1">
        <f t="shared" si="11"/>
        <v>0.81241997439180891</v>
      </c>
      <c r="H84">
        <f t="shared" si="12"/>
        <v>6.600262147907874E-5</v>
      </c>
      <c r="M84" s="1">
        <v>-54</v>
      </c>
      <c r="N84" s="1">
        <v>151.41900000000001</v>
      </c>
      <c r="O84" s="1">
        <v>6.6953199999999997</v>
      </c>
      <c r="Q84" s="1">
        <v>-0.72384300000000001</v>
      </c>
      <c r="S84">
        <f t="shared" si="13"/>
        <v>3.5864470000000002</v>
      </c>
      <c r="T84">
        <f t="shared" si="14"/>
        <v>154.73281330894554</v>
      </c>
      <c r="U84">
        <f t="shared" si="15"/>
        <v>-0.93930005829350249</v>
      </c>
      <c r="V84">
        <f t="shared" si="16"/>
        <v>0.93930005829350249</v>
      </c>
      <c r="X84">
        <f t="shared" si="17"/>
        <v>8.8228459951017726E-5</v>
      </c>
    </row>
    <row r="85" spans="1:24">
      <c r="A85" s="1">
        <v>1608</v>
      </c>
      <c r="B85" s="1">
        <v>176.1</v>
      </c>
      <c r="C85">
        <f t="shared" si="9"/>
        <v>156.1</v>
      </c>
      <c r="D85" s="1">
        <v>157.24100000000001</v>
      </c>
      <c r="E85">
        <f t="shared" si="10"/>
        <v>0.73094170403588699</v>
      </c>
      <c r="F85" s="1">
        <f t="shared" si="11"/>
        <v>0.73094170403588699</v>
      </c>
      <c r="H85">
        <f t="shared" si="12"/>
        <v>5.3427577469888628E-5</v>
      </c>
      <c r="M85" s="1">
        <v>-54</v>
      </c>
      <c r="N85" s="1">
        <v>151.428</v>
      </c>
      <c r="O85" s="1">
        <v>6.6963400000000002</v>
      </c>
      <c r="Q85" s="1">
        <v>-0.73575800000000002</v>
      </c>
      <c r="S85">
        <f t="shared" si="13"/>
        <v>3.574532</v>
      </c>
      <c r="T85">
        <f t="shared" si="14"/>
        <v>154.21875539297017</v>
      </c>
      <c r="U85">
        <f t="shared" si="15"/>
        <v>-1.2051534958551107</v>
      </c>
      <c r="V85">
        <f t="shared" si="16"/>
        <v>1.2051534958551107</v>
      </c>
      <c r="X85">
        <f t="shared" si="17"/>
        <v>1.4523949485717945E-4</v>
      </c>
    </row>
    <row r="86" spans="1:24">
      <c r="A86" s="1">
        <v>1623</v>
      </c>
      <c r="B86" s="1">
        <v>176</v>
      </c>
      <c r="C86">
        <f t="shared" si="9"/>
        <v>156</v>
      </c>
      <c r="D86" s="1">
        <v>157.21600000000001</v>
      </c>
      <c r="E86">
        <f t="shared" si="10"/>
        <v>0.77948717948718471</v>
      </c>
      <c r="F86" s="1">
        <f t="shared" si="11"/>
        <v>0.77948717948718471</v>
      </c>
      <c r="H86">
        <f t="shared" si="12"/>
        <v>6.0760026298488656E-5</v>
      </c>
      <c r="M86" s="1">
        <v>-53</v>
      </c>
      <c r="N86" s="1">
        <v>151.39099999999999</v>
      </c>
      <c r="O86" s="1">
        <v>6.5962699999999996</v>
      </c>
      <c r="Q86" s="1">
        <v>-0.73277899999999996</v>
      </c>
      <c r="S86">
        <f t="shared" si="13"/>
        <v>3.5775110000000003</v>
      </c>
      <c r="T86">
        <f t="shared" si="14"/>
        <v>154.34728065790435</v>
      </c>
      <c r="U86">
        <f t="shared" si="15"/>
        <v>-1.0594354757023403</v>
      </c>
      <c r="V86">
        <f t="shared" si="16"/>
        <v>1.0594354757023403</v>
      </c>
      <c r="X86">
        <f t="shared" si="17"/>
        <v>1.122403527176644E-4</v>
      </c>
    </row>
    <row r="87" spans="1:24">
      <c r="A87" s="1">
        <v>1639</v>
      </c>
      <c r="B87" s="1">
        <v>175.8</v>
      </c>
      <c r="C87">
        <f t="shared" si="9"/>
        <v>155.80000000000001</v>
      </c>
      <c r="D87" s="1">
        <v>157.08799999999999</v>
      </c>
      <c r="E87">
        <f t="shared" si="10"/>
        <v>0.82670089858792195</v>
      </c>
      <c r="F87" s="1">
        <f t="shared" si="11"/>
        <v>0.82670089858792195</v>
      </c>
      <c r="H87">
        <f t="shared" si="12"/>
        <v>6.8343437572607765E-5</v>
      </c>
      <c r="M87" s="1">
        <v>-52</v>
      </c>
      <c r="N87" s="1">
        <v>151.37700000000001</v>
      </c>
      <c r="O87" s="1">
        <v>6.4981400000000002</v>
      </c>
      <c r="Q87" s="1">
        <v>-0.73277899999999996</v>
      </c>
      <c r="S87">
        <f t="shared" si="13"/>
        <v>3.5775110000000003</v>
      </c>
      <c r="T87">
        <f t="shared" si="14"/>
        <v>154.34728065790435</v>
      </c>
      <c r="U87">
        <f t="shared" si="15"/>
        <v>-0.93242576514484077</v>
      </c>
      <c r="V87">
        <f t="shared" si="16"/>
        <v>0.93242576514484077</v>
      </c>
      <c r="X87">
        <f t="shared" si="17"/>
        <v>8.6941780750594187E-5</v>
      </c>
    </row>
    <row r="88" spans="1:24">
      <c r="A88" s="1">
        <v>1656</v>
      </c>
      <c r="B88" s="1">
        <v>175.7</v>
      </c>
      <c r="C88">
        <f t="shared" si="9"/>
        <v>155.69999999999999</v>
      </c>
      <c r="D88" s="1">
        <v>156.965</v>
      </c>
      <c r="E88">
        <f t="shared" si="10"/>
        <v>0.81245985870264281</v>
      </c>
      <c r="F88" s="1">
        <f t="shared" si="11"/>
        <v>0.81245985870264281</v>
      </c>
      <c r="H88">
        <f t="shared" si="12"/>
        <v>6.6009102200311823E-5</v>
      </c>
      <c r="M88" s="1">
        <v>-56</v>
      </c>
      <c r="N88" s="1">
        <v>151.34100000000001</v>
      </c>
      <c r="O88" s="1">
        <v>6.8767300000000002</v>
      </c>
      <c r="Q88" s="1">
        <v>-0.73575800000000002</v>
      </c>
      <c r="S88">
        <f t="shared" si="13"/>
        <v>3.574532</v>
      </c>
      <c r="T88">
        <f t="shared" si="14"/>
        <v>154.21875539297017</v>
      </c>
      <c r="U88">
        <f t="shared" si="15"/>
        <v>-0.95134528389840878</v>
      </c>
      <c r="V88">
        <f t="shared" si="16"/>
        <v>0.95134528389840878</v>
      </c>
      <c r="X88">
        <f t="shared" si="17"/>
        <v>9.0505784919574393E-5</v>
      </c>
    </row>
    <row r="89" spans="1:24">
      <c r="A89" s="1">
        <v>1686</v>
      </c>
      <c r="B89" s="1">
        <v>175.6</v>
      </c>
      <c r="C89">
        <f t="shared" si="9"/>
        <v>155.6</v>
      </c>
      <c r="D89" s="1">
        <v>156.51</v>
      </c>
      <c r="E89">
        <f t="shared" si="10"/>
        <v>0.58483290488431661</v>
      </c>
      <c r="F89" s="1">
        <f t="shared" si="11"/>
        <v>0.58483290488431661</v>
      </c>
      <c r="H89">
        <f t="shared" si="12"/>
        <v>3.4202952663542808E-5</v>
      </c>
      <c r="M89" s="1">
        <v>-64</v>
      </c>
      <c r="N89" s="1">
        <v>151.31299999999999</v>
      </c>
      <c r="O89" s="1">
        <v>7.6107300000000002</v>
      </c>
      <c r="Q89" s="1">
        <v>-0.73873699999999998</v>
      </c>
      <c r="S89">
        <f t="shared" si="13"/>
        <v>3.5715530000000002</v>
      </c>
      <c r="T89">
        <f t="shared" si="14"/>
        <v>154.09023012803601</v>
      </c>
      <c r="U89">
        <f t="shared" si="15"/>
        <v>-0.97028912079947449</v>
      </c>
      <c r="V89">
        <f t="shared" si="16"/>
        <v>0.97028912079947449</v>
      </c>
      <c r="X89">
        <f t="shared" si="17"/>
        <v>9.4146097794181718E-5</v>
      </c>
    </row>
    <row r="90" spans="1:24">
      <c r="A90" s="1">
        <v>1702</v>
      </c>
      <c r="B90" s="1">
        <v>175.5</v>
      </c>
      <c r="C90">
        <f t="shared" si="9"/>
        <v>155.5</v>
      </c>
      <c r="D90" s="1">
        <v>156.26499999999999</v>
      </c>
      <c r="E90">
        <f t="shared" si="10"/>
        <v>0.49196141479098798</v>
      </c>
      <c r="F90" s="1">
        <f t="shared" si="11"/>
        <v>0.49196141479098798</v>
      </c>
      <c r="H90">
        <f t="shared" si="12"/>
        <v>2.4202603364315053E-5</v>
      </c>
      <c r="M90" s="1">
        <v>-68</v>
      </c>
      <c r="N90" s="1">
        <v>151.304</v>
      </c>
      <c r="O90" s="1">
        <v>7.9654699999999998</v>
      </c>
      <c r="Q90" s="1">
        <v>-0.73277899999999996</v>
      </c>
      <c r="S90">
        <f t="shared" si="13"/>
        <v>3.5775110000000003</v>
      </c>
      <c r="T90">
        <f t="shared" si="14"/>
        <v>154.34728065790435</v>
      </c>
      <c r="U90">
        <f t="shared" si="15"/>
        <v>-0.74129861228016125</v>
      </c>
      <c r="V90">
        <f t="shared" si="16"/>
        <v>0.74129861228016125</v>
      </c>
      <c r="X90">
        <f t="shared" si="17"/>
        <v>5.4952363256849282E-5</v>
      </c>
    </row>
    <row r="91" spans="1:24">
      <c r="A91" s="1">
        <v>1717</v>
      </c>
      <c r="B91" s="1">
        <v>175.4</v>
      </c>
      <c r="C91">
        <f t="shared" si="9"/>
        <v>155.4</v>
      </c>
      <c r="D91" s="1">
        <v>156.44900000000001</v>
      </c>
      <c r="E91">
        <f t="shared" si="10"/>
        <v>0.67503217503217927</v>
      </c>
      <c r="F91" s="1">
        <f t="shared" si="11"/>
        <v>0.67503217503217927</v>
      </c>
      <c r="H91">
        <f t="shared" si="12"/>
        <v>4.5566843732867471E-5</v>
      </c>
      <c r="M91" s="1">
        <v>-66</v>
      </c>
      <c r="N91" s="1">
        <v>151.25800000000001</v>
      </c>
      <c r="O91" s="1">
        <v>7.7832800000000004</v>
      </c>
      <c r="Q91" s="1">
        <v>-0.74469399999999997</v>
      </c>
      <c r="S91">
        <f t="shared" si="13"/>
        <v>3.5655960000000002</v>
      </c>
      <c r="T91">
        <f t="shared" si="14"/>
        <v>153.83322274192898</v>
      </c>
      <c r="U91">
        <f t="shared" si="15"/>
        <v>-1.0082221737908801</v>
      </c>
      <c r="V91">
        <f t="shared" si="16"/>
        <v>1.0082221737908801</v>
      </c>
      <c r="X91">
        <f t="shared" si="17"/>
        <v>1.0165119517236076E-4</v>
      </c>
    </row>
    <row r="92" spans="1:24">
      <c r="A92" s="1">
        <v>1749</v>
      </c>
      <c r="B92" s="1">
        <v>175.3</v>
      </c>
      <c r="C92">
        <f t="shared" si="9"/>
        <v>155.30000000000001</v>
      </c>
      <c r="D92" s="1">
        <v>157.04300000000001</v>
      </c>
      <c r="E92">
        <f t="shared" si="10"/>
        <v>1.1223438506117158</v>
      </c>
      <c r="F92" s="1">
        <f t="shared" si="11"/>
        <v>1.1223438506117158</v>
      </c>
      <c r="H92">
        <f t="shared" si="12"/>
        <v>1.2596557190059336E-4</v>
      </c>
      <c r="M92" s="1">
        <v>-61</v>
      </c>
      <c r="N92" s="1">
        <v>151.249</v>
      </c>
      <c r="O92" s="1">
        <v>7.3311599999999997</v>
      </c>
      <c r="Q92" s="1">
        <v>-0.75363100000000005</v>
      </c>
      <c r="S92">
        <f t="shared" si="13"/>
        <v>3.5566590000000002</v>
      </c>
      <c r="T92">
        <f t="shared" si="14"/>
        <v>153.44764694712649</v>
      </c>
      <c r="U92">
        <f t="shared" si="15"/>
        <v>-1.1927579220048454</v>
      </c>
      <c r="V92">
        <f t="shared" si="16"/>
        <v>1.1927579220048454</v>
      </c>
      <c r="X92">
        <f t="shared" si="17"/>
        <v>1.4226714605053168E-4</v>
      </c>
    </row>
    <row r="93" spans="1:24">
      <c r="A93" s="1">
        <v>1764</v>
      </c>
      <c r="B93" s="1">
        <v>175.2</v>
      </c>
      <c r="C93">
        <f t="shared" si="9"/>
        <v>155.19999999999999</v>
      </c>
      <c r="D93" s="1">
        <v>157.62100000000001</v>
      </c>
      <c r="E93">
        <f t="shared" si="10"/>
        <v>1.5599226804123847</v>
      </c>
      <c r="F93" s="1">
        <f t="shared" si="11"/>
        <v>1.5599226804123847</v>
      </c>
      <c r="H93">
        <f t="shared" si="12"/>
        <v>2.4333587688649588E-4</v>
      </c>
      <c r="M93" s="1">
        <v>-57</v>
      </c>
      <c r="N93" s="1">
        <v>151.21199999999999</v>
      </c>
      <c r="O93" s="1">
        <v>6.9564399999999997</v>
      </c>
      <c r="Q93" s="1">
        <v>-0.75958800000000004</v>
      </c>
      <c r="S93">
        <f t="shared" si="13"/>
        <v>3.5507020000000002</v>
      </c>
      <c r="T93">
        <f t="shared" si="14"/>
        <v>153.19063956101945</v>
      </c>
      <c r="U93">
        <f t="shared" si="15"/>
        <v>-1.2946910044977684</v>
      </c>
      <c r="V93">
        <f t="shared" si="16"/>
        <v>1.2946910044977684</v>
      </c>
      <c r="X93">
        <f t="shared" si="17"/>
        <v>1.6762247971274406E-4</v>
      </c>
    </row>
    <row r="94" spans="1:24">
      <c r="A94" s="1">
        <v>1789</v>
      </c>
      <c r="B94" s="1">
        <v>175.1</v>
      </c>
      <c r="C94">
        <f t="shared" si="9"/>
        <v>155.1</v>
      </c>
      <c r="D94" s="1">
        <v>157.78399999999999</v>
      </c>
      <c r="E94">
        <f t="shared" si="10"/>
        <v>1.7304964539007077</v>
      </c>
      <c r="F94" s="1">
        <f t="shared" si="11"/>
        <v>1.7304964539007077</v>
      </c>
      <c r="H94">
        <f t="shared" si="12"/>
        <v>2.9946179769629243E-4</v>
      </c>
      <c r="M94" s="1">
        <v>-55</v>
      </c>
      <c r="N94" s="1">
        <v>151.19399999999999</v>
      </c>
      <c r="O94" s="1">
        <v>6.7656599999999996</v>
      </c>
      <c r="Q94" s="1">
        <v>-0.74767300000000003</v>
      </c>
      <c r="S94">
        <f t="shared" si="13"/>
        <v>3.5626170000000004</v>
      </c>
      <c r="T94">
        <f t="shared" si="14"/>
        <v>153.70469747699482</v>
      </c>
      <c r="U94">
        <f t="shared" si="15"/>
        <v>-0.89961477950043256</v>
      </c>
      <c r="V94">
        <f t="shared" si="16"/>
        <v>0.89961477950043256</v>
      </c>
      <c r="X94">
        <f t="shared" si="17"/>
        <v>8.0930675149561189E-5</v>
      </c>
    </row>
    <row r="95" spans="1:24">
      <c r="A95" s="1">
        <v>1805</v>
      </c>
      <c r="B95" s="1">
        <v>174.9</v>
      </c>
      <c r="C95">
        <f t="shared" si="9"/>
        <v>154.9</v>
      </c>
      <c r="D95" s="1">
        <v>157.65199999999999</v>
      </c>
      <c r="E95">
        <f t="shared" si="10"/>
        <v>1.7766300839251008</v>
      </c>
      <c r="F95" s="1">
        <f t="shared" si="11"/>
        <v>1.7766300839251008</v>
      </c>
      <c r="H95">
        <f t="shared" si="12"/>
        <v>3.1564144551077104E-4</v>
      </c>
      <c r="M95" s="1">
        <v>-54</v>
      </c>
      <c r="N95" s="1">
        <v>151.15700000000001</v>
      </c>
      <c r="O95" s="1">
        <v>6.6663300000000003</v>
      </c>
      <c r="Q95" s="1">
        <v>-0.74767300000000003</v>
      </c>
      <c r="S95">
        <f t="shared" si="13"/>
        <v>3.5626170000000004</v>
      </c>
      <c r="T95">
        <f t="shared" si="14"/>
        <v>153.70469747699482</v>
      </c>
      <c r="U95">
        <f t="shared" si="15"/>
        <v>-0.77166076372187353</v>
      </c>
      <c r="V95">
        <f t="shared" si="16"/>
        <v>0.77166076372187353</v>
      </c>
      <c r="X95">
        <f t="shared" si="17"/>
        <v>5.9546033426782517E-5</v>
      </c>
    </row>
    <row r="96" spans="1:24">
      <c r="A96" s="1">
        <v>1829</v>
      </c>
      <c r="B96" s="1">
        <v>174.8</v>
      </c>
      <c r="C96">
        <f t="shared" si="9"/>
        <v>154.80000000000001</v>
      </c>
      <c r="D96" s="1">
        <v>157.62100000000001</v>
      </c>
      <c r="E96">
        <f t="shared" si="10"/>
        <v>1.8223514211886289</v>
      </c>
      <c r="F96" s="1">
        <f t="shared" si="11"/>
        <v>1.8223514211886289</v>
      </c>
      <c r="H96">
        <f t="shared" si="12"/>
        <v>3.3209647023082155E-4</v>
      </c>
      <c r="M96" s="1">
        <v>-53</v>
      </c>
      <c r="N96" s="1">
        <v>151.13900000000001</v>
      </c>
      <c r="O96" s="1">
        <v>6.5684399999999998</v>
      </c>
      <c r="Q96" s="1">
        <v>-0.75363100000000005</v>
      </c>
      <c r="S96">
        <f t="shared" si="13"/>
        <v>3.5566590000000002</v>
      </c>
      <c r="T96">
        <f t="shared" si="14"/>
        <v>153.44764694712649</v>
      </c>
      <c r="U96">
        <f t="shared" si="15"/>
        <v>-0.87361308325163112</v>
      </c>
      <c r="V96">
        <f t="shared" si="16"/>
        <v>0.87361308325163112</v>
      </c>
      <c r="X96">
        <f t="shared" si="17"/>
        <v>7.6319981922842134E-5</v>
      </c>
    </row>
    <row r="97" spans="1:24">
      <c r="A97" s="1">
        <v>1838</v>
      </c>
      <c r="B97" s="1">
        <v>174.7</v>
      </c>
      <c r="C97">
        <f t="shared" si="9"/>
        <v>154.69999999999999</v>
      </c>
      <c r="D97" s="1">
        <v>157.39599999999999</v>
      </c>
      <c r="E97">
        <f t="shared" si="10"/>
        <v>1.7427278603749179</v>
      </c>
      <c r="F97" s="1">
        <f t="shared" si="11"/>
        <v>1.7427278603749179</v>
      </c>
      <c r="H97">
        <f t="shared" si="12"/>
        <v>3.0371003953269396E-4</v>
      </c>
      <c r="M97" s="1">
        <v>-53</v>
      </c>
      <c r="N97" s="1">
        <v>151.125</v>
      </c>
      <c r="O97" s="1">
        <v>6.5669300000000002</v>
      </c>
      <c r="Q97" s="1">
        <v>-0.74469399999999997</v>
      </c>
      <c r="S97">
        <f t="shared" si="13"/>
        <v>3.5655960000000002</v>
      </c>
      <c r="T97">
        <f t="shared" si="14"/>
        <v>153.83322274192898</v>
      </c>
      <c r="U97">
        <f t="shared" si="15"/>
        <v>-0.56029557729218538</v>
      </c>
      <c r="V97">
        <f t="shared" si="16"/>
        <v>0.56029557729218538</v>
      </c>
      <c r="X97">
        <f t="shared" si="17"/>
        <v>3.1393113393318331E-5</v>
      </c>
    </row>
    <row r="98" spans="1:24">
      <c r="A98" s="1">
        <v>1871</v>
      </c>
      <c r="B98" s="1">
        <v>174.6</v>
      </c>
      <c r="C98">
        <f t="shared" si="9"/>
        <v>154.6</v>
      </c>
      <c r="D98" s="1">
        <v>157.39099999999999</v>
      </c>
      <c r="E98">
        <f t="shared" si="10"/>
        <v>1.8053040103492866</v>
      </c>
      <c r="F98" s="1">
        <f t="shared" si="11"/>
        <v>1.8053040103492866</v>
      </c>
      <c r="H98">
        <f t="shared" si="12"/>
        <v>3.2591225697832174E-4</v>
      </c>
      <c r="M98" s="1">
        <v>-55</v>
      </c>
      <c r="N98" s="1">
        <v>151.09299999999999</v>
      </c>
      <c r="O98" s="1">
        <v>6.7544500000000003</v>
      </c>
      <c r="Q98" s="1">
        <v>-0.75065199999999999</v>
      </c>
      <c r="S98">
        <f t="shared" si="13"/>
        <v>3.5596380000000001</v>
      </c>
      <c r="T98">
        <f t="shared" si="14"/>
        <v>153.57617221206064</v>
      </c>
      <c r="U98">
        <f t="shared" si="15"/>
        <v>-0.66224307111213043</v>
      </c>
      <c r="V98">
        <f t="shared" si="16"/>
        <v>0.66224307111213043</v>
      </c>
      <c r="X98">
        <f t="shared" si="17"/>
        <v>4.3856588523602629E-5</v>
      </c>
    </row>
    <row r="99" spans="1:24">
      <c r="A99" s="1">
        <v>1886</v>
      </c>
      <c r="B99" s="1">
        <v>174.5</v>
      </c>
      <c r="C99">
        <f t="shared" si="9"/>
        <v>154.5</v>
      </c>
      <c r="D99" s="1">
        <v>156.947</v>
      </c>
      <c r="E99">
        <f t="shared" si="10"/>
        <v>1.5838187702265389</v>
      </c>
      <c r="F99" s="1">
        <f t="shared" si="11"/>
        <v>1.5838187702265389</v>
      </c>
      <c r="H99">
        <f t="shared" si="12"/>
        <v>2.5084818969219058E-4</v>
      </c>
      <c r="M99" s="1">
        <v>-59</v>
      </c>
      <c r="N99" s="1">
        <v>151.07900000000001</v>
      </c>
      <c r="O99" s="1">
        <v>7.1278300000000003</v>
      </c>
      <c r="Q99" s="1">
        <v>-0.75958800000000004</v>
      </c>
      <c r="S99">
        <f t="shared" si="13"/>
        <v>3.5507020000000002</v>
      </c>
      <c r="T99">
        <f t="shared" si="14"/>
        <v>153.19063956101945</v>
      </c>
      <c r="U99">
        <f t="shared" si="15"/>
        <v>-0.84748248477705346</v>
      </c>
      <c r="V99">
        <f t="shared" si="16"/>
        <v>0.84748248477705346</v>
      </c>
      <c r="X99">
        <f t="shared" si="17"/>
        <v>7.1822656200388872E-5</v>
      </c>
    </row>
    <row r="100" spans="1:24">
      <c r="A100" s="1">
        <v>1902</v>
      </c>
      <c r="B100" s="1">
        <v>174.4</v>
      </c>
      <c r="C100">
        <f t="shared" si="9"/>
        <v>154.4</v>
      </c>
      <c r="D100" s="1">
        <v>157.03700000000001</v>
      </c>
      <c r="E100">
        <f t="shared" si="10"/>
        <v>1.7079015544041454</v>
      </c>
      <c r="F100" s="1">
        <f t="shared" si="11"/>
        <v>1.7079015544041454</v>
      </c>
      <c r="H100">
        <f t="shared" si="12"/>
        <v>2.9169277195360957E-4</v>
      </c>
      <c r="M100" s="1">
        <v>-58</v>
      </c>
      <c r="N100" s="1">
        <v>151.047</v>
      </c>
      <c r="O100" s="1">
        <v>7.0313699999999999</v>
      </c>
      <c r="Q100" s="1">
        <v>-0.77150300000000005</v>
      </c>
      <c r="S100">
        <f t="shared" si="13"/>
        <v>3.5387870000000001</v>
      </c>
      <c r="T100">
        <f t="shared" si="14"/>
        <v>152.67658164504408</v>
      </c>
      <c r="U100">
        <f t="shared" si="15"/>
        <v>-1.1162035977693812</v>
      </c>
      <c r="V100">
        <f t="shared" si="16"/>
        <v>1.1162035977693812</v>
      </c>
      <c r="X100">
        <f t="shared" si="17"/>
        <v>1.2459104716733106E-4</v>
      </c>
    </row>
    <row r="101" spans="1:24">
      <c r="A101" s="1">
        <v>1918</v>
      </c>
      <c r="B101" s="1">
        <v>174.3</v>
      </c>
      <c r="C101">
        <f t="shared" si="9"/>
        <v>154.30000000000001</v>
      </c>
      <c r="D101" s="1">
        <v>156.80500000000001</v>
      </c>
      <c r="E101">
        <f t="shared" si="10"/>
        <v>1.6234607906675278</v>
      </c>
      <c r="F101" s="1">
        <f t="shared" si="11"/>
        <v>1.6234607906675278</v>
      </c>
      <c r="H101">
        <f t="shared" si="12"/>
        <v>2.6356249388348343E-4</v>
      </c>
      <c r="M101" s="1">
        <v>-53</v>
      </c>
      <c r="N101" s="1">
        <v>151.03399999999999</v>
      </c>
      <c r="O101" s="1">
        <v>6.5568400000000002</v>
      </c>
      <c r="Q101" s="1">
        <v>-0.76852500000000001</v>
      </c>
      <c r="S101">
        <f t="shared" si="13"/>
        <v>3.5417650000000003</v>
      </c>
      <c r="T101">
        <f t="shared" si="14"/>
        <v>152.80506376621696</v>
      </c>
      <c r="U101">
        <f t="shared" si="15"/>
        <v>-0.96885044315168545</v>
      </c>
      <c r="V101">
        <f t="shared" si="16"/>
        <v>0.96885044315168545</v>
      </c>
      <c r="X101">
        <f t="shared" si="17"/>
        <v>9.3867118119521719E-5</v>
      </c>
    </row>
    <row r="102" spans="1:24">
      <c r="A102" s="1">
        <v>1933</v>
      </c>
      <c r="B102" s="1">
        <v>174.2</v>
      </c>
      <c r="C102">
        <f t="shared" si="9"/>
        <v>154.19999999999999</v>
      </c>
      <c r="D102" s="1">
        <v>156.47200000000001</v>
      </c>
      <c r="E102">
        <f t="shared" si="10"/>
        <v>1.4734111543450195</v>
      </c>
      <c r="F102" s="1">
        <f t="shared" si="11"/>
        <v>1.4734111543450195</v>
      </c>
      <c r="H102">
        <f t="shared" si="12"/>
        <v>2.1709404297483225E-4</v>
      </c>
      <c r="M102" s="1">
        <v>-53</v>
      </c>
      <c r="N102" s="1">
        <v>150.99700000000001</v>
      </c>
      <c r="O102" s="1">
        <v>6.55281</v>
      </c>
      <c r="Q102" s="1">
        <v>-0.77746099999999996</v>
      </c>
      <c r="S102">
        <f t="shared" si="13"/>
        <v>3.5328290000000004</v>
      </c>
      <c r="T102">
        <f t="shared" si="14"/>
        <v>152.41953111517577</v>
      </c>
      <c r="U102">
        <f t="shared" si="15"/>
        <v>-1.1546490822465738</v>
      </c>
      <c r="V102">
        <f t="shared" si="16"/>
        <v>1.1546490822465738</v>
      </c>
      <c r="X102">
        <f t="shared" si="17"/>
        <v>1.3332145031328551E-4</v>
      </c>
    </row>
    <row r="103" spans="1:24">
      <c r="A103" s="1">
        <v>1965</v>
      </c>
      <c r="B103" s="1">
        <v>174.1</v>
      </c>
      <c r="C103">
        <f t="shared" si="9"/>
        <v>154.1</v>
      </c>
      <c r="D103" s="1">
        <v>156.643</v>
      </c>
      <c r="E103">
        <f t="shared" si="10"/>
        <v>1.6502271252433527</v>
      </c>
      <c r="F103" s="1">
        <f t="shared" si="11"/>
        <v>1.6502271252433527</v>
      </c>
      <c r="H103">
        <f t="shared" si="12"/>
        <v>2.7232495648889406E-4</v>
      </c>
      <c r="M103" s="1">
        <v>-47</v>
      </c>
      <c r="N103" s="1">
        <v>150.965</v>
      </c>
      <c r="O103" s="1">
        <v>5.9610300000000001</v>
      </c>
      <c r="Q103" s="1">
        <v>-0.78341899999999998</v>
      </c>
      <c r="S103">
        <f t="shared" si="13"/>
        <v>3.5268710000000003</v>
      </c>
      <c r="T103">
        <f t="shared" si="14"/>
        <v>152.16248058530741</v>
      </c>
      <c r="U103">
        <f t="shared" si="15"/>
        <v>-1.257313053012711</v>
      </c>
      <c r="V103">
        <f t="shared" si="16"/>
        <v>1.257313053012711</v>
      </c>
      <c r="X103">
        <f t="shared" si="17"/>
        <v>1.5808361132761445E-4</v>
      </c>
    </row>
    <row r="104" spans="1:24">
      <c r="A104" s="1">
        <v>1982</v>
      </c>
      <c r="B104" s="1">
        <v>174</v>
      </c>
      <c r="C104">
        <f t="shared" si="9"/>
        <v>154</v>
      </c>
      <c r="D104" s="1">
        <v>156.83000000000001</v>
      </c>
      <c r="E104">
        <f t="shared" si="10"/>
        <v>1.8376623376623455</v>
      </c>
      <c r="F104" s="1">
        <f t="shared" si="11"/>
        <v>1.8376623376623455</v>
      </c>
      <c r="H104">
        <f t="shared" si="12"/>
        <v>3.3770028672626369E-4</v>
      </c>
      <c r="M104" s="1">
        <v>-51</v>
      </c>
      <c r="N104" s="1">
        <v>150.95099999999999</v>
      </c>
      <c r="O104" s="1">
        <v>6.3543500000000002</v>
      </c>
      <c r="Q104" s="1">
        <v>-0.76256699999999999</v>
      </c>
      <c r="S104">
        <f t="shared" si="13"/>
        <v>3.5477230000000004</v>
      </c>
      <c r="T104">
        <f t="shared" si="14"/>
        <v>153.0621142960853</v>
      </c>
      <c r="U104">
        <f t="shared" si="15"/>
        <v>-0.60901669085370269</v>
      </c>
      <c r="V104">
        <f t="shared" si="16"/>
        <v>0.60901669085370269</v>
      </c>
      <c r="X104">
        <f t="shared" si="17"/>
        <v>3.7090132973839451E-5</v>
      </c>
    </row>
    <row r="105" spans="1:24">
      <c r="A105" s="1">
        <v>2005</v>
      </c>
      <c r="B105" s="1">
        <v>173.9</v>
      </c>
      <c r="C105">
        <f t="shared" si="9"/>
        <v>153.9</v>
      </c>
      <c r="D105" s="1">
        <v>156.88499999999999</v>
      </c>
      <c r="E105">
        <f t="shared" si="10"/>
        <v>1.9395711500974564</v>
      </c>
      <c r="F105" s="1">
        <f t="shared" si="11"/>
        <v>1.9395711500974564</v>
      </c>
      <c r="H105">
        <f t="shared" si="12"/>
        <v>3.7619362462903695E-4</v>
      </c>
      <c r="M105" s="1">
        <v>-58</v>
      </c>
      <c r="N105" s="1">
        <v>150.91399999999999</v>
      </c>
      <c r="O105" s="1">
        <v>7.0164499999999999</v>
      </c>
      <c r="Q105" s="1">
        <v>-0.77746099999999996</v>
      </c>
      <c r="S105">
        <f t="shared" si="13"/>
        <v>3.5328290000000004</v>
      </c>
      <c r="T105">
        <f t="shared" si="14"/>
        <v>152.41953111517577</v>
      </c>
      <c r="U105">
        <f t="shared" si="15"/>
        <v>-0.96196808630554487</v>
      </c>
      <c r="V105">
        <f t="shared" si="16"/>
        <v>0.96196808630554487</v>
      </c>
      <c r="X105">
        <f t="shared" si="17"/>
        <v>9.2538259907035226E-5</v>
      </c>
    </row>
    <row r="106" spans="1:24">
      <c r="A106" s="1">
        <v>2030</v>
      </c>
      <c r="B106" s="1">
        <v>173.8</v>
      </c>
      <c r="C106">
        <f t="shared" si="9"/>
        <v>153.80000000000001</v>
      </c>
      <c r="D106" s="1">
        <v>156.87</v>
      </c>
      <c r="E106">
        <f t="shared" si="10"/>
        <v>1.9960988296488902</v>
      </c>
      <c r="F106" s="1">
        <f t="shared" si="11"/>
        <v>1.9960988296488902</v>
      </c>
      <c r="H106">
        <f t="shared" si="12"/>
        <v>3.9844105377256689E-4</v>
      </c>
      <c r="M106" s="1">
        <v>-64</v>
      </c>
      <c r="N106" s="1">
        <v>150.90100000000001</v>
      </c>
      <c r="O106" s="1">
        <v>7.5634300000000003</v>
      </c>
      <c r="Q106" s="1">
        <v>-0.78044000000000002</v>
      </c>
      <c r="S106">
        <f t="shared" si="13"/>
        <v>3.5298500000000002</v>
      </c>
      <c r="T106">
        <f t="shared" si="14"/>
        <v>152.29100585024159</v>
      </c>
      <c r="U106">
        <f t="shared" si="15"/>
        <v>-0.98114053950482571</v>
      </c>
      <c r="V106">
        <f t="shared" si="16"/>
        <v>0.98114053950482571</v>
      </c>
      <c r="X106">
        <f t="shared" si="17"/>
        <v>9.6263675825982033E-5</v>
      </c>
    </row>
    <row r="107" spans="1:24">
      <c r="A107" s="1">
        <v>2038</v>
      </c>
      <c r="B107" s="1">
        <v>173.6</v>
      </c>
      <c r="C107">
        <f t="shared" si="9"/>
        <v>153.6</v>
      </c>
      <c r="D107" s="1">
        <v>156.73400000000001</v>
      </c>
      <c r="E107">
        <f t="shared" si="10"/>
        <v>2.0403645833333428</v>
      </c>
      <c r="F107" s="1">
        <f t="shared" si="11"/>
        <v>2.0403645833333428</v>
      </c>
      <c r="H107">
        <f t="shared" si="12"/>
        <v>4.1630876329210454E-4</v>
      </c>
      <c r="M107" s="1">
        <v>-67</v>
      </c>
      <c r="N107" s="1">
        <v>150.85900000000001</v>
      </c>
      <c r="O107" s="1">
        <v>7.8258999999999999</v>
      </c>
      <c r="Q107" s="1">
        <v>-0.77150300000000005</v>
      </c>
      <c r="S107">
        <f t="shared" si="13"/>
        <v>3.5387870000000001</v>
      </c>
      <c r="T107">
        <f t="shared" si="14"/>
        <v>152.67658164504408</v>
      </c>
      <c r="U107">
        <f t="shared" si="15"/>
        <v>-0.60118382484108945</v>
      </c>
      <c r="V107">
        <f t="shared" si="16"/>
        <v>0.60118382484108945</v>
      </c>
      <c r="X107">
        <f t="shared" si="17"/>
        <v>3.6142199125056173E-5</v>
      </c>
    </row>
    <row r="108" spans="1:24">
      <c r="A108" s="1">
        <v>2069</v>
      </c>
      <c r="B108" s="1">
        <v>173.6</v>
      </c>
      <c r="C108">
        <f t="shared" si="9"/>
        <v>153.6</v>
      </c>
      <c r="D108" s="1">
        <v>156.904</v>
      </c>
      <c r="E108">
        <f t="shared" si="10"/>
        <v>2.1510416666666683</v>
      </c>
      <c r="F108" s="1">
        <f t="shared" si="11"/>
        <v>2.1510416666666683</v>
      </c>
      <c r="H108">
        <f t="shared" si="12"/>
        <v>4.6269802517361172E-4</v>
      </c>
      <c r="M108" s="1">
        <v>-64</v>
      </c>
      <c r="N108" s="1">
        <v>150.846</v>
      </c>
      <c r="O108" s="1">
        <v>7.5571400000000004</v>
      </c>
      <c r="Q108" s="1">
        <v>-0.774482</v>
      </c>
      <c r="S108">
        <f t="shared" si="13"/>
        <v>3.5358080000000003</v>
      </c>
      <c r="T108">
        <f t="shared" si="14"/>
        <v>152.54805638010993</v>
      </c>
      <c r="U108">
        <f t="shared" si="15"/>
        <v>-0.68485912753259626</v>
      </c>
      <c r="V108">
        <f t="shared" si="16"/>
        <v>0.68485912753259626</v>
      </c>
      <c r="X108">
        <f t="shared" si="17"/>
        <v>4.6903202456470894E-5</v>
      </c>
    </row>
    <row r="109" spans="1:24">
      <c r="A109" s="1">
        <v>2087</v>
      </c>
      <c r="B109" s="1">
        <v>173.5</v>
      </c>
      <c r="C109">
        <f t="shared" si="9"/>
        <v>153.5</v>
      </c>
      <c r="D109" s="1">
        <v>157.16800000000001</v>
      </c>
      <c r="E109">
        <f t="shared" si="10"/>
        <v>2.3895765472312744</v>
      </c>
      <c r="F109" s="1">
        <f t="shared" si="11"/>
        <v>2.3895765472312744</v>
      </c>
      <c r="H109">
        <f t="shared" si="12"/>
        <v>5.7100760750777391E-4</v>
      </c>
      <c r="M109" s="1">
        <v>-59</v>
      </c>
      <c r="N109" s="1">
        <v>150.827</v>
      </c>
      <c r="O109" s="1">
        <v>7.09945</v>
      </c>
      <c r="Q109" s="1">
        <v>-0.76852500000000001</v>
      </c>
      <c r="S109">
        <f t="shared" si="13"/>
        <v>3.5417650000000003</v>
      </c>
      <c r="T109">
        <f t="shared" si="14"/>
        <v>152.80506376621696</v>
      </c>
      <c r="U109">
        <f t="shared" si="15"/>
        <v>-0.4527271881322732</v>
      </c>
      <c r="V109">
        <f t="shared" si="16"/>
        <v>0.4527271881322732</v>
      </c>
      <c r="X109">
        <f t="shared" si="17"/>
        <v>2.0496190687415468E-5</v>
      </c>
    </row>
    <row r="110" spans="1:24">
      <c r="A110" s="1">
        <v>2101</v>
      </c>
      <c r="B110" s="1">
        <v>173.4</v>
      </c>
      <c r="C110">
        <f t="shared" si="9"/>
        <v>153.4</v>
      </c>
      <c r="D110" s="1">
        <v>157.24</v>
      </c>
      <c r="E110">
        <f t="shared" si="10"/>
        <v>2.5032594524119967</v>
      </c>
      <c r="F110" s="1">
        <f t="shared" si="11"/>
        <v>2.5032594524119967</v>
      </c>
      <c r="H110">
        <f t="shared" si="12"/>
        <v>6.26630788609001E-4</v>
      </c>
      <c r="M110" s="1">
        <v>-55</v>
      </c>
      <c r="N110" s="1">
        <v>150.804</v>
      </c>
      <c r="O110" s="1">
        <v>6.7224599999999999</v>
      </c>
      <c r="Q110" s="1">
        <v>-0.77150300000000005</v>
      </c>
      <c r="S110">
        <f t="shared" si="13"/>
        <v>3.5387870000000001</v>
      </c>
      <c r="T110">
        <f t="shared" si="14"/>
        <v>152.67658164504408</v>
      </c>
      <c r="U110">
        <f t="shared" si="15"/>
        <v>-0.47158954038847767</v>
      </c>
      <c r="V110">
        <f t="shared" si="16"/>
        <v>0.47158954038847767</v>
      </c>
      <c r="X110">
        <f t="shared" si="17"/>
        <v>2.2239669460381562E-5</v>
      </c>
    </row>
    <row r="111" spans="1:24">
      <c r="A111" s="1">
        <v>2116</v>
      </c>
      <c r="B111" s="1">
        <v>173.3</v>
      </c>
      <c r="C111">
        <f t="shared" si="9"/>
        <v>153.30000000000001</v>
      </c>
      <c r="D111" s="1">
        <v>157.01499999999999</v>
      </c>
      <c r="E111">
        <f t="shared" si="10"/>
        <v>2.423352902804941</v>
      </c>
      <c r="F111" s="1">
        <f t="shared" si="11"/>
        <v>2.423352902804941</v>
      </c>
      <c r="H111">
        <f t="shared" si="12"/>
        <v>5.872639291533134E-4</v>
      </c>
      <c r="M111" s="1">
        <v>-53</v>
      </c>
      <c r="N111" s="1">
        <v>150.77699999999999</v>
      </c>
      <c r="O111" s="1">
        <v>6.5286799999999996</v>
      </c>
      <c r="Q111" s="1">
        <v>-0.78044000000000002</v>
      </c>
      <c r="S111">
        <f t="shared" si="13"/>
        <v>3.5298500000000002</v>
      </c>
      <c r="T111">
        <f t="shared" si="14"/>
        <v>152.29100585024159</v>
      </c>
      <c r="U111">
        <f t="shared" si="15"/>
        <v>-0.65818274609159944</v>
      </c>
      <c r="V111">
        <f t="shared" si="16"/>
        <v>0.65818274609159944</v>
      </c>
      <c r="X111">
        <f t="shared" si="17"/>
        <v>4.332045272526789E-5</v>
      </c>
    </row>
    <row r="112" spans="1:24">
      <c r="A112" s="1">
        <v>2148</v>
      </c>
      <c r="B112" s="1">
        <v>173.2</v>
      </c>
      <c r="C112">
        <f t="shared" si="9"/>
        <v>153.19999999999999</v>
      </c>
      <c r="D112" s="1">
        <v>156.78200000000001</v>
      </c>
      <c r="E112">
        <f t="shared" si="10"/>
        <v>2.3381201044386568</v>
      </c>
      <c r="F112" s="1">
        <f t="shared" si="11"/>
        <v>2.3381201044386568</v>
      </c>
      <c r="H112">
        <f t="shared" si="12"/>
        <v>5.4668056227802353E-4</v>
      </c>
      <c r="M112" s="1">
        <v>-53</v>
      </c>
      <c r="N112" s="1">
        <v>150.749</v>
      </c>
      <c r="O112" s="1">
        <v>6.5256800000000004</v>
      </c>
      <c r="Q112" s="1">
        <v>-0.774482</v>
      </c>
      <c r="S112">
        <f t="shared" si="13"/>
        <v>3.5358080000000003</v>
      </c>
      <c r="T112">
        <f t="shared" si="14"/>
        <v>152.54805638010993</v>
      </c>
      <c r="U112">
        <f t="shared" si="15"/>
        <v>-0.42555066572458367</v>
      </c>
      <c r="V112">
        <f t="shared" si="16"/>
        <v>0.42555066572458367</v>
      </c>
      <c r="X112">
        <f t="shared" si="17"/>
        <v>1.8109336909863637E-5</v>
      </c>
    </row>
    <row r="113" spans="1:24">
      <c r="A113" s="1">
        <v>2168</v>
      </c>
      <c r="B113" s="1">
        <v>173.2</v>
      </c>
      <c r="C113">
        <f t="shared" si="9"/>
        <v>153.19999999999999</v>
      </c>
      <c r="D113" s="1">
        <v>156.56700000000001</v>
      </c>
      <c r="E113">
        <f t="shared" si="10"/>
        <v>2.1977806788511871</v>
      </c>
      <c r="F113" s="1">
        <f t="shared" si="11"/>
        <v>2.1977806788511871</v>
      </c>
      <c r="H113">
        <f t="shared" si="12"/>
        <v>4.8302399123315856E-4</v>
      </c>
      <c r="M113" s="1">
        <v>-56</v>
      </c>
      <c r="N113" s="1">
        <v>150.73099999999999</v>
      </c>
      <c r="O113" s="1">
        <v>6.8087999999999997</v>
      </c>
      <c r="Q113" s="1">
        <v>-0.77150300000000005</v>
      </c>
      <c r="S113">
        <f t="shared" si="13"/>
        <v>3.5387870000000001</v>
      </c>
      <c r="T113">
        <f t="shared" si="14"/>
        <v>152.67658164504408</v>
      </c>
      <c r="U113">
        <f t="shared" si="15"/>
        <v>-0.34165688965790325</v>
      </c>
      <c r="V113">
        <f t="shared" si="16"/>
        <v>0.34165688965790325</v>
      </c>
      <c r="X113">
        <f t="shared" si="17"/>
        <v>1.1672943025071268E-5</v>
      </c>
    </row>
    <row r="114" spans="1:24">
      <c r="A114" s="1">
        <v>2189</v>
      </c>
      <c r="B114" s="1">
        <v>173.1</v>
      </c>
      <c r="C114">
        <f t="shared" si="9"/>
        <v>153.1</v>
      </c>
      <c r="D114" s="1">
        <v>156.13300000000001</v>
      </c>
      <c r="E114">
        <f t="shared" si="10"/>
        <v>1.9810581319399188</v>
      </c>
      <c r="F114" s="1">
        <f t="shared" si="11"/>
        <v>1.9810581319399188</v>
      </c>
      <c r="H114">
        <f t="shared" si="12"/>
        <v>3.9245913221252809E-4</v>
      </c>
      <c r="M114" s="1">
        <v>-59</v>
      </c>
      <c r="N114" s="1">
        <v>150.708</v>
      </c>
      <c r="O114" s="1">
        <v>7.0860799999999999</v>
      </c>
      <c r="Q114" s="1">
        <v>-0.774482</v>
      </c>
      <c r="S114">
        <f t="shared" si="13"/>
        <v>3.5358080000000003</v>
      </c>
      <c r="T114">
        <f t="shared" si="14"/>
        <v>152.54805638010993</v>
      </c>
      <c r="U114">
        <f t="shared" si="15"/>
        <v>-0.36051183532989406</v>
      </c>
      <c r="V114">
        <f t="shared" si="16"/>
        <v>0.36051183532989406</v>
      </c>
      <c r="X114">
        <f t="shared" si="17"/>
        <v>1.2996878341292863E-5</v>
      </c>
    </row>
    <row r="115" spans="1:24">
      <c r="A115" s="1">
        <v>2204</v>
      </c>
      <c r="B115" s="1">
        <v>173</v>
      </c>
      <c r="C115">
        <f t="shared" si="9"/>
        <v>153</v>
      </c>
      <c r="D115" s="1">
        <v>155.68700000000001</v>
      </c>
      <c r="E115">
        <f t="shared" si="10"/>
        <v>1.7562091503268051</v>
      </c>
      <c r="F115" s="1">
        <f t="shared" si="11"/>
        <v>1.7562091503268051</v>
      </c>
      <c r="H115">
        <f t="shared" si="12"/>
        <v>3.0842705796915986E-4</v>
      </c>
      <c r="M115" s="1">
        <v>-61</v>
      </c>
      <c r="N115" s="1">
        <v>150.67599999999999</v>
      </c>
      <c r="O115" s="1">
        <v>7.2662000000000004</v>
      </c>
      <c r="Q115" s="1">
        <v>-0.774482</v>
      </c>
      <c r="S115">
        <f t="shared" si="13"/>
        <v>3.5358080000000003</v>
      </c>
      <c r="T115">
        <f t="shared" si="14"/>
        <v>152.54805638010993</v>
      </c>
      <c r="U115">
        <f t="shared" si="15"/>
        <v>-0.29538798685625717</v>
      </c>
      <c r="V115">
        <f t="shared" si="16"/>
        <v>0.29538798685625717</v>
      </c>
      <c r="X115">
        <f t="shared" si="17"/>
        <v>8.7254062778992357E-6</v>
      </c>
    </row>
    <row r="116" spans="1:24">
      <c r="A116" s="1">
        <v>2229</v>
      </c>
      <c r="B116" s="1">
        <v>172.8</v>
      </c>
      <c r="C116">
        <f t="shared" si="9"/>
        <v>152.80000000000001</v>
      </c>
      <c r="D116" s="1">
        <v>155.672</v>
      </c>
      <c r="E116">
        <f t="shared" si="10"/>
        <v>1.879581151832451</v>
      </c>
      <c r="F116" s="1">
        <f t="shared" si="11"/>
        <v>1.879581151832451</v>
      </c>
      <c r="H116">
        <f t="shared" si="12"/>
        <v>3.5328253063238033E-4</v>
      </c>
      <c r="M116" s="1">
        <v>-59</v>
      </c>
      <c r="N116" s="1">
        <v>150.65799999999999</v>
      </c>
      <c r="O116" s="1">
        <v>7.0804299999999998</v>
      </c>
      <c r="Q116" s="1">
        <v>-0.78341899999999998</v>
      </c>
      <c r="S116">
        <f t="shared" si="13"/>
        <v>3.5268710000000003</v>
      </c>
      <c r="T116">
        <f t="shared" si="14"/>
        <v>152.16248058530741</v>
      </c>
      <c r="U116">
        <f t="shared" si="15"/>
        <v>-0.41722474783547436</v>
      </c>
      <c r="V116">
        <f t="shared" si="16"/>
        <v>0.41722474783547436</v>
      </c>
      <c r="X116">
        <f t="shared" si="17"/>
        <v>1.7407649020637514E-5</v>
      </c>
    </row>
    <row r="117" spans="1:24">
      <c r="A117" s="1">
        <v>2245</v>
      </c>
      <c r="B117" s="1">
        <v>172.8</v>
      </c>
      <c r="C117">
        <f t="shared" si="9"/>
        <v>152.80000000000001</v>
      </c>
      <c r="D117" s="1">
        <v>155.953</v>
      </c>
      <c r="E117">
        <f t="shared" si="10"/>
        <v>2.0634816753926644</v>
      </c>
      <c r="F117" s="1">
        <f t="shared" si="11"/>
        <v>2.0634816753926644</v>
      </c>
      <c r="H117">
        <f t="shared" si="12"/>
        <v>4.257956624681317E-4</v>
      </c>
      <c r="M117" s="1">
        <v>-54</v>
      </c>
      <c r="N117" s="1">
        <v>150.63900000000001</v>
      </c>
      <c r="O117" s="1">
        <v>6.6092599999999999</v>
      </c>
      <c r="Q117" s="1">
        <v>-0.79533399999999999</v>
      </c>
      <c r="S117">
        <f t="shared" si="13"/>
        <v>3.5149560000000002</v>
      </c>
      <c r="T117">
        <f t="shared" si="14"/>
        <v>151.64842266933206</v>
      </c>
      <c r="U117">
        <f t="shared" si="15"/>
        <v>-0.75365008551567259</v>
      </c>
      <c r="V117">
        <f t="shared" si="16"/>
        <v>0.75365008551567259</v>
      </c>
      <c r="X117">
        <f t="shared" si="17"/>
        <v>5.6798845139778053E-5</v>
      </c>
    </row>
    <row r="118" spans="1:24">
      <c r="A118" s="1">
        <v>2268</v>
      </c>
      <c r="B118" s="1">
        <v>172.6</v>
      </c>
      <c r="C118">
        <f t="shared" si="9"/>
        <v>152.6</v>
      </c>
      <c r="D118" s="1">
        <v>156.13999999999999</v>
      </c>
      <c r="E118">
        <f t="shared" si="10"/>
        <v>2.3197903014416723</v>
      </c>
      <c r="F118" s="1">
        <f t="shared" si="11"/>
        <v>2.3197903014416723</v>
      </c>
      <c r="H118">
        <f t="shared" si="12"/>
        <v>5.3814270426628453E-4</v>
      </c>
      <c r="M118" s="1">
        <v>-51</v>
      </c>
      <c r="N118" s="1">
        <v>150.607</v>
      </c>
      <c r="O118" s="1">
        <v>6.3171099999999996</v>
      </c>
      <c r="Q118" s="1">
        <v>-0.80427000000000004</v>
      </c>
      <c r="S118">
        <f t="shared" si="13"/>
        <v>3.5060200000000004</v>
      </c>
      <c r="T118">
        <f t="shared" si="14"/>
        <v>151.26289001829088</v>
      </c>
      <c r="U118">
        <f t="shared" si="15"/>
        <v>-0.87621886088408862</v>
      </c>
      <c r="V118">
        <f t="shared" si="16"/>
        <v>0.87621886088408862</v>
      </c>
      <c r="X118">
        <f t="shared" si="17"/>
        <v>7.6775949216900986E-5</v>
      </c>
    </row>
    <row r="119" spans="1:24">
      <c r="A119" s="1">
        <v>2289</v>
      </c>
      <c r="B119" s="1">
        <v>172.5</v>
      </c>
      <c r="C119">
        <f t="shared" si="9"/>
        <v>152.5</v>
      </c>
      <c r="D119" s="1">
        <v>156.11500000000001</v>
      </c>
      <c r="E119">
        <f t="shared" si="10"/>
        <v>2.3704918032786946</v>
      </c>
      <c r="F119" s="1">
        <f t="shared" si="11"/>
        <v>2.3704918032786946</v>
      </c>
      <c r="H119">
        <f t="shared" si="12"/>
        <v>5.6192313894114774E-4</v>
      </c>
      <c r="M119" s="1">
        <v>-51</v>
      </c>
      <c r="N119" s="1">
        <v>150.584</v>
      </c>
      <c r="O119" s="1">
        <v>6.3146399999999998</v>
      </c>
      <c r="Q119" s="1">
        <v>-0.79831200000000002</v>
      </c>
      <c r="S119">
        <f t="shared" si="13"/>
        <v>3.511978</v>
      </c>
      <c r="T119">
        <f t="shared" si="14"/>
        <v>151.51994054815918</v>
      </c>
      <c r="U119">
        <f t="shared" si="15"/>
        <v>-0.64266193563332208</v>
      </c>
      <c r="V119">
        <f t="shared" si="16"/>
        <v>0.64266193563332208</v>
      </c>
      <c r="X119">
        <f t="shared" si="17"/>
        <v>4.1301436351196817E-5</v>
      </c>
    </row>
    <row r="120" spans="1:24">
      <c r="A120" s="1">
        <v>2307</v>
      </c>
      <c r="B120" s="1">
        <v>172.4</v>
      </c>
      <c r="C120">
        <f t="shared" si="9"/>
        <v>152.4</v>
      </c>
      <c r="D120" s="1">
        <v>155.977</v>
      </c>
      <c r="E120">
        <f t="shared" si="10"/>
        <v>2.3471128608923872</v>
      </c>
      <c r="F120" s="1">
        <f t="shared" si="11"/>
        <v>2.3471128608923872</v>
      </c>
      <c r="H120">
        <f t="shared" si="12"/>
        <v>5.5089387817664457E-4</v>
      </c>
      <c r="M120" s="1">
        <v>-53</v>
      </c>
      <c r="N120" s="1">
        <v>150.55699999999999</v>
      </c>
      <c r="O120" s="1">
        <v>6.5046600000000003</v>
      </c>
      <c r="Q120" s="1">
        <v>-0.79831200000000002</v>
      </c>
      <c r="S120">
        <f t="shared" si="13"/>
        <v>3.511978</v>
      </c>
      <c r="T120">
        <f t="shared" si="14"/>
        <v>151.51994054815918</v>
      </c>
      <c r="U120">
        <f t="shared" si="15"/>
        <v>-0.57746683191654968</v>
      </c>
      <c r="V120">
        <f t="shared" si="16"/>
        <v>0.57746683191654968</v>
      </c>
      <c r="X120">
        <f t="shared" si="17"/>
        <v>3.3346794196373666E-5</v>
      </c>
    </row>
    <row r="121" spans="1:24">
      <c r="A121" s="1">
        <v>2322</v>
      </c>
      <c r="B121" s="1">
        <v>172.3</v>
      </c>
      <c r="C121">
        <f t="shared" si="9"/>
        <v>152.30000000000001</v>
      </c>
      <c r="D121" s="1">
        <v>155.642</v>
      </c>
      <c r="E121">
        <f t="shared" si="10"/>
        <v>2.1943532501641392</v>
      </c>
      <c r="F121" s="1">
        <f t="shared" si="11"/>
        <v>2.1943532501641392</v>
      </c>
      <c r="H121">
        <f t="shared" si="12"/>
        <v>4.8151861865059219E-4</v>
      </c>
      <c r="M121" s="1">
        <v>-52</v>
      </c>
      <c r="N121" s="1">
        <v>150.52500000000001</v>
      </c>
      <c r="O121" s="1">
        <v>6.4050000000000002</v>
      </c>
      <c r="Q121" s="1">
        <v>-0.79235500000000003</v>
      </c>
      <c r="S121">
        <f t="shared" si="13"/>
        <v>3.517935</v>
      </c>
      <c r="T121">
        <f t="shared" si="14"/>
        <v>151.77694793426622</v>
      </c>
      <c r="U121">
        <f t="shared" si="15"/>
        <v>-0.34343536817714598</v>
      </c>
      <c r="V121">
        <f t="shared" si="16"/>
        <v>0.34343536817714598</v>
      </c>
      <c r="X121">
        <f t="shared" si="17"/>
        <v>1.1794785211497181E-5</v>
      </c>
    </row>
    <row r="122" spans="1:24">
      <c r="A122" s="1">
        <v>2348</v>
      </c>
      <c r="B122" s="1">
        <v>172.2</v>
      </c>
      <c r="C122">
        <f t="shared" si="9"/>
        <v>152.19999999999999</v>
      </c>
      <c r="D122" s="1">
        <v>155.59700000000001</v>
      </c>
      <c r="E122">
        <f t="shared" si="10"/>
        <v>2.2319316688567805</v>
      </c>
      <c r="F122" s="1">
        <f t="shared" si="11"/>
        <v>2.2319316688567805</v>
      </c>
      <c r="H122">
        <f t="shared" si="12"/>
        <v>4.9815189744458139E-4</v>
      </c>
      <c r="M122" s="1">
        <v>-50</v>
      </c>
      <c r="N122" s="1">
        <v>150.50200000000001</v>
      </c>
      <c r="O122" s="1">
        <v>6.2083199999999996</v>
      </c>
      <c r="Q122" s="1">
        <v>-0.79235500000000003</v>
      </c>
      <c r="S122">
        <f t="shared" si="13"/>
        <v>3.517935</v>
      </c>
      <c r="T122">
        <f t="shared" si="14"/>
        <v>151.77694793426622</v>
      </c>
      <c r="U122">
        <f t="shared" si="15"/>
        <v>-0.27795799325477705</v>
      </c>
      <c r="V122">
        <f t="shared" si="16"/>
        <v>0.27795799325477705</v>
      </c>
      <c r="X122">
        <f t="shared" si="17"/>
        <v>7.7260646014222665E-6</v>
      </c>
    </row>
    <row r="123" spans="1:24">
      <c r="A123" s="1">
        <v>2369</v>
      </c>
      <c r="B123" s="1">
        <v>172.2</v>
      </c>
      <c r="C123">
        <f t="shared" si="9"/>
        <v>152.19999999999999</v>
      </c>
      <c r="D123" s="1">
        <v>155.78700000000001</v>
      </c>
      <c r="E123">
        <f t="shared" si="10"/>
        <v>2.3567674113009316</v>
      </c>
      <c r="F123" s="1">
        <f t="shared" si="11"/>
        <v>2.3567674113009316</v>
      </c>
      <c r="H123">
        <f t="shared" si="12"/>
        <v>5.554352630970093E-4</v>
      </c>
      <c r="M123" s="1">
        <v>-46</v>
      </c>
      <c r="N123" s="1">
        <v>150.47</v>
      </c>
      <c r="O123" s="1">
        <v>5.8086099999999998</v>
      </c>
      <c r="Q123" s="1">
        <v>-0.81022799999999995</v>
      </c>
      <c r="S123">
        <f t="shared" si="13"/>
        <v>3.5000620000000002</v>
      </c>
      <c r="T123">
        <f t="shared" si="14"/>
        <v>151.00583948842254</v>
      </c>
      <c r="U123">
        <f t="shared" si="15"/>
        <v>-0.78459954768557871</v>
      </c>
      <c r="V123">
        <f t="shared" si="16"/>
        <v>0.78459954768557871</v>
      </c>
      <c r="X123">
        <f t="shared" si="17"/>
        <v>6.1559645022841466E-5</v>
      </c>
    </row>
    <row r="124" spans="1:24">
      <c r="A124" s="1">
        <v>2378</v>
      </c>
      <c r="B124" s="1">
        <v>172.1</v>
      </c>
      <c r="C124">
        <f t="shared" si="9"/>
        <v>152.1</v>
      </c>
      <c r="D124" s="1">
        <v>155.74100000000001</v>
      </c>
      <c r="E124">
        <f t="shared" si="10"/>
        <v>2.3938198553583296</v>
      </c>
      <c r="F124" s="1">
        <f t="shared" si="11"/>
        <v>2.3938198553583296</v>
      </c>
      <c r="H124">
        <f t="shared" si="12"/>
        <v>5.7303734999077755E-4</v>
      </c>
      <c r="M124" s="1">
        <v>-45</v>
      </c>
      <c r="N124" s="1">
        <v>150.45099999999999</v>
      </c>
      <c r="O124" s="1">
        <v>5.7058900000000001</v>
      </c>
      <c r="Q124" s="1">
        <v>-0.80724899999999999</v>
      </c>
      <c r="S124">
        <f t="shared" si="13"/>
        <v>3.5030410000000001</v>
      </c>
      <c r="T124">
        <f t="shared" si="14"/>
        <v>151.13436475335669</v>
      </c>
      <c r="U124">
        <f t="shared" si="15"/>
        <v>-0.63486866971946221</v>
      </c>
      <c r="V124">
        <f t="shared" si="16"/>
        <v>0.63486866971946221</v>
      </c>
      <c r="X124">
        <f t="shared" si="17"/>
        <v>4.0305822779135962E-5</v>
      </c>
    </row>
    <row r="125" spans="1:24">
      <c r="A125" s="1">
        <v>2400</v>
      </c>
      <c r="B125" s="1">
        <v>172</v>
      </c>
      <c r="C125">
        <f t="shared" si="9"/>
        <v>152</v>
      </c>
      <c r="D125" s="1">
        <v>155.721</v>
      </c>
      <c r="E125">
        <f t="shared" si="10"/>
        <v>2.4480263157894764</v>
      </c>
      <c r="F125" s="1">
        <f t="shared" si="11"/>
        <v>2.4480263157894764</v>
      </c>
      <c r="H125">
        <f t="shared" si="12"/>
        <v>5.9928328427977966E-4</v>
      </c>
      <c r="M125" s="1">
        <v>-46</v>
      </c>
      <c r="N125" s="1">
        <v>150.41900000000001</v>
      </c>
      <c r="O125" s="1">
        <v>5.8033400000000004</v>
      </c>
      <c r="Q125" s="1">
        <v>-0.80427000000000004</v>
      </c>
      <c r="S125">
        <f t="shared" si="13"/>
        <v>3.5060200000000004</v>
      </c>
      <c r="T125">
        <f t="shared" si="14"/>
        <v>151.26289001829088</v>
      </c>
      <c r="U125">
        <f t="shared" si="15"/>
        <v>-0.48494077744021369</v>
      </c>
      <c r="V125">
        <f t="shared" si="16"/>
        <v>0.48494077744021369</v>
      </c>
      <c r="X125">
        <f t="shared" si="17"/>
        <v>2.3516755762431888E-5</v>
      </c>
    </row>
    <row r="126" spans="1:24">
      <c r="A126" s="1">
        <v>2428</v>
      </c>
      <c r="B126" s="1">
        <v>171.9</v>
      </c>
      <c r="C126">
        <f t="shared" si="9"/>
        <v>151.9</v>
      </c>
      <c r="D126" s="1">
        <v>155.696</v>
      </c>
      <c r="E126">
        <f t="shared" si="10"/>
        <v>2.499012508229093</v>
      </c>
      <c r="F126" s="1">
        <f t="shared" si="11"/>
        <v>2.499012508229093</v>
      </c>
      <c r="H126">
        <f t="shared" si="12"/>
        <v>6.245063516285462E-4</v>
      </c>
      <c r="M126" s="1">
        <v>-50</v>
      </c>
      <c r="N126" s="1">
        <v>150.41</v>
      </c>
      <c r="O126" s="1">
        <v>6.1985099999999997</v>
      </c>
      <c r="Q126" s="1">
        <v>-0.81618500000000005</v>
      </c>
      <c r="S126">
        <f t="shared" si="13"/>
        <v>3.4941050000000002</v>
      </c>
      <c r="T126">
        <f t="shared" si="14"/>
        <v>150.7488321023155</v>
      </c>
      <c r="U126">
        <f t="shared" si="15"/>
        <v>-0.75784588392659769</v>
      </c>
      <c r="V126">
        <f t="shared" si="16"/>
        <v>0.75784588392659769</v>
      </c>
      <c r="X126">
        <f t="shared" si="17"/>
        <v>5.7433038378448616E-5</v>
      </c>
    </row>
    <row r="127" spans="1:24">
      <c r="A127" s="1">
        <v>2449</v>
      </c>
      <c r="B127" s="1">
        <v>171.8</v>
      </c>
      <c r="C127">
        <f t="shared" si="9"/>
        <v>151.80000000000001</v>
      </c>
      <c r="D127" s="1">
        <v>155.238</v>
      </c>
      <c r="E127">
        <f t="shared" si="10"/>
        <v>2.264822134387344</v>
      </c>
      <c r="F127" s="1">
        <f t="shared" si="11"/>
        <v>2.264822134387344</v>
      </c>
      <c r="H127">
        <f t="shared" si="12"/>
        <v>5.1294193004108445E-4</v>
      </c>
      <c r="M127" s="1">
        <v>-50</v>
      </c>
      <c r="N127" s="1">
        <v>150.369</v>
      </c>
      <c r="O127" s="1">
        <v>6.1940999999999997</v>
      </c>
      <c r="Q127" s="1">
        <v>-0.81618500000000005</v>
      </c>
      <c r="S127">
        <f t="shared" si="13"/>
        <v>3.4941050000000002</v>
      </c>
      <c r="T127">
        <f t="shared" si="14"/>
        <v>150.7488321023155</v>
      </c>
      <c r="U127">
        <f t="shared" si="15"/>
        <v>-0.69246897080665837</v>
      </c>
      <c r="V127">
        <f t="shared" si="16"/>
        <v>0.69246897080665837</v>
      </c>
      <c r="X127">
        <f t="shared" si="17"/>
        <v>4.7951327553003271E-5</v>
      </c>
    </row>
    <row r="128" spans="1:24">
      <c r="A128" s="1">
        <v>2465</v>
      </c>
      <c r="B128" s="1">
        <v>171.7</v>
      </c>
      <c r="C128">
        <f t="shared" si="9"/>
        <v>151.69999999999999</v>
      </c>
      <c r="D128" s="1">
        <v>154.55699999999999</v>
      </c>
      <c r="E128">
        <f t="shared" si="10"/>
        <v>1.8833223467369806</v>
      </c>
      <c r="F128" s="1">
        <f t="shared" si="11"/>
        <v>1.8833223467369806</v>
      </c>
      <c r="H128">
        <f t="shared" si="12"/>
        <v>3.5469030617188874E-4</v>
      </c>
      <c r="M128" s="1">
        <v>-47</v>
      </c>
      <c r="N128" s="1">
        <v>150.36000000000001</v>
      </c>
      <c r="O128" s="1">
        <v>5.8971499999999999</v>
      </c>
      <c r="Q128" s="1">
        <v>-0.80129099999999998</v>
      </c>
      <c r="S128">
        <f t="shared" si="13"/>
        <v>3.5089990000000002</v>
      </c>
      <c r="T128">
        <f t="shared" si="14"/>
        <v>151.39141528322503</v>
      </c>
      <c r="U128">
        <f t="shared" si="15"/>
        <v>-0.20341774342449515</v>
      </c>
      <c r="V128">
        <f t="shared" si="16"/>
        <v>0.20341774342449515</v>
      </c>
      <c r="X128">
        <f t="shared" si="17"/>
        <v>4.1378778339913743E-6</v>
      </c>
    </row>
    <row r="129" spans="1:24">
      <c r="A129" s="1">
        <v>2486</v>
      </c>
      <c r="B129" s="1">
        <v>171.6</v>
      </c>
      <c r="C129">
        <f t="shared" si="9"/>
        <v>151.6</v>
      </c>
      <c r="D129" s="1">
        <v>154.071</v>
      </c>
      <c r="E129">
        <f t="shared" si="10"/>
        <v>1.6299472295514534</v>
      </c>
      <c r="F129" s="1">
        <f t="shared" si="11"/>
        <v>1.6299472295514534</v>
      </c>
      <c r="H129">
        <f t="shared" si="12"/>
        <v>2.6567279711224589E-4</v>
      </c>
      <c r="M129" s="1">
        <v>-48</v>
      </c>
      <c r="N129" s="1">
        <v>150.346</v>
      </c>
      <c r="O129" s="1">
        <v>5.9950299999999999</v>
      </c>
      <c r="Q129" s="1">
        <v>-0.81022799999999995</v>
      </c>
      <c r="S129">
        <f t="shared" si="13"/>
        <v>3.5000620000000002</v>
      </c>
      <c r="T129">
        <f t="shared" si="14"/>
        <v>151.00583948842254</v>
      </c>
      <c r="U129">
        <f t="shared" si="15"/>
        <v>-0.3919264588241797</v>
      </c>
      <c r="V129">
        <f t="shared" si="16"/>
        <v>0.3919264588241797</v>
      </c>
      <c r="X129">
        <f t="shared" si="17"/>
        <v>1.5360634912646142E-5</v>
      </c>
    </row>
    <row r="130" spans="1:24">
      <c r="A130" s="1">
        <v>2499</v>
      </c>
      <c r="B130" s="1">
        <v>171.5</v>
      </c>
      <c r="C130">
        <f t="shared" ref="C130:C193" si="18">B130-$K$2</f>
        <v>151.5</v>
      </c>
      <c r="D130" s="1">
        <v>154.16800000000001</v>
      </c>
      <c r="E130">
        <f t="shared" si="10"/>
        <v>1.7610561056105651</v>
      </c>
      <c r="F130" s="1">
        <f t="shared" si="11"/>
        <v>1.7610561056105651</v>
      </c>
      <c r="H130">
        <f t="shared" si="12"/>
        <v>3.1013186071082499E-4</v>
      </c>
      <c r="M130" s="1">
        <v>-52</v>
      </c>
      <c r="N130" s="1">
        <v>150.309</v>
      </c>
      <c r="O130" s="1">
        <v>6.3817000000000004</v>
      </c>
      <c r="Q130" s="1">
        <v>-0.80427000000000004</v>
      </c>
      <c r="S130">
        <f t="shared" si="13"/>
        <v>3.5060200000000004</v>
      </c>
      <c r="T130">
        <f t="shared" si="14"/>
        <v>151.26289001829088</v>
      </c>
      <c r="U130">
        <f t="shared" si="15"/>
        <v>-0.15650823875189762</v>
      </c>
      <c r="V130">
        <f t="shared" si="16"/>
        <v>0.15650823875189762</v>
      </c>
      <c r="X130">
        <f t="shared" si="17"/>
        <v>2.4494828797220992E-6</v>
      </c>
    </row>
    <row r="131" spans="1:24">
      <c r="A131" s="1">
        <v>2529</v>
      </c>
      <c r="B131" s="1">
        <v>171.4</v>
      </c>
      <c r="C131">
        <f t="shared" si="18"/>
        <v>151.4</v>
      </c>
      <c r="D131" s="1">
        <v>154.60400000000001</v>
      </c>
      <c r="E131">
        <f t="shared" ref="E131:E194" si="19">(D131-C131)/C131*100</f>
        <v>2.1162483487450512</v>
      </c>
      <c r="F131" s="1">
        <f t="shared" ref="F131:F194" si="20">ABS(E131)</f>
        <v>2.1162483487450512</v>
      </c>
      <c r="H131">
        <f t="shared" ref="H131:H194" si="21">((C131-D131)/C131)^2</f>
        <v>4.4785070735661563E-4</v>
      </c>
      <c r="M131" s="1">
        <v>-54</v>
      </c>
      <c r="N131" s="1">
        <v>150.29499999999999</v>
      </c>
      <c r="O131" s="1">
        <v>6.5716700000000001</v>
      </c>
      <c r="Q131" s="1">
        <v>-0.81022799999999995</v>
      </c>
      <c r="S131">
        <f t="shared" ref="S131:S194" si="22">(Q131+$R$2)</f>
        <v>3.5000620000000002</v>
      </c>
      <c r="T131">
        <f t="shared" ref="T131:T194" si="23">(S131/$S$2)*$C$2</f>
        <v>151.00583948842254</v>
      </c>
      <c r="U131">
        <f t="shared" ref="U131:U194" si="24">(T131-C131)/C131*100</f>
        <v>-0.26034379892831427</v>
      </c>
      <c r="V131">
        <f t="shared" ref="V131:V194" si="25">ABS(U131)</f>
        <v>0.26034379892831427</v>
      </c>
      <c r="X131">
        <f t="shared" ref="X131:X194" si="26">((T131-C131)/C131)^2</f>
        <v>6.7778893640426522E-6</v>
      </c>
    </row>
    <row r="132" spans="1:24">
      <c r="A132" s="1">
        <v>2545</v>
      </c>
      <c r="B132" s="1">
        <v>171.3</v>
      </c>
      <c r="C132">
        <f t="shared" si="18"/>
        <v>151.30000000000001</v>
      </c>
      <c r="D132" s="1">
        <v>155.11699999999999</v>
      </c>
      <c r="E132">
        <f t="shared" si="19"/>
        <v>2.5228023793787036</v>
      </c>
      <c r="F132" s="1">
        <f t="shared" si="20"/>
        <v>2.5228023793787036</v>
      </c>
      <c r="H132">
        <f t="shared" si="21"/>
        <v>6.3645318453988482E-4</v>
      </c>
      <c r="M132" s="1">
        <v>-52</v>
      </c>
      <c r="N132" s="1">
        <v>150.26300000000001</v>
      </c>
      <c r="O132" s="1">
        <v>6.37676</v>
      </c>
      <c r="Q132" s="1">
        <v>-0.80724899999999999</v>
      </c>
      <c r="S132">
        <f t="shared" si="22"/>
        <v>3.5030410000000001</v>
      </c>
      <c r="T132">
        <f t="shared" si="23"/>
        <v>151.13436475335669</v>
      </c>
      <c r="U132">
        <f t="shared" si="24"/>
        <v>-0.10947471688256383</v>
      </c>
      <c r="V132">
        <f t="shared" si="25"/>
        <v>0.10947471688256383</v>
      </c>
      <c r="X132">
        <f t="shared" si="26"/>
        <v>1.1984713636517504E-6</v>
      </c>
    </row>
    <row r="133" spans="1:24">
      <c r="A133" s="1">
        <v>2560</v>
      </c>
      <c r="B133" s="1">
        <v>171.2</v>
      </c>
      <c r="C133">
        <f t="shared" si="18"/>
        <v>151.19999999999999</v>
      </c>
      <c r="D133" s="1">
        <v>155.51400000000001</v>
      </c>
      <c r="E133">
        <f t="shared" si="19"/>
        <v>2.8531746031746175</v>
      </c>
      <c r="F133" s="1">
        <f t="shared" si="20"/>
        <v>2.8531746031746175</v>
      </c>
      <c r="H133">
        <f t="shared" si="21"/>
        <v>8.1406053162006364E-4</v>
      </c>
      <c r="M133" s="1">
        <v>-46</v>
      </c>
      <c r="N133" s="1">
        <v>150.23599999999999</v>
      </c>
      <c r="O133" s="1">
        <v>5.7842500000000001</v>
      </c>
      <c r="Q133" s="1">
        <v>-0.81618500000000005</v>
      </c>
      <c r="S133">
        <f t="shared" si="22"/>
        <v>3.4941050000000002</v>
      </c>
      <c r="T133">
        <f t="shared" si="23"/>
        <v>150.7488321023155</v>
      </c>
      <c r="U133">
        <f t="shared" si="24"/>
        <v>-0.29839146672254291</v>
      </c>
      <c r="V133">
        <f t="shared" si="25"/>
        <v>0.29839146672254291</v>
      </c>
      <c r="X133">
        <f t="shared" si="26"/>
        <v>8.9037467412830437E-6</v>
      </c>
    </row>
    <row r="134" spans="1:24">
      <c r="A134" s="1">
        <v>2576</v>
      </c>
      <c r="B134" s="1">
        <v>171.1</v>
      </c>
      <c r="C134">
        <f t="shared" si="18"/>
        <v>151.1</v>
      </c>
      <c r="D134" s="1">
        <v>155.803</v>
      </c>
      <c r="E134">
        <f t="shared" si="19"/>
        <v>3.1125082726671098</v>
      </c>
      <c r="F134" s="1">
        <f t="shared" si="20"/>
        <v>3.1125082726671098</v>
      </c>
      <c r="H134">
        <f t="shared" si="21"/>
        <v>9.6877077474211972E-4</v>
      </c>
      <c r="M134" s="1">
        <v>-42</v>
      </c>
      <c r="N134" s="1">
        <v>150.20400000000001</v>
      </c>
      <c r="O134" s="1">
        <v>5.3740699999999997</v>
      </c>
      <c r="Q134" s="1">
        <v>-0.80724899999999999</v>
      </c>
      <c r="S134">
        <f t="shared" si="22"/>
        <v>3.5030410000000001</v>
      </c>
      <c r="T134">
        <f t="shared" si="23"/>
        <v>151.13436475335669</v>
      </c>
      <c r="U134">
        <f t="shared" si="24"/>
        <v>2.274305318113698E-2</v>
      </c>
      <c r="V134">
        <f t="shared" si="25"/>
        <v>2.274305318113698E-2</v>
      </c>
      <c r="X134">
        <f t="shared" si="26"/>
        <v>5.172464680000249E-8</v>
      </c>
    </row>
    <row r="135" spans="1:24">
      <c r="A135" s="1">
        <v>2607</v>
      </c>
      <c r="B135" s="1">
        <v>171</v>
      </c>
      <c r="C135">
        <f t="shared" si="18"/>
        <v>151</v>
      </c>
      <c r="D135" s="1">
        <v>156.07400000000001</v>
      </c>
      <c r="E135">
        <f t="shared" si="19"/>
        <v>3.3602649006622598</v>
      </c>
      <c r="F135" s="1">
        <f t="shared" si="20"/>
        <v>3.3602649006622598</v>
      </c>
      <c r="H135">
        <f t="shared" si="21"/>
        <v>1.1291380202622745E-3</v>
      </c>
      <c r="M135" s="1">
        <v>-42</v>
      </c>
      <c r="N135" s="1">
        <v>150.172</v>
      </c>
      <c r="O135" s="1">
        <v>5.3708400000000003</v>
      </c>
      <c r="Q135" s="1">
        <v>-0.81618500000000005</v>
      </c>
      <c r="S135">
        <f t="shared" si="22"/>
        <v>3.4941050000000002</v>
      </c>
      <c r="T135">
        <f t="shared" si="23"/>
        <v>150.7488321023155</v>
      </c>
      <c r="U135">
        <f t="shared" si="24"/>
        <v>-0.16633635608244782</v>
      </c>
      <c r="V135">
        <f t="shared" si="25"/>
        <v>0.16633635608244782</v>
      </c>
      <c r="X135">
        <f t="shared" si="26"/>
        <v>2.7667783354786873E-6</v>
      </c>
    </row>
    <row r="136" spans="1:24">
      <c r="A136" s="1">
        <v>2623</v>
      </c>
      <c r="B136" s="1">
        <v>170.9</v>
      </c>
      <c r="C136">
        <f t="shared" si="18"/>
        <v>150.9</v>
      </c>
      <c r="D136" s="1">
        <v>156.04900000000001</v>
      </c>
      <c r="E136">
        <f t="shared" si="19"/>
        <v>3.4121935056328696</v>
      </c>
      <c r="F136" s="1">
        <f t="shared" si="20"/>
        <v>3.4121935056328696</v>
      </c>
      <c r="H136">
        <f t="shared" si="21"/>
        <v>1.1643064519883132E-3</v>
      </c>
      <c r="M136" s="1">
        <v>-47</v>
      </c>
      <c r="N136" s="1">
        <v>150.14400000000001</v>
      </c>
      <c r="O136" s="1">
        <v>5.8746</v>
      </c>
      <c r="Q136" s="1">
        <v>-0.81320599999999998</v>
      </c>
      <c r="S136">
        <f t="shared" si="22"/>
        <v>3.4970840000000001</v>
      </c>
      <c r="T136">
        <f t="shared" si="23"/>
        <v>150.87735736724966</v>
      </c>
      <c r="U136">
        <f t="shared" si="24"/>
        <v>-1.5005058151323726E-2</v>
      </c>
      <c r="V136">
        <f t="shared" si="25"/>
        <v>1.5005058151323726E-2</v>
      </c>
      <c r="X136">
        <f t="shared" si="26"/>
        <v>2.2515177012460659E-8</v>
      </c>
    </row>
    <row r="137" spans="1:24">
      <c r="A137" s="1">
        <v>2648</v>
      </c>
      <c r="B137" s="1">
        <v>170.9</v>
      </c>
      <c r="C137">
        <f t="shared" si="18"/>
        <v>150.9</v>
      </c>
      <c r="D137" s="1">
        <v>155.904</v>
      </c>
      <c r="E137">
        <f t="shared" si="19"/>
        <v>3.3161033797216639</v>
      </c>
      <c r="F137" s="1">
        <f t="shared" si="20"/>
        <v>3.3161033797216639</v>
      </c>
      <c r="H137">
        <f t="shared" si="21"/>
        <v>1.0996541625001442E-3</v>
      </c>
      <c r="M137" s="1">
        <v>-50</v>
      </c>
      <c r="N137" s="1">
        <v>150.126</v>
      </c>
      <c r="O137" s="1">
        <v>6.1681900000000001</v>
      </c>
      <c r="Q137" s="1">
        <v>-0.81022799999999995</v>
      </c>
      <c r="S137">
        <f t="shared" si="22"/>
        <v>3.5000620000000002</v>
      </c>
      <c r="T137">
        <f t="shared" si="23"/>
        <v>151.00583948842254</v>
      </c>
      <c r="U137">
        <f t="shared" si="24"/>
        <v>7.01388259924004E-2</v>
      </c>
      <c r="V137">
        <f t="shared" si="25"/>
        <v>7.01388259924004E-2</v>
      </c>
      <c r="X137">
        <f t="shared" si="26"/>
        <v>4.9194549115922225E-7</v>
      </c>
    </row>
    <row r="138" spans="1:24">
      <c r="A138" s="1">
        <v>2664</v>
      </c>
      <c r="B138" s="1">
        <v>170.8</v>
      </c>
      <c r="C138">
        <f t="shared" si="18"/>
        <v>150.80000000000001</v>
      </c>
      <c r="D138" s="1">
        <v>155.477</v>
      </c>
      <c r="E138">
        <f t="shared" si="19"/>
        <v>3.1014588859416397</v>
      </c>
      <c r="F138" s="1">
        <f t="shared" si="20"/>
        <v>3.1014588859416397</v>
      </c>
      <c r="H138">
        <f t="shared" si="21"/>
        <v>9.6190472211863558E-4</v>
      </c>
      <c r="M138" s="1">
        <v>-51</v>
      </c>
      <c r="N138" s="1">
        <v>150.11199999999999</v>
      </c>
      <c r="O138" s="1">
        <v>6.2639199999999997</v>
      </c>
      <c r="Q138" s="1">
        <v>-0.81618500000000005</v>
      </c>
      <c r="S138">
        <f t="shared" si="22"/>
        <v>3.4941050000000002</v>
      </c>
      <c r="T138">
        <f t="shared" si="23"/>
        <v>150.7488321023155</v>
      </c>
      <c r="U138">
        <f t="shared" si="24"/>
        <v>-3.3930966634288844E-2</v>
      </c>
      <c r="V138">
        <f t="shared" si="25"/>
        <v>3.3930966634288844E-2</v>
      </c>
      <c r="X138">
        <f t="shared" si="26"/>
        <v>1.1513104967372226E-7</v>
      </c>
    </row>
    <row r="139" spans="1:24">
      <c r="A139" s="1">
        <v>2688</v>
      </c>
      <c r="B139" s="1">
        <v>170.7</v>
      </c>
      <c r="C139">
        <f t="shared" si="18"/>
        <v>150.69999999999999</v>
      </c>
      <c r="D139" s="1">
        <v>155.02799999999999</v>
      </c>
      <c r="E139">
        <f t="shared" si="19"/>
        <v>2.8719309887193121</v>
      </c>
      <c r="F139" s="1">
        <f t="shared" si="20"/>
        <v>2.8719309887193121</v>
      </c>
      <c r="H139">
        <f t="shared" si="21"/>
        <v>8.2479876039662843E-4</v>
      </c>
      <c r="M139" s="1">
        <v>-50</v>
      </c>
      <c r="N139" s="1">
        <v>150.084</v>
      </c>
      <c r="O139" s="1">
        <v>6.1638099999999998</v>
      </c>
      <c r="Q139" s="1">
        <v>-0.82214299999999996</v>
      </c>
      <c r="S139">
        <f t="shared" si="22"/>
        <v>3.4881470000000001</v>
      </c>
      <c r="T139">
        <f t="shared" si="23"/>
        <v>150.49178157244717</v>
      </c>
      <c r="U139">
        <f t="shared" si="24"/>
        <v>-0.13816750335290118</v>
      </c>
      <c r="V139">
        <f t="shared" si="25"/>
        <v>0.13816750335290118</v>
      </c>
      <c r="X139">
        <f t="shared" si="26"/>
        <v>1.9090258982773957E-6</v>
      </c>
    </row>
    <row r="140" spans="1:24">
      <c r="A140" s="1">
        <v>2704</v>
      </c>
      <c r="B140" s="1">
        <v>170.7</v>
      </c>
      <c r="C140">
        <f t="shared" si="18"/>
        <v>150.69999999999999</v>
      </c>
      <c r="D140" s="1">
        <v>154.68</v>
      </c>
      <c r="E140">
        <f t="shared" si="19"/>
        <v>2.6410086264100987</v>
      </c>
      <c r="F140" s="1">
        <f t="shared" si="20"/>
        <v>2.6410086264100987</v>
      </c>
      <c r="H140">
        <f t="shared" si="21"/>
        <v>6.9749265647725566E-4</v>
      </c>
      <c r="M140" s="1">
        <v>-48</v>
      </c>
      <c r="N140" s="1">
        <v>150.05699999999999</v>
      </c>
      <c r="O140" s="1">
        <v>5.9646299999999997</v>
      </c>
      <c r="Q140" s="1">
        <v>-0.82512099999999999</v>
      </c>
      <c r="S140">
        <f t="shared" si="22"/>
        <v>3.485169</v>
      </c>
      <c r="T140">
        <f t="shared" si="23"/>
        <v>150.36329945127429</v>
      </c>
      <c r="U140">
        <f t="shared" si="24"/>
        <v>-0.22342438535215781</v>
      </c>
      <c r="V140">
        <f t="shared" si="25"/>
        <v>0.22342438535215781</v>
      </c>
      <c r="X140">
        <f t="shared" si="26"/>
        <v>4.99184559699895E-6</v>
      </c>
    </row>
    <row r="141" spans="1:24">
      <c r="A141" s="1">
        <v>2719</v>
      </c>
      <c r="B141" s="1">
        <v>170.6</v>
      </c>
      <c r="C141">
        <f t="shared" si="18"/>
        <v>150.6</v>
      </c>
      <c r="D141" s="1">
        <v>154.881</v>
      </c>
      <c r="E141">
        <f t="shared" si="19"/>
        <v>2.8426294820717173</v>
      </c>
      <c r="F141" s="1">
        <f t="shared" si="20"/>
        <v>2.8426294820717173</v>
      </c>
      <c r="H141">
        <f t="shared" si="21"/>
        <v>8.080542372343319E-4</v>
      </c>
      <c r="M141" s="1">
        <v>-47</v>
      </c>
      <c r="N141" s="1">
        <v>150.03399999999999</v>
      </c>
      <c r="O141" s="1">
        <v>5.8631200000000003</v>
      </c>
      <c r="Q141" s="1">
        <v>-0.82809999999999995</v>
      </c>
      <c r="S141">
        <f t="shared" si="22"/>
        <v>3.4821900000000001</v>
      </c>
      <c r="T141">
        <f t="shared" si="23"/>
        <v>150.23477418634013</v>
      </c>
      <c r="U141">
        <f t="shared" si="24"/>
        <v>-0.24251382049127615</v>
      </c>
      <c r="V141">
        <f t="shared" si="25"/>
        <v>0.24251382049127615</v>
      </c>
      <c r="X141">
        <f t="shared" si="26"/>
        <v>5.8812953129274916E-6</v>
      </c>
    </row>
    <row r="142" spans="1:24">
      <c r="A142" s="1">
        <v>2735</v>
      </c>
      <c r="B142" s="1">
        <v>170.5</v>
      </c>
      <c r="C142">
        <f t="shared" si="18"/>
        <v>150.5</v>
      </c>
      <c r="D142" s="1">
        <v>155.15299999999999</v>
      </c>
      <c r="E142">
        <f t="shared" si="19"/>
        <v>3.0916943521594629</v>
      </c>
      <c r="F142" s="1">
        <f t="shared" si="20"/>
        <v>3.0916943521594629</v>
      </c>
      <c r="H142">
        <f t="shared" si="21"/>
        <v>9.5585739671747198E-4</v>
      </c>
      <c r="M142" s="1">
        <v>-44</v>
      </c>
      <c r="N142" s="1">
        <v>150.01599999999999</v>
      </c>
      <c r="O142" s="1">
        <v>5.5597599999999998</v>
      </c>
      <c r="Q142" s="1">
        <v>-0.84895200000000004</v>
      </c>
      <c r="S142">
        <f t="shared" si="22"/>
        <v>3.461338</v>
      </c>
      <c r="T142">
        <f t="shared" si="23"/>
        <v>149.33514047556227</v>
      </c>
      <c r="U142">
        <f t="shared" si="24"/>
        <v>-0.77399303949350862</v>
      </c>
      <c r="V142">
        <f t="shared" si="25"/>
        <v>0.77399303949350862</v>
      </c>
      <c r="X142">
        <f t="shared" si="26"/>
        <v>5.990652251844E-5</v>
      </c>
    </row>
    <row r="143" spans="1:24">
      <c r="A143" s="1">
        <v>2766</v>
      </c>
      <c r="B143" s="1">
        <v>170.4</v>
      </c>
      <c r="C143">
        <f t="shared" si="18"/>
        <v>150.4</v>
      </c>
      <c r="D143" s="1">
        <v>155.34100000000001</v>
      </c>
      <c r="E143">
        <f t="shared" si="19"/>
        <v>3.2852393617021289</v>
      </c>
      <c r="F143" s="1">
        <f t="shared" si="20"/>
        <v>3.2852393617021289</v>
      </c>
      <c r="H143">
        <f t="shared" si="21"/>
        <v>1.0792797663677011E-3</v>
      </c>
      <c r="M143" s="1">
        <v>-42</v>
      </c>
      <c r="N143" s="1">
        <v>149.98400000000001</v>
      </c>
      <c r="O143" s="1">
        <v>5.3519600000000001</v>
      </c>
      <c r="Q143" s="1">
        <v>-0.84299400000000002</v>
      </c>
      <c r="S143">
        <f t="shared" si="22"/>
        <v>3.4672960000000002</v>
      </c>
      <c r="T143">
        <f t="shared" si="23"/>
        <v>149.59219100543061</v>
      </c>
      <c r="U143">
        <f t="shared" si="24"/>
        <v>-0.53710704426156841</v>
      </c>
      <c r="V143">
        <f t="shared" si="25"/>
        <v>0.53710704426156841</v>
      </c>
      <c r="X143">
        <f t="shared" si="26"/>
        <v>2.884839769953984E-5</v>
      </c>
    </row>
    <row r="144" spans="1:24">
      <c r="A144" s="1">
        <v>2782</v>
      </c>
      <c r="B144" s="1">
        <v>170.3</v>
      </c>
      <c r="C144">
        <f t="shared" si="18"/>
        <v>150.30000000000001</v>
      </c>
      <c r="D144" s="1">
        <v>155.20699999999999</v>
      </c>
      <c r="E144">
        <f t="shared" si="19"/>
        <v>3.2648037258815585</v>
      </c>
      <c r="F144" s="1">
        <f t="shared" si="20"/>
        <v>3.2648037258815585</v>
      </c>
      <c r="H144">
        <f t="shared" si="21"/>
        <v>1.0658943368530107E-3</v>
      </c>
      <c r="M144" s="1">
        <v>-40</v>
      </c>
      <c r="N144" s="1">
        <v>149.97399999999999</v>
      </c>
      <c r="O144" s="1">
        <v>5.1434800000000003</v>
      </c>
      <c r="Q144" s="1">
        <v>-0.84597299999999997</v>
      </c>
      <c r="S144">
        <f t="shared" si="22"/>
        <v>3.4643170000000003</v>
      </c>
      <c r="T144">
        <f t="shared" si="23"/>
        <v>149.46366574049645</v>
      </c>
      <c r="U144">
        <f t="shared" si="24"/>
        <v>-0.55644328642951357</v>
      </c>
      <c r="V144">
        <f t="shared" si="25"/>
        <v>0.55644328642951357</v>
      </c>
      <c r="X144">
        <f t="shared" si="26"/>
        <v>3.0962913101247769E-5</v>
      </c>
    </row>
    <row r="145" spans="1:24">
      <c r="A145" s="1">
        <v>2798</v>
      </c>
      <c r="B145" s="1">
        <v>170.3</v>
      </c>
      <c r="C145">
        <f t="shared" si="18"/>
        <v>150.30000000000001</v>
      </c>
      <c r="D145" s="1">
        <v>154.983</v>
      </c>
      <c r="E145">
        <f t="shared" si="19"/>
        <v>3.1157684630738474</v>
      </c>
      <c r="F145" s="1">
        <f t="shared" si="20"/>
        <v>3.1157684630738474</v>
      </c>
      <c r="H145">
        <f t="shared" si="21"/>
        <v>9.7080131154855646E-4</v>
      </c>
      <c r="M145" s="1">
        <v>-40</v>
      </c>
      <c r="N145" s="1">
        <v>149.928</v>
      </c>
      <c r="O145" s="1">
        <v>5.1389699999999996</v>
      </c>
      <c r="Q145" s="1">
        <v>-0.84597299999999997</v>
      </c>
      <c r="S145">
        <f t="shared" si="22"/>
        <v>3.4643170000000003</v>
      </c>
      <c r="T145">
        <f t="shared" si="23"/>
        <v>149.46366574049645</v>
      </c>
      <c r="U145">
        <f t="shared" si="24"/>
        <v>-0.55644328642951357</v>
      </c>
      <c r="V145">
        <f t="shared" si="25"/>
        <v>0.55644328642951357</v>
      </c>
      <c r="X145">
        <f t="shared" si="26"/>
        <v>3.0962913101247769E-5</v>
      </c>
    </row>
    <row r="146" spans="1:24">
      <c r="A146" s="1">
        <v>2821</v>
      </c>
      <c r="B146" s="1">
        <v>170.2</v>
      </c>
      <c r="C146">
        <f t="shared" si="18"/>
        <v>150.19999999999999</v>
      </c>
      <c r="D146" s="1">
        <v>154.852</v>
      </c>
      <c r="E146">
        <f t="shared" si="19"/>
        <v>3.0972037283621945</v>
      </c>
      <c r="F146" s="1">
        <f t="shared" si="20"/>
        <v>3.0972037283621945</v>
      </c>
      <c r="H146">
        <f t="shared" si="21"/>
        <v>9.5926709349806766E-4</v>
      </c>
      <c r="M146" s="1">
        <v>-43</v>
      </c>
      <c r="N146" s="1">
        <v>149.91</v>
      </c>
      <c r="O146" s="1">
        <v>5.44719</v>
      </c>
      <c r="Q146" s="1">
        <v>-0.84597299999999997</v>
      </c>
      <c r="S146">
        <f t="shared" si="22"/>
        <v>3.4643170000000003</v>
      </c>
      <c r="T146">
        <f t="shared" si="23"/>
        <v>149.46366574049645</v>
      </c>
      <c r="U146">
        <f t="shared" si="24"/>
        <v>-0.49023585852432511</v>
      </c>
      <c r="V146">
        <f t="shared" si="25"/>
        <v>0.49023585852432511</v>
      </c>
      <c r="X146">
        <f t="shared" si="26"/>
        <v>2.4033119698308213E-5</v>
      </c>
    </row>
    <row r="147" spans="1:24">
      <c r="A147" s="1">
        <v>2847</v>
      </c>
      <c r="B147" s="1">
        <v>170.1</v>
      </c>
      <c r="C147">
        <f t="shared" si="18"/>
        <v>150.1</v>
      </c>
      <c r="D147" s="1">
        <v>154.71</v>
      </c>
      <c r="E147">
        <f t="shared" si="19"/>
        <v>3.071285809460369</v>
      </c>
      <c r="F147" s="1">
        <f t="shared" si="20"/>
        <v>3.071285809460369</v>
      </c>
      <c r="H147">
        <f t="shared" si="21"/>
        <v>9.4327965233926333E-4</v>
      </c>
      <c r="M147" s="1">
        <v>-47</v>
      </c>
      <c r="N147" s="1">
        <v>149.864</v>
      </c>
      <c r="O147" s="1">
        <v>5.8454800000000002</v>
      </c>
      <c r="Q147" s="1">
        <v>-0.84895200000000004</v>
      </c>
      <c r="S147">
        <f t="shared" si="22"/>
        <v>3.461338</v>
      </c>
      <c r="T147">
        <f t="shared" si="23"/>
        <v>149.33514047556227</v>
      </c>
      <c r="U147">
        <f t="shared" si="24"/>
        <v>-0.5095666385327946</v>
      </c>
      <c r="V147">
        <f t="shared" si="25"/>
        <v>0.5095666385327946</v>
      </c>
      <c r="X147">
        <f t="shared" si="26"/>
        <v>2.5965815910561176E-5</v>
      </c>
    </row>
    <row r="148" spans="1:24">
      <c r="A148" s="1">
        <v>2869</v>
      </c>
      <c r="B148" s="1">
        <v>170</v>
      </c>
      <c r="C148">
        <f t="shared" si="18"/>
        <v>150</v>
      </c>
      <c r="D148" s="1">
        <v>154.79599999999999</v>
      </c>
      <c r="E148">
        <f t="shared" si="19"/>
        <v>3.1973333333333285</v>
      </c>
      <c r="F148" s="1">
        <f t="shared" si="20"/>
        <v>3.1973333333333285</v>
      </c>
      <c r="H148">
        <f t="shared" si="21"/>
        <v>1.0222940444444414E-3</v>
      </c>
      <c r="M148" s="1">
        <v>-46</v>
      </c>
      <c r="N148" s="1">
        <v>149.851</v>
      </c>
      <c r="O148" s="1">
        <v>5.7443900000000001</v>
      </c>
      <c r="Q148" s="1">
        <v>-0.84895200000000004</v>
      </c>
      <c r="S148">
        <f t="shared" si="22"/>
        <v>3.461338</v>
      </c>
      <c r="T148">
        <f t="shared" si="23"/>
        <v>149.33514047556227</v>
      </c>
      <c r="U148">
        <f t="shared" si="24"/>
        <v>-0.44323968295848692</v>
      </c>
      <c r="V148">
        <f t="shared" si="25"/>
        <v>0.44323968295848692</v>
      </c>
      <c r="X148">
        <f t="shared" si="26"/>
        <v>1.9646141654914003E-5</v>
      </c>
    </row>
    <row r="149" spans="1:24">
      <c r="A149" s="1">
        <v>2886</v>
      </c>
      <c r="B149" s="1">
        <v>169.9</v>
      </c>
      <c r="C149">
        <f t="shared" si="18"/>
        <v>149.9</v>
      </c>
      <c r="D149" s="1">
        <v>154.87200000000001</v>
      </c>
      <c r="E149">
        <f t="shared" si="19"/>
        <v>3.316877918612414</v>
      </c>
      <c r="F149" s="1">
        <f t="shared" si="20"/>
        <v>3.316877918612414</v>
      </c>
      <c r="H149">
        <f t="shared" si="21"/>
        <v>1.1001679126978619E-3</v>
      </c>
      <c r="M149" s="1">
        <v>-43</v>
      </c>
      <c r="N149" s="1">
        <v>149.828</v>
      </c>
      <c r="O149" s="1">
        <v>5.4388699999999996</v>
      </c>
      <c r="Q149" s="1">
        <v>-0.84299400000000002</v>
      </c>
      <c r="S149">
        <f t="shared" si="22"/>
        <v>3.4672960000000002</v>
      </c>
      <c r="T149">
        <f t="shared" si="23"/>
        <v>149.59219100543061</v>
      </c>
      <c r="U149">
        <f t="shared" si="24"/>
        <v>-0.20534289164069308</v>
      </c>
      <c r="V149">
        <f t="shared" si="25"/>
        <v>0.20534289164069308</v>
      </c>
      <c r="X149">
        <f t="shared" si="26"/>
        <v>4.216570314736142E-6</v>
      </c>
    </row>
    <row r="150" spans="1:24">
      <c r="A150" s="1">
        <v>2905</v>
      </c>
      <c r="B150" s="1">
        <v>169.8</v>
      </c>
      <c r="C150">
        <f t="shared" si="18"/>
        <v>149.80000000000001</v>
      </c>
      <c r="D150" s="1">
        <v>155.15899999999999</v>
      </c>
      <c r="E150">
        <f t="shared" si="19"/>
        <v>3.577436582109466</v>
      </c>
      <c r="F150" s="1">
        <f t="shared" si="20"/>
        <v>3.577436582109466</v>
      </c>
      <c r="H150">
        <f t="shared" si="21"/>
        <v>1.2798052499015057E-3</v>
      </c>
      <c r="M150" s="1">
        <v>-40</v>
      </c>
      <c r="N150" s="1">
        <v>149.791</v>
      </c>
      <c r="O150" s="1">
        <v>5.12547</v>
      </c>
      <c r="Q150" s="1">
        <v>-0.84001499999999996</v>
      </c>
      <c r="S150">
        <f t="shared" si="22"/>
        <v>3.470275</v>
      </c>
      <c r="T150">
        <f t="shared" si="23"/>
        <v>149.72071627036476</v>
      </c>
      <c r="U150">
        <f t="shared" si="24"/>
        <v>-5.2926388274532839E-2</v>
      </c>
      <c r="V150">
        <f t="shared" si="25"/>
        <v>5.2926388274532839E-2</v>
      </c>
      <c r="X150">
        <f t="shared" si="26"/>
        <v>2.8012025757866075E-7</v>
      </c>
    </row>
    <row r="151" spans="1:24">
      <c r="A151" s="1">
        <v>2918</v>
      </c>
      <c r="B151" s="1">
        <v>169.8</v>
      </c>
      <c r="C151">
        <f t="shared" si="18"/>
        <v>149.80000000000001</v>
      </c>
      <c r="D151" s="1">
        <v>155.333</v>
      </c>
      <c r="E151">
        <f t="shared" si="19"/>
        <v>3.693591455273689</v>
      </c>
      <c r="F151" s="1">
        <f t="shared" si="20"/>
        <v>3.693591455273689</v>
      </c>
      <c r="H151">
        <f t="shared" si="21"/>
        <v>1.3642617838470809E-3</v>
      </c>
      <c r="M151" s="1">
        <v>-38</v>
      </c>
      <c r="N151" s="1">
        <v>149.786</v>
      </c>
      <c r="O151" s="1">
        <v>4.9146400000000003</v>
      </c>
      <c r="Q151" s="1">
        <v>-0.84895200000000004</v>
      </c>
      <c r="S151">
        <f t="shared" si="22"/>
        <v>3.461338</v>
      </c>
      <c r="T151">
        <f t="shared" si="23"/>
        <v>149.33514047556227</v>
      </c>
      <c r="U151">
        <f t="shared" si="24"/>
        <v>-0.31032010977152319</v>
      </c>
      <c r="V151">
        <f t="shared" si="25"/>
        <v>0.31032010977152319</v>
      </c>
      <c r="X151">
        <f t="shared" si="26"/>
        <v>9.6298570528610204E-6</v>
      </c>
    </row>
    <row r="152" spans="1:24">
      <c r="A152" s="1">
        <v>2947</v>
      </c>
      <c r="B152" s="1">
        <v>169.7</v>
      </c>
      <c r="C152">
        <f t="shared" si="18"/>
        <v>149.69999999999999</v>
      </c>
      <c r="D152" s="1">
        <v>154.995</v>
      </c>
      <c r="E152">
        <f t="shared" si="19"/>
        <v>3.5370741482966039</v>
      </c>
      <c r="F152" s="1">
        <f t="shared" si="20"/>
        <v>3.5370741482966039</v>
      </c>
      <c r="H152">
        <f t="shared" si="21"/>
        <v>1.2510893530548147E-3</v>
      </c>
      <c r="M152" s="1">
        <v>-37</v>
      </c>
      <c r="N152" s="1">
        <v>149.76300000000001</v>
      </c>
      <c r="O152" s="1">
        <v>4.8060400000000003</v>
      </c>
      <c r="Q152" s="1">
        <v>-0.83405799999999997</v>
      </c>
      <c r="S152">
        <f t="shared" si="22"/>
        <v>3.4762320000000004</v>
      </c>
      <c r="T152">
        <f t="shared" si="23"/>
        <v>149.97772365647182</v>
      </c>
      <c r="U152">
        <f t="shared" si="24"/>
        <v>0.18552014460376426</v>
      </c>
      <c r="V152">
        <f t="shared" si="25"/>
        <v>0.18552014460376426</v>
      </c>
      <c r="X152">
        <f t="shared" si="26"/>
        <v>3.4417724053801598E-6</v>
      </c>
    </row>
    <row r="153" spans="1:24">
      <c r="A153" s="1">
        <v>2968</v>
      </c>
      <c r="B153" s="1">
        <v>169.6</v>
      </c>
      <c r="C153">
        <f t="shared" si="18"/>
        <v>149.6</v>
      </c>
      <c r="D153" s="1">
        <v>154.53899999999999</v>
      </c>
      <c r="E153">
        <f t="shared" si="19"/>
        <v>3.3014705882352899</v>
      </c>
      <c r="F153" s="1">
        <f t="shared" si="20"/>
        <v>3.3014705882352899</v>
      </c>
      <c r="H153">
        <f t="shared" si="21"/>
        <v>1.0899708044982671E-3</v>
      </c>
      <c r="M153" s="1">
        <v>-39</v>
      </c>
      <c r="N153" s="1">
        <v>149.745</v>
      </c>
      <c r="O153" s="1">
        <v>5.0162300000000002</v>
      </c>
      <c r="Q153" s="1">
        <v>-0.85192999999999997</v>
      </c>
      <c r="S153">
        <f t="shared" si="22"/>
        <v>3.4583600000000003</v>
      </c>
      <c r="T153">
        <f t="shared" si="23"/>
        <v>149.20665835438942</v>
      </c>
      <c r="U153">
        <f t="shared" si="24"/>
        <v>-0.26292890749370057</v>
      </c>
      <c r="V153">
        <f t="shared" si="25"/>
        <v>0.26292890749370057</v>
      </c>
      <c r="X153">
        <f t="shared" si="26"/>
        <v>6.9131610395830957E-6</v>
      </c>
    </row>
    <row r="154" spans="1:24">
      <c r="A154" s="1">
        <v>2981</v>
      </c>
      <c r="B154" s="1">
        <v>169.5</v>
      </c>
      <c r="C154">
        <f t="shared" si="18"/>
        <v>149.5</v>
      </c>
      <c r="D154" s="1">
        <v>154.185</v>
      </c>
      <c r="E154">
        <f t="shared" si="19"/>
        <v>3.1337792642140485</v>
      </c>
      <c r="F154" s="1">
        <f t="shared" si="20"/>
        <v>3.1337792642140485</v>
      </c>
      <c r="H154">
        <f t="shared" si="21"/>
        <v>9.8205724768179428E-4</v>
      </c>
      <c r="M154" s="1">
        <v>-45</v>
      </c>
      <c r="N154" s="1">
        <v>149.71299999999999</v>
      </c>
      <c r="O154" s="1">
        <v>5.6299799999999998</v>
      </c>
      <c r="Q154" s="1">
        <v>-0.84597299999999997</v>
      </c>
      <c r="S154">
        <f t="shared" si="22"/>
        <v>3.4643170000000003</v>
      </c>
      <c r="T154">
        <f t="shared" si="23"/>
        <v>149.46366574049645</v>
      </c>
      <c r="U154">
        <f t="shared" si="24"/>
        <v>-2.4303852510734199E-2</v>
      </c>
      <c r="V154">
        <f t="shared" si="25"/>
        <v>2.4303852510734199E-2</v>
      </c>
      <c r="X154">
        <f t="shared" si="26"/>
        <v>5.9067724686352102E-8</v>
      </c>
    </row>
    <row r="155" spans="1:24">
      <c r="A155" s="1">
        <v>2996</v>
      </c>
      <c r="B155" s="1">
        <v>169.4</v>
      </c>
      <c r="C155">
        <f t="shared" si="18"/>
        <v>149.4</v>
      </c>
      <c r="D155" s="1">
        <v>154.26400000000001</v>
      </c>
      <c r="E155">
        <f t="shared" si="19"/>
        <v>3.2556894243641255</v>
      </c>
      <c r="F155" s="1">
        <f t="shared" si="20"/>
        <v>3.2556894243641255</v>
      </c>
      <c r="H155">
        <f t="shared" si="21"/>
        <v>1.0599513627916411E-3</v>
      </c>
      <c r="M155" s="1">
        <v>-50</v>
      </c>
      <c r="N155" s="1">
        <v>149.69499999999999</v>
      </c>
      <c r="O155" s="1">
        <v>6.12256</v>
      </c>
      <c r="Q155" s="1">
        <v>-0.85490900000000003</v>
      </c>
      <c r="S155">
        <f t="shared" si="22"/>
        <v>3.455381</v>
      </c>
      <c r="T155">
        <f t="shared" si="23"/>
        <v>149.07813308945524</v>
      </c>
      <c r="U155">
        <f t="shared" si="24"/>
        <v>-0.21543969915981945</v>
      </c>
      <c r="V155">
        <f t="shared" si="25"/>
        <v>0.21543969915981945</v>
      </c>
      <c r="X155">
        <f t="shared" si="26"/>
        <v>4.6414263974073509E-6</v>
      </c>
    </row>
    <row r="156" spans="1:24">
      <c r="A156" s="1">
        <v>3012</v>
      </c>
      <c r="B156" s="1">
        <v>169.3</v>
      </c>
      <c r="C156">
        <f t="shared" si="18"/>
        <v>149.30000000000001</v>
      </c>
      <c r="D156" s="1">
        <v>154.666</v>
      </c>
      <c r="E156">
        <f t="shared" si="19"/>
        <v>3.5941058271935598</v>
      </c>
      <c r="F156" s="1">
        <f t="shared" si="20"/>
        <v>3.5941058271935598</v>
      </c>
      <c r="H156">
        <f t="shared" si="21"/>
        <v>1.2917596697066703E-3</v>
      </c>
      <c r="M156" s="1">
        <v>-51</v>
      </c>
      <c r="N156" s="1">
        <v>149.67599999999999</v>
      </c>
      <c r="O156" s="1">
        <v>6.2175500000000001</v>
      </c>
      <c r="Q156" s="1">
        <v>-0.85788799999999998</v>
      </c>
      <c r="S156">
        <f t="shared" si="22"/>
        <v>3.4524020000000002</v>
      </c>
      <c r="T156">
        <f t="shared" si="23"/>
        <v>148.94960782452108</v>
      </c>
      <c r="U156">
        <f t="shared" si="24"/>
        <v>-0.23469000366974566</v>
      </c>
      <c r="V156">
        <f t="shared" si="25"/>
        <v>0.23469000366974566</v>
      </c>
      <c r="X156">
        <f t="shared" si="26"/>
        <v>5.5079397822505226E-6</v>
      </c>
    </row>
    <row r="157" spans="1:24">
      <c r="A157" s="1">
        <v>3043</v>
      </c>
      <c r="B157" s="1">
        <v>169.3</v>
      </c>
      <c r="C157">
        <f t="shared" si="18"/>
        <v>149.30000000000001</v>
      </c>
      <c r="D157" s="1">
        <v>154.95699999999999</v>
      </c>
      <c r="E157">
        <f t="shared" si="19"/>
        <v>3.7890154052243683</v>
      </c>
      <c r="F157" s="1">
        <f t="shared" si="20"/>
        <v>3.7890154052243683</v>
      </c>
      <c r="H157">
        <f t="shared" si="21"/>
        <v>1.4356637741027585E-3</v>
      </c>
      <c r="M157" s="1">
        <v>-50</v>
      </c>
      <c r="N157" s="1">
        <v>149.63499999999999</v>
      </c>
      <c r="O157" s="1">
        <v>6.1162799999999997</v>
      </c>
      <c r="Q157" s="1">
        <v>-0.85788799999999998</v>
      </c>
      <c r="S157">
        <f t="shared" si="22"/>
        <v>3.4524020000000002</v>
      </c>
      <c r="T157">
        <f t="shared" si="23"/>
        <v>148.94960782452108</v>
      </c>
      <c r="U157">
        <f t="shared" si="24"/>
        <v>-0.23469000366974566</v>
      </c>
      <c r="V157">
        <f t="shared" si="25"/>
        <v>0.23469000366974566</v>
      </c>
      <c r="X157">
        <f t="shared" si="26"/>
        <v>5.5079397822505226E-6</v>
      </c>
    </row>
    <row r="158" spans="1:24">
      <c r="A158" s="1">
        <v>3059</v>
      </c>
      <c r="B158" s="1">
        <v>169.2</v>
      </c>
      <c r="C158">
        <f t="shared" si="18"/>
        <v>149.19999999999999</v>
      </c>
      <c r="D158" s="1">
        <v>154.81399999999999</v>
      </c>
      <c r="E158">
        <f t="shared" si="19"/>
        <v>3.7627345844504054</v>
      </c>
      <c r="F158" s="1">
        <f t="shared" si="20"/>
        <v>3.7627345844504054</v>
      </c>
      <c r="H158">
        <f t="shared" si="21"/>
        <v>1.4158171553019167E-3</v>
      </c>
      <c r="M158" s="1">
        <v>-48</v>
      </c>
      <c r="N158" s="1">
        <v>149.62100000000001</v>
      </c>
      <c r="O158" s="1">
        <v>5.9191500000000001</v>
      </c>
      <c r="Q158" s="1">
        <v>-0.86682400000000004</v>
      </c>
      <c r="S158">
        <f t="shared" si="22"/>
        <v>3.4434659999999999</v>
      </c>
      <c r="T158">
        <f t="shared" si="23"/>
        <v>148.56407517347986</v>
      </c>
      <c r="U158">
        <f t="shared" si="24"/>
        <v>-0.42622307407515048</v>
      </c>
      <c r="V158">
        <f t="shared" si="25"/>
        <v>0.42622307407515048</v>
      </c>
      <c r="X158">
        <f t="shared" si="26"/>
        <v>1.8166610887407122E-5</v>
      </c>
    </row>
    <row r="159" spans="1:24">
      <c r="A159" s="1">
        <v>3087</v>
      </c>
      <c r="B159" s="1">
        <v>169.1</v>
      </c>
      <c r="C159">
        <f t="shared" si="18"/>
        <v>149.1</v>
      </c>
      <c r="D159" s="1">
        <v>154.184</v>
      </c>
      <c r="E159">
        <f t="shared" si="19"/>
        <v>3.4097920858484261</v>
      </c>
      <c r="F159" s="1">
        <f t="shared" si="20"/>
        <v>3.4097920858484261</v>
      </c>
      <c r="H159">
        <f t="shared" si="21"/>
        <v>1.1626682068714559E-3</v>
      </c>
      <c r="M159" s="1">
        <v>-45</v>
      </c>
      <c r="N159" s="1">
        <v>149.58500000000001</v>
      </c>
      <c r="O159" s="1">
        <v>5.6169099999999998</v>
      </c>
      <c r="Q159" s="1">
        <v>-0.863846</v>
      </c>
      <c r="S159">
        <f t="shared" si="22"/>
        <v>3.4464440000000001</v>
      </c>
      <c r="T159">
        <f t="shared" si="23"/>
        <v>148.69255729465274</v>
      </c>
      <c r="U159">
        <f t="shared" si="24"/>
        <v>-0.27326807870372266</v>
      </c>
      <c r="V159">
        <f t="shared" si="25"/>
        <v>0.27326807870372266</v>
      </c>
      <c r="X159">
        <f t="shared" si="26"/>
        <v>7.4675442838423962E-6</v>
      </c>
    </row>
    <row r="160" spans="1:24">
      <c r="A160" s="1">
        <v>3104</v>
      </c>
      <c r="B160" s="1">
        <v>169.1</v>
      </c>
      <c r="C160">
        <f t="shared" si="18"/>
        <v>149.1</v>
      </c>
      <c r="D160" s="1">
        <v>153.703</v>
      </c>
      <c r="E160">
        <f t="shared" si="19"/>
        <v>3.0871898054996705</v>
      </c>
      <c r="F160" s="1">
        <f t="shared" si="20"/>
        <v>3.0871898054996705</v>
      </c>
      <c r="H160">
        <f t="shared" si="21"/>
        <v>9.5307408951810944E-4</v>
      </c>
      <c r="M160" s="1">
        <v>-43</v>
      </c>
      <c r="N160" s="1">
        <v>149.55699999999999</v>
      </c>
      <c r="O160" s="1">
        <v>5.4117199999999999</v>
      </c>
      <c r="Q160" s="1">
        <v>-0.86086700000000005</v>
      </c>
      <c r="S160">
        <f t="shared" si="22"/>
        <v>3.4494230000000003</v>
      </c>
      <c r="T160">
        <f t="shared" si="23"/>
        <v>148.82108255958693</v>
      </c>
      <c r="U160">
        <f t="shared" si="24"/>
        <v>-0.18706736446215136</v>
      </c>
      <c r="V160">
        <f t="shared" si="25"/>
        <v>0.18706736446215136</v>
      </c>
      <c r="X160">
        <f t="shared" si="26"/>
        <v>3.4994198846815367E-6</v>
      </c>
    </row>
    <row r="161" spans="1:24">
      <c r="A161" s="1">
        <v>3124</v>
      </c>
      <c r="B161" s="1">
        <v>169</v>
      </c>
      <c r="C161">
        <f t="shared" si="18"/>
        <v>149</v>
      </c>
      <c r="D161" s="1">
        <v>154.119</v>
      </c>
      <c r="E161">
        <f t="shared" si="19"/>
        <v>3.435570469798658</v>
      </c>
      <c r="F161" s="1">
        <f t="shared" si="20"/>
        <v>3.435570469798658</v>
      </c>
      <c r="H161">
        <f t="shared" si="21"/>
        <v>1.1803144452952571E-3</v>
      </c>
      <c r="M161" s="1">
        <v>-44</v>
      </c>
      <c r="N161" s="1">
        <v>149.54300000000001</v>
      </c>
      <c r="O161" s="1">
        <v>5.5118799999999997</v>
      </c>
      <c r="Q161" s="1">
        <v>-0.86682400000000004</v>
      </c>
      <c r="S161">
        <f t="shared" si="22"/>
        <v>3.4434659999999999</v>
      </c>
      <c r="T161">
        <f t="shared" si="23"/>
        <v>148.56407517347986</v>
      </c>
      <c r="U161">
        <f t="shared" si="24"/>
        <v>-0.29256699766452071</v>
      </c>
      <c r="V161">
        <f t="shared" si="25"/>
        <v>0.29256699766452071</v>
      </c>
      <c r="X161">
        <f t="shared" si="26"/>
        <v>8.5595448122431665E-6</v>
      </c>
    </row>
    <row r="162" spans="1:24">
      <c r="A162" s="1">
        <v>3148</v>
      </c>
      <c r="B162" s="1">
        <v>168.9</v>
      </c>
      <c r="C162">
        <f t="shared" si="18"/>
        <v>148.9</v>
      </c>
      <c r="D162" s="1">
        <v>154.41999999999999</v>
      </c>
      <c r="E162">
        <f t="shared" si="19"/>
        <v>3.7071860308932045</v>
      </c>
      <c r="F162" s="1">
        <f t="shared" si="20"/>
        <v>3.7071860308932045</v>
      </c>
      <c r="H162">
        <f t="shared" si="21"/>
        <v>1.374322826764971E-3</v>
      </c>
      <c r="M162" s="1">
        <v>-46</v>
      </c>
      <c r="N162" s="1">
        <v>149.511</v>
      </c>
      <c r="O162" s="1">
        <v>5.7095500000000001</v>
      </c>
      <c r="Q162" s="1">
        <v>-0.86086700000000005</v>
      </c>
      <c r="S162">
        <f t="shared" si="22"/>
        <v>3.4494230000000003</v>
      </c>
      <c r="T162">
        <f t="shared" si="23"/>
        <v>148.82108255958693</v>
      </c>
      <c r="U162">
        <f t="shared" si="24"/>
        <v>-5.3000295777756223E-2</v>
      </c>
      <c r="V162">
        <f t="shared" si="25"/>
        <v>5.3000295777756223E-2</v>
      </c>
      <c r="X162">
        <f t="shared" si="26"/>
        <v>2.809031352529644E-7</v>
      </c>
    </row>
    <row r="163" spans="1:24">
      <c r="A163" s="1">
        <v>3166</v>
      </c>
      <c r="B163" s="1">
        <v>168.8</v>
      </c>
      <c r="C163">
        <f t="shared" si="18"/>
        <v>148.80000000000001</v>
      </c>
      <c r="D163" s="1">
        <v>154.68799999999999</v>
      </c>
      <c r="E163">
        <f t="shared" si="19"/>
        <v>3.9569892473118125</v>
      </c>
      <c r="F163" s="1">
        <f t="shared" si="20"/>
        <v>3.9569892473118125</v>
      </c>
      <c r="H163">
        <f t="shared" si="21"/>
        <v>1.5657763903341303E-3</v>
      </c>
      <c r="M163" s="1">
        <v>-48</v>
      </c>
      <c r="N163" s="1">
        <v>149.49299999999999</v>
      </c>
      <c r="O163" s="1">
        <v>5.9058200000000003</v>
      </c>
      <c r="Q163" s="1">
        <v>-0.86980299999999999</v>
      </c>
      <c r="S163">
        <f t="shared" si="22"/>
        <v>3.4404870000000001</v>
      </c>
      <c r="T163">
        <f t="shared" si="23"/>
        <v>148.43554990854571</v>
      </c>
      <c r="U163">
        <f t="shared" si="24"/>
        <v>-0.2449261367300414</v>
      </c>
      <c r="V163">
        <f t="shared" si="25"/>
        <v>0.2449261367300414</v>
      </c>
      <c r="X163">
        <f t="shared" si="26"/>
        <v>5.9988812453502929E-6</v>
      </c>
    </row>
    <row r="164" spans="1:24">
      <c r="A164" s="1">
        <v>3188</v>
      </c>
      <c r="B164" s="1">
        <v>168.7</v>
      </c>
      <c r="C164">
        <f t="shared" si="18"/>
        <v>148.69999999999999</v>
      </c>
      <c r="D164" s="1">
        <v>154.786</v>
      </c>
      <c r="E164">
        <f t="shared" si="19"/>
        <v>4.0928043039677293</v>
      </c>
      <c r="F164" s="1">
        <f t="shared" si="20"/>
        <v>4.0928043039677293</v>
      </c>
      <c r="H164">
        <f t="shared" si="21"/>
        <v>1.6751047070576769E-3</v>
      </c>
      <c r="M164" s="1">
        <v>-46</v>
      </c>
      <c r="N164" s="1">
        <v>149.465</v>
      </c>
      <c r="O164" s="1">
        <v>5.7048699999999997</v>
      </c>
      <c r="Q164" s="1">
        <v>-0.881718</v>
      </c>
      <c r="S164">
        <f t="shared" si="22"/>
        <v>3.428572</v>
      </c>
      <c r="T164">
        <f t="shared" si="23"/>
        <v>147.92149199257034</v>
      </c>
      <c r="U164">
        <f t="shared" si="24"/>
        <v>-0.5235427084261266</v>
      </c>
      <c r="V164">
        <f t="shared" si="25"/>
        <v>0.5235427084261266</v>
      </c>
      <c r="X164">
        <f t="shared" si="26"/>
        <v>2.7409696754616423E-5</v>
      </c>
    </row>
    <row r="165" spans="1:24">
      <c r="A165" s="1">
        <v>3202</v>
      </c>
      <c r="B165" s="1">
        <v>168.6</v>
      </c>
      <c r="C165">
        <f t="shared" si="18"/>
        <v>148.6</v>
      </c>
      <c r="D165" s="1">
        <v>154.84299999999999</v>
      </c>
      <c r="E165">
        <f t="shared" si="19"/>
        <v>4.2012113055181661</v>
      </c>
      <c r="F165" s="1">
        <f t="shared" si="20"/>
        <v>4.2012113055181661</v>
      </c>
      <c r="H165">
        <f t="shared" si="21"/>
        <v>1.7650176433613655E-3</v>
      </c>
      <c r="M165" s="1">
        <v>-43</v>
      </c>
      <c r="N165" s="1">
        <v>149.44200000000001</v>
      </c>
      <c r="O165" s="1">
        <v>5.4002600000000003</v>
      </c>
      <c r="Q165" s="1">
        <v>-0.881718</v>
      </c>
      <c r="S165">
        <f t="shared" si="22"/>
        <v>3.428572</v>
      </c>
      <c r="T165">
        <f t="shared" si="23"/>
        <v>147.92149199257034</v>
      </c>
      <c r="U165">
        <f t="shared" si="24"/>
        <v>-0.45660027417877247</v>
      </c>
      <c r="V165">
        <f t="shared" si="25"/>
        <v>0.45660027417877247</v>
      </c>
      <c r="X165">
        <f t="shared" si="26"/>
        <v>2.0848381038013019E-5</v>
      </c>
    </row>
    <row r="166" spans="1:24">
      <c r="A166" s="1">
        <v>3212</v>
      </c>
      <c r="B166" s="1">
        <v>168.5</v>
      </c>
      <c r="C166">
        <f t="shared" si="18"/>
        <v>148.5</v>
      </c>
      <c r="D166" s="1">
        <v>154.62799999999999</v>
      </c>
      <c r="E166">
        <f t="shared" si="19"/>
        <v>4.1265993265993171</v>
      </c>
      <c r="F166" s="1">
        <f t="shared" si="20"/>
        <v>4.1265993265993171</v>
      </c>
      <c r="H166">
        <f t="shared" si="21"/>
        <v>1.7028822002289939E-3</v>
      </c>
      <c r="M166" s="1">
        <v>-39</v>
      </c>
      <c r="N166" s="1">
        <v>149.41999999999999</v>
      </c>
      <c r="O166" s="1">
        <v>4.9847900000000003</v>
      </c>
      <c r="Q166" s="1">
        <v>-0.88469699999999996</v>
      </c>
      <c r="S166">
        <f t="shared" si="22"/>
        <v>3.4255930000000001</v>
      </c>
      <c r="T166">
        <f t="shared" si="23"/>
        <v>147.79296672763618</v>
      </c>
      <c r="U166">
        <f t="shared" si="24"/>
        <v>-0.47611668172647542</v>
      </c>
      <c r="V166">
        <f t="shared" si="25"/>
        <v>0.47611668172647542</v>
      </c>
      <c r="X166">
        <f t="shared" si="26"/>
        <v>2.2668709461822986E-5</v>
      </c>
    </row>
    <row r="167" spans="1:24">
      <c r="A167" s="1">
        <v>3243</v>
      </c>
      <c r="B167" s="1">
        <v>168.5</v>
      </c>
      <c r="C167">
        <f t="shared" si="18"/>
        <v>148.5</v>
      </c>
      <c r="D167" s="1">
        <v>154.274</v>
      </c>
      <c r="E167">
        <f t="shared" si="19"/>
        <v>3.8882154882154887</v>
      </c>
      <c r="F167" s="1">
        <f t="shared" si="20"/>
        <v>3.8882154882154887</v>
      </c>
      <c r="H167">
        <f t="shared" si="21"/>
        <v>1.511821968279881E-3</v>
      </c>
      <c r="M167" s="1">
        <v>-35</v>
      </c>
      <c r="N167" s="1">
        <v>149.39699999999999</v>
      </c>
      <c r="O167" s="1">
        <v>4.5567900000000003</v>
      </c>
      <c r="Q167" s="1">
        <v>-0.881718</v>
      </c>
      <c r="S167">
        <f t="shared" si="22"/>
        <v>3.428572</v>
      </c>
      <c r="T167">
        <f t="shared" si="23"/>
        <v>147.92149199257034</v>
      </c>
      <c r="U167">
        <f t="shared" si="24"/>
        <v>-0.38956768177081591</v>
      </c>
      <c r="V167">
        <f t="shared" si="25"/>
        <v>0.38956768177081591</v>
      </c>
      <c r="X167">
        <f t="shared" si="26"/>
        <v>1.5176297868028767E-5</v>
      </c>
    </row>
    <row r="168" spans="1:24">
      <c r="A168" s="1">
        <v>3260</v>
      </c>
      <c r="B168" s="1">
        <v>168.4</v>
      </c>
      <c r="C168">
        <f t="shared" si="18"/>
        <v>148.4</v>
      </c>
      <c r="D168" s="1">
        <v>154.35400000000001</v>
      </c>
      <c r="E168">
        <f t="shared" si="19"/>
        <v>4.0121293800539135</v>
      </c>
      <c r="F168" s="1">
        <f t="shared" si="20"/>
        <v>4.0121293800539135</v>
      </c>
      <c r="H168">
        <f t="shared" si="21"/>
        <v>1.6097182162291802E-3</v>
      </c>
      <c r="M168" s="1">
        <v>-33</v>
      </c>
      <c r="N168" s="1">
        <v>149.38300000000001</v>
      </c>
      <c r="O168" s="1">
        <v>4.3377400000000002</v>
      </c>
      <c r="Q168" s="1">
        <v>-0.89363300000000001</v>
      </c>
      <c r="S168">
        <f t="shared" si="22"/>
        <v>3.4166570000000003</v>
      </c>
      <c r="T168">
        <f t="shared" si="23"/>
        <v>147.407434076595</v>
      </c>
      <c r="U168">
        <f t="shared" si="24"/>
        <v>-0.6688449618632144</v>
      </c>
      <c r="V168">
        <f t="shared" si="25"/>
        <v>0.6688449618632144</v>
      </c>
      <c r="X168">
        <f t="shared" si="26"/>
        <v>4.473535830098047E-5</v>
      </c>
    </row>
    <row r="169" spans="1:24">
      <c r="A169" s="1">
        <v>3288</v>
      </c>
      <c r="B169" s="1">
        <v>168.3</v>
      </c>
      <c r="C169">
        <f t="shared" si="18"/>
        <v>148.30000000000001</v>
      </c>
      <c r="D169" s="1">
        <v>154.732</v>
      </c>
      <c r="E169">
        <f t="shared" si="19"/>
        <v>4.3371544167228508</v>
      </c>
      <c r="F169" s="1">
        <f t="shared" si="20"/>
        <v>4.3371544167228508</v>
      </c>
      <c r="H169">
        <f t="shared" si="21"/>
        <v>1.8810908434498531E-3</v>
      </c>
      <c r="M169" s="1">
        <v>-33</v>
      </c>
      <c r="N169" s="1">
        <v>149.36000000000001</v>
      </c>
      <c r="O169" s="1">
        <v>4.33568</v>
      </c>
      <c r="Q169" s="1">
        <v>-0.89065499999999997</v>
      </c>
      <c r="S169">
        <f t="shared" si="22"/>
        <v>3.4196350000000004</v>
      </c>
      <c r="T169">
        <f t="shared" si="23"/>
        <v>147.53591619776788</v>
      </c>
      <c r="U169">
        <f t="shared" si="24"/>
        <v>-0.51522845733792044</v>
      </c>
      <c r="V169">
        <f t="shared" si="25"/>
        <v>0.51522845733792044</v>
      </c>
      <c r="X169">
        <f t="shared" si="26"/>
        <v>2.654603632508133E-5</v>
      </c>
    </row>
    <row r="170" spans="1:24">
      <c r="A170" s="1">
        <v>3301</v>
      </c>
      <c r="B170" s="1">
        <v>168.2</v>
      </c>
      <c r="C170">
        <f t="shared" si="18"/>
        <v>148.19999999999999</v>
      </c>
      <c r="D170" s="1">
        <v>154.898</v>
      </c>
      <c r="E170">
        <f t="shared" si="19"/>
        <v>4.5195681511471042</v>
      </c>
      <c r="F170" s="1">
        <f t="shared" si="20"/>
        <v>4.5195681511471042</v>
      </c>
      <c r="H170">
        <f t="shared" si="21"/>
        <v>2.0426496272863254E-3</v>
      </c>
      <c r="M170" s="1">
        <v>-43</v>
      </c>
      <c r="N170" s="1">
        <v>149.328</v>
      </c>
      <c r="O170" s="1">
        <v>5.3888400000000001</v>
      </c>
      <c r="Q170" s="1">
        <v>-0.89661199999999996</v>
      </c>
      <c r="S170">
        <f t="shared" si="22"/>
        <v>3.413678</v>
      </c>
      <c r="T170">
        <f t="shared" si="23"/>
        <v>147.27890881166081</v>
      </c>
      <c r="U170">
        <f t="shared" si="24"/>
        <v>-0.62151902047177865</v>
      </c>
      <c r="V170">
        <f t="shared" si="25"/>
        <v>0.62151902047177865</v>
      </c>
      <c r="X170">
        <f t="shared" si="26"/>
        <v>3.8628589280819924E-5</v>
      </c>
    </row>
    <row r="171" spans="1:24">
      <c r="A171" s="1">
        <v>3319</v>
      </c>
      <c r="B171" s="1">
        <v>168.2</v>
      </c>
      <c r="C171">
        <f t="shared" si="18"/>
        <v>148.19999999999999</v>
      </c>
      <c r="D171" s="1">
        <v>154.88800000000001</v>
      </c>
      <c r="E171">
        <f t="shared" si="19"/>
        <v>4.5128205128205243</v>
      </c>
      <c r="F171" s="1">
        <f t="shared" si="20"/>
        <v>4.5128205128205243</v>
      </c>
      <c r="H171">
        <f t="shared" si="21"/>
        <v>2.03655489809337E-3</v>
      </c>
      <c r="M171" s="1">
        <v>-41</v>
      </c>
      <c r="N171" s="1">
        <v>149.30500000000001</v>
      </c>
      <c r="O171" s="1">
        <v>5.1816800000000001</v>
      </c>
      <c r="Q171" s="1">
        <v>-0.89065499999999997</v>
      </c>
      <c r="S171">
        <f t="shared" si="22"/>
        <v>3.4196350000000004</v>
      </c>
      <c r="T171">
        <f t="shared" si="23"/>
        <v>147.53591619776788</v>
      </c>
      <c r="U171">
        <f t="shared" si="24"/>
        <v>-0.44809973160061634</v>
      </c>
      <c r="V171">
        <f t="shared" si="25"/>
        <v>0.44809973160061634</v>
      </c>
      <c r="X171">
        <f t="shared" si="26"/>
        <v>2.0079336946054441E-5</v>
      </c>
    </row>
    <row r="172" spans="1:24">
      <c r="A172" s="1">
        <v>3348</v>
      </c>
      <c r="B172" s="1">
        <v>168.1</v>
      </c>
      <c r="C172">
        <f t="shared" si="18"/>
        <v>148.1</v>
      </c>
      <c r="D172" s="1">
        <v>154.75700000000001</v>
      </c>
      <c r="E172">
        <f t="shared" si="19"/>
        <v>4.4949358541526072</v>
      </c>
      <c r="F172" s="1">
        <f t="shared" si="20"/>
        <v>4.4949358541526072</v>
      </c>
      <c r="H172">
        <f t="shared" si="21"/>
        <v>2.0204448332946626E-3</v>
      </c>
      <c r="M172" s="1">
        <v>-38</v>
      </c>
      <c r="N172" s="1">
        <v>149.273</v>
      </c>
      <c r="O172" s="1">
        <v>4.8656100000000002</v>
      </c>
      <c r="Q172" s="1">
        <v>-0.89065499999999997</v>
      </c>
      <c r="S172">
        <f t="shared" si="22"/>
        <v>3.4196350000000004</v>
      </c>
      <c r="T172">
        <f t="shared" si="23"/>
        <v>147.53591619776788</v>
      </c>
      <c r="U172">
        <f t="shared" si="24"/>
        <v>-0.38088035262128234</v>
      </c>
      <c r="V172">
        <f t="shared" si="25"/>
        <v>0.38088035262128234</v>
      </c>
      <c r="X172">
        <f t="shared" si="26"/>
        <v>1.4506984301291237E-5</v>
      </c>
    </row>
    <row r="173" spans="1:24">
      <c r="A173" s="1">
        <v>3364</v>
      </c>
      <c r="B173" s="1">
        <v>168.1</v>
      </c>
      <c r="C173">
        <f t="shared" si="18"/>
        <v>148.1</v>
      </c>
      <c r="D173" s="1">
        <v>154.74199999999999</v>
      </c>
      <c r="E173">
        <f t="shared" si="19"/>
        <v>4.4848075624577959</v>
      </c>
      <c r="F173" s="1">
        <f t="shared" si="20"/>
        <v>4.4848075624577959</v>
      </c>
      <c r="H173">
        <f t="shared" si="21"/>
        <v>2.0113498872278636E-3</v>
      </c>
      <c r="M173" s="1">
        <v>-37</v>
      </c>
      <c r="N173" s="1">
        <v>149.25</v>
      </c>
      <c r="O173" s="1">
        <v>4.7575599999999998</v>
      </c>
      <c r="Q173" s="1">
        <v>-0.89661199999999996</v>
      </c>
      <c r="S173">
        <f t="shared" si="22"/>
        <v>3.413678</v>
      </c>
      <c r="T173">
        <f t="shared" si="23"/>
        <v>147.27890881166081</v>
      </c>
      <c r="U173">
        <f t="shared" si="24"/>
        <v>-0.55441673756865739</v>
      </c>
      <c r="V173">
        <f t="shared" si="25"/>
        <v>0.55441673756865739</v>
      </c>
      <c r="X173">
        <f t="shared" si="26"/>
        <v>3.0737791889627352E-5</v>
      </c>
    </row>
    <row r="174" spans="1:24">
      <c r="A174" s="1">
        <v>3380</v>
      </c>
      <c r="B174" s="1">
        <v>168</v>
      </c>
      <c r="C174">
        <f t="shared" si="18"/>
        <v>148</v>
      </c>
      <c r="D174" s="1">
        <v>154.70699999999999</v>
      </c>
      <c r="E174">
        <f t="shared" si="19"/>
        <v>4.531756756756752</v>
      </c>
      <c r="F174" s="1">
        <f t="shared" si="20"/>
        <v>4.531756756756752</v>
      </c>
      <c r="H174">
        <f t="shared" si="21"/>
        <v>2.0536819302410477E-3</v>
      </c>
      <c r="M174" s="1">
        <v>-41</v>
      </c>
      <c r="N174" s="1">
        <v>149.227</v>
      </c>
      <c r="O174" s="1">
        <v>5.1740599999999999</v>
      </c>
      <c r="Q174" s="1">
        <v>-0.89661199999999996</v>
      </c>
      <c r="S174">
        <f t="shared" si="22"/>
        <v>3.413678</v>
      </c>
      <c r="T174">
        <f t="shared" si="23"/>
        <v>147.27890881166081</v>
      </c>
      <c r="U174">
        <f t="shared" si="24"/>
        <v>-0.48722377590485627</v>
      </c>
      <c r="V174">
        <f t="shared" si="25"/>
        <v>0.48722377590485627</v>
      </c>
      <c r="X174">
        <f t="shared" si="26"/>
        <v>2.3738700780698558E-5</v>
      </c>
    </row>
    <row r="175" spans="1:24">
      <c r="A175" s="1">
        <v>3396</v>
      </c>
      <c r="B175" s="1">
        <v>167.9</v>
      </c>
      <c r="C175">
        <f t="shared" si="18"/>
        <v>147.9</v>
      </c>
      <c r="D175" s="1">
        <v>154.78200000000001</v>
      </c>
      <c r="E175">
        <f t="shared" si="19"/>
        <v>4.6531440162271833</v>
      </c>
      <c r="F175" s="1">
        <f t="shared" si="20"/>
        <v>4.6531440162271833</v>
      </c>
      <c r="H175">
        <f t="shared" si="21"/>
        <v>2.1651749235750842E-3</v>
      </c>
      <c r="M175" s="1">
        <v>-48</v>
      </c>
      <c r="N175" s="1">
        <v>149.19499999999999</v>
      </c>
      <c r="O175" s="1">
        <v>5.8750200000000001</v>
      </c>
      <c r="Q175" s="1">
        <v>-0.89065499999999997</v>
      </c>
      <c r="S175">
        <f t="shared" si="22"/>
        <v>3.4196350000000004</v>
      </c>
      <c r="T175">
        <f t="shared" si="23"/>
        <v>147.53591619776788</v>
      </c>
      <c r="U175">
        <f t="shared" si="24"/>
        <v>-0.24616889941320516</v>
      </c>
      <c r="V175">
        <f t="shared" si="25"/>
        <v>0.24616889941320516</v>
      </c>
      <c r="X175">
        <f t="shared" si="26"/>
        <v>6.0599127038308718E-6</v>
      </c>
    </row>
    <row r="176" spans="1:24">
      <c r="A176" s="1">
        <v>3427</v>
      </c>
      <c r="B176" s="1">
        <v>167.9</v>
      </c>
      <c r="C176">
        <f t="shared" si="18"/>
        <v>147.9</v>
      </c>
      <c r="D176" s="1">
        <v>154.852</v>
      </c>
      <c r="E176">
        <f t="shared" si="19"/>
        <v>4.7004732927653805</v>
      </c>
      <c r="F176" s="1">
        <f t="shared" si="20"/>
        <v>4.7004732927653805</v>
      </c>
      <c r="H176">
        <f t="shared" si="21"/>
        <v>2.209444917600062E-3</v>
      </c>
      <c r="M176" s="1">
        <v>-51</v>
      </c>
      <c r="N176" s="1">
        <v>149.17699999999999</v>
      </c>
      <c r="O176" s="1">
        <v>6.1648300000000003</v>
      </c>
      <c r="Q176" s="1">
        <v>-0.89363300000000001</v>
      </c>
      <c r="S176">
        <f t="shared" si="22"/>
        <v>3.4166570000000003</v>
      </c>
      <c r="T176">
        <f t="shared" si="23"/>
        <v>147.407434076595</v>
      </c>
      <c r="U176">
        <f t="shared" si="24"/>
        <v>-0.33303984003043285</v>
      </c>
      <c r="V176">
        <f t="shared" si="25"/>
        <v>0.33303984003043285</v>
      </c>
      <c r="X176">
        <f t="shared" si="26"/>
        <v>1.1091553504749629E-5</v>
      </c>
    </row>
    <row r="177" spans="1:24">
      <c r="A177" s="1">
        <v>3442</v>
      </c>
      <c r="B177" s="1">
        <v>167.8</v>
      </c>
      <c r="C177">
        <f t="shared" si="18"/>
        <v>147.80000000000001</v>
      </c>
      <c r="D177" s="1">
        <v>154.92599999999999</v>
      </c>
      <c r="E177">
        <f t="shared" si="19"/>
        <v>4.8213802435723787</v>
      </c>
      <c r="F177" s="1">
        <f t="shared" si="20"/>
        <v>4.8213802435723787</v>
      </c>
      <c r="H177">
        <f t="shared" si="21"/>
        <v>2.3245707453110054E-3</v>
      </c>
      <c r="M177" s="1">
        <v>-48</v>
      </c>
      <c r="N177" s="1">
        <v>149.14400000000001</v>
      </c>
      <c r="O177" s="1">
        <v>5.8698300000000003</v>
      </c>
      <c r="Q177" s="1">
        <v>-0.89661199999999996</v>
      </c>
      <c r="S177">
        <f t="shared" si="22"/>
        <v>3.413678</v>
      </c>
      <c r="T177">
        <f t="shared" si="23"/>
        <v>147.27890881166081</v>
      </c>
      <c r="U177">
        <f t="shared" si="24"/>
        <v>-0.35256508006711679</v>
      </c>
      <c r="V177">
        <f t="shared" si="25"/>
        <v>0.35256508006711679</v>
      </c>
      <c r="X177">
        <f t="shared" si="26"/>
        <v>1.2430213568273246E-5</v>
      </c>
    </row>
    <row r="178" spans="1:24">
      <c r="A178" s="1">
        <v>3466</v>
      </c>
      <c r="B178" s="1">
        <v>167.8</v>
      </c>
      <c r="C178">
        <f t="shared" si="18"/>
        <v>147.80000000000001</v>
      </c>
      <c r="D178" s="1">
        <v>155.09200000000001</v>
      </c>
      <c r="E178">
        <f t="shared" si="19"/>
        <v>4.9336941813261168</v>
      </c>
      <c r="F178" s="1">
        <f t="shared" si="20"/>
        <v>4.9336941813261168</v>
      </c>
      <c r="H178">
        <f t="shared" si="21"/>
        <v>2.4341338274851184E-3</v>
      </c>
      <c r="M178" s="1">
        <v>-44</v>
      </c>
      <c r="N178" s="1">
        <v>149.131</v>
      </c>
      <c r="O178" s="1">
        <v>5.4704699999999997</v>
      </c>
      <c r="Q178" s="1">
        <v>-0.88767600000000002</v>
      </c>
      <c r="S178">
        <f t="shared" si="22"/>
        <v>3.4226140000000003</v>
      </c>
      <c r="T178">
        <f t="shared" si="23"/>
        <v>147.66444146270203</v>
      </c>
      <c r="U178">
        <f t="shared" si="24"/>
        <v>-9.1717548916090477E-2</v>
      </c>
      <c r="V178">
        <f t="shared" si="25"/>
        <v>9.1717548916090477E-2</v>
      </c>
      <c r="X178">
        <f t="shared" si="26"/>
        <v>8.4121087791754479E-7</v>
      </c>
    </row>
    <row r="179" spans="1:24">
      <c r="A179" s="1">
        <v>3488</v>
      </c>
      <c r="B179" s="1">
        <v>167.7</v>
      </c>
      <c r="C179">
        <f t="shared" si="18"/>
        <v>147.69999999999999</v>
      </c>
      <c r="D179" s="1">
        <v>155.26</v>
      </c>
      <c r="E179">
        <f t="shared" si="19"/>
        <v>5.1184834123222771</v>
      </c>
      <c r="F179" s="1">
        <f t="shared" si="20"/>
        <v>5.1184834123222771</v>
      </c>
      <c r="H179">
        <f t="shared" si="21"/>
        <v>2.6198872442218303E-3</v>
      </c>
      <c r="M179" s="1">
        <v>-41</v>
      </c>
      <c r="N179" s="1">
        <v>149.089</v>
      </c>
      <c r="O179" s="1">
        <v>5.1606699999999996</v>
      </c>
      <c r="Q179" s="1">
        <v>-0.88469699999999996</v>
      </c>
      <c r="S179">
        <f t="shared" si="22"/>
        <v>3.4255930000000001</v>
      </c>
      <c r="T179">
        <f t="shared" si="23"/>
        <v>147.79296672763618</v>
      </c>
      <c r="U179">
        <f t="shared" si="24"/>
        <v>6.2942943558696965E-2</v>
      </c>
      <c r="V179">
        <f t="shared" si="25"/>
        <v>6.2942943558696965E-2</v>
      </c>
      <c r="X179">
        <f t="shared" si="26"/>
        <v>3.9618141438333115E-7</v>
      </c>
    </row>
    <row r="180" spans="1:24">
      <c r="A180" s="1">
        <v>3500</v>
      </c>
      <c r="B180" s="1">
        <v>167.6</v>
      </c>
      <c r="C180">
        <f t="shared" si="18"/>
        <v>147.6</v>
      </c>
      <c r="D180" s="1">
        <v>155.32599999999999</v>
      </c>
      <c r="E180">
        <f t="shared" si="19"/>
        <v>5.2344173441734414</v>
      </c>
      <c r="F180" s="1">
        <f t="shared" si="20"/>
        <v>5.2344173441734414</v>
      </c>
      <c r="H180">
        <f t="shared" si="21"/>
        <v>2.7399124932983745E-3</v>
      </c>
      <c r="M180" s="1">
        <v>-39</v>
      </c>
      <c r="N180" s="1">
        <v>149.089</v>
      </c>
      <c r="O180" s="1">
        <v>4.9531700000000001</v>
      </c>
      <c r="Q180" s="1">
        <v>-0.87873900000000005</v>
      </c>
      <c r="S180">
        <f t="shared" si="22"/>
        <v>3.4315510000000002</v>
      </c>
      <c r="T180">
        <f t="shared" si="23"/>
        <v>148.05001725750452</v>
      </c>
      <c r="U180">
        <f t="shared" si="24"/>
        <v>0.30488974085672554</v>
      </c>
      <c r="V180">
        <f t="shared" si="25"/>
        <v>0.30488974085672554</v>
      </c>
      <c r="X180">
        <f t="shared" si="26"/>
        <v>9.2957754079681267E-6</v>
      </c>
    </row>
    <row r="181" spans="1:24">
      <c r="A181" s="1">
        <v>3524</v>
      </c>
      <c r="B181" s="1">
        <v>167.5</v>
      </c>
      <c r="C181">
        <f t="shared" si="18"/>
        <v>147.5</v>
      </c>
      <c r="D181" s="1">
        <v>155.30000000000001</v>
      </c>
      <c r="E181">
        <f t="shared" si="19"/>
        <v>5.2881355932203462</v>
      </c>
      <c r="F181" s="1">
        <f t="shared" si="20"/>
        <v>5.2881355932203462</v>
      </c>
      <c r="H181">
        <f t="shared" si="21"/>
        <v>2.7964378052283906E-3</v>
      </c>
      <c r="M181" s="1">
        <v>-40</v>
      </c>
      <c r="N181" s="1">
        <v>149.06200000000001</v>
      </c>
      <c r="O181" s="1">
        <v>5.0546499999999996</v>
      </c>
      <c r="Q181" s="1">
        <v>-0.89661199999999996</v>
      </c>
      <c r="S181">
        <f t="shared" si="22"/>
        <v>3.413678</v>
      </c>
      <c r="T181">
        <f t="shared" si="23"/>
        <v>147.27890881166081</v>
      </c>
      <c r="U181">
        <f t="shared" si="24"/>
        <v>-0.14989233107741512</v>
      </c>
      <c r="V181">
        <f t="shared" si="25"/>
        <v>0.14989233107741512</v>
      </c>
      <c r="X181">
        <f t="shared" si="26"/>
        <v>2.2467710915821421E-6</v>
      </c>
    </row>
    <row r="182" spans="1:24">
      <c r="A182" s="1">
        <v>3536</v>
      </c>
      <c r="B182" s="1">
        <v>167.5</v>
      </c>
      <c r="C182">
        <f t="shared" si="18"/>
        <v>147.5</v>
      </c>
      <c r="D182" s="1">
        <v>155.36000000000001</v>
      </c>
      <c r="E182">
        <f t="shared" si="19"/>
        <v>5.3288135593220431</v>
      </c>
      <c r="F182" s="1">
        <f t="shared" si="20"/>
        <v>5.3288135593220431</v>
      </c>
      <c r="H182">
        <f t="shared" si="21"/>
        <v>2.8396253950014462E-3</v>
      </c>
      <c r="M182" s="1">
        <v>-44</v>
      </c>
      <c r="N182" s="1">
        <v>149.03399999999999</v>
      </c>
      <c r="O182" s="1">
        <v>5.4608600000000003</v>
      </c>
      <c r="Q182" s="1">
        <v>-0.90554800000000002</v>
      </c>
      <c r="S182">
        <f t="shared" si="22"/>
        <v>3.4047420000000002</v>
      </c>
      <c r="T182">
        <f t="shared" si="23"/>
        <v>146.89337616061965</v>
      </c>
      <c r="U182">
        <f t="shared" si="24"/>
        <v>-0.41127039957989653</v>
      </c>
      <c r="V182">
        <f t="shared" si="25"/>
        <v>0.41127039957989653</v>
      </c>
      <c r="X182">
        <f t="shared" si="26"/>
        <v>1.6914334157060777E-5</v>
      </c>
    </row>
    <row r="183" spans="1:24">
      <c r="A183" s="1">
        <v>3564</v>
      </c>
      <c r="B183" s="1">
        <v>167.4</v>
      </c>
      <c r="C183">
        <f t="shared" si="18"/>
        <v>147.4</v>
      </c>
      <c r="D183" s="1">
        <v>155.524</v>
      </c>
      <c r="E183">
        <f t="shared" si="19"/>
        <v>5.5115332428765225</v>
      </c>
      <c r="F183" s="1">
        <f t="shared" si="20"/>
        <v>5.5115332428765225</v>
      </c>
      <c r="H183">
        <f t="shared" si="21"/>
        <v>3.0376998687332997E-3</v>
      </c>
      <c r="M183" s="1">
        <v>-45</v>
      </c>
      <c r="N183" s="1">
        <v>149.00200000000001</v>
      </c>
      <c r="O183" s="1">
        <v>5.5580600000000002</v>
      </c>
      <c r="Q183" s="1">
        <v>-0.89959100000000003</v>
      </c>
      <c r="S183">
        <f t="shared" si="22"/>
        <v>3.4106990000000001</v>
      </c>
      <c r="T183">
        <f t="shared" si="23"/>
        <v>147.15038354672666</v>
      </c>
      <c r="U183">
        <f t="shared" si="24"/>
        <v>-0.16934630479874313</v>
      </c>
      <c r="V183">
        <f t="shared" si="25"/>
        <v>0.16934630479874313</v>
      </c>
      <c r="X183">
        <f t="shared" si="26"/>
        <v>2.8678170948988805E-6</v>
      </c>
    </row>
    <row r="184" spans="1:24">
      <c r="A184" s="1">
        <v>3579</v>
      </c>
      <c r="B184" s="1">
        <v>167.4</v>
      </c>
      <c r="C184">
        <f t="shared" si="18"/>
        <v>147.4</v>
      </c>
      <c r="D184" s="1">
        <v>155.69</v>
      </c>
      <c r="E184">
        <f t="shared" si="19"/>
        <v>5.6241519674355436</v>
      </c>
      <c r="F184" s="1">
        <f t="shared" si="20"/>
        <v>5.6241519674355436</v>
      </c>
      <c r="H184">
        <f t="shared" si="21"/>
        <v>3.1631085352809094E-3</v>
      </c>
      <c r="M184" s="1">
        <v>-43</v>
      </c>
      <c r="N184" s="1">
        <v>148.97900000000001</v>
      </c>
      <c r="O184" s="1">
        <v>5.3543000000000003</v>
      </c>
      <c r="Q184" s="1">
        <v>-0.91150600000000004</v>
      </c>
      <c r="S184">
        <f t="shared" si="22"/>
        <v>3.398784</v>
      </c>
      <c r="T184">
        <f t="shared" si="23"/>
        <v>146.63632563075129</v>
      </c>
      <c r="U184">
        <f t="shared" si="24"/>
        <v>-0.51809658700727179</v>
      </c>
      <c r="V184">
        <f t="shared" si="25"/>
        <v>0.51809658700727179</v>
      </c>
      <c r="X184">
        <f t="shared" si="26"/>
        <v>2.6842407346858354E-5</v>
      </c>
    </row>
    <row r="185" spans="1:24">
      <c r="A185" s="1">
        <v>3599</v>
      </c>
      <c r="B185" s="1">
        <v>167.3</v>
      </c>
      <c r="C185">
        <f t="shared" si="18"/>
        <v>147.30000000000001</v>
      </c>
      <c r="D185" s="1">
        <v>155.75200000000001</v>
      </c>
      <c r="E185">
        <f t="shared" si="19"/>
        <v>5.7379497623896789</v>
      </c>
      <c r="F185" s="1">
        <f t="shared" si="20"/>
        <v>5.7379497623896789</v>
      </c>
      <c r="H185">
        <f t="shared" si="21"/>
        <v>3.2924067475707773E-3</v>
      </c>
      <c r="M185" s="1">
        <v>-42</v>
      </c>
      <c r="N185" s="1">
        <v>148.952</v>
      </c>
      <c r="O185" s="1">
        <v>5.2498100000000001</v>
      </c>
      <c r="Q185" s="1">
        <v>-0.90554800000000002</v>
      </c>
      <c r="S185">
        <f t="shared" si="22"/>
        <v>3.4047420000000002</v>
      </c>
      <c r="T185">
        <f t="shared" si="23"/>
        <v>146.89337616061965</v>
      </c>
      <c r="U185">
        <f t="shared" si="24"/>
        <v>-0.27605148634104459</v>
      </c>
      <c r="V185">
        <f t="shared" si="25"/>
        <v>0.27605148634104459</v>
      </c>
      <c r="X185">
        <f t="shared" si="26"/>
        <v>7.6204423111099929E-6</v>
      </c>
    </row>
    <row r="186" spans="1:24">
      <c r="A186" s="1">
        <v>3627</v>
      </c>
      <c r="B186" s="1">
        <v>167.3</v>
      </c>
      <c r="C186">
        <f t="shared" si="18"/>
        <v>147.30000000000001</v>
      </c>
      <c r="D186" s="1">
        <v>155.71600000000001</v>
      </c>
      <c r="E186">
        <f t="shared" si="19"/>
        <v>5.7135098438560732</v>
      </c>
      <c r="F186" s="1">
        <f t="shared" si="20"/>
        <v>5.7135098438560732</v>
      </c>
      <c r="H186">
        <f t="shared" si="21"/>
        <v>3.264419473584025E-3</v>
      </c>
      <c r="M186" s="1">
        <v>-45</v>
      </c>
      <c r="N186" s="1">
        <v>148.929</v>
      </c>
      <c r="O186" s="1">
        <v>5.5507</v>
      </c>
      <c r="Q186" s="1">
        <v>-0.90554800000000002</v>
      </c>
      <c r="S186">
        <f t="shared" si="22"/>
        <v>3.4047420000000002</v>
      </c>
      <c r="T186">
        <f t="shared" si="23"/>
        <v>146.89337616061965</v>
      </c>
      <c r="U186">
        <f t="shared" si="24"/>
        <v>-0.27605148634104459</v>
      </c>
      <c r="V186">
        <f t="shared" si="25"/>
        <v>0.27605148634104459</v>
      </c>
      <c r="X186">
        <f t="shared" si="26"/>
        <v>7.6204423111099929E-6</v>
      </c>
    </row>
    <row r="187" spans="1:24">
      <c r="A187" s="1">
        <v>3642</v>
      </c>
      <c r="B187" s="1">
        <v>167.2</v>
      </c>
      <c r="C187">
        <f t="shared" si="18"/>
        <v>147.19999999999999</v>
      </c>
      <c r="D187" s="1">
        <v>155.60400000000001</v>
      </c>
      <c r="E187">
        <f t="shared" si="19"/>
        <v>5.7092391304348</v>
      </c>
      <c r="F187" s="1">
        <f t="shared" si="20"/>
        <v>5.7092391304348</v>
      </c>
      <c r="H187">
        <f t="shared" si="21"/>
        <v>3.2595411448487909E-3</v>
      </c>
      <c r="M187" s="1">
        <v>-50</v>
      </c>
      <c r="N187" s="1">
        <v>148.90600000000001</v>
      </c>
      <c r="O187" s="1">
        <v>6.0400799999999997</v>
      </c>
      <c r="Q187" s="1">
        <v>-0.90554800000000002</v>
      </c>
      <c r="S187">
        <f t="shared" si="22"/>
        <v>3.4047420000000002</v>
      </c>
      <c r="T187">
        <f t="shared" si="23"/>
        <v>146.89337616061965</v>
      </c>
      <c r="U187">
        <f t="shared" si="24"/>
        <v>-0.20830423870946743</v>
      </c>
      <c r="V187">
        <f t="shared" si="25"/>
        <v>0.20830423870946743</v>
      </c>
      <c r="X187">
        <f t="shared" si="26"/>
        <v>4.3390655864330786E-6</v>
      </c>
    </row>
    <row r="188" spans="1:24">
      <c r="A188" s="1">
        <v>3658</v>
      </c>
      <c r="B188" s="1">
        <v>167.1</v>
      </c>
      <c r="C188">
        <f t="shared" si="18"/>
        <v>147.1</v>
      </c>
      <c r="D188" s="1">
        <v>155.38200000000001</v>
      </c>
      <c r="E188">
        <f t="shared" si="19"/>
        <v>5.6301835486063974</v>
      </c>
      <c r="F188" s="1">
        <f t="shared" si="20"/>
        <v>5.6301835486063974</v>
      </c>
      <c r="H188">
        <f t="shared" si="21"/>
        <v>3.1698966790998126E-3</v>
      </c>
      <c r="M188" s="1">
        <v>-54</v>
      </c>
      <c r="N188" s="1">
        <v>148.874</v>
      </c>
      <c r="O188" s="1">
        <v>6.4188200000000002</v>
      </c>
      <c r="Q188" s="1">
        <v>-0.91150600000000004</v>
      </c>
      <c r="S188">
        <f t="shared" si="22"/>
        <v>3.398784</v>
      </c>
      <c r="T188">
        <f t="shared" si="23"/>
        <v>146.63632563075129</v>
      </c>
      <c r="U188">
        <f t="shared" si="24"/>
        <v>-0.31521031220170453</v>
      </c>
      <c r="V188">
        <f t="shared" si="25"/>
        <v>0.31521031220170453</v>
      </c>
      <c r="X188">
        <f t="shared" si="26"/>
        <v>9.9357540918296029E-6</v>
      </c>
    </row>
    <row r="189" spans="1:24">
      <c r="A189" s="1">
        <v>3688</v>
      </c>
      <c r="B189" s="1">
        <v>167.1</v>
      </c>
      <c r="C189">
        <f t="shared" si="18"/>
        <v>147.1</v>
      </c>
      <c r="D189" s="1">
        <v>155.18799999999999</v>
      </c>
      <c r="E189">
        <f t="shared" si="19"/>
        <v>5.4983004758667535</v>
      </c>
      <c r="F189" s="1">
        <f t="shared" si="20"/>
        <v>5.4983004758667535</v>
      </c>
      <c r="H189">
        <f t="shared" si="21"/>
        <v>3.0231308122916569E-3</v>
      </c>
      <c r="M189" s="1">
        <v>-54</v>
      </c>
      <c r="N189" s="1">
        <v>148.851</v>
      </c>
      <c r="O189" s="1">
        <v>6.4163899999999998</v>
      </c>
      <c r="Q189" s="1">
        <v>-0.90852699999999997</v>
      </c>
      <c r="S189">
        <f t="shared" si="22"/>
        <v>3.4017630000000003</v>
      </c>
      <c r="T189">
        <f t="shared" si="23"/>
        <v>146.76485089568547</v>
      </c>
      <c r="U189">
        <f t="shared" si="24"/>
        <v>-0.22783759640688273</v>
      </c>
      <c r="V189">
        <f t="shared" si="25"/>
        <v>0.22783759640688273</v>
      </c>
      <c r="X189">
        <f t="shared" si="26"/>
        <v>5.1909970336465585E-6</v>
      </c>
    </row>
    <row r="190" spans="1:24">
      <c r="A190" s="1">
        <v>3699</v>
      </c>
      <c r="B190" s="1">
        <v>167</v>
      </c>
      <c r="C190">
        <f t="shared" si="18"/>
        <v>147</v>
      </c>
      <c r="D190" s="1">
        <v>155.05699999999999</v>
      </c>
      <c r="E190">
        <f t="shared" si="19"/>
        <v>5.4809523809523721</v>
      </c>
      <c r="F190" s="1">
        <f t="shared" si="20"/>
        <v>5.4809523809523721</v>
      </c>
      <c r="H190">
        <f t="shared" si="21"/>
        <v>3.004083900226748E-3</v>
      </c>
      <c r="M190" s="1">
        <v>-53</v>
      </c>
      <c r="N190" s="1">
        <v>148.833</v>
      </c>
      <c r="O190" s="1">
        <v>6.3198299999999996</v>
      </c>
      <c r="Q190" s="1">
        <v>-0.89959100000000003</v>
      </c>
      <c r="S190">
        <f t="shared" si="22"/>
        <v>3.4106990000000001</v>
      </c>
      <c r="T190">
        <f t="shared" si="23"/>
        <v>147.15038354672666</v>
      </c>
      <c r="U190">
        <f t="shared" si="24"/>
        <v>0.10230173246711449</v>
      </c>
      <c r="V190">
        <f t="shared" si="25"/>
        <v>0.10230173246711449</v>
      </c>
      <c r="X190">
        <f t="shared" si="26"/>
        <v>1.0465644465773068E-6</v>
      </c>
    </row>
    <row r="191" spans="1:24">
      <c r="A191" s="1">
        <v>3726</v>
      </c>
      <c r="B191" s="1">
        <v>167</v>
      </c>
      <c r="C191">
        <f t="shared" si="18"/>
        <v>147</v>
      </c>
      <c r="D191" s="1">
        <v>155.042</v>
      </c>
      <c r="E191">
        <f t="shared" si="19"/>
        <v>5.4707482993197294</v>
      </c>
      <c r="F191" s="1">
        <f t="shared" si="20"/>
        <v>5.4707482993197294</v>
      </c>
      <c r="H191">
        <f t="shared" si="21"/>
        <v>2.9929086954509705E-3</v>
      </c>
      <c r="M191" s="1">
        <v>-50</v>
      </c>
      <c r="N191" s="1">
        <v>148.80099999999999</v>
      </c>
      <c r="O191" s="1">
        <v>6.0291499999999996</v>
      </c>
      <c r="Q191" s="1">
        <v>-0.91150600000000004</v>
      </c>
      <c r="S191">
        <f t="shared" si="22"/>
        <v>3.398784</v>
      </c>
      <c r="T191">
        <f t="shared" si="23"/>
        <v>146.63632563075129</v>
      </c>
      <c r="U191">
        <f t="shared" si="24"/>
        <v>-0.24739753010116527</v>
      </c>
      <c r="V191">
        <f t="shared" si="25"/>
        <v>0.24739753010116527</v>
      </c>
      <c r="X191">
        <f t="shared" si="26"/>
        <v>6.1205537900156987E-6</v>
      </c>
    </row>
    <row r="192" spans="1:24">
      <c r="A192" s="1">
        <v>3747</v>
      </c>
      <c r="B192" s="1">
        <v>166.9</v>
      </c>
      <c r="C192">
        <f t="shared" si="18"/>
        <v>146.9</v>
      </c>
      <c r="D192" s="1">
        <v>155.20599999999999</v>
      </c>
      <c r="E192">
        <f t="shared" si="19"/>
        <v>5.6541865214431466</v>
      </c>
      <c r="F192" s="1">
        <f t="shared" si="20"/>
        <v>5.6541865214431466</v>
      </c>
      <c r="H192">
        <f t="shared" si="21"/>
        <v>3.1969825219269354E-3</v>
      </c>
      <c r="M192" s="1">
        <v>-50</v>
      </c>
      <c r="N192" s="1">
        <v>148.78200000000001</v>
      </c>
      <c r="O192" s="1">
        <v>6.0272500000000004</v>
      </c>
      <c r="Q192" s="1">
        <v>-0.90852699999999997</v>
      </c>
      <c r="S192">
        <f t="shared" si="22"/>
        <v>3.4017630000000003</v>
      </c>
      <c r="T192">
        <f t="shared" si="23"/>
        <v>146.76485089568547</v>
      </c>
      <c r="U192">
        <f t="shared" si="24"/>
        <v>-9.2000751745769813E-2</v>
      </c>
      <c r="V192">
        <f t="shared" si="25"/>
        <v>9.2000751745769813E-2</v>
      </c>
      <c r="X192">
        <f t="shared" si="26"/>
        <v>8.4641383217867678E-7</v>
      </c>
    </row>
    <row r="193" spans="1:24">
      <c r="A193" s="1">
        <v>3767</v>
      </c>
      <c r="B193" s="1">
        <v>166.9</v>
      </c>
      <c r="C193">
        <f t="shared" si="18"/>
        <v>146.9</v>
      </c>
      <c r="D193" s="1">
        <v>155.358</v>
      </c>
      <c r="E193">
        <f t="shared" si="19"/>
        <v>5.7576582709326054</v>
      </c>
      <c r="F193" s="1">
        <f t="shared" si="20"/>
        <v>5.7576582709326054</v>
      </c>
      <c r="H193">
        <f t="shared" si="21"/>
        <v>3.3150628764838644E-3</v>
      </c>
      <c r="M193" s="1">
        <v>-51</v>
      </c>
      <c r="N193" s="1">
        <v>148.755</v>
      </c>
      <c r="O193" s="1">
        <v>6.1207399999999996</v>
      </c>
      <c r="Q193" s="1">
        <v>-0.91448499999999999</v>
      </c>
      <c r="S193">
        <f t="shared" si="22"/>
        <v>3.3958050000000002</v>
      </c>
      <c r="T193">
        <f t="shared" si="23"/>
        <v>146.50780036581713</v>
      </c>
      <c r="U193">
        <f t="shared" si="24"/>
        <v>-0.26698409406594487</v>
      </c>
      <c r="V193">
        <f t="shared" si="25"/>
        <v>0.26698409406594487</v>
      </c>
      <c r="X193">
        <f t="shared" si="26"/>
        <v>7.1280506484213312E-6</v>
      </c>
    </row>
    <row r="194" spans="1:24">
      <c r="A194" s="1">
        <v>3786</v>
      </c>
      <c r="B194" s="1">
        <v>166.8</v>
      </c>
      <c r="C194">
        <f t="shared" ref="C194:C257" si="27">B194-$K$2</f>
        <v>146.80000000000001</v>
      </c>
      <c r="D194" s="1">
        <v>155.333</v>
      </c>
      <c r="E194">
        <f t="shared" si="19"/>
        <v>5.812670299727511</v>
      </c>
      <c r="F194" s="1">
        <f t="shared" si="20"/>
        <v>5.812670299727511</v>
      </c>
      <c r="H194">
        <f t="shared" si="21"/>
        <v>3.3787136013334316E-3</v>
      </c>
      <c r="M194" s="1">
        <v>-49</v>
      </c>
      <c r="N194" s="1">
        <v>148.73599999999999</v>
      </c>
      <c r="O194" s="1">
        <v>5.9255699999999996</v>
      </c>
      <c r="Q194" s="1">
        <v>-0.92044199999999998</v>
      </c>
      <c r="S194">
        <f t="shared" si="22"/>
        <v>3.3898480000000002</v>
      </c>
      <c r="T194">
        <f t="shared" si="23"/>
        <v>146.2507929797101</v>
      </c>
      <c r="U194">
        <f t="shared" si="24"/>
        <v>-0.3741192236307308</v>
      </c>
      <c r="V194">
        <f t="shared" si="25"/>
        <v>0.3741192236307308</v>
      </c>
      <c r="X194">
        <f t="shared" si="26"/>
        <v>1.3996519349006076E-5</v>
      </c>
    </row>
    <row r="195" spans="1:24">
      <c r="A195" s="1">
        <v>3806</v>
      </c>
      <c r="B195" s="1">
        <v>166.7</v>
      </c>
      <c r="C195">
        <f t="shared" si="27"/>
        <v>146.69999999999999</v>
      </c>
      <c r="D195" s="1">
        <v>155.12</v>
      </c>
      <c r="E195">
        <f t="shared" ref="E195:E258" si="28">(D195-C195)/C195*100</f>
        <v>5.739604635310168</v>
      </c>
      <c r="F195" s="1">
        <f t="shared" ref="F195:F258" si="29">ABS(E195)</f>
        <v>5.739604635310168</v>
      </c>
      <c r="H195">
        <f t="shared" ref="H195:H258" si="30">((C195-D195)/C195)^2</f>
        <v>3.2943061369673965E-3</v>
      </c>
      <c r="M195" s="1">
        <v>-43</v>
      </c>
      <c r="N195" s="1">
        <v>148.71799999999999</v>
      </c>
      <c r="O195" s="1">
        <v>5.32857</v>
      </c>
      <c r="Q195" s="1">
        <v>-0.92342100000000005</v>
      </c>
      <c r="S195">
        <f t="shared" ref="S195:S258" si="31">(Q195+$R$2)</f>
        <v>3.3868689999999999</v>
      </c>
      <c r="T195">
        <f t="shared" ref="T195:T258" si="32">(S195/$S$2)*$C$2</f>
        <v>146.12226771477592</v>
      </c>
      <c r="U195">
        <f t="shared" ref="U195:U258" si="33">(T195-C195)/C195*100</f>
        <v>-0.39381887200004972</v>
      </c>
      <c r="V195">
        <f t="shared" ref="V195:V258" si="34">ABS(U195)</f>
        <v>0.39381887200004972</v>
      </c>
      <c r="X195">
        <f t="shared" ref="X195:X258" si="35">((T195-C195)/C195)^2</f>
        <v>1.5509330394339153E-5</v>
      </c>
    </row>
    <row r="196" spans="1:24">
      <c r="A196" s="1">
        <v>3817</v>
      </c>
      <c r="B196" s="1">
        <v>166.7</v>
      </c>
      <c r="C196">
        <f t="shared" si="27"/>
        <v>146.69999999999999</v>
      </c>
      <c r="D196" s="1">
        <v>155.09</v>
      </c>
      <c r="E196">
        <f t="shared" si="28"/>
        <v>5.7191547375596565</v>
      </c>
      <c r="F196" s="1">
        <f t="shared" si="29"/>
        <v>5.7191547375596565</v>
      </c>
      <c r="H196">
        <f t="shared" si="30"/>
        <v>3.2708730912151063E-3</v>
      </c>
      <c r="M196" s="1">
        <v>-40</v>
      </c>
      <c r="N196" s="1">
        <v>148.68600000000001</v>
      </c>
      <c r="O196" s="1">
        <v>5.0186299999999999</v>
      </c>
      <c r="Q196" s="1">
        <v>-0.93235699999999999</v>
      </c>
      <c r="S196">
        <f t="shared" si="31"/>
        <v>3.3779330000000001</v>
      </c>
      <c r="T196">
        <f t="shared" si="32"/>
        <v>145.73673506373476</v>
      </c>
      <c r="U196">
        <f t="shared" si="33"/>
        <v>-0.65662231510922497</v>
      </c>
      <c r="V196">
        <f t="shared" si="34"/>
        <v>0.65662231510922497</v>
      </c>
      <c r="X196">
        <f t="shared" si="35"/>
        <v>4.3115286469939841E-5</v>
      </c>
    </row>
    <row r="197" spans="1:24">
      <c r="A197" s="1">
        <v>3833</v>
      </c>
      <c r="B197" s="1">
        <v>166.6</v>
      </c>
      <c r="C197">
        <f t="shared" si="27"/>
        <v>146.6</v>
      </c>
      <c r="D197" s="1">
        <v>155.059</v>
      </c>
      <c r="E197">
        <f t="shared" si="28"/>
        <v>5.770122783083222</v>
      </c>
      <c r="F197" s="1">
        <f t="shared" si="29"/>
        <v>5.770122783083222</v>
      </c>
      <c r="H197">
        <f t="shared" si="30"/>
        <v>3.3294316931856073E-3</v>
      </c>
      <c r="M197" s="1">
        <v>-41</v>
      </c>
      <c r="N197" s="1">
        <v>148.68100000000001</v>
      </c>
      <c r="O197" s="1">
        <v>5.1211799999999998</v>
      </c>
      <c r="Q197" s="1">
        <v>-0.93235699999999999</v>
      </c>
      <c r="S197">
        <f t="shared" si="31"/>
        <v>3.3779330000000001</v>
      </c>
      <c r="T197">
        <f t="shared" si="32"/>
        <v>145.73673506373476</v>
      </c>
      <c r="U197">
        <f t="shared" si="33"/>
        <v>-0.58885739172253659</v>
      </c>
      <c r="V197">
        <f t="shared" si="34"/>
        <v>0.58885739172253659</v>
      </c>
      <c r="X197">
        <f t="shared" si="35"/>
        <v>3.4675302778626894E-5</v>
      </c>
    </row>
    <row r="198" spans="1:24">
      <c r="A198" s="1">
        <v>3864</v>
      </c>
      <c r="B198" s="1">
        <v>166.6</v>
      </c>
      <c r="C198">
        <f t="shared" si="27"/>
        <v>146.6</v>
      </c>
      <c r="D198" s="1">
        <v>155.029</v>
      </c>
      <c r="E198">
        <f t="shared" si="28"/>
        <v>5.749658935879947</v>
      </c>
      <c r="F198" s="1">
        <f t="shared" si="29"/>
        <v>5.749658935879947</v>
      </c>
      <c r="H198">
        <f t="shared" si="30"/>
        <v>3.3058577878944126E-3</v>
      </c>
      <c r="M198" s="1">
        <v>-44</v>
      </c>
      <c r="N198" s="1">
        <v>148.631</v>
      </c>
      <c r="O198" s="1">
        <v>5.4208299999999996</v>
      </c>
      <c r="Q198" s="1">
        <v>-0.93533599999999995</v>
      </c>
      <c r="S198">
        <f t="shared" si="31"/>
        <v>3.3749540000000002</v>
      </c>
      <c r="T198">
        <f t="shared" si="32"/>
        <v>145.60820979880057</v>
      </c>
      <c r="U198">
        <f t="shared" si="33"/>
        <v>-0.67652810450165179</v>
      </c>
      <c r="V198">
        <f t="shared" si="34"/>
        <v>0.67652810450165179</v>
      </c>
      <c r="X198">
        <f t="shared" si="35"/>
        <v>4.5769027618059791E-5</v>
      </c>
    </row>
    <row r="199" spans="1:24">
      <c r="A199" s="1">
        <v>3886</v>
      </c>
      <c r="B199" s="1">
        <v>166.5</v>
      </c>
      <c r="C199">
        <f t="shared" si="27"/>
        <v>146.5</v>
      </c>
      <c r="D199" s="1">
        <v>154.804</v>
      </c>
      <c r="E199">
        <f t="shared" si="28"/>
        <v>5.6682593856655306</v>
      </c>
      <c r="F199" s="1">
        <f t="shared" si="29"/>
        <v>5.6682593856655306</v>
      </c>
      <c r="H199">
        <f t="shared" si="30"/>
        <v>3.2129164463185378E-3</v>
      </c>
      <c r="M199" s="1">
        <v>-47</v>
      </c>
      <c r="N199" s="1">
        <v>148.626</v>
      </c>
      <c r="O199" s="1">
        <v>5.7186700000000004</v>
      </c>
      <c r="Q199" s="1">
        <v>-0.92937899999999996</v>
      </c>
      <c r="S199">
        <f t="shared" si="31"/>
        <v>3.3809110000000002</v>
      </c>
      <c r="T199">
        <f t="shared" si="32"/>
        <v>145.86521718490761</v>
      </c>
      <c r="U199">
        <f t="shared" si="33"/>
        <v>-0.43329884989241851</v>
      </c>
      <c r="V199">
        <f t="shared" si="34"/>
        <v>0.43329884989241851</v>
      </c>
      <c r="X199">
        <f t="shared" si="35"/>
        <v>1.8774789331809265E-5</v>
      </c>
    </row>
    <row r="200" spans="1:24">
      <c r="A200" s="1">
        <v>3907</v>
      </c>
      <c r="B200" s="1">
        <v>166.5</v>
      </c>
      <c r="C200">
        <f t="shared" si="27"/>
        <v>146.5</v>
      </c>
      <c r="D200" s="1">
        <v>154.78399999999999</v>
      </c>
      <c r="E200">
        <f t="shared" si="28"/>
        <v>5.6546075085324183</v>
      </c>
      <c r="F200" s="1">
        <f t="shared" si="29"/>
        <v>5.6546075085324183</v>
      </c>
      <c r="H200">
        <f t="shared" si="30"/>
        <v>3.1974586075551197E-3</v>
      </c>
      <c r="M200" s="1">
        <v>-46</v>
      </c>
      <c r="N200" s="1">
        <v>148.59</v>
      </c>
      <c r="O200" s="1">
        <v>5.6162299999999998</v>
      </c>
      <c r="Q200" s="1">
        <v>-0.9264</v>
      </c>
      <c r="S200">
        <f t="shared" si="31"/>
        <v>3.3838900000000001</v>
      </c>
      <c r="T200">
        <f t="shared" si="32"/>
        <v>145.99374244984176</v>
      </c>
      <c r="U200">
        <f t="shared" si="33"/>
        <v>-0.3455682936233711</v>
      </c>
      <c r="V200">
        <f t="shared" si="34"/>
        <v>0.3455682936233711</v>
      </c>
      <c r="X200">
        <f t="shared" si="35"/>
        <v>1.1941744555776843E-5</v>
      </c>
    </row>
    <row r="201" spans="1:24">
      <c r="A201" s="1">
        <v>3920</v>
      </c>
      <c r="B201" s="1">
        <v>166.4</v>
      </c>
      <c r="C201">
        <f t="shared" si="27"/>
        <v>146.4</v>
      </c>
      <c r="D201" s="1">
        <v>155.13499999999999</v>
      </c>
      <c r="E201">
        <f t="shared" si="28"/>
        <v>5.9665300546447986</v>
      </c>
      <c r="F201" s="1">
        <f t="shared" si="29"/>
        <v>5.9665300546447986</v>
      </c>
      <c r="H201">
        <f t="shared" si="30"/>
        <v>3.559948089297966E-3</v>
      </c>
      <c r="M201" s="1">
        <v>-44</v>
      </c>
      <c r="N201" s="1">
        <v>148.55799999999999</v>
      </c>
      <c r="O201" s="1">
        <v>5.4135900000000001</v>
      </c>
      <c r="Q201" s="1">
        <v>-0.92937899999999996</v>
      </c>
      <c r="S201">
        <f t="shared" si="31"/>
        <v>3.3809110000000002</v>
      </c>
      <c r="T201">
        <f t="shared" si="32"/>
        <v>145.86521718490761</v>
      </c>
      <c r="U201">
        <f t="shared" si="33"/>
        <v>-0.36528880812322317</v>
      </c>
      <c r="V201">
        <f t="shared" si="34"/>
        <v>0.36528880812322317</v>
      </c>
      <c r="X201">
        <f t="shared" si="35"/>
        <v>1.3343591334008497E-5</v>
      </c>
    </row>
    <row r="202" spans="1:24">
      <c r="A202" s="1">
        <v>3945</v>
      </c>
      <c r="B202" s="1">
        <v>166.4</v>
      </c>
      <c r="C202">
        <f t="shared" si="27"/>
        <v>146.4</v>
      </c>
      <c r="D202" s="1">
        <v>155.55799999999999</v>
      </c>
      <c r="E202">
        <f t="shared" si="28"/>
        <v>6.2554644808743083</v>
      </c>
      <c r="F202" s="1">
        <f t="shared" si="29"/>
        <v>6.2554644808743083</v>
      </c>
      <c r="H202">
        <f t="shared" si="30"/>
        <v>3.9130835871480077E-3</v>
      </c>
      <c r="M202" s="1">
        <v>-41</v>
      </c>
      <c r="N202" s="1">
        <v>148.53899999999999</v>
      </c>
      <c r="O202" s="1">
        <v>5.1075200000000001</v>
      </c>
      <c r="Q202" s="1">
        <v>-0.93235699999999999</v>
      </c>
      <c r="S202">
        <f t="shared" si="31"/>
        <v>3.3779330000000001</v>
      </c>
      <c r="T202">
        <f t="shared" si="32"/>
        <v>145.73673506373476</v>
      </c>
      <c r="U202">
        <f t="shared" si="33"/>
        <v>-0.45304981985331283</v>
      </c>
      <c r="V202">
        <f t="shared" si="34"/>
        <v>0.45304981985331283</v>
      </c>
      <c r="X202">
        <f t="shared" si="35"/>
        <v>2.0525413926911922E-5</v>
      </c>
    </row>
    <row r="203" spans="1:24">
      <c r="A203" s="1">
        <v>3967</v>
      </c>
      <c r="B203" s="1">
        <v>166.3</v>
      </c>
      <c r="C203">
        <f t="shared" si="27"/>
        <v>146.30000000000001</v>
      </c>
      <c r="D203" s="1">
        <v>155.54300000000001</v>
      </c>
      <c r="E203">
        <f t="shared" si="28"/>
        <v>6.317840054682156</v>
      </c>
      <c r="F203" s="1">
        <f t="shared" si="29"/>
        <v>6.317840054682156</v>
      </c>
      <c r="H203">
        <f t="shared" si="30"/>
        <v>3.9915102956546225E-3</v>
      </c>
      <c r="M203" s="1">
        <v>-42</v>
      </c>
      <c r="N203" s="1">
        <v>148.50700000000001</v>
      </c>
      <c r="O203" s="1">
        <v>5.2065400000000004</v>
      </c>
      <c r="Q203" s="1">
        <v>-0.9264</v>
      </c>
      <c r="S203">
        <f t="shared" si="31"/>
        <v>3.3838900000000001</v>
      </c>
      <c r="T203">
        <f t="shared" si="32"/>
        <v>145.99374244984176</v>
      </c>
      <c r="U203">
        <f t="shared" si="33"/>
        <v>-0.20933530427768285</v>
      </c>
      <c r="V203">
        <f t="shared" si="34"/>
        <v>0.20933530427768285</v>
      </c>
      <c r="X203">
        <f t="shared" si="35"/>
        <v>4.3821269617030067E-6</v>
      </c>
    </row>
    <row r="204" spans="1:24">
      <c r="A204" s="1">
        <v>3987</v>
      </c>
      <c r="B204" s="1">
        <v>166.3</v>
      </c>
      <c r="C204">
        <f t="shared" si="27"/>
        <v>146.30000000000001</v>
      </c>
      <c r="D204" s="1">
        <v>155.142</v>
      </c>
      <c r="E204">
        <f t="shared" si="28"/>
        <v>6.0437457279562432</v>
      </c>
      <c r="F204" s="1">
        <f t="shared" si="29"/>
        <v>6.0437457279562432</v>
      </c>
      <c r="H204">
        <f t="shared" si="30"/>
        <v>3.6526862424189344E-3</v>
      </c>
      <c r="M204" s="1">
        <v>-47</v>
      </c>
      <c r="N204" s="1">
        <v>148.49299999999999</v>
      </c>
      <c r="O204" s="1">
        <v>5.7052500000000004</v>
      </c>
      <c r="Q204" s="1">
        <v>-0.9264</v>
      </c>
      <c r="S204">
        <f t="shared" si="31"/>
        <v>3.3838900000000001</v>
      </c>
      <c r="T204">
        <f t="shared" si="32"/>
        <v>145.99374244984176</v>
      </c>
      <c r="U204">
        <f t="shared" si="33"/>
        <v>-0.20933530427768285</v>
      </c>
      <c r="V204">
        <f t="shared" si="34"/>
        <v>0.20933530427768285</v>
      </c>
      <c r="X204">
        <f t="shared" si="35"/>
        <v>4.3821269617030067E-6</v>
      </c>
    </row>
    <row r="205" spans="1:24">
      <c r="A205" s="1">
        <v>4001</v>
      </c>
      <c r="B205" s="1">
        <v>166.2</v>
      </c>
      <c r="C205">
        <f t="shared" si="27"/>
        <v>146.19999999999999</v>
      </c>
      <c r="D205" s="1">
        <v>154.857</v>
      </c>
      <c r="E205">
        <f t="shared" si="28"/>
        <v>5.9213406292749742</v>
      </c>
      <c r="F205" s="1">
        <f t="shared" si="29"/>
        <v>5.9213406292749742</v>
      </c>
      <c r="H205">
        <f t="shared" si="30"/>
        <v>3.5062274847902542E-3</v>
      </c>
      <c r="M205" s="1">
        <v>-52</v>
      </c>
      <c r="N205" s="1">
        <v>148.46100000000001</v>
      </c>
      <c r="O205" s="1">
        <v>6.1858399999999998</v>
      </c>
      <c r="Q205" s="1">
        <v>-0.93235699999999999</v>
      </c>
      <c r="S205">
        <f t="shared" si="31"/>
        <v>3.3779330000000001</v>
      </c>
      <c r="T205">
        <f t="shared" si="32"/>
        <v>145.73673506373476</v>
      </c>
      <c r="U205">
        <f t="shared" si="33"/>
        <v>-0.31687068143996788</v>
      </c>
      <c r="V205">
        <f t="shared" si="34"/>
        <v>0.31687068143996788</v>
      </c>
      <c r="X205">
        <f t="shared" si="35"/>
        <v>1.0040702875622963E-5</v>
      </c>
    </row>
    <row r="206" spans="1:24">
      <c r="A206" s="1">
        <v>4024</v>
      </c>
      <c r="B206" s="1">
        <v>166.2</v>
      </c>
      <c r="C206">
        <f t="shared" si="27"/>
        <v>146.19999999999999</v>
      </c>
      <c r="D206" s="1">
        <v>155.00299999999999</v>
      </c>
      <c r="E206">
        <f t="shared" si="28"/>
        <v>6.0212038303693562</v>
      </c>
      <c r="F206" s="1">
        <f t="shared" si="29"/>
        <v>6.0212038303693562</v>
      </c>
      <c r="H206">
        <f t="shared" si="30"/>
        <v>3.6254895566854603E-3</v>
      </c>
      <c r="M206" s="1">
        <v>-54</v>
      </c>
      <c r="N206" s="1">
        <v>148.43799999999999</v>
      </c>
      <c r="O206" s="1">
        <v>6.3727900000000002</v>
      </c>
      <c r="Q206" s="1">
        <v>-0.93533599999999995</v>
      </c>
      <c r="S206">
        <f t="shared" si="31"/>
        <v>3.3749540000000002</v>
      </c>
      <c r="T206">
        <f t="shared" si="32"/>
        <v>145.60820979880057</v>
      </c>
      <c r="U206">
        <f t="shared" si="33"/>
        <v>-0.40478125937032544</v>
      </c>
      <c r="V206">
        <f t="shared" si="34"/>
        <v>0.40478125937032544</v>
      </c>
      <c r="X206">
        <f t="shared" si="35"/>
        <v>1.638478679374267E-5</v>
      </c>
    </row>
    <row r="207" spans="1:24">
      <c r="A207" s="1">
        <v>4040</v>
      </c>
      <c r="B207" s="1">
        <v>166.1</v>
      </c>
      <c r="C207">
        <f t="shared" si="27"/>
        <v>146.1</v>
      </c>
      <c r="D207" s="1">
        <v>154.988</v>
      </c>
      <c r="E207">
        <f t="shared" si="28"/>
        <v>6.083504449007533</v>
      </c>
      <c r="F207" s="1">
        <f t="shared" si="29"/>
        <v>6.083504449007533</v>
      </c>
      <c r="H207">
        <f t="shared" si="30"/>
        <v>3.7009026381094449E-3</v>
      </c>
      <c r="M207" s="1">
        <v>-54</v>
      </c>
      <c r="N207" s="1">
        <v>148.42500000000001</v>
      </c>
      <c r="O207" s="1">
        <v>6.37134</v>
      </c>
      <c r="Q207" s="1">
        <v>-0.93235699999999999</v>
      </c>
      <c r="S207">
        <f t="shared" si="31"/>
        <v>3.3779330000000001</v>
      </c>
      <c r="T207">
        <f t="shared" si="32"/>
        <v>145.73673506373476</v>
      </c>
      <c r="U207">
        <f t="shared" si="33"/>
        <v>-0.24864129792281911</v>
      </c>
      <c r="V207">
        <f t="shared" si="34"/>
        <v>0.24864129792281911</v>
      </c>
      <c r="X207">
        <f t="shared" si="35"/>
        <v>6.1822495032744086E-6</v>
      </c>
    </row>
    <row r="208" spans="1:24">
      <c r="A208" s="1">
        <v>4064</v>
      </c>
      <c r="B208" s="1">
        <v>166.1</v>
      </c>
      <c r="C208">
        <f t="shared" si="27"/>
        <v>146.1</v>
      </c>
      <c r="D208" s="1">
        <v>154.869</v>
      </c>
      <c r="E208">
        <f t="shared" si="28"/>
        <v>6.0020533880903528</v>
      </c>
      <c r="F208" s="1">
        <f t="shared" si="29"/>
        <v>6.0020533880903528</v>
      </c>
      <c r="H208">
        <f t="shared" si="30"/>
        <v>3.6024644873486888E-3</v>
      </c>
      <c r="M208" s="1">
        <v>-55</v>
      </c>
      <c r="N208" s="1">
        <v>148.392</v>
      </c>
      <c r="O208" s="1">
        <v>6.4617500000000003</v>
      </c>
      <c r="Q208" s="1">
        <v>-0.92937899999999996</v>
      </c>
      <c r="S208">
        <f t="shared" si="31"/>
        <v>3.3809110000000002</v>
      </c>
      <c r="T208">
        <f t="shared" si="32"/>
        <v>145.86521718490761</v>
      </c>
      <c r="U208">
        <f t="shared" si="33"/>
        <v>-0.16070007877644588</v>
      </c>
      <c r="V208">
        <f t="shared" si="34"/>
        <v>0.16070007877644588</v>
      </c>
      <c r="X208">
        <f t="shared" si="35"/>
        <v>2.5824515318755905E-6</v>
      </c>
    </row>
    <row r="209" spans="1:24">
      <c r="A209" s="1">
        <v>4073</v>
      </c>
      <c r="B209" s="1">
        <v>166</v>
      </c>
      <c r="C209">
        <f t="shared" si="27"/>
        <v>146</v>
      </c>
      <c r="D209" s="1">
        <v>154.93199999999999</v>
      </c>
      <c r="E209">
        <f t="shared" si="28"/>
        <v>6.117808219178074</v>
      </c>
      <c r="F209" s="1">
        <f t="shared" si="29"/>
        <v>6.117808219178074</v>
      </c>
      <c r="H209">
        <f t="shared" si="30"/>
        <v>3.7427577406642797E-3</v>
      </c>
      <c r="M209" s="1">
        <v>-58</v>
      </c>
      <c r="N209" s="1">
        <v>148.37899999999999</v>
      </c>
      <c r="O209" s="1">
        <v>6.7383699999999997</v>
      </c>
      <c r="Q209" s="1">
        <v>-0.93533599999999995</v>
      </c>
      <c r="S209">
        <f t="shared" si="31"/>
        <v>3.3749540000000002</v>
      </c>
      <c r="T209">
        <f t="shared" si="32"/>
        <v>145.60820979880057</v>
      </c>
      <c r="U209">
        <f t="shared" si="33"/>
        <v>-0.26834945287632</v>
      </c>
      <c r="V209">
        <f t="shared" si="34"/>
        <v>0.26834945287632</v>
      </c>
      <c r="X209">
        <f t="shared" si="35"/>
        <v>7.2011428859020299E-6</v>
      </c>
    </row>
    <row r="210" spans="1:24">
      <c r="A210" s="1">
        <v>4103</v>
      </c>
      <c r="B210" s="1">
        <v>166</v>
      </c>
      <c r="C210">
        <f t="shared" si="27"/>
        <v>146</v>
      </c>
      <c r="D210" s="1">
        <v>155.09200000000001</v>
      </c>
      <c r="E210">
        <f t="shared" si="28"/>
        <v>6.2273972602739818</v>
      </c>
      <c r="F210" s="1">
        <f t="shared" si="29"/>
        <v>6.2273972602739818</v>
      </c>
      <c r="H210">
        <f t="shared" si="30"/>
        <v>3.8780476637267887E-3</v>
      </c>
      <c r="M210" s="1">
        <v>-59</v>
      </c>
      <c r="N210" s="1">
        <v>148.35599999999999</v>
      </c>
      <c r="O210" s="1">
        <v>6.8275300000000003</v>
      </c>
      <c r="Q210" s="1">
        <v>-0.93533599999999995</v>
      </c>
      <c r="S210">
        <f t="shared" si="31"/>
        <v>3.3749540000000002</v>
      </c>
      <c r="T210">
        <f t="shared" si="32"/>
        <v>145.60820979880057</v>
      </c>
      <c r="U210">
        <f t="shared" si="33"/>
        <v>-0.26834945287632</v>
      </c>
      <c r="V210">
        <f t="shared" si="34"/>
        <v>0.26834945287632</v>
      </c>
      <c r="X210">
        <f t="shared" si="35"/>
        <v>7.2011428859020299E-6</v>
      </c>
    </row>
    <row r="211" spans="1:24">
      <c r="A211" s="1">
        <v>4126</v>
      </c>
      <c r="B211" s="1">
        <v>165.9</v>
      </c>
      <c r="C211">
        <f t="shared" si="27"/>
        <v>145.9</v>
      </c>
      <c r="D211" s="1">
        <v>155.04599999999999</v>
      </c>
      <c r="E211">
        <f t="shared" si="28"/>
        <v>6.2686771761480369</v>
      </c>
      <c r="F211" s="1">
        <f t="shared" si="29"/>
        <v>6.2686771761480369</v>
      </c>
      <c r="H211">
        <f t="shared" si="30"/>
        <v>3.9296313538759323E-3</v>
      </c>
      <c r="M211" s="1">
        <v>-58</v>
      </c>
      <c r="N211" s="1">
        <v>148.33699999999999</v>
      </c>
      <c r="O211" s="1">
        <v>6.7339399999999996</v>
      </c>
      <c r="Q211" s="1">
        <v>-0.94129399999999996</v>
      </c>
      <c r="S211">
        <f t="shared" si="31"/>
        <v>3.3689960000000001</v>
      </c>
      <c r="T211">
        <f t="shared" si="32"/>
        <v>145.35115926893224</v>
      </c>
      <c r="U211">
        <f t="shared" si="33"/>
        <v>-0.37617596372019879</v>
      </c>
      <c r="V211">
        <f t="shared" si="34"/>
        <v>0.37617596372019879</v>
      </c>
      <c r="X211">
        <f t="shared" si="35"/>
        <v>1.4150835568082034E-5</v>
      </c>
    </row>
    <row r="212" spans="1:24">
      <c r="A212" s="1">
        <v>4143</v>
      </c>
      <c r="B212" s="1">
        <v>165.9</v>
      </c>
      <c r="C212">
        <f t="shared" si="27"/>
        <v>145.9</v>
      </c>
      <c r="D212" s="1">
        <v>155.036</v>
      </c>
      <c r="E212">
        <f t="shared" si="28"/>
        <v>6.2618231665524302</v>
      </c>
      <c r="F212" s="1">
        <f t="shared" si="29"/>
        <v>6.2618231665524302</v>
      </c>
      <c r="H212">
        <f t="shared" si="30"/>
        <v>3.9210429369172699E-3</v>
      </c>
      <c r="M212" s="1">
        <v>-57</v>
      </c>
      <c r="N212" s="1">
        <v>148.29599999999999</v>
      </c>
      <c r="O212" s="1">
        <v>6.63741</v>
      </c>
      <c r="Q212" s="1">
        <v>-0.95023000000000002</v>
      </c>
      <c r="S212">
        <f t="shared" si="31"/>
        <v>3.3600600000000003</v>
      </c>
      <c r="T212">
        <f t="shared" si="32"/>
        <v>144.96562661789105</v>
      </c>
      <c r="U212">
        <f t="shared" si="33"/>
        <v>-0.64042041268605798</v>
      </c>
      <c r="V212">
        <f t="shared" si="34"/>
        <v>0.64042041268605798</v>
      </c>
      <c r="X212">
        <f t="shared" si="35"/>
        <v>4.1013830498498079E-5</v>
      </c>
    </row>
    <row r="213" spans="1:24">
      <c r="A213" s="1">
        <v>4159</v>
      </c>
      <c r="B213" s="1">
        <v>165.8</v>
      </c>
      <c r="C213">
        <f t="shared" si="27"/>
        <v>145.80000000000001</v>
      </c>
      <c r="D213" s="1">
        <v>155.08699999999999</v>
      </c>
      <c r="E213">
        <f t="shared" si="28"/>
        <v>6.3696844993141131</v>
      </c>
      <c r="F213" s="1">
        <f t="shared" si="29"/>
        <v>6.3696844993141131</v>
      </c>
      <c r="H213">
        <f t="shared" si="30"/>
        <v>4.0572880620802481E-3</v>
      </c>
      <c r="M213" s="1">
        <v>-57</v>
      </c>
      <c r="N213" s="1">
        <v>148.27799999999999</v>
      </c>
      <c r="O213" s="1">
        <v>6.6354499999999996</v>
      </c>
      <c r="Q213" s="1">
        <v>-0.94427300000000003</v>
      </c>
      <c r="S213">
        <f t="shared" si="31"/>
        <v>3.3660170000000003</v>
      </c>
      <c r="T213">
        <f t="shared" si="32"/>
        <v>145.22263400399808</v>
      </c>
      <c r="U213">
        <f t="shared" si="33"/>
        <v>-0.39599862551572707</v>
      </c>
      <c r="V213">
        <f t="shared" si="34"/>
        <v>0.39599862551572707</v>
      </c>
      <c r="X213">
        <f t="shared" si="35"/>
        <v>1.5681491141034504E-5</v>
      </c>
    </row>
    <row r="214" spans="1:24">
      <c r="A214" s="1">
        <v>4185</v>
      </c>
      <c r="B214" s="1">
        <v>165.8</v>
      </c>
      <c r="C214">
        <f t="shared" si="27"/>
        <v>145.80000000000001</v>
      </c>
      <c r="D214" s="1">
        <v>155.24799999999999</v>
      </c>
      <c r="E214">
        <f t="shared" si="28"/>
        <v>6.4801097393689835</v>
      </c>
      <c r="F214" s="1">
        <f t="shared" si="29"/>
        <v>6.4801097393689835</v>
      </c>
      <c r="H214">
        <f t="shared" si="30"/>
        <v>4.1991822234264753E-3</v>
      </c>
      <c r="M214" s="1">
        <v>-55</v>
      </c>
      <c r="N214" s="1">
        <v>148.25</v>
      </c>
      <c r="O214" s="1">
        <v>6.4467400000000001</v>
      </c>
      <c r="Q214" s="1">
        <v>-0.94427300000000003</v>
      </c>
      <c r="S214">
        <f t="shared" si="31"/>
        <v>3.3660170000000003</v>
      </c>
      <c r="T214">
        <f t="shared" si="32"/>
        <v>145.22263400399808</v>
      </c>
      <c r="U214">
        <f t="shared" si="33"/>
        <v>-0.39599862551572707</v>
      </c>
      <c r="V214">
        <f t="shared" si="34"/>
        <v>0.39599862551572707</v>
      </c>
      <c r="X214">
        <f t="shared" si="35"/>
        <v>1.5681491141034504E-5</v>
      </c>
    </row>
    <row r="215" spans="1:24">
      <c r="A215" s="1">
        <v>4201</v>
      </c>
      <c r="B215" s="1">
        <v>165.8</v>
      </c>
      <c r="C215">
        <f t="shared" si="27"/>
        <v>145.80000000000001</v>
      </c>
      <c r="D215" s="1">
        <v>155.57499999999999</v>
      </c>
      <c r="E215">
        <f t="shared" si="28"/>
        <v>6.7043895747599294</v>
      </c>
      <c r="F215" s="1">
        <f t="shared" si="29"/>
        <v>6.7043895747599294</v>
      </c>
      <c r="H215">
        <f t="shared" si="30"/>
        <v>4.4948839570149628E-3</v>
      </c>
      <c r="M215" s="1">
        <v>-54</v>
      </c>
      <c r="N215" s="1">
        <v>148.227</v>
      </c>
      <c r="O215" s="1">
        <v>6.3506299999999998</v>
      </c>
      <c r="Q215" s="1">
        <v>-0.94725099999999995</v>
      </c>
      <c r="S215">
        <f t="shared" si="31"/>
        <v>3.3630390000000001</v>
      </c>
      <c r="T215">
        <f t="shared" si="32"/>
        <v>145.09415188282523</v>
      </c>
      <c r="U215">
        <f t="shared" si="33"/>
        <v>-0.48412079367268956</v>
      </c>
      <c r="V215">
        <f t="shared" si="34"/>
        <v>0.48412079367268956</v>
      </c>
      <c r="X215">
        <f t="shared" si="35"/>
        <v>2.3437294286627489E-5</v>
      </c>
    </row>
    <row r="216" spans="1:24">
      <c r="A216" s="1">
        <v>4216</v>
      </c>
      <c r="B216" s="1">
        <v>165.7</v>
      </c>
      <c r="C216">
        <f t="shared" si="27"/>
        <v>145.69999999999999</v>
      </c>
      <c r="D216" s="1">
        <v>155.97499999999999</v>
      </c>
      <c r="E216">
        <f t="shared" si="28"/>
        <v>7.0521619766643839</v>
      </c>
      <c r="F216" s="1">
        <f t="shared" si="29"/>
        <v>7.0521619766643839</v>
      </c>
      <c r="H216">
        <f t="shared" si="30"/>
        <v>4.9732988545110914E-3</v>
      </c>
      <c r="M216" s="1">
        <v>-55</v>
      </c>
      <c r="N216" s="1">
        <v>148.19499999999999</v>
      </c>
      <c r="O216" s="1">
        <v>6.4409400000000003</v>
      </c>
      <c r="Q216" s="1">
        <v>-0.94427300000000003</v>
      </c>
      <c r="S216">
        <f t="shared" si="31"/>
        <v>3.3660170000000003</v>
      </c>
      <c r="T216">
        <f t="shared" si="32"/>
        <v>145.22263400399808</v>
      </c>
      <c r="U216">
        <f t="shared" si="33"/>
        <v>-0.32763623610288772</v>
      </c>
      <c r="V216">
        <f t="shared" si="34"/>
        <v>0.32763623610288772</v>
      </c>
      <c r="X216">
        <f t="shared" si="35"/>
        <v>1.0734550320766721E-5</v>
      </c>
    </row>
    <row r="217" spans="1:24">
      <c r="A217" s="1">
        <v>4232</v>
      </c>
      <c r="B217" s="1">
        <v>165.7</v>
      </c>
      <c r="C217">
        <f t="shared" si="27"/>
        <v>145.69999999999999</v>
      </c>
      <c r="D217" s="1">
        <v>156.21100000000001</v>
      </c>
      <c r="E217">
        <f t="shared" si="28"/>
        <v>7.2141386410432569</v>
      </c>
      <c r="F217" s="1">
        <f t="shared" si="29"/>
        <v>7.2141386410432569</v>
      </c>
      <c r="H217">
        <f t="shared" si="30"/>
        <v>5.2043796332193444E-3</v>
      </c>
      <c r="M217" s="1">
        <v>-57</v>
      </c>
      <c r="N217" s="1">
        <v>148.16800000000001</v>
      </c>
      <c r="O217" s="1">
        <v>6.6237300000000001</v>
      </c>
      <c r="Q217" s="1">
        <v>-0.95023000000000002</v>
      </c>
      <c r="S217">
        <f t="shared" si="31"/>
        <v>3.3600600000000003</v>
      </c>
      <c r="T217">
        <f t="shared" si="32"/>
        <v>144.96562661789105</v>
      </c>
      <c r="U217">
        <f t="shared" si="33"/>
        <v>-0.50403114763825774</v>
      </c>
      <c r="V217">
        <f t="shared" si="34"/>
        <v>0.50403114763825774</v>
      </c>
      <c r="X217">
        <f t="shared" si="35"/>
        <v>2.5404739778953922E-5</v>
      </c>
    </row>
    <row r="218" spans="1:24">
      <c r="A218" s="1">
        <v>4263</v>
      </c>
      <c r="B218" s="1">
        <v>165.6</v>
      </c>
      <c r="C218">
        <f t="shared" si="27"/>
        <v>145.6</v>
      </c>
      <c r="D218" s="1">
        <v>156.08600000000001</v>
      </c>
      <c r="E218">
        <f t="shared" si="28"/>
        <v>7.2019230769230909</v>
      </c>
      <c r="F218" s="1">
        <f t="shared" si="29"/>
        <v>7.2019230769230909</v>
      </c>
      <c r="H218">
        <f t="shared" si="30"/>
        <v>5.1867696005917351E-3</v>
      </c>
      <c r="M218" s="1">
        <v>-60</v>
      </c>
      <c r="N218" s="1">
        <v>148.149</v>
      </c>
      <c r="O218" s="1">
        <v>6.8963400000000004</v>
      </c>
      <c r="Q218" s="1">
        <v>-0.94725099999999995</v>
      </c>
      <c r="S218">
        <f t="shared" si="31"/>
        <v>3.3630390000000001</v>
      </c>
      <c r="T218">
        <f t="shared" si="32"/>
        <v>145.09415188282523</v>
      </c>
      <c r="U218">
        <f t="shared" si="33"/>
        <v>-0.34742315740025032</v>
      </c>
      <c r="V218">
        <f t="shared" si="34"/>
        <v>0.34742315740025032</v>
      </c>
      <c r="X218">
        <f t="shared" si="35"/>
        <v>1.207028502979591E-5</v>
      </c>
    </row>
    <row r="219" spans="1:24">
      <c r="A219" s="1">
        <v>4279</v>
      </c>
      <c r="B219" s="1">
        <v>165.6</v>
      </c>
      <c r="C219">
        <f t="shared" si="27"/>
        <v>145.6</v>
      </c>
      <c r="D219" s="1">
        <v>155.649</v>
      </c>
      <c r="E219">
        <f t="shared" si="28"/>
        <v>6.9017857142857189</v>
      </c>
      <c r="F219" s="1">
        <f t="shared" si="29"/>
        <v>6.9017857142857189</v>
      </c>
      <c r="H219">
        <f t="shared" si="30"/>
        <v>4.763464604591843E-3</v>
      </c>
      <c r="M219" s="1">
        <v>-61</v>
      </c>
      <c r="N219" s="1">
        <v>148.113</v>
      </c>
      <c r="O219" s="1">
        <v>6.9828700000000001</v>
      </c>
      <c r="Q219" s="1">
        <v>-0.95320899999999997</v>
      </c>
      <c r="S219">
        <f t="shared" si="31"/>
        <v>3.357081</v>
      </c>
      <c r="T219">
        <f t="shared" si="32"/>
        <v>144.83710135295686</v>
      </c>
      <c r="U219">
        <f t="shared" si="33"/>
        <v>-0.52396885099116075</v>
      </c>
      <c r="V219">
        <f t="shared" si="34"/>
        <v>0.52396885099116075</v>
      </c>
      <c r="X219">
        <f t="shared" si="35"/>
        <v>2.7454335680899725E-5</v>
      </c>
    </row>
    <row r="220" spans="1:24">
      <c r="A220" s="1">
        <v>4295</v>
      </c>
      <c r="B220" s="1">
        <v>165.5</v>
      </c>
      <c r="C220">
        <f t="shared" si="27"/>
        <v>145.5</v>
      </c>
      <c r="D220" s="1">
        <v>155.08500000000001</v>
      </c>
      <c r="E220">
        <f t="shared" si="28"/>
        <v>6.5876288659793865</v>
      </c>
      <c r="F220" s="1">
        <f t="shared" si="29"/>
        <v>6.5876288659793865</v>
      </c>
      <c r="H220">
        <f t="shared" si="30"/>
        <v>4.3396854075884858E-3</v>
      </c>
      <c r="M220" s="1">
        <v>-61</v>
      </c>
      <c r="N220" s="1">
        <v>148.10400000000001</v>
      </c>
      <c r="O220" s="1">
        <v>6.9818800000000003</v>
      </c>
      <c r="Q220" s="1">
        <v>-0.95023000000000002</v>
      </c>
      <c r="S220">
        <f t="shared" si="31"/>
        <v>3.3600600000000003</v>
      </c>
      <c r="T220">
        <f t="shared" si="32"/>
        <v>144.96562661789105</v>
      </c>
      <c r="U220">
        <f t="shared" si="33"/>
        <v>-0.36726692928450372</v>
      </c>
      <c r="V220">
        <f t="shared" si="34"/>
        <v>0.36726692928450372</v>
      </c>
      <c r="X220">
        <f t="shared" si="35"/>
        <v>1.3488499734606866E-5</v>
      </c>
    </row>
    <row r="221" spans="1:24">
      <c r="A221" s="1">
        <v>4310</v>
      </c>
      <c r="B221" s="1">
        <v>165.5</v>
      </c>
      <c r="C221">
        <f t="shared" si="27"/>
        <v>145.5</v>
      </c>
      <c r="D221" s="1">
        <v>154.97999999999999</v>
      </c>
      <c r="E221">
        <f t="shared" si="28"/>
        <v>6.515463917525766</v>
      </c>
      <c r="F221" s="1">
        <f t="shared" si="29"/>
        <v>6.515463917525766</v>
      </c>
      <c r="H221">
        <f t="shared" si="30"/>
        <v>4.24512700605802E-3</v>
      </c>
      <c r="M221" s="1">
        <v>-61</v>
      </c>
      <c r="N221" s="1">
        <v>148.07599999999999</v>
      </c>
      <c r="O221" s="1">
        <v>6.9789000000000003</v>
      </c>
      <c r="Q221" s="1">
        <v>-0.94427300000000003</v>
      </c>
      <c r="S221">
        <f t="shared" si="31"/>
        <v>3.3660170000000003</v>
      </c>
      <c r="T221">
        <f t="shared" si="32"/>
        <v>145.22263400399808</v>
      </c>
      <c r="U221">
        <f t="shared" si="33"/>
        <v>-0.19062955051678268</v>
      </c>
      <c r="V221">
        <f t="shared" si="34"/>
        <v>0.19062955051678268</v>
      </c>
      <c r="X221">
        <f t="shared" si="35"/>
        <v>3.6339625530230599E-6</v>
      </c>
    </row>
    <row r="222" spans="1:24">
      <c r="A222" s="1">
        <v>4341</v>
      </c>
      <c r="B222" s="1">
        <v>165.4</v>
      </c>
      <c r="C222">
        <f t="shared" si="27"/>
        <v>145.4</v>
      </c>
      <c r="D222" s="1">
        <v>155.22399999999999</v>
      </c>
      <c r="E222">
        <f t="shared" si="28"/>
        <v>6.7565337001375401</v>
      </c>
      <c r="F222" s="1">
        <f t="shared" si="29"/>
        <v>6.7565337001375401</v>
      </c>
      <c r="H222">
        <f t="shared" si="30"/>
        <v>4.5650747641094282E-3</v>
      </c>
      <c r="M222" s="1">
        <v>-62</v>
      </c>
      <c r="N222" s="1">
        <v>148.06700000000001</v>
      </c>
      <c r="O222" s="1">
        <v>7.0678799999999997</v>
      </c>
      <c r="Q222" s="1">
        <v>-0.94427300000000003</v>
      </c>
      <c r="S222">
        <f t="shared" si="31"/>
        <v>3.3660170000000003</v>
      </c>
      <c r="T222">
        <f t="shared" si="32"/>
        <v>145.22263400399808</v>
      </c>
      <c r="U222">
        <f t="shared" si="33"/>
        <v>-0.12198486657628918</v>
      </c>
      <c r="V222">
        <f t="shared" si="34"/>
        <v>0.12198486657628918</v>
      </c>
      <c r="X222">
        <f t="shared" si="35"/>
        <v>1.4880307673635073E-6</v>
      </c>
    </row>
    <row r="223" spans="1:24">
      <c r="A223" s="1">
        <v>4358</v>
      </c>
      <c r="B223" s="1">
        <v>165.4</v>
      </c>
      <c r="C223">
        <f t="shared" si="27"/>
        <v>145.4</v>
      </c>
      <c r="D223" s="1">
        <v>155.36099999999999</v>
      </c>
      <c r="E223">
        <f t="shared" si="28"/>
        <v>6.8507565337001264</v>
      </c>
      <c r="F223" s="1">
        <f t="shared" si="29"/>
        <v>6.8507565337001264</v>
      </c>
      <c r="H223">
        <f t="shared" si="30"/>
        <v>4.6932865084034978E-3</v>
      </c>
      <c r="M223" s="1">
        <v>-62</v>
      </c>
      <c r="N223" s="1">
        <v>148.02600000000001</v>
      </c>
      <c r="O223" s="1">
        <v>7.0633999999999997</v>
      </c>
      <c r="Q223" s="1">
        <v>-0.95320899999999997</v>
      </c>
      <c r="S223">
        <f t="shared" si="31"/>
        <v>3.357081</v>
      </c>
      <c r="T223">
        <f t="shared" si="32"/>
        <v>144.83710135295686</v>
      </c>
      <c r="U223">
        <f t="shared" si="33"/>
        <v>-0.38713799659088127</v>
      </c>
      <c r="V223">
        <f t="shared" si="34"/>
        <v>0.38713799659088127</v>
      </c>
      <c r="X223">
        <f t="shared" si="35"/>
        <v>1.4987582840440122E-5</v>
      </c>
    </row>
    <row r="224" spans="1:24">
      <c r="A224" s="1">
        <v>4382</v>
      </c>
      <c r="B224" s="1">
        <v>165.3</v>
      </c>
      <c r="C224">
        <f t="shared" si="27"/>
        <v>145.30000000000001</v>
      </c>
      <c r="D224" s="1">
        <v>155.262</v>
      </c>
      <c r="E224">
        <f t="shared" si="28"/>
        <v>6.8561596696489939</v>
      </c>
      <c r="F224" s="1">
        <f t="shared" si="29"/>
        <v>6.8561596696489939</v>
      </c>
      <c r="H224">
        <f t="shared" si="30"/>
        <v>4.7006925415721398E-3</v>
      </c>
      <c r="M224" s="1">
        <v>-62</v>
      </c>
      <c r="N224" s="1">
        <v>148.00700000000001</v>
      </c>
      <c r="O224" s="1">
        <v>7.0614100000000004</v>
      </c>
      <c r="Q224" s="1">
        <v>-0.95916599999999996</v>
      </c>
      <c r="S224">
        <f t="shared" si="31"/>
        <v>3.3511240000000004</v>
      </c>
      <c r="T224">
        <f t="shared" si="32"/>
        <v>144.58009396684989</v>
      </c>
      <c r="U224">
        <f t="shared" si="33"/>
        <v>-0.49546182598081506</v>
      </c>
      <c r="V224">
        <f t="shared" si="34"/>
        <v>0.49546182598081506</v>
      </c>
      <c r="X224">
        <f t="shared" si="35"/>
        <v>2.4548242100424346E-5</v>
      </c>
    </row>
    <row r="225" spans="1:24">
      <c r="A225" s="1">
        <v>4399</v>
      </c>
      <c r="B225" s="1">
        <v>165.3</v>
      </c>
      <c r="C225">
        <f t="shared" si="27"/>
        <v>145.30000000000001</v>
      </c>
      <c r="D225" s="1">
        <v>154.953</v>
      </c>
      <c r="E225">
        <f t="shared" si="28"/>
        <v>6.6434962147281427</v>
      </c>
      <c r="F225" s="1">
        <f t="shared" si="29"/>
        <v>6.6434962147281427</v>
      </c>
      <c r="H225">
        <f t="shared" si="30"/>
        <v>4.4136041955107159E-3</v>
      </c>
      <c r="M225" s="1">
        <v>-59</v>
      </c>
      <c r="N225" s="1">
        <v>147.989</v>
      </c>
      <c r="O225" s="1">
        <v>6.7881299999999998</v>
      </c>
      <c r="Q225" s="1">
        <v>-0.96512399999999998</v>
      </c>
      <c r="S225">
        <f t="shared" si="31"/>
        <v>3.3451660000000003</v>
      </c>
      <c r="T225">
        <f t="shared" si="32"/>
        <v>144.32304343698152</v>
      </c>
      <c r="U225">
        <f t="shared" si="33"/>
        <v>-0.67237203235959386</v>
      </c>
      <c r="V225">
        <f t="shared" si="34"/>
        <v>0.67237203235959386</v>
      </c>
      <c r="X225">
        <f t="shared" si="35"/>
        <v>4.5208414989937079E-5</v>
      </c>
    </row>
    <row r="226" spans="1:24">
      <c r="A226" s="1">
        <v>4425</v>
      </c>
      <c r="B226" s="1">
        <v>165.3</v>
      </c>
      <c r="C226">
        <f t="shared" si="27"/>
        <v>145.30000000000001</v>
      </c>
      <c r="D226" s="1">
        <v>154.73599999999999</v>
      </c>
      <c r="E226">
        <f t="shared" si="28"/>
        <v>6.4941500344115468</v>
      </c>
      <c r="F226" s="1">
        <f t="shared" si="29"/>
        <v>6.4941500344115468</v>
      </c>
      <c r="H226">
        <f t="shared" si="30"/>
        <v>4.21739846694475E-3</v>
      </c>
      <c r="M226" s="1">
        <v>-56</v>
      </c>
      <c r="N226" s="1">
        <v>147.952</v>
      </c>
      <c r="O226" s="1">
        <v>6.5084</v>
      </c>
      <c r="Q226" s="1">
        <v>-0.95916599999999996</v>
      </c>
      <c r="S226">
        <f t="shared" si="31"/>
        <v>3.3511240000000004</v>
      </c>
      <c r="T226">
        <f t="shared" si="32"/>
        <v>144.58009396684989</v>
      </c>
      <c r="U226">
        <f t="shared" si="33"/>
        <v>-0.49546182598081506</v>
      </c>
      <c r="V226">
        <f t="shared" si="34"/>
        <v>0.49546182598081506</v>
      </c>
      <c r="X226">
        <f t="shared" si="35"/>
        <v>2.4548242100424346E-5</v>
      </c>
    </row>
    <row r="227" spans="1:24">
      <c r="A227" s="1">
        <v>4431</v>
      </c>
      <c r="B227" s="1">
        <v>165.2</v>
      </c>
      <c r="C227">
        <f t="shared" si="27"/>
        <v>145.19999999999999</v>
      </c>
      <c r="D227" s="1">
        <v>154.71100000000001</v>
      </c>
      <c r="E227">
        <f t="shared" si="28"/>
        <v>6.5502754820936815</v>
      </c>
      <c r="F227" s="1">
        <f t="shared" si="29"/>
        <v>6.5502754820936815</v>
      </c>
      <c r="H227">
        <f t="shared" si="30"/>
        <v>4.2906108891317615E-3</v>
      </c>
      <c r="M227" s="1">
        <v>-56</v>
      </c>
      <c r="N227" s="1">
        <v>147.94300000000001</v>
      </c>
      <c r="O227" s="1">
        <v>6.5074300000000003</v>
      </c>
      <c r="Q227" s="1">
        <v>-0.96512399999999998</v>
      </c>
      <c r="S227">
        <f t="shared" si="31"/>
        <v>3.3451660000000003</v>
      </c>
      <c r="T227">
        <f t="shared" si="32"/>
        <v>144.32304343698152</v>
      </c>
      <c r="U227">
        <f t="shared" si="33"/>
        <v>-0.60396457508158907</v>
      </c>
      <c r="V227">
        <f t="shared" si="34"/>
        <v>0.60396457508158907</v>
      </c>
      <c r="X227">
        <f t="shared" si="35"/>
        <v>3.6477320795348446E-5</v>
      </c>
    </row>
    <row r="228" spans="1:24">
      <c r="A228" s="1">
        <v>4462</v>
      </c>
      <c r="B228" s="1">
        <v>165.2</v>
      </c>
      <c r="C228">
        <f t="shared" si="27"/>
        <v>145.19999999999999</v>
      </c>
      <c r="D228" s="1">
        <v>154.77199999999999</v>
      </c>
      <c r="E228">
        <f t="shared" si="28"/>
        <v>6.592286501377413</v>
      </c>
      <c r="F228" s="1">
        <f t="shared" si="29"/>
        <v>6.592286501377413</v>
      </c>
      <c r="H228">
        <f t="shared" si="30"/>
        <v>4.3458241316242851E-3</v>
      </c>
      <c r="M228" s="1">
        <v>-59</v>
      </c>
      <c r="N228" s="1">
        <v>147.89699999999999</v>
      </c>
      <c r="O228" s="1">
        <v>6.7783199999999999</v>
      </c>
      <c r="Q228" s="1">
        <v>-0.96512399999999998</v>
      </c>
      <c r="S228">
        <f t="shared" si="31"/>
        <v>3.3451660000000003</v>
      </c>
      <c r="T228">
        <f t="shared" si="32"/>
        <v>144.32304343698152</v>
      </c>
      <c r="U228">
        <f t="shared" si="33"/>
        <v>-0.60396457508158907</v>
      </c>
      <c r="V228">
        <f t="shared" si="34"/>
        <v>0.60396457508158907</v>
      </c>
      <c r="X228">
        <f t="shared" si="35"/>
        <v>3.6477320795348446E-5</v>
      </c>
    </row>
    <row r="229" spans="1:24">
      <c r="A229" s="1">
        <v>4478</v>
      </c>
      <c r="B229" s="1">
        <v>165.1</v>
      </c>
      <c r="C229">
        <f t="shared" si="27"/>
        <v>145.1</v>
      </c>
      <c r="D229" s="1">
        <v>155.011</v>
      </c>
      <c r="E229">
        <f t="shared" si="28"/>
        <v>6.8304617505168865</v>
      </c>
      <c r="F229" s="1">
        <f t="shared" si="29"/>
        <v>6.8304617505168865</v>
      </c>
      <c r="H229">
        <f t="shared" si="30"/>
        <v>4.6655207725274208E-3</v>
      </c>
      <c r="M229" s="1">
        <v>-60</v>
      </c>
      <c r="N229" s="1">
        <v>147.88800000000001</v>
      </c>
      <c r="O229" s="1">
        <v>6.86822</v>
      </c>
      <c r="Q229" s="1">
        <v>-0.96214500000000003</v>
      </c>
      <c r="S229">
        <f t="shared" si="31"/>
        <v>3.3481450000000001</v>
      </c>
      <c r="T229">
        <f t="shared" si="32"/>
        <v>144.45156870191568</v>
      </c>
      <c r="U229">
        <f t="shared" si="33"/>
        <v>-0.44688580157430641</v>
      </c>
      <c r="V229">
        <f t="shared" si="34"/>
        <v>0.44688580157430641</v>
      </c>
      <c r="X229">
        <f t="shared" si="35"/>
        <v>1.9970691964871036E-5</v>
      </c>
    </row>
    <row r="230" spans="1:24">
      <c r="A230" s="1">
        <v>4493</v>
      </c>
      <c r="B230" s="1">
        <v>165.1</v>
      </c>
      <c r="C230">
        <f t="shared" si="27"/>
        <v>145.1</v>
      </c>
      <c r="D230" s="1">
        <v>155.178</v>
      </c>
      <c r="E230">
        <f t="shared" si="28"/>
        <v>6.9455547898001404</v>
      </c>
      <c r="F230" s="1">
        <f t="shared" si="29"/>
        <v>6.9455547898001404</v>
      </c>
      <c r="H230">
        <f t="shared" si="30"/>
        <v>4.8240731338115668E-3</v>
      </c>
      <c r="M230" s="1">
        <v>-59</v>
      </c>
      <c r="N230" s="1">
        <v>147.85599999999999</v>
      </c>
      <c r="O230" s="1">
        <v>6.7739099999999999</v>
      </c>
      <c r="Q230" s="1">
        <v>-0.96810300000000005</v>
      </c>
      <c r="S230">
        <f t="shared" si="31"/>
        <v>3.342187</v>
      </c>
      <c r="T230">
        <f t="shared" si="32"/>
        <v>144.19451817204734</v>
      </c>
      <c r="U230">
        <f t="shared" si="33"/>
        <v>-0.62403985386123761</v>
      </c>
      <c r="V230">
        <f t="shared" si="34"/>
        <v>0.62403985386123761</v>
      </c>
      <c r="X230">
        <f t="shared" si="35"/>
        <v>3.8942573920715484E-5</v>
      </c>
    </row>
    <row r="231" spans="1:24">
      <c r="A231" s="1">
        <v>4524</v>
      </c>
      <c r="B231" s="1">
        <v>165</v>
      </c>
      <c r="C231">
        <f t="shared" si="27"/>
        <v>145</v>
      </c>
      <c r="D231" s="1">
        <v>155.06399999999999</v>
      </c>
      <c r="E231">
        <f t="shared" si="28"/>
        <v>6.9406896551724095</v>
      </c>
      <c r="F231" s="1">
        <f t="shared" si="29"/>
        <v>6.9406896551724095</v>
      </c>
      <c r="H231">
        <f t="shared" si="30"/>
        <v>4.8173172889417297E-3</v>
      </c>
      <c r="M231" s="1">
        <v>-59</v>
      </c>
      <c r="N231" s="1">
        <v>147.82400000000001</v>
      </c>
      <c r="O231" s="1">
        <v>6.7704899999999997</v>
      </c>
      <c r="Q231" s="1">
        <v>-0.96214500000000003</v>
      </c>
      <c r="S231">
        <f t="shared" si="31"/>
        <v>3.3481450000000001</v>
      </c>
      <c r="T231">
        <f t="shared" si="32"/>
        <v>144.45156870191568</v>
      </c>
      <c r="U231">
        <f t="shared" si="33"/>
        <v>-0.37822848143746496</v>
      </c>
      <c r="V231">
        <f t="shared" si="34"/>
        <v>0.37822848143746496</v>
      </c>
      <c r="X231">
        <f t="shared" si="35"/>
        <v>1.4305678417049078E-5</v>
      </c>
    </row>
    <row r="232" spans="1:24">
      <c r="A232" s="1">
        <v>4541</v>
      </c>
      <c r="B232" s="1">
        <v>165</v>
      </c>
      <c r="C232">
        <f t="shared" si="27"/>
        <v>145</v>
      </c>
      <c r="D232" s="1">
        <v>155.018</v>
      </c>
      <c r="E232">
        <f t="shared" si="28"/>
        <v>6.9089655172413789</v>
      </c>
      <c r="F232" s="1">
        <f t="shared" si="29"/>
        <v>6.9089655172413789</v>
      </c>
      <c r="H232">
        <f t="shared" si="30"/>
        <v>4.7733804518430437E-3</v>
      </c>
      <c r="M232" s="1">
        <v>-61</v>
      </c>
      <c r="N232" s="1">
        <v>147.80600000000001</v>
      </c>
      <c r="O232" s="1">
        <v>6.9497099999999996</v>
      </c>
      <c r="Q232" s="1">
        <v>-0.96214500000000003</v>
      </c>
      <c r="S232">
        <f t="shared" si="31"/>
        <v>3.3481450000000001</v>
      </c>
      <c r="T232">
        <f t="shared" si="32"/>
        <v>144.45156870191568</v>
      </c>
      <c r="U232">
        <f t="shared" si="33"/>
        <v>-0.37822848143746496</v>
      </c>
      <c r="V232">
        <f t="shared" si="34"/>
        <v>0.37822848143746496</v>
      </c>
      <c r="X232">
        <f t="shared" si="35"/>
        <v>1.4305678417049078E-5</v>
      </c>
    </row>
    <row r="233" spans="1:24">
      <c r="A233" s="1">
        <v>4564</v>
      </c>
      <c r="B233" s="1">
        <v>164.9</v>
      </c>
      <c r="C233">
        <f t="shared" si="27"/>
        <v>144.9</v>
      </c>
      <c r="D233" s="1">
        <v>155.09100000000001</v>
      </c>
      <c r="E233">
        <f t="shared" si="28"/>
        <v>7.0331262939958599</v>
      </c>
      <c r="F233" s="1">
        <f t="shared" si="29"/>
        <v>7.0331262939958599</v>
      </c>
      <c r="H233">
        <f t="shared" si="30"/>
        <v>4.9464865467295947E-3</v>
      </c>
      <c r="M233" s="1">
        <v>-65</v>
      </c>
      <c r="N233" s="1">
        <v>147.773</v>
      </c>
      <c r="O233" s="1">
        <v>7.3027499999999996</v>
      </c>
      <c r="Q233" s="1">
        <v>-0.96810300000000005</v>
      </c>
      <c r="S233">
        <f t="shared" si="31"/>
        <v>3.342187</v>
      </c>
      <c r="T233">
        <f t="shared" si="32"/>
        <v>144.19451817204734</v>
      </c>
      <c r="U233">
        <f t="shared" si="33"/>
        <v>-0.48687496753117121</v>
      </c>
      <c r="V233">
        <f t="shared" si="34"/>
        <v>0.48687496753117121</v>
      </c>
      <c r="X233">
        <f t="shared" si="35"/>
        <v>2.3704723400847903E-5</v>
      </c>
    </row>
    <row r="234" spans="1:24">
      <c r="A234" s="1">
        <v>4583</v>
      </c>
      <c r="B234" s="1">
        <v>164.9</v>
      </c>
      <c r="C234">
        <f t="shared" si="27"/>
        <v>144.9</v>
      </c>
      <c r="D234" s="1">
        <v>155.149</v>
      </c>
      <c r="E234">
        <f t="shared" si="28"/>
        <v>7.0731538992408529</v>
      </c>
      <c r="F234" s="1">
        <f t="shared" si="29"/>
        <v>7.0731538992408529</v>
      </c>
      <c r="H234">
        <f t="shared" si="30"/>
        <v>5.0029506082346076E-3</v>
      </c>
      <c r="M234" s="1">
        <v>-65</v>
      </c>
      <c r="N234" s="1">
        <v>147.76</v>
      </c>
      <c r="O234" s="1">
        <v>7.3012499999999996</v>
      </c>
      <c r="Q234" s="1">
        <v>-0.96810300000000005</v>
      </c>
      <c r="S234">
        <f t="shared" si="31"/>
        <v>3.342187</v>
      </c>
      <c r="T234">
        <f t="shared" si="32"/>
        <v>144.19451817204734</v>
      </c>
      <c r="U234">
        <f t="shared" si="33"/>
        <v>-0.48687496753117121</v>
      </c>
      <c r="V234">
        <f t="shared" si="34"/>
        <v>0.48687496753117121</v>
      </c>
      <c r="X234">
        <f t="shared" si="35"/>
        <v>2.3704723400847903E-5</v>
      </c>
    </row>
    <row r="235" spans="1:24">
      <c r="A235" s="1">
        <v>4604</v>
      </c>
      <c r="B235" s="1">
        <v>164.8</v>
      </c>
      <c r="C235">
        <f t="shared" si="27"/>
        <v>144.80000000000001</v>
      </c>
      <c r="D235" s="1">
        <v>155.21600000000001</v>
      </c>
      <c r="E235">
        <f t="shared" si="28"/>
        <v>7.1933701657458533</v>
      </c>
      <c r="F235" s="1">
        <f t="shared" si="29"/>
        <v>7.1933701657458533</v>
      </c>
      <c r="H235">
        <f t="shared" si="30"/>
        <v>5.174457434144253E-3</v>
      </c>
      <c r="M235" s="1">
        <v>-70</v>
      </c>
      <c r="N235" s="1">
        <v>147.732</v>
      </c>
      <c r="O235" s="1">
        <v>7.7335399999999996</v>
      </c>
      <c r="Q235" s="1">
        <v>-0.971082</v>
      </c>
      <c r="S235">
        <f t="shared" si="31"/>
        <v>3.3392080000000002</v>
      </c>
      <c r="T235">
        <f t="shared" si="32"/>
        <v>144.06599290711318</v>
      </c>
      <c r="U235">
        <f t="shared" si="33"/>
        <v>-0.5069109757505712</v>
      </c>
      <c r="V235">
        <f t="shared" si="34"/>
        <v>0.5069109757505712</v>
      </c>
      <c r="X235">
        <f t="shared" si="35"/>
        <v>2.5695873733639622E-5</v>
      </c>
    </row>
    <row r="236" spans="1:24">
      <c r="A236" s="1">
        <v>4615</v>
      </c>
      <c r="B236" s="1">
        <v>164.8</v>
      </c>
      <c r="C236">
        <f t="shared" si="27"/>
        <v>144.80000000000001</v>
      </c>
      <c r="D236" s="1">
        <v>155.191</v>
      </c>
      <c r="E236">
        <f t="shared" si="28"/>
        <v>7.1761049723756836</v>
      </c>
      <c r="F236" s="1">
        <f t="shared" si="29"/>
        <v>7.1761049723756836</v>
      </c>
      <c r="H236">
        <f t="shared" si="30"/>
        <v>5.149648257455502E-3</v>
      </c>
      <c r="M236" s="1">
        <v>-66</v>
      </c>
      <c r="N236" s="1">
        <v>147.71799999999999</v>
      </c>
      <c r="O236" s="1">
        <v>7.3846800000000004</v>
      </c>
      <c r="Q236" s="1">
        <v>-0.971082</v>
      </c>
      <c r="S236">
        <f t="shared" si="31"/>
        <v>3.3392080000000002</v>
      </c>
      <c r="T236">
        <f t="shared" si="32"/>
        <v>144.06599290711318</v>
      </c>
      <c r="U236">
        <f t="shared" si="33"/>
        <v>-0.5069109757505712</v>
      </c>
      <c r="V236">
        <f t="shared" si="34"/>
        <v>0.5069109757505712</v>
      </c>
      <c r="X236">
        <f t="shared" si="35"/>
        <v>2.5695873733639622E-5</v>
      </c>
    </row>
    <row r="237" spans="1:24">
      <c r="A237" s="1">
        <v>4632</v>
      </c>
      <c r="B237" s="1">
        <v>164.7</v>
      </c>
      <c r="C237">
        <f t="shared" si="27"/>
        <v>144.69999999999999</v>
      </c>
      <c r="D237" s="1">
        <v>155.16</v>
      </c>
      <c r="E237">
        <f t="shared" si="28"/>
        <v>7.228749136143751</v>
      </c>
      <c r="F237" s="1">
        <f t="shared" si="29"/>
        <v>7.228749136143751</v>
      </c>
      <c r="H237">
        <f t="shared" si="30"/>
        <v>5.225481407329903E-3</v>
      </c>
      <c r="M237" s="1">
        <v>-62</v>
      </c>
      <c r="N237" s="1">
        <v>147.691</v>
      </c>
      <c r="O237" s="1">
        <v>7.0271800000000004</v>
      </c>
      <c r="Q237" s="1">
        <v>-0.97703899999999999</v>
      </c>
      <c r="S237">
        <f t="shared" si="31"/>
        <v>3.3332510000000002</v>
      </c>
      <c r="T237">
        <f t="shared" si="32"/>
        <v>143.80898552100615</v>
      </c>
      <c r="U237">
        <f t="shared" si="33"/>
        <v>-0.61576674429429068</v>
      </c>
      <c r="V237">
        <f t="shared" si="34"/>
        <v>0.61576674429429068</v>
      </c>
      <c r="X237">
        <f t="shared" si="35"/>
        <v>3.7916868337879032E-5</v>
      </c>
    </row>
    <row r="238" spans="1:24">
      <c r="A238" s="1">
        <v>4661</v>
      </c>
      <c r="B238" s="1">
        <v>164.7</v>
      </c>
      <c r="C238">
        <f t="shared" si="27"/>
        <v>144.69999999999999</v>
      </c>
      <c r="D238" s="1">
        <v>155.05699999999999</v>
      </c>
      <c r="E238">
        <f t="shared" si="28"/>
        <v>7.1575673807878371</v>
      </c>
      <c r="F238" s="1">
        <f t="shared" si="29"/>
        <v>7.1575673807878371</v>
      </c>
      <c r="H238">
        <f t="shared" si="30"/>
        <v>5.1230770810518052E-3</v>
      </c>
      <c r="M238" s="1">
        <v>-61</v>
      </c>
      <c r="N238" s="1">
        <v>147.66800000000001</v>
      </c>
      <c r="O238" s="1">
        <v>6.9349100000000004</v>
      </c>
      <c r="Q238" s="1">
        <v>-0.98001799999999994</v>
      </c>
      <c r="S238">
        <f t="shared" si="31"/>
        <v>3.3302720000000003</v>
      </c>
      <c r="T238">
        <f t="shared" si="32"/>
        <v>143.680460256072</v>
      </c>
      <c r="U238">
        <f t="shared" si="33"/>
        <v>-0.70458862745542017</v>
      </c>
      <c r="V238">
        <f t="shared" si="34"/>
        <v>0.70458862745542017</v>
      </c>
      <c r="X238">
        <f t="shared" si="35"/>
        <v>4.9644513393951288E-5</v>
      </c>
    </row>
    <row r="239" spans="1:24">
      <c r="A239" s="1">
        <v>4676</v>
      </c>
      <c r="B239" s="1">
        <v>164.7</v>
      </c>
      <c r="C239">
        <f t="shared" si="27"/>
        <v>144.69999999999999</v>
      </c>
      <c r="D239" s="1">
        <v>154.667</v>
      </c>
      <c r="E239">
        <f t="shared" si="28"/>
        <v>6.8880442294402311</v>
      </c>
      <c r="F239" s="1">
        <f t="shared" si="29"/>
        <v>6.8880442294402311</v>
      </c>
      <c r="H239">
        <f t="shared" si="30"/>
        <v>4.7445153306724863E-3</v>
      </c>
      <c r="M239" s="1">
        <v>-60</v>
      </c>
      <c r="N239" s="1">
        <v>147.64500000000001</v>
      </c>
      <c r="O239" s="1">
        <v>6.8421799999999999</v>
      </c>
      <c r="Q239" s="1">
        <v>-0.97406000000000004</v>
      </c>
      <c r="S239">
        <f t="shared" si="31"/>
        <v>3.33623</v>
      </c>
      <c r="T239">
        <f t="shared" si="32"/>
        <v>143.93751078594033</v>
      </c>
      <c r="U239">
        <f t="shared" si="33"/>
        <v>-0.52694486113314154</v>
      </c>
      <c r="V239">
        <f t="shared" si="34"/>
        <v>0.52694486113314154</v>
      </c>
      <c r="X239">
        <f t="shared" si="35"/>
        <v>2.7767088667462583E-5</v>
      </c>
    </row>
    <row r="240" spans="1:24">
      <c r="A240" s="1">
        <v>4692</v>
      </c>
      <c r="B240" s="1">
        <v>164.6</v>
      </c>
      <c r="C240">
        <f t="shared" si="27"/>
        <v>144.6</v>
      </c>
      <c r="D240" s="1">
        <v>154.285</v>
      </c>
      <c r="E240">
        <f t="shared" si="28"/>
        <v>6.6977869986168752</v>
      </c>
      <c r="F240" s="1">
        <f t="shared" si="29"/>
        <v>6.6977869986168752</v>
      </c>
      <c r="H240">
        <f t="shared" si="30"/>
        <v>4.4860350678841247E-3</v>
      </c>
      <c r="M240" s="1">
        <v>-60</v>
      </c>
      <c r="N240" s="1">
        <v>147.62200000000001</v>
      </c>
      <c r="O240" s="1">
        <v>6.8397300000000003</v>
      </c>
      <c r="Q240" s="1">
        <v>-0.97406000000000004</v>
      </c>
      <c r="S240">
        <f t="shared" si="31"/>
        <v>3.33623</v>
      </c>
      <c r="T240">
        <f t="shared" si="32"/>
        <v>143.93751078594033</v>
      </c>
      <c r="U240">
        <f t="shared" si="33"/>
        <v>-0.45815298344374933</v>
      </c>
      <c r="V240">
        <f t="shared" si="34"/>
        <v>0.45815298344374933</v>
      </c>
      <c r="X240">
        <f t="shared" si="35"/>
        <v>2.0990415623840842E-5</v>
      </c>
    </row>
    <row r="241" spans="1:24">
      <c r="A241" s="1">
        <v>4723</v>
      </c>
      <c r="B241" s="1">
        <v>164.5</v>
      </c>
      <c r="C241">
        <f t="shared" si="27"/>
        <v>144.5</v>
      </c>
      <c r="D241" s="1">
        <v>154.35599999999999</v>
      </c>
      <c r="E241">
        <f t="shared" si="28"/>
        <v>6.8207612456747366</v>
      </c>
      <c r="F241" s="1">
        <f t="shared" si="29"/>
        <v>6.8207612456747366</v>
      </c>
      <c r="H241">
        <f t="shared" si="30"/>
        <v>4.6522783970498385E-3</v>
      </c>
      <c r="M241" s="1">
        <v>-59</v>
      </c>
      <c r="N241" s="1">
        <v>147.59</v>
      </c>
      <c r="O241" s="1">
        <v>6.7455699999999998</v>
      </c>
      <c r="Q241" s="1">
        <v>-0.97406000000000004</v>
      </c>
      <c r="S241">
        <f t="shared" si="31"/>
        <v>3.33623</v>
      </c>
      <c r="T241">
        <f t="shared" si="32"/>
        <v>143.93751078594033</v>
      </c>
      <c r="U241">
        <f t="shared" si="33"/>
        <v>-0.38926589208281459</v>
      </c>
      <c r="V241">
        <f t="shared" si="34"/>
        <v>0.38926589208281459</v>
      </c>
      <c r="X241">
        <f t="shared" si="35"/>
        <v>1.5152793473902948E-5</v>
      </c>
    </row>
    <row r="242" spans="1:24">
      <c r="A242" s="1">
        <v>4739</v>
      </c>
      <c r="B242" s="1">
        <v>164.5</v>
      </c>
      <c r="C242">
        <f t="shared" si="27"/>
        <v>144.5</v>
      </c>
      <c r="D242" s="1">
        <v>154.58600000000001</v>
      </c>
      <c r="E242">
        <f t="shared" si="28"/>
        <v>6.9799307958477597</v>
      </c>
      <c r="F242" s="1">
        <f t="shared" si="29"/>
        <v>6.9799307958477597</v>
      </c>
      <c r="H242">
        <f t="shared" si="30"/>
        <v>4.8719433914823935E-3</v>
      </c>
      <c r="M242" s="1">
        <v>-58</v>
      </c>
      <c r="N242" s="1">
        <v>147.572</v>
      </c>
      <c r="O242" s="1">
        <v>6.6524000000000001</v>
      </c>
      <c r="Q242" s="1">
        <v>-0.96512399999999998</v>
      </c>
      <c r="S242">
        <f t="shared" si="31"/>
        <v>3.3451660000000003</v>
      </c>
      <c r="T242">
        <f t="shared" si="32"/>
        <v>144.32304343698152</v>
      </c>
      <c r="U242">
        <f t="shared" si="33"/>
        <v>-0.12246128928614437</v>
      </c>
      <c r="V242">
        <f t="shared" si="34"/>
        <v>0.12246128928614437</v>
      </c>
      <c r="X242">
        <f t="shared" si="35"/>
        <v>1.499676737362474E-6</v>
      </c>
    </row>
    <row r="243" spans="1:24">
      <c r="A243" s="1">
        <v>4765</v>
      </c>
      <c r="B243" s="1">
        <v>164.5</v>
      </c>
      <c r="C243">
        <f t="shared" si="27"/>
        <v>144.5</v>
      </c>
      <c r="D243" s="1">
        <v>154.73400000000001</v>
      </c>
      <c r="E243">
        <f t="shared" si="28"/>
        <v>7.0823529411764774</v>
      </c>
      <c r="F243" s="1">
        <f t="shared" si="29"/>
        <v>7.0823529411764774</v>
      </c>
      <c r="H243">
        <f t="shared" si="30"/>
        <v>5.0159723183391099E-3</v>
      </c>
      <c r="M243" s="1">
        <v>-59</v>
      </c>
      <c r="N243" s="1">
        <v>147.54</v>
      </c>
      <c r="O243" s="1">
        <v>6.7402100000000003</v>
      </c>
      <c r="Q243" s="1">
        <v>-0.97703899999999999</v>
      </c>
      <c r="S243">
        <f t="shared" si="31"/>
        <v>3.3332510000000002</v>
      </c>
      <c r="T243">
        <f t="shared" si="32"/>
        <v>143.80898552100615</v>
      </c>
      <c r="U243">
        <f t="shared" si="33"/>
        <v>-0.47821071210647059</v>
      </c>
      <c r="V243">
        <f t="shared" si="34"/>
        <v>0.47821071210647059</v>
      </c>
      <c r="X243">
        <f t="shared" si="35"/>
        <v>2.2868548517337771E-5</v>
      </c>
    </row>
    <row r="244" spans="1:24">
      <c r="A244" s="1">
        <v>4783</v>
      </c>
      <c r="B244" s="1">
        <v>164.4</v>
      </c>
      <c r="C244">
        <f t="shared" si="27"/>
        <v>144.4</v>
      </c>
      <c r="D244" s="1">
        <v>154.869</v>
      </c>
      <c r="E244">
        <f t="shared" si="28"/>
        <v>7.2499999999999956</v>
      </c>
      <c r="F244" s="1">
        <f t="shared" si="29"/>
        <v>7.2499999999999956</v>
      </c>
      <c r="H244">
        <f t="shared" si="30"/>
        <v>5.2562499999999936E-3</v>
      </c>
      <c r="M244" s="1">
        <v>-58</v>
      </c>
      <c r="N244" s="1">
        <v>147.517</v>
      </c>
      <c r="O244" s="1">
        <v>6.6465800000000002</v>
      </c>
      <c r="Q244" s="1">
        <v>-0.971082</v>
      </c>
      <c r="S244">
        <f t="shared" si="31"/>
        <v>3.3392080000000002</v>
      </c>
      <c r="T244">
        <f t="shared" si="32"/>
        <v>144.06599290711318</v>
      </c>
      <c r="U244">
        <f t="shared" si="33"/>
        <v>-0.23130685102965479</v>
      </c>
      <c r="V244">
        <f t="shared" si="34"/>
        <v>0.23130685102965479</v>
      </c>
      <c r="X244">
        <f t="shared" si="35"/>
        <v>5.350285933325491E-6</v>
      </c>
    </row>
    <row r="245" spans="1:24">
      <c r="A245" s="1">
        <v>4803</v>
      </c>
      <c r="B245" s="1">
        <v>164.4</v>
      </c>
      <c r="C245">
        <f t="shared" si="27"/>
        <v>144.4</v>
      </c>
      <c r="D245" s="1">
        <v>154.93600000000001</v>
      </c>
      <c r="E245">
        <f t="shared" si="28"/>
        <v>7.2963988919667599</v>
      </c>
      <c r="F245" s="1">
        <f t="shared" si="29"/>
        <v>7.2963988919667599</v>
      </c>
      <c r="H245">
        <f t="shared" si="30"/>
        <v>5.323743679069376E-3</v>
      </c>
      <c r="M245" s="1">
        <v>-58</v>
      </c>
      <c r="N245" s="1">
        <v>147.494</v>
      </c>
      <c r="O245" s="1">
        <v>6.6441600000000003</v>
      </c>
      <c r="Q245" s="1">
        <v>-0.97703899999999999</v>
      </c>
      <c r="S245">
        <f t="shared" si="31"/>
        <v>3.3332510000000002</v>
      </c>
      <c r="T245">
        <f t="shared" si="32"/>
        <v>143.80898552100615</v>
      </c>
      <c r="U245">
        <f t="shared" si="33"/>
        <v>-0.40928980539740695</v>
      </c>
      <c r="V245">
        <f t="shared" si="34"/>
        <v>0.40928980539740695</v>
      </c>
      <c r="X245">
        <f t="shared" si="35"/>
        <v>1.6751814480224722E-5</v>
      </c>
    </row>
    <row r="246" spans="1:24">
      <c r="A246" s="1">
        <v>4817</v>
      </c>
      <c r="B246" s="1">
        <v>164.3</v>
      </c>
      <c r="C246">
        <f t="shared" si="27"/>
        <v>144.30000000000001</v>
      </c>
      <c r="D246" s="1">
        <v>155.01300000000001</v>
      </c>
      <c r="E246">
        <f t="shared" si="28"/>
        <v>7.4241164241164199</v>
      </c>
      <c r="F246" s="1">
        <f t="shared" si="29"/>
        <v>7.4241164241164199</v>
      </c>
      <c r="H246">
        <f t="shared" si="30"/>
        <v>5.5117504678835177E-3</v>
      </c>
      <c r="M246" s="1">
        <v>-59</v>
      </c>
      <c r="N246" s="1">
        <v>147.46600000000001</v>
      </c>
      <c r="O246" s="1">
        <v>6.7324299999999999</v>
      </c>
      <c r="Q246" s="1">
        <v>-0.98299700000000001</v>
      </c>
      <c r="S246">
        <f t="shared" si="31"/>
        <v>3.3272930000000001</v>
      </c>
      <c r="T246">
        <f t="shared" si="32"/>
        <v>143.55193499113781</v>
      </c>
      <c r="U246">
        <f t="shared" si="33"/>
        <v>-0.51840956955107309</v>
      </c>
      <c r="V246">
        <f t="shared" si="34"/>
        <v>0.51840956955107309</v>
      </c>
      <c r="X246">
        <f t="shared" si="35"/>
        <v>2.687484818021289E-5</v>
      </c>
    </row>
    <row r="247" spans="1:24">
      <c r="A247" s="1">
        <v>4841</v>
      </c>
      <c r="B247" s="1">
        <v>164.3</v>
      </c>
      <c r="C247">
        <f t="shared" si="27"/>
        <v>144.30000000000001</v>
      </c>
      <c r="D247" s="1">
        <v>154.977</v>
      </c>
      <c r="E247">
        <f t="shared" si="28"/>
        <v>7.399168399168393</v>
      </c>
      <c r="F247" s="1">
        <f t="shared" si="29"/>
        <v>7.399168399168393</v>
      </c>
      <c r="H247">
        <f t="shared" si="30"/>
        <v>5.4747692999252166E-3</v>
      </c>
      <c r="M247" s="1">
        <v>-58</v>
      </c>
      <c r="N247" s="1">
        <v>147.44300000000001</v>
      </c>
      <c r="O247" s="1">
        <v>6.6388400000000001</v>
      </c>
      <c r="Q247" s="1">
        <v>-0.98597500000000005</v>
      </c>
      <c r="S247">
        <f t="shared" si="31"/>
        <v>3.3243150000000004</v>
      </c>
      <c r="T247">
        <f t="shared" si="32"/>
        <v>143.42345286996499</v>
      </c>
      <c r="U247">
        <f t="shared" si="33"/>
        <v>-0.6074477685620383</v>
      </c>
      <c r="V247">
        <f t="shared" si="34"/>
        <v>0.6074477685620383</v>
      </c>
      <c r="X247">
        <f t="shared" si="35"/>
        <v>3.6899279153099969E-5</v>
      </c>
    </row>
    <row r="248" spans="1:24">
      <c r="A248" s="1">
        <v>4857</v>
      </c>
      <c r="B248" s="1">
        <v>164.2</v>
      </c>
      <c r="C248">
        <f t="shared" si="27"/>
        <v>144.19999999999999</v>
      </c>
      <c r="D248" s="1">
        <v>154.78299999999999</v>
      </c>
      <c r="E248">
        <f t="shared" si="28"/>
        <v>7.3391123439667121</v>
      </c>
      <c r="F248" s="1">
        <f t="shared" si="29"/>
        <v>7.3391123439667121</v>
      </c>
      <c r="H248">
        <f t="shared" si="30"/>
        <v>5.3862569997364575E-3</v>
      </c>
      <c r="M248" s="1">
        <v>-56</v>
      </c>
      <c r="N248" s="1">
        <v>147.411</v>
      </c>
      <c r="O248" s="1">
        <v>6.4516400000000003</v>
      </c>
      <c r="Q248" s="1">
        <v>-0.98597500000000005</v>
      </c>
      <c r="S248">
        <f t="shared" si="31"/>
        <v>3.3243150000000004</v>
      </c>
      <c r="T248">
        <f t="shared" si="32"/>
        <v>143.42345286996499</v>
      </c>
      <c r="U248">
        <f t="shared" si="33"/>
        <v>-0.53852089461511699</v>
      </c>
      <c r="V248">
        <f t="shared" si="34"/>
        <v>0.53852089461511699</v>
      </c>
      <c r="X248">
        <f t="shared" si="35"/>
        <v>2.9000475393706599E-5</v>
      </c>
    </row>
    <row r="249" spans="1:24">
      <c r="A249" s="1">
        <v>4873</v>
      </c>
      <c r="B249" s="1">
        <v>164.2</v>
      </c>
      <c r="C249">
        <f t="shared" si="27"/>
        <v>144.19999999999999</v>
      </c>
      <c r="D249" s="1">
        <v>154.57599999999999</v>
      </c>
      <c r="E249">
        <f t="shared" si="28"/>
        <v>7.1955617198335684</v>
      </c>
      <c r="F249" s="1">
        <f t="shared" si="29"/>
        <v>7.1955617198335684</v>
      </c>
      <c r="H249">
        <f t="shared" si="30"/>
        <v>5.1776108463934215E-3</v>
      </c>
      <c r="M249" s="1">
        <v>-57</v>
      </c>
      <c r="N249" s="1">
        <v>147.39699999999999</v>
      </c>
      <c r="O249" s="1">
        <v>6.5423600000000004</v>
      </c>
      <c r="Q249" s="1">
        <v>-0.988954</v>
      </c>
      <c r="S249">
        <f t="shared" si="31"/>
        <v>3.3213360000000001</v>
      </c>
      <c r="T249">
        <f t="shared" si="32"/>
        <v>143.29492760503081</v>
      </c>
      <c r="U249">
        <f t="shared" si="33"/>
        <v>-0.6276507593406252</v>
      </c>
      <c r="V249">
        <f t="shared" si="34"/>
        <v>0.6276507593406252</v>
      </c>
      <c r="X249">
        <f t="shared" si="35"/>
        <v>3.9394547570086342E-5</v>
      </c>
    </row>
    <row r="250" spans="1:24">
      <c r="A250" s="1">
        <v>4904</v>
      </c>
      <c r="B250" s="1">
        <v>164.1</v>
      </c>
      <c r="C250">
        <f t="shared" si="27"/>
        <v>144.1</v>
      </c>
      <c r="D250" s="1">
        <v>154.624</v>
      </c>
      <c r="E250">
        <f t="shared" si="28"/>
        <v>7.303261623872312</v>
      </c>
      <c r="F250" s="1">
        <f t="shared" si="29"/>
        <v>7.303261623872312</v>
      </c>
      <c r="H250">
        <f t="shared" si="30"/>
        <v>5.3337630346726042E-3</v>
      </c>
      <c r="M250" s="1">
        <v>-59</v>
      </c>
      <c r="N250" s="1">
        <v>147.36500000000001</v>
      </c>
      <c r="O250" s="1">
        <v>6.72173</v>
      </c>
      <c r="Q250" s="1">
        <v>-0.98597500000000005</v>
      </c>
      <c r="S250">
        <f t="shared" si="31"/>
        <v>3.3243150000000004</v>
      </c>
      <c r="T250">
        <f t="shared" si="32"/>
        <v>143.42345286996499</v>
      </c>
      <c r="U250">
        <f t="shared" si="33"/>
        <v>-0.46949835533310502</v>
      </c>
      <c r="V250">
        <f t="shared" si="34"/>
        <v>0.46949835533310502</v>
      </c>
      <c r="X250">
        <f t="shared" si="35"/>
        <v>2.2042870566049052E-5</v>
      </c>
    </row>
    <row r="251" spans="1:24">
      <c r="A251" s="1">
        <v>4920</v>
      </c>
      <c r="B251" s="1">
        <v>164.1</v>
      </c>
      <c r="C251">
        <f t="shared" si="27"/>
        <v>144.1</v>
      </c>
      <c r="D251" s="1">
        <v>154.78899999999999</v>
      </c>
      <c r="E251">
        <f t="shared" si="28"/>
        <v>7.4177654406661988</v>
      </c>
      <c r="F251" s="1">
        <f t="shared" si="29"/>
        <v>7.4177654406661988</v>
      </c>
      <c r="H251">
        <f t="shared" si="30"/>
        <v>5.5023244132741808E-3</v>
      </c>
      <c r="M251" s="1">
        <v>-60</v>
      </c>
      <c r="N251" s="1">
        <v>147.36500000000001</v>
      </c>
      <c r="O251" s="1">
        <v>6.8123500000000003</v>
      </c>
      <c r="Q251" s="1">
        <v>-0.988954</v>
      </c>
      <c r="S251">
        <f t="shared" si="31"/>
        <v>3.3213360000000001</v>
      </c>
      <c r="T251">
        <f t="shared" si="32"/>
        <v>143.29492760503081</v>
      </c>
      <c r="U251">
        <f t="shared" si="33"/>
        <v>-0.5586900728446822</v>
      </c>
      <c r="V251">
        <f t="shared" si="34"/>
        <v>0.5586900728446822</v>
      </c>
      <c r="X251">
        <f t="shared" si="35"/>
        <v>3.1213459749519638E-5</v>
      </c>
    </row>
    <row r="252" spans="1:24">
      <c r="A252" s="1">
        <v>4936</v>
      </c>
      <c r="B252" s="1">
        <v>164</v>
      </c>
      <c r="C252">
        <f t="shared" si="27"/>
        <v>144</v>
      </c>
      <c r="D252" s="1">
        <v>154.85</v>
      </c>
      <c r="E252">
        <f t="shared" si="28"/>
        <v>7.5347222222222179</v>
      </c>
      <c r="F252" s="1">
        <f t="shared" si="29"/>
        <v>7.5347222222222179</v>
      </c>
      <c r="H252">
        <f t="shared" si="30"/>
        <v>5.6772038966049314E-3</v>
      </c>
      <c r="M252" s="1">
        <v>-60</v>
      </c>
      <c r="N252" s="1">
        <v>147.333</v>
      </c>
      <c r="O252" s="1">
        <v>6.8089399999999998</v>
      </c>
      <c r="Q252" s="1">
        <v>-0.99193299999999995</v>
      </c>
      <c r="S252">
        <f t="shared" si="31"/>
        <v>3.3183570000000002</v>
      </c>
      <c r="T252">
        <f t="shared" si="32"/>
        <v>143.16640234009662</v>
      </c>
      <c r="U252">
        <f t="shared" si="33"/>
        <v>-0.57888726382178857</v>
      </c>
      <c r="V252">
        <f t="shared" si="34"/>
        <v>0.57888726382178857</v>
      </c>
      <c r="X252">
        <f t="shared" si="35"/>
        <v>3.3511046421507709E-5</v>
      </c>
    </row>
    <row r="253" spans="1:24">
      <c r="A253" s="1">
        <v>4951</v>
      </c>
      <c r="B253" s="1">
        <v>164</v>
      </c>
      <c r="C253">
        <f t="shared" si="27"/>
        <v>144</v>
      </c>
      <c r="D253" s="1">
        <v>154.63999999999999</v>
      </c>
      <c r="E253">
        <f t="shared" si="28"/>
        <v>7.3888888888888795</v>
      </c>
      <c r="F253" s="1">
        <f t="shared" si="29"/>
        <v>7.3888888888888795</v>
      </c>
      <c r="H253">
        <f t="shared" si="30"/>
        <v>5.4595679012345542E-3</v>
      </c>
      <c r="M253" s="1">
        <v>-62</v>
      </c>
      <c r="N253" s="1">
        <v>147.297</v>
      </c>
      <c r="O253" s="1">
        <v>6.98475</v>
      </c>
      <c r="Q253" s="1">
        <v>-0.99193299999999995</v>
      </c>
      <c r="S253">
        <f t="shared" si="31"/>
        <v>3.3183570000000002</v>
      </c>
      <c r="T253">
        <f t="shared" si="32"/>
        <v>143.16640234009662</v>
      </c>
      <c r="U253">
        <f t="shared" si="33"/>
        <v>-0.57888726382178857</v>
      </c>
      <c r="V253">
        <f t="shared" si="34"/>
        <v>0.57888726382178857</v>
      </c>
      <c r="X253">
        <f t="shared" si="35"/>
        <v>3.3511046421507709E-5</v>
      </c>
    </row>
    <row r="254" spans="1:24">
      <c r="A254" s="1">
        <v>4984</v>
      </c>
      <c r="B254" s="1">
        <v>163.9</v>
      </c>
      <c r="C254">
        <f t="shared" si="27"/>
        <v>143.9</v>
      </c>
      <c r="D254" s="1">
        <v>154.61500000000001</v>
      </c>
      <c r="E254">
        <f t="shared" si="28"/>
        <v>7.4461431549687305</v>
      </c>
      <c r="F254" s="1">
        <f t="shared" si="29"/>
        <v>7.4461431549687305</v>
      </c>
      <c r="H254">
        <f t="shared" si="30"/>
        <v>5.544504788428768E-3</v>
      </c>
      <c r="M254" s="1">
        <v>-66</v>
      </c>
      <c r="N254" s="1">
        <v>147.292</v>
      </c>
      <c r="O254" s="1">
        <v>7.3380700000000001</v>
      </c>
      <c r="Q254" s="1">
        <v>-0.98597500000000005</v>
      </c>
      <c r="S254">
        <f t="shared" si="31"/>
        <v>3.3243150000000004</v>
      </c>
      <c r="T254">
        <f t="shared" si="32"/>
        <v>143.42345286996499</v>
      </c>
      <c r="U254">
        <f t="shared" si="33"/>
        <v>-0.33116548299862103</v>
      </c>
      <c r="V254">
        <f t="shared" si="34"/>
        <v>0.33116548299862103</v>
      </c>
      <c r="X254">
        <f t="shared" si="35"/>
        <v>1.0967057712970996E-5</v>
      </c>
    </row>
    <row r="255" spans="1:24">
      <c r="A255" s="1">
        <v>5000</v>
      </c>
      <c r="B255" s="1">
        <v>163.9</v>
      </c>
      <c r="C255">
        <f t="shared" si="27"/>
        <v>143.9</v>
      </c>
      <c r="D255" s="1">
        <v>154.76400000000001</v>
      </c>
      <c r="E255">
        <f t="shared" si="28"/>
        <v>7.5496872828353041</v>
      </c>
      <c r="F255" s="1">
        <f t="shared" si="29"/>
        <v>7.5496872828353041</v>
      </c>
      <c r="H255">
        <f t="shared" si="30"/>
        <v>5.6997778068605121E-3</v>
      </c>
      <c r="M255" s="1">
        <v>-68</v>
      </c>
      <c r="N255" s="1">
        <v>147.26</v>
      </c>
      <c r="O255" s="1">
        <v>7.5087599999999997</v>
      </c>
      <c r="Q255" s="1">
        <v>-0.98597500000000005</v>
      </c>
      <c r="S255">
        <f t="shared" si="31"/>
        <v>3.3243150000000004</v>
      </c>
      <c r="T255">
        <f t="shared" si="32"/>
        <v>143.42345286996499</v>
      </c>
      <c r="U255">
        <f t="shared" si="33"/>
        <v>-0.33116548299862103</v>
      </c>
      <c r="V255">
        <f t="shared" si="34"/>
        <v>0.33116548299862103</v>
      </c>
      <c r="X255">
        <f t="shared" si="35"/>
        <v>1.0967057712970996E-5</v>
      </c>
    </row>
    <row r="256" spans="1:24">
      <c r="A256" s="1">
        <v>5023</v>
      </c>
      <c r="B256" s="1">
        <v>163.9</v>
      </c>
      <c r="C256">
        <f t="shared" si="27"/>
        <v>143.9</v>
      </c>
      <c r="D256" s="1">
        <v>154.98599999999999</v>
      </c>
      <c r="E256">
        <f t="shared" si="28"/>
        <v>7.7039610840861599</v>
      </c>
      <c r="F256" s="1">
        <f t="shared" si="29"/>
        <v>7.7039610840861599</v>
      </c>
      <c r="H256">
        <f t="shared" si="30"/>
        <v>5.9351016385113999E-3</v>
      </c>
      <c r="M256" s="1">
        <v>-66</v>
      </c>
      <c r="N256" s="1">
        <v>147.22800000000001</v>
      </c>
      <c r="O256" s="1">
        <v>7.33108</v>
      </c>
      <c r="Q256" s="1">
        <v>-0.98597500000000005</v>
      </c>
      <c r="S256">
        <f t="shared" si="31"/>
        <v>3.3243150000000004</v>
      </c>
      <c r="T256">
        <f t="shared" si="32"/>
        <v>143.42345286996499</v>
      </c>
      <c r="U256">
        <f t="shared" si="33"/>
        <v>-0.33116548299862103</v>
      </c>
      <c r="V256">
        <f t="shared" si="34"/>
        <v>0.33116548299862103</v>
      </c>
      <c r="X256">
        <f t="shared" si="35"/>
        <v>1.0967057712970996E-5</v>
      </c>
    </row>
    <row r="257" spans="1:24">
      <c r="A257" s="1">
        <v>5039</v>
      </c>
      <c r="B257" s="1">
        <v>163.80000000000001</v>
      </c>
      <c r="C257">
        <f t="shared" si="27"/>
        <v>143.80000000000001</v>
      </c>
      <c r="D257" s="1">
        <v>155.041</v>
      </c>
      <c r="E257">
        <f t="shared" si="28"/>
        <v>7.8171070931849691</v>
      </c>
      <c r="F257" s="1">
        <f t="shared" si="29"/>
        <v>7.8171070931849691</v>
      </c>
      <c r="H257">
        <f t="shared" si="30"/>
        <v>6.1107163306322754E-3</v>
      </c>
      <c r="M257" s="1">
        <v>-64</v>
      </c>
      <c r="N257" s="1">
        <v>147.196</v>
      </c>
      <c r="O257" s="1">
        <v>7.1516799999999998</v>
      </c>
      <c r="Q257" s="1">
        <v>-0.988954</v>
      </c>
      <c r="S257">
        <f t="shared" si="31"/>
        <v>3.3213360000000001</v>
      </c>
      <c r="T257">
        <f t="shared" si="32"/>
        <v>143.29492760503081</v>
      </c>
      <c r="U257">
        <f t="shared" si="33"/>
        <v>-0.35123254170320178</v>
      </c>
      <c r="V257">
        <f t="shared" si="34"/>
        <v>0.35123254170320178</v>
      </c>
      <c r="X257">
        <f t="shared" si="35"/>
        <v>1.2336429835129136E-5</v>
      </c>
    </row>
    <row r="258" spans="1:24">
      <c r="A258" s="1">
        <v>5063</v>
      </c>
      <c r="B258" s="1">
        <v>163.80000000000001</v>
      </c>
      <c r="C258">
        <f t="shared" ref="C258:C321" si="36">B258-$K$2</f>
        <v>143.80000000000001</v>
      </c>
      <c r="D258" s="1">
        <v>154.84399999999999</v>
      </c>
      <c r="E258">
        <f t="shared" si="28"/>
        <v>7.680111265646719</v>
      </c>
      <c r="F258" s="1">
        <f t="shared" si="29"/>
        <v>7.680111265646719</v>
      </c>
      <c r="H258">
        <f t="shared" si="30"/>
        <v>5.8984109052713646E-3</v>
      </c>
      <c r="M258" s="1">
        <v>-61</v>
      </c>
      <c r="N258" s="1">
        <v>147.173</v>
      </c>
      <c r="O258" s="1">
        <v>6.8819299999999997</v>
      </c>
      <c r="Q258" s="1">
        <v>-0.98597500000000005</v>
      </c>
      <c r="S258">
        <f t="shared" si="31"/>
        <v>3.3243150000000004</v>
      </c>
      <c r="T258">
        <f t="shared" si="32"/>
        <v>143.42345286996499</v>
      </c>
      <c r="U258">
        <f t="shared" si="33"/>
        <v>-0.26185474967664907</v>
      </c>
      <c r="V258">
        <f t="shared" si="34"/>
        <v>0.26185474967664907</v>
      </c>
      <c r="X258">
        <f t="shared" si="35"/>
        <v>6.8567909928220536E-6</v>
      </c>
    </row>
    <row r="259" spans="1:24">
      <c r="A259" s="1">
        <v>5081</v>
      </c>
      <c r="B259" s="1">
        <v>163.69999999999999</v>
      </c>
      <c r="C259">
        <f t="shared" si="36"/>
        <v>143.69999999999999</v>
      </c>
      <c r="D259" s="1">
        <v>154.56</v>
      </c>
      <c r="E259">
        <f t="shared" ref="E259:E322" si="37">(D259-C259)/C259*100</f>
        <v>7.5574112734864407</v>
      </c>
      <c r="F259" s="1">
        <f t="shared" ref="F259:F322" si="38">ABS(E259)</f>
        <v>7.5574112734864407</v>
      </c>
      <c r="H259">
        <f t="shared" ref="H259:H322" si="39">((C259-D259)/C259)^2</f>
        <v>5.7114465156619942E-3</v>
      </c>
      <c r="M259" s="1">
        <v>-61</v>
      </c>
      <c r="N259" s="1">
        <v>147.15</v>
      </c>
      <c r="O259" s="1">
        <v>6.8794899999999997</v>
      </c>
      <c r="Q259" s="1">
        <v>-0.988954</v>
      </c>
      <c r="S259">
        <f t="shared" ref="S259:S322" si="40">(Q259+$R$2)</f>
        <v>3.3213360000000001</v>
      </c>
      <c r="T259">
        <f t="shared" ref="T259:T322" si="41">(S259/$S$2)*$C$2</f>
        <v>143.29492760503081</v>
      </c>
      <c r="U259">
        <f t="shared" ref="U259:U322" si="42">(T259-C259)/C259*100</f>
        <v>-0.28188753999247146</v>
      </c>
      <c r="V259">
        <f t="shared" ref="V259:V322" si="43">ABS(U259)</f>
        <v>0.28188753999247146</v>
      </c>
      <c r="X259">
        <f t="shared" ref="X259:X322" si="44">((T259-C259)/C259)^2</f>
        <v>7.9460585203007199E-6</v>
      </c>
    </row>
    <row r="260" spans="1:24">
      <c r="A260" s="1">
        <v>5102</v>
      </c>
      <c r="B260" s="1">
        <v>163.69999999999999</v>
      </c>
      <c r="C260">
        <f t="shared" si="36"/>
        <v>143.69999999999999</v>
      </c>
      <c r="D260" s="1">
        <v>154.26599999999999</v>
      </c>
      <c r="E260">
        <f t="shared" si="37"/>
        <v>7.3528183716075182</v>
      </c>
      <c r="F260" s="1">
        <f t="shared" si="38"/>
        <v>7.3528183716075182</v>
      </c>
      <c r="H260">
        <f t="shared" si="39"/>
        <v>5.4063938005849037E-3</v>
      </c>
      <c r="M260" s="1">
        <v>-60</v>
      </c>
      <c r="N260" s="1">
        <v>147.12700000000001</v>
      </c>
      <c r="O260" s="1">
        <v>6.7870400000000002</v>
      </c>
      <c r="Q260" s="1">
        <v>-0.988954</v>
      </c>
      <c r="S260">
        <f t="shared" si="40"/>
        <v>3.3213360000000001</v>
      </c>
      <c r="T260">
        <f t="shared" si="41"/>
        <v>143.29492760503081</v>
      </c>
      <c r="U260">
        <f t="shared" si="42"/>
        <v>-0.28188753999247146</v>
      </c>
      <c r="V260">
        <f t="shared" si="43"/>
        <v>0.28188753999247146</v>
      </c>
      <c r="X260">
        <f t="shared" si="44"/>
        <v>7.9460585203007199E-6</v>
      </c>
    </row>
    <row r="261" spans="1:24">
      <c r="A261" s="1">
        <v>5122</v>
      </c>
      <c r="B261" s="1">
        <v>163.6</v>
      </c>
      <c r="C261">
        <f t="shared" si="36"/>
        <v>143.6</v>
      </c>
      <c r="D261" s="1">
        <v>154.15700000000001</v>
      </c>
      <c r="E261">
        <f t="shared" si="37"/>
        <v>7.3516713091922119</v>
      </c>
      <c r="F261" s="1">
        <f t="shared" si="38"/>
        <v>7.3516713091922119</v>
      </c>
      <c r="H261">
        <f t="shared" si="39"/>
        <v>5.4047071038399929E-3</v>
      </c>
      <c r="M261" s="1">
        <v>-58</v>
      </c>
      <c r="N261" s="1">
        <v>147.113</v>
      </c>
      <c r="O261" s="1">
        <v>6.6040999999999999</v>
      </c>
      <c r="Q261" s="1">
        <v>-0.988954</v>
      </c>
      <c r="S261">
        <f t="shared" si="40"/>
        <v>3.3213360000000001</v>
      </c>
      <c r="T261">
        <f t="shared" si="41"/>
        <v>143.29492760503081</v>
      </c>
      <c r="U261">
        <f t="shared" si="42"/>
        <v>-0.21244595749943396</v>
      </c>
      <c r="V261">
        <f t="shared" si="43"/>
        <v>0.21244595749943396</v>
      </c>
      <c r="X261">
        <f t="shared" si="44"/>
        <v>4.5133284857851296E-6</v>
      </c>
    </row>
    <row r="262" spans="1:24">
      <c r="A262" s="1">
        <v>5143</v>
      </c>
      <c r="B262" s="1">
        <v>163.6</v>
      </c>
      <c r="C262">
        <f t="shared" si="36"/>
        <v>143.6</v>
      </c>
      <c r="D262" s="1">
        <v>154.04300000000001</v>
      </c>
      <c r="E262">
        <f t="shared" si="37"/>
        <v>7.2722841225626835</v>
      </c>
      <c r="F262" s="1">
        <f t="shared" si="38"/>
        <v>7.2722841225626835</v>
      </c>
      <c r="H262">
        <f t="shared" si="39"/>
        <v>5.2886116359277292E-3</v>
      </c>
      <c r="M262" s="1">
        <v>-54</v>
      </c>
      <c r="N262" s="1">
        <v>147.07599999999999</v>
      </c>
      <c r="O262" s="1">
        <v>6.2313099999999997</v>
      </c>
      <c r="Q262" s="1">
        <v>-0.99193299999999995</v>
      </c>
      <c r="S262">
        <f t="shared" si="40"/>
        <v>3.3183570000000002</v>
      </c>
      <c r="T262">
        <f t="shared" si="41"/>
        <v>143.16640234009662</v>
      </c>
      <c r="U262">
        <f t="shared" si="42"/>
        <v>-0.30194823113048047</v>
      </c>
      <c r="V262">
        <f t="shared" si="43"/>
        <v>0.30194823113048047</v>
      </c>
      <c r="X262">
        <f t="shared" si="44"/>
        <v>9.1172734282826071E-6</v>
      </c>
    </row>
    <row r="263" spans="1:24">
      <c r="A263" s="1">
        <v>5162</v>
      </c>
      <c r="B263" s="1">
        <v>163.5</v>
      </c>
      <c r="C263">
        <f t="shared" si="36"/>
        <v>143.5</v>
      </c>
      <c r="D263" s="1">
        <v>154.19</v>
      </c>
      <c r="E263">
        <f t="shared" si="37"/>
        <v>7.4494773519163751</v>
      </c>
      <c r="F263" s="1">
        <f t="shared" si="38"/>
        <v>7.4494773519163751</v>
      </c>
      <c r="H263">
        <f t="shared" si="39"/>
        <v>5.5494712816715015E-3</v>
      </c>
      <c r="M263" s="1">
        <v>-53</v>
      </c>
      <c r="N263" s="1">
        <v>147.06700000000001</v>
      </c>
      <c r="O263" s="1">
        <v>6.1368200000000002</v>
      </c>
      <c r="Q263" s="1">
        <v>-0.99193299999999995</v>
      </c>
      <c r="S263">
        <f t="shared" si="40"/>
        <v>3.3183570000000002</v>
      </c>
      <c r="T263">
        <f t="shared" si="41"/>
        <v>143.16640234009662</v>
      </c>
      <c r="U263">
        <f t="shared" si="42"/>
        <v>-0.23247223686646387</v>
      </c>
      <c r="V263">
        <f t="shared" si="43"/>
        <v>0.23247223686646387</v>
      </c>
      <c r="X263">
        <f t="shared" si="44"/>
        <v>5.4043340913697284E-6</v>
      </c>
    </row>
    <row r="264" spans="1:24">
      <c r="A264" s="1">
        <v>5180</v>
      </c>
      <c r="B264" s="1">
        <v>163.5</v>
      </c>
      <c r="C264">
        <f t="shared" si="36"/>
        <v>143.5</v>
      </c>
      <c r="D264" s="1">
        <v>154.43299999999999</v>
      </c>
      <c r="E264">
        <f t="shared" si="37"/>
        <v>7.6188153310104481</v>
      </c>
      <c r="F264" s="1">
        <f t="shared" si="38"/>
        <v>7.6188153310104481</v>
      </c>
      <c r="H264">
        <f t="shared" si="39"/>
        <v>5.8046347048039838E-3</v>
      </c>
      <c r="M264" s="1">
        <v>-53</v>
      </c>
      <c r="N264" s="1">
        <v>147.03100000000001</v>
      </c>
      <c r="O264" s="1">
        <v>6.1330900000000002</v>
      </c>
      <c r="Q264" s="1">
        <v>-0.99789099999999997</v>
      </c>
      <c r="S264">
        <f t="shared" si="40"/>
        <v>3.3123990000000001</v>
      </c>
      <c r="T264">
        <f t="shared" si="41"/>
        <v>142.90935181022829</v>
      </c>
      <c r="U264">
        <f t="shared" si="42"/>
        <v>-0.41160152597331906</v>
      </c>
      <c r="V264">
        <f t="shared" si="43"/>
        <v>0.41160152597331906</v>
      </c>
      <c r="X264">
        <f t="shared" si="44"/>
        <v>1.6941581618356483E-5</v>
      </c>
    </row>
    <row r="265" spans="1:24">
      <c r="A265" s="1">
        <v>5190</v>
      </c>
      <c r="B265" s="1">
        <v>163.4</v>
      </c>
      <c r="C265">
        <f t="shared" si="36"/>
        <v>143.4</v>
      </c>
      <c r="D265" s="1">
        <v>154.494</v>
      </c>
      <c r="E265">
        <f t="shared" si="37"/>
        <v>7.7364016736401631</v>
      </c>
      <c r="F265" s="1">
        <f t="shared" si="38"/>
        <v>7.7364016736401631</v>
      </c>
      <c r="H265">
        <f t="shared" si="39"/>
        <v>5.985191085590231E-3</v>
      </c>
      <c r="M265" s="1">
        <v>-55</v>
      </c>
      <c r="N265" s="1">
        <v>147.017</v>
      </c>
      <c r="O265" s="1">
        <v>6.3181799999999999</v>
      </c>
      <c r="Q265" s="1">
        <v>-0.99491200000000002</v>
      </c>
      <c r="S265">
        <f t="shared" si="40"/>
        <v>3.3153779999999999</v>
      </c>
      <c r="T265">
        <f t="shared" si="41"/>
        <v>143.03787707516247</v>
      </c>
      <c r="U265">
        <f t="shared" si="42"/>
        <v>-0.25252644688810022</v>
      </c>
      <c r="V265">
        <f t="shared" si="43"/>
        <v>0.25252644688810022</v>
      </c>
      <c r="X265">
        <f t="shared" si="44"/>
        <v>6.3769606377928511E-6</v>
      </c>
    </row>
    <row r="266" spans="1:24">
      <c r="A266" s="1">
        <v>5222</v>
      </c>
      <c r="B266" s="1">
        <v>163.4</v>
      </c>
      <c r="C266">
        <f t="shared" si="36"/>
        <v>143.4</v>
      </c>
      <c r="D266" s="1">
        <v>154.387</v>
      </c>
      <c r="E266">
        <f t="shared" si="37"/>
        <v>7.6617852161785187</v>
      </c>
      <c r="F266" s="1">
        <f t="shared" si="38"/>
        <v>7.6617852161785187</v>
      </c>
      <c r="H266">
        <f t="shared" si="39"/>
        <v>5.87029526988517E-3</v>
      </c>
      <c r="M266" s="1">
        <v>-57</v>
      </c>
      <c r="N266" s="1">
        <v>146.999</v>
      </c>
      <c r="O266" s="1">
        <v>6.5006700000000004</v>
      </c>
      <c r="Q266" s="1">
        <v>-1.0098100000000001</v>
      </c>
      <c r="S266">
        <f t="shared" si="40"/>
        <v>3.3004800000000003</v>
      </c>
      <c r="T266">
        <f t="shared" si="41"/>
        <v>142.3951213192077</v>
      </c>
      <c r="U266">
        <f t="shared" si="42"/>
        <v>-0.70075221812573374</v>
      </c>
      <c r="V266">
        <f t="shared" si="43"/>
        <v>0.70075221812573374</v>
      </c>
      <c r="X266">
        <f t="shared" si="44"/>
        <v>4.9105367120813592E-5</v>
      </c>
    </row>
    <row r="267" spans="1:24">
      <c r="A267" s="1">
        <v>5236</v>
      </c>
      <c r="B267" s="1">
        <v>163.30000000000001</v>
      </c>
      <c r="C267">
        <f t="shared" si="36"/>
        <v>143.30000000000001</v>
      </c>
      <c r="D267" s="1">
        <v>154.279</v>
      </c>
      <c r="E267">
        <f t="shared" si="37"/>
        <v>7.6615491974877772</v>
      </c>
      <c r="F267" s="1">
        <f t="shared" si="38"/>
        <v>7.6615491974877772</v>
      </c>
      <c r="H267">
        <f t="shared" si="39"/>
        <v>5.8699336105525598E-3</v>
      </c>
      <c r="M267" s="1">
        <v>-61</v>
      </c>
      <c r="N267" s="1">
        <v>146.971</v>
      </c>
      <c r="O267" s="1">
        <v>6.8604799999999999</v>
      </c>
      <c r="Q267" s="1">
        <v>-1.0008699999999999</v>
      </c>
      <c r="S267">
        <f t="shared" si="40"/>
        <v>3.3094200000000003</v>
      </c>
      <c r="T267">
        <f t="shared" si="41"/>
        <v>142.78082654529413</v>
      </c>
      <c r="U267">
        <f t="shared" si="42"/>
        <v>-0.36229829358400462</v>
      </c>
      <c r="V267">
        <f t="shared" si="43"/>
        <v>0.36229829358400462</v>
      </c>
      <c r="X267">
        <f t="shared" si="44"/>
        <v>1.3126005353388159E-5</v>
      </c>
    </row>
    <row r="268" spans="1:24">
      <c r="A268" s="1">
        <v>5254</v>
      </c>
      <c r="B268" s="1">
        <v>163.30000000000001</v>
      </c>
      <c r="C268">
        <f t="shared" si="36"/>
        <v>143.30000000000001</v>
      </c>
      <c r="D268" s="1">
        <v>154.078</v>
      </c>
      <c r="E268">
        <f t="shared" si="37"/>
        <v>7.5212840195394222</v>
      </c>
      <c r="F268" s="1">
        <f t="shared" si="38"/>
        <v>7.5212840195394222</v>
      </c>
      <c r="H268">
        <f t="shared" si="39"/>
        <v>5.656971330257908E-3</v>
      </c>
      <c r="M268" s="1">
        <v>-65</v>
      </c>
      <c r="N268" s="1">
        <v>146.953</v>
      </c>
      <c r="O268" s="1">
        <v>7.2135699999999998</v>
      </c>
      <c r="Q268" s="1">
        <v>-1.0008699999999999</v>
      </c>
      <c r="S268">
        <f t="shared" si="40"/>
        <v>3.3094200000000003</v>
      </c>
      <c r="T268">
        <f t="shared" si="41"/>
        <v>142.78082654529413</v>
      </c>
      <c r="U268">
        <f t="shared" si="42"/>
        <v>-0.36229829358400462</v>
      </c>
      <c r="V268">
        <f t="shared" si="43"/>
        <v>0.36229829358400462</v>
      </c>
      <c r="X268">
        <f t="shared" si="44"/>
        <v>1.3126005353388159E-5</v>
      </c>
    </row>
    <row r="269" spans="1:24">
      <c r="A269" s="1">
        <v>5279</v>
      </c>
      <c r="B269" s="1">
        <v>163.19999999999999</v>
      </c>
      <c r="C269">
        <f t="shared" si="36"/>
        <v>143.19999999999999</v>
      </c>
      <c r="D269" s="1">
        <v>153.76599999999999</v>
      </c>
      <c r="E269">
        <f t="shared" si="37"/>
        <v>7.3784916201117339</v>
      </c>
      <c r="F269" s="1">
        <f t="shared" si="38"/>
        <v>7.3784916201117339</v>
      </c>
      <c r="H269">
        <f t="shared" si="39"/>
        <v>5.4442138588059073E-3</v>
      </c>
      <c r="M269" s="1">
        <v>-65</v>
      </c>
      <c r="N269" s="1">
        <v>146.92099999999999</v>
      </c>
      <c r="O269" s="1">
        <v>7.2101100000000002</v>
      </c>
      <c r="Q269" s="1">
        <v>-1.0008699999999999</v>
      </c>
      <c r="S269">
        <f t="shared" si="40"/>
        <v>3.3094200000000003</v>
      </c>
      <c r="T269">
        <f t="shared" si="41"/>
        <v>142.78082654529413</v>
      </c>
      <c r="U269">
        <f t="shared" si="42"/>
        <v>-0.29271889295101672</v>
      </c>
      <c r="V269">
        <f t="shared" si="43"/>
        <v>0.29271889295101672</v>
      </c>
      <c r="X269">
        <f t="shared" si="44"/>
        <v>8.5684350290468772E-6</v>
      </c>
    </row>
    <row r="270" spans="1:24">
      <c r="A270" s="1">
        <v>5303</v>
      </c>
      <c r="B270" s="1">
        <v>163.19999999999999</v>
      </c>
      <c r="C270">
        <f t="shared" si="36"/>
        <v>143.19999999999999</v>
      </c>
      <c r="D270" s="1">
        <v>153.66</v>
      </c>
      <c r="E270">
        <f t="shared" si="37"/>
        <v>7.3044692737430221</v>
      </c>
      <c r="F270" s="1">
        <f t="shared" si="38"/>
        <v>7.3044692737430221</v>
      </c>
      <c r="H270">
        <f t="shared" si="39"/>
        <v>5.3355271371055913E-3</v>
      </c>
      <c r="M270" s="1">
        <v>-62</v>
      </c>
      <c r="N270" s="1">
        <v>146.893</v>
      </c>
      <c r="O270" s="1">
        <v>6.94163</v>
      </c>
      <c r="Q270" s="1">
        <v>-1.0008699999999999</v>
      </c>
      <c r="S270">
        <f t="shared" si="40"/>
        <v>3.3094200000000003</v>
      </c>
      <c r="T270">
        <f t="shared" si="41"/>
        <v>142.78082654529413</v>
      </c>
      <c r="U270">
        <f t="shared" si="42"/>
        <v>-0.29271889295101672</v>
      </c>
      <c r="V270">
        <f t="shared" si="43"/>
        <v>0.29271889295101672</v>
      </c>
      <c r="X270">
        <f t="shared" si="44"/>
        <v>8.5684350290468772E-6</v>
      </c>
    </row>
    <row r="271" spans="1:24">
      <c r="A271" s="1">
        <v>5318</v>
      </c>
      <c r="B271" s="1">
        <v>163.1</v>
      </c>
      <c r="C271">
        <f t="shared" si="36"/>
        <v>143.1</v>
      </c>
      <c r="D271" s="1">
        <v>153.88800000000001</v>
      </c>
      <c r="E271">
        <f t="shared" si="37"/>
        <v>7.5387840670859614</v>
      </c>
      <c r="F271" s="1">
        <f t="shared" si="38"/>
        <v>7.5387840670859614</v>
      </c>
      <c r="H271">
        <f t="shared" si="39"/>
        <v>5.6833265210149151E-3</v>
      </c>
      <c r="M271" s="1">
        <v>-58</v>
      </c>
      <c r="N271" s="1">
        <v>146.86600000000001</v>
      </c>
      <c r="O271" s="1">
        <v>6.5781900000000002</v>
      </c>
      <c r="Q271" s="1">
        <v>-1.0008699999999999</v>
      </c>
      <c r="S271">
        <f t="shared" si="40"/>
        <v>3.3094200000000003</v>
      </c>
      <c r="T271">
        <f t="shared" si="41"/>
        <v>142.78082654529413</v>
      </c>
      <c r="U271">
        <f t="shared" si="42"/>
        <v>-0.22304224647509543</v>
      </c>
      <c r="V271">
        <f t="shared" si="43"/>
        <v>0.22304224647509543</v>
      </c>
      <c r="X271">
        <f t="shared" si="44"/>
        <v>4.9747843712657222E-6</v>
      </c>
    </row>
    <row r="272" spans="1:24">
      <c r="A272" s="1">
        <v>5334</v>
      </c>
      <c r="B272" s="1">
        <v>163.1</v>
      </c>
      <c r="C272">
        <f t="shared" si="36"/>
        <v>143.1</v>
      </c>
      <c r="D272" s="1">
        <v>153.95099999999999</v>
      </c>
      <c r="E272">
        <f t="shared" si="37"/>
        <v>7.582809224318658</v>
      </c>
      <c r="F272" s="1">
        <f t="shared" si="38"/>
        <v>7.582809224318658</v>
      </c>
      <c r="H272">
        <f t="shared" si="39"/>
        <v>5.7498995732412133E-3</v>
      </c>
      <c r="M272" s="1">
        <v>-57</v>
      </c>
      <c r="N272" s="1">
        <v>146.84700000000001</v>
      </c>
      <c r="O272" s="1">
        <v>6.4849300000000003</v>
      </c>
      <c r="Q272" s="1">
        <v>-1.0038499999999999</v>
      </c>
      <c r="S272">
        <f t="shared" si="40"/>
        <v>3.3064400000000003</v>
      </c>
      <c r="T272">
        <f t="shared" si="41"/>
        <v>142.65225813659868</v>
      </c>
      <c r="U272">
        <f t="shared" si="42"/>
        <v>-0.3128873958080497</v>
      </c>
      <c r="V272">
        <f t="shared" si="43"/>
        <v>0.3128873958080497</v>
      </c>
      <c r="X272">
        <f t="shared" si="44"/>
        <v>9.789852245554314E-6</v>
      </c>
    </row>
    <row r="273" spans="1:24">
      <c r="A273" s="1">
        <v>5349</v>
      </c>
      <c r="B273" s="1">
        <v>163.1</v>
      </c>
      <c r="C273">
        <f t="shared" si="36"/>
        <v>143.1</v>
      </c>
      <c r="D273" s="1">
        <v>153.916</v>
      </c>
      <c r="E273">
        <f t="shared" si="37"/>
        <v>7.5583508036338243</v>
      </c>
      <c r="F273" s="1">
        <f t="shared" si="38"/>
        <v>7.5583508036338243</v>
      </c>
      <c r="H273">
        <f t="shared" si="39"/>
        <v>5.7128666870792082E-3</v>
      </c>
      <c r="M273" s="1">
        <v>-57</v>
      </c>
      <c r="N273" s="1">
        <v>146.81100000000001</v>
      </c>
      <c r="O273" s="1">
        <v>6.4811300000000003</v>
      </c>
      <c r="Q273" s="1">
        <v>-1.0068299999999999</v>
      </c>
      <c r="S273">
        <f t="shared" si="40"/>
        <v>3.3034600000000003</v>
      </c>
      <c r="T273">
        <f t="shared" si="41"/>
        <v>142.52368972790319</v>
      </c>
      <c r="U273">
        <f t="shared" si="42"/>
        <v>-0.40273254514102375</v>
      </c>
      <c r="V273">
        <f t="shared" si="43"/>
        <v>0.40273254514102375</v>
      </c>
      <c r="X273">
        <f t="shared" si="44"/>
        <v>1.6219350291576671E-5</v>
      </c>
    </row>
    <row r="274" spans="1:24">
      <c r="A274" s="1">
        <v>5381</v>
      </c>
      <c r="B274" s="1">
        <v>163</v>
      </c>
      <c r="C274">
        <f t="shared" si="36"/>
        <v>143</v>
      </c>
      <c r="D274" s="1">
        <v>154.148</v>
      </c>
      <c r="E274">
        <f t="shared" si="37"/>
        <v>7.7958041958041928</v>
      </c>
      <c r="F274" s="1">
        <f t="shared" si="38"/>
        <v>7.7958041958041928</v>
      </c>
      <c r="H274">
        <f t="shared" si="39"/>
        <v>6.0774563059318261E-3</v>
      </c>
      <c r="M274" s="1">
        <v>-58</v>
      </c>
      <c r="N274" s="1">
        <v>146.78299999999999</v>
      </c>
      <c r="O274" s="1">
        <v>6.5695800000000002</v>
      </c>
      <c r="Q274" s="1">
        <v>-1.0008699999999999</v>
      </c>
      <c r="S274">
        <f t="shared" si="40"/>
        <v>3.3094200000000003</v>
      </c>
      <c r="T274">
        <f t="shared" si="41"/>
        <v>142.78082654529413</v>
      </c>
      <c r="U274">
        <f t="shared" si="42"/>
        <v>-0.15326815014396311</v>
      </c>
      <c r="V274">
        <f t="shared" si="43"/>
        <v>0.15326815014396311</v>
      </c>
      <c r="X274">
        <f t="shared" si="44"/>
        <v>2.349112584855242E-6</v>
      </c>
    </row>
    <row r="275" spans="1:24">
      <c r="A275" s="1">
        <v>5396</v>
      </c>
      <c r="B275" s="1">
        <v>163</v>
      </c>
      <c r="C275">
        <f t="shared" si="36"/>
        <v>143</v>
      </c>
      <c r="D275" s="1">
        <v>154.40700000000001</v>
      </c>
      <c r="E275">
        <f t="shared" si="37"/>
        <v>7.9769230769230841</v>
      </c>
      <c r="F275" s="1">
        <f t="shared" si="38"/>
        <v>7.9769230769230841</v>
      </c>
      <c r="H275">
        <f t="shared" si="39"/>
        <v>6.3631301775148048E-3</v>
      </c>
      <c r="M275" s="1">
        <v>-62</v>
      </c>
      <c r="N275" s="1">
        <v>146.76900000000001</v>
      </c>
      <c r="O275" s="1">
        <v>6.9284600000000003</v>
      </c>
      <c r="Q275" s="1">
        <v>-1.0068299999999999</v>
      </c>
      <c r="S275">
        <f t="shared" si="40"/>
        <v>3.3034600000000003</v>
      </c>
      <c r="T275">
        <f t="shared" si="41"/>
        <v>142.52368972790319</v>
      </c>
      <c r="U275">
        <f t="shared" si="42"/>
        <v>-0.33308410636140606</v>
      </c>
      <c r="V275">
        <f t="shared" si="43"/>
        <v>0.33308410636140606</v>
      </c>
      <c r="X275">
        <f t="shared" si="44"/>
        <v>1.1094502191057645E-5</v>
      </c>
    </row>
    <row r="276" spans="1:24">
      <c r="A276" s="1">
        <v>5412</v>
      </c>
      <c r="B276" s="1">
        <v>162.9</v>
      </c>
      <c r="C276">
        <f t="shared" si="36"/>
        <v>142.9</v>
      </c>
      <c r="D276" s="1">
        <v>154.45099999999999</v>
      </c>
      <c r="E276">
        <f t="shared" si="37"/>
        <v>8.0832750174947421</v>
      </c>
      <c r="F276" s="1">
        <f t="shared" si="38"/>
        <v>8.0832750174947421</v>
      </c>
      <c r="H276">
        <f t="shared" si="39"/>
        <v>6.5339335008454628E-3</v>
      </c>
      <c r="M276" s="1">
        <v>-68</v>
      </c>
      <c r="N276" s="1">
        <v>146.73699999999999</v>
      </c>
      <c r="O276" s="1">
        <v>7.4516499999999999</v>
      </c>
      <c r="Q276" s="1">
        <v>-1.0098100000000001</v>
      </c>
      <c r="S276">
        <f t="shared" si="40"/>
        <v>3.3004800000000003</v>
      </c>
      <c r="T276">
        <f t="shared" si="41"/>
        <v>142.3951213192077</v>
      </c>
      <c r="U276">
        <f t="shared" si="42"/>
        <v>-0.35330908382946274</v>
      </c>
      <c r="V276">
        <f t="shared" si="43"/>
        <v>0.35330908382946274</v>
      </c>
      <c r="X276">
        <f t="shared" si="44"/>
        <v>1.2482730871641432E-5</v>
      </c>
    </row>
    <row r="277" spans="1:24">
      <c r="A277" s="1">
        <v>5436</v>
      </c>
      <c r="B277" s="1">
        <v>162.9</v>
      </c>
      <c r="C277">
        <f t="shared" si="36"/>
        <v>142.9</v>
      </c>
      <c r="D277" s="1">
        <v>154.536</v>
      </c>
      <c r="E277">
        <f t="shared" si="37"/>
        <v>8.1427571728481425</v>
      </c>
      <c r="F277" s="1">
        <f t="shared" si="38"/>
        <v>8.1427571728481425</v>
      </c>
      <c r="H277">
        <f t="shared" si="39"/>
        <v>6.6304494375969865E-3</v>
      </c>
      <c r="M277" s="1">
        <v>-74</v>
      </c>
      <c r="N277" s="1">
        <v>146.73699999999999</v>
      </c>
      <c r="O277" s="1">
        <v>7.9630000000000001</v>
      </c>
      <c r="Q277" s="1">
        <v>-1.0098100000000001</v>
      </c>
      <c r="S277">
        <f t="shared" si="40"/>
        <v>3.3004800000000003</v>
      </c>
      <c r="T277">
        <f t="shared" si="41"/>
        <v>142.3951213192077</v>
      </c>
      <c r="U277">
        <f t="shared" si="42"/>
        <v>-0.35330908382946274</v>
      </c>
      <c r="V277">
        <f t="shared" si="43"/>
        <v>0.35330908382946274</v>
      </c>
      <c r="X277">
        <f t="shared" si="44"/>
        <v>1.2482730871641432E-5</v>
      </c>
    </row>
    <row r="278" spans="1:24">
      <c r="A278" s="1">
        <v>5461</v>
      </c>
      <c r="B278" s="1">
        <v>162.80000000000001</v>
      </c>
      <c r="C278">
        <f t="shared" si="36"/>
        <v>142.80000000000001</v>
      </c>
      <c r="D278" s="1">
        <v>154.827</v>
      </c>
      <c r="E278">
        <f t="shared" si="37"/>
        <v>8.4222689075630157</v>
      </c>
      <c r="F278" s="1">
        <f t="shared" si="38"/>
        <v>8.4222689075630157</v>
      </c>
      <c r="H278">
        <f t="shared" si="39"/>
        <v>7.0934613551302712E-3</v>
      </c>
      <c r="M278" s="1">
        <v>-76</v>
      </c>
      <c r="N278" s="1">
        <v>146.696</v>
      </c>
      <c r="O278" s="1">
        <v>8.1256900000000005</v>
      </c>
      <c r="Q278" s="1">
        <v>-1.0098100000000001</v>
      </c>
      <c r="S278">
        <f t="shared" si="40"/>
        <v>3.3004800000000003</v>
      </c>
      <c r="T278">
        <f t="shared" si="41"/>
        <v>142.3951213192077</v>
      </c>
      <c r="U278">
        <f t="shared" si="42"/>
        <v>-0.28352848794979546</v>
      </c>
      <c r="V278">
        <f t="shared" si="43"/>
        <v>0.28352848794979546</v>
      </c>
      <c r="X278">
        <f t="shared" si="44"/>
        <v>8.0388403479097294E-6</v>
      </c>
    </row>
    <row r="279" spans="1:24">
      <c r="A279" s="1">
        <v>5476</v>
      </c>
      <c r="B279" s="1">
        <v>162.80000000000001</v>
      </c>
      <c r="C279">
        <f t="shared" si="36"/>
        <v>142.80000000000001</v>
      </c>
      <c r="D279" s="1">
        <v>155.054</v>
      </c>
      <c r="E279">
        <f t="shared" si="37"/>
        <v>8.5812324929971915</v>
      </c>
      <c r="F279" s="1">
        <f t="shared" si="38"/>
        <v>8.5812324929971915</v>
      </c>
      <c r="H279">
        <f t="shared" si="39"/>
        <v>7.3637551098870791E-3</v>
      </c>
      <c r="M279" s="1">
        <v>-72</v>
      </c>
      <c r="N279" s="1">
        <v>146.68199999999999</v>
      </c>
      <c r="O279" s="1">
        <v>7.7881</v>
      </c>
      <c r="Q279" s="1">
        <v>-1.01576</v>
      </c>
      <c r="S279">
        <f t="shared" si="40"/>
        <v>3.29453</v>
      </c>
      <c r="T279">
        <f t="shared" si="41"/>
        <v>142.13841593942982</v>
      </c>
      <c r="U279">
        <f t="shared" si="42"/>
        <v>-0.46329416006315954</v>
      </c>
      <c r="V279">
        <f t="shared" si="43"/>
        <v>0.46329416006315954</v>
      </c>
      <c r="X279">
        <f t="shared" si="44"/>
        <v>2.146414787486285E-5</v>
      </c>
    </row>
    <row r="280" spans="1:24">
      <c r="A280" s="1">
        <v>5502</v>
      </c>
      <c r="B280" s="1">
        <v>162.69999999999999</v>
      </c>
      <c r="C280">
        <f t="shared" si="36"/>
        <v>142.69999999999999</v>
      </c>
      <c r="D280" s="1">
        <v>155.024</v>
      </c>
      <c r="E280">
        <f t="shared" si="37"/>
        <v>8.6362999299229255</v>
      </c>
      <c r="F280" s="1">
        <f t="shared" si="38"/>
        <v>8.6362999299229255</v>
      </c>
      <c r="H280">
        <f t="shared" si="39"/>
        <v>7.4585676479586712E-3</v>
      </c>
      <c r="M280" s="1">
        <v>-68</v>
      </c>
      <c r="N280" s="1">
        <v>146.64500000000001</v>
      </c>
      <c r="O280" s="1">
        <v>7.4416799999999999</v>
      </c>
      <c r="Q280" s="1">
        <v>-1.01874</v>
      </c>
      <c r="S280">
        <f t="shared" si="40"/>
        <v>3.29155</v>
      </c>
      <c r="T280">
        <f t="shared" si="41"/>
        <v>142.00984753073436</v>
      </c>
      <c r="U280">
        <f t="shared" si="42"/>
        <v>-0.48363873109013789</v>
      </c>
      <c r="V280">
        <f t="shared" si="43"/>
        <v>0.48363873109013789</v>
      </c>
      <c r="X280">
        <f t="shared" si="44"/>
        <v>2.3390642221047868E-5</v>
      </c>
    </row>
    <row r="281" spans="1:24">
      <c r="A281" s="1">
        <v>5516</v>
      </c>
      <c r="B281" s="1">
        <v>162.69999999999999</v>
      </c>
      <c r="C281">
        <f t="shared" si="36"/>
        <v>142.69999999999999</v>
      </c>
      <c r="D281" s="1">
        <v>154.65199999999999</v>
      </c>
      <c r="E281">
        <f t="shared" si="37"/>
        <v>8.3756131744919404</v>
      </c>
      <c r="F281" s="1">
        <f t="shared" si="38"/>
        <v>8.3756131744919404</v>
      </c>
      <c r="H281">
        <f t="shared" si="39"/>
        <v>7.0150896048722959E-3</v>
      </c>
      <c r="M281" s="1">
        <v>-66</v>
      </c>
      <c r="N281" s="1">
        <v>146.62299999999999</v>
      </c>
      <c r="O281" s="1">
        <v>7.2655099999999999</v>
      </c>
      <c r="Q281" s="1">
        <v>-1.0098100000000001</v>
      </c>
      <c r="S281">
        <f t="shared" si="40"/>
        <v>3.3004800000000003</v>
      </c>
      <c r="T281">
        <f t="shared" si="41"/>
        <v>142.3951213192077</v>
      </c>
      <c r="U281">
        <f t="shared" si="42"/>
        <v>-0.21365009165542062</v>
      </c>
      <c r="V281">
        <f t="shared" si="43"/>
        <v>0.21365009165542062</v>
      </c>
      <c r="X281">
        <f t="shared" si="44"/>
        <v>4.5646361664369627E-6</v>
      </c>
    </row>
    <row r="282" spans="1:24">
      <c r="A282" s="1">
        <v>5531</v>
      </c>
      <c r="B282" s="1">
        <v>162.6</v>
      </c>
      <c r="C282">
        <f t="shared" si="36"/>
        <v>142.6</v>
      </c>
      <c r="D282" s="1">
        <v>154.29400000000001</v>
      </c>
      <c r="E282">
        <f t="shared" si="37"/>
        <v>8.2005610098176831</v>
      </c>
      <c r="F282" s="1">
        <f t="shared" si="38"/>
        <v>8.2005610098176831</v>
      </c>
      <c r="H282">
        <f t="shared" si="39"/>
        <v>6.7249200875742028E-3</v>
      </c>
      <c r="M282" s="1">
        <v>-67</v>
      </c>
      <c r="N282" s="1">
        <v>146.6</v>
      </c>
      <c r="O282" s="1">
        <v>7.3500899999999998</v>
      </c>
      <c r="Q282" s="1">
        <v>-1.01874</v>
      </c>
      <c r="S282">
        <f t="shared" si="40"/>
        <v>3.29155</v>
      </c>
      <c r="T282">
        <f t="shared" si="41"/>
        <v>142.00984753073436</v>
      </c>
      <c r="U282">
        <f t="shared" si="42"/>
        <v>-0.41385166147660057</v>
      </c>
      <c r="V282">
        <f t="shared" si="43"/>
        <v>0.41385166147660057</v>
      </c>
      <c r="X282">
        <f t="shared" si="44"/>
        <v>1.7127319770694279E-5</v>
      </c>
    </row>
    <row r="283" spans="1:24">
      <c r="A283" s="1">
        <v>5563</v>
      </c>
      <c r="B283" s="1">
        <v>162.6</v>
      </c>
      <c r="C283">
        <f t="shared" si="36"/>
        <v>142.6</v>
      </c>
      <c r="D283" s="1">
        <v>154.08199999999999</v>
      </c>
      <c r="E283">
        <f t="shared" si="37"/>
        <v>8.0518934081346423</v>
      </c>
      <c r="F283" s="1">
        <f t="shared" si="38"/>
        <v>8.0518934081346423</v>
      </c>
      <c r="H283">
        <f t="shared" si="39"/>
        <v>6.4832987455962091E-3</v>
      </c>
      <c r="M283" s="1">
        <v>-69</v>
      </c>
      <c r="N283" s="1">
        <v>146.577</v>
      </c>
      <c r="O283" s="1">
        <v>7.5204000000000004</v>
      </c>
      <c r="Q283" s="1">
        <v>-1.01874</v>
      </c>
      <c r="S283">
        <f t="shared" si="40"/>
        <v>3.29155</v>
      </c>
      <c r="T283">
        <f t="shared" si="41"/>
        <v>142.00984753073436</v>
      </c>
      <c r="U283">
        <f t="shared" si="42"/>
        <v>-0.41385166147660057</v>
      </c>
      <c r="V283">
        <f t="shared" si="43"/>
        <v>0.41385166147660057</v>
      </c>
      <c r="X283">
        <f t="shared" si="44"/>
        <v>1.7127319770694279E-5</v>
      </c>
    </row>
    <row r="284" spans="1:24">
      <c r="A284" s="1">
        <v>5578</v>
      </c>
      <c r="B284" s="1">
        <v>162.5</v>
      </c>
      <c r="C284">
        <f t="shared" si="36"/>
        <v>142.5</v>
      </c>
      <c r="D284" s="1">
        <v>154.05099999999999</v>
      </c>
      <c r="E284">
        <f t="shared" si="37"/>
        <v>8.105964912280692</v>
      </c>
      <c r="F284" s="1">
        <f t="shared" si="38"/>
        <v>8.105964912280692</v>
      </c>
      <c r="H284">
        <f t="shared" si="39"/>
        <v>6.5706667159125742E-3</v>
      </c>
      <c r="M284" s="1">
        <v>-71</v>
      </c>
      <c r="N284" s="1">
        <v>146.554</v>
      </c>
      <c r="O284" s="1">
        <v>7.6890200000000002</v>
      </c>
      <c r="Q284" s="1">
        <v>-1.01278</v>
      </c>
      <c r="S284">
        <f t="shared" si="40"/>
        <v>3.2975099999999999</v>
      </c>
      <c r="T284">
        <f t="shared" si="41"/>
        <v>142.26698434812531</v>
      </c>
      <c r="U284">
        <f t="shared" si="42"/>
        <v>-0.16351975570154009</v>
      </c>
      <c r="V284">
        <f t="shared" si="43"/>
        <v>0.16351975570154009</v>
      </c>
      <c r="X284">
        <f t="shared" si="44"/>
        <v>2.6738710504691353E-6</v>
      </c>
    </row>
    <row r="285" spans="1:24">
      <c r="A285" s="1">
        <v>5594</v>
      </c>
      <c r="B285" s="1">
        <v>162.5</v>
      </c>
      <c r="C285">
        <f t="shared" si="36"/>
        <v>142.5</v>
      </c>
      <c r="D285" s="1">
        <v>154.20699999999999</v>
      </c>
      <c r="E285">
        <f t="shared" si="37"/>
        <v>8.2154385964912233</v>
      </c>
      <c r="F285" s="1">
        <f t="shared" si="38"/>
        <v>8.2154385964912233</v>
      </c>
      <c r="H285">
        <f t="shared" si="39"/>
        <v>6.7493431332717674E-3</v>
      </c>
      <c r="M285" s="1">
        <v>-71</v>
      </c>
      <c r="N285" s="1">
        <v>146.53100000000001</v>
      </c>
      <c r="O285" s="1">
        <v>7.6865100000000002</v>
      </c>
      <c r="Q285" s="1">
        <v>-1.01278</v>
      </c>
      <c r="S285">
        <f t="shared" si="40"/>
        <v>3.2975099999999999</v>
      </c>
      <c r="T285">
        <f t="shared" si="41"/>
        <v>142.26698434812531</v>
      </c>
      <c r="U285">
        <f t="shared" si="42"/>
        <v>-0.16351975570154009</v>
      </c>
      <c r="V285">
        <f t="shared" si="43"/>
        <v>0.16351975570154009</v>
      </c>
      <c r="X285">
        <f t="shared" si="44"/>
        <v>2.6738710504691353E-6</v>
      </c>
    </row>
    <row r="286" spans="1:24">
      <c r="A286" s="1">
        <v>5610</v>
      </c>
      <c r="B286" s="1">
        <v>162.4</v>
      </c>
      <c r="C286">
        <f t="shared" si="36"/>
        <v>142.4</v>
      </c>
      <c r="D286" s="1">
        <v>154.351</v>
      </c>
      <c r="E286">
        <f t="shared" si="37"/>
        <v>8.3925561797752763</v>
      </c>
      <c r="F286" s="1">
        <f t="shared" si="38"/>
        <v>8.3925561797752763</v>
      </c>
      <c r="H286">
        <f t="shared" si="39"/>
        <v>7.0434999230684176E-3</v>
      </c>
      <c r="M286" s="1">
        <v>-69</v>
      </c>
      <c r="N286" s="1">
        <v>146.50800000000001</v>
      </c>
      <c r="O286" s="1">
        <v>7.5129099999999998</v>
      </c>
      <c r="Q286" s="1">
        <v>-1.0008699999999999</v>
      </c>
      <c r="S286">
        <f t="shared" si="40"/>
        <v>3.3094200000000003</v>
      </c>
      <c r="T286">
        <f t="shared" si="41"/>
        <v>142.78082654529413</v>
      </c>
      <c r="U286">
        <f t="shared" si="42"/>
        <v>0.26743437169531392</v>
      </c>
      <c r="V286">
        <f t="shared" si="43"/>
        <v>0.26743437169531392</v>
      </c>
      <c r="X286">
        <f t="shared" si="44"/>
        <v>7.1521143164067329E-6</v>
      </c>
    </row>
    <row r="287" spans="1:24">
      <c r="A287" s="1">
        <v>5641</v>
      </c>
      <c r="B287" s="1">
        <v>162.4</v>
      </c>
      <c r="C287">
        <f t="shared" si="36"/>
        <v>142.4</v>
      </c>
      <c r="D287" s="1">
        <v>154.33099999999999</v>
      </c>
      <c r="E287">
        <f t="shared" si="37"/>
        <v>8.3785112359550435</v>
      </c>
      <c r="F287" s="1">
        <f t="shared" si="38"/>
        <v>8.3785112359550435</v>
      </c>
      <c r="H287">
        <f t="shared" si="39"/>
        <v>7.0199450531024917E-3</v>
      </c>
      <c r="M287" s="1">
        <v>-67</v>
      </c>
      <c r="N287" s="1">
        <v>146.47999999999999</v>
      </c>
      <c r="O287" s="1">
        <v>7.3372000000000002</v>
      </c>
      <c r="Q287" s="1">
        <v>-1.01278</v>
      </c>
      <c r="S287">
        <f t="shared" si="40"/>
        <v>3.2975099999999999</v>
      </c>
      <c r="T287">
        <f t="shared" si="41"/>
        <v>142.26698434812531</v>
      </c>
      <c r="U287">
        <f t="shared" si="42"/>
        <v>-9.3409867889536743E-2</v>
      </c>
      <c r="V287">
        <f t="shared" si="43"/>
        <v>9.3409867889536743E-2</v>
      </c>
      <c r="X287">
        <f t="shared" si="44"/>
        <v>8.7254034191407065E-7</v>
      </c>
    </row>
    <row r="288" spans="1:24">
      <c r="A288" s="1">
        <v>5657</v>
      </c>
      <c r="B288" s="1">
        <v>162.4</v>
      </c>
      <c r="C288">
        <f t="shared" si="36"/>
        <v>142.4</v>
      </c>
      <c r="D288" s="1">
        <v>154.54599999999999</v>
      </c>
      <c r="E288">
        <f t="shared" si="37"/>
        <v>8.5294943820224631</v>
      </c>
      <c r="F288" s="1">
        <f t="shared" si="38"/>
        <v>8.5294943820224631</v>
      </c>
      <c r="H288">
        <f t="shared" si="39"/>
        <v>7.2752274412952742E-3</v>
      </c>
      <c r="M288" s="1">
        <v>-68</v>
      </c>
      <c r="N288" s="1">
        <v>146.46199999999999</v>
      </c>
      <c r="O288" s="1">
        <v>7.42178</v>
      </c>
      <c r="Q288" s="1">
        <v>-1.02172</v>
      </c>
      <c r="S288">
        <f t="shared" si="40"/>
        <v>3.28857</v>
      </c>
      <c r="T288">
        <f t="shared" si="41"/>
        <v>141.88127912203888</v>
      </c>
      <c r="U288">
        <f t="shared" si="42"/>
        <v>-0.3642702794670854</v>
      </c>
      <c r="V288">
        <f t="shared" si="43"/>
        <v>0.3642702794670854</v>
      </c>
      <c r="X288">
        <f t="shared" si="44"/>
        <v>1.3269283650302851E-5</v>
      </c>
    </row>
    <row r="289" spans="1:24">
      <c r="A289" s="1">
        <v>5682</v>
      </c>
      <c r="B289" s="1">
        <v>162.30000000000001</v>
      </c>
      <c r="C289">
        <f t="shared" si="36"/>
        <v>142.30000000000001</v>
      </c>
      <c r="D289" s="1">
        <v>154.52099999999999</v>
      </c>
      <c r="E289">
        <f t="shared" si="37"/>
        <v>8.5881939564300591</v>
      </c>
      <c r="F289" s="1">
        <f t="shared" si="38"/>
        <v>8.5881939564300591</v>
      </c>
      <c r="H289">
        <f t="shared" si="39"/>
        <v>7.3757075433261805E-3</v>
      </c>
      <c r="M289" s="1">
        <v>-66</v>
      </c>
      <c r="N289" s="1">
        <v>146.42099999999999</v>
      </c>
      <c r="O289" s="1">
        <v>7.2438000000000002</v>
      </c>
      <c r="Q289" s="1">
        <v>-1.02172</v>
      </c>
      <c r="S289">
        <f t="shared" si="40"/>
        <v>3.28857</v>
      </c>
      <c r="T289">
        <f t="shared" si="41"/>
        <v>141.88127912203888</v>
      </c>
      <c r="U289">
        <f t="shared" si="42"/>
        <v>-0.29425219814556236</v>
      </c>
      <c r="V289">
        <f t="shared" si="43"/>
        <v>0.29425219814556236</v>
      </c>
      <c r="X289">
        <f t="shared" si="44"/>
        <v>8.6584356113495304E-6</v>
      </c>
    </row>
    <row r="290" spans="1:24">
      <c r="A290" s="1">
        <v>5698</v>
      </c>
      <c r="B290" s="1">
        <v>162.30000000000001</v>
      </c>
      <c r="C290">
        <f t="shared" si="36"/>
        <v>142.30000000000001</v>
      </c>
      <c r="D290" s="1">
        <v>154.25399999999999</v>
      </c>
      <c r="E290">
        <f t="shared" si="37"/>
        <v>8.4005621925509342</v>
      </c>
      <c r="F290" s="1">
        <f t="shared" si="38"/>
        <v>8.4005621925509342</v>
      </c>
      <c r="H290">
        <f t="shared" si="39"/>
        <v>7.0569445150916151E-3</v>
      </c>
      <c r="M290" s="1">
        <v>-62</v>
      </c>
      <c r="N290" s="1">
        <v>146.40700000000001</v>
      </c>
      <c r="O290" s="1">
        <v>6.8900800000000002</v>
      </c>
      <c r="Q290" s="1">
        <v>-1.02172</v>
      </c>
      <c r="S290">
        <f t="shared" si="40"/>
        <v>3.28857</v>
      </c>
      <c r="T290">
        <f t="shared" si="41"/>
        <v>141.88127912203888</v>
      </c>
      <c r="U290">
        <f t="shared" si="42"/>
        <v>-0.29425219814556236</v>
      </c>
      <c r="V290">
        <f t="shared" si="43"/>
        <v>0.29425219814556236</v>
      </c>
      <c r="X290">
        <f t="shared" si="44"/>
        <v>8.6584356113495304E-6</v>
      </c>
    </row>
    <row r="291" spans="1:24">
      <c r="A291" s="1">
        <v>5715</v>
      </c>
      <c r="B291" s="1">
        <v>162.19999999999999</v>
      </c>
      <c r="C291">
        <f t="shared" si="36"/>
        <v>142.19999999999999</v>
      </c>
      <c r="D291" s="1">
        <v>153.803</v>
      </c>
      <c r="E291">
        <f t="shared" si="37"/>
        <v>8.1596343178621726</v>
      </c>
      <c r="F291" s="1">
        <f t="shared" si="38"/>
        <v>8.1596343178621726</v>
      </c>
      <c r="H291">
        <f t="shared" si="39"/>
        <v>6.6579632201234093E-3</v>
      </c>
      <c r="M291" s="1">
        <v>-60</v>
      </c>
      <c r="N291" s="1">
        <v>146.38900000000001</v>
      </c>
      <c r="O291" s="1">
        <v>6.70932</v>
      </c>
      <c r="Q291" s="1">
        <v>-1.02172</v>
      </c>
      <c r="S291">
        <f t="shared" si="40"/>
        <v>3.28857</v>
      </c>
      <c r="T291">
        <f t="shared" si="41"/>
        <v>141.88127912203888</v>
      </c>
      <c r="U291">
        <f t="shared" si="42"/>
        <v>-0.22413563850992449</v>
      </c>
      <c r="V291">
        <f t="shared" si="43"/>
        <v>0.22413563850992449</v>
      </c>
      <c r="X291">
        <f t="shared" si="44"/>
        <v>5.0236784450251547E-6</v>
      </c>
    </row>
    <row r="292" spans="1:24">
      <c r="A292" s="1">
        <v>5730</v>
      </c>
      <c r="B292" s="1">
        <v>162.19999999999999</v>
      </c>
      <c r="C292">
        <f t="shared" si="36"/>
        <v>142.19999999999999</v>
      </c>
      <c r="D292" s="1">
        <v>153.696</v>
      </c>
      <c r="E292">
        <f t="shared" si="37"/>
        <v>8.0843881856540154</v>
      </c>
      <c r="F292" s="1">
        <f t="shared" si="38"/>
        <v>8.0843881856540154</v>
      </c>
      <c r="H292">
        <f t="shared" si="39"/>
        <v>6.5357332336342215E-3</v>
      </c>
      <c r="M292" s="1">
        <v>-63</v>
      </c>
      <c r="N292" s="1">
        <v>146.36600000000001</v>
      </c>
      <c r="O292" s="1">
        <v>6.9744299999999999</v>
      </c>
      <c r="Q292" s="1">
        <v>-1.02172</v>
      </c>
      <c r="S292">
        <f t="shared" si="40"/>
        <v>3.28857</v>
      </c>
      <c r="T292">
        <f t="shared" si="41"/>
        <v>141.88127912203888</v>
      </c>
      <c r="U292">
        <f t="shared" si="42"/>
        <v>-0.22413563850992449</v>
      </c>
      <c r="V292">
        <f t="shared" si="43"/>
        <v>0.22413563850992449</v>
      </c>
      <c r="X292">
        <f t="shared" si="44"/>
        <v>5.0236784450251547E-6</v>
      </c>
    </row>
    <row r="293" spans="1:24">
      <c r="A293" s="1">
        <v>5761</v>
      </c>
      <c r="B293" s="1">
        <v>162.1</v>
      </c>
      <c r="C293">
        <f t="shared" si="36"/>
        <v>142.1</v>
      </c>
      <c r="D293" s="1">
        <v>154.00899999999999</v>
      </c>
      <c r="E293">
        <f t="shared" si="37"/>
        <v>8.380717804363119</v>
      </c>
      <c r="F293" s="1">
        <f t="shared" si="38"/>
        <v>8.380717804363119</v>
      </c>
      <c r="H293">
        <f t="shared" si="39"/>
        <v>7.0236430916368981E-3</v>
      </c>
      <c r="M293" s="1">
        <v>-66</v>
      </c>
      <c r="N293" s="1">
        <v>146.352</v>
      </c>
      <c r="O293" s="1">
        <v>7.2364100000000002</v>
      </c>
      <c r="Q293" s="1">
        <v>-1.02172</v>
      </c>
      <c r="S293">
        <f t="shared" si="40"/>
        <v>3.28857</v>
      </c>
      <c r="T293">
        <f t="shared" si="41"/>
        <v>141.88127912203888</v>
      </c>
      <c r="U293">
        <f t="shared" si="42"/>
        <v>-0.15392039265384819</v>
      </c>
      <c r="V293">
        <f t="shared" si="43"/>
        <v>0.15392039265384819</v>
      </c>
      <c r="X293">
        <f t="shared" si="44"/>
        <v>2.3691487274714803E-6</v>
      </c>
    </row>
    <row r="294" spans="1:24">
      <c r="A294" s="1">
        <v>5781</v>
      </c>
      <c r="B294" s="1">
        <v>162.1</v>
      </c>
      <c r="C294">
        <f t="shared" si="36"/>
        <v>142.1</v>
      </c>
      <c r="D294" s="1">
        <v>154.404</v>
      </c>
      <c r="E294">
        <f t="shared" si="37"/>
        <v>8.6586910626319522</v>
      </c>
      <c r="F294" s="1">
        <f t="shared" si="38"/>
        <v>8.6586910626319522</v>
      </c>
      <c r="H294">
        <f t="shared" si="39"/>
        <v>7.4972930918102429E-3</v>
      </c>
      <c r="M294" s="1">
        <v>-67</v>
      </c>
      <c r="N294" s="1">
        <v>146.32</v>
      </c>
      <c r="O294" s="1">
        <v>7.31989</v>
      </c>
      <c r="Q294" s="1">
        <v>-1.0246999999999999</v>
      </c>
      <c r="S294">
        <f t="shared" si="40"/>
        <v>3.28559</v>
      </c>
      <c r="T294">
        <f t="shared" si="41"/>
        <v>141.75271071334342</v>
      </c>
      <c r="U294">
        <f t="shared" si="42"/>
        <v>-0.24439780904755509</v>
      </c>
      <c r="V294">
        <f t="shared" si="43"/>
        <v>0.24439780904755509</v>
      </c>
      <c r="X294">
        <f t="shared" si="44"/>
        <v>5.9730289067245205E-6</v>
      </c>
    </row>
    <row r="295" spans="1:24">
      <c r="A295" s="1">
        <v>5794</v>
      </c>
      <c r="B295" s="1">
        <v>162</v>
      </c>
      <c r="C295">
        <f t="shared" si="36"/>
        <v>142</v>
      </c>
      <c r="D295" s="1">
        <v>154.446</v>
      </c>
      <c r="E295">
        <f t="shared" si="37"/>
        <v>8.764788732394365</v>
      </c>
      <c r="F295" s="1">
        <f t="shared" si="38"/>
        <v>8.764788732394365</v>
      </c>
      <c r="H295">
        <f t="shared" si="39"/>
        <v>7.6821521523507208E-3</v>
      </c>
      <c r="M295" s="1">
        <v>-66</v>
      </c>
      <c r="N295" s="1">
        <v>146.292</v>
      </c>
      <c r="O295" s="1">
        <v>7.23001</v>
      </c>
      <c r="Q295" s="1">
        <v>-1.0246999999999999</v>
      </c>
      <c r="S295">
        <f t="shared" si="40"/>
        <v>3.28559</v>
      </c>
      <c r="T295">
        <f t="shared" si="41"/>
        <v>141.75271071334342</v>
      </c>
      <c r="U295">
        <f t="shared" si="42"/>
        <v>-0.17414738496942356</v>
      </c>
      <c r="V295">
        <f t="shared" si="43"/>
        <v>0.17414738496942356</v>
      </c>
      <c r="X295">
        <f t="shared" si="44"/>
        <v>3.0327311691688612E-6</v>
      </c>
    </row>
    <row r="296" spans="1:24">
      <c r="A296" s="1">
        <v>5809</v>
      </c>
      <c r="B296" s="1">
        <v>162</v>
      </c>
      <c r="C296">
        <f t="shared" si="36"/>
        <v>142</v>
      </c>
      <c r="D296" s="1">
        <v>154.17099999999999</v>
      </c>
      <c r="E296">
        <f t="shared" si="37"/>
        <v>8.5711267605633736</v>
      </c>
      <c r="F296" s="1">
        <f t="shared" si="38"/>
        <v>8.5711267605633736</v>
      </c>
      <c r="H296">
        <f t="shared" si="39"/>
        <v>7.3464213945645604E-3</v>
      </c>
      <c r="M296" s="1">
        <v>-62</v>
      </c>
      <c r="N296" s="1">
        <v>146.28800000000001</v>
      </c>
      <c r="O296" s="1">
        <v>6.8775000000000004</v>
      </c>
      <c r="Q296" s="1">
        <v>-1.0276799999999999</v>
      </c>
      <c r="S296">
        <f t="shared" si="40"/>
        <v>3.28261</v>
      </c>
      <c r="T296">
        <f t="shared" si="41"/>
        <v>141.62414230464793</v>
      </c>
      <c r="U296">
        <f t="shared" si="42"/>
        <v>-0.26468851785356856</v>
      </c>
      <c r="V296">
        <f t="shared" si="43"/>
        <v>0.26468851785356856</v>
      </c>
      <c r="X296">
        <f t="shared" si="44"/>
        <v>7.0060011483518887E-6</v>
      </c>
    </row>
    <row r="297" spans="1:24">
      <c r="A297" s="1">
        <v>5840</v>
      </c>
      <c r="B297" s="1">
        <v>161.9</v>
      </c>
      <c r="C297">
        <f t="shared" si="36"/>
        <v>141.9</v>
      </c>
      <c r="D297" s="1">
        <v>153.81200000000001</v>
      </c>
      <c r="E297">
        <f t="shared" si="37"/>
        <v>8.3946441155743532</v>
      </c>
      <c r="F297" s="1">
        <f t="shared" si="38"/>
        <v>8.3946441155743532</v>
      </c>
      <c r="H297">
        <f t="shared" si="39"/>
        <v>7.0470049827147108E-3</v>
      </c>
      <c r="M297" s="1">
        <v>-61</v>
      </c>
      <c r="N297" s="1">
        <v>146.24199999999999</v>
      </c>
      <c r="O297" s="1">
        <v>6.7835599999999996</v>
      </c>
      <c r="Q297" s="1">
        <v>-1.0276799999999999</v>
      </c>
      <c r="S297">
        <f t="shared" si="40"/>
        <v>3.28261</v>
      </c>
      <c r="T297">
        <f t="shared" si="41"/>
        <v>141.62414230464793</v>
      </c>
      <c r="U297">
        <f t="shared" si="42"/>
        <v>-0.1944028860832086</v>
      </c>
      <c r="V297">
        <f t="shared" si="43"/>
        <v>0.1944028860832086</v>
      </c>
      <c r="X297">
        <f t="shared" si="44"/>
        <v>3.7792482117480985E-6</v>
      </c>
    </row>
    <row r="298" spans="1:24">
      <c r="A298" s="1">
        <v>5863</v>
      </c>
      <c r="B298" s="1">
        <v>161.9</v>
      </c>
      <c r="C298">
        <f t="shared" si="36"/>
        <v>141.9</v>
      </c>
      <c r="D298" s="1">
        <v>153.78100000000001</v>
      </c>
      <c r="E298">
        <f t="shared" si="37"/>
        <v>8.372797744890768</v>
      </c>
      <c r="F298" s="1">
        <f t="shared" si="38"/>
        <v>8.372797744890768</v>
      </c>
      <c r="H298">
        <f t="shared" si="39"/>
        <v>7.0103742076847936E-3</v>
      </c>
      <c r="M298" s="1">
        <v>-62</v>
      </c>
      <c r="N298" s="1">
        <v>146.21899999999999</v>
      </c>
      <c r="O298" s="1">
        <v>6.8702500000000004</v>
      </c>
      <c r="Q298" s="1">
        <v>-1.0306599999999999</v>
      </c>
      <c r="S298">
        <f t="shared" si="40"/>
        <v>3.27963</v>
      </c>
      <c r="T298">
        <f t="shared" si="41"/>
        <v>141.49557389595248</v>
      </c>
      <c r="U298">
        <f t="shared" si="42"/>
        <v>-0.28500782526253032</v>
      </c>
      <c r="V298">
        <f t="shared" si="43"/>
        <v>0.28500782526253032</v>
      </c>
      <c r="X298">
        <f t="shared" si="44"/>
        <v>8.1229460460877019E-6</v>
      </c>
    </row>
    <row r="299" spans="1:24">
      <c r="A299" s="1">
        <v>5874</v>
      </c>
      <c r="B299" s="1">
        <v>161.80000000000001</v>
      </c>
      <c r="C299">
        <f t="shared" si="36"/>
        <v>141.80000000000001</v>
      </c>
      <c r="D299" s="1">
        <v>153.83099999999999</v>
      </c>
      <c r="E299">
        <f t="shared" si="37"/>
        <v>8.4844851904090106</v>
      </c>
      <c r="F299" s="1">
        <f t="shared" si="38"/>
        <v>8.4844851904090106</v>
      </c>
      <c r="H299">
        <f t="shared" si="39"/>
        <v>7.1986488946269829E-3</v>
      </c>
      <c r="M299" s="1">
        <v>-63</v>
      </c>
      <c r="N299" s="1">
        <v>146.178</v>
      </c>
      <c r="O299" s="1">
        <v>6.9545300000000001</v>
      </c>
      <c r="Q299" s="1">
        <v>-1.0306599999999999</v>
      </c>
      <c r="S299">
        <f t="shared" si="40"/>
        <v>3.27963</v>
      </c>
      <c r="T299">
        <f t="shared" si="41"/>
        <v>141.49557389595248</v>
      </c>
      <c r="U299">
        <f t="shared" si="42"/>
        <v>-0.21468695630996909</v>
      </c>
      <c r="V299">
        <f t="shared" si="43"/>
        <v>0.21468695630996909</v>
      </c>
      <c r="X299">
        <f t="shared" si="44"/>
        <v>4.6090489209638581E-6</v>
      </c>
    </row>
    <row r="300" spans="1:24">
      <c r="A300" s="1">
        <v>5898</v>
      </c>
      <c r="B300" s="1">
        <v>161.80000000000001</v>
      </c>
      <c r="C300">
        <f t="shared" si="36"/>
        <v>141.80000000000001</v>
      </c>
      <c r="D300" s="1">
        <v>153.79499999999999</v>
      </c>
      <c r="E300">
        <f t="shared" si="37"/>
        <v>8.459097320169235</v>
      </c>
      <c r="F300" s="1">
        <f t="shared" si="38"/>
        <v>8.459097320169235</v>
      </c>
      <c r="H300">
        <f t="shared" si="39"/>
        <v>7.1556327472094318E-3</v>
      </c>
      <c r="M300" s="1">
        <v>-64</v>
      </c>
      <c r="N300" s="1">
        <v>146.16900000000001</v>
      </c>
      <c r="O300" s="1">
        <v>7.0417300000000003</v>
      </c>
      <c r="Q300" s="1">
        <v>-1.0306599999999999</v>
      </c>
      <c r="S300">
        <f t="shared" si="40"/>
        <v>3.27963</v>
      </c>
      <c r="T300">
        <f t="shared" si="41"/>
        <v>141.49557389595248</v>
      </c>
      <c r="U300">
        <f t="shared" si="42"/>
        <v>-0.21468695630996909</v>
      </c>
      <c r="V300">
        <f t="shared" si="43"/>
        <v>0.21468695630996909</v>
      </c>
      <c r="X300">
        <f t="shared" si="44"/>
        <v>4.6090489209638581E-6</v>
      </c>
    </row>
    <row r="301" spans="1:24">
      <c r="A301" s="1">
        <v>5914</v>
      </c>
      <c r="B301" s="1">
        <v>161.69999999999999</v>
      </c>
      <c r="C301">
        <f t="shared" si="36"/>
        <v>141.69999999999999</v>
      </c>
      <c r="D301" s="1">
        <v>153.71</v>
      </c>
      <c r="E301">
        <f t="shared" si="37"/>
        <v>8.4756527875794081</v>
      </c>
      <c r="F301" s="1">
        <f t="shared" si="38"/>
        <v>8.4756527875794081</v>
      </c>
      <c r="H301">
        <f t="shared" si="39"/>
        <v>7.1836690175602581E-3</v>
      </c>
      <c r="M301" s="1">
        <v>-67</v>
      </c>
      <c r="N301" s="1">
        <v>146.14099999999999</v>
      </c>
      <c r="O301" s="1">
        <v>7.3006599999999997</v>
      </c>
      <c r="Q301" s="1">
        <v>-1.0336399999999999</v>
      </c>
      <c r="S301">
        <f t="shared" si="40"/>
        <v>3.2766500000000001</v>
      </c>
      <c r="T301">
        <f t="shared" si="41"/>
        <v>141.36700548725699</v>
      </c>
      <c r="U301">
        <f t="shared" si="42"/>
        <v>-0.2349996561347914</v>
      </c>
      <c r="V301">
        <f t="shared" si="43"/>
        <v>0.2349996561347914</v>
      </c>
      <c r="X301">
        <f t="shared" si="44"/>
        <v>5.5224838383470202E-6</v>
      </c>
    </row>
    <row r="302" spans="1:24">
      <c r="A302" s="1">
        <v>5930</v>
      </c>
      <c r="B302" s="1">
        <v>161.69999999999999</v>
      </c>
      <c r="C302">
        <f t="shared" si="36"/>
        <v>141.69999999999999</v>
      </c>
      <c r="D302" s="1">
        <v>153.66399999999999</v>
      </c>
      <c r="E302">
        <f t="shared" si="37"/>
        <v>8.4431898376852494</v>
      </c>
      <c r="F302" s="1">
        <f t="shared" si="38"/>
        <v>8.4431898376852494</v>
      </c>
      <c r="H302">
        <f t="shared" si="39"/>
        <v>7.1287454635191472E-3</v>
      </c>
      <c r="M302" s="1">
        <v>-70</v>
      </c>
      <c r="N302" s="1">
        <v>146.10900000000001</v>
      </c>
      <c r="O302" s="1">
        <v>7.5552299999999999</v>
      </c>
      <c r="Q302" s="1">
        <v>-1.03661</v>
      </c>
      <c r="S302">
        <f t="shared" si="40"/>
        <v>3.2736800000000001</v>
      </c>
      <c r="T302">
        <f t="shared" si="41"/>
        <v>141.23886851617459</v>
      </c>
      <c r="U302">
        <f t="shared" si="42"/>
        <v>-0.32542800552251061</v>
      </c>
      <c r="V302">
        <f t="shared" si="43"/>
        <v>0.32542800552251061</v>
      </c>
      <c r="X302">
        <f t="shared" si="44"/>
        <v>1.059033867783592E-5</v>
      </c>
    </row>
    <row r="303" spans="1:24">
      <c r="A303" s="1">
        <v>5962</v>
      </c>
      <c r="B303" s="1">
        <v>161.6</v>
      </c>
      <c r="C303">
        <f t="shared" si="36"/>
        <v>141.6</v>
      </c>
      <c r="D303" s="1">
        <v>153.81399999999999</v>
      </c>
      <c r="E303">
        <f t="shared" si="37"/>
        <v>8.6257062146892647</v>
      </c>
      <c r="F303" s="1">
        <f t="shared" si="38"/>
        <v>8.6257062146892647</v>
      </c>
      <c r="H303">
        <f t="shared" si="39"/>
        <v>7.4402807702129E-3</v>
      </c>
      <c r="M303" s="1">
        <v>-71</v>
      </c>
      <c r="N303" s="1">
        <v>146.095</v>
      </c>
      <c r="O303" s="1">
        <v>7.6389199999999997</v>
      </c>
      <c r="Q303" s="1">
        <v>-1.03959</v>
      </c>
      <c r="S303">
        <f t="shared" si="40"/>
        <v>3.2707000000000002</v>
      </c>
      <c r="T303">
        <f t="shared" si="41"/>
        <v>141.11030010747913</v>
      </c>
      <c r="U303">
        <f t="shared" si="42"/>
        <v>-0.34583325742998633</v>
      </c>
      <c r="V303">
        <f t="shared" si="43"/>
        <v>0.34583325742998633</v>
      </c>
      <c r="X303">
        <f t="shared" si="44"/>
        <v>1.1960064194463521E-5</v>
      </c>
    </row>
    <row r="304" spans="1:24">
      <c r="A304" s="1">
        <v>5978</v>
      </c>
      <c r="B304" s="1">
        <v>161.6</v>
      </c>
      <c r="C304">
        <f t="shared" si="36"/>
        <v>141.6</v>
      </c>
      <c r="D304" s="1">
        <v>154.05600000000001</v>
      </c>
      <c r="E304">
        <f t="shared" si="37"/>
        <v>8.7966101694915384</v>
      </c>
      <c r="F304" s="1">
        <f t="shared" si="38"/>
        <v>8.7966101694915384</v>
      </c>
      <c r="H304">
        <f t="shared" si="39"/>
        <v>7.7380350474001948E-3</v>
      </c>
      <c r="M304" s="1">
        <v>-70</v>
      </c>
      <c r="N304" s="1">
        <v>146.06299999999999</v>
      </c>
      <c r="O304" s="1">
        <v>7.5502500000000001</v>
      </c>
      <c r="Q304" s="1">
        <v>-1.03959</v>
      </c>
      <c r="S304">
        <f t="shared" si="40"/>
        <v>3.2707000000000002</v>
      </c>
      <c r="T304">
        <f t="shared" si="41"/>
        <v>141.11030010747913</v>
      </c>
      <c r="U304">
        <f t="shared" si="42"/>
        <v>-0.34583325742998633</v>
      </c>
      <c r="V304">
        <f t="shared" si="43"/>
        <v>0.34583325742998633</v>
      </c>
      <c r="X304">
        <f t="shared" si="44"/>
        <v>1.1960064194463521E-5</v>
      </c>
    </row>
    <row r="305" spans="1:24">
      <c r="A305" s="1">
        <v>5993</v>
      </c>
      <c r="B305" s="1">
        <v>161.5</v>
      </c>
      <c r="C305">
        <f t="shared" si="36"/>
        <v>141.5</v>
      </c>
      <c r="D305" s="1">
        <v>154.01</v>
      </c>
      <c r="E305">
        <f t="shared" si="37"/>
        <v>8.8409893992932798</v>
      </c>
      <c r="F305" s="1">
        <f t="shared" si="38"/>
        <v>8.8409893992932798</v>
      </c>
      <c r="H305">
        <f t="shared" si="39"/>
        <v>7.8163093558416136E-3</v>
      </c>
      <c r="M305" s="1">
        <v>-68</v>
      </c>
      <c r="N305" s="1">
        <v>146.054</v>
      </c>
      <c r="O305" s="1">
        <v>7.3776999999999999</v>
      </c>
      <c r="Q305" s="1">
        <v>-1.03959</v>
      </c>
      <c r="S305">
        <f t="shared" si="40"/>
        <v>3.2707000000000002</v>
      </c>
      <c r="T305">
        <f t="shared" si="41"/>
        <v>141.11030010747913</v>
      </c>
      <c r="U305">
        <f t="shared" si="42"/>
        <v>-0.27540628446704335</v>
      </c>
      <c r="V305">
        <f t="shared" si="43"/>
        <v>0.27540628446704335</v>
      </c>
      <c r="X305">
        <f t="shared" si="44"/>
        <v>7.5848621523942014E-6</v>
      </c>
    </row>
    <row r="306" spans="1:24">
      <c r="A306" s="1">
        <v>6008</v>
      </c>
      <c r="B306" s="1">
        <v>161.5</v>
      </c>
      <c r="C306">
        <f t="shared" si="36"/>
        <v>141.5</v>
      </c>
      <c r="D306" s="1">
        <v>153.49199999999999</v>
      </c>
      <c r="E306">
        <f t="shared" si="37"/>
        <v>8.4749116607773782</v>
      </c>
      <c r="F306" s="1">
        <f t="shared" si="38"/>
        <v>8.4749116607773782</v>
      </c>
      <c r="H306">
        <f t="shared" si="39"/>
        <v>7.1824127657980387E-3</v>
      </c>
      <c r="M306" s="1">
        <v>-67</v>
      </c>
      <c r="N306" s="1">
        <v>146.017</v>
      </c>
      <c r="O306" s="1">
        <v>7.2873700000000001</v>
      </c>
      <c r="Q306" s="1">
        <v>-1.0336399999999999</v>
      </c>
      <c r="S306">
        <f t="shared" si="40"/>
        <v>3.2766500000000001</v>
      </c>
      <c r="T306">
        <f t="shared" si="41"/>
        <v>141.36700548725699</v>
      </c>
      <c r="U306">
        <f t="shared" si="42"/>
        <v>-9.3989054942057088E-2</v>
      </c>
      <c r="V306">
        <f t="shared" si="43"/>
        <v>9.3989054942057088E-2</v>
      </c>
      <c r="X306">
        <f t="shared" si="44"/>
        <v>8.8339424489010252E-7</v>
      </c>
    </row>
    <row r="307" spans="1:24">
      <c r="A307" s="1">
        <v>6040</v>
      </c>
      <c r="B307" s="1">
        <v>161.5</v>
      </c>
      <c r="C307">
        <f t="shared" si="36"/>
        <v>141.5</v>
      </c>
      <c r="D307" s="1">
        <v>152.93</v>
      </c>
      <c r="E307">
        <f t="shared" si="37"/>
        <v>8.0777385159010642</v>
      </c>
      <c r="F307" s="1">
        <f t="shared" si="38"/>
        <v>8.0777385159010642</v>
      </c>
      <c r="H307">
        <f t="shared" si="39"/>
        <v>6.5249859531271532E-3</v>
      </c>
      <c r="M307" s="1">
        <v>-66</v>
      </c>
      <c r="N307" s="1">
        <v>146.00399999999999</v>
      </c>
      <c r="O307" s="1">
        <v>7.1990999999999996</v>
      </c>
      <c r="Q307" s="1">
        <v>-1.03661</v>
      </c>
      <c r="S307">
        <f t="shared" si="40"/>
        <v>3.2736800000000001</v>
      </c>
      <c r="T307">
        <f t="shared" si="41"/>
        <v>141.23886851617459</v>
      </c>
      <c r="U307">
        <f t="shared" si="42"/>
        <v>-0.18454521825117234</v>
      </c>
      <c r="V307">
        <f t="shared" si="43"/>
        <v>0.18454521825117234</v>
      </c>
      <c r="X307">
        <f t="shared" si="44"/>
        <v>3.4056937579372834E-6</v>
      </c>
    </row>
    <row r="308" spans="1:24">
      <c r="A308" s="1">
        <v>6055</v>
      </c>
      <c r="B308" s="1">
        <v>161.4</v>
      </c>
      <c r="C308">
        <f t="shared" si="36"/>
        <v>141.4</v>
      </c>
      <c r="D308" s="1">
        <v>152.90899999999999</v>
      </c>
      <c r="E308">
        <f t="shared" si="37"/>
        <v>8.139321074964629</v>
      </c>
      <c r="F308" s="1">
        <f t="shared" si="38"/>
        <v>8.139321074964629</v>
      </c>
      <c r="H308">
        <f t="shared" si="39"/>
        <v>6.6248547561363379E-3</v>
      </c>
      <c r="M308" s="1">
        <v>-66</v>
      </c>
      <c r="N308" s="1">
        <v>145.98500000000001</v>
      </c>
      <c r="O308" s="1">
        <v>7.1971400000000001</v>
      </c>
      <c r="Q308" s="1">
        <v>-1.03661</v>
      </c>
      <c r="S308">
        <f t="shared" si="40"/>
        <v>3.2736800000000001</v>
      </c>
      <c r="T308">
        <f t="shared" si="41"/>
        <v>141.23886851617459</v>
      </c>
      <c r="U308">
        <f t="shared" si="42"/>
        <v>-0.11395437328530023</v>
      </c>
      <c r="V308">
        <f t="shared" si="43"/>
        <v>0.11395437328530023</v>
      </c>
      <c r="X308">
        <f t="shared" si="44"/>
        <v>1.2985599190845546E-6</v>
      </c>
    </row>
    <row r="309" spans="1:24">
      <c r="A309" s="1">
        <v>6078</v>
      </c>
      <c r="B309" s="1">
        <v>161.4</v>
      </c>
      <c r="C309">
        <f t="shared" si="36"/>
        <v>141.4</v>
      </c>
      <c r="D309" s="1">
        <v>153.137</v>
      </c>
      <c r="E309">
        <f t="shared" si="37"/>
        <v>8.3005657708627965</v>
      </c>
      <c r="F309" s="1">
        <f t="shared" si="38"/>
        <v>8.3005657708627965</v>
      </c>
      <c r="H309">
        <f t="shared" si="39"/>
        <v>6.8899392116419083E-3</v>
      </c>
      <c r="M309" s="1">
        <v>-63</v>
      </c>
      <c r="N309" s="1">
        <v>145.96700000000001</v>
      </c>
      <c r="O309" s="1">
        <v>6.9322699999999999</v>
      </c>
      <c r="Q309" s="1">
        <v>-1.03661</v>
      </c>
      <c r="S309">
        <f t="shared" si="40"/>
        <v>3.2736800000000001</v>
      </c>
      <c r="T309">
        <f t="shared" si="41"/>
        <v>141.23886851617459</v>
      </c>
      <c r="U309">
        <f t="shared" si="42"/>
        <v>-0.11395437328530023</v>
      </c>
      <c r="V309">
        <f t="shared" si="43"/>
        <v>0.11395437328530023</v>
      </c>
      <c r="X309">
        <f t="shared" si="44"/>
        <v>1.2985599190845546E-6</v>
      </c>
    </row>
    <row r="310" spans="1:24">
      <c r="A310" s="1">
        <v>6097</v>
      </c>
      <c r="B310" s="1">
        <v>161.30000000000001</v>
      </c>
      <c r="C310">
        <f t="shared" si="36"/>
        <v>141.30000000000001</v>
      </c>
      <c r="D310" s="1">
        <v>153.19300000000001</v>
      </c>
      <c r="E310">
        <f t="shared" si="37"/>
        <v>8.4168435951875438</v>
      </c>
      <c r="F310" s="1">
        <f t="shared" si="38"/>
        <v>8.4168435951875438</v>
      </c>
      <c r="H310">
        <f t="shared" si="39"/>
        <v>7.0843256105849583E-3</v>
      </c>
      <c r="M310" s="1">
        <v>-61</v>
      </c>
      <c r="N310" s="1">
        <v>145.935</v>
      </c>
      <c r="O310" s="1">
        <v>6.7514399999999997</v>
      </c>
      <c r="Q310" s="1">
        <v>-1.03959</v>
      </c>
      <c r="S310">
        <f t="shared" si="40"/>
        <v>3.2707000000000002</v>
      </c>
      <c r="T310">
        <f t="shared" si="41"/>
        <v>141.11030010747913</v>
      </c>
      <c r="U310">
        <f t="shared" si="42"/>
        <v>-0.13425328557740815</v>
      </c>
      <c r="V310">
        <f t="shared" si="43"/>
        <v>0.13425328557740815</v>
      </c>
      <c r="X310">
        <f t="shared" si="44"/>
        <v>1.8023944688329105E-6</v>
      </c>
    </row>
    <row r="311" spans="1:24">
      <c r="A311" s="1">
        <v>6119</v>
      </c>
      <c r="B311" s="1">
        <v>161.19999999999999</v>
      </c>
      <c r="C311">
        <f t="shared" si="36"/>
        <v>141.19999999999999</v>
      </c>
      <c r="D311" s="1">
        <v>153.08600000000001</v>
      </c>
      <c r="E311">
        <f t="shared" si="37"/>
        <v>8.4178470254957691</v>
      </c>
      <c r="F311" s="1">
        <f t="shared" si="38"/>
        <v>8.4178470254957691</v>
      </c>
      <c r="H311">
        <f t="shared" si="39"/>
        <v>7.0860148544647956E-3</v>
      </c>
      <c r="M311" s="1">
        <v>-62</v>
      </c>
      <c r="N311" s="1">
        <v>145.91200000000001</v>
      </c>
      <c r="O311" s="1">
        <v>6.8379899999999996</v>
      </c>
      <c r="Q311" s="1">
        <v>-1.03959</v>
      </c>
      <c r="S311">
        <f t="shared" si="40"/>
        <v>3.2707000000000002</v>
      </c>
      <c r="T311">
        <f t="shared" si="41"/>
        <v>141.11030010747913</v>
      </c>
      <c r="U311">
        <f t="shared" si="42"/>
        <v>-6.3526836062928457E-2</v>
      </c>
      <c r="V311">
        <f t="shared" si="43"/>
        <v>6.3526836062928457E-2</v>
      </c>
      <c r="X311">
        <f t="shared" si="44"/>
        <v>4.0356589001661881E-7</v>
      </c>
    </row>
    <row r="312" spans="1:24">
      <c r="A312" s="1">
        <v>6136</v>
      </c>
      <c r="B312" s="1">
        <v>161.19999999999999</v>
      </c>
      <c r="C312">
        <f t="shared" si="36"/>
        <v>141.19999999999999</v>
      </c>
      <c r="D312" s="1">
        <v>153.142</v>
      </c>
      <c r="E312">
        <f t="shared" si="37"/>
        <v>8.457507082152981</v>
      </c>
      <c r="F312" s="1">
        <f t="shared" si="38"/>
        <v>8.457507082152981</v>
      </c>
      <c r="H312">
        <f t="shared" si="39"/>
        <v>7.152942604466782E-3</v>
      </c>
      <c r="M312" s="1">
        <v>-66</v>
      </c>
      <c r="N312" s="1">
        <v>145.898</v>
      </c>
      <c r="O312" s="1">
        <v>7.1878500000000001</v>
      </c>
      <c r="Q312" s="1">
        <v>-1.04555</v>
      </c>
      <c r="S312">
        <f t="shared" si="40"/>
        <v>3.2647400000000002</v>
      </c>
      <c r="T312">
        <f t="shared" si="41"/>
        <v>140.85316329008816</v>
      </c>
      <c r="U312">
        <f t="shared" si="42"/>
        <v>-0.24563506367693116</v>
      </c>
      <c r="V312">
        <f t="shared" si="43"/>
        <v>0.24563506367693116</v>
      </c>
      <c r="X312">
        <f t="shared" si="44"/>
        <v>6.0336584507570029E-6</v>
      </c>
    </row>
    <row r="313" spans="1:24">
      <c r="A313" s="1">
        <v>6161</v>
      </c>
      <c r="B313" s="1">
        <v>161.1</v>
      </c>
      <c r="C313">
        <f t="shared" si="36"/>
        <v>141.1</v>
      </c>
      <c r="D313" s="1">
        <v>153.46</v>
      </c>
      <c r="E313">
        <f t="shared" si="37"/>
        <v>8.7597448618001525</v>
      </c>
      <c r="F313" s="1">
        <f t="shared" si="38"/>
        <v>8.7597448618001525</v>
      </c>
      <c r="H313">
        <f t="shared" si="39"/>
        <v>7.6733130043834166E-3</v>
      </c>
      <c r="M313" s="1">
        <v>-70</v>
      </c>
      <c r="N313" s="1">
        <v>145.857</v>
      </c>
      <c r="O313" s="1">
        <v>7.5278999999999998</v>
      </c>
      <c r="Q313" s="1">
        <v>-1.04257</v>
      </c>
      <c r="S313">
        <f t="shared" si="40"/>
        <v>3.2677200000000002</v>
      </c>
      <c r="T313">
        <f t="shared" si="41"/>
        <v>140.98173169878365</v>
      </c>
      <c r="U313">
        <f t="shared" si="42"/>
        <v>-8.381878186842423E-2</v>
      </c>
      <c r="V313">
        <f t="shared" si="43"/>
        <v>8.381878186842423E-2</v>
      </c>
      <c r="X313">
        <f t="shared" si="44"/>
        <v>7.0255881939064817E-7</v>
      </c>
    </row>
    <row r="314" spans="1:24">
      <c r="A314" s="1">
        <v>6179</v>
      </c>
      <c r="B314" s="1">
        <v>161.1</v>
      </c>
      <c r="C314">
        <f t="shared" si="36"/>
        <v>141.1</v>
      </c>
      <c r="D314" s="1">
        <v>153.78100000000001</v>
      </c>
      <c r="E314">
        <f t="shared" si="37"/>
        <v>8.9872430900070945</v>
      </c>
      <c r="F314" s="1">
        <f t="shared" si="38"/>
        <v>8.9872430900070945</v>
      </c>
      <c r="H314">
        <f t="shared" si="39"/>
        <v>8.0770538358880279E-3</v>
      </c>
      <c r="M314" s="1">
        <v>-71</v>
      </c>
      <c r="N314" s="1">
        <v>145.834</v>
      </c>
      <c r="O314" s="1">
        <v>7.6105099999999997</v>
      </c>
      <c r="Q314" s="1">
        <v>-1.0515099999999999</v>
      </c>
      <c r="S314">
        <f t="shared" si="40"/>
        <v>3.2587800000000002</v>
      </c>
      <c r="T314">
        <f t="shared" si="41"/>
        <v>140.59602647269722</v>
      </c>
      <c r="U314">
        <f t="shared" si="42"/>
        <v>-0.35717471814512819</v>
      </c>
      <c r="V314">
        <f t="shared" si="43"/>
        <v>0.35717471814512819</v>
      </c>
      <c r="X314">
        <f t="shared" si="44"/>
        <v>1.2757377928205178E-5</v>
      </c>
    </row>
    <row r="315" spans="1:24">
      <c r="A315" s="1">
        <v>6193</v>
      </c>
      <c r="B315" s="1">
        <v>161.1</v>
      </c>
      <c r="C315">
        <f t="shared" si="36"/>
        <v>141.1</v>
      </c>
      <c r="D315" s="1">
        <v>153.82300000000001</v>
      </c>
      <c r="E315">
        <f t="shared" si="37"/>
        <v>9.0170092133238935</v>
      </c>
      <c r="F315" s="1">
        <f t="shared" si="38"/>
        <v>9.0170092133238935</v>
      </c>
      <c r="H315">
        <f t="shared" si="39"/>
        <v>8.1306455153167985E-3</v>
      </c>
      <c r="M315" s="1">
        <v>-69</v>
      </c>
      <c r="N315" s="1">
        <v>145.797</v>
      </c>
      <c r="O315" s="1">
        <v>7.4359799999999998</v>
      </c>
      <c r="Q315" s="1">
        <v>-1.0515099999999999</v>
      </c>
      <c r="S315">
        <f t="shared" si="40"/>
        <v>3.2587800000000002</v>
      </c>
      <c r="T315">
        <f t="shared" si="41"/>
        <v>140.59602647269722</v>
      </c>
      <c r="U315">
        <f t="shared" si="42"/>
        <v>-0.35717471814512819</v>
      </c>
      <c r="V315">
        <f t="shared" si="43"/>
        <v>0.35717471814512819</v>
      </c>
      <c r="X315">
        <f t="shared" si="44"/>
        <v>1.2757377928205178E-5</v>
      </c>
    </row>
    <row r="316" spans="1:24">
      <c r="A316" s="1">
        <v>6208</v>
      </c>
      <c r="B316" s="1">
        <v>161</v>
      </c>
      <c r="C316">
        <f t="shared" si="36"/>
        <v>141</v>
      </c>
      <c r="D316" s="1">
        <v>153.55199999999999</v>
      </c>
      <c r="E316">
        <f t="shared" si="37"/>
        <v>8.9021276595744627</v>
      </c>
      <c r="F316" s="1">
        <f t="shared" si="38"/>
        <v>8.9021276595744627</v>
      </c>
      <c r="H316">
        <f t="shared" si="39"/>
        <v>7.9247876867360699E-3</v>
      </c>
      <c r="M316" s="1">
        <v>-68</v>
      </c>
      <c r="N316" s="1">
        <v>145.76499999999999</v>
      </c>
      <c r="O316" s="1">
        <v>7.34666</v>
      </c>
      <c r="Q316" s="1">
        <v>-1.0515099999999999</v>
      </c>
      <c r="S316">
        <f t="shared" si="40"/>
        <v>3.2587800000000002</v>
      </c>
      <c r="T316">
        <f t="shared" si="41"/>
        <v>140.59602647269722</v>
      </c>
      <c r="U316">
        <f t="shared" si="42"/>
        <v>-0.28650604773246918</v>
      </c>
      <c r="V316">
        <f t="shared" si="43"/>
        <v>0.28650604773246918</v>
      </c>
      <c r="X316">
        <f t="shared" si="44"/>
        <v>8.2085715387279913E-6</v>
      </c>
    </row>
    <row r="317" spans="1:24">
      <c r="A317" s="1">
        <v>6240</v>
      </c>
      <c r="B317" s="1">
        <v>161</v>
      </c>
      <c r="C317">
        <f t="shared" si="36"/>
        <v>141</v>
      </c>
      <c r="D317" s="1">
        <v>153.358</v>
      </c>
      <c r="E317">
        <f t="shared" si="37"/>
        <v>8.7645390070922016</v>
      </c>
      <c r="F317" s="1">
        <f t="shared" si="38"/>
        <v>8.7645390070922016</v>
      </c>
      <c r="H317">
        <f t="shared" si="39"/>
        <v>7.6817144006840737E-3</v>
      </c>
      <c r="M317" s="1">
        <v>-68</v>
      </c>
      <c r="N317" s="1">
        <v>145.756</v>
      </c>
      <c r="O317" s="1">
        <v>7.3456799999999998</v>
      </c>
      <c r="Q317" s="1">
        <v>-1.0574699999999999</v>
      </c>
      <c r="S317">
        <f t="shared" si="40"/>
        <v>3.2528200000000003</v>
      </c>
      <c r="T317">
        <f t="shared" si="41"/>
        <v>140.33888965530628</v>
      </c>
      <c r="U317">
        <f t="shared" si="42"/>
        <v>-0.46887258488916667</v>
      </c>
      <c r="V317">
        <f t="shared" si="43"/>
        <v>0.46887258488916667</v>
      </c>
      <c r="X317">
        <f t="shared" si="44"/>
        <v>2.1984150086064878E-5</v>
      </c>
    </row>
    <row r="318" spans="1:24">
      <c r="A318" s="1">
        <v>6255</v>
      </c>
      <c r="B318" s="1">
        <v>160.9</v>
      </c>
      <c r="C318">
        <f t="shared" si="36"/>
        <v>140.9</v>
      </c>
      <c r="D318" s="1">
        <v>153.333</v>
      </c>
      <c r="E318">
        <f t="shared" si="37"/>
        <v>8.8239886444286668</v>
      </c>
      <c r="F318" s="1">
        <f t="shared" si="38"/>
        <v>8.8239886444286668</v>
      </c>
      <c r="H318">
        <f t="shared" si="39"/>
        <v>7.7862775597006056E-3</v>
      </c>
      <c r="M318" s="1">
        <v>-68</v>
      </c>
      <c r="N318" s="1">
        <v>145.71899999999999</v>
      </c>
      <c r="O318" s="1">
        <v>7.3417500000000002</v>
      </c>
      <c r="Q318" s="1">
        <v>-1.06044</v>
      </c>
      <c r="S318">
        <f t="shared" si="40"/>
        <v>3.2498500000000003</v>
      </c>
      <c r="T318">
        <f t="shared" si="41"/>
        <v>140.21075268422388</v>
      </c>
      <c r="U318">
        <f t="shared" si="42"/>
        <v>-0.48917481602280249</v>
      </c>
      <c r="V318">
        <f t="shared" si="43"/>
        <v>0.48917481602280249</v>
      </c>
      <c r="X318">
        <f t="shared" si="44"/>
        <v>2.3929200063094266E-5</v>
      </c>
    </row>
    <row r="319" spans="1:24">
      <c r="A319" s="1">
        <v>6271</v>
      </c>
      <c r="B319" s="1">
        <v>160.9</v>
      </c>
      <c r="C319">
        <f t="shared" si="36"/>
        <v>140.9</v>
      </c>
      <c r="D319" s="1">
        <v>153.476</v>
      </c>
      <c r="E319">
        <f t="shared" si="37"/>
        <v>8.9254790631653602</v>
      </c>
      <c r="F319" s="1">
        <f t="shared" si="38"/>
        <v>8.9254790631653602</v>
      </c>
      <c r="H319">
        <f t="shared" si="39"/>
        <v>7.96641765070032E-3</v>
      </c>
      <c r="M319" s="1">
        <v>-68</v>
      </c>
      <c r="N319" s="1">
        <v>145.70099999999999</v>
      </c>
      <c r="O319" s="1">
        <v>7.3397800000000002</v>
      </c>
      <c r="Q319" s="1">
        <v>-1.0544899999999999</v>
      </c>
      <c r="S319">
        <f t="shared" si="40"/>
        <v>3.2558000000000002</v>
      </c>
      <c r="T319">
        <f t="shared" si="41"/>
        <v>140.46745806400173</v>
      </c>
      <c r="U319">
        <f t="shared" si="42"/>
        <v>-0.30698505038912222</v>
      </c>
      <c r="V319">
        <f t="shared" si="43"/>
        <v>0.30698505038912222</v>
      </c>
      <c r="X319">
        <f t="shared" si="44"/>
        <v>9.4239821162411899E-6</v>
      </c>
    </row>
    <row r="320" spans="1:24">
      <c r="A320" s="1">
        <v>6295</v>
      </c>
      <c r="B320" s="1">
        <v>160.80000000000001</v>
      </c>
      <c r="C320">
        <f t="shared" si="36"/>
        <v>140.80000000000001</v>
      </c>
      <c r="D320" s="1">
        <v>153.36099999999999</v>
      </c>
      <c r="E320">
        <f t="shared" si="37"/>
        <v>8.9211647727272574</v>
      </c>
      <c r="F320" s="1">
        <f t="shared" si="38"/>
        <v>8.9211647727272574</v>
      </c>
      <c r="H320">
        <f t="shared" si="39"/>
        <v>7.9587180902149762E-3</v>
      </c>
      <c r="M320" s="1">
        <v>-69</v>
      </c>
      <c r="N320" s="1">
        <v>145.68700000000001</v>
      </c>
      <c r="O320" s="1">
        <v>7.42415</v>
      </c>
      <c r="Q320" s="1">
        <v>-1.0574699999999999</v>
      </c>
      <c r="S320">
        <f t="shared" si="40"/>
        <v>3.2528200000000003</v>
      </c>
      <c r="T320">
        <f t="shared" si="41"/>
        <v>140.33888965530628</v>
      </c>
      <c r="U320">
        <f t="shared" si="42"/>
        <v>-0.32749314253816503</v>
      </c>
      <c r="V320">
        <f t="shared" si="43"/>
        <v>0.32749314253816503</v>
      </c>
      <c r="X320">
        <f t="shared" si="44"/>
        <v>1.0725175840952286E-5</v>
      </c>
    </row>
    <row r="321" spans="1:26">
      <c r="A321" s="1">
        <v>6319</v>
      </c>
      <c r="B321" s="1">
        <v>160.69999999999999</v>
      </c>
      <c r="C321">
        <f t="shared" si="36"/>
        <v>140.69999999999999</v>
      </c>
      <c r="D321" s="1">
        <v>153.166</v>
      </c>
      <c r="E321">
        <f t="shared" si="37"/>
        <v>8.8599857853589263</v>
      </c>
      <c r="F321" s="1">
        <f t="shared" si="38"/>
        <v>8.8599857853589263</v>
      </c>
      <c r="H321">
        <f t="shared" si="39"/>
        <v>7.8499348116762221E-3</v>
      </c>
      <c r="M321" s="1">
        <v>-71</v>
      </c>
      <c r="N321" s="1">
        <v>145.66900000000001</v>
      </c>
      <c r="O321" s="1">
        <v>7.5926299999999998</v>
      </c>
      <c r="Q321" s="1">
        <v>-1.06044</v>
      </c>
      <c r="S321">
        <f t="shared" si="40"/>
        <v>3.2498500000000003</v>
      </c>
      <c r="T321">
        <f t="shared" si="41"/>
        <v>140.21075268422388</v>
      </c>
      <c r="U321">
        <f t="shared" si="42"/>
        <v>-0.34772374966319242</v>
      </c>
      <c r="V321">
        <f t="shared" si="43"/>
        <v>0.34772374966319242</v>
      </c>
      <c r="X321">
        <f t="shared" si="44"/>
        <v>1.209118060798305E-5</v>
      </c>
    </row>
    <row r="322" spans="1:26">
      <c r="A322" s="1">
        <v>6336</v>
      </c>
      <c r="B322" s="1">
        <v>160.69999999999999</v>
      </c>
      <c r="C322">
        <f t="shared" ref="C322:C385" si="45">B322-$K$2</f>
        <v>140.69999999999999</v>
      </c>
      <c r="D322" s="1">
        <v>152.797</v>
      </c>
      <c r="E322">
        <f t="shared" si="37"/>
        <v>8.5977256574271568</v>
      </c>
      <c r="F322" s="1">
        <f t="shared" si="38"/>
        <v>8.5977256574271568</v>
      </c>
      <c r="H322">
        <f t="shared" si="39"/>
        <v>7.3920886480381229E-3</v>
      </c>
      <c r="M322" s="1">
        <v>-74</v>
      </c>
      <c r="N322" s="1">
        <v>145.655</v>
      </c>
      <c r="O322" s="1">
        <v>7.8438699999999999</v>
      </c>
      <c r="Q322" s="1">
        <v>-1.06044</v>
      </c>
      <c r="S322">
        <f t="shared" si="40"/>
        <v>3.2498500000000003</v>
      </c>
      <c r="T322">
        <f t="shared" si="41"/>
        <v>140.21075268422388</v>
      </c>
      <c r="U322">
        <f t="shared" si="42"/>
        <v>-0.34772374966319242</v>
      </c>
      <c r="V322">
        <f t="shared" si="43"/>
        <v>0.34772374966319242</v>
      </c>
      <c r="X322">
        <f t="shared" si="44"/>
        <v>1.209118060798305E-5</v>
      </c>
    </row>
    <row r="323" spans="1:26">
      <c r="A323" s="1">
        <v>6362</v>
      </c>
      <c r="B323" s="1">
        <v>160.6</v>
      </c>
      <c r="C323">
        <f t="shared" si="45"/>
        <v>140.6</v>
      </c>
      <c r="D323" s="1">
        <v>152.602</v>
      </c>
      <c r="E323">
        <f t="shared" ref="E323:E386" si="46">(D323-C323)/C323*100</f>
        <v>8.5362731152204905</v>
      </c>
      <c r="F323" s="1">
        <f t="shared" ref="F323:F386" si="47">ABS(E323)</f>
        <v>8.5362731152204905</v>
      </c>
      <c r="H323">
        <f t="shared" ref="H323:H386" si="48">((C323-D323)/C323)^2</f>
        <v>7.2867958697636149E-3</v>
      </c>
      <c r="M323" s="1">
        <v>-72</v>
      </c>
      <c r="N323" s="1">
        <v>145.60900000000001</v>
      </c>
      <c r="O323" s="1">
        <v>7.6707900000000002</v>
      </c>
      <c r="Q323" s="1">
        <v>-1.06342</v>
      </c>
      <c r="S323">
        <f t="shared" ref="S323:S386" si="49">(Q323+$R$2)</f>
        <v>3.2468700000000004</v>
      </c>
      <c r="T323">
        <f t="shared" ref="T323:T386" si="50">(S323/$S$2)*$C$2</f>
        <v>140.08218427552839</v>
      </c>
      <c r="U323">
        <f t="shared" ref="U323:U386" si="51">(T323-C323)/C323*100</f>
        <v>-0.36828998895562109</v>
      </c>
      <c r="V323">
        <f t="shared" ref="V323:V386" si="52">ABS(U323)</f>
        <v>0.36828998895562109</v>
      </c>
      <c r="X323">
        <f t="shared" ref="X323:X386" si="53">((T323-C323)/C323)^2</f>
        <v>1.3563751596493153E-5</v>
      </c>
    </row>
    <row r="324" spans="1:26">
      <c r="A324" s="1">
        <v>6368</v>
      </c>
      <c r="B324" s="1">
        <v>160.6</v>
      </c>
      <c r="C324">
        <f t="shared" si="45"/>
        <v>140.6</v>
      </c>
      <c r="D324" s="1">
        <v>152.56100000000001</v>
      </c>
      <c r="E324">
        <f t="shared" si="46"/>
        <v>8.5071123755334384</v>
      </c>
      <c r="F324" s="1">
        <f t="shared" si="47"/>
        <v>8.5071123755334384</v>
      </c>
      <c r="H324">
        <f t="shared" si="48"/>
        <v>7.2370960969954171E-3</v>
      </c>
      <c r="M324" s="1">
        <v>-67</v>
      </c>
      <c r="N324" s="1">
        <v>145.60499999999999</v>
      </c>
      <c r="O324" s="1">
        <v>7.2432699999999999</v>
      </c>
      <c r="Q324" s="1">
        <v>-1.06342</v>
      </c>
      <c r="S324">
        <f t="shared" si="49"/>
        <v>3.2468700000000004</v>
      </c>
      <c r="T324">
        <f t="shared" si="50"/>
        <v>140.08218427552839</v>
      </c>
      <c r="U324">
        <f t="shared" si="51"/>
        <v>-0.36828998895562109</v>
      </c>
      <c r="V324">
        <f t="shared" si="52"/>
        <v>0.36828998895562109</v>
      </c>
      <c r="X324">
        <f t="shared" si="53"/>
        <v>1.3563751596493153E-5</v>
      </c>
    </row>
    <row r="325" spans="1:26">
      <c r="A325" s="1">
        <v>6399</v>
      </c>
      <c r="B325" s="1">
        <v>160.5</v>
      </c>
      <c r="C325">
        <f t="shared" si="45"/>
        <v>140.5</v>
      </c>
      <c r="D325" s="1">
        <v>152.71600000000001</v>
      </c>
      <c r="E325">
        <f t="shared" si="46"/>
        <v>8.6946619217081906</v>
      </c>
      <c r="F325" s="1">
        <f t="shared" si="47"/>
        <v>8.6946619217081906</v>
      </c>
      <c r="H325">
        <f t="shared" si="48"/>
        <v>7.5597145932802378E-3</v>
      </c>
      <c r="M325" s="1">
        <v>-64</v>
      </c>
      <c r="N325" s="1">
        <v>145.572</v>
      </c>
      <c r="O325" s="1">
        <v>6.9787600000000003</v>
      </c>
      <c r="Q325" s="1">
        <v>-1.0664</v>
      </c>
      <c r="S325">
        <f t="shared" si="49"/>
        <v>3.2438900000000004</v>
      </c>
      <c r="T325">
        <f t="shared" si="50"/>
        <v>139.95361586683293</v>
      </c>
      <c r="U325">
        <f t="shared" si="51"/>
        <v>-0.38888550403349931</v>
      </c>
      <c r="V325">
        <f t="shared" si="52"/>
        <v>0.38888550403349931</v>
      </c>
      <c r="X325">
        <f t="shared" si="53"/>
        <v>1.5123193524738878E-5</v>
      </c>
    </row>
    <row r="326" spans="1:26">
      <c r="A326" s="1">
        <v>6415</v>
      </c>
      <c r="B326" s="1">
        <v>160.5</v>
      </c>
      <c r="C326">
        <f t="shared" si="45"/>
        <v>140.5</v>
      </c>
      <c r="D326" s="1">
        <v>152.858</v>
      </c>
      <c r="E326">
        <f t="shared" si="46"/>
        <v>8.7957295373665509</v>
      </c>
      <c r="F326" s="1">
        <f t="shared" si="47"/>
        <v>8.7957295373665509</v>
      </c>
      <c r="H326">
        <f t="shared" si="48"/>
        <v>7.736485809450239E-3</v>
      </c>
      <c r="M326" s="1">
        <v>-64</v>
      </c>
      <c r="N326" s="1">
        <v>145.54</v>
      </c>
      <c r="O326" s="1">
        <v>6.97539</v>
      </c>
      <c r="Q326" s="1">
        <v>-1.07236</v>
      </c>
      <c r="S326">
        <f t="shared" si="49"/>
        <v>3.2379300000000004</v>
      </c>
      <c r="T326">
        <f t="shared" si="50"/>
        <v>139.69647904944199</v>
      </c>
      <c r="U326">
        <f t="shared" si="51"/>
        <v>-0.57190103242562984</v>
      </c>
      <c r="V326">
        <f t="shared" si="52"/>
        <v>0.57190103242562984</v>
      </c>
      <c r="X326">
        <f t="shared" si="53"/>
        <v>3.2707079088950128E-5</v>
      </c>
    </row>
    <row r="327" spans="1:26">
      <c r="A327" s="1">
        <v>6430</v>
      </c>
      <c r="B327" s="1">
        <v>160.4</v>
      </c>
      <c r="C327">
        <f t="shared" si="45"/>
        <v>140.4</v>
      </c>
      <c r="D327" s="1">
        <v>152.91300000000001</v>
      </c>
      <c r="E327">
        <f t="shared" si="46"/>
        <v>8.9123931623931654</v>
      </c>
      <c r="F327" s="1">
        <f t="shared" si="47"/>
        <v>8.9123931623931654</v>
      </c>
      <c r="H327">
        <f t="shared" si="48"/>
        <v>7.9430751881072459E-3</v>
      </c>
      <c r="M327" s="1">
        <v>-61</v>
      </c>
      <c r="N327" s="1">
        <v>145.52199999999999</v>
      </c>
      <c r="O327" s="1">
        <v>6.7085600000000003</v>
      </c>
      <c r="Q327" s="1">
        <v>-1.07236</v>
      </c>
      <c r="S327">
        <f t="shared" si="49"/>
        <v>3.2379300000000004</v>
      </c>
      <c r="T327">
        <f t="shared" si="50"/>
        <v>139.69647904944199</v>
      </c>
      <c r="U327">
        <f t="shared" si="51"/>
        <v>-0.5010832981182447</v>
      </c>
      <c r="V327">
        <f t="shared" si="52"/>
        <v>0.5010832981182447</v>
      </c>
      <c r="X327">
        <f t="shared" si="53"/>
        <v>2.5108447165305768E-5</v>
      </c>
    </row>
    <row r="328" spans="1:26">
      <c r="A328" s="1">
        <v>6461</v>
      </c>
      <c r="B328" s="1">
        <v>160.4</v>
      </c>
      <c r="C328">
        <f t="shared" si="45"/>
        <v>140.4</v>
      </c>
      <c r="D328" s="1">
        <v>152.97300000000001</v>
      </c>
      <c r="E328">
        <f t="shared" si="46"/>
        <v>8.9551282051282097</v>
      </c>
      <c r="F328" s="1">
        <f t="shared" si="47"/>
        <v>8.9551282051282097</v>
      </c>
      <c r="H328">
        <f t="shared" si="48"/>
        <v>8.0194321170282794E-3</v>
      </c>
      <c r="M328" s="1">
        <v>-59</v>
      </c>
      <c r="N328" s="1">
        <v>145.495</v>
      </c>
      <c r="O328" s="1">
        <v>6.5269000000000004</v>
      </c>
      <c r="Q328" s="1">
        <v>-1.06342</v>
      </c>
      <c r="S328">
        <f t="shared" si="49"/>
        <v>3.2468700000000004</v>
      </c>
      <c r="T328">
        <f t="shared" si="50"/>
        <v>140.08218427552839</v>
      </c>
      <c r="U328">
        <f t="shared" si="51"/>
        <v>-0.22636447611938368</v>
      </c>
      <c r="V328">
        <f t="shared" si="52"/>
        <v>0.22636447611938368</v>
      </c>
      <c r="X328">
        <f t="shared" si="53"/>
        <v>5.124087604880302E-6</v>
      </c>
    </row>
    <row r="329" spans="1:26">
      <c r="A329" s="1">
        <v>6482</v>
      </c>
      <c r="B329" s="1">
        <v>160.30000000000001</v>
      </c>
      <c r="C329">
        <f t="shared" si="45"/>
        <v>140.30000000000001</v>
      </c>
      <c r="D329" s="1">
        <v>152.852</v>
      </c>
      <c r="E329">
        <f t="shared" si="46"/>
        <v>8.9465431218816747</v>
      </c>
      <c r="F329" s="1">
        <f t="shared" si="47"/>
        <v>8.9465431218816747</v>
      </c>
      <c r="G329" s="2"/>
      <c r="H329">
        <f t="shared" si="48"/>
        <v>8.0040633831688322E-3</v>
      </c>
      <c r="I329" s="2"/>
      <c r="J329" s="2"/>
      <c r="M329" s="1">
        <v>-59</v>
      </c>
      <c r="N329" s="1">
        <v>145.46199999999999</v>
      </c>
      <c r="O329" s="1">
        <v>6.5236200000000002</v>
      </c>
      <c r="Q329" s="1">
        <v>-1.0664</v>
      </c>
      <c r="S329">
        <f t="shared" si="49"/>
        <v>3.2438900000000004</v>
      </c>
      <c r="T329">
        <f t="shared" si="50"/>
        <v>139.95361586683293</v>
      </c>
      <c r="U329">
        <f t="shared" si="51"/>
        <v>-0.24688819185108898</v>
      </c>
      <c r="V329">
        <f t="shared" si="52"/>
        <v>0.24688819185108898</v>
      </c>
      <c r="X329">
        <f t="shared" si="53"/>
        <v>6.0953779275500117E-6</v>
      </c>
      <c r="Y329" s="2"/>
      <c r="Z329" s="2"/>
    </row>
    <row r="330" spans="1:26" s="2" customFormat="1">
      <c r="A330" s="1">
        <v>6496</v>
      </c>
      <c r="B330" s="1">
        <v>160.30000000000001</v>
      </c>
      <c r="C330" s="2">
        <f t="shared" si="45"/>
        <v>140.30000000000001</v>
      </c>
      <c r="D330" s="1">
        <v>152.399</v>
      </c>
      <c r="E330">
        <f t="shared" si="46"/>
        <v>8.623663578047033</v>
      </c>
      <c r="F330" s="1">
        <f t="shared" si="47"/>
        <v>8.623663578047033</v>
      </c>
      <c r="G330"/>
      <c r="H330">
        <f t="shared" si="48"/>
        <v>7.4367573507334965E-3</v>
      </c>
      <c r="I330"/>
      <c r="J330"/>
      <c r="M330" s="1">
        <v>-60</v>
      </c>
      <c r="N330" s="1">
        <v>145.44</v>
      </c>
      <c r="O330" s="1">
        <v>6.6108799999999999</v>
      </c>
      <c r="Q330" s="1">
        <v>-1.06938</v>
      </c>
      <c r="S330">
        <f t="shared" si="49"/>
        <v>3.2409100000000004</v>
      </c>
      <c r="T330">
        <f t="shared" si="50"/>
        <v>139.82504745813745</v>
      </c>
      <c r="U330">
        <f t="shared" si="51"/>
        <v>-0.33852640189776456</v>
      </c>
      <c r="V330">
        <f t="shared" si="52"/>
        <v>0.33852640189776456</v>
      </c>
      <c r="X330">
        <f t="shared" si="53"/>
        <v>1.1460012478184681E-5</v>
      </c>
      <c r="Y330"/>
      <c r="Z330"/>
    </row>
    <row r="331" spans="1:26">
      <c r="A331" s="1">
        <v>6516</v>
      </c>
      <c r="B331" s="1">
        <v>160.19999999999999</v>
      </c>
      <c r="C331">
        <f t="shared" si="45"/>
        <v>140.19999999999999</v>
      </c>
      <c r="D331" s="1">
        <v>151.845</v>
      </c>
      <c r="E331">
        <f t="shared" si="46"/>
        <v>8.3059914407988664</v>
      </c>
      <c r="F331" s="1">
        <f t="shared" si="47"/>
        <v>8.3059914407988664</v>
      </c>
      <c r="H331">
        <f t="shared" si="48"/>
        <v>6.8989493814624039E-3</v>
      </c>
      <c r="M331" s="1">
        <v>-61</v>
      </c>
      <c r="N331" s="1">
        <v>145.417</v>
      </c>
      <c r="O331" s="1">
        <v>6.6976599999999999</v>
      </c>
      <c r="Q331" s="1">
        <v>-1.07534</v>
      </c>
      <c r="S331">
        <f t="shared" si="49"/>
        <v>3.2349500000000004</v>
      </c>
      <c r="T331">
        <f t="shared" si="50"/>
        <v>139.5679106407465</v>
      </c>
      <c r="U331">
        <f t="shared" si="51"/>
        <v>-0.45084833042331274</v>
      </c>
      <c r="V331">
        <f t="shared" si="52"/>
        <v>0.45084833042331274</v>
      </c>
      <c r="X331">
        <f t="shared" si="53"/>
        <v>2.0326421704548856E-5</v>
      </c>
    </row>
    <row r="332" spans="1:26">
      <c r="A332" s="1">
        <v>6532</v>
      </c>
      <c r="B332" s="1">
        <v>160.19999999999999</v>
      </c>
      <c r="C332">
        <f t="shared" si="45"/>
        <v>140.19999999999999</v>
      </c>
      <c r="D332" s="1">
        <v>151.89500000000001</v>
      </c>
      <c r="E332">
        <f t="shared" si="46"/>
        <v>8.3416547788873192</v>
      </c>
      <c r="F332" s="1">
        <f t="shared" si="47"/>
        <v>8.3416547788873192</v>
      </c>
      <c r="H332">
        <f t="shared" si="48"/>
        <v>6.958320445013366E-3</v>
      </c>
      <c r="M332" s="1">
        <v>-65</v>
      </c>
      <c r="N332" s="1">
        <v>145.38</v>
      </c>
      <c r="O332" s="1">
        <v>7.0459199999999997</v>
      </c>
      <c r="Q332" s="1">
        <v>-1.0783199999999999</v>
      </c>
      <c r="S332">
        <f t="shared" si="49"/>
        <v>3.2319700000000005</v>
      </c>
      <c r="T332">
        <f t="shared" si="50"/>
        <v>139.43934223205102</v>
      </c>
      <c r="U332">
        <f t="shared" si="51"/>
        <v>-0.54255190295932265</v>
      </c>
      <c r="V332">
        <f t="shared" si="52"/>
        <v>0.54255190295932265</v>
      </c>
      <c r="X332">
        <f t="shared" si="53"/>
        <v>2.9436256740478226E-5</v>
      </c>
    </row>
    <row r="333" spans="1:26">
      <c r="A333" s="1">
        <v>6556</v>
      </c>
      <c r="B333" s="1">
        <v>160.1</v>
      </c>
      <c r="C333">
        <f t="shared" si="45"/>
        <v>140.1</v>
      </c>
      <c r="D333" s="1">
        <v>152.416</v>
      </c>
      <c r="E333">
        <f t="shared" si="46"/>
        <v>8.7908636688079973</v>
      </c>
      <c r="F333" s="1">
        <f t="shared" si="47"/>
        <v>8.7908636688079973</v>
      </c>
      <c r="H333">
        <f t="shared" si="48"/>
        <v>7.727928404356839E-3</v>
      </c>
      <c r="M333" s="1">
        <v>-69</v>
      </c>
      <c r="N333" s="1">
        <v>145.37100000000001</v>
      </c>
      <c r="O333" s="1">
        <v>7.3902200000000002</v>
      </c>
      <c r="Q333" s="1">
        <v>-1.06938</v>
      </c>
      <c r="S333">
        <f t="shared" si="49"/>
        <v>3.2409100000000004</v>
      </c>
      <c r="T333">
        <f t="shared" si="50"/>
        <v>139.82504745813745</v>
      </c>
      <c r="U333">
        <f t="shared" si="51"/>
        <v>-0.19625449097969072</v>
      </c>
      <c r="V333">
        <f t="shared" si="52"/>
        <v>0.19625449097969072</v>
      </c>
      <c r="X333">
        <f t="shared" si="53"/>
        <v>3.8515825229697507E-6</v>
      </c>
    </row>
    <row r="334" spans="1:26">
      <c r="A334" s="1">
        <v>6580</v>
      </c>
      <c r="B334" s="1">
        <v>160.1</v>
      </c>
      <c r="C334">
        <f t="shared" si="45"/>
        <v>140.1</v>
      </c>
      <c r="D334" s="1">
        <v>152.821</v>
      </c>
      <c r="E334">
        <f t="shared" si="46"/>
        <v>9.0799428979300529</v>
      </c>
      <c r="F334" s="1">
        <f t="shared" si="47"/>
        <v>9.0799428979300529</v>
      </c>
      <c r="H334">
        <f t="shared" si="48"/>
        <v>8.2445363029670406E-3</v>
      </c>
      <c r="M334" s="1">
        <v>-70</v>
      </c>
      <c r="N334" s="1">
        <v>145.34299999999999</v>
      </c>
      <c r="O334" s="1">
        <v>7.4725799999999998</v>
      </c>
      <c r="Q334" s="1">
        <v>-1.07236</v>
      </c>
      <c r="S334">
        <f t="shared" si="49"/>
        <v>3.2379300000000004</v>
      </c>
      <c r="T334">
        <f t="shared" si="50"/>
        <v>139.69647904944199</v>
      </c>
      <c r="U334">
        <f t="shared" si="51"/>
        <v>-0.28802351931335063</v>
      </c>
      <c r="V334">
        <f t="shared" si="52"/>
        <v>0.28802351931335063</v>
      </c>
      <c r="X334">
        <f t="shared" si="53"/>
        <v>8.2957547677648057E-6</v>
      </c>
    </row>
    <row r="335" spans="1:26">
      <c r="A335" s="1">
        <v>6598</v>
      </c>
      <c r="B335" s="1">
        <v>160</v>
      </c>
      <c r="C335">
        <f t="shared" si="45"/>
        <v>140</v>
      </c>
      <c r="D335" s="1">
        <v>152.965</v>
      </c>
      <c r="E335">
        <f t="shared" si="46"/>
        <v>9.2607142857142897</v>
      </c>
      <c r="F335" s="1">
        <f t="shared" si="47"/>
        <v>9.2607142857142897</v>
      </c>
      <c r="H335">
        <f t="shared" si="48"/>
        <v>8.5760829081632708E-3</v>
      </c>
      <c r="M335" s="1">
        <v>-65</v>
      </c>
      <c r="N335" s="1">
        <v>145.339</v>
      </c>
      <c r="O335" s="1">
        <v>7.0415799999999997</v>
      </c>
      <c r="Q335" s="1">
        <v>-1.06938</v>
      </c>
      <c r="S335">
        <f t="shared" si="49"/>
        <v>3.2409100000000004</v>
      </c>
      <c r="T335">
        <f t="shared" si="50"/>
        <v>139.82504745813745</v>
      </c>
      <c r="U335">
        <f t="shared" si="51"/>
        <v>-0.12496610133039457</v>
      </c>
      <c r="V335">
        <f t="shared" si="52"/>
        <v>0.12496610133039457</v>
      </c>
      <c r="X335">
        <f t="shared" si="53"/>
        <v>1.5616526481718441E-6</v>
      </c>
    </row>
    <row r="336" spans="1:26">
      <c r="A336" s="1">
        <v>6614</v>
      </c>
      <c r="B336" s="1">
        <v>160</v>
      </c>
      <c r="C336">
        <f t="shared" si="45"/>
        <v>140</v>
      </c>
      <c r="D336" s="1">
        <v>152.86000000000001</v>
      </c>
      <c r="E336">
        <f t="shared" si="46"/>
        <v>9.1857142857142957</v>
      </c>
      <c r="F336" s="1">
        <f t="shared" si="47"/>
        <v>9.1857142857142957</v>
      </c>
      <c r="H336">
        <f t="shared" si="48"/>
        <v>8.4377346938775688E-3</v>
      </c>
      <c r="M336" s="1">
        <v>-58</v>
      </c>
      <c r="N336" s="1">
        <v>145.31100000000001</v>
      </c>
      <c r="O336" s="1">
        <v>6.4181600000000003</v>
      </c>
      <c r="Q336" s="1">
        <v>-1.07534</v>
      </c>
      <c r="S336">
        <f t="shared" si="49"/>
        <v>3.2349500000000004</v>
      </c>
      <c r="T336">
        <f t="shared" si="50"/>
        <v>139.5679106407465</v>
      </c>
      <c r="U336">
        <f t="shared" si="51"/>
        <v>-0.30863525660963986</v>
      </c>
      <c r="V336">
        <f t="shared" si="52"/>
        <v>0.30863525660963986</v>
      </c>
      <c r="X336">
        <f t="shared" si="53"/>
        <v>9.5255721622498243E-6</v>
      </c>
    </row>
    <row r="337" spans="1:24">
      <c r="A337" s="1">
        <v>6628</v>
      </c>
      <c r="B337" s="1">
        <v>159.9</v>
      </c>
      <c r="C337">
        <f t="shared" si="45"/>
        <v>139.9</v>
      </c>
      <c r="D337" s="1">
        <v>152.81399999999999</v>
      </c>
      <c r="E337">
        <f t="shared" si="46"/>
        <v>9.2308791994281538</v>
      </c>
      <c r="F337" s="1">
        <f t="shared" si="47"/>
        <v>9.2308791994281538</v>
      </c>
      <c r="H337">
        <f t="shared" si="48"/>
        <v>8.5209130794435348E-3</v>
      </c>
      <c r="M337" s="1">
        <v>-56</v>
      </c>
      <c r="N337" s="1">
        <v>145.279</v>
      </c>
      <c r="O337" s="1">
        <v>6.2335399999999996</v>
      </c>
      <c r="Q337" s="1">
        <v>-1.0783199999999999</v>
      </c>
      <c r="S337">
        <f t="shared" si="49"/>
        <v>3.2319700000000005</v>
      </c>
      <c r="T337">
        <f t="shared" si="50"/>
        <v>139.43934223205102</v>
      </c>
      <c r="U337">
        <f t="shared" si="51"/>
        <v>-0.32927646029234264</v>
      </c>
      <c r="V337">
        <f t="shared" si="52"/>
        <v>0.32927646029234264</v>
      </c>
      <c r="X337">
        <f t="shared" si="53"/>
        <v>1.0842298730265472E-5</v>
      </c>
    </row>
    <row r="338" spans="1:24">
      <c r="A338" s="1">
        <v>6660</v>
      </c>
      <c r="B338" s="1">
        <v>159.9</v>
      </c>
      <c r="C338">
        <f t="shared" si="45"/>
        <v>139.9</v>
      </c>
      <c r="D338" s="1">
        <v>152.899</v>
      </c>
      <c r="E338">
        <f t="shared" si="46"/>
        <v>9.2916368834882022</v>
      </c>
      <c r="F338" s="1">
        <f t="shared" si="47"/>
        <v>9.2916368834882022</v>
      </c>
      <c r="H338">
        <f t="shared" si="48"/>
        <v>8.6334515974598354E-3</v>
      </c>
      <c r="M338" s="1">
        <v>-59</v>
      </c>
      <c r="N338" s="1">
        <v>145.27000000000001</v>
      </c>
      <c r="O338" s="1">
        <v>6.5039400000000001</v>
      </c>
      <c r="Q338" s="1">
        <v>-1.07236</v>
      </c>
      <c r="S338">
        <f t="shared" si="49"/>
        <v>3.2379300000000004</v>
      </c>
      <c r="T338">
        <f t="shared" si="50"/>
        <v>139.69647904944199</v>
      </c>
      <c r="U338">
        <f t="shared" si="51"/>
        <v>-0.14547601898357079</v>
      </c>
      <c r="V338">
        <f t="shared" si="52"/>
        <v>0.14547601898357079</v>
      </c>
      <c r="X338">
        <f t="shared" si="53"/>
        <v>2.1163272099308251E-6</v>
      </c>
    </row>
    <row r="339" spans="1:24">
      <c r="A339" s="1">
        <v>6675</v>
      </c>
      <c r="B339" s="1">
        <v>159.80000000000001</v>
      </c>
      <c r="C339">
        <f t="shared" si="45"/>
        <v>139.80000000000001</v>
      </c>
      <c r="D339" s="1">
        <v>152.947</v>
      </c>
      <c r="E339">
        <f t="shared" si="46"/>
        <v>9.404148783977103</v>
      </c>
      <c r="F339" s="1">
        <f t="shared" si="47"/>
        <v>9.404148783977103</v>
      </c>
      <c r="H339">
        <f t="shared" si="48"/>
        <v>8.8438014351178047E-3</v>
      </c>
      <c r="M339" s="1">
        <v>-64</v>
      </c>
      <c r="N339" s="1">
        <v>145.21899999999999</v>
      </c>
      <c r="O339" s="1">
        <v>6.9417600000000004</v>
      </c>
      <c r="Q339" s="1">
        <v>-1.06938</v>
      </c>
      <c r="S339">
        <f t="shared" si="49"/>
        <v>3.2409100000000004</v>
      </c>
      <c r="T339">
        <f t="shared" si="50"/>
        <v>139.82504745813745</v>
      </c>
      <c r="U339">
        <f t="shared" si="51"/>
        <v>1.7916636722057403E-2</v>
      </c>
      <c r="V339">
        <f t="shared" si="52"/>
        <v>1.7916636722057403E-2</v>
      </c>
      <c r="X339">
        <f t="shared" si="53"/>
        <v>3.210058714301759E-8</v>
      </c>
    </row>
    <row r="340" spans="1:24">
      <c r="A340" s="1">
        <v>6691</v>
      </c>
      <c r="B340" s="1">
        <v>159.69999999999999</v>
      </c>
      <c r="C340">
        <f t="shared" si="45"/>
        <v>139.69999999999999</v>
      </c>
      <c r="D340" s="1">
        <v>152.738</v>
      </c>
      <c r="E340">
        <f t="shared" si="46"/>
        <v>9.3328561202577038</v>
      </c>
      <c r="F340" s="1">
        <f t="shared" si="47"/>
        <v>9.3328561202577038</v>
      </c>
      <c r="H340">
        <f t="shared" si="48"/>
        <v>8.7102203361431683E-3</v>
      </c>
      <c r="M340" s="1">
        <v>-68</v>
      </c>
      <c r="N340" s="1">
        <v>145.20599999999999</v>
      </c>
      <c r="O340" s="1">
        <v>7.28695</v>
      </c>
      <c r="Q340" s="1">
        <v>-1.07534</v>
      </c>
      <c r="S340">
        <f t="shared" si="49"/>
        <v>3.2349500000000004</v>
      </c>
      <c r="T340">
        <f t="shared" si="50"/>
        <v>139.5679106407465</v>
      </c>
      <c r="U340">
        <f t="shared" si="51"/>
        <v>-9.4552154082666026E-2</v>
      </c>
      <c r="V340">
        <f t="shared" si="52"/>
        <v>9.4552154082666026E-2</v>
      </c>
      <c r="X340">
        <f t="shared" si="53"/>
        <v>8.9401098416722163E-7</v>
      </c>
    </row>
    <row r="341" spans="1:24">
      <c r="A341" s="1">
        <v>6706</v>
      </c>
      <c r="B341" s="1">
        <v>159.69999999999999</v>
      </c>
      <c r="C341">
        <f t="shared" si="45"/>
        <v>139.69999999999999</v>
      </c>
      <c r="D341" s="1">
        <v>152.46199999999999</v>
      </c>
      <c r="E341">
        <f t="shared" si="46"/>
        <v>9.1352899069434521</v>
      </c>
      <c r="F341" s="1">
        <f t="shared" si="47"/>
        <v>9.1352899069434521</v>
      </c>
      <c r="H341">
        <f t="shared" si="48"/>
        <v>8.3453521683902899E-3</v>
      </c>
      <c r="M341" s="1">
        <v>-72</v>
      </c>
      <c r="N341" s="1">
        <v>145.17400000000001</v>
      </c>
      <c r="O341" s="1">
        <v>7.6236800000000002</v>
      </c>
      <c r="Q341" s="1">
        <v>-1.07534</v>
      </c>
      <c r="S341">
        <f t="shared" si="49"/>
        <v>3.2349500000000004</v>
      </c>
      <c r="T341">
        <f t="shared" si="50"/>
        <v>139.5679106407465</v>
      </c>
      <c r="U341">
        <f t="shared" si="51"/>
        <v>-9.4552154082666026E-2</v>
      </c>
      <c r="V341">
        <f t="shared" si="52"/>
        <v>9.4552154082666026E-2</v>
      </c>
      <c r="X341">
        <f t="shared" si="53"/>
        <v>8.9401098416722163E-7</v>
      </c>
    </row>
    <row r="342" spans="1:24">
      <c r="A342" s="1">
        <v>6739</v>
      </c>
      <c r="B342" s="1">
        <v>159.6</v>
      </c>
      <c r="C342">
        <f t="shared" si="45"/>
        <v>139.6</v>
      </c>
      <c r="D342" s="1">
        <v>152.172</v>
      </c>
      <c r="E342">
        <f t="shared" si="46"/>
        <v>9.0057306590257902</v>
      </c>
      <c r="F342" s="1">
        <f t="shared" si="47"/>
        <v>9.0057306590257902</v>
      </c>
      <c r="H342">
        <f t="shared" si="48"/>
        <v>8.1103184702917101E-3</v>
      </c>
      <c r="M342" s="1">
        <v>-75</v>
      </c>
      <c r="N342" s="1">
        <v>145.16</v>
      </c>
      <c r="O342" s="1">
        <v>7.8732699999999998</v>
      </c>
      <c r="Q342" s="1">
        <v>-1.07534</v>
      </c>
      <c r="S342">
        <f t="shared" si="49"/>
        <v>3.2349500000000004</v>
      </c>
      <c r="T342">
        <f t="shared" si="50"/>
        <v>139.5679106407465</v>
      </c>
      <c r="U342">
        <f t="shared" si="51"/>
        <v>-2.2986647029720704E-2</v>
      </c>
      <c r="V342">
        <f t="shared" si="52"/>
        <v>2.2986647029720704E-2</v>
      </c>
      <c r="X342">
        <f t="shared" si="53"/>
        <v>5.2838594166896762E-8</v>
      </c>
    </row>
    <row r="343" spans="1:24">
      <c r="A343" s="1">
        <v>6760</v>
      </c>
      <c r="B343" s="1">
        <v>159.6</v>
      </c>
      <c r="C343">
        <f t="shared" si="45"/>
        <v>139.6</v>
      </c>
      <c r="D343" s="1">
        <v>152.05000000000001</v>
      </c>
      <c r="E343">
        <f t="shared" si="46"/>
        <v>8.9183381088825335</v>
      </c>
      <c r="F343" s="1">
        <f t="shared" si="47"/>
        <v>8.9183381088825335</v>
      </c>
      <c r="H343">
        <f t="shared" si="48"/>
        <v>7.9536754624346499E-3</v>
      </c>
      <c r="M343" s="1">
        <v>-75</v>
      </c>
      <c r="N343" s="1">
        <v>145.13200000000001</v>
      </c>
      <c r="O343" s="1">
        <v>7.8702699999999997</v>
      </c>
      <c r="Q343" s="1">
        <v>-1.0783199999999999</v>
      </c>
      <c r="S343">
        <f t="shared" si="49"/>
        <v>3.2319700000000005</v>
      </c>
      <c r="T343">
        <f t="shared" si="50"/>
        <v>139.43934223205102</v>
      </c>
      <c r="U343">
        <f t="shared" si="51"/>
        <v>-0.11508436099496851</v>
      </c>
      <c r="V343">
        <f t="shared" si="52"/>
        <v>0.11508436099496851</v>
      </c>
      <c r="X343">
        <f t="shared" si="53"/>
        <v>1.324441014562023E-6</v>
      </c>
    </row>
    <row r="344" spans="1:24">
      <c r="A344" s="1">
        <v>6780</v>
      </c>
      <c r="B344" s="1">
        <v>159.5</v>
      </c>
      <c r="C344">
        <f t="shared" si="45"/>
        <v>139.5</v>
      </c>
      <c r="D344" s="1">
        <v>152.19300000000001</v>
      </c>
      <c r="E344">
        <f t="shared" si="46"/>
        <v>9.0989247311828052</v>
      </c>
      <c r="F344" s="1">
        <f t="shared" si="47"/>
        <v>9.0989247311828052</v>
      </c>
      <c r="H344">
        <f t="shared" si="48"/>
        <v>8.2790431263730074E-3</v>
      </c>
      <c r="M344" s="1">
        <v>-72</v>
      </c>
      <c r="N344" s="1">
        <v>145.10499999999999</v>
      </c>
      <c r="O344" s="1">
        <v>7.6162700000000001</v>
      </c>
      <c r="Q344" s="1">
        <v>-1.07236</v>
      </c>
      <c r="S344">
        <f t="shared" si="49"/>
        <v>3.2379300000000004</v>
      </c>
      <c r="T344">
        <f t="shared" si="50"/>
        <v>139.69647904944199</v>
      </c>
      <c r="U344">
        <f t="shared" si="51"/>
        <v>0.1408451967326094</v>
      </c>
      <c r="V344">
        <f t="shared" si="52"/>
        <v>0.1408451967326094</v>
      </c>
      <c r="X344">
        <f t="shared" si="53"/>
        <v>1.9837369442647447E-6</v>
      </c>
    </row>
    <row r="345" spans="1:24">
      <c r="A345" s="1">
        <v>6801</v>
      </c>
      <c r="B345" s="1">
        <v>159.5</v>
      </c>
      <c r="C345">
        <f t="shared" si="45"/>
        <v>139.5</v>
      </c>
      <c r="D345" s="1">
        <v>152.351</v>
      </c>
      <c r="E345">
        <f t="shared" si="46"/>
        <v>9.2121863799283155</v>
      </c>
      <c r="F345" s="1">
        <f t="shared" si="47"/>
        <v>9.2121863799283155</v>
      </c>
      <c r="H345">
        <f t="shared" si="48"/>
        <v>8.486437789853675E-3</v>
      </c>
      <c r="M345" s="1">
        <v>-67</v>
      </c>
      <c r="N345" s="1">
        <v>145.077</v>
      </c>
      <c r="O345" s="1">
        <v>7.1873399999999998</v>
      </c>
      <c r="Q345" s="1">
        <v>-1.0783199999999999</v>
      </c>
      <c r="S345">
        <f t="shared" si="49"/>
        <v>3.2319700000000005</v>
      </c>
      <c r="T345">
        <f t="shared" si="50"/>
        <v>139.43934223205102</v>
      </c>
      <c r="U345">
        <f t="shared" si="51"/>
        <v>-4.348227093116968E-2</v>
      </c>
      <c r="V345">
        <f t="shared" si="52"/>
        <v>4.348227093116968E-2</v>
      </c>
      <c r="X345">
        <f t="shared" si="53"/>
        <v>1.8907078853316437E-7</v>
      </c>
    </row>
    <row r="346" spans="1:24">
      <c r="A346" s="1">
        <v>6822</v>
      </c>
      <c r="B346" s="1">
        <v>159.4</v>
      </c>
      <c r="C346">
        <f t="shared" si="45"/>
        <v>139.4</v>
      </c>
      <c r="D346" s="1">
        <v>152.239</v>
      </c>
      <c r="E346">
        <f t="shared" si="46"/>
        <v>9.2101865136298411</v>
      </c>
      <c r="F346" s="1">
        <f t="shared" si="47"/>
        <v>9.2101865136298411</v>
      </c>
      <c r="H346">
        <f t="shared" si="48"/>
        <v>8.482753561584901E-3</v>
      </c>
      <c r="M346" s="1">
        <v>-62</v>
      </c>
      <c r="N346" s="1">
        <v>145.059</v>
      </c>
      <c r="O346" s="1">
        <v>6.74932</v>
      </c>
      <c r="Q346" s="1">
        <v>-1.0812999999999999</v>
      </c>
      <c r="S346">
        <f t="shared" si="49"/>
        <v>3.2289900000000005</v>
      </c>
      <c r="T346">
        <f t="shared" si="50"/>
        <v>139.31077382335556</v>
      </c>
      <c r="U346">
        <f t="shared" si="51"/>
        <v>-6.4007300318827023E-2</v>
      </c>
      <c r="V346">
        <f t="shared" si="52"/>
        <v>6.4007300318827023E-2</v>
      </c>
      <c r="X346">
        <f t="shared" si="53"/>
        <v>4.096934494104515E-7</v>
      </c>
    </row>
    <row r="347" spans="1:24">
      <c r="A347" s="1">
        <v>6829</v>
      </c>
      <c r="B347" s="1">
        <v>159.4</v>
      </c>
      <c r="C347">
        <f t="shared" si="45"/>
        <v>139.4</v>
      </c>
      <c r="D347" s="1">
        <v>152.11699999999999</v>
      </c>
      <c r="E347">
        <f t="shared" si="46"/>
        <v>9.1226685796269606</v>
      </c>
      <c r="F347" s="1">
        <f t="shared" si="47"/>
        <v>9.1226685796269606</v>
      </c>
      <c r="H347">
        <f t="shared" si="48"/>
        <v>8.3223082013712986E-3</v>
      </c>
      <c r="M347" s="1">
        <v>-60</v>
      </c>
      <c r="N347" s="1">
        <v>145.04499999999999</v>
      </c>
      <c r="O347" s="1">
        <v>6.5704700000000003</v>
      </c>
      <c r="Q347" s="1">
        <v>-1.0842799999999999</v>
      </c>
      <c r="S347">
        <f t="shared" si="49"/>
        <v>3.2260100000000005</v>
      </c>
      <c r="T347">
        <f t="shared" si="50"/>
        <v>139.18220541466007</v>
      </c>
      <c r="U347">
        <f t="shared" si="51"/>
        <v>-0.15623714873739655</v>
      </c>
      <c r="V347">
        <f t="shared" si="52"/>
        <v>0.15623714873739655</v>
      </c>
      <c r="X347">
        <f t="shared" si="53"/>
        <v>2.4410046645591374E-6</v>
      </c>
    </row>
    <row r="348" spans="1:24">
      <c r="A348" s="1">
        <v>6858</v>
      </c>
      <c r="B348" s="1">
        <v>159.30000000000001</v>
      </c>
      <c r="C348">
        <f t="shared" si="45"/>
        <v>139.30000000000001</v>
      </c>
      <c r="D348" s="1">
        <v>152.54</v>
      </c>
      <c r="E348">
        <f t="shared" si="46"/>
        <v>9.5046661880832595</v>
      </c>
      <c r="F348" s="1">
        <f t="shared" si="47"/>
        <v>9.5046661880832595</v>
      </c>
      <c r="H348">
        <f t="shared" si="48"/>
        <v>9.0338679346893148E-3</v>
      </c>
      <c r="M348" s="1">
        <v>-60</v>
      </c>
      <c r="N348" s="1">
        <v>145.018</v>
      </c>
      <c r="O348" s="1">
        <v>6.5676600000000001</v>
      </c>
      <c r="Q348" s="1">
        <v>-1.09023</v>
      </c>
      <c r="S348">
        <f t="shared" si="49"/>
        <v>3.2200600000000001</v>
      </c>
      <c r="T348">
        <f t="shared" si="50"/>
        <v>138.92550003488219</v>
      </c>
      <c r="U348">
        <f t="shared" si="51"/>
        <v>-0.26884419606447985</v>
      </c>
      <c r="V348">
        <f t="shared" si="52"/>
        <v>0.26884419606447985</v>
      </c>
      <c r="X348">
        <f t="shared" si="53"/>
        <v>7.2277201757556494E-6</v>
      </c>
    </row>
    <row r="349" spans="1:24">
      <c r="A349" s="1">
        <v>6876</v>
      </c>
      <c r="B349" s="1">
        <v>159.30000000000001</v>
      </c>
      <c r="C349">
        <f t="shared" si="45"/>
        <v>139.30000000000001</v>
      </c>
      <c r="D349" s="1">
        <v>152.584</v>
      </c>
      <c r="E349">
        <f t="shared" si="46"/>
        <v>9.5362526920315798</v>
      </c>
      <c r="F349" s="1">
        <f t="shared" si="47"/>
        <v>9.5362526920315798</v>
      </c>
      <c r="H349">
        <f t="shared" si="48"/>
        <v>9.0940115406279547E-3</v>
      </c>
      <c r="M349" s="1">
        <v>-61</v>
      </c>
      <c r="N349" s="1">
        <v>144.995</v>
      </c>
      <c r="O349" s="1">
        <v>6.6542300000000001</v>
      </c>
      <c r="Q349" s="1">
        <v>-1.09321</v>
      </c>
      <c r="S349">
        <f t="shared" si="49"/>
        <v>3.2170800000000002</v>
      </c>
      <c r="T349">
        <f t="shared" si="50"/>
        <v>138.79693162618673</v>
      </c>
      <c r="U349">
        <f t="shared" si="51"/>
        <v>-0.36114025399373861</v>
      </c>
      <c r="V349">
        <f t="shared" si="52"/>
        <v>0.36114025399373861</v>
      </c>
      <c r="X349">
        <f t="shared" si="53"/>
        <v>1.3042228305466203E-5</v>
      </c>
    </row>
    <row r="350" spans="1:24">
      <c r="A350" s="1">
        <v>6890</v>
      </c>
      <c r="B350" s="1">
        <v>159.19999999999999</v>
      </c>
      <c r="C350">
        <f t="shared" si="45"/>
        <v>139.19999999999999</v>
      </c>
      <c r="D350" s="1">
        <v>152.22900000000001</v>
      </c>
      <c r="E350">
        <f t="shared" si="46"/>
        <v>9.3599137931034662</v>
      </c>
      <c r="F350" s="1">
        <f t="shared" si="47"/>
        <v>9.3599137931034662</v>
      </c>
      <c r="H350">
        <f t="shared" si="48"/>
        <v>8.7607986214328516E-3</v>
      </c>
      <c r="M350" s="1">
        <v>-62</v>
      </c>
      <c r="N350" s="1">
        <v>144.96299999999999</v>
      </c>
      <c r="O350" s="1">
        <v>6.7393900000000002</v>
      </c>
      <c r="Q350" s="1">
        <v>-1.09321</v>
      </c>
      <c r="S350">
        <f t="shared" si="49"/>
        <v>3.2170800000000002</v>
      </c>
      <c r="T350">
        <f t="shared" si="50"/>
        <v>138.79693162618673</v>
      </c>
      <c r="U350">
        <f t="shared" si="51"/>
        <v>-0.28956061337159139</v>
      </c>
      <c r="V350">
        <f t="shared" si="52"/>
        <v>0.28956061337159139</v>
      </c>
      <c r="X350">
        <f t="shared" si="53"/>
        <v>8.3845348816132236E-6</v>
      </c>
    </row>
    <row r="351" spans="1:24">
      <c r="A351" s="1">
        <v>6906</v>
      </c>
      <c r="B351" s="1">
        <v>159.19999999999999</v>
      </c>
      <c r="C351">
        <f t="shared" si="45"/>
        <v>139.19999999999999</v>
      </c>
      <c r="D351" s="1">
        <v>151.76499999999999</v>
      </c>
      <c r="E351">
        <f t="shared" si="46"/>
        <v>9.0265804597701145</v>
      </c>
      <c r="F351" s="1">
        <f t="shared" si="47"/>
        <v>9.0265804597701145</v>
      </c>
      <c r="H351">
        <f t="shared" si="48"/>
        <v>8.1479154796703646E-3</v>
      </c>
      <c r="M351" s="1">
        <v>-62</v>
      </c>
      <c r="N351" s="1">
        <v>144.94900000000001</v>
      </c>
      <c r="O351" s="1">
        <v>6.7379699999999998</v>
      </c>
      <c r="Q351" s="1">
        <v>-1.09023</v>
      </c>
      <c r="S351">
        <f t="shared" si="49"/>
        <v>3.2200600000000001</v>
      </c>
      <c r="T351">
        <f t="shared" si="50"/>
        <v>138.92550003488219</v>
      </c>
      <c r="U351">
        <f t="shared" si="51"/>
        <v>-0.19719825080301562</v>
      </c>
      <c r="V351">
        <f t="shared" si="52"/>
        <v>0.19719825080301562</v>
      </c>
      <c r="X351">
        <f t="shared" si="53"/>
        <v>3.8887150119769052E-6</v>
      </c>
    </row>
    <row r="352" spans="1:24">
      <c r="A352" s="1">
        <v>6937</v>
      </c>
      <c r="B352" s="1">
        <v>159.1</v>
      </c>
      <c r="C352">
        <f t="shared" si="45"/>
        <v>139.1</v>
      </c>
      <c r="D352" s="1">
        <v>151.64099999999999</v>
      </c>
      <c r="E352">
        <f t="shared" si="46"/>
        <v>9.0158159597411913</v>
      </c>
      <c r="F352" s="1">
        <f t="shared" si="47"/>
        <v>9.0158159597411913</v>
      </c>
      <c r="H352">
        <f t="shared" si="48"/>
        <v>8.1284937419923986E-3</v>
      </c>
      <c r="M352" s="1">
        <v>-62</v>
      </c>
      <c r="N352" s="1">
        <v>144.92099999999999</v>
      </c>
      <c r="O352" s="1">
        <v>6.7351400000000003</v>
      </c>
      <c r="Q352" s="1">
        <v>-1.08725</v>
      </c>
      <c r="S352">
        <f t="shared" si="49"/>
        <v>3.2230400000000001</v>
      </c>
      <c r="T352">
        <f t="shared" si="50"/>
        <v>139.05406844357768</v>
      </c>
      <c r="U352">
        <f t="shared" si="51"/>
        <v>-3.3020529419351186E-2</v>
      </c>
      <c r="V352">
        <f t="shared" si="52"/>
        <v>3.3020529419351186E-2</v>
      </c>
      <c r="X352">
        <f t="shared" si="53"/>
        <v>1.0903553631342372E-7</v>
      </c>
    </row>
    <row r="353" spans="1:24">
      <c r="A353" s="1">
        <v>6961</v>
      </c>
      <c r="B353" s="1">
        <v>159.1</v>
      </c>
      <c r="C353">
        <f t="shared" si="45"/>
        <v>139.1</v>
      </c>
      <c r="D353" s="1">
        <v>151.80699999999999</v>
      </c>
      <c r="E353">
        <f t="shared" si="46"/>
        <v>9.1351545650611037</v>
      </c>
      <c r="F353" s="1">
        <f t="shared" si="47"/>
        <v>9.1351545650611037</v>
      </c>
      <c r="H353">
        <f t="shared" si="48"/>
        <v>8.3451048927556705E-3</v>
      </c>
      <c r="M353" s="1">
        <v>-60</v>
      </c>
      <c r="N353" s="1">
        <v>144.88900000000001</v>
      </c>
      <c r="O353" s="1">
        <v>6.55457</v>
      </c>
      <c r="Q353" s="1">
        <v>-1.0812999999999999</v>
      </c>
      <c r="S353">
        <f t="shared" si="49"/>
        <v>3.2289900000000005</v>
      </c>
      <c r="T353">
        <f t="shared" si="50"/>
        <v>139.31077382335556</v>
      </c>
      <c r="U353">
        <f t="shared" si="51"/>
        <v>0.15152683203132028</v>
      </c>
      <c r="V353">
        <f t="shared" si="52"/>
        <v>0.15152683203132028</v>
      </c>
      <c r="X353">
        <f t="shared" si="53"/>
        <v>2.2960380825447951E-6</v>
      </c>
    </row>
    <row r="354" spans="1:24">
      <c r="A354" s="1">
        <v>6980</v>
      </c>
      <c r="B354" s="1">
        <v>159</v>
      </c>
      <c r="C354">
        <f t="shared" si="45"/>
        <v>139</v>
      </c>
      <c r="D354" s="1">
        <v>151.935</v>
      </c>
      <c r="E354">
        <f t="shared" si="46"/>
        <v>9.3057553956834536</v>
      </c>
      <c r="F354" s="1">
        <f t="shared" si="47"/>
        <v>9.3057553956834536</v>
      </c>
      <c r="H354">
        <f t="shared" si="48"/>
        <v>8.659708348429173E-3</v>
      </c>
      <c r="M354" s="1">
        <v>-61</v>
      </c>
      <c r="N354" s="1">
        <v>144.87100000000001</v>
      </c>
      <c r="O354" s="1">
        <v>6.6415499999999996</v>
      </c>
      <c r="Q354" s="1">
        <v>-1.0783199999999999</v>
      </c>
      <c r="S354">
        <f t="shared" si="49"/>
        <v>3.2319700000000005</v>
      </c>
      <c r="T354">
        <f t="shared" si="50"/>
        <v>139.43934223205102</v>
      </c>
      <c r="U354">
        <f t="shared" si="51"/>
        <v>0.31607354823814265</v>
      </c>
      <c r="V354">
        <f t="shared" si="52"/>
        <v>0.31607354823814265</v>
      </c>
      <c r="X354">
        <f t="shared" si="53"/>
        <v>9.9902487895849494E-6</v>
      </c>
    </row>
    <row r="355" spans="1:24">
      <c r="A355" s="1">
        <v>6996</v>
      </c>
      <c r="B355" s="1">
        <v>159</v>
      </c>
      <c r="C355">
        <f t="shared" si="45"/>
        <v>139</v>
      </c>
      <c r="D355" s="1">
        <v>151.91999999999999</v>
      </c>
      <c r="E355">
        <f t="shared" si="46"/>
        <v>9.2949640287769704</v>
      </c>
      <c r="F355" s="1">
        <f t="shared" si="47"/>
        <v>9.2949640287769704</v>
      </c>
      <c r="H355">
        <f t="shared" si="48"/>
        <v>8.63963562962578E-3</v>
      </c>
      <c r="M355" s="1">
        <v>-64</v>
      </c>
      <c r="N355" s="1">
        <v>144.834</v>
      </c>
      <c r="O355" s="1">
        <v>6.9016500000000001</v>
      </c>
      <c r="Q355" s="1">
        <v>-1.0842799999999999</v>
      </c>
      <c r="S355">
        <f t="shared" si="49"/>
        <v>3.2260100000000005</v>
      </c>
      <c r="T355">
        <f t="shared" si="50"/>
        <v>139.18220541466007</v>
      </c>
      <c r="U355">
        <f t="shared" si="51"/>
        <v>0.13108303212955028</v>
      </c>
      <c r="V355">
        <f t="shared" si="52"/>
        <v>0.13108303212955028</v>
      </c>
      <c r="X355">
        <f t="shared" si="53"/>
        <v>1.7182761312276711E-6</v>
      </c>
    </row>
    <row r="356" spans="1:24">
      <c r="A356" s="1">
        <v>7017</v>
      </c>
      <c r="B356" s="1">
        <v>158.9</v>
      </c>
      <c r="C356">
        <f t="shared" si="45"/>
        <v>138.9</v>
      </c>
      <c r="D356" s="1">
        <v>151.79300000000001</v>
      </c>
      <c r="E356">
        <f t="shared" si="46"/>
        <v>9.2822174226061911</v>
      </c>
      <c r="F356" s="1">
        <f t="shared" si="47"/>
        <v>9.2822174226061911</v>
      </c>
      <c r="H356">
        <f t="shared" si="48"/>
        <v>8.6159560280533922E-3</v>
      </c>
      <c r="M356" s="1">
        <v>-64</v>
      </c>
      <c r="N356" s="1">
        <v>144.821</v>
      </c>
      <c r="O356" s="1">
        <v>6.90022</v>
      </c>
      <c r="Q356" s="1">
        <v>-1.08725</v>
      </c>
      <c r="S356">
        <f t="shared" si="49"/>
        <v>3.2230400000000001</v>
      </c>
      <c r="T356">
        <f t="shared" si="50"/>
        <v>139.05406844357768</v>
      </c>
      <c r="U356">
        <f t="shared" si="51"/>
        <v>0.11092040574346372</v>
      </c>
      <c r="V356">
        <f t="shared" si="52"/>
        <v>0.11092040574346372</v>
      </c>
      <c r="X356">
        <f t="shared" si="53"/>
        <v>1.230333641029462E-6</v>
      </c>
    </row>
    <row r="357" spans="1:24">
      <c r="A357" s="1">
        <v>7036</v>
      </c>
      <c r="B357" s="1">
        <v>158.9</v>
      </c>
      <c r="C357">
        <f t="shared" si="45"/>
        <v>138.9</v>
      </c>
      <c r="D357" s="1">
        <v>151.58799999999999</v>
      </c>
      <c r="E357">
        <f t="shared" si="46"/>
        <v>9.1346292296616181</v>
      </c>
      <c r="F357" s="1">
        <f t="shared" si="47"/>
        <v>9.1346292296616181</v>
      </c>
      <c r="H357">
        <f t="shared" si="48"/>
        <v>8.3441451163388421E-3</v>
      </c>
      <c r="M357" s="1">
        <v>-60</v>
      </c>
      <c r="N357" s="1">
        <v>144.78399999999999</v>
      </c>
      <c r="O357" s="1">
        <v>6.5438400000000003</v>
      </c>
      <c r="Q357" s="1">
        <v>-1.09023</v>
      </c>
      <c r="S357">
        <f t="shared" si="49"/>
        <v>3.2200600000000001</v>
      </c>
      <c r="T357">
        <f t="shared" si="50"/>
        <v>138.92550003488219</v>
      </c>
      <c r="U357">
        <f t="shared" si="51"/>
        <v>1.8358556430658902E-2</v>
      </c>
      <c r="V357">
        <f t="shared" si="52"/>
        <v>1.8358556430658902E-2</v>
      </c>
      <c r="X357">
        <f t="shared" si="53"/>
        <v>3.3703659421768736E-8</v>
      </c>
    </row>
    <row r="358" spans="1:24">
      <c r="A358" s="1">
        <v>7049</v>
      </c>
      <c r="B358" s="1">
        <v>158.80000000000001</v>
      </c>
      <c r="C358">
        <f t="shared" si="45"/>
        <v>138.80000000000001</v>
      </c>
      <c r="D358" s="1">
        <v>151.47399999999999</v>
      </c>
      <c r="E358">
        <f t="shared" si="46"/>
        <v>9.131123919308342</v>
      </c>
      <c r="F358" s="1">
        <f t="shared" si="47"/>
        <v>9.131123919308342</v>
      </c>
      <c r="H358">
        <f t="shared" si="48"/>
        <v>8.3377424029764929E-3</v>
      </c>
      <c r="M358" s="1">
        <v>-58</v>
      </c>
      <c r="N358" s="1">
        <v>144.77500000000001</v>
      </c>
      <c r="O358" s="1">
        <v>6.3639900000000003</v>
      </c>
      <c r="Q358" s="1">
        <v>-1.09321</v>
      </c>
      <c r="S358">
        <f t="shared" si="49"/>
        <v>3.2170800000000002</v>
      </c>
      <c r="T358">
        <f t="shared" si="50"/>
        <v>138.79693162618673</v>
      </c>
      <c r="U358">
        <f t="shared" si="51"/>
        <v>-2.2106439576930533E-3</v>
      </c>
      <c r="V358">
        <f t="shared" si="52"/>
        <v>2.2106439576930533E-3</v>
      </c>
      <c r="X358">
        <f t="shared" si="53"/>
        <v>4.8869467076848048E-10</v>
      </c>
    </row>
    <row r="359" spans="1:24">
      <c r="A359" s="1">
        <v>7080</v>
      </c>
      <c r="B359" s="1">
        <v>158.80000000000001</v>
      </c>
      <c r="C359">
        <f t="shared" si="45"/>
        <v>138.80000000000001</v>
      </c>
      <c r="D359" s="1">
        <v>151.381</v>
      </c>
      <c r="E359">
        <f t="shared" si="46"/>
        <v>9.064121037463968</v>
      </c>
      <c r="F359" s="1">
        <f t="shared" si="47"/>
        <v>9.064121037463968</v>
      </c>
      <c r="H359">
        <f t="shared" si="48"/>
        <v>8.2158290181796878E-3</v>
      </c>
      <c r="M359" s="1">
        <v>-59</v>
      </c>
      <c r="N359" s="1">
        <v>144.74700000000001</v>
      </c>
      <c r="O359" s="1">
        <v>6.4508999999999999</v>
      </c>
      <c r="Q359" s="1">
        <v>-1.09619</v>
      </c>
      <c r="S359">
        <f t="shared" si="49"/>
        <v>3.2141000000000002</v>
      </c>
      <c r="T359">
        <f t="shared" si="50"/>
        <v>138.66836321749125</v>
      </c>
      <c r="U359">
        <f t="shared" si="51"/>
        <v>-9.4839180481818344E-2</v>
      </c>
      <c r="V359">
        <f t="shared" si="52"/>
        <v>9.4839180481818344E-2</v>
      </c>
      <c r="X359">
        <f t="shared" si="53"/>
        <v>8.9944701544629149E-7</v>
      </c>
    </row>
    <row r="360" spans="1:24">
      <c r="A360" s="1">
        <v>7096</v>
      </c>
      <c r="B360" s="1">
        <v>158.69999999999999</v>
      </c>
      <c r="C360">
        <f t="shared" si="45"/>
        <v>138.69999999999999</v>
      </c>
      <c r="D360" s="1">
        <v>151.68600000000001</v>
      </c>
      <c r="E360">
        <f t="shared" si="46"/>
        <v>9.3626532083633869</v>
      </c>
      <c r="F360" s="1">
        <f t="shared" si="47"/>
        <v>9.3626532083633869</v>
      </c>
      <c r="H360">
        <f t="shared" si="48"/>
        <v>8.7659275100077233E-3</v>
      </c>
      <c r="M360" s="1">
        <v>-61</v>
      </c>
      <c r="N360" s="1">
        <v>144.72399999999999</v>
      </c>
      <c r="O360" s="1">
        <v>6.6265499999999999</v>
      </c>
      <c r="Q360" s="1">
        <v>-1.09321</v>
      </c>
      <c r="S360">
        <f t="shared" si="49"/>
        <v>3.2170800000000002</v>
      </c>
      <c r="T360">
        <f t="shared" si="50"/>
        <v>138.79693162618673</v>
      </c>
      <c r="U360">
        <f t="shared" si="51"/>
        <v>6.9885815563622777E-2</v>
      </c>
      <c r="V360">
        <f t="shared" si="52"/>
        <v>6.9885815563622777E-2</v>
      </c>
      <c r="X360">
        <f t="shared" si="53"/>
        <v>4.8840272169926993E-7</v>
      </c>
    </row>
    <row r="361" spans="1:24">
      <c r="A361" s="1">
        <v>7112</v>
      </c>
      <c r="B361" s="1">
        <v>158.69999999999999</v>
      </c>
      <c r="C361">
        <f t="shared" si="45"/>
        <v>138.69999999999999</v>
      </c>
      <c r="D361" s="1">
        <v>151.834</v>
      </c>
      <c r="E361">
        <f t="shared" si="46"/>
        <v>9.4693583273251747</v>
      </c>
      <c r="F361" s="1">
        <f t="shared" si="47"/>
        <v>9.4693583273251747</v>
      </c>
      <c r="H361">
        <f t="shared" si="48"/>
        <v>8.966874713128261E-3</v>
      </c>
      <c r="M361" s="1">
        <v>-61</v>
      </c>
      <c r="N361" s="1">
        <v>144.70099999999999</v>
      </c>
      <c r="O361" s="1">
        <v>6.6242099999999997</v>
      </c>
      <c r="Q361" s="1">
        <v>-1.09619</v>
      </c>
      <c r="S361">
        <f t="shared" si="49"/>
        <v>3.2141000000000002</v>
      </c>
      <c r="T361">
        <f t="shared" si="50"/>
        <v>138.66836321749125</v>
      </c>
      <c r="U361">
        <f t="shared" si="51"/>
        <v>-2.2809504332185392E-2</v>
      </c>
      <c r="V361">
        <f t="shared" si="52"/>
        <v>2.2809504332185392E-2</v>
      </c>
      <c r="X361">
        <f t="shared" si="53"/>
        <v>5.2027348787998409E-8</v>
      </c>
    </row>
    <row r="362" spans="1:24">
      <c r="A362" s="1">
        <v>7127</v>
      </c>
      <c r="B362" s="1">
        <v>158.6</v>
      </c>
      <c r="C362">
        <f t="shared" si="45"/>
        <v>138.6</v>
      </c>
      <c r="D362" s="1">
        <v>151.64599999999999</v>
      </c>
      <c r="E362">
        <f t="shared" si="46"/>
        <v>9.4126984126984077</v>
      </c>
      <c r="F362" s="1">
        <f t="shared" si="47"/>
        <v>9.4126984126984077</v>
      </c>
      <c r="H362">
        <f t="shared" si="48"/>
        <v>8.8598891408415113E-3</v>
      </c>
      <c r="M362" s="1">
        <v>-58</v>
      </c>
      <c r="N362" s="1">
        <v>144.67400000000001</v>
      </c>
      <c r="O362" s="1">
        <v>6.3538699999999997</v>
      </c>
      <c r="Q362" s="1">
        <v>-1.10215</v>
      </c>
      <c r="S362">
        <f t="shared" si="49"/>
        <v>3.2081400000000002</v>
      </c>
      <c r="T362">
        <f t="shared" si="50"/>
        <v>138.4112264001003</v>
      </c>
      <c r="U362">
        <f t="shared" si="51"/>
        <v>-0.13620028852791502</v>
      </c>
      <c r="V362">
        <f t="shared" si="52"/>
        <v>0.13620028852791502</v>
      </c>
      <c r="X362">
        <f t="shared" si="53"/>
        <v>1.8550518595087303E-6</v>
      </c>
    </row>
    <row r="363" spans="1:24">
      <c r="A363" s="1">
        <v>7143</v>
      </c>
      <c r="B363" s="1">
        <v>158.6</v>
      </c>
      <c r="C363">
        <f t="shared" si="45"/>
        <v>138.6</v>
      </c>
      <c r="D363" s="1">
        <v>151.523</v>
      </c>
      <c r="E363">
        <f t="shared" si="46"/>
        <v>9.3239538239538255</v>
      </c>
      <c r="F363" s="1">
        <f t="shared" si="47"/>
        <v>9.3239538239538255</v>
      </c>
      <c r="H363">
        <f t="shared" si="48"/>
        <v>8.6936114911223168E-3</v>
      </c>
      <c r="M363" s="1">
        <v>-53</v>
      </c>
      <c r="N363" s="1">
        <v>144.66499999999999</v>
      </c>
      <c r="O363" s="1">
        <v>5.8978400000000004</v>
      </c>
      <c r="Q363" s="1">
        <v>-1.10215</v>
      </c>
      <c r="S363">
        <f t="shared" si="49"/>
        <v>3.2081400000000002</v>
      </c>
      <c r="T363">
        <f t="shared" si="50"/>
        <v>138.4112264001003</v>
      </c>
      <c r="U363">
        <f t="shared" si="51"/>
        <v>-0.13620028852791502</v>
      </c>
      <c r="V363">
        <f t="shared" si="52"/>
        <v>0.13620028852791502</v>
      </c>
      <c r="X363">
        <f t="shared" si="53"/>
        <v>1.8550518595087303E-6</v>
      </c>
    </row>
    <row r="364" spans="1:24">
      <c r="A364" s="1">
        <v>7175</v>
      </c>
      <c r="B364" s="1">
        <v>158.5</v>
      </c>
      <c r="C364">
        <f t="shared" si="45"/>
        <v>138.5</v>
      </c>
      <c r="D364" s="1">
        <v>151.51300000000001</v>
      </c>
      <c r="E364">
        <f t="shared" si="46"/>
        <v>9.3956678700361049</v>
      </c>
      <c r="F364" s="1">
        <f t="shared" si="47"/>
        <v>9.3956678700361049</v>
      </c>
      <c r="H364">
        <f t="shared" si="48"/>
        <v>8.8278574724028804E-3</v>
      </c>
      <c r="M364" s="1">
        <v>-51</v>
      </c>
      <c r="N364" s="1">
        <v>144.62299999999999</v>
      </c>
      <c r="O364" s="1">
        <v>5.70845</v>
      </c>
      <c r="Q364" s="1">
        <v>-1.10215</v>
      </c>
      <c r="S364">
        <f t="shared" si="49"/>
        <v>3.2081400000000002</v>
      </c>
      <c r="T364">
        <f t="shared" si="50"/>
        <v>138.4112264001003</v>
      </c>
      <c r="U364">
        <f t="shared" si="51"/>
        <v>-6.4096462021441092E-2</v>
      </c>
      <c r="V364">
        <f t="shared" si="52"/>
        <v>6.4096462021441092E-2</v>
      </c>
      <c r="X364">
        <f t="shared" si="53"/>
        <v>4.1083564436660403E-7</v>
      </c>
    </row>
    <row r="365" spans="1:24">
      <c r="A365" s="1">
        <v>7199</v>
      </c>
      <c r="B365" s="1">
        <v>158.5</v>
      </c>
      <c r="C365">
        <f t="shared" si="45"/>
        <v>138.5</v>
      </c>
      <c r="D365" s="1">
        <v>151.38</v>
      </c>
      <c r="E365">
        <f t="shared" si="46"/>
        <v>9.2996389891696722</v>
      </c>
      <c r="F365" s="1">
        <f t="shared" si="47"/>
        <v>9.2996389891696722</v>
      </c>
      <c r="H365">
        <f t="shared" si="48"/>
        <v>8.6483285328884715E-3</v>
      </c>
      <c r="M365" s="1">
        <v>-52</v>
      </c>
      <c r="N365" s="1">
        <v>144.60499999999999</v>
      </c>
      <c r="O365" s="1">
        <v>5.7996299999999996</v>
      </c>
      <c r="Q365" s="1">
        <v>-1.1051299999999999</v>
      </c>
      <c r="S365">
        <f t="shared" si="49"/>
        <v>3.2051600000000002</v>
      </c>
      <c r="T365">
        <f t="shared" si="50"/>
        <v>138.28265799140485</v>
      </c>
      <c r="U365">
        <f t="shared" si="51"/>
        <v>-0.15692563797483999</v>
      </c>
      <c r="V365">
        <f t="shared" si="52"/>
        <v>0.15692563797483999</v>
      </c>
      <c r="X365">
        <f t="shared" si="53"/>
        <v>2.4625655853810546E-6</v>
      </c>
    </row>
    <row r="366" spans="1:24">
      <c r="A366" s="1">
        <v>7215</v>
      </c>
      <c r="B366" s="1">
        <v>158.4</v>
      </c>
      <c r="C366">
        <f t="shared" si="45"/>
        <v>138.4</v>
      </c>
      <c r="D366" s="1">
        <v>151.27699999999999</v>
      </c>
      <c r="E366">
        <f t="shared" si="46"/>
        <v>9.3041907514450717</v>
      </c>
      <c r="F366" s="1">
        <f t="shared" si="47"/>
        <v>9.3041907514450717</v>
      </c>
      <c r="H366">
        <f t="shared" si="48"/>
        <v>8.656796553927603E-3</v>
      </c>
      <c r="M366" s="1">
        <v>-54</v>
      </c>
      <c r="N366" s="1">
        <v>144.57300000000001</v>
      </c>
      <c r="O366" s="1">
        <v>5.9808599999999998</v>
      </c>
      <c r="Q366" s="1">
        <v>-1.1081099999999999</v>
      </c>
      <c r="S366">
        <f t="shared" si="49"/>
        <v>3.2021800000000002</v>
      </c>
      <c r="T366">
        <f t="shared" si="50"/>
        <v>138.15408958270933</v>
      </c>
      <c r="U366">
        <f t="shared" si="51"/>
        <v>-0.17768093734875245</v>
      </c>
      <c r="V366">
        <f t="shared" si="52"/>
        <v>0.17768093734875245</v>
      </c>
      <c r="X366">
        <f t="shared" si="53"/>
        <v>3.1570515497131299E-6</v>
      </c>
    </row>
    <row r="367" spans="1:24">
      <c r="A367" s="1">
        <v>7239</v>
      </c>
      <c r="B367" s="1">
        <v>158.4</v>
      </c>
      <c r="C367">
        <f t="shared" si="45"/>
        <v>138.4</v>
      </c>
      <c r="D367" s="1">
        <v>151.25700000000001</v>
      </c>
      <c r="E367">
        <f t="shared" si="46"/>
        <v>9.2897398843930628</v>
      </c>
      <c r="F367" s="1">
        <f t="shared" si="47"/>
        <v>9.2897398843930628</v>
      </c>
      <c r="H367">
        <f t="shared" si="48"/>
        <v>8.6299267119683224E-3</v>
      </c>
      <c r="M367" s="1">
        <v>-56</v>
      </c>
      <c r="N367" s="1">
        <v>144.55000000000001</v>
      </c>
      <c r="O367" s="1">
        <v>6.1609800000000003</v>
      </c>
      <c r="Q367" s="1">
        <v>-1.1051299999999999</v>
      </c>
      <c r="S367">
        <f t="shared" si="49"/>
        <v>3.2051600000000002</v>
      </c>
      <c r="T367">
        <f t="shared" si="50"/>
        <v>138.28265799140485</v>
      </c>
      <c r="U367">
        <f t="shared" si="51"/>
        <v>-8.4784688291299926E-2</v>
      </c>
      <c r="V367">
        <f t="shared" si="52"/>
        <v>8.4784688291299926E-2</v>
      </c>
      <c r="X367">
        <f t="shared" si="53"/>
        <v>7.1884433686528894E-7</v>
      </c>
    </row>
    <row r="368" spans="1:24">
      <c r="A368" s="1">
        <v>7251</v>
      </c>
      <c r="B368" s="1">
        <v>158.30000000000001</v>
      </c>
      <c r="C368">
        <f t="shared" si="45"/>
        <v>138.30000000000001</v>
      </c>
      <c r="D368" s="1">
        <v>151.04499999999999</v>
      </c>
      <c r="E368">
        <f t="shared" si="46"/>
        <v>9.2154736080983195</v>
      </c>
      <c r="F368" s="1">
        <f t="shared" si="47"/>
        <v>9.2154736080983195</v>
      </c>
      <c r="H368">
        <f t="shared" si="48"/>
        <v>8.4924953821556657E-3</v>
      </c>
      <c r="M368" s="1">
        <v>-57</v>
      </c>
      <c r="N368" s="1">
        <v>144.52699999999999</v>
      </c>
      <c r="O368" s="1">
        <v>6.24918</v>
      </c>
      <c r="Q368" s="1">
        <v>-1.09917</v>
      </c>
      <c r="S368">
        <f t="shared" si="49"/>
        <v>3.2111200000000002</v>
      </c>
      <c r="T368">
        <f t="shared" si="50"/>
        <v>138.53979480879579</v>
      </c>
      <c r="U368">
        <f t="shared" si="51"/>
        <v>0.1733874250150243</v>
      </c>
      <c r="V368">
        <f t="shared" si="52"/>
        <v>0.1733874250150243</v>
      </c>
      <c r="X368">
        <f t="shared" si="53"/>
        <v>3.0063199153340675E-6</v>
      </c>
    </row>
    <row r="369" spans="1:24">
      <c r="A369" s="1">
        <v>7278</v>
      </c>
      <c r="B369" s="1">
        <v>158.19999999999999</v>
      </c>
      <c r="C369">
        <f t="shared" si="45"/>
        <v>138.19999999999999</v>
      </c>
      <c r="D369" s="1">
        <v>150.756</v>
      </c>
      <c r="E369">
        <f t="shared" si="46"/>
        <v>9.0853835021707763</v>
      </c>
      <c r="F369" s="1">
        <f t="shared" si="47"/>
        <v>9.0853835021707763</v>
      </c>
      <c r="H369">
        <f t="shared" si="48"/>
        <v>8.2544193381516896E-3</v>
      </c>
      <c r="M369" s="1">
        <v>-59</v>
      </c>
      <c r="N369" s="1">
        <v>144.495</v>
      </c>
      <c r="O369" s="1">
        <v>6.4254899999999999</v>
      </c>
      <c r="Q369" s="1">
        <v>-1.10215</v>
      </c>
      <c r="S369">
        <f t="shared" si="49"/>
        <v>3.2081400000000002</v>
      </c>
      <c r="T369">
        <f t="shared" si="50"/>
        <v>138.4112264001003</v>
      </c>
      <c r="U369">
        <f t="shared" si="51"/>
        <v>0.15284109992786937</v>
      </c>
      <c r="V369">
        <f t="shared" si="52"/>
        <v>0.15284109992786937</v>
      </c>
      <c r="X369">
        <f t="shared" si="53"/>
        <v>2.3360401827160948E-6</v>
      </c>
    </row>
    <row r="370" spans="1:24">
      <c r="A370" s="1">
        <v>7299</v>
      </c>
      <c r="B370" s="1">
        <v>158.19999999999999</v>
      </c>
      <c r="C370">
        <f t="shared" si="45"/>
        <v>138.19999999999999</v>
      </c>
      <c r="D370" s="1">
        <v>150.71100000000001</v>
      </c>
      <c r="E370">
        <f t="shared" si="46"/>
        <v>9.0528219971056618</v>
      </c>
      <c r="F370" s="1">
        <f t="shared" si="47"/>
        <v>9.0528219971056618</v>
      </c>
      <c r="H370">
        <f t="shared" si="48"/>
        <v>8.1953586111280143E-3</v>
      </c>
      <c r="M370" s="1">
        <v>-63</v>
      </c>
      <c r="N370" s="1">
        <v>144.495</v>
      </c>
      <c r="O370" s="1">
        <v>6.7791699999999997</v>
      </c>
      <c r="Q370" s="1">
        <v>-1.09619</v>
      </c>
      <c r="S370">
        <f t="shared" si="49"/>
        <v>3.2141000000000002</v>
      </c>
      <c r="T370">
        <f t="shared" si="50"/>
        <v>138.66836321749125</v>
      </c>
      <c r="U370">
        <f t="shared" si="51"/>
        <v>0.33890247285908748</v>
      </c>
      <c r="V370">
        <f t="shared" si="52"/>
        <v>0.33890247285908748</v>
      </c>
      <c r="X370">
        <f t="shared" si="53"/>
        <v>1.1485488611000451E-5</v>
      </c>
    </row>
    <row r="371" spans="1:24">
      <c r="A371" s="1">
        <v>7310</v>
      </c>
      <c r="B371" s="1">
        <v>158.1</v>
      </c>
      <c r="C371">
        <f t="shared" si="45"/>
        <v>138.1</v>
      </c>
      <c r="D371" s="1">
        <v>151.136</v>
      </c>
      <c r="E371">
        <f t="shared" si="46"/>
        <v>9.4395365677045628</v>
      </c>
      <c r="F371" s="1">
        <f t="shared" si="47"/>
        <v>9.4395365677045628</v>
      </c>
      <c r="H371">
        <f t="shared" si="48"/>
        <v>8.9104850613031649E-3</v>
      </c>
      <c r="M371" s="1">
        <v>-65</v>
      </c>
      <c r="N371" s="1">
        <v>144.46299999999999</v>
      </c>
      <c r="O371" s="1">
        <v>6.9501400000000002</v>
      </c>
      <c r="Q371" s="1">
        <v>-1.09917</v>
      </c>
      <c r="S371">
        <f t="shared" si="49"/>
        <v>3.2111200000000002</v>
      </c>
      <c r="T371">
        <f t="shared" si="50"/>
        <v>138.53979480879579</v>
      </c>
      <c r="U371">
        <f t="shared" si="51"/>
        <v>0.31846112150311057</v>
      </c>
      <c r="V371">
        <f t="shared" si="52"/>
        <v>0.31846112150311057</v>
      </c>
      <c r="X371">
        <f t="shared" si="53"/>
        <v>1.0141748590901896E-5</v>
      </c>
    </row>
    <row r="372" spans="1:24">
      <c r="A372" s="1">
        <v>7326</v>
      </c>
      <c r="B372" s="1">
        <v>158</v>
      </c>
      <c r="C372">
        <f t="shared" si="45"/>
        <v>138</v>
      </c>
      <c r="D372" s="1">
        <v>151.459</v>
      </c>
      <c r="E372">
        <f t="shared" si="46"/>
        <v>9.7528985507246393</v>
      </c>
      <c r="F372" s="1">
        <f t="shared" si="47"/>
        <v>9.7528985507246393</v>
      </c>
      <c r="H372">
        <f t="shared" si="48"/>
        <v>9.5119030140726774E-3</v>
      </c>
      <c r="M372" s="1">
        <v>-63</v>
      </c>
      <c r="N372" s="1">
        <v>144.42599999999999</v>
      </c>
      <c r="O372" s="1">
        <v>6.7721200000000001</v>
      </c>
      <c r="Q372" s="1">
        <v>-1.1081099999999999</v>
      </c>
      <c r="S372">
        <f t="shared" si="49"/>
        <v>3.2021800000000002</v>
      </c>
      <c r="T372">
        <f t="shared" si="50"/>
        <v>138.15408958270933</v>
      </c>
      <c r="U372">
        <f t="shared" si="51"/>
        <v>0.11165911790531323</v>
      </c>
      <c r="V372">
        <f t="shared" si="52"/>
        <v>0.11165911790531323</v>
      </c>
      <c r="X372">
        <f t="shared" si="53"/>
        <v>1.2467758611392639E-6</v>
      </c>
    </row>
    <row r="373" spans="1:24">
      <c r="A373" s="1">
        <v>7357</v>
      </c>
      <c r="B373" s="1">
        <v>158</v>
      </c>
      <c r="C373">
        <f t="shared" si="45"/>
        <v>138</v>
      </c>
      <c r="D373" s="1">
        <v>151.51</v>
      </c>
      <c r="E373">
        <f t="shared" si="46"/>
        <v>9.7898550724637623</v>
      </c>
      <c r="F373" s="1">
        <f t="shared" si="47"/>
        <v>9.7898550724637623</v>
      </c>
      <c r="H373">
        <f t="shared" si="48"/>
        <v>9.5841262339844448E-3</v>
      </c>
      <c r="M373" s="1">
        <v>-61</v>
      </c>
      <c r="N373" s="1">
        <v>144.41200000000001</v>
      </c>
      <c r="O373" s="1">
        <v>6.5948200000000003</v>
      </c>
      <c r="Q373" s="1">
        <v>-1.1051299999999999</v>
      </c>
      <c r="S373">
        <f t="shared" si="49"/>
        <v>3.2051600000000002</v>
      </c>
      <c r="T373">
        <f t="shared" si="50"/>
        <v>138.28265799140485</v>
      </c>
      <c r="U373">
        <f t="shared" si="51"/>
        <v>0.2048246314527874</v>
      </c>
      <c r="V373">
        <f t="shared" si="52"/>
        <v>0.2048246314527874</v>
      </c>
      <c r="X373">
        <f t="shared" si="53"/>
        <v>4.1953129649770181E-6</v>
      </c>
    </row>
    <row r="374" spans="1:24">
      <c r="A374" s="1">
        <v>7373</v>
      </c>
      <c r="B374" s="1">
        <v>158</v>
      </c>
      <c r="C374">
        <f t="shared" si="45"/>
        <v>138</v>
      </c>
      <c r="D374" s="1">
        <v>151.31200000000001</v>
      </c>
      <c r="E374">
        <f t="shared" si="46"/>
        <v>9.6463768115942106</v>
      </c>
      <c r="F374" s="1">
        <f t="shared" si="47"/>
        <v>9.6463768115942106</v>
      </c>
      <c r="H374">
        <f t="shared" si="48"/>
        <v>9.3052585591262491E-3</v>
      </c>
      <c r="M374" s="1">
        <v>-58</v>
      </c>
      <c r="N374" s="1">
        <v>144.38499999999999</v>
      </c>
      <c r="O374" s="1">
        <v>6.32498</v>
      </c>
      <c r="Q374" s="1">
        <v>-1.1051299999999999</v>
      </c>
      <c r="S374">
        <f t="shared" si="49"/>
        <v>3.2051600000000002</v>
      </c>
      <c r="T374">
        <f t="shared" si="50"/>
        <v>138.28265799140485</v>
      </c>
      <c r="U374">
        <f t="shared" si="51"/>
        <v>0.2048246314527874</v>
      </c>
      <c r="V374">
        <f t="shared" si="52"/>
        <v>0.2048246314527874</v>
      </c>
      <c r="X374">
        <f t="shared" si="53"/>
        <v>4.1953129649770181E-6</v>
      </c>
    </row>
    <row r="375" spans="1:24">
      <c r="A375" s="1">
        <v>7397</v>
      </c>
      <c r="B375" s="1">
        <v>157.9</v>
      </c>
      <c r="C375">
        <f t="shared" si="45"/>
        <v>137.9</v>
      </c>
      <c r="D375" s="1">
        <v>151.19999999999999</v>
      </c>
      <c r="E375">
        <f t="shared" si="46"/>
        <v>9.6446700507614089</v>
      </c>
      <c r="F375" s="1">
        <f t="shared" si="47"/>
        <v>9.6446700507614089</v>
      </c>
      <c r="H375">
        <f t="shared" si="48"/>
        <v>9.3019660388054069E-3</v>
      </c>
      <c r="M375" s="1">
        <v>-54</v>
      </c>
      <c r="N375" s="1">
        <v>144.376</v>
      </c>
      <c r="O375" s="1">
        <v>5.9616699999999998</v>
      </c>
      <c r="Q375" s="1">
        <v>-1.1081099999999999</v>
      </c>
      <c r="S375">
        <f t="shared" si="49"/>
        <v>3.2021800000000002</v>
      </c>
      <c r="T375">
        <f t="shared" si="50"/>
        <v>138.15408958270933</v>
      </c>
      <c r="U375">
        <f t="shared" si="51"/>
        <v>0.18425640515542174</v>
      </c>
      <c r="V375">
        <f t="shared" si="52"/>
        <v>0.18425640515542174</v>
      </c>
      <c r="X375">
        <f t="shared" si="53"/>
        <v>3.3950422840798927E-6</v>
      </c>
    </row>
    <row r="376" spans="1:24">
      <c r="A376" s="1">
        <v>7419</v>
      </c>
      <c r="B376" s="1">
        <v>157.9</v>
      </c>
      <c r="C376">
        <f t="shared" si="45"/>
        <v>137.9</v>
      </c>
      <c r="D376" s="1">
        <v>150.98400000000001</v>
      </c>
      <c r="E376">
        <f t="shared" si="46"/>
        <v>9.4880348078317649</v>
      </c>
      <c r="F376" s="1">
        <f t="shared" si="47"/>
        <v>9.4880348078317649</v>
      </c>
      <c r="H376">
        <f t="shared" si="48"/>
        <v>9.0022804514627158E-3</v>
      </c>
      <c r="M376" s="1">
        <v>-50</v>
      </c>
      <c r="N376" s="1">
        <v>144.334</v>
      </c>
      <c r="O376" s="1">
        <v>5.5876900000000003</v>
      </c>
      <c r="Q376" s="1">
        <v>-1.1081099999999999</v>
      </c>
      <c r="S376">
        <f t="shared" si="49"/>
        <v>3.2021800000000002</v>
      </c>
      <c r="T376">
        <f t="shared" si="50"/>
        <v>138.15408958270933</v>
      </c>
      <c r="U376">
        <f t="shared" si="51"/>
        <v>0.18425640515542174</v>
      </c>
      <c r="V376">
        <f t="shared" si="52"/>
        <v>0.18425640515542174</v>
      </c>
      <c r="X376">
        <f t="shared" si="53"/>
        <v>3.3950422840798927E-6</v>
      </c>
    </row>
    <row r="377" spans="1:24">
      <c r="A377" s="1">
        <v>7437</v>
      </c>
      <c r="B377" s="1">
        <v>157.80000000000001</v>
      </c>
      <c r="C377">
        <f t="shared" si="45"/>
        <v>137.80000000000001</v>
      </c>
      <c r="D377" s="1">
        <v>150.798</v>
      </c>
      <c r="E377">
        <f t="shared" si="46"/>
        <v>9.4325108853410669</v>
      </c>
      <c r="F377" s="1">
        <f t="shared" si="47"/>
        <v>9.4325108853410669</v>
      </c>
      <c r="H377">
        <f t="shared" si="48"/>
        <v>8.8972261602077718E-3</v>
      </c>
      <c r="M377" s="1">
        <v>-47</v>
      </c>
      <c r="N377" s="1">
        <v>144.316</v>
      </c>
      <c r="O377" s="1">
        <v>5.3032000000000004</v>
      </c>
      <c r="Q377" s="1">
        <v>-1.1081099999999999</v>
      </c>
      <c r="S377">
        <f t="shared" si="49"/>
        <v>3.2021800000000002</v>
      </c>
      <c r="T377">
        <f t="shared" si="50"/>
        <v>138.15408958270933</v>
      </c>
      <c r="U377">
        <f t="shared" si="51"/>
        <v>0.25695905856989903</v>
      </c>
      <c r="V377">
        <f t="shared" si="52"/>
        <v>0.25695905856989903</v>
      </c>
      <c r="X377">
        <f t="shared" si="53"/>
        <v>6.6027957781128801E-6</v>
      </c>
    </row>
    <row r="378" spans="1:24">
      <c r="A378" s="1">
        <v>7455</v>
      </c>
      <c r="B378" s="1">
        <v>157.80000000000001</v>
      </c>
      <c r="C378">
        <f t="shared" si="45"/>
        <v>137.80000000000001</v>
      </c>
      <c r="D378" s="1">
        <v>150.59399999999999</v>
      </c>
      <c r="E378">
        <f t="shared" si="46"/>
        <v>9.2844702467343847</v>
      </c>
      <c r="F378" s="1">
        <f t="shared" si="47"/>
        <v>9.2844702467343847</v>
      </c>
      <c r="H378">
        <f t="shared" si="48"/>
        <v>8.6201387762496039E-3</v>
      </c>
      <c r="M378" s="1">
        <v>-48</v>
      </c>
      <c r="N378" s="1">
        <v>144.29300000000001</v>
      </c>
      <c r="O378" s="1">
        <v>5.3958599999999999</v>
      </c>
      <c r="Q378" s="1">
        <v>-1.1140600000000001</v>
      </c>
      <c r="S378">
        <f t="shared" si="49"/>
        <v>3.1962299999999999</v>
      </c>
      <c r="T378">
        <f t="shared" si="50"/>
        <v>137.89738420293145</v>
      </c>
      <c r="U378">
        <f t="shared" si="51"/>
        <v>7.0670684275353335E-2</v>
      </c>
      <c r="V378">
        <f t="shared" si="52"/>
        <v>7.0670684275353335E-2</v>
      </c>
      <c r="X378">
        <f t="shared" si="53"/>
        <v>4.9943456159466736E-7</v>
      </c>
    </row>
    <row r="379" spans="1:24">
      <c r="A379" s="1">
        <v>7477</v>
      </c>
      <c r="B379" s="1">
        <v>157.69999999999999</v>
      </c>
      <c r="C379">
        <f t="shared" si="45"/>
        <v>137.69999999999999</v>
      </c>
      <c r="D379" s="1">
        <v>150.66800000000001</v>
      </c>
      <c r="E379">
        <f t="shared" si="46"/>
        <v>9.417574437182294</v>
      </c>
      <c r="F379" s="1">
        <f t="shared" si="47"/>
        <v>9.417574437182294</v>
      </c>
      <c r="H379">
        <f t="shared" si="48"/>
        <v>8.8690708279869392E-3</v>
      </c>
      <c r="M379" s="1">
        <v>-53</v>
      </c>
      <c r="N379" s="1">
        <v>144.261</v>
      </c>
      <c r="O379" s="1">
        <v>5.8588399999999998</v>
      </c>
      <c r="Q379" s="1">
        <v>-1.123</v>
      </c>
      <c r="S379">
        <f t="shared" si="49"/>
        <v>3.18729</v>
      </c>
      <c r="T379">
        <f t="shared" si="50"/>
        <v>137.51167897684505</v>
      </c>
      <c r="U379">
        <f t="shared" si="51"/>
        <v>-0.13676181783220134</v>
      </c>
      <c r="V379">
        <f t="shared" si="52"/>
        <v>0.13676181783220134</v>
      </c>
      <c r="X379">
        <f t="shared" si="53"/>
        <v>1.8703794816768229E-6</v>
      </c>
    </row>
    <row r="380" spans="1:24">
      <c r="A380" s="1">
        <v>7493</v>
      </c>
      <c r="B380" s="1">
        <v>157.69999999999999</v>
      </c>
      <c r="C380">
        <f t="shared" si="45"/>
        <v>137.69999999999999</v>
      </c>
      <c r="D380" s="1">
        <v>150.82499999999999</v>
      </c>
      <c r="E380">
        <f t="shared" si="46"/>
        <v>9.5315904139433556</v>
      </c>
      <c r="F380" s="1">
        <f t="shared" si="47"/>
        <v>9.5315904139433556</v>
      </c>
      <c r="H380">
        <f t="shared" si="48"/>
        <v>9.0851215819176875E-3</v>
      </c>
      <c r="M380" s="1">
        <v>-53</v>
      </c>
      <c r="N380" s="1">
        <v>144.23400000000001</v>
      </c>
      <c r="O380" s="1">
        <v>5.8561899999999998</v>
      </c>
      <c r="Q380" s="1">
        <v>-1.12002</v>
      </c>
      <c r="S380">
        <f t="shared" si="49"/>
        <v>3.1902699999999999</v>
      </c>
      <c r="T380">
        <f t="shared" si="50"/>
        <v>137.6402473855405</v>
      </c>
      <c r="U380">
        <f t="shared" si="51"/>
        <v>-4.3393329309719515E-2</v>
      </c>
      <c r="V380">
        <f t="shared" si="52"/>
        <v>4.3393329309719515E-2</v>
      </c>
      <c r="X380">
        <f t="shared" si="53"/>
        <v>1.8829810285817626E-7</v>
      </c>
    </row>
    <row r="381" spans="1:24">
      <c r="A381" s="1">
        <v>7508</v>
      </c>
      <c r="B381" s="1">
        <v>157.6</v>
      </c>
      <c r="C381">
        <f t="shared" si="45"/>
        <v>137.6</v>
      </c>
      <c r="D381" s="1">
        <v>150.785</v>
      </c>
      <c r="E381">
        <f t="shared" si="46"/>
        <v>9.5821220930232585</v>
      </c>
      <c r="F381" s="1">
        <f t="shared" si="47"/>
        <v>9.5821220930232585</v>
      </c>
      <c r="H381">
        <f t="shared" si="48"/>
        <v>9.1817063805604438E-3</v>
      </c>
      <c r="M381" s="1">
        <v>-51</v>
      </c>
      <c r="N381" s="1">
        <v>144.20099999999999</v>
      </c>
      <c r="O381" s="1">
        <v>5.6683199999999996</v>
      </c>
      <c r="Q381" s="1">
        <v>-1.11704</v>
      </c>
      <c r="S381">
        <f t="shared" si="49"/>
        <v>3.1932499999999999</v>
      </c>
      <c r="T381">
        <f t="shared" si="50"/>
        <v>137.76881579423599</v>
      </c>
      <c r="U381">
        <f t="shared" si="51"/>
        <v>0.12268589697383464</v>
      </c>
      <c r="V381">
        <f t="shared" si="52"/>
        <v>0.12268589697383464</v>
      </c>
      <c r="X381">
        <f t="shared" si="53"/>
        <v>1.5051829316274367E-6</v>
      </c>
    </row>
    <row r="382" spans="1:24">
      <c r="A382" s="1">
        <v>7539</v>
      </c>
      <c r="B382" s="1">
        <v>157.6</v>
      </c>
      <c r="C382">
        <f t="shared" si="45"/>
        <v>137.6</v>
      </c>
      <c r="D382" s="1">
        <v>150.69200000000001</v>
      </c>
      <c r="E382">
        <f t="shared" si="46"/>
        <v>9.5145348837209411</v>
      </c>
      <c r="F382" s="1">
        <f t="shared" si="47"/>
        <v>9.5145348837209411</v>
      </c>
      <c r="H382">
        <f t="shared" si="48"/>
        <v>9.0526374053542646E-3</v>
      </c>
      <c r="M382" s="1">
        <v>-51</v>
      </c>
      <c r="N382" s="1">
        <v>144.18799999999999</v>
      </c>
      <c r="O382" s="1">
        <v>5.6670199999999999</v>
      </c>
      <c r="Q382" s="1">
        <v>-1.1140600000000001</v>
      </c>
      <c r="S382">
        <f t="shared" si="49"/>
        <v>3.1962299999999999</v>
      </c>
      <c r="T382">
        <f t="shared" si="50"/>
        <v>137.89738420293145</v>
      </c>
      <c r="U382">
        <f t="shared" si="51"/>
        <v>0.21612224050251017</v>
      </c>
      <c r="V382">
        <f t="shared" si="52"/>
        <v>0.21612224050251017</v>
      </c>
      <c r="X382">
        <f t="shared" si="53"/>
        <v>4.6708822839824844E-6</v>
      </c>
    </row>
    <row r="383" spans="1:24">
      <c r="A383" s="1">
        <v>7556</v>
      </c>
      <c r="B383" s="1">
        <v>157.6</v>
      </c>
      <c r="C383">
        <f t="shared" si="45"/>
        <v>137.6</v>
      </c>
      <c r="D383" s="1">
        <v>150.64099999999999</v>
      </c>
      <c r="E383">
        <f t="shared" si="46"/>
        <v>9.4774709302325562</v>
      </c>
      <c r="F383" s="1">
        <f t="shared" si="47"/>
        <v>9.4774709302325562</v>
      </c>
      <c r="H383">
        <f t="shared" si="48"/>
        <v>8.9822455233403153E-3</v>
      </c>
      <c r="M383" s="1">
        <v>-55</v>
      </c>
      <c r="N383" s="1">
        <v>144.16499999999999</v>
      </c>
      <c r="O383" s="1">
        <v>6.0323799999999999</v>
      </c>
      <c r="Q383" s="1">
        <v>-1.1081099999999999</v>
      </c>
      <c r="S383">
        <f t="shared" si="49"/>
        <v>3.2021800000000002</v>
      </c>
      <c r="T383">
        <f t="shared" si="50"/>
        <v>138.15408958270933</v>
      </c>
      <c r="U383">
        <f t="shared" si="51"/>
        <v>0.40268138278294913</v>
      </c>
      <c r="V383">
        <f t="shared" si="52"/>
        <v>0.40268138278294913</v>
      </c>
      <c r="X383">
        <f t="shared" si="53"/>
        <v>1.6215229603998801E-5</v>
      </c>
    </row>
    <row r="384" spans="1:24">
      <c r="A384" s="1">
        <v>7571</v>
      </c>
      <c r="B384" s="1">
        <v>157.5</v>
      </c>
      <c r="C384">
        <f t="shared" si="45"/>
        <v>137.5</v>
      </c>
      <c r="D384" s="1">
        <v>150.714</v>
      </c>
      <c r="E384">
        <f t="shared" si="46"/>
        <v>9.6101818181818182</v>
      </c>
      <c r="F384" s="1">
        <f t="shared" si="47"/>
        <v>9.6101818181818182</v>
      </c>
      <c r="H384">
        <f t="shared" si="48"/>
        <v>9.2355594578512386E-3</v>
      </c>
      <c r="M384" s="1">
        <v>-58</v>
      </c>
      <c r="N384" s="1">
        <v>144.15100000000001</v>
      </c>
      <c r="O384" s="1">
        <v>6.3017099999999999</v>
      </c>
      <c r="Q384" s="1">
        <v>-1.10215</v>
      </c>
      <c r="S384">
        <f t="shared" si="49"/>
        <v>3.2081400000000002</v>
      </c>
      <c r="T384">
        <f t="shared" si="50"/>
        <v>138.4112264001003</v>
      </c>
      <c r="U384">
        <f t="shared" si="51"/>
        <v>0.66271010916385753</v>
      </c>
      <c r="V384">
        <f t="shared" si="52"/>
        <v>0.66271010916385753</v>
      </c>
      <c r="X384">
        <f t="shared" si="53"/>
        <v>4.3918468878797193E-5</v>
      </c>
    </row>
    <row r="385" spans="1:24">
      <c r="A385" s="1">
        <v>7600</v>
      </c>
      <c r="B385" s="1">
        <v>157.5</v>
      </c>
      <c r="C385">
        <f t="shared" si="45"/>
        <v>137.5</v>
      </c>
      <c r="D385" s="1">
        <v>150.49700000000001</v>
      </c>
      <c r="E385">
        <f t="shared" si="46"/>
        <v>9.4523636363636463</v>
      </c>
      <c r="F385" s="1">
        <f t="shared" si="47"/>
        <v>9.4523636363636463</v>
      </c>
      <c r="H385">
        <f t="shared" si="48"/>
        <v>8.9347178314049779E-3</v>
      </c>
      <c r="M385" s="1">
        <v>-58</v>
      </c>
      <c r="N385" s="1">
        <v>144.119</v>
      </c>
      <c r="O385" s="1">
        <v>6.2985199999999999</v>
      </c>
      <c r="Q385" s="1">
        <v>-1.1110800000000001</v>
      </c>
      <c r="S385">
        <f t="shared" si="49"/>
        <v>3.1992099999999999</v>
      </c>
      <c r="T385">
        <f t="shared" si="50"/>
        <v>138.02595261162693</v>
      </c>
      <c r="U385">
        <f t="shared" si="51"/>
        <v>0.38251099027413399</v>
      </c>
      <c r="V385">
        <f t="shared" si="52"/>
        <v>0.38251099027413399</v>
      </c>
      <c r="X385">
        <f t="shared" si="53"/>
        <v>1.4631465768049862E-5</v>
      </c>
    </row>
    <row r="386" spans="1:24">
      <c r="A386" s="1">
        <v>7620</v>
      </c>
      <c r="B386" s="1">
        <v>157.4</v>
      </c>
      <c r="C386">
        <f t="shared" ref="C386:C449" si="54">B386-$K$2</f>
        <v>137.4</v>
      </c>
      <c r="D386" s="1">
        <v>150.292</v>
      </c>
      <c r="E386">
        <f t="shared" si="46"/>
        <v>9.3828238719068384</v>
      </c>
      <c r="F386" s="1">
        <f t="shared" si="47"/>
        <v>9.3828238719068384</v>
      </c>
      <c r="H386">
        <f t="shared" si="48"/>
        <v>8.8037383811224827E-3</v>
      </c>
      <c r="M386" s="1">
        <v>-55</v>
      </c>
      <c r="N386" s="1">
        <v>144.101</v>
      </c>
      <c r="O386" s="1">
        <v>6.0261300000000002</v>
      </c>
      <c r="Q386" s="1">
        <v>-1.1051299999999999</v>
      </c>
      <c r="S386">
        <f t="shared" si="49"/>
        <v>3.2051600000000002</v>
      </c>
      <c r="T386">
        <f t="shared" si="50"/>
        <v>138.28265799140485</v>
      </c>
      <c r="U386">
        <f t="shared" si="51"/>
        <v>0.64240028486524081</v>
      </c>
      <c r="V386">
        <f t="shared" si="52"/>
        <v>0.64240028486524081</v>
      </c>
      <c r="X386">
        <f t="shared" si="53"/>
        <v>4.1267812599494247E-5</v>
      </c>
    </row>
    <row r="387" spans="1:24">
      <c r="A387" s="1">
        <v>7634</v>
      </c>
      <c r="B387" s="1">
        <v>157.4</v>
      </c>
      <c r="C387">
        <f t="shared" si="54"/>
        <v>137.4</v>
      </c>
      <c r="D387" s="1">
        <v>150.18700000000001</v>
      </c>
      <c r="E387">
        <f t="shared" ref="E387:E450" si="55">(D387-C387)/C387*100</f>
        <v>9.3064046579330455</v>
      </c>
      <c r="F387" s="1">
        <f t="shared" ref="F387:F450" si="56">ABS(E387)</f>
        <v>9.3064046579330455</v>
      </c>
      <c r="H387">
        <f t="shared" ref="H387:H450" si="57">((C387-D387)/C387)^2</f>
        <v>8.6609167657197891E-3</v>
      </c>
      <c r="M387" s="1">
        <v>-54</v>
      </c>
      <c r="N387" s="1">
        <v>144.07300000000001</v>
      </c>
      <c r="O387" s="1">
        <v>5.9323600000000001</v>
      </c>
      <c r="Q387" s="1">
        <v>-1.1110800000000001</v>
      </c>
      <c r="S387">
        <f t="shared" ref="S387:S450" si="58">(Q387+$R$2)</f>
        <v>3.1992099999999999</v>
      </c>
      <c r="T387">
        <f t="shared" ref="T387:T450" si="59">(S387/$S$2)*$C$2</f>
        <v>138.02595261162693</v>
      </c>
      <c r="U387">
        <f t="shared" ref="U387:U450" si="60">(T387-C387)/C387*100</f>
        <v>0.4555695863369203</v>
      </c>
      <c r="V387">
        <f t="shared" ref="V387:V450" si="61">ABS(U387)</f>
        <v>0.4555695863369203</v>
      </c>
      <c r="X387">
        <f t="shared" ref="X387:X450" si="62">((T387-C387)/C387)^2</f>
        <v>2.0754364799519265E-5</v>
      </c>
    </row>
    <row r="388" spans="1:24">
      <c r="A388" s="1">
        <v>7657</v>
      </c>
      <c r="B388" s="1">
        <v>157.30000000000001</v>
      </c>
      <c r="C388">
        <f t="shared" si="54"/>
        <v>137.30000000000001</v>
      </c>
      <c r="D388" s="1">
        <v>150.31700000000001</v>
      </c>
      <c r="E388">
        <f t="shared" si="55"/>
        <v>9.4806991988346656</v>
      </c>
      <c r="F388" s="1">
        <f t="shared" si="56"/>
        <v>9.4806991988346656</v>
      </c>
      <c r="H388">
        <f t="shared" si="57"/>
        <v>8.988365729878425E-3</v>
      </c>
      <c r="M388" s="1">
        <v>-53</v>
      </c>
      <c r="N388" s="1">
        <v>144.059</v>
      </c>
      <c r="O388" s="1">
        <v>5.8394599999999999</v>
      </c>
      <c r="Q388" s="1">
        <v>-1.1140600000000001</v>
      </c>
      <c r="S388">
        <f t="shared" si="58"/>
        <v>3.1962299999999999</v>
      </c>
      <c r="T388">
        <f t="shared" si="59"/>
        <v>137.89738420293145</v>
      </c>
      <c r="U388">
        <f t="shared" si="60"/>
        <v>0.43509410264489207</v>
      </c>
      <c r="V388">
        <f t="shared" si="61"/>
        <v>0.43509410264489207</v>
      </c>
      <c r="X388">
        <f t="shared" si="62"/>
        <v>1.893068781563639E-5</v>
      </c>
    </row>
    <row r="389" spans="1:24">
      <c r="A389" s="1">
        <v>7673</v>
      </c>
      <c r="B389" s="1">
        <v>157.30000000000001</v>
      </c>
      <c r="C389">
        <f t="shared" si="54"/>
        <v>137.30000000000001</v>
      </c>
      <c r="D389" s="1">
        <v>150.322</v>
      </c>
      <c r="E389">
        <f t="shared" si="55"/>
        <v>9.4843408594318941</v>
      </c>
      <c r="F389" s="1">
        <f t="shared" si="56"/>
        <v>9.4843408594318941</v>
      </c>
      <c r="H389">
        <f t="shared" si="57"/>
        <v>8.9952721537889333E-3</v>
      </c>
      <c r="M389" s="1">
        <v>-52</v>
      </c>
      <c r="N389" s="1">
        <v>144.041</v>
      </c>
      <c r="O389" s="1">
        <v>5.7456699999999996</v>
      </c>
      <c r="Q389" s="1">
        <v>-1.12002</v>
      </c>
      <c r="S389">
        <f t="shared" si="58"/>
        <v>3.1902699999999999</v>
      </c>
      <c r="T389">
        <f t="shared" si="59"/>
        <v>137.6402473855405</v>
      </c>
      <c r="U389">
        <f t="shared" si="60"/>
        <v>0.247813099446827</v>
      </c>
      <c r="V389">
        <f t="shared" si="61"/>
        <v>0.247813099446827</v>
      </c>
      <c r="X389">
        <f t="shared" si="62"/>
        <v>6.1411332257442973E-6</v>
      </c>
    </row>
    <row r="390" spans="1:24">
      <c r="A390" s="1">
        <v>7699</v>
      </c>
      <c r="B390" s="1">
        <v>157.30000000000001</v>
      </c>
      <c r="C390">
        <f t="shared" si="54"/>
        <v>137.30000000000001</v>
      </c>
      <c r="D390" s="1">
        <v>149.99600000000001</v>
      </c>
      <c r="E390">
        <f t="shared" si="55"/>
        <v>9.2469045884923506</v>
      </c>
      <c r="F390" s="1">
        <f t="shared" si="56"/>
        <v>9.2469045884923506</v>
      </c>
      <c r="H390">
        <f t="shared" si="57"/>
        <v>8.5505244468680897E-3</v>
      </c>
      <c r="M390" s="1">
        <v>-52</v>
      </c>
      <c r="N390" s="1">
        <v>144.00899999999999</v>
      </c>
      <c r="O390" s="1">
        <v>5.7426199999999996</v>
      </c>
      <c r="Q390" s="1">
        <v>-1.123</v>
      </c>
      <c r="S390">
        <f t="shared" si="58"/>
        <v>3.18729</v>
      </c>
      <c r="T390">
        <f t="shared" si="59"/>
        <v>137.51167897684505</v>
      </c>
      <c r="U390">
        <f t="shared" si="60"/>
        <v>0.15417259784780479</v>
      </c>
      <c r="V390">
        <f t="shared" si="61"/>
        <v>0.15417259784780479</v>
      </c>
      <c r="X390">
        <f t="shared" si="62"/>
        <v>2.3769189927140944E-6</v>
      </c>
    </row>
    <row r="391" spans="1:24">
      <c r="A391" s="1">
        <v>7716</v>
      </c>
      <c r="B391" s="1">
        <v>157.19999999999999</v>
      </c>
      <c r="C391">
        <f t="shared" si="54"/>
        <v>137.19999999999999</v>
      </c>
      <c r="D391" s="1">
        <v>149.62899999999999</v>
      </c>
      <c r="E391">
        <f t="shared" si="55"/>
        <v>9.0590379008746371</v>
      </c>
      <c r="F391" s="1">
        <f t="shared" si="56"/>
        <v>9.0590379008746371</v>
      </c>
      <c r="H391">
        <f t="shared" si="57"/>
        <v>8.2066167689483164E-3</v>
      </c>
      <c r="M391" s="1">
        <v>-51</v>
      </c>
      <c r="N391" s="1">
        <v>143.98099999999999</v>
      </c>
      <c r="O391" s="1">
        <v>5.6475299999999997</v>
      </c>
      <c r="Q391" s="1">
        <v>-1.12598</v>
      </c>
      <c r="S391">
        <f t="shared" si="58"/>
        <v>3.18431</v>
      </c>
      <c r="T391">
        <f t="shared" si="59"/>
        <v>137.38311056814956</v>
      </c>
      <c r="U391">
        <f t="shared" si="60"/>
        <v>0.13346251322855163</v>
      </c>
      <c r="V391">
        <f t="shared" si="61"/>
        <v>0.13346251322855163</v>
      </c>
      <c r="X391">
        <f t="shared" si="62"/>
        <v>1.7812242437281321E-6</v>
      </c>
    </row>
    <row r="392" spans="1:24">
      <c r="A392" s="1">
        <v>7729</v>
      </c>
      <c r="B392" s="1">
        <v>157.19999999999999</v>
      </c>
      <c r="C392">
        <f t="shared" si="54"/>
        <v>137.19999999999999</v>
      </c>
      <c r="D392" s="1">
        <v>149.49600000000001</v>
      </c>
      <c r="E392">
        <f t="shared" si="55"/>
        <v>8.962099125364448</v>
      </c>
      <c r="F392" s="1">
        <f t="shared" si="56"/>
        <v>8.962099125364448</v>
      </c>
      <c r="H392">
        <f t="shared" si="57"/>
        <v>8.0319220732858205E-3</v>
      </c>
      <c r="M392" s="1">
        <v>-51</v>
      </c>
      <c r="N392" s="1">
        <v>143.94900000000001</v>
      </c>
      <c r="O392" s="1">
        <v>5.6445100000000004</v>
      </c>
      <c r="Q392" s="1">
        <v>-1.123</v>
      </c>
      <c r="S392">
        <f t="shared" si="58"/>
        <v>3.18729</v>
      </c>
      <c r="T392">
        <f t="shared" si="59"/>
        <v>137.51167897684505</v>
      </c>
      <c r="U392">
        <f t="shared" si="60"/>
        <v>0.2271712659220545</v>
      </c>
      <c r="V392">
        <f t="shared" si="61"/>
        <v>0.2271712659220545</v>
      </c>
      <c r="X392">
        <f t="shared" si="62"/>
        <v>5.1606784060628797E-6</v>
      </c>
    </row>
    <row r="393" spans="1:24">
      <c r="A393" s="1">
        <v>7745</v>
      </c>
      <c r="B393" s="1">
        <v>157.19999999999999</v>
      </c>
      <c r="C393">
        <f t="shared" si="54"/>
        <v>137.19999999999999</v>
      </c>
      <c r="D393" s="1">
        <v>149.46100000000001</v>
      </c>
      <c r="E393">
        <f t="shared" si="55"/>
        <v>8.9365889212828176</v>
      </c>
      <c r="F393" s="1">
        <f t="shared" si="56"/>
        <v>8.9365889212828176</v>
      </c>
      <c r="H393">
        <f t="shared" si="57"/>
        <v>7.9862621547994797E-3</v>
      </c>
      <c r="M393" s="1">
        <v>-51</v>
      </c>
      <c r="N393" s="1">
        <v>143.93600000000001</v>
      </c>
      <c r="O393" s="1">
        <v>5.6432099999999998</v>
      </c>
      <c r="Q393" s="1">
        <v>-1.123</v>
      </c>
      <c r="S393">
        <f t="shared" si="58"/>
        <v>3.18729</v>
      </c>
      <c r="T393">
        <f t="shared" si="59"/>
        <v>137.51167897684505</v>
      </c>
      <c r="U393">
        <f t="shared" si="60"/>
        <v>0.2271712659220545</v>
      </c>
      <c r="V393">
        <f t="shared" si="61"/>
        <v>0.2271712659220545</v>
      </c>
      <c r="X393">
        <f t="shared" si="62"/>
        <v>5.1606784060628797E-6</v>
      </c>
    </row>
    <row r="394" spans="1:24">
      <c r="A394" s="1">
        <v>7776</v>
      </c>
      <c r="B394" s="1">
        <v>157.19999999999999</v>
      </c>
      <c r="C394">
        <f t="shared" si="54"/>
        <v>137.19999999999999</v>
      </c>
      <c r="D394" s="1">
        <v>149.53899999999999</v>
      </c>
      <c r="E394">
        <f t="shared" si="55"/>
        <v>8.9934402332361518</v>
      </c>
      <c r="F394" s="1">
        <f t="shared" si="56"/>
        <v>8.9934402332361518</v>
      </c>
      <c r="H394">
        <f t="shared" si="57"/>
        <v>8.0881967228790715E-3</v>
      </c>
      <c r="M394" s="1">
        <v>-49</v>
      </c>
      <c r="N394" s="1">
        <v>143.899</v>
      </c>
      <c r="O394" s="1">
        <v>5.4534399999999996</v>
      </c>
      <c r="Q394" s="1">
        <v>-1.1319399999999999</v>
      </c>
      <c r="S394">
        <f t="shared" si="58"/>
        <v>3.17835</v>
      </c>
      <c r="T394">
        <f t="shared" si="59"/>
        <v>137.12597375075862</v>
      </c>
      <c r="U394">
        <f t="shared" si="60"/>
        <v>-5.3954992158433378E-2</v>
      </c>
      <c r="V394">
        <f t="shared" si="61"/>
        <v>5.3954992158433378E-2</v>
      </c>
      <c r="X394">
        <f t="shared" si="62"/>
        <v>2.9111411788166068E-7</v>
      </c>
    </row>
    <row r="395" spans="1:24">
      <c r="A395" s="1">
        <v>7793</v>
      </c>
      <c r="B395" s="1">
        <v>157.1</v>
      </c>
      <c r="C395">
        <f t="shared" si="54"/>
        <v>137.1</v>
      </c>
      <c r="D395" s="1">
        <v>149.69300000000001</v>
      </c>
      <c r="E395">
        <f t="shared" si="55"/>
        <v>9.185266229029919</v>
      </c>
      <c r="F395" s="1">
        <f t="shared" si="56"/>
        <v>9.185266229029919</v>
      </c>
      <c r="H395">
        <f t="shared" si="57"/>
        <v>8.4369115698157502E-3</v>
      </c>
      <c r="M395" s="1">
        <v>-46</v>
      </c>
      <c r="N395" s="1">
        <v>143.87100000000001</v>
      </c>
      <c r="O395" s="1">
        <v>5.1676399999999996</v>
      </c>
      <c r="Q395" s="1">
        <v>-1.12598</v>
      </c>
      <c r="S395">
        <f t="shared" si="58"/>
        <v>3.18431</v>
      </c>
      <c r="T395">
        <f t="shared" si="59"/>
        <v>137.38311056814956</v>
      </c>
      <c r="U395">
        <f t="shared" si="60"/>
        <v>0.20649932031332396</v>
      </c>
      <c r="V395">
        <f t="shared" si="61"/>
        <v>0.20649932031332396</v>
      </c>
      <c r="X395">
        <f t="shared" si="62"/>
        <v>4.2641969289864771E-6</v>
      </c>
    </row>
    <row r="396" spans="1:24">
      <c r="A396" s="1">
        <v>7809</v>
      </c>
      <c r="B396" s="1">
        <v>157.1</v>
      </c>
      <c r="C396">
        <f t="shared" si="54"/>
        <v>137.1</v>
      </c>
      <c r="D396" s="1">
        <v>149.68299999999999</v>
      </c>
      <c r="E396">
        <f t="shared" si="55"/>
        <v>9.1779722830051043</v>
      </c>
      <c r="F396" s="1">
        <f t="shared" si="56"/>
        <v>9.1779722830051043</v>
      </c>
      <c r="H396">
        <f t="shared" si="57"/>
        <v>8.4235175227609944E-3</v>
      </c>
      <c r="M396" s="1">
        <v>-45</v>
      </c>
      <c r="N396" s="1">
        <v>143.85300000000001</v>
      </c>
      <c r="O396" s="1">
        <v>5.0705299999999998</v>
      </c>
      <c r="Q396" s="1">
        <v>-1.12896</v>
      </c>
      <c r="S396">
        <f t="shared" si="58"/>
        <v>3.18133</v>
      </c>
      <c r="T396">
        <f t="shared" si="59"/>
        <v>137.2545421594541</v>
      </c>
      <c r="U396">
        <f t="shared" si="60"/>
        <v>0.11272221696142207</v>
      </c>
      <c r="V396">
        <f t="shared" si="61"/>
        <v>0.11272221696142207</v>
      </c>
      <c r="X396">
        <f t="shared" si="62"/>
        <v>1.2706298196697909E-6</v>
      </c>
    </row>
    <row r="397" spans="1:24">
      <c r="A397" s="1">
        <v>7838</v>
      </c>
      <c r="B397" s="1">
        <v>157.1</v>
      </c>
      <c r="C397">
        <f t="shared" si="54"/>
        <v>137.1</v>
      </c>
      <c r="D397" s="1">
        <v>149.541</v>
      </c>
      <c r="E397">
        <f t="shared" si="55"/>
        <v>9.0743982494529565</v>
      </c>
      <c r="F397" s="1">
        <f t="shared" si="56"/>
        <v>9.0743982494529565</v>
      </c>
      <c r="H397">
        <f t="shared" si="57"/>
        <v>8.2344703589674866E-3</v>
      </c>
      <c r="M397" s="1">
        <v>-46</v>
      </c>
      <c r="N397" s="1">
        <v>143.82599999999999</v>
      </c>
      <c r="O397" s="1">
        <v>5.1635200000000001</v>
      </c>
      <c r="Q397" s="1">
        <v>-1.1319399999999999</v>
      </c>
      <c r="S397">
        <f t="shared" si="58"/>
        <v>3.17835</v>
      </c>
      <c r="T397">
        <f t="shared" si="59"/>
        <v>137.12597375075862</v>
      </c>
      <c r="U397">
        <f t="shared" si="60"/>
        <v>1.8945113609499444E-2</v>
      </c>
      <c r="V397">
        <f t="shared" si="61"/>
        <v>1.8945113609499444E-2</v>
      </c>
      <c r="X397">
        <f t="shared" si="62"/>
        <v>3.5891732967684104E-8</v>
      </c>
    </row>
    <row r="398" spans="1:24">
      <c r="A398" s="1">
        <v>7859</v>
      </c>
      <c r="B398" s="1">
        <v>157</v>
      </c>
      <c r="C398">
        <f t="shared" si="54"/>
        <v>137</v>
      </c>
      <c r="D398" s="1">
        <v>149.52600000000001</v>
      </c>
      <c r="E398">
        <f t="shared" si="55"/>
        <v>9.143065693430664</v>
      </c>
      <c r="F398" s="1">
        <f t="shared" si="56"/>
        <v>9.143065693430664</v>
      </c>
      <c r="H398">
        <f t="shared" si="57"/>
        <v>8.3595650274388752E-3</v>
      </c>
      <c r="M398" s="1">
        <v>-46</v>
      </c>
      <c r="N398" s="1">
        <v>143.80699999999999</v>
      </c>
      <c r="O398" s="1">
        <v>5.1618700000000004</v>
      </c>
      <c r="Q398" s="1">
        <v>-1.1378900000000001</v>
      </c>
      <c r="S398">
        <f t="shared" si="58"/>
        <v>3.1724000000000001</v>
      </c>
      <c r="T398">
        <f t="shared" si="59"/>
        <v>136.86926837098076</v>
      </c>
      <c r="U398">
        <f t="shared" si="60"/>
        <v>-9.5424546729370452E-2</v>
      </c>
      <c r="V398">
        <f t="shared" si="61"/>
        <v>9.5424546729370452E-2</v>
      </c>
      <c r="X398">
        <f t="shared" si="62"/>
        <v>9.1058441185058054E-7</v>
      </c>
    </row>
    <row r="399" spans="1:24">
      <c r="A399" s="1">
        <v>7878</v>
      </c>
      <c r="B399" s="1">
        <v>157</v>
      </c>
      <c r="C399">
        <f t="shared" si="54"/>
        <v>137</v>
      </c>
      <c r="D399" s="1">
        <v>149.87</v>
      </c>
      <c r="E399">
        <f t="shared" si="55"/>
        <v>9.3941605839416091</v>
      </c>
      <c r="F399" s="1">
        <f t="shared" si="56"/>
        <v>9.3941605839416091</v>
      </c>
      <c r="H399">
        <f t="shared" si="57"/>
        <v>8.8250253076882154E-3</v>
      </c>
      <c r="M399" s="1">
        <v>-46</v>
      </c>
      <c r="N399" s="1">
        <v>143.78899999999999</v>
      </c>
      <c r="O399" s="1">
        <v>5.1602199999999998</v>
      </c>
      <c r="Q399" s="1">
        <v>-1.1378900000000001</v>
      </c>
      <c r="S399">
        <f t="shared" si="58"/>
        <v>3.1724000000000001</v>
      </c>
      <c r="T399">
        <f t="shared" si="59"/>
        <v>136.86926837098076</v>
      </c>
      <c r="U399">
        <f t="shared" si="60"/>
        <v>-9.5424546729370452E-2</v>
      </c>
      <c r="V399">
        <f t="shared" si="61"/>
        <v>9.5424546729370452E-2</v>
      </c>
      <c r="X399">
        <f t="shared" si="62"/>
        <v>9.1058441185058054E-7</v>
      </c>
    </row>
    <row r="400" spans="1:24">
      <c r="A400" s="1">
        <v>7897</v>
      </c>
      <c r="B400" s="1">
        <v>157</v>
      </c>
      <c r="C400">
        <f t="shared" si="54"/>
        <v>137</v>
      </c>
      <c r="D400" s="1">
        <v>150.36799999999999</v>
      </c>
      <c r="E400">
        <f t="shared" si="55"/>
        <v>9.757664233576639</v>
      </c>
      <c r="F400" s="1">
        <f t="shared" si="56"/>
        <v>9.757664233576639</v>
      </c>
      <c r="H400">
        <f t="shared" si="57"/>
        <v>9.5212011295220788E-3</v>
      </c>
      <c r="M400" s="1">
        <v>-45</v>
      </c>
      <c r="N400" s="1">
        <v>143.75700000000001</v>
      </c>
      <c r="O400" s="1">
        <v>5.06196</v>
      </c>
      <c r="Q400" s="1">
        <v>-1.1319399999999999</v>
      </c>
      <c r="S400">
        <f t="shared" si="58"/>
        <v>3.17835</v>
      </c>
      <c r="T400">
        <f t="shared" si="59"/>
        <v>137.12597375075862</v>
      </c>
      <c r="U400">
        <f t="shared" si="60"/>
        <v>9.1951642889502222E-2</v>
      </c>
      <c r="V400">
        <f t="shared" si="61"/>
        <v>9.1951642889502222E-2</v>
      </c>
      <c r="X400">
        <f t="shared" si="62"/>
        <v>8.4551046300785447E-7</v>
      </c>
    </row>
    <row r="401" spans="1:24">
      <c r="A401" s="1">
        <v>7912</v>
      </c>
      <c r="B401" s="1">
        <v>157</v>
      </c>
      <c r="C401">
        <f t="shared" si="54"/>
        <v>137</v>
      </c>
      <c r="D401" s="1">
        <v>150.34299999999999</v>
      </c>
      <c r="E401">
        <f t="shared" si="55"/>
        <v>9.739416058394152</v>
      </c>
      <c r="F401" s="1">
        <f t="shared" si="56"/>
        <v>9.739416058394152</v>
      </c>
      <c r="H401">
        <f t="shared" si="57"/>
        <v>9.4856225158505888E-3</v>
      </c>
      <c r="M401" s="1">
        <v>-42</v>
      </c>
      <c r="N401" s="1">
        <v>143.738</v>
      </c>
      <c r="O401" s="1">
        <v>4.7709700000000002</v>
      </c>
      <c r="Q401" s="1">
        <v>-1.1378900000000001</v>
      </c>
      <c r="S401">
        <f t="shared" si="58"/>
        <v>3.1724000000000001</v>
      </c>
      <c r="T401">
        <f t="shared" si="59"/>
        <v>136.86926837098076</v>
      </c>
      <c r="U401">
        <f t="shared" si="60"/>
        <v>-9.5424546729370452E-2</v>
      </c>
      <c r="V401">
        <f t="shared" si="61"/>
        <v>9.5424546729370452E-2</v>
      </c>
      <c r="X401">
        <f t="shared" si="62"/>
        <v>9.1058441185058054E-7</v>
      </c>
    </row>
    <row r="402" spans="1:24">
      <c r="A402" s="1">
        <v>7936</v>
      </c>
      <c r="B402" s="1">
        <v>156.9</v>
      </c>
      <c r="C402">
        <f t="shared" si="54"/>
        <v>136.9</v>
      </c>
      <c r="D402" s="1">
        <v>149.512</v>
      </c>
      <c r="E402">
        <f t="shared" si="55"/>
        <v>9.2125639152666139</v>
      </c>
      <c r="F402" s="1">
        <f t="shared" si="56"/>
        <v>9.2125639152666139</v>
      </c>
      <c r="H402">
        <f t="shared" si="57"/>
        <v>8.4871333892872526E-3</v>
      </c>
      <c r="M402" s="1">
        <v>-43</v>
      </c>
      <c r="N402" s="1">
        <v>143.715</v>
      </c>
      <c r="O402" s="1">
        <v>4.86599</v>
      </c>
      <c r="Q402" s="1">
        <v>-1.1408700000000001</v>
      </c>
      <c r="S402">
        <f t="shared" si="58"/>
        <v>3.1694200000000001</v>
      </c>
      <c r="T402">
        <f t="shared" si="59"/>
        <v>136.74069996228528</v>
      </c>
      <c r="U402">
        <f t="shared" si="60"/>
        <v>-0.11636233580330833</v>
      </c>
      <c r="V402">
        <f t="shared" si="61"/>
        <v>0.11636233580330833</v>
      </c>
      <c r="X402">
        <f t="shared" si="62"/>
        <v>1.3540193193601893E-6</v>
      </c>
    </row>
    <row r="403" spans="1:24">
      <c r="A403" s="1">
        <v>7952</v>
      </c>
      <c r="B403" s="1">
        <v>156.9</v>
      </c>
      <c r="C403">
        <f t="shared" si="54"/>
        <v>136.9</v>
      </c>
      <c r="D403" s="1">
        <v>148.82900000000001</v>
      </c>
      <c r="E403">
        <f t="shared" si="55"/>
        <v>8.7136596055514985</v>
      </c>
      <c r="F403" s="1">
        <f t="shared" si="56"/>
        <v>8.7136596055514985</v>
      </c>
      <c r="H403">
        <f t="shared" si="57"/>
        <v>7.5927863721419906E-3</v>
      </c>
      <c r="M403" s="1">
        <v>-46</v>
      </c>
      <c r="N403" s="1">
        <v>143.69300000000001</v>
      </c>
      <c r="O403" s="1">
        <v>5.15158</v>
      </c>
      <c r="Q403" s="1">
        <v>-1.1378900000000001</v>
      </c>
      <c r="S403">
        <f t="shared" si="58"/>
        <v>3.1724000000000001</v>
      </c>
      <c r="T403">
        <f t="shared" si="59"/>
        <v>136.86926837098076</v>
      </c>
      <c r="U403">
        <f t="shared" si="60"/>
        <v>-2.2448231569936593E-2</v>
      </c>
      <c r="V403">
        <f t="shared" si="61"/>
        <v>2.2448231569936593E-2</v>
      </c>
      <c r="X403">
        <f t="shared" si="62"/>
        <v>5.0392310061749799E-8</v>
      </c>
    </row>
    <row r="404" spans="1:24">
      <c r="A404" s="1">
        <v>7968</v>
      </c>
      <c r="B404" s="1">
        <v>156.9</v>
      </c>
      <c r="C404">
        <f t="shared" si="54"/>
        <v>136.9</v>
      </c>
      <c r="D404" s="1">
        <v>148.70400000000001</v>
      </c>
      <c r="E404">
        <f t="shared" si="55"/>
        <v>8.6223520818115418</v>
      </c>
      <c r="F404" s="1">
        <f t="shared" si="56"/>
        <v>8.6223520818115418</v>
      </c>
      <c r="H404">
        <f t="shared" si="57"/>
        <v>7.4344955422719836E-3</v>
      </c>
      <c r="M404" s="1">
        <v>-48</v>
      </c>
      <c r="N404" s="1">
        <v>143.67400000000001</v>
      </c>
      <c r="O404" s="1">
        <v>5.3389600000000002</v>
      </c>
      <c r="Q404" s="1">
        <v>-1.1349100000000001</v>
      </c>
      <c r="S404">
        <f t="shared" si="58"/>
        <v>3.1753800000000001</v>
      </c>
      <c r="T404">
        <f t="shared" si="59"/>
        <v>136.99783677967622</v>
      </c>
      <c r="U404">
        <f t="shared" si="60"/>
        <v>7.1465872663414379E-2</v>
      </c>
      <c r="V404">
        <f t="shared" si="61"/>
        <v>7.1465872663414379E-2</v>
      </c>
      <c r="X404">
        <f t="shared" si="62"/>
        <v>5.1073709555433587E-7</v>
      </c>
    </row>
    <row r="405" spans="1:24">
      <c r="A405" s="1">
        <v>7985</v>
      </c>
      <c r="B405" s="1">
        <v>156.9</v>
      </c>
      <c r="C405">
        <f t="shared" si="54"/>
        <v>136.9</v>
      </c>
      <c r="D405" s="1">
        <v>148.874</v>
      </c>
      <c r="E405">
        <f t="shared" si="55"/>
        <v>8.746530314097873</v>
      </c>
      <c r="F405" s="1">
        <f t="shared" si="56"/>
        <v>8.746530314097873</v>
      </c>
      <c r="H405">
        <f t="shared" si="57"/>
        <v>7.6501792535433053E-3</v>
      </c>
      <c r="M405" s="1">
        <v>-47</v>
      </c>
      <c r="N405" s="1">
        <v>143.642</v>
      </c>
      <c r="O405" s="1">
        <v>5.2418100000000001</v>
      </c>
      <c r="Q405" s="1">
        <v>-1.1378900000000001</v>
      </c>
      <c r="S405">
        <f t="shared" si="58"/>
        <v>3.1724000000000001</v>
      </c>
      <c r="T405">
        <f t="shared" si="59"/>
        <v>136.86926837098076</v>
      </c>
      <c r="U405">
        <f t="shared" si="60"/>
        <v>-2.2448231569936593E-2</v>
      </c>
      <c r="V405">
        <f t="shared" si="61"/>
        <v>2.2448231569936593E-2</v>
      </c>
      <c r="X405">
        <f t="shared" si="62"/>
        <v>5.0392310061749799E-8</v>
      </c>
    </row>
    <row r="406" spans="1:24">
      <c r="A406" s="1">
        <v>8015</v>
      </c>
      <c r="B406" s="1">
        <v>156.80000000000001</v>
      </c>
      <c r="C406">
        <f t="shared" si="54"/>
        <v>136.80000000000001</v>
      </c>
      <c r="D406" s="1">
        <v>148.739</v>
      </c>
      <c r="E406">
        <f t="shared" si="55"/>
        <v>8.7273391812865437</v>
      </c>
      <c r="F406" s="1">
        <f t="shared" si="56"/>
        <v>8.7273391812865437</v>
      </c>
      <c r="H406">
        <f t="shared" si="57"/>
        <v>7.6166449185219275E-3</v>
      </c>
      <c r="M406" s="1">
        <v>-45</v>
      </c>
      <c r="N406" s="1">
        <v>143.619</v>
      </c>
      <c r="O406" s="1">
        <v>5.04976</v>
      </c>
      <c r="Q406" s="1">
        <v>-1.1349100000000001</v>
      </c>
      <c r="S406">
        <f t="shared" si="58"/>
        <v>3.1753800000000001</v>
      </c>
      <c r="T406">
        <f t="shared" si="59"/>
        <v>136.99783677967622</v>
      </c>
      <c r="U406">
        <f t="shared" si="60"/>
        <v>0.14461752900307648</v>
      </c>
      <c r="V406">
        <f t="shared" si="61"/>
        <v>0.14461752900307648</v>
      </c>
      <c r="X406">
        <f t="shared" si="62"/>
        <v>2.0914229694955661E-6</v>
      </c>
    </row>
    <row r="407" spans="1:24">
      <c r="A407" s="1">
        <v>8030</v>
      </c>
      <c r="B407" s="1">
        <v>156.80000000000001</v>
      </c>
      <c r="C407">
        <f t="shared" si="54"/>
        <v>136.80000000000001</v>
      </c>
      <c r="D407" s="1">
        <v>148.523</v>
      </c>
      <c r="E407">
        <f t="shared" si="55"/>
        <v>8.5694444444444322</v>
      </c>
      <c r="F407" s="1">
        <f t="shared" si="56"/>
        <v>8.5694444444444322</v>
      </c>
      <c r="H407">
        <f t="shared" si="57"/>
        <v>7.3435378086419544E-3</v>
      </c>
      <c r="M407" s="1">
        <v>-43</v>
      </c>
      <c r="N407" s="1">
        <v>143.596</v>
      </c>
      <c r="O407" s="1">
        <v>4.8556400000000002</v>
      </c>
      <c r="Q407" s="1">
        <v>-1.1408700000000001</v>
      </c>
      <c r="S407">
        <f t="shared" si="58"/>
        <v>3.1694200000000001</v>
      </c>
      <c r="T407">
        <f t="shared" si="59"/>
        <v>136.74069996228528</v>
      </c>
      <c r="U407">
        <f t="shared" si="60"/>
        <v>-4.3347980785624851E-2</v>
      </c>
      <c r="V407">
        <f t="shared" si="61"/>
        <v>4.3347980785624851E-2</v>
      </c>
      <c r="X407">
        <f t="shared" si="62"/>
        <v>1.8790474381909011E-7</v>
      </c>
    </row>
    <row r="408" spans="1:24">
      <c r="A408" s="1">
        <v>8058</v>
      </c>
      <c r="B408" s="1">
        <v>156.80000000000001</v>
      </c>
      <c r="C408">
        <f t="shared" si="54"/>
        <v>136.80000000000001</v>
      </c>
      <c r="D408" s="1">
        <v>148.59399999999999</v>
      </c>
      <c r="E408">
        <f t="shared" si="55"/>
        <v>8.6213450292397535</v>
      </c>
      <c r="F408" s="1">
        <f t="shared" si="56"/>
        <v>8.6213450292397535</v>
      </c>
      <c r="H408">
        <f t="shared" si="57"/>
        <v>7.4327590113197001E-3</v>
      </c>
      <c r="M408" s="1">
        <v>-42</v>
      </c>
      <c r="N408" s="1">
        <v>143.56399999999999</v>
      </c>
      <c r="O408" s="1">
        <v>4.7560099999999998</v>
      </c>
      <c r="Q408" s="1">
        <v>-1.1378900000000001</v>
      </c>
      <c r="S408">
        <f t="shared" si="58"/>
        <v>3.1724000000000001</v>
      </c>
      <c r="T408">
        <f t="shared" si="59"/>
        <v>136.86926837098076</v>
      </c>
      <c r="U408">
        <f t="shared" si="60"/>
        <v>5.0634774108736194E-2</v>
      </c>
      <c r="V408">
        <f t="shared" si="61"/>
        <v>5.0634774108736194E-2</v>
      </c>
      <c r="X408">
        <f t="shared" si="62"/>
        <v>2.5638803490427411E-7</v>
      </c>
    </row>
    <row r="409" spans="1:24">
      <c r="A409" s="1">
        <v>8079</v>
      </c>
      <c r="B409" s="1">
        <v>156.69999999999999</v>
      </c>
      <c r="C409">
        <f t="shared" si="54"/>
        <v>136.69999999999999</v>
      </c>
      <c r="D409" s="1">
        <v>148.75899999999999</v>
      </c>
      <c r="E409">
        <f t="shared" si="55"/>
        <v>8.8215069495245046</v>
      </c>
      <c r="F409" s="1">
        <f t="shared" si="56"/>
        <v>8.8215069495245046</v>
      </c>
      <c r="H409">
        <f t="shared" si="57"/>
        <v>7.7818984860509128E-3</v>
      </c>
      <c r="M409" s="1">
        <v>-41</v>
      </c>
      <c r="N409" s="1">
        <v>143.541</v>
      </c>
      <c r="O409" s="1">
        <v>4.6569099999999999</v>
      </c>
      <c r="Q409" s="1">
        <v>-1.1349100000000001</v>
      </c>
      <c r="S409">
        <f t="shared" si="58"/>
        <v>3.1753800000000001</v>
      </c>
      <c r="T409">
        <f t="shared" si="59"/>
        <v>136.99783677967622</v>
      </c>
      <c r="U409">
        <f t="shared" si="60"/>
        <v>0.21787621044347577</v>
      </c>
      <c r="V409">
        <f t="shared" si="61"/>
        <v>0.21787621044347577</v>
      </c>
      <c r="X409">
        <f t="shared" si="62"/>
        <v>4.7470043077209734E-6</v>
      </c>
    </row>
    <row r="410" spans="1:24">
      <c r="A410" s="1">
        <v>8095</v>
      </c>
      <c r="B410" s="1">
        <v>156.69999999999999</v>
      </c>
      <c r="C410">
        <f t="shared" si="54"/>
        <v>136.69999999999999</v>
      </c>
      <c r="D410" s="1">
        <v>149</v>
      </c>
      <c r="E410">
        <f t="shared" si="55"/>
        <v>8.9978054133138343</v>
      </c>
      <c r="F410" s="1">
        <f t="shared" si="56"/>
        <v>8.9978054133138343</v>
      </c>
      <c r="H410">
        <f t="shared" si="57"/>
        <v>8.0960502255859757E-3</v>
      </c>
      <c r="M410" s="1">
        <v>-41</v>
      </c>
      <c r="N410" s="1">
        <v>143.505</v>
      </c>
      <c r="O410" s="1">
        <v>4.65381</v>
      </c>
      <c r="Q410" s="1">
        <v>-1.14385</v>
      </c>
      <c r="S410">
        <f t="shared" si="58"/>
        <v>3.1664400000000001</v>
      </c>
      <c r="T410">
        <f t="shared" si="59"/>
        <v>136.61213155358979</v>
      </c>
      <c r="U410">
        <f t="shared" si="60"/>
        <v>-6.4278307542207744E-2</v>
      </c>
      <c r="V410">
        <f t="shared" si="61"/>
        <v>6.4278307542207744E-2</v>
      </c>
      <c r="X410">
        <f t="shared" si="62"/>
        <v>4.1317008204906403E-7</v>
      </c>
    </row>
    <row r="411" spans="1:24">
      <c r="A411" s="1">
        <v>8112</v>
      </c>
      <c r="B411" s="1">
        <v>156.69999999999999</v>
      </c>
      <c r="C411">
        <f t="shared" si="54"/>
        <v>136.69999999999999</v>
      </c>
      <c r="D411" s="1">
        <v>149.179</v>
      </c>
      <c r="E411">
        <f t="shared" si="55"/>
        <v>9.1287490855888915</v>
      </c>
      <c r="F411" s="1">
        <f t="shared" si="56"/>
        <v>9.1287490855888915</v>
      </c>
      <c r="H411">
        <f t="shared" si="57"/>
        <v>8.3334059867640024E-3</v>
      </c>
      <c r="M411" s="1">
        <v>-43</v>
      </c>
      <c r="N411" s="1">
        <v>143.495</v>
      </c>
      <c r="O411" s="1">
        <v>4.8468999999999998</v>
      </c>
      <c r="Q411" s="1">
        <v>-1.14385</v>
      </c>
      <c r="S411">
        <f t="shared" si="58"/>
        <v>3.1664400000000001</v>
      </c>
      <c r="T411">
        <f t="shared" si="59"/>
        <v>136.61213155358979</v>
      </c>
      <c r="U411">
        <f t="shared" si="60"/>
        <v>-6.4278307542207744E-2</v>
      </c>
      <c r="V411">
        <f t="shared" si="61"/>
        <v>6.4278307542207744E-2</v>
      </c>
      <c r="X411">
        <f t="shared" si="62"/>
        <v>4.1317008204906403E-7</v>
      </c>
    </row>
    <row r="412" spans="1:24">
      <c r="A412" s="1">
        <v>8131</v>
      </c>
      <c r="B412" s="1">
        <v>156.69999999999999</v>
      </c>
      <c r="C412">
        <f t="shared" si="54"/>
        <v>136.69999999999999</v>
      </c>
      <c r="D412" s="1">
        <v>148.97499999999999</v>
      </c>
      <c r="E412">
        <f t="shared" si="55"/>
        <v>8.9795171909290463</v>
      </c>
      <c r="F412" s="1">
        <f t="shared" si="56"/>
        <v>8.9795171909290463</v>
      </c>
      <c r="H412">
        <f t="shared" si="57"/>
        <v>8.0631728982190273E-3</v>
      </c>
      <c r="M412" s="1">
        <v>-46</v>
      </c>
      <c r="N412" s="1">
        <v>143.46299999999999</v>
      </c>
      <c r="O412" s="1">
        <v>5.1310900000000004</v>
      </c>
      <c r="Q412" s="1">
        <v>-1.14683</v>
      </c>
      <c r="S412">
        <f t="shared" si="58"/>
        <v>3.1634600000000002</v>
      </c>
      <c r="T412">
        <f t="shared" si="59"/>
        <v>136.48356314489433</v>
      </c>
      <c r="U412">
        <f t="shared" si="60"/>
        <v>-0.1583298135374217</v>
      </c>
      <c r="V412">
        <f t="shared" si="61"/>
        <v>0.1583298135374217</v>
      </c>
      <c r="X412">
        <f t="shared" si="62"/>
        <v>2.5068329854794727E-6</v>
      </c>
    </row>
    <row r="413" spans="1:24">
      <c r="A413" s="1">
        <v>8143</v>
      </c>
      <c r="B413" s="1">
        <v>156.6</v>
      </c>
      <c r="C413">
        <f t="shared" si="54"/>
        <v>136.6</v>
      </c>
      <c r="D413" s="1">
        <v>148.464</v>
      </c>
      <c r="E413">
        <f t="shared" si="55"/>
        <v>8.6852122986822877</v>
      </c>
      <c r="F413" s="1">
        <f t="shared" si="56"/>
        <v>8.6852122986822877</v>
      </c>
      <c r="H413">
        <f t="shared" si="57"/>
        <v>7.5432912673182072E-3</v>
      </c>
      <c r="M413" s="1">
        <v>-47</v>
      </c>
      <c r="N413" s="1">
        <v>143.45400000000001</v>
      </c>
      <c r="O413" s="1">
        <v>5.2248599999999996</v>
      </c>
      <c r="Q413" s="1">
        <v>-1.14981</v>
      </c>
      <c r="S413">
        <f t="shared" si="58"/>
        <v>3.1604800000000002</v>
      </c>
      <c r="T413">
        <f t="shared" si="59"/>
        <v>136.35499473619885</v>
      </c>
      <c r="U413">
        <f t="shared" si="60"/>
        <v>-0.1793596367504737</v>
      </c>
      <c r="V413">
        <f t="shared" si="61"/>
        <v>0.1793596367504737</v>
      </c>
      <c r="X413">
        <f t="shared" si="62"/>
        <v>3.2169879295261879E-6</v>
      </c>
    </row>
    <row r="414" spans="1:24">
      <c r="A414" s="1">
        <v>8177</v>
      </c>
      <c r="B414" s="1">
        <v>156.6</v>
      </c>
      <c r="C414">
        <f t="shared" si="54"/>
        <v>136.6</v>
      </c>
      <c r="D414" s="1">
        <v>148.369</v>
      </c>
      <c r="E414">
        <f t="shared" si="55"/>
        <v>8.615666178623723</v>
      </c>
      <c r="F414" s="1">
        <f t="shared" si="56"/>
        <v>8.615666178623723</v>
      </c>
      <c r="H414">
        <f t="shared" si="57"/>
        <v>7.422970370148072E-3</v>
      </c>
      <c r="M414" s="1">
        <v>-43</v>
      </c>
      <c r="N414" s="1">
        <v>143.417</v>
      </c>
      <c r="O414" s="1">
        <v>4.8401699999999996</v>
      </c>
      <c r="Q414" s="1">
        <v>-1.15279</v>
      </c>
      <c r="S414">
        <f t="shared" si="58"/>
        <v>3.1575000000000002</v>
      </c>
      <c r="T414">
        <f t="shared" si="59"/>
        <v>136.22642632750339</v>
      </c>
      <c r="U414">
        <f t="shared" si="60"/>
        <v>-0.27347999450703114</v>
      </c>
      <c r="V414">
        <f t="shared" si="61"/>
        <v>0.27347999450703114</v>
      </c>
      <c r="X414">
        <f t="shared" si="62"/>
        <v>7.4791307395565785E-6</v>
      </c>
    </row>
    <row r="415" spans="1:24">
      <c r="A415" s="1">
        <v>8196</v>
      </c>
      <c r="B415" s="1">
        <v>156.6</v>
      </c>
      <c r="C415">
        <f t="shared" si="54"/>
        <v>136.6</v>
      </c>
      <c r="D415" s="1">
        <v>148.50899999999999</v>
      </c>
      <c r="E415">
        <f t="shared" si="55"/>
        <v>8.7181551976573886</v>
      </c>
      <c r="F415" s="1">
        <f t="shared" si="56"/>
        <v>8.7181551976573886</v>
      </c>
      <c r="H415">
        <f t="shared" si="57"/>
        <v>7.6006230050440545E-3</v>
      </c>
      <c r="M415" s="1">
        <v>-42</v>
      </c>
      <c r="N415" s="1">
        <v>143.404</v>
      </c>
      <c r="O415" s="1">
        <v>4.7422899999999997</v>
      </c>
      <c r="Q415" s="1">
        <v>-1.15279</v>
      </c>
      <c r="S415">
        <f t="shared" si="58"/>
        <v>3.1575000000000002</v>
      </c>
      <c r="T415">
        <f t="shared" si="59"/>
        <v>136.22642632750339</v>
      </c>
      <c r="U415">
        <f t="shared" si="60"/>
        <v>-0.27347999450703114</v>
      </c>
      <c r="V415">
        <f t="shared" si="61"/>
        <v>0.27347999450703114</v>
      </c>
      <c r="X415">
        <f t="shared" si="62"/>
        <v>7.4791307395565785E-6</v>
      </c>
    </row>
    <row r="416" spans="1:24">
      <c r="A416" s="1">
        <v>8207</v>
      </c>
      <c r="B416" s="1">
        <v>156.5</v>
      </c>
      <c r="C416">
        <f t="shared" si="54"/>
        <v>136.5</v>
      </c>
      <c r="D416" s="1">
        <v>148.59399999999999</v>
      </c>
      <c r="E416">
        <f t="shared" si="55"/>
        <v>8.860073260073257</v>
      </c>
      <c r="F416" s="1">
        <f t="shared" si="56"/>
        <v>8.860073260073257</v>
      </c>
      <c r="H416">
        <f t="shared" si="57"/>
        <v>7.8500898173865137E-3</v>
      </c>
      <c r="M416" s="1">
        <v>-45</v>
      </c>
      <c r="N416" s="1">
        <v>143.381</v>
      </c>
      <c r="O416" s="1">
        <v>5.0286999999999997</v>
      </c>
      <c r="Q416" s="1">
        <v>-1.14683</v>
      </c>
      <c r="S416">
        <f t="shared" si="58"/>
        <v>3.1634600000000002</v>
      </c>
      <c r="T416">
        <f t="shared" si="59"/>
        <v>136.48356314489433</v>
      </c>
      <c r="U416">
        <f t="shared" si="60"/>
        <v>-1.2041652092063617E-2</v>
      </c>
      <c r="V416">
        <f t="shared" si="61"/>
        <v>1.2041652092063617E-2</v>
      </c>
      <c r="X416">
        <f t="shared" si="62"/>
        <v>1.4500138510630009E-8</v>
      </c>
    </row>
    <row r="417" spans="1:24">
      <c r="A417" s="1">
        <v>8239</v>
      </c>
      <c r="B417" s="1">
        <v>156.5</v>
      </c>
      <c r="C417">
        <f t="shared" si="54"/>
        <v>136.5</v>
      </c>
      <c r="D417" s="1">
        <v>148.37899999999999</v>
      </c>
      <c r="E417">
        <f t="shared" si="55"/>
        <v>8.7025641025640965</v>
      </c>
      <c r="F417" s="1">
        <f t="shared" si="56"/>
        <v>8.7025641025640965</v>
      </c>
      <c r="H417">
        <f t="shared" si="57"/>
        <v>7.573462195923723E-3</v>
      </c>
      <c r="M417" s="1">
        <v>-49</v>
      </c>
      <c r="N417" s="1">
        <v>143.36199999999999</v>
      </c>
      <c r="O417" s="1">
        <v>5.4040999999999997</v>
      </c>
      <c r="Q417" s="1">
        <v>-1.14981</v>
      </c>
      <c r="S417">
        <f t="shared" si="58"/>
        <v>3.1604800000000002</v>
      </c>
      <c r="T417">
        <f t="shared" si="59"/>
        <v>136.35499473619885</v>
      </c>
      <c r="U417">
        <f t="shared" si="60"/>
        <v>-0.10623096249168699</v>
      </c>
      <c r="V417">
        <f t="shared" si="61"/>
        <v>0.10623096249168699</v>
      </c>
      <c r="X417">
        <f t="shared" si="62"/>
        <v>1.1285017391910209E-6</v>
      </c>
    </row>
    <row r="418" spans="1:24">
      <c r="A418" s="1">
        <v>8254</v>
      </c>
      <c r="B418" s="1">
        <v>156.5</v>
      </c>
      <c r="C418">
        <f t="shared" si="54"/>
        <v>136.5</v>
      </c>
      <c r="D418" s="1">
        <v>148.25899999999999</v>
      </c>
      <c r="E418">
        <f t="shared" si="55"/>
        <v>8.6146520146520054</v>
      </c>
      <c r="F418" s="1">
        <f t="shared" si="56"/>
        <v>8.6146520146520054</v>
      </c>
      <c r="H418">
        <f t="shared" si="57"/>
        <v>7.4212229333547848E-3</v>
      </c>
      <c r="M418" s="1">
        <v>-49</v>
      </c>
      <c r="N418" s="1">
        <v>143.33000000000001</v>
      </c>
      <c r="O418" s="1">
        <v>5.40116</v>
      </c>
      <c r="Q418" s="1">
        <v>-1.14981</v>
      </c>
      <c r="S418">
        <f t="shared" si="58"/>
        <v>3.1604800000000002</v>
      </c>
      <c r="T418">
        <f t="shared" si="59"/>
        <v>136.35499473619885</v>
      </c>
      <c r="U418">
        <f t="shared" si="60"/>
        <v>-0.10623096249168699</v>
      </c>
      <c r="V418">
        <f t="shared" si="61"/>
        <v>0.10623096249168699</v>
      </c>
      <c r="X418">
        <f t="shared" si="62"/>
        <v>1.1285017391910209E-6</v>
      </c>
    </row>
    <row r="419" spans="1:24">
      <c r="A419" s="1">
        <v>8270</v>
      </c>
      <c r="B419" s="1">
        <v>156.5</v>
      </c>
      <c r="C419">
        <f t="shared" si="54"/>
        <v>136.5</v>
      </c>
      <c r="D419" s="1">
        <v>148.13300000000001</v>
      </c>
      <c r="E419">
        <f t="shared" si="55"/>
        <v>8.5223443223443294</v>
      </c>
      <c r="F419" s="1">
        <f t="shared" si="56"/>
        <v>8.5223443223443294</v>
      </c>
      <c r="H419">
        <f t="shared" si="57"/>
        <v>7.2630352748594643E-3</v>
      </c>
      <c r="M419" s="1">
        <v>-47</v>
      </c>
      <c r="N419" s="1">
        <v>143.303</v>
      </c>
      <c r="O419" s="1">
        <v>5.2112699999999998</v>
      </c>
      <c r="Q419" s="1">
        <v>-1.15279</v>
      </c>
      <c r="S419">
        <f t="shared" si="58"/>
        <v>3.1575000000000002</v>
      </c>
      <c r="T419">
        <f t="shared" si="59"/>
        <v>136.22642632750339</v>
      </c>
      <c r="U419">
        <f t="shared" si="60"/>
        <v>-0.20042027289128955</v>
      </c>
      <c r="V419">
        <f t="shared" si="61"/>
        <v>0.20042027289128955</v>
      </c>
      <c r="X419">
        <f t="shared" si="62"/>
        <v>4.0168285785818967E-6</v>
      </c>
    </row>
    <row r="420" spans="1:24">
      <c r="A420" s="1">
        <v>8294</v>
      </c>
      <c r="B420" s="1">
        <v>156.4</v>
      </c>
      <c r="C420">
        <f t="shared" si="54"/>
        <v>136.4</v>
      </c>
      <c r="D420" s="1">
        <v>147.9</v>
      </c>
      <c r="E420">
        <f t="shared" si="55"/>
        <v>8.4310850439882685</v>
      </c>
      <c r="F420" s="1">
        <f t="shared" si="56"/>
        <v>8.4310850439882685</v>
      </c>
      <c r="H420">
        <f t="shared" si="57"/>
        <v>7.1083195018962677E-3</v>
      </c>
      <c r="M420" s="1">
        <v>-44</v>
      </c>
      <c r="N420" s="1">
        <v>143.28</v>
      </c>
      <c r="O420" s="1">
        <v>4.9243399999999999</v>
      </c>
      <c r="Q420" s="1">
        <v>-1.14683</v>
      </c>
      <c r="S420">
        <f t="shared" si="58"/>
        <v>3.1634600000000002</v>
      </c>
      <c r="T420">
        <f t="shared" si="59"/>
        <v>136.48356314489433</v>
      </c>
      <c r="U420">
        <f t="shared" si="60"/>
        <v>6.1263302708451227E-2</v>
      </c>
      <c r="V420">
        <f t="shared" si="61"/>
        <v>6.1263302708451227E-2</v>
      </c>
      <c r="X420">
        <f t="shared" si="62"/>
        <v>3.7531922587473277E-7</v>
      </c>
    </row>
    <row r="421" spans="1:24">
      <c r="A421" s="1">
        <v>8314</v>
      </c>
      <c r="B421" s="1">
        <v>156.4</v>
      </c>
      <c r="C421">
        <f t="shared" si="54"/>
        <v>136.4</v>
      </c>
      <c r="D421" s="1">
        <v>147.78200000000001</v>
      </c>
      <c r="E421">
        <f t="shared" si="55"/>
        <v>8.3445747800586538</v>
      </c>
      <c r="F421" s="1">
        <f t="shared" si="56"/>
        <v>8.3445747800586538</v>
      </c>
      <c r="H421">
        <f t="shared" si="57"/>
        <v>6.9631928259990938E-3</v>
      </c>
      <c r="M421" s="1">
        <v>-37</v>
      </c>
      <c r="N421" s="1">
        <v>143.24799999999999</v>
      </c>
      <c r="O421" s="1">
        <v>4.23787</v>
      </c>
      <c r="Q421" s="1">
        <v>-1.14683</v>
      </c>
      <c r="S421">
        <f t="shared" si="58"/>
        <v>3.1634600000000002</v>
      </c>
      <c r="T421">
        <f t="shared" si="59"/>
        <v>136.48356314489433</v>
      </c>
      <c r="U421">
        <f t="shared" si="60"/>
        <v>6.1263302708451227E-2</v>
      </c>
      <c r="V421">
        <f t="shared" si="61"/>
        <v>6.1263302708451227E-2</v>
      </c>
      <c r="X421">
        <f t="shared" si="62"/>
        <v>3.7531922587473277E-7</v>
      </c>
    </row>
    <row r="422" spans="1:24">
      <c r="A422" s="1">
        <v>8335</v>
      </c>
      <c r="B422" s="1">
        <v>156.4</v>
      </c>
      <c r="C422">
        <f t="shared" si="54"/>
        <v>136.4</v>
      </c>
      <c r="D422" s="1">
        <v>147.93700000000001</v>
      </c>
      <c r="E422">
        <f t="shared" si="55"/>
        <v>8.4582111436950189</v>
      </c>
      <c r="F422" s="1">
        <f t="shared" si="56"/>
        <v>8.4582111436950189</v>
      </c>
      <c r="H422">
        <f t="shared" si="57"/>
        <v>7.1541335751326594E-3</v>
      </c>
      <c r="M422" s="1">
        <v>-31</v>
      </c>
      <c r="N422" s="1">
        <v>143.22499999999999</v>
      </c>
      <c r="O422" s="1">
        <v>3.62649</v>
      </c>
      <c r="Q422" s="1">
        <v>-1.14683</v>
      </c>
      <c r="S422">
        <f t="shared" si="58"/>
        <v>3.1634600000000002</v>
      </c>
      <c r="T422">
        <f t="shared" si="59"/>
        <v>136.48356314489433</v>
      </c>
      <c r="U422">
        <f t="shared" si="60"/>
        <v>6.1263302708451227E-2</v>
      </c>
      <c r="V422">
        <f t="shared" si="61"/>
        <v>6.1263302708451227E-2</v>
      </c>
      <c r="X422">
        <f t="shared" si="62"/>
        <v>3.7531922587473277E-7</v>
      </c>
    </row>
    <row r="423" spans="1:24">
      <c r="A423" s="1">
        <v>8351</v>
      </c>
      <c r="B423" s="1">
        <v>156.4</v>
      </c>
      <c r="C423">
        <f t="shared" si="54"/>
        <v>136.4</v>
      </c>
      <c r="D423" s="1">
        <v>147.922</v>
      </c>
      <c r="E423">
        <f t="shared" si="55"/>
        <v>8.4472140762463273</v>
      </c>
      <c r="F423" s="1">
        <f t="shared" si="56"/>
        <v>8.4472140762463273</v>
      </c>
      <c r="H423">
        <f t="shared" si="57"/>
        <v>7.1355425649934096E-3</v>
      </c>
      <c r="M423" s="1">
        <v>-30</v>
      </c>
      <c r="N423" s="1">
        <v>143.21100000000001</v>
      </c>
      <c r="O423" s="1">
        <v>3.52163</v>
      </c>
      <c r="Q423" s="1">
        <v>-1.14683</v>
      </c>
      <c r="S423">
        <f t="shared" si="58"/>
        <v>3.1634600000000002</v>
      </c>
      <c r="T423">
        <f t="shared" si="59"/>
        <v>136.48356314489433</v>
      </c>
      <c r="U423">
        <f t="shared" si="60"/>
        <v>6.1263302708451227E-2</v>
      </c>
      <c r="V423">
        <f t="shared" si="61"/>
        <v>6.1263302708451227E-2</v>
      </c>
      <c r="X423">
        <f t="shared" si="62"/>
        <v>3.7531922587473277E-7</v>
      </c>
    </row>
    <row r="424" spans="1:24">
      <c r="A424" s="1">
        <v>8375</v>
      </c>
      <c r="B424" s="1">
        <v>156.30000000000001</v>
      </c>
      <c r="C424">
        <f t="shared" si="54"/>
        <v>136.30000000000001</v>
      </c>
      <c r="D424" s="1">
        <v>147.80000000000001</v>
      </c>
      <c r="E424">
        <f t="shared" si="55"/>
        <v>8.4372707263389586</v>
      </c>
      <c r="F424" s="1">
        <f t="shared" si="56"/>
        <v>8.4372707263389586</v>
      </c>
      <c r="H424">
        <f t="shared" si="57"/>
        <v>7.1187537309536329E-3</v>
      </c>
      <c r="M424" s="1">
        <v>-33</v>
      </c>
      <c r="N424" s="1">
        <v>143.18799999999999</v>
      </c>
      <c r="O424" s="1">
        <v>3.8294999999999999</v>
      </c>
      <c r="Q424" s="1">
        <v>-1.14981</v>
      </c>
      <c r="S424">
        <f t="shared" si="58"/>
        <v>3.1604800000000002</v>
      </c>
      <c r="T424">
        <f t="shared" si="59"/>
        <v>136.35499473619885</v>
      </c>
      <c r="U424">
        <f t="shared" si="60"/>
        <v>4.0348302420275768E-2</v>
      </c>
      <c r="V424">
        <f t="shared" si="61"/>
        <v>4.0348302420275768E-2</v>
      </c>
      <c r="X424">
        <f t="shared" si="62"/>
        <v>1.6279855081980315E-7</v>
      </c>
    </row>
    <row r="425" spans="1:24">
      <c r="A425" s="1">
        <v>8391</v>
      </c>
      <c r="B425" s="1">
        <v>156.30000000000001</v>
      </c>
      <c r="C425">
        <f t="shared" si="54"/>
        <v>136.30000000000001</v>
      </c>
      <c r="D425" s="1">
        <v>147.87299999999999</v>
      </c>
      <c r="E425">
        <f t="shared" si="55"/>
        <v>8.4908290535583113</v>
      </c>
      <c r="F425" s="1">
        <f t="shared" si="56"/>
        <v>8.4908290535583113</v>
      </c>
      <c r="H425">
        <f t="shared" si="57"/>
        <v>7.2094178016749938E-3</v>
      </c>
      <c r="M425" s="1">
        <v>-38</v>
      </c>
      <c r="N425" s="1">
        <v>143.161</v>
      </c>
      <c r="O425" s="1">
        <v>4.3302800000000001</v>
      </c>
      <c r="Q425" s="1">
        <v>-1.14981</v>
      </c>
      <c r="S425">
        <f t="shared" si="58"/>
        <v>3.1604800000000002</v>
      </c>
      <c r="T425">
        <f t="shared" si="59"/>
        <v>136.35499473619885</v>
      </c>
      <c r="U425">
        <f t="shared" si="60"/>
        <v>4.0348302420275768E-2</v>
      </c>
      <c r="V425">
        <f t="shared" si="61"/>
        <v>4.0348302420275768E-2</v>
      </c>
      <c r="X425">
        <f t="shared" si="62"/>
        <v>1.6279855081980315E-7</v>
      </c>
    </row>
    <row r="426" spans="1:24">
      <c r="A426" s="1">
        <v>8407</v>
      </c>
      <c r="B426" s="1">
        <v>156.30000000000001</v>
      </c>
      <c r="C426">
        <f t="shared" si="54"/>
        <v>136.30000000000001</v>
      </c>
      <c r="D426" s="1">
        <v>148.22499999999999</v>
      </c>
      <c r="E426">
        <f t="shared" si="55"/>
        <v>8.7490829053558183</v>
      </c>
      <c r="F426" s="1">
        <f t="shared" si="56"/>
        <v>8.7490829053558183</v>
      </c>
      <c r="H426">
        <f t="shared" si="57"/>
        <v>7.6546451684789425E-3</v>
      </c>
      <c r="M426" s="1">
        <v>-42</v>
      </c>
      <c r="N426" s="1">
        <v>143.13300000000001</v>
      </c>
      <c r="O426" s="1">
        <v>4.71957</v>
      </c>
      <c r="Q426" s="1">
        <v>-1.14981</v>
      </c>
      <c r="S426">
        <f t="shared" si="58"/>
        <v>3.1604800000000002</v>
      </c>
      <c r="T426">
        <f t="shared" si="59"/>
        <v>136.35499473619885</v>
      </c>
      <c r="U426">
        <f t="shared" si="60"/>
        <v>4.0348302420275768E-2</v>
      </c>
      <c r="V426">
        <f t="shared" si="61"/>
        <v>4.0348302420275768E-2</v>
      </c>
      <c r="X426">
        <f t="shared" si="62"/>
        <v>1.6279855081980315E-7</v>
      </c>
    </row>
    <row r="427" spans="1:24">
      <c r="A427" s="1">
        <v>8422</v>
      </c>
      <c r="B427" s="1">
        <v>156.30000000000001</v>
      </c>
      <c r="C427">
        <f t="shared" si="54"/>
        <v>136.30000000000001</v>
      </c>
      <c r="D427" s="1">
        <v>148.29400000000001</v>
      </c>
      <c r="E427">
        <f t="shared" si="55"/>
        <v>8.7997065297138661</v>
      </c>
      <c r="F427" s="1">
        <f t="shared" si="56"/>
        <v>8.7997065297138661</v>
      </c>
      <c r="H427">
        <f t="shared" si="57"/>
        <v>7.7434835009088853E-3</v>
      </c>
      <c r="M427" s="1">
        <v>-42</v>
      </c>
      <c r="N427" s="1">
        <v>143.10599999999999</v>
      </c>
      <c r="O427" s="1">
        <v>4.7172400000000003</v>
      </c>
      <c r="Q427" s="1">
        <v>-1.15577</v>
      </c>
      <c r="S427">
        <f t="shared" si="58"/>
        <v>3.1545200000000002</v>
      </c>
      <c r="T427">
        <f t="shared" si="59"/>
        <v>136.0978579188079</v>
      </c>
      <c r="U427">
        <f t="shared" si="60"/>
        <v>-0.1483067360176871</v>
      </c>
      <c r="V427">
        <f t="shared" si="61"/>
        <v>0.1483067360176871</v>
      </c>
      <c r="X427">
        <f t="shared" si="62"/>
        <v>2.1994887948219926E-6</v>
      </c>
    </row>
    <row r="428" spans="1:24">
      <c r="A428" s="1">
        <v>8454</v>
      </c>
      <c r="B428" s="1">
        <v>156.19999999999999</v>
      </c>
      <c r="C428">
        <f t="shared" si="54"/>
        <v>136.19999999999999</v>
      </c>
      <c r="D428" s="1">
        <v>147.995</v>
      </c>
      <c r="E428">
        <f t="shared" si="55"/>
        <v>8.6600587371512603</v>
      </c>
      <c r="F428" s="1">
        <f t="shared" si="56"/>
        <v>8.6600587371512603</v>
      </c>
      <c r="H428">
        <f t="shared" si="57"/>
        <v>7.4996617330909884E-3</v>
      </c>
      <c r="M428" s="1">
        <v>-40</v>
      </c>
      <c r="N428" s="1">
        <v>143.09200000000001</v>
      </c>
      <c r="O428" s="1">
        <v>4.5215300000000003</v>
      </c>
      <c r="Q428" s="1">
        <v>-1.15577</v>
      </c>
      <c r="S428">
        <f t="shared" si="58"/>
        <v>3.1545200000000002</v>
      </c>
      <c r="T428">
        <f t="shared" si="59"/>
        <v>136.0978579188079</v>
      </c>
      <c r="U428">
        <f t="shared" si="60"/>
        <v>-7.4994185897272247E-2</v>
      </c>
      <c r="V428">
        <f t="shared" si="61"/>
        <v>7.4994185897272247E-2</v>
      </c>
      <c r="X428">
        <f t="shared" si="62"/>
        <v>5.6241279183946273E-7</v>
      </c>
    </row>
    <row r="429" spans="1:24">
      <c r="A429" s="1">
        <v>8476</v>
      </c>
      <c r="B429" s="1">
        <v>156.19999999999999</v>
      </c>
      <c r="C429">
        <f t="shared" si="54"/>
        <v>136.19999999999999</v>
      </c>
      <c r="D429" s="1">
        <v>147.67099999999999</v>
      </c>
      <c r="E429">
        <f t="shared" si="55"/>
        <v>8.4221732745961848</v>
      </c>
      <c r="F429" s="1">
        <f t="shared" si="56"/>
        <v>8.4221732745961848</v>
      </c>
      <c r="H429">
        <f t="shared" si="57"/>
        <v>7.0933002667322234E-3</v>
      </c>
      <c r="M429" s="1">
        <v>-38</v>
      </c>
      <c r="N429" s="1">
        <v>143.06899999999999</v>
      </c>
      <c r="O429" s="1">
        <v>4.3228900000000001</v>
      </c>
      <c r="Q429" s="1">
        <v>-1.1617200000000001</v>
      </c>
      <c r="S429">
        <f t="shared" si="58"/>
        <v>3.1485700000000003</v>
      </c>
      <c r="T429">
        <f t="shared" si="59"/>
        <v>135.84115253903005</v>
      </c>
      <c r="U429">
        <f t="shared" si="60"/>
        <v>-0.26347096987513979</v>
      </c>
      <c r="V429">
        <f t="shared" si="61"/>
        <v>0.26347096987513979</v>
      </c>
      <c r="X429">
        <f t="shared" si="62"/>
        <v>6.9416951966946813E-6</v>
      </c>
    </row>
    <row r="430" spans="1:24">
      <c r="A430" s="1">
        <v>8497</v>
      </c>
      <c r="B430" s="1">
        <v>156.19999999999999</v>
      </c>
      <c r="C430">
        <f t="shared" si="54"/>
        <v>136.19999999999999</v>
      </c>
      <c r="D430" s="1">
        <v>147.45099999999999</v>
      </c>
      <c r="E430">
        <f t="shared" si="55"/>
        <v>8.2606461086637335</v>
      </c>
      <c r="F430" s="1">
        <f t="shared" si="56"/>
        <v>8.2606461086637335</v>
      </c>
      <c r="H430">
        <f t="shared" si="57"/>
        <v>6.8238274132581293E-3</v>
      </c>
      <c r="M430" s="1">
        <v>-40</v>
      </c>
      <c r="N430" s="1">
        <v>143.03200000000001</v>
      </c>
      <c r="O430" s="1">
        <v>4.51661</v>
      </c>
      <c r="Q430" s="1">
        <v>-1.1587400000000001</v>
      </c>
      <c r="S430">
        <f t="shared" si="58"/>
        <v>3.1515500000000003</v>
      </c>
      <c r="T430">
        <f t="shared" si="59"/>
        <v>135.96972094772551</v>
      </c>
      <c r="U430">
        <f t="shared" si="60"/>
        <v>-0.16907419403412841</v>
      </c>
      <c r="V430">
        <f t="shared" si="61"/>
        <v>0.16907419403412841</v>
      </c>
      <c r="X430">
        <f t="shared" si="62"/>
        <v>2.8586083088290099E-6</v>
      </c>
    </row>
    <row r="431" spans="1:24">
      <c r="A431" s="1">
        <v>8517</v>
      </c>
      <c r="B431" s="1">
        <v>156.19999999999999</v>
      </c>
      <c r="C431">
        <f t="shared" si="54"/>
        <v>136.19999999999999</v>
      </c>
      <c r="D431" s="1">
        <v>147.233</v>
      </c>
      <c r="E431">
        <f t="shared" si="55"/>
        <v>8.1005873715124945</v>
      </c>
      <c r="F431" s="1">
        <f t="shared" si="56"/>
        <v>8.1005873715124945</v>
      </c>
      <c r="H431">
        <f t="shared" si="57"/>
        <v>6.5619515763507691E-3</v>
      </c>
      <c r="M431" s="1">
        <v>-41</v>
      </c>
      <c r="N431" s="1">
        <v>143.023</v>
      </c>
      <c r="O431" s="1">
        <v>4.6133199999999999</v>
      </c>
      <c r="Q431" s="1">
        <v>-1.1587400000000001</v>
      </c>
      <c r="S431">
        <f t="shared" si="58"/>
        <v>3.1515500000000003</v>
      </c>
      <c r="T431">
        <f t="shared" si="59"/>
        <v>135.96972094772551</v>
      </c>
      <c r="U431">
        <f t="shared" si="60"/>
        <v>-0.16907419403412841</v>
      </c>
      <c r="V431">
        <f t="shared" si="61"/>
        <v>0.16907419403412841</v>
      </c>
      <c r="X431">
        <f t="shared" si="62"/>
        <v>2.8586083088290099E-6</v>
      </c>
    </row>
    <row r="432" spans="1:24">
      <c r="A432" s="1">
        <v>8533</v>
      </c>
      <c r="B432" s="1">
        <v>156.1</v>
      </c>
      <c r="C432">
        <f t="shared" si="54"/>
        <v>136.1</v>
      </c>
      <c r="D432" s="1">
        <v>147.10900000000001</v>
      </c>
      <c r="E432">
        <f t="shared" si="55"/>
        <v>8.0889052167523978</v>
      </c>
      <c r="F432" s="1">
        <f t="shared" si="56"/>
        <v>8.0889052167523978</v>
      </c>
      <c r="H432">
        <f t="shared" si="57"/>
        <v>6.5430387605604169E-3</v>
      </c>
      <c r="M432" s="1">
        <v>-39</v>
      </c>
      <c r="N432" s="1">
        <v>142.99100000000001</v>
      </c>
      <c r="O432" s="1">
        <v>4.4151999999999996</v>
      </c>
      <c r="Q432" s="1">
        <v>-1.1617200000000001</v>
      </c>
      <c r="S432">
        <f t="shared" si="58"/>
        <v>3.1485700000000003</v>
      </c>
      <c r="T432">
        <f t="shared" si="59"/>
        <v>135.84115253903005</v>
      </c>
      <c r="U432">
        <f t="shared" si="60"/>
        <v>-0.19018917044081268</v>
      </c>
      <c r="V432">
        <f t="shared" si="61"/>
        <v>0.19018917044081268</v>
      </c>
      <c r="X432">
        <f t="shared" si="62"/>
        <v>3.6171920552964496E-6</v>
      </c>
    </row>
    <row r="433" spans="1:24">
      <c r="A433" s="1">
        <v>8557</v>
      </c>
      <c r="B433" s="1">
        <v>156.1</v>
      </c>
      <c r="C433">
        <f t="shared" si="54"/>
        <v>136.1</v>
      </c>
      <c r="D433" s="1">
        <v>147.07400000000001</v>
      </c>
      <c r="E433">
        <f t="shared" si="55"/>
        <v>8.06318883174138</v>
      </c>
      <c r="F433" s="1">
        <f t="shared" si="56"/>
        <v>8.06318883174138</v>
      </c>
      <c r="H433">
        <f t="shared" si="57"/>
        <v>6.5015014136318924E-3</v>
      </c>
      <c r="M433" s="1">
        <v>-36</v>
      </c>
      <c r="N433" s="1">
        <v>142.97300000000001</v>
      </c>
      <c r="O433" s="1">
        <v>4.1162900000000002</v>
      </c>
      <c r="Q433" s="1">
        <v>-1.1617200000000001</v>
      </c>
      <c r="S433">
        <f t="shared" si="58"/>
        <v>3.1485700000000003</v>
      </c>
      <c r="T433">
        <f t="shared" si="59"/>
        <v>135.84115253903005</v>
      </c>
      <c r="U433">
        <f t="shared" si="60"/>
        <v>-0.19018917044081268</v>
      </c>
      <c r="V433">
        <f t="shared" si="61"/>
        <v>0.19018917044081268</v>
      </c>
      <c r="X433">
        <f t="shared" si="62"/>
        <v>3.6171920552964496E-6</v>
      </c>
    </row>
    <row r="434" spans="1:24">
      <c r="A434" s="1">
        <v>8573</v>
      </c>
      <c r="B434" s="1">
        <v>156.1</v>
      </c>
      <c r="C434">
        <f t="shared" si="54"/>
        <v>136.1</v>
      </c>
      <c r="D434" s="1">
        <v>147.054</v>
      </c>
      <c r="E434">
        <f t="shared" si="55"/>
        <v>8.0484937545922168</v>
      </c>
      <c r="F434" s="1">
        <f t="shared" si="56"/>
        <v>8.0484937545922168</v>
      </c>
      <c r="H434">
        <f t="shared" si="57"/>
        <v>6.4778251717709928E-3</v>
      </c>
      <c r="M434" s="1">
        <v>-36</v>
      </c>
      <c r="N434" s="1">
        <v>142.94499999999999</v>
      </c>
      <c r="O434" s="1">
        <v>4.1141500000000004</v>
      </c>
      <c r="Q434" s="1">
        <v>-1.1617200000000001</v>
      </c>
      <c r="S434">
        <f t="shared" si="58"/>
        <v>3.1485700000000003</v>
      </c>
      <c r="T434">
        <f t="shared" si="59"/>
        <v>135.84115253903005</v>
      </c>
      <c r="U434">
        <f t="shared" si="60"/>
        <v>-0.19018917044081268</v>
      </c>
      <c r="V434">
        <f t="shared" si="61"/>
        <v>0.19018917044081268</v>
      </c>
      <c r="X434">
        <f t="shared" si="62"/>
        <v>3.6171920552964496E-6</v>
      </c>
    </row>
    <row r="435" spans="1:24">
      <c r="A435" s="1">
        <v>8581</v>
      </c>
      <c r="B435" s="1">
        <v>156</v>
      </c>
      <c r="C435">
        <f t="shared" si="54"/>
        <v>136</v>
      </c>
      <c r="D435" s="1">
        <v>147.119</v>
      </c>
      <c r="E435">
        <f t="shared" si="55"/>
        <v>8.1757352941176471</v>
      </c>
      <c r="F435" s="1">
        <f t="shared" si="56"/>
        <v>8.1757352941176471</v>
      </c>
      <c r="H435">
        <f t="shared" si="57"/>
        <v>6.684264759948098E-3</v>
      </c>
      <c r="M435" s="1">
        <v>-40</v>
      </c>
      <c r="N435" s="1">
        <v>142.92699999999999</v>
      </c>
      <c r="O435" s="1">
        <v>4.5079099999999999</v>
      </c>
      <c r="Q435" s="1">
        <v>-1.1647000000000001</v>
      </c>
      <c r="S435">
        <f t="shared" si="58"/>
        <v>3.1455900000000003</v>
      </c>
      <c r="T435">
        <f t="shared" si="59"/>
        <v>135.71258413033456</v>
      </c>
      <c r="U435">
        <f t="shared" si="60"/>
        <v>-0.21133519828341005</v>
      </c>
      <c r="V435">
        <f t="shared" si="61"/>
        <v>0.21133519828341005</v>
      </c>
      <c r="X435">
        <f t="shared" si="62"/>
        <v>4.4662566033488236E-6</v>
      </c>
    </row>
    <row r="436" spans="1:24">
      <c r="A436" s="1">
        <v>8613</v>
      </c>
      <c r="B436" s="1">
        <v>156</v>
      </c>
      <c r="C436">
        <f t="shared" si="54"/>
        <v>136</v>
      </c>
      <c r="D436" s="1">
        <v>147.19399999999999</v>
      </c>
      <c r="E436">
        <f t="shared" si="55"/>
        <v>8.230882352941169</v>
      </c>
      <c r="F436" s="1">
        <f t="shared" si="56"/>
        <v>8.230882352941169</v>
      </c>
      <c r="H436">
        <f t="shared" si="57"/>
        <v>6.7747424307958342E-3</v>
      </c>
      <c r="M436" s="1">
        <v>-44</v>
      </c>
      <c r="N436" s="1">
        <v>142.88999999999999</v>
      </c>
      <c r="O436" s="1">
        <v>4.8906099999999997</v>
      </c>
      <c r="Q436" s="1">
        <v>-1.1647000000000001</v>
      </c>
      <c r="S436">
        <f t="shared" si="58"/>
        <v>3.1455900000000003</v>
      </c>
      <c r="T436">
        <f t="shared" si="59"/>
        <v>135.71258413033456</v>
      </c>
      <c r="U436">
        <f t="shared" si="60"/>
        <v>-0.21133519828341005</v>
      </c>
      <c r="V436">
        <f t="shared" si="61"/>
        <v>0.21133519828341005</v>
      </c>
      <c r="X436">
        <f t="shared" si="62"/>
        <v>4.4662566033488236E-6</v>
      </c>
    </row>
    <row r="437" spans="1:24">
      <c r="A437" s="1">
        <v>8628</v>
      </c>
      <c r="B437" s="1">
        <v>156</v>
      </c>
      <c r="C437">
        <f t="shared" si="54"/>
        <v>136</v>
      </c>
      <c r="D437" s="1">
        <v>147.458</v>
      </c>
      <c r="E437">
        <f t="shared" si="55"/>
        <v>8.4249999999999989</v>
      </c>
      <c r="F437" s="1">
        <f t="shared" si="56"/>
        <v>8.4249999999999989</v>
      </c>
      <c r="H437">
        <f t="shared" si="57"/>
        <v>7.0980624999999985E-3</v>
      </c>
      <c r="M437" s="1">
        <v>-44</v>
      </c>
      <c r="N437" s="1">
        <v>142.881</v>
      </c>
      <c r="O437" s="1">
        <v>4.8898200000000003</v>
      </c>
      <c r="Q437" s="1">
        <v>-1.1617200000000001</v>
      </c>
      <c r="S437">
        <f t="shared" si="58"/>
        <v>3.1485700000000003</v>
      </c>
      <c r="T437">
        <f t="shared" si="59"/>
        <v>135.84115253903005</v>
      </c>
      <c r="U437">
        <f t="shared" si="60"/>
        <v>-0.11679960365437628</v>
      </c>
      <c r="V437">
        <f t="shared" si="61"/>
        <v>0.11679960365437628</v>
      </c>
      <c r="X437">
        <f t="shared" si="62"/>
        <v>1.3642147413819388E-6</v>
      </c>
    </row>
    <row r="438" spans="1:24">
      <c r="A438" s="1">
        <v>8644</v>
      </c>
      <c r="B438" s="1">
        <v>156</v>
      </c>
      <c r="C438">
        <f t="shared" si="54"/>
        <v>136</v>
      </c>
      <c r="D438" s="1">
        <v>147.61500000000001</v>
      </c>
      <c r="E438">
        <f t="shared" si="55"/>
        <v>8.5404411764705959</v>
      </c>
      <c r="F438" s="1">
        <f t="shared" si="56"/>
        <v>8.5404411764705959</v>
      </c>
      <c r="H438">
        <f t="shared" si="57"/>
        <v>7.2939135488754442E-3</v>
      </c>
      <c r="M438" s="1">
        <v>-42</v>
      </c>
      <c r="N438" s="1">
        <v>142.84</v>
      </c>
      <c r="O438" s="1">
        <v>4.6947700000000001</v>
      </c>
      <c r="Q438" s="1">
        <v>-1.1647000000000001</v>
      </c>
      <c r="S438">
        <f t="shared" si="58"/>
        <v>3.1455900000000003</v>
      </c>
      <c r="T438">
        <f t="shared" si="59"/>
        <v>135.71258413033456</v>
      </c>
      <c r="U438">
        <f t="shared" si="60"/>
        <v>-0.21133519828341005</v>
      </c>
      <c r="V438">
        <f t="shared" si="61"/>
        <v>0.21133519828341005</v>
      </c>
      <c r="X438">
        <f t="shared" si="62"/>
        <v>4.4662566033488236E-6</v>
      </c>
    </row>
    <row r="439" spans="1:24">
      <c r="A439" s="1">
        <v>8675</v>
      </c>
      <c r="B439" s="1">
        <v>155.9</v>
      </c>
      <c r="C439">
        <f t="shared" si="54"/>
        <v>135.9</v>
      </c>
      <c r="D439" s="1">
        <v>147.5</v>
      </c>
      <c r="E439">
        <f t="shared" si="55"/>
        <v>8.5356880058866764</v>
      </c>
      <c r="F439" s="1">
        <f t="shared" si="56"/>
        <v>8.5356880058866764</v>
      </c>
      <c r="H439">
        <f t="shared" si="57"/>
        <v>7.2857969733837675E-3</v>
      </c>
      <c r="M439" s="1">
        <v>-41</v>
      </c>
      <c r="N439" s="1">
        <v>142.82599999999999</v>
      </c>
      <c r="O439" s="1">
        <v>4.5968900000000001</v>
      </c>
      <c r="Q439" s="1">
        <v>-1.1676800000000001</v>
      </c>
      <c r="S439">
        <f t="shared" si="58"/>
        <v>3.1426100000000003</v>
      </c>
      <c r="T439">
        <f t="shared" si="59"/>
        <v>135.5840157216391</v>
      </c>
      <c r="U439">
        <f t="shared" si="60"/>
        <v>-0.23251234610809479</v>
      </c>
      <c r="V439">
        <f t="shared" si="61"/>
        <v>0.23251234610809479</v>
      </c>
      <c r="X439">
        <f t="shared" si="62"/>
        <v>5.4061991092690457E-6</v>
      </c>
    </row>
    <row r="440" spans="1:24">
      <c r="A440" s="1">
        <v>8692</v>
      </c>
      <c r="B440" s="1">
        <v>155.9</v>
      </c>
      <c r="C440">
        <f t="shared" si="54"/>
        <v>135.9</v>
      </c>
      <c r="D440" s="1">
        <v>147.18299999999999</v>
      </c>
      <c r="E440">
        <f t="shared" si="55"/>
        <v>8.3024282560706304</v>
      </c>
      <c r="F440" s="1">
        <f t="shared" si="56"/>
        <v>8.3024282560706304</v>
      </c>
      <c r="H440">
        <f t="shared" si="57"/>
        <v>6.8930314947200011E-3</v>
      </c>
      <c r="M440" s="1">
        <v>-37</v>
      </c>
      <c r="N440" s="1">
        <v>142.79400000000001</v>
      </c>
      <c r="O440" s="1">
        <v>4.2019000000000002</v>
      </c>
      <c r="Q440" s="1">
        <v>-1.1676800000000001</v>
      </c>
      <c r="S440">
        <f t="shared" si="58"/>
        <v>3.1426100000000003</v>
      </c>
      <c r="T440">
        <f t="shared" si="59"/>
        <v>135.5840157216391</v>
      </c>
      <c r="U440">
        <f t="shared" si="60"/>
        <v>-0.23251234610809479</v>
      </c>
      <c r="V440">
        <f t="shared" si="61"/>
        <v>0.23251234610809479</v>
      </c>
      <c r="X440">
        <f t="shared" si="62"/>
        <v>5.4061991092690457E-6</v>
      </c>
    </row>
    <row r="441" spans="1:24">
      <c r="A441" s="1">
        <v>8715</v>
      </c>
      <c r="B441" s="1">
        <v>155.9</v>
      </c>
      <c r="C441">
        <f t="shared" si="54"/>
        <v>135.9</v>
      </c>
      <c r="D441" s="1">
        <v>147.16800000000001</v>
      </c>
      <c r="E441">
        <f t="shared" si="55"/>
        <v>8.2913907284768218</v>
      </c>
      <c r="F441" s="1">
        <f t="shared" si="56"/>
        <v>8.2913907284768218</v>
      </c>
      <c r="H441">
        <f t="shared" si="57"/>
        <v>6.8747160212271402E-3</v>
      </c>
      <c r="M441" s="1">
        <v>-30</v>
      </c>
      <c r="N441" s="1">
        <v>142.77099999999999</v>
      </c>
      <c r="O441" s="1">
        <v>3.4906600000000001</v>
      </c>
      <c r="Q441" s="1">
        <v>-1.1676800000000001</v>
      </c>
      <c r="S441">
        <f t="shared" si="58"/>
        <v>3.1426100000000003</v>
      </c>
      <c r="T441">
        <f t="shared" si="59"/>
        <v>135.5840157216391</v>
      </c>
      <c r="U441">
        <f t="shared" si="60"/>
        <v>-0.23251234610809479</v>
      </c>
      <c r="V441">
        <f t="shared" si="61"/>
        <v>0.23251234610809479</v>
      </c>
      <c r="X441">
        <f t="shared" si="62"/>
        <v>5.4061991092690457E-6</v>
      </c>
    </row>
    <row r="442" spans="1:24">
      <c r="A442" s="1">
        <v>8731</v>
      </c>
      <c r="B442" s="1">
        <v>155.9</v>
      </c>
      <c r="C442">
        <f t="shared" si="54"/>
        <v>135.9</v>
      </c>
      <c r="D442" s="1">
        <v>147.41499999999999</v>
      </c>
      <c r="E442">
        <f t="shared" si="55"/>
        <v>8.4731420161883637</v>
      </c>
      <c r="F442" s="1">
        <f t="shared" si="56"/>
        <v>8.4731420161883637</v>
      </c>
      <c r="H442">
        <f t="shared" si="57"/>
        <v>7.1794135626496603E-3</v>
      </c>
      <c r="M442" s="1">
        <v>-27</v>
      </c>
      <c r="N442" s="1">
        <v>142.762</v>
      </c>
      <c r="O442" s="1">
        <v>3.1761699999999999</v>
      </c>
      <c r="Q442" s="1">
        <v>-1.1647000000000001</v>
      </c>
      <c r="S442">
        <f t="shared" si="58"/>
        <v>3.1455900000000003</v>
      </c>
      <c r="T442">
        <f t="shared" si="59"/>
        <v>135.71258413033456</v>
      </c>
      <c r="U442">
        <f t="shared" si="60"/>
        <v>-0.13790718886346084</v>
      </c>
      <c r="V442">
        <f t="shared" si="61"/>
        <v>0.13790718886346084</v>
      </c>
      <c r="X442">
        <f t="shared" si="62"/>
        <v>1.9018392740222263E-6</v>
      </c>
    </row>
    <row r="443" spans="1:24">
      <c r="A443" s="1">
        <v>8755</v>
      </c>
      <c r="B443" s="1">
        <v>155.80000000000001</v>
      </c>
      <c r="C443">
        <f t="shared" si="54"/>
        <v>135.80000000000001</v>
      </c>
      <c r="D443" s="1">
        <v>147.67699999999999</v>
      </c>
      <c r="E443">
        <f t="shared" si="55"/>
        <v>8.7459499263622824</v>
      </c>
      <c r="F443" s="1">
        <f t="shared" si="56"/>
        <v>8.7459499263622824</v>
      </c>
      <c r="H443">
        <f t="shared" si="57"/>
        <v>7.649164011443642E-3</v>
      </c>
      <c r="M443" s="1">
        <v>-29</v>
      </c>
      <c r="N443" s="1">
        <v>142.73400000000001</v>
      </c>
      <c r="O443" s="1">
        <v>3.3842099999999999</v>
      </c>
      <c r="Q443" s="1">
        <v>-1.1676800000000001</v>
      </c>
      <c r="S443">
        <f t="shared" si="58"/>
        <v>3.1426100000000003</v>
      </c>
      <c r="T443">
        <f t="shared" si="59"/>
        <v>135.5840157216391</v>
      </c>
      <c r="U443">
        <f t="shared" si="60"/>
        <v>-0.15904586035412849</v>
      </c>
      <c r="V443">
        <f t="shared" si="61"/>
        <v>0.15904586035412849</v>
      </c>
      <c r="X443">
        <f t="shared" si="62"/>
        <v>2.5295585695784937E-6</v>
      </c>
    </row>
    <row r="444" spans="1:24">
      <c r="A444" s="1">
        <v>8771</v>
      </c>
      <c r="B444" s="1">
        <v>155.80000000000001</v>
      </c>
      <c r="C444">
        <f t="shared" si="54"/>
        <v>135.80000000000001</v>
      </c>
      <c r="D444" s="1">
        <v>147.66200000000001</v>
      </c>
      <c r="E444">
        <f t="shared" si="55"/>
        <v>8.7349042709867408</v>
      </c>
      <c r="F444" s="1">
        <f t="shared" si="56"/>
        <v>8.7349042709867408</v>
      </c>
      <c r="H444">
        <f t="shared" si="57"/>
        <v>7.6298552623302396E-3</v>
      </c>
      <c r="M444" s="1">
        <v>-32</v>
      </c>
      <c r="N444" s="1">
        <v>142.702</v>
      </c>
      <c r="O444" s="1">
        <v>3.6915399999999998</v>
      </c>
      <c r="Q444" s="1">
        <v>-1.1676800000000001</v>
      </c>
      <c r="S444">
        <f t="shared" si="58"/>
        <v>3.1426100000000003</v>
      </c>
      <c r="T444">
        <f t="shared" si="59"/>
        <v>135.5840157216391</v>
      </c>
      <c r="U444">
        <f t="shared" si="60"/>
        <v>-0.15904586035412849</v>
      </c>
      <c r="V444">
        <f t="shared" si="61"/>
        <v>0.15904586035412849</v>
      </c>
      <c r="X444">
        <f t="shared" si="62"/>
        <v>2.5295585695784937E-6</v>
      </c>
    </row>
    <row r="445" spans="1:24">
      <c r="A445" s="1">
        <v>8796</v>
      </c>
      <c r="B445" s="1">
        <v>155.80000000000001</v>
      </c>
      <c r="C445">
        <f t="shared" si="54"/>
        <v>135.80000000000001</v>
      </c>
      <c r="D445" s="1">
        <v>147.346</v>
      </c>
      <c r="E445">
        <f t="shared" si="55"/>
        <v>8.5022091310751051</v>
      </c>
      <c r="F445" s="1">
        <f t="shared" si="56"/>
        <v>8.5022091310751051</v>
      </c>
      <c r="H445">
        <f t="shared" si="57"/>
        <v>7.228756010853688E-3</v>
      </c>
      <c r="M445" s="1">
        <v>-33</v>
      </c>
      <c r="N445" s="1">
        <v>142.68799999999999</v>
      </c>
      <c r="O445" s="1">
        <v>3.7924000000000002</v>
      </c>
      <c r="Q445" s="1">
        <v>-1.1676800000000001</v>
      </c>
      <c r="S445">
        <f t="shared" si="58"/>
        <v>3.1426100000000003</v>
      </c>
      <c r="T445">
        <f t="shared" si="59"/>
        <v>135.5840157216391</v>
      </c>
      <c r="U445">
        <f t="shared" si="60"/>
        <v>-0.15904586035412849</v>
      </c>
      <c r="V445">
        <f t="shared" si="61"/>
        <v>0.15904586035412849</v>
      </c>
      <c r="X445">
        <f t="shared" si="62"/>
        <v>2.5295585695784937E-6</v>
      </c>
    </row>
    <row r="446" spans="1:24">
      <c r="A446" s="1">
        <v>8811</v>
      </c>
      <c r="B446" s="1">
        <v>155.80000000000001</v>
      </c>
      <c r="C446">
        <f t="shared" si="54"/>
        <v>135.80000000000001</v>
      </c>
      <c r="D446" s="1">
        <v>146.946</v>
      </c>
      <c r="E446">
        <f t="shared" si="55"/>
        <v>8.2076583210603715</v>
      </c>
      <c r="F446" s="1">
        <f t="shared" si="56"/>
        <v>8.2076583210603715</v>
      </c>
      <c r="H446">
        <f t="shared" si="57"/>
        <v>6.7365655115271574E-3</v>
      </c>
      <c r="M446" s="1">
        <v>-34</v>
      </c>
      <c r="N446" s="1">
        <v>142.65600000000001</v>
      </c>
      <c r="O446" s="1">
        <v>3.8912100000000001</v>
      </c>
      <c r="Q446" s="1">
        <v>-1.1676800000000001</v>
      </c>
      <c r="S446">
        <f t="shared" si="58"/>
        <v>3.1426100000000003</v>
      </c>
      <c r="T446">
        <f t="shared" si="59"/>
        <v>135.5840157216391</v>
      </c>
      <c r="U446">
        <f t="shared" si="60"/>
        <v>-0.15904586035412849</v>
      </c>
      <c r="V446">
        <f t="shared" si="61"/>
        <v>0.15904586035412849</v>
      </c>
      <c r="X446">
        <f t="shared" si="62"/>
        <v>2.5295585695784937E-6</v>
      </c>
    </row>
    <row r="447" spans="1:24">
      <c r="A447" s="1">
        <v>8827</v>
      </c>
      <c r="B447" s="1">
        <v>155.69999999999999</v>
      </c>
      <c r="C447">
        <f t="shared" si="54"/>
        <v>135.69999999999999</v>
      </c>
      <c r="D447" s="1">
        <v>146.71299999999999</v>
      </c>
      <c r="E447">
        <f t="shared" si="55"/>
        <v>8.1156963890935927</v>
      </c>
      <c r="F447" s="1">
        <f t="shared" si="56"/>
        <v>8.1156963890935927</v>
      </c>
      <c r="H447">
        <f t="shared" si="57"/>
        <v>6.5864527879946795E-3</v>
      </c>
      <c r="M447" s="1">
        <v>-35</v>
      </c>
      <c r="N447" s="1">
        <v>142.643</v>
      </c>
      <c r="O447" s="1">
        <v>3.9907300000000001</v>
      </c>
      <c r="Q447" s="1">
        <v>-1.17364</v>
      </c>
      <c r="S447">
        <f t="shared" si="58"/>
        <v>3.1366500000000004</v>
      </c>
      <c r="T447">
        <f t="shared" si="59"/>
        <v>135.32687890424813</v>
      </c>
      <c r="U447">
        <f t="shared" si="60"/>
        <v>-0.2749602768989356</v>
      </c>
      <c r="V447">
        <f t="shared" si="61"/>
        <v>0.2749602768989356</v>
      </c>
      <c r="X447">
        <f t="shared" si="62"/>
        <v>7.5603153872339339E-6</v>
      </c>
    </row>
    <row r="448" spans="1:24">
      <c r="A448" s="1">
        <v>8842</v>
      </c>
      <c r="B448" s="1">
        <v>155.69999999999999</v>
      </c>
      <c r="C448">
        <f t="shared" si="54"/>
        <v>135.69999999999999</v>
      </c>
      <c r="D448" s="1">
        <v>146.584</v>
      </c>
      <c r="E448">
        <f t="shared" si="55"/>
        <v>8.02063375092116</v>
      </c>
      <c r="F448" s="1">
        <f t="shared" si="56"/>
        <v>8.02063375092116</v>
      </c>
      <c r="H448">
        <f t="shared" si="57"/>
        <v>6.4330565766415647E-3</v>
      </c>
      <c r="M448" s="1">
        <v>-35</v>
      </c>
      <c r="N448" s="1">
        <v>142.61000000000001</v>
      </c>
      <c r="O448" s="1">
        <v>3.9882900000000001</v>
      </c>
      <c r="Q448" s="1">
        <v>-1.17066</v>
      </c>
      <c r="S448">
        <f t="shared" si="58"/>
        <v>3.1396300000000004</v>
      </c>
      <c r="T448">
        <f t="shared" si="59"/>
        <v>135.45544731294362</v>
      </c>
      <c r="U448">
        <f t="shared" si="60"/>
        <v>-0.18021568685067774</v>
      </c>
      <c r="V448">
        <f t="shared" si="61"/>
        <v>0.18021568685067774</v>
      </c>
      <c r="X448">
        <f t="shared" si="62"/>
        <v>3.2477693787061542E-6</v>
      </c>
    </row>
    <row r="449" spans="1:24">
      <c r="A449" s="1">
        <v>8874</v>
      </c>
      <c r="B449" s="1">
        <v>155.69999999999999</v>
      </c>
      <c r="C449">
        <f t="shared" si="54"/>
        <v>135.69999999999999</v>
      </c>
      <c r="D449" s="1">
        <v>146.56899999999999</v>
      </c>
      <c r="E449">
        <f t="shared" si="55"/>
        <v>8.0095799557848188</v>
      </c>
      <c r="F449" s="1">
        <f t="shared" si="56"/>
        <v>8.0095799557848188</v>
      </c>
      <c r="H449">
        <f t="shared" si="57"/>
        <v>6.4153371068109951E-3</v>
      </c>
      <c r="M449" s="1">
        <v>-32</v>
      </c>
      <c r="N449" s="1">
        <v>142.59200000000001</v>
      </c>
      <c r="O449" s="1">
        <v>3.6835900000000001</v>
      </c>
      <c r="Q449" s="1">
        <v>-1.17066</v>
      </c>
      <c r="S449">
        <f t="shared" si="58"/>
        <v>3.1396300000000004</v>
      </c>
      <c r="T449">
        <f t="shared" si="59"/>
        <v>135.45544731294362</v>
      </c>
      <c r="U449">
        <f t="shared" si="60"/>
        <v>-0.18021568685067774</v>
      </c>
      <c r="V449">
        <f t="shared" si="61"/>
        <v>0.18021568685067774</v>
      </c>
      <c r="X449">
        <f t="shared" si="62"/>
        <v>3.2477693787061542E-6</v>
      </c>
    </row>
    <row r="450" spans="1:24">
      <c r="A450" s="1">
        <v>8889</v>
      </c>
      <c r="B450" s="1">
        <v>155.69999999999999</v>
      </c>
      <c r="C450">
        <f t="shared" ref="C450:C513" si="63">B450-$K$2</f>
        <v>135.69999999999999</v>
      </c>
      <c r="D450" s="1">
        <v>146.43899999999999</v>
      </c>
      <c r="E450">
        <f t="shared" si="55"/>
        <v>7.9137803979366286</v>
      </c>
      <c r="F450" s="1">
        <f t="shared" si="56"/>
        <v>7.9137803979366286</v>
      </c>
      <c r="H450">
        <f t="shared" si="57"/>
        <v>6.2627920186766025E-3</v>
      </c>
      <c r="M450" s="1">
        <v>-29</v>
      </c>
      <c r="N450" s="1">
        <v>142.56</v>
      </c>
      <c r="O450" s="1">
        <v>3.3723299999999998</v>
      </c>
      <c r="Q450" s="1">
        <v>-1.17066</v>
      </c>
      <c r="S450">
        <f t="shared" si="58"/>
        <v>3.1396300000000004</v>
      </c>
      <c r="T450">
        <f t="shared" si="59"/>
        <v>135.45544731294362</v>
      </c>
      <c r="U450">
        <f t="shared" si="60"/>
        <v>-0.18021568685067774</v>
      </c>
      <c r="V450">
        <f t="shared" si="61"/>
        <v>0.18021568685067774</v>
      </c>
      <c r="X450">
        <f t="shared" si="62"/>
        <v>3.2477693787061542E-6</v>
      </c>
    </row>
    <row r="451" spans="1:24">
      <c r="A451" s="1">
        <v>8912</v>
      </c>
      <c r="B451" s="1">
        <v>155.6</v>
      </c>
      <c r="C451">
        <f t="shared" si="63"/>
        <v>135.6</v>
      </c>
      <c r="D451" s="1">
        <v>146.00200000000001</v>
      </c>
      <c r="E451">
        <f t="shared" ref="E451:E514" si="64">(D451-C451)/C451*100</f>
        <v>7.6710914454277397</v>
      </c>
      <c r="F451" s="1">
        <f t="shared" ref="F451:F514" si="65">ABS(E451)</f>
        <v>7.6710914454277397</v>
      </c>
      <c r="H451">
        <f t="shared" ref="H451:H514" si="66">((C451-D451)/C451)^2</f>
        <v>5.8845643964114654E-3</v>
      </c>
      <c r="M451" s="1">
        <v>-27</v>
      </c>
      <c r="N451" s="1">
        <v>142.53200000000001</v>
      </c>
      <c r="O451" s="1">
        <v>3.1612100000000001</v>
      </c>
      <c r="Q451" s="1">
        <v>-1.17364</v>
      </c>
      <c r="S451">
        <f t="shared" ref="S451:S514" si="67">(Q451+$R$2)</f>
        <v>3.1366500000000004</v>
      </c>
      <c r="T451">
        <f t="shared" ref="T451:T514" si="68">(S451/$S$2)*$C$2</f>
        <v>135.32687890424813</v>
      </c>
      <c r="U451">
        <f t="shared" ref="U451:U502" si="69">(T451-C451)/C451*100</f>
        <v>-0.20141673728013371</v>
      </c>
      <c r="V451">
        <f t="shared" ref="V451:V502" si="70">ABS(U451)</f>
        <v>0.20141673728013371</v>
      </c>
      <c r="X451">
        <f t="shared" ref="X451:X514" si="71">((T451-C451)/C451)^2</f>
        <v>4.0568702056574402E-6</v>
      </c>
    </row>
    <row r="452" spans="1:24">
      <c r="A452" s="1">
        <v>8931</v>
      </c>
      <c r="B452" s="1">
        <v>155.6</v>
      </c>
      <c r="C452">
        <f t="shared" si="63"/>
        <v>135.6</v>
      </c>
      <c r="D452" s="1">
        <v>145.76</v>
      </c>
      <c r="E452">
        <f t="shared" si="64"/>
        <v>7.4926253687315603</v>
      </c>
      <c r="F452" s="1">
        <f t="shared" si="65"/>
        <v>7.4926253687315603</v>
      </c>
      <c r="H452">
        <f t="shared" si="66"/>
        <v>5.6139434916159751E-3</v>
      </c>
      <c r="M452" s="1">
        <v>-26</v>
      </c>
      <c r="N452" s="1">
        <v>142.51900000000001</v>
      </c>
      <c r="O452" s="1">
        <v>3.0547599999999999</v>
      </c>
      <c r="Q452" s="1">
        <v>-1.17066</v>
      </c>
      <c r="S452">
        <f t="shared" si="67"/>
        <v>3.1396300000000004</v>
      </c>
      <c r="T452">
        <f t="shared" si="68"/>
        <v>135.45544731294362</v>
      </c>
      <c r="U452">
        <f t="shared" si="69"/>
        <v>-0.10660227659024732</v>
      </c>
      <c r="V452">
        <f t="shared" si="70"/>
        <v>0.10660227659024732</v>
      </c>
      <c r="X452">
        <f t="shared" si="71"/>
        <v>1.1364045374223591E-6</v>
      </c>
    </row>
    <row r="453" spans="1:24">
      <c r="A453" s="1">
        <v>8954</v>
      </c>
      <c r="B453" s="1">
        <v>155.6</v>
      </c>
      <c r="C453">
        <f t="shared" si="63"/>
        <v>135.6</v>
      </c>
      <c r="D453" s="1">
        <v>145.93299999999999</v>
      </c>
      <c r="E453">
        <f t="shared" si="64"/>
        <v>7.6202064896755157</v>
      </c>
      <c r="F453" s="1">
        <f t="shared" si="65"/>
        <v>7.6202064896755157</v>
      </c>
      <c r="H453">
        <f t="shared" si="66"/>
        <v>5.8067546945292847E-3</v>
      </c>
      <c r="M453" s="1">
        <v>-26</v>
      </c>
      <c r="N453" s="1">
        <v>142.47300000000001</v>
      </c>
      <c r="O453" s="1">
        <v>3.0518399999999999</v>
      </c>
      <c r="Q453" s="1">
        <v>-1.17364</v>
      </c>
      <c r="S453">
        <f t="shared" si="67"/>
        <v>3.1366500000000004</v>
      </c>
      <c r="T453">
        <f t="shared" si="68"/>
        <v>135.32687890424813</v>
      </c>
      <c r="U453">
        <f t="shared" si="69"/>
        <v>-0.20141673728013371</v>
      </c>
      <c r="V453">
        <f t="shared" si="70"/>
        <v>0.20141673728013371</v>
      </c>
      <c r="X453">
        <f t="shared" si="71"/>
        <v>4.0568702056574402E-6</v>
      </c>
    </row>
    <row r="454" spans="1:24">
      <c r="A454" s="1">
        <v>8976</v>
      </c>
      <c r="B454" s="1">
        <v>155.6</v>
      </c>
      <c r="C454">
        <f t="shared" si="63"/>
        <v>135.6</v>
      </c>
      <c r="D454" s="1">
        <v>146.113</v>
      </c>
      <c r="E454">
        <f t="shared" si="64"/>
        <v>7.7529498525073794</v>
      </c>
      <c r="F454" s="1">
        <f t="shared" si="65"/>
        <v>7.7529498525073794</v>
      </c>
      <c r="H454">
        <f t="shared" si="66"/>
        <v>6.0108231415494191E-3</v>
      </c>
      <c r="M454" s="1">
        <v>-30</v>
      </c>
      <c r="N454" s="1">
        <v>142.459</v>
      </c>
      <c r="O454" s="1">
        <v>3.4689800000000002</v>
      </c>
      <c r="Q454" s="1">
        <v>-1.17662</v>
      </c>
      <c r="S454">
        <f t="shared" si="67"/>
        <v>3.1336700000000004</v>
      </c>
      <c r="T454">
        <f t="shared" si="68"/>
        <v>135.19831049555268</v>
      </c>
      <c r="U454">
        <f t="shared" si="69"/>
        <v>-0.29623119796999908</v>
      </c>
      <c r="V454">
        <f t="shared" si="70"/>
        <v>0.29623119796999908</v>
      </c>
      <c r="X454">
        <f t="shared" si="71"/>
        <v>8.7752922650740788E-6</v>
      </c>
    </row>
    <row r="455" spans="1:24">
      <c r="A455" s="1">
        <v>8994</v>
      </c>
      <c r="B455" s="1">
        <v>155.6</v>
      </c>
      <c r="C455">
        <f t="shared" si="63"/>
        <v>135.6</v>
      </c>
      <c r="D455" s="1">
        <v>145.99199999999999</v>
      </c>
      <c r="E455">
        <f t="shared" si="64"/>
        <v>7.6637168141592893</v>
      </c>
      <c r="F455" s="1">
        <f t="shared" si="65"/>
        <v>7.6637168141592893</v>
      </c>
      <c r="H455">
        <f t="shared" si="66"/>
        <v>5.8732555407627809E-3</v>
      </c>
      <c r="M455" s="1">
        <v>-34</v>
      </c>
      <c r="N455" s="1">
        <v>142.43199999999999</v>
      </c>
      <c r="O455" s="1">
        <v>3.8744499999999999</v>
      </c>
      <c r="Q455" s="1">
        <v>-1.17364</v>
      </c>
      <c r="S455">
        <f t="shared" si="67"/>
        <v>3.1366500000000004</v>
      </c>
      <c r="T455">
        <f t="shared" si="68"/>
        <v>135.32687890424813</v>
      </c>
      <c r="U455">
        <f t="shared" si="69"/>
        <v>-0.20141673728013371</v>
      </c>
      <c r="V455">
        <f t="shared" si="70"/>
        <v>0.20141673728013371</v>
      </c>
      <c r="X455">
        <f t="shared" si="71"/>
        <v>4.0568702056574402E-6</v>
      </c>
    </row>
    <row r="456" spans="1:24">
      <c r="A456" s="1">
        <v>9010</v>
      </c>
      <c r="B456" s="1">
        <v>155.5</v>
      </c>
      <c r="C456">
        <f t="shared" si="63"/>
        <v>135.5</v>
      </c>
      <c r="D456" s="1">
        <v>145.88399999999999</v>
      </c>
      <c r="E456">
        <f t="shared" si="64"/>
        <v>7.6634686346863363</v>
      </c>
      <c r="F456" s="1">
        <f t="shared" si="65"/>
        <v>7.6634686346863363</v>
      </c>
      <c r="H456">
        <f t="shared" si="66"/>
        <v>5.8728751514821259E-3</v>
      </c>
      <c r="M456" s="1">
        <v>-33</v>
      </c>
      <c r="N456" s="1">
        <v>142.41800000000001</v>
      </c>
      <c r="O456" s="1">
        <v>3.7725399999999998</v>
      </c>
      <c r="Q456" s="1">
        <v>-1.17662</v>
      </c>
      <c r="S456">
        <f t="shared" si="67"/>
        <v>3.1336700000000004</v>
      </c>
      <c r="T456">
        <f t="shared" si="68"/>
        <v>135.19831049555268</v>
      </c>
      <c r="U456">
        <f t="shared" si="69"/>
        <v>-0.22264908077293316</v>
      </c>
      <c r="V456">
        <f t="shared" si="70"/>
        <v>0.22264908077293316</v>
      </c>
      <c r="X456">
        <f t="shared" si="71"/>
        <v>4.9572613169032114E-6</v>
      </c>
    </row>
    <row r="457" spans="1:24">
      <c r="A457" s="1">
        <v>9026</v>
      </c>
      <c r="B457" s="1">
        <v>155.5</v>
      </c>
      <c r="C457">
        <f t="shared" si="63"/>
        <v>135.5</v>
      </c>
      <c r="D457" s="1">
        <v>145.83500000000001</v>
      </c>
      <c r="E457">
        <f t="shared" si="64"/>
        <v>7.6273062730627368</v>
      </c>
      <c r="F457" s="1">
        <f t="shared" si="65"/>
        <v>7.6273062730627368</v>
      </c>
      <c r="H457">
        <f t="shared" si="66"/>
        <v>5.8175800983102178E-3</v>
      </c>
      <c r="M457" s="1">
        <v>-29</v>
      </c>
      <c r="N457" s="1">
        <v>142.381</v>
      </c>
      <c r="O457" s="1">
        <v>3.3601999999999999</v>
      </c>
      <c r="Q457" s="1">
        <v>-1.1796</v>
      </c>
      <c r="S457">
        <f t="shared" si="67"/>
        <v>3.1306900000000004</v>
      </c>
      <c r="T457">
        <f t="shared" si="68"/>
        <v>135.06974208685719</v>
      </c>
      <c r="U457">
        <f t="shared" si="69"/>
        <v>-0.31753351523454643</v>
      </c>
      <c r="V457">
        <f t="shared" si="70"/>
        <v>0.31753351523454643</v>
      </c>
      <c r="X457">
        <f t="shared" si="71"/>
        <v>1.0082753329720791E-5</v>
      </c>
    </row>
    <row r="458" spans="1:24">
      <c r="A458" s="1">
        <v>9043</v>
      </c>
      <c r="B458" s="1">
        <v>155.5</v>
      </c>
      <c r="C458">
        <f t="shared" si="63"/>
        <v>135.5</v>
      </c>
      <c r="D458" s="1">
        <v>145.93299999999999</v>
      </c>
      <c r="E458">
        <f t="shared" si="64"/>
        <v>7.6996309963099572</v>
      </c>
      <c r="F458" s="1">
        <f t="shared" si="65"/>
        <v>7.6996309963099572</v>
      </c>
      <c r="H458">
        <f t="shared" si="66"/>
        <v>5.9284317479337059E-3</v>
      </c>
      <c r="M458" s="1">
        <v>-26</v>
      </c>
      <c r="N458" s="1">
        <v>142.35400000000001</v>
      </c>
      <c r="O458" s="1">
        <v>3.0442800000000001</v>
      </c>
      <c r="Q458" s="1">
        <v>-1.1796</v>
      </c>
      <c r="S458">
        <f t="shared" si="67"/>
        <v>3.1306900000000004</v>
      </c>
      <c r="T458">
        <f t="shared" si="68"/>
        <v>135.06974208685719</v>
      </c>
      <c r="U458">
        <f t="shared" si="69"/>
        <v>-0.31753351523454643</v>
      </c>
      <c r="V458">
        <f t="shared" si="70"/>
        <v>0.31753351523454643</v>
      </c>
      <c r="X458">
        <f t="shared" si="71"/>
        <v>1.0082753329720791E-5</v>
      </c>
    </row>
    <row r="459" spans="1:24">
      <c r="A459" s="1">
        <v>9073</v>
      </c>
      <c r="B459" s="1">
        <v>155.5</v>
      </c>
      <c r="C459">
        <f t="shared" si="63"/>
        <v>135.5</v>
      </c>
      <c r="D459" s="1">
        <v>145.90799999999999</v>
      </c>
      <c r="E459">
        <f t="shared" si="64"/>
        <v>7.6811808118081082</v>
      </c>
      <c r="F459" s="1">
        <f t="shared" si="65"/>
        <v>7.6811808118081082</v>
      </c>
      <c r="H459">
        <f t="shared" si="66"/>
        <v>5.9000538663689069E-3</v>
      </c>
      <c r="M459" s="1">
        <v>-25</v>
      </c>
      <c r="N459" s="1">
        <v>142.34399999999999</v>
      </c>
      <c r="O459" s="1">
        <v>2.9376699999999998</v>
      </c>
      <c r="Q459" s="1">
        <v>-1.17662</v>
      </c>
      <c r="S459">
        <f t="shared" si="67"/>
        <v>3.1336700000000004</v>
      </c>
      <c r="T459">
        <f t="shared" si="68"/>
        <v>135.19831049555268</v>
      </c>
      <c r="U459">
        <f t="shared" si="69"/>
        <v>-0.22264908077293316</v>
      </c>
      <c r="V459">
        <f t="shared" si="70"/>
        <v>0.22264908077293316</v>
      </c>
      <c r="X459">
        <f t="shared" si="71"/>
        <v>4.9572613169032114E-6</v>
      </c>
    </row>
    <row r="460" spans="1:24">
      <c r="A460" s="1">
        <v>9090</v>
      </c>
      <c r="B460" s="1">
        <v>155.4</v>
      </c>
      <c r="C460">
        <f t="shared" si="63"/>
        <v>135.4</v>
      </c>
      <c r="D460" s="1">
        <v>145.971</v>
      </c>
      <c r="E460">
        <f t="shared" si="64"/>
        <v>7.8072378138847833</v>
      </c>
      <c r="F460" s="1">
        <f t="shared" si="65"/>
        <v>7.8072378138847833</v>
      </c>
      <c r="H460">
        <f t="shared" si="66"/>
        <v>6.0952962282552455E-3</v>
      </c>
      <c r="M460" s="1">
        <v>-27</v>
      </c>
      <c r="N460" s="1">
        <v>142.31200000000001</v>
      </c>
      <c r="O460" s="1">
        <v>3.14696</v>
      </c>
      <c r="Q460" s="1">
        <v>-1.1796</v>
      </c>
      <c r="S460">
        <f t="shared" si="67"/>
        <v>3.1306900000000004</v>
      </c>
      <c r="T460">
        <f t="shared" si="68"/>
        <v>135.06974208685719</v>
      </c>
      <c r="U460">
        <f t="shared" si="69"/>
        <v>-0.24391278666382279</v>
      </c>
      <c r="V460">
        <f t="shared" si="70"/>
        <v>0.24391278666382279</v>
      </c>
      <c r="X460">
        <f t="shared" si="71"/>
        <v>5.949344749811153E-6</v>
      </c>
    </row>
    <row r="461" spans="1:24">
      <c r="A461" s="1">
        <v>9105</v>
      </c>
      <c r="B461" s="1">
        <v>155.4</v>
      </c>
      <c r="C461">
        <f t="shared" si="63"/>
        <v>135.4</v>
      </c>
      <c r="D461" s="1">
        <v>145.95099999999999</v>
      </c>
      <c r="E461">
        <f t="shared" si="64"/>
        <v>7.7924667651403157</v>
      </c>
      <c r="F461" s="1">
        <f t="shared" si="65"/>
        <v>7.7924667651403157</v>
      </c>
      <c r="H461">
        <f t="shared" si="66"/>
        <v>6.0722538285816379E-3</v>
      </c>
      <c r="M461" s="1">
        <v>-30</v>
      </c>
      <c r="N461" s="1">
        <v>142.31200000000001</v>
      </c>
      <c r="O461" s="1">
        <v>3.45885</v>
      </c>
      <c r="Q461" s="1">
        <v>-1.1855500000000001</v>
      </c>
      <c r="S461">
        <f t="shared" si="67"/>
        <v>3.1247400000000001</v>
      </c>
      <c r="T461">
        <f t="shared" si="68"/>
        <v>134.81303670707931</v>
      </c>
      <c r="U461">
        <f t="shared" si="69"/>
        <v>-0.43350317054704579</v>
      </c>
      <c r="V461">
        <f t="shared" si="70"/>
        <v>0.43350317054704579</v>
      </c>
      <c r="X461">
        <f t="shared" si="71"/>
        <v>1.8792499887434105E-5</v>
      </c>
    </row>
    <row r="462" spans="1:24">
      <c r="A462" s="1">
        <v>9136</v>
      </c>
      <c r="B462" s="1">
        <v>155.4</v>
      </c>
      <c r="C462">
        <f t="shared" si="63"/>
        <v>135.4</v>
      </c>
      <c r="D462" s="1">
        <v>145.727</v>
      </c>
      <c r="E462">
        <f t="shared" si="64"/>
        <v>7.6270310192023612</v>
      </c>
      <c r="F462" s="1">
        <f t="shared" si="65"/>
        <v>7.6270310192023612</v>
      </c>
      <c r="H462">
        <f t="shared" si="66"/>
        <v>5.8171602167875012E-3</v>
      </c>
      <c r="M462" s="1">
        <v>-29</v>
      </c>
      <c r="N462" s="1">
        <v>142.27600000000001</v>
      </c>
      <c r="O462" s="1">
        <v>3.3530899999999999</v>
      </c>
      <c r="Q462" s="1">
        <v>-1.1855500000000001</v>
      </c>
      <c r="S462">
        <f t="shared" si="67"/>
        <v>3.1247400000000001</v>
      </c>
      <c r="T462">
        <f t="shared" si="68"/>
        <v>134.81303670707931</v>
      </c>
      <c r="U462">
        <f t="shared" si="69"/>
        <v>-0.43350317054704579</v>
      </c>
      <c r="V462">
        <f t="shared" si="70"/>
        <v>0.43350317054704579</v>
      </c>
      <c r="X462">
        <f t="shared" si="71"/>
        <v>1.8792499887434105E-5</v>
      </c>
    </row>
    <row r="463" spans="1:24">
      <c r="A463" s="1">
        <v>9152</v>
      </c>
      <c r="B463" s="1">
        <v>155.4</v>
      </c>
      <c r="C463">
        <f t="shared" si="63"/>
        <v>135.4</v>
      </c>
      <c r="D463" s="1">
        <v>145.27099999999999</v>
      </c>
      <c r="E463">
        <f t="shared" si="64"/>
        <v>7.2902511078286407</v>
      </c>
      <c r="F463" s="1">
        <f t="shared" si="65"/>
        <v>7.2902511078286407</v>
      </c>
      <c r="H463">
        <f t="shared" si="66"/>
        <v>5.3147761215196722E-3</v>
      </c>
      <c r="M463" s="1">
        <v>-25</v>
      </c>
      <c r="N463" s="1">
        <v>142.25299999999999</v>
      </c>
      <c r="O463" s="1">
        <v>2.93207</v>
      </c>
      <c r="Q463" s="1">
        <v>-1.1885300000000001</v>
      </c>
      <c r="S463">
        <f t="shared" si="67"/>
        <v>3.1217600000000001</v>
      </c>
      <c r="T463">
        <f t="shared" si="68"/>
        <v>134.68446829838382</v>
      </c>
      <c r="U463">
        <f t="shared" si="69"/>
        <v>-0.52845768213898525</v>
      </c>
      <c r="V463">
        <f t="shared" si="70"/>
        <v>0.52845768213898525</v>
      </c>
      <c r="X463">
        <f t="shared" si="71"/>
        <v>2.7926752181170871E-5</v>
      </c>
    </row>
    <row r="464" spans="1:24">
      <c r="A464" s="1">
        <v>9176</v>
      </c>
      <c r="B464" s="1">
        <v>155.4</v>
      </c>
      <c r="C464">
        <f t="shared" si="63"/>
        <v>135.4</v>
      </c>
      <c r="D464" s="1">
        <v>145.14599999999999</v>
      </c>
      <c r="E464">
        <f t="shared" si="64"/>
        <v>7.1979320531757613</v>
      </c>
      <c r="F464" s="1">
        <f t="shared" si="65"/>
        <v>7.1979320531757613</v>
      </c>
      <c r="H464">
        <f t="shared" si="66"/>
        <v>5.1810225842135026E-3</v>
      </c>
      <c r="M464" s="1">
        <v>-21</v>
      </c>
      <c r="N464" s="1">
        <v>142.22999999999999</v>
      </c>
      <c r="O464" s="1">
        <v>2.4994999999999998</v>
      </c>
      <c r="Q464" s="1">
        <v>-1.1855500000000001</v>
      </c>
      <c r="S464">
        <f t="shared" si="67"/>
        <v>3.1247400000000001</v>
      </c>
      <c r="T464">
        <f t="shared" si="68"/>
        <v>134.81303670707931</v>
      </c>
      <c r="U464">
        <f t="shared" si="69"/>
        <v>-0.43350317054704579</v>
      </c>
      <c r="V464">
        <f t="shared" si="70"/>
        <v>0.43350317054704579</v>
      </c>
      <c r="X464">
        <f t="shared" si="71"/>
        <v>1.8792499887434105E-5</v>
      </c>
    </row>
    <row r="465" spans="1:24">
      <c r="A465" s="1">
        <v>9197</v>
      </c>
      <c r="B465" s="1">
        <v>155.30000000000001</v>
      </c>
      <c r="C465">
        <f t="shared" si="63"/>
        <v>135.30000000000001</v>
      </c>
      <c r="D465" s="1">
        <v>145.53100000000001</v>
      </c>
      <c r="E465">
        <f t="shared" si="64"/>
        <v>7.5617147080561669</v>
      </c>
      <c r="F465" s="1">
        <f t="shared" si="65"/>
        <v>7.5617147080561669</v>
      </c>
      <c r="H465">
        <f t="shared" si="66"/>
        <v>5.717952932603295E-3</v>
      </c>
      <c r="M465" s="1">
        <v>-22</v>
      </c>
      <c r="N465" s="1">
        <v>142.19800000000001</v>
      </c>
      <c r="O465" s="1">
        <v>2.6065900000000002</v>
      </c>
      <c r="Q465" s="1">
        <v>-1.1825699999999999</v>
      </c>
      <c r="S465">
        <f t="shared" si="67"/>
        <v>3.1277200000000001</v>
      </c>
      <c r="T465">
        <f t="shared" si="68"/>
        <v>134.94160511577476</v>
      </c>
      <c r="U465">
        <f t="shared" si="69"/>
        <v>-0.26488904968606669</v>
      </c>
      <c r="V465">
        <f t="shared" si="70"/>
        <v>0.26488904968606669</v>
      </c>
      <c r="X465">
        <f t="shared" si="71"/>
        <v>7.0166208643587508E-6</v>
      </c>
    </row>
    <row r="466" spans="1:24">
      <c r="A466" s="1">
        <v>9214</v>
      </c>
      <c r="B466" s="1">
        <v>155.30000000000001</v>
      </c>
      <c r="C466">
        <f t="shared" si="63"/>
        <v>135.30000000000001</v>
      </c>
      <c r="D466" s="1">
        <v>145.70699999999999</v>
      </c>
      <c r="E466">
        <f t="shared" si="64"/>
        <v>7.6917960088691659</v>
      </c>
      <c r="F466" s="1">
        <f t="shared" si="65"/>
        <v>7.6917960088691659</v>
      </c>
      <c r="H466">
        <f t="shared" si="66"/>
        <v>5.9163725842055629E-3</v>
      </c>
      <c r="M466" s="1">
        <v>-25</v>
      </c>
      <c r="N466" s="1">
        <v>142.17500000000001</v>
      </c>
      <c r="O466" s="1">
        <v>2.9273099999999999</v>
      </c>
      <c r="Q466" s="1">
        <v>-1.1796</v>
      </c>
      <c r="S466">
        <f t="shared" si="67"/>
        <v>3.1306900000000004</v>
      </c>
      <c r="T466">
        <f t="shared" si="68"/>
        <v>135.06974208685719</v>
      </c>
      <c r="U466">
        <f t="shared" si="69"/>
        <v>-0.17018323218242551</v>
      </c>
      <c r="V466">
        <f t="shared" si="70"/>
        <v>0.17018323218242551</v>
      </c>
      <c r="X466">
        <f t="shared" si="71"/>
        <v>2.8962332516057348E-6</v>
      </c>
    </row>
    <row r="467" spans="1:24">
      <c r="A467" s="1">
        <v>9232</v>
      </c>
      <c r="B467" s="1">
        <v>155.30000000000001</v>
      </c>
      <c r="C467">
        <f t="shared" si="63"/>
        <v>135.30000000000001</v>
      </c>
      <c r="D467" s="1">
        <v>145.47200000000001</v>
      </c>
      <c r="E467">
        <f t="shared" si="64"/>
        <v>7.5181079083518076</v>
      </c>
      <c r="F467" s="1">
        <f t="shared" si="65"/>
        <v>7.5181079083518076</v>
      </c>
      <c r="H467">
        <f t="shared" si="66"/>
        <v>5.6521946521621994E-3</v>
      </c>
      <c r="M467" s="1">
        <v>-25</v>
      </c>
      <c r="N467" s="1">
        <v>142.143</v>
      </c>
      <c r="O467" s="1">
        <v>2.92536</v>
      </c>
      <c r="Q467" s="1">
        <v>-1.1855500000000001</v>
      </c>
      <c r="S467">
        <f t="shared" si="67"/>
        <v>3.1247400000000001</v>
      </c>
      <c r="T467">
        <f t="shared" si="68"/>
        <v>134.81303670707931</v>
      </c>
      <c r="U467">
        <f t="shared" si="69"/>
        <v>-0.359913741996087</v>
      </c>
      <c r="V467">
        <f t="shared" si="70"/>
        <v>0.359913741996087</v>
      </c>
      <c r="X467">
        <f t="shared" si="71"/>
        <v>1.2953790167762587E-5</v>
      </c>
    </row>
    <row r="468" spans="1:24">
      <c r="A468" s="1">
        <v>9248</v>
      </c>
      <c r="B468" s="1">
        <v>155.30000000000001</v>
      </c>
      <c r="C468">
        <f t="shared" si="63"/>
        <v>135.30000000000001</v>
      </c>
      <c r="D468" s="1">
        <v>145.24</v>
      </c>
      <c r="E468">
        <f t="shared" si="64"/>
        <v>7.3466371027346611</v>
      </c>
      <c r="F468" s="1">
        <f t="shared" si="65"/>
        <v>7.3466371027346611</v>
      </c>
      <c r="H468">
        <f t="shared" si="66"/>
        <v>5.3973076719277535E-3</v>
      </c>
      <c r="M468" s="1">
        <v>-23</v>
      </c>
      <c r="N468" s="1">
        <v>142.11500000000001</v>
      </c>
      <c r="O468" s="1">
        <v>2.7098800000000001</v>
      </c>
      <c r="Q468" s="1">
        <v>-1.1855500000000001</v>
      </c>
      <c r="S468">
        <f t="shared" si="67"/>
        <v>3.1247400000000001</v>
      </c>
      <c r="T468">
        <f t="shared" si="68"/>
        <v>134.81303670707931</v>
      </c>
      <c r="U468">
        <f t="shared" si="69"/>
        <v>-0.359913741996087</v>
      </c>
      <c r="V468">
        <f t="shared" si="70"/>
        <v>0.359913741996087</v>
      </c>
      <c r="X468">
        <f t="shared" si="71"/>
        <v>1.2953790167762587E-5</v>
      </c>
    </row>
    <row r="469" spans="1:24">
      <c r="A469" s="1">
        <v>9272</v>
      </c>
      <c r="B469" s="1">
        <v>155.19999999999999</v>
      </c>
      <c r="C469">
        <f t="shared" si="63"/>
        <v>135.19999999999999</v>
      </c>
      <c r="D469" s="1">
        <v>145.125</v>
      </c>
      <c r="E469">
        <f t="shared" si="64"/>
        <v>7.340976331360956</v>
      </c>
      <c r="F469" s="1">
        <f t="shared" si="65"/>
        <v>7.340976331360956</v>
      </c>
      <c r="H469">
        <f t="shared" si="66"/>
        <v>5.3889933497601756E-3</v>
      </c>
      <c r="M469" s="1">
        <v>-22</v>
      </c>
      <c r="N469" s="1">
        <v>142.09200000000001</v>
      </c>
      <c r="O469" s="1">
        <v>2.6006800000000001</v>
      </c>
      <c r="Q469" s="1">
        <v>-1.1855500000000001</v>
      </c>
      <c r="S469">
        <f t="shared" si="67"/>
        <v>3.1247400000000001</v>
      </c>
      <c r="T469">
        <f t="shared" si="68"/>
        <v>134.81303670707931</v>
      </c>
      <c r="U469">
        <f t="shared" si="69"/>
        <v>-0.28621545334370047</v>
      </c>
      <c r="V469">
        <f t="shared" si="70"/>
        <v>0.28621545334370047</v>
      </c>
      <c r="X469">
        <f t="shared" si="71"/>
        <v>8.1919285732739979E-6</v>
      </c>
    </row>
    <row r="470" spans="1:24">
      <c r="A470" s="1">
        <v>9288</v>
      </c>
      <c r="B470" s="1">
        <v>155.19999999999999</v>
      </c>
      <c r="C470">
        <f t="shared" si="63"/>
        <v>135.19999999999999</v>
      </c>
      <c r="D470" s="1">
        <v>144.654</v>
      </c>
      <c r="E470">
        <f t="shared" si="64"/>
        <v>6.9926035502958648</v>
      </c>
      <c r="F470" s="1">
        <f t="shared" si="65"/>
        <v>6.9926035502958648</v>
      </c>
      <c r="H470">
        <f t="shared" si="66"/>
        <v>4.8896504411610328E-3</v>
      </c>
      <c r="M470" s="1">
        <v>-21</v>
      </c>
      <c r="N470" s="1">
        <v>142.07400000000001</v>
      </c>
      <c r="O470" s="1">
        <v>2.4910399999999999</v>
      </c>
      <c r="Q470" s="1">
        <v>-1.1855500000000001</v>
      </c>
      <c r="S470">
        <f t="shared" si="67"/>
        <v>3.1247400000000001</v>
      </c>
      <c r="T470">
        <f t="shared" si="68"/>
        <v>134.81303670707931</v>
      </c>
      <c r="U470">
        <f t="shared" si="69"/>
        <v>-0.28621545334370047</v>
      </c>
      <c r="V470">
        <f t="shared" si="70"/>
        <v>0.28621545334370047</v>
      </c>
      <c r="X470">
        <f t="shared" si="71"/>
        <v>8.1919285732739979E-6</v>
      </c>
    </row>
    <row r="471" spans="1:24">
      <c r="A471" s="1">
        <v>9304</v>
      </c>
      <c r="B471" s="1">
        <v>155.19999999999999</v>
      </c>
      <c r="C471">
        <f t="shared" si="63"/>
        <v>135.19999999999999</v>
      </c>
      <c r="D471" s="1">
        <v>144.10300000000001</v>
      </c>
      <c r="E471">
        <f t="shared" si="64"/>
        <v>6.5850591715976483</v>
      </c>
      <c r="F471" s="1">
        <f t="shared" si="65"/>
        <v>6.5850591715976483</v>
      </c>
      <c r="H471">
        <f t="shared" si="66"/>
        <v>4.3363004293442307E-3</v>
      </c>
      <c r="M471" s="1">
        <v>-17</v>
      </c>
      <c r="N471" s="1">
        <v>142.04599999999999</v>
      </c>
      <c r="O471" s="1">
        <v>2.0474399999999999</v>
      </c>
      <c r="Q471" s="1">
        <v>-1.1855500000000001</v>
      </c>
      <c r="S471">
        <f t="shared" si="67"/>
        <v>3.1247400000000001</v>
      </c>
      <c r="T471">
        <f t="shared" si="68"/>
        <v>134.81303670707931</v>
      </c>
      <c r="U471">
        <f t="shared" si="69"/>
        <v>-0.28621545334370047</v>
      </c>
      <c r="V471">
        <f t="shared" si="70"/>
        <v>0.28621545334370047</v>
      </c>
      <c r="X471">
        <f t="shared" si="71"/>
        <v>8.1919285732739979E-6</v>
      </c>
    </row>
    <row r="472" spans="1:24">
      <c r="A472" s="1">
        <v>9335</v>
      </c>
      <c r="B472" s="1">
        <v>155.19999999999999</v>
      </c>
      <c r="C472">
        <f t="shared" si="63"/>
        <v>135.19999999999999</v>
      </c>
      <c r="D472" s="1">
        <v>143.84399999999999</v>
      </c>
      <c r="E472">
        <f t="shared" si="64"/>
        <v>6.3934911242603603</v>
      </c>
      <c r="F472" s="1">
        <f t="shared" si="65"/>
        <v>6.3934911242603603</v>
      </c>
      <c r="H472">
        <f t="shared" si="66"/>
        <v>4.0876728755996003E-3</v>
      </c>
      <c r="M472" s="1">
        <v>-13</v>
      </c>
      <c r="N472" s="1">
        <v>142.023</v>
      </c>
      <c r="O472" s="1">
        <v>1.5910299999999999</v>
      </c>
      <c r="Q472" s="1">
        <v>-1.1825699999999999</v>
      </c>
      <c r="S472">
        <f t="shared" si="67"/>
        <v>3.1277200000000001</v>
      </c>
      <c r="T472">
        <f t="shared" si="68"/>
        <v>134.94160511577476</v>
      </c>
      <c r="U472">
        <f t="shared" si="69"/>
        <v>-0.19112047649794789</v>
      </c>
      <c r="V472">
        <f t="shared" si="70"/>
        <v>0.19112047649794789</v>
      </c>
      <c r="X472">
        <f t="shared" si="71"/>
        <v>3.6527036536802647E-6</v>
      </c>
    </row>
    <row r="473" spans="1:24">
      <c r="A473" s="1">
        <v>9357</v>
      </c>
      <c r="B473" s="1">
        <v>155.1</v>
      </c>
      <c r="C473">
        <f t="shared" si="63"/>
        <v>135.1</v>
      </c>
      <c r="D473" s="1">
        <v>143.93299999999999</v>
      </c>
      <c r="E473">
        <f t="shared" si="64"/>
        <v>6.5381199111769055</v>
      </c>
      <c r="F473" s="1">
        <f t="shared" si="65"/>
        <v>6.5381199111769055</v>
      </c>
      <c r="H473">
        <f t="shared" si="66"/>
        <v>4.2747011972927903E-3</v>
      </c>
      <c r="M473" s="1">
        <v>-12</v>
      </c>
      <c r="N473" s="1">
        <v>142.01</v>
      </c>
      <c r="O473" s="1">
        <v>1.47448</v>
      </c>
      <c r="Q473" s="1">
        <v>-1.1885300000000001</v>
      </c>
      <c r="S473">
        <f t="shared" si="67"/>
        <v>3.1217600000000001</v>
      </c>
      <c r="T473">
        <f t="shared" si="68"/>
        <v>134.68446829838382</v>
      </c>
      <c r="U473">
        <f t="shared" si="69"/>
        <v>-0.30757342828732392</v>
      </c>
      <c r="V473">
        <f t="shared" si="70"/>
        <v>0.30757342828732392</v>
      </c>
      <c r="X473">
        <f t="shared" si="71"/>
        <v>9.4601413788417587E-6</v>
      </c>
    </row>
    <row r="474" spans="1:24">
      <c r="A474" s="1">
        <v>9359</v>
      </c>
      <c r="B474" s="1">
        <v>155.1</v>
      </c>
      <c r="C474">
        <f t="shared" si="63"/>
        <v>135.1</v>
      </c>
      <c r="D474" s="1">
        <v>144.012</v>
      </c>
      <c r="E474">
        <f t="shared" si="64"/>
        <v>6.5965951147298352</v>
      </c>
      <c r="F474" s="1">
        <f t="shared" si="65"/>
        <v>6.5965951147298352</v>
      </c>
      <c r="H474">
        <f t="shared" si="66"/>
        <v>4.3515067107677526E-3</v>
      </c>
      <c r="M474" s="1">
        <v>-15</v>
      </c>
      <c r="N474" s="1">
        <v>141.99100000000001</v>
      </c>
      <c r="O474" s="1">
        <v>1.8190999999999999</v>
      </c>
      <c r="Q474" s="1">
        <v>-1.1855500000000001</v>
      </c>
      <c r="S474">
        <f t="shared" si="67"/>
        <v>3.1247400000000001</v>
      </c>
      <c r="T474">
        <f t="shared" si="68"/>
        <v>134.81303670707931</v>
      </c>
      <c r="U474">
        <f t="shared" si="69"/>
        <v>-0.21240806285765262</v>
      </c>
      <c r="V474">
        <f t="shared" si="70"/>
        <v>0.21240806285765262</v>
      </c>
      <c r="X474">
        <f t="shared" si="71"/>
        <v>4.5117185166940514E-6</v>
      </c>
    </row>
    <row r="475" spans="1:24">
      <c r="A475" s="1">
        <v>9392</v>
      </c>
      <c r="B475" s="1">
        <v>155.1</v>
      </c>
      <c r="C475">
        <f t="shared" si="63"/>
        <v>135.1</v>
      </c>
      <c r="D475" s="1">
        <v>144.33500000000001</v>
      </c>
      <c r="E475">
        <f t="shared" si="64"/>
        <v>6.8356772760917934</v>
      </c>
      <c r="F475" s="1">
        <f t="shared" si="65"/>
        <v>6.8356772760917934</v>
      </c>
      <c r="H475">
        <f t="shared" si="66"/>
        <v>4.6726483822877724E-3</v>
      </c>
      <c r="M475" s="1">
        <v>-14</v>
      </c>
      <c r="N475" s="1">
        <v>141.964</v>
      </c>
      <c r="O475" s="1">
        <v>1.70381</v>
      </c>
      <c r="Q475" s="1">
        <v>-1.1915100000000001</v>
      </c>
      <c r="S475">
        <f t="shared" si="67"/>
        <v>3.1187800000000001</v>
      </c>
      <c r="T475">
        <f t="shared" si="68"/>
        <v>134.55589988968836</v>
      </c>
      <c r="U475">
        <f t="shared" si="69"/>
        <v>-0.40273879371697413</v>
      </c>
      <c r="V475">
        <f t="shared" si="70"/>
        <v>0.40273879371697413</v>
      </c>
      <c r="X475">
        <f t="shared" si="71"/>
        <v>1.6219853596460346E-5</v>
      </c>
    </row>
    <row r="476" spans="1:24">
      <c r="A476" s="1">
        <v>9407</v>
      </c>
      <c r="B476" s="1">
        <v>155.1</v>
      </c>
      <c r="C476">
        <f t="shared" si="63"/>
        <v>135.1</v>
      </c>
      <c r="D476" s="1">
        <v>144.83500000000001</v>
      </c>
      <c r="E476">
        <f t="shared" si="64"/>
        <v>7.2057735011102988</v>
      </c>
      <c r="F476" s="1">
        <f t="shared" si="65"/>
        <v>7.2057735011102988</v>
      </c>
      <c r="H476">
        <f t="shared" si="66"/>
        <v>5.1923171749303377E-3</v>
      </c>
      <c r="M476" s="1">
        <v>-13</v>
      </c>
      <c r="N476" s="1">
        <v>141.94999999999999</v>
      </c>
      <c r="O476" s="1">
        <v>1.5882700000000001</v>
      </c>
      <c r="Q476" s="1">
        <v>-1.1885300000000001</v>
      </c>
      <c r="S476">
        <f t="shared" si="67"/>
        <v>3.1217600000000001</v>
      </c>
      <c r="T476">
        <f t="shared" si="68"/>
        <v>134.68446829838382</v>
      </c>
      <c r="U476">
        <f t="shared" si="69"/>
        <v>-0.30757342828732392</v>
      </c>
      <c r="V476">
        <f t="shared" si="70"/>
        <v>0.30757342828732392</v>
      </c>
      <c r="X476">
        <f t="shared" si="71"/>
        <v>9.4601413788417587E-6</v>
      </c>
    </row>
    <row r="477" spans="1:24">
      <c r="A477" s="1">
        <v>9428</v>
      </c>
      <c r="B477" s="1">
        <v>155.1</v>
      </c>
      <c r="C477">
        <f t="shared" si="63"/>
        <v>135.1</v>
      </c>
      <c r="D477" s="1">
        <v>145.33000000000001</v>
      </c>
      <c r="E477">
        <f t="shared" si="64"/>
        <v>7.572168763878623</v>
      </c>
      <c r="F477" s="1">
        <f t="shared" si="65"/>
        <v>7.572168763878623</v>
      </c>
      <c r="H477">
        <f t="shared" si="66"/>
        <v>5.7337739788659112E-3</v>
      </c>
      <c r="M477" s="1">
        <v>-15</v>
      </c>
      <c r="N477" s="1">
        <v>141.90899999999999</v>
      </c>
      <c r="O477" s="1">
        <v>1.8156300000000001</v>
      </c>
      <c r="Q477" s="1">
        <v>-1.1915100000000001</v>
      </c>
      <c r="S477">
        <f t="shared" si="67"/>
        <v>3.1187800000000001</v>
      </c>
      <c r="T477">
        <f t="shared" si="68"/>
        <v>134.55589988968836</v>
      </c>
      <c r="U477">
        <f t="shared" si="69"/>
        <v>-0.40273879371697413</v>
      </c>
      <c r="V477">
        <f t="shared" si="70"/>
        <v>0.40273879371697413</v>
      </c>
      <c r="X477">
        <f t="shared" si="71"/>
        <v>1.6219853596460346E-5</v>
      </c>
    </row>
    <row r="478" spans="1:24">
      <c r="A478" s="1">
        <v>9455</v>
      </c>
      <c r="B478" s="1">
        <v>155</v>
      </c>
      <c r="C478">
        <f t="shared" si="63"/>
        <v>135</v>
      </c>
      <c r="D478" s="1">
        <v>145.30099999999999</v>
      </c>
      <c r="E478">
        <f t="shared" si="64"/>
        <v>7.6303703703703611</v>
      </c>
      <c r="F478" s="1">
        <f t="shared" si="65"/>
        <v>7.6303703703703611</v>
      </c>
      <c r="H478">
        <f t="shared" si="66"/>
        <v>5.8222551989025916E-3</v>
      </c>
      <c r="M478" s="1">
        <v>-18</v>
      </c>
      <c r="N478" s="1">
        <v>141.89500000000001</v>
      </c>
      <c r="O478" s="1">
        <v>2.1518799999999998</v>
      </c>
      <c r="Q478" s="1">
        <v>-1.1855500000000001</v>
      </c>
      <c r="S478">
        <f t="shared" si="67"/>
        <v>3.1247400000000001</v>
      </c>
      <c r="T478">
        <f t="shared" si="68"/>
        <v>134.81303670707931</v>
      </c>
      <c r="U478">
        <f t="shared" si="69"/>
        <v>-0.13849132808940323</v>
      </c>
      <c r="V478">
        <f t="shared" si="70"/>
        <v>0.13849132808940323</v>
      </c>
      <c r="X478">
        <f t="shared" si="71"/>
        <v>1.9179847955966726E-6</v>
      </c>
    </row>
    <row r="479" spans="1:24">
      <c r="A479" s="1">
        <v>9471</v>
      </c>
      <c r="B479" s="1">
        <v>155</v>
      </c>
      <c r="C479">
        <f t="shared" si="63"/>
        <v>135</v>
      </c>
      <c r="D479" s="1">
        <v>144.655</v>
      </c>
      <c r="E479">
        <f t="shared" si="64"/>
        <v>7.1518518518518519</v>
      </c>
      <c r="F479" s="1">
        <f t="shared" si="65"/>
        <v>7.1518518518518519</v>
      </c>
      <c r="H479">
        <f t="shared" si="66"/>
        <v>5.1148984910836769E-3</v>
      </c>
      <c r="M479" s="1">
        <v>-18</v>
      </c>
      <c r="N479" s="1">
        <v>141.86799999999999</v>
      </c>
      <c r="O479" s="1">
        <v>2.15056</v>
      </c>
      <c r="Q479" s="1">
        <v>-1.1885300000000001</v>
      </c>
      <c r="S479">
        <f t="shared" si="67"/>
        <v>3.1217600000000001</v>
      </c>
      <c r="T479">
        <f t="shared" si="68"/>
        <v>134.68446829838382</v>
      </c>
      <c r="U479">
        <f t="shared" si="69"/>
        <v>-0.23372718638235576</v>
      </c>
      <c r="V479">
        <f t="shared" si="70"/>
        <v>0.23372718638235576</v>
      </c>
      <c r="X479">
        <f t="shared" si="71"/>
        <v>5.4628397654212462E-6</v>
      </c>
    </row>
    <row r="480" spans="1:24">
      <c r="A480" s="1">
        <v>9486</v>
      </c>
      <c r="B480" s="1">
        <v>155</v>
      </c>
      <c r="C480">
        <f t="shared" si="63"/>
        <v>135</v>
      </c>
      <c r="D480" s="1">
        <v>143.756</v>
      </c>
      <c r="E480">
        <f t="shared" si="64"/>
        <v>6.4859259259259252</v>
      </c>
      <c r="F480" s="1">
        <f t="shared" si="65"/>
        <v>6.4859259259259252</v>
      </c>
      <c r="H480">
        <f t="shared" si="66"/>
        <v>4.2067235116598073E-3</v>
      </c>
      <c r="M480" s="1">
        <v>-19</v>
      </c>
      <c r="N480" s="1">
        <v>141.84</v>
      </c>
      <c r="O480" s="1">
        <v>2.25976</v>
      </c>
      <c r="Q480" s="1">
        <v>-1.1944900000000001</v>
      </c>
      <c r="S480">
        <f t="shared" si="67"/>
        <v>3.1158000000000001</v>
      </c>
      <c r="T480">
        <f t="shared" si="68"/>
        <v>134.42733148099288</v>
      </c>
      <c r="U480">
        <f t="shared" si="69"/>
        <v>-0.42419890296823981</v>
      </c>
      <c r="V480">
        <f t="shared" si="70"/>
        <v>0.42419890296823981</v>
      </c>
      <c r="X480">
        <f t="shared" si="71"/>
        <v>1.799447092794581E-5</v>
      </c>
    </row>
    <row r="481" spans="1:24">
      <c r="A481" s="1">
        <v>9502</v>
      </c>
      <c r="B481" s="1">
        <v>155</v>
      </c>
      <c r="C481">
        <f t="shared" si="63"/>
        <v>135</v>
      </c>
      <c r="D481" s="1">
        <v>143.71799999999999</v>
      </c>
      <c r="E481">
        <f t="shared" si="64"/>
        <v>6.4577777777777694</v>
      </c>
      <c r="F481" s="1">
        <f t="shared" si="65"/>
        <v>6.4577777777777694</v>
      </c>
      <c r="H481">
        <f t="shared" si="66"/>
        <v>4.1702893827160383E-3</v>
      </c>
      <c r="M481" s="1">
        <v>-20</v>
      </c>
      <c r="N481" s="1">
        <v>141.80799999999999</v>
      </c>
      <c r="O481" s="1">
        <v>2.36782</v>
      </c>
      <c r="Q481" s="1">
        <v>-1.19747</v>
      </c>
      <c r="S481">
        <f t="shared" si="67"/>
        <v>3.1128200000000001</v>
      </c>
      <c r="T481">
        <f t="shared" si="68"/>
        <v>134.29876307229742</v>
      </c>
      <c r="U481">
        <f t="shared" si="69"/>
        <v>-0.51943476126117127</v>
      </c>
      <c r="V481">
        <f t="shared" si="70"/>
        <v>0.51943476126117127</v>
      </c>
      <c r="X481">
        <f t="shared" si="71"/>
        <v>2.6981247120644997E-5</v>
      </c>
    </row>
    <row r="482" spans="1:24">
      <c r="A482" s="1">
        <v>9533</v>
      </c>
      <c r="B482" s="1">
        <v>154.9</v>
      </c>
      <c r="C482">
        <f t="shared" si="63"/>
        <v>134.9</v>
      </c>
      <c r="D482" s="1">
        <v>143.00399999999999</v>
      </c>
      <c r="E482">
        <f t="shared" si="64"/>
        <v>6.0074128984432793</v>
      </c>
      <c r="F482" s="1">
        <f t="shared" si="65"/>
        <v>6.0074128984432793</v>
      </c>
      <c r="H482">
        <f t="shared" si="66"/>
        <v>3.6089009732382686E-3</v>
      </c>
      <c r="M482" s="1">
        <v>-22</v>
      </c>
      <c r="N482" s="1">
        <v>141.79</v>
      </c>
      <c r="O482" s="1">
        <v>2.5838399999999999</v>
      </c>
      <c r="Q482" s="1">
        <v>-1.19747</v>
      </c>
      <c r="S482">
        <f t="shared" si="67"/>
        <v>3.1128200000000001</v>
      </c>
      <c r="T482">
        <f t="shared" si="68"/>
        <v>134.29876307229742</v>
      </c>
      <c r="U482">
        <f t="shared" si="69"/>
        <v>-0.44569082854157654</v>
      </c>
      <c r="V482">
        <f t="shared" si="70"/>
        <v>0.44569082854157654</v>
      </c>
      <c r="X482">
        <f t="shared" si="71"/>
        <v>1.9864031464607698E-5</v>
      </c>
    </row>
    <row r="483" spans="1:24">
      <c r="A483" s="1">
        <v>9554</v>
      </c>
      <c r="B483" s="1">
        <v>154.9</v>
      </c>
      <c r="C483">
        <f t="shared" si="63"/>
        <v>134.9</v>
      </c>
      <c r="D483" s="1">
        <v>143.09299999999999</v>
      </c>
      <c r="E483">
        <f t="shared" si="64"/>
        <v>6.0733876945885719</v>
      </c>
      <c r="F483" s="1">
        <f t="shared" si="65"/>
        <v>6.0733876945885719</v>
      </c>
      <c r="H483">
        <f t="shared" si="66"/>
        <v>3.6886038088779884E-3</v>
      </c>
      <c r="M483" s="1">
        <v>-24</v>
      </c>
      <c r="N483" s="1">
        <v>141.77099999999999</v>
      </c>
      <c r="O483" s="1">
        <v>2.7967599999999999</v>
      </c>
      <c r="Q483" s="1">
        <v>-1.19747</v>
      </c>
      <c r="S483">
        <f t="shared" si="67"/>
        <v>3.1128200000000001</v>
      </c>
      <c r="T483">
        <f t="shared" si="68"/>
        <v>134.29876307229742</v>
      </c>
      <c r="U483">
        <f t="shared" si="69"/>
        <v>-0.44569082854157654</v>
      </c>
      <c r="V483">
        <f t="shared" si="70"/>
        <v>0.44569082854157654</v>
      </c>
      <c r="X483">
        <f t="shared" si="71"/>
        <v>1.9864031464607698E-5</v>
      </c>
    </row>
    <row r="484" spans="1:24">
      <c r="A484" s="1">
        <v>9575</v>
      </c>
      <c r="B484" s="1">
        <v>154.9</v>
      </c>
      <c r="C484">
        <f t="shared" si="63"/>
        <v>134.9</v>
      </c>
      <c r="D484" s="1">
        <v>143.19900000000001</v>
      </c>
      <c r="E484">
        <f t="shared" si="64"/>
        <v>6.1519644180874762</v>
      </c>
      <c r="F484" s="1">
        <f t="shared" si="65"/>
        <v>6.1519644180874762</v>
      </c>
      <c r="H484">
        <f t="shared" si="66"/>
        <v>3.7846666201414385E-3</v>
      </c>
      <c r="M484" s="1">
        <v>-23</v>
      </c>
      <c r="N484" s="1">
        <v>141.73500000000001</v>
      </c>
      <c r="O484" s="1">
        <v>2.6880600000000001</v>
      </c>
      <c r="Q484" s="1">
        <v>-1.1944900000000001</v>
      </c>
      <c r="S484">
        <f t="shared" si="67"/>
        <v>3.1158000000000001</v>
      </c>
      <c r="T484">
        <f t="shared" si="68"/>
        <v>134.42733148099288</v>
      </c>
      <c r="U484">
        <f t="shared" si="69"/>
        <v>-0.35038437287407659</v>
      </c>
      <c r="V484">
        <f t="shared" si="70"/>
        <v>0.35038437287407659</v>
      </c>
      <c r="X484">
        <f t="shared" si="71"/>
        <v>1.2276920875435996E-5</v>
      </c>
    </row>
    <row r="485" spans="1:24">
      <c r="A485" s="1">
        <v>9589</v>
      </c>
      <c r="B485" s="1">
        <v>154.9</v>
      </c>
      <c r="C485">
        <f t="shared" si="63"/>
        <v>134.9</v>
      </c>
      <c r="D485" s="1">
        <v>143.161</v>
      </c>
      <c r="E485">
        <f t="shared" si="64"/>
        <v>6.1237954040029612</v>
      </c>
      <c r="F485" s="1">
        <f t="shared" si="65"/>
        <v>6.1237954040029612</v>
      </c>
      <c r="H485">
        <f t="shared" si="66"/>
        <v>3.7500870150087794E-3</v>
      </c>
      <c r="M485" s="1">
        <v>-20</v>
      </c>
      <c r="N485" s="1">
        <v>141.721</v>
      </c>
      <c r="O485" s="1">
        <v>2.3633199999999999</v>
      </c>
      <c r="Q485" s="1">
        <v>-1.19747</v>
      </c>
      <c r="S485">
        <f t="shared" si="67"/>
        <v>3.1128200000000001</v>
      </c>
      <c r="T485">
        <f t="shared" si="68"/>
        <v>134.29876307229742</v>
      </c>
      <c r="U485">
        <f t="shared" si="69"/>
        <v>-0.44569082854157654</v>
      </c>
      <c r="V485">
        <f t="shared" si="70"/>
        <v>0.44569082854157654</v>
      </c>
      <c r="X485">
        <f t="shared" si="71"/>
        <v>1.9864031464607698E-5</v>
      </c>
    </row>
    <row r="486" spans="1:24">
      <c r="A486" s="1">
        <v>9615</v>
      </c>
      <c r="B486" s="1">
        <v>154.9</v>
      </c>
      <c r="C486">
        <f t="shared" si="63"/>
        <v>134.9</v>
      </c>
      <c r="D486" s="1">
        <v>143.5</v>
      </c>
      <c r="E486">
        <f t="shared" si="64"/>
        <v>6.3750926612305374</v>
      </c>
      <c r="F486" s="1">
        <f t="shared" si="65"/>
        <v>6.3750926612305374</v>
      </c>
      <c r="H486">
        <f t="shared" si="66"/>
        <v>4.0641806439275455E-3</v>
      </c>
      <c r="M486" s="1">
        <v>-19</v>
      </c>
      <c r="N486" s="1">
        <v>141.69800000000001</v>
      </c>
      <c r="O486" s="1">
        <v>2.2526700000000002</v>
      </c>
      <c r="Q486" s="1">
        <v>-1.19747</v>
      </c>
      <c r="S486">
        <f t="shared" si="67"/>
        <v>3.1128200000000001</v>
      </c>
      <c r="T486">
        <f t="shared" si="68"/>
        <v>134.29876307229742</v>
      </c>
      <c r="U486">
        <f t="shared" si="69"/>
        <v>-0.44569082854157654</v>
      </c>
      <c r="V486">
        <f t="shared" si="70"/>
        <v>0.44569082854157654</v>
      </c>
      <c r="X486">
        <f t="shared" si="71"/>
        <v>1.9864031464607698E-5</v>
      </c>
    </row>
    <row r="487" spans="1:24">
      <c r="A487" s="1">
        <v>9632</v>
      </c>
      <c r="B487" s="1">
        <v>154.80000000000001</v>
      </c>
      <c r="C487">
        <f t="shared" si="63"/>
        <v>134.80000000000001</v>
      </c>
      <c r="D487" s="1">
        <v>143.589</v>
      </c>
      <c r="E487">
        <f t="shared" si="64"/>
        <v>6.5200296735904937</v>
      </c>
      <c r="F487" s="1">
        <f t="shared" si="65"/>
        <v>6.5200296735904937</v>
      </c>
      <c r="H487">
        <f t="shared" si="66"/>
        <v>4.2510786944500566E-3</v>
      </c>
      <c r="M487" s="1">
        <v>-20</v>
      </c>
      <c r="N487" s="1">
        <v>141.67500000000001</v>
      </c>
      <c r="O487" s="1">
        <v>2.3609499999999999</v>
      </c>
      <c r="Q487" s="1">
        <v>-1.1944900000000001</v>
      </c>
      <c r="S487">
        <f t="shared" si="67"/>
        <v>3.1158000000000001</v>
      </c>
      <c r="T487">
        <f t="shared" si="68"/>
        <v>134.42733148099288</v>
      </c>
      <c r="U487">
        <f t="shared" si="69"/>
        <v>-0.27646032567294881</v>
      </c>
      <c r="V487">
        <f t="shared" si="70"/>
        <v>0.27646032567294881</v>
      </c>
      <c r="X487">
        <f t="shared" si="71"/>
        <v>7.6430311671192932E-6</v>
      </c>
    </row>
    <row r="488" spans="1:24">
      <c r="A488" s="1">
        <v>9653</v>
      </c>
      <c r="B488" s="1">
        <v>154.80000000000001</v>
      </c>
      <c r="C488">
        <f t="shared" si="63"/>
        <v>134.80000000000001</v>
      </c>
      <c r="D488" s="1">
        <v>143.21</v>
      </c>
      <c r="E488">
        <f t="shared" si="64"/>
        <v>6.2388724035608281</v>
      </c>
      <c r="F488" s="1">
        <f t="shared" si="65"/>
        <v>6.2388724035608281</v>
      </c>
      <c r="H488">
        <f t="shared" si="66"/>
        <v>3.8923528867912862E-3</v>
      </c>
      <c r="M488" s="1">
        <v>-20</v>
      </c>
      <c r="N488" s="1">
        <v>141.65199999999999</v>
      </c>
      <c r="O488" s="1">
        <v>2.3597700000000001</v>
      </c>
      <c r="Q488" s="1">
        <v>-1.1944900000000001</v>
      </c>
      <c r="S488">
        <f t="shared" si="67"/>
        <v>3.1158000000000001</v>
      </c>
      <c r="T488">
        <f t="shared" si="68"/>
        <v>134.42733148099288</v>
      </c>
      <c r="U488">
        <f t="shared" si="69"/>
        <v>-0.27646032567294881</v>
      </c>
      <c r="V488">
        <f t="shared" si="70"/>
        <v>0.27646032567294881</v>
      </c>
      <c r="X488">
        <f t="shared" si="71"/>
        <v>7.6430311671192932E-6</v>
      </c>
    </row>
    <row r="489" spans="1:24">
      <c r="A489" s="1">
        <v>9669</v>
      </c>
      <c r="B489" s="1">
        <v>154.80000000000001</v>
      </c>
      <c r="C489">
        <f t="shared" si="63"/>
        <v>134.80000000000001</v>
      </c>
      <c r="D489" s="1">
        <v>142.84800000000001</v>
      </c>
      <c r="E489">
        <f t="shared" si="64"/>
        <v>5.9703264094955504</v>
      </c>
      <c r="F489" s="1">
        <f t="shared" si="65"/>
        <v>5.9703264094955504</v>
      </c>
      <c r="H489">
        <f t="shared" si="66"/>
        <v>3.5644797435920028E-3</v>
      </c>
      <c r="M489" s="1">
        <v>-19</v>
      </c>
      <c r="N489" s="1">
        <v>141.62899999999999</v>
      </c>
      <c r="O489" s="1">
        <v>2.24926</v>
      </c>
      <c r="Q489" s="1">
        <v>-1.19747</v>
      </c>
      <c r="S489">
        <f t="shared" si="67"/>
        <v>3.1128200000000001</v>
      </c>
      <c r="T489">
        <f t="shared" si="68"/>
        <v>134.29876307229742</v>
      </c>
      <c r="U489">
        <f t="shared" si="69"/>
        <v>-0.3718374834588965</v>
      </c>
      <c r="V489">
        <f t="shared" si="70"/>
        <v>0.3718374834588965</v>
      </c>
      <c r="X489">
        <f t="shared" si="71"/>
        <v>1.3826311410504515E-5</v>
      </c>
    </row>
    <row r="490" spans="1:24">
      <c r="A490" s="1">
        <v>9685</v>
      </c>
      <c r="B490" s="1">
        <v>154.80000000000001</v>
      </c>
      <c r="C490">
        <f t="shared" si="63"/>
        <v>134.80000000000001</v>
      </c>
      <c r="D490" s="1">
        <v>143.03299999999999</v>
      </c>
      <c r="E490">
        <f t="shared" si="64"/>
        <v>6.1075667655786159</v>
      </c>
      <c r="F490" s="1">
        <f t="shared" si="65"/>
        <v>6.1075667655786159</v>
      </c>
      <c r="H490">
        <f t="shared" si="66"/>
        <v>3.730237179600044E-3</v>
      </c>
      <c r="M490" s="1">
        <v>-18</v>
      </c>
      <c r="N490" s="1">
        <v>141.602</v>
      </c>
      <c r="O490" s="1">
        <v>2.1378400000000002</v>
      </c>
      <c r="Q490" s="1">
        <v>-1.20343</v>
      </c>
      <c r="S490">
        <f t="shared" si="67"/>
        <v>3.1068600000000002</v>
      </c>
      <c r="T490">
        <f t="shared" si="68"/>
        <v>134.04162625490645</v>
      </c>
      <c r="U490">
        <f t="shared" si="69"/>
        <v>-0.56259179903083412</v>
      </c>
      <c r="V490">
        <f t="shared" si="70"/>
        <v>0.56259179903083412</v>
      </c>
      <c r="X490">
        <f t="shared" si="71"/>
        <v>3.1650953233675042E-5</v>
      </c>
    </row>
    <row r="491" spans="1:24">
      <c r="A491" s="1">
        <v>9700</v>
      </c>
      <c r="B491" s="1">
        <v>154.6</v>
      </c>
      <c r="C491">
        <f t="shared" si="63"/>
        <v>134.6</v>
      </c>
      <c r="D491" s="1">
        <v>143.464</v>
      </c>
      <c r="E491">
        <f t="shared" si="64"/>
        <v>6.585438335809811</v>
      </c>
      <c r="F491" s="1">
        <f t="shared" si="65"/>
        <v>6.585438335809811</v>
      </c>
      <c r="H491">
        <f t="shared" si="66"/>
        <v>4.3367998074753493E-3</v>
      </c>
      <c r="M491" s="1">
        <v>-19</v>
      </c>
      <c r="N491" s="1">
        <v>141.57900000000001</v>
      </c>
      <c r="O491" s="1">
        <v>2.2467600000000001</v>
      </c>
      <c r="Q491" s="1">
        <v>-1.2063999999999999</v>
      </c>
      <c r="S491">
        <f t="shared" si="67"/>
        <v>3.1038900000000003</v>
      </c>
      <c r="T491">
        <f t="shared" si="68"/>
        <v>133.91348928382405</v>
      </c>
      <c r="U491">
        <f t="shared" si="69"/>
        <v>-0.5100376791797514</v>
      </c>
      <c r="V491">
        <f t="shared" si="70"/>
        <v>0.5100376791797514</v>
      </c>
      <c r="X491">
        <f t="shared" si="71"/>
        <v>2.6013843418306702E-5</v>
      </c>
    </row>
    <row r="492" spans="1:24">
      <c r="A492" s="1">
        <v>9732</v>
      </c>
      <c r="B492" s="1">
        <v>154.4</v>
      </c>
      <c r="C492">
        <f t="shared" si="63"/>
        <v>134.4</v>
      </c>
      <c r="D492" s="1">
        <v>143.77699999999999</v>
      </c>
      <c r="E492">
        <f t="shared" si="64"/>
        <v>6.9769345238095095</v>
      </c>
      <c r="F492" s="1">
        <f t="shared" si="65"/>
        <v>6.9769345238095095</v>
      </c>
      <c r="H492">
        <f t="shared" si="66"/>
        <v>4.8677615349525024E-3</v>
      </c>
      <c r="M492" s="1">
        <v>-19</v>
      </c>
      <c r="N492" s="1">
        <v>141.55600000000001</v>
      </c>
      <c r="O492" s="1">
        <v>2.2456299999999998</v>
      </c>
      <c r="Q492" s="1">
        <v>-1.20343</v>
      </c>
      <c r="S492">
        <f t="shared" si="67"/>
        <v>3.1068600000000002</v>
      </c>
      <c r="T492">
        <f t="shared" si="68"/>
        <v>134.04162625490645</v>
      </c>
      <c r="U492">
        <f t="shared" si="69"/>
        <v>-0.26664713176604066</v>
      </c>
      <c r="V492">
        <f t="shared" si="70"/>
        <v>0.26664713176604066</v>
      </c>
      <c r="X492">
        <f t="shared" si="71"/>
        <v>7.1100692879056256E-6</v>
      </c>
    </row>
    <row r="493" spans="1:24">
      <c r="A493" s="1">
        <v>9747</v>
      </c>
      <c r="B493" s="1">
        <v>154.19999999999999</v>
      </c>
      <c r="C493">
        <f t="shared" si="63"/>
        <v>134.19999999999999</v>
      </c>
      <c r="D493" s="1">
        <v>143.63900000000001</v>
      </c>
      <c r="E493">
        <f t="shared" si="64"/>
        <v>7.0335320417287797</v>
      </c>
      <c r="F493" s="1">
        <f t="shared" si="65"/>
        <v>7.0335320417287797</v>
      </c>
      <c r="H493">
        <f t="shared" si="66"/>
        <v>4.9470572982025411E-3</v>
      </c>
      <c r="M493" s="1">
        <v>-21</v>
      </c>
      <c r="N493" s="1">
        <v>141.524</v>
      </c>
      <c r="O493" s="1">
        <v>2.46156</v>
      </c>
      <c r="Q493" s="1">
        <v>-1.20343</v>
      </c>
      <c r="S493">
        <f t="shared" si="67"/>
        <v>3.1068600000000002</v>
      </c>
      <c r="T493">
        <f t="shared" si="68"/>
        <v>134.04162625490645</v>
      </c>
      <c r="U493">
        <f t="shared" si="69"/>
        <v>-0.11801322287149155</v>
      </c>
      <c r="V493">
        <f t="shared" si="70"/>
        <v>0.11801322287149155</v>
      </c>
      <c r="X493">
        <f t="shared" si="71"/>
        <v>1.3927120772516335E-6</v>
      </c>
    </row>
    <row r="494" spans="1:24">
      <c r="A494" s="1">
        <v>9764</v>
      </c>
      <c r="B494" s="1">
        <v>154.19999999999999</v>
      </c>
      <c r="C494">
        <f t="shared" si="63"/>
        <v>134.19999999999999</v>
      </c>
      <c r="D494" s="1">
        <v>143.167</v>
      </c>
      <c r="E494">
        <f t="shared" si="64"/>
        <v>6.6818181818181914</v>
      </c>
      <c r="F494" s="1">
        <f t="shared" si="65"/>
        <v>6.6818181818181914</v>
      </c>
      <c r="H494">
        <f t="shared" si="66"/>
        <v>4.4646694214876166E-3</v>
      </c>
      <c r="M494" s="1">
        <v>-19</v>
      </c>
      <c r="N494" s="1">
        <v>141.505</v>
      </c>
      <c r="O494" s="1">
        <v>2.2431399999999999</v>
      </c>
      <c r="Q494" s="1">
        <v>-1.20045</v>
      </c>
      <c r="S494">
        <f t="shared" si="67"/>
        <v>3.1098400000000002</v>
      </c>
      <c r="T494">
        <f t="shared" si="68"/>
        <v>134.17019466360193</v>
      </c>
      <c r="U494">
        <f t="shared" si="69"/>
        <v>-2.2209639640876092E-2</v>
      </c>
      <c r="V494">
        <f t="shared" si="70"/>
        <v>2.2209639640876092E-2</v>
      </c>
      <c r="X494">
        <f t="shared" si="71"/>
        <v>4.9326809297757476E-8</v>
      </c>
    </row>
    <row r="495" spans="1:24">
      <c r="A495" s="1">
        <v>9795</v>
      </c>
      <c r="B495" s="1">
        <v>154.1</v>
      </c>
      <c r="C495">
        <f t="shared" si="63"/>
        <v>134.1</v>
      </c>
      <c r="D495" s="1">
        <v>142.81299999999999</v>
      </c>
      <c r="E495">
        <f t="shared" si="64"/>
        <v>6.4973900074571169</v>
      </c>
      <c r="F495" s="1">
        <f t="shared" si="65"/>
        <v>6.4973900074571169</v>
      </c>
      <c r="H495">
        <f t="shared" si="66"/>
        <v>4.2216076909003591E-3</v>
      </c>
      <c r="M495" s="1">
        <v>-16</v>
      </c>
      <c r="N495" s="1">
        <v>141.47300000000001</v>
      </c>
      <c r="O495" s="1">
        <v>1.9097299999999999</v>
      </c>
      <c r="Q495" s="1">
        <v>-1.2063999999999999</v>
      </c>
      <c r="S495">
        <f t="shared" si="67"/>
        <v>3.1038900000000003</v>
      </c>
      <c r="T495">
        <f t="shared" si="68"/>
        <v>133.91348928382405</v>
      </c>
      <c r="U495">
        <f t="shared" si="69"/>
        <v>-0.13908330811032468</v>
      </c>
      <c r="V495">
        <f t="shared" si="70"/>
        <v>0.13908330811032468</v>
      </c>
      <c r="X495">
        <f t="shared" si="71"/>
        <v>1.9344166594911508E-6</v>
      </c>
    </row>
    <row r="496" spans="1:24">
      <c r="A496" s="1">
        <v>9814</v>
      </c>
      <c r="B496" s="1">
        <v>154.1</v>
      </c>
      <c r="C496">
        <f t="shared" si="63"/>
        <v>134.1</v>
      </c>
      <c r="D496" s="1">
        <v>142.89599999999999</v>
      </c>
      <c r="E496">
        <f t="shared" si="64"/>
        <v>6.5592841163310904</v>
      </c>
      <c r="F496" s="1">
        <f t="shared" si="65"/>
        <v>6.5592841163310904</v>
      </c>
      <c r="H496">
        <f t="shared" si="66"/>
        <v>4.3024208118753338E-3</v>
      </c>
      <c r="M496" s="1">
        <v>-12</v>
      </c>
      <c r="N496" s="1">
        <v>141.44999999999999</v>
      </c>
      <c r="O496" s="1">
        <v>1.45495</v>
      </c>
      <c r="Q496" s="1">
        <v>-1.2063999999999999</v>
      </c>
      <c r="S496">
        <f t="shared" si="67"/>
        <v>3.1038900000000003</v>
      </c>
      <c r="T496">
        <f t="shared" si="68"/>
        <v>133.91348928382405</v>
      </c>
      <c r="U496">
        <f t="shared" si="69"/>
        <v>-0.13908330811032468</v>
      </c>
      <c r="V496">
        <f t="shared" si="70"/>
        <v>0.13908330811032468</v>
      </c>
      <c r="X496">
        <f t="shared" si="71"/>
        <v>1.9344166594911508E-6</v>
      </c>
    </row>
    <row r="497" spans="1:24">
      <c r="A497" s="1">
        <v>9836</v>
      </c>
      <c r="B497" s="1">
        <v>154.1</v>
      </c>
      <c r="C497">
        <f t="shared" si="63"/>
        <v>134.1</v>
      </c>
      <c r="D497" s="1">
        <v>143.209</v>
      </c>
      <c r="E497">
        <f t="shared" si="64"/>
        <v>6.7926920208799464</v>
      </c>
      <c r="F497" s="1">
        <f t="shared" si="65"/>
        <v>6.7926920208799464</v>
      </c>
      <c r="H497">
        <f t="shared" si="66"/>
        <v>4.6140664890526092E-3</v>
      </c>
      <c r="M497" s="1">
        <v>-9</v>
      </c>
      <c r="N497" s="1">
        <v>141.423</v>
      </c>
      <c r="O497" s="1">
        <v>1.10416</v>
      </c>
      <c r="Q497" s="1">
        <v>-1.20343</v>
      </c>
      <c r="S497">
        <f t="shared" si="67"/>
        <v>3.1068600000000002</v>
      </c>
      <c r="T497">
        <f t="shared" si="68"/>
        <v>134.04162625490645</v>
      </c>
      <c r="U497">
        <f t="shared" si="69"/>
        <v>-4.3530011255441696E-2</v>
      </c>
      <c r="V497">
        <f t="shared" si="70"/>
        <v>4.3530011255441696E-2</v>
      </c>
      <c r="X497">
        <f t="shared" si="71"/>
        <v>1.8948618798988807E-7</v>
      </c>
    </row>
    <row r="498" spans="1:24">
      <c r="A498" s="1">
        <v>9853</v>
      </c>
      <c r="B498" s="1">
        <v>154.1</v>
      </c>
      <c r="C498">
        <f t="shared" si="63"/>
        <v>134.1</v>
      </c>
      <c r="D498" s="1">
        <v>143.30199999999999</v>
      </c>
      <c r="E498">
        <f t="shared" si="64"/>
        <v>6.8620432513049963</v>
      </c>
      <c r="F498" s="1">
        <f t="shared" si="65"/>
        <v>6.8620432513049963</v>
      </c>
      <c r="H498">
        <f t="shared" si="66"/>
        <v>4.708763758278044E-3</v>
      </c>
      <c r="M498" s="1">
        <v>-9</v>
      </c>
      <c r="N498" s="1">
        <v>141.404</v>
      </c>
      <c r="O498" s="1">
        <v>1.1036699999999999</v>
      </c>
      <c r="Q498" s="1">
        <v>-1.20343</v>
      </c>
      <c r="S498">
        <f t="shared" si="67"/>
        <v>3.1068600000000002</v>
      </c>
      <c r="T498">
        <f t="shared" si="68"/>
        <v>134.04162625490645</v>
      </c>
      <c r="U498">
        <f t="shared" si="69"/>
        <v>-4.3530011255441696E-2</v>
      </c>
      <c r="V498">
        <f t="shared" si="70"/>
        <v>4.3530011255441696E-2</v>
      </c>
      <c r="X498">
        <f t="shared" si="71"/>
        <v>1.8948618798988807E-7</v>
      </c>
    </row>
    <row r="499" spans="1:24">
      <c r="A499" s="1">
        <v>9862</v>
      </c>
      <c r="B499" s="1">
        <v>154.1</v>
      </c>
      <c r="C499">
        <f t="shared" si="63"/>
        <v>134.1</v>
      </c>
      <c r="D499" s="1">
        <v>143.06200000000001</v>
      </c>
      <c r="E499">
        <f t="shared" si="64"/>
        <v>6.6830723340790588</v>
      </c>
      <c r="F499" s="1">
        <f t="shared" si="65"/>
        <v>6.6830723340790588</v>
      </c>
      <c r="H499">
        <f t="shared" si="66"/>
        <v>4.4663455822532916E-3</v>
      </c>
      <c r="M499" s="1">
        <v>-12</v>
      </c>
      <c r="N499" s="1">
        <v>141.386</v>
      </c>
      <c r="O499" s="1">
        <v>1.4527399999999999</v>
      </c>
      <c r="Q499" s="1">
        <v>-1.20343</v>
      </c>
      <c r="S499">
        <f t="shared" si="67"/>
        <v>3.1068600000000002</v>
      </c>
      <c r="T499">
        <f t="shared" si="68"/>
        <v>134.04162625490645</v>
      </c>
      <c r="U499">
        <f t="shared" si="69"/>
        <v>-4.3530011255441696E-2</v>
      </c>
      <c r="V499">
        <f t="shared" si="70"/>
        <v>4.3530011255441696E-2</v>
      </c>
      <c r="X499">
        <f t="shared" si="71"/>
        <v>1.8948618798988807E-7</v>
      </c>
    </row>
    <row r="500" spans="1:24">
      <c r="A500" s="1">
        <v>9892</v>
      </c>
      <c r="B500" s="1">
        <v>154</v>
      </c>
      <c r="C500">
        <f t="shared" si="63"/>
        <v>134</v>
      </c>
      <c r="D500" s="1">
        <v>142.69</v>
      </c>
      <c r="E500">
        <f t="shared" si="64"/>
        <v>6.4850746268656696</v>
      </c>
      <c r="F500" s="1">
        <f t="shared" si="65"/>
        <v>6.4850746268656696</v>
      </c>
      <c r="H500">
        <f t="shared" si="66"/>
        <v>4.2056192916016906E-3</v>
      </c>
      <c r="M500" s="1">
        <v>-15</v>
      </c>
      <c r="N500" s="1">
        <v>141.36799999999999</v>
      </c>
      <c r="O500" s="1">
        <v>1.7931699999999999</v>
      </c>
      <c r="Q500" s="1">
        <v>-1.20045</v>
      </c>
      <c r="S500">
        <f t="shared" si="67"/>
        <v>3.1098400000000002</v>
      </c>
      <c r="T500">
        <f t="shared" si="68"/>
        <v>134.17019466360193</v>
      </c>
      <c r="U500">
        <f t="shared" si="69"/>
        <v>0.12701094298651711</v>
      </c>
      <c r="V500">
        <f t="shared" si="70"/>
        <v>0.12701094298651711</v>
      </c>
      <c r="X500">
        <f t="shared" si="71"/>
        <v>1.6131779638324297E-6</v>
      </c>
    </row>
    <row r="501" spans="1:24">
      <c r="A501" s="1">
        <v>9907</v>
      </c>
      <c r="B501" s="1">
        <v>154</v>
      </c>
      <c r="C501">
        <f t="shared" si="63"/>
        <v>134</v>
      </c>
      <c r="D501" s="1">
        <v>142.315</v>
      </c>
      <c r="E501">
        <f t="shared" si="64"/>
        <v>6.2052238805970132</v>
      </c>
      <c r="F501" s="1">
        <f t="shared" si="65"/>
        <v>6.2052238805970132</v>
      </c>
      <c r="H501">
        <f t="shared" si="66"/>
        <v>3.8504803408331459E-3</v>
      </c>
      <c r="M501" s="1">
        <v>-14</v>
      </c>
      <c r="N501" s="1">
        <v>141.34</v>
      </c>
      <c r="O501" s="1">
        <v>1.67927</v>
      </c>
      <c r="Q501" s="1">
        <v>-1.2063999999999999</v>
      </c>
      <c r="S501">
        <f t="shared" si="67"/>
        <v>3.1038900000000003</v>
      </c>
      <c r="T501">
        <f t="shared" si="68"/>
        <v>133.91348928382405</v>
      </c>
      <c r="U501">
        <f t="shared" si="69"/>
        <v>-6.4560235952202297E-2</v>
      </c>
      <c r="V501">
        <f t="shared" si="70"/>
        <v>6.4560235952202297E-2</v>
      </c>
      <c r="X501">
        <f t="shared" si="71"/>
        <v>4.1680240662040337E-7</v>
      </c>
    </row>
    <row r="502" spans="1:24">
      <c r="A502" s="1">
        <v>9923</v>
      </c>
      <c r="B502" s="1">
        <v>154</v>
      </c>
      <c r="C502">
        <f t="shared" si="63"/>
        <v>134</v>
      </c>
      <c r="D502" s="1">
        <v>142.16300000000001</v>
      </c>
      <c r="E502">
        <f t="shared" si="64"/>
        <v>6.0917910447761274</v>
      </c>
      <c r="F502" s="1">
        <f t="shared" si="65"/>
        <v>6.0917910447761274</v>
      </c>
      <c r="H502">
        <f t="shared" si="66"/>
        <v>3.7109918133214626E-3</v>
      </c>
      <c r="M502" s="1">
        <v>-8</v>
      </c>
      <c r="N502" s="1">
        <v>141.31700000000001</v>
      </c>
      <c r="O502" s="1">
        <v>0.98312900000000003</v>
      </c>
      <c r="Q502" s="1">
        <v>-1.2063999999999999</v>
      </c>
      <c r="S502">
        <f t="shared" si="67"/>
        <v>3.1038900000000003</v>
      </c>
      <c r="T502">
        <f t="shared" si="68"/>
        <v>133.91348928382405</v>
      </c>
      <c r="U502">
        <f t="shared" si="69"/>
        <v>-6.4560235952202297E-2</v>
      </c>
      <c r="V502">
        <f t="shared" si="70"/>
        <v>6.4560235952202297E-2</v>
      </c>
      <c r="X502">
        <f t="shared" si="71"/>
        <v>4.1680240662040337E-7</v>
      </c>
    </row>
    <row r="503" spans="1:24">
      <c r="A503" s="1">
        <v>9954</v>
      </c>
      <c r="B503" s="1">
        <v>154</v>
      </c>
      <c r="C503">
        <f t="shared" si="63"/>
        <v>134</v>
      </c>
      <c r="D503" s="1">
        <v>142.13900000000001</v>
      </c>
      <c r="E503">
        <f t="shared" si="64"/>
        <v>6.0738805970149325</v>
      </c>
      <c r="F503" s="1">
        <f t="shared" si="65"/>
        <v>6.0738805970149325</v>
      </c>
      <c r="H503">
        <f t="shared" si="66"/>
        <v>3.6892025506794477E-3</v>
      </c>
      <c r="M503" s="1">
        <v>-5</v>
      </c>
      <c r="N503" s="1">
        <v>141.29400000000001</v>
      </c>
      <c r="O503" s="1">
        <v>0.62220699999999995</v>
      </c>
      <c r="Q503" s="1">
        <v>-1.2153400000000001</v>
      </c>
      <c r="S503">
        <f t="shared" si="67"/>
        <v>3.0949499999999999</v>
      </c>
      <c r="T503">
        <f t="shared" si="68"/>
        <v>133.52778405773762</v>
      </c>
      <c r="X503">
        <f t="shared" si="71"/>
        <v>1.2418572963173746E-5</v>
      </c>
    </row>
    <row r="504" spans="1:24">
      <c r="A504" s="1">
        <v>9970</v>
      </c>
      <c r="B504" s="1">
        <v>154</v>
      </c>
      <c r="C504">
        <f t="shared" si="63"/>
        <v>134</v>
      </c>
      <c r="D504" s="1">
        <v>142.47</v>
      </c>
      <c r="E504">
        <f t="shared" si="64"/>
        <v>6.3208955223880592</v>
      </c>
      <c r="F504" s="1">
        <f t="shared" si="65"/>
        <v>6.3208955223880592</v>
      </c>
      <c r="H504">
        <f t="shared" si="66"/>
        <v>3.9953720204945415E-3</v>
      </c>
      <c r="M504" s="1">
        <v>-6</v>
      </c>
      <c r="N504" s="1">
        <v>141.262</v>
      </c>
      <c r="O504" s="1">
        <v>0.74274799999999996</v>
      </c>
      <c r="Q504" s="1">
        <v>-1.2123600000000001</v>
      </c>
      <c r="S504">
        <f t="shared" si="67"/>
        <v>3.0979299999999999</v>
      </c>
      <c r="T504">
        <f t="shared" si="68"/>
        <v>133.65635246643311</v>
      </c>
      <c r="X504">
        <f t="shared" si="71"/>
        <v>6.576833778492419E-6</v>
      </c>
    </row>
    <row r="505" spans="1:24">
      <c r="A505" s="1">
        <v>9996</v>
      </c>
      <c r="B505" s="1">
        <v>154</v>
      </c>
      <c r="C505">
        <f t="shared" si="63"/>
        <v>134</v>
      </c>
      <c r="D505" s="1">
        <v>142.66300000000001</v>
      </c>
      <c r="E505">
        <f t="shared" si="64"/>
        <v>6.4649253731343368</v>
      </c>
      <c r="F505" s="1">
        <f t="shared" si="65"/>
        <v>6.4649253731343368</v>
      </c>
      <c r="H505">
        <f t="shared" si="66"/>
        <v>4.1795260080196139E-3</v>
      </c>
      <c r="M505" s="1">
        <v>-9</v>
      </c>
      <c r="N505" s="1">
        <v>141.244</v>
      </c>
      <c r="O505" s="1">
        <v>1.09934</v>
      </c>
      <c r="Q505" s="1">
        <v>-1.2093799999999999</v>
      </c>
      <c r="S505">
        <f t="shared" si="67"/>
        <v>3.1009100000000003</v>
      </c>
      <c r="T505">
        <f t="shared" si="68"/>
        <v>133.78492087512859</v>
      </c>
      <c r="X505">
        <f t="shared" si="71"/>
        <v>2.5762435929745463E-6</v>
      </c>
    </row>
    <row r="506" spans="1:24">
      <c r="A506" s="1">
        <v>10012</v>
      </c>
      <c r="B506" s="1">
        <v>154</v>
      </c>
      <c r="C506">
        <f t="shared" si="63"/>
        <v>134</v>
      </c>
      <c r="D506" s="1">
        <v>142.52500000000001</v>
      </c>
      <c r="E506">
        <f t="shared" si="64"/>
        <v>6.3619402985074665</v>
      </c>
      <c r="F506" s="1">
        <f t="shared" si="65"/>
        <v>6.3619402985074665</v>
      </c>
      <c r="H506">
        <f t="shared" si="66"/>
        <v>4.0474284361773274E-3</v>
      </c>
      <c r="M506" s="1">
        <v>-9</v>
      </c>
      <c r="N506" s="1">
        <v>141.20699999999999</v>
      </c>
      <c r="O506" s="1">
        <v>1.0983499999999999</v>
      </c>
      <c r="Q506" s="1">
        <v>-1.2123600000000001</v>
      </c>
      <c r="S506">
        <f t="shared" si="67"/>
        <v>3.0979299999999999</v>
      </c>
      <c r="T506">
        <f t="shared" si="68"/>
        <v>133.65635246643311</v>
      </c>
      <c r="X506">
        <f t="shared" si="71"/>
        <v>6.576833778492419E-6</v>
      </c>
    </row>
    <row r="507" spans="1:24">
      <c r="A507" s="1">
        <v>10030</v>
      </c>
      <c r="B507" s="1">
        <v>153.9</v>
      </c>
      <c r="C507">
        <f t="shared" si="63"/>
        <v>133.9</v>
      </c>
      <c r="D507" s="1">
        <v>142.15</v>
      </c>
      <c r="E507">
        <f t="shared" si="64"/>
        <v>6.1613144137415974</v>
      </c>
      <c r="F507" s="1">
        <f t="shared" si="65"/>
        <v>6.1613144137415974</v>
      </c>
      <c r="H507">
        <f t="shared" si="66"/>
        <v>3.7961795304979964E-3</v>
      </c>
      <c r="M507" s="1">
        <v>-6</v>
      </c>
      <c r="N507" s="1">
        <v>141.19399999999999</v>
      </c>
      <c r="O507" s="1">
        <v>0.74145700000000003</v>
      </c>
      <c r="Q507" s="1">
        <v>-1.2183200000000001</v>
      </c>
      <c r="S507">
        <f t="shared" si="67"/>
        <v>3.0919699999999999</v>
      </c>
      <c r="T507">
        <f t="shared" si="68"/>
        <v>133.39921564904216</v>
      </c>
      <c r="X507">
        <f t="shared" si="71"/>
        <v>1.3987507880395656E-5</v>
      </c>
    </row>
    <row r="508" spans="1:24">
      <c r="A508" s="1">
        <v>10054</v>
      </c>
      <c r="B508" s="1">
        <v>153.9</v>
      </c>
      <c r="C508">
        <f t="shared" si="63"/>
        <v>133.9</v>
      </c>
      <c r="D508" s="1">
        <v>142.00800000000001</v>
      </c>
      <c r="E508">
        <f t="shared" si="64"/>
        <v>6.0552651232262908</v>
      </c>
      <c r="F508" s="1">
        <f t="shared" si="65"/>
        <v>6.0552651232262908</v>
      </c>
      <c r="H508">
        <f t="shared" si="66"/>
        <v>3.666623571256071E-3</v>
      </c>
      <c r="M508" s="1">
        <v>-5</v>
      </c>
      <c r="N508" s="1">
        <v>141.161</v>
      </c>
      <c r="O508" s="1">
        <v>0.62009199999999998</v>
      </c>
      <c r="Q508" s="1">
        <v>-1.2153400000000001</v>
      </c>
      <c r="S508">
        <f t="shared" si="67"/>
        <v>3.0949499999999999</v>
      </c>
      <c r="T508">
        <f t="shared" si="68"/>
        <v>133.52778405773762</v>
      </c>
      <c r="X508">
        <f t="shared" si="71"/>
        <v>7.7273180287517361E-6</v>
      </c>
    </row>
    <row r="509" spans="1:24">
      <c r="A509" s="1">
        <v>10074</v>
      </c>
      <c r="B509" s="1">
        <v>153.9</v>
      </c>
      <c r="C509">
        <f t="shared" si="63"/>
        <v>133.9</v>
      </c>
      <c r="D509" s="1">
        <v>141.85599999999999</v>
      </c>
      <c r="E509">
        <f t="shared" si="64"/>
        <v>5.941747572815526</v>
      </c>
      <c r="F509" s="1">
        <f t="shared" si="65"/>
        <v>5.941747572815526</v>
      </c>
      <c r="H509">
        <f t="shared" si="66"/>
        <v>3.5304364219059191E-3</v>
      </c>
      <c r="M509" s="1">
        <v>-6</v>
      </c>
      <c r="N509" s="1">
        <v>141.13399999999999</v>
      </c>
      <c r="O509" s="1">
        <v>0.74034100000000003</v>
      </c>
      <c r="Q509" s="1">
        <v>-1.2183200000000001</v>
      </c>
      <c r="S509">
        <f t="shared" si="67"/>
        <v>3.0919699999999999</v>
      </c>
      <c r="T509">
        <f t="shared" si="68"/>
        <v>133.39921564904216</v>
      </c>
      <c r="X509">
        <f t="shared" si="71"/>
        <v>1.3987507880395656E-5</v>
      </c>
    </row>
    <row r="510" spans="1:24">
      <c r="A510" s="1">
        <v>10090</v>
      </c>
      <c r="B510" s="1">
        <v>153.9</v>
      </c>
      <c r="C510">
        <f t="shared" si="63"/>
        <v>133.9</v>
      </c>
      <c r="D510" s="1">
        <v>141.95599999999999</v>
      </c>
      <c r="E510">
        <f t="shared" si="64"/>
        <v>6.0164301717699642</v>
      </c>
      <c r="F510" s="1">
        <f t="shared" si="65"/>
        <v>6.0164301717699642</v>
      </c>
      <c r="H510">
        <f t="shared" si="66"/>
        <v>3.6197432011783968E-3</v>
      </c>
      <c r="M510" s="1">
        <v>-6</v>
      </c>
      <c r="N510" s="1">
        <v>141.11099999999999</v>
      </c>
      <c r="O510" s="1">
        <v>0.73991300000000004</v>
      </c>
      <c r="Q510" s="1">
        <v>-1.2183200000000001</v>
      </c>
      <c r="S510">
        <f t="shared" si="67"/>
        <v>3.0919699999999999</v>
      </c>
      <c r="T510">
        <f t="shared" si="68"/>
        <v>133.39921564904216</v>
      </c>
      <c r="X510">
        <f t="shared" si="71"/>
        <v>1.3987507880395656E-5</v>
      </c>
    </row>
    <row r="511" spans="1:24">
      <c r="A511" s="1">
        <v>10114</v>
      </c>
      <c r="B511" s="1">
        <v>153.9</v>
      </c>
      <c r="C511">
        <f t="shared" si="63"/>
        <v>133.9</v>
      </c>
      <c r="D511" s="1">
        <v>142.18799999999999</v>
      </c>
      <c r="E511">
        <f t="shared" si="64"/>
        <v>6.1896938013442728</v>
      </c>
      <c r="F511" s="1">
        <f t="shared" si="65"/>
        <v>6.1896938013442728</v>
      </c>
      <c r="H511">
        <f t="shared" si="66"/>
        <v>3.8312309354399717E-3</v>
      </c>
      <c r="M511" s="1">
        <v>-5</v>
      </c>
      <c r="N511" s="1">
        <v>141.084</v>
      </c>
      <c r="O511" s="1">
        <v>0.61885800000000002</v>
      </c>
      <c r="Q511" s="1">
        <v>-1.2213000000000001</v>
      </c>
      <c r="S511">
        <f t="shared" si="67"/>
        <v>3.0889899999999999</v>
      </c>
      <c r="T511">
        <f t="shared" si="68"/>
        <v>133.27064724034668</v>
      </c>
      <c r="X511">
        <f t="shared" si="71"/>
        <v>2.209159779394973E-5</v>
      </c>
    </row>
    <row r="512" spans="1:24">
      <c r="A512" s="1">
        <v>10130</v>
      </c>
      <c r="B512" s="1">
        <v>153.9</v>
      </c>
      <c r="C512">
        <f t="shared" si="63"/>
        <v>133.9</v>
      </c>
      <c r="D512" s="1">
        <v>142.15</v>
      </c>
      <c r="E512">
        <f t="shared" si="64"/>
        <v>6.1613144137415974</v>
      </c>
      <c r="F512" s="1">
        <f t="shared" si="65"/>
        <v>6.1613144137415974</v>
      </c>
      <c r="H512">
        <f t="shared" si="66"/>
        <v>3.7961795304979964E-3</v>
      </c>
      <c r="M512" s="1">
        <v>-5</v>
      </c>
      <c r="N512" s="1">
        <v>141.07400000000001</v>
      </c>
      <c r="O512" s="1">
        <v>0.61871399999999999</v>
      </c>
      <c r="Q512" s="1">
        <v>-1.2183200000000001</v>
      </c>
      <c r="S512">
        <f t="shared" si="67"/>
        <v>3.0919699999999999</v>
      </c>
      <c r="T512">
        <f t="shared" si="68"/>
        <v>133.39921564904216</v>
      </c>
      <c r="X512">
        <f t="shared" si="71"/>
        <v>1.3987507880395656E-5</v>
      </c>
    </row>
    <row r="513" spans="1:24">
      <c r="A513" s="1">
        <v>10154</v>
      </c>
      <c r="B513" s="1">
        <v>153.9</v>
      </c>
      <c r="C513">
        <f t="shared" si="63"/>
        <v>133.9</v>
      </c>
      <c r="D513" s="1">
        <v>141.91</v>
      </c>
      <c r="E513">
        <f t="shared" si="64"/>
        <v>5.982076176250926</v>
      </c>
      <c r="F513" s="1">
        <f t="shared" si="65"/>
        <v>5.982076176250926</v>
      </c>
      <c r="H513">
        <f t="shared" si="66"/>
        <v>3.5785235378468904E-3</v>
      </c>
      <c r="M513" s="1">
        <v>-6</v>
      </c>
      <c r="N513" s="1">
        <v>141.042</v>
      </c>
      <c r="O513" s="1">
        <v>0.73863100000000004</v>
      </c>
      <c r="Q513" s="1">
        <v>-1.2213000000000001</v>
      </c>
      <c r="S513">
        <f t="shared" si="67"/>
        <v>3.0889899999999999</v>
      </c>
      <c r="T513">
        <f t="shared" si="68"/>
        <v>133.27064724034668</v>
      </c>
      <c r="X513">
        <f t="shared" si="71"/>
        <v>2.209159779394973E-5</v>
      </c>
    </row>
    <row r="514" spans="1:24">
      <c r="A514" s="1">
        <v>10169</v>
      </c>
      <c r="B514" s="1">
        <v>153.9</v>
      </c>
      <c r="C514">
        <f t="shared" ref="C514:C577" si="72">B514-$K$2</f>
        <v>133.9</v>
      </c>
      <c r="D514" s="1">
        <v>141.37899999999999</v>
      </c>
      <c r="E514">
        <f t="shared" si="64"/>
        <v>5.5855115758028262</v>
      </c>
      <c r="F514" s="1">
        <f t="shared" si="65"/>
        <v>5.5855115758028262</v>
      </c>
      <c r="H514">
        <f t="shared" si="66"/>
        <v>3.1197939563427373E-3</v>
      </c>
      <c r="M514" s="1">
        <v>-7</v>
      </c>
      <c r="N514" s="1">
        <v>141.03800000000001</v>
      </c>
      <c r="O514" s="1">
        <v>0.85794700000000002</v>
      </c>
      <c r="Q514" s="1">
        <v>-1.2123600000000001</v>
      </c>
      <c r="S514">
        <f t="shared" si="67"/>
        <v>3.0979299999999999</v>
      </c>
      <c r="T514">
        <f t="shared" si="68"/>
        <v>133.65635246643311</v>
      </c>
      <c r="X514">
        <f t="shared" si="71"/>
        <v>3.3110282390152015E-6</v>
      </c>
    </row>
    <row r="515" spans="1:24">
      <c r="A515" s="1">
        <v>10192</v>
      </c>
      <c r="B515" s="1">
        <v>153.9</v>
      </c>
      <c r="C515">
        <f t="shared" si="72"/>
        <v>133.9</v>
      </c>
      <c r="D515" s="1">
        <v>140.99600000000001</v>
      </c>
      <c r="E515">
        <f t="shared" ref="E515:E578" si="73">(D515-C515)/C515*100</f>
        <v>5.2994772218073214</v>
      </c>
      <c r="F515" s="1">
        <f t="shared" ref="F515:F578" si="74">ABS(E515)</f>
        <v>5.2994772218073214</v>
      </c>
      <c r="H515">
        <f t="shared" ref="H515:H578" si="75">((C515-D515)/C515)^2</f>
        <v>2.8084458824454645E-3</v>
      </c>
      <c r="M515" s="1">
        <v>-7</v>
      </c>
      <c r="N515" s="1">
        <v>141.006</v>
      </c>
      <c r="O515" s="1">
        <v>0.85726199999999997</v>
      </c>
      <c r="Q515" s="1">
        <v>-1.2183200000000001</v>
      </c>
      <c r="S515">
        <f t="shared" ref="S515:S578" si="76">(Q515+$R$2)</f>
        <v>3.0919699999999999</v>
      </c>
      <c r="T515">
        <f t="shared" ref="T515:T578" si="77">(S515/$S$2)*$C$2</f>
        <v>133.39921564904216</v>
      </c>
      <c r="X515">
        <f t="shared" ref="X515:X578" si="78">((T515-C515)/C515)^2</f>
        <v>1.3987507880395656E-5</v>
      </c>
    </row>
    <row r="516" spans="1:24">
      <c r="A516" s="1">
        <v>10201</v>
      </c>
      <c r="B516" s="1">
        <v>153.9</v>
      </c>
      <c r="C516">
        <f t="shared" si="72"/>
        <v>133.9</v>
      </c>
      <c r="D516" s="1">
        <v>141.21899999999999</v>
      </c>
      <c r="E516">
        <f t="shared" si="73"/>
        <v>5.4660194174757191</v>
      </c>
      <c r="F516" s="1">
        <f t="shared" si="74"/>
        <v>5.4660194174757191</v>
      </c>
      <c r="H516">
        <f t="shared" si="75"/>
        <v>2.9877368272221596E-3</v>
      </c>
      <c r="M516" s="1">
        <v>-9</v>
      </c>
      <c r="N516" s="1">
        <v>140.97800000000001</v>
      </c>
      <c r="O516" s="1">
        <v>1.0922400000000001</v>
      </c>
      <c r="Q516" s="1">
        <v>-1.2213000000000001</v>
      </c>
      <c r="S516">
        <f t="shared" si="76"/>
        <v>3.0889899999999999</v>
      </c>
      <c r="T516">
        <f t="shared" si="77"/>
        <v>133.27064724034668</v>
      </c>
      <c r="X516">
        <f t="shared" si="78"/>
        <v>2.209159779394973E-5</v>
      </c>
    </row>
    <row r="517" spans="1:24">
      <c r="A517" s="1">
        <v>10226</v>
      </c>
      <c r="B517" s="1">
        <v>153.9</v>
      </c>
      <c r="C517">
        <f t="shared" si="72"/>
        <v>133.9</v>
      </c>
      <c r="D517" s="1">
        <v>141.673</v>
      </c>
      <c r="E517">
        <f t="shared" si="73"/>
        <v>5.8050784167288993</v>
      </c>
      <c r="F517" s="1">
        <f t="shared" si="74"/>
        <v>5.8050784167288993</v>
      </c>
      <c r="H517">
        <f t="shared" si="75"/>
        <v>3.3698935424371699E-3</v>
      </c>
      <c r="M517" s="1">
        <v>-11</v>
      </c>
      <c r="N517" s="1">
        <v>140.95500000000001</v>
      </c>
      <c r="O517" s="1">
        <v>1.32359</v>
      </c>
      <c r="Q517" s="1">
        <v>-1.2213000000000001</v>
      </c>
      <c r="S517">
        <f t="shared" si="76"/>
        <v>3.0889899999999999</v>
      </c>
      <c r="T517">
        <f t="shared" si="77"/>
        <v>133.27064724034668</v>
      </c>
      <c r="X517">
        <f t="shared" si="78"/>
        <v>2.209159779394973E-5</v>
      </c>
    </row>
    <row r="518" spans="1:24">
      <c r="A518" s="1">
        <v>10249</v>
      </c>
      <c r="B518" s="1">
        <v>153.9</v>
      </c>
      <c r="C518">
        <f t="shared" si="72"/>
        <v>133.9</v>
      </c>
      <c r="D518" s="1">
        <v>141.892</v>
      </c>
      <c r="E518">
        <f t="shared" si="73"/>
        <v>5.9686333084391263</v>
      </c>
      <c r="F518" s="1">
        <f t="shared" si="74"/>
        <v>5.9686333084391263</v>
      </c>
      <c r="H518">
        <f t="shared" si="75"/>
        <v>3.5624583570608988E-3</v>
      </c>
      <c r="M518" s="1">
        <v>-10</v>
      </c>
      <c r="N518" s="1">
        <v>140.93700000000001</v>
      </c>
      <c r="O518" s="1">
        <v>1.20773</v>
      </c>
      <c r="Q518" s="1">
        <v>-1.2213000000000001</v>
      </c>
      <c r="S518">
        <f t="shared" si="76"/>
        <v>3.0889899999999999</v>
      </c>
      <c r="T518">
        <f t="shared" si="77"/>
        <v>133.27064724034668</v>
      </c>
      <c r="X518">
        <f t="shared" si="78"/>
        <v>2.209159779394973E-5</v>
      </c>
    </row>
    <row r="519" spans="1:24">
      <c r="A519" s="1">
        <v>10273</v>
      </c>
      <c r="B519" s="1">
        <v>153.9</v>
      </c>
      <c r="C519">
        <f t="shared" si="72"/>
        <v>133.9</v>
      </c>
      <c r="D519" s="1">
        <v>141.85900000000001</v>
      </c>
      <c r="E519">
        <f t="shared" si="73"/>
        <v>5.9439880507841689</v>
      </c>
      <c r="F519" s="1">
        <f t="shared" si="74"/>
        <v>5.9439880507841689</v>
      </c>
      <c r="H519">
        <f t="shared" si="75"/>
        <v>3.5330993947864987E-3</v>
      </c>
      <c r="M519" s="1">
        <v>-8</v>
      </c>
      <c r="N519" s="1">
        <v>140.905</v>
      </c>
      <c r="O519" s="1">
        <v>0.97318000000000005</v>
      </c>
      <c r="Q519" s="1">
        <v>-1.2153400000000001</v>
      </c>
      <c r="S519">
        <f t="shared" si="76"/>
        <v>3.0949499999999999</v>
      </c>
      <c r="T519">
        <f t="shared" si="77"/>
        <v>133.52778405773762</v>
      </c>
      <c r="X519">
        <f t="shared" si="78"/>
        <v>7.7273180287517361E-6</v>
      </c>
    </row>
    <row r="520" spans="1:24">
      <c r="A520" s="1">
        <v>10293</v>
      </c>
      <c r="B520" s="1">
        <v>153.9</v>
      </c>
      <c r="C520">
        <f t="shared" si="72"/>
        <v>133.9</v>
      </c>
      <c r="D520" s="1">
        <v>141.483</v>
      </c>
      <c r="E520">
        <f t="shared" si="73"/>
        <v>5.6631814787154582</v>
      </c>
      <c r="F520" s="1">
        <f t="shared" si="74"/>
        <v>5.6631814787154582</v>
      </c>
      <c r="H520">
        <f t="shared" si="75"/>
        <v>3.2071624460865804E-3</v>
      </c>
      <c r="M520" s="1">
        <v>-7</v>
      </c>
      <c r="N520" s="1">
        <v>140.886</v>
      </c>
      <c r="O520" s="1">
        <v>0.85472700000000001</v>
      </c>
      <c r="Q520" s="1">
        <v>-1.2213000000000001</v>
      </c>
      <c r="S520">
        <f t="shared" si="76"/>
        <v>3.0889899999999999</v>
      </c>
      <c r="T520">
        <f t="shared" si="77"/>
        <v>133.27064724034668</v>
      </c>
      <c r="X520">
        <f t="shared" si="78"/>
        <v>2.209159779394973E-5</v>
      </c>
    </row>
    <row r="521" spans="1:24">
      <c r="A521" s="1">
        <v>10306</v>
      </c>
      <c r="B521" s="1">
        <v>153.9</v>
      </c>
      <c r="C521">
        <f t="shared" si="72"/>
        <v>133.9</v>
      </c>
      <c r="D521" s="1">
        <v>141.21299999999999</v>
      </c>
      <c r="E521">
        <f t="shared" si="73"/>
        <v>5.4615384615384528</v>
      </c>
      <c r="F521" s="1">
        <f t="shared" si="74"/>
        <v>5.4615384615384528</v>
      </c>
      <c r="H521">
        <f t="shared" si="75"/>
        <v>2.9828402366863806E-3</v>
      </c>
      <c r="M521" s="1">
        <v>-5</v>
      </c>
      <c r="N521" s="1">
        <v>140.85400000000001</v>
      </c>
      <c r="O521" s="1">
        <v>0.61525700000000005</v>
      </c>
      <c r="Q521" s="1">
        <v>-1.2213000000000001</v>
      </c>
      <c r="S521">
        <f t="shared" si="76"/>
        <v>3.0889899999999999</v>
      </c>
      <c r="T521">
        <f t="shared" si="77"/>
        <v>133.27064724034668</v>
      </c>
      <c r="X521">
        <f t="shared" si="78"/>
        <v>2.209159779394973E-5</v>
      </c>
    </row>
    <row r="522" spans="1:24">
      <c r="A522" s="1">
        <v>10329</v>
      </c>
      <c r="B522" s="1">
        <v>153.9</v>
      </c>
      <c r="C522">
        <f t="shared" si="72"/>
        <v>133.9</v>
      </c>
      <c r="D522" s="1">
        <v>141.185</v>
      </c>
      <c r="E522">
        <f t="shared" si="73"/>
        <v>5.4406273338312143</v>
      </c>
      <c r="F522" s="1">
        <f t="shared" si="74"/>
        <v>5.4406273338312143</v>
      </c>
      <c r="H522">
        <f t="shared" si="75"/>
        <v>2.9600425785631353E-3</v>
      </c>
      <c r="M522" s="1">
        <v>-1</v>
      </c>
      <c r="N522" s="1">
        <v>140.83099999999999</v>
      </c>
      <c r="O522" s="1">
        <v>0.12517600000000001</v>
      </c>
      <c r="Q522" s="1">
        <v>-1.22428</v>
      </c>
      <c r="S522">
        <f t="shared" si="76"/>
        <v>3.0860099999999999</v>
      </c>
      <c r="T522">
        <f t="shared" si="77"/>
        <v>133.14207883165122</v>
      </c>
      <c r="X522">
        <f t="shared" si="78"/>
        <v>3.2039587769410382E-5</v>
      </c>
    </row>
    <row r="523" spans="1:24">
      <c r="A523" s="1">
        <v>10345</v>
      </c>
      <c r="B523" s="1">
        <v>153.9</v>
      </c>
      <c r="C523">
        <f t="shared" si="72"/>
        <v>133.9</v>
      </c>
      <c r="D523" s="1">
        <v>141.27000000000001</v>
      </c>
      <c r="E523">
        <f t="shared" si="73"/>
        <v>5.5041075429424975</v>
      </c>
      <c r="F523" s="1">
        <f t="shared" si="74"/>
        <v>5.5041075429424975</v>
      </c>
      <c r="H523">
        <f t="shared" si="75"/>
        <v>3.0295199844276497E-3</v>
      </c>
      <c r="M523" s="1">
        <v>1</v>
      </c>
      <c r="N523" s="1">
        <v>140.804</v>
      </c>
      <c r="O523" s="1">
        <v>-0.12623899999999999</v>
      </c>
      <c r="Q523" s="1">
        <v>-1.2332099999999999</v>
      </c>
      <c r="S523">
        <f t="shared" si="76"/>
        <v>3.0770800000000005</v>
      </c>
      <c r="T523">
        <f t="shared" si="77"/>
        <v>132.75680504317788</v>
      </c>
      <c r="X523">
        <f t="shared" si="78"/>
        <v>7.2891929388051575E-5</v>
      </c>
    </row>
    <row r="524" spans="1:24">
      <c r="A524" s="1">
        <v>10373</v>
      </c>
      <c r="B524" s="1">
        <v>153.9</v>
      </c>
      <c r="C524">
        <f t="shared" si="72"/>
        <v>133.9</v>
      </c>
      <c r="D524" s="1">
        <v>141.251</v>
      </c>
      <c r="E524">
        <f t="shared" si="73"/>
        <v>5.4899178491411496</v>
      </c>
      <c r="F524" s="1">
        <f t="shared" si="74"/>
        <v>5.4899178491411496</v>
      </c>
      <c r="H524">
        <f t="shared" si="75"/>
        <v>3.0139197990318584E-3</v>
      </c>
      <c r="M524" s="1">
        <v>-2</v>
      </c>
      <c r="N524" s="1">
        <v>140.77600000000001</v>
      </c>
      <c r="O524" s="1">
        <v>0.248864</v>
      </c>
      <c r="Q524" s="1">
        <v>-1.23024</v>
      </c>
      <c r="S524">
        <f t="shared" si="76"/>
        <v>3.08005</v>
      </c>
      <c r="T524">
        <f t="shared" si="77"/>
        <v>132.88494201426028</v>
      </c>
      <c r="X524">
        <f t="shared" si="78"/>
        <v>5.7467267906059367E-5</v>
      </c>
    </row>
    <row r="525" spans="1:24">
      <c r="A525" s="1">
        <v>10392</v>
      </c>
      <c r="B525" s="1">
        <v>153.9</v>
      </c>
      <c r="C525">
        <f t="shared" si="72"/>
        <v>133.9</v>
      </c>
      <c r="D525" s="1">
        <v>141.125</v>
      </c>
      <c r="E525">
        <f t="shared" si="73"/>
        <v>5.3958177744585463</v>
      </c>
      <c r="F525" s="1">
        <f t="shared" si="74"/>
        <v>5.3958177744585463</v>
      </c>
      <c r="H525">
        <f t="shared" si="75"/>
        <v>2.9114849455162783E-3</v>
      </c>
      <c r="M525" s="1">
        <v>-6</v>
      </c>
      <c r="N525" s="1">
        <v>140.744</v>
      </c>
      <c r="O525" s="1">
        <v>0.733124</v>
      </c>
      <c r="Q525" s="1">
        <v>-1.23024</v>
      </c>
      <c r="S525">
        <f t="shared" si="76"/>
        <v>3.08005</v>
      </c>
      <c r="T525">
        <f t="shared" si="77"/>
        <v>132.88494201426028</v>
      </c>
      <c r="X525">
        <f t="shared" si="78"/>
        <v>5.7467267906059367E-5</v>
      </c>
    </row>
    <row r="526" spans="1:24">
      <c r="A526" s="1">
        <v>10410</v>
      </c>
      <c r="B526" s="1">
        <v>153.9</v>
      </c>
      <c r="C526">
        <f t="shared" si="72"/>
        <v>133.9</v>
      </c>
      <c r="D526" s="1">
        <v>141.20500000000001</v>
      </c>
      <c r="E526">
        <f t="shared" si="73"/>
        <v>5.4555638536221105</v>
      </c>
      <c r="F526" s="1">
        <f t="shared" si="74"/>
        <v>5.4555638536221105</v>
      </c>
      <c r="H526">
        <f t="shared" si="75"/>
        <v>2.9763176960948133E-3</v>
      </c>
      <c r="M526" s="1">
        <v>-9</v>
      </c>
      <c r="N526" s="1">
        <v>140.73500000000001</v>
      </c>
      <c r="O526" s="1">
        <v>1.0858300000000001</v>
      </c>
      <c r="Q526" s="1">
        <v>-1.2332099999999999</v>
      </c>
      <c r="S526">
        <f t="shared" si="76"/>
        <v>3.0770800000000005</v>
      </c>
      <c r="T526">
        <f t="shared" si="77"/>
        <v>132.75680504317788</v>
      </c>
      <c r="X526">
        <f t="shared" si="78"/>
        <v>7.2891929388051575E-5</v>
      </c>
    </row>
    <row r="527" spans="1:24">
      <c r="A527" s="1">
        <v>10421</v>
      </c>
      <c r="B527" s="1">
        <v>153.9</v>
      </c>
      <c r="C527">
        <f t="shared" si="72"/>
        <v>133.9</v>
      </c>
      <c r="D527" s="1">
        <v>141.06</v>
      </c>
      <c r="E527">
        <f t="shared" si="73"/>
        <v>5.3472740851381602</v>
      </c>
      <c r="F527" s="1">
        <f t="shared" si="74"/>
        <v>5.3472740851381602</v>
      </c>
      <c r="H527">
        <f t="shared" si="75"/>
        <v>2.8593340141590149E-3</v>
      </c>
      <c r="M527" s="1">
        <v>-10</v>
      </c>
      <c r="N527" s="1">
        <v>140.69399999999999</v>
      </c>
      <c r="O527" s="1">
        <v>1.20072</v>
      </c>
      <c r="Q527" s="1">
        <v>-1.2332099999999999</v>
      </c>
      <c r="S527">
        <f t="shared" si="76"/>
        <v>3.0770800000000005</v>
      </c>
      <c r="T527">
        <f t="shared" si="77"/>
        <v>132.75680504317788</v>
      </c>
      <c r="X527">
        <f t="shared" si="78"/>
        <v>7.2891929388051575E-5</v>
      </c>
    </row>
    <row r="528" spans="1:24">
      <c r="A528" s="1">
        <v>10453</v>
      </c>
      <c r="B528" s="1">
        <v>153.9</v>
      </c>
      <c r="C528">
        <f t="shared" si="72"/>
        <v>133.9</v>
      </c>
      <c r="D528" s="1">
        <v>140.928</v>
      </c>
      <c r="E528">
        <f t="shared" si="73"/>
        <v>5.2486930545182906</v>
      </c>
      <c r="F528" s="1">
        <f t="shared" si="74"/>
        <v>5.2486930545182906</v>
      </c>
      <c r="H528">
        <f t="shared" si="75"/>
        <v>2.7548778780548543E-3</v>
      </c>
      <c r="M528" s="1">
        <v>-12</v>
      </c>
      <c r="N528" s="1">
        <v>140.685</v>
      </c>
      <c r="O528" s="1">
        <v>1.4289700000000001</v>
      </c>
      <c r="Q528" s="1">
        <v>-1.2332099999999999</v>
      </c>
      <c r="S528">
        <f t="shared" si="76"/>
        <v>3.0770800000000005</v>
      </c>
      <c r="T528">
        <f t="shared" si="77"/>
        <v>132.75680504317788</v>
      </c>
      <c r="X528">
        <f t="shared" si="78"/>
        <v>7.2891929388051575E-5</v>
      </c>
    </row>
    <row r="529" spans="1:24">
      <c r="A529" s="1">
        <v>10468</v>
      </c>
      <c r="B529" s="1">
        <v>153.9</v>
      </c>
      <c r="C529">
        <f t="shared" si="72"/>
        <v>133.9</v>
      </c>
      <c r="D529" s="1">
        <v>140.89599999999999</v>
      </c>
      <c r="E529">
        <f t="shared" si="73"/>
        <v>5.224794622852861</v>
      </c>
      <c r="F529" s="1">
        <f t="shared" si="74"/>
        <v>5.224794622852861</v>
      </c>
      <c r="H529">
        <f t="shared" si="75"/>
        <v>2.7298478850992171E-3</v>
      </c>
      <c r="M529" s="1">
        <v>-11</v>
      </c>
      <c r="N529" s="1">
        <v>140.666</v>
      </c>
      <c r="O529" s="1">
        <v>1.31457</v>
      </c>
      <c r="Q529" s="1">
        <v>-1.2332099999999999</v>
      </c>
      <c r="S529">
        <f t="shared" si="76"/>
        <v>3.0770800000000005</v>
      </c>
      <c r="T529">
        <f t="shared" si="77"/>
        <v>132.75680504317788</v>
      </c>
      <c r="X529">
        <f t="shared" si="78"/>
        <v>7.2891929388051575E-5</v>
      </c>
    </row>
    <row r="530" spans="1:24">
      <c r="A530" s="1">
        <v>10492</v>
      </c>
      <c r="B530" s="1">
        <v>153.9</v>
      </c>
      <c r="C530">
        <f t="shared" si="72"/>
        <v>133.9</v>
      </c>
      <c r="D530" s="1">
        <v>140.75899999999999</v>
      </c>
      <c r="E530">
        <f t="shared" si="73"/>
        <v>5.1224794622852725</v>
      </c>
      <c r="F530" s="1">
        <f t="shared" si="74"/>
        <v>5.1224794622852725</v>
      </c>
      <c r="H530">
        <f t="shared" si="75"/>
        <v>2.6239795841534416E-3</v>
      </c>
      <c r="M530" s="1">
        <v>-8</v>
      </c>
      <c r="N530" s="1">
        <v>140.63900000000001</v>
      </c>
      <c r="O530" s="1">
        <v>0.96686899999999998</v>
      </c>
      <c r="Q530" s="1">
        <v>-1.2332099999999999</v>
      </c>
      <c r="S530">
        <f t="shared" si="76"/>
        <v>3.0770800000000005</v>
      </c>
      <c r="T530">
        <f t="shared" si="77"/>
        <v>132.75680504317788</v>
      </c>
      <c r="X530">
        <f t="shared" si="78"/>
        <v>7.2891929388051575E-5</v>
      </c>
    </row>
    <row r="531" spans="1:24">
      <c r="A531" s="1">
        <v>10512</v>
      </c>
      <c r="B531" s="1">
        <v>153.9</v>
      </c>
      <c r="C531">
        <f t="shared" si="72"/>
        <v>133.9</v>
      </c>
      <c r="D531" s="1">
        <v>140.59700000000001</v>
      </c>
      <c r="E531">
        <f t="shared" si="73"/>
        <v>5.0014936519790911</v>
      </c>
      <c r="F531" s="1">
        <f t="shared" si="74"/>
        <v>5.0014936519790911</v>
      </c>
      <c r="H531">
        <f t="shared" si="75"/>
        <v>2.5014938750787144E-3</v>
      </c>
      <c r="M531" s="1">
        <v>-6</v>
      </c>
      <c r="N531" s="1">
        <v>140.61600000000001</v>
      </c>
      <c r="O531" s="1">
        <v>0.73077499999999995</v>
      </c>
      <c r="Q531" s="1">
        <v>-1.2361899999999999</v>
      </c>
      <c r="S531">
        <f t="shared" si="76"/>
        <v>3.0741000000000005</v>
      </c>
      <c r="T531">
        <f t="shared" si="77"/>
        <v>132.62823663448242</v>
      </c>
      <c r="X531">
        <f t="shared" si="78"/>
        <v>9.0209332027045062E-5</v>
      </c>
    </row>
    <row r="532" spans="1:24">
      <c r="A532" s="1">
        <v>10531</v>
      </c>
      <c r="B532" s="1">
        <v>153.9</v>
      </c>
      <c r="C532">
        <f t="shared" si="72"/>
        <v>133.9</v>
      </c>
      <c r="D532" s="1">
        <v>140.57499999999999</v>
      </c>
      <c r="E532">
        <f t="shared" si="73"/>
        <v>4.9850634802090985</v>
      </c>
      <c r="F532" s="1">
        <f t="shared" si="74"/>
        <v>4.9850634802090985</v>
      </c>
      <c r="H532">
        <f t="shared" si="75"/>
        <v>2.4850857901714445E-3</v>
      </c>
      <c r="M532" s="1">
        <v>-6</v>
      </c>
      <c r="N532" s="1">
        <v>140.584</v>
      </c>
      <c r="O532" s="1">
        <v>0.73019100000000003</v>
      </c>
      <c r="Q532" s="1">
        <v>-1.2421500000000001</v>
      </c>
      <c r="S532">
        <f t="shared" si="76"/>
        <v>3.0681400000000001</v>
      </c>
      <c r="T532">
        <f t="shared" si="77"/>
        <v>132.37109981709142</v>
      </c>
      <c r="X532">
        <f t="shared" si="78"/>
        <v>1.3037583749077111E-4</v>
      </c>
    </row>
    <row r="533" spans="1:24">
      <c r="A533" s="1">
        <v>10548</v>
      </c>
      <c r="B533" s="1">
        <v>153.9</v>
      </c>
      <c r="C533">
        <f t="shared" si="72"/>
        <v>133.9</v>
      </c>
      <c r="D533" s="1">
        <v>140.44</v>
      </c>
      <c r="E533">
        <f t="shared" si="73"/>
        <v>4.8842419716206065</v>
      </c>
      <c r="F533" s="1">
        <f t="shared" si="74"/>
        <v>4.8842419716206065</v>
      </c>
      <c r="H533">
        <f t="shared" si="75"/>
        <v>2.3855819637340347E-3</v>
      </c>
      <c r="M533" s="1">
        <v>-5</v>
      </c>
      <c r="N533" s="1">
        <v>140.57900000000001</v>
      </c>
      <c r="O533" s="1">
        <v>0.610989</v>
      </c>
      <c r="Q533" s="1">
        <v>-1.2391700000000001</v>
      </c>
      <c r="S533">
        <f t="shared" si="76"/>
        <v>3.0711200000000001</v>
      </c>
      <c r="T533">
        <f t="shared" si="77"/>
        <v>132.49966822578691</v>
      </c>
      <c r="X533">
        <f t="shared" si="78"/>
        <v>1.0937063472795562E-4</v>
      </c>
    </row>
    <row r="534" spans="1:24">
      <c r="A534" s="1">
        <v>10574</v>
      </c>
      <c r="B534" s="1">
        <v>153.9</v>
      </c>
      <c r="C534">
        <f t="shared" si="72"/>
        <v>133.9</v>
      </c>
      <c r="D534" s="1">
        <v>140.154</v>
      </c>
      <c r="E534">
        <f t="shared" si="73"/>
        <v>4.6706497386108961</v>
      </c>
      <c r="F534" s="1">
        <f t="shared" si="74"/>
        <v>4.6706497386108961</v>
      </c>
      <c r="H534">
        <f t="shared" si="75"/>
        <v>2.1814968980786035E-3</v>
      </c>
      <c r="M534" s="1">
        <v>-4</v>
      </c>
      <c r="N534" s="1">
        <v>140.542</v>
      </c>
      <c r="O534" s="1">
        <v>0.49041899999999999</v>
      </c>
      <c r="Q534" s="1">
        <v>-1.2391700000000001</v>
      </c>
      <c r="S534">
        <f t="shared" si="76"/>
        <v>3.0711200000000001</v>
      </c>
      <c r="T534">
        <f t="shared" si="77"/>
        <v>132.49966822578691</v>
      </c>
      <c r="X534">
        <f t="shared" si="78"/>
        <v>1.0937063472795562E-4</v>
      </c>
    </row>
    <row r="535" spans="1:24">
      <c r="A535" s="1">
        <v>10587</v>
      </c>
      <c r="B535" s="1">
        <v>153.9</v>
      </c>
      <c r="C535">
        <f t="shared" si="72"/>
        <v>133.9</v>
      </c>
      <c r="D535" s="1">
        <v>140.13999999999999</v>
      </c>
      <c r="E535">
        <f t="shared" si="73"/>
        <v>4.660194174757267</v>
      </c>
      <c r="F535" s="1">
        <f t="shared" si="74"/>
        <v>4.660194174757267</v>
      </c>
      <c r="H535">
        <f t="shared" si="75"/>
        <v>2.1717409746441567E-3</v>
      </c>
      <c r="M535" s="1">
        <v>-2</v>
      </c>
      <c r="N535" s="1">
        <v>140.524</v>
      </c>
      <c r="O535" s="1">
        <v>0.247225</v>
      </c>
      <c r="Q535" s="1">
        <v>-1.2391700000000001</v>
      </c>
      <c r="S535">
        <f t="shared" si="76"/>
        <v>3.0711200000000001</v>
      </c>
      <c r="T535">
        <f t="shared" si="77"/>
        <v>132.49966822578691</v>
      </c>
      <c r="X535">
        <f t="shared" si="78"/>
        <v>1.0937063472795562E-4</v>
      </c>
    </row>
    <row r="536" spans="1:24">
      <c r="A536" s="1">
        <v>10613</v>
      </c>
      <c r="B536" s="1">
        <v>153.9</v>
      </c>
      <c r="C536">
        <f t="shared" si="72"/>
        <v>133.9</v>
      </c>
      <c r="D536" s="1">
        <v>140.09</v>
      </c>
      <c r="E536">
        <f t="shared" si="73"/>
        <v>4.6228528752800573</v>
      </c>
      <c r="F536" s="1">
        <f t="shared" si="74"/>
        <v>4.6228528752800573</v>
      </c>
      <c r="H536">
        <f t="shared" si="75"/>
        <v>2.1370768706485098E-3</v>
      </c>
      <c r="M536" s="1">
        <v>-3</v>
      </c>
      <c r="N536" s="1">
        <v>140.501</v>
      </c>
      <c r="O536" s="1">
        <v>0.369008</v>
      </c>
      <c r="Q536" s="1">
        <v>-1.2391700000000001</v>
      </c>
      <c r="S536">
        <f t="shared" si="76"/>
        <v>3.0711200000000001</v>
      </c>
      <c r="T536">
        <f t="shared" si="77"/>
        <v>132.49966822578691</v>
      </c>
      <c r="X536">
        <f t="shared" si="78"/>
        <v>1.0937063472795562E-4</v>
      </c>
    </row>
    <row r="537" spans="1:24">
      <c r="A537" s="1">
        <v>10631</v>
      </c>
      <c r="B537" s="1">
        <v>153.9</v>
      </c>
      <c r="C537">
        <f t="shared" si="72"/>
        <v>133.9</v>
      </c>
      <c r="D537" s="1">
        <v>140.34399999999999</v>
      </c>
      <c r="E537">
        <f t="shared" si="73"/>
        <v>4.8125466766243381</v>
      </c>
      <c r="F537" s="1">
        <f t="shared" si="74"/>
        <v>4.8125466766243381</v>
      </c>
      <c r="H537">
        <f t="shared" si="75"/>
        <v>2.316060551468796E-3</v>
      </c>
      <c r="M537" s="1">
        <v>-5</v>
      </c>
      <c r="N537" s="1">
        <v>140.46899999999999</v>
      </c>
      <c r="O537" s="1">
        <v>0.60929699999999998</v>
      </c>
      <c r="Q537" s="1">
        <v>-1.2361899999999999</v>
      </c>
      <c r="S537">
        <f t="shared" si="76"/>
        <v>3.0741000000000005</v>
      </c>
      <c r="T537">
        <f t="shared" si="77"/>
        <v>132.62823663448242</v>
      </c>
      <c r="X537">
        <f t="shared" si="78"/>
        <v>9.0209332027045062E-5</v>
      </c>
    </row>
    <row r="538" spans="1:24">
      <c r="A538" s="1">
        <v>10646</v>
      </c>
      <c r="B538" s="1">
        <v>153.9</v>
      </c>
      <c r="C538">
        <f t="shared" si="72"/>
        <v>133.9</v>
      </c>
      <c r="D538" s="1">
        <v>140.547</v>
      </c>
      <c r="E538">
        <f t="shared" si="73"/>
        <v>4.9641523525018609</v>
      </c>
      <c r="F538" s="1">
        <f t="shared" si="74"/>
        <v>4.9641523525018609</v>
      </c>
      <c r="H538">
        <f t="shared" si="75"/>
        <v>2.4642808578849754E-3</v>
      </c>
      <c r="M538" s="1">
        <v>-7</v>
      </c>
      <c r="N538" s="1">
        <v>140.45099999999999</v>
      </c>
      <c r="O538" s="1">
        <v>0.84558199999999994</v>
      </c>
      <c r="Q538" s="1">
        <v>-1.2332099999999999</v>
      </c>
      <c r="S538">
        <f t="shared" si="76"/>
        <v>3.0770800000000005</v>
      </c>
      <c r="T538">
        <f t="shared" si="77"/>
        <v>132.75680504317788</v>
      </c>
      <c r="X538">
        <f t="shared" si="78"/>
        <v>7.2891929388051575E-5</v>
      </c>
    </row>
    <row r="539" spans="1:24">
      <c r="A539" s="1">
        <v>10670</v>
      </c>
      <c r="B539" s="1">
        <v>153.9</v>
      </c>
      <c r="C539">
        <f t="shared" si="72"/>
        <v>133.9</v>
      </c>
      <c r="D539" s="1">
        <v>140.88900000000001</v>
      </c>
      <c r="E539">
        <f t="shared" si="73"/>
        <v>5.2195668409260678</v>
      </c>
      <c r="F539" s="1">
        <f t="shared" si="74"/>
        <v>5.2195668409260678</v>
      </c>
      <c r="H539">
        <f t="shared" si="75"/>
        <v>2.7243878006894926E-3</v>
      </c>
      <c r="M539" s="1">
        <v>-6</v>
      </c>
      <c r="N539" s="1">
        <v>140.41399999999999</v>
      </c>
      <c r="O539" s="1">
        <v>0.72711400000000004</v>
      </c>
      <c r="Q539" s="1">
        <v>-1.2332099999999999</v>
      </c>
      <c r="S539">
        <f t="shared" si="76"/>
        <v>3.0770800000000005</v>
      </c>
      <c r="T539">
        <f t="shared" si="77"/>
        <v>132.75680504317788</v>
      </c>
      <c r="X539">
        <f t="shared" si="78"/>
        <v>7.2891929388051575E-5</v>
      </c>
    </row>
    <row r="540" spans="1:24">
      <c r="A540" s="1">
        <v>10691</v>
      </c>
      <c r="B540" s="1">
        <v>153.9</v>
      </c>
      <c r="C540">
        <f t="shared" si="72"/>
        <v>133.9</v>
      </c>
      <c r="D540" s="1">
        <v>140.624</v>
      </c>
      <c r="E540">
        <f t="shared" si="73"/>
        <v>5.0216579536967805</v>
      </c>
      <c r="F540" s="1">
        <f t="shared" si="74"/>
        <v>5.0216579536967805</v>
      </c>
      <c r="H540">
        <f t="shared" si="75"/>
        <v>2.521704860392614E-3</v>
      </c>
      <c r="M540" s="1">
        <v>-4</v>
      </c>
      <c r="N540" s="1">
        <v>140.39599999999999</v>
      </c>
      <c r="O540" s="1">
        <v>0.488591</v>
      </c>
      <c r="Q540" s="1">
        <v>-1.2361899999999999</v>
      </c>
      <c r="S540">
        <f t="shared" si="76"/>
        <v>3.0741000000000005</v>
      </c>
      <c r="T540">
        <f t="shared" si="77"/>
        <v>132.62823663448242</v>
      </c>
      <c r="X540">
        <f t="shared" si="78"/>
        <v>9.0209332027045062E-5</v>
      </c>
    </row>
    <row r="541" spans="1:24">
      <c r="A541" s="1">
        <v>10711</v>
      </c>
      <c r="B541" s="1">
        <v>153.9</v>
      </c>
      <c r="C541">
        <f t="shared" si="72"/>
        <v>133.9</v>
      </c>
      <c r="D541" s="1">
        <v>140.10400000000001</v>
      </c>
      <c r="E541">
        <f t="shared" si="73"/>
        <v>4.6333084391336872</v>
      </c>
      <c r="F541" s="1">
        <f t="shared" si="74"/>
        <v>4.6333084391336872</v>
      </c>
      <c r="H541">
        <f t="shared" si="75"/>
        <v>2.1467547092147449E-3</v>
      </c>
      <c r="M541" s="1">
        <v>-2</v>
      </c>
      <c r="N541" s="1">
        <v>140.36799999999999</v>
      </c>
      <c r="O541" s="1">
        <v>0.246223</v>
      </c>
      <c r="Q541" s="1">
        <v>-1.2421500000000001</v>
      </c>
      <c r="S541">
        <f t="shared" si="76"/>
        <v>3.0681400000000001</v>
      </c>
      <c r="T541">
        <f t="shared" si="77"/>
        <v>132.37109981709142</v>
      </c>
      <c r="X541">
        <f t="shared" si="78"/>
        <v>1.3037583749077111E-4</v>
      </c>
    </row>
    <row r="542" spans="1:24">
      <c r="A542" s="1">
        <v>10728</v>
      </c>
      <c r="B542" s="1">
        <v>153.9</v>
      </c>
      <c r="C542">
        <f t="shared" si="72"/>
        <v>133.9</v>
      </c>
      <c r="D542" s="1">
        <v>139.43</v>
      </c>
      <c r="E542">
        <f t="shared" si="73"/>
        <v>4.1299477221807326</v>
      </c>
      <c r="F542" s="1">
        <f t="shared" si="74"/>
        <v>4.1299477221807326</v>
      </c>
      <c r="H542">
        <f t="shared" si="75"/>
        <v>1.7056468187945819E-3</v>
      </c>
      <c r="M542" s="1">
        <v>-2</v>
      </c>
      <c r="N542" s="1">
        <v>140.35</v>
      </c>
      <c r="O542" s="1">
        <v>0.24610599999999999</v>
      </c>
      <c r="Q542" s="1">
        <v>-1.2361899999999999</v>
      </c>
      <c r="S542">
        <f t="shared" si="76"/>
        <v>3.0741000000000005</v>
      </c>
      <c r="T542">
        <f t="shared" si="77"/>
        <v>132.62823663448242</v>
      </c>
      <c r="X542">
        <f t="shared" si="78"/>
        <v>9.0209332027045062E-5</v>
      </c>
    </row>
    <row r="543" spans="1:24">
      <c r="A543" s="1">
        <v>10752</v>
      </c>
      <c r="B543" s="1">
        <v>153.9</v>
      </c>
      <c r="C543">
        <f t="shared" si="72"/>
        <v>133.9</v>
      </c>
      <c r="D543" s="1">
        <v>139.149</v>
      </c>
      <c r="E543">
        <f t="shared" si="73"/>
        <v>3.920089619118742</v>
      </c>
      <c r="F543" s="1">
        <f t="shared" si="74"/>
        <v>3.920089619118742</v>
      </c>
      <c r="H543">
        <f t="shared" si="75"/>
        <v>1.5367102621922522E-3</v>
      </c>
      <c r="M543" s="1">
        <v>-1</v>
      </c>
      <c r="N543" s="1">
        <v>140.31800000000001</v>
      </c>
      <c r="O543" s="1">
        <v>0.123486</v>
      </c>
      <c r="Q543" s="1">
        <v>-1.2361899999999999</v>
      </c>
      <c r="S543">
        <f t="shared" si="76"/>
        <v>3.0741000000000005</v>
      </c>
      <c r="T543">
        <f t="shared" si="77"/>
        <v>132.62823663448242</v>
      </c>
      <c r="X543">
        <f t="shared" si="78"/>
        <v>9.0209332027045062E-5</v>
      </c>
    </row>
    <row r="544" spans="1:24">
      <c r="A544" s="1">
        <v>10774</v>
      </c>
      <c r="B544" s="1">
        <v>153.9</v>
      </c>
      <c r="C544">
        <f t="shared" si="72"/>
        <v>133.9</v>
      </c>
      <c r="D544" s="1">
        <v>139.11799999999999</v>
      </c>
      <c r="E544">
        <f t="shared" si="73"/>
        <v>3.8969380134428597</v>
      </c>
      <c r="F544" s="1">
        <f t="shared" si="74"/>
        <v>3.8969380134428597</v>
      </c>
      <c r="H544">
        <f t="shared" si="75"/>
        <v>1.5186125880615982E-3</v>
      </c>
      <c r="M544" s="1">
        <v>-1</v>
      </c>
      <c r="N544" s="1">
        <v>140.29499999999999</v>
      </c>
      <c r="O544" s="1">
        <v>0.12341100000000001</v>
      </c>
      <c r="Q544" s="1">
        <v>-1.2421500000000001</v>
      </c>
      <c r="S544">
        <f t="shared" si="76"/>
        <v>3.0681400000000001</v>
      </c>
      <c r="T544">
        <f t="shared" si="77"/>
        <v>132.37109981709142</v>
      </c>
      <c r="X544">
        <f t="shared" si="78"/>
        <v>1.3037583749077111E-4</v>
      </c>
    </row>
    <row r="545" spans="1:24">
      <c r="A545" s="1">
        <v>10794</v>
      </c>
      <c r="B545" s="1">
        <v>153.9</v>
      </c>
      <c r="C545">
        <f t="shared" si="72"/>
        <v>133.9</v>
      </c>
      <c r="D545" s="1">
        <v>139.10900000000001</v>
      </c>
      <c r="E545">
        <f t="shared" si="73"/>
        <v>3.8902165795369701</v>
      </c>
      <c r="F545" s="1">
        <f t="shared" si="74"/>
        <v>3.8902165795369701</v>
      </c>
      <c r="H545">
        <f t="shared" si="75"/>
        <v>1.5133785035704324E-3</v>
      </c>
      <c r="M545" s="1">
        <v>-3</v>
      </c>
      <c r="N545" s="1">
        <v>140.28100000000001</v>
      </c>
      <c r="O545" s="1">
        <v>0.36692599999999997</v>
      </c>
      <c r="Q545" s="1">
        <v>-1.2361899999999999</v>
      </c>
      <c r="S545">
        <f t="shared" si="76"/>
        <v>3.0741000000000005</v>
      </c>
      <c r="T545">
        <f t="shared" si="77"/>
        <v>132.62823663448242</v>
      </c>
      <c r="X545">
        <f t="shared" si="78"/>
        <v>9.0209332027045062E-5</v>
      </c>
    </row>
    <row r="546" spans="1:24">
      <c r="A546" s="1">
        <v>10811</v>
      </c>
      <c r="B546" s="1">
        <v>153.9</v>
      </c>
      <c r="C546">
        <f t="shared" si="72"/>
        <v>133.9</v>
      </c>
      <c r="D546" s="1">
        <v>138.666</v>
      </c>
      <c r="E546">
        <f t="shared" si="73"/>
        <v>3.5593726661687759</v>
      </c>
      <c r="F546" s="1">
        <f t="shared" si="74"/>
        <v>3.5593726661687759</v>
      </c>
      <c r="H546">
        <f t="shared" si="75"/>
        <v>1.2669133776669421E-3</v>
      </c>
      <c r="M546" s="1">
        <v>-2</v>
      </c>
      <c r="N546" s="1">
        <v>140.24</v>
      </c>
      <c r="O546" s="1">
        <v>0.24540300000000001</v>
      </c>
      <c r="Q546" s="1">
        <v>-1.2391700000000001</v>
      </c>
      <c r="S546">
        <f t="shared" si="76"/>
        <v>3.0711200000000001</v>
      </c>
      <c r="T546">
        <f t="shared" si="77"/>
        <v>132.49966822578691</v>
      </c>
      <c r="X546">
        <f t="shared" si="78"/>
        <v>1.0937063472795562E-4</v>
      </c>
    </row>
    <row r="547" spans="1:24">
      <c r="A547" s="1">
        <v>10829</v>
      </c>
      <c r="B547" s="1">
        <v>153.9</v>
      </c>
      <c r="C547">
        <f t="shared" si="72"/>
        <v>133.9</v>
      </c>
      <c r="D547" s="1">
        <v>138.36699999999999</v>
      </c>
      <c r="E547">
        <f t="shared" si="73"/>
        <v>3.3360716952949843</v>
      </c>
      <c r="F547" s="1">
        <f t="shared" si="74"/>
        <v>3.3360716952949843</v>
      </c>
      <c r="H547">
        <f t="shared" si="75"/>
        <v>1.112937435614835E-3</v>
      </c>
      <c r="M547" s="1">
        <v>-1</v>
      </c>
      <c r="N547" s="1">
        <v>140.249</v>
      </c>
      <c r="O547" s="1">
        <v>0.123263</v>
      </c>
      <c r="Q547" s="1">
        <v>-1.2391700000000001</v>
      </c>
      <c r="S547">
        <f t="shared" si="76"/>
        <v>3.0711200000000001</v>
      </c>
      <c r="T547">
        <f t="shared" si="77"/>
        <v>132.49966822578691</v>
      </c>
      <c r="X547">
        <f t="shared" si="78"/>
        <v>1.0937063472795562E-4</v>
      </c>
    </row>
    <row r="548" spans="1:24">
      <c r="A548" s="1">
        <v>10851</v>
      </c>
      <c r="B548" s="1">
        <v>153.9</v>
      </c>
      <c r="C548">
        <f t="shared" si="72"/>
        <v>133.9</v>
      </c>
      <c r="D548" s="1">
        <v>138.761</v>
      </c>
      <c r="E548">
        <f t="shared" si="73"/>
        <v>3.6303211351754969</v>
      </c>
      <c r="F548" s="1">
        <f t="shared" si="74"/>
        <v>3.6303211351754969</v>
      </c>
      <c r="H548">
        <f t="shared" si="75"/>
        <v>1.3179231544501906E-3</v>
      </c>
      <c r="M548" s="1">
        <v>0</v>
      </c>
      <c r="N548" s="1">
        <v>140.21199999999999</v>
      </c>
      <c r="O548" s="3">
        <v>2.0961200000000001E-7</v>
      </c>
      <c r="Q548" s="1">
        <v>-1.2421500000000001</v>
      </c>
      <c r="S548">
        <f t="shared" si="76"/>
        <v>3.0681400000000001</v>
      </c>
      <c r="T548">
        <f t="shared" si="77"/>
        <v>132.37109981709142</v>
      </c>
      <c r="X548">
        <f t="shared" si="78"/>
        <v>1.3037583749077111E-4</v>
      </c>
    </row>
    <row r="549" spans="1:24">
      <c r="A549" s="1">
        <v>10866</v>
      </c>
      <c r="B549" s="1">
        <v>153.9</v>
      </c>
      <c r="C549">
        <f t="shared" si="72"/>
        <v>133.9</v>
      </c>
      <c r="D549" s="1">
        <v>139.15</v>
      </c>
      <c r="E549">
        <f t="shared" si="73"/>
        <v>3.9208364451082898</v>
      </c>
      <c r="F549" s="1">
        <f t="shared" si="74"/>
        <v>3.9208364451082898</v>
      </c>
      <c r="H549">
        <f t="shared" si="75"/>
        <v>1.537295842928941E-3</v>
      </c>
      <c r="M549" s="1">
        <v>1</v>
      </c>
      <c r="N549" s="1">
        <v>140.19399999999999</v>
      </c>
      <c r="O549" s="1">
        <v>-0.124171</v>
      </c>
      <c r="Q549" s="1">
        <v>-1.2391700000000001</v>
      </c>
      <c r="S549">
        <f t="shared" si="76"/>
        <v>3.0711200000000001</v>
      </c>
      <c r="T549">
        <f t="shared" si="77"/>
        <v>132.49966822578691</v>
      </c>
      <c r="X549">
        <f t="shared" si="78"/>
        <v>1.0937063472795562E-4</v>
      </c>
    </row>
    <row r="550" spans="1:24">
      <c r="A550" s="1">
        <v>10890</v>
      </c>
      <c r="B550" s="1">
        <v>153.9</v>
      </c>
      <c r="C550">
        <f t="shared" si="72"/>
        <v>133.9</v>
      </c>
      <c r="D550" s="1">
        <v>139.119</v>
      </c>
      <c r="E550">
        <f t="shared" si="73"/>
        <v>3.8976848394324075</v>
      </c>
      <c r="F550" s="1">
        <f t="shared" si="74"/>
        <v>3.8976848394324075</v>
      </c>
      <c r="H550">
        <f t="shared" si="75"/>
        <v>1.5191947107541233E-3</v>
      </c>
      <c r="M550" s="1">
        <v>3</v>
      </c>
      <c r="N550" s="1">
        <v>140.166</v>
      </c>
      <c r="O550" s="1">
        <v>-0.37560399999999999</v>
      </c>
      <c r="Q550" s="1">
        <v>-1.2451300000000001</v>
      </c>
      <c r="S550">
        <f t="shared" si="76"/>
        <v>3.0651600000000001</v>
      </c>
      <c r="T550">
        <f t="shared" si="77"/>
        <v>132.24253140839596</v>
      </c>
      <c r="X550">
        <f t="shared" si="78"/>
        <v>1.5322494031549028E-4</v>
      </c>
    </row>
    <row r="551" spans="1:24">
      <c r="A551" s="1">
        <v>10912</v>
      </c>
      <c r="B551" s="1">
        <v>153.9</v>
      </c>
      <c r="C551">
        <f t="shared" si="72"/>
        <v>133.9</v>
      </c>
      <c r="D551" s="1">
        <v>138.97200000000001</v>
      </c>
      <c r="E551">
        <f t="shared" si="73"/>
        <v>3.787901418969382</v>
      </c>
      <c r="F551" s="1">
        <f t="shared" si="74"/>
        <v>3.787901418969382</v>
      </c>
      <c r="H551">
        <f t="shared" si="75"/>
        <v>1.4348197159830256E-3</v>
      </c>
      <c r="M551" s="1">
        <v>2</v>
      </c>
      <c r="N551" s="1">
        <v>140.14400000000001</v>
      </c>
      <c r="O551" s="1">
        <v>-0.249115</v>
      </c>
      <c r="Q551" s="1">
        <v>-1.2421500000000001</v>
      </c>
      <c r="S551">
        <f t="shared" si="76"/>
        <v>3.0681400000000001</v>
      </c>
      <c r="T551">
        <f t="shared" si="77"/>
        <v>132.37109981709142</v>
      </c>
      <c r="X551">
        <f t="shared" si="78"/>
        <v>1.3037583749077111E-4</v>
      </c>
    </row>
    <row r="552" spans="1:24">
      <c r="A552" s="1">
        <v>10930</v>
      </c>
      <c r="B552" s="1">
        <v>153.9</v>
      </c>
      <c r="C552">
        <f t="shared" si="72"/>
        <v>133.9</v>
      </c>
      <c r="D552" s="1">
        <v>139.07400000000001</v>
      </c>
      <c r="E552">
        <f t="shared" si="73"/>
        <v>3.8640776699029176</v>
      </c>
      <c r="F552" s="1">
        <f t="shared" si="74"/>
        <v>3.8640776699029176</v>
      </c>
      <c r="H552">
        <f t="shared" si="75"/>
        <v>1.4931096239042361E-3</v>
      </c>
      <c r="M552" s="1">
        <v>1</v>
      </c>
      <c r="N552" s="1">
        <v>140.11099999999999</v>
      </c>
      <c r="O552" s="1">
        <v>-0.12389600000000001</v>
      </c>
      <c r="Q552" s="1">
        <v>-1.2391700000000001</v>
      </c>
      <c r="S552">
        <f t="shared" si="76"/>
        <v>3.0711200000000001</v>
      </c>
      <c r="T552">
        <f t="shared" si="77"/>
        <v>132.49966822578691</v>
      </c>
      <c r="X552">
        <f t="shared" si="78"/>
        <v>1.0937063472795562E-4</v>
      </c>
    </row>
    <row r="553" spans="1:24">
      <c r="A553" s="1">
        <v>10946</v>
      </c>
      <c r="B553" s="1">
        <v>153.9</v>
      </c>
      <c r="C553">
        <f t="shared" si="72"/>
        <v>133.9</v>
      </c>
      <c r="D553" s="1">
        <v>139.19300000000001</v>
      </c>
      <c r="E553">
        <f t="shared" si="73"/>
        <v>3.952949962658705</v>
      </c>
      <c r="F553" s="1">
        <f t="shared" si="74"/>
        <v>3.952949962658705</v>
      </c>
      <c r="H553">
        <f t="shared" si="75"/>
        <v>1.5625813407283457E-3</v>
      </c>
      <c r="M553" s="1">
        <v>3</v>
      </c>
      <c r="N553" s="1">
        <v>140.09299999999999</v>
      </c>
      <c r="O553" s="1">
        <v>-0.37484699999999999</v>
      </c>
      <c r="Q553" s="1">
        <v>-1.2451300000000001</v>
      </c>
      <c r="S553">
        <f t="shared" si="76"/>
        <v>3.0651600000000001</v>
      </c>
      <c r="T553">
        <f t="shared" si="77"/>
        <v>132.24253140839596</v>
      </c>
      <c r="X553">
        <f t="shared" si="78"/>
        <v>1.5322494031549028E-4</v>
      </c>
    </row>
    <row r="554" spans="1:24">
      <c r="A554" s="1">
        <v>10971</v>
      </c>
      <c r="B554" s="1">
        <v>153.9</v>
      </c>
      <c r="C554">
        <f t="shared" si="72"/>
        <v>133.9</v>
      </c>
      <c r="D554" s="1">
        <v>139.15700000000001</v>
      </c>
      <c r="E554">
        <f t="shared" si="73"/>
        <v>3.9260642270351047</v>
      </c>
      <c r="F554" s="1">
        <f t="shared" si="74"/>
        <v>3.9260642270351047</v>
      </c>
      <c r="H554">
        <f t="shared" si="75"/>
        <v>1.5413980314804754E-3</v>
      </c>
      <c r="M554" s="1">
        <v>4</v>
      </c>
      <c r="N554" s="1">
        <v>140.06100000000001</v>
      </c>
      <c r="O554" s="1">
        <v>-0.501637</v>
      </c>
      <c r="Q554" s="1">
        <v>-1.2451300000000001</v>
      </c>
      <c r="S554">
        <f t="shared" si="76"/>
        <v>3.0651600000000001</v>
      </c>
      <c r="T554">
        <f t="shared" si="77"/>
        <v>132.24253140839596</v>
      </c>
      <c r="X554">
        <f t="shared" si="78"/>
        <v>1.5322494031549028E-4</v>
      </c>
    </row>
    <row r="555" spans="1:24">
      <c r="A555" s="1">
        <v>10992</v>
      </c>
      <c r="B555" s="1">
        <v>153.9</v>
      </c>
      <c r="C555">
        <f t="shared" si="72"/>
        <v>133.9</v>
      </c>
      <c r="D555" s="1">
        <v>139.13499999999999</v>
      </c>
      <c r="E555">
        <f t="shared" si="73"/>
        <v>3.9096340552651121</v>
      </c>
      <c r="F555" s="1">
        <f t="shared" si="74"/>
        <v>3.9096340552651121</v>
      </c>
      <c r="H555">
        <f t="shared" si="75"/>
        <v>1.5285238446088724E-3</v>
      </c>
      <c r="M555" s="1">
        <v>1</v>
      </c>
      <c r="N555" s="1">
        <v>140.03299999999999</v>
      </c>
      <c r="O555" s="1">
        <v>-0.123638</v>
      </c>
      <c r="Q555" s="1">
        <v>-1.25109</v>
      </c>
      <c r="S555">
        <f t="shared" si="76"/>
        <v>3.0592000000000001</v>
      </c>
      <c r="T555">
        <f t="shared" si="77"/>
        <v>131.98539459100502</v>
      </c>
      <c r="X555">
        <f t="shared" si="78"/>
        <v>2.0445484615065927E-4</v>
      </c>
    </row>
    <row r="556" spans="1:24">
      <c r="A556" s="1">
        <v>11006</v>
      </c>
      <c r="B556" s="1">
        <v>153.9</v>
      </c>
      <c r="C556">
        <f t="shared" si="72"/>
        <v>133.9</v>
      </c>
      <c r="D556" s="1">
        <v>139.108</v>
      </c>
      <c r="E556">
        <f t="shared" si="73"/>
        <v>3.8894697535474219</v>
      </c>
      <c r="F556" s="1">
        <f t="shared" si="74"/>
        <v>3.8894697535474219</v>
      </c>
      <c r="H556">
        <f t="shared" si="75"/>
        <v>1.5127974963760242E-3</v>
      </c>
      <c r="M556" s="1">
        <v>-3</v>
      </c>
      <c r="N556" s="1">
        <v>140.011</v>
      </c>
      <c r="O556" s="1">
        <v>0.36439700000000003</v>
      </c>
      <c r="Q556" s="1">
        <v>-1.2451300000000001</v>
      </c>
      <c r="S556">
        <f t="shared" si="76"/>
        <v>3.0651600000000001</v>
      </c>
      <c r="T556">
        <f t="shared" si="77"/>
        <v>132.24253140839596</v>
      </c>
      <c r="X556">
        <f t="shared" si="78"/>
        <v>1.5322494031549028E-4</v>
      </c>
    </row>
    <row r="557" spans="1:24">
      <c r="A557" s="1">
        <v>11019</v>
      </c>
      <c r="B557" s="1">
        <v>153.9</v>
      </c>
      <c r="C557">
        <f t="shared" si="72"/>
        <v>133.9</v>
      </c>
      <c r="D557" s="1">
        <v>138.80799999999999</v>
      </c>
      <c r="E557">
        <f t="shared" si="73"/>
        <v>3.6654219566840824</v>
      </c>
      <c r="F557" s="1">
        <f t="shared" si="74"/>
        <v>3.6654219566840824</v>
      </c>
      <c r="H557">
        <f t="shared" si="75"/>
        <v>1.343531812054177E-3</v>
      </c>
      <c r="M557" s="1">
        <v>-5</v>
      </c>
      <c r="N557" s="1">
        <v>139.99199999999999</v>
      </c>
      <c r="O557" s="1">
        <v>0.60206999999999999</v>
      </c>
      <c r="Q557" s="1">
        <v>-1.2481100000000001</v>
      </c>
      <c r="S557">
        <f t="shared" si="76"/>
        <v>3.0621800000000001</v>
      </c>
      <c r="T557">
        <f t="shared" si="77"/>
        <v>132.11396299970048</v>
      </c>
      <c r="X557">
        <f t="shared" si="78"/>
        <v>1.7791794320212332E-4</v>
      </c>
    </row>
    <row r="558" spans="1:24">
      <c r="A558" s="1">
        <v>11050</v>
      </c>
      <c r="B558" s="1">
        <v>153.9</v>
      </c>
      <c r="C558">
        <f t="shared" si="72"/>
        <v>133.9</v>
      </c>
      <c r="D558" s="1">
        <v>138.387</v>
      </c>
      <c r="E558">
        <f t="shared" si="73"/>
        <v>3.3510082150858809</v>
      </c>
      <c r="F558" s="1">
        <f t="shared" si="74"/>
        <v>3.3510082150858809</v>
      </c>
      <c r="H558">
        <f t="shared" si="75"/>
        <v>1.1229256057573062E-3</v>
      </c>
      <c r="M558" s="1">
        <v>-1</v>
      </c>
      <c r="N558" s="1">
        <v>139.95099999999999</v>
      </c>
      <c r="O558" s="1">
        <v>0.122306</v>
      </c>
      <c r="Q558" s="1">
        <v>-1.25109</v>
      </c>
      <c r="S558">
        <f t="shared" si="76"/>
        <v>3.0592000000000001</v>
      </c>
      <c r="T558">
        <f t="shared" si="77"/>
        <v>131.98539459100502</v>
      </c>
      <c r="X558">
        <f t="shared" si="78"/>
        <v>2.0445484615065927E-4</v>
      </c>
    </row>
    <row r="559" spans="1:24">
      <c r="A559" s="1">
        <v>11068</v>
      </c>
      <c r="B559" s="1">
        <v>153.9</v>
      </c>
      <c r="C559">
        <f t="shared" si="72"/>
        <v>133.9</v>
      </c>
      <c r="D559" s="1">
        <v>138.63399999999999</v>
      </c>
      <c r="E559">
        <f t="shared" si="73"/>
        <v>3.5354742345033463</v>
      </c>
      <c r="F559" s="1">
        <f t="shared" si="74"/>
        <v>3.5354742345033463</v>
      </c>
      <c r="H559">
        <f t="shared" si="75"/>
        <v>1.2499578062837022E-3</v>
      </c>
      <c r="M559" s="1">
        <v>2</v>
      </c>
      <c r="N559" s="1">
        <v>139.94200000000001</v>
      </c>
      <c r="O559" s="1">
        <v>-0.24775700000000001</v>
      </c>
      <c r="Q559" s="1">
        <v>-1.2481100000000001</v>
      </c>
      <c r="S559">
        <f t="shared" si="76"/>
        <v>3.0621800000000001</v>
      </c>
      <c r="T559">
        <f t="shared" si="77"/>
        <v>132.11396299970048</v>
      </c>
      <c r="X559">
        <f t="shared" si="78"/>
        <v>1.7791794320212332E-4</v>
      </c>
    </row>
    <row r="560" spans="1:24">
      <c r="A560" s="1">
        <v>11092</v>
      </c>
      <c r="B560" s="1">
        <v>153.9</v>
      </c>
      <c r="C560">
        <f t="shared" si="72"/>
        <v>133.9</v>
      </c>
      <c r="D560" s="1">
        <v>139.149</v>
      </c>
      <c r="E560">
        <f t="shared" si="73"/>
        <v>3.920089619118742</v>
      </c>
      <c r="F560" s="1">
        <f t="shared" si="74"/>
        <v>3.920089619118742</v>
      </c>
      <c r="H560">
        <f t="shared" si="75"/>
        <v>1.5367102621922522E-3</v>
      </c>
      <c r="M560" s="1">
        <v>3</v>
      </c>
      <c r="N560" s="1">
        <v>139.923</v>
      </c>
      <c r="O560" s="1">
        <v>-0.373108</v>
      </c>
      <c r="Q560" s="1">
        <v>-1.25407</v>
      </c>
      <c r="S560">
        <f t="shared" si="76"/>
        <v>3.0562200000000002</v>
      </c>
      <c r="T560">
        <f t="shared" si="77"/>
        <v>131.85682618230953</v>
      </c>
      <c r="X560">
        <f t="shared" si="78"/>
        <v>2.3283564916110983E-4</v>
      </c>
    </row>
    <row r="561" spans="1:24">
      <c r="A561" s="1">
        <v>11114</v>
      </c>
      <c r="B561" s="1">
        <v>153.9</v>
      </c>
      <c r="C561">
        <f t="shared" si="72"/>
        <v>133.9</v>
      </c>
      <c r="D561" s="1">
        <v>139.24199999999999</v>
      </c>
      <c r="E561">
        <f t="shared" si="73"/>
        <v>3.9895444361463661</v>
      </c>
      <c r="F561" s="1">
        <f t="shared" si="74"/>
        <v>3.9895444361463661</v>
      </c>
      <c r="H561">
        <f t="shared" si="75"/>
        <v>1.5916464807986426E-3</v>
      </c>
      <c r="M561" s="1">
        <v>0</v>
      </c>
      <c r="N561" s="1">
        <v>139.90100000000001</v>
      </c>
      <c r="O561" s="3">
        <v>1.9098899999999999E-7</v>
      </c>
      <c r="Q561" s="1">
        <v>-1.25109</v>
      </c>
      <c r="S561">
        <f t="shared" si="76"/>
        <v>3.0592000000000001</v>
      </c>
      <c r="T561">
        <f t="shared" si="77"/>
        <v>131.98539459100502</v>
      </c>
      <c r="X561">
        <f t="shared" si="78"/>
        <v>2.0445484615065927E-4</v>
      </c>
    </row>
    <row r="562" spans="1:24">
      <c r="A562" s="1">
        <v>11130</v>
      </c>
      <c r="B562" s="1">
        <v>153.9</v>
      </c>
      <c r="C562">
        <f t="shared" si="72"/>
        <v>133.9</v>
      </c>
      <c r="D562" s="1">
        <v>138.85599999999999</v>
      </c>
      <c r="E562">
        <f t="shared" si="73"/>
        <v>3.7012696041822171</v>
      </c>
      <c r="F562" s="1">
        <f t="shared" si="74"/>
        <v>3.7012696041822171</v>
      </c>
      <c r="H562">
        <f t="shared" si="75"/>
        <v>1.3699396682843184E-3</v>
      </c>
      <c r="M562" s="1">
        <v>-3</v>
      </c>
      <c r="N562" s="1">
        <v>139.887</v>
      </c>
      <c r="O562" s="1">
        <v>0.36325099999999999</v>
      </c>
      <c r="Q562" s="1">
        <v>-1.2481100000000001</v>
      </c>
      <c r="S562">
        <f t="shared" si="76"/>
        <v>3.0621800000000001</v>
      </c>
      <c r="T562">
        <f t="shared" si="77"/>
        <v>132.11396299970048</v>
      </c>
      <c r="X562">
        <f t="shared" si="78"/>
        <v>1.7791794320212332E-4</v>
      </c>
    </row>
    <row r="563" spans="1:24">
      <c r="A563" s="1">
        <v>11146</v>
      </c>
      <c r="B563" s="1">
        <v>153.9</v>
      </c>
      <c r="C563">
        <f t="shared" si="72"/>
        <v>133.9</v>
      </c>
      <c r="D563" s="1">
        <v>138.54599999999999</v>
      </c>
      <c r="E563">
        <f t="shared" si="73"/>
        <v>3.4697535474234402</v>
      </c>
      <c r="F563" s="1">
        <f t="shared" si="74"/>
        <v>3.4697535474234402</v>
      </c>
      <c r="H563">
        <f t="shared" si="75"/>
        <v>1.2039189679857549E-3</v>
      </c>
      <c r="M563" s="1">
        <v>-4</v>
      </c>
      <c r="N563" s="1">
        <v>139.85</v>
      </c>
      <c r="O563" s="1">
        <v>0.48190500000000003</v>
      </c>
      <c r="Q563" s="1">
        <v>-1.2481100000000001</v>
      </c>
      <c r="S563">
        <f t="shared" si="76"/>
        <v>3.0621800000000001</v>
      </c>
      <c r="T563">
        <f t="shared" si="77"/>
        <v>132.11396299970048</v>
      </c>
      <c r="X563">
        <f t="shared" si="78"/>
        <v>1.7791794320212332E-4</v>
      </c>
    </row>
    <row r="564" spans="1:24">
      <c r="A564" s="1">
        <v>11170</v>
      </c>
      <c r="B564" s="1">
        <v>153.9</v>
      </c>
      <c r="C564">
        <f t="shared" si="72"/>
        <v>133.9</v>
      </c>
      <c r="D564" s="1">
        <v>138.52799999999999</v>
      </c>
      <c r="E564">
        <f t="shared" si="73"/>
        <v>3.4563106796116396</v>
      </c>
      <c r="F564" s="1">
        <f t="shared" si="74"/>
        <v>3.4563106796116396</v>
      </c>
      <c r="H564">
        <f t="shared" si="75"/>
        <v>1.1946083513997476E-3</v>
      </c>
      <c r="M564" s="1">
        <v>-2</v>
      </c>
      <c r="N564" s="1">
        <v>139.845</v>
      </c>
      <c r="O564" s="1">
        <v>0.242919</v>
      </c>
      <c r="Q564" s="1">
        <v>-1.2481100000000001</v>
      </c>
      <c r="S564">
        <f t="shared" si="76"/>
        <v>3.0621800000000001</v>
      </c>
      <c r="T564">
        <f t="shared" si="77"/>
        <v>132.11396299970048</v>
      </c>
      <c r="X564">
        <f t="shared" si="78"/>
        <v>1.7791794320212332E-4</v>
      </c>
    </row>
    <row r="565" spans="1:24">
      <c r="A565" s="1">
        <v>11189</v>
      </c>
      <c r="B565" s="1">
        <v>153.80000000000001</v>
      </c>
      <c r="C565">
        <f t="shared" si="72"/>
        <v>133.80000000000001</v>
      </c>
      <c r="D565" s="1">
        <v>138.77199999999999</v>
      </c>
      <c r="E565">
        <f t="shared" si="73"/>
        <v>3.715994020926741</v>
      </c>
      <c r="F565" s="1">
        <f t="shared" si="74"/>
        <v>3.715994020926741</v>
      </c>
      <c r="H565">
        <f t="shared" si="75"/>
        <v>1.3808611563563289E-3</v>
      </c>
      <c r="M565" s="1">
        <v>1</v>
      </c>
      <c r="N565" s="1">
        <v>139.804</v>
      </c>
      <c r="O565" s="1">
        <v>-0.12288399999999999</v>
      </c>
      <c r="Q565" s="1">
        <v>-1.2481100000000001</v>
      </c>
      <c r="S565">
        <f t="shared" si="76"/>
        <v>3.0621800000000001</v>
      </c>
      <c r="T565">
        <f t="shared" si="77"/>
        <v>132.11396299970048</v>
      </c>
      <c r="X565">
        <f t="shared" si="78"/>
        <v>1.5878957093999784E-4</v>
      </c>
    </row>
    <row r="566" spans="1:24">
      <c r="A566" s="1">
        <v>11210</v>
      </c>
      <c r="B566" s="1">
        <v>153.80000000000001</v>
      </c>
      <c r="C566">
        <f t="shared" si="72"/>
        <v>133.80000000000001</v>
      </c>
      <c r="D566" s="1">
        <v>138.88499999999999</v>
      </c>
      <c r="E566">
        <f t="shared" si="73"/>
        <v>3.8004484304932578</v>
      </c>
      <c r="F566" s="1">
        <f t="shared" si="74"/>
        <v>3.8004484304932578</v>
      </c>
      <c r="H566">
        <f t="shared" si="75"/>
        <v>1.4443408272838665E-3</v>
      </c>
      <c r="M566" s="1">
        <v>2</v>
      </c>
      <c r="N566" s="1">
        <v>139.78100000000001</v>
      </c>
      <c r="O566" s="1">
        <v>-0.24668799999999999</v>
      </c>
      <c r="Q566" s="1">
        <v>-1.25109</v>
      </c>
      <c r="S566">
        <f t="shared" si="76"/>
        <v>3.0592000000000001</v>
      </c>
      <c r="T566">
        <f t="shared" si="77"/>
        <v>131.98539459100502</v>
      </c>
      <c r="X566">
        <f t="shared" si="78"/>
        <v>1.839298324895313E-4</v>
      </c>
    </row>
    <row r="567" spans="1:24">
      <c r="A567" s="1">
        <v>11226</v>
      </c>
      <c r="B567" s="1">
        <v>153.80000000000001</v>
      </c>
      <c r="C567">
        <f t="shared" si="72"/>
        <v>133.80000000000001</v>
      </c>
      <c r="D567" s="1">
        <v>138.59100000000001</v>
      </c>
      <c r="E567">
        <f t="shared" si="73"/>
        <v>3.5807174887892348</v>
      </c>
      <c r="F567" s="1">
        <f t="shared" si="74"/>
        <v>3.5807174887892348</v>
      </c>
      <c r="H567">
        <f t="shared" si="75"/>
        <v>1.2821537734521084E-3</v>
      </c>
      <c r="M567" s="1">
        <v>2</v>
      </c>
      <c r="N567" s="1">
        <v>139.749</v>
      </c>
      <c r="O567" s="1">
        <v>-0.246475</v>
      </c>
      <c r="Q567" s="1">
        <v>-1.2481100000000001</v>
      </c>
      <c r="S567">
        <f t="shared" si="76"/>
        <v>3.0621800000000001</v>
      </c>
      <c r="T567">
        <f t="shared" si="77"/>
        <v>132.11396299970048</v>
      </c>
      <c r="X567">
        <f t="shared" si="78"/>
        <v>1.5878957093999784E-4</v>
      </c>
    </row>
    <row r="568" spans="1:24">
      <c r="A568" s="1">
        <v>11250</v>
      </c>
      <c r="B568" s="1">
        <v>153.80000000000001</v>
      </c>
      <c r="C568">
        <f t="shared" si="72"/>
        <v>133.80000000000001</v>
      </c>
      <c r="D568" s="1">
        <v>138.292</v>
      </c>
      <c r="E568">
        <f t="shared" si="73"/>
        <v>3.3572496263079148</v>
      </c>
      <c r="F568" s="1">
        <f t="shared" si="74"/>
        <v>3.3572496263079148</v>
      </c>
      <c r="H568">
        <f t="shared" si="75"/>
        <v>1.1271125053344635E-3</v>
      </c>
      <c r="M568" s="1">
        <v>2</v>
      </c>
      <c r="N568" s="1">
        <v>139.71700000000001</v>
      </c>
      <c r="O568" s="1">
        <v>-0.24626300000000001</v>
      </c>
      <c r="Q568" s="1">
        <v>-1.25407</v>
      </c>
      <c r="S568">
        <f t="shared" si="76"/>
        <v>3.0562200000000002</v>
      </c>
      <c r="T568">
        <f t="shared" si="77"/>
        <v>131.85682618230953</v>
      </c>
      <c r="X568">
        <f t="shared" si="78"/>
        <v>2.1091675133433149E-4</v>
      </c>
    </row>
    <row r="569" spans="1:24">
      <c r="A569" s="1">
        <v>11266</v>
      </c>
      <c r="B569" s="1">
        <v>153.80000000000001</v>
      </c>
      <c r="C569">
        <f t="shared" si="72"/>
        <v>133.80000000000001</v>
      </c>
      <c r="D569" s="1">
        <v>138.542</v>
      </c>
      <c r="E569">
        <f t="shared" si="73"/>
        <v>3.5440956651718909</v>
      </c>
      <c r="F569" s="1">
        <f t="shared" si="74"/>
        <v>3.5440956651718909</v>
      </c>
      <c r="H569">
        <f t="shared" si="75"/>
        <v>1.2560614083890189E-3</v>
      </c>
      <c r="M569" s="1">
        <v>3</v>
      </c>
      <c r="N569" s="1">
        <v>139.708</v>
      </c>
      <c r="O569" s="1">
        <v>-0.370923</v>
      </c>
      <c r="Q569" s="1">
        <v>-1.2451300000000001</v>
      </c>
      <c r="S569">
        <f t="shared" si="76"/>
        <v>3.0651600000000001</v>
      </c>
      <c r="T569">
        <f t="shared" si="77"/>
        <v>132.24253140839596</v>
      </c>
      <c r="X569">
        <f t="shared" si="78"/>
        <v>1.3549596668571999E-4</v>
      </c>
    </row>
    <row r="570" spans="1:24">
      <c r="A570" s="1">
        <v>11281</v>
      </c>
      <c r="B570" s="1">
        <v>153.80000000000001</v>
      </c>
      <c r="C570">
        <f t="shared" si="72"/>
        <v>133.80000000000001</v>
      </c>
      <c r="D570" s="1">
        <v>138.37799999999999</v>
      </c>
      <c r="E570">
        <f t="shared" si="73"/>
        <v>3.4215246636771104</v>
      </c>
      <c r="F570" s="1">
        <f t="shared" si="74"/>
        <v>3.4215246636771104</v>
      </c>
      <c r="H570">
        <f t="shared" si="75"/>
        <v>1.1706831024150765E-3</v>
      </c>
      <c r="M570" s="1">
        <v>1</v>
      </c>
      <c r="N570" s="1">
        <v>139.68</v>
      </c>
      <c r="O570" s="1">
        <v>-0.12248100000000001</v>
      </c>
      <c r="Q570" s="1">
        <v>-1.25109</v>
      </c>
      <c r="S570">
        <f t="shared" si="76"/>
        <v>3.0592000000000001</v>
      </c>
      <c r="T570">
        <f t="shared" si="77"/>
        <v>131.98539459100502</v>
      </c>
      <c r="X570">
        <f t="shared" si="78"/>
        <v>1.839298324895313E-4</v>
      </c>
    </row>
    <row r="571" spans="1:24">
      <c r="A571" s="1">
        <v>11297</v>
      </c>
      <c r="B571" s="1">
        <v>153.80000000000001</v>
      </c>
      <c r="C571">
        <f t="shared" si="72"/>
        <v>133.80000000000001</v>
      </c>
      <c r="D571" s="1">
        <v>137.81</v>
      </c>
      <c r="E571">
        <f t="shared" si="73"/>
        <v>2.9970104633781696</v>
      </c>
      <c r="F571" s="1">
        <f t="shared" si="74"/>
        <v>2.9970104633781696</v>
      </c>
      <c r="H571">
        <f t="shared" si="75"/>
        <v>8.9820717175982299E-4</v>
      </c>
      <c r="M571" s="1">
        <v>1</v>
      </c>
      <c r="N571" s="1">
        <v>139.65299999999999</v>
      </c>
      <c r="O571" s="1">
        <v>-0.122392</v>
      </c>
      <c r="Q571" s="1">
        <v>-1.25109</v>
      </c>
      <c r="S571">
        <f t="shared" si="76"/>
        <v>3.0592000000000001</v>
      </c>
      <c r="T571">
        <f t="shared" si="77"/>
        <v>131.98539459100502</v>
      </c>
      <c r="X571">
        <f t="shared" si="78"/>
        <v>1.839298324895313E-4</v>
      </c>
    </row>
    <row r="572" spans="1:24">
      <c r="A572" s="1">
        <v>11328</v>
      </c>
      <c r="B572" s="1">
        <v>153.80000000000001</v>
      </c>
      <c r="C572">
        <f t="shared" si="72"/>
        <v>133.80000000000001</v>
      </c>
      <c r="D572" s="1">
        <v>137.36799999999999</v>
      </c>
      <c r="E572">
        <f t="shared" si="73"/>
        <v>2.6666666666666545</v>
      </c>
      <c r="F572" s="1">
        <f t="shared" si="74"/>
        <v>2.6666666666666545</v>
      </c>
      <c r="H572">
        <f t="shared" si="75"/>
        <v>7.1111111111110453E-4</v>
      </c>
      <c r="M572" s="1">
        <v>2</v>
      </c>
      <c r="N572" s="1">
        <v>139.63900000000001</v>
      </c>
      <c r="O572" s="1">
        <v>-0.24574799999999999</v>
      </c>
      <c r="Q572" s="1">
        <v>-1.25407</v>
      </c>
      <c r="S572">
        <f t="shared" si="76"/>
        <v>3.0562200000000002</v>
      </c>
      <c r="T572">
        <f t="shared" si="77"/>
        <v>131.85682618230953</v>
      </c>
      <c r="X572">
        <f t="shared" si="78"/>
        <v>2.1091675133433149E-4</v>
      </c>
    </row>
    <row r="573" spans="1:24">
      <c r="A573" s="1">
        <v>11345</v>
      </c>
      <c r="B573" s="1">
        <v>153.80000000000001</v>
      </c>
      <c r="C573">
        <f t="shared" si="72"/>
        <v>133.80000000000001</v>
      </c>
      <c r="D573" s="1">
        <v>137.631</v>
      </c>
      <c r="E573">
        <f t="shared" si="73"/>
        <v>2.863228699551561</v>
      </c>
      <c r="F573" s="1">
        <f t="shared" si="74"/>
        <v>2.863228699551561</v>
      </c>
      <c r="H573">
        <f t="shared" si="75"/>
        <v>8.1980785859357241E-4</v>
      </c>
      <c r="M573" s="1">
        <v>3</v>
      </c>
      <c r="N573" s="1">
        <v>139.602</v>
      </c>
      <c r="O573" s="1">
        <v>-0.369863</v>
      </c>
      <c r="Q573" s="1">
        <v>-1.25407</v>
      </c>
      <c r="S573">
        <f t="shared" si="76"/>
        <v>3.0562200000000002</v>
      </c>
      <c r="T573">
        <f t="shared" si="77"/>
        <v>131.85682618230953</v>
      </c>
      <c r="X573">
        <f t="shared" si="78"/>
        <v>2.1091675133433149E-4</v>
      </c>
    </row>
    <row r="574" spans="1:24">
      <c r="A574" s="1">
        <v>11369</v>
      </c>
      <c r="B574" s="1">
        <v>153.80000000000001</v>
      </c>
      <c r="C574">
        <f t="shared" si="72"/>
        <v>133.80000000000001</v>
      </c>
      <c r="D574" s="1">
        <v>138.15100000000001</v>
      </c>
      <c r="E574">
        <f t="shared" si="73"/>
        <v>3.2518684603886392</v>
      </c>
      <c r="F574" s="1">
        <f t="shared" si="74"/>
        <v>3.2518684603886392</v>
      </c>
      <c r="H574">
        <f t="shared" si="75"/>
        <v>1.0574648483670378E-3</v>
      </c>
      <c r="M574" s="1">
        <v>4</v>
      </c>
      <c r="N574" s="1">
        <v>139.589</v>
      </c>
      <c r="O574" s="1">
        <v>-0.49513699999999999</v>
      </c>
      <c r="Q574" s="1">
        <v>-1.2570399999999999</v>
      </c>
      <c r="S574">
        <f t="shared" si="76"/>
        <v>3.0532500000000002</v>
      </c>
      <c r="T574">
        <f t="shared" si="77"/>
        <v>131.72868921122713</v>
      </c>
      <c r="X574">
        <f t="shared" si="78"/>
        <v>2.3965048248657258E-4</v>
      </c>
    </row>
    <row r="575" spans="1:24">
      <c r="A575" s="1">
        <v>11386</v>
      </c>
      <c r="B575" s="1">
        <v>153.80000000000001</v>
      </c>
      <c r="C575">
        <f t="shared" si="72"/>
        <v>133.80000000000001</v>
      </c>
      <c r="D575" s="1">
        <v>138.27600000000001</v>
      </c>
      <c r="E575">
        <f t="shared" si="73"/>
        <v>3.3452914798206264</v>
      </c>
      <c r="F575" s="1">
        <f t="shared" si="74"/>
        <v>3.3452914798206264</v>
      </c>
      <c r="H575">
        <f t="shared" si="75"/>
        <v>1.1190975084960477E-3</v>
      </c>
      <c r="M575" s="1">
        <v>3</v>
      </c>
      <c r="N575" s="1">
        <v>139.55699999999999</v>
      </c>
      <c r="O575" s="1">
        <v>-0.36940400000000001</v>
      </c>
      <c r="Q575" s="1">
        <v>-1.2570399999999999</v>
      </c>
      <c r="S575">
        <f t="shared" si="76"/>
        <v>3.0532500000000002</v>
      </c>
      <c r="T575">
        <f t="shared" si="77"/>
        <v>131.72868921122713</v>
      </c>
      <c r="X575">
        <f t="shared" si="78"/>
        <v>2.3965048248657258E-4</v>
      </c>
    </row>
    <row r="576" spans="1:24">
      <c r="A576" s="1">
        <v>11410</v>
      </c>
      <c r="B576" s="1">
        <v>153.80000000000001</v>
      </c>
      <c r="C576">
        <f t="shared" si="72"/>
        <v>133.80000000000001</v>
      </c>
      <c r="D576" s="1">
        <v>138.25399999999999</v>
      </c>
      <c r="E576">
        <f t="shared" si="73"/>
        <v>3.3288490284005823</v>
      </c>
      <c r="F576" s="1">
        <f t="shared" si="74"/>
        <v>3.3288490284005823</v>
      </c>
      <c r="H576">
        <f t="shared" si="75"/>
        <v>1.1081235853883501E-3</v>
      </c>
      <c r="M576" s="1">
        <v>-1</v>
      </c>
      <c r="N576" s="1">
        <v>139.547</v>
      </c>
      <c r="O576" s="1">
        <v>0.121034</v>
      </c>
      <c r="Q576" s="1">
        <v>-1.2600199999999999</v>
      </c>
      <c r="S576">
        <f t="shared" si="76"/>
        <v>3.0502700000000003</v>
      </c>
      <c r="T576">
        <f t="shared" si="77"/>
        <v>131.60012080253168</v>
      </c>
      <c r="X576">
        <f t="shared" si="78"/>
        <v>2.7032451908532703E-4</v>
      </c>
    </row>
    <row r="577" spans="1:24">
      <c r="A577" s="1">
        <v>11431</v>
      </c>
      <c r="B577" s="1">
        <v>153.80000000000001</v>
      </c>
      <c r="C577">
        <f t="shared" si="72"/>
        <v>133.80000000000001</v>
      </c>
      <c r="D577" s="1">
        <v>138.374</v>
      </c>
      <c r="E577">
        <f t="shared" si="73"/>
        <v>3.4185351270552946</v>
      </c>
      <c r="F577" s="1">
        <f t="shared" si="74"/>
        <v>3.4185351270552946</v>
      </c>
      <c r="H577">
        <f t="shared" si="75"/>
        <v>1.1686382414910958E-3</v>
      </c>
      <c r="M577" s="1">
        <v>-6</v>
      </c>
      <c r="N577" s="1">
        <v>139.51499999999999</v>
      </c>
      <c r="O577" s="1">
        <v>0.71122200000000002</v>
      </c>
      <c r="Q577" s="1">
        <v>-1.2629999999999999</v>
      </c>
      <c r="S577">
        <f t="shared" si="76"/>
        <v>3.0472900000000003</v>
      </c>
      <c r="T577">
        <f t="shared" si="77"/>
        <v>131.47155239383619</v>
      </c>
      <c r="X577">
        <f t="shared" si="78"/>
        <v>3.0284521297934943E-4</v>
      </c>
    </row>
    <row r="578" spans="1:24">
      <c r="A578" s="1">
        <v>11450</v>
      </c>
      <c r="B578" s="1">
        <v>153.80000000000001</v>
      </c>
      <c r="C578">
        <f t="shared" ref="C578:C641" si="79">B578-$K$2</f>
        <v>133.80000000000001</v>
      </c>
      <c r="D578" s="1">
        <v>138.47300000000001</v>
      </c>
      <c r="E578">
        <f t="shared" si="73"/>
        <v>3.4925261584454423</v>
      </c>
      <c r="F578" s="1">
        <f t="shared" si="74"/>
        <v>3.4925261584454423</v>
      </c>
      <c r="H578">
        <f t="shared" si="75"/>
        <v>1.2197738967425677E-3</v>
      </c>
      <c r="M578" s="1">
        <v>-6</v>
      </c>
      <c r="N578" s="1">
        <v>139.488</v>
      </c>
      <c r="O578" s="1">
        <v>0.71074599999999999</v>
      </c>
      <c r="Q578" s="1">
        <v>-1.2659800000000001</v>
      </c>
      <c r="S578">
        <f t="shared" si="76"/>
        <v>3.0443100000000003</v>
      </c>
      <c r="T578">
        <f t="shared" si="77"/>
        <v>131.34298398514073</v>
      </c>
      <c r="X578">
        <f t="shared" si="78"/>
        <v>3.3721256416862532E-4</v>
      </c>
    </row>
    <row r="579" spans="1:24">
      <c r="A579" s="1">
        <v>11471</v>
      </c>
      <c r="B579" s="1">
        <v>153.80000000000001</v>
      </c>
      <c r="C579">
        <f t="shared" si="79"/>
        <v>133.80000000000001</v>
      </c>
      <c r="D579" s="1">
        <v>138.316</v>
      </c>
      <c r="E579">
        <f t="shared" ref="E579:E642" si="80">(D579-C579)/C579*100</f>
        <v>3.375186846038857</v>
      </c>
      <c r="F579" s="1">
        <f t="shared" ref="F579:F642" si="81">ABS(E579)</f>
        <v>3.375186846038857</v>
      </c>
      <c r="H579">
        <f t="shared" ref="H579:H602" si="82">((C579-D579)/C579)^2</f>
        <v>1.1391886245673728E-3</v>
      </c>
      <c r="M579" s="1">
        <v>-1</v>
      </c>
      <c r="N579" s="1">
        <v>139.47399999999999</v>
      </c>
      <c r="O579" s="1">
        <v>0.120805</v>
      </c>
      <c r="Q579" s="1">
        <v>-1.2659800000000001</v>
      </c>
      <c r="S579">
        <f t="shared" ref="S579:S642" si="83">(Q579+$R$2)</f>
        <v>3.0443100000000003</v>
      </c>
      <c r="T579">
        <f t="shared" ref="T579:T637" si="84">(S579/$S$2)*$C$2</f>
        <v>131.34298398514073</v>
      </c>
      <c r="X579">
        <f t="shared" ref="X579:X601" si="85">((T579-C579)/C579)^2</f>
        <v>3.3721256416862532E-4</v>
      </c>
    </row>
    <row r="580" spans="1:24">
      <c r="A580" s="1">
        <v>11489</v>
      </c>
      <c r="B580" s="1">
        <v>153.80000000000001</v>
      </c>
      <c r="C580">
        <f t="shared" si="79"/>
        <v>133.80000000000001</v>
      </c>
      <c r="D580" s="1">
        <v>137.90700000000001</v>
      </c>
      <c r="E580">
        <f t="shared" si="80"/>
        <v>3.0695067264573983</v>
      </c>
      <c r="F580" s="1">
        <f t="shared" si="81"/>
        <v>3.0695067264573983</v>
      </c>
      <c r="H580">
        <f t="shared" si="82"/>
        <v>9.421871543767214E-4</v>
      </c>
      <c r="M580" s="1">
        <v>2</v>
      </c>
      <c r="N580" s="1">
        <v>139.44200000000001</v>
      </c>
      <c r="O580" s="1">
        <v>-0.24445700000000001</v>
      </c>
      <c r="Q580" s="1">
        <v>-1.2629999999999999</v>
      </c>
      <c r="S580">
        <f t="shared" si="83"/>
        <v>3.0472900000000003</v>
      </c>
      <c r="T580">
        <f t="shared" si="84"/>
        <v>131.47155239383619</v>
      </c>
      <c r="X580">
        <f t="shared" si="85"/>
        <v>3.0284521297934943E-4</v>
      </c>
    </row>
    <row r="581" spans="1:24">
      <c r="A581" s="1">
        <v>11511</v>
      </c>
      <c r="B581" s="1">
        <v>153.80000000000001</v>
      </c>
      <c r="C581">
        <f t="shared" si="79"/>
        <v>133.80000000000001</v>
      </c>
      <c r="D581" s="1">
        <v>137.59399999999999</v>
      </c>
      <c r="E581">
        <f t="shared" si="80"/>
        <v>2.835575485799688</v>
      </c>
      <c r="F581" s="1">
        <f t="shared" si="81"/>
        <v>2.835575485799688</v>
      </c>
      <c r="H581">
        <f t="shared" si="82"/>
        <v>8.0404883356681358E-4</v>
      </c>
      <c r="M581" s="1">
        <v>1</v>
      </c>
      <c r="N581" s="1">
        <v>139.42400000000001</v>
      </c>
      <c r="O581" s="1">
        <v>-0.121653</v>
      </c>
      <c r="Q581" s="1">
        <v>-1.2600199999999999</v>
      </c>
      <c r="S581">
        <f t="shared" si="83"/>
        <v>3.0502700000000003</v>
      </c>
      <c r="T581">
        <f t="shared" si="84"/>
        <v>131.60012080253168</v>
      </c>
      <c r="X581">
        <f t="shared" si="85"/>
        <v>2.7032451908532703E-4</v>
      </c>
    </row>
    <row r="582" spans="1:24">
      <c r="A582" s="1">
        <v>11535</v>
      </c>
      <c r="B582" s="1">
        <v>153.80000000000001</v>
      </c>
      <c r="C582">
        <f t="shared" si="79"/>
        <v>133.80000000000001</v>
      </c>
      <c r="D582" s="1">
        <v>137.71</v>
      </c>
      <c r="E582">
        <f t="shared" si="80"/>
        <v>2.9222720478325832</v>
      </c>
      <c r="F582" s="1">
        <f t="shared" si="81"/>
        <v>2.9222720478325832</v>
      </c>
      <c r="H582">
        <f t="shared" si="82"/>
        <v>8.5396739215436385E-4</v>
      </c>
      <c r="M582" s="1">
        <v>2</v>
      </c>
      <c r="N582" s="1">
        <v>139.392</v>
      </c>
      <c r="O582" s="1">
        <v>-0.24412900000000001</v>
      </c>
      <c r="Q582" s="1">
        <v>-1.2629999999999999</v>
      </c>
      <c r="S582">
        <f t="shared" si="83"/>
        <v>3.0472900000000003</v>
      </c>
      <c r="T582">
        <f t="shared" si="84"/>
        <v>131.47155239383619</v>
      </c>
      <c r="X582">
        <f t="shared" si="85"/>
        <v>3.0284521297934943E-4</v>
      </c>
    </row>
    <row r="583" spans="1:24">
      <c r="A583" s="1">
        <v>11550</v>
      </c>
      <c r="B583" s="1">
        <v>153.80000000000001</v>
      </c>
      <c r="C583">
        <f t="shared" si="79"/>
        <v>133.80000000000001</v>
      </c>
      <c r="D583" s="1">
        <v>137.679</v>
      </c>
      <c r="E583">
        <f t="shared" si="80"/>
        <v>2.8991031390134459</v>
      </c>
      <c r="F583" s="1">
        <f t="shared" si="81"/>
        <v>2.8991031390134459</v>
      </c>
      <c r="H583">
        <f t="shared" si="82"/>
        <v>8.4047990106376135E-4</v>
      </c>
      <c r="M583" s="1">
        <v>5</v>
      </c>
      <c r="N583" s="1">
        <v>139.37299999999999</v>
      </c>
      <c r="O583" s="1">
        <v>-0.61798600000000004</v>
      </c>
      <c r="Q583" s="1">
        <v>-1.2659800000000001</v>
      </c>
      <c r="S583">
        <f t="shared" si="83"/>
        <v>3.0443100000000003</v>
      </c>
      <c r="T583">
        <f t="shared" si="84"/>
        <v>131.34298398514073</v>
      </c>
      <c r="X583">
        <f t="shared" si="85"/>
        <v>3.3721256416862532E-4</v>
      </c>
    </row>
    <row r="584" spans="1:24">
      <c r="A584" s="1">
        <v>11573</v>
      </c>
      <c r="B584" s="1">
        <v>153.80000000000001</v>
      </c>
      <c r="C584">
        <f t="shared" si="79"/>
        <v>133.80000000000001</v>
      </c>
      <c r="D584" s="1">
        <v>137.369</v>
      </c>
      <c r="E584">
        <f t="shared" si="80"/>
        <v>2.6674140508221136</v>
      </c>
      <c r="F584" s="1">
        <f t="shared" si="81"/>
        <v>2.6674140508221136</v>
      </c>
      <c r="H584">
        <f t="shared" si="82"/>
        <v>7.1150977185232384E-4</v>
      </c>
      <c r="M584" s="1">
        <v>7</v>
      </c>
      <c r="N584" s="1">
        <v>139.346</v>
      </c>
      <c r="O584" s="1">
        <v>-0.87226899999999996</v>
      </c>
      <c r="Q584" s="1">
        <v>-1.2629999999999999</v>
      </c>
      <c r="S584">
        <f t="shared" si="83"/>
        <v>3.0472900000000003</v>
      </c>
      <c r="T584">
        <f t="shared" si="84"/>
        <v>131.47155239383619</v>
      </c>
      <c r="X584">
        <f t="shared" si="85"/>
        <v>3.0284521297934943E-4</v>
      </c>
    </row>
    <row r="585" spans="1:24">
      <c r="A585" s="1">
        <v>11590</v>
      </c>
      <c r="B585" s="1">
        <v>153.80000000000001</v>
      </c>
      <c r="C585">
        <f t="shared" si="79"/>
        <v>133.80000000000001</v>
      </c>
      <c r="D585" s="1">
        <v>136.93600000000001</v>
      </c>
      <c r="E585">
        <f t="shared" si="80"/>
        <v>2.3437967115097127</v>
      </c>
      <c r="F585" s="1">
        <f t="shared" si="81"/>
        <v>2.3437967115097127</v>
      </c>
      <c r="H585">
        <f t="shared" si="82"/>
        <v>5.4933830248837432E-4</v>
      </c>
      <c r="M585" s="1">
        <v>7</v>
      </c>
      <c r="N585" s="1">
        <v>139.31399999999999</v>
      </c>
      <c r="O585" s="1">
        <v>-0.87147699999999995</v>
      </c>
      <c r="Q585" s="1">
        <v>-1.2689600000000001</v>
      </c>
      <c r="S585">
        <f t="shared" si="83"/>
        <v>3.0413300000000003</v>
      </c>
      <c r="T585">
        <f t="shared" si="84"/>
        <v>131.21441557644525</v>
      </c>
      <c r="X585">
        <f t="shared" si="85"/>
        <v>3.7342657265317E-4</v>
      </c>
    </row>
    <row r="586" spans="1:24">
      <c r="A586" s="1">
        <v>11607</v>
      </c>
      <c r="B586" s="1">
        <v>153.80000000000001</v>
      </c>
      <c r="C586">
        <f t="shared" si="79"/>
        <v>133.80000000000001</v>
      </c>
      <c r="D586" s="1">
        <v>136.75800000000001</v>
      </c>
      <c r="E586">
        <f t="shared" si="80"/>
        <v>2.2107623318385636</v>
      </c>
      <c r="F586" s="1">
        <f t="shared" si="81"/>
        <v>2.2107623318385636</v>
      </c>
      <c r="H586">
        <f t="shared" si="82"/>
        <v>4.8874700878762838E-4</v>
      </c>
      <c r="M586" s="1">
        <v>6</v>
      </c>
      <c r="N586" s="1">
        <v>139.291</v>
      </c>
      <c r="O586" s="1">
        <v>-0.74316800000000005</v>
      </c>
      <c r="Q586" s="1">
        <v>-1.2659800000000001</v>
      </c>
      <c r="S586">
        <f t="shared" si="83"/>
        <v>3.0443100000000003</v>
      </c>
      <c r="T586">
        <f t="shared" si="84"/>
        <v>131.34298398514073</v>
      </c>
      <c r="X586">
        <f t="shared" si="85"/>
        <v>3.3721256416862532E-4</v>
      </c>
    </row>
    <row r="587" spans="1:24">
      <c r="A587" s="1">
        <v>11631</v>
      </c>
      <c r="B587" s="1">
        <v>153.80000000000001</v>
      </c>
      <c r="C587">
        <f t="shared" si="79"/>
        <v>133.80000000000001</v>
      </c>
      <c r="D587" s="1">
        <v>136.89400000000001</v>
      </c>
      <c r="E587">
        <f t="shared" si="80"/>
        <v>2.3124065769805635</v>
      </c>
      <c r="F587" s="1">
        <f t="shared" si="81"/>
        <v>2.3124065769805635</v>
      </c>
      <c r="H587">
        <f t="shared" si="82"/>
        <v>5.3472241772629665E-4</v>
      </c>
      <c r="M587" s="1">
        <v>2</v>
      </c>
      <c r="N587" s="1">
        <v>139.268</v>
      </c>
      <c r="O587" s="1">
        <v>-0.24332799999999999</v>
      </c>
      <c r="Q587" s="1">
        <v>-1.2689600000000001</v>
      </c>
      <c r="S587">
        <f t="shared" si="83"/>
        <v>3.0413300000000003</v>
      </c>
      <c r="T587">
        <f t="shared" si="84"/>
        <v>131.21441557644525</v>
      </c>
      <c r="X587">
        <f t="shared" si="85"/>
        <v>3.7342657265317E-4</v>
      </c>
    </row>
    <row r="588" spans="1:24">
      <c r="A588" s="1">
        <v>11642</v>
      </c>
      <c r="B588" s="1">
        <v>153.80000000000001</v>
      </c>
      <c r="C588">
        <f t="shared" si="79"/>
        <v>133.80000000000001</v>
      </c>
      <c r="D588" s="1">
        <v>136.72399999999999</v>
      </c>
      <c r="E588">
        <f t="shared" si="80"/>
        <v>2.1853512705530478</v>
      </c>
      <c r="F588" s="1">
        <f t="shared" si="81"/>
        <v>2.1853512705530478</v>
      </c>
      <c r="H588">
        <f t="shared" si="82"/>
        <v>4.7757601757078197E-4</v>
      </c>
      <c r="M588" s="1">
        <v>-1</v>
      </c>
      <c r="N588" s="1">
        <v>139.249</v>
      </c>
      <c r="O588" s="1">
        <v>0.120111</v>
      </c>
      <c r="Q588" s="1">
        <v>-1.2719400000000001</v>
      </c>
      <c r="S588">
        <f t="shared" si="83"/>
        <v>3.0383500000000003</v>
      </c>
      <c r="T588">
        <f t="shared" si="84"/>
        <v>131.08584716774976</v>
      </c>
      <c r="X588">
        <f t="shared" si="85"/>
        <v>4.114872384329762E-4</v>
      </c>
    </row>
    <row r="589" spans="1:24">
      <c r="A589" s="1">
        <v>11671</v>
      </c>
      <c r="B589" s="1">
        <v>153.80000000000001</v>
      </c>
      <c r="C589">
        <f t="shared" si="79"/>
        <v>133.80000000000001</v>
      </c>
      <c r="D589" s="1">
        <v>136.69900000000001</v>
      </c>
      <c r="E589">
        <f t="shared" si="80"/>
        <v>2.166666666666667</v>
      </c>
      <c r="F589" s="1">
        <f t="shared" si="81"/>
        <v>2.166666666666667</v>
      </c>
      <c r="H589">
        <f t="shared" si="82"/>
        <v>4.6944444444444464E-4</v>
      </c>
      <c r="M589" s="1">
        <v>-1</v>
      </c>
      <c r="N589" s="1">
        <v>139.21700000000001</v>
      </c>
      <c r="O589" s="1">
        <v>0.12001199999999999</v>
      </c>
      <c r="Q589" s="1">
        <v>-1.2719400000000001</v>
      </c>
      <c r="S589">
        <f t="shared" si="83"/>
        <v>3.0383500000000003</v>
      </c>
      <c r="T589">
        <f t="shared" si="84"/>
        <v>131.08584716774976</v>
      </c>
      <c r="X589">
        <f t="shared" si="85"/>
        <v>4.114872384329762E-4</v>
      </c>
    </row>
    <row r="590" spans="1:24">
      <c r="A590" s="1">
        <v>11686</v>
      </c>
      <c r="B590" s="1">
        <v>153.80000000000001</v>
      </c>
      <c r="C590">
        <f t="shared" si="79"/>
        <v>133.80000000000001</v>
      </c>
      <c r="D590" s="1">
        <v>137.12200000000001</v>
      </c>
      <c r="E590">
        <f t="shared" si="80"/>
        <v>2.482810164424516</v>
      </c>
      <c r="F590" s="1">
        <f t="shared" si="81"/>
        <v>2.482810164424516</v>
      </c>
      <c r="H590">
        <f t="shared" si="82"/>
        <v>6.1643463125696913E-4</v>
      </c>
      <c r="M590" s="1">
        <v>0</v>
      </c>
      <c r="N590" s="1">
        <v>139.19399999999999</v>
      </c>
      <c r="O590" s="3">
        <v>1.54694E-7</v>
      </c>
      <c r="Q590" s="1">
        <v>-1.2719400000000001</v>
      </c>
      <c r="S590">
        <f t="shared" si="83"/>
        <v>3.0383500000000003</v>
      </c>
      <c r="T590">
        <f t="shared" si="84"/>
        <v>131.08584716774976</v>
      </c>
      <c r="X590">
        <f t="shared" si="85"/>
        <v>4.114872384329762E-4</v>
      </c>
    </row>
    <row r="591" spans="1:24">
      <c r="A591" s="1">
        <v>11711</v>
      </c>
      <c r="B591" s="1">
        <v>153.80000000000001</v>
      </c>
      <c r="C591">
        <f t="shared" si="79"/>
        <v>133.80000000000001</v>
      </c>
      <c r="D591" s="1">
        <v>137.51400000000001</v>
      </c>
      <c r="E591">
        <f t="shared" si="80"/>
        <v>2.7757847533632276</v>
      </c>
      <c r="F591" s="1">
        <f t="shared" si="81"/>
        <v>2.7757847533632276</v>
      </c>
      <c r="H591">
        <f t="shared" si="82"/>
        <v>7.7049809970037545E-4</v>
      </c>
      <c r="M591" s="1">
        <v>1</v>
      </c>
      <c r="N591" s="1">
        <v>139.17099999999999</v>
      </c>
      <c r="O591" s="1">
        <v>-0.120852</v>
      </c>
      <c r="Q591" s="1">
        <v>-1.2719400000000001</v>
      </c>
      <c r="S591">
        <f t="shared" si="83"/>
        <v>3.0383500000000003</v>
      </c>
      <c r="T591">
        <f t="shared" si="84"/>
        <v>131.08584716774976</v>
      </c>
      <c r="X591">
        <f t="shared" si="85"/>
        <v>4.114872384329762E-4</v>
      </c>
    </row>
    <row r="592" spans="1:24">
      <c r="A592" s="1">
        <v>11720</v>
      </c>
      <c r="B592" s="1">
        <v>153.80000000000001</v>
      </c>
      <c r="C592">
        <f t="shared" si="79"/>
        <v>133.80000000000001</v>
      </c>
      <c r="D592" s="1">
        <v>137.62200000000001</v>
      </c>
      <c r="E592">
        <f t="shared" si="80"/>
        <v>2.8565022421524682</v>
      </c>
      <c r="F592" s="1">
        <f t="shared" si="81"/>
        <v>2.8565022421524682</v>
      </c>
      <c r="H592">
        <f t="shared" si="82"/>
        <v>8.1596050594220785E-4</v>
      </c>
      <c r="M592" s="1">
        <v>3</v>
      </c>
      <c r="N592" s="1">
        <v>139.16200000000001</v>
      </c>
      <c r="O592" s="1">
        <v>-0.36550500000000002</v>
      </c>
      <c r="Q592" s="1">
        <v>-1.2779</v>
      </c>
      <c r="S592">
        <f t="shared" si="83"/>
        <v>3.0323900000000004</v>
      </c>
      <c r="T592">
        <f t="shared" si="84"/>
        <v>130.82871035035882</v>
      </c>
      <c r="X592">
        <f t="shared" si="85"/>
        <v>4.9314854187836293E-4</v>
      </c>
    </row>
    <row r="593" spans="1:24">
      <c r="A593" s="1">
        <v>11751</v>
      </c>
      <c r="B593" s="1">
        <v>153.80000000000001</v>
      </c>
      <c r="C593">
        <f t="shared" si="79"/>
        <v>133.80000000000001</v>
      </c>
      <c r="D593" s="1">
        <v>137.72900000000001</v>
      </c>
      <c r="E593">
        <f t="shared" si="80"/>
        <v>2.9364723467862492</v>
      </c>
      <c r="F593" s="1">
        <f t="shared" si="81"/>
        <v>2.9364723467862492</v>
      </c>
      <c r="H593">
        <f t="shared" si="82"/>
        <v>8.6228698434403432E-4</v>
      </c>
      <c r="M593" s="1">
        <v>4</v>
      </c>
      <c r="N593" s="1">
        <v>139.14400000000001</v>
      </c>
      <c r="O593" s="1">
        <v>-0.48917300000000002</v>
      </c>
      <c r="Q593" s="1">
        <v>-1.2779</v>
      </c>
      <c r="S593">
        <f t="shared" si="83"/>
        <v>3.0323900000000004</v>
      </c>
      <c r="T593">
        <f t="shared" si="84"/>
        <v>130.82871035035882</v>
      </c>
      <c r="X593">
        <f t="shared" si="85"/>
        <v>4.9314854187836293E-4</v>
      </c>
    </row>
    <row r="594" spans="1:24">
      <c r="A594" s="1">
        <v>11766</v>
      </c>
      <c r="B594" s="1">
        <v>153.80000000000001</v>
      </c>
      <c r="C594">
        <f t="shared" si="79"/>
        <v>133.80000000000001</v>
      </c>
      <c r="D594" s="1">
        <v>137.96100000000001</v>
      </c>
      <c r="E594">
        <f t="shared" si="80"/>
        <v>3.1098654708520188</v>
      </c>
      <c r="F594" s="1">
        <f t="shared" si="81"/>
        <v>3.1098654708520188</v>
      </c>
      <c r="H594">
        <f t="shared" si="82"/>
        <v>9.6712632467976475E-4</v>
      </c>
      <c r="M594" s="1">
        <v>4</v>
      </c>
      <c r="N594" s="1">
        <v>139.11199999999999</v>
      </c>
      <c r="O594" s="1">
        <v>-0.48874899999999999</v>
      </c>
      <c r="Q594" s="1">
        <v>-1.2749200000000001</v>
      </c>
      <c r="S594">
        <f t="shared" si="83"/>
        <v>3.0353700000000003</v>
      </c>
      <c r="T594">
        <f t="shared" si="84"/>
        <v>130.9572787590543</v>
      </c>
      <c r="X594">
        <f t="shared" si="85"/>
        <v>4.513945615080346E-4</v>
      </c>
    </row>
    <row r="595" spans="1:24">
      <c r="A595" s="1">
        <v>11790</v>
      </c>
      <c r="B595" s="1">
        <v>153.80000000000001</v>
      </c>
      <c r="C595">
        <f t="shared" si="79"/>
        <v>133.80000000000001</v>
      </c>
      <c r="D595" s="1">
        <v>137.80799999999999</v>
      </c>
      <c r="E595">
        <f t="shared" si="80"/>
        <v>2.9955156950672501</v>
      </c>
      <c r="F595" s="1">
        <f t="shared" si="81"/>
        <v>2.9955156950672501</v>
      </c>
      <c r="H595">
        <f t="shared" si="82"/>
        <v>8.9731142793942318E-4</v>
      </c>
      <c r="M595" s="1">
        <v>6</v>
      </c>
      <c r="N595" s="1">
        <v>139.084</v>
      </c>
      <c r="O595" s="1">
        <v>-0.73892000000000002</v>
      </c>
      <c r="Q595" s="1">
        <v>-1.2749200000000001</v>
      </c>
      <c r="S595">
        <f t="shared" si="83"/>
        <v>3.0353700000000003</v>
      </c>
      <c r="T595">
        <f t="shared" si="84"/>
        <v>130.9572787590543</v>
      </c>
      <c r="X595">
        <f t="shared" si="85"/>
        <v>4.513945615080346E-4</v>
      </c>
    </row>
    <row r="596" spans="1:24">
      <c r="A596" s="1">
        <v>11806</v>
      </c>
      <c r="B596" s="1">
        <v>153.80000000000001</v>
      </c>
      <c r="C596">
        <f t="shared" si="79"/>
        <v>133.80000000000001</v>
      </c>
      <c r="D596" s="1">
        <v>137.38800000000001</v>
      </c>
      <c r="E596">
        <f t="shared" si="80"/>
        <v>2.6816143497757801</v>
      </c>
      <c r="F596" s="1">
        <f t="shared" si="81"/>
        <v>2.6816143497757801</v>
      </c>
      <c r="H596">
        <f t="shared" si="82"/>
        <v>7.1910555209233793E-4</v>
      </c>
      <c r="M596" s="1">
        <v>7</v>
      </c>
      <c r="N596" s="1">
        <v>139.066</v>
      </c>
      <c r="O596" s="1">
        <v>-0.86542600000000003</v>
      </c>
      <c r="Q596" s="1">
        <v>-1.2689600000000001</v>
      </c>
      <c r="S596">
        <f t="shared" si="83"/>
        <v>3.0413300000000003</v>
      </c>
      <c r="T596">
        <f t="shared" si="84"/>
        <v>131.21441557644525</v>
      </c>
      <c r="X596">
        <f t="shared" si="85"/>
        <v>3.7342657265317E-4</v>
      </c>
    </row>
    <row r="597" spans="1:24">
      <c r="A597" s="1">
        <v>11830</v>
      </c>
      <c r="B597" s="1">
        <v>153.80000000000001</v>
      </c>
      <c r="C597">
        <f t="shared" si="79"/>
        <v>133.80000000000001</v>
      </c>
      <c r="D597" s="1">
        <v>136.95099999999999</v>
      </c>
      <c r="E597">
        <f t="shared" si="80"/>
        <v>2.3550074738415407</v>
      </c>
      <c r="F597" s="1">
        <f t="shared" si="81"/>
        <v>2.3550074738415407</v>
      </c>
      <c r="H597">
        <f t="shared" si="82"/>
        <v>5.5460602018495161E-4</v>
      </c>
      <c r="M597" s="1">
        <v>6</v>
      </c>
      <c r="N597" s="1">
        <v>139.03399999999999</v>
      </c>
      <c r="O597" s="1">
        <v>-0.73788900000000002</v>
      </c>
      <c r="Q597" s="1">
        <v>-1.2719400000000001</v>
      </c>
      <c r="S597">
        <f t="shared" si="83"/>
        <v>3.0383500000000003</v>
      </c>
      <c r="T597">
        <f t="shared" si="84"/>
        <v>131.08584716774976</v>
      </c>
      <c r="X597">
        <f t="shared" si="85"/>
        <v>4.114872384329762E-4</v>
      </c>
    </row>
    <row r="598" spans="1:24">
      <c r="A598" s="1">
        <v>11841</v>
      </c>
      <c r="B598" s="1">
        <v>153.80000000000001</v>
      </c>
      <c r="C598">
        <f t="shared" si="79"/>
        <v>133.80000000000001</v>
      </c>
      <c r="D598" s="1">
        <v>136.63999999999999</v>
      </c>
      <c r="E598">
        <f t="shared" si="80"/>
        <v>2.1225710014947494</v>
      </c>
      <c r="F598" s="1">
        <f t="shared" si="81"/>
        <v>2.1225710014947494</v>
      </c>
      <c r="H598">
        <f t="shared" si="82"/>
        <v>4.5053076563864231E-4</v>
      </c>
      <c r="M598" s="1">
        <v>3</v>
      </c>
      <c r="N598" s="1">
        <v>139.011</v>
      </c>
      <c r="O598" s="1">
        <v>-0.36403099999999999</v>
      </c>
      <c r="Q598" s="1">
        <v>-1.2719400000000001</v>
      </c>
      <c r="S598">
        <f t="shared" si="83"/>
        <v>3.0383500000000003</v>
      </c>
      <c r="T598">
        <f t="shared" si="84"/>
        <v>131.08584716774976</v>
      </c>
      <c r="X598">
        <f t="shared" si="85"/>
        <v>4.114872384329762E-4</v>
      </c>
    </row>
    <row r="599" spans="1:24">
      <c r="A599" s="1">
        <v>11870</v>
      </c>
      <c r="B599" s="1">
        <v>153.80000000000001</v>
      </c>
      <c r="C599">
        <f t="shared" si="79"/>
        <v>133.80000000000001</v>
      </c>
      <c r="D599" s="1">
        <v>136.631</v>
      </c>
      <c r="E599">
        <f t="shared" si="80"/>
        <v>2.1158445440956566</v>
      </c>
      <c r="F599" s="1">
        <f t="shared" si="81"/>
        <v>2.1158445440956566</v>
      </c>
      <c r="H599">
        <f t="shared" si="82"/>
        <v>4.4767981347793576E-4</v>
      </c>
      <c r="M599" s="1">
        <v>0</v>
      </c>
      <c r="N599" s="1">
        <v>138.97900000000001</v>
      </c>
      <c r="O599" s="3">
        <v>1.45053E-7</v>
      </c>
      <c r="Q599" s="1">
        <v>-1.2719400000000001</v>
      </c>
      <c r="S599">
        <f t="shared" si="83"/>
        <v>3.0383500000000003</v>
      </c>
      <c r="T599">
        <f t="shared" si="84"/>
        <v>131.08584716774976</v>
      </c>
      <c r="X599">
        <f t="shared" si="85"/>
        <v>4.114872384329762E-4</v>
      </c>
    </row>
    <row r="600" spans="1:24">
      <c r="A600" s="1">
        <v>11886</v>
      </c>
      <c r="B600" s="1">
        <v>153.80000000000001</v>
      </c>
      <c r="C600">
        <f t="shared" si="79"/>
        <v>133.80000000000001</v>
      </c>
      <c r="D600" s="1">
        <v>136.87799999999999</v>
      </c>
      <c r="E600">
        <f t="shared" si="80"/>
        <v>2.3004484304932542</v>
      </c>
      <c r="F600" s="1">
        <f t="shared" si="81"/>
        <v>2.3004484304932542</v>
      </c>
      <c r="H600">
        <f t="shared" si="82"/>
        <v>5.2920629813588767E-4</v>
      </c>
      <c r="M600" s="1">
        <v>-3</v>
      </c>
      <c r="N600" s="1">
        <v>138.965</v>
      </c>
      <c r="O600" s="1">
        <v>0.35493799999999998</v>
      </c>
      <c r="Q600" s="1">
        <v>-1.2719400000000001</v>
      </c>
      <c r="S600">
        <f t="shared" si="83"/>
        <v>3.0383500000000003</v>
      </c>
      <c r="T600">
        <f t="shared" si="84"/>
        <v>131.08584716774976</v>
      </c>
      <c r="X600">
        <f t="shared" si="85"/>
        <v>4.114872384329762E-4</v>
      </c>
    </row>
    <row r="601" spans="1:24">
      <c r="A601" s="1">
        <v>11910</v>
      </c>
      <c r="B601" s="1">
        <v>153.80000000000001</v>
      </c>
      <c r="C601">
        <f t="shared" si="79"/>
        <v>133.80000000000001</v>
      </c>
      <c r="D601" s="1">
        <v>137.14400000000001</v>
      </c>
      <c r="E601">
        <f t="shared" si="80"/>
        <v>2.4992526158445392</v>
      </c>
      <c r="F601" s="1">
        <f t="shared" si="81"/>
        <v>2.4992526158445392</v>
      </c>
      <c r="H601">
        <f t="shared" si="82"/>
        <v>6.2462636378057726E-4</v>
      </c>
      <c r="M601" s="1">
        <v>-4</v>
      </c>
      <c r="N601" s="1">
        <v>138.93299999999999</v>
      </c>
      <c r="O601" s="1">
        <v>0.47106100000000001</v>
      </c>
      <c r="Q601" s="1">
        <v>-1.2749200000000001</v>
      </c>
      <c r="S601">
        <f t="shared" si="83"/>
        <v>3.0353700000000003</v>
      </c>
      <c r="T601">
        <f t="shared" si="84"/>
        <v>130.9572787590543</v>
      </c>
      <c r="X601">
        <f t="shared" si="85"/>
        <v>4.513945615080346E-4</v>
      </c>
    </row>
    <row r="602" spans="1:24">
      <c r="A602" s="1">
        <v>11930</v>
      </c>
      <c r="B602" s="1">
        <v>153.80000000000001</v>
      </c>
      <c r="C602">
        <f t="shared" si="79"/>
        <v>133.80000000000001</v>
      </c>
      <c r="D602" s="1">
        <v>136.84800000000001</v>
      </c>
      <c r="E602">
        <f t="shared" si="80"/>
        <v>2.2780269058295977</v>
      </c>
      <c r="F602" s="1">
        <f t="shared" si="81"/>
        <v>2.2780269058295977</v>
      </c>
      <c r="H602">
        <f t="shared" si="82"/>
        <v>5.1894065836835697E-4</v>
      </c>
      <c r="M602" s="1">
        <v>-4</v>
      </c>
      <c r="N602" s="1">
        <v>138.90100000000001</v>
      </c>
      <c r="O602" s="1">
        <v>0.47069</v>
      </c>
      <c r="Q602" s="1">
        <v>-1.2749200000000001</v>
      </c>
      <c r="S602">
        <f t="shared" si="83"/>
        <v>3.0353700000000003</v>
      </c>
      <c r="T602">
        <f t="shared" si="84"/>
        <v>130.9572787590543</v>
      </c>
      <c r="X602">
        <f>((T602-C602)/C602)^2</f>
        <v>4.513945615080346E-4</v>
      </c>
    </row>
    <row r="603" spans="1:24">
      <c r="A603" s="1">
        <v>11948</v>
      </c>
      <c r="B603" s="1">
        <v>153.80000000000001</v>
      </c>
      <c r="C603">
        <f t="shared" si="79"/>
        <v>133.80000000000001</v>
      </c>
      <c r="D603" s="1">
        <v>136.547</v>
      </c>
      <c r="E603">
        <f t="shared" si="80"/>
        <v>2.0530642750373582</v>
      </c>
      <c r="F603" s="1">
        <f t="shared" si="81"/>
        <v>2.0530642750373582</v>
      </c>
      <c r="M603" s="1">
        <v>-6</v>
      </c>
      <c r="N603" s="1">
        <v>138.89599999999999</v>
      </c>
      <c r="O603" s="1">
        <v>0.70065599999999995</v>
      </c>
      <c r="Q603" s="1">
        <v>-1.2689600000000001</v>
      </c>
      <c r="S603">
        <f t="shared" si="83"/>
        <v>3.0413300000000003</v>
      </c>
      <c r="T603">
        <f t="shared" si="84"/>
        <v>131.21441557644525</v>
      </c>
    </row>
    <row r="604" spans="1:24">
      <c r="A604" s="1">
        <v>11970</v>
      </c>
      <c r="B604" s="1">
        <v>153.80000000000001</v>
      </c>
      <c r="C604">
        <f t="shared" si="79"/>
        <v>133.80000000000001</v>
      </c>
      <c r="D604" s="1">
        <v>136.52099999999999</v>
      </c>
      <c r="E604">
        <f t="shared" si="80"/>
        <v>2.033632286995497</v>
      </c>
      <c r="F604" s="1">
        <f t="shared" si="81"/>
        <v>2.033632286995497</v>
      </c>
      <c r="M604" s="1">
        <v>-6</v>
      </c>
      <c r="N604" s="1">
        <v>138.864</v>
      </c>
      <c r="O604" s="1">
        <v>0.70011699999999999</v>
      </c>
      <c r="Q604" s="1">
        <v>-1.2719400000000001</v>
      </c>
      <c r="S604">
        <f t="shared" si="83"/>
        <v>3.0383500000000003</v>
      </c>
      <c r="T604">
        <f t="shared" si="84"/>
        <v>131.08584716774976</v>
      </c>
    </row>
    <row r="605" spans="1:24">
      <c r="A605" s="1">
        <v>11991</v>
      </c>
      <c r="B605" s="1">
        <v>153.80000000000001</v>
      </c>
      <c r="C605">
        <f t="shared" si="79"/>
        <v>133.80000000000001</v>
      </c>
      <c r="D605" s="1">
        <v>136.64500000000001</v>
      </c>
      <c r="E605">
        <f t="shared" si="80"/>
        <v>2.1263079222720469</v>
      </c>
      <c r="F605" s="1">
        <f t="shared" si="81"/>
        <v>2.1263079222720469</v>
      </c>
      <c r="M605" s="1">
        <v>-1</v>
      </c>
      <c r="N605" s="1">
        <v>138.84100000000001</v>
      </c>
      <c r="O605" s="1">
        <v>0.118869</v>
      </c>
      <c r="Q605" s="1">
        <v>-1.2719400000000001</v>
      </c>
      <c r="S605">
        <f t="shared" si="83"/>
        <v>3.0383500000000003</v>
      </c>
      <c r="T605">
        <f t="shared" si="84"/>
        <v>131.08584716774976</v>
      </c>
    </row>
    <row r="606" spans="1:24">
      <c r="A606" s="1">
        <v>12010</v>
      </c>
      <c r="B606" s="1">
        <v>153.80000000000001</v>
      </c>
      <c r="C606">
        <f t="shared" si="79"/>
        <v>133.80000000000001</v>
      </c>
      <c r="D606" s="1">
        <v>136.60599999999999</v>
      </c>
      <c r="E606">
        <f t="shared" si="80"/>
        <v>2.0971599402092549</v>
      </c>
      <c r="F606" s="1">
        <f t="shared" si="81"/>
        <v>2.0971599402092549</v>
      </c>
      <c r="M606" s="1">
        <v>4</v>
      </c>
      <c r="N606" s="1">
        <v>138.81800000000001</v>
      </c>
      <c r="O606" s="1">
        <v>-0.48490100000000003</v>
      </c>
      <c r="Q606" s="1">
        <v>-1.2749200000000001</v>
      </c>
      <c r="S606">
        <f t="shared" si="83"/>
        <v>3.0353700000000003</v>
      </c>
      <c r="T606">
        <f t="shared" si="84"/>
        <v>130.9572787590543</v>
      </c>
    </row>
    <row r="607" spans="1:24">
      <c r="A607" s="1">
        <v>12029</v>
      </c>
      <c r="B607" s="1">
        <v>153.80000000000001</v>
      </c>
      <c r="C607">
        <f t="shared" si="79"/>
        <v>133.80000000000001</v>
      </c>
      <c r="D607" s="1">
        <v>136.44499999999999</v>
      </c>
      <c r="E607">
        <f t="shared" si="80"/>
        <v>1.9768310911808533</v>
      </c>
      <c r="F607" s="1">
        <f t="shared" si="81"/>
        <v>1.9768310911808533</v>
      </c>
      <c r="M607" s="1">
        <v>7</v>
      </c>
      <c r="N607" s="1">
        <v>138.80000000000001</v>
      </c>
      <c r="O607" s="1">
        <v>-0.85902400000000001</v>
      </c>
      <c r="Q607" s="1">
        <v>-1.2749200000000001</v>
      </c>
      <c r="S607">
        <f t="shared" si="83"/>
        <v>3.0353700000000003</v>
      </c>
      <c r="T607">
        <f t="shared" si="84"/>
        <v>130.9572787590543</v>
      </c>
    </row>
    <row r="608" spans="1:24">
      <c r="A608" s="1">
        <v>12045</v>
      </c>
      <c r="B608" s="1">
        <v>153.80000000000001</v>
      </c>
      <c r="C608">
        <f t="shared" si="79"/>
        <v>133.80000000000001</v>
      </c>
      <c r="D608" s="1">
        <v>136.28200000000001</v>
      </c>
      <c r="E608">
        <f t="shared" si="80"/>
        <v>1.8550074738415541</v>
      </c>
      <c r="F608" s="1">
        <f t="shared" si="81"/>
        <v>1.8550074738415541</v>
      </c>
      <c r="M608" s="1">
        <v>8</v>
      </c>
      <c r="N608" s="1">
        <v>138.77699999999999</v>
      </c>
      <c r="O608" s="1">
        <v>-0.98538999999999999</v>
      </c>
      <c r="Q608" s="1">
        <v>-1.2749200000000001</v>
      </c>
      <c r="S608">
        <f t="shared" si="83"/>
        <v>3.0353700000000003</v>
      </c>
      <c r="T608">
        <f t="shared" si="84"/>
        <v>130.9572787590543</v>
      </c>
    </row>
    <row r="609" spans="1:20">
      <c r="A609" s="1">
        <v>12062</v>
      </c>
      <c r="B609" s="1">
        <v>153.80000000000001</v>
      </c>
      <c r="C609">
        <f t="shared" si="79"/>
        <v>133.80000000000001</v>
      </c>
      <c r="D609" s="1">
        <v>136.261</v>
      </c>
      <c r="E609">
        <f t="shared" si="80"/>
        <v>1.8393124065769688</v>
      </c>
      <c r="F609" s="1">
        <f t="shared" si="81"/>
        <v>1.8393124065769688</v>
      </c>
      <c r="M609" s="1">
        <v>10</v>
      </c>
      <c r="N609" s="1">
        <v>138.75399999999999</v>
      </c>
      <c r="O609" s="1">
        <v>-1.2418899999999999</v>
      </c>
      <c r="Q609" s="1">
        <v>-1.28087</v>
      </c>
      <c r="S609">
        <f t="shared" si="83"/>
        <v>3.02942</v>
      </c>
      <c r="T609">
        <f t="shared" si="84"/>
        <v>130.70057337927642</v>
      </c>
    </row>
    <row r="610" spans="1:20">
      <c r="A610" s="1">
        <v>12077</v>
      </c>
      <c r="B610" s="1">
        <v>153.80000000000001</v>
      </c>
      <c r="C610">
        <f t="shared" si="79"/>
        <v>133.80000000000001</v>
      </c>
      <c r="D610" s="1">
        <v>136.24</v>
      </c>
      <c r="E610">
        <f t="shared" si="80"/>
        <v>1.8236173393124049</v>
      </c>
      <c r="F610" s="1">
        <f t="shared" si="81"/>
        <v>1.8236173393124049</v>
      </c>
      <c r="M610" s="1">
        <v>12</v>
      </c>
      <c r="N610" s="1">
        <v>138.73599999999999</v>
      </c>
      <c r="O610" s="1">
        <v>-1.50308</v>
      </c>
      <c r="Q610" s="1">
        <v>-1.28087</v>
      </c>
      <c r="S610">
        <f t="shared" si="83"/>
        <v>3.02942</v>
      </c>
      <c r="T610">
        <f t="shared" si="84"/>
        <v>130.70057337927642</v>
      </c>
    </row>
    <row r="611" spans="1:20">
      <c r="A611" s="1">
        <v>12108</v>
      </c>
      <c r="B611" s="1">
        <v>153.80000000000001</v>
      </c>
      <c r="C611">
        <f t="shared" si="79"/>
        <v>133.80000000000001</v>
      </c>
      <c r="D611" s="1">
        <v>137.56200000000001</v>
      </c>
      <c r="E611">
        <f t="shared" si="80"/>
        <v>2.811659192825112</v>
      </c>
      <c r="F611" s="1">
        <f t="shared" si="81"/>
        <v>2.811659192825112</v>
      </c>
      <c r="M611" s="1">
        <v>9</v>
      </c>
      <c r="N611" s="1">
        <v>138.69900000000001</v>
      </c>
      <c r="O611" s="1">
        <v>-1.1109899999999999</v>
      </c>
      <c r="Q611" s="1">
        <v>-1.2779</v>
      </c>
      <c r="S611">
        <f t="shared" si="83"/>
        <v>3.0323900000000004</v>
      </c>
      <c r="T611">
        <f t="shared" si="84"/>
        <v>130.82871035035882</v>
      </c>
    </row>
    <row r="612" spans="1:20">
      <c r="A612" s="1">
        <v>12124</v>
      </c>
      <c r="B612" s="1">
        <v>153.80000000000001</v>
      </c>
      <c r="C612">
        <f t="shared" si="79"/>
        <v>133.80000000000001</v>
      </c>
      <c r="D612" s="1">
        <v>137.535</v>
      </c>
      <c r="E612">
        <f t="shared" si="80"/>
        <v>2.7914798206277913</v>
      </c>
      <c r="F612" s="1">
        <f t="shared" si="81"/>
        <v>2.7914798206277913</v>
      </c>
      <c r="M612" s="1">
        <v>1</v>
      </c>
      <c r="N612" s="1">
        <v>138.685</v>
      </c>
      <c r="O612" s="1">
        <v>-0.119336</v>
      </c>
      <c r="Q612" s="1">
        <v>-1.28087</v>
      </c>
      <c r="S612">
        <f t="shared" si="83"/>
        <v>3.02942</v>
      </c>
      <c r="T612">
        <f t="shared" si="84"/>
        <v>130.70057337927642</v>
      </c>
    </row>
    <row r="613" spans="1:20">
      <c r="A613" s="1">
        <v>12140</v>
      </c>
      <c r="B613" s="1">
        <v>153.80000000000001</v>
      </c>
      <c r="C613">
        <f t="shared" si="79"/>
        <v>133.80000000000001</v>
      </c>
      <c r="D613" s="1">
        <v>137.39699999999999</v>
      </c>
      <c r="E613">
        <f t="shared" si="80"/>
        <v>2.6883408071748724</v>
      </c>
      <c r="F613" s="1">
        <f t="shared" si="81"/>
        <v>2.6883408071748724</v>
      </c>
      <c r="M613" s="1">
        <v>-3</v>
      </c>
      <c r="N613" s="1">
        <v>138.63999999999999</v>
      </c>
      <c r="O613" s="1">
        <v>0.35208899999999999</v>
      </c>
      <c r="Q613" s="1">
        <v>-1.2779</v>
      </c>
      <c r="S613">
        <f t="shared" si="83"/>
        <v>3.0323900000000004</v>
      </c>
      <c r="T613">
        <f t="shared" si="84"/>
        <v>130.82871035035882</v>
      </c>
    </row>
    <row r="614" spans="1:20">
      <c r="A614" s="1">
        <v>12171</v>
      </c>
      <c r="B614" s="1">
        <v>153.80000000000001</v>
      </c>
      <c r="C614">
        <f t="shared" si="79"/>
        <v>133.80000000000001</v>
      </c>
      <c r="D614" s="1">
        <v>137.101</v>
      </c>
      <c r="E614">
        <f t="shared" si="80"/>
        <v>2.4671150971599309</v>
      </c>
      <c r="F614" s="1">
        <f t="shared" si="81"/>
        <v>2.4671150971599309</v>
      </c>
      <c r="M614" s="1">
        <v>-2</v>
      </c>
      <c r="N614" s="1">
        <v>138.626</v>
      </c>
      <c r="O614" s="1">
        <v>0.23554</v>
      </c>
      <c r="Q614" s="1">
        <v>-1.2779</v>
      </c>
      <c r="S614">
        <f t="shared" si="83"/>
        <v>3.0323900000000004</v>
      </c>
      <c r="T614">
        <f t="shared" si="84"/>
        <v>130.82871035035882</v>
      </c>
    </row>
    <row r="615" spans="1:20">
      <c r="A615" s="1">
        <v>12187</v>
      </c>
      <c r="B615" s="1">
        <v>153.80000000000001</v>
      </c>
      <c r="C615">
        <f t="shared" si="79"/>
        <v>133.80000000000001</v>
      </c>
      <c r="D615" s="1">
        <v>137.21899999999999</v>
      </c>
      <c r="E615">
        <f t="shared" si="80"/>
        <v>2.5553064275037238</v>
      </c>
      <c r="F615" s="1">
        <f t="shared" si="81"/>
        <v>2.5553064275037238</v>
      </c>
      <c r="M615" s="1">
        <v>0</v>
      </c>
      <c r="N615" s="1">
        <v>138.60300000000001</v>
      </c>
      <c r="O615" s="3">
        <v>1.2964199999999999E-7</v>
      </c>
      <c r="Q615" s="1">
        <v>-1.2779</v>
      </c>
      <c r="S615">
        <f t="shared" si="83"/>
        <v>3.0323900000000004</v>
      </c>
      <c r="T615">
        <f t="shared" si="84"/>
        <v>130.82871035035882</v>
      </c>
    </row>
    <row r="616" spans="1:20">
      <c r="A616" s="1">
        <v>12212</v>
      </c>
      <c r="B616" s="1">
        <v>153.80000000000001</v>
      </c>
      <c r="C616">
        <f t="shared" si="79"/>
        <v>133.80000000000001</v>
      </c>
      <c r="D616" s="1">
        <v>137.464</v>
      </c>
      <c r="E616">
        <f t="shared" si="80"/>
        <v>2.7384155455904238</v>
      </c>
      <c r="F616" s="1">
        <f t="shared" si="81"/>
        <v>2.7384155455904238</v>
      </c>
      <c r="M616" s="1">
        <v>1</v>
      </c>
      <c r="N616" s="1">
        <v>138.58000000000001</v>
      </c>
      <c r="O616" s="1">
        <v>-0.11901200000000001</v>
      </c>
      <c r="Q616" s="1">
        <v>-1.2779</v>
      </c>
      <c r="S616">
        <f t="shared" si="83"/>
        <v>3.0323900000000004</v>
      </c>
      <c r="T616">
        <f t="shared" si="84"/>
        <v>130.82871035035882</v>
      </c>
    </row>
    <row r="617" spans="1:20">
      <c r="A617" s="1">
        <v>12229</v>
      </c>
      <c r="B617" s="1">
        <v>153.80000000000001</v>
      </c>
      <c r="C617">
        <f t="shared" si="79"/>
        <v>133.80000000000001</v>
      </c>
      <c r="D617" s="1">
        <v>137.43299999999999</v>
      </c>
      <c r="E617">
        <f t="shared" si="80"/>
        <v>2.7152466367712864</v>
      </c>
      <c r="F617" s="1">
        <f t="shared" si="81"/>
        <v>2.7152466367712864</v>
      </c>
      <c r="M617" s="1">
        <v>2</v>
      </c>
      <c r="N617" s="1">
        <v>138.55199999999999</v>
      </c>
      <c r="O617" s="1">
        <v>-0.23880000000000001</v>
      </c>
      <c r="Q617" s="1">
        <v>-1.2779</v>
      </c>
      <c r="S617">
        <f t="shared" si="83"/>
        <v>3.0323900000000004</v>
      </c>
      <c r="T617">
        <f t="shared" si="84"/>
        <v>130.82871035035882</v>
      </c>
    </row>
    <row r="618" spans="1:20">
      <c r="A618" s="1">
        <v>12243</v>
      </c>
      <c r="B618" s="1">
        <v>153.80000000000001</v>
      </c>
      <c r="C618">
        <f t="shared" si="79"/>
        <v>133.80000000000001</v>
      </c>
      <c r="D618" s="1">
        <v>137.27799999999999</v>
      </c>
      <c r="E618">
        <f t="shared" si="80"/>
        <v>2.5994020926756201</v>
      </c>
      <c r="F618" s="1">
        <f t="shared" si="81"/>
        <v>2.5994020926756201</v>
      </c>
      <c r="M618" s="1">
        <v>2</v>
      </c>
      <c r="N618" s="1">
        <v>138.52000000000001</v>
      </c>
      <c r="O618" s="1">
        <v>-0.23860000000000001</v>
      </c>
      <c r="Q618" s="1">
        <v>-1.28087</v>
      </c>
      <c r="S618">
        <f t="shared" si="83"/>
        <v>3.02942</v>
      </c>
      <c r="T618">
        <f t="shared" si="84"/>
        <v>130.70057337927642</v>
      </c>
    </row>
    <row r="619" spans="1:20">
      <c r="A619" s="1">
        <v>12260</v>
      </c>
      <c r="B619" s="1">
        <v>153.80000000000001</v>
      </c>
      <c r="C619">
        <f t="shared" si="79"/>
        <v>133.80000000000001</v>
      </c>
      <c r="D619" s="1">
        <v>137</v>
      </c>
      <c r="E619">
        <f t="shared" si="80"/>
        <v>2.3916292974588851</v>
      </c>
      <c r="F619" s="1">
        <f t="shared" si="81"/>
        <v>2.3916292974588851</v>
      </c>
      <c r="M619" s="1">
        <v>1</v>
      </c>
      <c r="N619" s="1">
        <v>138.52000000000001</v>
      </c>
      <c r="O619" s="1">
        <v>-0.11883000000000001</v>
      </c>
      <c r="Q619" s="1">
        <v>-1.28087</v>
      </c>
      <c r="S619">
        <f t="shared" si="83"/>
        <v>3.02942</v>
      </c>
      <c r="T619">
        <f t="shared" si="84"/>
        <v>130.70057337927642</v>
      </c>
    </row>
    <row r="620" spans="1:20">
      <c r="A620" s="1">
        <v>12291</v>
      </c>
      <c r="B620" s="1">
        <v>153.80000000000001</v>
      </c>
      <c r="C620">
        <f t="shared" si="79"/>
        <v>133.80000000000001</v>
      </c>
      <c r="D620" s="1">
        <v>136.70099999999999</v>
      </c>
      <c r="E620">
        <f t="shared" si="80"/>
        <v>2.1681614349775646</v>
      </c>
      <c r="F620" s="1">
        <f t="shared" si="81"/>
        <v>2.1681614349775646</v>
      </c>
      <c r="M620" s="1">
        <v>-2</v>
      </c>
      <c r="N620" s="1">
        <v>138.48400000000001</v>
      </c>
      <c r="O620" s="1">
        <v>0.234709</v>
      </c>
      <c r="Q620" s="1">
        <v>-1.2838499999999999</v>
      </c>
      <c r="S620">
        <f t="shared" si="83"/>
        <v>3.02644</v>
      </c>
      <c r="T620">
        <f t="shared" si="84"/>
        <v>130.57200497058093</v>
      </c>
    </row>
    <row r="621" spans="1:20">
      <c r="A621" s="1">
        <v>12307</v>
      </c>
      <c r="B621" s="1">
        <v>153.80000000000001</v>
      </c>
      <c r="C621">
        <f t="shared" si="79"/>
        <v>133.80000000000001</v>
      </c>
      <c r="D621" s="1">
        <v>136.69200000000001</v>
      </c>
      <c r="E621">
        <f t="shared" si="80"/>
        <v>2.1614349775784722</v>
      </c>
      <c r="F621" s="1">
        <f t="shared" si="81"/>
        <v>2.1614349775784722</v>
      </c>
      <c r="M621" s="1">
        <v>-3</v>
      </c>
      <c r="N621" s="1">
        <v>138.47</v>
      </c>
      <c r="O621" s="1">
        <v>0.35062300000000002</v>
      </c>
      <c r="Q621" s="1">
        <v>-1.2779</v>
      </c>
      <c r="S621">
        <f t="shared" si="83"/>
        <v>3.0323900000000004</v>
      </c>
      <c r="T621">
        <f t="shared" si="84"/>
        <v>130.82871035035882</v>
      </c>
    </row>
    <row r="622" spans="1:20">
      <c r="A622" s="1">
        <v>12323</v>
      </c>
      <c r="B622" s="1">
        <v>153.80000000000001</v>
      </c>
      <c r="C622">
        <f t="shared" si="79"/>
        <v>133.80000000000001</v>
      </c>
      <c r="D622" s="1">
        <v>136.65799999999999</v>
      </c>
      <c r="E622">
        <f t="shared" si="80"/>
        <v>2.136023916292956</v>
      </c>
      <c r="F622" s="1">
        <f t="shared" si="81"/>
        <v>2.136023916292956</v>
      </c>
      <c r="M622" s="1">
        <v>-3</v>
      </c>
      <c r="N622" s="1">
        <v>138.44200000000001</v>
      </c>
      <c r="O622" s="1">
        <v>0.35038599999999998</v>
      </c>
      <c r="Q622" s="1">
        <v>-1.28087</v>
      </c>
      <c r="S622">
        <f t="shared" si="83"/>
        <v>3.02942</v>
      </c>
      <c r="T622">
        <f t="shared" si="84"/>
        <v>130.70057337927642</v>
      </c>
    </row>
    <row r="623" spans="1:20">
      <c r="A623" s="1">
        <v>12339</v>
      </c>
      <c r="B623" s="1">
        <v>153.80000000000001</v>
      </c>
      <c r="C623">
        <f t="shared" si="79"/>
        <v>133.80000000000001</v>
      </c>
      <c r="D623" s="1">
        <v>136.511</v>
      </c>
      <c r="E623">
        <f t="shared" si="80"/>
        <v>2.0261584454409447</v>
      </c>
      <c r="F623" s="1">
        <f t="shared" si="81"/>
        <v>2.0261584454409447</v>
      </c>
      <c r="M623" s="1">
        <v>-4</v>
      </c>
      <c r="N623" s="1">
        <v>138.41499999999999</v>
      </c>
      <c r="O623" s="1">
        <v>0.46514</v>
      </c>
      <c r="Q623" s="1">
        <v>-1.2838499999999999</v>
      </c>
      <c r="S623">
        <f t="shared" si="83"/>
        <v>3.02644</v>
      </c>
      <c r="T623">
        <f t="shared" si="84"/>
        <v>130.57200497058093</v>
      </c>
    </row>
    <row r="624" spans="1:20">
      <c r="A624" s="1">
        <v>12354</v>
      </c>
      <c r="B624" s="1">
        <v>153.80000000000001</v>
      </c>
      <c r="C624">
        <f t="shared" si="79"/>
        <v>133.80000000000001</v>
      </c>
      <c r="D624" s="1">
        <v>136.20500000000001</v>
      </c>
      <c r="E624">
        <f t="shared" si="80"/>
        <v>1.7974588938714504</v>
      </c>
      <c r="F624" s="1">
        <f t="shared" si="81"/>
        <v>1.7974588938714504</v>
      </c>
      <c r="M624" s="1">
        <v>-5</v>
      </c>
      <c r="N624" s="1">
        <v>138.39699999999999</v>
      </c>
      <c r="O624" s="1">
        <v>0.579044</v>
      </c>
      <c r="Q624" s="1">
        <v>-1.28087</v>
      </c>
      <c r="S624">
        <f t="shared" si="83"/>
        <v>3.02942</v>
      </c>
      <c r="T624">
        <f t="shared" si="84"/>
        <v>130.70057337927642</v>
      </c>
    </row>
    <row r="625" spans="1:20">
      <c r="A625" s="1">
        <v>12385</v>
      </c>
      <c r="B625" s="1">
        <v>153.80000000000001</v>
      </c>
      <c r="C625">
        <f t="shared" si="79"/>
        <v>133.80000000000001</v>
      </c>
      <c r="D625" s="1">
        <v>136.18799999999999</v>
      </c>
      <c r="E625">
        <f t="shared" si="80"/>
        <v>1.7847533632286823</v>
      </c>
      <c r="F625" s="1">
        <f t="shared" si="81"/>
        <v>1.7847533632286823</v>
      </c>
      <c r="M625" s="1">
        <v>-4</v>
      </c>
      <c r="N625" s="1">
        <v>138.36000000000001</v>
      </c>
      <c r="O625" s="1">
        <v>0.46451999999999999</v>
      </c>
      <c r="Q625" s="1">
        <v>-1.2838499999999999</v>
      </c>
      <c r="S625">
        <f t="shared" si="83"/>
        <v>3.02644</v>
      </c>
      <c r="T625">
        <f t="shared" si="84"/>
        <v>130.57200497058093</v>
      </c>
    </row>
    <row r="626" spans="1:20">
      <c r="A626" s="1">
        <v>12409</v>
      </c>
      <c r="B626" s="1">
        <v>153.80000000000001</v>
      </c>
      <c r="C626">
        <f t="shared" si="79"/>
        <v>133.80000000000001</v>
      </c>
      <c r="D626" s="1">
        <v>136.15299999999999</v>
      </c>
      <c r="E626">
        <f t="shared" si="80"/>
        <v>1.7585949177877278</v>
      </c>
      <c r="F626" s="1">
        <f t="shared" si="81"/>
        <v>1.7585949177877278</v>
      </c>
      <c r="M626" s="1">
        <v>-1</v>
      </c>
      <c r="N626" s="1">
        <v>138.351</v>
      </c>
      <c r="O626" s="1">
        <v>0.11741</v>
      </c>
      <c r="Q626" s="1">
        <v>-1.2838499999999999</v>
      </c>
      <c r="S626">
        <f t="shared" si="83"/>
        <v>3.02644</v>
      </c>
      <c r="T626">
        <f t="shared" si="84"/>
        <v>130.57200497058093</v>
      </c>
    </row>
    <row r="627" spans="1:20">
      <c r="A627" s="1">
        <v>12426</v>
      </c>
      <c r="B627" s="1">
        <v>153.80000000000001</v>
      </c>
      <c r="C627">
        <f t="shared" si="79"/>
        <v>133.80000000000001</v>
      </c>
      <c r="D627" s="1">
        <v>136.40700000000001</v>
      </c>
      <c r="E627">
        <f t="shared" si="80"/>
        <v>1.9484304932735417</v>
      </c>
      <c r="F627" s="1">
        <f t="shared" si="81"/>
        <v>1.9484304932735417</v>
      </c>
      <c r="M627" s="1">
        <v>0</v>
      </c>
      <c r="N627" s="1">
        <v>138.31399999999999</v>
      </c>
      <c r="O627" s="3">
        <v>1.1891800000000001E-7</v>
      </c>
      <c r="Q627" s="1">
        <v>-1.2838499999999999</v>
      </c>
      <c r="S627">
        <f t="shared" si="83"/>
        <v>3.02644</v>
      </c>
      <c r="T627">
        <f t="shared" si="84"/>
        <v>130.57200497058093</v>
      </c>
    </row>
    <row r="628" spans="1:20">
      <c r="A628" s="1">
        <v>12443</v>
      </c>
      <c r="B628" s="1">
        <v>153.80000000000001</v>
      </c>
      <c r="C628">
        <f t="shared" si="79"/>
        <v>133.80000000000001</v>
      </c>
      <c r="D628" s="1">
        <v>136.92400000000001</v>
      </c>
      <c r="E628">
        <f t="shared" si="80"/>
        <v>2.3348281016442414</v>
      </c>
      <c r="F628" s="1">
        <f t="shared" si="81"/>
        <v>2.3348281016442414</v>
      </c>
      <c r="M628" s="1">
        <v>1</v>
      </c>
      <c r="N628" s="1">
        <v>138.29599999999999</v>
      </c>
      <c r="O628" s="1">
        <v>-0.118148</v>
      </c>
      <c r="Q628" s="1">
        <v>-1.28087</v>
      </c>
      <c r="S628">
        <f t="shared" si="83"/>
        <v>3.02942</v>
      </c>
      <c r="T628">
        <f t="shared" si="84"/>
        <v>130.70057337927642</v>
      </c>
    </row>
    <row r="629" spans="1:20">
      <c r="A629" s="1">
        <v>12467</v>
      </c>
      <c r="B629" s="1">
        <v>153.80000000000001</v>
      </c>
      <c r="C629">
        <f t="shared" si="79"/>
        <v>133.80000000000001</v>
      </c>
      <c r="D629" s="1">
        <v>137.13900000000001</v>
      </c>
      <c r="E629">
        <f t="shared" si="80"/>
        <v>2.4955156950672635</v>
      </c>
      <c r="F629" s="1">
        <f t="shared" si="81"/>
        <v>2.4955156950672635</v>
      </c>
      <c r="M629" s="1">
        <v>0</v>
      </c>
      <c r="N629" s="1">
        <v>138.25899999999999</v>
      </c>
      <c r="O629" s="3">
        <v>1.16978E-7</v>
      </c>
      <c r="Q629" s="1">
        <v>-1.28087</v>
      </c>
      <c r="S629">
        <f t="shared" si="83"/>
        <v>3.02942</v>
      </c>
      <c r="T629">
        <f t="shared" si="84"/>
        <v>130.70057337927642</v>
      </c>
    </row>
    <row r="630" spans="1:20">
      <c r="A630" s="1">
        <v>12490</v>
      </c>
      <c r="B630" s="1">
        <v>153.80000000000001</v>
      </c>
      <c r="C630">
        <f t="shared" si="79"/>
        <v>133.80000000000001</v>
      </c>
      <c r="D630" s="1">
        <v>137.25700000000001</v>
      </c>
      <c r="E630">
        <f t="shared" si="80"/>
        <v>2.5837070254110563</v>
      </c>
      <c r="F630" s="1">
        <f t="shared" si="81"/>
        <v>2.5837070254110563</v>
      </c>
      <c r="M630" s="1">
        <v>0</v>
      </c>
      <c r="N630" s="1">
        <v>138.23599999999999</v>
      </c>
      <c r="O630" s="3">
        <v>1.16179E-7</v>
      </c>
      <c r="Q630" s="1">
        <v>-1.2838499999999999</v>
      </c>
      <c r="S630">
        <f t="shared" si="83"/>
        <v>3.02644</v>
      </c>
      <c r="T630">
        <f t="shared" si="84"/>
        <v>130.57200497058093</v>
      </c>
    </row>
    <row r="631" spans="1:20">
      <c r="A631" s="1">
        <v>12510</v>
      </c>
      <c r="B631" s="1">
        <v>153.80000000000001</v>
      </c>
      <c r="C631">
        <f t="shared" si="79"/>
        <v>133.80000000000001</v>
      </c>
      <c r="D631" s="1">
        <v>137.36799999999999</v>
      </c>
      <c r="E631">
        <f t="shared" si="80"/>
        <v>2.6666666666666545</v>
      </c>
      <c r="F631" s="1">
        <f t="shared" si="81"/>
        <v>2.6666666666666545</v>
      </c>
      <c r="M631" s="1">
        <v>-3</v>
      </c>
      <c r="N631" s="1">
        <v>138.22200000000001</v>
      </c>
      <c r="O631" s="1">
        <v>0.34850399999999998</v>
      </c>
      <c r="Q631" s="1">
        <v>-1.2838499999999999</v>
      </c>
      <c r="S631">
        <f t="shared" si="83"/>
        <v>3.02644</v>
      </c>
      <c r="T631">
        <f t="shared" si="84"/>
        <v>130.57200497058093</v>
      </c>
    </row>
    <row r="632" spans="1:20">
      <c r="A632" s="1">
        <v>12531</v>
      </c>
      <c r="B632" s="1">
        <v>153.80000000000001</v>
      </c>
      <c r="C632">
        <f t="shared" si="79"/>
        <v>133.80000000000001</v>
      </c>
      <c r="D632" s="1">
        <v>137.465</v>
      </c>
      <c r="E632">
        <f t="shared" si="80"/>
        <v>2.7391629297458833</v>
      </c>
      <c r="F632" s="1">
        <f t="shared" si="81"/>
        <v>2.7391629297458833</v>
      </c>
      <c r="M632" s="1">
        <v>-5</v>
      </c>
      <c r="N632" s="1">
        <v>138.19499999999999</v>
      </c>
      <c r="O632" s="1">
        <v>0.57625400000000004</v>
      </c>
      <c r="Q632" s="1">
        <v>-1.2868299999999999</v>
      </c>
      <c r="S632">
        <f t="shared" si="83"/>
        <v>3.02346</v>
      </c>
      <c r="T632">
        <f t="shared" si="84"/>
        <v>130.44343656188548</v>
      </c>
    </row>
    <row r="633" spans="1:20">
      <c r="A633" s="1">
        <v>12548</v>
      </c>
      <c r="B633" s="1">
        <v>153.80000000000001</v>
      </c>
      <c r="C633">
        <f t="shared" si="79"/>
        <v>133.80000000000001</v>
      </c>
      <c r="D633" s="1">
        <v>137.17599999999999</v>
      </c>
      <c r="E633">
        <f t="shared" si="80"/>
        <v>2.5231689088191152</v>
      </c>
      <c r="F633" s="1">
        <f t="shared" si="81"/>
        <v>2.5231689088191152</v>
      </c>
      <c r="M633" s="1">
        <v>-2</v>
      </c>
      <c r="N633" s="1">
        <v>138.17599999999999</v>
      </c>
      <c r="O633" s="1">
        <v>0.232932</v>
      </c>
      <c r="Q633" s="1">
        <v>-1.2868299999999999</v>
      </c>
      <c r="S633">
        <f t="shared" si="83"/>
        <v>3.02346</v>
      </c>
      <c r="T633">
        <f t="shared" si="84"/>
        <v>130.44343656188548</v>
      </c>
    </row>
    <row r="634" spans="1:20">
      <c r="A634" s="1">
        <v>12569</v>
      </c>
      <c r="B634" s="1">
        <v>153.80000000000001</v>
      </c>
      <c r="C634">
        <f t="shared" si="79"/>
        <v>133.80000000000001</v>
      </c>
      <c r="D634" s="1">
        <v>137.03299999999999</v>
      </c>
      <c r="E634">
        <f t="shared" si="80"/>
        <v>2.4162929745889206</v>
      </c>
      <c r="F634" s="1">
        <f t="shared" si="81"/>
        <v>2.4162929745889206</v>
      </c>
      <c r="M634" s="1">
        <v>0</v>
      </c>
      <c r="N634" s="1">
        <v>138.15799999999999</v>
      </c>
      <c r="O634" s="3">
        <v>1.1350200000000001E-7</v>
      </c>
      <c r="Q634" s="1">
        <v>-1.2868299999999999</v>
      </c>
      <c r="S634">
        <f t="shared" si="83"/>
        <v>3.02346</v>
      </c>
      <c r="T634">
        <f t="shared" si="84"/>
        <v>130.44343656188548</v>
      </c>
    </row>
    <row r="635" spans="1:20">
      <c r="A635" s="1">
        <v>12583</v>
      </c>
      <c r="B635" s="1">
        <v>153.80000000000001</v>
      </c>
      <c r="C635">
        <f t="shared" si="79"/>
        <v>133.80000000000001</v>
      </c>
      <c r="D635" s="1">
        <v>137.26</v>
      </c>
      <c r="E635">
        <f t="shared" si="80"/>
        <v>2.5859491778774135</v>
      </c>
      <c r="F635" s="1">
        <f t="shared" si="81"/>
        <v>2.5859491778774135</v>
      </c>
      <c r="M635" s="1">
        <v>1</v>
      </c>
      <c r="N635" s="1">
        <v>138.12100000000001</v>
      </c>
      <c r="O635" s="1">
        <v>-0.11762400000000001</v>
      </c>
      <c r="Q635" s="1">
        <v>-1.2868299999999999</v>
      </c>
      <c r="S635">
        <f t="shared" si="83"/>
        <v>3.02346</v>
      </c>
      <c r="T635">
        <f t="shared" si="84"/>
        <v>130.44343656188548</v>
      </c>
    </row>
    <row r="636" spans="1:20">
      <c r="A636" s="1">
        <v>12600</v>
      </c>
      <c r="B636" s="1">
        <v>153.80000000000001</v>
      </c>
      <c r="C636">
        <f t="shared" si="79"/>
        <v>133.80000000000001</v>
      </c>
      <c r="D636" s="1">
        <v>137.47900000000001</v>
      </c>
      <c r="E636">
        <f t="shared" si="80"/>
        <v>2.7496263079222731</v>
      </c>
      <c r="F636" s="1">
        <f t="shared" si="81"/>
        <v>2.7496263079222731</v>
      </c>
      <c r="M636" s="1">
        <v>3</v>
      </c>
      <c r="N636" s="1">
        <v>138.12100000000001</v>
      </c>
      <c r="O636" s="1">
        <v>-0.35560700000000001</v>
      </c>
      <c r="Q636" s="1">
        <v>-1.2898099999999999</v>
      </c>
      <c r="S636">
        <f t="shared" si="83"/>
        <v>3.0204800000000001</v>
      </c>
      <c r="T636">
        <f t="shared" si="84"/>
        <v>130.31486815318999</v>
      </c>
    </row>
    <row r="637" spans="1:20">
      <c r="A637" s="1">
        <v>12629</v>
      </c>
      <c r="B637" s="1">
        <v>153.80000000000001</v>
      </c>
      <c r="C637">
        <f t="shared" si="79"/>
        <v>133.80000000000001</v>
      </c>
      <c r="D637" s="1">
        <v>137.20699999999999</v>
      </c>
      <c r="E637">
        <f t="shared" si="80"/>
        <v>2.5463378176382525</v>
      </c>
      <c r="F637" s="1">
        <f t="shared" si="81"/>
        <v>2.5463378176382525</v>
      </c>
      <c r="M637" s="1">
        <v>4</v>
      </c>
      <c r="N637" s="1">
        <v>138.066</v>
      </c>
      <c r="O637" s="1">
        <v>-0.47532000000000002</v>
      </c>
      <c r="Q637" s="1">
        <v>-1.2868299999999999</v>
      </c>
      <c r="S637">
        <f t="shared" si="83"/>
        <v>3.02346</v>
      </c>
      <c r="T637">
        <f t="shared" si="84"/>
        <v>130.44343656188548</v>
      </c>
    </row>
    <row r="638" spans="1:20">
      <c r="A638" s="1">
        <v>12650</v>
      </c>
      <c r="B638" s="1">
        <v>153.80000000000001</v>
      </c>
      <c r="C638">
        <f t="shared" si="79"/>
        <v>133.80000000000001</v>
      </c>
      <c r="D638" s="1">
        <v>136.68600000000001</v>
      </c>
      <c r="E638">
        <f t="shared" si="80"/>
        <v>2.1569506726457366</v>
      </c>
      <c r="F638" s="1">
        <f t="shared" si="81"/>
        <v>2.1569506726457366</v>
      </c>
      <c r="M638" s="1">
        <v>4</v>
      </c>
      <c r="N638" s="1">
        <v>138.053</v>
      </c>
      <c r="O638" s="1">
        <v>-0.47514899999999999</v>
      </c>
      <c r="Q638" s="1">
        <v>-1.2898099999999999</v>
      </c>
      <c r="S638">
        <f t="shared" si="83"/>
        <v>3.0204800000000001</v>
      </c>
      <c r="T638">
        <f>(S638/$S$2)*$C$2</f>
        <v>130.31486815318999</v>
      </c>
    </row>
    <row r="639" spans="1:20">
      <c r="A639" s="1">
        <v>12666</v>
      </c>
      <c r="B639" s="1">
        <v>153.80000000000001</v>
      </c>
      <c r="C639">
        <f t="shared" si="79"/>
        <v>133.80000000000001</v>
      </c>
      <c r="D639" s="1">
        <v>136.27099999999999</v>
      </c>
      <c r="E639">
        <f t="shared" si="80"/>
        <v>1.8467862481315207</v>
      </c>
      <c r="F639" s="1">
        <f t="shared" si="81"/>
        <v>1.8467862481315207</v>
      </c>
      <c r="M639" s="1">
        <v>1</v>
      </c>
      <c r="N639" s="1">
        <v>138.03399999999999</v>
      </c>
      <c r="O639" s="1">
        <v>-0.117364</v>
      </c>
      <c r="Q639" s="1">
        <v>-1.2838499999999999</v>
      </c>
      <c r="S639">
        <f t="shared" si="83"/>
        <v>3.02644</v>
      </c>
      <c r="T639">
        <f t="shared" ref="T639:T702" si="86">(S639/$S$2)*$C$2</f>
        <v>130.57200497058093</v>
      </c>
    </row>
    <row r="640" spans="1:20">
      <c r="A640" s="1">
        <v>12683</v>
      </c>
      <c r="B640" s="1">
        <v>153.80000000000001</v>
      </c>
      <c r="C640">
        <f t="shared" si="79"/>
        <v>133.80000000000001</v>
      </c>
      <c r="D640" s="1">
        <v>136.249</v>
      </c>
      <c r="E640">
        <f t="shared" si="80"/>
        <v>1.8303437967114973</v>
      </c>
      <c r="F640" s="1">
        <f t="shared" si="81"/>
        <v>1.8303437967114973</v>
      </c>
      <c r="M640" s="1">
        <v>-1</v>
      </c>
      <c r="N640" s="1">
        <v>138.00200000000001</v>
      </c>
      <c r="O640" s="1">
        <v>0.116395</v>
      </c>
      <c r="Q640" s="1">
        <v>-1.2927900000000001</v>
      </c>
      <c r="S640">
        <f t="shared" si="83"/>
        <v>3.0175000000000001</v>
      </c>
      <c r="T640">
        <f t="shared" si="86"/>
        <v>130.18629974449453</v>
      </c>
    </row>
    <row r="641" spans="1:20">
      <c r="A641" s="1">
        <v>12707</v>
      </c>
      <c r="B641" s="1">
        <v>153.80000000000001</v>
      </c>
      <c r="C641">
        <f t="shared" si="79"/>
        <v>133.80000000000001</v>
      </c>
      <c r="D641" s="1">
        <v>136.74700000000001</v>
      </c>
      <c r="E641">
        <f t="shared" si="80"/>
        <v>2.2025411061285518</v>
      </c>
      <c r="F641" s="1">
        <f t="shared" si="81"/>
        <v>2.2025411061285518</v>
      </c>
      <c r="M641" s="1">
        <v>-2</v>
      </c>
      <c r="N641" s="1">
        <v>137.99299999999999</v>
      </c>
      <c r="O641" s="1">
        <v>0.23188400000000001</v>
      </c>
      <c r="Q641" s="1">
        <v>-1.2898099999999999</v>
      </c>
      <c r="S641">
        <f t="shared" si="83"/>
        <v>3.0204800000000001</v>
      </c>
      <c r="T641">
        <f t="shared" si="86"/>
        <v>130.31486815318999</v>
      </c>
    </row>
    <row r="642" spans="1:20">
      <c r="A642" s="1">
        <v>12723</v>
      </c>
      <c r="B642" s="1">
        <v>153.80000000000001</v>
      </c>
      <c r="C642">
        <f t="shared" ref="C642:C705" si="87">B642-$K$2</f>
        <v>133.80000000000001</v>
      </c>
      <c r="D642" s="1">
        <v>136.589</v>
      </c>
      <c r="E642">
        <f t="shared" si="80"/>
        <v>2.0844544095665074</v>
      </c>
      <c r="F642" s="1">
        <f t="shared" si="81"/>
        <v>2.0844544095665074</v>
      </c>
      <c r="M642" s="1">
        <v>0</v>
      </c>
      <c r="N642" s="1">
        <v>137.952</v>
      </c>
      <c r="O642" s="3">
        <v>1.0670900000000001E-7</v>
      </c>
      <c r="Q642" s="1">
        <v>-1.2898099999999999</v>
      </c>
      <c r="S642">
        <f t="shared" si="83"/>
        <v>3.0204800000000001</v>
      </c>
      <c r="T642">
        <f t="shared" si="86"/>
        <v>130.31486815318999</v>
      </c>
    </row>
    <row r="643" spans="1:20">
      <c r="A643" s="1">
        <v>12747</v>
      </c>
      <c r="B643" s="1">
        <v>153.80000000000001</v>
      </c>
      <c r="C643">
        <f t="shared" si="87"/>
        <v>133.80000000000001</v>
      </c>
      <c r="D643" s="1">
        <v>136.17500000000001</v>
      </c>
      <c r="E643">
        <f t="shared" ref="E643:E682" si="88">(D643-C643)/C643*100</f>
        <v>1.7750373692077726</v>
      </c>
      <c r="F643" s="1">
        <f t="shared" ref="F643:F682" si="89">ABS(E643)</f>
        <v>1.7750373692077726</v>
      </c>
      <c r="M643" s="1">
        <v>2</v>
      </c>
      <c r="N643" s="1">
        <v>137.93799999999999</v>
      </c>
      <c r="O643" s="1">
        <v>-0.235044</v>
      </c>
      <c r="Q643" s="1">
        <v>-1.2927900000000001</v>
      </c>
      <c r="S643">
        <f t="shared" ref="S643:S706" si="90">(Q643+$R$2)</f>
        <v>3.0175000000000001</v>
      </c>
      <c r="T643">
        <f t="shared" si="86"/>
        <v>130.18629974449453</v>
      </c>
    </row>
    <row r="644" spans="1:20">
      <c r="A644" s="1">
        <v>12755</v>
      </c>
      <c r="B644" s="1">
        <v>153.80000000000001</v>
      </c>
      <c r="C644">
        <f t="shared" si="87"/>
        <v>133.80000000000001</v>
      </c>
      <c r="D644" s="1">
        <v>136.28800000000001</v>
      </c>
      <c r="E644">
        <f t="shared" si="88"/>
        <v>1.8594917787742895</v>
      </c>
      <c r="F644" s="1">
        <f t="shared" si="89"/>
        <v>1.8594917787742895</v>
      </c>
      <c r="M644" s="1">
        <v>3</v>
      </c>
      <c r="N644" s="1">
        <v>137.91499999999999</v>
      </c>
      <c r="O644" s="1">
        <v>-0.353709</v>
      </c>
      <c r="Q644" s="1">
        <v>-1.2898099999999999</v>
      </c>
      <c r="S644">
        <f t="shared" si="90"/>
        <v>3.0204800000000001</v>
      </c>
      <c r="T644">
        <f t="shared" si="86"/>
        <v>130.31486815318999</v>
      </c>
    </row>
    <row r="645" spans="1:20">
      <c r="A645" s="1">
        <v>12788</v>
      </c>
      <c r="B645" s="1">
        <v>153.80000000000001</v>
      </c>
      <c r="C645">
        <f t="shared" si="87"/>
        <v>133.80000000000001</v>
      </c>
      <c r="D645" s="1">
        <v>136.779</v>
      </c>
      <c r="E645">
        <f t="shared" si="88"/>
        <v>2.2264573991031278</v>
      </c>
      <c r="F645" s="1">
        <f t="shared" si="89"/>
        <v>2.2264573991031278</v>
      </c>
      <c r="M645" s="1">
        <v>1</v>
      </c>
      <c r="N645" s="1">
        <v>137.88800000000001</v>
      </c>
      <c r="O645" s="1">
        <v>-0.11692900000000001</v>
      </c>
      <c r="Q645" s="1">
        <v>-1.2927900000000001</v>
      </c>
      <c r="S645">
        <f t="shared" si="90"/>
        <v>3.0175000000000001</v>
      </c>
      <c r="T645">
        <f t="shared" si="86"/>
        <v>130.18629974449453</v>
      </c>
    </row>
    <row r="646" spans="1:20">
      <c r="A646" s="1">
        <v>12802</v>
      </c>
      <c r="B646" s="1">
        <v>153.80000000000001</v>
      </c>
      <c r="C646">
        <f t="shared" si="87"/>
        <v>133.80000000000001</v>
      </c>
      <c r="D646" s="1">
        <v>136.886</v>
      </c>
      <c r="E646">
        <f t="shared" si="88"/>
        <v>2.3064275037369089</v>
      </c>
      <c r="F646" s="1">
        <f t="shared" si="89"/>
        <v>2.3064275037369089</v>
      </c>
      <c r="M646" s="1">
        <v>-4</v>
      </c>
      <c r="N646" s="1">
        <v>137.86000000000001</v>
      </c>
      <c r="O646" s="1">
        <v>0.45895900000000001</v>
      </c>
      <c r="Q646" s="1">
        <v>-1.2927900000000001</v>
      </c>
      <c r="S646">
        <f t="shared" si="90"/>
        <v>3.0175000000000001</v>
      </c>
      <c r="T646">
        <f t="shared" si="86"/>
        <v>130.18629974449453</v>
      </c>
    </row>
    <row r="647" spans="1:20">
      <c r="A647" s="1">
        <v>12818</v>
      </c>
      <c r="B647" s="1">
        <v>153.80000000000001</v>
      </c>
      <c r="C647">
        <f t="shared" si="87"/>
        <v>133.80000000000001</v>
      </c>
      <c r="D647" s="1">
        <v>136.614</v>
      </c>
      <c r="E647">
        <f t="shared" si="88"/>
        <v>2.1031390134529095</v>
      </c>
      <c r="F647" s="1">
        <f t="shared" si="89"/>
        <v>2.1031390134529095</v>
      </c>
      <c r="M647" s="1">
        <v>-6</v>
      </c>
      <c r="N647" s="1">
        <v>137.83699999999999</v>
      </c>
      <c r="O647" s="1">
        <v>0.68325899999999995</v>
      </c>
      <c r="Q647" s="1">
        <v>-1.2957700000000001</v>
      </c>
      <c r="S647">
        <f t="shared" si="90"/>
        <v>3.0145200000000001</v>
      </c>
      <c r="T647">
        <f t="shared" si="86"/>
        <v>130.05773133579905</v>
      </c>
    </row>
    <row r="648" spans="1:20">
      <c r="A648" s="1">
        <v>12841</v>
      </c>
      <c r="B648" s="1">
        <v>153.80000000000001</v>
      </c>
      <c r="C648">
        <f t="shared" si="87"/>
        <v>133.80000000000001</v>
      </c>
      <c r="D648" s="1">
        <v>136.596</v>
      </c>
      <c r="E648">
        <f t="shared" si="88"/>
        <v>2.0896860986547026</v>
      </c>
      <c r="F648" s="1">
        <f t="shared" si="89"/>
        <v>2.0896860986547026</v>
      </c>
      <c r="M648" s="1">
        <v>-4</v>
      </c>
      <c r="N648" s="1">
        <v>137.81</v>
      </c>
      <c r="O648" s="1">
        <v>0.45840500000000001</v>
      </c>
      <c r="Q648" s="1">
        <v>-1.2898099999999999</v>
      </c>
      <c r="S648">
        <f t="shared" si="90"/>
        <v>3.0204800000000001</v>
      </c>
      <c r="T648">
        <f t="shared" si="86"/>
        <v>130.31486815318999</v>
      </c>
    </row>
    <row r="649" spans="1:20">
      <c r="A649" s="1">
        <v>12865</v>
      </c>
      <c r="B649" s="1">
        <v>153.80000000000001</v>
      </c>
      <c r="C649">
        <f t="shared" si="87"/>
        <v>133.80000000000001</v>
      </c>
      <c r="D649" s="1">
        <v>136.69</v>
      </c>
      <c r="E649">
        <f t="shared" si="88"/>
        <v>2.1599402092675533</v>
      </c>
      <c r="F649" s="1">
        <f t="shared" si="89"/>
        <v>2.1599402092675533</v>
      </c>
      <c r="M649" s="1">
        <v>-4</v>
      </c>
      <c r="N649" s="1">
        <v>137.79599999999999</v>
      </c>
      <c r="O649" s="1">
        <v>0.45825399999999999</v>
      </c>
      <c r="Q649" s="1">
        <v>-1.2957700000000001</v>
      </c>
      <c r="S649">
        <f t="shared" si="90"/>
        <v>3.0145200000000001</v>
      </c>
      <c r="T649">
        <f t="shared" si="86"/>
        <v>130.05773133579905</v>
      </c>
    </row>
    <row r="650" spans="1:20">
      <c r="A650" s="1">
        <v>12888</v>
      </c>
      <c r="B650" s="1">
        <v>153.80000000000001</v>
      </c>
      <c r="C650">
        <f t="shared" si="87"/>
        <v>133.80000000000001</v>
      </c>
      <c r="D650" s="1">
        <v>136.66800000000001</v>
      </c>
      <c r="E650">
        <f t="shared" si="88"/>
        <v>2.1434977578475296</v>
      </c>
      <c r="F650" s="1">
        <f t="shared" si="89"/>
        <v>2.1434977578475296</v>
      </c>
      <c r="M650" s="1">
        <v>-6</v>
      </c>
      <c r="N650" s="1">
        <v>137.77799999999999</v>
      </c>
      <c r="O650" s="1">
        <v>0.68230500000000005</v>
      </c>
      <c r="Q650" s="1">
        <v>-1.2957700000000001</v>
      </c>
      <c r="S650">
        <f t="shared" si="90"/>
        <v>3.0145200000000001</v>
      </c>
      <c r="T650">
        <f t="shared" si="86"/>
        <v>130.05773133579905</v>
      </c>
    </row>
    <row r="651" spans="1:20">
      <c r="A651" s="1">
        <v>12908</v>
      </c>
      <c r="B651" s="1">
        <v>153.80000000000001</v>
      </c>
      <c r="C651">
        <f t="shared" si="87"/>
        <v>133.80000000000001</v>
      </c>
      <c r="D651" s="1">
        <v>136.761</v>
      </c>
      <c r="E651">
        <f t="shared" si="88"/>
        <v>2.2130044843049208</v>
      </c>
      <c r="F651" s="1">
        <f t="shared" si="89"/>
        <v>2.2130044843049208</v>
      </c>
      <c r="M651" s="1">
        <v>-7</v>
      </c>
      <c r="N651" s="1">
        <v>137.74100000000001</v>
      </c>
      <c r="O651" s="1">
        <v>0.79261899999999996</v>
      </c>
      <c r="Q651" s="1">
        <v>-1.2927900000000001</v>
      </c>
      <c r="S651">
        <f t="shared" si="90"/>
        <v>3.0175000000000001</v>
      </c>
      <c r="T651">
        <f t="shared" si="86"/>
        <v>130.18629974449453</v>
      </c>
    </row>
    <row r="652" spans="1:20">
      <c r="A652" s="1">
        <v>12914</v>
      </c>
      <c r="B652" s="1">
        <v>153.80000000000001</v>
      </c>
      <c r="C652">
        <f t="shared" si="87"/>
        <v>133.80000000000001</v>
      </c>
      <c r="D652" s="1">
        <v>137.1</v>
      </c>
      <c r="E652">
        <f t="shared" si="88"/>
        <v>2.4663677130044714</v>
      </c>
      <c r="F652" s="1">
        <f t="shared" si="89"/>
        <v>2.4663677130044714</v>
      </c>
      <c r="M652" s="1">
        <v>-8</v>
      </c>
      <c r="N652" s="1">
        <v>137.727</v>
      </c>
      <c r="O652" s="1">
        <v>0.90249800000000002</v>
      </c>
      <c r="Q652" s="1">
        <v>-1.2957700000000001</v>
      </c>
      <c r="S652">
        <f t="shared" si="90"/>
        <v>3.0145200000000001</v>
      </c>
      <c r="T652">
        <f t="shared" si="86"/>
        <v>130.05773133579905</v>
      </c>
    </row>
    <row r="653" spans="1:20">
      <c r="A653" s="1">
        <v>12945</v>
      </c>
      <c r="B653" s="1">
        <v>153.80000000000001</v>
      </c>
      <c r="C653">
        <f t="shared" si="87"/>
        <v>133.80000000000001</v>
      </c>
      <c r="D653" s="1">
        <v>137.19300000000001</v>
      </c>
      <c r="E653">
        <f t="shared" si="88"/>
        <v>2.5358744394618835</v>
      </c>
      <c r="F653" s="1">
        <f t="shared" si="89"/>
        <v>2.5358744394618835</v>
      </c>
      <c r="M653" s="1">
        <v>-8</v>
      </c>
      <c r="N653" s="1">
        <v>137.70400000000001</v>
      </c>
      <c r="O653" s="1">
        <v>0.90202300000000002</v>
      </c>
      <c r="Q653" s="1">
        <v>-1.2957700000000001</v>
      </c>
      <c r="S653">
        <f t="shared" si="90"/>
        <v>3.0145200000000001</v>
      </c>
      <c r="T653">
        <f t="shared" si="86"/>
        <v>130.05773133579905</v>
      </c>
    </row>
    <row r="654" spans="1:20">
      <c r="A654" s="1">
        <v>12961</v>
      </c>
      <c r="B654" s="1">
        <v>153.80000000000001</v>
      </c>
      <c r="C654">
        <f t="shared" si="87"/>
        <v>133.80000000000001</v>
      </c>
      <c r="D654" s="1">
        <v>136.934</v>
      </c>
      <c r="E654">
        <f t="shared" si="88"/>
        <v>2.3423019431987937</v>
      </c>
      <c r="F654" s="1">
        <f t="shared" si="89"/>
        <v>2.3423019431987937</v>
      </c>
      <c r="M654" s="1">
        <v>-5</v>
      </c>
      <c r="N654" s="1">
        <v>137.667</v>
      </c>
      <c r="O654" s="1">
        <v>0.56908099999999995</v>
      </c>
      <c r="Q654" s="1">
        <v>-1.2957700000000001</v>
      </c>
      <c r="S654">
        <f t="shared" si="90"/>
        <v>3.0145200000000001</v>
      </c>
      <c r="T654">
        <f t="shared" si="86"/>
        <v>130.05773133579905</v>
      </c>
    </row>
    <row r="655" spans="1:20">
      <c r="A655" s="1">
        <v>12978</v>
      </c>
      <c r="B655" s="1">
        <v>153.80000000000001</v>
      </c>
      <c r="C655">
        <f t="shared" si="87"/>
        <v>133.80000000000001</v>
      </c>
      <c r="D655" s="1">
        <v>136.40600000000001</v>
      </c>
      <c r="E655">
        <f t="shared" si="88"/>
        <v>1.9476831091180824</v>
      </c>
      <c r="F655" s="1">
        <f t="shared" si="89"/>
        <v>1.9476831091180824</v>
      </c>
      <c r="M655" s="1">
        <v>-3</v>
      </c>
      <c r="N655" s="1">
        <v>137.654</v>
      </c>
      <c r="O655" s="1">
        <v>0.34373100000000001</v>
      </c>
      <c r="Q655" s="1">
        <v>-1.2987500000000001</v>
      </c>
      <c r="S655">
        <f t="shared" si="90"/>
        <v>3.0115400000000001</v>
      </c>
      <c r="T655">
        <f t="shared" si="86"/>
        <v>129.92916292710356</v>
      </c>
    </row>
    <row r="656" spans="1:20">
      <c r="A656" s="1">
        <v>13009</v>
      </c>
      <c r="B656" s="1">
        <v>153.80000000000001</v>
      </c>
      <c r="C656">
        <f t="shared" si="87"/>
        <v>133.80000000000001</v>
      </c>
      <c r="D656" s="1">
        <v>136.52099999999999</v>
      </c>
      <c r="E656">
        <f t="shared" si="88"/>
        <v>2.033632286995497</v>
      </c>
      <c r="F656" s="1">
        <f t="shared" si="89"/>
        <v>2.033632286995497</v>
      </c>
      <c r="M656" s="1">
        <v>-2</v>
      </c>
      <c r="N656" s="1">
        <v>137.626</v>
      </c>
      <c r="O656" s="1">
        <v>0.22981499999999999</v>
      </c>
      <c r="Q656" s="1">
        <v>-1.2987500000000001</v>
      </c>
      <c r="S656">
        <f t="shared" si="90"/>
        <v>3.0115400000000001</v>
      </c>
      <c r="T656">
        <f t="shared" si="86"/>
        <v>129.92916292710356</v>
      </c>
    </row>
    <row r="657" spans="1:20">
      <c r="A657" s="1">
        <v>13025</v>
      </c>
      <c r="B657" s="1">
        <v>153.80000000000001</v>
      </c>
      <c r="C657">
        <f t="shared" si="87"/>
        <v>133.80000000000001</v>
      </c>
      <c r="D657" s="1">
        <v>136.97300000000001</v>
      </c>
      <c r="E657">
        <f t="shared" si="88"/>
        <v>2.3714499252615857</v>
      </c>
      <c r="F657" s="1">
        <f t="shared" si="89"/>
        <v>2.3714499252615857</v>
      </c>
      <c r="M657" s="1">
        <v>-3</v>
      </c>
      <c r="N657" s="1">
        <v>137.59899999999999</v>
      </c>
      <c r="O657" s="1">
        <v>0.34327600000000003</v>
      </c>
      <c r="Q657" s="1">
        <v>-1.2957700000000001</v>
      </c>
      <c r="S657">
        <f t="shared" si="90"/>
        <v>3.0145200000000001</v>
      </c>
      <c r="T657">
        <f t="shared" si="86"/>
        <v>130.05773133579905</v>
      </c>
    </row>
    <row r="658" spans="1:20">
      <c r="A658" s="1">
        <v>13040</v>
      </c>
      <c r="B658" s="1">
        <v>153.80000000000001</v>
      </c>
      <c r="C658">
        <f t="shared" si="87"/>
        <v>133.80000000000001</v>
      </c>
      <c r="D658" s="1">
        <v>136.96899999999999</v>
      </c>
      <c r="E658">
        <f t="shared" si="88"/>
        <v>2.3684603886397477</v>
      </c>
      <c r="F658" s="1">
        <f t="shared" si="89"/>
        <v>2.3684603886397477</v>
      </c>
      <c r="M658" s="1">
        <v>-3</v>
      </c>
      <c r="N658" s="1">
        <v>137.57599999999999</v>
      </c>
      <c r="O658" s="1">
        <v>0.343086</v>
      </c>
      <c r="Q658" s="1">
        <v>-1.3047</v>
      </c>
      <c r="S658">
        <f t="shared" si="90"/>
        <v>3.0055900000000002</v>
      </c>
      <c r="T658">
        <f t="shared" si="86"/>
        <v>129.67245754732568</v>
      </c>
    </row>
    <row r="659" spans="1:20">
      <c r="A659" s="1">
        <v>13064</v>
      </c>
      <c r="B659" s="1">
        <v>153.80000000000001</v>
      </c>
      <c r="C659">
        <f t="shared" si="87"/>
        <v>133.80000000000001</v>
      </c>
      <c r="D659" s="1">
        <v>136.08699999999999</v>
      </c>
      <c r="E659">
        <f t="shared" si="88"/>
        <v>1.7092675635276364</v>
      </c>
      <c r="F659" s="1">
        <f t="shared" si="89"/>
        <v>1.7092675635276364</v>
      </c>
      <c r="M659" s="1">
        <v>-3</v>
      </c>
      <c r="N659" s="1">
        <v>137.553</v>
      </c>
      <c r="O659" s="1">
        <v>0.34289700000000001</v>
      </c>
      <c r="Q659" s="1">
        <v>-1.2987500000000001</v>
      </c>
      <c r="S659">
        <f t="shared" si="90"/>
        <v>3.0115400000000001</v>
      </c>
      <c r="T659">
        <f t="shared" si="86"/>
        <v>129.92916292710356</v>
      </c>
    </row>
    <row r="660" spans="1:20">
      <c r="A660" s="1">
        <v>13089</v>
      </c>
      <c r="B660" s="1">
        <v>153.80000000000001</v>
      </c>
      <c r="C660">
        <f t="shared" si="87"/>
        <v>133.80000000000001</v>
      </c>
      <c r="D660" s="1">
        <v>135.274</v>
      </c>
      <c r="E660">
        <f t="shared" si="88"/>
        <v>1.1016442451419952</v>
      </c>
      <c r="F660" s="1">
        <f t="shared" si="89"/>
        <v>1.1016442451419952</v>
      </c>
      <c r="M660" s="1">
        <v>-3</v>
      </c>
      <c r="N660" s="1">
        <v>137.52500000000001</v>
      </c>
      <c r="O660" s="1">
        <v>0.342671</v>
      </c>
      <c r="Q660" s="1">
        <v>-1.2957700000000001</v>
      </c>
      <c r="S660">
        <f t="shared" si="90"/>
        <v>3.0145200000000001</v>
      </c>
      <c r="T660">
        <f t="shared" si="86"/>
        <v>130.05773133579905</v>
      </c>
    </row>
    <row r="661" spans="1:20">
      <c r="A661" s="1">
        <v>13105</v>
      </c>
      <c r="B661" s="1">
        <v>153.80000000000001</v>
      </c>
      <c r="C661">
        <f t="shared" si="87"/>
        <v>133.80000000000001</v>
      </c>
      <c r="D661" s="1">
        <v>135.51400000000001</v>
      </c>
      <c r="E661">
        <f t="shared" si="88"/>
        <v>1.2810164424514188</v>
      </c>
      <c r="F661" s="1">
        <f t="shared" si="89"/>
        <v>1.2810164424514188</v>
      </c>
      <c r="M661" s="1">
        <v>-6</v>
      </c>
      <c r="N661" s="1">
        <v>137.49799999999999</v>
      </c>
      <c r="O661" s="1">
        <v>0.67786000000000002</v>
      </c>
      <c r="Q661" s="1">
        <v>-1.2957700000000001</v>
      </c>
      <c r="S661">
        <f t="shared" si="90"/>
        <v>3.0145200000000001</v>
      </c>
      <c r="T661">
        <f t="shared" si="86"/>
        <v>130.05773133579905</v>
      </c>
    </row>
    <row r="662" spans="1:20">
      <c r="A662" s="1">
        <v>13129</v>
      </c>
      <c r="B662" s="1">
        <v>153.80000000000001</v>
      </c>
      <c r="C662">
        <f t="shared" si="87"/>
        <v>133.80000000000001</v>
      </c>
      <c r="D662" s="1">
        <v>136.13900000000001</v>
      </c>
      <c r="E662">
        <f t="shared" si="88"/>
        <v>1.748131539611359</v>
      </c>
      <c r="F662" s="1">
        <f t="shared" si="89"/>
        <v>1.748131539611359</v>
      </c>
      <c r="M662" s="1">
        <v>-9</v>
      </c>
      <c r="N662" s="1">
        <v>137.48400000000001</v>
      </c>
      <c r="O662" s="1">
        <v>1.0063500000000001</v>
      </c>
      <c r="Q662" s="1">
        <v>-1.2987500000000001</v>
      </c>
      <c r="S662">
        <f t="shared" si="90"/>
        <v>3.0115400000000001</v>
      </c>
      <c r="T662">
        <f t="shared" si="86"/>
        <v>129.92916292710356</v>
      </c>
    </row>
    <row r="663" spans="1:20">
      <c r="A663" s="1">
        <v>13139</v>
      </c>
      <c r="B663" s="1">
        <v>153.80000000000001</v>
      </c>
      <c r="C663">
        <f t="shared" si="87"/>
        <v>133.80000000000001</v>
      </c>
      <c r="D663" s="1">
        <v>136.36099999999999</v>
      </c>
      <c r="E663">
        <f t="shared" si="88"/>
        <v>1.914050822122555</v>
      </c>
      <c r="F663" s="1">
        <f t="shared" si="89"/>
        <v>1.914050822122555</v>
      </c>
      <c r="M663" s="1">
        <v>-9</v>
      </c>
      <c r="N663" s="1">
        <v>137.452</v>
      </c>
      <c r="O663" s="1">
        <v>1.00562</v>
      </c>
      <c r="Q663" s="1">
        <v>-1.2987500000000001</v>
      </c>
      <c r="S663">
        <f t="shared" si="90"/>
        <v>3.0115400000000001</v>
      </c>
      <c r="T663">
        <f t="shared" si="86"/>
        <v>129.92916292710356</v>
      </c>
    </row>
    <row r="664" spans="1:20">
      <c r="A664" s="1">
        <v>13169</v>
      </c>
      <c r="B664" s="1">
        <v>153.80000000000001</v>
      </c>
      <c r="C664">
        <f t="shared" si="87"/>
        <v>133.80000000000001</v>
      </c>
      <c r="D664" s="1">
        <v>136.215</v>
      </c>
      <c r="E664">
        <f t="shared" si="88"/>
        <v>1.8049327354260027</v>
      </c>
      <c r="F664" s="1">
        <f t="shared" si="89"/>
        <v>1.8049327354260027</v>
      </c>
      <c r="M664" s="1">
        <v>-6</v>
      </c>
      <c r="N664" s="1">
        <v>137.429</v>
      </c>
      <c r="O664" s="1">
        <v>0.67677500000000002</v>
      </c>
      <c r="Q664" s="1">
        <v>-1.2957700000000001</v>
      </c>
      <c r="S664">
        <f t="shared" si="90"/>
        <v>3.0145200000000001</v>
      </c>
      <c r="T664">
        <f t="shared" si="86"/>
        <v>130.05773133579905</v>
      </c>
    </row>
    <row r="665" spans="1:20">
      <c r="A665" s="1">
        <v>13185</v>
      </c>
      <c r="B665" s="1">
        <v>153.80000000000001</v>
      </c>
      <c r="C665">
        <f t="shared" si="87"/>
        <v>133.80000000000001</v>
      </c>
      <c r="D665" s="1">
        <v>135.93299999999999</v>
      </c>
      <c r="E665">
        <f t="shared" si="88"/>
        <v>1.5941704035874298</v>
      </c>
      <c r="F665" s="1">
        <f t="shared" si="89"/>
        <v>1.5941704035874298</v>
      </c>
      <c r="M665" s="1">
        <v>-3</v>
      </c>
      <c r="N665" s="1">
        <v>137.40600000000001</v>
      </c>
      <c r="O665" s="1">
        <v>0.341692</v>
      </c>
      <c r="Q665" s="1">
        <v>-1.3017300000000001</v>
      </c>
      <c r="S665">
        <f t="shared" si="90"/>
        <v>3.0085600000000001</v>
      </c>
      <c r="T665">
        <f t="shared" si="86"/>
        <v>129.80059451840808</v>
      </c>
    </row>
    <row r="666" spans="1:20">
      <c r="A666" s="1">
        <v>13208</v>
      </c>
      <c r="B666" s="1">
        <v>153.80000000000001</v>
      </c>
      <c r="C666">
        <f t="shared" si="87"/>
        <v>133.80000000000001</v>
      </c>
      <c r="D666" s="1">
        <v>136.02799999999999</v>
      </c>
      <c r="E666">
        <f t="shared" si="88"/>
        <v>1.6651718983557398</v>
      </c>
      <c r="F666" s="1">
        <f t="shared" si="89"/>
        <v>1.6651718983557398</v>
      </c>
      <c r="M666" s="1">
        <v>-2</v>
      </c>
      <c r="N666" s="1">
        <v>137.38800000000001</v>
      </c>
      <c r="O666" s="1">
        <v>0.228489</v>
      </c>
      <c r="Q666" s="1">
        <v>-1.3047</v>
      </c>
      <c r="S666">
        <f t="shared" si="90"/>
        <v>3.0055900000000002</v>
      </c>
      <c r="T666">
        <f t="shared" si="86"/>
        <v>129.67245754732568</v>
      </c>
    </row>
    <row r="667" spans="1:20">
      <c r="A667" s="1">
        <v>13226</v>
      </c>
      <c r="B667" s="1">
        <v>153.80000000000001</v>
      </c>
      <c r="C667">
        <f t="shared" si="87"/>
        <v>133.80000000000001</v>
      </c>
      <c r="D667" s="1">
        <v>136.13999999999999</v>
      </c>
      <c r="E667">
        <f t="shared" si="88"/>
        <v>1.7488789237667972</v>
      </c>
      <c r="F667" s="1">
        <f t="shared" si="89"/>
        <v>1.7488789237667972</v>
      </c>
      <c r="M667" s="1">
        <v>-2</v>
      </c>
      <c r="N667" s="1">
        <v>137.369</v>
      </c>
      <c r="O667" s="1">
        <v>0.22838800000000001</v>
      </c>
      <c r="Q667" s="1">
        <v>-1.3047</v>
      </c>
      <c r="S667">
        <f t="shared" si="90"/>
        <v>3.0055900000000002</v>
      </c>
      <c r="T667">
        <f t="shared" si="86"/>
        <v>129.67245754732568</v>
      </c>
    </row>
    <row r="668" spans="1:20">
      <c r="A668" s="1">
        <v>13249</v>
      </c>
      <c r="B668" s="1">
        <v>153.80000000000001</v>
      </c>
      <c r="C668">
        <f t="shared" si="87"/>
        <v>133.80000000000001</v>
      </c>
      <c r="D668" s="1">
        <v>136.113</v>
      </c>
      <c r="E668">
        <f t="shared" si="88"/>
        <v>1.7286995515694976</v>
      </c>
      <c r="F668" s="1">
        <f t="shared" si="89"/>
        <v>1.7286995515694976</v>
      </c>
      <c r="M668" s="1">
        <v>-2</v>
      </c>
      <c r="N668" s="1">
        <v>137.34700000000001</v>
      </c>
      <c r="O668" s="1">
        <v>0.22826099999999999</v>
      </c>
      <c r="Q668" s="1">
        <v>-1.3017300000000001</v>
      </c>
      <c r="S668">
        <f t="shared" si="90"/>
        <v>3.0085600000000001</v>
      </c>
      <c r="T668">
        <f t="shared" si="86"/>
        <v>129.80059451840808</v>
      </c>
    </row>
    <row r="669" spans="1:20">
      <c r="A669" s="1">
        <v>13270</v>
      </c>
      <c r="B669" s="1">
        <v>153.80000000000001</v>
      </c>
      <c r="C669">
        <f t="shared" si="87"/>
        <v>133.80000000000001</v>
      </c>
      <c r="D669" s="1">
        <v>135.83699999999999</v>
      </c>
      <c r="E669">
        <f t="shared" si="88"/>
        <v>1.5224215246636603</v>
      </c>
      <c r="F669" s="1">
        <f t="shared" si="89"/>
        <v>1.5224215246636603</v>
      </c>
      <c r="M669" s="1">
        <v>-2</v>
      </c>
      <c r="N669" s="1">
        <v>137.31399999999999</v>
      </c>
      <c r="O669" s="1">
        <v>0.22808400000000001</v>
      </c>
      <c r="Q669" s="1">
        <v>-1.3047</v>
      </c>
      <c r="S669">
        <f t="shared" si="90"/>
        <v>3.0055900000000002</v>
      </c>
      <c r="T669">
        <f t="shared" si="86"/>
        <v>129.67245754732568</v>
      </c>
    </row>
    <row r="670" spans="1:20">
      <c r="A670" s="1">
        <v>13289</v>
      </c>
      <c r="B670" s="1">
        <v>153.80000000000001</v>
      </c>
      <c r="C670">
        <f t="shared" si="87"/>
        <v>133.80000000000001</v>
      </c>
      <c r="D670" s="1">
        <v>135.82300000000001</v>
      </c>
      <c r="E670">
        <f t="shared" si="88"/>
        <v>1.5119581464872915</v>
      </c>
      <c r="F670" s="1">
        <f t="shared" si="89"/>
        <v>1.5119581464872915</v>
      </c>
      <c r="M670" s="1">
        <v>0</v>
      </c>
      <c r="N670" s="1">
        <v>137.30099999999999</v>
      </c>
      <c r="O670" s="3">
        <v>8.7807800000000004E-8</v>
      </c>
      <c r="Q670" s="1">
        <v>-1.3017300000000001</v>
      </c>
      <c r="S670">
        <f t="shared" si="90"/>
        <v>3.0085600000000001</v>
      </c>
      <c r="T670">
        <f t="shared" si="86"/>
        <v>129.80059451840808</v>
      </c>
    </row>
    <row r="671" spans="1:20">
      <c r="A671" s="1">
        <v>13309</v>
      </c>
      <c r="B671" s="1">
        <v>153.80000000000001</v>
      </c>
      <c r="C671">
        <f t="shared" si="87"/>
        <v>133.80000000000001</v>
      </c>
      <c r="D671" s="1">
        <v>135.91300000000001</v>
      </c>
      <c r="E671">
        <f t="shared" si="88"/>
        <v>1.5792227204783256</v>
      </c>
      <c r="F671" s="1">
        <f t="shared" si="89"/>
        <v>1.5792227204783256</v>
      </c>
      <c r="M671" s="1">
        <v>1</v>
      </c>
      <c r="N671" s="1">
        <v>137.26900000000001</v>
      </c>
      <c r="O671" s="1">
        <v>-0.11512799999999999</v>
      </c>
      <c r="Q671" s="1">
        <v>-1.3047</v>
      </c>
      <c r="S671">
        <f t="shared" si="90"/>
        <v>3.0055900000000002</v>
      </c>
      <c r="T671">
        <f t="shared" si="86"/>
        <v>129.67245754732568</v>
      </c>
    </row>
    <row r="672" spans="1:20">
      <c r="A672" s="1">
        <v>13319</v>
      </c>
      <c r="B672" s="1">
        <v>153.80000000000001</v>
      </c>
      <c r="C672">
        <f t="shared" si="87"/>
        <v>133.80000000000001</v>
      </c>
      <c r="D672" s="1">
        <v>135.77099999999999</v>
      </c>
      <c r="E672">
        <f t="shared" si="88"/>
        <v>1.4730941704035687</v>
      </c>
      <c r="F672" s="1">
        <f t="shared" si="89"/>
        <v>1.4730941704035687</v>
      </c>
      <c r="M672" s="1">
        <v>2</v>
      </c>
      <c r="N672" s="1">
        <v>137.25</v>
      </c>
      <c r="O672" s="1">
        <v>-0.23097999999999999</v>
      </c>
      <c r="Q672" s="1">
        <v>-1.3017300000000001</v>
      </c>
      <c r="S672">
        <f t="shared" si="90"/>
        <v>3.0085600000000001</v>
      </c>
      <c r="T672">
        <f t="shared" si="86"/>
        <v>129.80059451840808</v>
      </c>
    </row>
    <row r="673" spans="1:20">
      <c r="A673" s="1">
        <v>13344</v>
      </c>
      <c r="B673" s="1">
        <v>153.80000000000001</v>
      </c>
      <c r="C673">
        <f t="shared" si="87"/>
        <v>133.80000000000001</v>
      </c>
      <c r="D673" s="1">
        <v>135.50399999999999</v>
      </c>
      <c r="E673">
        <f t="shared" si="88"/>
        <v>1.2735426008968453</v>
      </c>
      <c r="F673" s="1">
        <f t="shared" si="89"/>
        <v>1.2735426008968453</v>
      </c>
      <c r="M673" s="1">
        <v>0</v>
      </c>
      <c r="N673" s="1">
        <v>137.22300000000001</v>
      </c>
      <c r="O673" s="3">
        <v>8.5780200000000002E-8</v>
      </c>
      <c r="Q673" s="1">
        <v>-1.3017300000000001</v>
      </c>
      <c r="S673">
        <f t="shared" si="90"/>
        <v>3.0085600000000001</v>
      </c>
      <c r="T673">
        <f t="shared" si="86"/>
        <v>129.80059451840808</v>
      </c>
    </row>
    <row r="674" spans="1:20">
      <c r="A674" s="1">
        <v>13364</v>
      </c>
      <c r="B674" s="1">
        <v>153.80000000000001</v>
      </c>
      <c r="C674">
        <f t="shared" si="87"/>
        <v>133.80000000000001</v>
      </c>
      <c r="D674" s="1">
        <v>135.482</v>
      </c>
      <c r="E674">
        <f t="shared" si="88"/>
        <v>1.2571001494768219</v>
      </c>
      <c r="F674" s="1">
        <f t="shared" si="89"/>
        <v>1.2571001494768219</v>
      </c>
      <c r="M674" s="1">
        <v>-1</v>
      </c>
      <c r="N674" s="1">
        <v>137.19999999999999</v>
      </c>
      <c r="O674" s="1">
        <v>0.114123</v>
      </c>
      <c r="Q674" s="1">
        <v>-1.3047</v>
      </c>
      <c r="S674">
        <f t="shared" si="90"/>
        <v>3.0055900000000002</v>
      </c>
      <c r="T674">
        <f t="shared" si="86"/>
        <v>129.67245754732568</v>
      </c>
    </row>
    <row r="675" spans="1:20">
      <c r="A675" s="1">
        <v>13376</v>
      </c>
      <c r="B675" s="1">
        <v>153.80000000000001</v>
      </c>
      <c r="C675">
        <f t="shared" si="87"/>
        <v>133.80000000000001</v>
      </c>
      <c r="D675" s="1">
        <v>135.33199999999999</v>
      </c>
      <c r="E675">
        <f t="shared" si="88"/>
        <v>1.1449925261584322</v>
      </c>
      <c r="F675" s="1">
        <f t="shared" si="89"/>
        <v>1.1449925261584322</v>
      </c>
      <c r="M675" s="1">
        <v>-1</v>
      </c>
      <c r="N675" s="1">
        <v>137.17699999999999</v>
      </c>
      <c r="O675" s="1">
        <v>0.11405899999999999</v>
      </c>
      <c r="Q675" s="1">
        <v>-1.3017300000000001</v>
      </c>
      <c r="S675">
        <f t="shared" si="90"/>
        <v>3.0085600000000001</v>
      </c>
      <c r="T675">
        <f t="shared" si="86"/>
        <v>129.80059451840808</v>
      </c>
    </row>
    <row r="676" spans="1:20">
      <c r="A676" s="1">
        <v>13407</v>
      </c>
      <c r="B676" s="1">
        <v>153.80000000000001</v>
      </c>
      <c r="C676">
        <f t="shared" si="87"/>
        <v>133.80000000000001</v>
      </c>
      <c r="D676" s="1">
        <v>135.566</v>
      </c>
      <c r="E676">
        <f t="shared" si="88"/>
        <v>1.3198804185351203</v>
      </c>
      <c r="F676" s="1">
        <f t="shared" si="89"/>
        <v>1.3198804185351203</v>
      </c>
      <c r="M676" s="1">
        <v>0</v>
      </c>
      <c r="N676" s="1">
        <v>137.149</v>
      </c>
      <c r="O676" s="3">
        <v>8.3914299999999996E-8</v>
      </c>
      <c r="Q676" s="1">
        <v>-1.30768</v>
      </c>
      <c r="S676">
        <f t="shared" si="90"/>
        <v>3.0026100000000002</v>
      </c>
      <c r="T676">
        <f t="shared" si="86"/>
        <v>129.54388913863022</v>
      </c>
    </row>
    <row r="677" spans="1:20">
      <c r="A677" s="1">
        <v>13425</v>
      </c>
      <c r="B677" s="1">
        <v>153.80000000000001</v>
      </c>
      <c r="C677">
        <f t="shared" si="87"/>
        <v>133.80000000000001</v>
      </c>
      <c r="D677" s="1">
        <v>136.03200000000001</v>
      </c>
      <c r="E677">
        <f t="shared" si="88"/>
        <v>1.668161434977578</v>
      </c>
      <c r="F677" s="1">
        <f t="shared" si="89"/>
        <v>1.668161434977578</v>
      </c>
      <c r="M677" s="1">
        <v>1</v>
      </c>
      <c r="N677" s="1">
        <v>137.12200000000001</v>
      </c>
      <c r="O677" s="1">
        <v>-0.11470900000000001</v>
      </c>
      <c r="Q677" s="1">
        <v>-1.3017300000000001</v>
      </c>
      <c r="S677">
        <f t="shared" si="90"/>
        <v>3.0085600000000001</v>
      </c>
      <c r="T677">
        <f t="shared" si="86"/>
        <v>129.80059451840808</v>
      </c>
    </row>
    <row r="678" spans="1:20">
      <c r="A678" s="1">
        <v>13441</v>
      </c>
      <c r="B678" s="1">
        <v>153.80000000000001</v>
      </c>
      <c r="C678">
        <f t="shared" si="87"/>
        <v>133.80000000000001</v>
      </c>
      <c r="D678" s="1">
        <v>136.739</v>
      </c>
      <c r="E678">
        <f t="shared" si="88"/>
        <v>2.1965620328848976</v>
      </c>
      <c r="F678" s="1">
        <f t="shared" si="89"/>
        <v>2.1965620328848976</v>
      </c>
      <c r="M678" s="1">
        <v>0</v>
      </c>
      <c r="N678" s="1">
        <v>137.09399999999999</v>
      </c>
      <c r="O678" s="3">
        <v>8.2541300000000001E-8</v>
      </c>
      <c r="Q678" s="1">
        <v>-1.3017300000000001</v>
      </c>
      <c r="S678">
        <f t="shared" si="90"/>
        <v>3.0085600000000001</v>
      </c>
      <c r="T678">
        <f t="shared" si="86"/>
        <v>129.80059451840808</v>
      </c>
    </row>
    <row r="679" spans="1:20">
      <c r="A679" s="1">
        <v>13455</v>
      </c>
      <c r="B679" s="1">
        <v>153.80000000000001</v>
      </c>
      <c r="C679">
        <f t="shared" si="87"/>
        <v>133.80000000000001</v>
      </c>
      <c r="D679" s="1">
        <v>137.048</v>
      </c>
      <c r="E679">
        <f t="shared" si="88"/>
        <v>2.4275037369207699</v>
      </c>
      <c r="F679" s="1">
        <f t="shared" si="89"/>
        <v>2.4275037369207699</v>
      </c>
      <c r="M679" s="1">
        <v>-2</v>
      </c>
      <c r="N679" s="1">
        <v>137.071</v>
      </c>
      <c r="O679" s="1">
        <v>0.22675400000000001</v>
      </c>
      <c r="Q679" s="1">
        <v>-1.3017300000000001</v>
      </c>
      <c r="S679">
        <f t="shared" si="90"/>
        <v>3.0085600000000001</v>
      </c>
      <c r="T679">
        <f t="shared" si="86"/>
        <v>129.80059451840808</v>
      </c>
    </row>
    <row r="680" spans="1:20">
      <c r="A680" s="1">
        <v>13487</v>
      </c>
      <c r="B680" s="1">
        <v>153.80000000000001</v>
      </c>
      <c r="C680">
        <f t="shared" si="87"/>
        <v>133.80000000000001</v>
      </c>
      <c r="D680" s="1">
        <v>136.79599999999999</v>
      </c>
      <c r="E680">
        <f t="shared" si="88"/>
        <v>2.2391629297458748</v>
      </c>
      <c r="F680" s="1">
        <f t="shared" si="89"/>
        <v>2.2391629297458748</v>
      </c>
      <c r="M680" s="1">
        <v>-3</v>
      </c>
      <c r="N680" s="1">
        <v>137.03899999999999</v>
      </c>
      <c r="O680" s="1">
        <v>0.33871499999999999</v>
      </c>
      <c r="Q680" s="1">
        <v>-1.3047</v>
      </c>
      <c r="S680">
        <f t="shared" si="90"/>
        <v>3.0055900000000002</v>
      </c>
      <c r="T680">
        <f t="shared" si="86"/>
        <v>129.67245754732568</v>
      </c>
    </row>
    <row r="681" spans="1:20">
      <c r="A681" s="1">
        <v>13504</v>
      </c>
      <c r="B681" s="1">
        <v>153.80000000000001</v>
      </c>
      <c r="C681">
        <f t="shared" si="87"/>
        <v>133.80000000000001</v>
      </c>
      <c r="D681" s="1">
        <v>136.53100000000001</v>
      </c>
      <c r="E681">
        <f t="shared" si="88"/>
        <v>2.0411061285500702</v>
      </c>
      <c r="F681" s="1">
        <f t="shared" si="89"/>
        <v>2.0411061285500702</v>
      </c>
      <c r="M681" s="1">
        <v>-4</v>
      </c>
      <c r="N681" s="1">
        <v>137.03</v>
      </c>
      <c r="O681" s="1">
        <v>0.45000600000000002</v>
      </c>
      <c r="Q681" s="1">
        <v>-1.3017300000000001</v>
      </c>
      <c r="S681">
        <f t="shared" si="90"/>
        <v>3.0085600000000001</v>
      </c>
      <c r="T681">
        <f t="shared" si="86"/>
        <v>129.80059451840808</v>
      </c>
    </row>
    <row r="682" spans="1:20">
      <c r="A682" s="1">
        <v>13527</v>
      </c>
      <c r="B682" s="1">
        <v>153.80000000000001</v>
      </c>
      <c r="C682">
        <f t="shared" si="87"/>
        <v>133.80000000000001</v>
      </c>
      <c r="D682" s="1">
        <v>136.27199999999999</v>
      </c>
      <c r="E682">
        <f t="shared" si="88"/>
        <v>1.8475336322869806</v>
      </c>
      <c r="F682" s="1">
        <f t="shared" si="89"/>
        <v>1.8475336322869806</v>
      </c>
      <c r="M682" s="1">
        <v>-6</v>
      </c>
      <c r="N682" s="1">
        <v>137.00299999999999</v>
      </c>
      <c r="O682" s="1">
        <v>0.670126</v>
      </c>
      <c r="Q682" s="1">
        <v>-1.3047</v>
      </c>
      <c r="S682">
        <f t="shared" si="90"/>
        <v>3.0055900000000002</v>
      </c>
      <c r="T682">
        <f t="shared" si="86"/>
        <v>129.67245754732568</v>
      </c>
    </row>
    <row r="683" spans="1:20">
      <c r="A683" s="1">
        <v>13545</v>
      </c>
      <c r="B683" s="1">
        <v>153.80000000000001</v>
      </c>
      <c r="C683">
        <f t="shared" si="87"/>
        <v>133.80000000000001</v>
      </c>
      <c r="D683" s="1">
        <v>136.11699999999999</v>
      </c>
      <c r="M683" s="1">
        <v>-8</v>
      </c>
      <c r="N683" s="1">
        <v>136.97499999999999</v>
      </c>
      <c r="O683" s="1">
        <v>0.88717100000000004</v>
      </c>
      <c r="Q683" s="1">
        <v>-1.3047</v>
      </c>
      <c r="S683">
        <f t="shared" si="90"/>
        <v>3.0055900000000002</v>
      </c>
      <c r="T683">
        <f t="shared" si="86"/>
        <v>129.67245754732568</v>
      </c>
    </row>
    <row r="684" spans="1:20">
      <c r="A684" s="1">
        <v>13561</v>
      </c>
      <c r="B684" s="1">
        <v>153.80000000000001</v>
      </c>
      <c r="C684">
        <f t="shared" si="87"/>
        <v>133.80000000000001</v>
      </c>
      <c r="D684" s="1">
        <v>135.988</v>
      </c>
      <c r="M684" s="1">
        <v>-8</v>
      </c>
      <c r="N684" s="1">
        <v>136.96600000000001</v>
      </c>
      <c r="O684" s="1">
        <v>0.88698699999999997</v>
      </c>
      <c r="Q684" s="1">
        <v>-1.3047</v>
      </c>
      <c r="S684">
        <f t="shared" si="90"/>
        <v>3.0055900000000002</v>
      </c>
      <c r="T684">
        <f t="shared" si="86"/>
        <v>129.67245754732568</v>
      </c>
    </row>
    <row r="685" spans="1:20">
      <c r="A685" s="1">
        <v>13588</v>
      </c>
      <c r="B685" s="1">
        <v>153.80000000000001</v>
      </c>
      <c r="C685">
        <f t="shared" si="87"/>
        <v>133.80000000000001</v>
      </c>
      <c r="D685" s="1">
        <v>135.96100000000001</v>
      </c>
      <c r="M685" s="1">
        <v>-4</v>
      </c>
      <c r="N685" s="1">
        <v>136.93799999999999</v>
      </c>
      <c r="O685" s="1">
        <v>0.44903700000000002</v>
      </c>
      <c r="Q685" s="1">
        <v>-1.3106599999999999</v>
      </c>
      <c r="S685">
        <f t="shared" si="90"/>
        <v>2.9996300000000002</v>
      </c>
      <c r="T685">
        <f t="shared" si="86"/>
        <v>129.41532072993473</v>
      </c>
    </row>
    <row r="686" spans="1:20">
      <c r="A686" s="1">
        <v>13608</v>
      </c>
      <c r="B686" s="1">
        <v>153.80000000000001</v>
      </c>
      <c r="C686">
        <f t="shared" si="87"/>
        <v>133.80000000000001</v>
      </c>
      <c r="D686" s="1">
        <v>135.68700000000001</v>
      </c>
      <c r="M686" s="1">
        <v>-2</v>
      </c>
      <c r="N686" s="1">
        <v>136.91999999999999</v>
      </c>
      <c r="O686" s="1">
        <v>0.22593299999999999</v>
      </c>
      <c r="Q686" s="1">
        <v>-1.30768</v>
      </c>
      <c r="S686">
        <f t="shared" si="90"/>
        <v>3.0026100000000002</v>
      </c>
      <c r="T686">
        <f t="shared" si="86"/>
        <v>129.54388913863022</v>
      </c>
    </row>
    <row r="687" spans="1:20">
      <c r="A687" s="1">
        <v>13628</v>
      </c>
      <c r="B687" s="1">
        <v>153.80000000000001</v>
      </c>
      <c r="C687">
        <f t="shared" si="87"/>
        <v>133.80000000000001</v>
      </c>
      <c r="D687" s="1">
        <v>135.42699999999999</v>
      </c>
      <c r="M687" s="1">
        <v>-4</v>
      </c>
      <c r="N687" s="1">
        <v>136.88800000000001</v>
      </c>
      <c r="O687" s="1">
        <v>0.44850699999999999</v>
      </c>
      <c r="Q687" s="1">
        <v>-1.3047</v>
      </c>
      <c r="S687">
        <f t="shared" si="90"/>
        <v>3.0055900000000002</v>
      </c>
      <c r="T687">
        <f t="shared" si="86"/>
        <v>129.67245754732568</v>
      </c>
    </row>
    <row r="688" spans="1:20">
      <c r="A688" s="1">
        <v>13632</v>
      </c>
      <c r="B688" s="1">
        <v>153.80000000000001</v>
      </c>
      <c r="C688">
        <f t="shared" si="87"/>
        <v>133.80000000000001</v>
      </c>
      <c r="D688" s="1">
        <v>135.51599999999999</v>
      </c>
      <c r="M688" s="1">
        <v>-4</v>
      </c>
      <c r="N688" s="1">
        <v>136.86500000000001</v>
      </c>
      <c r="O688" s="1">
        <v>0.448266</v>
      </c>
      <c r="Q688" s="1">
        <v>-1.3106599999999999</v>
      </c>
      <c r="S688">
        <f t="shared" si="90"/>
        <v>2.9996300000000002</v>
      </c>
      <c r="T688">
        <f t="shared" si="86"/>
        <v>129.41532072993473</v>
      </c>
    </row>
    <row r="689" spans="1:20">
      <c r="A689" s="1">
        <v>13663</v>
      </c>
      <c r="B689" s="1">
        <v>153.80000000000001</v>
      </c>
      <c r="C689">
        <f t="shared" si="87"/>
        <v>133.80000000000001</v>
      </c>
      <c r="D689" s="1">
        <v>135.99100000000001</v>
      </c>
      <c r="M689" s="1">
        <v>-1</v>
      </c>
      <c r="N689" s="1">
        <v>136.84200000000001</v>
      </c>
      <c r="O689" s="1">
        <v>0.113139</v>
      </c>
      <c r="Q689" s="1">
        <v>-1.30768</v>
      </c>
      <c r="S689">
        <f t="shared" si="90"/>
        <v>3.0026100000000002</v>
      </c>
      <c r="T689">
        <f t="shared" si="86"/>
        <v>129.54388913863022</v>
      </c>
    </row>
    <row r="690" spans="1:20">
      <c r="A690" s="1">
        <v>13679</v>
      </c>
      <c r="B690" s="1">
        <v>153.80000000000001</v>
      </c>
      <c r="C690">
        <f t="shared" si="87"/>
        <v>133.80000000000001</v>
      </c>
      <c r="D690" s="1">
        <v>136.09200000000001</v>
      </c>
      <c r="M690" s="1">
        <v>1</v>
      </c>
      <c r="N690" s="1">
        <v>136.81899999999999</v>
      </c>
      <c r="O690" s="1">
        <v>-0.113855</v>
      </c>
      <c r="Q690" s="1">
        <v>-1.30768</v>
      </c>
      <c r="S690">
        <f t="shared" si="90"/>
        <v>3.0026100000000002</v>
      </c>
      <c r="T690">
        <f t="shared" si="86"/>
        <v>129.54388913863022</v>
      </c>
    </row>
    <row r="691" spans="1:20">
      <c r="A691" s="1">
        <v>13704</v>
      </c>
      <c r="B691" s="1">
        <v>153.80000000000001</v>
      </c>
      <c r="C691">
        <f t="shared" si="87"/>
        <v>133.80000000000001</v>
      </c>
      <c r="D691" s="1">
        <v>135.83600000000001</v>
      </c>
      <c r="M691" s="1">
        <v>0</v>
      </c>
      <c r="N691" s="1">
        <v>136.792</v>
      </c>
      <c r="O691" s="3">
        <v>7.5377800000000004E-8</v>
      </c>
      <c r="Q691" s="1">
        <v>-1.30768</v>
      </c>
      <c r="S691">
        <f t="shared" si="90"/>
        <v>3.0026100000000002</v>
      </c>
      <c r="T691">
        <f t="shared" si="86"/>
        <v>129.54388913863022</v>
      </c>
    </row>
    <row r="692" spans="1:20">
      <c r="A692" s="1">
        <v>13727</v>
      </c>
      <c r="B692" s="1">
        <v>153.80000000000001</v>
      </c>
      <c r="C692">
        <f t="shared" si="87"/>
        <v>133.80000000000001</v>
      </c>
      <c r="D692" s="1">
        <v>135.81399999999999</v>
      </c>
      <c r="M692" s="1">
        <v>-2</v>
      </c>
      <c r="N692" s="1">
        <v>136.76</v>
      </c>
      <c r="O692" s="1">
        <v>0.22506799999999999</v>
      </c>
      <c r="Q692" s="1">
        <v>-1.30768</v>
      </c>
      <c r="S692">
        <f t="shared" si="90"/>
        <v>3.0026100000000002</v>
      </c>
      <c r="T692">
        <f t="shared" si="86"/>
        <v>129.54388913863022</v>
      </c>
    </row>
    <row r="693" spans="1:20">
      <c r="A693" s="1">
        <v>13743</v>
      </c>
      <c r="B693" s="1">
        <v>153.80000000000001</v>
      </c>
      <c r="C693">
        <f t="shared" si="87"/>
        <v>133.80000000000001</v>
      </c>
      <c r="D693" s="1">
        <v>135.77799999999999</v>
      </c>
      <c r="M693" s="1">
        <v>-2</v>
      </c>
      <c r="N693" s="1">
        <v>136.74600000000001</v>
      </c>
      <c r="O693" s="1">
        <v>0.224995</v>
      </c>
      <c r="Q693" s="1">
        <v>-1.3047</v>
      </c>
      <c r="S693">
        <f t="shared" si="90"/>
        <v>3.0055900000000002</v>
      </c>
      <c r="T693">
        <f t="shared" si="86"/>
        <v>129.67245754732568</v>
      </c>
    </row>
    <row r="694" spans="1:20">
      <c r="A694" s="1">
        <v>13767</v>
      </c>
      <c r="B694" s="1">
        <v>153.80000000000001</v>
      </c>
      <c r="C694">
        <f t="shared" si="87"/>
        <v>133.80000000000001</v>
      </c>
      <c r="D694" s="1">
        <v>135.53200000000001</v>
      </c>
      <c r="M694" s="1">
        <v>-2</v>
      </c>
      <c r="N694" s="1">
        <v>136.709</v>
      </c>
      <c r="O694" s="1">
        <v>0.224798</v>
      </c>
      <c r="Q694" s="1">
        <v>-1.30768</v>
      </c>
      <c r="S694">
        <f t="shared" si="90"/>
        <v>3.0026100000000002</v>
      </c>
      <c r="T694">
        <f t="shared" si="86"/>
        <v>129.54388913863022</v>
      </c>
    </row>
    <row r="695" spans="1:20">
      <c r="A695" s="1">
        <v>13775</v>
      </c>
      <c r="B695" s="1">
        <v>153.80000000000001</v>
      </c>
      <c r="C695">
        <f t="shared" si="87"/>
        <v>133.80000000000001</v>
      </c>
      <c r="D695" s="1">
        <v>135.49600000000001</v>
      </c>
      <c r="M695" s="1">
        <v>-1</v>
      </c>
      <c r="N695" s="1">
        <v>136.691</v>
      </c>
      <c r="O695" s="1">
        <v>0.11272699999999999</v>
      </c>
      <c r="Q695" s="1">
        <v>-1.30768</v>
      </c>
      <c r="S695">
        <f t="shared" si="90"/>
        <v>3.0026100000000002</v>
      </c>
      <c r="T695">
        <f t="shared" si="86"/>
        <v>129.54388913863022</v>
      </c>
    </row>
    <row r="696" spans="1:20">
      <c r="A696" s="1">
        <v>13808</v>
      </c>
      <c r="B696" s="1">
        <v>153.80000000000001</v>
      </c>
      <c r="C696">
        <f t="shared" si="87"/>
        <v>133.80000000000001</v>
      </c>
      <c r="D696" s="1">
        <v>135.6</v>
      </c>
      <c r="M696" s="1">
        <v>-2</v>
      </c>
      <c r="N696" s="1">
        <v>136.68600000000001</v>
      </c>
      <c r="O696" s="1">
        <v>0.22467500000000001</v>
      </c>
      <c r="Q696" s="1">
        <v>-1.3106599999999999</v>
      </c>
      <c r="S696">
        <f t="shared" si="90"/>
        <v>2.9996300000000002</v>
      </c>
      <c r="T696">
        <f t="shared" si="86"/>
        <v>129.41532072993473</v>
      </c>
    </row>
    <row r="697" spans="1:20">
      <c r="A697" s="1">
        <v>13825</v>
      </c>
      <c r="B697" s="1">
        <v>153.80000000000001</v>
      </c>
      <c r="C697">
        <f t="shared" si="87"/>
        <v>133.80000000000001</v>
      </c>
      <c r="D697" s="1">
        <v>135.81200000000001</v>
      </c>
      <c r="M697" s="1">
        <v>-3</v>
      </c>
      <c r="N697" s="1">
        <v>136.636</v>
      </c>
      <c r="O697" s="1">
        <v>0.33549899999999999</v>
      </c>
      <c r="Q697" s="1">
        <v>-1.3106599999999999</v>
      </c>
      <c r="S697">
        <f t="shared" si="90"/>
        <v>2.9996300000000002</v>
      </c>
      <c r="T697">
        <f t="shared" si="86"/>
        <v>129.41532072993473</v>
      </c>
    </row>
    <row r="698" spans="1:20">
      <c r="A698" s="1">
        <v>13838</v>
      </c>
      <c r="B698" s="1">
        <v>153.80000000000001</v>
      </c>
      <c r="C698">
        <f t="shared" si="87"/>
        <v>133.80000000000001</v>
      </c>
      <c r="D698" s="1">
        <v>135.88999999999999</v>
      </c>
      <c r="M698" s="1">
        <v>-3</v>
      </c>
      <c r="N698" s="1">
        <v>136.636</v>
      </c>
      <c r="O698" s="1">
        <v>0.33549899999999999</v>
      </c>
      <c r="Q698" s="1">
        <v>-1.3106599999999999</v>
      </c>
      <c r="S698">
        <f t="shared" si="90"/>
        <v>2.9996300000000002</v>
      </c>
      <c r="T698">
        <f t="shared" si="86"/>
        <v>129.41532072993473</v>
      </c>
    </row>
    <row r="699" spans="1:20">
      <c r="A699" s="1">
        <v>13854</v>
      </c>
      <c r="B699" s="1">
        <v>153.80000000000001</v>
      </c>
      <c r="C699">
        <f t="shared" si="87"/>
        <v>133.80000000000001</v>
      </c>
      <c r="D699" s="1">
        <v>135.75399999999999</v>
      </c>
      <c r="M699" s="1">
        <v>0</v>
      </c>
      <c r="N699" s="1">
        <v>136.595</v>
      </c>
      <c r="O699" s="3">
        <v>7.1045300000000002E-8</v>
      </c>
      <c r="Q699" s="1">
        <v>-1.3136399999999999</v>
      </c>
      <c r="S699">
        <f t="shared" si="90"/>
        <v>2.9966500000000003</v>
      </c>
      <c r="T699">
        <f t="shared" si="86"/>
        <v>129.28675232123928</v>
      </c>
    </row>
    <row r="700" spans="1:20">
      <c r="A700" s="1">
        <v>13885</v>
      </c>
      <c r="B700" s="1">
        <v>153.80000000000001</v>
      </c>
      <c r="C700">
        <f t="shared" si="87"/>
        <v>133.80000000000001</v>
      </c>
      <c r="D700" s="1">
        <v>135.35400000000001</v>
      </c>
      <c r="M700" s="1">
        <v>0</v>
      </c>
      <c r="N700" s="1">
        <v>136.59</v>
      </c>
      <c r="O700" s="3">
        <v>7.0947499999999994E-8</v>
      </c>
      <c r="Q700" s="1">
        <v>-1.3166199999999999</v>
      </c>
      <c r="S700">
        <f t="shared" si="90"/>
        <v>2.9936700000000003</v>
      </c>
      <c r="T700">
        <f t="shared" si="86"/>
        <v>129.15818391254379</v>
      </c>
    </row>
    <row r="701" spans="1:20">
      <c r="A701" s="1">
        <v>13901</v>
      </c>
      <c r="B701" s="1">
        <v>153.80000000000001</v>
      </c>
      <c r="C701">
        <f t="shared" si="87"/>
        <v>133.80000000000001</v>
      </c>
      <c r="D701" s="1">
        <v>135.233</v>
      </c>
      <c r="M701" s="1">
        <v>-3</v>
      </c>
      <c r="N701" s="1">
        <v>136.55799999999999</v>
      </c>
      <c r="O701" s="1">
        <v>0.33488400000000001</v>
      </c>
      <c r="Q701" s="1">
        <v>-1.3136399999999999</v>
      </c>
      <c r="S701">
        <f t="shared" si="90"/>
        <v>2.9966500000000003</v>
      </c>
      <c r="T701">
        <f t="shared" si="86"/>
        <v>129.28675232123928</v>
      </c>
    </row>
    <row r="702" spans="1:20">
      <c r="A702" s="1">
        <v>13927</v>
      </c>
      <c r="B702" s="1">
        <v>154</v>
      </c>
      <c r="C702">
        <f t="shared" si="87"/>
        <v>134</v>
      </c>
      <c r="D702" s="1">
        <v>135.31899999999999</v>
      </c>
      <c r="M702" s="1">
        <v>-5</v>
      </c>
      <c r="N702" s="1">
        <v>136.54</v>
      </c>
      <c r="O702" s="1">
        <v>0.55430199999999996</v>
      </c>
      <c r="Q702" s="1">
        <v>-1.3136399999999999</v>
      </c>
      <c r="S702">
        <f t="shared" si="90"/>
        <v>2.9966500000000003</v>
      </c>
      <c r="T702">
        <f t="shared" si="86"/>
        <v>129.28675232123928</v>
      </c>
    </row>
    <row r="703" spans="1:20">
      <c r="A703" s="1">
        <v>13940</v>
      </c>
      <c r="B703" s="1">
        <v>155.6</v>
      </c>
      <c r="C703">
        <f t="shared" si="87"/>
        <v>135.6</v>
      </c>
      <c r="D703" s="1">
        <v>135.32300000000001</v>
      </c>
      <c r="M703" s="1">
        <v>-8</v>
      </c>
      <c r="N703" s="1">
        <v>136.50700000000001</v>
      </c>
      <c r="O703" s="1">
        <v>0.87788500000000003</v>
      </c>
      <c r="Q703" s="1">
        <v>-1.3136399999999999</v>
      </c>
      <c r="S703">
        <f t="shared" si="90"/>
        <v>2.9966500000000003</v>
      </c>
      <c r="T703">
        <f t="shared" ref="T703:T766" si="91">(S703/$S$2)*$C$2</f>
        <v>129.28675232123928</v>
      </c>
    </row>
    <row r="704" spans="1:20">
      <c r="A704" s="1">
        <v>13964</v>
      </c>
      <c r="B704" s="1">
        <v>157.9</v>
      </c>
      <c r="C704">
        <f t="shared" si="87"/>
        <v>137.9</v>
      </c>
      <c r="D704" s="1">
        <v>135.04</v>
      </c>
      <c r="M704" s="1">
        <v>-7</v>
      </c>
      <c r="N704" s="1">
        <v>136.47499999999999</v>
      </c>
      <c r="O704" s="1">
        <v>0.76999399999999996</v>
      </c>
      <c r="Q704" s="1">
        <v>-1.3106599999999999</v>
      </c>
      <c r="S704">
        <f t="shared" si="90"/>
        <v>2.9996300000000002</v>
      </c>
      <c r="T704">
        <f t="shared" si="91"/>
        <v>129.41532072993473</v>
      </c>
    </row>
    <row r="705" spans="1:20">
      <c r="A705" s="1">
        <v>13981</v>
      </c>
      <c r="B705" s="1">
        <v>160.4</v>
      </c>
      <c r="C705">
        <f t="shared" si="87"/>
        <v>140.4</v>
      </c>
      <c r="D705" s="1">
        <v>134.77500000000001</v>
      </c>
      <c r="M705" s="1">
        <v>-2</v>
      </c>
      <c r="N705" s="1">
        <v>136.45699999999999</v>
      </c>
      <c r="O705" s="1">
        <v>0.22345599999999999</v>
      </c>
      <c r="Q705" s="1">
        <v>-1.3166199999999999</v>
      </c>
      <c r="S705">
        <f t="shared" si="90"/>
        <v>2.9936700000000003</v>
      </c>
      <c r="T705">
        <f t="shared" si="91"/>
        <v>129.15818391254379</v>
      </c>
    </row>
    <row r="706" spans="1:20">
      <c r="A706" s="1">
        <v>14005</v>
      </c>
      <c r="B706" s="1">
        <v>163.1</v>
      </c>
      <c r="C706">
        <f t="shared" ref="C706:C769" si="92">B706-$K$2</f>
        <v>143.1</v>
      </c>
      <c r="D706" s="1">
        <v>134.881</v>
      </c>
      <c r="M706" s="1">
        <v>1</v>
      </c>
      <c r="N706" s="1">
        <v>136.434</v>
      </c>
      <c r="O706" s="1">
        <v>-0.112786</v>
      </c>
      <c r="Q706" s="1">
        <v>-1.3106599999999999</v>
      </c>
      <c r="S706">
        <f t="shared" si="90"/>
        <v>2.9996300000000002</v>
      </c>
      <c r="T706">
        <f t="shared" si="91"/>
        <v>129.41532072993473</v>
      </c>
    </row>
    <row r="707" spans="1:20">
      <c r="A707" s="1">
        <v>14021</v>
      </c>
      <c r="B707" s="1">
        <v>166</v>
      </c>
      <c r="C707">
        <f t="shared" si="92"/>
        <v>146</v>
      </c>
      <c r="D707" s="1">
        <v>134.828</v>
      </c>
      <c r="M707" s="1">
        <v>-1</v>
      </c>
      <c r="N707" s="1">
        <v>136.40700000000001</v>
      </c>
      <c r="O707" s="1">
        <v>0.11196200000000001</v>
      </c>
      <c r="Q707" s="1">
        <v>-1.3106599999999999</v>
      </c>
      <c r="S707">
        <f t="shared" ref="S707:S770" si="93">(Q707+$R$2)</f>
        <v>2.9996300000000002</v>
      </c>
      <c r="T707">
        <f t="shared" si="91"/>
        <v>129.41532072993473</v>
      </c>
    </row>
    <row r="708" spans="1:20">
      <c r="A708" s="1">
        <v>14036</v>
      </c>
      <c r="B708" s="1">
        <v>169</v>
      </c>
      <c r="C708">
        <f t="shared" si="92"/>
        <v>149</v>
      </c>
      <c r="D708" s="1">
        <v>134.833</v>
      </c>
      <c r="M708" s="1">
        <v>-4</v>
      </c>
      <c r="N708" s="1">
        <v>136.37899999999999</v>
      </c>
      <c r="O708" s="1">
        <v>0.443216</v>
      </c>
      <c r="Q708" s="1">
        <v>-1.3136399999999999</v>
      </c>
      <c r="S708">
        <f t="shared" si="93"/>
        <v>2.9966500000000003</v>
      </c>
      <c r="T708">
        <f t="shared" si="91"/>
        <v>129.28675232123928</v>
      </c>
    </row>
    <row r="709" spans="1:20">
      <c r="A709" s="1">
        <v>14065</v>
      </c>
      <c r="B709" s="1">
        <v>172.1</v>
      </c>
      <c r="C709">
        <f t="shared" si="92"/>
        <v>152.1</v>
      </c>
      <c r="D709" s="1">
        <v>134.785</v>
      </c>
      <c r="M709" s="1">
        <v>-7</v>
      </c>
      <c r="N709" s="1">
        <v>136.37</v>
      </c>
      <c r="O709" s="1">
        <v>0.76816399999999996</v>
      </c>
      <c r="Q709" s="1">
        <v>-1.3136399999999999</v>
      </c>
      <c r="S709">
        <f t="shared" si="93"/>
        <v>2.9966500000000003</v>
      </c>
      <c r="T709">
        <f t="shared" si="91"/>
        <v>129.28675232123928</v>
      </c>
    </row>
    <row r="710" spans="1:20">
      <c r="C710">
        <f t="shared" si="92"/>
        <v>-20</v>
      </c>
      <c r="D710" s="1">
        <v>134.65199999999999</v>
      </c>
      <c r="M710" s="1">
        <v>-6</v>
      </c>
      <c r="N710" s="1">
        <v>136.32400000000001</v>
      </c>
      <c r="O710" s="1">
        <v>0.659798</v>
      </c>
      <c r="Q710" s="1">
        <v>-1.3136399999999999</v>
      </c>
      <c r="S710">
        <f t="shared" si="93"/>
        <v>2.9966500000000003</v>
      </c>
      <c r="T710">
        <f t="shared" si="91"/>
        <v>129.28675232123928</v>
      </c>
    </row>
    <row r="711" spans="1:20">
      <c r="C711">
        <f t="shared" si="92"/>
        <v>-20</v>
      </c>
      <c r="D711" s="1">
        <v>134.37100000000001</v>
      </c>
      <c r="M711" s="1">
        <v>-4</v>
      </c>
      <c r="N711" s="1">
        <v>136.32900000000001</v>
      </c>
      <c r="O711" s="1">
        <v>0.44269900000000001</v>
      </c>
      <c r="Q711" s="1">
        <v>-1.3136399999999999</v>
      </c>
      <c r="S711">
        <f t="shared" si="93"/>
        <v>2.9966500000000003</v>
      </c>
      <c r="T711">
        <f t="shared" si="91"/>
        <v>129.28675232123928</v>
      </c>
    </row>
    <row r="712" spans="1:20">
      <c r="C712">
        <f t="shared" si="92"/>
        <v>-20</v>
      </c>
      <c r="D712" s="1">
        <v>134.47499999999999</v>
      </c>
      <c r="M712" s="1">
        <v>-5</v>
      </c>
      <c r="N712" s="1">
        <v>136.30600000000001</v>
      </c>
      <c r="O712" s="1">
        <v>0.55132999999999999</v>
      </c>
      <c r="Q712" s="1">
        <v>-1.3196000000000001</v>
      </c>
      <c r="S712">
        <f t="shared" si="93"/>
        <v>2.9906899999999998</v>
      </c>
      <c r="T712">
        <f t="shared" si="91"/>
        <v>129.02961550384831</v>
      </c>
    </row>
    <row r="713" spans="1:20">
      <c r="C713">
        <f t="shared" si="92"/>
        <v>-20</v>
      </c>
      <c r="D713" s="1">
        <v>134.58199999999999</v>
      </c>
      <c r="M713" s="1">
        <v>-5</v>
      </c>
      <c r="N713" s="1">
        <v>136.26900000000001</v>
      </c>
      <c r="O713" s="1">
        <v>0.550867</v>
      </c>
      <c r="Q713" s="1">
        <v>-1.3196000000000001</v>
      </c>
      <c r="S713">
        <f t="shared" si="93"/>
        <v>2.9906899999999998</v>
      </c>
      <c r="T713">
        <f t="shared" si="91"/>
        <v>129.02961550384831</v>
      </c>
    </row>
    <row r="714" spans="1:20">
      <c r="C714">
        <f t="shared" si="92"/>
        <v>-20</v>
      </c>
      <c r="D714" s="1">
        <v>134.44499999999999</v>
      </c>
      <c r="M714" s="1">
        <v>-2</v>
      </c>
      <c r="N714" s="1">
        <v>136.255</v>
      </c>
      <c r="O714" s="1">
        <v>0.22239400000000001</v>
      </c>
      <c r="Q714" s="1">
        <v>-1.3196000000000001</v>
      </c>
      <c r="S714">
        <f t="shared" si="93"/>
        <v>2.9906899999999998</v>
      </c>
      <c r="T714">
        <f t="shared" si="91"/>
        <v>129.02961550384831</v>
      </c>
    </row>
    <row r="715" spans="1:20">
      <c r="C715">
        <f t="shared" si="92"/>
        <v>-20</v>
      </c>
      <c r="D715" s="1">
        <v>134.41</v>
      </c>
      <c r="M715" s="1">
        <v>3</v>
      </c>
      <c r="N715" s="1">
        <v>136.22300000000001</v>
      </c>
      <c r="O715" s="1">
        <v>-0.33889599999999998</v>
      </c>
      <c r="Q715" s="1">
        <v>-1.3196000000000001</v>
      </c>
      <c r="S715">
        <f t="shared" si="93"/>
        <v>2.9906899999999998</v>
      </c>
      <c r="T715">
        <f t="shared" si="91"/>
        <v>129.02961550384831</v>
      </c>
    </row>
    <row r="716" spans="1:20">
      <c r="C716">
        <f t="shared" si="92"/>
        <v>-20</v>
      </c>
      <c r="D716" s="1">
        <v>134.40600000000001</v>
      </c>
      <c r="M716" s="1">
        <v>5</v>
      </c>
      <c r="N716" s="1">
        <v>136.19999999999999</v>
      </c>
      <c r="O716" s="1">
        <v>-0.56838</v>
      </c>
      <c r="Q716" s="1">
        <v>-1.3196000000000001</v>
      </c>
      <c r="S716">
        <f t="shared" si="93"/>
        <v>2.9906899999999998</v>
      </c>
      <c r="T716">
        <f t="shared" si="91"/>
        <v>129.02961550384831</v>
      </c>
    </row>
    <row r="717" spans="1:20">
      <c r="C717">
        <f t="shared" si="92"/>
        <v>-20</v>
      </c>
      <c r="D717" s="1">
        <v>134.36199999999999</v>
      </c>
      <c r="M717" s="1">
        <v>5</v>
      </c>
      <c r="N717" s="1">
        <v>136.173</v>
      </c>
      <c r="O717" s="1">
        <v>-0.56798599999999999</v>
      </c>
      <c r="Q717" s="1">
        <v>-1.3166199999999999</v>
      </c>
      <c r="S717">
        <f t="shared" si="93"/>
        <v>2.9936700000000003</v>
      </c>
      <c r="T717">
        <f t="shared" si="91"/>
        <v>129.15818391254379</v>
      </c>
    </row>
    <row r="718" spans="1:20">
      <c r="C718">
        <f t="shared" si="92"/>
        <v>-20</v>
      </c>
      <c r="D718" s="1">
        <v>134.726</v>
      </c>
      <c r="M718" s="1">
        <v>3</v>
      </c>
      <c r="N718" s="1">
        <v>136.15</v>
      </c>
      <c r="O718" s="1">
        <v>-0.33828200000000003</v>
      </c>
      <c r="Q718" s="1">
        <v>-1.3196000000000001</v>
      </c>
      <c r="S718">
        <f t="shared" si="93"/>
        <v>2.9906899999999998</v>
      </c>
      <c r="T718">
        <f t="shared" si="91"/>
        <v>129.02961550384831</v>
      </c>
    </row>
    <row r="719" spans="1:20">
      <c r="C719">
        <f t="shared" si="92"/>
        <v>-20</v>
      </c>
      <c r="D719" s="1">
        <v>135.06</v>
      </c>
      <c r="M719" s="1">
        <v>1</v>
      </c>
      <c r="N719" s="1">
        <v>136.11799999999999</v>
      </c>
      <c r="O719" s="1">
        <v>-0.11192299999999999</v>
      </c>
      <c r="Q719" s="1">
        <v>-1.3196000000000001</v>
      </c>
      <c r="S719">
        <f t="shared" si="93"/>
        <v>2.9906899999999998</v>
      </c>
      <c r="T719">
        <f t="shared" si="91"/>
        <v>129.02961550384831</v>
      </c>
    </row>
    <row r="720" spans="1:20">
      <c r="C720">
        <f t="shared" si="92"/>
        <v>-20</v>
      </c>
      <c r="D720" s="1">
        <v>134.91</v>
      </c>
      <c r="M720" s="1">
        <v>-1</v>
      </c>
      <c r="N720" s="1">
        <v>136.095</v>
      </c>
      <c r="O720" s="1">
        <v>0.111135</v>
      </c>
      <c r="Q720" s="1">
        <v>-1.3196000000000001</v>
      </c>
      <c r="S720">
        <f t="shared" si="93"/>
        <v>2.9906899999999998</v>
      </c>
      <c r="T720">
        <f t="shared" si="91"/>
        <v>129.02961550384831</v>
      </c>
    </row>
    <row r="721" spans="3:20">
      <c r="C721">
        <f t="shared" si="92"/>
        <v>-20</v>
      </c>
      <c r="D721" s="1">
        <v>134.52099999999999</v>
      </c>
      <c r="M721" s="1">
        <v>-2</v>
      </c>
      <c r="N721" s="1">
        <v>136.06700000000001</v>
      </c>
      <c r="O721" s="1">
        <v>0.221413</v>
      </c>
      <c r="Q721" s="1">
        <v>-1.3166199999999999</v>
      </c>
      <c r="S721">
        <f t="shared" si="93"/>
        <v>2.9936700000000003</v>
      </c>
      <c r="T721">
        <f t="shared" si="91"/>
        <v>129.15818391254379</v>
      </c>
    </row>
    <row r="722" spans="3:20">
      <c r="C722">
        <f t="shared" si="92"/>
        <v>-20</v>
      </c>
      <c r="D722" s="1">
        <v>134.495</v>
      </c>
      <c r="M722" s="1">
        <v>-1</v>
      </c>
      <c r="N722" s="1">
        <v>136.053</v>
      </c>
      <c r="O722" s="1">
        <v>0.111026</v>
      </c>
      <c r="Q722" s="1">
        <v>-1.3166199999999999</v>
      </c>
      <c r="S722">
        <f t="shared" si="93"/>
        <v>2.9936700000000003</v>
      </c>
      <c r="T722">
        <f t="shared" si="91"/>
        <v>129.15818391254379</v>
      </c>
    </row>
    <row r="723" spans="3:20">
      <c r="C723">
        <f t="shared" si="92"/>
        <v>-20</v>
      </c>
      <c r="D723" s="1">
        <v>134.60300000000001</v>
      </c>
      <c r="M723" s="1">
        <v>-2</v>
      </c>
      <c r="N723" s="1">
        <v>136.03100000000001</v>
      </c>
      <c r="O723" s="1">
        <v>0.221223</v>
      </c>
      <c r="Q723" s="1">
        <v>-1.3166199999999999</v>
      </c>
      <c r="S723">
        <f t="shared" si="93"/>
        <v>2.9936700000000003</v>
      </c>
      <c r="T723">
        <f t="shared" si="91"/>
        <v>129.15818391254379</v>
      </c>
    </row>
    <row r="724" spans="3:20">
      <c r="C724">
        <f t="shared" si="92"/>
        <v>-20</v>
      </c>
      <c r="D724" s="1">
        <v>134.572</v>
      </c>
      <c r="M724" s="1">
        <v>-6</v>
      </c>
      <c r="N724" s="1">
        <v>136.02099999999999</v>
      </c>
      <c r="O724" s="1">
        <v>0.65529099999999996</v>
      </c>
      <c r="Q724" s="1">
        <v>-1.3225800000000001</v>
      </c>
      <c r="S724">
        <f t="shared" si="93"/>
        <v>2.9877099999999999</v>
      </c>
      <c r="T724">
        <f t="shared" si="91"/>
        <v>128.90104709515285</v>
      </c>
    </row>
    <row r="725" spans="3:20">
      <c r="C725">
        <f t="shared" si="92"/>
        <v>-20</v>
      </c>
      <c r="D725" s="1">
        <v>134.44200000000001</v>
      </c>
      <c r="M725" s="1">
        <v>-9</v>
      </c>
      <c r="N725" s="1">
        <v>135.994</v>
      </c>
      <c r="O725" s="1">
        <v>0.97347099999999998</v>
      </c>
      <c r="Q725" s="1">
        <v>-1.3196000000000001</v>
      </c>
      <c r="S725">
        <f t="shared" si="93"/>
        <v>2.9906899999999998</v>
      </c>
      <c r="T725">
        <f t="shared" si="91"/>
        <v>129.02961550384831</v>
      </c>
    </row>
    <row r="726" spans="3:20">
      <c r="C726">
        <f t="shared" si="92"/>
        <v>-20</v>
      </c>
      <c r="D726" s="1">
        <v>134.40199999999999</v>
      </c>
      <c r="M726" s="1">
        <v>-9</v>
      </c>
      <c r="N726" s="1">
        <v>135.971</v>
      </c>
      <c r="O726" s="1">
        <v>0.97298099999999998</v>
      </c>
      <c r="Q726" s="1">
        <v>-1.3255600000000001</v>
      </c>
      <c r="S726">
        <f t="shared" si="93"/>
        <v>2.9847299999999999</v>
      </c>
      <c r="T726">
        <f t="shared" si="91"/>
        <v>128.77247868645736</v>
      </c>
    </row>
    <row r="727" spans="3:20">
      <c r="C727">
        <f t="shared" si="92"/>
        <v>-20</v>
      </c>
      <c r="D727" s="1">
        <v>134.51900000000001</v>
      </c>
      <c r="M727" s="1">
        <v>-6</v>
      </c>
      <c r="N727" s="1">
        <v>135.93899999999999</v>
      </c>
      <c r="O727" s="1">
        <v>0.65407199999999999</v>
      </c>
      <c r="Q727" s="1">
        <v>-1.3196000000000001</v>
      </c>
      <c r="S727">
        <f t="shared" si="93"/>
        <v>2.9906899999999998</v>
      </c>
      <c r="T727">
        <f t="shared" si="91"/>
        <v>129.02961550384831</v>
      </c>
    </row>
    <row r="728" spans="3:20">
      <c r="C728">
        <f t="shared" si="92"/>
        <v>-20</v>
      </c>
      <c r="D728" s="1">
        <v>134.488</v>
      </c>
      <c r="M728" s="1">
        <v>-4</v>
      </c>
      <c r="N728" s="1">
        <v>135.911</v>
      </c>
      <c r="O728" s="1">
        <v>0.43846099999999999</v>
      </c>
      <c r="Q728" s="1">
        <v>-1.3225800000000001</v>
      </c>
      <c r="S728">
        <f t="shared" si="93"/>
        <v>2.9877099999999999</v>
      </c>
      <c r="T728">
        <f t="shared" si="91"/>
        <v>128.90104709515285</v>
      </c>
    </row>
    <row r="729" spans="3:20">
      <c r="C729">
        <f t="shared" si="92"/>
        <v>-20</v>
      </c>
      <c r="D729" s="1">
        <v>134.47</v>
      </c>
      <c r="M729" s="1">
        <v>-3</v>
      </c>
      <c r="N729" s="1">
        <v>135.90199999999999</v>
      </c>
      <c r="O729" s="1">
        <v>0.32980100000000001</v>
      </c>
      <c r="Q729" s="1">
        <v>-1.3225800000000001</v>
      </c>
      <c r="S729">
        <f t="shared" si="93"/>
        <v>2.9877099999999999</v>
      </c>
      <c r="T729">
        <f t="shared" si="91"/>
        <v>128.90104709515285</v>
      </c>
    </row>
    <row r="730" spans="3:20">
      <c r="C730">
        <f t="shared" si="92"/>
        <v>-20</v>
      </c>
      <c r="D730" s="1">
        <v>134.31899999999999</v>
      </c>
      <c r="M730" s="1">
        <v>-6</v>
      </c>
      <c r="N730" s="1">
        <v>135.86500000000001</v>
      </c>
      <c r="O730" s="1">
        <v>0.65299200000000002</v>
      </c>
      <c r="Q730" s="1">
        <v>-1.3196000000000001</v>
      </c>
      <c r="S730">
        <f t="shared" si="93"/>
        <v>2.9906899999999998</v>
      </c>
      <c r="T730">
        <f t="shared" si="91"/>
        <v>129.02961550384831</v>
      </c>
    </row>
    <row r="731" spans="3:20">
      <c r="C731">
        <f t="shared" si="92"/>
        <v>-20</v>
      </c>
      <c r="D731" s="1">
        <v>134.292</v>
      </c>
      <c r="M731" s="1">
        <v>-9</v>
      </c>
      <c r="N731" s="1">
        <v>135.84299999999999</v>
      </c>
      <c r="O731" s="1">
        <v>0.97024500000000002</v>
      </c>
      <c r="Q731" s="1">
        <v>-1.3255600000000001</v>
      </c>
      <c r="S731">
        <f t="shared" si="93"/>
        <v>2.9847299999999999</v>
      </c>
      <c r="T731">
        <f t="shared" si="91"/>
        <v>128.77247868645736</v>
      </c>
    </row>
    <row r="732" spans="3:20">
      <c r="C732">
        <f t="shared" si="92"/>
        <v>-20</v>
      </c>
      <c r="D732" s="1">
        <v>134.149</v>
      </c>
      <c r="M732" s="1">
        <v>-11</v>
      </c>
      <c r="N732" s="1">
        <v>135.815</v>
      </c>
      <c r="O732" s="1">
        <v>1.17842</v>
      </c>
      <c r="Q732" s="1">
        <v>-1.3166199999999999</v>
      </c>
      <c r="S732">
        <f t="shared" si="93"/>
        <v>2.9936700000000003</v>
      </c>
      <c r="T732">
        <f t="shared" si="91"/>
        <v>129.15818391254379</v>
      </c>
    </row>
    <row r="733" spans="3:20">
      <c r="C733">
        <f t="shared" si="92"/>
        <v>-20</v>
      </c>
      <c r="D733" s="1">
        <v>134.01300000000001</v>
      </c>
      <c r="M733" s="1">
        <v>-12</v>
      </c>
      <c r="N733" s="1">
        <v>135.77799999999999</v>
      </c>
      <c r="O733" s="1">
        <v>1.2807999999999999</v>
      </c>
      <c r="Q733" s="1">
        <v>-1.3196000000000001</v>
      </c>
      <c r="S733">
        <f t="shared" si="93"/>
        <v>2.9906899999999998</v>
      </c>
      <c r="T733">
        <f t="shared" si="91"/>
        <v>129.02961550384831</v>
      </c>
    </row>
    <row r="734" spans="3:20">
      <c r="C734">
        <f t="shared" si="92"/>
        <v>-20</v>
      </c>
      <c r="D734" s="1">
        <v>133.864</v>
      </c>
      <c r="M734" s="1">
        <v>-11</v>
      </c>
      <c r="N734" s="1">
        <v>135.76499999999999</v>
      </c>
      <c r="O734" s="1">
        <v>1.1771499999999999</v>
      </c>
      <c r="Q734" s="1">
        <v>-1.3225800000000001</v>
      </c>
      <c r="S734">
        <f t="shared" si="93"/>
        <v>2.9877099999999999</v>
      </c>
      <c r="T734">
        <f t="shared" si="91"/>
        <v>128.90104709515285</v>
      </c>
    </row>
    <row r="735" spans="3:20">
      <c r="C735">
        <f t="shared" si="92"/>
        <v>-20</v>
      </c>
      <c r="D735" s="1">
        <v>134.083</v>
      </c>
      <c r="M735" s="1">
        <v>-7</v>
      </c>
      <c r="N735" s="1">
        <v>135.74199999999999</v>
      </c>
      <c r="O735" s="1">
        <v>0.75743499999999997</v>
      </c>
      <c r="Q735" s="1">
        <v>-1.3196000000000001</v>
      </c>
      <c r="S735">
        <f t="shared" si="93"/>
        <v>2.9906899999999998</v>
      </c>
      <c r="T735">
        <f t="shared" si="91"/>
        <v>129.02961550384831</v>
      </c>
    </row>
    <row r="736" spans="3:20">
      <c r="C736">
        <f t="shared" si="92"/>
        <v>-20</v>
      </c>
      <c r="D736" s="1">
        <v>134.654</v>
      </c>
      <c r="M736" s="1">
        <v>-2</v>
      </c>
      <c r="N736" s="1">
        <v>135.72300000000001</v>
      </c>
      <c r="O736" s="1">
        <v>0.219641</v>
      </c>
      <c r="Q736" s="1">
        <v>-1.3225800000000001</v>
      </c>
      <c r="S736">
        <f t="shared" si="93"/>
        <v>2.9877099999999999</v>
      </c>
      <c r="T736">
        <f t="shared" si="91"/>
        <v>128.90104709515285</v>
      </c>
    </row>
    <row r="737" spans="3:20">
      <c r="C737">
        <f t="shared" si="92"/>
        <v>-20</v>
      </c>
      <c r="D737" s="1">
        <v>134.62700000000001</v>
      </c>
      <c r="M737" s="1">
        <v>0</v>
      </c>
      <c r="N737" s="1">
        <v>135.69999999999999</v>
      </c>
      <c r="O737" s="3">
        <v>5.4289800000000001E-8</v>
      </c>
      <c r="Q737" s="1">
        <v>-1.3255600000000001</v>
      </c>
      <c r="S737">
        <f t="shared" si="93"/>
        <v>2.9847299999999999</v>
      </c>
      <c r="T737">
        <f t="shared" si="91"/>
        <v>128.77247868645736</v>
      </c>
    </row>
    <row r="738" spans="3:20">
      <c r="C738">
        <f t="shared" si="92"/>
        <v>-20</v>
      </c>
      <c r="D738" s="1">
        <v>134.245</v>
      </c>
      <c r="M738" s="1">
        <v>-1</v>
      </c>
      <c r="N738" s="1">
        <v>135.68199999999999</v>
      </c>
      <c r="O738" s="1">
        <v>0.110058</v>
      </c>
      <c r="Q738" s="1">
        <v>-1.3255600000000001</v>
      </c>
      <c r="S738">
        <f t="shared" si="93"/>
        <v>2.9847299999999999</v>
      </c>
      <c r="T738">
        <f t="shared" si="91"/>
        <v>128.77247868645736</v>
      </c>
    </row>
    <row r="739" spans="3:20">
      <c r="C739">
        <f t="shared" si="92"/>
        <v>-20</v>
      </c>
      <c r="D739" s="1">
        <v>134.11199999999999</v>
      </c>
      <c r="M739" s="1">
        <v>-3</v>
      </c>
      <c r="N739" s="1">
        <v>135.66399999999999</v>
      </c>
      <c r="O739" s="1">
        <v>0.32799</v>
      </c>
      <c r="Q739" s="1">
        <v>-1.32853</v>
      </c>
      <c r="S739">
        <f t="shared" si="93"/>
        <v>2.9817600000000004</v>
      </c>
      <c r="T739">
        <f t="shared" si="91"/>
        <v>128.64434171537499</v>
      </c>
    </row>
    <row r="740" spans="3:20">
      <c r="C740">
        <f t="shared" si="92"/>
        <v>-20</v>
      </c>
      <c r="D740" s="1">
        <v>134.434</v>
      </c>
      <c r="M740" s="1">
        <v>-6</v>
      </c>
      <c r="N740" s="1">
        <v>135.636</v>
      </c>
      <c r="O740" s="1">
        <v>0.64963899999999997</v>
      </c>
      <c r="Q740" s="1">
        <v>-1.32853</v>
      </c>
      <c r="S740">
        <f t="shared" si="93"/>
        <v>2.9817600000000004</v>
      </c>
      <c r="T740">
        <f t="shared" si="91"/>
        <v>128.64434171537499</v>
      </c>
    </row>
    <row r="741" spans="3:20">
      <c r="C741">
        <f t="shared" si="92"/>
        <v>-20</v>
      </c>
      <c r="D741" s="1">
        <v>134.88900000000001</v>
      </c>
      <c r="M741" s="1">
        <v>-8</v>
      </c>
      <c r="N741" s="1">
        <v>135.62200000000001</v>
      </c>
      <c r="O741" s="1">
        <v>0.86081099999999999</v>
      </c>
      <c r="Q741" s="1">
        <v>-1.3255600000000001</v>
      </c>
      <c r="S741">
        <f t="shared" si="93"/>
        <v>2.9847299999999999</v>
      </c>
      <c r="T741">
        <f t="shared" si="91"/>
        <v>128.77247868645736</v>
      </c>
    </row>
    <row r="742" spans="3:20">
      <c r="C742">
        <f t="shared" si="92"/>
        <v>-20</v>
      </c>
      <c r="D742" s="1">
        <v>135.21100000000001</v>
      </c>
      <c r="M742" s="1">
        <v>-9</v>
      </c>
      <c r="N742" s="1">
        <v>135.58099999999999</v>
      </c>
      <c r="O742" s="1">
        <v>0.96472199999999997</v>
      </c>
      <c r="Q742" s="1">
        <v>-1.3225800000000001</v>
      </c>
      <c r="S742">
        <f t="shared" si="93"/>
        <v>2.9877099999999999</v>
      </c>
      <c r="T742">
        <f t="shared" si="91"/>
        <v>128.90104709515285</v>
      </c>
    </row>
    <row r="743" spans="3:20">
      <c r="C743">
        <f t="shared" si="92"/>
        <v>-20</v>
      </c>
      <c r="D743" s="1">
        <v>135.30000000000001</v>
      </c>
      <c r="M743" s="1">
        <v>-11</v>
      </c>
      <c r="N743" s="1">
        <v>135.554</v>
      </c>
      <c r="O743" s="1">
        <v>1.1718299999999999</v>
      </c>
      <c r="Q743" s="1">
        <v>-1.3225800000000001</v>
      </c>
      <c r="S743">
        <f t="shared" si="93"/>
        <v>2.9877099999999999</v>
      </c>
      <c r="T743">
        <f t="shared" si="91"/>
        <v>128.90104709515285</v>
      </c>
    </row>
    <row r="744" spans="3:20">
      <c r="C744">
        <f t="shared" si="92"/>
        <v>-20</v>
      </c>
      <c r="D744" s="1">
        <v>134.94</v>
      </c>
      <c r="M744" s="1">
        <v>-13</v>
      </c>
      <c r="N744" s="1">
        <v>135.52600000000001</v>
      </c>
      <c r="O744" s="1">
        <v>1.3762000000000001</v>
      </c>
      <c r="Q744" s="1">
        <v>-1.3255600000000001</v>
      </c>
      <c r="S744">
        <f t="shared" si="93"/>
        <v>2.9847299999999999</v>
      </c>
      <c r="T744">
        <f t="shared" si="91"/>
        <v>128.77247868645736</v>
      </c>
    </row>
    <row r="745" spans="3:20">
      <c r="C745">
        <f t="shared" si="92"/>
        <v>-20</v>
      </c>
      <c r="D745" s="1">
        <v>134.44900000000001</v>
      </c>
      <c r="M745" s="1">
        <v>-12</v>
      </c>
      <c r="N745" s="1">
        <v>135.50299999999999</v>
      </c>
      <c r="O745" s="1">
        <v>1.2733300000000001</v>
      </c>
      <c r="Q745" s="1">
        <v>-1.3255600000000001</v>
      </c>
      <c r="S745">
        <f t="shared" si="93"/>
        <v>2.9847299999999999</v>
      </c>
      <c r="T745">
        <f t="shared" si="91"/>
        <v>128.77247868645736</v>
      </c>
    </row>
    <row r="746" spans="3:20">
      <c r="C746">
        <f t="shared" si="92"/>
        <v>-20</v>
      </c>
      <c r="D746" s="1">
        <v>134.196</v>
      </c>
      <c r="M746" s="1">
        <v>-8</v>
      </c>
      <c r="N746" s="1">
        <v>135.494</v>
      </c>
      <c r="O746" s="1">
        <v>0.85838700000000001</v>
      </c>
      <c r="Q746" s="1">
        <v>-1.3225800000000001</v>
      </c>
      <c r="S746">
        <f t="shared" si="93"/>
        <v>2.9877099999999999</v>
      </c>
      <c r="T746">
        <f t="shared" si="91"/>
        <v>128.90104709515285</v>
      </c>
    </row>
    <row r="747" spans="3:20">
      <c r="C747">
        <f t="shared" si="92"/>
        <v>-20</v>
      </c>
      <c r="D747" s="1">
        <v>134.16900000000001</v>
      </c>
      <c r="M747" s="1">
        <v>-8</v>
      </c>
      <c r="N747" s="1">
        <v>135.45699999999999</v>
      </c>
      <c r="O747" s="1">
        <v>0.85769600000000001</v>
      </c>
      <c r="Q747" s="1">
        <v>-1.3255600000000001</v>
      </c>
      <c r="S747">
        <f t="shared" si="93"/>
        <v>2.9847299999999999</v>
      </c>
      <c r="T747">
        <f t="shared" si="91"/>
        <v>128.77247868645736</v>
      </c>
    </row>
    <row r="748" spans="3:20">
      <c r="C748">
        <f t="shared" si="92"/>
        <v>-20</v>
      </c>
      <c r="D748" s="1">
        <v>134.251</v>
      </c>
      <c r="M748" s="1">
        <v>-9</v>
      </c>
      <c r="N748" s="1">
        <v>135.43899999999999</v>
      </c>
      <c r="O748" s="1">
        <v>0.96174199999999999</v>
      </c>
      <c r="Q748" s="1">
        <v>-1.3255600000000001</v>
      </c>
      <c r="S748">
        <f t="shared" si="93"/>
        <v>2.9847299999999999</v>
      </c>
      <c r="T748">
        <f t="shared" si="91"/>
        <v>128.77247868645736</v>
      </c>
    </row>
    <row r="749" spans="3:20">
      <c r="C749">
        <f t="shared" si="92"/>
        <v>-20</v>
      </c>
      <c r="D749" s="1">
        <v>134.45699999999999</v>
      </c>
      <c r="M749" s="1">
        <v>-10</v>
      </c>
      <c r="N749" s="1">
        <v>135.416</v>
      </c>
      <c r="O749" s="1">
        <v>1.06524</v>
      </c>
      <c r="Q749" s="1">
        <v>-1.3255600000000001</v>
      </c>
      <c r="S749">
        <f t="shared" si="93"/>
        <v>2.9847299999999999</v>
      </c>
      <c r="T749">
        <f t="shared" si="91"/>
        <v>128.77247868645736</v>
      </c>
    </row>
    <row r="750" spans="3:20">
      <c r="C750">
        <f t="shared" si="92"/>
        <v>-20</v>
      </c>
      <c r="D750" s="1">
        <v>134.435</v>
      </c>
      <c r="M750" s="1">
        <v>-11</v>
      </c>
      <c r="N750" s="1">
        <v>135.38900000000001</v>
      </c>
      <c r="O750" s="1">
        <v>1.1677</v>
      </c>
      <c r="Q750" s="1">
        <v>-1.32853</v>
      </c>
      <c r="S750">
        <f t="shared" si="93"/>
        <v>2.9817600000000004</v>
      </c>
      <c r="T750">
        <f t="shared" si="91"/>
        <v>128.64434171537499</v>
      </c>
    </row>
    <row r="751" spans="3:20">
      <c r="C751">
        <f t="shared" si="92"/>
        <v>-20</v>
      </c>
      <c r="D751" s="1">
        <v>134.42099999999999</v>
      </c>
      <c r="M751" s="1">
        <v>-12</v>
      </c>
      <c r="N751" s="1">
        <v>135.37</v>
      </c>
      <c r="O751" s="1">
        <v>1.2697499999999999</v>
      </c>
      <c r="Q751" s="1">
        <v>-1.32853</v>
      </c>
      <c r="S751">
        <f t="shared" si="93"/>
        <v>2.9817600000000004</v>
      </c>
      <c r="T751">
        <f t="shared" si="91"/>
        <v>128.64434171537499</v>
      </c>
    </row>
    <row r="752" spans="3:20">
      <c r="C752">
        <f t="shared" si="92"/>
        <v>-20</v>
      </c>
      <c r="D752" s="1">
        <v>134.399</v>
      </c>
      <c r="M752" s="1">
        <v>-11</v>
      </c>
      <c r="N752" s="1">
        <v>135.34299999999999</v>
      </c>
      <c r="O752" s="1">
        <v>1.16656</v>
      </c>
      <c r="Q752" s="1">
        <v>-1.32853</v>
      </c>
      <c r="S752">
        <f t="shared" si="93"/>
        <v>2.9817600000000004</v>
      </c>
      <c r="T752">
        <f t="shared" si="91"/>
        <v>128.64434171537499</v>
      </c>
    </row>
    <row r="753" spans="3:20">
      <c r="C753">
        <f t="shared" si="92"/>
        <v>-20</v>
      </c>
      <c r="D753" s="1">
        <v>134.48699999999999</v>
      </c>
      <c r="M753" s="1">
        <v>-8</v>
      </c>
      <c r="N753" s="1">
        <v>135.32900000000001</v>
      </c>
      <c r="O753" s="1">
        <v>0.85528800000000005</v>
      </c>
      <c r="Q753" s="1">
        <v>-1.32853</v>
      </c>
      <c r="S753">
        <f t="shared" si="93"/>
        <v>2.9817600000000004</v>
      </c>
      <c r="T753">
        <f t="shared" si="91"/>
        <v>128.64434171537499</v>
      </c>
    </row>
    <row r="754" spans="3:20">
      <c r="C754">
        <f t="shared" si="92"/>
        <v>-20</v>
      </c>
      <c r="D754" s="1">
        <v>134.363</v>
      </c>
      <c r="M754" s="1">
        <v>-6</v>
      </c>
      <c r="N754" s="1">
        <v>135.297</v>
      </c>
      <c r="O754" s="1">
        <v>0.644737</v>
      </c>
      <c r="Q754" s="1">
        <v>-1.3255600000000001</v>
      </c>
      <c r="S754">
        <f t="shared" si="93"/>
        <v>2.9847299999999999</v>
      </c>
      <c r="T754">
        <f t="shared" si="91"/>
        <v>128.77247868645736</v>
      </c>
    </row>
    <row r="755" spans="3:20">
      <c r="C755">
        <f t="shared" si="92"/>
        <v>-20</v>
      </c>
      <c r="D755" s="1">
        <v>134.20699999999999</v>
      </c>
      <c r="M755" s="1">
        <v>-3</v>
      </c>
      <c r="N755" s="1">
        <v>135.28299999999999</v>
      </c>
      <c r="O755" s="1">
        <v>0.32513999999999998</v>
      </c>
      <c r="Q755" s="1">
        <v>-1.3255600000000001</v>
      </c>
      <c r="S755">
        <f t="shared" si="93"/>
        <v>2.9847299999999999</v>
      </c>
      <c r="T755">
        <f t="shared" si="91"/>
        <v>128.77247868645736</v>
      </c>
    </row>
    <row r="756" spans="3:20">
      <c r="C756">
        <f t="shared" si="92"/>
        <v>-20</v>
      </c>
      <c r="D756" s="1">
        <v>134.64599999999999</v>
      </c>
      <c r="M756" s="1">
        <v>-2</v>
      </c>
      <c r="N756" s="1">
        <v>135.251</v>
      </c>
      <c r="O756" s="1">
        <v>0.217252</v>
      </c>
      <c r="Q756" s="1">
        <v>-1.33151</v>
      </c>
      <c r="S756">
        <f t="shared" si="93"/>
        <v>2.9787800000000004</v>
      </c>
      <c r="T756">
        <f t="shared" si="91"/>
        <v>128.51577330667951</v>
      </c>
    </row>
    <row r="757" spans="3:20">
      <c r="C757">
        <f t="shared" si="92"/>
        <v>-20</v>
      </c>
      <c r="D757" s="1">
        <v>135.08699999999999</v>
      </c>
      <c r="M757" s="1">
        <v>-5</v>
      </c>
      <c r="N757" s="1">
        <v>135.22399999999999</v>
      </c>
      <c r="O757" s="1">
        <v>0.53797300000000003</v>
      </c>
      <c r="Q757" s="1">
        <v>-1.33151</v>
      </c>
      <c r="S757">
        <f t="shared" si="93"/>
        <v>2.9787800000000004</v>
      </c>
      <c r="T757">
        <f t="shared" si="91"/>
        <v>128.51577330667951</v>
      </c>
    </row>
    <row r="758" spans="3:20">
      <c r="C758">
        <f t="shared" si="92"/>
        <v>-20</v>
      </c>
      <c r="D758" s="1">
        <v>135.14099999999999</v>
      </c>
      <c r="M758" s="1">
        <v>-6</v>
      </c>
      <c r="N758" s="1">
        <v>135.20500000000001</v>
      </c>
      <c r="O758" s="1">
        <v>0.64342500000000002</v>
      </c>
      <c r="Q758" s="1">
        <v>-1.33151</v>
      </c>
      <c r="S758">
        <f t="shared" si="93"/>
        <v>2.9787800000000004</v>
      </c>
      <c r="T758">
        <f t="shared" si="91"/>
        <v>128.51577330667951</v>
      </c>
    </row>
    <row r="759" spans="3:20">
      <c r="C759">
        <f t="shared" si="92"/>
        <v>-20</v>
      </c>
      <c r="D759" s="1">
        <v>135.13200000000001</v>
      </c>
      <c r="M759" s="1">
        <v>-3</v>
      </c>
      <c r="N759" s="1">
        <v>135.173</v>
      </c>
      <c r="O759" s="1">
        <v>0.32432499999999997</v>
      </c>
      <c r="Q759" s="1">
        <v>-1.32853</v>
      </c>
      <c r="S759">
        <f t="shared" si="93"/>
        <v>2.9817600000000004</v>
      </c>
      <c r="T759">
        <f t="shared" si="91"/>
        <v>128.64434171537499</v>
      </c>
    </row>
    <row r="760" spans="3:20">
      <c r="C760">
        <f t="shared" si="92"/>
        <v>-20</v>
      </c>
      <c r="D760" s="1">
        <v>134.995</v>
      </c>
      <c r="M760" s="1">
        <v>1</v>
      </c>
      <c r="N760" s="1">
        <v>135.155</v>
      </c>
      <c r="O760" s="1">
        <v>-0.109377</v>
      </c>
      <c r="Q760" s="1">
        <v>-1.3255600000000001</v>
      </c>
      <c r="S760">
        <f t="shared" si="93"/>
        <v>2.9847299999999999</v>
      </c>
      <c r="T760">
        <f t="shared" si="91"/>
        <v>128.77247868645736</v>
      </c>
    </row>
    <row r="761" spans="3:20">
      <c r="C761">
        <f t="shared" si="92"/>
        <v>-20</v>
      </c>
      <c r="D761" s="1">
        <v>134.75200000000001</v>
      </c>
      <c r="M761" s="1">
        <v>0</v>
      </c>
      <c r="N761" s="1">
        <v>135.12700000000001</v>
      </c>
      <c r="O761" s="3">
        <v>4.5667299999999998E-8</v>
      </c>
      <c r="Q761" s="1">
        <v>-1.3255600000000001</v>
      </c>
      <c r="S761">
        <f t="shared" si="93"/>
        <v>2.9847299999999999</v>
      </c>
      <c r="T761">
        <f t="shared" si="91"/>
        <v>128.77247868645736</v>
      </c>
    </row>
    <row r="762" spans="3:20">
      <c r="C762">
        <f t="shared" si="92"/>
        <v>-20</v>
      </c>
      <c r="D762" s="1">
        <v>134.393</v>
      </c>
      <c r="M762" s="1">
        <v>-3</v>
      </c>
      <c r="N762" s="1">
        <v>135.10900000000001</v>
      </c>
      <c r="O762" s="1">
        <v>0.323851</v>
      </c>
      <c r="Q762" s="1">
        <v>-1.3255600000000001</v>
      </c>
      <c r="S762">
        <f t="shared" si="93"/>
        <v>2.9847299999999999</v>
      </c>
      <c r="T762">
        <f t="shared" si="91"/>
        <v>128.77247868645736</v>
      </c>
    </row>
    <row r="763" spans="3:20">
      <c r="C763">
        <f t="shared" si="92"/>
        <v>-20</v>
      </c>
      <c r="D763" s="1">
        <v>134.011</v>
      </c>
      <c r="M763" s="1">
        <v>-6</v>
      </c>
      <c r="N763" s="1">
        <v>135.077</v>
      </c>
      <c r="O763" s="1">
        <v>0.64159600000000006</v>
      </c>
      <c r="Q763" s="1">
        <v>-1.33151</v>
      </c>
      <c r="S763">
        <f t="shared" si="93"/>
        <v>2.9787800000000004</v>
      </c>
      <c r="T763">
        <f t="shared" si="91"/>
        <v>128.51577330667951</v>
      </c>
    </row>
    <row r="764" spans="3:20">
      <c r="C764">
        <f t="shared" si="92"/>
        <v>-20</v>
      </c>
      <c r="D764" s="1">
        <v>134.244</v>
      </c>
      <c r="M764" s="1">
        <v>-7</v>
      </c>
      <c r="N764" s="1">
        <v>135.05799999999999</v>
      </c>
      <c r="O764" s="1">
        <v>0.74608699999999994</v>
      </c>
      <c r="Q764" s="1">
        <v>-1.32853</v>
      </c>
      <c r="S764">
        <f t="shared" si="93"/>
        <v>2.9817600000000004</v>
      </c>
      <c r="T764">
        <f t="shared" si="91"/>
        <v>128.64434171537499</v>
      </c>
    </row>
    <row r="765" spans="3:20">
      <c r="C765">
        <f t="shared" si="92"/>
        <v>-20</v>
      </c>
      <c r="D765" s="1">
        <v>134.429</v>
      </c>
      <c r="M765" s="1">
        <v>-9</v>
      </c>
      <c r="N765" s="1">
        <v>135.03100000000001</v>
      </c>
      <c r="O765" s="1">
        <v>0.95354700000000003</v>
      </c>
      <c r="Q765" s="1">
        <v>-1.32853</v>
      </c>
      <c r="S765">
        <f t="shared" si="93"/>
        <v>2.9817600000000004</v>
      </c>
      <c r="T765">
        <f t="shared" si="91"/>
        <v>128.64434171537499</v>
      </c>
    </row>
    <row r="766" spans="3:20">
      <c r="C766">
        <f t="shared" si="92"/>
        <v>-20</v>
      </c>
      <c r="D766" s="1">
        <v>134.29900000000001</v>
      </c>
      <c r="M766" s="1">
        <v>-12</v>
      </c>
      <c r="N766" s="1">
        <v>135.02199999999999</v>
      </c>
      <c r="O766" s="1">
        <v>1.2604500000000001</v>
      </c>
      <c r="Q766" s="1">
        <v>-1.3255600000000001</v>
      </c>
      <c r="S766">
        <f t="shared" si="93"/>
        <v>2.9847299999999999</v>
      </c>
      <c r="T766">
        <f t="shared" si="91"/>
        <v>128.77247868645736</v>
      </c>
    </row>
    <row r="767" spans="3:20">
      <c r="C767">
        <f t="shared" si="92"/>
        <v>-20</v>
      </c>
      <c r="D767" s="1">
        <v>133.93899999999999</v>
      </c>
      <c r="M767" s="1">
        <v>-12</v>
      </c>
      <c r="N767" s="1">
        <v>134.99</v>
      </c>
      <c r="O767" s="1">
        <v>1.2596000000000001</v>
      </c>
      <c r="Q767" s="1">
        <v>-1.33151</v>
      </c>
      <c r="S767">
        <f t="shared" si="93"/>
        <v>2.9787800000000004</v>
      </c>
      <c r="T767">
        <f t="shared" ref="T767:T830" si="94">(S767/$S$2)*$C$2</f>
        <v>128.51577330667951</v>
      </c>
    </row>
    <row r="768" spans="3:20">
      <c r="C768">
        <f t="shared" si="92"/>
        <v>-20</v>
      </c>
      <c r="D768" s="1">
        <v>133.90799999999999</v>
      </c>
      <c r="M768" s="1">
        <v>-8</v>
      </c>
      <c r="N768" s="1">
        <v>134.971</v>
      </c>
      <c r="O768" s="1">
        <v>0.84864700000000004</v>
      </c>
      <c r="Q768" s="1">
        <v>-1.33151</v>
      </c>
      <c r="S768">
        <f t="shared" si="93"/>
        <v>2.9787800000000004</v>
      </c>
      <c r="T768">
        <f t="shared" si="94"/>
        <v>128.51577330667951</v>
      </c>
    </row>
    <row r="769" spans="3:20">
      <c r="C769">
        <f t="shared" si="92"/>
        <v>-20</v>
      </c>
      <c r="D769" s="1">
        <v>134.00899999999999</v>
      </c>
      <c r="M769" s="1">
        <v>-6</v>
      </c>
      <c r="N769" s="1">
        <v>134.94399999999999</v>
      </c>
      <c r="O769" s="1">
        <v>0.63971199999999995</v>
      </c>
      <c r="Q769" s="1">
        <v>-1.33151</v>
      </c>
      <c r="S769">
        <f t="shared" si="93"/>
        <v>2.9787800000000004</v>
      </c>
      <c r="T769">
        <f t="shared" si="94"/>
        <v>128.51577330667951</v>
      </c>
    </row>
    <row r="770" spans="3:20">
      <c r="C770">
        <f t="shared" ref="C770:C833" si="95">B770-$K$2</f>
        <v>-20</v>
      </c>
      <c r="D770" s="1">
        <v>133.74799999999999</v>
      </c>
      <c r="M770" s="1">
        <v>-4</v>
      </c>
      <c r="N770" s="1">
        <v>134.93</v>
      </c>
      <c r="O770" s="1">
        <v>0.42880200000000002</v>
      </c>
      <c r="Q770" s="1">
        <v>-1.33151</v>
      </c>
      <c r="S770">
        <f t="shared" si="93"/>
        <v>2.9787800000000004</v>
      </c>
      <c r="T770">
        <f t="shared" si="94"/>
        <v>128.51577330667951</v>
      </c>
    </row>
    <row r="771" spans="3:20">
      <c r="C771">
        <f t="shared" si="95"/>
        <v>-20</v>
      </c>
      <c r="D771" s="1">
        <v>133.619</v>
      </c>
      <c r="M771" s="1">
        <v>-3</v>
      </c>
      <c r="N771" s="1">
        <v>134.90299999999999</v>
      </c>
      <c r="O771" s="1">
        <v>0.32233699999999998</v>
      </c>
      <c r="Q771" s="1">
        <v>-1.33151</v>
      </c>
      <c r="S771">
        <f t="shared" ref="S771:S834" si="96">(Q771+$R$2)</f>
        <v>2.9787800000000004</v>
      </c>
      <c r="T771">
        <f t="shared" si="94"/>
        <v>128.51577330667951</v>
      </c>
    </row>
    <row r="772" spans="3:20">
      <c r="C772">
        <f t="shared" si="95"/>
        <v>-20</v>
      </c>
      <c r="D772" s="1">
        <v>133.80099999999999</v>
      </c>
      <c r="M772" s="1">
        <v>-4</v>
      </c>
      <c r="N772" s="1">
        <v>134.875</v>
      </c>
      <c r="O772" s="1">
        <v>0.42827199999999999</v>
      </c>
      <c r="Q772" s="1">
        <v>-1.32853</v>
      </c>
      <c r="S772">
        <f t="shared" si="96"/>
        <v>2.9817600000000004</v>
      </c>
      <c r="T772">
        <f t="shared" si="94"/>
        <v>128.64434171537499</v>
      </c>
    </row>
    <row r="773" spans="3:20">
      <c r="C773">
        <f t="shared" si="95"/>
        <v>-20</v>
      </c>
      <c r="D773" s="1">
        <v>134.346</v>
      </c>
      <c r="M773" s="1">
        <v>-6</v>
      </c>
      <c r="N773" s="1">
        <v>134.84299999999999</v>
      </c>
      <c r="O773" s="1">
        <v>0.63829000000000002</v>
      </c>
      <c r="Q773" s="1">
        <v>-1.32853</v>
      </c>
      <c r="S773">
        <f t="shared" si="96"/>
        <v>2.9817600000000004</v>
      </c>
      <c r="T773">
        <f t="shared" si="94"/>
        <v>128.64434171537499</v>
      </c>
    </row>
    <row r="774" spans="3:20">
      <c r="C774">
        <f t="shared" si="95"/>
        <v>-20</v>
      </c>
      <c r="D774" s="1">
        <v>134.447</v>
      </c>
      <c r="M774" s="1">
        <v>-7</v>
      </c>
      <c r="N774" s="1">
        <v>134.81100000000001</v>
      </c>
      <c r="O774" s="1">
        <v>0.74205500000000002</v>
      </c>
      <c r="Q774" s="1">
        <v>-1.32853</v>
      </c>
      <c r="S774">
        <f t="shared" si="96"/>
        <v>2.9817600000000004</v>
      </c>
      <c r="T774">
        <f t="shared" si="94"/>
        <v>128.64434171537499</v>
      </c>
    </row>
    <row r="775" spans="3:20">
      <c r="C775">
        <f t="shared" si="95"/>
        <v>-20</v>
      </c>
      <c r="D775" s="1">
        <v>134.07300000000001</v>
      </c>
      <c r="M775" s="1">
        <v>-6</v>
      </c>
      <c r="N775" s="1">
        <v>134.78299999999999</v>
      </c>
      <c r="O775" s="1">
        <v>0.63745300000000005</v>
      </c>
      <c r="Q775" s="1">
        <v>-1.32853</v>
      </c>
      <c r="S775">
        <f t="shared" si="96"/>
        <v>2.9817600000000004</v>
      </c>
      <c r="T775">
        <f t="shared" si="94"/>
        <v>128.64434171537499</v>
      </c>
    </row>
    <row r="776" spans="3:20">
      <c r="C776">
        <f t="shared" si="95"/>
        <v>-20</v>
      </c>
      <c r="D776" s="1">
        <v>133.839</v>
      </c>
      <c r="M776" s="1">
        <v>-5</v>
      </c>
      <c r="N776" s="1">
        <v>134.774</v>
      </c>
      <c r="O776" s="1">
        <v>0.532609</v>
      </c>
      <c r="Q776" s="1">
        <v>-1.33151</v>
      </c>
      <c r="S776">
        <f t="shared" si="96"/>
        <v>2.9787800000000004</v>
      </c>
      <c r="T776">
        <f t="shared" si="94"/>
        <v>128.51577330667951</v>
      </c>
    </row>
    <row r="777" spans="3:20">
      <c r="C777">
        <f t="shared" si="95"/>
        <v>-20</v>
      </c>
      <c r="D777" s="1">
        <v>134.02799999999999</v>
      </c>
      <c r="M777" s="1">
        <v>-6</v>
      </c>
      <c r="N777" s="1">
        <v>134.74700000000001</v>
      </c>
      <c r="O777" s="1">
        <v>0.63693900000000003</v>
      </c>
      <c r="Q777" s="1">
        <v>-1.33151</v>
      </c>
      <c r="S777">
        <f t="shared" si="96"/>
        <v>2.9787800000000004</v>
      </c>
      <c r="T777">
        <f t="shared" si="94"/>
        <v>128.51577330667951</v>
      </c>
    </row>
    <row r="778" spans="3:20">
      <c r="C778">
        <f t="shared" si="95"/>
        <v>-20</v>
      </c>
      <c r="D778" s="1">
        <v>134.24100000000001</v>
      </c>
      <c r="M778" s="1">
        <v>-7</v>
      </c>
      <c r="N778" s="1">
        <v>134.71899999999999</v>
      </c>
      <c r="O778" s="1">
        <v>0.74057200000000001</v>
      </c>
      <c r="Q778" s="1">
        <v>-1.3374699999999999</v>
      </c>
      <c r="S778">
        <f t="shared" si="96"/>
        <v>2.9728200000000005</v>
      </c>
      <c r="T778">
        <f t="shared" si="94"/>
        <v>128.25863648928856</v>
      </c>
    </row>
    <row r="779" spans="3:20">
      <c r="C779">
        <f t="shared" si="95"/>
        <v>-20</v>
      </c>
      <c r="D779" s="1">
        <v>134.32900000000001</v>
      </c>
      <c r="M779" s="1">
        <v>-6</v>
      </c>
      <c r="N779" s="1">
        <v>134.70500000000001</v>
      </c>
      <c r="O779" s="1">
        <v>0.63636099999999995</v>
      </c>
      <c r="Q779" s="1">
        <v>-1.33449</v>
      </c>
      <c r="S779">
        <f t="shared" si="96"/>
        <v>2.9758000000000004</v>
      </c>
      <c r="T779">
        <f t="shared" si="94"/>
        <v>128.38720489798402</v>
      </c>
    </row>
    <row r="780" spans="3:20">
      <c r="C780">
        <f t="shared" si="95"/>
        <v>-20</v>
      </c>
      <c r="D780" s="1">
        <v>133.965</v>
      </c>
      <c r="M780" s="1">
        <v>-7</v>
      </c>
      <c r="N780" s="1">
        <v>134.66900000000001</v>
      </c>
      <c r="O780" s="1">
        <v>0.73975900000000006</v>
      </c>
      <c r="Q780" s="1">
        <v>-1.3374699999999999</v>
      </c>
      <c r="S780">
        <f t="shared" si="96"/>
        <v>2.9728200000000005</v>
      </c>
      <c r="T780">
        <f t="shared" si="94"/>
        <v>128.25863648928856</v>
      </c>
    </row>
    <row r="781" spans="3:20">
      <c r="C781">
        <f t="shared" si="95"/>
        <v>-20</v>
      </c>
      <c r="D781" s="1">
        <v>133.512</v>
      </c>
      <c r="M781" s="1">
        <v>-11</v>
      </c>
      <c r="N781" s="1">
        <v>134.66900000000001</v>
      </c>
      <c r="O781" s="1">
        <v>1.15001</v>
      </c>
      <c r="Q781" s="1">
        <v>-1.3374699999999999</v>
      </c>
      <c r="S781">
        <f t="shared" si="96"/>
        <v>2.9728200000000005</v>
      </c>
      <c r="T781">
        <f t="shared" si="94"/>
        <v>128.25863648928856</v>
      </c>
    </row>
    <row r="782" spans="3:20">
      <c r="C782">
        <f t="shared" si="95"/>
        <v>-20</v>
      </c>
      <c r="D782" s="1">
        <v>133.34800000000001</v>
      </c>
      <c r="M782" s="1">
        <v>-12</v>
      </c>
      <c r="N782" s="1">
        <v>134.64599999999999</v>
      </c>
      <c r="O782" s="1">
        <v>1.2505599999999999</v>
      </c>
      <c r="Q782" s="1">
        <v>-1.3374699999999999</v>
      </c>
      <c r="S782">
        <f t="shared" si="96"/>
        <v>2.9728200000000005</v>
      </c>
      <c r="T782">
        <f t="shared" si="94"/>
        <v>128.25863648928856</v>
      </c>
    </row>
    <row r="783" spans="3:20">
      <c r="C783">
        <f t="shared" si="95"/>
        <v>-20</v>
      </c>
      <c r="D783" s="1">
        <v>133.46299999999999</v>
      </c>
      <c r="M783" s="1">
        <v>-9</v>
      </c>
      <c r="N783" s="1">
        <v>134.614</v>
      </c>
      <c r="O783" s="1">
        <v>0.94503499999999996</v>
      </c>
      <c r="Q783" s="1">
        <v>-1.33449</v>
      </c>
      <c r="S783">
        <f t="shared" si="96"/>
        <v>2.9758000000000004</v>
      </c>
      <c r="T783">
        <f t="shared" si="94"/>
        <v>128.38720489798402</v>
      </c>
    </row>
    <row r="784" spans="3:20">
      <c r="C784">
        <f t="shared" si="95"/>
        <v>-20</v>
      </c>
      <c r="D784" s="1">
        <v>133.52799999999999</v>
      </c>
      <c r="M784" s="1">
        <v>-5</v>
      </c>
      <c r="N784" s="1">
        <v>134.595</v>
      </c>
      <c r="O784" s="1">
        <v>0.53050299999999995</v>
      </c>
      <c r="Q784" s="1">
        <v>-1.3374699999999999</v>
      </c>
      <c r="S784">
        <f t="shared" si="96"/>
        <v>2.9728200000000005</v>
      </c>
      <c r="T784">
        <f t="shared" si="94"/>
        <v>128.25863648928856</v>
      </c>
    </row>
    <row r="785" spans="3:20">
      <c r="C785">
        <f t="shared" si="95"/>
        <v>-20</v>
      </c>
      <c r="D785" s="1">
        <v>133.51</v>
      </c>
      <c r="M785" s="1">
        <v>-2</v>
      </c>
      <c r="N785" s="1">
        <v>134.56800000000001</v>
      </c>
      <c r="O785" s="1">
        <v>0.21388599999999999</v>
      </c>
      <c r="Q785" s="1">
        <v>-1.33449</v>
      </c>
      <c r="S785">
        <f t="shared" si="96"/>
        <v>2.9758000000000004</v>
      </c>
      <c r="T785">
        <f t="shared" si="94"/>
        <v>128.38720489798402</v>
      </c>
    </row>
    <row r="786" spans="3:20">
      <c r="C786">
        <f t="shared" si="95"/>
        <v>-20</v>
      </c>
      <c r="D786" s="1">
        <v>133.24600000000001</v>
      </c>
      <c r="M786" s="1">
        <v>0</v>
      </c>
      <c r="N786" s="1">
        <v>134.53100000000001</v>
      </c>
      <c r="O786" s="3">
        <v>3.8130200000000002E-8</v>
      </c>
      <c r="Q786" s="1">
        <v>-1.3404499999999999</v>
      </c>
      <c r="S786">
        <f t="shared" si="96"/>
        <v>2.9698400000000005</v>
      </c>
      <c r="T786">
        <f t="shared" si="94"/>
        <v>128.13006808059308</v>
      </c>
    </row>
    <row r="787" spans="3:20">
      <c r="C787">
        <f t="shared" si="95"/>
        <v>-20</v>
      </c>
      <c r="D787" s="1">
        <v>133.006</v>
      </c>
      <c r="M787" s="1">
        <v>0</v>
      </c>
      <c r="N787" s="1">
        <v>134.52699999999999</v>
      </c>
      <c r="O787" s="3">
        <v>3.8077200000000002E-8</v>
      </c>
      <c r="Q787" s="1">
        <v>-1.3404499999999999</v>
      </c>
      <c r="S787">
        <f t="shared" si="96"/>
        <v>2.9698400000000005</v>
      </c>
      <c r="T787">
        <f t="shared" si="94"/>
        <v>128.13006808059308</v>
      </c>
    </row>
    <row r="788" spans="3:20">
      <c r="C788">
        <f t="shared" si="95"/>
        <v>-20</v>
      </c>
      <c r="D788" s="1">
        <v>132.86699999999999</v>
      </c>
      <c r="M788" s="1">
        <v>-3</v>
      </c>
      <c r="N788" s="1">
        <v>134.48500000000001</v>
      </c>
      <c r="O788" s="1">
        <v>0.31931900000000002</v>
      </c>
      <c r="Q788" s="1">
        <v>-1.3374699999999999</v>
      </c>
      <c r="S788">
        <f t="shared" si="96"/>
        <v>2.9728200000000005</v>
      </c>
      <c r="T788">
        <f t="shared" si="94"/>
        <v>128.25863648928856</v>
      </c>
    </row>
    <row r="789" spans="3:20">
      <c r="C789">
        <f t="shared" si="95"/>
        <v>-20</v>
      </c>
      <c r="D789" s="1">
        <v>133.06399999999999</v>
      </c>
      <c r="M789" s="1">
        <v>-8</v>
      </c>
      <c r="N789" s="1">
        <v>134.46199999999999</v>
      </c>
      <c r="O789" s="1">
        <v>0.83936500000000003</v>
      </c>
      <c r="Q789" s="1">
        <v>-1.33449</v>
      </c>
      <c r="S789">
        <f t="shared" si="96"/>
        <v>2.9758000000000004</v>
      </c>
      <c r="T789">
        <f t="shared" si="94"/>
        <v>128.38720489798402</v>
      </c>
    </row>
    <row r="790" spans="3:20">
      <c r="C790">
        <f t="shared" si="95"/>
        <v>-20</v>
      </c>
      <c r="D790" s="1">
        <v>133.63200000000001</v>
      </c>
      <c r="M790" s="1">
        <v>-11</v>
      </c>
      <c r="N790" s="1">
        <v>134.44399999999999</v>
      </c>
      <c r="O790" s="1">
        <v>1.14459</v>
      </c>
      <c r="Q790" s="1">
        <v>-1.3404499999999999</v>
      </c>
      <c r="S790">
        <f t="shared" si="96"/>
        <v>2.9698400000000005</v>
      </c>
      <c r="T790">
        <f t="shared" si="94"/>
        <v>128.13006808059308</v>
      </c>
    </row>
    <row r="791" spans="3:20">
      <c r="C791">
        <f t="shared" si="95"/>
        <v>-20</v>
      </c>
      <c r="D791" s="1">
        <v>134.03800000000001</v>
      </c>
      <c r="M791" s="1">
        <v>-12</v>
      </c>
      <c r="N791" s="1">
        <v>134.41200000000001</v>
      </c>
      <c r="O791" s="1">
        <v>1.24448</v>
      </c>
      <c r="Q791" s="1">
        <v>-1.3434299999999999</v>
      </c>
      <c r="S791">
        <f t="shared" si="96"/>
        <v>2.9668600000000005</v>
      </c>
      <c r="T791">
        <f t="shared" si="94"/>
        <v>128.00149967189762</v>
      </c>
    </row>
    <row r="792" spans="3:20">
      <c r="C792">
        <f t="shared" si="95"/>
        <v>-20</v>
      </c>
      <c r="D792" s="1">
        <v>133.92400000000001</v>
      </c>
      <c r="M792" s="1">
        <v>-10</v>
      </c>
      <c r="N792" s="1">
        <v>134.398</v>
      </c>
      <c r="O792" s="1">
        <v>1.0423500000000001</v>
      </c>
      <c r="Q792" s="1">
        <v>-1.3434299999999999</v>
      </c>
      <c r="S792">
        <f t="shared" si="96"/>
        <v>2.9668600000000005</v>
      </c>
      <c r="T792">
        <f t="shared" si="94"/>
        <v>128.00149967189762</v>
      </c>
    </row>
    <row r="793" spans="3:20">
      <c r="C793">
        <f t="shared" si="95"/>
        <v>-20</v>
      </c>
      <c r="D793" s="1">
        <v>133.435</v>
      </c>
      <c r="M793" s="1">
        <v>-7</v>
      </c>
      <c r="N793" s="1">
        <v>134.37100000000001</v>
      </c>
      <c r="O793" s="1">
        <v>0.73498799999999997</v>
      </c>
      <c r="Q793" s="1">
        <v>-1.3404499999999999</v>
      </c>
      <c r="S793">
        <f t="shared" si="96"/>
        <v>2.9698400000000005</v>
      </c>
      <c r="T793">
        <f t="shared" si="94"/>
        <v>128.13006808059308</v>
      </c>
    </row>
    <row r="794" spans="3:20">
      <c r="C794">
        <f t="shared" si="95"/>
        <v>-20</v>
      </c>
      <c r="D794" s="1">
        <v>133.191</v>
      </c>
      <c r="M794" s="1">
        <v>-4</v>
      </c>
      <c r="N794" s="1">
        <v>134.36199999999999</v>
      </c>
      <c r="O794" s="1">
        <v>0.42339199999999999</v>
      </c>
      <c r="Q794" s="1">
        <v>-1.3404499999999999</v>
      </c>
      <c r="S794">
        <f t="shared" si="96"/>
        <v>2.9698400000000005</v>
      </c>
      <c r="T794">
        <f t="shared" si="94"/>
        <v>128.13006808059308</v>
      </c>
    </row>
    <row r="795" spans="3:20">
      <c r="C795">
        <f t="shared" si="95"/>
        <v>-20</v>
      </c>
      <c r="D795" s="1">
        <v>133.511</v>
      </c>
      <c r="M795" s="1">
        <v>-2</v>
      </c>
      <c r="N795" s="1">
        <v>134.334</v>
      </c>
      <c r="O795" s="1">
        <v>0.212757</v>
      </c>
      <c r="Q795" s="1">
        <v>-1.3434299999999999</v>
      </c>
      <c r="S795">
        <f t="shared" si="96"/>
        <v>2.9668600000000005</v>
      </c>
      <c r="T795">
        <f t="shared" si="94"/>
        <v>128.00149967189762</v>
      </c>
    </row>
    <row r="796" spans="3:20">
      <c r="C796">
        <f t="shared" si="95"/>
        <v>-20</v>
      </c>
      <c r="D796" s="1">
        <v>133.80600000000001</v>
      </c>
      <c r="M796" s="1">
        <v>-2</v>
      </c>
      <c r="N796" s="1">
        <v>134.32</v>
      </c>
      <c r="O796" s="1">
        <v>0.21269099999999999</v>
      </c>
      <c r="Q796" s="1">
        <v>-1.3464100000000001</v>
      </c>
      <c r="S796">
        <f t="shared" si="96"/>
        <v>2.9638800000000001</v>
      </c>
      <c r="T796">
        <f t="shared" si="94"/>
        <v>127.87293126320212</v>
      </c>
    </row>
    <row r="797" spans="3:20">
      <c r="C797">
        <f t="shared" si="95"/>
        <v>-20</v>
      </c>
      <c r="D797" s="1">
        <v>133.792</v>
      </c>
      <c r="M797" s="1">
        <v>0</v>
      </c>
      <c r="N797" s="1">
        <v>134.279</v>
      </c>
      <c r="O797" s="3">
        <v>3.5322600000000003E-8</v>
      </c>
      <c r="Q797" s="1">
        <v>-1.3464100000000001</v>
      </c>
      <c r="S797">
        <f t="shared" si="96"/>
        <v>2.9638800000000001</v>
      </c>
      <c r="T797">
        <f t="shared" si="94"/>
        <v>127.87293126320212</v>
      </c>
    </row>
    <row r="798" spans="3:20">
      <c r="C798">
        <f t="shared" si="95"/>
        <v>-20</v>
      </c>
      <c r="D798" s="1">
        <v>133.86000000000001</v>
      </c>
      <c r="M798" s="1">
        <v>0</v>
      </c>
      <c r="N798" s="1">
        <v>134.26499999999999</v>
      </c>
      <c r="O798" s="3">
        <v>3.5175399999999997E-8</v>
      </c>
      <c r="Q798" s="1">
        <v>-1.3434299999999999</v>
      </c>
      <c r="S798">
        <f t="shared" si="96"/>
        <v>2.9668600000000005</v>
      </c>
      <c r="T798">
        <f t="shared" si="94"/>
        <v>128.00149967189762</v>
      </c>
    </row>
    <row r="799" spans="3:20">
      <c r="C799">
        <f t="shared" si="95"/>
        <v>-20</v>
      </c>
      <c r="D799" s="1">
        <v>133.62799999999999</v>
      </c>
      <c r="M799" s="1">
        <v>-2</v>
      </c>
      <c r="N799" s="1">
        <v>134.22900000000001</v>
      </c>
      <c r="O799" s="1">
        <v>0.212252</v>
      </c>
      <c r="Q799" s="1">
        <v>-1.3404499999999999</v>
      </c>
      <c r="S799">
        <f t="shared" si="96"/>
        <v>2.9698400000000005</v>
      </c>
      <c r="T799">
        <f t="shared" si="94"/>
        <v>128.13006808059308</v>
      </c>
    </row>
    <row r="800" spans="3:20">
      <c r="C800">
        <f t="shared" si="95"/>
        <v>-20</v>
      </c>
      <c r="D800" s="1">
        <v>133.59700000000001</v>
      </c>
      <c r="M800" s="1">
        <v>-5</v>
      </c>
      <c r="N800" s="1">
        <v>134.21</v>
      </c>
      <c r="O800" s="1">
        <v>0.52602199999999999</v>
      </c>
      <c r="Q800" s="1">
        <v>-1.3434299999999999</v>
      </c>
      <c r="S800">
        <f t="shared" si="96"/>
        <v>2.9668600000000005</v>
      </c>
      <c r="T800">
        <f t="shared" si="94"/>
        <v>128.00149967189762</v>
      </c>
    </row>
    <row r="801" spans="3:20">
      <c r="C801">
        <f t="shared" si="95"/>
        <v>-20</v>
      </c>
      <c r="D801" s="1">
        <v>133.90899999999999</v>
      </c>
      <c r="M801" s="1">
        <v>-6</v>
      </c>
      <c r="N801" s="1">
        <v>134.19200000000001</v>
      </c>
      <c r="O801" s="1">
        <v>0.62925699999999996</v>
      </c>
      <c r="Q801" s="1">
        <v>-1.3374699999999999</v>
      </c>
      <c r="S801">
        <f t="shared" si="96"/>
        <v>2.9728200000000005</v>
      </c>
      <c r="T801">
        <f t="shared" si="94"/>
        <v>128.25863648928856</v>
      </c>
    </row>
    <row r="802" spans="3:20">
      <c r="C802">
        <f t="shared" si="95"/>
        <v>-20</v>
      </c>
      <c r="D802" s="1">
        <v>133.99299999999999</v>
      </c>
      <c r="M802" s="1">
        <v>-4</v>
      </c>
      <c r="N802" s="1">
        <v>134.15100000000001</v>
      </c>
      <c r="O802" s="1">
        <v>0.42141899999999999</v>
      </c>
      <c r="Q802" s="1">
        <v>-1.3374699999999999</v>
      </c>
      <c r="S802">
        <f t="shared" si="96"/>
        <v>2.9728200000000005</v>
      </c>
      <c r="T802">
        <f t="shared" si="94"/>
        <v>128.25863648928856</v>
      </c>
    </row>
    <row r="803" spans="3:20">
      <c r="C803">
        <f t="shared" si="95"/>
        <v>-20</v>
      </c>
      <c r="D803" s="1">
        <v>133.62899999999999</v>
      </c>
      <c r="M803" s="1">
        <v>-3</v>
      </c>
      <c r="N803" s="1">
        <v>134.137</v>
      </c>
      <c r="O803" s="1">
        <v>0.31684099999999998</v>
      </c>
      <c r="Q803" s="1">
        <v>-1.3404499999999999</v>
      </c>
      <c r="S803">
        <f t="shared" si="96"/>
        <v>2.9698400000000005</v>
      </c>
      <c r="T803">
        <f t="shared" si="94"/>
        <v>128.13006808059308</v>
      </c>
    </row>
    <row r="804" spans="3:20">
      <c r="C804">
        <f t="shared" si="95"/>
        <v>-20</v>
      </c>
      <c r="D804" s="1">
        <v>133.20599999999999</v>
      </c>
      <c r="M804" s="1">
        <v>-3</v>
      </c>
      <c r="N804" s="1">
        <v>134.114</v>
      </c>
      <c r="O804" s="1">
        <v>0.31667899999999999</v>
      </c>
      <c r="Q804" s="1">
        <v>-1.3434299999999999</v>
      </c>
      <c r="S804">
        <f t="shared" si="96"/>
        <v>2.9668600000000005</v>
      </c>
      <c r="T804">
        <f t="shared" si="94"/>
        <v>128.00149967189762</v>
      </c>
    </row>
    <row r="805" spans="3:20">
      <c r="C805">
        <f t="shared" si="95"/>
        <v>-20</v>
      </c>
      <c r="D805" s="1">
        <v>132.6</v>
      </c>
      <c r="M805" s="1">
        <v>-6</v>
      </c>
      <c r="N805" s="1">
        <v>134.10499999999999</v>
      </c>
      <c r="O805" s="1">
        <v>0.62806700000000004</v>
      </c>
      <c r="Q805" s="1">
        <v>-1.3434299999999999</v>
      </c>
      <c r="S805">
        <f t="shared" si="96"/>
        <v>2.9668600000000005</v>
      </c>
      <c r="T805">
        <f t="shared" si="94"/>
        <v>128.00149967189762</v>
      </c>
    </row>
    <row r="806" spans="3:20">
      <c r="C806">
        <f t="shared" si="95"/>
        <v>-20</v>
      </c>
      <c r="D806" s="1">
        <v>132.26</v>
      </c>
      <c r="M806" s="1">
        <v>-10</v>
      </c>
      <c r="N806" s="1">
        <v>134.077</v>
      </c>
      <c r="O806" s="1">
        <v>1.0353300000000001</v>
      </c>
      <c r="Q806" s="1">
        <v>-1.3493900000000001</v>
      </c>
      <c r="S806">
        <f t="shared" si="96"/>
        <v>2.9609000000000001</v>
      </c>
      <c r="T806">
        <f t="shared" si="94"/>
        <v>127.74436285450665</v>
      </c>
    </row>
    <row r="807" spans="3:20">
      <c r="C807">
        <f t="shared" si="95"/>
        <v>-20</v>
      </c>
      <c r="D807" s="1">
        <v>132.351</v>
      </c>
      <c r="M807" s="1">
        <v>-11</v>
      </c>
      <c r="N807" s="1">
        <v>134.077</v>
      </c>
      <c r="O807" s="1">
        <v>1.13585</v>
      </c>
      <c r="Q807" s="1">
        <v>-1.3493900000000001</v>
      </c>
      <c r="S807">
        <f t="shared" si="96"/>
        <v>2.9609000000000001</v>
      </c>
      <c r="T807">
        <f t="shared" si="94"/>
        <v>127.74436285450665</v>
      </c>
    </row>
    <row r="808" spans="3:20">
      <c r="C808">
        <f t="shared" si="95"/>
        <v>-20</v>
      </c>
      <c r="D808" s="1">
        <v>132.58199999999999</v>
      </c>
      <c r="M808" s="1">
        <v>-10</v>
      </c>
      <c r="N808" s="1">
        <v>134.059</v>
      </c>
      <c r="O808" s="1">
        <v>1.0349299999999999</v>
      </c>
      <c r="Q808" s="1">
        <v>-1.3493900000000001</v>
      </c>
      <c r="S808">
        <f t="shared" si="96"/>
        <v>2.9609000000000001</v>
      </c>
      <c r="T808">
        <f t="shared" si="94"/>
        <v>127.74436285450665</v>
      </c>
    </row>
    <row r="809" spans="3:20">
      <c r="C809">
        <f t="shared" si="95"/>
        <v>-20</v>
      </c>
      <c r="D809" s="1">
        <v>132.67500000000001</v>
      </c>
      <c r="M809" s="1">
        <v>-6</v>
      </c>
      <c r="N809" s="1">
        <v>134.05000000000001</v>
      </c>
      <c r="O809" s="1">
        <v>0.62731800000000004</v>
      </c>
      <c r="Q809" s="1">
        <v>-1.3523700000000001</v>
      </c>
      <c r="S809">
        <f t="shared" si="96"/>
        <v>2.9579200000000001</v>
      </c>
      <c r="T809">
        <f t="shared" si="94"/>
        <v>127.61579444581118</v>
      </c>
    </row>
    <row r="810" spans="3:20">
      <c r="C810">
        <f t="shared" si="95"/>
        <v>-20</v>
      </c>
      <c r="D810" s="1">
        <v>132.89699999999999</v>
      </c>
      <c r="M810" s="1">
        <v>-4</v>
      </c>
      <c r="N810" s="1">
        <v>134.036</v>
      </c>
      <c r="O810" s="1">
        <v>0.42035499999999998</v>
      </c>
      <c r="Q810" s="1">
        <v>-1.3523700000000001</v>
      </c>
      <c r="S810">
        <f t="shared" si="96"/>
        <v>2.9579200000000001</v>
      </c>
      <c r="T810">
        <f t="shared" si="94"/>
        <v>127.61579444581118</v>
      </c>
    </row>
    <row r="811" spans="3:20">
      <c r="C811">
        <f t="shared" si="95"/>
        <v>-20</v>
      </c>
      <c r="D811" s="1">
        <v>132.99600000000001</v>
      </c>
      <c r="M811" s="1">
        <v>-7</v>
      </c>
      <c r="N811" s="1">
        <v>134.02199999999999</v>
      </c>
      <c r="O811" s="1">
        <v>0.72948400000000002</v>
      </c>
      <c r="Q811" s="1">
        <v>-1.35534</v>
      </c>
      <c r="S811">
        <f t="shared" si="96"/>
        <v>2.9549500000000002</v>
      </c>
      <c r="T811">
        <f t="shared" si="94"/>
        <v>127.48765747472878</v>
      </c>
    </row>
    <row r="812" spans="3:20">
      <c r="C812">
        <f t="shared" si="95"/>
        <v>-20</v>
      </c>
      <c r="D812" s="1">
        <v>132.875</v>
      </c>
      <c r="M812" s="1">
        <v>-11</v>
      </c>
      <c r="N812" s="1">
        <v>134.03100000000001</v>
      </c>
      <c r="O812" s="1">
        <v>1.13476</v>
      </c>
      <c r="Q812" s="1">
        <v>-1.35832</v>
      </c>
      <c r="S812">
        <f t="shared" si="96"/>
        <v>2.9519700000000002</v>
      </c>
      <c r="T812">
        <f t="shared" si="94"/>
        <v>127.35908906603331</v>
      </c>
    </row>
    <row r="813" spans="3:20">
      <c r="C813">
        <f t="shared" si="95"/>
        <v>-20</v>
      </c>
      <c r="D813" s="1">
        <v>132.99100000000001</v>
      </c>
      <c r="M813" s="1">
        <v>-11</v>
      </c>
      <c r="N813" s="1">
        <v>134.01300000000001</v>
      </c>
      <c r="O813" s="1">
        <v>1.1343300000000001</v>
      </c>
      <c r="Q813" s="1">
        <v>-1.35832</v>
      </c>
      <c r="S813">
        <f t="shared" si="96"/>
        <v>2.9519700000000002</v>
      </c>
      <c r="T813">
        <f t="shared" si="94"/>
        <v>127.35908906603331</v>
      </c>
    </row>
    <row r="814" spans="3:20">
      <c r="C814">
        <f t="shared" si="95"/>
        <v>-20</v>
      </c>
      <c r="D814" s="1">
        <v>133.214</v>
      </c>
      <c r="M814" s="1">
        <v>-11</v>
      </c>
      <c r="N814" s="1">
        <v>134.018</v>
      </c>
      <c r="O814" s="1">
        <v>1.1344399999999999</v>
      </c>
      <c r="Q814" s="1">
        <v>-1.35832</v>
      </c>
      <c r="S814">
        <f t="shared" si="96"/>
        <v>2.9519700000000002</v>
      </c>
      <c r="T814">
        <f t="shared" si="94"/>
        <v>127.35908906603331</v>
      </c>
    </row>
    <row r="815" spans="3:20">
      <c r="C815">
        <f t="shared" si="95"/>
        <v>-20</v>
      </c>
      <c r="D815" s="1">
        <v>133.214</v>
      </c>
      <c r="M815" s="1">
        <v>-1</v>
      </c>
      <c r="N815" s="1">
        <v>134.00399999999999</v>
      </c>
      <c r="O815" s="1">
        <v>0.10588599999999999</v>
      </c>
      <c r="Q815" s="1">
        <v>-1.3613</v>
      </c>
      <c r="S815">
        <f t="shared" si="96"/>
        <v>2.9489900000000002</v>
      </c>
      <c r="T815">
        <f t="shared" si="94"/>
        <v>127.23052065733783</v>
      </c>
    </row>
    <row r="816" spans="3:20">
      <c r="C816">
        <f t="shared" si="95"/>
        <v>-20</v>
      </c>
      <c r="D816" s="1">
        <v>132.97800000000001</v>
      </c>
      <c r="M816" s="1">
        <v>0</v>
      </c>
      <c r="N816" s="1">
        <v>133.999</v>
      </c>
      <c r="O816" s="3">
        <v>3.2445700000000002E-8</v>
      </c>
      <c r="Q816" s="1">
        <v>-1.35832</v>
      </c>
      <c r="S816">
        <f t="shared" si="96"/>
        <v>2.9519700000000002</v>
      </c>
      <c r="T816">
        <f t="shared" si="94"/>
        <v>127.35908906603331</v>
      </c>
    </row>
    <row r="817" spans="3:20">
      <c r="C817">
        <f t="shared" si="95"/>
        <v>-20</v>
      </c>
      <c r="D817" s="1">
        <v>132.97399999999999</v>
      </c>
      <c r="M817" s="1">
        <v>-1</v>
      </c>
      <c r="N817" s="1">
        <v>133.99</v>
      </c>
      <c r="O817" s="1">
        <v>0.105853</v>
      </c>
      <c r="Q817" s="1">
        <v>-1.3613</v>
      </c>
      <c r="S817">
        <f t="shared" si="96"/>
        <v>2.9489900000000002</v>
      </c>
      <c r="T817">
        <f t="shared" si="94"/>
        <v>127.23052065733783</v>
      </c>
    </row>
    <row r="818" spans="3:20">
      <c r="C818">
        <f t="shared" si="95"/>
        <v>-20</v>
      </c>
      <c r="D818" s="1">
        <v>132.97399999999999</v>
      </c>
      <c r="M818" s="1">
        <v>-3</v>
      </c>
      <c r="N818" s="1">
        <v>133.99</v>
      </c>
      <c r="O818" s="1">
        <v>0.31580799999999998</v>
      </c>
      <c r="Q818" s="1">
        <v>-1.3613</v>
      </c>
      <c r="S818">
        <f t="shared" si="96"/>
        <v>2.9489900000000002</v>
      </c>
      <c r="T818">
        <f t="shared" si="94"/>
        <v>127.23052065733783</v>
      </c>
    </row>
    <row r="819" spans="3:20">
      <c r="C819">
        <f t="shared" si="95"/>
        <v>-20</v>
      </c>
      <c r="D819" s="1">
        <v>133.08099999999999</v>
      </c>
      <c r="M819" s="1">
        <v>-4</v>
      </c>
      <c r="N819" s="1">
        <v>133.99</v>
      </c>
      <c r="O819" s="1">
        <v>0.41993000000000003</v>
      </c>
      <c r="Q819" s="1">
        <v>-1.3613</v>
      </c>
      <c r="S819">
        <f t="shared" si="96"/>
        <v>2.9489900000000002</v>
      </c>
      <c r="T819">
        <f t="shared" si="94"/>
        <v>127.23052065733783</v>
      </c>
    </row>
    <row r="820" spans="3:20">
      <c r="C820">
        <f t="shared" si="95"/>
        <v>-20</v>
      </c>
      <c r="D820" s="1">
        <v>133.08500000000001</v>
      </c>
      <c r="M820" s="1">
        <v>-5</v>
      </c>
      <c r="N820" s="1">
        <v>133.98599999999999</v>
      </c>
      <c r="O820" s="1">
        <v>0.52344100000000005</v>
      </c>
      <c r="Q820" s="1">
        <v>-1.3642799999999999</v>
      </c>
      <c r="S820">
        <f t="shared" si="96"/>
        <v>2.9460100000000002</v>
      </c>
      <c r="T820">
        <f t="shared" si="94"/>
        <v>127.10195224864236</v>
      </c>
    </row>
    <row r="821" spans="3:20">
      <c r="C821">
        <f t="shared" si="95"/>
        <v>-20</v>
      </c>
      <c r="D821" s="1">
        <v>133.292</v>
      </c>
      <c r="M821" s="1">
        <v>-8</v>
      </c>
      <c r="N821" s="1">
        <v>133.98099999999999</v>
      </c>
      <c r="O821" s="1">
        <v>0.83076000000000005</v>
      </c>
      <c r="Q821" s="1">
        <v>-1.3642799999999999</v>
      </c>
      <c r="S821">
        <f t="shared" si="96"/>
        <v>2.9460100000000002</v>
      </c>
      <c r="T821">
        <f t="shared" si="94"/>
        <v>127.10195224864236</v>
      </c>
    </row>
    <row r="822" spans="3:20">
      <c r="C822">
        <f t="shared" si="95"/>
        <v>-20</v>
      </c>
      <c r="D822" s="1">
        <v>133.18700000000001</v>
      </c>
      <c r="M822" s="1">
        <v>-8</v>
      </c>
      <c r="N822" s="1">
        <v>133.976</v>
      </c>
      <c r="O822" s="1">
        <v>0.83067899999999995</v>
      </c>
      <c r="Q822" s="1">
        <v>-1.3672599999999999</v>
      </c>
      <c r="S822">
        <f t="shared" si="96"/>
        <v>2.9430300000000003</v>
      </c>
      <c r="T822">
        <f t="shared" si="94"/>
        <v>126.97338383994688</v>
      </c>
    </row>
    <row r="823" spans="3:20">
      <c r="C823">
        <f t="shared" si="95"/>
        <v>-20</v>
      </c>
      <c r="D823" s="1">
        <v>132.84800000000001</v>
      </c>
      <c r="M823" s="1">
        <v>-5</v>
      </c>
      <c r="N823" s="1">
        <v>133.98099999999999</v>
      </c>
      <c r="O823" s="1">
        <v>0.52338899999999999</v>
      </c>
      <c r="Q823" s="1">
        <v>-1.3642799999999999</v>
      </c>
      <c r="S823">
        <f t="shared" si="96"/>
        <v>2.9460100000000002</v>
      </c>
      <c r="T823">
        <f t="shared" si="94"/>
        <v>127.10195224864236</v>
      </c>
    </row>
    <row r="824" spans="3:20">
      <c r="C824">
        <f t="shared" si="95"/>
        <v>-20</v>
      </c>
      <c r="D824" s="1">
        <v>132.50700000000001</v>
      </c>
      <c r="M824" s="1">
        <v>-2</v>
      </c>
      <c r="N824" s="1">
        <v>133.98099999999999</v>
      </c>
      <c r="O824" s="1">
        <v>0.21107500000000001</v>
      </c>
      <c r="Q824" s="1">
        <v>-1.3672599999999999</v>
      </c>
      <c r="S824">
        <f t="shared" si="96"/>
        <v>2.9430300000000003</v>
      </c>
      <c r="T824">
        <f t="shared" si="94"/>
        <v>126.97338383994688</v>
      </c>
    </row>
    <row r="825" spans="3:20">
      <c r="C825">
        <f t="shared" si="95"/>
        <v>-20</v>
      </c>
      <c r="D825" s="1">
        <v>132.40100000000001</v>
      </c>
      <c r="M825" s="1">
        <v>-1</v>
      </c>
      <c r="N825" s="1">
        <v>133.97200000000001</v>
      </c>
      <c r="O825" s="1">
        <v>0.105809</v>
      </c>
      <c r="Q825" s="1">
        <v>-1.3672599999999999</v>
      </c>
      <c r="S825">
        <f t="shared" si="96"/>
        <v>2.9430300000000003</v>
      </c>
      <c r="T825">
        <f t="shared" si="94"/>
        <v>126.97338383994688</v>
      </c>
    </row>
    <row r="826" spans="3:20">
      <c r="C826">
        <f t="shared" si="95"/>
        <v>-20</v>
      </c>
      <c r="D826" s="1">
        <v>132.50700000000001</v>
      </c>
      <c r="M826" s="1">
        <v>-1</v>
      </c>
      <c r="N826" s="1">
        <v>133.96700000000001</v>
      </c>
      <c r="O826" s="1">
        <v>0.105798</v>
      </c>
      <c r="Q826" s="1">
        <v>-1.3762000000000001</v>
      </c>
      <c r="S826">
        <f t="shared" si="96"/>
        <v>2.9340900000000003</v>
      </c>
      <c r="T826">
        <f t="shared" si="94"/>
        <v>126.58767861386046</v>
      </c>
    </row>
    <row r="827" spans="3:20">
      <c r="C827">
        <f t="shared" si="95"/>
        <v>-20</v>
      </c>
      <c r="D827" s="1">
        <v>132.73500000000001</v>
      </c>
      <c r="M827" s="1">
        <v>-1</v>
      </c>
      <c r="N827" s="1">
        <v>133.96700000000001</v>
      </c>
      <c r="O827" s="1">
        <v>0.105798</v>
      </c>
      <c r="Q827" s="1">
        <v>-1.3702399999999999</v>
      </c>
      <c r="S827">
        <f t="shared" si="96"/>
        <v>2.9400500000000003</v>
      </c>
      <c r="T827">
        <f t="shared" si="94"/>
        <v>126.8448154312514</v>
      </c>
    </row>
    <row r="828" spans="3:20">
      <c r="C828">
        <f t="shared" si="95"/>
        <v>-20</v>
      </c>
      <c r="D828" s="1">
        <v>132.73099999999999</v>
      </c>
      <c r="M828" s="1">
        <v>-2</v>
      </c>
      <c r="N828" s="1">
        <v>133.96299999999999</v>
      </c>
      <c r="O828" s="1">
        <v>0.21098900000000001</v>
      </c>
      <c r="Q828" s="1">
        <v>-1.3762000000000001</v>
      </c>
      <c r="S828">
        <f t="shared" si="96"/>
        <v>2.9340900000000003</v>
      </c>
      <c r="T828">
        <f t="shared" si="94"/>
        <v>126.58767861386046</v>
      </c>
    </row>
    <row r="829" spans="3:20">
      <c r="C829">
        <f t="shared" si="95"/>
        <v>-20</v>
      </c>
      <c r="D829" s="1">
        <v>132.38800000000001</v>
      </c>
      <c r="M829" s="1">
        <v>-3</v>
      </c>
      <c r="N829" s="1">
        <v>133.96299999999999</v>
      </c>
      <c r="O829" s="1">
        <v>0.31561499999999998</v>
      </c>
      <c r="Q829" s="1">
        <v>-1.3702399999999999</v>
      </c>
      <c r="S829">
        <f t="shared" si="96"/>
        <v>2.9400500000000003</v>
      </c>
      <c r="T829">
        <f t="shared" si="94"/>
        <v>126.8448154312514</v>
      </c>
    </row>
    <row r="830" spans="3:20">
      <c r="C830">
        <f t="shared" si="95"/>
        <v>-20</v>
      </c>
      <c r="D830" s="1">
        <v>132.27600000000001</v>
      </c>
      <c r="M830" s="1">
        <v>-3</v>
      </c>
      <c r="N830" s="1">
        <v>133.958</v>
      </c>
      <c r="O830" s="1">
        <v>0.315583</v>
      </c>
      <c r="Q830" s="1">
        <v>-1.3732200000000001</v>
      </c>
      <c r="S830">
        <f t="shared" si="96"/>
        <v>2.9370700000000003</v>
      </c>
      <c r="T830">
        <f t="shared" si="94"/>
        <v>126.71624702255593</v>
      </c>
    </row>
    <row r="831" spans="3:20">
      <c r="C831">
        <f t="shared" si="95"/>
        <v>-20</v>
      </c>
      <c r="D831" s="1">
        <v>132.27199999999999</v>
      </c>
      <c r="M831" s="1">
        <v>-3</v>
      </c>
      <c r="N831" s="1">
        <v>133.96299999999999</v>
      </c>
      <c r="O831" s="1">
        <v>0.31561499999999998</v>
      </c>
      <c r="Q831" s="1">
        <v>-1.3732200000000001</v>
      </c>
      <c r="S831">
        <f t="shared" si="96"/>
        <v>2.9370700000000003</v>
      </c>
      <c r="T831">
        <f t="shared" ref="T831:T841" si="97">(S831/$S$2)*$C$2</f>
        <v>126.71624702255593</v>
      </c>
    </row>
    <row r="832" spans="3:20">
      <c r="C832">
        <f t="shared" si="95"/>
        <v>-20</v>
      </c>
      <c r="D832" s="1">
        <v>132.38300000000001</v>
      </c>
      <c r="M832" s="1">
        <v>-6</v>
      </c>
      <c r="N832" s="1">
        <v>133.953</v>
      </c>
      <c r="O832" s="1">
        <v>0.62601099999999998</v>
      </c>
      <c r="Q832" s="1">
        <v>-1.3762000000000001</v>
      </c>
      <c r="S832">
        <f t="shared" si="96"/>
        <v>2.9340900000000003</v>
      </c>
      <c r="T832">
        <f t="shared" si="97"/>
        <v>126.58767861386046</v>
      </c>
    </row>
    <row r="833" spans="3:20">
      <c r="C833">
        <f t="shared" si="95"/>
        <v>-20</v>
      </c>
      <c r="D833" s="1">
        <v>132.62100000000001</v>
      </c>
      <c r="M833" s="1">
        <v>-9</v>
      </c>
      <c r="N833" s="1">
        <v>133.96299999999999</v>
      </c>
      <c r="O833" s="1">
        <v>0.93203599999999998</v>
      </c>
      <c r="Q833" s="1">
        <v>-1.3732200000000001</v>
      </c>
      <c r="S833">
        <f t="shared" si="96"/>
        <v>2.9370700000000003</v>
      </c>
      <c r="T833">
        <f t="shared" si="97"/>
        <v>126.71624702255593</v>
      </c>
    </row>
    <row r="834" spans="3:20">
      <c r="C834">
        <f t="shared" ref="C834:C897" si="98">B834-$K$2</f>
        <v>-20</v>
      </c>
      <c r="D834" s="1">
        <v>133.07599999999999</v>
      </c>
      <c r="M834" s="1">
        <v>-11</v>
      </c>
      <c r="N834" s="1">
        <v>133.958</v>
      </c>
      <c r="O834" s="1">
        <v>1.13303</v>
      </c>
      <c r="Q834" s="1">
        <v>-1.3732200000000001</v>
      </c>
      <c r="S834">
        <f t="shared" si="96"/>
        <v>2.9370700000000003</v>
      </c>
      <c r="T834">
        <f t="shared" si="97"/>
        <v>126.71624702255593</v>
      </c>
    </row>
    <row r="835" spans="3:20">
      <c r="C835">
        <f t="shared" si="98"/>
        <v>-20</v>
      </c>
      <c r="D835" s="1">
        <v>133.292</v>
      </c>
      <c r="M835" s="1">
        <v>-12</v>
      </c>
      <c r="N835" s="1">
        <v>133.958</v>
      </c>
      <c r="O835" s="1">
        <v>1.2328300000000001</v>
      </c>
      <c r="Q835" s="1">
        <v>-1.3762000000000001</v>
      </c>
      <c r="S835">
        <f t="shared" ref="S835:S898" si="99">(Q835+$R$2)</f>
        <v>2.9340900000000003</v>
      </c>
      <c r="T835">
        <f t="shared" si="97"/>
        <v>126.58767861386046</v>
      </c>
    </row>
    <row r="836" spans="3:20">
      <c r="C836">
        <f t="shared" si="98"/>
        <v>-20</v>
      </c>
      <c r="D836" s="1">
        <v>132.96</v>
      </c>
      <c r="M836" s="1">
        <v>-10</v>
      </c>
      <c r="N836" s="1">
        <v>133.958</v>
      </c>
      <c r="O836" s="1">
        <v>1.03274</v>
      </c>
      <c r="Q836" s="1">
        <v>-1.3762000000000001</v>
      </c>
      <c r="S836">
        <f t="shared" si="99"/>
        <v>2.9340900000000003</v>
      </c>
      <c r="T836">
        <f t="shared" si="97"/>
        <v>126.58767861386046</v>
      </c>
    </row>
    <row r="837" spans="3:20">
      <c r="C837">
        <f t="shared" si="98"/>
        <v>-20</v>
      </c>
      <c r="D837" s="1">
        <v>132.73099999999999</v>
      </c>
      <c r="M837" s="1">
        <v>-6</v>
      </c>
      <c r="N837" s="1">
        <v>133.953</v>
      </c>
      <c r="O837" s="1">
        <v>0.62601099999999998</v>
      </c>
      <c r="Q837" s="1">
        <v>-1.37917</v>
      </c>
      <c r="S837">
        <f t="shared" si="99"/>
        <v>2.9311199999999999</v>
      </c>
      <c r="T837">
        <f t="shared" si="97"/>
        <v>126.45954164277805</v>
      </c>
    </row>
    <row r="838" spans="3:20">
      <c r="C838">
        <f t="shared" si="98"/>
        <v>-20</v>
      </c>
      <c r="D838" s="1">
        <v>132.74799999999999</v>
      </c>
      <c r="M838" s="1">
        <v>-4</v>
      </c>
      <c r="N838" s="1">
        <v>133.958</v>
      </c>
      <c r="O838" s="1">
        <v>0.41963400000000001</v>
      </c>
      <c r="Q838" s="1">
        <v>-1.3762000000000001</v>
      </c>
      <c r="S838">
        <f t="shared" si="99"/>
        <v>2.9340900000000003</v>
      </c>
      <c r="T838">
        <f t="shared" si="97"/>
        <v>126.58767861386046</v>
      </c>
    </row>
    <row r="839" spans="3:20">
      <c r="C839">
        <f t="shared" si="98"/>
        <v>-20</v>
      </c>
      <c r="D839" s="1">
        <v>132.95599999999999</v>
      </c>
      <c r="M839" s="1">
        <v>-5</v>
      </c>
      <c r="N839" s="1">
        <v>133.958</v>
      </c>
      <c r="O839" s="1">
        <v>0.52312700000000001</v>
      </c>
      <c r="Q839" s="1">
        <v>-1.37917</v>
      </c>
      <c r="S839">
        <f t="shared" si="99"/>
        <v>2.9311199999999999</v>
      </c>
      <c r="T839">
        <f t="shared" si="97"/>
        <v>126.45954164277805</v>
      </c>
    </row>
    <row r="840" spans="3:20">
      <c r="C840">
        <f t="shared" si="98"/>
        <v>-20</v>
      </c>
      <c r="D840" s="1">
        <v>133.07599999999999</v>
      </c>
      <c r="M840" s="1">
        <v>-7</v>
      </c>
      <c r="N840" s="1">
        <v>133.953</v>
      </c>
      <c r="O840" s="1">
        <v>0.72840800000000006</v>
      </c>
      <c r="Q840" s="1">
        <v>-1.3762000000000001</v>
      </c>
      <c r="S840">
        <f t="shared" si="99"/>
        <v>2.9340900000000003</v>
      </c>
      <c r="T840">
        <f t="shared" si="97"/>
        <v>126.58767861386046</v>
      </c>
    </row>
    <row r="841" spans="3:20">
      <c r="C841">
        <f t="shared" si="98"/>
        <v>-20</v>
      </c>
      <c r="D841" s="1">
        <v>133.178</v>
      </c>
      <c r="M841" s="1">
        <v>-6</v>
      </c>
      <c r="N841" s="1">
        <v>133.958</v>
      </c>
      <c r="O841" s="1">
        <v>0.62607299999999999</v>
      </c>
      <c r="Q841" s="1">
        <v>-1.37917</v>
      </c>
      <c r="S841">
        <f t="shared" si="99"/>
        <v>2.9311199999999999</v>
      </c>
      <c r="T841">
        <f t="shared" si="97"/>
        <v>126.45954164277805</v>
      </c>
    </row>
    <row r="842" spans="3:20">
      <c r="C842">
        <f t="shared" si="98"/>
        <v>-20</v>
      </c>
      <c r="D842" s="1">
        <v>133.173</v>
      </c>
      <c r="M842" s="1">
        <v>-3</v>
      </c>
      <c r="N842" s="1">
        <v>133.94900000000001</v>
      </c>
      <c r="O842" s="1">
        <v>0.31551899999999999</v>
      </c>
      <c r="Q842" s="1">
        <v>-1.37917</v>
      </c>
      <c r="S842">
        <f t="shared" si="99"/>
        <v>2.9311199999999999</v>
      </c>
    </row>
    <row r="843" spans="3:20">
      <c r="C843">
        <f t="shared" si="98"/>
        <v>-20</v>
      </c>
      <c r="D843" s="1">
        <v>133.28299999999999</v>
      </c>
      <c r="M843" s="1">
        <v>1</v>
      </c>
      <c r="N843" s="1">
        <v>133.94</v>
      </c>
      <c r="O843" s="1">
        <v>-0.106326</v>
      </c>
      <c r="Q843" s="1">
        <v>-1.38215</v>
      </c>
      <c r="S843">
        <f t="shared" si="99"/>
        <v>2.92814</v>
      </c>
    </row>
    <row r="844" spans="3:20">
      <c r="C844">
        <f t="shared" si="98"/>
        <v>-20</v>
      </c>
      <c r="D844" s="1">
        <v>133.38800000000001</v>
      </c>
      <c r="M844" s="1">
        <v>1</v>
      </c>
      <c r="N844" s="1">
        <v>133.935</v>
      </c>
      <c r="O844" s="1">
        <v>-0.10631500000000001</v>
      </c>
      <c r="Q844" s="1">
        <v>-1.3762000000000001</v>
      </c>
      <c r="S844">
        <f t="shared" si="99"/>
        <v>2.9340900000000003</v>
      </c>
    </row>
    <row r="845" spans="3:20">
      <c r="C845">
        <f t="shared" si="98"/>
        <v>-20</v>
      </c>
      <c r="D845" s="1">
        <v>133.279</v>
      </c>
      <c r="M845" s="1">
        <v>2</v>
      </c>
      <c r="N845" s="1">
        <v>133.94900000000001</v>
      </c>
      <c r="O845" s="1">
        <v>-0.21329999999999999</v>
      </c>
      <c r="Q845" s="1">
        <v>-1.3762000000000001</v>
      </c>
      <c r="S845">
        <f t="shared" si="99"/>
        <v>2.9340900000000003</v>
      </c>
    </row>
    <row r="846" spans="3:20">
      <c r="C846">
        <f t="shared" si="98"/>
        <v>-20</v>
      </c>
      <c r="D846" s="1">
        <v>133.06700000000001</v>
      </c>
      <c r="M846" s="1">
        <v>2</v>
      </c>
      <c r="N846" s="1">
        <v>133.94900000000001</v>
      </c>
      <c r="O846" s="1">
        <v>-0.21329999999999999</v>
      </c>
      <c r="Q846" s="1">
        <v>-1.38215</v>
      </c>
      <c r="S846">
        <f t="shared" si="99"/>
        <v>2.92814</v>
      </c>
    </row>
    <row r="847" spans="3:20">
      <c r="C847">
        <f t="shared" si="98"/>
        <v>-20</v>
      </c>
      <c r="D847" s="1">
        <v>132.96</v>
      </c>
      <c r="M847" s="1">
        <v>0</v>
      </c>
      <c r="N847" s="1">
        <v>133.94</v>
      </c>
      <c r="O847" s="3">
        <v>3.1862999999999999E-8</v>
      </c>
      <c r="Q847" s="1">
        <v>-1.38215</v>
      </c>
      <c r="S847">
        <f t="shared" si="99"/>
        <v>2.92814</v>
      </c>
    </row>
    <row r="848" spans="3:20">
      <c r="C848">
        <f t="shared" si="98"/>
        <v>-20</v>
      </c>
      <c r="D848" s="1">
        <v>132.965</v>
      </c>
      <c r="M848" s="1">
        <v>-5</v>
      </c>
      <c r="N848" s="1">
        <v>133.953</v>
      </c>
      <c r="O848" s="1">
        <v>0.52307499999999996</v>
      </c>
      <c r="Q848" s="1">
        <v>-1.38215</v>
      </c>
      <c r="S848">
        <f t="shared" si="99"/>
        <v>2.92814</v>
      </c>
    </row>
    <row r="849" spans="3:19">
      <c r="C849">
        <f t="shared" si="98"/>
        <v>-20</v>
      </c>
      <c r="D849" s="1">
        <v>132.74</v>
      </c>
      <c r="M849" s="1">
        <v>-8</v>
      </c>
      <c r="N849" s="1">
        <v>133.953</v>
      </c>
      <c r="O849" s="1">
        <v>0.83027399999999996</v>
      </c>
      <c r="Q849" s="1">
        <v>-1.38215</v>
      </c>
      <c r="S849">
        <f t="shared" si="99"/>
        <v>2.92814</v>
      </c>
    </row>
    <row r="850" spans="3:19">
      <c r="C850">
        <f t="shared" si="98"/>
        <v>-20</v>
      </c>
      <c r="D850" s="1">
        <v>132.613</v>
      </c>
      <c r="M850" s="1">
        <v>-5</v>
      </c>
      <c r="N850" s="1">
        <v>133.94900000000001</v>
      </c>
      <c r="O850" s="1">
        <v>0.52302199999999999</v>
      </c>
      <c r="Q850" s="1">
        <v>-1.38513</v>
      </c>
      <c r="S850">
        <f t="shared" si="99"/>
        <v>2.92516</v>
      </c>
    </row>
    <row r="851" spans="3:19">
      <c r="C851">
        <f t="shared" si="98"/>
        <v>-20</v>
      </c>
      <c r="D851" s="1">
        <v>132.73099999999999</v>
      </c>
      <c r="M851" s="1">
        <v>-1</v>
      </c>
      <c r="N851" s="1">
        <v>133.94399999999999</v>
      </c>
      <c r="O851" s="1">
        <v>0.105743</v>
      </c>
      <c r="Q851" s="1">
        <v>-1.38513</v>
      </c>
      <c r="S851">
        <f t="shared" si="99"/>
        <v>2.92516</v>
      </c>
    </row>
    <row r="852" spans="3:19">
      <c r="C852">
        <f t="shared" si="98"/>
        <v>-20</v>
      </c>
      <c r="D852" s="1">
        <v>132.95599999999999</v>
      </c>
      <c r="M852" s="1">
        <v>-1</v>
      </c>
      <c r="N852" s="1">
        <v>133.94900000000001</v>
      </c>
      <c r="O852" s="1">
        <v>0.105754</v>
      </c>
      <c r="Q852" s="1">
        <v>-1.38811</v>
      </c>
      <c r="S852">
        <f t="shared" si="99"/>
        <v>2.92218</v>
      </c>
    </row>
    <row r="853" spans="3:19">
      <c r="C853">
        <f t="shared" si="98"/>
        <v>-20</v>
      </c>
      <c r="D853" s="1">
        <v>133.28299999999999</v>
      </c>
      <c r="M853" s="1">
        <v>-5</v>
      </c>
      <c r="N853" s="1">
        <v>133.958</v>
      </c>
      <c r="O853" s="1">
        <v>0.52312700000000001</v>
      </c>
      <c r="Q853" s="1">
        <v>-1.38811</v>
      </c>
      <c r="S853">
        <f t="shared" si="99"/>
        <v>2.92218</v>
      </c>
    </row>
    <row r="854" spans="3:19">
      <c r="C854">
        <f t="shared" si="98"/>
        <v>-20</v>
      </c>
      <c r="D854" s="1">
        <v>133.70400000000001</v>
      </c>
      <c r="M854" s="1">
        <v>-9</v>
      </c>
      <c r="N854" s="1">
        <v>133.953</v>
      </c>
      <c r="O854" s="1">
        <v>0.93185600000000002</v>
      </c>
      <c r="Q854" s="1">
        <v>-1.3910899999999999</v>
      </c>
      <c r="S854">
        <f t="shared" si="99"/>
        <v>2.9192</v>
      </c>
    </row>
    <row r="855" spans="3:19">
      <c r="C855">
        <f t="shared" si="98"/>
        <v>-20</v>
      </c>
      <c r="D855" s="1">
        <v>133.92599999999999</v>
      </c>
      <c r="M855" s="1">
        <v>-7</v>
      </c>
      <c r="N855" s="1">
        <v>133.94900000000001</v>
      </c>
      <c r="O855" s="1">
        <v>0.72833599999999998</v>
      </c>
      <c r="Q855" s="1">
        <v>-1.38513</v>
      </c>
      <c r="S855">
        <f t="shared" si="99"/>
        <v>2.92516</v>
      </c>
    </row>
    <row r="856" spans="3:19">
      <c r="C856">
        <f t="shared" si="98"/>
        <v>-20</v>
      </c>
      <c r="D856" s="1">
        <v>133.82900000000001</v>
      </c>
      <c r="M856" s="1">
        <v>-4</v>
      </c>
      <c r="N856" s="1">
        <v>133.94399999999999</v>
      </c>
      <c r="O856" s="1">
        <v>0.41950700000000002</v>
      </c>
      <c r="Q856" s="1">
        <v>-1.38811</v>
      </c>
      <c r="S856">
        <f t="shared" si="99"/>
        <v>2.92218</v>
      </c>
    </row>
    <row r="857" spans="3:19">
      <c r="C857">
        <f t="shared" si="98"/>
        <v>-20</v>
      </c>
      <c r="D857" s="1">
        <v>133.279</v>
      </c>
      <c r="M857" s="1">
        <v>-5</v>
      </c>
      <c r="N857" s="1">
        <v>133.94399999999999</v>
      </c>
      <c r="O857" s="1">
        <v>0.52297000000000005</v>
      </c>
      <c r="Q857" s="1">
        <v>-1.3910899999999999</v>
      </c>
      <c r="S857">
        <f t="shared" si="99"/>
        <v>2.9192</v>
      </c>
    </row>
    <row r="858" spans="3:19">
      <c r="C858">
        <f t="shared" si="98"/>
        <v>-20</v>
      </c>
      <c r="D858" s="1">
        <v>132.95599999999999</v>
      </c>
      <c r="M858" s="1">
        <v>-9</v>
      </c>
      <c r="N858" s="1">
        <v>133.94900000000001</v>
      </c>
      <c r="O858" s="1">
        <v>0.93176599999999998</v>
      </c>
      <c r="Q858" s="1">
        <v>-1.38811</v>
      </c>
      <c r="S858">
        <f t="shared" si="99"/>
        <v>2.92218</v>
      </c>
    </row>
    <row r="859" spans="3:19">
      <c r="C859">
        <f t="shared" si="98"/>
        <v>-20</v>
      </c>
      <c r="D859" s="1">
        <v>132.95099999999999</v>
      </c>
      <c r="M859" s="1">
        <v>-11</v>
      </c>
      <c r="N859" s="1">
        <v>133.935</v>
      </c>
      <c r="O859" s="1">
        <v>1.13249</v>
      </c>
      <c r="Q859" s="1">
        <v>-1.38513</v>
      </c>
      <c r="S859">
        <f t="shared" si="99"/>
        <v>2.92516</v>
      </c>
    </row>
    <row r="860" spans="3:19">
      <c r="C860">
        <f t="shared" si="98"/>
        <v>-20</v>
      </c>
      <c r="D860" s="1">
        <v>132.95599999999999</v>
      </c>
      <c r="M860" s="1">
        <v>-8</v>
      </c>
      <c r="N860" s="1">
        <v>133.953</v>
      </c>
      <c r="O860" s="1">
        <v>0.83027399999999996</v>
      </c>
      <c r="Q860" s="1">
        <v>-1.3910899999999999</v>
      </c>
      <c r="S860">
        <f t="shared" si="99"/>
        <v>2.9192</v>
      </c>
    </row>
    <row r="861" spans="3:19">
      <c r="C861">
        <f t="shared" si="98"/>
        <v>-20</v>
      </c>
      <c r="D861" s="1">
        <v>132.62100000000001</v>
      </c>
      <c r="M861" s="1">
        <v>-4</v>
      </c>
      <c r="N861" s="1">
        <v>133.94</v>
      </c>
      <c r="O861" s="1">
        <v>0.419464</v>
      </c>
      <c r="Q861" s="1">
        <v>-1.38811</v>
      </c>
      <c r="S861">
        <f t="shared" si="99"/>
        <v>2.92218</v>
      </c>
    </row>
    <row r="862" spans="3:19">
      <c r="C862">
        <f t="shared" si="98"/>
        <v>-20</v>
      </c>
      <c r="D862" s="1">
        <v>132.38800000000001</v>
      </c>
      <c r="M862" s="1">
        <v>-2</v>
      </c>
      <c r="N862" s="1">
        <v>133.94900000000001</v>
      </c>
      <c r="O862" s="1">
        <v>0.210924</v>
      </c>
      <c r="Q862" s="1">
        <v>-1.38811</v>
      </c>
      <c r="S862">
        <f t="shared" si="99"/>
        <v>2.92218</v>
      </c>
    </row>
    <row r="863" spans="3:19">
      <c r="C863">
        <f t="shared" si="98"/>
        <v>-20</v>
      </c>
      <c r="D863" s="1">
        <v>132.285</v>
      </c>
      <c r="M863" s="1">
        <v>-3</v>
      </c>
      <c r="N863" s="1">
        <v>133.94900000000001</v>
      </c>
      <c r="O863" s="1">
        <v>0.31551899999999999</v>
      </c>
      <c r="Q863" s="1">
        <v>-1.38811</v>
      </c>
      <c r="S863">
        <f t="shared" si="99"/>
        <v>2.92218</v>
      </c>
    </row>
    <row r="864" spans="3:19">
      <c r="C864">
        <f t="shared" si="98"/>
        <v>-20</v>
      </c>
      <c r="D864" s="1">
        <v>132.73099999999999</v>
      </c>
      <c r="M864" s="1">
        <v>-4</v>
      </c>
      <c r="N864" s="1">
        <v>133.953</v>
      </c>
      <c r="O864" s="1">
        <v>0.41959099999999999</v>
      </c>
      <c r="Q864" s="1">
        <v>-1.3910899999999999</v>
      </c>
      <c r="S864">
        <f t="shared" si="99"/>
        <v>2.9192</v>
      </c>
    </row>
    <row r="865" spans="3:19">
      <c r="C865">
        <f t="shared" si="98"/>
        <v>-20</v>
      </c>
      <c r="D865" s="1">
        <v>133.73099999999999</v>
      </c>
      <c r="M865" s="1">
        <v>-6</v>
      </c>
      <c r="N865" s="1">
        <v>133.96299999999999</v>
      </c>
      <c r="O865" s="1">
        <v>0.626135</v>
      </c>
      <c r="Q865" s="1">
        <v>-1.3910899999999999</v>
      </c>
      <c r="S865">
        <f t="shared" si="99"/>
        <v>2.9192</v>
      </c>
    </row>
    <row r="866" spans="3:19">
      <c r="C866">
        <f t="shared" si="98"/>
        <v>-20</v>
      </c>
      <c r="D866" s="1">
        <v>134.26</v>
      </c>
      <c r="M866" s="1">
        <v>-9</v>
      </c>
      <c r="N866" s="1">
        <v>133.94900000000001</v>
      </c>
      <c r="O866" s="1">
        <v>0.93176599999999998</v>
      </c>
      <c r="Q866" s="1">
        <v>-1.3910899999999999</v>
      </c>
      <c r="S866">
        <f t="shared" si="99"/>
        <v>2.9192</v>
      </c>
    </row>
    <row r="867" spans="3:19">
      <c r="C867">
        <f t="shared" si="98"/>
        <v>-20</v>
      </c>
      <c r="D867" s="1">
        <v>134.041</v>
      </c>
      <c r="M867" s="1">
        <v>-10</v>
      </c>
      <c r="N867" s="1">
        <v>133.94900000000001</v>
      </c>
      <c r="O867" s="1">
        <v>1.03254</v>
      </c>
      <c r="Q867" s="1">
        <v>-1.3910899999999999</v>
      </c>
      <c r="S867">
        <f t="shared" si="99"/>
        <v>2.9192</v>
      </c>
    </row>
    <row r="868" spans="3:19">
      <c r="C868">
        <f t="shared" si="98"/>
        <v>-20</v>
      </c>
      <c r="D868" s="1">
        <v>133.614</v>
      </c>
      <c r="M868" s="1">
        <v>-6</v>
      </c>
      <c r="N868" s="1">
        <v>133.953</v>
      </c>
      <c r="O868" s="1">
        <v>0.62601099999999998</v>
      </c>
      <c r="Q868" s="1">
        <v>-1.3940699999999999</v>
      </c>
      <c r="S868">
        <f t="shared" si="99"/>
        <v>2.91622</v>
      </c>
    </row>
    <row r="869" spans="3:19">
      <c r="C869">
        <f t="shared" si="98"/>
        <v>-20</v>
      </c>
      <c r="D869" s="1">
        <v>133.614</v>
      </c>
      <c r="M869" s="1">
        <v>0</v>
      </c>
      <c r="N869" s="1">
        <v>133.953</v>
      </c>
      <c r="O869" s="3">
        <v>3.1996599999999997E-8</v>
      </c>
      <c r="Q869" s="1">
        <v>-1.3940699999999999</v>
      </c>
      <c r="S869">
        <f t="shared" si="99"/>
        <v>2.91622</v>
      </c>
    </row>
    <row r="870" spans="3:19">
      <c r="C870">
        <f t="shared" si="98"/>
        <v>-20</v>
      </c>
      <c r="D870" s="1">
        <v>133.726</v>
      </c>
      <c r="M870" s="1">
        <v>3</v>
      </c>
      <c r="N870" s="1">
        <v>133.94399999999999</v>
      </c>
      <c r="O870" s="1">
        <v>-0.32083299999999998</v>
      </c>
      <c r="Q870" s="1">
        <v>-1.3940699999999999</v>
      </c>
      <c r="S870">
        <f t="shared" si="99"/>
        <v>2.91622</v>
      </c>
    </row>
    <row r="871" spans="3:19">
      <c r="C871">
        <f t="shared" si="98"/>
        <v>-20</v>
      </c>
      <c r="D871" s="1">
        <v>133.82</v>
      </c>
      <c r="M871" s="1">
        <v>3</v>
      </c>
      <c r="N871" s="1">
        <v>133.94</v>
      </c>
      <c r="O871" s="1">
        <v>-0.320799</v>
      </c>
      <c r="Q871" s="1">
        <v>-1.3970499999999999</v>
      </c>
      <c r="S871">
        <f t="shared" si="99"/>
        <v>2.9132400000000001</v>
      </c>
    </row>
    <row r="872" spans="3:19">
      <c r="C872">
        <f t="shared" si="98"/>
        <v>-20</v>
      </c>
      <c r="D872" s="1">
        <v>133.614</v>
      </c>
      <c r="M872" s="1">
        <v>1</v>
      </c>
      <c r="N872" s="1">
        <v>133.94</v>
      </c>
      <c r="O872" s="1">
        <v>-0.106326</v>
      </c>
      <c r="Q872" s="1">
        <v>-1.3970499999999999</v>
      </c>
      <c r="S872">
        <f t="shared" si="99"/>
        <v>2.9132400000000001</v>
      </c>
    </row>
    <row r="873" spans="3:19">
      <c r="C873">
        <f t="shared" si="98"/>
        <v>-20</v>
      </c>
      <c r="D873" s="1">
        <v>133.38800000000001</v>
      </c>
      <c r="M873" s="1">
        <v>-3</v>
      </c>
      <c r="N873" s="1">
        <v>133.94</v>
      </c>
      <c r="O873" s="1">
        <v>0.31545499999999999</v>
      </c>
      <c r="Q873" s="1">
        <v>-1.3940699999999999</v>
      </c>
      <c r="S873">
        <f t="shared" si="99"/>
        <v>2.91622</v>
      </c>
    </row>
    <row r="874" spans="3:19">
      <c r="C874">
        <f t="shared" si="98"/>
        <v>-20</v>
      </c>
      <c r="D874" s="1">
        <v>133.18199999999999</v>
      </c>
      <c r="M874" s="1">
        <v>-7</v>
      </c>
      <c r="N874" s="1">
        <v>133.94399999999999</v>
      </c>
      <c r="O874" s="1">
        <v>0.72826400000000002</v>
      </c>
      <c r="Q874" s="1">
        <v>-1.3940699999999999</v>
      </c>
      <c r="S874">
        <f t="shared" si="99"/>
        <v>2.91622</v>
      </c>
    </row>
    <row r="875" spans="3:19">
      <c r="C875">
        <f t="shared" si="98"/>
        <v>-20</v>
      </c>
      <c r="D875" s="1">
        <v>133.178</v>
      </c>
      <c r="M875" s="1">
        <v>-9</v>
      </c>
      <c r="N875" s="1">
        <v>133.94</v>
      </c>
      <c r="O875" s="1">
        <v>0.931585</v>
      </c>
      <c r="Q875" s="1">
        <v>-1.3940699999999999</v>
      </c>
      <c r="S875">
        <f t="shared" si="99"/>
        <v>2.91622</v>
      </c>
    </row>
    <row r="876" spans="3:19">
      <c r="C876">
        <f t="shared" si="98"/>
        <v>-20</v>
      </c>
      <c r="D876" s="1">
        <v>133.411</v>
      </c>
      <c r="M876" s="1">
        <v>-10</v>
      </c>
      <c r="N876" s="1">
        <v>133.96299999999999</v>
      </c>
      <c r="O876" s="1">
        <v>1.03284</v>
      </c>
      <c r="Q876" s="1">
        <v>-1.3940699999999999</v>
      </c>
      <c r="S876">
        <f t="shared" si="99"/>
        <v>2.91622</v>
      </c>
    </row>
    <row r="877" spans="3:19">
      <c r="C877">
        <f t="shared" si="98"/>
        <v>-20</v>
      </c>
      <c r="D877" s="1">
        <v>133.84200000000001</v>
      </c>
      <c r="M877" s="1">
        <v>-8</v>
      </c>
      <c r="N877" s="1">
        <v>133.953</v>
      </c>
      <c r="O877" s="1">
        <v>0.83027399999999996</v>
      </c>
      <c r="Q877" s="1">
        <v>-1.3970499999999999</v>
      </c>
      <c r="S877">
        <f t="shared" si="99"/>
        <v>2.9132400000000001</v>
      </c>
    </row>
    <row r="878" spans="3:19">
      <c r="C878">
        <f t="shared" si="98"/>
        <v>-20</v>
      </c>
      <c r="D878" s="1">
        <v>134.16</v>
      </c>
      <c r="M878" s="1">
        <v>-4</v>
      </c>
      <c r="N878" s="1">
        <v>133.96299999999999</v>
      </c>
      <c r="O878" s="1">
        <v>0.41967599999999999</v>
      </c>
      <c r="Q878" s="1">
        <v>-1.3970499999999999</v>
      </c>
      <c r="S878">
        <f t="shared" si="99"/>
        <v>2.9132400000000001</v>
      </c>
    </row>
    <row r="879" spans="3:19">
      <c r="C879">
        <f t="shared" si="98"/>
        <v>-20</v>
      </c>
      <c r="D879" s="1">
        <v>133.83799999999999</v>
      </c>
      <c r="M879" s="1">
        <v>0</v>
      </c>
      <c r="N879" s="1">
        <v>133.953</v>
      </c>
      <c r="O879" s="3">
        <v>3.1996599999999997E-8</v>
      </c>
      <c r="Q879" s="1">
        <v>-1.4000300000000001</v>
      </c>
      <c r="S879">
        <f t="shared" si="99"/>
        <v>2.9102600000000001</v>
      </c>
    </row>
    <row r="880" spans="3:19">
      <c r="C880">
        <f t="shared" si="98"/>
        <v>-20</v>
      </c>
      <c r="D880" s="1">
        <v>133.30600000000001</v>
      </c>
      <c r="M880" s="1">
        <v>0</v>
      </c>
      <c r="N880" s="1">
        <v>133.96299999999999</v>
      </c>
      <c r="O880" s="3">
        <v>3.2085900000000001E-8</v>
      </c>
      <c r="Q880" s="1">
        <v>-1.3970499999999999</v>
      </c>
      <c r="S880">
        <f t="shared" si="99"/>
        <v>2.9132400000000001</v>
      </c>
    </row>
    <row r="881" spans="3:19">
      <c r="C881">
        <f t="shared" si="98"/>
        <v>-20</v>
      </c>
      <c r="D881" s="1">
        <v>133.18199999999999</v>
      </c>
      <c r="M881" s="1">
        <v>-3</v>
      </c>
      <c r="N881" s="1">
        <v>133.96299999999999</v>
      </c>
      <c r="O881" s="1">
        <v>0.31561499999999998</v>
      </c>
      <c r="Q881" s="1">
        <v>-1.3970499999999999</v>
      </c>
      <c r="S881">
        <f t="shared" si="99"/>
        <v>2.9132400000000001</v>
      </c>
    </row>
    <row r="882" spans="3:19">
      <c r="C882">
        <f t="shared" si="98"/>
        <v>-20</v>
      </c>
      <c r="D882" s="1">
        <v>133.51499999999999</v>
      </c>
      <c r="M882" s="1">
        <v>-8</v>
      </c>
      <c r="N882" s="1">
        <v>133.958</v>
      </c>
      <c r="O882" s="1">
        <v>0.83035499999999995</v>
      </c>
      <c r="Q882" s="1">
        <v>-1.4000300000000001</v>
      </c>
      <c r="S882">
        <f t="shared" si="99"/>
        <v>2.9102600000000001</v>
      </c>
    </row>
    <row r="883" spans="3:19">
      <c r="C883">
        <f t="shared" si="98"/>
        <v>-20</v>
      </c>
      <c r="D883" s="1">
        <v>133.73599999999999</v>
      </c>
      <c r="M883" s="1">
        <v>-11</v>
      </c>
      <c r="N883" s="1">
        <v>133.96299999999999</v>
      </c>
      <c r="O883" s="1">
        <v>1.13314</v>
      </c>
      <c r="Q883" s="1">
        <v>-1.3970499999999999</v>
      </c>
      <c r="S883">
        <f t="shared" si="99"/>
        <v>2.9132400000000001</v>
      </c>
    </row>
    <row r="884" spans="3:19">
      <c r="C884">
        <f t="shared" si="98"/>
        <v>-20</v>
      </c>
      <c r="D884" s="1">
        <v>133.511</v>
      </c>
      <c r="M884" s="1">
        <v>-9</v>
      </c>
      <c r="N884" s="1">
        <v>133.953</v>
      </c>
      <c r="O884" s="1">
        <v>0.93185600000000002</v>
      </c>
      <c r="Q884" s="1">
        <v>-1.3970499999999999</v>
      </c>
      <c r="S884">
        <f t="shared" si="99"/>
        <v>2.9132400000000001</v>
      </c>
    </row>
    <row r="885" spans="3:19">
      <c r="C885">
        <f t="shared" si="98"/>
        <v>-20</v>
      </c>
      <c r="D885" s="1">
        <v>133.072</v>
      </c>
      <c r="M885" s="1">
        <v>-5</v>
      </c>
      <c r="N885" s="1">
        <v>133.94399999999999</v>
      </c>
      <c r="O885" s="1">
        <v>0.52297000000000005</v>
      </c>
      <c r="Q885" s="1">
        <v>-1.3970499999999999</v>
      </c>
      <c r="S885">
        <f t="shared" si="99"/>
        <v>2.9132400000000001</v>
      </c>
    </row>
    <row r="886" spans="3:19">
      <c r="C886">
        <f t="shared" si="98"/>
        <v>-20</v>
      </c>
      <c r="D886" s="1">
        <v>132.96899999999999</v>
      </c>
      <c r="M886" s="1">
        <v>-3</v>
      </c>
      <c r="N886" s="1">
        <v>133.94</v>
      </c>
      <c r="O886" s="1">
        <v>0.31545499999999999</v>
      </c>
      <c r="Q886" s="1">
        <v>-1.3970499999999999</v>
      </c>
      <c r="S886">
        <f t="shared" si="99"/>
        <v>2.9132400000000001</v>
      </c>
    </row>
    <row r="887" spans="3:19">
      <c r="C887">
        <f t="shared" si="98"/>
        <v>-20</v>
      </c>
      <c r="D887" s="1">
        <v>133.28800000000001</v>
      </c>
      <c r="M887" s="1">
        <v>-4</v>
      </c>
      <c r="N887" s="1">
        <v>133.94900000000001</v>
      </c>
      <c r="O887" s="1">
        <v>0.41954900000000001</v>
      </c>
      <c r="Q887" s="1">
        <v>-1.3970499999999999</v>
      </c>
      <c r="S887">
        <f t="shared" si="99"/>
        <v>2.9132400000000001</v>
      </c>
    </row>
    <row r="888" spans="3:19">
      <c r="C888">
        <f t="shared" si="98"/>
        <v>-20</v>
      </c>
      <c r="D888" s="1">
        <v>133.411</v>
      </c>
      <c r="M888" s="1">
        <v>-7</v>
      </c>
      <c r="N888" s="1">
        <v>133.94900000000001</v>
      </c>
      <c r="O888" s="1">
        <v>0.72833599999999998</v>
      </c>
      <c r="Q888" s="1">
        <v>-1.3970499999999999</v>
      </c>
      <c r="S888">
        <f t="shared" si="99"/>
        <v>2.9132400000000001</v>
      </c>
    </row>
    <row r="889" spans="3:19">
      <c r="C889">
        <f t="shared" si="98"/>
        <v>-20</v>
      </c>
      <c r="D889" s="1">
        <v>133.191</v>
      </c>
      <c r="M889" s="1">
        <v>-9</v>
      </c>
      <c r="N889" s="1">
        <v>133.96700000000001</v>
      </c>
      <c r="O889" s="1">
        <v>0.93212700000000004</v>
      </c>
      <c r="Q889" s="1">
        <v>-1.403</v>
      </c>
      <c r="S889">
        <f t="shared" si="99"/>
        <v>2.9072900000000002</v>
      </c>
    </row>
    <row r="890" spans="3:19">
      <c r="C890">
        <f t="shared" si="98"/>
        <v>-20</v>
      </c>
      <c r="D890" s="1">
        <v>132.852</v>
      </c>
      <c r="M890" s="1">
        <v>-11</v>
      </c>
      <c r="N890" s="1">
        <v>133.958</v>
      </c>
      <c r="O890" s="1">
        <v>1.13303</v>
      </c>
      <c r="Q890" s="1">
        <v>-1.403</v>
      </c>
      <c r="S890">
        <f t="shared" si="99"/>
        <v>2.9072900000000002</v>
      </c>
    </row>
    <row r="891" spans="3:19">
      <c r="C891">
        <f t="shared" si="98"/>
        <v>-20</v>
      </c>
      <c r="D891" s="1">
        <v>132.744</v>
      </c>
      <c r="M891" s="1">
        <v>-12</v>
      </c>
      <c r="N891" s="1">
        <v>133.96299999999999</v>
      </c>
      <c r="O891" s="1">
        <v>1.23295</v>
      </c>
      <c r="Q891" s="1">
        <v>-1.4000300000000001</v>
      </c>
      <c r="S891">
        <f t="shared" si="99"/>
        <v>2.9102600000000001</v>
      </c>
    </row>
    <row r="892" spans="3:19">
      <c r="C892">
        <f t="shared" si="98"/>
        <v>-20</v>
      </c>
      <c r="D892" s="1">
        <v>132.74</v>
      </c>
      <c r="M892" s="1">
        <v>-10</v>
      </c>
      <c r="N892" s="1">
        <v>133.953</v>
      </c>
      <c r="O892" s="1">
        <v>1.03264</v>
      </c>
      <c r="Q892" s="1">
        <v>-1.40598</v>
      </c>
      <c r="S892">
        <f t="shared" si="99"/>
        <v>2.9043100000000002</v>
      </c>
    </row>
    <row r="893" spans="3:19">
      <c r="C893">
        <f t="shared" si="98"/>
        <v>-20</v>
      </c>
      <c r="D893" s="1">
        <v>132.875</v>
      </c>
      <c r="M893" s="1">
        <v>-10</v>
      </c>
      <c r="N893" s="1">
        <v>133.97200000000001</v>
      </c>
      <c r="O893" s="1">
        <v>1.03304</v>
      </c>
      <c r="Q893" s="1">
        <v>-1.403</v>
      </c>
      <c r="S893">
        <f t="shared" si="99"/>
        <v>2.9072900000000002</v>
      </c>
    </row>
    <row r="894" spans="3:19">
      <c r="C894">
        <f t="shared" si="98"/>
        <v>-20</v>
      </c>
      <c r="D894" s="1">
        <v>133.18199999999999</v>
      </c>
      <c r="M894" s="1">
        <v>-10</v>
      </c>
      <c r="N894" s="1">
        <v>133.953</v>
      </c>
      <c r="O894" s="1">
        <v>1.03264</v>
      </c>
      <c r="Q894" s="1">
        <v>-1.4000300000000001</v>
      </c>
      <c r="S894">
        <f t="shared" si="99"/>
        <v>2.9102600000000001</v>
      </c>
    </row>
    <row r="895" spans="3:19">
      <c r="C895">
        <f t="shared" si="98"/>
        <v>-20</v>
      </c>
      <c r="D895" s="1">
        <v>133.524</v>
      </c>
      <c r="M895" s="1">
        <v>-8</v>
      </c>
      <c r="N895" s="1">
        <v>133.958</v>
      </c>
      <c r="O895" s="1">
        <v>0.83035499999999995</v>
      </c>
      <c r="Q895" s="1">
        <v>-1.403</v>
      </c>
      <c r="S895">
        <f t="shared" si="99"/>
        <v>2.9072900000000002</v>
      </c>
    </row>
    <row r="896" spans="3:19">
      <c r="C896">
        <f t="shared" si="98"/>
        <v>-20</v>
      </c>
      <c r="D896" s="1">
        <v>133.52000000000001</v>
      </c>
      <c r="M896" s="1">
        <v>-3</v>
      </c>
      <c r="N896" s="1">
        <v>133.96700000000001</v>
      </c>
      <c r="O896" s="1">
        <v>0.31564700000000001</v>
      </c>
      <c r="Q896" s="1">
        <v>-1.4000300000000001</v>
      </c>
      <c r="S896">
        <f t="shared" si="99"/>
        <v>2.9102600000000001</v>
      </c>
    </row>
    <row r="897" spans="3:19">
      <c r="C897">
        <f t="shared" si="98"/>
        <v>-20</v>
      </c>
      <c r="D897" s="1">
        <v>133.41499999999999</v>
      </c>
      <c r="M897" s="1">
        <v>1</v>
      </c>
      <c r="N897" s="1">
        <v>133.958</v>
      </c>
      <c r="O897" s="1">
        <v>-0.10637000000000001</v>
      </c>
      <c r="Q897" s="1">
        <v>-1.4000300000000001</v>
      </c>
      <c r="S897">
        <f t="shared" si="99"/>
        <v>2.9102600000000001</v>
      </c>
    </row>
    <row r="898" spans="3:19">
      <c r="C898">
        <f t="shared" ref="C898:C961" si="100">B898-$K$2</f>
        <v>-20</v>
      </c>
      <c r="D898" s="1">
        <v>133.52000000000001</v>
      </c>
      <c r="M898" s="1">
        <v>2</v>
      </c>
      <c r="N898" s="1">
        <v>133.96299999999999</v>
      </c>
      <c r="O898" s="1">
        <v>-0.213368</v>
      </c>
      <c r="Q898" s="1">
        <v>-1.403</v>
      </c>
      <c r="S898">
        <f t="shared" si="99"/>
        <v>2.9072900000000002</v>
      </c>
    </row>
    <row r="899" spans="3:19">
      <c r="C899">
        <f t="shared" si="100"/>
        <v>-20</v>
      </c>
      <c r="D899" s="1">
        <v>133.74</v>
      </c>
      <c r="M899" s="1">
        <v>0</v>
      </c>
      <c r="N899" s="1">
        <v>133.958</v>
      </c>
      <c r="O899" s="3">
        <v>3.20412E-8</v>
      </c>
      <c r="Q899" s="1">
        <v>-1.403</v>
      </c>
      <c r="S899">
        <f t="shared" ref="S899:S962" si="101">(Q899+$R$2)</f>
        <v>2.9072900000000002</v>
      </c>
    </row>
    <row r="900" spans="3:19">
      <c r="C900">
        <f t="shared" si="100"/>
        <v>-20</v>
      </c>
      <c r="D900" s="1">
        <v>133.73599999999999</v>
      </c>
      <c r="M900" s="1">
        <v>-3</v>
      </c>
      <c r="N900" s="1">
        <v>133.96700000000001</v>
      </c>
      <c r="O900" s="1">
        <v>0.31564700000000001</v>
      </c>
      <c r="Q900" s="1">
        <v>-1.3970499999999999</v>
      </c>
      <c r="S900">
        <f t="shared" si="101"/>
        <v>2.9132400000000001</v>
      </c>
    </row>
    <row r="901" spans="3:19">
      <c r="C901">
        <f t="shared" si="100"/>
        <v>-20</v>
      </c>
      <c r="D901" s="1">
        <v>133.524</v>
      </c>
      <c r="M901" s="1">
        <v>-8</v>
      </c>
      <c r="N901" s="1">
        <v>133.953</v>
      </c>
      <c r="O901" s="1">
        <v>0.83027399999999996</v>
      </c>
      <c r="Q901" s="1">
        <v>-1.403</v>
      </c>
      <c r="S901">
        <f t="shared" si="101"/>
        <v>2.9072900000000002</v>
      </c>
    </row>
    <row r="902" spans="3:19">
      <c r="C902">
        <f t="shared" si="100"/>
        <v>-20</v>
      </c>
      <c r="D902" s="1">
        <v>133.53299999999999</v>
      </c>
      <c r="M902" s="1">
        <v>-13</v>
      </c>
      <c r="N902" s="1">
        <v>133.96299999999999</v>
      </c>
      <c r="O902" s="1">
        <v>1.3322700000000001</v>
      </c>
      <c r="Q902" s="1">
        <v>-1.4000300000000001</v>
      </c>
      <c r="S902">
        <f t="shared" si="101"/>
        <v>2.9102600000000001</v>
      </c>
    </row>
    <row r="903" spans="3:19">
      <c r="C903">
        <f t="shared" si="100"/>
        <v>-20</v>
      </c>
      <c r="D903" s="1">
        <v>133.74</v>
      </c>
      <c r="M903" s="1">
        <v>-14</v>
      </c>
      <c r="N903" s="1">
        <v>133.96299999999999</v>
      </c>
      <c r="O903" s="1">
        <v>1.4311100000000001</v>
      </c>
      <c r="Q903" s="1">
        <v>-1.403</v>
      </c>
      <c r="S903">
        <f t="shared" si="101"/>
        <v>2.9072900000000002</v>
      </c>
    </row>
    <row r="904" spans="3:19">
      <c r="C904">
        <f t="shared" si="100"/>
        <v>-20</v>
      </c>
      <c r="D904" s="1">
        <v>133.85599999999999</v>
      </c>
      <c r="M904" s="1">
        <v>-12</v>
      </c>
      <c r="N904" s="1">
        <v>133.97200000000001</v>
      </c>
      <c r="O904" s="1">
        <v>1.2331799999999999</v>
      </c>
      <c r="Q904" s="1">
        <v>-1.4000300000000001</v>
      </c>
      <c r="S904">
        <f t="shared" si="101"/>
        <v>2.9102600000000001</v>
      </c>
    </row>
    <row r="905" spans="3:19">
      <c r="C905">
        <f t="shared" si="100"/>
        <v>-20</v>
      </c>
      <c r="D905" s="1">
        <v>133.637</v>
      </c>
      <c r="M905" s="1">
        <v>-9</v>
      </c>
      <c r="N905" s="1">
        <v>133.96700000000001</v>
      </c>
      <c r="O905" s="1">
        <v>0.93212700000000004</v>
      </c>
      <c r="Q905" s="1">
        <v>-1.403</v>
      </c>
      <c r="S905">
        <f t="shared" si="101"/>
        <v>2.9072900000000002</v>
      </c>
    </row>
    <row r="906" spans="3:19">
      <c r="C906">
        <f t="shared" si="100"/>
        <v>-20</v>
      </c>
      <c r="D906" s="1">
        <v>133.19999999999999</v>
      </c>
      <c r="M906" s="1">
        <v>-9</v>
      </c>
      <c r="N906" s="1">
        <v>133.96700000000001</v>
      </c>
      <c r="O906" s="1">
        <v>0.93212700000000004</v>
      </c>
      <c r="Q906" s="1">
        <v>-1.403</v>
      </c>
      <c r="S906">
        <f t="shared" si="101"/>
        <v>2.9072900000000002</v>
      </c>
    </row>
    <row r="907" spans="3:19">
      <c r="C907">
        <f t="shared" si="100"/>
        <v>-20</v>
      </c>
      <c r="D907" s="1">
        <v>132.98699999999999</v>
      </c>
      <c r="M907" s="1">
        <v>-9</v>
      </c>
      <c r="N907" s="1">
        <v>133.96299999999999</v>
      </c>
      <c r="O907" s="1">
        <v>0.93203599999999998</v>
      </c>
      <c r="Q907" s="1">
        <v>-1.4000300000000001</v>
      </c>
      <c r="S907">
        <f t="shared" si="101"/>
        <v>2.9102600000000001</v>
      </c>
    </row>
    <row r="908" spans="3:19">
      <c r="C908">
        <f t="shared" si="100"/>
        <v>-20</v>
      </c>
      <c r="D908" s="1">
        <v>133.08500000000001</v>
      </c>
      <c r="M908" s="1">
        <v>-8</v>
      </c>
      <c r="N908" s="1">
        <v>133.96700000000001</v>
      </c>
      <c r="O908" s="1">
        <v>0.83051699999999995</v>
      </c>
      <c r="Q908" s="1">
        <v>-1.40598</v>
      </c>
      <c r="S908">
        <f t="shared" si="101"/>
        <v>2.9043100000000002</v>
      </c>
    </row>
    <row r="909" spans="3:19">
      <c r="C909">
        <f t="shared" si="100"/>
        <v>-20</v>
      </c>
      <c r="D909" s="1">
        <v>133.19999999999999</v>
      </c>
      <c r="M909" s="1">
        <v>-9</v>
      </c>
      <c r="N909" s="1">
        <v>133.97200000000001</v>
      </c>
      <c r="O909" s="1">
        <v>0.93221699999999996</v>
      </c>
      <c r="Q909" s="1">
        <v>-1.403</v>
      </c>
      <c r="S909">
        <f t="shared" si="101"/>
        <v>2.9072900000000002</v>
      </c>
    </row>
    <row r="910" spans="3:19">
      <c r="C910">
        <f t="shared" si="100"/>
        <v>-20</v>
      </c>
      <c r="D910" s="1">
        <v>133.30600000000001</v>
      </c>
      <c r="M910" s="1">
        <v>-10</v>
      </c>
      <c r="N910" s="1">
        <v>133.958</v>
      </c>
      <c r="O910" s="1">
        <v>1.03274</v>
      </c>
      <c r="Q910" s="1">
        <v>-1.40598</v>
      </c>
      <c r="S910">
        <f t="shared" si="101"/>
        <v>2.9043100000000002</v>
      </c>
    </row>
    <row r="911" spans="3:19">
      <c r="C911">
        <f t="shared" si="100"/>
        <v>-20</v>
      </c>
      <c r="D911" s="1">
        <v>133.191</v>
      </c>
      <c r="M911" s="1">
        <v>-9</v>
      </c>
      <c r="N911" s="1">
        <v>133.96299999999999</v>
      </c>
      <c r="O911" s="1">
        <v>0.93203599999999998</v>
      </c>
      <c r="Q911" s="1">
        <v>-1.40598</v>
      </c>
      <c r="S911">
        <f t="shared" si="101"/>
        <v>2.9043100000000002</v>
      </c>
    </row>
    <row r="912" spans="3:19">
      <c r="C912">
        <f t="shared" si="100"/>
        <v>-20</v>
      </c>
      <c r="D912" s="1">
        <v>133.20500000000001</v>
      </c>
      <c r="M912" s="1">
        <v>-5</v>
      </c>
      <c r="N912" s="1">
        <v>133.953</v>
      </c>
      <c r="O912" s="1">
        <v>0.52307499999999996</v>
      </c>
      <c r="Q912" s="1">
        <v>-1.40896</v>
      </c>
      <c r="S912">
        <f t="shared" si="101"/>
        <v>2.9013300000000002</v>
      </c>
    </row>
    <row r="913" spans="3:19">
      <c r="C913">
        <f t="shared" si="100"/>
        <v>-20</v>
      </c>
      <c r="D913" s="1">
        <v>133.30099999999999</v>
      </c>
      <c r="M913" s="1">
        <v>-2</v>
      </c>
      <c r="N913" s="1">
        <v>133.953</v>
      </c>
      <c r="O913" s="1">
        <v>0.21094599999999999</v>
      </c>
      <c r="Q913" s="1">
        <v>-1.40598</v>
      </c>
      <c r="S913">
        <f t="shared" si="101"/>
        <v>2.9043100000000002</v>
      </c>
    </row>
    <row r="914" spans="3:19">
      <c r="C914">
        <f t="shared" si="100"/>
        <v>-20</v>
      </c>
      <c r="D914" s="1">
        <v>133.745</v>
      </c>
      <c r="M914" s="1">
        <v>-2</v>
      </c>
      <c r="N914" s="1">
        <v>133.958</v>
      </c>
      <c r="O914" s="1">
        <v>0.21096699999999999</v>
      </c>
      <c r="Q914" s="1">
        <v>-1.40598</v>
      </c>
      <c r="S914">
        <f t="shared" si="101"/>
        <v>2.9043100000000002</v>
      </c>
    </row>
    <row r="915" spans="3:19">
      <c r="C915">
        <f t="shared" si="100"/>
        <v>-20</v>
      </c>
      <c r="D915" s="1">
        <v>134.059</v>
      </c>
      <c r="M915" s="1">
        <v>-4</v>
      </c>
      <c r="N915" s="1">
        <v>133.958</v>
      </c>
      <c r="O915" s="1">
        <v>0.41963400000000001</v>
      </c>
      <c r="Q915" s="1">
        <v>-1.40598</v>
      </c>
      <c r="S915">
        <f t="shared" si="101"/>
        <v>2.9043100000000002</v>
      </c>
    </row>
    <row r="916" spans="3:19">
      <c r="C916">
        <f t="shared" si="100"/>
        <v>-20</v>
      </c>
      <c r="D916" s="1">
        <v>134.16</v>
      </c>
      <c r="M916" s="1">
        <v>-5</v>
      </c>
      <c r="N916" s="1">
        <v>133.96700000000001</v>
      </c>
      <c r="O916" s="1">
        <v>0.52323200000000003</v>
      </c>
      <c r="Q916" s="1">
        <v>-1.40598</v>
      </c>
      <c r="S916">
        <f t="shared" si="101"/>
        <v>2.9043100000000002</v>
      </c>
    </row>
    <row r="917" spans="3:19">
      <c r="C917">
        <f t="shared" si="100"/>
        <v>-20</v>
      </c>
      <c r="D917" s="1">
        <v>133.84700000000001</v>
      </c>
      <c r="M917" s="1">
        <v>-2</v>
      </c>
      <c r="N917" s="1">
        <v>133.96299999999999</v>
      </c>
      <c r="O917" s="1">
        <v>0.21098900000000001</v>
      </c>
      <c r="Q917" s="1">
        <v>-1.40598</v>
      </c>
      <c r="S917">
        <f t="shared" si="101"/>
        <v>2.9043100000000002</v>
      </c>
    </row>
    <row r="918" spans="3:19">
      <c r="C918">
        <f t="shared" si="100"/>
        <v>-20</v>
      </c>
      <c r="D918" s="1">
        <v>133.315</v>
      </c>
      <c r="M918" s="1">
        <v>-2</v>
      </c>
      <c r="N918" s="1">
        <v>133.96700000000001</v>
      </c>
      <c r="O918" s="1">
        <v>0.21101</v>
      </c>
      <c r="Q918" s="1">
        <v>-1.40598</v>
      </c>
      <c r="S918">
        <f t="shared" si="101"/>
        <v>2.9043100000000002</v>
      </c>
    </row>
    <row r="919" spans="3:19">
      <c r="C919">
        <f t="shared" si="100"/>
        <v>-20</v>
      </c>
      <c r="D919" s="1">
        <v>132.86600000000001</v>
      </c>
      <c r="M919" s="1">
        <v>-7</v>
      </c>
      <c r="N919" s="1">
        <v>133.97200000000001</v>
      </c>
      <c r="O919" s="1">
        <v>0.72869399999999995</v>
      </c>
      <c r="Q919" s="1">
        <v>-1.40896</v>
      </c>
      <c r="S919">
        <f t="shared" si="101"/>
        <v>2.9013300000000002</v>
      </c>
    </row>
    <row r="920" spans="3:19">
      <c r="C920">
        <f t="shared" si="100"/>
        <v>-20</v>
      </c>
      <c r="D920" s="1">
        <v>132.982</v>
      </c>
      <c r="M920" s="1">
        <v>-15</v>
      </c>
      <c r="N920" s="1">
        <v>133.96700000000001</v>
      </c>
      <c r="O920" s="1">
        <v>1.52962</v>
      </c>
      <c r="Q920" s="1">
        <v>-1.40896</v>
      </c>
      <c r="S920">
        <f t="shared" si="101"/>
        <v>2.9013300000000002</v>
      </c>
    </row>
    <row r="921" spans="3:19">
      <c r="C921">
        <f t="shared" si="100"/>
        <v>-20</v>
      </c>
      <c r="D921" s="1">
        <v>133.214</v>
      </c>
      <c r="M921" s="1">
        <v>-20</v>
      </c>
      <c r="N921" s="1">
        <v>133.96299999999999</v>
      </c>
      <c r="O921" s="1">
        <v>2.0144199999999999</v>
      </c>
      <c r="Q921" s="1">
        <v>-1.40896</v>
      </c>
      <c r="S921">
        <f t="shared" si="101"/>
        <v>2.9013300000000002</v>
      </c>
    </row>
    <row r="922" spans="3:19">
      <c r="C922">
        <f t="shared" si="100"/>
        <v>-20</v>
      </c>
      <c r="D922" s="1">
        <v>133.32</v>
      </c>
      <c r="M922" s="1">
        <v>-19</v>
      </c>
      <c r="N922" s="1">
        <v>133.976</v>
      </c>
      <c r="O922" s="1">
        <v>1.9188499999999999</v>
      </c>
      <c r="Q922" s="1">
        <v>-1.40896</v>
      </c>
      <c r="S922">
        <f t="shared" si="101"/>
        <v>2.9013300000000002</v>
      </c>
    </row>
    <row r="923" spans="3:19">
      <c r="C923">
        <f t="shared" si="100"/>
        <v>-20</v>
      </c>
      <c r="D923" s="1">
        <v>132.88399999999999</v>
      </c>
      <c r="M923" s="1">
        <v>-13</v>
      </c>
      <c r="N923" s="1">
        <v>133.98099999999999</v>
      </c>
      <c r="O923" s="1">
        <v>1.33277</v>
      </c>
      <c r="Q923" s="1">
        <v>-1.40896</v>
      </c>
      <c r="S923">
        <f t="shared" si="101"/>
        <v>2.9013300000000002</v>
      </c>
    </row>
    <row r="924" spans="3:19">
      <c r="C924">
        <f t="shared" si="100"/>
        <v>-20</v>
      </c>
      <c r="D924" s="1">
        <v>132.875</v>
      </c>
      <c r="M924" s="1">
        <v>-7</v>
      </c>
      <c r="N924" s="1">
        <v>133.96700000000001</v>
      </c>
      <c r="O924" s="1">
        <v>0.72862300000000002</v>
      </c>
      <c r="Q924" s="1">
        <v>-1.40896</v>
      </c>
      <c r="S924">
        <f t="shared" si="101"/>
        <v>2.9013300000000002</v>
      </c>
    </row>
    <row r="925" spans="3:19">
      <c r="C925">
        <f t="shared" si="100"/>
        <v>-20</v>
      </c>
      <c r="D925" s="1">
        <v>132.41399999999999</v>
      </c>
      <c r="M925" s="1">
        <v>-4</v>
      </c>
      <c r="N925" s="1">
        <v>133.96700000000001</v>
      </c>
      <c r="O925" s="1">
        <v>0.41971799999999998</v>
      </c>
      <c r="Q925" s="1">
        <v>-1.40598</v>
      </c>
      <c r="S925">
        <f t="shared" si="101"/>
        <v>2.9043100000000002</v>
      </c>
    </row>
    <row r="926" spans="3:19">
      <c r="C926">
        <f t="shared" si="100"/>
        <v>-20</v>
      </c>
      <c r="D926" s="1">
        <v>132.529</v>
      </c>
      <c r="M926" s="1">
        <v>-4</v>
      </c>
      <c r="N926" s="1">
        <v>133.976</v>
      </c>
      <c r="O926" s="1">
        <v>0.41980299999999998</v>
      </c>
      <c r="Q926" s="1">
        <v>-1.40896</v>
      </c>
      <c r="S926">
        <f t="shared" si="101"/>
        <v>2.9013300000000002</v>
      </c>
    </row>
    <row r="927" spans="3:19">
      <c r="C927">
        <f t="shared" si="100"/>
        <v>-20</v>
      </c>
      <c r="D927" s="1">
        <v>132.857</v>
      </c>
      <c r="M927" s="1">
        <v>-5</v>
      </c>
      <c r="N927" s="1">
        <v>133.958</v>
      </c>
      <c r="O927" s="1">
        <v>0.52312700000000001</v>
      </c>
      <c r="Q927" s="1">
        <v>-1.41194</v>
      </c>
      <c r="S927">
        <f t="shared" si="101"/>
        <v>2.8983500000000002</v>
      </c>
    </row>
    <row r="928" spans="3:19">
      <c r="C928">
        <f t="shared" si="100"/>
        <v>-20</v>
      </c>
      <c r="D928" s="1">
        <v>133.209</v>
      </c>
      <c r="M928" s="1">
        <v>-9</v>
      </c>
      <c r="N928" s="1">
        <v>133.958</v>
      </c>
      <c r="O928" s="1">
        <v>0.93194600000000005</v>
      </c>
      <c r="Q928" s="1">
        <v>-1.40896</v>
      </c>
      <c r="S928">
        <f t="shared" si="101"/>
        <v>2.9013300000000002</v>
      </c>
    </row>
    <row r="929" spans="3:19">
      <c r="C929">
        <f t="shared" si="100"/>
        <v>-20</v>
      </c>
      <c r="D929" s="1">
        <v>133.31100000000001</v>
      </c>
      <c r="M929" s="1">
        <v>-13</v>
      </c>
      <c r="N929" s="1">
        <v>133.96700000000001</v>
      </c>
      <c r="O929" s="1">
        <v>1.3324</v>
      </c>
      <c r="Q929" s="1">
        <v>-1.40896</v>
      </c>
      <c r="S929">
        <f t="shared" si="101"/>
        <v>2.9013300000000002</v>
      </c>
    </row>
    <row r="930" spans="3:19">
      <c r="C930">
        <f t="shared" si="100"/>
        <v>-20</v>
      </c>
      <c r="D930" s="1">
        <v>133.41999999999999</v>
      </c>
      <c r="M930" s="1">
        <v>-14</v>
      </c>
      <c r="N930" s="1">
        <v>133.96700000000001</v>
      </c>
      <c r="O930" s="1">
        <v>1.4312499999999999</v>
      </c>
      <c r="Q930" s="1">
        <v>-1.40896</v>
      </c>
      <c r="S930">
        <f t="shared" si="101"/>
        <v>2.9013300000000002</v>
      </c>
    </row>
    <row r="931" spans="3:19">
      <c r="C931">
        <f t="shared" si="100"/>
        <v>-20</v>
      </c>
      <c r="D931" s="1">
        <v>133.42500000000001</v>
      </c>
      <c r="M931" s="1">
        <v>-15</v>
      </c>
      <c r="N931" s="1">
        <v>133.976</v>
      </c>
      <c r="O931" s="1">
        <v>1.5299</v>
      </c>
      <c r="Q931" s="1">
        <v>-1.40896</v>
      </c>
      <c r="S931">
        <f t="shared" si="101"/>
        <v>2.9013300000000002</v>
      </c>
    </row>
    <row r="932" spans="3:19">
      <c r="C932">
        <f t="shared" si="100"/>
        <v>-20</v>
      </c>
      <c r="D932" s="1">
        <v>133.315</v>
      </c>
      <c r="M932" s="1">
        <v>-13</v>
      </c>
      <c r="N932" s="1">
        <v>133.976</v>
      </c>
      <c r="O932" s="1">
        <v>1.3326499999999999</v>
      </c>
      <c r="Q932" s="1">
        <v>-1.40598</v>
      </c>
      <c r="S932">
        <f t="shared" si="101"/>
        <v>2.9043100000000002</v>
      </c>
    </row>
    <row r="933" spans="3:19">
      <c r="C933">
        <f t="shared" si="100"/>
        <v>-20</v>
      </c>
      <c r="D933" s="1">
        <v>133.21799999999999</v>
      </c>
      <c r="M933" s="1">
        <v>-9</v>
      </c>
      <c r="N933" s="1">
        <v>133.976</v>
      </c>
      <c r="O933" s="1">
        <v>0.93230800000000003</v>
      </c>
      <c r="Q933" s="1">
        <v>-1.40896</v>
      </c>
      <c r="S933">
        <f t="shared" si="101"/>
        <v>2.9013300000000002</v>
      </c>
    </row>
    <row r="934" spans="3:19">
      <c r="C934">
        <f t="shared" si="100"/>
        <v>-20</v>
      </c>
      <c r="D934" s="1">
        <v>133.09800000000001</v>
      </c>
      <c r="M934" s="1">
        <v>-5</v>
      </c>
      <c r="N934" s="1">
        <v>133.96700000000001</v>
      </c>
      <c r="O934" s="1">
        <v>0.52323200000000003</v>
      </c>
      <c r="Q934" s="1">
        <v>-1.41194</v>
      </c>
      <c r="S934">
        <f t="shared" si="101"/>
        <v>2.8983500000000002</v>
      </c>
    </row>
    <row r="935" spans="3:19">
      <c r="C935">
        <f t="shared" si="100"/>
        <v>-20</v>
      </c>
      <c r="D935" s="1">
        <v>132.99600000000001</v>
      </c>
      <c r="M935" s="1">
        <v>-3</v>
      </c>
      <c r="N935" s="1">
        <v>133.97200000000001</v>
      </c>
      <c r="O935" s="1">
        <v>0.31568000000000002</v>
      </c>
      <c r="Q935" s="1">
        <v>-1.41194</v>
      </c>
      <c r="S935">
        <f t="shared" si="101"/>
        <v>2.8983500000000002</v>
      </c>
    </row>
    <row r="936" spans="3:19">
      <c r="C936">
        <f t="shared" si="100"/>
        <v>-20</v>
      </c>
      <c r="D936" s="1">
        <v>132.75700000000001</v>
      </c>
      <c r="M936" s="1">
        <v>-3</v>
      </c>
      <c r="N936" s="1">
        <v>133.98099999999999</v>
      </c>
      <c r="O936" s="1">
        <v>0.31574400000000002</v>
      </c>
      <c r="Q936" s="1">
        <v>-1.41194</v>
      </c>
      <c r="S936">
        <f t="shared" si="101"/>
        <v>2.8983500000000002</v>
      </c>
    </row>
    <row r="937" spans="3:19">
      <c r="C937">
        <f t="shared" si="100"/>
        <v>-20</v>
      </c>
      <c r="D937" s="1">
        <v>132.423</v>
      </c>
      <c r="M937" s="1">
        <v>-5</v>
      </c>
      <c r="N937" s="1">
        <v>133.96700000000001</v>
      </c>
      <c r="O937" s="1">
        <v>0.52323200000000003</v>
      </c>
      <c r="Q937" s="1">
        <v>-1.40896</v>
      </c>
      <c r="S937">
        <f t="shared" si="101"/>
        <v>2.9013300000000002</v>
      </c>
    </row>
    <row r="938" spans="3:19">
      <c r="C938">
        <f t="shared" si="100"/>
        <v>-20</v>
      </c>
      <c r="D938" s="1">
        <v>132.53800000000001</v>
      </c>
      <c r="M938" s="1">
        <v>-10</v>
      </c>
      <c r="N938" s="1">
        <v>133.98599999999999</v>
      </c>
      <c r="O938" s="1">
        <v>1.0333399999999999</v>
      </c>
      <c r="Q938" s="1">
        <v>-1.41194</v>
      </c>
      <c r="S938">
        <f t="shared" si="101"/>
        <v>2.8983500000000002</v>
      </c>
    </row>
    <row r="939" spans="3:19">
      <c r="C939">
        <f t="shared" si="100"/>
        <v>-20</v>
      </c>
      <c r="D939" s="1">
        <v>132.98699999999999</v>
      </c>
      <c r="M939" s="1">
        <v>-12</v>
      </c>
      <c r="N939" s="1">
        <v>133.96700000000001</v>
      </c>
      <c r="O939" s="1">
        <v>1.2330700000000001</v>
      </c>
      <c r="Q939" s="1">
        <v>-1.41194</v>
      </c>
      <c r="S939">
        <f t="shared" si="101"/>
        <v>2.8983500000000002</v>
      </c>
    </row>
    <row r="940" spans="3:19">
      <c r="C940">
        <f t="shared" si="100"/>
        <v>-20</v>
      </c>
      <c r="D940" s="1">
        <v>133.32400000000001</v>
      </c>
      <c r="M940" s="1">
        <v>-10</v>
      </c>
      <c r="N940" s="1">
        <v>133.976</v>
      </c>
      <c r="O940" s="1">
        <v>1.0331399999999999</v>
      </c>
      <c r="Q940" s="1">
        <v>-1.41194</v>
      </c>
      <c r="S940">
        <f t="shared" si="101"/>
        <v>2.8983500000000002</v>
      </c>
    </row>
    <row r="941" spans="3:19">
      <c r="C941">
        <f t="shared" si="100"/>
        <v>-20</v>
      </c>
      <c r="D941" s="1">
        <v>133.53299999999999</v>
      </c>
      <c r="M941" s="1">
        <v>-9</v>
      </c>
      <c r="N941" s="1">
        <v>133.96299999999999</v>
      </c>
      <c r="O941" s="1">
        <v>0.93203599999999998</v>
      </c>
      <c r="Q941" s="1">
        <v>-1.41194</v>
      </c>
      <c r="S941">
        <f t="shared" si="101"/>
        <v>2.8983500000000002</v>
      </c>
    </row>
    <row r="942" spans="3:19">
      <c r="C942">
        <f t="shared" si="100"/>
        <v>-20</v>
      </c>
      <c r="D942" s="1">
        <v>133.43799999999999</v>
      </c>
      <c r="M942" s="1">
        <v>-10</v>
      </c>
      <c r="N942" s="1">
        <v>133.96299999999999</v>
      </c>
      <c r="O942" s="1">
        <v>1.03284</v>
      </c>
      <c r="Q942" s="1">
        <v>-1.40896</v>
      </c>
      <c r="S942">
        <f t="shared" si="101"/>
        <v>2.9013300000000002</v>
      </c>
    </row>
    <row r="943" spans="3:19">
      <c r="C943">
        <f t="shared" si="100"/>
        <v>-20</v>
      </c>
      <c r="D943" s="1">
        <v>133.333</v>
      </c>
      <c r="M943" s="1">
        <v>-11</v>
      </c>
      <c r="N943" s="1">
        <v>133.99</v>
      </c>
      <c r="O943" s="1">
        <v>1.1337900000000001</v>
      </c>
      <c r="Q943" s="1">
        <v>-1.41194</v>
      </c>
      <c r="S943">
        <f t="shared" si="101"/>
        <v>2.8983500000000002</v>
      </c>
    </row>
    <row r="944" spans="3:19">
      <c r="C944">
        <f t="shared" si="100"/>
        <v>-20</v>
      </c>
      <c r="D944" s="1">
        <v>133.32</v>
      </c>
      <c r="M944" s="1">
        <v>-10</v>
      </c>
      <c r="N944" s="1">
        <v>133.96700000000001</v>
      </c>
      <c r="O944" s="1">
        <v>1.03294</v>
      </c>
      <c r="Q944" s="1">
        <v>-1.40896</v>
      </c>
      <c r="S944">
        <f t="shared" si="101"/>
        <v>2.9013300000000002</v>
      </c>
    </row>
    <row r="945" spans="3:19">
      <c r="C945">
        <f t="shared" si="100"/>
        <v>-20</v>
      </c>
      <c r="D945" s="1">
        <v>133.32</v>
      </c>
      <c r="M945" s="1">
        <v>-6</v>
      </c>
      <c r="N945" s="1">
        <v>133.96700000000001</v>
      </c>
      <c r="O945" s="1">
        <v>0.626197</v>
      </c>
      <c r="Q945" s="1">
        <v>-1.41194</v>
      </c>
      <c r="S945">
        <f t="shared" si="101"/>
        <v>2.8983500000000002</v>
      </c>
    </row>
    <row r="946" spans="3:19">
      <c r="C946">
        <f t="shared" si="100"/>
        <v>-20</v>
      </c>
      <c r="D946" s="1">
        <v>133.41999999999999</v>
      </c>
      <c r="M946" s="1">
        <v>-4</v>
      </c>
      <c r="N946" s="1">
        <v>133.976</v>
      </c>
      <c r="O946" s="1">
        <v>0.41980299999999998</v>
      </c>
      <c r="Q946" s="1">
        <v>-1.41492</v>
      </c>
      <c r="S946">
        <f t="shared" si="101"/>
        <v>2.8953700000000002</v>
      </c>
    </row>
    <row r="947" spans="3:19">
      <c r="C947">
        <f t="shared" si="100"/>
        <v>-20</v>
      </c>
      <c r="D947" s="1">
        <v>133.434</v>
      </c>
      <c r="M947" s="1">
        <v>-5</v>
      </c>
      <c r="N947" s="1">
        <v>133.976</v>
      </c>
      <c r="O947" s="1">
        <v>0.52333700000000005</v>
      </c>
      <c r="Q947" s="1">
        <v>-1.41194</v>
      </c>
      <c r="S947">
        <f t="shared" si="101"/>
        <v>2.8983500000000002</v>
      </c>
    </row>
    <row r="948" spans="3:19">
      <c r="C948">
        <f t="shared" si="100"/>
        <v>-20</v>
      </c>
      <c r="D948" s="1">
        <v>133.214</v>
      </c>
      <c r="M948" s="1">
        <v>-6</v>
      </c>
      <c r="N948" s="1">
        <v>133.98599999999999</v>
      </c>
      <c r="O948" s="1">
        <v>0.62644599999999995</v>
      </c>
      <c r="Q948" s="1">
        <v>-1.41194</v>
      </c>
      <c r="S948">
        <f t="shared" si="101"/>
        <v>2.8983500000000002</v>
      </c>
    </row>
    <row r="949" spans="3:19">
      <c r="C949">
        <f t="shared" si="100"/>
        <v>-20</v>
      </c>
      <c r="D949" s="1">
        <v>133.00899999999999</v>
      </c>
      <c r="M949" s="1">
        <v>-6</v>
      </c>
      <c r="N949" s="1">
        <v>133.98599999999999</v>
      </c>
      <c r="O949" s="1">
        <v>0.62644599999999995</v>
      </c>
      <c r="Q949" s="1">
        <v>-1.41492</v>
      </c>
      <c r="S949">
        <f t="shared" si="101"/>
        <v>2.8953700000000002</v>
      </c>
    </row>
    <row r="950" spans="3:19">
      <c r="C950">
        <f t="shared" si="100"/>
        <v>-20</v>
      </c>
      <c r="D950" s="1">
        <v>132.99600000000001</v>
      </c>
      <c r="M950" s="1">
        <v>-8</v>
      </c>
      <c r="N950" s="1">
        <v>133.98099999999999</v>
      </c>
      <c r="O950" s="1">
        <v>0.83076000000000005</v>
      </c>
      <c r="Q950" s="1">
        <v>-1.41194</v>
      </c>
      <c r="S950">
        <f t="shared" si="101"/>
        <v>2.8983500000000002</v>
      </c>
    </row>
    <row r="951" spans="3:19">
      <c r="C951">
        <f t="shared" si="100"/>
        <v>-20</v>
      </c>
      <c r="D951" s="1">
        <v>133.11600000000001</v>
      </c>
      <c r="M951" s="1">
        <v>-12</v>
      </c>
      <c r="N951" s="1">
        <v>133.976</v>
      </c>
      <c r="O951" s="1">
        <v>1.2333000000000001</v>
      </c>
      <c r="Q951" s="1">
        <v>-1.40896</v>
      </c>
      <c r="S951">
        <f t="shared" si="101"/>
        <v>2.9013300000000002</v>
      </c>
    </row>
    <row r="952" spans="3:19">
      <c r="C952">
        <f t="shared" si="100"/>
        <v>-20</v>
      </c>
      <c r="D952" s="1">
        <v>133.21799999999999</v>
      </c>
      <c r="M952" s="1">
        <v>-13</v>
      </c>
      <c r="N952" s="1">
        <v>133.98599999999999</v>
      </c>
      <c r="O952" s="1">
        <v>1.3329</v>
      </c>
      <c r="Q952" s="1">
        <v>-1.41492</v>
      </c>
      <c r="S952">
        <f t="shared" si="101"/>
        <v>2.8953700000000002</v>
      </c>
    </row>
    <row r="953" spans="3:19">
      <c r="C953">
        <f t="shared" si="100"/>
        <v>-20</v>
      </c>
      <c r="D953" s="1">
        <v>133.21799999999999</v>
      </c>
      <c r="M953" s="1">
        <v>-12</v>
      </c>
      <c r="N953" s="1">
        <v>133.97200000000001</v>
      </c>
      <c r="O953" s="1">
        <v>1.2331799999999999</v>
      </c>
      <c r="Q953" s="1">
        <v>-1.41492</v>
      </c>
      <c r="S953">
        <f t="shared" si="101"/>
        <v>2.8953700000000002</v>
      </c>
    </row>
    <row r="954" spans="3:19">
      <c r="C954">
        <f t="shared" si="100"/>
        <v>-20</v>
      </c>
      <c r="D954" s="1">
        <v>133.32900000000001</v>
      </c>
      <c r="M954" s="1">
        <v>-7</v>
      </c>
      <c r="N954" s="1">
        <v>133.98099999999999</v>
      </c>
      <c r="O954" s="1">
        <v>0.72883799999999999</v>
      </c>
      <c r="Q954" s="1">
        <v>-1.4178999999999999</v>
      </c>
      <c r="S954">
        <f t="shared" si="101"/>
        <v>2.8923900000000002</v>
      </c>
    </row>
    <row r="955" spans="3:19">
      <c r="C955">
        <f t="shared" si="100"/>
        <v>-20</v>
      </c>
      <c r="D955" s="1">
        <v>133.209</v>
      </c>
      <c r="M955" s="1">
        <v>-3</v>
      </c>
      <c r="N955" s="1">
        <v>133.98099999999999</v>
      </c>
      <c r="O955" s="1">
        <v>0.31574400000000002</v>
      </c>
      <c r="Q955" s="1">
        <v>-1.41492</v>
      </c>
      <c r="S955">
        <f t="shared" si="101"/>
        <v>2.8953700000000002</v>
      </c>
    </row>
    <row r="956" spans="3:19">
      <c r="C956">
        <f t="shared" si="100"/>
        <v>-20</v>
      </c>
      <c r="D956" s="1">
        <v>133.107</v>
      </c>
      <c r="M956" s="1">
        <v>-3</v>
      </c>
      <c r="N956" s="1">
        <v>133.96299999999999</v>
      </c>
      <c r="O956" s="1">
        <v>0.31561499999999998</v>
      </c>
      <c r="Q956" s="1">
        <v>-1.41194</v>
      </c>
      <c r="S956">
        <f t="shared" si="101"/>
        <v>2.8983500000000002</v>
      </c>
    </row>
    <row r="957" spans="3:19">
      <c r="C957">
        <f t="shared" si="100"/>
        <v>-20</v>
      </c>
      <c r="D957" s="1">
        <v>132.875</v>
      </c>
      <c r="M957" s="1">
        <v>-6</v>
      </c>
      <c r="N957" s="1">
        <v>133.98099999999999</v>
      </c>
      <c r="O957" s="1">
        <v>0.62638400000000005</v>
      </c>
      <c r="Q957" s="1">
        <v>-1.4178999999999999</v>
      </c>
      <c r="S957">
        <f t="shared" si="101"/>
        <v>2.8923900000000002</v>
      </c>
    </row>
    <row r="958" spans="3:19">
      <c r="C958">
        <f t="shared" si="100"/>
        <v>-20</v>
      </c>
      <c r="D958" s="1">
        <v>132.78</v>
      </c>
      <c r="M958" s="1">
        <v>-7</v>
      </c>
      <c r="N958" s="1">
        <v>133.98599999999999</v>
      </c>
      <c r="O958" s="1">
        <v>0.72890999999999995</v>
      </c>
      <c r="Q958" s="1">
        <v>-1.4178999999999999</v>
      </c>
      <c r="S958">
        <f t="shared" si="101"/>
        <v>2.8923900000000002</v>
      </c>
    </row>
    <row r="959" spans="3:19">
      <c r="C959">
        <f t="shared" si="100"/>
        <v>-20</v>
      </c>
      <c r="D959" s="1">
        <v>132.982</v>
      </c>
      <c r="M959" s="1">
        <v>-5</v>
      </c>
      <c r="N959" s="1">
        <v>133.97200000000001</v>
      </c>
      <c r="O959" s="1">
        <v>0.52328399999999997</v>
      </c>
      <c r="Q959" s="1">
        <v>-1.41492</v>
      </c>
      <c r="S959">
        <f t="shared" si="101"/>
        <v>2.8953700000000002</v>
      </c>
    </row>
    <row r="960" spans="3:19">
      <c r="C960">
        <f t="shared" si="100"/>
        <v>-20</v>
      </c>
      <c r="D960" s="1">
        <v>133.33799999999999</v>
      </c>
      <c r="M960" s="1">
        <v>-6</v>
      </c>
      <c r="N960" s="1">
        <v>133.99</v>
      </c>
      <c r="O960" s="1">
        <v>0.62650799999999995</v>
      </c>
      <c r="Q960" s="1">
        <v>-1.41194</v>
      </c>
      <c r="S960">
        <f t="shared" si="101"/>
        <v>2.8983500000000002</v>
      </c>
    </row>
    <row r="961" spans="3:19">
      <c r="C961">
        <f t="shared" si="100"/>
        <v>-20</v>
      </c>
      <c r="D961" s="1">
        <v>133.434</v>
      </c>
      <c r="M961" s="1">
        <v>-8</v>
      </c>
      <c r="N961" s="1">
        <v>133.98099999999999</v>
      </c>
      <c r="O961" s="1">
        <v>0.83076000000000005</v>
      </c>
      <c r="Q961" s="1">
        <v>-1.41194</v>
      </c>
      <c r="S961">
        <f t="shared" si="101"/>
        <v>2.8983500000000002</v>
      </c>
    </row>
    <row r="962" spans="3:19">
      <c r="C962">
        <f t="shared" ref="C962:C1025" si="102">B962-$K$2</f>
        <v>-20</v>
      </c>
      <c r="D962" s="1">
        <v>133.44300000000001</v>
      </c>
      <c r="M962" s="1">
        <v>-11</v>
      </c>
      <c r="N962" s="1">
        <v>133.976</v>
      </c>
      <c r="O962" s="1">
        <v>1.13347</v>
      </c>
      <c r="Q962" s="1">
        <v>-1.41492</v>
      </c>
      <c r="S962">
        <f t="shared" si="101"/>
        <v>2.8953700000000002</v>
      </c>
    </row>
    <row r="963" spans="3:19">
      <c r="C963">
        <f t="shared" si="102"/>
        <v>-20</v>
      </c>
      <c r="D963" s="1">
        <v>133.55199999999999</v>
      </c>
      <c r="M963" s="1">
        <v>-13</v>
      </c>
      <c r="N963" s="1">
        <v>133.99</v>
      </c>
      <c r="O963" s="1">
        <v>1.3330200000000001</v>
      </c>
      <c r="Q963" s="1">
        <v>-1.41492</v>
      </c>
      <c r="S963">
        <f t="shared" ref="S963" si="103">(Q963+$R$2)</f>
        <v>2.8953700000000002</v>
      </c>
    </row>
    <row r="964" spans="3:19">
      <c r="C964">
        <f t="shared" si="102"/>
        <v>-20</v>
      </c>
      <c r="D964" s="1">
        <v>133.767</v>
      </c>
      <c r="M964" s="1">
        <v>-12</v>
      </c>
      <c r="N964" s="1">
        <v>133.995</v>
      </c>
      <c r="O964" s="1">
        <v>1.23377</v>
      </c>
      <c r="Q964" s="1">
        <v>-1.41492</v>
      </c>
    </row>
    <row r="965" spans="3:19">
      <c r="C965">
        <f t="shared" si="102"/>
        <v>-20</v>
      </c>
      <c r="D965" s="1">
        <v>133.976</v>
      </c>
      <c r="M965" s="1">
        <v>-10</v>
      </c>
      <c r="N965" s="1">
        <v>133.98599999999999</v>
      </c>
      <c r="O965" s="1">
        <v>1.0333399999999999</v>
      </c>
      <c r="Q965" s="1">
        <v>-1.41492</v>
      </c>
    </row>
    <row r="966" spans="3:19">
      <c r="C966">
        <f t="shared" si="102"/>
        <v>-20</v>
      </c>
      <c r="D966" s="1">
        <v>133.86500000000001</v>
      </c>
      <c r="M966" s="1">
        <v>-9</v>
      </c>
      <c r="N966" s="1">
        <v>133.995</v>
      </c>
      <c r="O966" s="1">
        <v>0.93266899999999997</v>
      </c>
      <c r="Q966" s="1">
        <v>-1.41492</v>
      </c>
    </row>
    <row r="967" spans="3:19">
      <c r="C967">
        <f t="shared" si="102"/>
        <v>-20</v>
      </c>
      <c r="D967" s="1">
        <v>133.44300000000001</v>
      </c>
      <c r="M967" s="1">
        <v>-9</v>
      </c>
      <c r="N967" s="1">
        <v>133.98099999999999</v>
      </c>
      <c r="O967" s="1">
        <v>0.93239799999999995</v>
      </c>
      <c r="Q967" s="1">
        <v>-1.41492</v>
      </c>
    </row>
    <row r="968" spans="3:19">
      <c r="C968">
        <f t="shared" si="102"/>
        <v>-20</v>
      </c>
      <c r="D968" s="1">
        <v>132.99600000000001</v>
      </c>
      <c r="M968" s="1">
        <v>-9</v>
      </c>
      <c r="N968" s="1">
        <v>133.98099999999999</v>
      </c>
      <c r="O968" s="1">
        <v>0.93239799999999995</v>
      </c>
      <c r="Q968" s="1">
        <v>-1.4178999999999999</v>
      </c>
    </row>
    <row r="969" spans="3:19">
      <c r="C969">
        <f t="shared" si="102"/>
        <v>-20</v>
      </c>
      <c r="D969" s="1">
        <v>132.77099999999999</v>
      </c>
      <c r="M969" s="1">
        <v>-8</v>
      </c>
      <c r="N969" s="1">
        <v>133.98099999999999</v>
      </c>
      <c r="O969" s="1">
        <v>0.83076000000000005</v>
      </c>
      <c r="Q969" s="1">
        <v>-1.41492</v>
      </c>
    </row>
    <row r="970" spans="3:19">
      <c r="C970">
        <f t="shared" si="102"/>
        <v>-20</v>
      </c>
      <c r="D970" s="1">
        <v>132.55099999999999</v>
      </c>
      <c r="M970" s="1">
        <v>-5</v>
      </c>
      <c r="N970" s="1">
        <v>133.98099999999999</v>
      </c>
      <c r="O970" s="1">
        <v>0.52338899999999999</v>
      </c>
      <c r="Q970" s="1">
        <v>-1.4178999999999999</v>
      </c>
    </row>
    <row r="971" spans="3:19">
      <c r="C971">
        <f t="shared" si="102"/>
        <v>-20</v>
      </c>
      <c r="D971" s="1">
        <v>132.41800000000001</v>
      </c>
      <c r="M971" s="1">
        <v>-3</v>
      </c>
      <c r="N971" s="1">
        <v>133.98599999999999</v>
      </c>
      <c r="O971" s="1">
        <v>0.315776</v>
      </c>
      <c r="Q971" s="1">
        <v>-1.4178999999999999</v>
      </c>
    </row>
    <row r="972" spans="3:19">
      <c r="C972">
        <f t="shared" si="102"/>
        <v>-20</v>
      </c>
      <c r="D972" s="1">
        <v>132.661</v>
      </c>
      <c r="M972" s="1">
        <v>-1</v>
      </c>
      <c r="N972" s="1">
        <v>133.976</v>
      </c>
      <c r="O972" s="1">
        <v>0.10582</v>
      </c>
      <c r="Q972" s="1">
        <v>-1.4178999999999999</v>
      </c>
    </row>
    <row r="973" spans="3:19">
      <c r="C973">
        <f t="shared" si="102"/>
        <v>-20</v>
      </c>
      <c r="D973" s="1">
        <v>133.33799999999999</v>
      </c>
      <c r="M973" s="1">
        <v>-2</v>
      </c>
      <c r="N973" s="1">
        <v>133.98099999999999</v>
      </c>
      <c r="O973" s="1">
        <v>0.21107500000000001</v>
      </c>
      <c r="Q973" s="1">
        <v>-1.41492</v>
      </c>
    </row>
    <row r="974" spans="3:19">
      <c r="C974">
        <f t="shared" si="102"/>
        <v>-20</v>
      </c>
      <c r="D974" s="1">
        <v>133.673</v>
      </c>
      <c r="M974" s="1">
        <v>-5</v>
      </c>
      <c r="N974" s="1">
        <v>133.99</v>
      </c>
      <c r="O974" s="1">
        <v>0.52349400000000001</v>
      </c>
      <c r="Q974" s="1">
        <v>-1.4178999999999999</v>
      </c>
    </row>
    <row r="975" spans="3:19">
      <c r="C975">
        <f t="shared" si="102"/>
        <v>-20</v>
      </c>
      <c r="D975" s="1">
        <v>133.227</v>
      </c>
      <c r="M975" s="1">
        <v>-7</v>
      </c>
      <c r="N975" s="1">
        <v>133.99</v>
      </c>
      <c r="O975" s="1">
        <v>0.72898200000000002</v>
      </c>
      <c r="Q975" s="1">
        <v>-1.4208799999999999</v>
      </c>
    </row>
    <row r="976" spans="3:19">
      <c r="C976">
        <f t="shared" si="102"/>
        <v>-20</v>
      </c>
      <c r="D976" s="1">
        <v>132.55600000000001</v>
      </c>
      <c r="M976" s="1">
        <v>-8</v>
      </c>
      <c r="N976" s="1">
        <v>133.999</v>
      </c>
      <c r="O976" s="1">
        <v>0.83108499999999996</v>
      </c>
      <c r="Q976" s="1">
        <v>-1.4178999999999999</v>
      </c>
    </row>
    <row r="977" spans="3:17">
      <c r="C977">
        <f t="shared" si="102"/>
        <v>-20</v>
      </c>
      <c r="D977" s="1">
        <v>132.43600000000001</v>
      </c>
      <c r="M977" s="1">
        <v>-6</v>
      </c>
      <c r="N977" s="1">
        <v>133.99</v>
      </c>
      <c r="O977" s="1">
        <v>0.62650799999999995</v>
      </c>
      <c r="Q977" s="1">
        <v>-1.4178999999999999</v>
      </c>
    </row>
    <row r="978" spans="3:17">
      <c r="C978">
        <f t="shared" si="102"/>
        <v>-20</v>
      </c>
      <c r="D978" s="1">
        <v>132.89699999999999</v>
      </c>
      <c r="M978" s="1">
        <v>-4</v>
      </c>
      <c r="N978" s="1">
        <v>133.98599999999999</v>
      </c>
      <c r="O978" s="1">
        <v>0.41988799999999998</v>
      </c>
      <c r="Q978" s="1">
        <v>-1.4178999999999999</v>
      </c>
    </row>
    <row r="979" spans="3:17">
      <c r="C979">
        <f t="shared" si="102"/>
        <v>-20</v>
      </c>
      <c r="D979" s="1">
        <v>133.44300000000001</v>
      </c>
      <c r="M979" s="1">
        <v>-3</v>
      </c>
      <c r="N979" s="1">
        <v>133.999</v>
      </c>
      <c r="O979" s="1">
        <v>0.31587300000000001</v>
      </c>
      <c r="Q979" s="1">
        <v>-1.4178999999999999</v>
      </c>
    </row>
    <row r="980" spans="3:17">
      <c r="C980">
        <f t="shared" si="102"/>
        <v>-20</v>
      </c>
      <c r="D980" s="1">
        <v>133.77199999999999</v>
      </c>
      <c r="M980" s="1">
        <v>-4</v>
      </c>
      <c r="N980" s="1">
        <v>133.98599999999999</v>
      </c>
      <c r="O980" s="1">
        <v>0.41988799999999998</v>
      </c>
      <c r="Q980" s="1">
        <v>-1.41492</v>
      </c>
    </row>
    <row r="981" spans="3:17">
      <c r="C981">
        <f t="shared" si="102"/>
        <v>-20</v>
      </c>
      <c r="D981" s="1">
        <v>133.547</v>
      </c>
      <c r="M981" s="1">
        <v>-4</v>
      </c>
      <c r="N981" s="1">
        <v>133.98599999999999</v>
      </c>
      <c r="O981" s="1">
        <v>0.41988799999999998</v>
      </c>
      <c r="Q981" s="1">
        <v>-1.4178999999999999</v>
      </c>
    </row>
    <row r="982" spans="3:17">
      <c r="C982">
        <f t="shared" si="102"/>
        <v>-20</v>
      </c>
      <c r="D982" s="1">
        <v>133</v>
      </c>
      <c r="M982" s="1">
        <v>-1</v>
      </c>
      <c r="N982" s="1">
        <v>133.995</v>
      </c>
      <c r="O982" s="1">
        <v>0.105864</v>
      </c>
      <c r="Q982" s="1">
        <v>-1.41492</v>
      </c>
    </row>
    <row r="983" spans="3:17">
      <c r="C983">
        <f t="shared" si="102"/>
        <v>-20</v>
      </c>
      <c r="D983" s="1">
        <v>132.65700000000001</v>
      </c>
      <c r="M983" s="1">
        <v>1</v>
      </c>
      <c r="N983" s="1">
        <v>133.98599999999999</v>
      </c>
      <c r="O983" s="1">
        <v>-0.106438</v>
      </c>
      <c r="Q983" s="1">
        <v>-1.4178999999999999</v>
      </c>
    </row>
    <row r="984" spans="3:17">
      <c r="C984">
        <f t="shared" si="102"/>
        <v>-20</v>
      </c>
      <c r="D984" s="1">
        <v>132.88399999999999</v>
      </c>
      <c r="M984" s="1">
        <v>0</v>
      </c>
      <c r="N984" s="1">
        <v>133.99</v>
      </c>
      <c r="O984" s="3">
        <v>3.2355400000000003E-8</v>
      </c>
      <c r="Q984" s="1">
        <v>-1.4178999999999999</v>
      </c>
    </row>
    <row r="985" spans="3:17">
      <c r="C985">
        <f t="shared" si="102"/>
        <v>-20</v>
      </c>
      <c r="D985" s="1">
        <v>133.333</v>
      </c>
      <c r="M985" s="1">
        <v>-4</v>
      </c>
      <c r="N985" s="1">
        <v>133.976</v>
      </c>
      <c r="O985" s="1">
        <v>0.41980299999999998</v>
      </c>
      <c r="Q985" s="1">
        <v>-1.4178999999999999</v>
      </c>
    </row>
    <row r="986" spans="3:17">
      <c r="C986">
        <f t="shared" si="102"/>
        <v>-20</v>
      </c>
      <c r="D986" s="1">
        <v>133.45599999999999</v>
      </c>
      <c r="M986" s="1">
        <v>-8</v>
      </c>
      <c r="N986" s="1">
        <v>133.995</v>
      </c>
      <c r="O986" s="1">
        <v>0.83100399999999996</v>
      </c>
      <c r="Q986" s="1">
        <v>-1.4178999999999999</v>
      </c>
    </row>
    <row r="987" spans="3:17">
      <c r="C987">
        <f t="shared" si="102"/>
        <v>-20</v>
      </c>
      <c r="D987" s="1">
        <v>133.452</v>
      </c>
      <c r="M987" s="1">
        <v>-10</v>
      </c>
      <c r="N987" s="1">
        <v>133.98099999999999</v>
      </c>
      <c r="O987" s="1">
        <v>1.0332399999999999</v>
      </c>
      <c r="Q987" s="1">
        <v>-1.4178999999999999</v>
      </c>
    </row>
    <row r="988" spans="3:17">
      <c r="C988">
        <f t="shared" si="102"/>
        <v>-20</v>
      </c>
      <c r="D988" s="1">
        <v>133.465</v>
      </c>
      <c r="M988" s="1">
        <v>-8</v>
      </c>
      <c r="N988" s="1">
        <v>133.999</v>
      </c>
      <c r="O988" s="1">
        <v>0.83108499999999996</v>
      </c>
      <c r="Q988" s="1">
        <v>-1.4178999999999999</v>
      </c>
    </row>
    <row r="989" spans="3:17">
      <c r="C989">
        <f t="shared" si="102"/>
        <v>-20</v>
      </c>
      <c r="D989" s="1">
        <v>133.227</v>
      </c>
      <c r="M989" s="1">
        <v>-5</v>
      </c>
      <c r="N989" s="1">
        <v>133.98599999999999</v>
      </c>
      <c r="O989" s="1">
        <v>0.52344100000000005</v>
      </c>
      <c r="Q989" s="1">
        <v>-1.4178999999999999</v>
      </c>
    </row>
    <row r="990" spans="3:17">
      <c r="C990">
        <f t="shared" si="102"/>
        <v>-20</v>
      </c>
      <c r="D990" s="1">
        <v>133.24100000000001</v>
      </c>
      <c r="M990" s="1">
        <v>-4</v>
      </c>
      <c r="N990" s="1">
        <v>133.98599999999999</v>
      </c>
      <c r="O990" s="1">
        <v>0.41988799999999998</v>
      </c>
      <c r="Q990" s="1">
        <v>-1.4178999999999999</v>
      </c>
    </row>
    <row r="991" spans="3:17">
      <c r="C991">
        <f t="shared" si="102"/>
        <v>-20</v>
      </c>
      <c r="D991" s="1">
        <v>133.66399999999999</v>
      </c>
      <c r="M991" s="1">
        <v>-9</v>
      </c>
      <c r="N991" s="1">
        <v>133.999</v>
      </c>
      <c r="O991" s="1">
        <v>0.93276000000000003</v>
      </c>
      <c r="Q991" s="1">
        <v>-1.4178999999999999</v>
      </c>
    </row>
    <row r="992" spans="3:17">
      <c r="C992">
        <f t="shared" si="102"/>
        <v>-20</v>
      </c>
      <c r="D992" s="1">
        <v>133.98599999999999</v>
      </c>
      <c r="M992" s="1">
        <v>-13</v>
      </c>
      <c r="N992" s="1">
        <v>133.98599999999999</v>
      </c>
      <c r="O992" s="1">
        <v>1.3329</v>
      </c>
      <c r="Q992" s="1">
        <v>-1.4208799999999999</v>
      </c>
    </row>
    <row r="993" spans="3:17">
      <c r="C993">
        <f t="shared" si="102"/>
        <v>-20</v>
      </c>
      <c r="D993" s="1">
        <v>133.98099999999999</v>
      </c>
      <c r="M993" s="1">
        <v>-15</v>
      </c>
      <c r="N993" s="1">
        <v>134.00800000000001</v>
      </c>
      <c r="O993" s="1">
        <v>1.5308900000000001</v>
      </c>
      <c r="Q993" s="1">
        <v>-1.4178999999999999</v>
      </c>
    </row>
    <row r="994" spans="3:17">
      <c r="C994">
        <f t="shared" si="102"/>
        <v>-20</v>
      </c>
      <c r="D994" s="1">
        <v>133.66399999999999</v>
      </c>
      <c r="M994" s="1">
        <v>-13</v>
      </c>
      <c r="N994" s="1">
        <v>133.995</v>
      </c>
      <c r="O994" s="1">
        <v>1.3331500000000001</v>
      </c>
      <c r="Q994" s="1">
        <v>-1.4208799999999999</v>
      </c>
    </row>
    <row r="995" spans="3:17">
      <c r="C995">
        <f t="shared" si="102"/>
        <v>-20</v>
      </c>
      <c r="D995" s="1">
        <v>133.55600000000001</v>
      </c>
      <c r="M995" s="1">
        <v>-9</v>
      </c>
      <c r="N995" s="1">
        <v>133.99</v>
      </c>
      <c r="O995" s="1">
        <v>0.93257900000000005</v>
      </c>
      <c r="Q995" s="1">
        <v>-1.4208799999999999</v>
      </c>
    </row>
    <row r="996" spans="3:17">
      <c r="C996">
        <f t="shared" si="102"/>
        <v>-20</v>
      </c>
      <c r="D996" s="1">
        <v>133.655</v>
      </c>
      <c r="M996" s="1">
        <v>-5</v>
      </c>
      <c r="N996" s="1">
        <v>133.98599999999999</v>
      </c>
      <c r="O996" s="1">
        <v>0.52344100000000005</v>
      </c>
      <c r="Q996" s="1">
        <v>-1.4208799999999999</v>
      </c>
    </row>
    <row r="997" spans="3:17">
      <c r="C997">
        <f t="shared" si="102"/>
        <v>-20</v>
      </c>
      <c r="D997" s="1">
        <v>133.68299999999999</v>
      </c>
      <c r="M997" s="1">
        <v>-2</v>
      </c>
      <c r="N997" s="1">
        <v>133.98599999999999</v>
      </c>
      <c r="O997" s="1">
        <v>0.21109700000000001</v>
      </c>
      <c r="Q997" s="1">
        <v>-1.4178999999999999</v>
      </c>
    </row>
    <row r="998" spans="3:17">
      <c r="C998">
        <f t="shared" si="102"/>
        <v>-20</v>
      </c>
      <c r="D998" s="1">
        <v>133.452</v>
      </c>
      <c r="M998" s="1">
        <v>-1</v>
      </c>
      <c r="N998" s="1">
        <v>133.999</v>
      </c>
      <c r="O998" s="1">
        <v>0.105875</v>
      </c>
      <c r="Q998" s="1">
        <v>-1.4208799999999999</v>
      </c>
    </row>
    <row r="999" spans="3:17">
      <c r="C999">
        <f t="shared" si="102"/>
        <v>-20</v>
      </c>
      <c r="D999" s="1">
        <v>133.45599999999999</v>
      </c>
      <c r="M999" s="1">
        <v>-3</v>
      </c>
      <c r="N999" s="1">
        <v>133.98099999999999</v>
      </c>
      <c r="O999" s="1">
        <v>0.31574400000000002</v>
      </c>
      <c r="Q999" s="1">
        <v>-1.4208799999999999</v>
      </c>
    </row>
    <row r="1000" spans="3:17">
      <c r="C1000">
        <f t="shared" si="102"/>
        <v>-20</v>
      </c>
      <c r="D1000" s="1">
        <v>133.78100000000001</v>
      </c>
      <c r="M1000" s="1">
        <v>-4</v>
      </c>
      <c r="N1000" s="1">
        <v>133.995</v>
      </c>
      <c r="O1000" s="1">
        <v>0.41997299999999999</v>
      </c>
      <c r="Q1000" s="1">
        <v>-1.4208799999999999</v>
      </c>
    </row>
    <row r="1001" spans="3:17">
      <c r="C1001">
        <f t="shared" si="102"/>
        <v>-20</v>
      </c>
      <c r="D1001" s="1">
        <v>133.99</v>
      </c>
      <c r="M1001" s="1">
        <v>-2</v>
      </c>
      <c r="N1001" s="1">
        <v>133.99</v>
      </c>
      <c r="O1001" s="1">
        <v>0.211119</v>
      </c>
      <c r="Q1001" s="1">
        <v>-1.4178999999999999</v>
      </c>
    </row>
    <row r="1002" spans="3:17">
      <c r="C1002">
        <f t="shared" si="102"/>
        <v>-20</v>
      </c>
      <c r="D1002" s="1">
        <v>133.90700000000001</v>
      </c>
      <c r="M1002" s="1">
        <v>-2</v>
      </c>
      <c r="N1002" s="1">
        <v>133.999</v>
      </c>
      <c r="O1002" s="1">
        <v>0.21116199999999999</v>
      </c>
      <c r="Q1002" s="1">
        <v>-1.4208799999999999</v>
      </c>
    </row>
    <row r="1003" spans="3:17">
      <c r="C1003">
        <f t="shared" si="102"/>
        <v>-20</v>
      </c>
      <c r="D1003" s="1">
        <v>133.66399999999999</v>
      </c>
      <c r="M1003" s="1">
        <v>-6</v>
      </c>
      <c r="N1003" s="1">
        <v>133.995</v>
      </c>
      <c r="O1003" s="1">
        <v>0.62656999999999996</v>
      </c>
      <c r="Q1003" s="1">
        <v>-1.4208799999999999</v>
      </c>
    </row>
    <row r="1004" spans="3:17">
      <c r="C1004">
        <f t="shared" si="102"/>
        <v>-20</v>
      </c>
      <c r="D1004" s="1">
        <v>133.34700000000001</v>
      </c>
      <c r="M1004" s="1">
        <v>-8</v>
      </c>
      <c r="N1004" s="1">
        <v>134.00399999999999</v>
      </c>
      <c r="O1004" s="1">
        <v>0.83116599999999996</v>
      </c>
      <c r="Q1004" s="1">
        <v>-1.4208799999999999</v>
      </c>
    </row>
    <row r="1005" spans="3:17">
      <c r="C1005">
        <f t="shared" si="102"/>
        <v>-20</v>
      </c>
      <c r="D1005" s="1">
        <v>133.12100000000001</v>
      </c>
      <c r="M1005" s="1">
        <v>-8</v>
      </c>
      <c r="N1005" s="1">
        <v>133.999</v>
      </c>
      <c r="O1005" s="1">
        <v>0.83108499999999996</v>
      </c>
      <c r="Q1005" s="1">
        <v>-1.4208799999999999</v>
      </c>
    </row>
    <row r="1006" spans="3:17">
      <c r="C1006">
        <f t="shared" si="102"/>
        <v>-20</v>
      </c>
      <c r="D1006" s="1">
        <v>133.00899999999999</v>
      </c>
      <c r="M1006" s="1">
        <v>-8</v>
      </c>
      <c r="N1006" s="1">
        <v>133.999</v>
      </c>
      <c r="O1006" s="1">
        <v>0.83108499999999996</v>
      </c>
      <c r="Q1006" s="1">
        <v>-1.4208799999999999</v>
      </c>
    </row>
    <row r="1007" spans="3:17">
      <c r="C1007">
        <f t="shared" si="102"/>
        <v>-20</v>
      </c>
      <c r="D1007" s="1">
        <v>133.023</v>
      </c>
      <c r="M1007" s="1">
        <v>-8</v>
      </c>
      <c r="N1007" s="1">
        <v>133.999</v>
      </c>
      <c r="O1007" s="1">
        <v>0.83108499999999996</v>
      </c>
      <c r="Q1007" s="1">
        <v>-1.4208799999999999</v>
      </c>
    </row>
    <row r="1008" spans="3:17">
      <c r="C1008">
        <f t="shared" si="102"/>
        <v>-20</v>
      </c>
      <c r="D1008" s="1">
        <v>133.11199999999999</v>
      </c>
      <c r="M1008" s="1">
        <v>-6</v>
      </c>
      <c r="N1008" s="1">
        <v>133.995</v>
      </c>
      <c r="O1008" s="1">
        <v>0.62656999999999996</v>
      </c>
      <c r="Q1008" s="1">
        <v>-1.4178999999999999</v>
      </c>
    </row>
    <row r="1009" spans="3:17">
      <c r="C1009">
        <f t="shared" si="102"/>
        <v>-20</v>
      </c>
      <c r="D1009" s="1">
        <v>133.34200000000001</v>
      </c>
      <c r="M1009" s="1">
        <v>-6</v>
      </c>
      <c r="N1009" s="1">
        <v>133.999</v>
      </c>
      <c r="O1009" s="1">
        <v>0.62663199999999997</v>
      </c>
      <c r="Q1009" s="1">
        <v>-1.4208799999999999</v>
      </c>
    </row>
    <row r="1010" spans="3:17">
      <c r="C1010">
        <f t="shared" si="102"/>
        <v>-20</v>
      </c>
      <c r="D1010" s="1">
        <v>133.66399999999999</v>
      </c>
      <c r="M1010" s="1">
        <v>-8</v>
      </c>
      <c r="N1010" s="1">
        <v>133.98599999999999</v>
      </c>
      <c r="O1010" s="1">
        <v>0.83084100000000005</v>
      </c>
      <c r="Q1010" s="1">
        <v>-1.4208799999999999</v>
      </c>
    </row>
    <row r="1011" spans="3:17">
      <c r="C1011">
        <f t="shared" si="102"/>
        <v>-20</v>
      </c>
      <c r="D1011" s="1">
        <v>133.88399999999999</v>
      </c>
      <c r="M1011" s="1">
        <v>-11</v>
      </c>
      <c r="N1011" s="1">
        <v>133.995</v>
      </c>
      <c r="O1011" s="1">
        <v>1.1338999999999999</v>
      </c>
      <c r="Q1011" s="1">
        <v>-1.4178999999999999</v>
      </c>
    </row>
    <row r="1012" spans="3:17">
      <c r="C1012">
        <f t="shared" si="102"/>
        <v>-20</v>
      </c>
      <c r="D1012" s="1">
        <v>133.78100000000001</v>
      </c>
      <c r="M1012" s="1">
        <v>-13</v>
      </c>
      <c r="N1012" s="1">
        <v>133.995</v>
      </c>
      <c r="O1012" s="1">
        <v>1.3331500000000001</v>
      </c>
      <c r="Q1012" s="1">
        <v>-1.4208799999999999</v>
      </c>
    </row>
    <row r="1013" spans="3:17">
      <c r="C1013">
        <f t="shared" si="102"/>
        <v>-20</v>
      </c>
      <c r="D1013" s="1">
        <v>133.66900000000001</v>
      </c>
      <c r="M1013" s="1">
        <v>-12</v>
      </c>
      <c r="N1013" s="1">
        <v>133.99</v>
      </c>
      <c r="O1013" s="1">
        <v>1.2336499999999999</v>
      </c>
      <c r="Q1013" s="1">
        <v>-1.4208799999999999</v>
      </c>
    </row>
    <row r="1014" spans="3:17">
      <c r="C1014">
        <f t="shared" si="102"/>
        <v>-20</v>
      </c>
      <c r="D1014" s="1">
        <v>133.47</v>
      </c>
      <c r="M1014" s="1">
        <v>-9</v>
      </c>
      <c r="N1014" s="1">
        <v>133.995</v>
      </c>
      <c r="O1014" s="1">
        <v>0.93266899999999997</v>
      </c>
      <c r="Q1014" s="1">
        <v>-1.4178999999999999</v>
      </c>
    </row>
    <row r="1015" spans="3:17">
      <c r="C1015">
        <f t="shared" si="102"/>
        <v>-20</v>
      </c>
      <c r="D1015" s="1">
        <v>133.125</v>
      </c>
      <c r="M1015" s="1">
        <v>-9</v>
      </c>
      <c r="N1015" s="1">
        <v>133.995</v>
      </c>
      <c r="O1015" s="1">
        <v>0.93266899999999997</v>
      </c>
      <c r="Q1015" s="1">
        <v>-1.4208799999999999</v>
      </c>
    </row>
    <row r="1016" spans="3:17">
      <c r="C1016">
        <f t="shared" si="102"/>
        <v>-20</v>
      </c>
      <c r="D1016" s="1">
        <v>133.13</v>
      </c>
      <c r="M1016" s="1">
        <v>-9</v>
      </c>
      <c r="N1016" s="1">
        <v>133.995</v>
      </c>
      <c r="O1016" s="1">
        <v>0.93266899999999997</v>
      </c>
      <c r="Q1016" s="1">
        <v>-1.4178999999999999</v>
      </c>
    </row>
    <row r="1017" spans="3:17">
      <c r="C1017">
        <f t="shared" si="102"/>
        <v>-20</v>
      </c>
      <c r="D1017" s="1">
        <v>133.34700000000001</v>
      </c>
      <c r="M1017" s="1">
        <v>-9</v>
      </c>
      <c r="N1017" s="1">
        <v>133.999</v>
      </c>
      <c r="O1017" s="1">
        <v>0.93276000000000003</v>
      </c>
      <c r="Q1017" s="1">
        <v>-1.4178999999999999</v>
      </c>
    </row>
    <row r="1018" spans="3:17">
      <c r="C1018">
        <f t="shared" si="102"/>
        <v>-20</v>
      </c>
      <c r="D1018" s="1">
        <v>133.465</v>
      </c>
      <c r="M1018" s="1">
        <v>-8</v>
      </c>
      <c r="N1018" s="1">
        <v>133.999</v>
      </c>
      <c r="O1018" s="1">
        <v>0.83108499999999996</v>
      </c>
      <c r="Q1018" s="1">
        <v>-1.4178999999999999</v>
      </c>
    </row>
    <row r="1019" spans="3:17">
      <c r="C1019">
        <f t="shared" si="102"/>
        <v>-20</v>
      </c>
      <c r="D1019" s="1">
        <v>133.33799999999999</v>
      </c>
      <c r="M1019" s="1">
        <v>-9</v>
      </c>
      <c r="N1019" s="1">
        <v>134.00800000000001</v>
      </c>
      <c r="O1019" s="1">
        <v>0.93294100000000002</v>
      </c>
      <c r="Q1019" s="1">
        <v>-1.4208799999999999</v>
      </c>
    </row>
    <row r="1020" spans="3:17">
      <c r="C1020">
        <f t="shared" si="102"/>
        <v>-20</v>
      </c>
      <c r="D1020" s="1">
        <v>133.35599999999999</v>
      </c>
      <c r="M1020" s="1">
        <v>-9</v>
      </c>
      <c r="N1020" s="1">
        <v>133.999</v>
      </c>
      <c r="O1020" s="1">
        <v>0.93276000000000003</v>
      </c>
      <c r="Q1020" s="1">
        <v>-1.4208799999999999</v>
      </c>
    </row>
    <row r="1021" spans="3:17">
      <c r="C1021">
        <f t="shared" si="102"/>
        <v>-20</v>
      </c>
      <c r="D1021" s="1">
        <v>133.55600000000001</v>
      </c>
      <c r="M1021" s="1">
        <v>-7</v>
      </c>
      <c r="N1021" s="1">
        <v>134.00800000000001</v>
      </c>
      <c r="O1021" s="1">
        <v>0.72926899999999995</v>
      </c>
      <c r="Q1021" s="1">
        <v>-1.4208799999999999</v>
      </c>
    </row>
    <row r="1022" spans="3:17">
      <c r="C1022">
        <f t="shared" si="102"/>
        <v>-20</v>
      </c>
      <c r="D1022" s="1">
        <v>133.565</v>
      </c>
      <c r="M1022" s="1">
        <v>-7</v>
      </c>
      <c r="N1022" s="1">
        <v>133.995</v>
      </c>
      <c r="O1022" s="1">
        <v>0.72905299999999995</v>
      </c>
      <c r="Q1022" s="1">
        <v>-1.4208799999999999</v>
      </c>
    </row>
    <row r="1023" spans="3:17">
      <c r="C1023">
        <f t="shared" si="102"/>
        <v>-20</v>
      </c>
      <c r="D1023" s="1">
        <v>133.23599999999999</v>
      </c>
      <c r="M1023" s="1">
        <v>-8</v>
      </c>
      <c r="N1023" s="1">
        <v>133.999</v>
      </c>
      <c r="O1023" s="1">
        <v>0.83108499999999996</v>
      </c>
      <c r="Q1023" s="1">
        <v>-1.4178999999999999</v>
      </c>
    </row>
    <row r="1024" spans="3:17">
      <c r="C1024">
        <f t="shared" si="102"/>
        <v>-20</v>
      </c>
      <c r="D1024" s="1">
        <v>132.90600000000001</v>
      </c>
      <c r="M1024" s="1">
        <v>-10</v>
      </c>
      <c r="N1024" s="1">
        <v>133.995</v>
      </c>
      <c r="O1024" s="1">
        <v>1.0335300000000001</v>
      </c>
      <c r="Q1024" s="1">
        <v>-1.4208799999999999</v>
      </c>
    </row>
    <row r="1025" spans="3:17">
      <c r="C1025">
        <f t="shared" si="102"/>
        <v>-20</v>
      </c>
      <c r="D1025" s="1">
        <v>132.78800000000001</v>
      </c>
      <c r="M1025" s="1">
        <v>-12</v>
      </c>
      <c r="N1025" s="1">
        <v>133.995</v>
      </c>
      <c r="O1025" s="1">
        <v>1.23377</v>
      </c>
      <c r="Q1025" s="1">
        <v>-1.4208799999999999</v>
      </c>
    </row>
    <row r="1026" spans="3:17">
      <c r="C1026">
        <f t="shared" ref="C1026:C1089" si="104">B1026-$K$2</f>
        <v>-20</v>
      </c>
      <c r="D1026" s="1">
        <v>133.125</v>
      </c>
      <c r="M1026" s="1">
        <v>-14</v>
      </c>
      <c r="N1026" s="1">
        <v>134.00399999999999</v>
      </c>
      <c r="O1026" s="1">
        <v>1.43231</v>
      </c>
      <c r="Q1026" s="1">
        <v>-1.4208799999999999</v>
      </c>
    </row>
    <row r="1027" spans="3:17">
      <c r="C1027">
        <f t="shared" si="104"/>
        <v>-20</v>
      </c>
      <c r="D1027" s="1">
        <v>133.57</v>
      </c>
      <c r="M1027" s="1">
        <v>-16</v>
      </c>
      <c r="N1027" s="1">
        <v>133.999</v>
      </c>
      <c r="O1027" s="1">
        <v>1.6285700000000001</v>
      </c>
      <c r="Q1027" s="1">
        <v>-1.4208799999999999</v>
      </c>
    </row>
    <row r="1028" spans="3:17">
      <c r="C1028">
        <f t="shared" si="104"/>
        <v>-20</v>
      </c>
      <c r="D1028" s="1">
        <v>133.35599999999999</v>
      </c>
      <c r="M1028" s="1">
        <v>-16</v>
      </c>
      <c r="N1028" s="1">
        <v>134.00399999999999</v>
      </c>
      <c r="O1028" s="1">
        <v>1.6287199999999999</v>
      </c>
      <c r="Q1028" s="1">
        <v>-1.4208799999999999</v>
      </c>
    </row>
    <row r="1029" spans="3:17">
      <c r="C1029">
        <f t="shared" si="104"/>
        <v>-20</v>
      </c>
      <c r="D1029" s="1">
        <v>132.679</v>
      </c>
      <c r="M1029" s="1">
        <v>-16</v>
      </c>
      <c r="N1029" s="1">
        <v>134.00399999999999</v>
      </c>
      <c r="O1029" s="1">
        <v>1.6287199999999999</v>
      </c>
      <c r="Q1029" s="1">
        <v>-1.4238599999999999</v>
      </c>
    </row>
    <row r="1030" spans="3:17">
      <c r="C1030">
        <f t="shared" si="104"/>
        <v>-20</v>
      </c>
      <c r="D1030" s="1">
        <v>132.22499999999999</v>
      </c>
      <c r="M1030" s="1">
        <v>-16</v>
      </c>
      <c r="N1030" s="1">
        <v>134.00399999999999</v>
      </c>
      <c r="O1030" s="1">
        <v>1.6287199999999999</v>
      </c>
      <c r="Q1030" s="1">
        <v>-1.4238599999999999</v>
      </c>
    </row>
    <row r="1031" spans="3:17">
      <c r="C1031">
        <f t="shared" si="104"/>
        <v>-20</v>
      </c>
      <c r="D1031" s="1">
        <v>132.44900000000001</v>
      </c>
      <c r="M1031" s="1">
        <v>-14</v>
      </c>
      <c r="N1031" s="1">
        <v>134.00800000000001</v>
      </c>
      <c r="O1031" s="1">
        <v>1.43245</v>
      </c>
      <c r="Q1031" s="1">
        <v>-1.4178999999999999</v>
      </c>
    </row>
    <row r="1032" spans="3:17">
      <c r="C1032">
        <f t="shared" si="104"/>
        <v>-20</v>
      </c>
      <c r="D1032" s="1">
        <v>132.91</v>
      </c>
      <c r="M1032" s="1">
        <v>-10</v>
      </c>
      <c r="N1032" s="1">
        <v>134.00399999999999</v>
      </c>
      <c r="O1032" s="1">
        <v>1.03373</v>
      </c>
      <c r="Q1032" s="1">
        <v>-1.4208799999999999</v>
      </c>
    </row>
    <row r="1033" spans="3:17">
      <c r="C1033">
        <f t="shared" si="104"/>
        <v>-20</v>
      </c>
      <c r="D1033" s="1">
        <v>133.24100000000001</v>
      </c>
      <c r="M1033" s="1">
        <v>-7</v>
      </c>
      <c r="N1033" s="1">
        <v>134.00800000000001</v>
      </c>
      <c r="O1033" s="1">
        <v>0.72926899999999995</v>
      </c>
      <c r="Q1033" s="1">
        <v>-1.4238599999999999</v>
      </c>
    </row>
    <row r="1034" spans="3:17">
      <c r="C1034">
        <f t="shared" si="104"/>
        <v>-20</v>
      </c>
      <c r="D1034" s="1">
        <v>133.57400000000001</v>
      </c>
      <c r="M1034" s="1">
        <v>-9</v>
      </c>
      <c r="N1034" s="1">
        <v>134.00399999999999</v>
      </c>
      <c r="O1034" s="1">
        <v>0.93284999999999996</v>
      </c>
      <c r="Q1034" s="1">
        <v>-1.4238599999999999</v>
      </c>
    </row>
    <row r="1035" spans="3:17">
      <c r="C1035">
        <f t="shared" si="104"/>
        <v>-20</v>
      </c>
      <c r="D1035" s="1">
        <v>134.00399999999999</v>
      </c>
      <c r="M1035" s="1">
        <v>-11</v>
      </c>
      <c r="N1035" s="1">
        <v>134.00800000000001</v>
      </c>
      <c r="O1035" s="1">
        <v>1.13422</v>
      </c>
      <c r="Q1035" s="1">
        <v>-1.4178999999999999</v>
      </c>
    </row>
    <row r="1036" spans="3:17">
      <c r="C1036">
        <f t="shared" si="104"/>
        <v>-20</v>
      </c>
      <c r="D1036" s="1">
        <v>134.20599999999999</v>
      </c>
      <c r="M1036" s="1">
        <v>-8</v>
      </c>
      <c r="N1036" s="1">
        <v>133.995</v>
      </c>
      <c r="O1036" s="1">
        <v>0.83100399999999996</v>
      </c>
      <c r="Q1036" s="1">
        <v>-1.4178999999999999</v>
      </c>
    </row>
    <row r="1037" spans="3:17">
      <c r="C1037">
        <f t="shared" si="104"/>
        <v>-20</v>
      </c>
      <c r="D1037" s="1">
        <v>133.995</v>
      </c>
      <c r="M1037" s="1">
        <v>-4</v>
      </c>
      <c r="N1037" s="1">
        <v>133.999</v>
      </c>
      <c r="O1037" s="1">
        <v>0.42001500000000003</v>
      </c>
      <c r="Q1037" s="1">
        <v>-1.4238599999999999</v>
      </c>
    </row>
    <row r="1038" spans="3:17">
      <c r="C1038">
        <f t="shared" si="104"/>
        <v>-20</v>
      </c>
      <c r="D1038" s="1">
        <v>133.565</v>
      </c>
      <c r="M1038" s="1">
        <v>-3</v>
      </c>
      <c r="N1038" s="1">
        <v>133.99</v>
      </c>
      <c r="O1038" s="1">
        <v>0.31580799999999998</v>
      </c>
      <c r="Q1038" s="1">
        <v>-1.4208799999999999</v>
      </c>
    </row>
    <row r="1039" spans="3:17">
      <c r="C1039">
        <f t="shared" si="104"/>
        <v>-20</v>
      </c>
      <c r="D1039" s="1">
        <v>133.351</v>
      </c>
      <c r="M1039" s="1">
        <v>-5</v>
      </c>
      <c r="N1039" s="1">
        <v>134.00800000000001</v>
      </c>
      <c r="O1039" s="1">
        <v>0.52370399999999995</v>
      </c>
      <c r="Q1039" s="1">
        <v>-1.4208799999999999</v>
      </c>
    </row>
    <row r="1040" spans="3:17">
      <c r="C1040">
        <f t="shared" si="104"/>
        <v>-20</v>
      </c>
      <c r="D1040" s="1">
        <v>133.565</v>
      </c>
      <c r="M1040" s="1">
        <v>-7</v>
      </c>
      <c r="N1040" s="1">
        <v>134.00399999999999</v>
      </c>
      <c r="O1040" s="1">
        <v>0.72919699999999998</v>
      </c>
      <c r="Q1040" s="1">
        <v>-1.4208799999999999</v>
      </c>
    </row>
    <row r="1041" spans="3:17">
      <c r="C1041">
        <f t="shared" si="104"/>
        <v>-20</v>
      </c>
      <c r="D1041" s="1">
        <v>133.678</v>
      </c>
      <c r="M1041" s="1">
        <v>-8</v>
      </c>
      <c r="N1041" s="1">
        <v>133.995</v>
      </c>
      <c r="O1041" s="1">
        <v>0.83100399999999996</v>
      </c>
      <c r="Q1041" s="1">
        <v>-1.4238599999999999</v>
      </c>
    </row>
    <row r="1042" spans="3:17">
      <c r="C1042">
        <f t="shared" si="104"/>
        <v>-20</v>
      </c>
      <c r="D1042" s="1">
        <v>133.68299999999999</v>
      </c>
      <c r="M1042" s="1">
        <v>-10</v>
      </c>
      <c r="N1042" s="1">
        <v>134.00399999999999</v>
      </c>
      <c r="O1042" s="1">
        <v>1.03373</v>
      </c>
      <c r="Q1042" s="1">
        <v>-1.4238599999999999</v>
      </c>
    </row>
    <row r="1043" spans="3:17">
      <c r="C1043">
        <f t="shared" si="104"/>
        <v>-20</v>
      </c>
      <c r="D1043" s="1">
        <v>133.786</v>
      </c>
      <c r="M1043" s="1">
        <v>-13</v>
      </c>
      <c r="N1043" s="1">
        <v>133.999</v>
      </c>
      <c r="O1043" s="1">
        <v>1.33327</v>
      </c>
      <c r="Q1043" s="1">
        <v>-1.4238599999999999</v>
      </c>
    </row>
    <row r="1044" spans="3:17">
      <c r="C1044">
        <f t="shared" si="104"/>
        <v>-20</v>
      </c>
      <c r="D1044" s="1">
        <v>133.90199999999999</v>
      </c>
      <c r="M1044" s="1">
        <v>-11</v>
      </c>
      <c r="N1044" s="1">
        <v>134.00399999999999</v>
      </c>
      <c r="O1044" s="1">
        <v>1.13412</v>
      </c>
      <c r="Q1044" s="1">
        <v>-1.4238599999999999</v>
      </c>
    </row>
    <row r="1045" spans="3:17">
      <c r="C1045">
        <f t="shared" si="104"/>
        <v>-20</v>
      </c>
      <c r="D1045" s="1">
        <v>133.68700000000001</v>
      </c>
      <c r="M1045" s="1">
        <v>-6</v>
      </c>
      <c r="N1045" s="1">
        <v>134.00800000000001</v>
      </c>
      <c r="O1045" s="1">
        <v>0.62675700000000001</v>
      </c>
      <c r="Q1045" s="1">
        <v>-1.4238599999999999</v>
      </c>
    </row>
    <row r="1046" spans="3:17">
      <c r="C1046">
        <f t="shared" si="104"/>
        <v>-20</v>
      </c>
      <c r="D1046" s="1">
        <v>133.25</v>
      </c>
      <c r="M1046" s="1">
        <v>-1</v>
      </c>
      <c r="N1046" s="1">
        <v>134.02199999999999</v>
      </c>
      <c r="O1046" s="1">
        <v>0.105929</v>
      </c>
      <c r="Q1046" s="1">
        <v>-1.42683</v>
      </c>
    </row>
    <row r="1047" spans="3:17">
      <c r="C1047">
        <f t="shared" si="104"/>
        <v>-20</v>
      </c>
      <c r="D1047" s="1">
        <v>133.148</v>
      </c>
      <c r="M1047" s="1">
        <v>2</v>
      </c>
      <c r="N1047" s="1">
        <v>134.01300000000001</v>
      </c>
      <c r="O1047" s="1">
        <v>-0.213618</v>
      </c>
      <c r="Q1047" s="1">
        <v>-1.4238599999999999</v>
      </c>
    </row>
    <row r="1048" spans="3:17">
      <c r="C1048">
        <f t="shared" si="104"/>
        <v>-20</v>
      </c>
      <c r="D1048" s="1">
        <v>133.13900000000001</v>
      </c>
      <c r="M1048" s="1">
        <v>4</v>
      </c>
      <c r="N1048" s="1">
        <v>134.00800000000001</v>
      </c>
      <c r="O1048" s="1">
        <v>-0.42966300000000002</v>
      </c>
      <c r="Q1048" s="1">
        <v>-1.42683</v>
      </c>
    </row>
    <row r="1049" spans="3:17">
      <c r="C1049">
        <f t="shared" si="104"/>
        <v>-20</v>
      </c>
      <c r="D1049" s="1">
        <v>133.018</v>
      </c>
      <c r="M1049" s="1">
        <v>4</v>
      </c>
      <c r="N1049" s="1">
        <v>134.01300000000001</v>
      </c>
      <c r="O1049" s="1">
        <v>-0.42970999999999998</v>
      </c>
      <c r="Q1049" s="1">
        <v>-1.4238599999999999</v>
      </c>
    </row>
    <row r="1050" spans="3:17">
      <c r="C1050">
        <f t="shared" si="104"/>
        <v>-20</v>
      </c>
      <c r="D1050" s="1">
        <v>132.90100000000001</v>
      </c>
      <c r="M1050" s="1">
        <v>-1</v>
      </c>
      <c r="N1050" s="1">
        <v>134.00800000000001</v>
      </c>
      <c r="O1050" s="1">
        <v>0.10589700000000001</v>
      </c>
      <c r="Q1050" s="1">
        <v>-1.4238599999999999</v>
      </c>
    </row>
    <row r="1051" spans="3:17">
      <c r="C1051">
        <f t="shared" si="104"/>
        <v>-20</v>
      </c>
      <c r="D1051" s="1">
        <v>133.227</v>
      </c>
      <c r="M1051" s="1">
        <v>-6</v>
      </c>
      <c r="N1051" s="1">
        <v>134.00800000000001</v>
      </c>
      <c r="O1051" s="1">
        <v>0.62675700000000001</v>
      </c>
      <c r="Q1051" s="1">
        <v>-1.42683</v>
      </c>
    </row>
    <row r="1052" spans="3:17">
      <c r="C1052">
        <f t="shared" si="104"/>
        <v>-20</v>
      </c>
      <c r="D1052" s="1">
        <v>133.68700000000001</v>
      </c>
      <c r="M1052" s="1">
        <v>-9</v>
      </c>
      <c r="N1052" s="1">
        <v>134.01300000000001</v>
      </c>
      <c r="O1052" s="1">
        <v>0.93303100000000005</v>
      </c>
      <c r="Q1052" s="1">
        <v>-1.4238599999999999</v>
      </c>
    </row>
    <row r="1053" spans="3:17">
      <c r="C1053">
        <f t="shared" si="104"/>
        <v>-20</v>
      </c>
      <c r="D1053" s="1">
        <v>133.56100000000001</v>
      </c>
      <c r="M1053" s="1">
        <v>-6</v>
      </c>
      <c r="N1053" s="1">
        <v>133.999</v>
      </c>
      <c r="O1053" s="1">
        <v>0.62663199999999997</v>
      </c>
      <c r="Q1053" s="1">
        <v>-1.4208799999999999</v>
      </c>
    </row>
    <row r="1054" spans="3:17">
      <c r="C1054">
        <f t="shared" si="104"/>
        <v>-20</v>
      </c>
      <c r="D1054" s="1">
        <v>133.35599999999999</v>
      </c>
      <c r="M1054" s="1">
        <v>-2</v>
      </c>
      <c r="N1054" s="1">
        <v>133.999</v>
      </c>
      <c r="O1054" s="1">
        <v>0.21116199999999999</v>
      </c>
      <c r="Q1054" s="1">
        <v>-1.4238599999999999</v>
      </c>
    </row>
    <row r="1055" spans="3:17">
      <c r="C1055">
        <f t="shared" si="104"/>
        <v>-20</v>
      </c>
      <c r="D1055" s="1">
        <v>133.25</v>
      </c>
      <c r="M1055" s="1">
        <v>-4</v>
      </c>
      <c r="N1055" s="1">
        <v>133.999</v>
      </c>
      <c r="O1055" s="1">
        <v>0.42001500000000003</v>
      </c>
      <c r="Q1055" s="1">
        <v>-1.4208799999999999</v>
      </c>
    </row>
    <row r="1056" spans="3:17">
      <c r="C1056">
        <f t="shared" si="104"/>
        <v>-20</v>
      </c>
      <c r="D1056" s="1">
        <v>133.245</v>
      </c>
      <c r="M1056" s="1">
        <v>-10</v>
      </c>
      <c r="N1056" s="1">
        <v>134.00800000000001</v>
      </c>
      <c r="O1056" s="1">
        <v>1.03383</v>
      </c>
      <c r="Q1056" s="1">
        <v>-1.4238599999999999</v>
      </c>
    </row>
    <row r="1057" spans="3:17">
      <c r="C1057">
        <f t="shared" si="104"/>
        <v>-20</v>
      </c>
      <c r="D1057" s="1">
        <v>133.47399999999999</v>
      </c>
      <c r="M1057" s="1">
        <v>-12</v>
      </c>
      <c r="N1057" s="1">
        <v>134.00399999999999</v>
      </c>
      <c r="O1057" s="1">
        <v>1.234</v>
      </c>
      <c r="Q1057" s="1">
        <v>-1.4238599999999999</v>
      </c>
    </row>
    <row r="1058" spans="3:17">
      <c r="C1058">
        <f t="shared" si="104"/>
        <v>-20</v>
      </c>
      <c r="D1058" s="1">
        <v>133.24100000000001</v>
      </c>
      <c r="M1058" s="1">
        <v>-9</v>
      </c>
      <c r="N1058" s="1">
        <v>134.01300000000001</v>
      </c>
      <c r="O1058" s="1">
        <v>0.93303100000000005</v>
      </c>
      <c r="Q1058" s="1">
        <v>-1.4208799999999999</v>
      </c>
    </row>
    <row r="1059" spans="3:17">
      <c r="C1059">
        <f t="shared" si="104"/>
        <v>-20</v>
      </c>
      <c r="D1059" s="1">
        <v>133.02699999999999</v>
      </c>
      <c r="M1059" s="1">
        <v>-8</v>
      </c>
      <c r="N1059" s="1">
        <v>134.01300000000001</v>
      </c>
      <c r="O1059" s="1">
        <v>0.83132899999999998</v>
      </c>
      <c r="Q1059" s="1">
        <v>-1.4238599999999999</v>
      </c>
    </row>
    <row r="1060" spans="3:17">
      <c r="C1060">
        <f t="shared" si="104"/>
        <v>-20</v>
      </c>
      <c r="D1060" s="1">
        <v>132.90600000000001</v>
      </c>
      <c r="M1060" s="1">
        <v>-9</v>
      </c>
      <c r="N1060" s="1">
        <v>134.01300000000001</v>
      </c>
      <c r="O1060" s="1">
        <v>0.93303100000000005</v>
      </c>
      <c r="Q1060" s="1">
        <v>-1.4238599999999999</v>
      </c>
    </row>
    <row r="1061" spans="3:17">
      <c r="C1061">
        <f t="shared" si="104"/>
        <v>-20</v>
      </c>
      <c r="D1061" s="1">
        <v>133.13900000000001</v>
      </c>
      <c r="M1061" s="1">
        <v>-8</v>
      </c>
      <c r="N1061" s="1">
        <v>134.00399999999999</v>
      </c>
      <c r="O1061" s="1">
        <v>0.83116599999999996</v>
      </c>
      <c r="Q1061" s="1">
        <v>-1.42683</v>
      </c>
    </row>
    <row r="1062" spans="3:17">
      <c r="C1062">
        <f t="shared" si="104"/>
        <v>-20</v>
      </c>
      <c r="D1062" s="1">
        <v>133.36000000000001</v>
      </c>
      <c r="M1062" s="1">
        <v>-9</v>
      </c>
      <c r="N1062" s="1">
        <v>134.00800000000001</v>
      </c>
      <c r="O1062" s="1">
        <v>0.93294100000000002</v>
      </c>
      <c r="Q1062" s="1">
        <v>-1.4238599999999999</v>
      </c>
    </row>
    <row r="1063" spans="3:17">
      <c r="C1063">
        <f t="shared" si="104"/>
        <v>-20</v>
      </c>
      <c r="D1063" s="1">
        <v>133.35599999999999</v>
      </c>
      <c r="M1063" s="1">
        <v>-9</v>
      </c>
      <c r="N1063" s="1">
        <v>134.018</v>
      </c>
      <c r="O1063" s="1">
        <v>0.93312200000000001</v>
      </c>
      <c r="Q1063" s="1">
        <v>-1.4238599999999999</v>
      </c>
    </row>
    <row r="1064" spans="3:17">
      <c r="C1064">
        <f t="shared" si="104"/>
        <v>-20</v>
      </c>
      <c r="D1064" s="1">
        <v>133.25</v>
      </c>
      <c r="M1064" s="1">
        <v>-8</v>
      </c>
      <c r="N1064" s="1">
        <v>133.999</v>
      </c>
      <c r="O1064" s="1">
        <v>0.83108499999999996</v>
      </c>
      <c r="Q1064" s="1">
        <v>-1.4208799999999999</v>
      </c>
    </row>
    <row r="1065" spans="3:17">
      <c r="C1065">
        <f t="shared" si="104"/>
        <v>-20</v>
      </c>
      <c r="D1065" s="1">
        <v>133.12100000000001</v>
      </c>
      <c r="M1065" s="1">
        <v>-7</v>
      </c>
      <c r="N1065" s="1">
        <v>134.00399999999999</v>
      </c>
      <c r="O1065" s="1">
        <v>0.72919699999999998</v>
      </c>
      <c r="Q1065" s="1">
        <v>-1.4238599999999999</v>
      </c>
    </row>
    <row r="1066" spans="3:17">
      <c r="C1066">
        <f t="shared" si="104"/>
        <v>-20</v>
      </c>
      <c r="D1066" s="1">
        <v>133.25</v>
      </c>
      <c r="M1066" s="1">
        <v>-5</v>
      </c>
      <c r="N1066" s="1">
        <v>134.00399999999999</v>
      </c>
      <c r="O1066" s="1">
        <v>0.52365099999999998</v>
      </c>
      <c r="Q1066" s="1">
        <v>-1.4208799999999999</v>
      </c>
    </row>
    <row r="1067" spans="3:17">
      <c r="C1067">
        <f t="shared" si="104"/>
        <v>-20</v>
      </c>
      <c r="D1067" s="1">
        <v>133.351</v>
      </c>
      <c r="M1067" s="1">
        <v>-2</v>
      </c>
      <c r="N1067" s="1">
        <v>134.00399999999999</v>
      </c>
      <c r="O1067" s="1">
        <v>0.21118400000000001</v>
      </c>
      <c r="Q1067" s="1">
        <v>-1.4238599999999999</v>
      </c>
    </row>
    <row r="1068" spans="3:17">
      <c r="C1068">
        <f t="shared" si="104"/>
        <v>-20</v>
      </c>
      <c r="D1068" s="1">
        <v>133.47</v>
      </c>
      <c r="M1068" s="1">
        <v>-1</v>
      </c>
      <c r="N1068" s="1">
        <v>134.00399999999999</v>
      </c>
      <c r="O1068" s="1">
        <v>0.10588599999999999</v>
      </c>
      <c r="Q1068" s="1">
        <v>-1.4238599999999999</v>
      </c>
    </row>
    <row r="1069" spans="3:17">
      <c r="C1069">
        <f t="shared" si="104"/>
        <v>-20</v>
      </c>
      <c r="D1069" s="1">
        <v>133.47</v>
      </c>
      <c r="M1069" s="1">
        <v>-4</v>
      </c>
      <c r="N1069" s="1">
        <v>134.00399999999999</v>
      </c>
      <c r="O1069" s="1">
        <v>0.42005700000000001</v>
      </c>
      <c r="Q1069" s="1">
        <v>-1.4208799999999999</v>
      </c>
    </row>
    <row r="1070" spans="3:17">
      <c r="C1070">
        <f t="shared" si="104"/>
        <v>-20</v>
      </c>
      <c r="D1070" s="1">
        <v>133.34700000000001</v>
      </c>
      <c r="M1070" s="1">
        <v>-7</v>
      </c>
      <c r="N1070" s="1">
        <v>134.01300000000001</v>
      </c>
      <c r="O1070" s="1">
        <v>0.72934100000000002</v>
      </c>
      <c r="Q1070" s="1">
        <v>-1.4238599999999999</v>
      </c>
    </row>
    <row r="1071" spans="3:17">
      <c r="C1071">
        <f t="shared" si="104"/>
        <v>-20</v>
      </c>
      <c r="D1071" s="1">
        <v>133.36500000000001</v>
      </c>
      <c r="M1071" s="1">
        <v>-9</v>
      </c>
      <c r="N1071" s="1">
        <v>133.999</v>
      </c>
      <c r="O1071" s="1">
        <v>0.93276000000000003</v>
      </c>
      <c r="Q1071" s="1">
        <v>-1.42683</v>
      </c>
    </row>
    <row r="1072" spans="3:17">
      <c r="C1072">
        <f t="shared" si="104"/>
        <v>-20</v>
      </c>
      <c r="D1072" s="1">
        <v>133.57400000000001</v>
      </c>
      <c r="M1072" s="1">
        <v>-10</v>
      </c>
      <c r="N1072" s="1">
        <v>134.01300000000001</v>
      </c>
      <c r="O1072" s="1">
        <v>1.03393</v>
      </c>
      <c r="Q1072" s="1">
        <v>-1.42683</v>
      </c>
    </row>
    <row r="1073" spans="3:17">
      <c r="C1073">
        <f t="shared" si="104"/>
        <v>-20</v>
      </c>
      <c r="D1073" s="1">
        <v>133.79</v>
      </c>
      <c r="M1073" s="1">
        <v>-11</v>
      </c>
      <c r="N1073" s="1">
        <v>134.00800000000001</v>
      </c>
      <c r="O1073" s="1">
        <v>1.13422</v>
      </c>
      <c r="Q1073" s="1">
        <v>-1.4238599999999999</v>
      </c>
    </row>
    <row r="1074" spans="3:17">
      <c r="C1074">
        <f t="shared" si="104"/>
        <v>-20</v>
      </c>
      <c r="D1074" s="1">
        <v>133.70099999999999</v>
      </c>
      <c r="M1074" s="1">
        <v>-11</v>
      </c>
      <c r="N1074" s="1">
        <v>134.018</v>
      </c>
      <c r="O1074" s="1">
        <v>1.1344399999999999</v>
      </c>
      <c r="Q1074" s="1">
        <v>-1.4238599999999999</v>
      </c>
    </row>
    <row r="1075" spans="3:17">
      <c r="C1075">
        <f t="shared" si="104"/>
        <v>-20</v>
      </c>
      <c r="D1075" s="1">
        <v>133.70099999999999</v>
      </c>
      <c r="M1075" s="1">
        <v>-11</v>
      </c>
      <c r="N1075" s="1">
        <v>134.018</v>
      </c>
      <c r="O1075" s="1">
        <v>1.1344399999999999</v>
      </c>
      <c r="Q1075" s="1">
        <v>-1.42683</v>
      </c>
    </row>
    <row r="1076" spans="3:17">
      <c r="C1076">
        <f t="shared" si="104"/>
        <v>-20</v>
      </c>
      <c r="D1076" s="1">
        <v>133.583</v>
      </c>
      <c r="M1076" s="1">
        <v>-11</v>
      </c>
      <c r="N1076" s="1">
        <v>134.00800000000001</v>
      </c>
      <c r="O1076" s="1">
        <v>1.13422</v>
      </c>
      <c r="Q1076" s="1">
        <v>-1.4238599999999999</v>
      </c>
    </row>
    <row r="1077" spans="3:17">
      <c r="C1077">
        <f t="shared" si="104"/>
        <v>-20</v>
      </c>
      <c r="D1077" s="1">
        <v>133.36500000000001</v>
      </c>
      <c r="M1077" s="1">
        <v>-9</v>
      </c>
      <c r="N1077" s="1">
        <v>134.018</v>
      </c>
      <c r="O1077" s="1">
        <v>0.93312200000000001</v>
      </c>
      <c r="Q1077" s="1">
        <v>-1.42683</v>
      </c>
    </row>
    <row r="1078" spans="3:17">
      <c r="C1078">
        <f t="shared" si="104"/>
        <v>-20</v>
      </c>
      <c r="D1078" s="1">
        <v>133.13900000000001</v>
      </c>
      <c r="M1078" s="1">
        <v>-8</v>
      </c>
      <c r="N1078" s="1">
        <v>134.00399999999999</v>
      </c>
      <c r="O1078" s="1">
        <v>0.83116599999999996</v>
      </c>
      <c r="Q1078" s="1">
        <v>-1.4238599999999999</v>
      </c>
    </row>
    <row r="1079" spans="3:17">
      <c r="C1079">
        <f t="shared" si="104"/>
        <v>-20</v>
      </c>
      <c r="D1079" s="1">
        <v>133.35599999999999</v>
      </c>
      <c r="M1079" s="1">
        <v>-7</v>
      </c>
      <c r="N1079" s="1">
        <v>134.018</v>
      </c>
      <c r="O1079" s="1">
        <v>0.72941299999999998</v>
      </c>
      <c r="Q1079" s="1">
        <v>-1.4208799999999999</v>
      </c>
    </row>
    <row r="1080" spans="3:17">
      <c r="C1080">
        <f t="shared" si="104"/>
        <v>-20</v>
      </c>
      <c r="D1080" s="1">
        <v>133.68700000000001</v>
      </c>
      <c r="M1080" s="1">
        <v>-4</v>
      </c>
      <c r="N1080" s="1">
        <v>134.01300000000001</v>
      </c>
      <c r="O1080" s="1">
        <v>0.42014200000000002</v>
      </c>
      <c r="Q1080" s="1">
        <v>-1.4238599999999999</v>
      </c>
    </row>
    <row r="1081" spans="3:17">
      <c r="C1081">
        <f t="shared" si="104"/>
        <v>-20</v>
      </c>
      <c r="D1081" s="1">
        <v>133.79499999999999</v>
      </c>
      <c r="M1081" s="1">
        <v>-5</v>
      </c>
      <c r="N1081" s="1">
        <v>134.01300000000001</v>
      </c>
      <c r="O1081" s="1">
        <v>0.523756</v>
      </c>
      <c r="Q1081" s="1">
        <v>-1.42683</v>
      </c>
    </row>
    <row r="1082" spans="3:17">
      <c r="C1082">
        <f t="shared" si="104"/>
        <v>-20</v>
      </c>
      <c r="D1082" s="1">
        <v>133.696</v>
      </c>
      <c r="M1082" s="1">
        <v>-7</v>
      </c>
      <c r="N1082" s="1">
        <v>134.00800000000001</v>
      </c>
      <c r="O1082" s="1">
        <v>0.72926899999999995</v>
      </c>
      <c r="Q1082" s="1">
        <v>-1.42683</v>
      </c>
    </row>
    <row r="1083" spans="3:17">
      <c r="C1083">
        <f t="shared" si="104"/>
        <v>-20</v>
      </c>
      <c r="D1083" s="1">
        <v>133.34700000000001</v>
      </c>
      <c r="M1083" s="1">
        <v>-9</v>
      </c>
      <c r="N1083" s="1">
        <v>133.999</v>
      </c>
      <c r="O1083" s="1">
        <v>0.93276000000000003</v>
      </c>
      <c r="Q1083" s="1">
        <v>-1.42683</v>
      </c>
    </row>
    <row r="1084" spans="3:17">
      <c r="C1084">
        <f t="shared" si="104"/>
        <v>-20</v>
      </c>
      <c r="D1084" s="1">
        <v>133.25399999999999</v>
      </c>
      <c r="M1084" s="1">
        <v>-9</v>
      </c>
      <c r="N1084" s="1">
        <v>134.00399999999999</v>
      </c>
      <c r="O1084" s="1">
        <v>0.93284999999999996</v>
      </c>
      <c r="Q1084" s="1">
        <v>-1.4238599999999999</v>
      </c>
    </row>
    <row r="1085" spans="3:17">
      <c r="C1085">
        <f t="shared" si="104"/>
        <v>-20</v>
      </c>
      <c r="D1085" s="1">
        <v>133.36500000000001</v>
      </c>
      <c r="M1085" s="1">
        <v>-8</v>
      </c>
      <c r="N1085" s="1">
        <v>134.00399999999999</v>
      </c>
      <c r="O1085" s="1">
        <v>0.83116599999999996</v>
      </c>
      <c r="Q1085" s="1">
        <v>-1.4238599999999999</v>
      </c>
    </row>
    <row r="1086" spans="3:17">
      <c r="C1086">
        <f t="shared" si="104"/>
        <v>-20</v>
      </c>
      <c r="D1086" s="1">
        <v>133.47399999999999</v>
      </c>
      <c r="M1086" s="1">
        <v>-10</v>
      </c>
      <c r="N1086" s="1">
        <v>134.02199999999999</v>
      </c>
      <c r="O1086" s="1">
        <v>1.03413</v>
      </c>
      <c r="Q1086" s="1">
        <v>-1.42683</v>
      </c>
    </row>
    <row r="1087" spans="3:17">
      <c r="C1087">
        <f t="shared" si="104"/>
        <v>-20</v>
      </c>
      <c r="D1087" s="1">
        <v>133.15700000000001</v>
      </c>
      <c r="M1087" s="1">
        <v>-11</v>
      </c>
      <c r="N1087" s="1">
        <v>134.018</v>
      </c>
      <c r="O1087" s="1">
        <v>1.1344399999999999</v>
      </c>
      <c r="Q1087" s="1">
        <v>-1.4238599999999999</v>
      </c>
    </row>
    <row r="1088" spans="3:17">
      <c r="C1088">
        <f t="shared" si="104"/>
        <v>-20</v>
      </c>
      <c r="D1088" s="1">
        <v>132.91</v>
      </c>
      <c r="M1088" s="1">
        <v>-9</v>
      </c>
      <c r="N1088" s="1">
        <v>134.018</v>
      </c>
      <c r="O1088" s="1">
        <v>0.93312200000000001</v>
      </c>
      <c r="Q1088" s="1">
        <v>-1.42683</v>
      </c>
    </row>
    <row r="1089" spans="3:17">
      <c r="C1089">
        <f t="shared" si="104"/>
        <v>-20</v>
      </c>
      <c r="D1089" s="1">
        <v>132.928</v>
      </c>
      <c r="M1089" s="1">
        <v>-7</v>
      </c>
      <c r="N1089" s="1">
        <v>134.018</v>
      </c>
      <c r="O1089" s="1">
        <v>0.72941299999999998</v>
      </c>
      <c r="Q1089" s="1">
        <v>-1.42683</v>
      </c>
    </row>
    <row r="1090" spans="3:17">
      <c r="C1090">
        <f t="shared" ref="C1090:C1153" si="105">B1090-$K$2</f>
        <v>-20</v>
      </c>
      <c r="D1090" s="1">
        <v>133.25399999999999</v>
      </c>
      <c r="M1090" s="1">
        <v>-6</v>
      </c>
      <c r="N1090" s="1">
        <v>134.018</v>
      </c>
      <c r="O1090" s="1">
        <v>0.62688200000000005</v>
      </c>
      <c r="Q1090" s="1">
        <v>-1.42683</v>
      </c>
    </row>
    <row r="1091" spans="3:17">
      <c r="C1091">
        <f t="shared" si="105"/>
        <v>-20</v>
      </c>
      <c r="D1091" s="1">
        <v>133.36000000000001</v>
      </c>
      <c r="M1091" s="1">
        <v>-7</v>
      </c>
      <c r="N1091" s="1">
        <v>134.02199999999999</v>
      </c>
      <c r="O1091" s="1">
        <v>0.72948400000000002</v>
      </c>
      <c r="Q1091" s="1">
        <v>-1.42683</v>
      </c>
    </row>
    <row r="1092" spans="3:17">
      <c r="C1092">
        <f t="shared" si="105"/>
        <v>-20</v>
      </c>
      <c r="D1092" s="1">
        <v>133.25399999999999</v>
      </c>
      <c r="M1092" s="1">
        <v>-9</v>
      </c>
      <c r="N1092" s="1">
        <v>134.00800000000001</v>
      </c>
      <c r="O1092" s="1">
        <v>0.93294100000000002</v>
      </c>
      <c r="Q1092" s="1">
        <v>-1.42683</v>
      </c>
    </row>
    <row r="1093" spans="3:17">
      <c r="C1093">
        <f t="shared" si="105"/>
        <v>-20</v>
      </c>
      <c r="D1093" s="1">
        <v>133.36000000000001</v>
      </c>
      <c r="M1093" s="1">
        <v>-11</v>
      </c>
      <c r="N1093" s="1">
        <v>134.018</v>
      </c>
      <c r="O1093" s="1">
        <v>1.1344399999999999</v>
      </c>
      <c r="Q1093" s="1">
        <v>-1.42683</v>
      </c>
    </row>
    <row r="1094" spans="3:17">
      <c r="C1094">
        <f t="shared" si="105"/>
        <v>-20</v>
      </c>
      <c r="D1094" s="1">
        <v>133.58799999999999</v>
      </c>
      <c r="M1094" s="1">
        <v>-11</v>
      </c>
      <c r="N1094" s="1">
        <v>134.00399999999999</v>
      </c>
      <c r="O1094" s="1">
        <v>1.13412</v>
      </c>
      <c r="Q1094" s="1">
        <v>-1.4238599999999999</v>
      </c>
    </row>
    <row r="1095" spans="3:17">
      <c r="C1095">
        <f t="shared" si="105"/>
        <v>-20</v>
      </c>
      <c r="D1095" s="1">
        <v>133.79</v>
      </c>
      <c r="M1095" s="1">
        <v>-9</v>
      </c>
      <c r="N1095" s="1">
        <v>134.00800000000001</v>
      </c>
      <c r="O1095" s="1">
        <v>0.93294100000000002</v>
      </c>
      <c r="Q1095" s="1">
        <v>-1.42683</v>
      </c>
    </row>
    <row r="1096" spans="3:17">
      <c r="C1096">
        <f t="shared" si="105"/>
        <v>-20</v>
      </c>
      <c r="D1096" s="1">
        <v>133.57900000000001</v>
      </c>
      <c r="M1096" s="1">
        <v>-6</v>
      </c>
      <c r="N1096" s="1">
        <v>134.01300000000001</v>
      </c>
      <c r="O1096" s="1">
        <v>0.62681900000000002</v>
      </c>
      <c r="Q1096" s="1">
        <v>-1.42683</v>
      </c>
    </row>
    <row r="1097" spans="3:17">
      <c r="C1097">
        <f t="shared" si="105"/>
        <v>-20</v>
      </c>
      <c r="D1097" s="1">
        <v>133.25</v>
      </c>
      <c r="M1097" s="1">
        <v>-4</v>
      </c>
      <c r="N1097" s="1">
        <v>134.01300000000001</v>
      </c>
      <c r="O1097" s="1">
        <v>0.42014200000000002</v>
      </c>
      <c r="Q1097" s="1">
        <v>-1.4238599999999999</v>
      </c>
    </row>
    <row r="1098" spans="3:17">
      <c r="C1098">
        <f t="shared" si="105"/>
        <v>-20</v>
      </c>
      <c r="D1098" s="1">
        <v>133.13399999999999</v>
      </c>
      <c r="M1098" s="1">
        <v>-6</v>
      </c>
      <c r="N1098" s="1">
        <v>134.01300000000001</v>
      </c>
      <c r="O1098" s="1">
        <v>0.62681900000000002</v>
      </c>
      <c r="Q1098" s="1">
        <v>-1.42683</v>
      </c>
    </row>
    <row r="1099" spans="3:17">
      <c r="C1099">
        <f t="shared" si="105"/>
        <v>-20</v>
      </c>
      <c r="D1099" s="1">
        <v>133.36500000000001</v>
      </c>
      <c r="M1099" s="1">
        <v>-11</v>
      </c>
      <c r="N1099" s="1">
        <v>134.00399999999999</v>
      </c>
      <c r="O1099" s="1">
        <v>1.13412</v>
      </c>
      <c r="Q1099" s="1">
        <v>-1.42683</v>
      </c>
    </row>
    <row r="1100" spans="3:17">
      <c r="C1100">
        <f t="shared" si="105"/>
        <v>-20</v>
      </c>
      <c r="D1100" s="1">
        <v>133.47</v>
      </c>
      <c r="M1100" s="1">
        <v>-12</v>
      </c>
      <c r="N1100" s="1">
        <v>134.01300000000001</v>
      </c>
      <c r="O1100" s="1">
        <v>1.2342299999999999</v>
      </c>
      <c r="Q1100" s="1">
        <v>-1.42683</v>
      </c>
    </row>
    <row r="1101" spans="3:17">
      <c r="C1101">
        <f t="shared" si="105"/>
        <v>-20</v>
      </c>
      <c r="D1101" s="1">
        <v>133.58799999999999</v>
      </c>
      <c r="M1101" s="1">
        <v>-9</v>
      </c>
      <c r="N1101" s="1">
        <v>134.018</v>
      </c>
      <c r="O1101" s="1">
        <v>0.93312200000000001</v>
      </c>
      <c r="Q1101" s="1">
        <v>-1.42683</v>
      </c>
    </row>
    <row r="1102" spans="3:17">
      <c r="C1102">
        <f t="shared" si="105"/>
        <v>-20</v>
      </c>
      <c r="D1102" s="1">
        <v>133.59200000000001</v>
      </c>
      <c r="M1102" s="1">
        <v>-5</v>
      </c>
      <c r="N1102" s="1">
        <v>134.01300000000001</v>
      </c>
      <c r="O1102" s="1">
        <v>0.523756</v>
      </c>
      <c r="Q1102" s="1">
        <v>-1.42683</v>
      </c>
    </row>
    <row r="1103" spans="3:17">
      <c r="C1103">
        <f t="shared" si="105"/>
        <v>-20</v>
      </c>
      <c r="D1103" s="1">
        <v>133.696</v>
      </c>
      <c r="M1103" s="1">
        <v>-3</v>
      </c>
      <c r="N1103" s="1">
        <v>134.02699999999999</v>
      </c>
      <c r="O1103" s="1">
        <v>0.31606600000000001</v>
      </c>
      <c r="Q1103" s="1">
        <v>-1.42683</v>
      </c>
    </row>
    <row r="1104" spans="3:17">
      <c r="C1104">
        <f t="shared" si="105"/>
        <v>-20</v>
      </c>
      <c r="D1104" s="1">
        <v>133.58799999999999</v>
      </c>
      <c r="M1104" s="1">
        <v>-6</v>
      </c>
      <c r="N1104" s="1">
        <v>134.018</v>
      </c>
      <c r="O1104" s="1">
        <v>0.62688200000000005</v>
      </c>
      <c r="Q1104" s="1">
        <v>-1.42683</v>
      </c>
    </row>
    <row r="1105" spans="3:17">
      <c r="C1105">
        <f t="shared" si="105"/>
        <v>-20</v>
      </c>
      <c r="D1105" s="1">
        <v>133.369</v>
      </c>
      <c r="M1105" s="1">
        <v>-10</v>
      </c>
      <c r="N1105" s="1">
        <v>134.036</v>
      </c>
      <c r="O1105" s="1">
        <v>1.03443</v>
      </c>
      <c r="Q1105" s="1">
        <v>-1.42683</v>
      </c>
    </row>
    <row r="1106" spans="3:17">
      <c r="C1106">
        <f t="shared" si="105"/>
        <v>-20</v>
      </c>
      <c r="D1106" s="1">
        <v>133.25399999999999</v>
      </c>
      <c r="M1106" s="1">
        <v>-12</v>
      </c>
      <c r="N1106" s="1">
        <v>134.01300000000001</v>
      </c>
      <c r="O1106" s="1">
        <v>1.2342299999999999</v>
      </c>
      <c r="Q1106" s="1">
        <v>-1.4238599999999999</v>
      </c>
    </row>
    <row r="1107" spans="3:17">
      <c r="C1107">
        <f t="shared" si="105"/>
        <v>-20</v>
      </c>
      <c r="D1107" s="1">
        <v>133.59200000000001</v>
      </c>
      <c r="M1107" s="1">
        <v>-13</v>
      </c>
      <c r="N1107" s="1">
        <v>134.01300000000001</v>
      </c>
      <c r="O1107" s="1">
        <v>1.33365</v>
      </c>
      <c r="Q1107" s="1">
        <v>-1.42981</v>
      </c>
    </row>
    <row r="1108" spans="3:17">
      <c r="C1108">
        <f t="shared" si="105"/>
        <v>-20</v>
      </c>
      <c r="D1108" s="1">
        <v>133.79900000000001</v>
      </c>
      <c r="M1108" s="1">
        <v>-17</v>
      </c>
      <c r="N1108" s="1">
        <v>134.00800000000001</v>
      </c>
      <c r="O1108" s="1">
        <v>1.7263900000000001</v>
      </c>
      <c r="Q1108" s="1">
        <v>-1.4238599999999999</v>
      </c>
    </row>
    <row r="1109" spans="3:17">
      <c r="C1109">
        <f t="shared" si="105"/>
        <v>-20</v>
      </c>
      <c r="D1109" s="1">
        <v>133.79900000000001</v>
      </c>
      <c r="M1109" s="1">
        <v>-19</v>
      </c>
      <c r="N1109" s="1">
        <v>134.00800000000001</v>
      </c>
      <c r="O1109" s="1">
        <v>1.92005</v>
      </c>
      <c r="Q1109" s="1">
        <v>-1.42683</v>
      </c>
    </row>
    <row r="1110" spans="3:17">
      <c r="C1110">
        <f t="shared" si="105"/>
        <v>-20</v>
      </c>
      <c r="D1110" s="1">
        <v>133.79499999999999</v>
      </c>
      <c r="M1110" s="1">
        <v>-20</v>
      </c>
      <c r="N1110" s="1">
        <v>134.018</v>
      </c>
      <c r="O1110" s="1">
        <v>2.0165799999999998</v>
      </c>
      <c r="Q1110" s="1">
        <v>-1.42683</v>
      </c>
    </row>
    <row r="1111" spans="3:17">
      <c r="C1111">
        <f t="shared" si="105"/>
        <v>-20</v>
      </c>
      <c r="D1111" s="1">
        <v>134.018</v>
      </c>
      <c r="M1111" s="1">
        <v>-18</v>
      </c>
      <c r="N1111" s="1">
        <v>133.995</v>
      </c>
      <c r="O1111" s="1">
        <v>1.8229500000000001</v>
      </c>
      <c r="Q1111" s="1">
        <v>-1.42683</v>
      </c>
    </row>
    <row r="1112" spans="3:17">
      <c r="C1112">
        <f t="shared" si="105"/>
        <v>-20</v>
      </c>
      <c r="D1112" s="1">
        <v>133.90199999999999</v>
      </c>
      <c r="M1112" s="1">
        <v>-14</v>
      </c>
      <c r="N1112" s="1">
        <v>134.02699999999999</v>
      </c>
      <c r="O1112" s="1">
        <v>1.4329799999999999</v>
      </c>
      <c r="Q1112" s="1">
        <v>-1.42981</v>
      </c>
    </row>
    <row r="1113" spans="3:17">
      <c r="C1113">
        <f t="shared" si="105"/>
        <v>-20</v>
      </c>
      <c r="D1113" s="1">
        <v>133.583</v>
      </c>
      <c r="M1113" s="1">
        <v>-11</v>
      </c>
      <c r="N1113" s="1">
        <v>134.00800000000001</v>
      </c>
      <c r="O1113" s="1">
        <v>1.13422</v>
      </c>
      <c r="Q1113" s="1">
        <v>-1.42683</v>
      </c>
    </row>
    <row r="1114" spans="3:17">
      <c r="C1114">
        <f t="shared" si="105"/>
        <v>-20</v>
      </c>
      <c r="D1114" s="1">
        <v>133.59200000000001</v>
      </c>
      <c r="M1114" s="1">
        <v>-11</v>
      </c>
      <c r="N1114" s="1">
        <v>134.018</v>
      </c>
      <c r="O1114" s="1">
        <v>1.1344399999999999</v>
      </c>
      <c r="Q1114" s="1">
        <v>-1.42683</v>
      </c>
    </row>
    <row r="1115" spans="3:17">
      <c r="C1115">
        <f t="shared" si="105"/>
        <v>-20</v>
      </c>
      <c r="D1115" s="1">
        <v>133.583</v>
      </c>
      <c r="M1115" s="1">
        <v>-10</v>
      </c>
      <c r="N1115" s="1">
        <v>134.03100000000001</v>
      </c>
      <c r="O1115" s="1">
        <v>1.03433</v>
      </c>
      <c r="Q1115" s="1">
        <v>-1.42981</v>
      </c>
    </row>
    <row r="1116" spans="3:17">
      <c r="C1116">
        <f t="shared" si="105"/>
        <v>-20</v>
      </c>
      <c r="D1116" s="1">
        <v>133.59200000000001</v>
      </c>
      <c r="M1116" s="1">
        <v>-6</v>
      </c>
      <c r="N1116" s="1">
        <v>134.018</v>
      </c>
      <c r="O1116" s="1">
        <v>0.62688200000000005</v>
      </c>
      <c r="Q1116" s="1">
        <v>-1.42683</v>
      </c>
    </row>
    <row r="1117" spans="3:17">
      <c r="C1117">
        <f t="shared" si="105"/>
        <v>-20</v>
      </c>
      <c r="D1117" s="1">
        <v>133.47399999999999</v>
      </c>
      <c r="M1117" s="1">
        <v>-4</v>
      </c>
      <c r="N1117" s="1">
        <v>134.041</v>
      </c>
      <c r="O1117" s="1">
        <v>0.42039700000000002</v>
      </c>
      <c r="Q1117" s="1">
        <v>-1.42981</v>
      </c>
    </row>
    <row r="1118" spans="3:17">
      <c r="C1118">
        <f t="shared" si="105"/>
        <v>-20</v>
      </c>
      <c r="D1118" s="1">
        <v>133.27199999999999</v>
      </c>
      <c r="M1118" s="1">
        <v>-4</v>
      </c>
      <c r="N1118" s="1">
        <v>134.00800000000001</v>
      </c>
      <c r="O1118" s="1">
        <v>0.42009999999999997</v>
      </c>
      <c r="Q1118" s="1">
        <v>-1.42981</v>
      </c>
    </row>
    <row r="1119" spans="3:17">
      <c r="C1119">
        <f t="shared" si="105"/>
        <v>-20</v>
      </c>
      <c r="D1119" s="1">
        <v>133.369</v>
      </c>
      <c r="M1119" s="1">
        <v>-1</v>
      </c>
      <c r="N1119" s="1">
        <v>134.02699999999999</v>
      </c>
      <c r="O1119" s="1">
        <v>0.10594000000000001</v>
      </c>
      <c r="Q1119" s="1">
        <v>-1.42683</v>
      </c>
    </row>
    <row r="1120" spans="3:17">
      <c r="C1120">
        <f t="shared" si="105"/>
        <v>-20</v>
      </c>
      <c r="D1120" s="1">
        <v>133.81299999999999</v>
      </c>
      <c r="M1120" s="1">
        <v>1</v>
      </c>
      <c r="N1120" s="1">
        <v>134.018</v>
      </c>
      <c r="O1120" s="1">
        <v>-0.106516</v>
      </c>
      <c r="Q1120" s="1">
        <v>-1.42683</v>
      </c>
    </row>
    <row r="1121" spans="3:17">
      <c r="C1121">
        <f t="shared" si="105"/>
        <v>-20</v>
      </c>
      <c r="D1121" s="1">
        <v>133.79900000000001</v>
      </c>
      <c r="M1121" s="1">
        <v>0</v>
      </c>
      <c r="N1121" s="1">
        <v>134.00800000000001</v>
      </c>
      <c r="O1121" s="3">
        <v>3.2536299999999997E-8</v>
      </c>
      <c r="Q1121" s="1">
        <v>-1.42683</v>
      </c>
    </row>
    <row r="1122" spans="3:17">
      <c r="C1122">
        <f t="shared" si="105"/>
        <v>-20</v>
      </c>
      <c r="D1122" s="1">
        <v>134.22900000000001</v>
      </c>
      <c r="M1122" s="1">
        <v>-4</v>
      </c>
      <c r="N1122" s="1">
        <v>134.01300000000001</v>
      </c>
      <c r="O1122" s="1">
        <v>0.42014200000000002</v>
      </c>
      <c r="Q1122" s="1">
        <v>-1.42981</v>
      </c>
    </row>
    <row r="1123" spans="3:17">
      <c r="C1123">
        <f t="shared" si="105"/>
        <v>-20</v>
      </c>
      <c r="D1123" s="1">
        <v>134.11000000000001</v>
      </c>
      <c r="M1123" s="1">
        <v>-8</v>
      </c>
      <c r="N1123" s="1">
        <v>134.018</v>
      </c>
      <c r="O1123" s="1">
        <v>0.83140999999999998</v>
      </c>
      <c r="Q1123" s="1">
        <v>-1.42683</v>
      </c>
    </row>
    <row r="1124" spans="3:17">
      <c r="C1124">
        <f t="shared" si="105"/>
        <v>-20</v>
      </c>
      <c r="D1124" s="1">
        <v>133.90199999999999</v>
      </c>
      <c r="M1124" s="1">
        <v>-12</v>
      </c>
      <c r="N1124" s="1">
        <v>134.01300000000001</v>
      </c>
      <c r="O1124" s="1">
        <v>1.2342299999999999</v>
      </c>
      <c r="Q1124" s="1">
        <v>-1.42981</v>
      </c>
    </row>
    <row r="1125" spans="3:17">
      <c r="C1125">
        <f t="shared" si="105"/>
        <v>-20</v>
      </c>
      <c r="D1125" s="1">
        <v>133.59200000000001</v>
      </c>
      <c r="M1125" s="1">
        <v>-15</v>
      </c>
      <c r="N1125" s="1">
        <v>134.018</v>
      </c>
      <c r="O1125" s="1">
        <v>1.53118</v>
      </c>
      <c r="Q1125" s="1">
        <v>-1.42683</v>
      </c>
    </row>
    <row r="1126" spans="3:17">
      <c r="C1126">
        <f t="shared" si="105"/>
        <v>-20</v>
      </c>
      <c r="D1126" s="1">
        <v>133.25399999999999</v>
      </c>
      <c r="M1126" s="1">
        <v>-16</v>
      </c>
      <c r="N1126" s="1">
        <v>134.02199999999999</v>
      </c>
      <c r="O1126" s="1">
        <v>1.6293200000000001</v>
      </c>
      <c r="Q1126" s="1">
        <v>-1.42981</v>
      </c>
    </row>
    <row r="1127" spans="3:17">
      <c r="C1127">
        <f t="shared" si="105"/>
        <v>-20</v>
      </c>
      <c r="D1127" s="1">
        <v>132.928</v>
      </c>
      <c r="M1127" s="1">
        <v>-15</v>
      </c>
      <c r="N1127" s="1">
        <v>134.02699999999999</v>
      </c>
      <c r="O1127" s="1">
        <v>1.53146</v>
      </c>
      <c r="Q1127" s="1">
        <v>-1.42683</v>
      </c>
    </row>
    <row r="1128" spans="3:17">
      <c r="C1128">
        <f t="shared" si="105"/>
        <v>-20</v>
      </c>
      <c r="D1128" s="1">
        <v>132.80199999999999</v>
      </c>
      <c r="M1128" s="1">
        <v>-14</v>
      </c>
      <c r="N1128" s="1">
        <v>134.018</v>
      </c>
      <c r="O1128" s="1">
        <v>1.4327099999999999</v>
      </c>
      <c r="Q1128" s="1">
        <v>-1.42683</v>
      </c>
    </row>
    <row r="1129" spans="3:17">
      <c r="C1129">
        <f t="shared" si="105"/>
        <v>-20</v>
      </c>
      <c r="D1129" s="1">
        <v>132.815</v>
      </c>
      <c r="M1129" s="1">
        <v>-14</v>
      </c>
      <c r="N1129" s="1">
        <v>134.02699999999999</v>
      </c>
      <c r="O1129" s="1">
        <v>1.4329799999999999</v>
      </c>
      <c r="Q1129" s="1">
        <v>-1.42683</v>
      </c>
    </row>
    <row r="1130" spans="3:17">
      <c r="C1130">
        <f t="shared" si="105"/>
        <v>-20</v>
      </c>
      <c r="D1130" s="1">
        <v>132.928</v>
      </c>
      <c r="M1130" s="1">
        <v>-13</v>
      </c>
      <c r="N1130" s="1">
        <v>134.02199999999999</v>
      </c>
      <c r="O1130" s="1">
        <v>1.3339000000000001</v>
      </c>
      <c r="Q1130" s="1">
        <v>-1.42981</v>
      </c>
    </row>
    <row r="1131" spans="3:17">
      <c r="C1131">
        <f t="shared" si="105"/>
        <v>-20</v>
      </c>
      <c r="D1131" s="1">
        <v>133.25899999999999</v>
      </c>
      <c r="M1131" s="1">
        <v>-10</v>
      </c>
      <c r="N1131" s="1">
        <v>134.02199999999999</v>
      </c>
      <c r="O1131" s="1">
        <v>1.03413</v>
      </c>
      <c r="Q1131" s="1">
        <v>-1.42683</v>
      </c>
    </row>
    <row r="1132" spans="3:17">
      <c r="C1132">
        <f t="shared" si="105"/>
        <v>-20</v>
      </c>
      <c r="D1132" s="1">
        <v>133.70099999999999</v>
      </c>
      <c r="M1132" s="1">
        <v>-9</v>
      </c>
      <c r="N1132" s="1">
        <v>134.01300000000001</v>
      </c>
      <c r="O1132" s="1">
        <v>0.93303100000000005</v>
      </c>
      <c r="Q1132" s="1">
        <v>-1.42981</v>
      </c>
    </row>
    <row r="1133" spans="3:17">
      <c r="C1133">
        <f t="shared" si="105"/>
        <v>-20</v>
      </c>
      <c r="D1133" s="1">
        <v>133.81299999999999</v>
      </c>
      <c r="M1133" s="1">
        <v>-9</v>
      </c>
      <c r="N1133" s="1">
        <v>134.018</v>
      </c>
      <c r="O1133" s="1">
        <v>0.93312200000000001</v>
      </c>
      <c r="Q1133" s="1">
        <v>-1.42683</v>
      </c>
    </row>
    <row r="1134" spans="3:17">
      <c r="C1134">
        <f t="shared" si="105"/>
        <v>-20</v>
      </c>
      <c r="D1134" s="1">
        <v>133.696</v>
      </c>
      <c r="M1134" s="1">
        <v>-9</v>
      </c>
      <c r="N1134" s="1">
        <v>134.01300000000001</v>
      </c>
      <c r="O1134" s="1">
        <v>0.93303100000000005</v>
      </c>
      <c r="Q1134" s="1">
        <v>-1.42683</v>
      </c>
    </row>
    <row r="1135" spans="3:17">
      <c r="C1135">
        <f t="shared" si="105"/>
        <v>-20</v>
      </c>
      <c r="D1135" s="1">
        <v>133.69200000000001</v>
      </c>
      <c r="M1135" s="1">
        <v>-8</v>
      </c>
      <c r="N1135" s="1">
        <v>134.01300000000001</v>
      </c>
      <c r="O1135" s="1">
        <v>0.83132899999999998</v>
      </c>
      <c r="Q1135" s="1">
        <v>-1.42981</v>
      </c>
    </row>
    <row r="1136" spans="3:17">
      <c r="C1136">
        <f t="shared" si="105"/>
        <v>-20</v>
      </c>
      <c r="D1136" s="1">
        <v>134.124</v>
      </c>
      <c r="M1136" s="1">
        <v>-8</v>
      </c>
      <c r="N1136" s="1">
        <v>134.018</v>
      </c>
      <c r="O1136" s="1">
        <v>0.83140999999999998</v>
      </c>
      <c r="Q1136" s="1">
        <v>-1.42981</v>
      </c>
    </row>
    <row r="1137" spans="3:17">
      <c r="C1137">
        <f t="shared" si="105"/>
        <v>-20</v>
      </c>
      <c r="D1137" s="1">
        <v>134.32900000000001</v>
      </c>
      <c r="M1137" s="1">
        <v>-9</v>
      </c>
      <c r="N1137" s="1">
        <v>134.02199999999999</v>
      </c>
      <c r="O1137" s="1">
        <v>0.93321200000000004</v>
      </c>
      <c r="Q1137" s="1">
        <v>-1.42981</v>
      </c>
    </row>
    <row r="1138" spans="3:17">
      <c r="C1138">
        <f t="shared" si="105"/>
        <v>-20</v>
      </c>
      <c r="D1138" s="1">
        <v>134.119</v>
      </c>
      <c r="M1138" s="1">
        <v>-10</v>
      </c>
      <c r="N1138" s="1">
        <v>134.018</v>
      </c>
      <c r="O1138" s="1">
        <v>1.03403</v>
      </c>
      <c r="Q1138" s="1">
        <v>-1.43279</v>
      </c>
    </row>
    <row r="1139" spans="3:17">
      <c r="C1139">
        <f t="shared" si="105"/>
        <v>-20</v>
      </c>
      <c r="D1139" s="1">
        <v>133.70099999999999</v>
      </c>
      <c r="M1139" s="1">
        <v>-10</v>
      </c>
      <c r="N1139" s="1">
        <v>134.02199999999999</v>
      </c>
      <c r="O1139" s="1">
        <v>1.03413</v>
      </c>
      <c r="Q1139" s="1">
        <v>-1.42981</v>
      </c>
    </row>
    <row r="1140" spans="3:17">
      <c r="C1140">
        <f t="shared" si="105"/>
        <v>-20</v>
      </c>
      <c r="D1140" s="1">
        <v>133.36000000000001</v>
      </c>
      <c r="M1140" s="1">
        <v>-10</v>
      </c>
      <c r="N1140" s="1">
        <v>134.02699999999999</v>
      </c>
      <c r="O1140" s="1">
        <v>1.03423</v>
      </c>
      <c r="Q1140" s="1">
        <v>-1.42981</v>
      </c>
    </row>
    <row r="1141" spans="3:17">
      <c r="C1141">
        <f t="shared" si="105"/>
        <v>-20</v>
      </c>
      <c r="D1141" s="1">
        <v>133.268</v>
      </c>
      <c r="M1141" s="1">
        <v>-9</v>
      </c>
      <c r="N1141" s="1">
        <v>134.018</v>
      </c>
      <c r="O1141" s="1">
        <v>0.93312200000000001</v>
      </c>
      <c r="Q1141" s="1">
        <v>-1.42683</v>
      </c>
    </row>
    <row r="1142" spans="3:17">
      <c r="C1142">
        <f t="shared" si="105"/>
        <v>-20</v>
      </c>
      <c r="D1142" s="1">
        <v>133.15199999999999</v>
      </c>
      <c r="M1142" s="1">
        <v>-10</v>
      </c>
      <c r="N1142" s="1">
        <v>134.03100000000001</v>
      </c>
      <c r="O1142" s="1">
        <v>1.03433</v>
      </c>
      <c r="Q1142" s="1">
        <v>-1.43279</v>
      </c>
    </row>
    <row r="1143" spans="3:17">
      <c r="C1143">
        <f t="shared" si="105"/>
        <v>-20</v>
      </c>
      <c r="D1143" s="1">
        <v>133.041</v>
      </c>
      <c r="M1143" s="1">
        <v>-12</v>
      </c>
      <c r="N1143" s="1">
        <v>134.03100000000001</v>
      </c>
      <c r="O1143" s="1">
        <v>1.2346999999999999</v>
      </c>
      <c r="Q1143" s="1">
        <v>-1.42981</v>
      </c>
    </row>
    <row r="1144" spans="3:17">
      <c r="C1144">
        <f t="shared" si="105"/>
        <v>-20</v>
      </c>
      <c r="D1144" s="1">
        <v>133.15700000000001</v>
      </c>
      <c r="M1144" s="1">
        <v>-10</v>
      </c>
      <c r="N1144" s="1">
        <v>134.02199999999999</v>
      </c>
      <c r="O1144" s="1">
        <v>1.03413</v>
      </c>
      <c r="Q1144" s="1">
        <v>-1.42981</v>
      </c>
    </row>
    <row r="1145" spans="3:17">
      <c r="C1145">
        <f t="shared" si="105"/>
        <v>-20</v>
      </c>
      <c r="D1145" s="1">
        <v>133.374</v>
      </c>
      <c r="M1145" s="1">
        <v>-7</v>
      </c>
      <c r="N1145" s="1">
        <v>134.01300000000001</v>
      </c>
      <c r="O1145" s="1">
        <v>0.72934100000000002</v>
      </c>
      <c r="Q1145" s="1">
        <v>-1.42981</v>
      </c>
    </row>
    <row r="1146" spans="3:17">
      <c r="C1146">
        <f t="shared" si="105"/>
        <v>-20</v>
      </c>
      <c r="D1146" s="1">
        <v>133.70500000000001</v>
      </c>
      <c r="M1146" s="1">
        <v>-7</v>
      </c>
      <c r="N1146" s="1">
        <v>134.01300000000001</v>
      </c>
      <c r="O1146" s="1">
        <v>0.72934100000000002</v>
      </c>
      <c r="Q1146" s="1">
        <v>-1.42981</v>
      </c>
    </row>
    <row r="1147" spans="3:17">
      <c r="C1147">
        <f t="shared" si="105"/>
        <v>-20</v>
      </c>
      <c r="D1147" s="1">
        <v>133.916</v>
      </c>
      <c r="M1147" s="1">
        <v>-10</v>
      </c>
      <c r="N1147" s="1">
        <v>134.02199999999999</v>
      </c>
      <c r="O1147" s="1">
        <v>1.03413</v>
      </c>
      <c r="Q1147" s="1">
        <v>-1.42981</v>
      </c>
    </row>
    <row r="1148" spans="3:17">
      <c r="C1148">
        <f t="shared" si="105"/>
        <v>-20</v>
      </c>
      <c r="D1148" s="1">
        <v>134.02199999999999</v>
      </c>
      <c r="M1148" s="1">
        <v>-12</v>
      </c>
      <c r="N1148" s="1">
        <v>134.018</v>
      </c>
      <c r="O1148" s="1">
        <v>1.2343500000000001</v>
      </c>
      <c r="Q1148" s="1">
        <v>-1.43279</v>
      </c>
    </row>
    <row r="1149" spans="3:17">
      <c r="C1149">
        <f t="shared" si="105"/>
        <v>-20</v>
      </c>
      <c r="D1149" s="1">
        <v>133.809</v>
      </c>
      <c r="M1149" s="1">
        <v>-12</v>
      </c>
      <c r="N1149" s="1">
        <v>134.02199999999999</v>
      </c>
      <c r="O1149" s="1">
        <v>1.23447</v>
      </c>
      <c r="Q1149" s="1">
        <v>-1.42981</v>
      </c>
    </row>
    <row r="1150" spans="3:17">
      <c r="C1150">
        <f t="shared" si="105"/>
        <v>-20</v>
      </c>
      <c r="D1150" s="1">
        <v>133.36000000000001</v>
      </c>
      <c r="M1150" s="1">
        <v>-8</v>
      </c>
      <c r="N1150" s="1">
        <v>134.00800000000001</v>
      </c>
      <c r="O1150" s="1">
        <v>0.83124699999999996</v>
      </c>
      <c r="Q1150" s="1">
        <v>-1.42981</v>
      </c>
    </row>
    <row r="1151" spans="3:17">
      <c r="C1151">
        <f t="shared" si="105"/>
        <v>-20</v>
      </c>
      <c r="D1151" s="1">
        <v>133.25399999999999</v>
      </c>
      <c r="M1151" s="1">
        <v>-5</v>
      </c>
      <c r="N1151" s="1">
        <v>134.02199999999999</v>
      </c>
      <c r="O1151" s="1">
        <v>0.52386100000000002</v>
      </c>
      <c r="Q1151" s="1">
        <v>-1.42683</v>
      </c>
    </row>
    <row r="1152" spans="3:17">
      <c r="C1152">
        <f t="shared" si="105"/>
        <v>-20</v>
      </c>
      <c r="D1152" s="1">
        <v>133.35599999999999</v>
      </c>
      <c r="M1152" s="1">
        <v>-4</v>
      </c>
      <c r="N1152" s="1">
        <v>134.02199999999999</v>
      </c>
      <c r="O1152" s="1">
        <v>0.42022700000000002</v>
      </c>
      <c r="Q1152" s="1">
        <v>-1.42981</v>
      </c>
    </row>
    <row r="1153" spans="3:17">
      <c r="C1153">
        <f t="shared" si="105"/>
        <v>-20</v>
      </c>
      <c r="D1153" s="1">
        <v>133.47399999999999</v>
      </c>
      <c r="M1153" s="1">
        <v>-5</v>
      </c>
      <c r="N1153" s="1">
        <v>134.02199999999999</v>
      </c>
      <c r="O1153" s="1">
        <v>0.52386100000000002</v>
      </c>
      <c r="Q1153" s="1">
        <v>-1.42981</v>
      </c>
    </row>
    <row r="1154" spans="3:17">
      <c r="C1154">
        <f t="shared" ref="C1154:C1217" si="106">B1154-$K$2</f>
        <v>-20</v>
      </c>
      <c r="D1154" s="1">
        <v>133.25399999999999</v>
      </c>
      <c r="M1154" s="1">
        <v>-5</v>
      </c>
      <c r="N1154" s="1">
        <v>134.02699999999999</v>
      </c>
      <c r="O1154" s="1">
        <v>0.52391299999999996</v>
      </c>
      <c r="Q1154" s="1">
        <v>-1.42981</v>
      </c>
    </row>
    <row r="1155" spans="3:17">
      <c r="C1155">
        <f t="shared" si="106"/>
        <v>-20</v>
      </c>
      <c r="D1155" s="1">
        <v>132.93700000000001</v>
      </c>
      <c r="M1155" s="1">
        <v>-4</v>
      </c>
      <c r="N1155" s="1">
        <v>134.03100000000001</v>
      </c>
      <c r="O1155" s="1">
        <v>0.42031200000000002</v>
      </c>
      <c r="Q1155" s="1">
        <v>-1.42981</v>
      </c>
    </row>
    <row r="1156" spans="3:17">
      <c r="C1156">
        <f t="shared" si="106"/>
        <v>-20</v>
      </c>
      <c r="D1156" s="1">
        <v>133.15700000000001</v>
      </c>
      <c r="M1156" s="1">
        <v>-3</v>
      </c>
      <c r="N1156" s="1">
        <v>134.018</v>
      </c>
      <c r="O1156" s="1">
        <v>0.31600099999999998</v>
      </c>
      <c r="Q1156" s="1">
        <v>-1.42981</v>
      </c>
    </row>
    <row r="1157" spans="3:17">
      <c r="C1157">
        <f t="shared" si="106"/>
        <v>-20</v>
      </c>
      <c r="D1157" s="1">
        <v>133.81800000000001</v>
      </c>
      <c r="M1157" s="1">
        <v>-4</v>
      </c>
      <c r="N1157" s="1">
        <v>134.036</v>
      </c>
      <c r="O1157" s="1">
        <v>0.42035499999999998</v>
      </c>
      <c r="Q1157" s="1">
        <v>-1.42683</v>
      </c>
    </row>
    <row r="1158" spans="3:17">
      <c r="C1158">
        <f t="shared" si="106"/>
        <v>-20</v>
      </c>
      <c r="D1158" s="1">
        <v>134.02199999999999</v>
      </c>
      <c r="M1158" s="1">
        <v>-7</v>
      </c>
      <c r="N1158" s="1">
        <v>134.02199999999999</v>
      </c>
      <c r="O1158" s="1">
        <v>0.72948400000000002</v>
      </c>
      <c r="Q1158" s="1">
        <v>-1.42981</v>
      </c>
    </row>
    <row r="1159" spans="3:17">
      <c r="C1159">
        <f t="shared" si="106"/>
        <v>-20</v>
      </c>
      <c r="D1159" s="1">
        <v>133.59700000000001</v>
      </c>
      <c r="M1159" s="1">
        <v>-9</v>
      </c>
      <c r="N1159" s="1">
        <v>134.02699999999999</v>
      </c>
      <c r="O1159" s="1">
        <v>0.93330299999999999</v>
      </c>
      <c r="Q1159" s="1">
        <v>-1.43279</v>
      </c>
    </row>
    <row r="1160" spans="3:17">
      <c r="C1160">
        <f t="shared" si="106"/>
        <v>-20</v>
      </c>
      <c r="D1160" s="1">
        <v>133.041</v>
      </c>
      <c r="M1160" s="1">
        <v>-10</v>
      </c>
      <c r="N1160" s="1">
        <v>134.02699999999999</v>
      </c>
      <c r="O1160" s="1">
        <v>1.03423</v>
      </c>
      <c r="Q1160" s="1">
        <v>-1.43279</v>
      </c>
    </row>
    <row r="1161" spans="3:17">
      <c r="C1161">
        <f t="shared" si="106"/>
        <v>-20</v>
      </c>
      <c r="D1161" s="1">
        <v>133.036</v>
      </c>
      <c r="M1161" s="1">
        <v>-10</v>
      </c>
      <c r="N1161" s="1">
        <v>134.01300000000001</v>
      </c>
      <c r="O1161" s="1">
        <v>1.03393</v>
      </c>
      <c r="Q1161" s="1">
        <v>-1.42981</v>
      </c>
    </row>
    <row r="1162" spans="3:17">
      <c r="C1162">
        <f t="shared" si="106"/>
        <v>-20</v>
      </c>
      <c r="D1162" s="1">
        <v>133.47900000000001</v>
      </c>
      <c r="M1162" s="1">
        <v>-11</v>
      </c>
      <c r="N1162" s="1">
        <v>134.018</v>
      </c>
      <c r="O1162" s="1">
        <v>1.1344399999999999</v>
      </c>
      <c r="Q1162" s="1">
        <v>-1.42981</v>
      </c>
    </row>
    <row r="1163" spans="3:17">
      <c r="C1163">
        <f t="shared" si="106"/>
        <v>-20</v>
      </c>
      <c r="D1163" s="1">
        <v>133.79900000000001</v>
      </c>
      <c r="M1163" s="1">
        <v>-13</v>
      </c>
      <c r="N1163" s="1">
        <v>134.02199999999999</v>
      </c>
      <c r="O1163" s="1">
        <v>1.3339000000000001</v>
      </c>
      <c r="Q1163" s="1">
        <v>-1.42981</v>
      </c>
    </row>
    <row r="1164" spans="3:17">
      <c r="C1164">
        <f t="shared" si="106"/>
        <v>-20</v>
      </c>
      <c r="D1164" s="1">
        <v>133.601</v>
      </c>
      <c r="M1164" s="1">
        <v>-13</v>
      </c>
      <c r="N1164" s="1">
        <v>134.03100000000001</v>
      </c>
      <c r="O1164" s="1">
        <v>1.3341499999999999</v>
      </c>
      <c r="Q1164" s="1">
        <v>-1.42981</v>
      </c>
    </row>
    <row r="1165" spans="3:17">
      <c r="C1165">
        <f t="shared" si="106"/>
        <v>-20</v>
      </c>
      <c r="D1165" s="1">
        <v>133.374</v>
      </c>
      <c r="M1165" s="1">
        <v>-11</v>
      </c>
      <c r="N1165" s="1">
        <v>134.018</v>
      </c>
      <c r="O1165" s="1">
        <v>1.1344399999999999</v>
      </c>
      <c r="Q1165" s="1">
        <v>-1.42683</v>
      </c>
    </row>
    <row r="1166" spans="3:17">
      <c r="C1166">
        <f t="shared" si="106"/>
        <v>-20</v>
      </c>
      <c r="D1166" s="1">
        <v>133.488</v>
      </c>
      <c r="M1166" s="1">
        <v>-9</v>
      </c>
      <c r="N1166" s="1">
        <v>134.02199999999999</v>
      </c>
      <c r="O1166" s="1">
        <v>0.93321200000000004</v>
      </c>
      <c r="Q1166" s="1">
        <v>-1.42683</v>
      </c>
    </row>
    <row r="1167" spans="3:17">
      <c r="C1167">
        <f t="shared" si="106"/>
        <v>-20</v>
      </c>
      <c r="D1167" s="1">
        <v>133.488</v>
      </c>
      <c r="M1167" s="1">
        <v>-10</v>
      </c>
      <c r="N1167" s="1">
        <v>134.02699999999999</v>
      </c>
      <c r="O1167" s="1">
        <v>1.03423</v>
      </c>
      <c r="Q1167" s="1">
        <v>-1.43279</v>
      </c>
    </row>
    <row r="1168" spans="3:17">
      <c r="C1168">
        <f t="shared" si="106"/>
        <v>-20</v>
      </c>
      <c r="D1168" s="1">
        <v>133.49700000000001</v>
      </c>
      <c r="M1168" s="1">
        <v>-12</v>
      </c>
      <c r="N1168" s="1">
        <v>134.02699999999999</v>
      </c>
      <c r="O1168" s="1">
        <v>1.2345900000000001</v>
      </c>
      <c r="Q1168" s="1">
        <v>-1.42981</v>
      </c>
    </row>
    <row r="1169" spans="3:17">
      <c r="C1169">
        <f t="shared" si="106"/>
        <v>-20</v>
      </c>
      <c r="D1169" s="1">
        <v>133.70099999999999</v>
      </c>
      <c r="M1169" s="1">
        <v>-14</v>
      </c>
      <c r="N1169" s="1">
        <v>134.018</v>
      </c>
      <c r="O1169" s="1">
        <v>1.4327099999999999</v>
      </c>
      <c r="Q1169" s="1">
        <v>-1.43279</v>
      </c>
    </row>
    <row r="1170" spans="3:17">
      <c r="C1170">
        <f t="shared" si="106"/>
        <v>-20</v>
      </c>
      <c r="D1170" s="1">
        <v>134.13300000000001</v>
      </c>
      <c r="M1170" s="1">
        <v>-14</v>
      </c>
      <c r="N1170" s="1">
        <v>134.02699999999999</v>
      </c>
      <c r="O1170" s="1">
        <v>1.4329799999999999</v>
      </c>
      <c r="Q1170" s="1">
        <v>-1.42981</v>
      </c>
    </row>
    <row r="1171" spans="3:17">
      <c r="C1171">
        <f t="shared" si="106"/>
        <v>-20</v>
      </c>
      <c r="D1171" s="1">
        <v>134.33799999999999</v>
      </c>
      <c r="M1171" s="1">
        <v>-13</v>
      </c>
      <c r="N1171" s="1">
        <v>134.03100000000001</v>
      </c>
      <c r="O1171" s="1">
        <v>1.3341499999999999</v>
      </c>
      <c r="Q1171" s="1">
        <v>-1.42981</v>
      </c>
    </row>
    <row r="1172" spans="3:17">
      <c r="C1172">
        <f t="shared" si="106"/>
        <v>-20</v>
      </c>
      <c r="D1172" s="1">
        <v>134.22900000000001</v>
      </c>
      <c r="M1172" s="1">
        <v>-12</v>
      </c>
      <c r="N1172" s="1">
        <v>134.036</v>
      </c>
      <c r="O1172" s="1">
        <v>1.23482</v>
      </c>
      <c r="Q1172" s="1">
        <v>-1.43279</v>
      </c>
    </row>
    <row r="1173" spans="3:17">
      <c r="C1173">
        <f t="shared" si="106"/>
        <v>-20</v>
      </c>
      <c r="D1173" s="1">
        <v>134.22900000000001</v>
      </c>
      <c r="M1173" s="1">
        <v>-11</v>
      </c>
      <c r="N1173" s="1">
        <v>134.03100000000001</v>
      </c>
      <c r="O1173" s="1">
        <v>1.13476</v>
      </c>
      <c r="Q1173" s="1">
        <v>-1.42981</v>
      </c>
    </row>
    <row r="1174" spans="3:17">
      <c r="C1174">
        <f t="shared" si="106"/>
        <v>-20</v>
      </c>
      <c r="D1174" s="1">
        <v>134.124</v>
      </c>
      <c r="M1174" s="1">
        <v>-11</v>
      </c>
      <c r="N1174" s="1">
        <v>134.018</v>
      </c>
      <c r="O1174" s="1">
        <v>1.1344399999999999</v>
      </c>
      <c r="Q1174" s="1">
        <v>-1.42981</v>
      </c>
    </row>
    <row r="1175" spans="3:17">
      <c r="C1175">
        <f t="shared" si="106"/>
        <v>-20</v>
      </c>
      <c r="D1175" s="1">
        <v>133.70500000000001</v>
      </c>
      <c r="M1175" s="1">
        <v>-12</v>
      </c>
      <c r="N1175" s="1">
        <v>134.02699999999999</v>
      </c>
      <c r="O1175" s="1">
        <v>1.2345900000000001</v>
      </c>
      <c r="Q1175" s="1">
        <v>-1.42981</v>
      </c>
    </row>
    <row r="1176" spans="3:17">
      <c r="C1176">
        <f t="shared" si="106"/>
        <v>-20</v>
      </c>
      <c r="D1176" s="1">
        <v>133.25899999999999</v>
      </c>
      <c r="M1176" s="1">
        <v>-10</v>
      </c>
      <c r="N1176" s="1">
        <v>134.018</v>
      </c>
      <c r="O1176" s="1">
        <v>1.03403</v>
      </c>
      <c r="Q1176" s="1">
        <v>-1.42981</v>
      </c>
    </row>
    <row r="1177" spans="3:17">
      <c r="C1177">
        <f t="shared" si="106"/>
        <v>-20</v>
      </c>
      <c r="D1177" s="1">
        <v>133.15700000000001</v>
      </c>
      <c r="M1177" s="1">
        <v>-9</v>
      </c>
      <c r="N1177" s="1">
        <v>134.02199999999999</v>
      </c>
      <c r="O1177" s="1">
        <v>0.93321200000000004</v>
      </c>
      <c r="Q1177" s="1">
        <v>-1.42683</v>
      </c>
    </row>
    <row r="1178" spans="3:17">
      <c r="C1178">
        <f t="shared" si="106"/>
        <v>-20</v>
      </c>
      <c r="D1178" s="1">
        <v>133.58799999999999</v>
      </c>
      <c r="M1178" s="1">
        <v>-9</v>
      </c>
      <c r="N1178" s="1">
        <v>134.02199999999999</v>
      </c>
      <c r="O1178" s="1">
        <v>0.93321200000000004</v>
      </c>
      <c r="Q1178" s="1">
        <v>-1.42981</v>
      </c>
    </row>
    <row r="1179" spans="3:17">
      <c r="C1179">
        <f t="shared" si="106"/>
        <v>-20</v>
      </c>
      <c r="D1179" s="1">
        <v>133.81800000000001</v>
      </c>
      <c r="M1179" s="1">
        <v>-8</v>
      </c>
      <c r="N1179" s="1">
        <v>134.01300000000001</v>
      </c>
      <c r="O1179" s="1">
        <v>0.83132899999999998</v>
      </c>
      <c r="Q1179" s="1">
        <v>-1.43279</v>
      </c>
    </row>
    <row r="1180" spans="3:17">
      <c r="C1180">
        <f t="shared" si="106"/>
        <v>-20</v>
      </c>
      <c r="D1180" s="1">
        <v>133.70500000000001</v>
      </c>
      <c r="M1180" s="1">
        <v>-7</v>
      </c>
      <c r="N1180" s="1">
        <v>134.03100000000001</v>
      </c>
      <c r="O1180" s="1">
        <v>0.72962800000000005</v>
      </c>
      <c r="Q1180" s="1">
        <v>-1.43279</v>
      </c>
    </row>
    <row r="1181" spans="3:17">
      <c r="C1181">
        <f t="shared" si="106"/>
        <v>-20</v>
      </c>
      <c r="D1181" s="1">
        <v>133.483</v>
      </c>
      <c r="M1181" s="1">
        <v>-6</v>
      </c>
      <c r="N1181" s="1">
        <v>134.02199999999999</v>
      </c>
      <c r="O1181" s="1">
        <v>0.62694399999999995</v>
      </c>
      <c r="Q1181" s="1">
        <v>-1.42981</v>
      </c>
    </row>
    <row r="1182" spans="3:17">
      <c r="C1182">
        <f t="shared" si="106"/>
        <v>-20</v>
      </c>
      <c r="D1182" s="1">
        <v>133.59700000000001</v>
      </c>
      <c r="M1182" s="1">
        <v>-5</v>
      </c>
      <c r="N1182" s="1">
        <v>134.02699999999999</v>
      </c>
      <c r="O1182" s="1">
        <v>0.52391299999999996</v>
      </c>
      <c r="Q1182" s="1">
        <v>-1.42981</v>
      </c>
    </row>
    <row r="1183" spans="3:17">
      <c r="C1183">
        <f t="shared" si="106"/>
        <v>-20</v>
      </c>
      <c r="D1183" s="1">
        <v>133.70500000000001</v>
      </c>
      <c r="M1183" s="1">
        <v>-5</v>
      </c>
      <c r="N1183" s="1">
        <v>134.03100000000001</v>
      </c>
      <c r="O1183" s="1">
        <v>0.52396600000000004</v>
      </c>
      <c r="Q1183" s="1">
        <v>-1.42981</v>
      </c>
    </row>
    <row r="1184" spans="3:17">
      <c r="C1184">
        <f t="shared" si="106"/>
        <v>-20</v>
      </c>
      <c r="D1184" s="1">
        <v>133.59700000000001</v>
      </c>
      <c r="M1184" s="1">
        <v>-8</v>
      </c>
      <c r="N1184" s="1">
        <v>134.02699999999999</v>
      </c>
      <c r="O1184" s="1">
        <v>0.83157300000000001</v>
      </c>
      <c r="Q1184" s="1">
        <v>-1.42981</v>
      </c>
    </row>
    <row r="1185" spans="1:26">
      <c r="C1185">
        <f t="shared" si="106"/>
        <v>-20</v>
      </c>
      <c r="D1185" s="1">
        <v>133.488</v>
      </c>
      <c r="M1185" s="1">
        <v>-12</v>
      </c>
      <c r="N1185" s="1">
        <v>134.036</v>
      </c>
      <c r="O1185" s="1">
        <v>1.23482</v>
      </c>
      <c r="Q1185" s="1">
        <v>-1.43279</v>
      </c>
    </row>
    <row r="1186" spans="1:26">
      <c r="C1186">
        <f t="shared" si="106"/>
        <v>-20</v>
      </c>
      <c r="D1186" s="1">
        <v>133.59200000000001</v>
      </c>
      <c r="M1186" s="1">
        <v>-13</v>
      </c>
      <c r="N1186" s="1">
        <v>134.02199999999999</v>
      </c>
      <c r="O1186" s="1">
        <v>1.3339000000000001</v>
      </c>
      <c r="Q1186" s="1">
        <v>-1.43279</v>
      </c>
    </row>
    <row r="1187" spans="1:26">
      <c r="C1187">
        <f t="shared" si="106"/>
        <v>-20</v>
      </c>
      <c r="D1187" s="1">
        <v>133.59200000000001</v>
      </c>
      <c r="M1187" s="1">
        <v>-11</v>
      </c>
      <c r="N1187" s="1">
        <v>134.02199999999999</v>
      </c>
      <c r="O1187" s="1">
        <v>1.1345499999999999</v>
      </c>
      <c r="Q1187" s="1">
        <v>-1.42981</v>
      </c>
    </row>
    <row r="1188" spans="1:26">
      <c r="C1188">
        <f t="shared" si="106"/>
        <v>-20</v>
      </c>
      <c r="D1188" s="1">
        <v>133.79900000000001</v>
      </c>
      <c r="M1188" s="1">
        <v>-11</v>
      </c>
      <c r="N1188" s="1">
        <v>134.02199999999999</v>
      </c>
      <c r="O1188" s="1">
        <v>1.1345499999999999</v>
      </c>
      <c r="Q1188" s="1">
        <v>-1.43279</v>
      </c>
    </row>
    <row r="1189" spans="1:26">
      <c r="C1189">
        <f t="shared" si="106"/>
        <v>-20</v>
      </c>
      <c r="D1189" s="1">
        <v>134.02199999999999</v>
      </c>
      <c r="M1189" s="1">
        <v>-10</v>
      </c>
      <c r="N1189" s="1">
        <v>134.02699999999999</v>
      </c>
      <c r="O1189" s="1">
        <v>1.03423</v>
      </c>
      <c r="Q1189" s="1">
        <v>-1.43577</v>
      </c>
    </row>
    <row r="1190" spans="1:26">
      <c r="C1190">
        <f t="shared" si="106"/>
        <v>-20</v>
      </c>
      <c r="D1190" s="1">
        <v>134.124</v>
      </c>
      <c r="M1190" s="1">
        <v>-9</v>
      </c>
      <c r="N1190" s="1">
        <v>134.02699999999999</v>
      </c>
      <c r="O1190" s="1">
        <v>0.93330299999999999</v>
      </c>
      <c r="Q1190" s="1">
        <v>-1.42981</v>
      </c>
    </row>
    <row r="1191" spans="1:26">
      <c r="C1191">
        <f t="shared" si="106"/>
        <v>-20</v>
      </c>
      <c r="D1191" s="1">
        <v>134.334</v>
      </c>
      <c r="M1191" s="1">
        <v>-12</v>
      </c>
      <c r="N1191" s="1">
        <v>134.03100000000001</v>
      </c>
      <c r="O1191" s="1">
        <v>1.2346999999999999</v>
      </c>
      <c r="Q1191" s="1">
        <v>-1.43279</v>
      </c>
    </row>
    <row r="1192" spans="1:26">
      <c r="C1192">
        <f t="shared" si="106"/>
        <v>-20</v>
      </c>
      <c r="D1192" s="1">
        <v>134.33799999999999</v>
      </c>
      <c r="M1192" s="1">
        <v>-19</v>
      </c>
      <c r="N1192" s="1">
        <v>134.018</v>
      </c>
      <c r="O1192" s="1">
        <v>1.9204000000000001</v>
      </c>
      <c r="Q1192" s="1">
        <v>-1.43279</v>
      </c>
    </row>
    <row r="1193" spans="1:26">
      <c r="C1193">
        <f t="shared" si="106"/>
        <v>-20</v>
      </c>
      <c r="D1193" s="1">
        <v>134.34299999999999</v>
      </c>
      <c r="M1193" s="1">
        <v>-23</v>
      </c>
      <c r="N1193" s="1">
        <v>134.03100000000001</v>
      </c>
      <c r="O1193" s="1">
        <v>2.3030900000000001</v>
      </c>
      <c r="Q1193" s="1">
        <v>-1.43279</v>
      </c>
    </row>
    <row r="1194" spans="1:26">
      <c r="C1194">
        <f t="shared" si="106"/>
        <v>-20</v>
      </c>
      <c r="D1194" s="1">
        <v>134.03100000000001</v>
      </c>
      <c r="E1194" s="2"/>
      <c r="G1194" s="2"/>
      <c r="H1194" s="2"/>
      <c r="I1194" s="2"/>
      <c r="J1194" s="2"/>
      <c r="M1194" s="1">
        <v>-18</v>
      </c>
      <c r="N1194" s="1">
        <v>134.02699999999999</v>
      </c>
      <c r="O1194" s="1">
        <v>1.8241099999999999</v>
      </c>
      <c r="Q1194" s="1">
        <v>-1.42981</v>
      </c>
      <c r="X1194" s="2"/>
      <c r="Y1194" s="2"/>
      <c r="Z1194" s="2"/>
    </row>
    <row r="1195" spans="1:26" s="2" customFormat="1">
      <c r="A1195" s="1"/>
      <c r="B1195" s="1"/>
      <c r="C1195" s="2">
        <f t="shared" si="106"/>
        <v>-20</v>
      </c>
      <c r="D1195" s="1">
        <v>133.81800000000001</v>
      </c>
      <c r="E1195"/>
      <c r="F1195" s="1"/>
      <c r="G1195"/>
      <c r="H1195"/>
      <c r="I1195"/>
      <c r="J1195"/>
      <c r="M1195" s="1">
        <v>-10</v>
      </c>
      <c r="N1195" s="1">
        <v>134.02199999999999</v>
      </c>
      <c r="O1195" s="1">
        <v>1.03413</v>
      </c>
      <c r="Q1195" s="1">
        <v>-1.43279</v>
      </c>
      <c r="X1195"/>
      <c r="Y1195"/>
      <c r="Z1195"/>
    </row>
    <row r="1196" spans="1:26">
      <c r="C1196">
        <f t="shared" si="106"/>
        <v>-20</v>
      </c>
      <c r="D1196" s="1">
        <v>133.59200000000001</v>
      </c>
      <c r="M1196" s="1">
        <v>-6</v>
      </c>
      <c r="N1196" s="1">
        <v>134.03100000000001</v>
      </c>
      <c r="O1196" s="1">
        <v>0.62706799999999996</v>
      </c>
      <c r="Q1196" s="1">
        <v>-1.43279</v>
      </c>
    </row>
    <row r="1197" spans="1:26">
      <c r="C1197">
        <f t="shared" si="106"/>
        <v>-20</v>
      </c>
    </row>
    <row r="1198" spans="1:26">
      <c r="C1198">
        <f t="shared" si="106"/>
        <v>-20</v>
      </c>
    </row>
    <row r="1199" spans="1:26">
      <c r="C1199">
        <f t="shared" si="106"/>
        <v>-20</v>
      </c>
    </row>
    <row r="1200" spans="1:26">
      <c r="C1200">
        <f t="shared" si="106"/>
        <v>-20</v>
      </c>
    </row>
    <row r="1201" spans="3:3">
      <c r="C1201">
        <f t="shared" si="106"/>
        <v>-20</v>
      </c>
    </row>
    <row r="1202" spans="3:3">
      <c r="C1202">
        <f t="shared" si="106"/>
        <v>-20</v>
      </c>
    </row>
    <row r="1203" spans="3:3">
      <c r="C1203">
        <f t="shared" si="106"/>
        <v>-20</v>
      </c>
    </row>
    <row r="1204" spans="3:3">
      <c r="C1204">
        <f t="shared" si="106"/>
        <v>-20</v>
      </c>
    </row>
    <row r="1205" spans="3:3">
      <c r="C1205">
        <f t="shared" si="106"/>
        <v>-20</v>
      </c>
    </row>
    <row r="1206" spans="3:3">
      <c r="C1206">
        <f t="shared" si="106"/>
        <v>-20</v>
      </c>
    </row>
    <row r="1207" spans="3:3">
      <c r="C1207">
        <f t="shared" si="106"/>
        <v>-20</v>
      </c>
    </row>
    <row r="1208" spans="3:3">
      <c r="C1208">
        <f t="shared" si="106"/>
        <v>-20</v>
      </c>
    </row>
    <row r="1209" spans="3:3">
      <c r="C1209">
        <f t="shared" si="106"/>
        <v>-20</v>
      </c>
    </row>
    <row r="1210" spans="3:3">
      <c r="C1210">
        <f t="shared" si="106"/>
        <v>-20</v>
      </c>
    </row>
    <row r="1211" spans="3:3">
      <c r="C1211">
        <f t="shared" si="106"/>
        <v>-20</v>
      </c>
    </row>
    <row r="1212" spans="3:3">
      <c r="C1212">
        <f t="shared" si="106"/>
        <v>-20</v>
      </c>
    </row>
    <row r="1213" spans="3:3">
      <c r="C1213">
        <f t="shared" si="106"/>
        <v>-20</v>
      </c>
    </row>
    <row r="1214" spans="3:3">
      <c r="C1214">
        <f t="shared" si="106"/>
        <v>-20</v>
      </c>
    </row>
    <row r="1215" spans="3:3">
      <c r="C1215">
        <f t="shared" si="106"/>
        <v>-20</v>
      </c>
    </row>
    <row r="1216" spans="3:3">
      <c r="C1216">
        <f t="shared" si="106"/>
        <v>-20</v>
      </c>
    </row>
    <row r="1217" spans="3:3">
      <c r="C1217">
        <f t="shared" si="106"/>
        <v>-20</v>
      </c>
    </row>
    <row r="1218" spans="3:3">
      <c r="C1218">
        <f t="shared" ref="C1218:C1281" si="107">B1218-$K$2</f>
        <v>-20</v>
      </c>
    </row>
    <row r="1219" spans="3:3">
      <c r="C1219">
        <f t="shared" si="107"/>
        <v>-20</v>
      </c>
    </row>
    <row r="1220" spans="3:3">
      <c r="C1220">
        <f t="shared" si="107"/>
        <v>-20</v>
      </c>
    </row>
    <row r="1221" spans="3:3">
      <c r="C1221">
        <f t="shared" si="107"/>
        <v>-20</v>
      </c>
    </row>
    <row r="1222" spans="3:3">
      <c r="C1222">
        <f t="shared" si="107"/>
        <v>-20</v>
      </c>
    </row>
    <row r="1223" spans="3:3">
      <c r="C1223">
        <f t="shared" si="107"/>
        <v>-20</v>
      </c>
    </row>
    <row r="1224" spans="3:3">
      <c r="C1224">
        <f t="shared" si="107"/>
        <v>-20</v>
      </c>
    </row>
    <row r="1225" spans="3:3">
      <c r="C1225">
        <f t="shared" si="107"/>
        <v>-20</v>
      </c>
    </row>
    <row r="1226" spans="3:3">
      <c r="C1226">
        <f t="shared" si="107"/>
        <v>-20</v>
      </c>
    </row>
    <row r="1227" spans="3:3">
      <c r="C1227">
        <f t="shared" si="107"/>
        <v>-20</v>
      </c>
    </row>
    <row r="1228" spans="3:3">
      <c r="C1228">
        <f t="shared" si="107"/>
        <v>-20</v>
      </c>
    </row>
    <row r="1229" spans="3:3">
      <c r="C1229">
        <f t="shared" si="107"/>
        <v>-20</v>
      </c>
    </row>
    <row r="1230" spans="3:3">
      <c r="C1230">
        <f t="shared" si="107"/>
        <v>-20</v>
      </c>
    </row>
    <row r="1231" spans="3:3">
      <c r="C1231">
        <f t="shared" si="107"/>
        <v>-20</v>
      </c>
    </row>
    <row r="1232" spans="3:3">
      <c r="C1232">
        <f t="shared" si="107"/>
        <v>-20</v>
      </c>
    </row>
    <row r="1233" spans="3:3">
      <c r="C1233">
        <f t="shared" si="107"/>
        <v>-20</v>
      </c>
    </row>
    <row r="1234" spans="3:3">
      <c r="C1234">
        <f t="shared" si="107"/>
        <v>-20</v>
      </c>
    </row>
    <row r="1235" spans="3:3">
      <c r="C1235">
        <f t="shared" si="107"/>
        <v>-20</v>
      </c>
    </row>
    <row r="1236" spans="3:3">
      <c r="C1236">
        <f t="shared" si="107"/>
        <v>-20</v>
      </c>
    </row>
    <row r="1237" spans="3:3">
      <c r="C1237">
        <f t="shared" si="107"/>
        <v>-20</v>
      </c>
    </row>
    <row r="1238" spans="3:3">
      <c r="C1238">
        <f t="shared" si="107"/>
        <v>-20</v>
      </c>
    </row>
    <row r="1239" spans="3:3">
      <c r="C1239">
        <f t="shared" si="107"/>
        <v>-20</v>
      </c>
    </row>
    <row r="1240" spans="3:3">
      <c r="C1240">
        <f t="shared" si="107"/>
        <v>-20</v>
      </c>
    </row>
    <row r="1241" spans="3:3">
      <c r="C1241">
        <f t="shared" si="107"/>
        <v>-20</v>
      </c>
    </row>
    <row r="1242" spans="3:3">
      <c r="C1242">
        <f t="shared" si="107"/>
        <v>-20</v>
      </c>
    </row>
    <row r="1243" spans="3:3">
      <c r="C1243">
        <f t="shared" si="107"/>
        <v>-20</v>
      </c>
    </row>
    <row r="1244" spans="3:3">
      <c r="C1244">
        <f t="shared" si="107"/>
        <v>-20</v>
      </c>
    </row>
    <row r="1245" spans="3:3">
      <c r="C1245">
        <f t="shared" si="107"/>
        <v>-20</v>
      </c>
    </row>
    <row r="1246" spans="3:3">
      <c r="C1246">
        <f t="shared" si="107"/>
        <v>-20</v>
      </c>
    </row>
    <row r="1247" spans="3:3">
      <c r="C1247">
        <f t="shared" si="107"/>
        <v>-20</v>
      </c>
    </row>
    <row r="1248" spans="3:3">
      <c r="C1248">
        <f t="shared" si="107"/>
        <v>-20</v>
      </c>
    </row>
    <row r="1249" spans="3:3">
      <c r="C1249">
        <f t="shared" si="107"/>
        <v>-20</v>
      </c>
    </row>
    <row r="1250" spans="3:3">
      <c r="C1250">
        <f t="shared" si="107"/>
        <v>-20</v>
      </c>
    </row>
    <row r="1251" spans="3:3">
      <c r="C1251">
        <f t="shared" si="107"/>
        <v>-20</v>
      </c>
    </row>
    <row r="1252" spans="3:3">
      <c r="C1252">
        <f t="shared" si="107"/>
        <v>-20</v>
      </c>
    </row>
    <row r="1253" spans="3:3">
      <c r="C1253">
        <f t="shared" si="107"/>
        <v>-20</v>
      </c>
    </row>
    <row r="1254" spans="3:3">
      <c r="C1254">
        <f t="shared" si="107"/>
        <v>-20</v>
      </c>
    </row>
    <row r="1255" spans="3:3">
      <c r="C1255">
        <f t="shared" si="107"/>
        <v>-20</v>
      </c>
    </row>
    <row r="1256" spans="3:3">
      <c r="C1256">
        <f t="shared" si="107"/>
        <v>-20</v>
      </c>
    </row>
    <row r="1257" spans="3:3">
      <c r="C1257">
        <f t="shared" si="107"/>
        <v>-20</v>
      </c>
    </row>
    <row r="1258" spans="3:3">
      <c r="C1258">
        <f t="shared" si="107"/>
        <v>-20</v>
      </c>
    </row>
    <row r="1259" spans="3:3">
      <c r="C1259">
        <f t="shared" si="107"/>
        <v>-20</v>
      </c>
    </row>
    <row r="1260" spans="3:3">
      <c r="C1260">
        <f t="shared" si="107"/>
        <v>-20</v>
      </c>
    </row>
    <row r="1261" spans="3:3">
      <c r="C1261">
        <f t="shared" si="107"/>
        <v>-20</v>
      </c>
    </row>
    <row r="1262" spans="3:3">
      <c r="C1262">
        <f t="shared" si="107"/>
        <v>-20</v>
      </c>
    </row>
    <row r="1263" spans="3:3">
      <c r="C1263">
        <f t="shared" si="107"/>
        <v>-20</v>
      </c>
    </row>
    <row r="1264" spans="3:3">
      <c r="C1264">
        <f t="shared" si="107"/>
        <v>-20</v>
      </c>
    </row>
    <row r="1265" spans="3:3">
      <c r="C1265">
        <f t="shared" si="107"/>
        <v>-20</v>
      </c>
    </row>
    <row r="1266" spans="3:3">
      <c r="C1266">
        <f t="shared" si="107"/>
        <v>-20</v>
      </c>
    </row>
    <row r="1267" spans="3:3">
      <c r="C1267">
        <f t="shared" si="107"/>
        <v>-20</v>
      </c>
    </row>
    <row r="1268" spans="3:3">
      <c r="C1268">
        <f t="shared" si="107"/>
        <v>-20</v>
      </c>
    </row>
    <row r="1269" spans="3:3">
      <c r="C1269">
        <f t="shared" si="107"/>
        <v>-20</v>
      </c>
    </row>
    <row r="1270" spans="3:3">
      <c r="C1270">
        <f t="shared" si="107"/>
        <v>-20</v>
      </c>
    </row>
    <row r="1271" spans="3:3">
      <c r="C1271">
        <f t="shared" si="107"/>
        <v>-20</v>
      </c>
    </row>
    <row r="1272" spans="3:3">
      <c r="C1272">
        <f t="shared" si="107"/>
        <v>-20</v>
      </c>
    </row>
    <row r="1273" spans="3:3">
      <c r="C1273">
        <f t="shared" si="107"/>
        <v>-20</v>
      </c>
    </row>
    <row r="1274" spans="3:3">
      <c r="C1274">
        <f t="shared" si="107"/>
        <v>-20</v>
      </c>
    </row>
    <row r="1275" spans="3:3">
      <c r="C1275">
        <f t="shared" si="107"/>
        <v>-20</v>
      </c>
    </row>
    <row r="1276" spans="3:3">
      <c r="C1276">
        <f t="shared" si="107"/>
        <v>-20</v>
      </c>
    </row>
    <row r="1277" spans="3:3">
      <c r="C1277">
        <f t="shared" si="107"/>
        <v>-20</v>
      </c>
    </row>
    <row r="1278" spans="3:3">
      <c r="C1278">
        <f t="shared" si="107"/>
        <v>-20</v>
      </c>
    </row>
    <row r="1279" spans="3:3">
      <c r="C1279">
        <f t="shared" si="107"/>
        <v>-20</v>
      </c>
    </row>
    <row r="1280" spans="3:3">
      <c r="C1280">
        <f t="shared" si="107"/>
        <v>-20</v>
      </c>
    </row>
    <row r="1281" spans="3:3">
      <c r="C1281">
        <f t="shared" si="107"/>
        <v>-20</v>
      </c>
    </row>
    <row r="1282" spans="3:3">
      <c r="C1282">
        <f t="shared" ref="C1282:C1345" si="108">B1282-$K$2</f>
        <v>-20</v>
      </c>
    </row>
    <row r="1283" spans="3:3">
      <c r="C1283">
        <f t="shared" si="108"/>
        <v>-20</v>
      </c>
    </row>
    <row r="1284" spans="3:3">
      <c r="C1284">
        <f t="shared" si="108"/>
        <v>-20</v>
      </c>
    </row>
    <row r="1285" spans="3:3">
      <c r="C1285">
        <f t="shared" si="108"/>
        <v>-20</v>
      </c>
    </row>
    <row r="1286" spans="3:3">
      <c r="C1286">
        <f t="shared" si="108"/>
        <v>-20</v>
      </c>
    </row>
    <row r="1287" spans="3:3">
      <c r="C1287">
        <f t="shared" si="108"/>
        <v>-20</v>
      </c>
    </row>
    <row r="1288" spans="3:3">
      <c r="C1288">
        <f t="shared" si="108"/>
        <v>-20</v>
      </c>
    </row>
    <row r="1289" spans="3:3">
      <c r="C1289">
        <f t="shared" si="108"/>
        <v>-20</v>
      </c>
    </row>
    <row r="1290" spans="3:3">
      <c r="C1290">
        <f t="shared" si="108"/>
        <v>-20</v>
      </c>
    </row>
    <row r="1291" spans="3:3">
      <c r="C1291">
        <f t="shared" si="108"/>
        <v>-20</v>
      </c>
    </row>
    <row r="1292" spans="3:3">
      <c r="C1292">
        <f t="shared" si="108"/>
        <v>-20</v>
      </c>
    </row>
    <row r="1293" spans="3:3">
      <c r="C1293">
        <f t="shared" si="108"/>
        <v>-20</v>
      </c>
    </row>
    <row r="1294" spans="3:3">
      <c r="C1294">
        <f t="shared" si="108"/>
        <v>-20</v>
      </c>
    </row>
    <row r="1295" spans="3:3">
      <c r="C1295">
        <f t="shared" si="108"/>
        <v>-20</v>
      </c>
    </row>
    <row r="1296" spans="3:3">
      <c r="C1296">
        <f t="shared" si="108"/>
        <v>-20</v>
      </c>
    </row>
    <row r="1297" spans="3:3">
      <c r="C1297">
        <f t="shared" si="108"/>
        <v>-20</v>
      </c>
    </row>
    <row r="1298" spans="3:3">
      <c r="C1298">
        <f t="shared" si="108"/>
        <v>-20</v>
      </c>
    </row>
    <row r="1299" spans="3:3">
      <c r="C1299">
        <f t="shared" si="108"/>
        <v>-20</v>
      </c>
    </row>
    <row r="1300" spans="3:3">
      <c r="C1300">
        <f t="shared" si="108"/>
        <v>-20</v>
      </c>
    </row>
    <row r="1301" spans="3:3">
      <c r="C1301">
        <f t="shared" si="108"/>
        <v>-20</v>
      </c>
    </row>
    <row r="1302" spans="3:3">
      <c r="C1302">
        <f t="shared" si="108"/>
        <v>-20</v>
      </c>
    </row>
    <row r="1303" spans="3:3">
      <c r="C1303">
        <f t="shared" si="108"/>
        <v>-20</v>
      </c>
    </row>
    <row r="1304" spans="3:3">
      <c r="C1304">
        <f t="shared" si="108"/>
        <v>-20</v>
      </c>
    </row>
    <row r="1305" spans="3:3">
      <c r="C1305">
        <f t="shared" si="108"/>
        <v>-20</v>
      </c>
    </row>
    <row r="1306" spans="3:3">
      <c r="C1306">
        <f t="shared" si="108"/>
        <v>-20</v>
      </c>
    </row>
    <row r="1307" spans="3:3">
      <c r="C1307">
        <f t="shared" si="108"/>
        <v>-20</v>
      </c>
    </row>
    <row r="1308" spans="3:3">
      <c r="C1308">
        <f t="shared" si="108"/>
        <v>-20</v>
      </c>
    </row>
    <row r="1309" spans="3:3">
      <c r="C1309">
        <f t="shared" si="108"/>
        <v>-20</v>
      </c>
    </row>
    <row r="1310" spans="3:3">
      <c r="C1310">
        <f t="shared" si="108"/>
        <v>-20</v>
      </c>
    </row>
    <row r="1311" spans="3:3">
      <c r="C1311">
        <f t="shared" si="108"/>
        <v>-20</v>
      </c>
    </row>
    <row r="1312" spans="3:3">
      <c r="C1312">
        <f t="shared" si="108"/>
        <v>-20</v>
      </c>
    </row>
    <row r="1313" spans="3:3">
      <c r="C1313">
        <f t="shared" si="108"/>
        <v>-20</v>
      </c>
    </row>
    <row r="1314" spans="3:3">
      <c r="C1314">
        <f t="shared" si="108"/>
        <v>-20</v>
      </c>
    </row>
    <row r="1315" spans="3:3">
      <c r="C1315">
        <f t="shared" si="108"/>
        <v>-20</v>
      </c>
    </row>
    <row r="1316" spans="3:3">
      <c r="C1316">
        <f t="shared" si="108"/>
        <v>-20</v>
      </c>
    </row>
    <row r="1317" spans="3:3">
      <c r="C1317">
        <f t="shared" si="108"/>
        <v>-20</v>
      </c>
    </row>
    <row r="1318" spans="3:3">
      <c r="C1318">
        <f t="shared" si="108"/>
        <v>-20</v>
      </c>
    </row>
    <row r="1319" spans="3:3">
      <c r="C1319">
        <f t="shared" si="108"/>
        <v>-20</v>
      </c>
    </row>
    <row r="1320" spans="3:3">
      <c r="C1320">
        <f t="shared" si="108"/>
        <v>-20</v>
      </c>
    </row>
    <row r="1321" spans="3:3">
      <c r="C1321">
        <f t="shared" si="108"/>
        <v>-20</v>
      </c>
    </row>
    <row r="1322" spans="3:3">
      <c r="C1322">
        <f t="shared" si="108"/>
        <v>-20</v>
      </c>
    </row>
    <row r="1323" spans="3:3">
      <c r="C1323">
        <f t="shared" si="108"/>
        <v>-20</v>
      </c>
    </row>
    <row r="1324" spans="3:3">
      <c r="C1324">
        <f t="shared" si="108"/>
        <v>-20</v>
      </c>
    </row>
    <row r="1325" spans="3:3">
      <c r="C1325">
        <f t="shared" si="108"/>
        <v>-20</v>
      </c>
    </row>
    <row r="1326" spans="3:3">
      <c r="C1326">
        <f t="shared" si="108"/>
        <v>-20</v>
      </c>
    </row>
    <row r="1327" spans="3:3">
      <c r="C1327">
        <f t="shared" si="108"/>
        <v>-20</v>
      </c>
    </row>
    <row r="1328" spans="3:3">
      <c r="C1328">
        <f t="shared" si="108"/>
        <v>-20</v>
      </c>
    </row>
    <row r="1329" spans="3:3">
      <c r="C1329">
        <f t="shared" si="108"/>
        <v>-20</v>
      </c>
    </row>
    <row r="1330" spans="3:3">
      <c r="C1330">
        <f t="shared" si="108"/>
        <v>-20</v>
      </c>
    </row>
    <row r="1331" spans="3:3">
      <c r="C1331">
        <f t="shared" si="108"/>
        <v>-20</v>
      </c>
    </row>
    <row r="1332" spans="3:3">
      <c r="C1332">
        <f t="shared" si="108"/>
        <v>-20</v>
      </c>
    </row>
    <row r="1333" spans="3:3">
      <c r="C1333">
        <f t="shared" si="108"/>
        <v>-20</v>
      </c>
    </row>
    <row r="1334" spans="3:3">
      <c r="C1334">
        <f t="shared" si="108"/>
        <v>-20</v>
      </c>
    </row>
    <row r="1335" spans="3:3">
      <c r="C1335">
        <f t="shared" si="108"/>
        <v>-20</v>
      </c>
    </row>
    <row r="1336" spans="3:3">
      <c r="C1336">
        <f t="shared" si="108"/>
        <v>-20</v>
      </c>
    </row>
    <row r="1337" spans="3:3">
      <c r="C1337">
        <f t="shared" si="108"/>
        <v>-20</v>
      </c>
    </row>
    <row r="1338" spans="3:3">
      <c r="C1338">
        <f t="shared" si="108"/>
        <v>-20</v>
      </c>
    </row>
    <row r="1339" spans="3:3">
      <c r="C1339">
        <f t="shared" si="108"/>
        <v>-20</v>
      </c>
    </row>
    <row r="1340" spans="3:3">
      <c r="C1340">
        <f t="shared" si="108"/>
        <v>-20</v>
      </c>
    </row>
    <row r="1341" spans="3:3">
      <c r="C1341">
        <f t="shared" si="108"/>
        <v>-20</v>
      </c>
    </row>
    <row r="1342" spans="3:3">
      <c r="C1342">
        <f t="shared" si="108"/>
        <v>-20</v>
      </c>
    </row>
    <row r="1343" spans="3:3">
      <c r="C1343">
        <f t="shared" si="108"/>
        <v>-20</v>
      </c>
    </row>
    <row r="1344" spans="3:3">
      <c r="C1344">
        <f t="shared" si="108"/>
        <v>-20</v>
      </c>
    </row>
    <row r="1345" spans="3:3">
      <c r="C1345">
        <f t="shared" si="108"/>
        <v>-20</v>
      </c>
    </row>
    <row r="1346" spans="3:3">
      <c r="C1346">
        <f t="shared" ref="C1346:C1409" si="109">B1346-$K$2</f>
        <v>-20</v>
      </c>
    </row>
    <row r="1347" spans="3:3">
      <c r="C1347">
        <f t="shared" si="109"/>
        <v>-20</v>
      </c>
    </row>
    <row r="1348" spans="3:3">
      <c r="C1348">
        <f t="shared" si="109"/>
        <v>-20</v>
      </c>
    </row>
    <row r="1349" spans="3:3">
      <c r="C1349">
        <f t="shared" si="109"/>
        <v>-20</v>
      </c>
    </row>
    <row r="1350" spans="3:3">
      <c r="C1350">
        <f t="shared" si="109"/>
        <v>-20</v>
      </c>
    </row>
    <row r="1351" spans="3:3">
      <c r="C1351">
        <f t="shared" si="109"/>
        <v>-20</v>
      </c>
    </row>
    <row r="1352" spans="3:3">
      <c r="C1352">
        <f t="shared" si="109"/>
        <v>-20</v>
      </c>
    </row>
    <row r="1353" spans="3:3">
      <c r="C1353">
        <f t="shared" si="109"/>
        <v>-20</v>
      </c>
    </row>
    <row r="1354" spans="3:3">
      <c r="C1354">
        <f t="shared" si="109"/>
        <v>-20</v>
      </c>
    </row>
    <row r="1355" spans="3:3">
      <c r="C1355">
        <f t="shared" si="109"/>
        <v>-20</v>
      </c>
    </row>
    <row r="1356" spans="3:3">
      <c r="C1356">
        <f t="shared" si="109"/>
        <v>-20</v>
      </c>
    </row>
    <row r="1357" spans="3:3">
      <c r="C1357">
        <f t="shared" si="109"/>
        <v>-20</v>
      </c>
    </row>
    <row r="1358" spans="3:3">
      <c r="C1358">
        <f t="shared" si="109"/>
        <v>-20</v>
      </c>
    </row>
    <row r="1359" spans="3:3">
      <c r="C1359">
        <f t="shared" si="109"/>
        <v>-20</v>
      </c>
    </row>
    <row r="1360" spans="3:3">
      <c r="C1360">
        <f t="shared" si="109"/>
        <v>-20</v>
      </c>
    </row>
    <row r="1361" spans="3:3">
      <c r="C1361">
        <f t="shared" si="109"/>
        <v>-20</v>
      </c>
    </row>
    <row r="1362" spans="3:3">
      <c r="C1362">
        <f t="shared" si="109"/>
        <v>-20</v>
      </c>
    </row>
    <row r="1363" spans="3:3">
      <c r="C1363">
        <f t="shared" si="109"/>
        <v>-20</v>
      </c>
    </row>
    <row r="1364" spans="3:3">
      <c r="C1364">
        <f t="shared" si="109"/>
        <v>-20</v>
      </c>
    </row>
    <row r="1365" spans="3:3">
      <c r="C1365">
        <f t="shared" si="109"/>
        <v>-20</v>
      </c>
    </row>
    <row r="1366" spans="3:3">
      <c r="C1366">
        <f t="shared" si="109"/>
        <v>-20</v>
      </c>
    </row>
    <row r="1367" spans="3:3">
      <c r="C1367">
        <f t="shared" si="109"/>
        <v>-20</v>
      </c>
    </row>
    <row r="1368" spans="3:3">
      <c r="C1368">
        <f t="shared" si="109"/>
        <v>-20</v>
      </c>
    </row>
    <row r="1369" spans="3:3">
      <c r="C1369">
        <f t="shared" si="109"/>
        <v>-20</v>
      </c>
    </row>
    <row r="1370" spans="3:3">
      <c r="C1370">
        <f t="shared" si="109"/>
        <v>-20</v>
      </c>
    </row>
    <row r="1371" spans="3:3">
      <c r="C1371">
        <f t="shared" si="109"/>
        <v>-20</v>
      </c>
    </row>
    <row r="1372" spans="3:3">
      <c r="C1372">
        <f t="shared" si="109"/>
        <v>-20</v>
      </c>
    </row>
    <row r="1373" spans="3:3">
      <c r="C1373">
        <f t="shared" si="109"/>
        <v>-20</v>
      </c>
    </row>
    <row r="1374" spans="3:3">
      <c r="C1374">
        <f t="shared" si="109"/>
        <v>-20</v>
      </c>
    </row>
    <row r="1375" spans="3:3">
      <c r="C1375">
        <f t="shared" si="109"/>
        <v>-20</v>
      </c>
    </row>
    <row r="1376" spans="3:3">
      <c r="C1376">
        <f t="shared" si="109"/>
        <v>-20</v>
      </c>
    </row>
    <row r="1377" spans="3:3">
      <c r="C1377">
        <f t="shared" si="109"/>
        <v>-20</v>
      </c>
    </row>
    <row r="1378" spans="3:3">
      <c r="C1378">
        <f t="shared" si="109"/>
        <v>-20</v>
      </c>
    </row>
    <row r="1379" spans="3:3">
      <c r="C1379">
        <f t="shared" si="109"/>
        <v>-20</v>
      </c>
    </row>
    <row r="1380" spans="3:3">
      <c r="C1380">
        <f t="shared" si="109"/>
        <v>-20</v>
      </c>
    </row>
    <row r="1381" spans="3:3">
      <c r="C1381">
        <f t="shared" si="109"/>
        <v>-20</v>
      </c>
    </row>
    <row r="1382" spans="3:3">
      <c r="C1382">
        <f t="shared" si="109"/>
        <v>-20</v>
      </c>
    </row>
    <row r="1383" spans="3:3">
      <c r="C1383">
        <f t="shared" si="109"/>
        <v>-20</v>
      </c>
    </row>
    <row r="1384" spans="3:3">
      <c r="C1384">
        <f t="shared" si="109"/>
        <v>-20</v>
      </c>
    </row>
    <row r="1385" spans="3:3">
      <c r="C1385">
        <f t="shared" si="109"/>
        <v>-20</v>
      </c>
    </row>
    <row r="1386" spans="3:3">
      <c r="C1386">
        <f t="shared" si="109"/>
        <v>-20</v>
      </c>
    </row>
    <row r="1387" spans="3:3">
      <c r="C1387">
        <f t="shared" si="109"/>
        <v>-20</v>
      </c>
    </row>
    <row r="1388" spans="3:3">
      <c r="C1388">
        <f t="shared" si="109"/>
        <v>-20</v>
      </c>
    </row>
    <row r="1389" spans="3:3">
      <c r="C1389">
        <f t="shared" si="109"/>
        <v>-20</v>
      </c>
    </row>
    <row r="1390" spans="3:3">
      <c r="C1390">
        <f t="shared" si="109"/>
        <v>-20</v>
      </c>
    </row>
    <row r="1391" spans="3:3">
      <c r="C1391">
        <f t="shared" si="109"/>
        <v>-20</v>
      </c>
    </row>
    <row r="1392" spans="3:3">
      <c r="C1392">
        <f t="shared" si="109"/>
        <v>-20</v>
      </c>
    </row>
    <row r="1393" spans="3:3">
      <c r="C1393">
        <f t="shared" si="109"/>
        <v>-20</v>
      </c>
    </row>
    <row r="1394" spans="3:3">
      <c r="C1394">
        <f t="shared" si="109"/>
        <v>-20</v>
      </c>
    </row>
    <row r="1395" spans="3:3">
      <c r="C1395">
        <f t="shared" si="109"/>
        <v>-20</v>
      </c>
    </row>
    <row r="1396" spans="3:3">
      <c r="C1396">
        <f t="shared" si="109"/>
        <v>-20</v>
      </c>
    </row>
    <row r="1397" spans="3:3">
      <c r="C1397">
        <f t="shared" si="109"/>
        <v>-20</v>
      </c>
    </row>
    <row r="1398" spans="3:3">
      <c r="C1398">
        <f t="shared" si="109"/>
        <v>-20</v>
      </c>
    </row>
    <row r="1399" spans="3:3">
      <c r="C1399">
        <f t="shared" si="109"/>
        <v>-20</v>
      </c>
    </row>
    <row r="1400" spans="3:3">
      <c r="C1400">
        <f t="shared" si="109"/>
        <v>-20</v>
      </c>
    </row>
    <row r="1401" spans="3:3">
      <c r="C1401">
        <f t="shared" si="109"/>
        <v>-20</v>
      </c>
    </row>
    <row r="1402" spans="3:3">
      <c r="C1402">
        <f t="shared" si="109"/>
        <v>-20</v>
      </c>
    </row>
    <row r="1403" spans="3:3">
      <c r="C1403">
        <f t="shared" si="109"/>
        <v>-20</v>
      </c>
    </row>
    <row r="1404" spans="3:3">
      <c r="C1404">
        <f t="shared" si="109"/>
        <v>-20</v>
      </c>
    </row>
    <row r="1405" spans="3:3">
      <c r="C1405">
        <f t="shared" si="109"/>
        <v>-20</v>
      </c>
    </row>
    <row r="1406" spans="3:3">
      <c r="C1406">
        <f t="shared" si="109"/>
        <v>-20</v>
      </c>
    </row>
    <row r="1407" spans="3:3">
      <c r="C1407">
        <f t="shared" si="109"/>
        <v>-20</v>
      </c>
    </row>
    <row r="1408" spans="3:3">
      <c r="C1408">
        <f t="shared" si="109"/>
        <v>-20</v>
      </c>
    </row>
    <row r="1409" spans="3:3">
      <c r="C1409">
        <f t="shared" si="109"/>
        <v>-20</v>
      </c>
    </row>
    <row r="1410" spans="3:3">
      <c r="C1410">
        <f t="shared" ref="C1410:C1473" si="110">B1410-$K$2</f>
        <v>-20</v>
      </c>
    </row>
    <row r="1411" spans="3:3">
      <c r="C1411">
        <f t="shared" si="110"/>
        <v>-20</v>
      </c>
    </row>
    <row r="1412" spans="3:3">
      <c r="C1412">
        <f t="shared" si="110"/>
        <v>-20</v>
      </c>
    </row>
    <row r="1413" spans="3:3">
      <c r="C1413">
        <f t="shared" si="110"/>
        <v>-20</v>
      </c>
    </row>
    <row r="1414" spans="3:3">
      <c r="C1414">
        <f t="shared" si="110"/>
        <v>-20</v>
      </c>
    </row>
    <row r="1415" spans="3:3">
      <c r="C1415">
        <f t="shared" si="110"/>
        <v>-20</v>
      </c>
    </row>
    <row r="1416" spans="3:3">
      <c r="C1416">
        <f t="shared" si="110"/>
        <v>-20</v>
      </c>
    </row>
    <row r="1417" spans="3:3">
      <c r="C1417">
        <f t="shared" si="110"/>
        <v>-20</v>
      </c>
    </row>
    <row r="1418" spans="3:3">
      <c r="C1418">
        <f t="shared" si="110"/>
        <v>-20</v>
      </c>
    </row>
    <row r="1419" spans="3:3">
      <c r="C1419">
        <f t="shared" si="110"/>
        <v>-20</v>
      </c>
    </row>
    <row r="1420" spans="3:3">
      <c r="C1420">
        <f t="shared" si="110"/>
        <v>-20</v>
      </c>
    </row>
    <row r="1421" spans="3:3">
      <c r="C1421">
        <f t="shared" si="110"/>
        <v>-20</v>
      </c>
    </row>
    <row r="1422" spans="3:3">
      <c r="C1422">
        <f t="shared" si="110"/>
        <v>-20</v>
      </c>
    </row>
    <row r="1423" spans="3:3">
      <c r="C1423">
        <f t="shared" si="110"/>
        <v>-20</v>
      </c>
    </row>
    <row r="1424" spans="3:3">
      <c r="C1424">
        <f t="shared" si="110"/>
        <v>-20</v>
      </c>
    </row>
    <row r="1425" spans="1:26">
      <c r="C1425">
        <f t="shared" si="110"/>
        <v>-20</v>
      </c>
    </row>
    <row r="1426" spans="1:26">
      <c r="C1426">
        <f t="shared" si="110"/>
        <v>-20</v>
      </c>
    </row>
    <row r="1427" spans="1:26">
      <c r="C1427">
        <f t="shared" si="110"/>
        <v>-20</v>
      </c>
      <c r="E1427" s="2"/>
      <c r="G1427" s="2"/>
      <c r="H1427" s="2"/>
      <c r="I1427" s="2"/>
      <c r="J1427" s="2"/>
      <c r="X1427" s="2"/>
      <c r="Y1427" s="2"/>
      <c r="Z1427" s="2"/>
    </row>
    <row r="1428" spans="1:26" s="2" customFormat="1">
      <c r="A1428" s="1"/>
      <c r="B1428" s="1"/>
      <c r="C1428">
        <f t="shared" si="110"/>
        <v>-20</v>
      </c>
      <c r="D1428" s="1"/>
      <c r="E1428"/>
      <c r="F1428" s="1"/>
      <c r="G1428"/>
      <c r="H1428"/>
      <c r="I1428"/>
      <c r="J1428"/>
      <c r="M1428" s="1"/>
      <c r="N1428" s="1"/>
      <c r="O1428" s="1"/>
      <c r="Q1428" s="1"/>
      <c r="X1428"/>
      <c r="Y1428"/>
      <c r="Z1428"/>
    </row>
    <row r="1429" spans="1:26">
      <c r="C1429">
        <f t="shared" si="110"/>
        <v>-20</v>
      </c>
    </row>
    <row r="1430" spans="1:26">
      <c r="C1430">
        <f t="shared" si="110"/>
        <v>-20</v>
      </c>
    </row>
    <row r="1431" spans="1:26">
      <c r="C1431">
        <f t="shared" si="110"/>
        <v>-20</v>
      </c>
    </row>
    <row r="1432" spans="1:26">
      <c r="C1432">
        <f t="shared" si="110"/>
        <v>-20</v>
      </c>
    </row>
    <row r="1433" spans="1:26">
      <c r="C1433">
        <f t="shared" si="110"/>
        <v>-20</v>
      </c>
    </row>
    <row r="1434" spans="1:26">
      <c r="C1434">
        <f t="shared" si="110"/>
        <v>-20</v>
      </c>
    </row>
    <row r="1435" spans="1:26">
      <c r="C1435">
        <f t="shared" si="110"/>
        <v>-20</v>
      </c>
    </row>
    <row r="1436" spans="1:26">
      <c r="C1436">
        <f t="shared" si="110"/>
        <v>-20</v>
      </c>
    </row>
    <row r="1437" spans="1:26">
      <c r="C1437">
        <f t="shared" si="110"/>
        <v>-20</v>
      </c>
    </row>
    <row r="1438" spans="1:26">
      <c r="C1438">
        <f t="shared" si="110"/>
        <v>-20</v>
      </c>
    </row>
    <row r="1439" spans="1:26">
      <c r="C1439">
        <f t="shared" si="110"/>
        <v>-20</v>
      </c>
    </row>
    <row r="1440" spans="1:26">
      <c r="C1440">
        <f t="shared" si="110"/>
        <v>-20</v>
      </c>
    </row>
    <row r="1441" spans="3:3">
      <c r="C1441">
        <f t="shared" si="110"/>
        <v>-20</v>
      </c>
    </row>
    <row r="1442" spans="3:3">
      <c r="C1442">
        <f t="shared" si="110"/>
        <v>-20</v>
      </c>
    </row>
    <row r="1443" spans="3:3">
      <c r="C1443">
        <f t="shared" si="110"/>
        <v>-20</v>
      </c>
    </row>
    <row r="1444" spans="3:3">
      <c r="C1444">
        <f t="shared" si="110"/>
        <v>-20</v>
      </c>
    </row>
    <row r="1445" spans="3:3">
      <c r="C1445">
        <f t="shared" si="110"/>
        <v>-20</v>
      </c>
    </row>
    <row r="1446" spans="3:3">
      <c r="C1446">
        <f t="shared" si="110"/>
        <v>-20</v>
      </c>
    </row>
    <row r="1447" spans="3:3">
      <c r="C1447">
        <f t="shared" si="110"/>
        <v>-20</v>
      </c>
    </row>
    <row r="1448" spans="3:3">
      <c r="C1448">
        <f t="shared" si="110"/>
        <v>-20</v>
      </c>
    </row>
    <row r="1449" spans="3:3">
      <c r="C1449">
        <f t="shared" si="110"/>
        <v>-20</v>
      </c>
    </row>
    <row r="1450" spans="3:3">
      <c r="C1450">
        <f t="shared" si="110"/>
        <v>-20</v>
      </c>
    </row>
    <row r="1451" spans="3:3">
      <c r="C1451">
        <f t="shared" si="110"/>
        <v>-20</v>
      </c>
    </row>
    <row r="1452" spans="3:3">
      <c r="C1452">
        <f t="shared" si="110"/>
        <v>-20</v>
      </c>
    </row>
    <row r="1453" spans="3:3">
      <c r="C1453">
        <f t="shared" si="110"/>
        <v>-20</v>
      </c>
    </row>
    <row r="1454" spans="3:3">
      <c r="C1454">
        <f t="shared" si="110"/>
        <v>-20</v>
      </c>
    </row>
    <row r="1455" spans="3:3">
      <c r="C1455">
        <f t="shared" si="110"/>
        <v>-20</v>
      </c>
    </row>
    <row r="1456" spans="3:3">
      <c r="C1456">
        <f t="shared" si="110"/>
        <v>-20</v>
      </c>
    </row>
    <row r="1457" spans="3:3">
      <c r="C1457">
        <f t="shared" si="110"/>
        <v>-20</v>
      </c>
    </row>
    <row r="1458" spans="3:3">
      <c r="C1458">
        <f t="shared" si="110"/>
        <v>-20</v>
      </c>
    </row>
    <row r="1459" spans="3:3">
      <c r="C1459">
        <f t="shared" si="110"/>
        <v>-20</v>
      </c>
    </row>
    <row r="1460" spans="3:3">
      <c r="C1460">
        <f t="shared" si="110"/>
        <v>-20</v>
      </c>
    </row>
    <row r="1461" spans="3:3">
      <c r="C1461">
        <f t="shared" si="110"/>
        <v>-20</v>
      </c>
    </row>
    <row r="1462" spans="3:3">
      <c r="C1462">
        <f t="shared" si="110"/>
        <v>-20</v>
      </c>
    </row>
    <row r="1463" spans="3:3">
      <c r="C1463">
        <f t="shared" si="110"/>
        <v>-20</v>
      </c>
    </row>
    <row r="1464" spans="3:3">
      <c r="C1464">
        <f t="shared" si="110"/>
        <v>-20</v>
      </c>
    </row>
    <row r="1465" spans="3:3">
      <c r="C1465">
        <f t="shared" si="110"/>
        <v>-20</v>
      </c>
    </row>
    <row r="1466" spans="3:3">
      <c r="C1466">
        <f t="shared" si="110"/>
        <v>-20</v>
      </c>
    </row>
    <row r="1467" spans="3:3">
      <c r="C1467">
        <f t="shared" si="110"/>
        <v>-20</v>
      </c>
    </row>
    <row r="1468" spans="3:3">
      <c r="C1468">
        <f t="shared" si="110"/>
        <v>-20</v>
      </c>
    </row>
    <row r="1469" spans="3:3">
      <c r="C1469">
        <f t="shared" si="110"/>
        <v>-20</v>
      </c>
    </row>
    <row r="1470" spans="3:3">
      <c r="C1470">
        <f t="shared" si="110"/>
        <v>-20</v>
      </c>
    </row>
    <row r="1471" spans="3:3">
      <c r="C1471">
        <f t="shared" si="110"/>
        <v>-20</v>
      </c>
    </row>
    <row r="1472" spans="3:3">
      <c r="C1472">
        <f t="shared" si="110"/>
        <v>-20</v>
      </c>
    </row>
    <row r="1473" spans="3:3">
      <c r="C1473">
        <f t="shared" si="110"/>
        <v>-20</v>
      </c>
    </row>
    <row r="1474" spans="3:3">
      <c r="C1474">
        <f t="shared" ref="C1474:C1537" si="111">B1474-$K$2</f>
        <v>-20</v>
      </c>
    </row>
    <row r="1475" spans="3:3">
      <c r="C1475">
        <f t="shared" si="111"/>
        <v>-20</v>
      </c>
    </row>
    <row r="1476" spans="3:3">
      <c r="C1476">
        <f t="shared" si="111"/>
        <v>-20</v>
      </c>
    </row>
    <row r="1477" spans="3:3">
      <c r="C1477">
        <f t="shared" si="111"/>
        <v>-20</v>
      </c>
    </row>
    <row r="1478" spans="3:3">
      <c r="C1478">
        <f t="shared" si="111"/>
        <v>-20</v>
      </c>
    </row>
    <row r="1479" spans="3:3">
      <c r="C1479">
        <f t="shared" si="111"/>
        <v>-20</v>
      </c>
    </row>
    <row r="1480" spans="3:3">
      <c r="C1480">
        <f t="shared" si="111"/>
        <v>-20</v>
      </c>
    </row>
    <row r="1481" spans="3:3">
      <c r="C1481">
        <f t="shared" si="111"/>
        <v>-20</v>
      </c>
    </row>
    <row r="1482" spans="3:3">
      <c r="C1482">
        <f t="shared" si="111"/>
        <v>-20</v>
      </c>
    </row>
    <row r="1483" spans="3:3">
      <c r="C1483">
        <f t="shared" si="111"/>
        <v>-20</v>
      </c>
    </row>
    <row r="1484" spans="3:3">
      <c r="C1484">
        <f t="shared" si="111"/>
        <v>-20</v>
      </c>
    </row>
    <row r="1485" spans="3:3">
      <c r="C1485">
        <f t="shared" si="111"/>
        <v>-20</v>
      </c>
    </row>
    <row r="1486" spans="3:3">
      <c r="C1486">
        <f t="shared" si="111"/>
        <v>-20</v>
      </c>
    </row>
    <row r="1487" spans="3:3">
      <c r="C1487">
        <f t="shared" si="111"/>
        <v>-20</v>
      </c>
    </row>
    <row r="1488" spans="3:3">
      <c r="C1488">
        <f t="shared" si="111"/>
        <v>-20</v>
      </c>
    </row>
    <row r="1489" spans="3:3">
      <c r="C1489">
        <f t="shared" si="111"/>
        <v>-20</v>
      </c>
    </row>
    <row r="1490" spans="3:3">
      <c r="C1490">
        <f t="shared" si="111"/>
        <v>-20</v>
      </c>
    </row>
    <row r="1491" spans="3:3">
      <c r="C1491">
        <f t="shared" si="111"/>
        <v>-20</v>
      </c>
    </row>
    <row r="1492" spans="3:3">
      <c r="C1492">
        <f t="shared" si="111"/>
        <v>-20</v>
      </c>
    </row>
    <row r="1493" spans="3:3">
      <c r="C1493">
        <f t="shared" si="111"/>
        <v>-20</v>
      </c>
    </row>
    <row r="1494" spans="3:3">
      <c r="C1494">
        <f t="shared" si="111"/>
        <v>-20</v>
      </c>
    </row>
    <row r="1495" spans="3:3">
      <c r="C1495">
        <f t="shared" si="111"/>
        <v>-20</v>
      </c>
    </row>
    <row r="1496" spans="3:3">
      <c r="C1496">
        <f t="shared" si="111"/>
        <v>-20</v>
      </c>
    </row>
    <row r="1497" spans="3:3">
      <c r="C1497">
        <f t="shared" si="111"/>
        <v>-20</v>
      </c>
    </row>
    <row r="1498" spans="3:3">
      <c r="C1498">
        <f t="shared" si="111"/>
        <v>-20</v>
      </c>
    </row>
    <row r="1499" spans="3:3">
      <c r="C1499">
        <f t="shared" si="111"/>
        <v>-20</v>
      </c>
    </row>
    <row r="1500" spans="3:3">
      <c r="C1500">
        <f t="shared" si="111"/>
        <v>-20</v>
      </c>
    </row>
    <row r="1501" spans="3:3">
      <c r="C1501">
        <f t="shared" si="111"/>
        <v>-20</v>
      </c>
    </row>
    <row r="1502" spans="3:3">
      <c r="C1502">
        <f t="shared" si="111"/>
        <v>-20</v>
      </c>
    </row>
    <row r="1503" spans="3:3">
      <c r="C1503">
        <f t="shared" si="111"/>
        <v>-20</v>
      </c>
    </row>
    <row r="1504" spans="3:3">
      <c r="C1504">
        <f t="shared" si="111"/>
        <v>-20</v>
      </c>
    </row>
    <row r="1505" spans="3:3">
      <c r="C1505">
        <f t="shared" si="111"/>
        <v>-20</v>
      </c>
    </row>
    <row r="1506" spans="3:3">
      <c r="C1506">
        <f t="shared" si="111"/>
        <v>-20</v>
      </c>
    </row>
    <row r="1507" spans="3:3">
      <c r="C1507">
        <f t="shared" si="111"/>
        <v>-20</v>
      </c>
    </row>
    <row r="1508" spans="3:3">
      <c r="C1508">
        <f t="shared" si="111"/>
        <v>-20</v>
      </c>
    </row>
    <row r="1509" spans="3:3">
      <c r="C1509">
        <f t="shared" si="111"/>
        <v>-20</v>
      </c>
    </row>
    <row r="1510" spans="3:3">
      <c r="C1510">
        <f t="shared" si="111"/>
        <v>-20</v>
      </c>
    </row>
    <row r="1511" spans="3:3">
      <c r="C1511">
        <f t="shared" si="111"/>
        <v>-20</v>
      </c>
    </row>
    <row r="1512" spans="3:3">
      <c r="C1512">
        <f t="shared" si="111"/>
        <v>-20</v>
      </c>
    </row>
    <row r="1513" spans="3:3">
      <c r="C1513">
        <f t="shared" si="111"/>
        <v>-20</v>
      </c>
    </row>
    <row r="1514" spans="3:3">
      <c r="C1514">
        <f t="shared" si="111"/>
        <v>-20</v>
      </c>
    </row>
    <row r="1515" spans="3:3">
      <c r="C1515">
        <f t="shared" si="111"/>
        <v>-20</v>
      </c>
    </row>
    <row r="1516" spans="3:3">
      <c r="C1516">
        <f t="shared" si="111"/>
        <v>-20</v>
      </c>
    </row>
    <row r="1517" spans="3:3">
      <c r="C1517">
        <f t="shared" si="111"/>
        <v>-20</v>
      </c>
    </row>
    <row r="1518" spans="3:3">
      <c r="C1518">
        <f t="shared" si="111"/>
        <v>-20</v>
      </c>
    </row>
    <row r="1519" spans="3:3">
      <c r="C1519">
        <f t="shared" si="111"/>
        <v>-20</v>
      </c>
    </row>
    <row r="1520" spans="3:3">
      <c r="C1520">
        <f t="shared" si="111"/>
        <v>-20</v>
      </c>
    </row>
    <row r="1521" spans="3:3">
      <c r="C1521">
        <f t="shared" si="111"/>
        <v>-20</v>
      </c>
    </row>
    <row r="1522" spans="3:3">
      <c r="C1522">
        <f t="shared" si="111"/>
        <v>-20</v>
      </c>
    </row>
    <row r="1523" spans="3:3">
      <c r="C1523">
        <f t="shared" si="111"/>
        <v>-20</v>
      </c>
    </row>
    <row r="1524" spans="3:3">
      <c r="C1524">
        <f t="shared" si="111"/>
        <v>-20</v>
      </c>
    </row>
    <row r="1525" spans="3:3">
      <c r="C1525">
        <f t="shared" si="111"/>
        <v>-20</v>
      </c>
    </row>
    <row r="1526" spans="3:3">
      <c r="C1526">
        <f t="shared" si="111"/>
        <v>-20</v>
      </c>
    </row>
    <row r="1527" spans="3:3">
      <c r="C1527">
        <f t="shared" si="111"/>
        <v>-20</v>
      </c>
    </row>
    <row r="1528" spans="3:3">
      <c r="C1528">
        <f t="shared" si="111"/>
        <v>-20</v>
      </c>
    </row>
    <row r="1529" spans="3:3">
      <c r="C1529">
        <f t="shared" si="111"/>
        <v>-20</v>
      </c>
    </row>
    <row r="1530" spans="3:3">
      <c r="C1530">
        <f t="shared" si="111"/>
        <v>-20</v>
      </c>
    </row>
    <row r="1531" spans="3:3">
      <c r="C1531">
        <f t="shared" si="111"/>
        <v>-20</v>
      </c>
    </row>
    <row r="1532" spans="3:3">
      <c r="C1532">
        <f t="shared" si="111"/>
        <v>-20</v>
      </c>
    </row>
    <row r="1533" spans="3:3">
      <c r="C1533">
        <f t="shared" si="111"/>
        <v>-20</v>
      </c>
    </row>
    <row r="1534" spans="3:3">
      <c r="C1534">
        <f t="shared" si="111"/>
        <v>-20</v>
      </c>
    </row>
    <row r="1535" spans="3:3">
      <c r="C1535">
        <f t="shared" si="111"/>
        <v>-20</v>
      </c>
    </row>
    <row r="1536" spans="3:3">
      <c r="C1536">
        <f t="shared" si="111"/>
        <v>-20</v>
      </c>
    </row>
    <row r="1537" spans="3:3">
      <c r="C1537">
        <f t="shared" si="111"/>
        <v>-20</v>
      </c>
    </row>
    <row r="1538" spans="3:3">
      <c r="C1538">
        <f t="shared" ref="C1538:C1601" si="112">B1538-$K$2</f>
        <v>-20</v>
      </c>
    </row>
    <row r="1539" spans="3:3">
      <c r="C1539">
        <f t="shared" si="112"/>
        <v>-20</v>
      </c>
    </row>
    <row r="1540" spans="3:3">
      <c r="C1540">
        <f t="shared" si="112"/>
        <v>-20</v>
      </c>
    </row>
    <row r="1541" spans="3:3">
      <c r="C1541">
        <f t="shared" si="112"/>
        <v>-20</v>
      </c>
    </row>
    <row r="1542" spans="3:3">
      <c r="C1542">
        <f t="shared" si="112"/>
        <v>-20</v>
      </c>
    </row>
    <row r="1543" spans="3:3">
      <c r="C1543">
        <f t="shared" si="112"/>
        <v>-20</v>
      </c>
    </row>
    <row r="1544" spans="3:3">
      <c r="C1544">
        <f t="shared" si="112"/>
        <v>-20</v>
      </c>
    </row>
    <row r="1545" spans="3:3">
      <c r="C1545">
        <f t="shared" si="112"/>
        <v>-20</v>
      </c>
    </row>
    <row r="1546" spans="3:3">
      <c r="C1546">
        <f t="shared" si="112"/>
        <v>-20</v>
      </c>
    </row>
    <row r="1547" spans="3:3">
      <c r="C1547">
        <f t="shared" si="112"/>
        <v>-20</v>
      </c>
    </row>
    <row r="1548" spans="3:3">
      <c r="C1548">
        <f t="shared" si="112"/>
        <v>-20</v>
      </c>
    </row>
    <row r="1549" spans="3:3">
      <c r="C1549">
        <f t="shared" si="112"/>
        <v>-20</v>
      </c>
    </row>
    <row r="1550" spans="3:3">
      <c r="C1550">
        <f t="shared" si="112"/>
        <v>-20</v>
      </c>
    </row>
    <row r="1551" spans="3:3">
      <c r="C1551">
        <f t="shared" si="112"/>
        <v>-20</v>
      </c>
    </row>
    <row r="1552" spans="3:3">
      <c r="C1552">
        <f t="shared" si="112"/>
        <v>-20</v>
      </c>
    </row>
    <row r="1553" spans="3:3">
      <c r="C1553">
        <f t="shared" si="112"/>
        <v>-20</v>
      </c>
    </row>
    <row r="1554" spans="3:3">
      <c r="C1554">
        <f t="shared" si="112"/>
        <v>-20</v>
      </c>
    </row>
    <row r="1555" spans="3:3">
      <c r="C1555">
        <f t="shared" si="112"/>
        <v>-20</v>
      </c>
    </row>
    <row r="1556" spans="3:3">
      <c r="C1556">
        <f t="shared" si="112"/>
        <v>-20</v>
      </c>
    </row>
    <row r="1557" spans="3:3">
      <c r="C1557">
        <f t="shared" si="112"/>
        <v>-20</v>
      </c>
    </row>
    <row r="1558" spans="3:3">
      <c r="C1558">
        <f t="shared" si="112"/>
        <v>-20</v>
      </c>
    </row>
    <row r="1559" spans="3:3">
      <c r="C1559">
        <f t="shared" si="112"/>
        <v>-20</v>
      </c>
    </row>
    <row r="1560" spans="3:3">
      <c r="C1560">
        <f t="shared" si="112"/>
        <v>-20</v>
      </c>
    </row>
    <row r="1561" spans="3:3">
      <c r="C1561">
        <f t="shared" si="112"/>
        <v>-20</v>
      </c>
    </row>
    <row r="1562" spans="3:3">
      <c r="C1562">
        <f t="shared" si="112"/>
        <v>-20</v>
      </c>
    </row>
    <row r="1563" spans="3:3">
      <c r="C1563">
        <f t="shared" si="112"/>
        <v>-20</v>
      </c>
    </row>
    <row r="1564" spans="3:3">
      <c r="C1564">
        <f t="shared" si="112"/>
        <v>-20</v>
      </c>
    </row>
    <row r="1565" spans="3:3">
      <c r="C1565">
        <f t="shared" si="112"/>
        <v>-20</v>
      </c>
    </row>
    <row r="1566" spans="3:3">
      <c r="C1566">
        <f t="shared" si="112"/>
        <v>-20</v>
      </c>
    </row>
    <row r="1567" spans="3:3">
      <c r="C1567">
        <f t="shared" si="112"/>
        <v>-20</v>
      </c>
    </row>
    <row r="1568" spans="3:3">
      <c r="C1568">
        <f t="shared" si="112"/>
        <v>-20</v>
      </c>
    </row>
    <row r="1569" spans="3:3">
      <c r="C1569">
        <f t="shared" si="112"/>
        <v>-20</v>
      </c>
    </row>
    <row r="1570" spans="3:3">
      <c r="C1570">
        <f t="shared" si="112"/>
        <v>-20</v>
      </c>
    </row>
    <row r="1571" spans="3:3">
      <c r="C1571">
        <f t="shared" si="112"/>
        <v>-20</v>
      </c>
    </row>
    <row r="1572" spans="3:3">
      <c r="C1572">
        <f t="shared" si="112"/>
        <v>-20</v>
      </c>
    </row>
    <row r="1573" spans="3:3">
      <c r="C1573">
        <f t="shared" si="112"/>
        <v>-20</v>
      </c>
    </row>
    <row r="1574" spans="3:3">
      <c r="C1574">
        <f t="shared" si="112"/>
        <v>-20</v>
      </c>
    </row>
    <row r="1575" spans="3:3">
      <c r="C1575">
        <f t="shared" si="112"/>
        <v>-20</v>
      </c>
    </row>
    <row r="1576" spans="3:3">
      <c r="C1576">
        <f t="shared" si="112"/>
        <v>-20</v>
      </c>
    </row>
    <row r="1577" spans="3:3">
      <c r="C1577">
        <f t="shared" si="112"/>
        <v>-20</v>
      </c>
    </row>
    <row r="1578" spans="3:3">
      <c r="C1578">
        <f t="shared" si="112"/>
        <v>-20</v>
      </c>
    </row>
    <row r="1579" spans="3:3">
      <c r="C1579">
        <f t="shared" si="112"/>
        <v>-20</v>
      </c>
    </row>
    <row r="1580" spans="3:3">
      <c r="C1580">
        <f t="shared" si="112"/>
        <v>-20</v>
      </c>
    </row>
    <row r="1581" spans="3:3">
      <c r="C1581">
        <f t="shared" si="112"/>
        <v>-20</v>
      </c>
    </row>
    <row r="1582" spans="3:3">
      <c r="C1582">
        <f t="shared" si="112"/>
        <v>-20</v>
      </c>
    </row>
    <row r="1583" spans="3:3">
      <c r="C1583">
        <f t="shared" si="112"/>
        <v>-20</v>
      </c>
    </row>
    <row r="1584" spans="3:3">
      <c r="C1584">
        <f t="shared" si="112"/>
        <v>-20</v>
      </c>
    </row>
    <row r="1585" spans="3:3">
      <c r="C1585">
        <f t="shared" si="112"/>
        <v>-20</v>
      </c>
    </row>
    <row r="1586" spans="3:3">
      <c r="C1586">
        <f t="shared" si="112"/>
        <v>-20</v>
      </c>
    </row>
    <row r="1587" spans="3:3">
      <c r="C1587">
        <f t="shared" si="112"/>
        <v>-20</v>
      </c>
    </row>
    <row r="1588" spans="3:3">
      <c r="C1588">
        <f t="shared" si="112"/>
        <v>-20</v>
      </c>
    </row>
    <row r="1589" spans="3:3">
      <c r="C1589">
        <f t="shared" si="112"/>
        <v>-20</v>
      </c>
    </row>
    <row r="1590" spans="3:3">
      <c r="C1590">
        <f t="shared" si="112"/>
        <v>-20</v>
      </c>
    </row>
    <row r="1591" spans="3:3">
      <c r="C1591">
        <f t="shared" si="112"/>
        <v>-20</v>
      </c>
    </row>
    <row r="1592" spans="3:3">
      <c r="C1592">
        <f t="shared" si="112"/>
        <v>-20</v>
      </c>
    </row>
    <row r="1593" spans="3:3">
      <c r="C1593">
        <f t="shared" si="112"/>
        <v>-20</v>
      </c>
    </row>
    <row r="1594" spans="3:3">
      <c r="C1594">
        <f t="shared" si="112"/>
        <v>-20</v>
      </c>
    </row>
    <row r="1595" spans="3:3">
      <c r="C1595">
        <f t="shared" si="112"/>
        <v>-20</v>
      </c>
    </row>
    <row r="1596" spans="3:3">
      <c r="C1596">
        <f t="shared" si="112"/>
        <v>-20</v>
      </c>
    </row>
    <row r="1597" spans="3:3">
      <c r="C1597">
        <f t="shared" si="112"/>
        <v>-20</v>
      </c>
    </row>
    <row r="1598" spans="3:3">
      <c r="C1598">
        <f t="shared" si="112"/>
        <v>-20</v>
      </c>
    </row>
    <row r="1599" spans="3:3">
      <c r="C1599">
        <f t="shared" si="112"/>
        <v>-20</v>
      </c>
    </row>
    <row r="1600" spans="3:3">
      <c r="C1600">
        <f t="shared" si="112"/>
        <v>-20</v>
      </c>
    </row>
    <row r="1601" spans="3:3">
      <c r="C1601">
        <f t="shared" si="112"/>
        <v>-20</v>
      </c>
    </row>
    <row r="1602" spans="3:3">
      <c r="C1602">
        <f t="shared" ref="C1602:C1665" si="113">B1602-$K$2</f>
        <v>-20</v>
      </c>
    </row>
    <row r="1603" spans="3:3">
      <c r="C1603">
        <f t="shared" si="113"/>
        <v>-20</v>
      </c>
    </row>
    <row r="1604" spans="3:3">
      <c r="C1604">
        <f t="shared" si="113"/>
        <v>-20</v>
      </c>
    </row>
    <row r="1605" spans="3:3">
      <c r="C1605">
        <f t="shared" si="113"/>
        <v>-20</v>
      </c>
    </row>
    <row r="1606" spans="3:3">
      <c r="C1606">
        <f t="shared" si="113"/>
        <v>-20</v>
      </c>
    </row>
    <row r="1607" spans="3:3">
      <c r="C1607">
        <f t="shared" si="113"/>
        <v>-20</v>
      </c>
    </row>
    <row r="1608" spans="3:3">
      <c r="C1608">
        <f t="shared" si="113"/>
        <v>-20</v>
      </c>
    </row>
    <row r="1609" spans="3:3">
      <c r="C1609">
        <f t="shared" si="113"/>
        <v>-20</v>
      </c>
    </row>
    <row r="1610" spans="3:3">
      <c r="C1610">
        <f t="shared" si="113"/>
        <v>-20</v>
      </c>
    </row>
    <row r="1611" spans="3:3">
      <c r="C1611">
        <f t="shared" si="113"/>
        <v>-20</v>
      </c>
    </row>
    <row r="1612" spans="3:3">
      <c r="C1612">
        <f t="shared" si="113"/>
        <v>-20</v>
      </c>
    </row>
    <row r="1613" spans="3:3">
      <c r="C1613">
        <f t="shared" si="113"/>
        <v>-20</v>
      </c>
    </row>
    <row r="1614" spans="3:3">
      <c r="C1614">
        <f t="shared" si="113"/>
        <v>-20</v>
      </c>
    </row>
    <row r="1615" spans="3:3">
      <c r="C1615">
        <f t="shared" si="113"/>
        <v>-20</v>
      </c>
    </row>
    <row r="1616" spans="3:3">
      <c r="C1616">
        <f t="shared" si="113"/>
        <v>-20</v>
      </c>
    </row>
    <row r="1617" spans="3:3">
      <c r="C1617">
        <f t="shared" si="113"/>
        <v>-20</v>
      </c>
    </row>
    <row r="1618" spans="3:3">
      <c r="C1618">
        <f t="shared" si="113"/>
        <v>-20</v>
      </c>
    </row>
    <row r="1619" spans="3:3">
      <c r="C1619">
        <f t="shared" si="113"/>
        <v>-20</v>
      </c>
    </row>
    <row r="1620" spans="3:3">
      <c r="C1620">
        <f t="shared" si="113"/>
        <v>-20</v>
      </c>
    </row>
    <row r="1621" spans="3:3">
      <c r="C1621">
        <f t="shared" si="113"/>
        <v>-20</v>
      </c>
    </row>
    <row r="1622" spans="3:3">
      <c r="C1622">
        <f t="shared" si="113"/>
        <v>-20</v>
      </c>
    </row>
    <row r="1623" spans="3:3">
      <c r="C1623">
        <f t="shared" si="113"/>
        <v>-20</v>
      </c>
    </row>
    <row r="1624" spans="3:3">
      <c r="C1624">
        <f t="shared" si="113"/>
        <v>-20</v>
      </c>
    </row>
    <row r="1625" spans="3:3">
      <c r="C1625">
        <f t="shared" si="113"/>
        <v>-20</v>
      </c>
    </row>
    <row r="1626" spans="3:3">
      <c r="C1626">
        <f t="shared" si="113"/>
        <v>-20</v>
      </c>
    </row>
    <row r="1627" spans="3:3">
      <c r="C1627">
        <f t="shared" si="113"/>
        <v>-20</v>
      </c>
    </row>
    <row r="1628" spans="3:3">
      <c r="C1628">
        <f t="shared" si="113"/>
        <v>-20</v>
      </c>
    </row>
    <row r="1629" spans="3:3">
      <c r="C1629">
        <f t="shared" si="113"/>
        <v>-20</v>
      </c>
    </row>
    <row r="1630" spans="3:3">
      <c r="C1630">
        <f t="shared" si="113"/>
        <v>-20</v>
      </c>
    </row>
    <row r="1631" spans="3:3">
      <c r="C1631">
        <f t="shared" si="113"/>
        <v>-20</v>
      </c>
    </row>
    <row r="1632" spans="3:3">
      <c r="C1632">
        <f t="shared" si="113"/>
        <v>-20</v>
      </c>
    </row>
    <row r="1633" spans="3:3">
      <c r="C1633">
        <f t="shared" si="113"/>
        <v>-20</v>
      </c>
    </row>
    <row r="1634" spans="3:3">
      <c r="C1634">
        <f t="shared" si="113"/>
        <v>-20</v>
      </c>
    </row>
    <row r="1635" spans="3:3">
      <c r="C1635">
        <f t="shared" si="113"/>
        <v>-20</v>
      </c>
    </row>
    <row r="1636" spans="3:3">
      <c r="C1636">
        <f t="shared" si="113"/>
        <v>-20</v>
      </c>
    </row>
    <row r="1637" spans="3:3">
      <c r="C1637">
        <f t="shared" si="113"/>
        <v>-20</v>
      </c>
    </row>
    <row r="1638" spans="3:3">
      <c r="C1638">
        <f t="shared" si="113"/>
        <v>-20</v>
      </c>
    </row>
    <row r="1639" spans="3:3">
      <c r="C1639">
        <f t="shared" si="113"/>
        <v>-20</v>
      </c>
    </row>
    <row r="1640" spans="3:3">
      <c r="C1640">
        <f t="shared" si="113"/>
        <v>-20</v>
      </c>
    </row>
    <row r="1641" spans="3:3">
      <c r="C1641">
        <f t="shared" si="113"/>
        <v>-20</v>
      </c>
    </row>
    <row r="1642" spans="3:3">
      <c r="C1642">
        <f t="shared" si="113"/>
        <v>-20</v>
      </c>
    </row>
    <row r="1643" spans="3:3">
      <c r="C1643">
        <f t="shared" si="113"/>
        <v>-20</v>
      </c>
    </row>
    <row r="1644" spans="3:3">
      <c r="C1644">
        <f t="shared" si="113"/>
        <v>-20</v>
      </c>
    </row>
    <row r="1645" spans="3:3">
      <c r="C1645">
        <f t="shared" si="113"/>
        <v>-20</v>
      </c>
    </row>
    <row r="1646" spans="3:3">
      <c r="C1646">
        <f t="shared" si="113"/>
        <v>-20</v>
      </c>
    </row>
    <row r="1647" spans="3:3">
      <c r="C1647">
        <f t="shared" si="113"/>
        <v>-20</v>
      </c>
    </row>
    <row r="1648" spans="3:3">
      <c r="C1648">
        <f t="shared" si="113"/>
        <v>-20</v>
      </c>
    </row>
    <row r="1649" spans="3:3">
      <c r="C1649">
        <f t="shared" si="113"/>
        <v>-20</v>
      </c>
    </row>
    <row r="1650" spans="3:3">
      <c r="C1650">
        <f t="shared" si="113"/>
        <v>-20</v>
      </c>
    </row>
    <row r="1651" spans="3:3">
      <c r="C1651">
        <f t="shared" si="113"/>
        <v>-20</v>
      </c>
    </row>
    <row r="1652" spans="3:3">
      <c r="C1652">
        <f t="shared" si="113"/>
        <v>-20</v>
      </c>
    </row>
    <row r="1653" spans="3:3">
      <c r="C1653">
        <f t="shared" si="113"/>
        <v>-20</v>
      </c>
    </row>
    <row r="1654" spans="3:3">
      <c r="C1654">
        <f t="shared" si="113"/>
        <v>-20</v>
      </c>
    </row>
    <row r="1655" spans="3:3">
      <c r="C1655">
        <f t="shared" si="113"/>
        <v>-20</v>
      </c>
    </row>
    <row r="1656" spans="3:3">
      <c r="C1656">
        <f t="shared" si="113"/>
        <v>-20</v>
      </c>
    </row>
    <row r="1657" spans="3:3">
      <c r="C1657">
        <f t="shared" si="113"/>
        <v>-20</v>
      </c>
    </row>
    <row r="1658" spans="3:3">
      <c r="C1658">
        <f t="shared" si="113"/>
        <v>-20</v>
      </c>
    </row>
    <row r="1659" spans="3:3">
      <c r="C1659">
        <f t="shared" si="113"/>
        <v>-20</v>
      </c>
    </row>
    <row r="1660" spans="3:3">
      <c r="C1660">
        <f t="shared" si="113"/>
        <v>-20</v>
      </c>
    </row>
    <row r="1661" spans="3:3">
      <c r="C1661">
        <f t="shared" si="113"/>
        <v>-20</v>
      </c>
    </row>
    <row r="1662" spans="3:3">
      <c r="C1662">
        <f t="shared" si="113"/>
        <v>-20</v>
      </c>
    </row>
    <row r="1663" spans="3:3">
      <c r="C1663">
        <f t="shared" si="113"/>
        <v>-20</v>
      </c>
    </row>
    <row r="1664" spans="3:3">
      <c r="C1664">
        <f t="shared" si="113"/>
        <v>-20</v>
      </c>
    </row>
    <row r="1665" spans="3:3">
      <c r="C1665">
        <f t="shared" si="113"/>
        <v>-20</v>
      </c>
    </row>
    <row r="1666" spans="3:3">
      <c r="C1666">
        <f t="shared" ref="C1666:C1729" si="114">B1666-$K$2</f>
        <v>-20</v>
      </c>
    </row>
    <row r="1667" spans="3:3">
      <c r="C1667">
        <f t="shared" si="114"/>
        <v>-20</v>
      </c>
    </row>
    <row r="1668" spans="3:3">
      <c r="C1668">
        <f t="shared" si="114"/>
        <v>-20</v>
      </c>
    </row>
    <row r="1669" spans="3:3">
      <c r="C1669">
        <f t="shared" si="114"/>
        <v>-20</v>
      </c>
    </row>
    <row r="1670" spans="3:3">
      <c r="C1670">
        <f t="shared" si="114"/>
        <v>-20</v>
      </c>
    </row>
    <row r="1671" spans="3:3">
      <c r="C1671">
        <f t="shared" si="114"/>
        <v>-20</v>
      </c>
    </row>
    <row r="1672" spans="3:3">
      <c r="C1672">
        <f t="shared" si="114"/>
        <v>-20</v>
      </c>
    </row>
    <row r="1673" spans="3:3">
      <c r="C1673">
        <f t="shared" si="114"/>
        <v>-20</v>
      </c>
    </row>
    <row r="1674" spans="3:3">
      <c r="C1674">
        <f t="shared" si="114"/>
        <v>-20</v>
      </c>
    </row>
    <row r="1675" spans="3:3">
      <c r="C1675">
        <f t="shared" si="114"/>
        <v>-20</v>
      </c>
    </row>
    <row r="1676" spans="3:3">
      <c r="C1676">
        <f t="shared" si="114"/>
        <v>-20</v>
      </c>
    </row>
    <row r="1677" spans="3:3">
      <c r="C1677">
        <f t="shared" si="114"/>
        <v>-20</v>
      </c>
    </row>
    <row r="1678" spans="3:3">
      <c r="C1678">
        <f t="shared" si="114"/>
        <v>-20</v>
      </c>
    </row>
    <row r="1679" spans="3:3">
      <c r="C1679">
        <f t="shared" si="114"/>
        <v>-20</v>
      </c>
    </row>
    <row r="1680" spans="3:3">
      <c r="C1680">
        <f t="shared" si="114"/>
        <v>-20</v>
      </c>
    </row>
    <row r="1681" spans="3:3">
      <c r="C1681">
        <f t="shared" si="114"/>
        <v>-20</v>
      </c>
    </row>
    <row r="1682" spans="3:3">
      <c r="C1682">
        <f t="shared" si="114"/>
        <v>-20</v>
      </c>
    </row>
    <row r="1683" spans="3:3">
      <c r="C1683">
        <f t="shared" si="114"/>
        <v>-20</v>
      </c>
    </row>
    <row r="1684" spans="3:3">
      <c r="C1684">
        <f t="shared" si="114"/>
        <v>-20</v>
      </c>
    </row>
    <row r="1685" spans="3:3">
      <c r="C1685">
        <f t="shared" si="114"/>
        <v>-20</v>
      </c>
    </row>
    <row r="1686" spans="3:3">
      <c r="C1686">
        <f t="shared" si="114"/>
        <v>-20</v>
      </c>
    </row>
    <row r="1687" spans="3:3">
      <c r="C1687">
        <f t="shared" si="114"/>
        <v>-20</v>
      </c>
    </row>
    <row r="1688" spans="3:3">
      <c r="C1688">
        <f t="shared" si="114"/>
        <v>-20</v>
      </c>
    </row>
    <row r="1689" spans="3:3">
      <c r="C1689">
        <f t="shared" si="114"/>
        <v>-20</v>
      </c>
    </row>
    <row r="1690" spans="3:3">
      <c r="C1690">
        <f t="shared" si="114"/>
        <v>-20</v>
      </c>
    </row>
    <row r="1691" spans="3:3">
      <c r="C1691">
        <f t="shared" si="114"/>
        <v>-20</v>
      </c>
    </row>
    <row r="1692" spans="3:3">
      <c r="C1692">
        <f t="shared" si="114"/>
        <v>-20</v>
      </c>
    </row>
    <row r="1693" spans="3:3">
      <c r="C1693">
        <f t="shared" si="114"/>
        <v>-20</v>
      </c>
    </row>
    <row r="1694" spans="3:3">
      <c r="C1694">
        <f t="shared" si="114"/>
        <v>-20</v>
      </c>
    </row>
    <row r="1695" spans="3:3">
      <c r="C1695">
        <f t="shared" si="114"/>
        <v>-20</v>
      </c>
    </row>
    <row r="1696" spans="3:3">
      <c r="C1696">
        <f t="shared" si="114"/>
        <v>-20</v>
      </c>
    </row>
    <row r="1697" spans="3:3">
      <c r="C1697">
        <f t="shared" si="114"/>
        <v>-20</v>
      </c>
    </row>
    <row r="1698" spans="3:3">
      <c r="C1698">
        <f t="shared" si="114"/>
        <v>-20</v>
      </c>
    </row>
    <row r="1699" spans="3:3">
      <c r="C1699">
        <f t="shared" si="114"/>
        <v>-20</v>
      </c>
    </row>
    <row r="1700" spans="3:3">
      <c r="C1700">
        <f t="shared" si="114"/>
        <v>-20</v>
      </c>
    </row>
    <row r="1701" spans="3:3">
      <c r="C1701">
        <f t="shared" si="114"/>
        <v>-20</v>
      </c>
    </row>
    <row r="1702" spans="3:3">
      <c r="C1702">
        <f t="shared" si="114"/>
        <v>-20</v>
      </c>
    </row>
    <row r="1703" spans="3:3">
      <c r="C1703">
        <f t="shared" si="114"/>
        <v>-20</v>
      </c>
    </row>
    <row r="1704" spans="3:3">
      <c r="C1704">
        <f t="shared" si="114"/>
        <v>-20</v>
      </c>
    </row>
    <row r="1705" spans="3:3">
      <c r="C1705">
        <f t="shared" si="114"/>
        <v>-20</v>
      </c>
    </row>
    <row r="1706" spans="3:3">
      <c r="C1706">
        <f t="shared" si="114"/>
        <v>-20</v>
      </c>
    </row>
    <row r="1707" spans="3:3">
      <c r="C1707">
        <f t="shared" si="114"/>
        <v>-20</v>
      </c>
    </row>
    <row r="1708" spans="3:3">
      <c r="C1708">
        <f t="shared" si="114"/>
        <v>-20</v>
      </c>
    </row>
    <row r="1709" spans="3:3">
      <c r="C1709">
        <f t="shared" si="114"/>
        <v>-20</v>
      </c>
    </row>
    <row r="1710" spans="3:3">
      <c r="C1710">
        <f t="shared" si="114"/>
        <v>-20</v>
      </c>
    </row>
    <row r="1711" spans="3:3">
      <c r="C1711">
        <f t="shared" si="114"/>
        <v>-20</v>
      </c>
    </row>
    <row r="1712" spans="3:3">
      <c r="C1712">
        <f t="shared" si="114"/>
        <v>-20</v>
      </c>
    </row>
    <row r="1713" spans="3:3">
      <c r="C1713">
        <f t="shared" si="114"/>
        <v>-20</v>
      </c>
    </row>
    <row r="1714" spans="3:3">
      <c r="C1714">
        <f t="shared" si="114"/>
        <v>-20</v>
      </c>
    </row>
    <row r="1715" spans="3:3">
      <c r="C1715">
        <f t="shared" si="114"/>
        <v>-20</v>
      </c>
    </row>
    <row r="1716" spans="3:3">
      <c r="C1716">
        <f t="shared" si="114"/>
        <v>-20</v>
      </c>
    </row>
    <row r="1717" spans="3:3">
      <c r="C1717">
        <f t="shared" si="114"/>
        <v>-20</v>
      </c>
    </row>
    <row r="1718" spans="3:3">
      <c r="C1718">
        <f t="shared" si="114"/>
        <v>-20</v>
      </c>
    </row>
    <row r="1719" spans="3:3">
      <c r="C1719">
        <f t="shared" si="114"/>
        <v>-20</v>
      </c>
    </row>
    <row r="1720" spans="3:3">
      <c r="C1720">
        <f t="shared" si="114"/>
        <v>-20</v>
      </c>
    </row>
    <row r="1721" spans="3:3">
      <c r="C1721">
        <f t="shared" si="114"/>
        <v>-20</v>
      </c>
    </row>
    <row r="1722" spans="3:3">
      <c r="C1722">
        <f t="shared" si="114"/>
        <v>-20</v>
      </c>
    </row>
    <row r="1723" spans="3:3">
      <c r="C1723">
        <f t="shared" si="114"/>
        <v>-20</v>
      </c>
    </row>
    <row r="1724" spans="3:3">
      <c r="C1724">
        <f t="shared" si="114"/>
        <v>-20</v>
      </c>
    </row>
    <row r="1725" spans="3:3">
      <c r="C1725">
        <f t="shared" si="114"/>
        <v>-20</v>
      </c>
    </row>
    <row r="1726" spans="3:3">
      <c r="C1726">
        <f t="shared" si="114"/>
        <v>-20</v>
      </c>
    </row>
    <row r="1727" spans="3:3">
      <c r="C1727">
        <f t="shared" si="114"/>
        <v>-20</v>
      </c>
    </row>
    <row r="1728" spans="3:3">
      <c r="C1728">
        <f t="shared" si="114"/>
        <v>-20</v>
      </c>
    </row>
    <row r="1729" spans="3:3">
      <c r="C1729">
        <f t="shared" si="114"/>
        <v>-20</v>
      </c>
    </row>
    <row r="1730" spans="3:3">
      <c r="C1730">
        <f t="shared" ref="C1730:C1786" si="115">B1730-$K$2</f>
        <v>-20</v>
      </c>
    </row>
    <row r="1731" spans="3:3">
      <c r="C1731">
        <f t="shared" si="115"/>
        <v>-20</v>
      </c>
    </row>
    <row r="1732" spans="3:3">
      <c r="C1732">
        <f t="shared" si="115"/>
        <v>-20</v>
      </c>
    </row>
    <row r="1733" spans="3:3">
      <c r="C1733">
        <f t="shared" si="115"/>
        <v>-20</v>
      </c>
    </row>
    <row r="1734" spans="3:3">
      <c r="C1734">
        <f t="shared" si="115"/>
        <v>-20</v>
      </c>
    </row>
    <row r="1735" spans="3:3">
      <c r="C1735">
        <f t="shared" si="115"/>
        <v>-20</v>
      </c>
    </row>
    <row r="1736" spans="3:3">
      <c r="C1736">
        <f t="shared" si="115"/>
        <v>-20</v>
      </c>
    </row>
    <row r="1737" spans="3:3">
      <c r="C1737">
        <f t="shared" si="115"/>
        <v>-20</v>
      </c>
    </row>
    <row r="1738" spans="3:3">
      <c r="C1738">
        <f t="shared" si="115"/>
        <v>-20</v>
      </c>
    </row>
    <row r="1739" spans="3:3">
      <c r="C1739">
        <f t="shared" si="115"/>
        <v>-20</v>
      </c>
    </row>
    <row r="1740" spans="3:3">
      <c r="C1740">
        <f t="shared" si="115"/>
        <v>-20</v>
      </c>
    </row>
    <row r="1741" spans="3:3">
      <c r="C1741">
        <f t="shared" si="115"/>
        <v>-20</v>
      </c>
    </row>
    <row r="1742" spans="3:3">
      <c r="C1742">
        <f t="shared" si="115"/>
        <v>-20</v>
      </c>
    </row>
    <row r="1743" spans="3:3">
      <c r="C1743">
        <f t="shared" si="115"/>
        <v>-20</v>
      </c>
    </row>
    <row r="1744" spans="3:3">
      <c r="C1744">
        <f t="shared" si="115"/>
        <v>-20</v>
      </c>
    </row>
    <row r="1745" spans="3:3">
      <c r="C1745">
        <f t="shared" si="115"/>
        <v>-20</v>
      </c>
    </row>
    <row r="1746" spans="3:3">
      <c r="C1746">
        <f t="shared" si="115"/>
        <v>-20</v>
      </c>
    </row>
    <row r="1747" spans="3:3">
      <c r="C1747">
        <f t="shared" si="115"/>
        <v>-20</v>
      </c>
    </row>
    <row r="1748" spans="3:3">
      <c r="C1748">
        <f t="shared" si="115"/>
        <v>-20</v>
      </c>
    </row>
    <row r="1749" spans="3:3">
      <c r="C1749">
        <f t="shared" si="115"/>
        <v>-20</v>
      </c>
    </row>
    <row r="1750" spans="3:3">
      <c r="C1750">
        <f t="shared" si="115"/>
        <v>-20</v>
      </c>
    </row>
    <row r="1751" spans="3:3">
      <c r="C1751">
        <f t="shared" si="115"/>
        <v>-20</v>
      </c>
    </row>
    <row r="1752" spans="3:3">
      <c r="C1752">
        <f t="shared" si="115"/>
        <v>-20</v>
      </c>
    </row>
    <row r="1753" spans="3:3">
      <c r="C1753">
        <f t="shared" si="115"/>
        <v>-20</v>
      </c>
    </row>
    <row r="1754" spans="3:3">
      <c r="C1754">
        <f t="shared" si="115"/>
        <v>-20</v>
      </c>
    </row>
    <row r="1755" spans="3:3">
      <c r="C1755">
        <f t="shared" si="115"/>
        <v>-20</v>
      </c>
    </row>
    <row r="1756" spans="3:3">
      <c r="C1756">
        <f t="shared" si="115"/>
        <v>-20</v>
      </c>
    </row>
    <row r="1757" spans="3:3">
      <c r="C1757">
        <f t="shared" si="115"/>
        <v>-20</v>
      </c>
    </row>
    <row r="1758" spans="3:3">
      <c r="C1758">
        <f t="shared" si="115"/>
        <v>-20</v>
      </c>
    </row>
    <row r="1759" spans="3:3">
      <c r="C1759">
        <f t="shared" si="115"/>
        <v>-20</v>
      </c>
    </row>
    <row r="1760" spans="3:3">
      <c r="C1760">
        <f t="shared" si="115"/>
        <v>-20</v>
      </c>
    </row>
    <row r="1761" spans="3:3">
      <c r="C1761">
        <f t="shared" si="115"/>
        <v>-20</v>
      </c>
    </row>
    <row r="1762" spans="3:3">
      <c r="C1762">
        <f t="shared" si="115"/>
        <v>-20</v>
      </c>
    </row>
    <row r="1763" spans="3:3">
      <c r="C1763">
        <f t="shared" si="115"/>
        <v>-20</v>
      </c>
    </row>
    <row r="1764" spans="3:3">
      <c r="C1764">
        <f t="shared" si="115"/>
        <v>-20</v>
      </c>
    </row>
    <row r="1765" spans="3:3">
      <c r="C1765">
        <f t="shared" si="115"/>
        <v>-20</v>
      </c>
    </row>
    <row r="1766" spans="3:3">
      <c r="C1766">
        <f t="shared" si="115"/>
        <v>-20</v>
      </c>
    </row>
    <row r="1767" spans="3:3">
      <c r="C1767">
        <f t="shared" si="115"/>
        <v>-20</v>
      </c>
    </row>
    <row r="1768" spans="3:3">
      <c r="C1768">
        <f t="shared" si="115"/>
        <v>-20</v>
      </c>
    </row>
    <row r="1769" spans="3:3">
      <c r="C1769">
        <f t="shared" si="115"/>
        <v>-20</v>
      </c>
    </row>
    <row r="1770" spans="3:3">
      <c r="C1770">
        <f t="shared" si="115"/>
        <v>-20</v>
      </c>
    </row>
    <row r="1771" spans="3:3">
      <c r="C1771">
        <f t="shared" si="115"/>
        <v>-20</v>
      </c>
    </row>
    <row r="1772" spans="3:3">
      <c r="C1772">
        <f t="shared" si="115"/>
        <v>-20</v>
      </c>
    </row>
    <row r="1773" spans="3:3">
      <c r="C1773">
        <f t="shared" si="115"/>
        <v>-20</v>
      </c>
    </row>
    <row r="1774" spans="3:3">
      <c r="C1774">
        <f t="shared" si="115"/>
        <v>-20</v>
      </c>
    </row>
    <row r="1775" spans="3:3">
      <c r="C1775">
        <f t="shared" si="115"/>
        <v>-20</v>
      </c>
    </row>
    <row r="1776" spans="3:3">
      <c r="C1776">
        <f t="shared" si="115"/>
        <v>-20</v>
      </c>
    </row>
    <row r="1777" spans="3:3">
      <c r="C1777">
        <f t="shared" si="115"/>
        <v>-20</v>
      </c>
    </row>
    <row r="1778" spans="3:3">
      <c r="C1778">
        <f t="shared" si="115"/>
        <v>-20</v>
      </c>
    </row>
    <row r="1779" spans="3:3">
      <c r="C1779">
        <f t="shared" si="115"/>
        <v>-20</v>
      </c>
    </row>
    <row r="1780" spans="3:3">
      <c r="C1780">
        <f t="shared" si="115"/>
        <v>-20</v>
      </c>
    </row>
    <row r="1781" spans="3:3">
      <c r="C1781">
        <f t="shared" si="115"/>
        <v>-20</v>
      </c>
    </row>
    <row r="1782" spans="3:3">
      <c r="C1782">
        <f t="shared" si="115"/>
        <v>-20</v>
      </c>
    </row>
    <row r="1783" spans="3:3">
      <c r="C1783">
        <f t="shared" si="115"/>
        <v>-20</v>
      </c>
    </row>
    <row r="1784" spans="3:3">
      <c r="C1784">
        <f t="shared" si="115"/>
        <v>-20</v>
      </c>
    </row>
    <row r="1785" spans="3:3">
      <c r="C1785">
        <f t="shared" si="115"/>
        <v>-20</v>
      </c>
    </row>
    <row r="1786" spans="3:3">
      <c r="C1786">
        <f t="shared" si="115"/>
        <v>-20</v>
      </c>
    </row>
  </sheetData>
  <phoneticPr fontId="1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C3170A-8C83-458B-8F8E-6868E868A2AA}">
  <dimension ref="A1:Z1786"/>
  <sheetViews>
    <sheetView zoomScale="80" zoomScaleNormal="80" workbookViewId="0">
      <selection activeCell="X1" sqref="X1:Z1048576"/>
    </sheetView>
  </sheetViews>
  <sheetFormatPr defaultRowHeight="18"/>
  <cols>
    <col min="1" max="2" width="8.58203125" style="1"/>
    <col min="4" max="4" width="8.58203125" style="1"/>
    <col min="6" max="6" width="8.58203125" style="1"/>
    <col min="13" max="15" width="8.58203125" style="1"/>
    <col min="17" max="17" width="8.58203125" style="1"/>
  </cols>
  <sheetData>
    <row r="1" spans="1:26">
      <c r="A1" s="1" t="s">
        <v>0</v>
      </c>
      <c r="B1" s="1" t="s">
        <v>1</v>
      </c>
      <c r="C1" t="s">
        <v>2</v>
      </c>
      <c r="D1" s="1" t="s">
        <v>3</v>
      </c>
      <c r="E1" s="1" t="s">
        <v>6</v>
      </c>
      <c r="F1" s="1" t="s">
        <v>7</v>
      </c>
      <c r="K1" t="s">
        <v>4</v>
      </c>
      <c r="M1" s="1" t="s">
        <v>17</v>
      </c>
      <c r="N1" s="1" t="s">
        <v>18</v>
      </c>
      <c r="O1" s="1" t="s">
        <v>19</v>
      </c>
      <c r="Q1" s="1" t="s">
        <v>20</v>
      </c>
      <c r="R1" s="1" t="s">
        <v>12</v>
      </c>
      <c r="S1" s="1" t="s">
        <v>13</v>
      </c>
      <c r="T1" s="1" t="s">
        <v>14</v>
      </c>
      <c r="U1" s="1" t="s">
        <v>15</v>
      </c>
      <c r="V1" s="1" t="s">
        <v>16</v>
      </c>
    </row>
    <row r="2" spans="1:26">
      <c r="A2" s="1">
        <v>2</v>
      </c>
      <c r="B2" s="1">
        <v>164.3</v>
      </c>
      <c r="C2">
        <f t="shared" ref="C2:C65" si="0">B2-$K$2</f>
        <v>139.30000000000001</v>
      </c>
      <c r="D2" s="1">
        <v>141.24799999999999</v>
      </c>
      <c r="E2">
        <f>(D2-C2)/C2*100</f>
        <v>1.3984206748025692</v>
      </c>
      <c r="F2" s="1">
        <f>ABS(E2)</f>
        <v>1.3984206748025692</v>
      </c>
      <c r="G2">
        <f>MAX(F:F)</f>
        <v>5.7556886227544881</v>
      </c>
      <c r="H2">
        <f>((C2-D2)/C2)^2</f>
        <v>1.9555803837152731E-4</v>
      </c>
      <c r="I2">
        <f>AVERAGE(H:H)</f>
        <v>1.0229144249631358E-3</v>
      </c>
      <c r="J2">
        <f>SQRT(I2)</f>
        <v>3.198303339214615E-2</v>
      </c>
      <c r="K2">
        <v>25</v>
      </c>
      <c r="M2" s="1">
        <v>-3</v>
      </c>
      <c r="N2" s="1">
        <v>141.37799999999999</v>
      </c>
      <c r="O2" s="1">
        <v>-0.13025500000000001</v>
      </c>
      <c r="Q2" s="1">
        <v>-0.333623</v>
      </c>
      <c r="R2">
        <v>2.7881399999999998</v>
      </c>
      <c r="S2">
        <f>(Q2+$R$2)</f>
        <v>2.4545170000000001</v>
      </c>
      <c r="T2">
        <f>(S2/$S$2)*$C$2</f>
        <v>139.30000000000001</v>
      </c>
      <c r="U2">
        <f>(T2-C2)/C2*100</f>
        <v>0</v>
      </c>
      <c r="V2">
        <f>ABS(U2)</f>
        <v>0</v>
      </c>
      <c r="W2">
        <f>MAX(V:V)</f>
        <v>5.7869076738794076</v>
      </c>
      <c r="X2">
        <f>((T2-C2)/C2)^2</f>
        <v>0</v>
      </c>
      <c r="Y2">
        <f>AVERAGE(X:X)</f>
        <v>6.2055004737857024E-4</v>
      </c>
      <c r="Z2">
        <f>SQRT(Y2)</f>
        <v>2.4910841964465396E-2</v>
      </c>
    </row>
    <row r="3" spans="1:26">
      <c r="A3" s="1">
        <v>2</v>
      </c>
      <c r="B3" s="1">
        <v>164.3</v>
      </c>
      <c r="C3">
        <f t="shared" si="0"/>
        <v>139.30000000000001</v>
      </c>
      <c r="D3" s="1">
        <v>141.50299999999999</v>
      </c>
      <c r="E3">
        <f t="shared" ref="E3:E66" si="1">(D3-C3)/C3*100</f>
        <v>1.5814788226848346</v>
      </c>
      <c r="F3" s="1">
        <f t="shared" ref="F3:F66" si="2">ABS(E3)</f>
        <v>1.5814788226848346</v>
      </c>
      <c r="H3">
        <f t="shared" ref="H3:H66" si="3">((C3-D3)/C3)^2</f>
        <v>2.5010752666006106E-4</v>
      </c>
      <c r="M3" s="1">
        <v>2</v>
      </c>
      <c r="N3" s="1">
        <v>141.416</v>
      </c>
      <c r="O3" s="1">
        <v>8.6569900000000005E-2</v>
      </c>
      <c r="Q3" s="1">
        <v>-0.33064399999999999</v>
      </c>
      <c r="S3">
        <f t="shared" ref="S3:S66" si="4">(Q3+$R$2)</f>
        <v>2.4574959999999999</v>
      </c>
      <c r="T3">
        <f t="shared" ref="T3:T66" si="5">(S3/$S$2)*$C$2</f>
        <v>139.46906572657676</v>
      </c>
      <c r="U3">
        <f t="shared" ref="U3:U66" si="6">(T3-C3)/C3*100</f>
        <v>0.12136807363729146</v>
      </c>
      <c r="V3">
        <f t="shared" ref="V3:V66" si="7">ABS(U3)</f>
        <v>0.12136807363729146</v>
      </c>
      <c r="X3">
        <f t="shared" ref="X3:X66" si="8">((T3-C3)/C3)^2</f>
        <v>1.4730209298427003E-6</v>
      </c>
    </row>
    <row r="4" spans="1:26">
      <c r="A4" s="1">
        <v>2</v>
      </c>
      <c r="B4" s="1">
        <v>164.3</v>
      </c>
      <c r="C4">
        <f t="shared" si="0"/>
        <v>139.30000000000001</v>
      </c>
      <c r="D4" s="1">
        <v>141.756</v>
      </c>
      <c r="E4">
        <f t="shared" si="1"/>
        <v>1.7631012203876444</v>
      </c>
      <c r="F4" s="1">
        <f t="shared" si="2"/>
        <v>1.7631012203876444</v>
      </c>
      <c r="H4">
        <f t="shared" si="3"/>
        <v>3.1085259133324016E-4</v>
      </c>
      <c r="M4" s="1">
        <v>6</v>
      </c>
      <c r="N4" s="1">
        <v>141.49600000000001</v>
      </c>
      <c r="O4" s="1">
        <v>0.25922699999999999</v>
      </c>
      <c r="Q4" s="1">
        <v>-0.324687</v>
      </c>
      <c r="S4">
        <f t="shared" si="4"/>
        <v>2.4634529999999999</v>
      </c>
      <c r="T4">
        <f t="shared" si="5"/>
        <v>139.8071404272205</v>
      </c>
      <c r="U4">
        <f t="shared" si="6"/>
        <v>0.36406347969884534</v>
      </c>
      <c r="V4">
        <f t="shared" si="7"/>
        <v>0.36406347969884534</v>
      </c>
      <c r="X4">
        <f t="shared" si="8"/>
        <v>1.3254221725043157E-5</v>
      </c>
    </row>
    <row r="5" spans="1:26">
      <c r="A5" s="1">
        <v>2</v>
      </c>
      <c r="B5" s="1">
        <v>164.3</v>
      </c>
      <c r="C5">
        <f t="shared" si="0"/>
        <v>139.30000000000001</v>
      </c>
      <c r="D5" s="1">
        <v>141.82499999999999</v>
      </c>
      <c r="E5">
        <f t="shared" si="1"/>
        <v>1.8126346015793087</v>
      </c>
      <c r="F5" s="1">
        <f t="shared" si="2"/>
        <v>1.8126346015793087</v>
      </c>
      <c r="H5">
        <f t="shared" si="3"/>
        <v>3.2856441988425794E-4</v>
      </c>
      <c r="M5" s="1">
        <v>7</v>
      </c>
      <c r="N5" s="1">
        <v>141.523</v>
      </c>
      <c r="O5" s="1">
        <v>0.30222199999999999</v>
      </c>
      <c r="Q5" s="1">
        <v>-0.33064399999999999</v>
      </c>
      <c r="S5">
        <f t="shared" si="4"/>
        <v>2.4574959999999999</v>
      </c>
      <c r="T5">
        <f t="shared" si="5"/>
        <v>139.46906572657676</v>
      </c>
      <c r="U5">
        <f t="shared" si="6"/>
        <v>0.12136807363729146</v>
      </c>
      <c r="V5">
        <f t="shared" si="7"/>
        <v>0.12136807363729146</v>
      </c>
      <c r="X5">
        <f t="shared" si="8"/>
        <v>1.4730209298427003E-6</v>
      </c>
    </row>
    <row r="6" spans="1:26">
      <c r="A6" s="1">
        <v>2</v>
      </c>
      <c r="B6" s="1">
        <v>164.3</v>
      </c>
      <c r="C6">
        <f t="shared" si="0"/>
        <v>139.30000000000001</v>
      </c>
      <c r="D6" s="1">
        <v>141.696</v>
      </c>
      <c r="E6">
        <f t="shared" si="1"/>
        <v>1.7200287150035793</v>
      </c>
      <c r="F6" s="1">
        <f t="shared" si="2"/>
        <v>1.7200287150035793</v>
      </c>
      <c r="H6">
        <f t="shared" si="3"/>
        <v>2.9584987804368647E-4</v>
      </c>
      <c r="M6" s="1">
        <v>4</v>
      </c>
      <c r="N6" s="1">
        <v>141.523</v>
      </c>
      <c r="O6" s="1">
        <v>0.17294200000000001</v>
      </c>
      <c r="Q6" s="1">
        <v>-0.32170799999999999</v>
      </c>
      <c r="S6">
        <f t="shared" si="4"/>
        <v>2.4664319999999997</v>
      </c>
      <c r="T6">
        <f t="shared" si="5"/>
        <v>139.97620615379725</v>
      </c>
      <c r="U6">
        <f t="shared" si="6"/>
        <v>0.4854315533361368</v>
      </c>
      <c r="V6">
        <f t="shared" si="7"/>
        <v>0.4854315533361368</v>
      </c>
      <c r="X6">
        <f t="shared" si="8"/>
        <v>2.3564379297433461E-5</v>
      </c>
    </row>
    <row r="7" spans="1:26">
      <c r="A7" s="1">
        <v>2</v>
      </c>
      <c r="B7" s="1">
        <v>164.4</v>
      </c>
      <c r="C7">
        <f t="shared" si="0"/>
        <v>139.4</v>
      </c>
      <c r="D7" s="1">
        <v>141.56100000000001</v>
      </c>
      <c r="E7">
        <f t="shared" si="1"/>
        <v>1.5502152080344342</v>
      </c>
      <c r="F7" s="1">
        <f t="shared" si="2"/>
        <v>1.5502152080344342</v>
      </c>
      <c r="H7">
        <f t="shared" si="3"/>
        <v>2.4031671912212442E-4</v>
      </c>
      <c r="M7" s="1">
        <v>0</v>
      </c>
      <c r="N7" s="1">
        <v>141.56100000000001</v>
      </c>
      <c r="O7" s="3">
        <v>5.5890699999999996E-10</v>
      </c>
      <c r="Q7" s="1">
        <v>-0.31872899999999998</v>
      </c>
      <c r="S7">
        <f t="shared" si="4"/>
        <v>2.469411</v>
      </c>
      <c r="T7">
        <f t="shared" si="5"/>
        <v>140.14527188037403</v>
      </c>
      <c r="U7">
        <f t="shared" si="6"/>
        <v>0.53462832164563823</v>
      </c>
      <c r="V7">
        <f t="shared" si="7"/>
        <v>0.53462832164563823</v>
      </c>
      <c r="X7">
        <f t="shared" si="8"/>
        <v>2.8582744230563195E-5</v>
      </c>
    </row>
    <row r="8" spans="1:26">
      <c r="A8" s="1">
        <v>2</v>
      </c>
      <c r="B8" s="1">
        <v>164.3</v>
      </c>
      <c r="C8">
        <f t="shared" si="0"/>
        <v>139.30000000000001</v>
      </c>
      <c r="D8" s="1">
        <v>141.47900000000001</v>
      </c>
      <c r="E8">
        <f t="shared" si="1"/>
        <v>1.564249820531229</v>
      </c>
      <c r="F8" s="1">
        <f t="shared" si="2"/>
        <v>1.564249820531229</v>
      </c>
      <c r="H8">
        <f t="shared" si="3"/>
        <v>2.4468775010319819E-4</v>
      </c>
      <c r="M8" s="1">
        <v>-3</v>
      </c>
      <c r="N8" s="1">
        <v>141.60900000000001</v>
      </c>
      <c r="O8" s="1">
        <v>-0.130276</v>
      </c>
      <c r="Q8" s="1">
        <v>-0.31872899999999998</v>
      </c>
      <c r="S8">
        <f t="shared" si="4"/>
        <v>2.469411</v>
      </c>
      <c r="T8">
        <f t="shared" si="5"/>
        <v>140.14527188037403</v>
      </c>
      <c r="U8">
        <f t="shared" si="6"/>
        <v>0.60679962697344869</v>
      </c>
      <c r="V8">
        <f t="shared" si="7"/>
        <v>0.60679962697344869</v>
      </c>
      <c r="X8">
        <f t="shared" si="8"/>
        <v>3.6820578729511643E-5</v>
      </c>
    </row>
    <row r="9" spans="1:26">
      <c r="A9" s="1">
        <v>2</v>
      </c>
      <c r="B9" s="1">
        <v>164.3</v>
      </c>
      <c r="C9">
        <f t="shared" si="0"/>
        <v>139.30000000000001</v>
      </c>
      <c r="D9" s="1">
        <v>141.489</v>
      </c>
      <c r="E9">
        <f t="shared" si="1"/>
        <v>1.5714285714285663</v>
      </c>
      <c r="F9" s="1">
        <f t="shared" si="2"/>
        <v>1.5714285714285663</v>
      </c>
      <c r="H9">
        <f t="shared" si="3"/>
        <v>2.4693877551020248E-4</v>
      </c>
      <c r="M9" s="1">
        <v>-3</v>
      </c>
      <c r="N9" s="1">
        <v>141.62</v>
      </c>
      <c r="O9" s="1">
        <v>-0.130277</v>
      </c>
      <c r="Q9" s="1">
        <v>-0.324687</v>
      </c>
      <c r="S9">
        <f t="shared" si="4"/>
        <v>2.4634529999999999</v>
      </c>
      <c r="T9">
        <f t="shared" si="5"/>
        <v>139.8071404272205</v>
      </c>
      <c r="U9">
        <f t="shared" si="6"/>
        <v>0.36406347969884534</v>
      </c>
      <c r="V9">
        <f t="shared" si="7"/>
        <v>0.36406347969884534</v>
      </c>
      <c r="X9">
        <f t="shared" si="8"/>
        <v>1.3254221725043157E-5</v>
      </c>
    </row>
    <row r="10" spans="1:26">
      <c r="A10" s="1">
        <v>2</v>
      </c>
      <c r="B10" s="1">
        <v>164.3</v>
      </c>
      <c r="C10">
        <f t="shared" si="0"/>
        <v>139.30000000000001</v>
      </c>
      <c r="D10" s="1">
        <v>141.52699999999999</v>
      </c>
      <c r="E10">
        <f t="shared" si="1"/>
        <v>1.5987078248384603</v>
      </c>
      <c r="F10" s="1">
        <f t="shared" si="2"/>
        <v>1.5987078248384603</v>
      </c>
      <c r="H10">
        <f t="shared" si="3"/>
        <v>2.5558667091997211E-4</v>
      </c>
      <c r="M10" s="1">
        <v>-3</v>
      </c>
      <c r="N10" s="1">
        <v>141.65700000000001</v>
      </c>
      <c r="O10" s="1">
        <v>-0.13028100000000001</v>
      </c>
      <c r="Q10" s="1">
        <v>-0.31574999999999998</v>
      </c>
      <c r="S10">
        <f t="shared" si="4"/>
        <v>2.4723899999999999</v>
      </c>
      <c r="T10">
        <f t="shared" si="5"/>
        <v>140.31433760695077</v>
      </c>
      <c r="U10">
        <f t="shared" si="6"/>
        <v>0.7281677006107401</v>
      </c>
      <c r="V10">
        <f t="shared" si="7"/>
        <v>0.7281677006107401</v>
      </c>
      <c r="X10">
        <f t="shared" si="8"/>
        <v>5.3022820021273251E-5</v>
      </c>
    </row>
    <row r="11" spans="1:26">
      <c r="A11" s="1">
        <v>2</v>
      </c>
      <c r="B11" s="1">
        <v>164.3</v>
      </c>
      <c r="C11">
        <f t="shared" si="0"/>
        <v>139.30000000000001</v>
      </c>
      <c r="D11" s="1">
        <v>141.40100000000001</v>
      </c>
      <c r="E11">
        <f t="shared" si="1"/>
        <v>1.5082555635319448</v>
      </c>
      <c r="F11" s="1">
        <f t="shared" si="2"/>
        <v>1.5082555635319448</v>
      </c>
      <c r="H11">
        <f t="shared" si="3"/>
        <v>2.2748348449250642E-4</v>
      </c>
      <c r="M11" s="1">
        <v>-7</v>
      </c>
      <c r="N11" s="1">
        <v>141.70599999999999</v>
      </c>
      <c r="O11" s="1">
        <v>-0.304753</v>
      </c>
      <c r="Q11" s="1">
        <v>-0.324687</v>
      </c>
      <c r="S11">
        <f t="shared" si="4"/>
        <v>2.4634529999999999</v>
      </c>
      <c r="T11">
        <f t="shared" si="5"/>
        <v>139.8071404272205</v>
      </c>
      <c r="U11">
        <f t="shared" si="6"/>
        <v>0.36406347969884534</v>
      </c>
      <c r="V11">
        <f t="shared" si="7"/>
        <v>0.36406347969884534</v>
      </c>
      <c r="X11">
        <f t="shared" si="8"/>
        <v>1.3254221725043157E-5</v>
      </c>
    </row>
    <row r="12" spans="1:26">
      <c r="A12" s="1">
        <v>2</v>
      </c>
      <c r="B12" s="1">
        <v>164.3</v>
      </c>
      <c r="C12">
        <f t="shared" si="0"/>
        <v>139.30000000000001</v>
      </c>
      <c r="D12" s="1">
        <v>141.34</v>
      </c>
      <c r="E12">
        <f t="shared" si="1"/>
        <v>1.4644651830581421</v>
      </c>
      <c r="F12" s="1">
        <f t="shared" si="2"/>
        <v>1.4644651830581421</v>
      </c>
      <c r="H12">
        <f t="shared" si="3"/>
        <v>2.1446582723895176E-4</v>
      </c>
      <c r="M12" s="1">
        <v>-9</v>
      </c>
      <c r="N12" s="1">
        <v>141.732</v>
      </c>
      <c r="O12" s="1">
        <v>-0.39232099999999998</v>
      </c>
      <c r="Q12" s="1">
        <v>-0.32766600000000001</v>
      </c>
      <c r="S12">
        <f t="shared" si="4"/>
        <v>2.4604739999999996</v>
      </c>
      <c r="T12">
        <f t="shared" si="5"/>
        <v>139.63807470064376</v>
      </c>
      <c r="U12">
        <f t="shared" si="6"/>
        <v>0.24269540606155385</v>
      </c>
      <c r="V12">
        <f t="shared" si="7"/>
        <v>0.24269540606155385</v>
      </c>
      <c r="X12">
        <f t="shared" si="8"/>
        <v>5.8901060123382507E-6</v>
      </c>
    </row>
    <row r="13" spans="1:26">
      <c r="A13" s="1">
        <v>2</v>
      </c>
      <c r="B13" s="1">
        <v>164.3</v>
      </c>
      <c r="C13">
        <f t="shared" si="0"/>
        <v>139.30000000000001</v>
      </c>
      <c r="D13" s="1">
        <v>141.50299999999999</v>
      </c>
      <c r="E13">
        <f t="shared" si="1"/>
        <v>1.5814788226848346</v>
      </c>
      <c r="F13" s="1">
        <f t="shared" si="2"/>
        <v>1.5814788226848346</v>
      </c>
      <c r="H13">
        <f t="shared" si="3"/>
        <v>2.5010752666006106E-4</v>
      </c>
      <c r="M13" s="1">
        <v>-6</v>
      </c>
      <c r="N13" s="1">
        <v>141.76499999999999</v>
      </c>
      <c r="O13" s="1">
        <v>-0.26106499999999999</v>
      </c>
      <c r="Q13" s="1">
        <v>-0.32170799999999999</v>
      </c>
      <c r="S13">
        <f t="shared" si="4"/>
        <v>2.4664319999999997</v>
      </c>
      <c r="T13">
        <f t="shared" si="5"/>
        <v>139.97620615379725</v>
      </c>
      <c r="U13">
        <f t="shared" si="6"/>
        <v>0.4854315533361368</v>
      </c>
      <c r="V13">
        <f t="shared" si="7"/>
        <v>0.4854315533361368</v>
      </c>
      <c r="X13">
        <f t="shared" si="8"/>
        <v>2.3564379297433461E-5</v>
      </c>
    </row>
    <row r="14" spans="1:26">
      <c r="A14" s="1">
        <v>2</v>
      </c>
      <c r="B14" s="1">
        <v>164.3</v>
      </c>
      <c r="C14">
        <f t="shared" si="0"/>
        <v>139.30000000000001</v>
      </c>
      <c r="D14" s="1">
        <v>141.65600000000001</v>
      </c>
      <c r="E14">
        <f t="shared" si="1"/>
        <v>1.6913137114142101</v>
      </c>
      <c r="F14" s="1">
        <f t="shared" si="2"/>
        <v>1.6913137114142101</v>
      </c>
      <c r="H14">
        <f t="shared" si="3"/>
        <v>2.8605420704177098E-4</v>
      </c>
      <c r="M14" s="1">
        <v>-2</v>
      </c>
      <c r="N14" s="1">
        <v>141.74299999999999</v>
      </c>
      <c r="O14" s="1">
        <v>-8.6805499999999994E-2</v>
      </c>
      <c r="Q14" s="1">
        <v>-0.324687</v>
      </c>
      <c r="S14">
        <f t="shared" si="4"/>
        <v>2.4634529999999999</v>
      </c>
      <c r="T14">
        <f t="shared" si="5"/>
        <v>139.8071404272205</v>
      </c>
      <c r="U14">
        <f t="shared" si="6"/>
        <v>0.36406347969884534</v>
      </c>
      <c r="V14">
        <f t="shared" si="7"/>
        <v>0.36406347969884534</v>
      </c>
      <c r="X14">
        <f t="shared" si="8"/>
        <v>1.3254221725043157E-5</v>
      </c>
    </row>
    <row r="15" spans="1:26">
      <c r="A15" s="1">
        <v>2</v>
      </c>
      <c r="B15" s="1">
        <v>164.4</v>
      </c>
      <c r="C15">
        <f t="shared" si="0"/>
        <v>139.4</v>
      </c>
      <c r="D15" s="1">
        <v>141.76400000000001</v>
      </c>
      <c r="E15">
        <f t="shared" si="1"/>
        <v>1.6958393113342927</v>
      </c>
      <c r="F15" s="1">
        <f t="shared" si="2"/>
        <v>1.6958393113342927</v>
      </c>
      <c r="H15">
        <f t="shared" si="3"/>
        <v>2.8758709698667684E-4</v>
      </c>
      <c r="M15" s="1">
        <v>-1</v>
      </c>
      <c r="N15" s="1">
        <v>141.80699999999999</v>
      </c>
      <c r="O15" s="1">
        <v>-4.3378100000000003E-2</v>
      </c>
      <c r="Q15" s="1">
        <v>-0.31872899999999998</v>
      </c>
      <c r="S15">
        <f t="shared" si="4"/>
        <v>2.469411</v>
      </c>
      <c r="T15">
        <f t="shared" si="5"/>
        <v>140.14527188037403</v>
      </c>
      <c r="U15">
        <f t="shared" si="6"/>
        <v>0.53462832164563823</v>
      </c>
      <c r="V15">
        <f t="shared" si="7"/>
        <v>0.53462832164563823</v>
      </c>
      <c r="X15">
        <f t="shared" si="8"/>
        <v>2.8582744230563195E-5</v>
      </c>
    </row>
    <row r="16" spans="1:26">
      <c r="A16" s="1">
        <v>2</v>
      </c>
      <c r="B16" s="1">
        <v>164.4</v>
      </c>
      <c r="C16">
        <f t="shared" si="0"/>
        <v>139.4</v>
      </c>
      <c r="D16" s="1">
        <v>141.75200000000001</v>
      </c>
      <c r="E16">
        <f t="shared" si="1"/>
        <v>1.6872309899569611</v>
      </c>
      <c r="F16" s="1">
        <f t="shared" si="2"/>
        <v>1.6872309899569611</v>
      </c>
      <c r="H16">
        <f t="shared" si="3"/>
        <v>2.846748413471147E-4</v>
      </c>
      <c r="M16" s="1">
        <v>-3</v>
      </c>
      <c r="N16" s="1">
        <v>141.88300000000001</v>
      </c>
      <c r="O16" s="1">
        <v>-0.130301</v>
      </c>
      <c r="Q16" s="1">
        <v>-0.324687</v>
      </c>
      <c r="S16">
        <f t="shared" si="4"/>
        <v>2.4634529999999999</v>
      </c>
      <c r="T16">
        <f t="shared" si="5"/>
        <v>139.8071404272205</v>
      </c>
      <c r="U16">
        <f t="shared" si="6"/>
        <v>0.29206630360150448</v>
      </c>
      <c r="V16">
        <f t="shared" si="7"/>
        <v>0.29206630360150448</v>
      </c>
      <c r="X16">
        <f t="shared" si="8"/>
        <v>8.5302725699446181E-6</v>
      </c>
    </row>
    <row r="17" spans="1:24">
      <c r="A17" s="1">
        <v>28</v>
      </c>
      <c r="B17" s="1">
        <v>164.4</v>
      </c>
      <c r="C17">
        <f t="shared" si="0"/>
        <v>139.4</v>
      </c>
      <c r="D17" s="1">
        <v>141.76400000000001</v>
      </c>
      <c r="E17">
        <f t="shared" si="1"/>
        <v>1.6958393113342927</v>
      </c>
      <c r="F17" s="1">
        <f t="shared" si="2"/>
        <v>1.6958393113342927</v>
      </c>
      <c r="H17">
        <f t="shared" si="3"/>
        <v>2.8758709698667684E-4</v>
      </c>
      <c r="M17" s="1">
        <v>-2</v>
      </c>
      <c r="N17" s="1">
        <v>141.85</v>
      </c>
      <c r="O17" s="1">
        <v>-8.6812200000000006E-2</v>
      </c>
      <c r="Q17" s="1">
        <v>-0.32170799999999999</v>
      </c>
      <c r="S17">
        <f t="shared" si="4"/>
        <v>2.4664319999999997</v>
      </c>
      <c r="T17">
        <f t="shared" si="5"/>
        <v>139.97620615379725</v>
      </c>
      <c r="U17">
        <f t="shared" si="6"/>
        <v>0.41334731262356117</v>
      </c>
      <c r="V17">
        <f t="shared" si="7"/>
        <v>0.41334731262356117</v>
      </c>
      <c r="X17">
        <f t="shared" si="8"/>
        <v>1.7085600085312001E-5</v>
      </c>
    </row>
    <row r="18" spans="1:24">
      <c r="A18" s="1">
        <v>50</v>
      </c>
      <c r="B18" s="1">
        <v>164.4</v>
      </c>
      <c r="C18">
        <f t="shared" si="0"/>
        <v>139.4</v>
      </c>
      <c r="D18" s="1">
        <v>141.80199999999999</v>
      </c>
      <c r="E18">
        <f t="shared" si="1"/>
        <v>1.72309899569583</v>
      </c>
      <c r="F18" s="1">
        <f t="shared" si="2"/>
        <v>1.72309899569583</v>
      </c>
      <c r="H18">
        <f t="shared" si="3"/>
        <v>2.9690701489679778E-4</v>
      </c>
      <c r="M18" s="1">
        <v>-1</v>
      </c>
      <c r="N18" s="1">
        <v>141.845</v>
      </c>
      <c r="O18" s="1">
        <v>-4.3379399999999999E-2</v>
      </c>
      <c r="Q18" s="1">
        <v>-0.324687</v>
      </c>
      <c r="S18">
        <f t="shared" si="4"/>
        <v>2.4634529999999999</v>
      </c>
      <c r="T18">
        <f t="shared" si="5"/>
        <v>139.8071404272205</v>
      </c>
      <c r="U18">
        <f t="shared" si="6"/>
        <v>0.29206630360150448</v>
      </c>
      <c r="V18">
        <f t="shared" si="7"/>
        <v>0.29206630360150448</v>
      </c>
      <c r="X18">
        <f t="shared" si="8"/>
        <v>8.5302725699446181E-6</v>
      </c>
    </row>
    <row r="19" spans="1:24">
      <c r="A19" s="1">
        <v>62</v>
      </c>
      <c r="B19" s="1">
        <v>164.4</v>
      </c>
      <c r="C19">
        <f t="shared" si="0"/>
        <v>139.4</v>
      </c>
      <c r="D19" s="1">
        <v>141.768</v>
      </c>
      <c r="E19">
        <f t="shared" si="1"/>
        <v>1.6987087517933968</v>
      </c>
      <c r="F19" s="1">
        <f t="shared" si="2"/>
        <v>1.6987087517933968</v>
      </c>
      <c r="H19">
        <f t="shared" si="3"/>
        <v>2.8856114234194802E-4</v>
      </c>
      <c r="M19" s="1">
        <v>-4</v>
      </c>
      <c r="N19" s="1">
        <v>141.94200000000001</v>
      </c>
      <c r="O19" s="1">
        <v>-0.173849</v>
      </c>
      <c r="Q19" s="1">
        <v>-0.32170799999999999</v>
      </c>
      <c r="S19">
        <f t="shared" si="4"/>
        <v>2.4664319999999997</v>
      </c>
      <c r="T19">
        <f t="shared" si="5"/>
        <v>139.97620615379725</v>
      </c>
      <c r="U19">
        <f t="shared" si="6"/>
        <v>0.41334731262356117</v>
      </c>
      <c r="V19">
        <f t="shared" si="7"/>
        <v>0.41334731262356117</v>
      </c>
      <c r="X19">
        <f t="shared" si="8"/>
        <v>1.7085600085312001E-5</v>
      </c>
    </row>
    <row r="20" spans="1:24">
      <c r="A20" s="1">
        <v>88</v>
      </c>
      <c r="B20" s="1">
        <v>164.4</v>
      </c>
      <c r="C20">
        <f t="shared" si="0"/>
        <v>139.4</v>
      </c>
      <c r="D20" s="1">
        <v>141.66900000000001</v>
      </c>
      <c r="E20">
        <f t="shared" si="1"/>
        <v>1.6276901004304198</v>
      </c>
      <c r="F20" s="1">
        <f t="shared" si="2"/>
        <v>1.6276901004304198</v>
      </c>
      <c r="H20">
        <f t="shared" si="3"/>
        <v>2.6493750630391907E-4</v>
      </c>
      <c r="M20" s="1">
        <v>-7</v>
      </c>
      <c r="N20" s="1">
        <v>141.97399999999999</v>
      </c>
      <c r="O20" s="1">
        <v>-0.30480299999999999</v>
      </c>
      <c r="Q20" s="1">
        <v>-0.32170799999999999</v>
      </c>
      <c r="S20">
        <f t="shared" si="4"/>
        <v>2.4664319999999997</v>
      </c>
      <c r="T20">
        <f t="shared" si="5"/>
        <v>139.97620615379725</v>
      </c>
      <c r="U20">
        <f t="shared" si="6"/>
        <v>0.41334731262356117</v>
      </c>
      <c r="V20">
        <f t="shared" si="7"/>
        <v>0.41334731262356117</v>
      </c>
      <c r="X20">
        <f t="shared" si="8"/>
        <v>1.7085600085312001E-5</v>
      </c>
    </row>
    <row r="21" spans="1:24">
      <c r="A21" s="1">
        <v>108</v>
      </c>
      <c r="B21" s="1">
        <v>164.4</v>
      </c>
      <c r="C21">
        <f t="shared" si="0"/>
        <v>139.4</v>
      </c>
      <c r="D21" s="1">
        <v>141.691</v>
      </c>
      <c r="E21">
        <f t="shared" si="1"/>
        <v>1.6434720229555211</v>
      </c>
      <c r="F21" s="1">
        <f t="shared" si="2"/>
        <v>1.6434720229555211</v>
      </c>
      <c r="H21">
        <f t="shared" si="3"/>
        <v>2.7010002902375129E-4</v>
      </c>
      <c r="M21" s="1">
        <v>-6</v>
      </c>
      <c r="N21" s="1">
        <v>141.952</v>
      </c>
      <c r="O21" s="1">
        <v>-0.26109500000000002</v>
      </c>
      <c r="Q21" s="1">
        <v>-0.31574999999999998</v>
      </c>
      <c r="S21">
        <f t="shared" si="4"/>
        <v>2.4723899999999999</v>
      </c>
      <c r="T21">
        <f t="shared" si="5"/>
        <v>140.31433760695077</v>
      </c>
      <c r="U21">
        <f t="shared" si="6"/>
        <v>0.65590933066769486</v>
      </c>
      <c r="V21">
        <f t="shared" si="7"/>
        <v>0.65590933066769486</v>
      </c>
      <c r="X21">
        <f t="shared" si="8"/>
        <v>4.3021705005694347E-5</v>
      </c>
    </row>
    <row r="22" spans="1:24">
      <c r="A22" s="1">
        <v>128</v>
      </c>
      <c r="B22" s="1">
        <v>164.4</v>
      </c>
      <c r="C22">
        <f t="shared" si="0"/>
        <v>139.4</v>
      </c>
      <c r="D22" s="1">
        <v>141.83699999999999</v>
      </c>
      <c r="E22">
        <f t="shared" si="1"/>
        <v>1.7482065997130438</v>
      </c>
      <c r="F22" s="1">
        <f t="shared" si="2"/>
        <v>1.7482065997130438</v>
      </c>
      <c r="H22">
        <f t="shared" si="3"/>
        <v>3.0562263152802429E-4</v>
      </c>
      <c r="M22" s="1">
        <v>-4</v>
      </c>
      <c r="N22" s="1">
        <v>142.011</v>
      </c>
      <c r="O22" s="1">
        <v>-0.17385700000000001</v>
      </c>
      <c r="Q22" s="1">
        <v>-0.31277199999999999</v>
      </c>
      <c r="S22">
        <f t="shared" si="4"/>
        <v>2.475368</v>
      </c>
      <c r="T22">
        <f t="shared" si="5"/>
        <v>140.4833465810178</v>
      </c>
      <c r="U22">
        <f t="shared" si="6"/>
        <v>0.77714962770286411</v>
      </c>
      <c r="V22">
        <f t="shared" si="7"/>
        <v>0.77714962770286411</v>
      </c>
      <c r="X22">
        <f t="shared" si="8"/>
        <v>6.0396154383870036E-5</v>
      </c>
    </row>
    <row r="23" spans="1:24">
      <c r="A23" s="1">
        <v>146</v>
      </c>
      <c r="B23" s="1">
        <v>164.4</v>
      </c>
      <c r="C23">
        <f t="shared" si="0"/>
        <v>139.4</v>
      </c>
      <c r="D23" s="1">
        <v>141.97300000000001</v>
      </c>
      <c r="E23">
        <f t="shared" si="1"/>
        <v>1.8457675753228173</v>
      </c>
      <c r="F23" s="1">
        <f t="shared" si="2"/>
        <v>1.8457675753228173</v>
      </c>
      <c r="H23">
        <f t="shared" si="3"/>
        <v>3.4068579421130726E-4</v>
      </c>
      <c r="M23" s="1">
        <v>-2</v>
      </c>
      <c r="N23" s="1">
        <v>142.06</v>
      </c>
      <c r="O23" s="1">
        <v>-8.6825299999999994E-2</v>
      </c>
      <c r="Q23" s="1">
        <v>-0.31574999999999998</v>
      </c>
      <c r="S23">
        <f t="shared" si="4"/>
        <v>2.4723899999999999</v>
      </c>
      <c r="T23">
        <f t="shared" si="5"/>
        <v>140.31433760695077</v>
      </c>
      <c r="U23">
        <f t="shared" si="6"/>
        <v>0.65590933066769486</v>
      </c>
      <c r="V23">
        <f t="shared" si="7"/>
        <v>0.65590933066769486</v>
      </c>
      <c r="X23">
        <f t="shared" si="8"/>
        <v>4.3021705005694347E-5</v>
      </c>
    </row>
    <row r="24" spans="1:24">
      <c r="A24" s="1">
        <v>169</v>
      </c>
      <c r="B24" s="1">
        <v>164.5</v>
      </c>
      <c r="C24">
        <f t="shared" si="0"/>
        <v>139.5</v>
      </c>
      <c r="D24" s="1">
        <v>142.124</v>
      </c>
      <c r="E24">
        <f t="shared" si="1"/>
        <v>1.8810035842293873</v>
      </c>
      <c r="F24" s="1">
        <f t="shared" si="2"/>
        <v>1.8810035842293873</v>
      </c>
      <c r="H24">
        <f t="shared" si="3"/>
        <v>3.5381744838838017E-4</v>
      </c>
      <c r="M24" s="1">
        <v>1</v>
      </c>
      <c r="N24" s="1">
        <v>142.08099999999999</v>
      </c>
      <c r="O24" s="1">
        <v>4.3334400000000002E-2</v>
      </c>
      <c r="Q24" s="1">
        <v>-0.31574999999999998</v>
      </c>
      <c r="S24">
        <f t="shared" si="4"/>
        <v>2.4723899999999999</v>
      </c>
      <c r="T24">
        <f t="shared" si="5"/>
        <v>140.31433760695077</v>
      </c>
      <c r="U24">
        <f t="shared" si="6"/>
        <v>0.58375455695395873</v>
      </c>
      <c r="V24">
        <f t="shared" si="7"/>
        <v>0.58375455695395873</v>
      </c>
      <c r="X24">
        <f t="shared" si="8"/>
        <v>3.4076938276451262E-5</v>
      </c>
    </row>
    <row r="25" spans="1:24">
      <c r="A25" s="1">
        <v>189</v>
      </c>
      <c r="B25" s="1">
        <v>164.5</v>
      </c>
      <c r="C25">
        <f t="shared" si="0"/>
        <v>139.5</v>
      </c>
      <c r="D25" s="1">
        <v>142.28100000000001</v>
      </c>
      <c r="E25">
        <f t="shared" si="1"/>
        <v>1.9935483870967785</v>
      </c>
      <c r="F25" s="1">
        <f t="shared" si="2"/>
        <v>1.9935483870967785</v>
      </c>
      <c r="H25">
        <f t="shared" si="3"/>
        <v>3.9742351716961669E-4</v>
      </c>
      <c r="M25" s="1">
        <v>4</v>
      </c>
      <c r="N25" s="1">
        <v>142.108</v>
      </c>
      <c r="O25" s="1">
        <v>0.17302799999999999</v>
      </c>
      <c r="Q25" s="1">
        <v>-0.31574999999999998</v>
      </c>
      <c r="S25">
        <f t="shared" si="4"/>
        <v>2.4723899999999999</v>
      </c>
      <c r="T25">
        <f t="shared" si="5"/>
        <v>140.31433760695077</v>
      </c>
      <c r="U25">
        <f t="shared" si="6"/>
        <v>0.58375455695395873</v>
      </c>
      <c r="V25">
        <f t="shared" si="7"/>
        <v>0.58375455695395873</v>
      </c>
      <c r="X25">
        <f t="shared" si="8"/>
        <v>3.4076938276451262E-5</v>
      </c>
    </row>
    <row r="26" spans="1:24">
      <c r="A26" s="1">
        <v>206</v>
      </c>
      <c r="B26" s="1">
        <v>164.5</v>
      </c>
      <c r="C26">
        <f t="shared" si="0"/>
        <v>139.5</v>
      </c>
      <c r="D26" s="1">
        <v>142.405</v>
      </c>
      <c r="E26">
        <f t="shared" si="1"/>
        <v>2.0824372759856642</v>
      </c>
      <c r="F26" s="1">
        <f t="shared" si="2"/>
        <v>2.0824372759856642</v>
      </c>
      <c r="H26">
        <f t="shared" si="3"/>
        <v>4.3365450084145924E-4</v>
      </c>
      <c r="M26" s="1">
        <v>6</v>
      </c>
      <c r="N26" s="1">
        <v>142.14500000000001</v>
      </c>
      <c r="O26" s="1">
        <v>0.25936900000000002</v>
      </c>
      <c r="Q26" s="1">
        <v>-0.31277199999999999</v>
      </c>
      <c r="S26">
        <f t="shared" si="4"/>
        <v>2.475368</v>
      </c>
      <c r="T26">
        <f t="shared" si="5"/>
        <v>140.4833465810178</v>
      </c>
      <c r="U26">
        <f t="shared" si="6"/>
        <v>0.7049079433819343</v>
      </c>
      <c r="V26">
        <f t="shared" si="7"/>
        <v>0.7049079433819343</v>
      </c>
      <c r="X26">
        <f t="shared" si="8"/>
        <v>4.9689520864294829E-5</v>
      </c>
    </row>
    <row r="27" spans="1:24">
      <c r="A27" s="1">
        <v>222</v>
      </c>
      <c r="B27" s="1">
        <v>164.5</v>
      </c>
      <c r="C27">
        <f t="shared" si="0"/>
        <v>139.5</v>
      </c>
      <c r="D27" s="1">
        <v>142.458</v>
      </c>
      <c r="E27">
        <f t="shared" si="1"/>
        <v>2.1204301075268805</v>
      </c>
      <c r="F27" s="1">
        <f t="shared" si="2"/>
        <v>2.1204301075268805</v>
      </c>
      <c r="H27">
        <f t="shared" si="3"/>
        <v>4.496223840906459E-4</v>
      </c>
      <c r="M27" s="1">
        <v>6</v>
      </c>
      <c r="N27" s="1">
        <v>142.19900000000001</v>
      </c>
      <c r="O27" s="1">
        <v>0.25938099999999997</v>
      </c>
      <c r="Q27" s="1">
        <v>-0.31574999999999998</v>
      </c>
      <c r="S27">
        <f t="shared" si="4"/>
        <v>2.4723899999999999</v>
      </c>
      <c r="T27">
        <f t="shared" si="5"/>
        <v>140.31433760695077</v>
      </c>
      <c r="U27">
        <f t="shared" si="6"/>
        <v>0.58375455695395873</v>
      </c>
      <c r="V27">
        <f t="shared" si="7"/>
        <v>0.58375455695395873</v>
      </c>
      <c r="X27">
        <f t="shared" si="8"/>
        <v>3.4076938276451262E-5</v>
      </c>
    </row>
    <row r="28" spans="1:24">
      <c r="A28" s="1">
        <v>234</v>
      </c>
      <c r="B28" s="1">
        <v>164.5</v>
      </c>
      <c r="C28">
        <f t="shared" si="0"/>
        <v>139.5</v>
      </c>
      <c r="D28" s="1">
        <v>142.34</v>
      </c>
      <c r="E28">
        <f t="shared" si="1"/>
        <v>2.0358422939068128</v>
      </c>
      <c r="F28" s="1">
        <f t="shared" si="2"/>
        <v>2.0358422939068128</v>
      </c>
      <c r="H28">
        <f t="shared" si="3"/>
        <v>4.1446538456597529E-4</v>
      </c>
      <c r="M28" s="1">
        <v>3</v>
      </c>
      <c r="N28" s="1">
        <v>142.21</v>
      </c>
      <c r="O28" s="1">
        <v>0.12986</v>
      </c>
      <c r="Q28" s="1">
        <v>-0.30383500000000002</v>
      </c>
      <c r="S28">
        <f t="shared" si="4"/>
        <v>2.484305</v>
      </c>
      <c r="T28">
        <f t="shared" si="5"/>
        <v>140.99054376074804</v>
      </c>
      <c r="U28">
        <f t="shared" si="6"/>
        <v>1.0684901510738634</v>
      </c>
      <c r="V28">
        <f t="shared" si="7"/>
        <v>1.0684901510738634</v>
      </c>
      <c r="X28">
        <f t="shared" si="8"/>
        <v>1.1416712029418474E-4</v>
      </c>
    </row>
    <row r="29" spans="1:24">
      <c r="A29" s="1">
        <v>268</v>
      </c>
      <c r="B29" s="1">
        <v>164.5</v>
      </c>
      <c r="C29">
        <f t="shared" si="0"/>
        <v>139.5</v>
      </c>
      <c r="D29" s="1">
        <v>142.285</v>
      </c>
      <c r="E29">
        <f t="shared" si="1"/>
        <v>1.9964157706093166</v>
      </c>
      <c r="F29" s="1">
        <f t="shared" si="2"/>
        <v>1.9964157706093166</v>
      </c>
      <c r="H29">
        <f t="shared" si="3"/>
        <v>3.9856759291375917E-4</v>
      </c>
      <c r="M29" s="1">
        <v>1</v>
      </c>
      <c r="N29" s="1">
        <v>142.24199999999999</v>
      </c>
      <c r="O29" s="1">
        <v>4.3339900000000001E-2</v>
      </c>
      <c r="Q29" s="1">
        <v>-0.30085699999999999</v>
      </c>
      <c r="S29">
        <f t="shared" si="4"/>
        <v>2.4872829999999997</v>
      </c>
      <c r="T29">
        <f t="shared" si="5"/>
        <v>141.15955273481504</v>
      </c>
      <c r="U29">
        <f t="shared" si="6"/>
        <v>1.1896435375018186</v>
      </c>
      <c r="V29">
        <f t="shared" si="7"/>
        <v>1.1896435375018186</v>
      </c>
      <c r="X29">
        <f t="shared" si="8"/>
        <v>1.4152517463198407E-4</v>
      </c>
    </row>
    <row r="30" spans="1:24">
      <c r="A30" s="1">
        <v>284</v>
      </c>
      <c r="B30" s="1">
        <v>164.5</v>
      </c>
      <c r="C30">
        <f t="shared" si="0"/>
        <v>139.5</v>
      </c>
      <c r="D30" s="1">
        <v>142.339</v>
      </c>
      <c r="E30">
        <f t="shared" si="1"/>
        <v>2.0351254480286731</v>
      </c>
      <c r="F30" s="1">
        <f t="shared" si="2"/>
        <v>2.0351254480286731</v>
      </c>
      <c r="H30">
        <f t="shared" si="3"/>
        <v>4.1417355892139066E-4</v>
      </c>
      <c r="M30" s="1">
        <v>1</v>
      </c>
      <c r="N30" s="1">
        <v>142.29599999999999</v>
      </c>
      <c r="O30" s="1">
        <v>4.3341699999999997E-2</v>
      </c>
      <c r="Q30" s="1">
        <v>-0.30085699999999999</v>
      </c>
      <c r="S30">
        <f t="shared" si="4"/>
        <v>2.4872829999999997</v>
      </c>
      <c r="T30">
        <f t="shared" si="5"/>
        <v>141.15955273481504</v>
      </c>
      <c r="U30">
        <f t="shared" si="6"/>
        <v>1.1896435375018186</v>
      </c>
      <c r="V30">
        <f t="shared" si="7"/>
        <v>1.1896435375018186</v>
      </c>
      <c r="X30">
        <f t="shared" si="8"/>
        <v>1.4152517463198407E-4</v>
      </c>
    </row>
    <row r="31" spans="1:24">
      <c r="A31" s="1">
        <v>302</v>
      </c>
      <c r="B31" s="1">
        <v>164.6</v>
      </c>
      <c r="C31">
        <f t="shared" si="0"/>
        <v>139.6</v>
      </c>
      <c r="D31" s="1">
        <v>142.38800000000001</v>
      </c>
      <c r="E31">
        <f t="shared" si="1"/>
        <v>1.9971346704871138</v>
      </c>
      <c r="F31" s="1">
        <f t="shared" si="2"/>
        <v>1.9971346704871138</v>
      </c>
      <c r="H31">
        <f t="shared" si="3"/>
        <v>3.9885468920616726E-4</v>
      </c>
      <c r="M31" s="1">
        <v>3</v>
      </c>
      <c r="N31" s="1">
        <v>142.25800000000001</v>
      </c>
      <c r="O31" s="1">
        <v>0.12986600000000001</v>
      </c>
      <c r="Q31" s="1">
        <v>-0.31277199999999999</v>
      </c>
      <c r="S31">
        <f t="shared" si="4"/>
        <v>2.475368</v>
      </c>
      <c r="T31">
        <f t="shared" si="5"/>
        <v>140.4833465810178</v>
      </c>
      <c r="U31">
        <f t="shared" si="6"/>
        <v>0.63276975717607742</v>
      </c>
      <c r="V31">
        <f t="shared" si="7"/>
        <v>0.63276975717607742</v>
      </c>
      <c r="X31">
        <f t="shared" si="8"/>
        <v>4.0039756559667196E-5</v>
      </c>
    </row>
    <row r="32" spans="1:24">
      <c r="A32" s="1">
        <v>327</v>
      </c>
      <c r="B32" s="1">
        <v>164.6</v>
      </c>
      <c r="C32">
        <f t="shared" si="0"/>
        <v>139.6</v>
      </c>
      <c r="D32" s="1">
        <v>142.447</v>
      </c>
      <c r="E32">
        <f t="shared" si="1"/>
        <v>2.0393982808022981</v>
      </c>
      <c r="F32" s="1">
        <f t="shared" si="2"/>
        <v>2.0393982808022981</v>
      </c>
      <c r="H32">
        <f t="shared" si="3"/>
        <v>4.1591453477393702E-4</v>
      </c>
      <c r="M32" s="1">
        <v>3</v>
      </c>
      <c r="N32" s="1">
        <v>142.31700000000001</v>
      </c>
      <c r="O32" s="1">
        <v>0.12987199999999999</v>
      </c>
      <c r="Q32" s="1">
        <v>-0.30979299999999999</v>
      </c>
      <c r="S32">
        <f t="shared" si="4"/>
        <v>2.4783469999999999</v>
      </c>
      <c r="T32">
        <f t="shared" si="5"/>
        <v>140.65241230759452</v>
      </c>
      <c r="U32">
        <f t="shared" si="6"/>
        <v>0.75387701117086159</v>
      </c>
      <c r="V32">
        <f t="shared" si="7"/>
        <v>0.75387701117086159</v>
      </c>
      <c r="X32">
        <f t="shared" si="8"/>
        <v>5.6833054797191134E-5</v>
      </c>
    </row>
    <row r="33" spans="1:24">
      <c r="A33" s="1">
        <v>346</v>
      </c>
      <c r="B33" s="1">
        <v>164.6</v>
      </c>
      <c r="C33">
        <f t="shared" si="0"/>
        <v>139.6</v>
      </c>
      <c r="D33" s="1">
        <v>142.36500000000001</v>
      </c>
      <c r="E33">
        <f t="shared" si="1"/>
        <v>1.9806590257879761</v>
      </c>
      <c r="F33" s="1">
        <f t="shared" si="2"/>
        <v>1.9806590257879761</v>
      </c>
      <c r="H33">
        <f t="shared" si="3"/>
        <v>3.9230101764353747E-4</v>
      </c>
      <c r="M33" s="1">
        <v>0</v>
      </c>
      <c r="N33" s="1">
        <v>142.36500000000001</v>
      </c>
      <c r="O33" s="3">
        <v>4.5689899999999999E-10</v>
      </c>
      <c r="Q33" s="1">
        <v>-0.31574999999999998</v>
      </c>
      <c r="S33">
        <f t="shared" si="4"/>
        <v>2.4723899999999999</v>
      </c>
      <c r="T33">
        <f t="shared" si="5"/>
        <v>140.31433760695077</v>
      </c>
      <c r="U33">
        <f t="shared" si="6"/>
        <v>0.51170315684153156</v>
      </c>
      <c r="V33">
        <f t="shared" si="7"/>
        <v>0.51170315684153156</v>
      </c>
      <c r="X33">
        <f t="shared" si="8"/>
        <v>2.6184012072158908E-5</v>
      </c>
    </row>
    <row r="34" spans="1:24">
      <c r="A34" s="1">
        <v>359</v>
      </c>
      <c r="B34" s="1">
        <v>164.6</v>
      </c>
      <c r="C34">
        <f t="shared" si="0"/>
        <v>139.6</v>
      </c>
      <c r="D34" s="1">
        <v>142.18</v>
      </c>
      <c r="E34">
        <f t="shared" si="1"/>
        <v>1.8481375358166279</v>
      </c>
      <c r="F34" s="1">
        <f t="shared" si="2"/>
        <v>1.8481375358166279</v>
      </c>
      <c r="H34">
        <f t="shared" si="3"/>
        <v>3.4156123512943577E-4</v>
      </c>
      <c r="M34" s="1">
        <v>-5</v>
      </c>
      <c r="N34" s="1">
        <v>142.39699999999999</v>
      </c>
      <c r="O34" s="1">
        <v>-0.21750900000000001</v>
      </c>
      <c r="Q34" s="1">
        <v>-0.32170799999999999</v>
      </c>
      <c r="S34">
        <f t="shared" si="4"/>
        <v>2.4664319999999997</v>
      </c>
      <c r="T34">
        <f t="shared" si="5"/>
        <v>139.97620615379725</v>
      </c>
      <c r="U34">
        <f t="shared" si="6"/>
        <v>0.26948864885190232</v>
      </c>
      <c r="V34">
        <f t="shared" si="7"/>
        <v>0.26948864885190232</v>
      </c>
      <c r="X34">
        <f t="shared" si="8"/>
        <v>7.2624131860023932E-6</v>
      </c>
    </row>
    <row r="35" spans="1:24">
      <c r="A35" s="1">
        <v>387</v>
      </c>
      <c r="B35" s="1">
        <v>164.6</v>
      </c>
      <c r="C35">
        <f t="shared" si="0"/>
        <v>139.6</v>
      </c>
      <c r="D35" s="1">
        <v>142.08199999999999</v>
      </c>
      <c r="E35">
        <f t="shared" si="1"/>
        <v>1.777936962750716</v>
      </c>
      <c r="F35" s="1">
        <f t="shared" si="2"/>
        <v>1.777936962750716</v>
      </c>
      <c r="H35">
        <f t="shared" si="3"/>
        <v>3.1610598435152413E-4</v>
      </c>
      <c r="M35" s="1">
        <v>-7</v>
      </c>
      <c r="N35" s="1">
        <v>142.387</v>
      </c>
      <c r="O35" s="1">
        <v>-0.30487900000000001</v>
      </c>
      <c r="Q35" s="1">
        <v>-0.31277199999999999</v>
      </c>
      <c r="S35">
        <f t="shared" si="4"/>
        <v>2.475368</v>
      </c>
      <c r="T35">
        <f t="shared" si="5"/>
        <v>140.4833465810178</v>
      </c>
      <c r="U35">
        <f t="shared" si="6"/>
        <v>0.63276975717607742</v>
      </c>
      <c r="V35">
        <f t="shared" si="7"/>
        <v>0.63276975717607742</v>
      </c>
      <c r="X35">
        <f t="shared" si="8"/>
        <v>4.0039756559667196E-5</v>
      </c>
    </row>
    <row r="36" spans="1:24">
      <c r="A36" s="1">
        <v>404</v>
      </c>
      <c r="B36" s="1">
        <v>164.6</v>
      </c>
      <c r="C36">
        <f t="shared" si="0"/>
        <v>139.6</v>
      </c>
      <c r="D36" s="1">
        <v>142.26599999999999</v>
      </c>
      <c r="E36">
        <f t="shared" si="1"/>
        <v>1.9097421203438374</v>
      </c>
      <c r="F36" s="1">
        <f t="shared" si="2"/>
        <v>1.9097421203438374</v>
      </c>
      <c r="H36">
        <f t="shared" si="3"/>
        <v>3.6471149662153755E-4</v>
      </c>
      <c r="M36" s="1">
        <v>-4</v>
      </c>
      <c r="N36" s="1">
        <v>142.44</v>
      </c>
      <c r="O36" s="1">
        <v>-0.17390700000000001</v>
      </c>
      <c r="Q36" s="1">
        <v>-0.31574999999999998</v>
      </c>
      <c r="S36">
        <f t="shared" si="4"/>
        <v>2.4723899999999999</v>
      </c>
      <c r="T36">
        <f t="shared" si="5"/>
        <v>140.31433760695077</v>
      </c>
      <c r="U36">
        <f t="shared" si="6"/>
        <v>0.51170315684153156</v>
      </c>
      <c r="V36">
        <f t="shared" si="7"/>
        <v>0.51170315684153156</v>
      </c>
      <c r="X36">
        <f t="shared" si="8"/>
        <v>2.6184012072158908E-5</v>
      </c>
    </row>
    <row r="37" spans="1:24">
      <c r="A37" s="1">
        <v>429</v>
      </c>
      <c r="B37" s="1">
        <v>164.7</v>
      </c>
      <c r="C37">
        <f t="shared" si="0"/>
        <v>139.69999999999999</v>
      </c>
      <c r="D37" s="1">
        <v>142.54300000000001</v>
      </c>
      <c r="E37">
        <f t="shared" si="1"/>
        <v>2.0350751610594258</v>
      </c>
      <c r="F37" s="1">
        <f t="shared" si="2"/>
        <v>2.0350751610594258</v>
      </c>
      <c r="H37">
        <f t="shared" si="3"/>
        <v>4.1415309111610485E-4</v>
      </c>
      <c r="M37" s="1">
        <v>1</v>
      </c>
      <c r="N37" s="1">
        <v>142.499</v>
      </c>
      <c r="O37" s="1">
        <v>4.3348699999999997E-2</v>
      </c>
      <c r="Q37" s="1">
        <v>-0.32170799999999999</v>
      </c>
      <c r="S37">
        <f t="shared" si="4"/>
        <v>2.4664319999999997</v>
      </c>
      <c r="T37">
        <f t="shared" si="5"/>
        <v>139.97620615379725</v>
      </c>
      <c r="U37">
        <f t="shared" si="6"/>
        <v>0.19771378224571318</v>
      </c>
      <c r="V37">
        <f t="shared" si="7"/>
        <v>0.19771378224571318</v>
      </c>
      <c r="X37">
        <f t="shared" si="8"/>
        <v>3.9090739689905288E-6</v>
      </c>
    </row>
    <row r="38" spans="1:24">
      <c r="A38" s="1">
        <v>445</v>
      </c>
      <c r="B38" s="1">
        <v>164.7</v>
      </c>
      <c r="C38">
        <f t="shared" si="0"/>
        <v>139.69999999999999</v>
      </c>
      <c r="D38" s="1">
        <v>142.732</v>
      </c>
      <c r="E38">
        <f t="shared" si="1"/>
        <v>2.1703650680028712</v>
      </c>
      <c r="F38" s="1">
        <f t="shared" si="2"/>
        <v>2.1703650680028712</v>
      </c>
      <c r="H38">
        <f t="shared" si="3"/>
        <v>4.7104845284071079E-4</v>
      </c>
      <c r="M38" s="1">
        <v>5</v>
      </c>
      <c r="N38" s="1">
        <v>142.51499999999999</v>
      </c>
      <c r="O38" s="1">
        <v>0.216365</v>
      </c>
      <c r="Q38" s="1">
        <v>-0.31872899999999998</v>
      </c>
      <c r="S38">
        <f t="shared" si="4"/>
        <v>2.469411</v>
      </c>
      <c r="T38">
        <f t="shared" si="5"/>
        <v>140.14527188037403</v>
      </c>
      <c r="U38">
        <f t="shared" si="6"/>
        <v>0.31873434529279654</v>
      </c>
      <c r="V38">
        <f t="shared" si="7"/>
        <v>0.31873434529279654</v>
      </c>
      <c r="X38">
        <f t="shared" si="8"/>
        <v>1.0159158286922766E-5</v>
      </c>
    </row>
    <row r="39" spans="1:24">
      <c r="A39" s="1">
        <v>467</v>
      </c>
      <c r="B39" s="1">
        <v>164.7</v>
      </c>
      <c r="C39">
        <f t="shared" si="0"/>
        <v>139.69999999999999</v>
      </c>
      <c r="D39" s="1">
        <v>142.69900000000001</v>
      </c>
      <c r="E39">
        <f t="shared" si="1"/>
        <v>2.1467430207587861</v>
      </c>
      <c r="F39" s="1">
        <f t="shared" si="2"/>
        <v>2.1467430207587861</v>
      </c>
      <c r="H39">
        <f t="shared" si="3"/>
        <v>4.6085055971765569E-4</v>
      </c>
      <c r="M39" s="1">
        <v>4</v>
      </c>
      <c r="N39" s="1">
        <v>142.52600000000001</v>
      </c>
      <c r="O39" s="1">
        <v>0.17308999999999999</v>
      </c>
      <c r="Q39" s="1">
        <v>-0.31277199999999999</v>
      </c>
      <c r="S39">
        <f t="shared" si="4"/>
        <v>2.475368</v>
      </c>
      <c r="T39">
        <f t="shared" si="5"/>
        <v>140.4833465810178</v>
      </c>
      <c r="U39">
        <f t="shared" si="6"/>
        <v>0.56073484682735131</v>
      </c>
      <c r="V39">
        <f t="shared" si="7"/>
        <v>0.56073484682735131</v>
      </c>
      <c r="X39">
        <f t="shared" si="8"/>
        <v>3.1442356844649317E-5</v>
      </c>
    </row>
    <row r="40" spans="1:24">
      <c r="A40" s="1">
        <v>484</v>
      </c>
      <c r="B40" s="1">
        <v>164.7</v>
      </c>
      <c r="C40">
        <f t="shared" si="0"/>
        <v>139.69999999999999</v>
      </c>
      <c r="D40" s="1">
        <v>142.70400000000001</v>
      </c>
      <c r="E40">
        <f t="shared" si="1"/>
        <v>2.1503221188260699</v>
      </c>
      <c r="F40" s="1">
        <f t="shared" si="2"/>
        <v>2.1503221188260699</v>
      </c>
      <c r="H40">
        <f t="shared" si="3"/>
        <v>4.6238852147126384E-4</v>
      </c>
      <c r="M40" s="1">
        <v>3</v>
      </c>
      <c r="N40" s="1">
        <v>142.57400000000001</v>
      </c>
      <c r="O40" s="1">
        <v>0.12989999999999999</v>
      </c>
      <c r="Q40" s="1">
        <v>-0.31574999999999998</v>
      </c>
      <c r="S40">
        <f t="shared" si="4"/>
        <v>2.4723899999999999</v>
      </c>
      <c r="T40">
        <f t="shared" si="5"/>
        <v>140.31433760695077</v>
      </c>
      <c r="U40">
        <f t="shared" si="6"/>
        <v>0.43975490833985958</v>
      </c>
      <c r="V40">
        <f t="shared" si="7"/>
        <v>0.43975490833985958</v>
      </c>
      <c r="X40">
        <f t="shared" si="8"/>
        <v>1.933843794089983E-5</v>
      </c>
    </row>
    <row r="41" spans="1:24">
      <c r="A41" s="1">
        <v>501</v>
      </c>
      <c r="B41" s="1">
        <v>164.7</v>
      </c>
      <c r="C41">
        <f t="shared" si="0"/>
        <v>139.69999999999999</v>
      </c>
      <c r="D41" s="1">
        <v>142.74199999999999</v>
      </c>
      <c r="E41">
        <f t="shared" si="1"/>
        <v>2.1775232641374385</v>
      </c>
      <c r="F41" s="1">
        <f t="shared" si="2"/>
        <v>2.1775232641374385</v>
      </c>
      <c r="H41">
        <f t="shared" si="3"/>
        <v>4.7416075658597654E-4</v>
      </c>
      <c r="M41" s="1">
        <v>3</v>
      </c>
      <c r="N41" s="1">
        <v>142.61199999999999</v>
      </c>
      <c r="O41" s="1">
        <v>0.12990399999999999</v>
      </c>
      <c r="Q41" s="1">
        <v>-0.32170799999999999</v>
      </c>
      <c r="S41">
        <f t="shared" si="4"/>
        <v>2.4664319999999997</v>
      </c>
      <c r="T41">
        <f t="shared" si="5"/>
        <v>139.97620615379725</v>
      </c>
      <c r="U41">
        <f t="shared" si="6"/>
        <v>0.19771378224571318</v>
      </c>
      <c r="V41">
        <f t="shared" si="7"/>
        <v>0.19771378224571318</v>
      </c>
      <c r="X41">
        <f t="shared" si="8"/>
        <v>3.9090739689905288E-6</v>
      </c>
    </row>
    <row r="42" spans="1:24">
      <c r="A42" s="1">
        <v>519</v>
      </c>
      <c r="B42" s="1">
        <v>164.7</v>
      </c>
      <c r="C42">
        <f t="shared" si="0"/>
        <v>139.69999999999999</v>
      </c>
      <c r="D42" s="1">
        <v>142.72</v>
      </c>
      <c r="E42">
        <f t="shared" si="1"/>
        <v>2.1617752326413822</v>
      </c>
      <c r="F42" s="1">
        <f t="shared" si="2"/>
        <v>2.1617752326413822</v>
      </c>
      <c r="H42">
        <f t="shared" si="3"/>
        <v>4.673272156461701E-4</v>
      </c>
      <c r="M42" s="1">
        <v>2</v>
      </c>
      <c r="N42" s="1">
        <v>142.63300000000001</v>
      </c>
      <c r="O42" s="1">
        <v>8.6655200000000002E-2</v>
      </c>
      <c r="Q42" s="1">
        <v>-0.32170799999999999</v>
      </c>
      <c r="S42">
        <f t="shared" si="4"/>
        <v>2.4664319999999997</v>
      </c>
      <c r="T42">
        <f t="shared" si="5"/>
        <v>139.97620615379725</v>
      </c>
      <c r="U42">
        <f t="shared" si="6"/>
        <v>0.19771378224571318</v>
      </c>
      <c r="V42">
        <f t="shared" si="7"/>
        <v>0.19771378224571318</v>
      </c>
      <c r="X42">
        <f t="shared" si="8"/>
        <v>3.9090739689905288E-6</v>
      </c>
    </row>
    <row r="43" spans="1:24">
      <c r="A43" s="1">
        <v>548</v>
      </c>
      <c r="B43" s="1">
        <v>164.8</v>
      </c>
      <c r="C43">
        <f t="shared" si="0"/>
        <v>139.80000000000001</v>
      </c>
      <c r="D43" s="1">
        <v>142.70400000000001</v>
      </c>
      <c r="E43">
        <f t="shared" si="1"/>
        <v>2.0772532188841177</v>
      </c>
      <c r="F43" s="1">
        <f t="shared" si="2"/>
        <v>2.0772532188841177</v>
      </c>
      <c r="H43">
        <f t="shared" si="3"/>
        <v>4.3149809353644275E-4</v>
      </c>
      <c r="M43" s="1">
        <v>1</v>
      </c>
      <c r="N43" s="1">
        <v>142.66</v>
      </c>
      <c r="O43" s="1">
        <v>4.3354200000000002E-2</v>
      </c>
      <c r="Q43" s="1">
        <v>-0.31574999999999998</v>
      </c>
      <c r="S43">
        <f t="shared" si="4"/>
        <v>2.4723899999999999</v>
      </c>
      <c r="T43">
        <f t="shared" si="5"/>
        <v>140.31433760695077</v>
      </c>
      <c r="U43">
        <f t="shared" si="6"/>
        <v>0.3679095900935343</v>
      </c>
      <c r="V43">
        <f t="shared" si="7"/>
        <v>0.3679095900935343</v>
      </c>
      <c r="X43">
        <f t="shared" si="8"/>
        <v>1.3535746648279244E-5</v>
      </c>
    </row>
    <row r="44" spans="1:24">
      <c r="A44" s="1">
        <v>564</v>
      </c>
      <c r="B44" s="1">
        <v>164.8</v>
      </c>
      <c r="C44">
        <f t="shared" si="0"/>
        <v>139.80000000000001</v>
      </c>
      <c r="D44" s="1">
        <v>142.74700000000001</v>
      </c>
      <c r="E44">
        <f t="shared" si="1"/>
        <v>2.1080114449213183</v>
      </c>
      <c r="F44" s="1">
        <f t="shared" si="2"/>
        <v>2.1080114449213183</v>
      </c>
      <c r="H44">
        <f t="shared" si="3"/>
        <v>4.4437122519192635E-4</v>
      </c>
      <c r="M44" s="1">
        <v>1</v>
      </c>
      <c r="N44" s="1">
        <v>142.703</v>
      </c>
      <c r="O44" s="1">
        <v>4.3355600000000001E-2</v>
      </c>
      <c r="Q44" s="1">
        <v>-0.31277199999999999</v>
      </c>
      <c r="S44">
        <f t="shared" si="4"/>
        <v>2.475368</v>
      </c>
      <c r="T44">
        <f t="shared" si="5"/>
        <v>140.4833465810178</v>
      </c>
      <c r="U44">
        <f t="shared" si="6"/>
        <v>0.48880299071372457</v>
      </c>
      <c r="V44">
        <f t="shared" si="7"/>
        <v>0.48880299071372457</v>
      </c>
      <c r="X44">
        <f t="shared" si="8"/>
        <v>2.3892836373068151E-5</v>
      </c>
    </row>
    <row r="45" spans="1:24">
      <c r="A45" s="1">
        <v>579</v>
      </c>
      <c r="B45" s="1">
        <v>164.8</v>
      </c>
      <c r="C45">
        <f t="shared" si="0"/>
        <v>139.80000000000001</v>
      </c>
      <c r="D45" s="1">
        <v>142.74100000000001</v>
      </c>
      <c r="E45">
        <f t="shared" si="1"/>
        <v>2.1037195994277553</v>
      </c>
      <c r="F45" s="1">
        <f t="shared" si="2"/>
        <v>2.1037195994277553</v>
      </c>
      <c r="H45">
        <f t="shared" si="3"/>
        <v>4.4256361530164756E-4</v>
      </c>
      <c r="M45" s="1">
        <v>0</v>
      </c>
      <c r="N45" s="1">
        <v>142.74100000000001</v>
      </c>
      <c r="O45" s="3">
        <v>4.1493099999999999E-10</v>
      </c>
      <c r="Q45" s="1">
        <v>-0.31277199999999999</v>
      </c>
      <c r="S45">
        <f t="shared" si="4"/>
        <v>2.475368</v>
      </c>
      <c r="T45">
        <f t="shared" si="5"/>
        <v>140.4833465810178</v>
      </c>
      <c r="U45">
        <f t="shared" si="6"/>
        <v>0.48880299071372457</v>
      </c>
      <c r="V45">
        <f t="shared" si="7"/>
        <v>0.48880299071372457</v>
      </c>
      <c r="X45">
        <f t="shared" si="8"/>
        <v>2.3892836373068151E-5</v>
      </c>
    </row>
    <row r="46" spans="1:24">
      <c r="A46" s="1">
        <v>595</v>
      </c>
      <c r="B46" s="1">
        <v>164.8</v>
      </c>
      <c r="C46">
        <f t="shared" si="0"/>
        <v>139.80000000000001</v>
      </c>
      <c r="D46" s="1">
        <v>142.66499999999999</v>
      </c>
      <c r="E46">
        <f t="shared" si="1"/>
        <v>2.0493562231759519</v>
      </c>
      <c r="F46" s="1">
        <f t="shared" si="2"/>
        <v>2.0493562231759519</v>
      </c>
      <c r="H46">
        <f t="shared" si="3"/>
        <v>4.1998609294700015E-4</v>
      </c>
      <c r="M46" s="1">
        <v>-2</v>
      </c>
      <c r="N46" s="1">
        <v>142.751</v>
      </c>
      <c r="O46" s="1">
        <v>-8.6868600000000004E-2</v>
      </c>
      <c r="Q46" s="1">
        <v>-0.30979299999999999</v>
      </c>
      <c r="S46">
        <f t="shared" si="4"/>
        <v>2.4783469999999999</v>
      </c>
      <c r="T46">
        <f t="shared" si="5"/>
        <v>140.65241230759452</v>
      </c>
      <c r="U46">
        <f t="shared" si="6"/>
        <v>0.60973698683441024</v>
      </c>
      <c r="V46">
        <f t="shared" si="7"/>
        <v>0.60973698683441024</v>
      </c>
      <c r="X46">
        <f t="shared" si="8"/>
        <v>3.7177919311390576E-5</v>
      </c>
    </row>
    <row r="47" spans="1:24">
      <c r="A47" s="1">
        <v>626</v>
      </c>
      <c r="B47" s="1">
        <v>164.8</v>
      </c>
      <c r="C47">
        <f t="shared" si="0"/>
        <v>139.80000000000001</v>
      </c>
      <c r="D47" s="1">
        <v>142.56100000000001</v>
      </c>
      <c r="E47">
        <f t="shared" si="1"/>
        <v>1.9749642346208838</v>
      </c>
      <c r="F47" s="1">
        <f t="shared" si="2"/>
        <v>1.9749642346208838</v>
      </c>
      <c r="H47">
        <f t="shared" si="3"/>
        <v>3.9004837280316528E-4</v>
      </c>
      <c r="M47" s="1">
        <v>-5</v>
      </c>
      <c r="N47" s="1">
        <v>142.77799999999999</v>
      </c>
      <c r="O47" s="1">
        <v>-0.21756300000000001</v>
      </c>
      <c r="Q47" s="1">
        <v>-0.30979299999999999</v>
      </c>
      <c r="S47">
        <f t="shared" si="4"/>
        <v>2.4783469999999999</v>
      </c>
      <c r="T47">
        <f t="shared" si="5"/>
        <v>140.65241230759452</v>
      </c>
      <c r="U47">
        <f t="shared" si="6"/>
        <v>0.60973698683441024</v>
      </c>
      <c r="V47">
        <f t="shared" si="7"/>
        <v>0.60973698683441024</v>
      </c>
      <c r="X47">
        <f t="shared" si="8"/>
        <v>3.7177919311390576E-5</v>
      </c>
    </row>
    <row r="48" spans="1:24">
      <c r="A48" s="1">
        <v>642</v>
      </c>
      <c r="B48" s="1">
        <v>164.9</v>
      </c>
      <c r="C48">
        <f t="shared" si="0"/>
        <v>139.9</v>
      </c>
      <c r="D48" s="1">
        <v>142.429</v>
      </c>
      <c r="E48">
        <f t="shared" si="1"/>
        <v>1.8077197998570382</v>
      </c>
      <c r="F48" s="1">
        <f t="shared" si="2"/>
        <v>1.8077197998570382</v>
      </c>
      <c r="H48">
        <f t="shared" si="3"/>
        <v>3.2678508747951702E-4</v>
      </c>
      <c r="M48" s="1">
        <v>-9</v>
      </c>
      <c r="N48" s="1">
        <v>142.821</v>
      </c>
      <c r="O48" s="1">
        <v>-0.39256000000000002</v>
      </c>
      <c r="Q48" s="1">
        <v>-0.31277199999999999</v>
      </c>
      <c r="S48">
        <f t="shared" si="4"/>
        <v>2.475368</v>
      </c>
      <c r="T48">
        <f t="shared" si="5"/>
        <v>140.4833465810178</v>
      </c>
      <c r="U48">
        <f t="shared" si="6"/>
        <v>0.41697396784688534</v>
      </c>
      <c r="V48">
        <f t="shared" si="7"/>
        <v>0.41697396784688534</v>
      </c>
      <c r="X48">
        <f t="shared" si="8"/>
        <v>1.7386728986197537E-5</v>
      </c>
    </row>
    <row r="49" spans="1:24">
      <c r="A49" s="1">
        <v>668</v>
      </c>
      <c r="B49" s="1">
        <v>164.9</v>
      </c>
      <c r="C49">
        <f t="shared" si="0"/>
        <v>139.9</v>
      </c>
      <c r="D49" s="1">
        <v>142.31800000000001</v>
      </c>
      <c r="E49">
        <f t="shared" si="1"/>
        <v>1.72837741243746</v>
      </c>
      <c r="F49" s="1">
        <f t="shared" si="2"/>
        <v>1.72837741243746</v>
      </c>
      <c r="H49">
        <f t="shared" si="3"/>
        <v>2.9872884798240094E-4</v>
      </c>
      <c r="M49" s="1">
        <v>-12</v>
      </c>
      <c r="N49" s="1">
        <v>142.84299999999999</v>
      </c>
      <c r="O49" s="1">
        <v>-0.52436199999999999</v>
      </c>
      <c r="Q49" s="1">
        <v>-0.30681399999999998</v>
      </c>
      <c r="S49">
        <f t="shared" si="4"/>
        <v>2.4813259999999997</v>
      </c>
      <c r="T49">
        <f t="shared" si="5"/>
        <v>140.82147803417126</v>
      </c>
      <c r="U49">
        <f t="shared" si="6"/>
        <v>0.65866907374643191</v>
      </c>
      <c r="V49">
        <f t="shared" si="7"/>
        <v>0.65866907374643191</v>
      </c>
      <c r="X49">
        <f t="shared" si="8"/>
        <v>4.3384494870998255E-5</v>
      </c>
    </row>
    <row r="50" spans="1:24">
      <c r="A50" s="1">
        <v>684</v>
      </c>
      <c r="B50" s="1">
        <v>164.9</v>
      </c>
      <c r="C50">
        <f t="shared" si="0"/>
        <v>139.9</v>
      </c>
      <c r="D50" s="1">
        <v>142.488</v>
      </c>
      <c r="E50">
        <f t="shared" si="1"/>
        <v>1.8498927805575365</v>
      </c>
      <c r="F50" s="1">
        <f t="shared" si="2"/>
        <v>1.8498927805575365</v>
      </c>
      <c r="H50">
        <f t="shared" si="3"/>
        <v>3.422103299558894E-4</v>
      </c>
      <c r="M50" s="1">
        <v>-9</v>
      </c>
      <c r="N50" s="1">
        <v>142.88</v>
      </c>
      <c r="O50" s="1">
        <v>-0.39257300000000001</v>
      </c>
      <c r="Q50" s="1">
        <v>-0.30979299999999999</v>
      </c>
      <c r="S50">
        <f t="shared" si="4"/>
        <v>2.4783469999999999</v>
      </c>
      <c r="T50">
        <f t="shared" si="5"/>
        <v>140.65241230759452</v>
      </c>
      <c r="U50">
        <f t="shared" si="6"/>
        <v>0.53782152079664847</v>
      </c>
      <c r="V50">
        <f t="shared" si="7"/>
        <v>0.53782152079664847</v>
      </c>
      <c r="X50">
        <f t="shared" si="8"/>
        <v>2.892519882320198E-5</v>
      </c>
    </row>
    <row r="51" spans="1:24">
      <c r="A51" s="1">
        <v>708</v>
      </c>
      <c r="B51" s="1">
        <v>164.9</v>
      </c>
      <c r="C51">
        <f t="shared" si="0"/>
        <v>139.9</v>
      </c>
      <c r="D51" s="1">
        <v>142.477</v>
      </c>
      <c r="E51">
        <f t="shared" si="1"/>
        <v>1.8420300214438869</v>
      </c>
      <c r="F51" s="1">
        <f t="shared" si="2"/>
        <v>1.8420300214438869</v>
      </c>
      <c r="H51">
        <f t="shared" si="3"/>
        <v>3.3930745999005669E-4</v>
      </c>
      <c r="M51" s="1">
        <v>-9</v>
      </c>
      <c r="N51" s="1">
        <v>142.869</v>
      </c>
      <c r="O51" s="1">
        <v>-0.392571</v>
      </c>
      <c r="Q51" s="1">
        <v>-0.30681399999999998</v>
      </c>
      <c r="S51">
        <f t="shared" si="4"/>
        <v>2.4813259999999997</v>
      </c>
      <c r="T51">
        <f t="shared" si="5"/>
        <v>140.82147803417126</v>
      </c>
      <c r="U51">
        <f t="shared" si="6"/>
        <v>0.65866907374643191</v>
      </c>
      <c r="V51">
        <f t="shared" si="7"/>
        <v>0.65866907374643191</v>
      </c>
      <c r="X51">
        <f t="shared" si="8"/>
        <v>4.3384494870998255E-5</v>
      </c>
    </row>
    <row r="52" spans="1:24">
      <c r="A52" s="1">
        <v>724</v>
      </c>
      <c r="B52" s="1">
        <v>165</v>
      </c>
      <c r="C52">
        <f t="shared" si="0"/>
        <v>140</v>
      </c>
      <c r="D52" s="1">
        <v>143.107</v>
      </c>
      <c r="E52">
        <f t="shared" si="1"/>
        <v>2.2192857142857139</v>
      </c>
      <c r="F52" s="1">
        <f t="shared" si="2"/>
        <v>2.2192857142857139</v>
      </c>
      <c r="H52">
        <f t="shared" si="3"/>
        <v>4.925229081632652E-4</v>
      </c>
      <c r="M52" s="1">
        <v>4</v>
      </c>
      <c r="N52" s="1">
        <v>142.934</v>
      </c>
      <c r="O52" s="1">
        <v>0.17328399999999999</v>
      </c>
      <c r="Q52" s="1">
        <v>-0.30085699999999999</v>
      </c>
      <c r="S52">
        <f t="shared" si="4"/>
        <v>2.4872829999999997</v>
      </c>
      <c r="T52">
        <f t="shared" si="5"/>
        <v>141.15955273481504</v>
      </c>
      <c r="U52">
        <f t="shared" si="6"/>
        <v>0.82825195343931202</v>
      </c>
      <c r="V52">
        <f t="shared" si="7"/>
        <v>0.82825195343931202</v>
      </c>
      <c r="X52">
        <f t="shared" si="8"/>
        <v>6.8600129837603627E-5</v>
      </c>
    </row>
    <row r="53" spans="1:24">
      <c r="A53" s="1">
        <v>742</v>
      </c>
      <c r="B53" s="1">
        <v>165</v>
      </c>
      <c r="C53">
        <f t="shared" si="0"/>
        <v>140</v>
      </c>
      <c r="D53" s="1">
        <v>143.042</v>
      </c>
      <c r="E53">
        <f t="shared" si="1"/>
        <v>2.1728571428571439</v>
      </c>
      <c r="F53" s="1">
        <f t="shared" si="2"/>
        <v>2.1728571428571439</v>
      </c>
      <c r="H53">
        <f t="shared" si="3"/>
        <v>4.7213081632653113E-4</v>
      </c>
      <c r="M53" s="1">
        <v>1</v>
      </c>
      <c r="N53" s="1">
        <v>142.99799999999999</v>
      </c>
      <c r="O53" s="1">
        <v>4.33657E-2</v>
      </c>
      <c r="Q53" s="1">
        <v>-0.30681399999999998</v>
      </c>
      <c r="S53">
        <f t="shared" si="4"/>
        <v>2.4813259999999997</v>
      </c>
      <c r="T53">
        <f t="shared" si="5"/>
        <v>140.82147803417126</v>
      </c>
      <c r="U53">
        <f t="shared" si="6"/>
        <v>0.58677002440804571</v>
      </c>
      <c r="V53">
        <f t="shared" si="7"/>
        <v>0.58677002440804571</v>
      </c>
      <c r="X53">
        <f t="shared" si="8"/>
        <v>3.4429906154381855E-5</v>
      </c>
    </row>
    <row r="54" spans="1:24">
      <c r="A54" s="1">
        <v>756</v>
      </c>
      <c r="B54" s="1">
        <v>165</v>
      </c>
      <c r="C54">
        <f t="shared" si="0"/>
        <v>140</v>
      </c>
      <c r="D54" s="1">
        <v>142.797</v>
      </c>
      <c r="E54">
        <f t="shared" si="1"/>
        <v>1.9978571428571408</v>
      </c>
      <c r="F54" s="1">
        <f t="shared" si="2"/>
        <v>1.9978571428571408</v>
      </c>
      <c r="H54">
        <f t="shared" si="3"/>
        <v>3.9914331632652977E-4</v>
      </c>
      <c r="M54" s="1">
        <v>-4</v>
      </c>
      <c r="N54" s="1">
        <v>142.971</v>
      </c>
      <c r="O54" s="1">
        <v>-0.17396900000000001</v>
      </c>
      <c r="Q54" s="1">
        <v>-0.30383500000000002</v>
      </c>
      <c r="S54">
        <f t="shared" si="4"/>
        <v>2.484305</v>
      </c>
      <c r="T54">
        <f t="shared" si="5"/>
        <v>140.99054376074804</v>
      </c>
      <c r="U54">
        <f t="shared" si="6"/>
        <v>0.70753125767717095</v>
      </c>
      <c r="V54">
        <f t="shared" si="7"/>
        <v>0.70753125767717095</v>
      </c>
      <c r="X54">
        <f t="shared" si="8"/>
        <v>5.0060048059023929E-5</v>
      </c>
    </row>
    <row r="55" spans="1:24">
      <c r="A55" s="1">
        <v>789</v>
      </c>
      <c r="B55" s="1">
        <v>165</v>
      </c>
      <c r="C55">
        <f t="shared" si="0"/>
        <v>140</v>
      </c>
      <c r="D55" s="1">
        <v>142.61199999999999</v>
      </c>
      <c r="E55">
        <f t="shared" si="1"/>
        <v>1.8657142857142821</v>
      </c>
      <c r="F55" s="1">
        <f t="shared" si="2"/>
        <v>1.8657142857142821</v>
      </c>
      <c r="H55">
        <f t="shared" si="3"/>
        <v>3.4808897959183536E-4</v>
      </c>
      <c r="M55" s="1">
        <v>-8</v>
      </c>
      <c r="N55" s="1">
        <v>142.96100000000001</v>
      </c>
      <c r="O55" s="1">
        <v>-0.34876200000000002</v>
      </c>
      <c r="Q55" s="1">
        <v>-0.29489900000000002</v>
      </c>
      <c r="S55">
        <f t="shared" si="4"/>
        <v>2.4932409999999998</v>
      </c>
      <c r="T55">
        <f t="shared" si="5"/>
        <v>141.49768418796853</v>
      </c>
      <c r="U55">
        <f t="shared" si="6"/>
        <v>1.0697744199775221</v>
      </c>
      <c r="V55">
        <f t="shared" si="7"/>
        <v>1.0697744199775221</v>
      </c>
      <c r="X55">
        <f t="shared" si="8"/>
        <v>1.1444173096382438E-4</v>
      </c>
    </row>
    <row r="56" spans="1:24">
      <c r="A56" s="1">
        <v>803</v>
      </c>
      <c r="B56" s="1">
        <v>165</v>
      </c>
      <c r="C56">
        <f t="shared" si="0"/>
        <v>140</v>
      </c>
      <c r="D56" s="1">
        <v>142.80099999999999</v>
      </c>
      <c r="E56">
        <f t="shared" si="1"/>
        <v>2.000714285714277</v>
      </c>
      <c r="F56" s="1">
        <f t="shared" si="2"/>
        <v>2.000714285714277</v>
      </c>
      <c r="H56">
        <f t="shared" si="3"/>
        <v>4.0028576530611889E-4</v>
      </c>
      <c r="M56" s="1">
        <v>-6</v>
      </c>
      <c r="N56" s="1">
        <v>143.06299999999999</v>
      </c>
      <c r="O56" s="1">
        <v>-0.26127800000000001</v>
      </c>
      <c r="Q56" s="1">
        <v>-0.30085699999999999</v>
      </c>
      <c r="S56">
        <f t="shared" si="4"/>
        <v>2.4872829999999997</v>
      </c>
      <c r="T56">
        <f t="shared" si="5"/>
        <v>141.15955273481504</v>
      </c>
      <c r="U56">
        <f t="shared" si="6"/>
        <v>0.82825195343931202</v>
      </c>
      <c r="V56">
        <f t="shared" si="7"/>
        <v>0.82825195343931202</v>
      </c>
      <c r="X56">
        <f t="shared" si="8"/>
        <v>6.8600129837603627E-5</v>
      </c>
    </row>
    <row r="57" spans="1:24">
      <c r="A57" s="1">
        <v>821</v>
      </c>
      <c r="B57" s="1">
        <v>165.1</v>
      </c>
      <c r="C57">
        <f t="shared" si="0"/>
        <v>140.1</v>
      </c>
      <c r="D57" s="1">
        <v>143.089</v>
      </c>
      <c r="E57">
        <f t="shared" si="1"/>
        <v>2.1334760885082118</v>
      </c>
      <c r="F57" s="1">
        <f t="shared" si="2"/>
        <v>2.1334760885082118</v>
      </c>
      <c r="H57">
        <f t="shared" si="3"/>
        <v>4.5517202202362988E-4</v>
      </c>
      <c r="M57" s="1">
        <v>0</v>
      </c>
      <c r="N57" s="1">
        <v>143.089</v>
      </c>
      <c r="O57" s="3">
        <v>3.789E-10</v>
      </c>
      <c r="Q57" s="1">
        <v>-0.30085699999999999</v>
      </c>
      <c r="S57">
        <f t="shared" si="4"/>
        <v>2.4872829999999997</v>
      </c>
      <c r="T57">
        <f t="shared" si="5"/>
        <v>141.15955273481504</v>
      </c>
      <c r="U57">
        <f t="shared" si="6"/>
        <v>0.75628317973950221</v>
      </c>
      <c r="V57">
        <f t="shared" si="7"/>
        <v>0.75628317973950221</v>
      </c>
      <c r="X57">
        <f t="shared" si="8"/>
        <v>5.7196424795689224E-5</v>
      </c>
    </row>
    <row r="58" spans="1:24">
      <c r="A58" s="1">
        <v>835</v>
      </c>
      <c r="B58" s="1">
        <v>165.1</v>
      </c>
      <c r="C58">
        <f t="shared" si="0"/>
        <v>140.1</v>
      </c>
      <c r="D58" s="1">
        <v>143.209</v>
      </c>
      <c r="E58">
        <f t="shared" si="1"/>
        <v>2.2191291934332682</v>
      </c>
      <c r="F58" s="1">
        <f t="shared" si="2"/>
        <v>2.2191291934332682</v>
      </c>
      <c r="H58">
        <f t="shared" si="3"/>
        <v>4.9245343771477882E-4</v>
      </c>
      <c r="M58" s="1">
        <v>3</v>
      </c>
      <c r="N58" s="1">
        <v>143.07900000000001</v>
      </c>
      <c r="O58" s="1">
        <v>0.12995399999999999</v>
      </c>
      <c r="Q58" s="1">
        <v>-0.30085699999999999</v>
      </c>
      <c r="S58">
        <f t="shared" si="4"/>
        <v>2.4872829999999997</v>
      </c>
      <c r="T58">
        <f t="shared" si="5"/>
        <v>141.15955273481504</v>
      </c>
      <c r="U58">
        <f t="shared" si="6"/>
        <v>0.75628317973950221</v>
      </c>
      <c r="V58">
        <f t="shared" si="7"/>
        <v>0.75628317973950221</v>
      </c>
      <c r="X58">
        <f t="shared" si="8"/>
        <v>5.7196424795689224E-5</v>
      </c>
    </row>
    <row r="59" spans="1:24">
      <c r="A59" s="1">
        <v>868</v>
      </c>
      <c r="B59" s="1">
        <v>165.1</v>
      </c>
      <c r="C59">
        <f t="shared" si="0"/>
        <v>140.1</v>
      </c>
      <c r="D59" s="1">
        <v>143.12700000000001</v>
      </c>
      <c r="E59">
        <f t="shared" si="1"/>
        <v>2.1605995717344864</v>
      </c>
      <c r="F59" s="1">
        <f t="shared" si="2"/>
        <v>2.1605995717344864</v>
      </c>
      <c r="H59">
        <f t="shared" si="3"/>
        <v>4.668190509379246E-4</v>
      </c>
      <c r="M59" s="1">
        <v>0</v>
      </c>
      <c r="N59" s="1">
        <v>143.12700000000001</v>
      </c>
      <c r="O59" s="3">
        <v>3.75181E-10</v>
      </c>
      <c r="Q59" s="1">
        <v>-0.29192000000000001</v>
      </c>
      <c r="S59">
        <f t="shared" si="4"/>
        <v>2.4962199999999997</v>
      </c>
      <c r="T59">
        <f t="shared" si="5"/>
        <v>141.66674991454528</v>
      </c>
      <c r="U59">
        <f t="shared" si="6"/>
        <v>1.1183082901822154</v>
      </c>
      <c r="V59">
        <f t="shared" si="7"/>
        <v>1.1183082901822154</v>
      </c>
      <c r="X59">
        <f t="shared" si="8"/>
        <v>1.2506134318902702E-4</v>
      </c>
    </row>
    <row r="60" spans="1:24">
      <c r="A60" s="1">
        <v>883</v>
      </c>
      <c r="B60" s="1">
        <v>165.1</v>
      </c>
      <c r="C60">
        <f t="shared" si="0"/>
        <v>140.1</v>
      </c>
      <c r="D60" s="1">
        <v>142.96799999999999</v>
      </c>
      <c r="E60">
        <f t="shared" si="1"/>
        <v>2.0471092077087758</v>
      </c>
      <c r="F60" s="1">
        <f t="shared" si="2"/>
        <v>2.0471092077087758</v>
      </c>
      <c r="H60">
        <f t="shared" si="3"/>
        <v>4.1906561082860524E-4</v>
      </c>
      <c r="M60" s="1">
        <v>-5</v>
      </c>
      <c r="N60" s="1">
        <v>143.18600000000001</v>
      </c>
      <c r="O60" s="1">
        <v>-0.21762100000000001</v>
      </c>
      <c r="Q60" s="1">
        <v>-0.29489900000000002</v>
      </c>
      <c r="S60">
        <f t="shared" si="4"/>
        <v>2.4932409999999998</v>
      </c>
      <c r="T60">
        <f t="shared" si="5"/>
        <v>141.49768418796853</v>
      </c>
      <c r="U60">
        <f t="shared" si="6"/>
        <v>0.9976332533679777</v>
      </c>
      <c r="V60">
        <f t="shared" si="7"/>
        <v>0.9976332533679777</v>
      </c>
      <c r="X60">
        <f t="shared" si="8"/>
        <v>9.9527210822557556E-5</v>
      </c>
    </row>
    <row r="61" spans="1:24">
      <c r="A61" s="1">
        <v>901</v>
      </c>
      <c r="B61" s="1">
        <v>165.1</v>
      </c>
      <c r="C61">
        <f t="shared" si="0"/>
        <v>140.1</v>
      </c>
      <c r="D61" s="1">
        <v>142.804</v>
      </c>
      <c r="E61">
        <f t="shared" si="1"/>
        <v>1.9300499643112117</v>
      </c>
      <c r="F61" s="1">
        <f t="shared" si="2"/>
        <v>1.9300499643112117</v>
      </c>
      <c r="H61">
        <f t="shared" si="3"/>
        <v>3.7250928647377101E-4</v>
      </c>
      <c r="M61" s="1">
        <v>-9</v>
      </c>
      <c r="N61" s="1">
        <v>143.197</v>
      </c>
      <c r="O61" s="1">
        <v>-0.39264199999999999</v>
      </c>
      <c r="Q61" s="1">
        <v>-0.29489900000000002</v>
      </c>
      <c r="S61">
        <f t="shared" si="4"/>
        <v>2.4932409999999998</v>
      </c>
      <c r="T61">
        <f t="shared" si="5"/>
        <v>141.49768418796853</v>
      </c>
      <c r="U61">
        <f t="shared" si="6"/>
        <v>0.9976332533679777</v>
      </c>
      <c r="V61">
        <f t="shared" si="7"/>
        <v>0.9976332533679777</v>
      </c>
      <c r="X61">
        <f t="shared" si="8"/>
        <v>9.9527210822557556E-5</v>
      </c>
    </row>
    <row r="62" spans="1:24">
      <c r="A62" s="1">
        <v>925</v>
      </c>
      <c r="B62" s="1">
        <v>165.2</v>
      </c>
      <c r="C62">
        <f t="shared" si="0"/>
        <v>140.19999999999999</v>
      </c>
      <c r="D62" s="1">
        <v>142.91300000000001</v>
      </c>
      <c r="E62">
        <f t="shared" si="1"/>
        <v>1.9350927246790459</v>
      </c>
      <c r="F62" s="1">
        <f t="shared" si="2"/>
        <v>1.9350927246790459</v>
      </c>
      <c r="H62">
        <f t="shared" si="3"/>
        <v>3.7445838531057743E-4</v>
      </c>
      <c r="M62" s="1">
        <v>-7</v>
      </c>
      <c r="N62" s="1">
        <v>143.21799999999999</v>
      </c>
      <c r="O62" s="1">
        <v>-0.305033</v>
      </c>
      <c r="Q62" s="1">
        <v>-0.28596300000000002</v>
      </c>
      <c r="S62">
        <f t="shared" si="4"/>
        <v>2.5021769999999997</v>
      </c>
      <c r="T62">
        <f t="shared" si="5"/>
        <v>142.00482461518905</v>
      </c>
      <c r="U62">
        <f t="shared" si="6"/>
        <v>1.2873214088367064</v>
      </c>
      <c r="V62">
        <f t="shared" si="7"/>
        <v>1.2873214088367064</v>
      </c>
      <c r="X62">
        <f t="shared" si="8"/>
        <v>1.6571964096493227E-4</v>
      </c>
    </row>
    <row r="63" spans="1:24">
      <c r="A63" s="1">
        <v>946</v>
      </c>
      <c r="B63" s="1">
        <v>165.2</v>
      </c>
      <c r="C63">
        <f t="shared" si="0"/>
        <v>140.19999999999999</v>
      </c>
      <c r="D63" s="1">
        <v>143.179</v>
      </c>
      <c r="E63">
        <f t="shared" si="1"/>
        <v>2.1248216833095674</v>
      </c>
      <c r="F63" s="1">
        <f t="shared" si="2"/>
        <v>2.1248216833095674</v>
      </c>
      <c r="H63">
        <f t="shared" si="3"/>
        <v>4.5148671858625042E-4</v>
      </c>
      <c r="M63" s="1">
        <v>-2</v>
      </c>
      <c r="N63" s="1">
        <v>143.26599999999999</v>
      </c>
      <c r="O63" s="1">
        <v>-8.69008E-2</v>
      </c>
      <c r="Q63" s="1">
        <v>-0.29787799999999998</v>
      </c>
      <c r="S63">
        <f t="shared" si="4"/>
        <v>2.490262</v>
      </c>
      <c r="T63">
        <f t="shared" si="5"/>
        <v>141.32861846139181</v>
      </c>
      <c r="U63">
        <f t="shared" si="6"/>
        <v>0.80500603522954628</v>
      </c>
      <c r="V63">
        <f t="shared" si="7"/>
        <v>0.80500603522954628</v>
      </c>
      <c r="X63">
        <f t="shared" si="8"/>
        <v>6.4803471675599358E-5</v>
      </c>
    </row>
    <row r="64" spans="1:24">
      <c r="A64" s="1">
        <v>965</v>
      </c>
      <c r="B64" s="1">
        <v>165.2</v>
      </c>
      <c r="C64">
        <f t="shared" si="0"/>
        <v>140.19999999999999</v>
      </c>
      <c r="D64" s="1">
        <v>143.304</v>
      </c>
      <c r="E64">
        <f t="shared" si="1"/>
        <v>2.2139800285306803</v>
      </c>
      <c r="F64" s="1">
        <f t="shared" si="2"/>
        <v>2.2139800285306803</v>
      </c>
      <c r="H64">
        <f t="shared" si="3"/>
        <v>4.9017075667327119E-4</v>
      </c>
      <c r="M64" s="1">
        <v>0</v>
      </c>
      <c r="N64" s="1">
        <v>143.304</v>
      </c>
      <c r="O64" s="3">
        <v>3.5806E-10</v>
      </c>
      <c r="Q64" s="1">
        <v>-0.30383500000000002</v>
      </c>
      <c r="S64">
        <f t="shared" si="4"/>
        <v>2.484305</v>
      </c>
      <c r="T64">
        <f t="shared" si="5"/>
        <v>140.99054376074804</v>
      </c>
      <c r="U64">
        <f t="shared" si="6"/>
        <v>0.56386858826537145</v>
      </c>
      <c r="V64">
        <f t="shared" si="7"/>
        <v>0.56386858826537145</v>
      </c>
      <c r="X64">
        <f t="shared" si="8"/>
        <v>3.1794778483238303E-5</v>
      </c>
    </row>
    <row r="65" spans="1:24">
      <c r="A65" s="1">
        <v>981</v>
      </c>
      <c r="B65" s="1">
        <v>165.2</v>
      </c>
      <c r="C65">
        <f t="shared" si="0"/>
        <v>140.19999999999999</v>
      </c>
      <c r="D65" s="1">
        <v>143.32</v>
      </c>
      <c r="E65">
        <f t="shared" si="1"/>
        <v>2.2253922967189763</v>
      </c>
      <c r="F65" s="1">
        <f t="shared" si="2"/>
        <v>2.2253922967189763</v>
      </c>
      <c r="H65">
        <f t="shared" si="3"/>
        <v>4.9523708742961611E-4</v>
      </c>
      <c r="M65" s="1">
        <v>0</v>
      </c>
      <c r="N65" s="1">
        <v>143.32</v>
      </c>
      <c r="O65" s="3">
        <v>3.5653600000000001E-10</v>
      </c>
      <c r="Q65" s="1">
        <v>-0.29489900000000002</v>
      </c>
      <c r="S65">
        <f t="shared" si="4"/>
        <v>2.4932409999999998</v>
      </c>
      <c r="T65">
        <f t="shared" si="5"/>
        <v>141.49768418796853</v>
      </c>
      <c r="U65">
        <f t="shared" si="6"/>
        <v>0.92559499855102889</v>
      </c>
      <c r="V65">
        <f t="shared" si="7"/>
        <v>0.92559499855102889</v>
      </c>
      <c r="X65">
        <f t="shared" si="8"/>
        <v>8.5672610134267927E-5</v>
      </c>
    </row>
    <row r="66" spans="1:24">
      <c r="A66" s="1">
        <v>998</v>
      </c>
      <c r="B66" s="1">
        <v>165.3</v>
      </c>
      <c r="C66">
        <f t="shared" ref="C66:C129" si="9">B66-$K$2</f>
        <v>140.30000000000001</v>
      </c>
      <c r="D66" s="1">
        <v>143.255</v>
      </c>
      <c r="E66">
        <f t="shared" si="1"/>
        <v>2.1062009978617136</v>
      </c>
      <c r="F66" s="1">
        <f t="shared" si="2"/>
        <v>2.1062009978617136</v>
      </c>
      <c r="H66">
        <f t="shared" si="3"/>
        <v>4.4360826433936774E-4</v>
      </c>
      <c r="M66" s="1">
        <v>-2</v>
      </c>
      <c r="N66" s="1">
        <v>143.34100000000001</v>
      </c>
      <c r="O66" s="1">
        <v>-8.6905499999999997E-2</v>
      </c>
      <c r="Q66" s="1">
        <v>-0.288941</v>
      </c>
      <c r="S66">
        <f t="shared" si="4"/>
        <v>2.4991989999999999</v>
      </c>
      <c r="T66">
        <f t="shared" si="5"/>
        <v>141.83581564112208</v>
      </c>
      <c r="U66">
        <f t="shared" si="6"/>
        <v>1.0946654605289168</v>
      </c>
      <c r="V66">
        <f t="shared" si="7"/>
        <v>1.0946654605289168</v>
      </c>
      <c r="X66">
        <f t="shared" si="8"/>
        <v>1.1982924704749854E-4</v>
      </c>
    </row>
    <row r="67" spans="1:24">
      <c r="A67" s="1">
        <v>1028</v>
      </c>
      <c r="B67" s="1">
        <v>165.3</v>
      </c>
      <c r="C67">
        <f t="shared" si="9"/>
        <v>140.30000000000001</v>
      </c>
      <c r="D67" s="1">
        <v>143.26499999999999</v>
      </c>
      <c r="E67">
        <f t="shared" ref="E67:E130" si="10">(D67-C67)/C67*100</f>
        <v>2.113328581610816</v>
      </c>
      <c r="F67" s="1">
        <f t="shared" ref="F67:F130" si="11">ABS(E67)</f>
        <v>2.113328581610816</v>
      </c>
      <c r="H67">
        <f t="shared" ref="H67:H130" si="12">((C67-D67)/C67)^2</f>
        <v>4.4661576938531829E-4</v>
      </c>
      <c r="M67" s="1">
        <v>-3</v>
      </c>
      <c r="N67" s="1">
        <v>143.39500000000001</v>
      </c>
      <c r="O67" s="1">
        <v>-0.130439</v>
      </c>
      <c r="Q67" s="1">
        <v>-0.29489900000000002</v>
      </c>
      <c r="S67">
        <f t="shared" ref="S67:S130" si="13">(Q67+$R$2)</f>
        <v>2.4932409999999998</v>
      </c>
      <c r="T67">
        <f t="shared" ref="T67:T130" si="14">(S67/$S$2)*$C$2</f>
        <v>141.49768418796853</v>
      </c>
      <c r="U67">
        <f t="shared" ref="U67:U130" si="15">(T67-C67)/C67*100</f>
        <v>0.85365943547292911</v>
      </c>
      <c r="V67">
        <f t="shared" ref="V67:V130" si="16">ABS(U67)</f>
        <v>0.85365943547292911</v>
      </c>
      <c r="X67">
        <f t="shared" ref="X67:X130" si="17">((T67-C67)/C67)^2</f>
        <v>7.2873443177195996E-5</v>
      </c>
    </row>
    <row r="68" spans="1:24">
      <c r="A68" s="1">
        <v>1047</v>
      </c>
      <c r="B68" s="1">
        <v>165.3</v>
      </c>
      <c r="C68">
        <f t="shared" si="9"/>
        <v>140.30000000000001</v>
      </c>
      <c r="D68" s="1">
        <v>143.167</v>
      </c>
      <c r="E68">
        <f t="shared" si="10"/>
        <v>2.0434782608695583</v>
      </c>
      <c r="F68" s="1">
        <f t="shared" si="11"/>
        <v>2.0434782608695583</v>
      </c>
      <c r="H68">
        <f t="shared" si="12"/>
        <v>4.1758034026464743E-4</v>
      </c>
      <c r="M68" s="1">
        <v>-5</v>
      </c>
      <c r="N68" s="1">
        <v>143.38399999999999</v>
      </c>
      <c r="O68" s="1">
        <v>-0.21764900000000001</v>
      </c>
      <c r="Q68" s="1">
        <v>-0.29192000000000001</v>
      </c>
      <c r="S68">
        <f t="shared" si="13"/>
        <v>2.4962199999999997</v>
      </c>
      <c r="T68">
        <f t="shared" si="14"/>
        <v>141.66674991454528</v>
      </c>
      <c r="U68">
        <f t="shared" si="15"/>
        <v>0.97416244800090268</v>
      </c>
      <c r="V68">
        <f t="shared" si="16"/>
        <v>0.97416244800090268</v>
      </c>
      <c r="X68">
        <f t="shared" si="17"/>
        <v>9.4899247509511137E-5</v>
      </c>
    </row>
    <row r="69" spans="1:24">
      <c r="A69" s="1">
        <v>1066</v>
      </c>
      <c r="B69" s="1">
        <v>165.3</v>
      </c>
      <c r="C69">
        <f t="shared" si="9"/>
        <v>140.30000000000001</v>
      </c>
      <c r="D69" s="1">
        <v>143.22</v>
      </c>
      <c r="E69">
        <f t="shared" si="10"/>
        <v>2.0812544547398342</v>
      </c>
      <c r="F69" s="1">
        <f t="shared" si="11"/>
        <v>2.0812544547398342</v>
      </c>
      <c r="H69">
        <f t="shared" si="12"/>
        <v>4.331620105374404E-4</v>
      </c>
      <c r="M69" s="1">
        <v>-5</v>
      </c>
      <c r="N69" s="1">
        <v>143.43799999999999</v>
      </c>
      <c r="O69" s="1">
        <v>-0.21765699999999999</v>
      </c>
      <c r="Q69" s="1">
        <v>-0.30383500000000002</v>
      </c>
      <c r="S69">
        <f t="shared" si="13"/>
        <v>2.484305</v>
      </c>
      <c r="T69">
        <f t="shared" si="14"/>
        <v>140.99054376074804</v>
      </c>
      <c r="U69">
        <f t="shared" si="15"/>
        <v>0.49219084871562935</v>
      </c>
      <c r="V69">
        <f t="shared" si="16"/>
        <v>0.49219084871562935</v>
      </c>
      <c r="X69">
        <f t="shared" si="17"/>
        <v>2.4225183155941154E-5</v>
      </c>
    </row>
    <row r="70" spans="1:24">
      <c r="A70" s="1">
        <v>1088</v>
      </c>
      <c r="B70" s="1">
        <v>165.3</v>
      </c>
      <c r="C70">
        <f t="shared" si="9"/>
        <v>140.30000000000001</v>
      </c>
      <c r="D70" s="1">
        <v>143.23599999999999</v>
      </c>
      <c r="E70">
        <f t="shared" si="10"/>
        <v>2.0926585887384022</v>
      </c>
      <c r="F70" s="1">
        <f t="shared" si="11"/>
        <v>2.0926585887384022</v>
      </c>
      <c r="H70">
        <f t="shared" si="12"/>
        <v>4.3792199690206011E-4</v>
      </c>
      <c r="M70" s="1">
        <v>-6</v>
      </c>
      <c r="N70" s="1">
        <v>143.49700000000001</v>
      </c>
      <c r="O70" s="1">
        <v>-0.261349</v>
      </c>
      <c r="Q70" s="1">
        <v>-0.30979299999999999</v>
      </c>
      <c r="S70">
        <f t="shared" si="13"/>
        <v>2.4783469999999999</v>
      </c>
      <c r="T70">
        <f t="shared" si="14"/>
        <v>140.65241230759452</v>
      </c>
      <c r="U70">
        <f t="shared" si="15"/>
        <v>0.25118482365966183</v>
      </c>
      <c r="V70">
        <f t="shared" si="16"/>
        <v>0.25118482365966183</v>
      </c>
      <c r="X70">
        <f t="shared" si="17"/>
        <v>6.3093815636935407E-6</v>
      </c>
    </row>
    <row r="71" spans="1:24">
      <c r="A71" s="1">
        <v>1104</v>
      </c>
      <c r="B71" s="1">
        <v>165.4</v>
      </c>
      <c r="C71">
        <f t="shared" si="9"/>
        <v>140.4</v>
      </c>
      <c r="D71" s="1">
        <v>143.16</v>
      </c>
      <c r="E71">
        <f t="shared" si="10"/>
        <v>1.9658119658119593</v>
      </c>
      <c r="F71" s="1">
        <f t="shared" si="11"/>
        <v>1.9658119658119593</v>
      </c>
      <c r="H71">
        <f t="shared" si="12"/>
        <v>3.8644166849294791E-4</v>
      </c>
      <c r="M71" s="1">
        <v>-7</v>
      </c>
      <c r="N71" s="1">
        <v>143.465</v>
      </c>
      <c r="O71" s="1">
        <v>-0.30507899999999999</v>
      </c>
      <c r="Q71" s="1">
        <v>-0.30383500000000002</v>
      </c>
      <c r="S71">
        <f t="shared" si="13"/>
        <v>2.484305</v>
      </c>
      <c r="T71">
        <f t="shared" si="14"/>
        <v>140.99054376074804</v>
      </c>
      <c r="U71">
        <f t="shared" si="15"/>
        <v>0.42061521420800119</v>
      </c>
      <c r="V71">
        <f t="shared" si="16"/>
        <v>0.42061521420800119</v>
      </c>
      <c r="X71">
        <f t="shared" si="17"/>
        <v>1.7691715842324274E-5</v>
      </c>
    </row>
    <row r="72" spans="1:24">
      <c r="A72" s="1">
        <v>1128</v>
      </c>
      <c r="B72" s="1">
        <v>165.4</v>
      </c>
      <c r="C72">
        <f t="shared" si="9"/>
        <v>140.4</v>
      </c>
      <c r="D72" s="1">
        <v>143.328</v>
      </c>
      <c r="E72">
        <f t="shared" si="10"/>
        <v>2.0854700854700834</v>
      </c>
      <c r="F72" s="1">
        <f t="shared" si="11"/>
        <v>2.0854700854700834</v>
      </c>
      <c r="H72">
        <f t="shared" si="12"/>
        <v>4.3491854773905974E-4</v>
      </c>
      <c r="M72" s="1">
        <v>-4</v>
      </c>
      <c r="N72" s="1">
        <v>143.50200000000001</v>
      </c>
      <c r="O72" s="1">
        <v>-0.17403199999999999</v>
      </c>
      <c r="Q72" s="1">
        <v>-0.30085699999999999</v>
      </c>
      <c r="S72">
        <f t="shared" si="13"/>
        <v>2.4872829999999997</v>
      </c>
      <c r="T72">
        <f t="shared" si="14"/>
        <v>141.15955273481504</v>
      </c>
      <c r="U72">
        <f t="shared" si="15"/>
        <v>0.54099197636398233</v>
      </c>
      <c r="V72">
        <f t="shared" si="16"/>
        <v>0.54099197636398233</v>
      </c>
      <c r="X72">
        <f t="shared" si="17"/>
        <v>2.9267231849020762E-5</v>
      </c>
    </row>
    <row r="73" spans="1:24">
      <c r="A73" s="1">
        <v>1146</v>
      </c>
      <c r="B73" s="1">
        <v>165.4</v>
      </c>
      <c r="C73">
        <f t="shared" si="9"/>
        <v>140.4</v>
      </c>
      <c r="D73" s="1">
        <v>143.572</v>
      </c>
      <c r="E73">
        <f t="shared" si="10"/>
        <v>2.2592592592592569</v>
      </c>
      <c r="F73" s="1">
        <f t="shared" si="11"/>
        <v>2.2592592592592569</v>
      </c>
      <c r="H73">
        <f t="shared" si="12"/>
        <v>5.1042524005486868E-4</v>
      </c>
      <c r="M73" s="1">
        <v>0</v>
      </c>
      <c r="N73" s="1">
        <v>143.572</v>
      </c>
      <c r="O73" s="3">
        <v>3.33369E-10</v>
      </c>
      <c r="Q73" s="1">
        <v>-0.29787799999999998</v>
      </c>
      <c r="S73">
        <f t="shared" si="13"/>
        <v>2.490262</v>
      </c>
      <c r="T73">
        <f t="shared" si="14"/>
        <v>141.32861846139181</v>
      </c>
      <c r="U73">
        <f t="shared" si="15"/>
        <v>0.66140916053547483</v>
      </c>
      <c r="V73">
        <f t="shared" si="16"/>
        <v>0.66140916053547483</v>
      </c>
      <c r="X73">
        <f t="shared" si="17"/>
        <v>4.3746207764024149E-5</v>
      </c>
    </row>
    <row r="74" spans="1:24">
      <c r="A74" s="1">
        <v>1159</v>
      </c>
      <c r="B74" s="1">
        <v>165.4</v>
      </c>
      <c r="C74">
        <f t="shared" si="9"/>
        <v>140.4</v>
      </c>
      <c r="D74" s="1">
        <v>143.82599999999999</v>
      </c>
      <c r="E74">
        <f t="shared" si="10"/>
        <v>2.4401709401709311</v>
      </c>
      <c r="F74" s="1">
        <f t="shared" si="11"/>
        <v>2.4401709401709311</v>
      </c>
      <c r="H74">
        <f t="shared" si="12"/>
        <v>5.9544342172546864E-4</v>
      </c>
      <c r="M74" s="1">
        <v>5</v>
      </c>
      <c r="N74" s="1">
        <v>143.61000000000001</v>
      </c>
      <c r="O74" s="1">
        <v>0.216557</v>
      </c>
      <c r="Q74" s="1">
        <v>-0.29787799999999998</v>
      </c>
      <c r="S74">
        <f t="shared" si="13"/>
        <v>2.490262</v>
      </c>
      <c r="T74">
        <f t="shared" si="14"/>
        <v>141.32861846139181</v>
      </c>
      <c r="U74">
        <f t="shared" si="15"/>
        <v>0.66140916053547483</v>
      </c>
      <c r="V74">
        <f t="shared" si="16"/>
        <v>0.66140916053547483</v>
      </c>
      <c r="X74">
        <f t="shared" si="17"/>
        <v>4.3746207764024149E-5</v>
      </c>
    </row>
    <row r="75" spans="1:24">
      <c r="A75" s="1">
        <v>1175</v>
      </c>
      <c r="B75" s="1">
        <v>165.5</v>
      </c>
      <c r="C75">
        <f t="shared" si="9"/>
        <v>140.5</v>
      </c>
      <c r="D75" s="1">
        <v>143.89099999999999</v>
      </c>
      <c r="E75">
        <f t="shared" si="10"/>
        <v>2.4135231316725916</v>
      </c>
      <c r="F75" s="1">
        <f t="shared" si="11"/>
        <v>2.4135231316725916</v>
      </c>
      <c r="H75">
        <f t="shared" si="12"/>
        <v>5.8250939071186742E-4</v>
      </c>
      <c r="M75" s="1">
        <v>7</v>
      </c>
      <c r="N75" s="1">
        <v>143.58799999999999</v>
      </c>
      <c r="O75" s="1">
        <v>0.30277100000000001</v>
      </c>
      <c r="Q75" s="1">
        <v>-0.29489900000000002</v>
      </c>
      <c r="S75">
        <f t="shared" si="13"/>
        <v>2.4932409999999998</v>
      </c>
      <c r="T75">
        <f t="shared" si="14"/>
        <v>141.49768418796853</v>
      </c>
      <c r="U75">
        <f t="shared" si="15"/>
        <v>0.71009550745091177</v>
      </c>
      <c r="V75">
        <f t="shared" si="16"/>
        <v>0.71009550745091177</v>
      </c>
      <c r="X75">
        <f t="shared" si="17"/>
        <v>5.0423562970196788E-5</v>
      </c>
    </row>
    <row r="76" spans="1:24">
      <c r="A76" s="1">
        <v>1206</v>
      </c>
      <c r="B76" s="1">
        <v>165.5</v>
      </c>
      <c r="C76">
        <f t="shared" si="9"/>
        <v>140.5</v>
      </c>
      <c r="D76" s="1">
        <v>143.91200000000001</v>
      </c>
      <c r="E76">
        <f t="shared" si="10"/>
        <v>2.4284697508896844</v>
      </c>
      <c r="F76" s="1">
        <f t="shared" si="11"/>
        <v>2.4284697508896844</v>
      </c>
      <c r="H76">
        <f t="shared" si="12"/>
        <v>5.8974653309862052E-4</v>
      </c>
      <c r="M76" s="1">
        <v>6</v>
      </c>
      <c r="N76" s="1">
        <v>143.65199999999999</v>
      </c>
      <c r="O76" s="1">
        <v>0.25969999999999999</v>
      </c>
      <c r="Q76" s="1">
        <v>-0.29787799999999998</v>
      </c>
      <c r="S76">
        <f t="shared" si="13"/>
        <v>2.490262</v>
      </c>
      <c r="T76">
        <f t="shared" si="14"/>
        <v>141.32861846139181</v>
      </c>
      <c r="U76">
        <f t="shared" si="15"/>
        <v>0.58976402946036466</v>
      </c>
      <c r="V76">
        <f t="shared" si="16"/>
        <v>0.58976402946036466</v>
      </c>
      <c r="X76">
        <f t="shared" si="17"/>
        <v>3.4782161044532595E-5</v>
      </c>
    </row>
    <row r="77" spans="1:24">
      <c r="A77" s="1">
        <v>1226</v>
      </c>
      <c r="B77" s="1">
        <v>165.5</v>
      </c>
      <c r="C77">
        <f t="shared" si="9"/>
        <v>140.5</v>
      </c>
      <c r="D77" s="1">
        <v>143.88499999999999</v>
      </c>
      <c r="E77">
        <f t="shared" si="10"/>
        <v>2.4092526690391391</v>
      </c>
      <c r="F77" s="1">
        <f t="shared" si="11"/>
        <v>2.4092526690391391</v>
      </c>
      <c r="H77">
        <f t="shared" si="12"/>
        <v>5.8044984232722167E-4</v>
      </c>
      <c r="M77" s="1">
        <v>4</v>
      </c>
      <c r="N77" s="1">
        <v>143.71100000000001</v>
      </c>
      <c r="O77" s="1">
        <v>0.17338799999999999</v>
      </c>
      <c r="Q77" s="1">
        <v>-0.29787799999999998</v>
      </c>
      <c r="S77">
        <f t="shared" si="13"/>
        <v>2.490262</v>
      </c>
      <c r="T77">
        <f t="shared" si="14"/>
        <v>141.32861846139181</v>
      </c>
      <c r="U77">
        <f t="shared" si="15"/>
        <v>0.58976402946036466</v>
      </c>
      <c r="V77">
        <f t="shared" si="16"/>
        <v>0.58976402946036466</v>
      </c>
      <c r="X77">
        <f t="shared" si="17"/>
        <v>3.4782161044532595E-5</v>
      </c>
    </row>
    <row r="78" spans="1:24">
      <c r="A78" s="1">
        <v>1237</v>
      </c>
      <c r="B78" s="1">
        <v>165.5</v>
      </c>
      <c r="C78">
        <f t="shared" si="9"/>
        <v>140.5</v>
      </c>
      <c r="D78" s="1">
        <v>143.88</v>
      </c>
      <c r="E78">
        <f t="shared" si="10"/>
        <v>2.4056939501779326</v>
      </c>
      <c r="F78" s="1">
        <f t="shared" si="11"/>
        <v>2.4056939501779326</v>
      </c>
      <c r="H78">
        <f t="shared" si="12"/>
        <v>5.7873633819227057E-4</v>
      </c>
      <c r="M78" s="1">
        <v>4</v>
      </c>
      <c r="N78" s="1">
        <v>143.70599999999999</v>
      </c>
      <c r="O78" s="1">
        <v>0.17338799999999999</v>
      </c>
      <c r="Q78" s="1">
        <v>-0.29489900000000002</v>
      </c>
      <c r="S78">
        <f t="shared" si="13"/>
        <v>2.4932409999999998</v>
      </c>
      <c r="T78">
        <f t="shared" si="14"/>
        <v>141.49768418796853</v>
      </c>
      <c r="U78">
        <f t="shared" si="15"/>
        <v>0.71009550745091177</v>
      </c>
      <c r="V78">
        <f t="shared" si="16"/>
        <v>0.71009550745091177</v>
      </c>
      <c r="X78">
        <f t="shared" si="17"/>
        <v>5.0423562970196788E-5</v>
      </c>
    </row>
    <row r="79" spans="1:24">
      <c r="A79" s="1">
        <v>1253</v>
      </c>
      <c r="B79" s="1">
        <v>165.6</v>
      </c>
      <c r="C79">
        <f t="shared" si="9"/>
        <v>140.6</v>
      </c>
      <c r="D79" s="1">
        <v>143.96600000000001</v>
      </c>
      <c r="E79">
        <f t="shared" si="10"/>
        <v>2.3940256045519304</v>
      </c>
      <c r="F79" s="1">
        <f t="shared" si="11"/>
        <v>2.3940256045519304</v>
      </c>
      <c r="H79">
        <f t="shared" si="12"/>
        <v>5.7313585952502354E-4</v>
      </c>
      <c r="M79" s="1">
        <v>5</v>
      </c>
      <c r="N79" s="1">
        <v>143.749</v>
      </c>
      <c r="O79" s="1">
        <v>0.216582</v>
      </c>
      <c r="Q79" s="1">
        <v>-0.288941</v>
      </c>
      <c r="S79">
        <f t="shared" si="13"/>
        <v>2.4991989999999999</v>
      </c>
      <c r="T79">
        <f t="shared" si="14"/>
        <v>141.83581564112208</v>
      </c>
      <c r="U79">
        <f t="shared" si="15"/>
        <v>0.87895849297445783</v>
      </c>
      <c r="V79">
        <f t="shared" si="16"/>
        <v>0.87895849297445783</v>
      </c>
      <c r="X79">
        <f t="shared" si="17"/>
        <v>7.7256803237192993E-5</v>
      </c>
    </row>
    <row r="80" spans="1:24">
      <c r="A80" s="1">
        <v>1285</v>
      </c>
      <c r="B80" s="1">
        <v>165.6</v>
      </c>
      <c r="C80">
        <f t="shared" si="9"/>
        <v>140.6</v>
      </c>
      <c r="D80" s="1">
        <v>143.95500000000001</v>
      </c>
      <c r="E80">
        <f t="shared" si="10"/>
        <v>2.3862019914651622</v>
      </c>
      <c r="F80" s="1">
        <f t="shared" si="11"/>
        <v>2.3862019914651622</v>
      </c>
      <c r="H80">
        <f t="shared" si="12"/>
        <v>5.693959944072307E-4</v>
      </c>
      <c r="M80" s="1">
        <v>4</v>
      </c>
      <c r="N80" s="1">
        <v>143.78100000000001</v>
      </c>
      <c r="O80" s="1">
        <v>0.173398</v>
      </c>
      <c r="Q80" s="1">
        <v>-0.28596300000000002</v>
      </c>
      <c r="S80">
        <f t="shared" si="13"/>
        <v>2.5021769999999997</v>
      </c>
      <c r="T80">
        <f t="shared" si="14"/>
        <v>142.00482461518905</v>
      </c>
      <c r="U80">
        <f t="shared" si="15"/>
        <v>0.9991640221828284</v>
      </c>
      <c r="V80">
        <f t="shared" si="16"/>
        <v>0.9991640221828284</v>
      </c>
      <c r="X80">
        <f t="shared" si="17"/>
        <v>9.9832874322456776E-5</v>
      </c>
    </row>
    <row r="81" spans="1:24">
      <c r="A81" s="1">
        <v>1302</v>
      </c>
      <c r="B81" s="1">
        <v>165.6</v>
      </c>
      <c r="C81">
        <f t="shared" si="9"/>
        <v>140.6</v>
      </c>
      <c r="D81" s="1">
        <v>143.96</v>
      </c>
      <c r="E81">
        <f t="shared" si="10"/>
        <v>2.3897581792318734</v>
      </c>
      <c r="F81" s="1">
        <f t="shared" si="11"/>
        <v>2.3897581792318734</v>
      </c>
      <c r="H81">
        <f t="shared" si="12"/>
        <v>5.7109441552056378E-4</v>
      </c>
      <c r="M81" s="1">
        <v>3</v>
      </c>
      <c r="N81" s="1">
        <v>143.82900000000001</v>
      </c>
      <c r="O81" s="1">
        <v>0.130164</v>
      </c>
      <c r="Q81" s="1">
        <v>-0.288941</v>
      </c>
      <c r="S81">
        <f t="shared" si="13"/>
        <v>2.4991989999999999</v>
      </c>
      <c r="T81">
        <f t="shared" si="14"/>
        <v>141.83581564112208</v>
      </c>
      <c r="U81">
        <f t="shared" si="15"/>
        <v>0.87895849297445783</v>
      </c>
      <c r="V81">
        <f t="shared" si="16"/>
        <v>0.87895849297445783</v>
      </c>
      <c r="X81">
        <f t="shared" si="17"/>
        <v>7.7256803237192993E-5</v>
      </c>
    </row>
    <row r="82" spans="1:24">
      <c r="A82" s="1">
        <v>1324</v>
      </c>
      <c r="B82" s="1">
        <v>165.6</v>
      </c>
      <c r="C82">
        <f t="shared" si="9"/>
        <v>140.6</v>
      </c>
      <c r="D82" s="1">
        <v>143.88399999999999</v>
      </c>
      <c r="E82">
        <f t="shared" si="10"/>
        <v>2.3357041251778039</v>
      </c>
      <c r="F82" s="1">
        <f t="shared" si="11"/>
        <v>2.3357041251778039</v>
      </c>
      <c r="H82">
        <f t="shared" si="12"/>
        <v>5.4555137603726092E-4</v>
      </c>
      <c r="M82" s="1">
        <v>1</v>
      </c>
      <c r="N82" s="1">
        <v>143.84</v>
      </c>
      <c r="O82" s="1">
        <v>4.3394500000000003E-2</v>
      </c>
      <c r="Q82" s="1">
        <v>-0.288941</v>
      </c>
      <c r="S82">
        <f t="shared" si="13"/>
        <v>2.4991989999999999</v>
      </c>
      <c r="T82">
        <f t="shared" si="14"/>
        <v>141.83581564112208</v>
      </c>
      <c r="U82">
        <f t="shared" si="15"/>
        <v>0.87895849297445783</v>
      </c>
      <c r="V82">
        <f t="shared" si="16"/>
        <v>0.87895849297445783</v>
      </c>
      <c r="X82">
        <f t="shared" si="17"/>
        <v>7.7256803237192993E-5</v>
      </c>
    </row>
    <row r="83" spans="1:24">
      <c r="A83" s="1">
        <v>1348</v>
      </c>
      <c r="B83" s="1">
        <v>165.7</v>
      </c>
      <c r="C83">
        <f t="shared" si="9"/>
        <v>140.69999999999999</v>
      </c>
      <c r="D83" s="1">
        <v>143.81800000000001</v>
      </c>
      <c r="E83">
        <f t="shared" si="10"/>
        <v>2.2160625444207702</v>
      </c>
      <c r="F83" s="1">
        <f t="shared" si="11"/>
        <v>2.2160625444207702</v>
      </c>
      <c r="H83">
        <f t="shared" si="12"/>
        <v>4.9109332007846575E-4</v>
      </c>
      <c r="M83" s="1">
        <v>-1</v>
      </c>
      <c r="N83" s="1">
        <v>143.86199999999999</v>
      </c>
      <c r="O83" s="1">
        <v>-4.3444400000000001E-2</v>
      </c>
      <c r="Q83" s="1">
        <v>-0.288941</v>
      </c>
      <c r="S83">
        <f t="shared" si="13"/>
        <v>2.4991989999999999</v>
      </c>
      <c r="T83">
        <f t="shared" si="14"/>
        <v>141.83581564112208</v>
      </c>
      <c r="U83">
        <f t="shared" si="15"/>
        <v>0.80726058359779185</v>
      </c>
      <c r="V83">
        <f t="shared" si="16"/>
        <v>0.80726058359779185</v>
      </c>
      <c r="X83">
        <f t="shared" si="17"/>
        <v>6.5166964983064761E-5</v>
      </c>
    </row>
    <row r="84" spans="1:24">
      <c r="A84" s="1">
        <v>1364</v>
      </c>
      <c r="B84" s="1">
        <v>165.7</v>
      </c>
      <c r="C84">
        <f t="shared" si="9"/>
        <v>140.69999999999999</v>
      </c>
      <c r="D84" s="1">
        <v>143.846</v>
      </c>
      <c r="E84">
        <f t="shared" si="10"/>
        <v>2.2359630419332017</v>
      </c>
      <c r="F84" s="1">
        <f t="shared" si="11"/>
        <v>2.2359630419332017</v>
      </c>
      <c r="H84">
        <f t="shared" si="12"/>
        <v>4.9995307248911771E-4</v>
      </c>
      <c r="M84" s="1">
        <v>0</v>
      </c>
      <c r="N84" s="1">
        <v>143.846</v>
      </c>
      <c r="O84" s="3">
        <v>3.0966999999999998E-10</v>
      </c>
      <c r="Q84" s="1">
        <v>-0.29192000000000001</v>
      </c>
      <c r="S84">
        <f t="shared" si="13"/>
        <v>2.4962199999999997</v>
      </c>
      <c r="T84">
        <f t="shared" si="14"/>
        <v>141.66674991454528</v>
      </c>
      <c r="U84">
        <f t="shared" si="15"/>
        <v>0.6871001524842143</v>
      </c>
      <c r="V84">
        <f t="shared" si="16"/>
        <v>0.6871001524842143</v>
      </c>
      <c r="X84">
        <f t="shared" si="17"/>
        <v>4.7210661954383049E-5</v>
      </c>
    </row>
    <row r="85" spans="1:24">
      <c r="A85" s="1">
        <v>1376</v>
      </c>
      <c r="B85" s="1">
        <v>165.7</v>
      </c>
      <c r="C85">
        <f t="shared" si="9"/>
        <v>140.69999999999999</v>
      </c>
      <c r="D85" s="1">
        <v>143.964</v>
      </c>
      <c r="E85">
        <f t="shared" si="10"/>
        <v>2.3198294243070436</v>
      </c>
      <c r="F85" s="1">
        <f t="shared" si="11"/>
        <v>2.3198294243070436</v>
      </c>
      <c r="H85">
        <f t="shared" si="12"/>
        <v>5.3816085578807494E-4</v>
      </c>
      <c r="M85" s="1">
        <v>1</v>
      </c>
      <c r="N85" s="1">
        <v>143.92099999999999</v>
      </c>
      <c r="O85" s="1">
        <v>4.33973E-2</v>
      </c>
      <c r="Q85" s="1">
        <v>-0.29787799999999998</v>
      </c>
      <c r="S85">
        <f t="shared" si="13"/>
        <v>2.490262</v>
      </c>
      <c r="T85">
        <f t="shared" si="14"/>
        <v>141.32861846139181</v>
      </c>
      <c r="U85">
        <f t="shared" si="15"/>
        <v>0.44677929025715979</v>
      </c>
      <c r="V85">
        <f t="shared" si="16"/>
        <v>0.44677929025715979</v>
      </c>
      <c r="X85">
        <f t="shared" si="17"/>
        <v>1.9961173420269147E-5</v>
      </c>
    </row>
    <row r="86" spans="1:24">
      <c r="A86" s="1">
        <v>1404</v>
      </c>
      <c r="B86" s="1">
        <v>165.7</v>
      </c>
      <c r="C86">
        <f t="shared" si="9"/>
        <v>140.69999999999999</v>
      </c>
      <c r="D86" s="1">
        <v>143.99</v>
      </c>
      <c r="E86">
        <f t="shared" si="10"/>
        <v>2.3383084577114577</v>
      </c>
      <c r="F86" s="1">
        <f t="shared" si="11"/>
        <v>2.3383084577114577</v>
      </c>
      <c r="H86">
        <f t="shared" si="12"/>
        <v>5.4676864434049361E-4</v>
      </c>
      <c r="M86" s="1">
        <v>0</v>
      </c>
      <c r="N86" s="1">
        <v>143.99</v>
      </c>
      <c r="O86" s="3">
        <v>2.9770700000000002E-10</v>
      </c>
      <c r="Q86" s="1">
        <v>-0.29489900000000002</v>
      </c>
      <c r="S86">
        <f t="shared" si="13"/>
        <v>2.4932409999999998</v>
      </c>
      <c r="T86">
        <f t="shared" si="14"/>
        <v>141.49768418796853</v>
      </c>
      <c r="U86">
        <f t="shared" si="15"/>
        <v>0.56693972137067694</v>
      </c>
      <c r="V86">
        <f t="shared" si="16"/>
        <v>0.56693972137067694</v>
      </c>
      <c r="X86">
        <f t="shared" si="17"/>
        <v>3.2142064766786076E-5</v>
      </c>
    </row>
    <row r="87" spans="1:24">
      <c r="A87" s="1">
        <v>1420</v>
      </c>
      <c r="B87" s="1">
        <v>165.8</v>
      </c>
      <c r="C87">
        <f t="shared" si="9"/>
        <v>140.80000000000001</v>
      </c>
      <c r="D87" s="1">
        <v>143.83799999999999</v>
      </c>
      <c r="E87">
        <f t="shared" si="10"/>
        <v>2.1576704545454422</v>
      </c>
      <c r="F87" s="1">
        <f t="shared" si="11"/>
        <v>2.1576704545454422</v>
      </c>
      <c r="H87">
        <f t="shared" si="12"/>
        <v>4.6555417904183341E-4</v>
      </c>
      <c r="M87" s="1">
        <v>-3</v>
      </c>
      <c r="N87" s="1">
        <v>143.96899999999999</v>
      </c>
      <c r="O87" s="1">
        <v>-0.130491</v>
      </c>
      <c r="Q87" s="1">
        <v>-0.29489900000000002</v>
      </c>
      <c r="S87">
        <f t="shared" si="13"/>
        <v>2.4932409999999998</v>
      </c>
      <c r="T87">
        <f t="shared" si="14"/>
        <v>141.49768418796853</v>
      </c>
      <c r="U87">
        <f t="shared" si="15"/>
        <v>0.49551433804582357</v>
      </c>
      <c r="V87">
        <f t="shared" si="16"/>
        <v>0.49551433804582357</v>
      </c>
      <c r="X87">
        <f t="shared" si="17"/>
        <v>2.455344592089907E-5</v>
      </c>
    </row>
    <row r="88" spans="1:24">
      <c r="A88" s="1">
        <v>1435</v>
      </c>
      <c r="B88" s="1">
        <v>165.8</v>
      </c>
      <c r="C88">
        <f t="shared" si="9"/>
        <v>140.80000000000001</v>
      </c>
      <c r="D88" s="1">
        <v>143.697</v>
      </c>
      <c r="E88">
        <f t="shared" si="10"/>
        <v>2.057528409090903</v>
      </c>
      <c r="F88" s="1">
        <f t="shared" si="11"/>
        <v>2.057528409090903</v>
      </c>
      <c r="H88">
        <f t="shared" si="12"/>
        <v>4.2334231542161423E-4</v>
      </c>
      <c r="M88" s="1">
        <v>-6</v>
      </c>
      <c r="N88" s="1">
        <v>143.958</v>
      </c>
      <c r="O88" s="1">
        <v>-0.26142500000000002</v>
      </c>
      <c r="Q88" s="1">
        <v>-0.28596300000000002</v>
      </c>
      <c r="S88">
        <f t="shared" si="13"/>
        <v>2.5021769999999997</v>
      </c>
      <c r="T88">
        <f t="shared" si="14"/>
        <v>142.00482461518905</v>
      </c>
      <c r="U88">
        <f t="shared" si="15"/>
        <v>0.85569930056039745</v>
      </c>
      <c r="V88">
        <f t="shared" si="16"/>
        <v>0.85569930056039745</v>
      </c>
      <c r="X88">
        <f t="shared" si="17"/>
        <v>7.3222129297955343E-5</v>
      </c>
    </row>
    <row r="89" spans="1:24">
      <c r="A89" s="1">
        <v>1467</v>
      </c>
      <c r="B89" s="1">
        <v>165.8</v>
      </c>
      <c r="C89">
        <f t="shared" si="9"/>
        <v>140.80000000000001</v>
      </c>
      <c r="D89" s="1">
        <v>143.77199999999999</v>
      </c>
      <c r="E89">
        <f t="shared" si="10"/>
        <v>2.1107954545454404</v>
      </c>
      <c r="F89" s="1">
        <f t="shared" si="11"/>
        <v>2.1107954545454404</v>
      </c>
      <c r="H89">
        <f t="shared" si="12"/>
        <v>4.4554574509296914E-4</v>
      </c>
      <c r="M89" s="1">
        <v>-6</v>
      </c>
      <c r="N89" s="1">
        <v>144.03299999999999</v>
      </c>
      <c r="O89" s="1">
        <v>-0.261438</v>
      </c>
      <c r="Q89" s="1">
        <v>-0.29192000000000001</v>
      </c>
      <c r="S89">
        <f t="shared" si="13"/>
        <v>2.4962199999999997</v>
      </c>
      <c r="T89">
        <f t="shared" si="14"/>
        <v>141.66674991454528</v>
      </c>
      <c r="U89">
        <f t="shared" si="15"/>
        <v>0.61558942794408134</v>
      </c>
      <c r="V89">
        <f t="shared" si="16"/>
        <v>0.61558942794408134</v>
      </c>
      <c r="X89">
        <f t="shared" si="17"/>
        <v>3.7895034379652136E-5</v>
      </c>
    </row>
    <row r="90" spans="1:24">
      <c r="A90" s="1">
        <v>1485</v>
      </c>
      <c r="B90" s="1">
        <v>165.8</v>
      </c>
      <c r="C90">
        <f t="shared" si="9"/>
        <v>140.80000000000001</v>
      </c>
      <c r="D90" s="1">
        <v>143.84800000000001</v>
      </c>
      <c r="E90">
        <f t="shared" si="10"/>
        <v>2.1647727272727284</v>
      </c>
      <c r="F90" s="1">
        <f t="shared" si="11"/>
        <v>2.1647727272727284</v>
      </c>
      <c r="H90">
        <f t="shared" si="12"/>
        <v>4.6862409607438066E-4</v>
      </c>
      <c r="M90" s="1">
        <v>-5</v>
      </c>
      <c r="N90" s="1">
        <v>144.065</v>
      </c>
      <c r="O90" s="1">
        <v>-0.217746</v>
      </c>
      <c r="Q90" s="1">
        <v>-0.28596300000000002</v>
      </c>
      <c r="S90">
        <f t="shared" si="13"/>
        <v>2.5021769999999997</v>
      </c>
      <c r="T90">
        <f t="shared" si="14"/>
        <v>142.00482461518905</v>
      </c>
      <c r="U90">
        <f t="shared" si="15"/>
        <v>0.85569930056039745</v>
      </c>
      <c r="V90">
        <f t="shared" si="16"/>
        <v>0.85569930056039745</v>
      </c>
      <c r="X90">
        <f t="shared" si="17"/>
        <v>7.3222129297955343E-5</v>
      </c>
    </row>
    <row r="91" spans="1:24">
      <c r="A91" s="1">
        <v>1501</v>
      </c>
      <c r="B91" s="1">
        <v>165.9</v>
      </c>
      <c r="C91">
        <f t="shared" si="9"/>
        <v>140.9</v>
      </c>
      <c r="D91" s="1">
        <v>143.946</v>
      </c>
      <c r="E91">
        <f t="shared" si="10"/>
        <v>2.1618168914123439</v>
      </c>
      <c r="F91" s="1">
        <f t="shared" si="11"/>
        <v>2.1618168914123439</v>
      </c>
      <c r="H91">
        <f t="shared" si="12"/>
        <v>4.6734522719957288E-4</v>
      </c>
      <c r="M91" s="1">
        <v>-3</v>
      </c>
      <c r="N91" s="1">
        <v>144.07599999999999</v>
      </c>
      <c r="O91" s="1">
        <v>-0.13050100000000001</v>
      </c>
      <c r="Q91" s="1">
        <v>-0.28298400000000001</v>
      </c>
      <c r="S91">
        <f t="shared" si="13"/>
        <v>2.5051559999999999</v>
      </c>
      <c r="T91">
        <f t="shared" si="14"/>
        <v>142.1738903417658</v>
      </c>
      <c r="U91">
        <f t="shared" si="15"/>
        <v>0.9041095399331387</v>
      </c>
      <c r="V91">
        <f t="shared" si="16"/>
        <v>0.9041095399331387</v>
      </c>
      <c r="X91">
        <f t="shared" si="17"/>
        <v>8.1741406019811158E-5</v>
      </c>
    </row>
    <row r="92" spans="1:24">
      <c r="A92" s="1">
        <v>1522</v>
      </c>
      <c r="B92" s="1">
        <v>165.9</v>
      </c>
      <c r="C92">
        <f t="shared" si="9"/>
        <v>140.9</v>
      </c>
      <c r="D92" s="1">
        <v>144.07599999999999</v>
      </c>
      <c r="E92">
        <f t="shared" si="10"/>
        <v>2.2540809084456974</v>
      </c>
      <c r="F92" s="1">
        <f t="shared" si="11"/>
        <v>2.2540809084456974</v>
      </c>
      <c r="H92">
        <f t="shared" si="12"/>
        <v>5.0808807418193812E-4</v>
      </c>
      <c r="M92" s="1">
        <v>-1</v>
      </c>
      <c r="N92" s="1">
        <v>144.119</v>
      </c>
      <c r="O92" s="1">
        <v>-4.3452699999999997E-2</v>
      </c>
      <c r="Q92" s="1">
        <v>-0.28298400000000001</v>
      </c>
      <c r="S92">
        <f t="shared" si="13"/>
        <v>2.5051559999999999</v>
      </c>
      <c r="T92">
        <f t="shared" si="14"/>
        <v>142.1738903417658</v>
      </c>
      <c r="U92">
        <f t="shared" si="15"/>
        <v>0.9041095399331387</v>
      </c>
      <c r="V92">
        <f t="shared" si="16"/>
        <v>0.9041095399331387</v>
      </c>
      <c r="X92">
        <f t="shared" si="17"/>
        <v>8.1741406019811158E-5</v>
      </c>
    </row>
    <row r="93" spans="1:24">
      <c r="A93" s="1">
        <v>1539</v>
      </c>
      <c r="B93" s="1">
        <v>165.9</v>
      </c>
      <c r="C93">
        <f t="shared" si="9"/>
        <v>140.9</v>
      </c>
      <c r="D93" s="1">
        <v>144.25399999999999</v>
      </c>
      <c r="E93">
        <f t="shared" si="10"/>
        <v>2.3804116394605996</v>
      </c>
      <c r="F93" s="1">
        <f t="shared" si="11"/>
        <v>2.3804116394605996</v>
      </c>
      <c r="H93">
        <f t="shared" si="12"/>
        <v>5.6663595732795E-4</v>
      </c>
      <c r="M93" s="1">
        <v>2</v>
      </c>
      <c r="N93" s="1">
        <v>144.167</v>
      </c>
      <c r="O93" s="1">
        <v>8.6763000000000007E-2</v>
      </c>
      <c r="Q93" s="1">
        <v>-0.288941</v>
      </c>
      <c r="S93">
        <f t="shared" si="13"/>
        <v>2.4991989999999999</v>
      </c>
      <c r="T93">
        <f t="shared" si="14"/>
        <v>141.83581564112208</v>
      </c>
      <c r="U93">
        <f t="shared" si="15"/>
        <v>0.66417007886591639</v>
      </c>
      <c r="V93">
        <f t="shared" si="16"/>
        <v>0.66417007886591639</v>
      </c>
      <c r="X93">
        <f t="shared" si="17"/>
        <v>4.4112189366075752E-5</v>
      </c>
    </row>
    <row r="94" spans="1:24">
      <c r="A94" s="1">
        <v>1563</v>
      </c>
      <c r="B94" s="1">
        <v>165.9</v>
      </c>
      <c r="C94">
        <f t="shared" si="9"/>
        <v>140.9</v>
      </c>
      <c r="D94" s="1">
        <v>144.45400000000001</v>
      </c>
      <c r="E94">
        <f t="shared" si="10"/>
        <v>2.5223562810503917</v>
      </c>
      <c r="F94" s="1">
        <f t="shared" si="11"/>
        <v>2.5223562810503917</v>
      </c>
      <c r="H94">
        <f t="shared" si="12"/>
        <v>6.3622812085543619E-4</v>
      </c>
      <c r="M94" s="1">
        <v>6</v>
      </c>
      <c r="N94" s="1">
        <v>144.19399999999999</v>
      </c>
      <c r="O94" s="1">
        <v>0.25982</v>
      </c>
      <c r="Q94" s="1">
        <v>-0.29192000000000001</v>
      </c>
      <c r="S94">
        <f t="shared" si="13"/>
        <v>2.4962199999999997</v>
      </c>
      <c r="T94">
        <f t="shared" si="14"/>
        <v>141.66674991454528</v>
      </c>
      <c r="U94">
        <f t="shared" si="15"/>
        <v>0.54418020904561559</v>
      </c>
      <c r="V94">
        <f t="shared" si="16"/>
        <v>0.54418020904561559</v>
      </c>
      <c r="X94">
        <f t="shared" si="17"/>
        <v>2.9613209991692986E-5</v>
      </c>
    </row>
    <row r="95" spans="1:24">
      <c r="A95" s="1">
        <v>1579</v>
      </c>
      <c r="B95" s="1">
        <v>166</v>
      </c>
      <c r="C95">
        <f t="shared" si="9"/>
        <v>141</v>
      </c>
      <c r="D95" s="1">
        <v>144.62100000000001</v>
      </c>
      <c r="E95">
        <f t="shared" si="10"/>
        <v>2.568085106382985</v>
      </c>
      <c r="F95" s="1">
        <f t="shared" si="11"/>
        <v>2.568085106382985</v>
      </c>
      <c r="H95">
        <f t="shared" si="12"/>
        <v>6.5950611136261089E-4</v>
      </c>
      <c r="M95" s="1">
        <v>9</v>
      </c>
      <c r="N95" s="1">
        <v>144.232</v>
      </c>
      <c r="O95" s="1">
        <v>0.38903100000000002</v>
      </c>
      <c r="Q95" s="1">
        <v>-0.280005</v>
      </c>
      <c r="S95">
        <f t="shared" si="13"/>
        <v>2.5081349999999998</v>
      </c>
      <c r="T95">
        <f t="shared" si="14"/>
        <v>142.34295606834254</v>
      </c>
      <c r="U95">
        <f t="shared" si="15"/>
        <v>0.95245111229967738</v>
      </c>
      <c r="V95">
        <f t="shared" si="16"/>
        <v>0.95245111229967738</v>
      </c>
      <c r="X95">
        <f t="shared" si="17"/>
        <v>9.0716312132089262E-5</v>
      </c>
    </row>
    <row r="96" spans="1:24">
      <c r="A96" s="1">
        <v>1595</v>
      </c>
      <c r="B96" s="1">
        <v>166</v>
      </c>
      <c r="C96">
        <f t="shared" si="9"/>
        <v>141</v>
      </c>
      <c r="D96" s="1">
        <v>144.637</v>
      </c>
      <c r="E96">
        <f t="shared" si="10"/>
        <v>2.5794326241134753</v>
      </c>
      <c r="F96" s="1">
        <f t="shared" si="11"/>
        <v>2.5794326241134753</v>
      </c>
      <c r="H96">
        <f t="shared" si="12"/>
        <v>6.6534726623409298E-4</v>
      </c>
      <c r="M96" s="1">
        <v>9</v>
      </c>
      <c r="N96" s="1">
        <v>144.24799999999999</v>
      </c>
      <c r="O96" s="1">
        <v>0.38903599999999999</v>
      </c>
      <c r="Q96" s="1">
        <v>-0.28298400000000001</v>
      </c>
      <c r="S96">
        <f t="shared" si="13"/>
        <v>2.5051559999999999</v>
      </c>
      <c r="T96">
        <f t="shared" si="14"/>
        <v>142.1738903417658</v>
      </c>
      <c r="U96">
        <f t="shared" si="15"/>
        <v>0.83254634167787089</v>
      </c>
      <c r="V96">
        <f t="shared" si="16"/>
        <v>0.83254634167787089</v>
      </c>
      <c r="X96">
        <f t="shared" si="17"/>
        <v>6.9313341104120608E-5</v>
      </c>
    </row>
    <row r="97" spans="1:24">
      <c r="A97" s="1">
        <v>1627</v>
      </c>
      <c r="B97" s="1">
        <v>166</v>
      </c>
      <c r="C97">
        <f t="shared" si="9"/>
        <v>141</v>
      </c>
      <c r="D97" s="1">
        <v>144.55600000000001</v>
      </c>
      <c r="E97">
        <f t="shared" si="10"/>
        <v>2.5219858156028452</v>
      </c>
      <c r="F97" s="1">
        <f t="shared" si="11"/>
        <v>2.5219858156028452</v>
      </c>
      <c r="H97">
        <f t="shared" si="12"/>
        <v>6.3604124541019483E-4</v>
      </c>
      <c r="M97" s="1">
        <v>6</v>
      </c>
      <c r="N97" s="1">
        <v>144.29599999999999</v>
      </c>
      <c r="O97" s="1">
        <v>0.25984299999999999</v>
      </c>
      <c r="Q97" s="1">
        <v>-0.280005</v>
      </c>
      <c r="S97">
        <f t="shared" si="13"/>
        <v>2.5081349999999998</v>
      </c>
      <c r="T97">
        <f t="shared" si="14"/>
        <v>142.34295606834254</v>
      </c>
      <c r="U97">
        <f t="shared" si="15"/>
        <v>0.95245111229967738</v>
      </c>
      <c r="V97">
        <f t="shared" si="16"/>
        <v>0.95245111229967738</v>
      </c>
      <c r="X97">
        <f t="shared" si="17"/>
        <v>9.0716312132089262E-5</v>
      </c>
    </row>
    <row r="98" spans="1:24">
      <c r="A98" s="1">
        <v>1645</v>
      </c>
      <c r="B98" s="1">
        <v>166</v>
      </c>
      <c r="C98">
        <f t="shared" si="9"/>
        <v>141</v>
      </c>
      <c r="D98" s="1">
        <v>144.41</v>
      </c>
      <c r="E98">
        <f t="shared" si="10"/>
        <v>2.4184397163120543</v>
      </c>
      <c r="F98" s="1">
        <f t="shared" si="11"/>
        <v>2.4184397163120543</v>
      </c>
      <c r="H98">
        <f t="shared" si="12"/>
        <v>5.8488506614355303E-4</v>
      </c>
      <c r="M98" s="1">
        <v>2</v>
      </c>
      <c r="N98" s="1">
        <v>144.32300000000001</v>
      </c>
      <c r="O98" s="1">
        <v>8.6774000000000004E-2</v>
      </c>
      <c r="Q98" s="1">
        <v>-0.28298400000000001</v>
      </c>
      <c r="S98">
        <f t="shared" si="13"/>
        <v>2.5051559999999999</v>
      </c>
      <c r="T98">
        <f t="shared" si="14"/>
        <v>142.1738903417658</v>
      </c>
      <c r="U98">
        <f t="shared" si="15"/>
        <v>0.83254634167787089</v>
      </c>
      <c r="V98">
        <f t="shared" si="16"/>
        <v>0.83254634167787089</v>
      </c>
      <c r="X98">
        <f t="shared" si="17"/>
        <v>6.9313341104120608E-5</v>
      </c>
    </row>
    <row r="99" spans="1:24">
      <c r="A99" s="1">
        <v>1658</v>
      </c>
      <c r="B99" s="1">
        <v>166</v>
      </c>
      <c r="C99">
        <f t="shared" si="9"/>
        <v>141</v>
      </c>
      <c r="D99" s="1">
        <v>144.47999999999999</v>
      </c>
      <c r="E99">
        <f t="shared" si="10"/>
        <v>2.4680851063829716</v>
      </c>
      <c r="F99" s="1">
        <f t="shared" si="11"/>
        <v>2.4680851063829716</v>
      </c>
      <c r="H99">
        <f t="shared" si="12"/>
        <v>6.0914440923494437E-4</v>
      </c>
      <c r="M99" s="1">
        <v>3</v>
      </c>
      <c r="N99" s="1">
        <v>144.35</v>
      </c>
      <c r="O99" s="1">
        <v>0.130213</v>
      </c>
      <c r="Q99" s="1">
        <v>-0.28298400000000001</v>
      </c>
      <c r="S99">
        <f t="shared" si="13"/>
        <v>2.5051559999999999</v>
      </c>
      <c r="T99">
        <f t="shared" si="14"/>
        <v>142.1738903417658</v>
      </c>
      <c r="U99">
        <f t="shared" si="15"/>
        <v>0.83254634167787089</v>
      </c>
      <c r="V99">
        <f t="shared" si="16"/>
        <v>0.83254634167787089</v>
      </c>
      <c r="X99">
        <f t="shared" si="17"/>
        <v>6.9313341104120608E-5</v>
      </c>
    </row>
    <row r="100" spans="1:24">
      <c r="A100" s="1">
        <v>1681</v>
      </c>
      <c r="B100" s="1">
        <v>166.1</v>
      </c>
      <c r="C100">
        <f t="shared" si="9"/>
        <v>141.1</v>
      </c>
      <c r="D100" s="1">
        <v>144.60400000000001</v>
      </c>
      <c r="E100">
        <f t="shared" si="10"/>
        <v>2.4833451452870441</v>
      </c>
      <c r="F100" s="1">
        <f t="shared" si="11"/>
        <v>2.4833451452870441</v>
      </c>
      <c r="H100">
        <f t="shared" si="12"/>
        <v>6.167003110620731E-4</v>
      </c>
      <c r="M100" s="1">
        <v>5</v>
      </c>
      <c r="N100" s="1">
        <v>144.387</v>
      </c>
      <c r="O100" s="1">
        <v>0.216695</v>
      </c>
      <c r="Q100" s="1">
        <v>-0.27702599999999999</v>
      </c>
      <c r="S100">
        <f t="shared" si="13"/>
        <v>2.5111140000000001</v>
      </c>
      <c r="T100">
        <f t="shared" si="14"/>
        <v>142.51202179491935</v>
      </c>
      <c r="U100">
        <f t="shared" si="15"/>
        <v>1.0007241636565234</v>
      </c>
      <c r="V100">
        <f t="shared" si="16"/>
        <v>1.0007241636565234</v>
      </c>
      <c r="X100">
        <f t="shared" si="17"/>
        <v>1.0014488517260483E-4</v>
      </c>
    </row>
    <row r="101" spans="1:24">
      <c r="A101" s="1">
        <v>1706</v>
      </c>
      <c r="B101" s="1">
        <v>166.1</v>
      </c>
      <c r="C101">
        <f t="shared" si="9"/>
        <v>141.1</v>
      </c>
      <c r="D101" s="1">
        <v>144.60400000000001</v>
      </c>
      <c r="E101">
        <f t="shared" si="10"/>
        <v>2.4833451452870441</v>
      </c>
      <c r="F101" s="1">
        <f t="shared" si="11"/>
        <v>2.4833451452870441</v>
      </c>
      <c r="H101">
        <f t="shared" si="12"/>
        <v>6.167003110620731E-4</v>
      </c>
      <c r="M101" s="1">
        <v>4</v>
      </c>
      <c r="N101" s="1">
        <v>144.43</v>
      </c>
      <c r="O101" s="1">
        <v>0.173485</v>
      </c>
      <c r="Q101" s="1">
        <v>-0.280005</v>
      </c>
      <c r="S101">
        <f t="shared" si="13"/>
        <v>2.5081349999999998</v>
      </c>
      <c r="T101">
        <f t="shared" si="14"/>
        <v>142.34295606834254</v>
      </c>
      <c r="U101">
        <f t="shared" si="15"/>
        <v>0.88090437161059587</v>
      </c>
      <c r="V101">
        <f t="shared" si="16"/>
        <v>0.88090437161059587</v>
      </c>
      <c r="X101">
        <f t="shared" si="17"/>
        <v>7.7599251192265868E-5</v>
      </c>
    </row>
    <row r="102" spans="1:24">
      <c r="A102" s="1">
        <v>1723</v>
      </c>
      <c r="B102" s="1">
        <v>166.1</v>
      </c>
      <c r="C102">
        <f t="shared" si="9"/>
        <v>141.1</v>
      </c>
      <c r="D102" s="1">
        <v>144.50700000000001</v>
      </c>
      <c r="E102">
        <f t="shared" si="10"/>
        <v>2.4145995747696745</v>
      </c>
      <c r="F102" s="1">
        <f t="shared" si="11"/>
        <v>2.4145995747696745</v>
      </c>
      <c r="H102">
        <f t="shared" si="12"/>
        <v>5.8302911064778932E-4</v>
      </c>
      <c r="M102" s="1">
        <v>3</v>
      </c>
      <c r="N102" s="1">
        <v>144.37700000000001</v>
      </c>
      <c r="O102" s="1">
        <v>0.130216</v>
      </c>
      <c r="Q102" s="1">
        <v>-0.280005</v>
      </c>
      <c r="S102">
        <f t="shared" si="13"/>
        <v>2.5081349999999998</v>
      </c>
      <c r="T102">
        <f t="shared" si="14"/>
        <v>142.34295606834254</v>
      </c>
      <c r="U102">
        <f t="shared" si="15"/>
        <v>0.88090437161059587</v>
      </c>
      <c r="V102">
        <f t="shared" si="16"/>
        <v>0.88090437161059587</v>
      </c>
      <c r="X102">
        <f t="shared" si="17"/>
        <v>7.7599251192265868E-5</v>
      </c>
    </row>
    <row r="103" spans="1:24">
      <c r="A103" s="1">
        <v>1746</v>
      </c>
      <c r="B103" s="1">
        <v>166.2</v>
      </c>
      <c r="C103">
        <f t="shared" si="9"/>
        <v>141.19999999999999</v>
      </c>
      <c r="D103" s="1">
        <v>144.60400000000001</v>
      </c>
      <c r="E103">
        <f t="shared" si="10"/>
        <v>2.410764872521264</v>
      </c>
      <c r="F103" s="1">
        <f t="shared" si="11"/>
        <v>2.410764872521264</v>
      </c>
      <c r="H103">
        <f t="shared" si="12"/>
        <v>5.8117872705824674E-4</v>
      </c>
      <c r="M103" s="1">
        <v>4</v>
      </c>
      <c r="N103" s="1">
        <v>144.43</v>
      </c>
      <c r="O103" s="1">
        <v>0.173485</v>
      </c>
      <c r="Q103" s="1">
        <v>-0.28298400000000001</v>
      </c>
      <c r="S103">
        <f t="shared" si="13"/>
        <v>2.5051559999999999</v>
      </c>
      <c r="T103">
        <f t="shared" si="14"/>
        <v>142.1738903417658</v>
      </c>
      <c r="U103">
        <f t="shared" si="15"/>
        <v>0.68972403807776872</v>
      </c>
      <c r="V103">
        <f t="shared" si="16"/>
        <v>0.68972403807776872</v>
      </c>
      <c r="X103">
        <f t="shared" si="17"/>
        <v>4.757192487023033E-5</v>
      </c>
    </row>
    <row r="104" spans="1:24">
      <c r="A104" s="1">
        <v>1765</v>
      </c>
      <c r="B104" s="1">
        <v>166.2</v>
      </c>
      <c r="C104">
        <f t="shared" si="9"/>
        <v>141.19999999999999</v>
      </c>
      <c r="D104" s="1">
        <v>144.77600000000001</v>
      </c>
      <c r="E104">
        <f t="shared" si="10"/>
        <v>2.5325779036827352</v>
      </c>
      <c r="F104" s="1">
        <f t="shared" si="11"/>
        <v>2.5325779036827352</v>
      </c>
      <c r="H104">
        <f t="shared" si="12"/>
        <v>6.4139508382220385E-4</v>
      </c>
      <c r="M104" s="1">
        <v>6</v>
      </c>
      <c r="N104" s="1">
        <v>144.51599999999999</v>
      </c>
      <c r="O104" s="1">
        <v>0.25989200000000001</v>
      </c>
      <c r="Q104" s="1">
        <v>-0.288941</v>
      </c>
      <c r="S104">
        <f t="shared" si="13"/>
        <v>2.4991989999999999</v>
      </c>
      <c r="T104">
        <f t="shared" si="14"/>
        <v>141.83581564112208</v>
      </c>
      <c r="U104">
        <f t="shared" si="15"/>
        <v>0.45029436340091589</v>
      </c>
      <c r="V104">
        <f t="shared" si="16"/>
        <v>0.45029436340091589</v>
      </c>
      <c r="X104">
        <f t="shared" si="17"/>
        <v>2.027650137106361E-5</v>
      </c>
    </row>
    <row r="105" spans="1:24">
      <c r="A105" s="1">
        <v>1787</v>
      </c>
      <c r="B105" s="1">
        <v>166.2</v>
      </c>
      <c r="C105">
        <f t="shared" si="9"/>
        <v>141.19999999999999</v>
      </c>
      <c r="D105" s="1">
        <v>144.69</v>
      </c>
      <c r="E105">
        <f t="shared" si="10"/>
        <v>2.4716713881019898</v>
      </c>
      <c r="F105" s="1">
        <f t="shared" si="11"/>
        <v>2.4716713881019898</v>
      </c>
      <c r="H105">
        <f t="shared" si="12"/>
        <v>6.1091594507620172E-4</v>
      </c>
      <c r="M105" s="1">
        <v>4</v>
      </c>
      <c r="N105" s="1">
        <v>144.51599999999999</v>
      </c>
      <c r="O105" s="1">
        <v>0.17349700000000001</v>
      </c>
      <c r="Q105" s="1">
        <v>-0.29489900000000002</v>
      </c>
      <c r="S105">
        <f t="shared" si="13"/>
        <v>2.4932409999999998</v>
      </c>
      <c r="T105">
        <f t="shared" si="14"/>
        <v>141.49768418796853</v>
      </c>
      <c r="U105">
        <f t="shared" si="15"/>
        <v>0.21082449572842943</v>
      </c>
      <c r="V105">
        <f t="shared" si="16"/>
        <v>0.21082449572842943</v>
      </c>
      <c r="X105">
        <f t="shared" si="17"/>
        <v>4.4446967999146566E-6</v>
      </c>
    </row>
    <row r="106" spans="1:24">
      <c r="A106" s="1">
        <v>1806</v>
      </c>
      <c r="B106" s="1">
        <v>166.2</v>
      </c>
      <c r="C106">
        <f t="shared" si="9"/>
        <v>141.19999999999999</v>
      </c>
      <c r="D106" s="1">
        <v>144.5</v>
      </c>
      <c r="E106">
        <f t="shared" si="10"/>
        <v>2.3371104815864108</v>
      </c>
      <c r="F106" s="1">
        <f t="shared" si="11"/>
        <v>2.3371104815864108</v>
      </c>
      <c r="H106">
        <f t="shared" si="12"/>
        <v>5.4620854031410635E-4</v>
      </c>
      <c r="M106" s="1">
        <v>0</v>
      </c>
      <c r="N106" s="1">
        <v>144.5</v>
      </c>
      <c r="O106" s="3">
        <v>2.5864800000000002E-10</v>
      </c>
      <c r="Q106" s="1">
        <v>-0.29192000000000001</v>
      </c>
      <c r="S106">
        <f t="shared" si="13"/>
        <v>2.4962199999999997</v>
      </c>
      <c r="T106">
        <f t="shared" si="14"/>
        <v>141.66674991454528</v>
      </c>
      <c r="U106">
        <f t="shared" si="15"/>
        <v>0.33055942956465251</v>
      </c>
      <c r="V106">
        <f t="shared" si="16"/>
        <v>0.33055942956465251</v>
      </c>
      <c r="X106">
        <f t="shared" si="17"/>
        <v>1.0926953647410848E-5</v>
      </c>
    </row>
    <row r="107" spans="1:24">
      <c r="A107" s="1">
        <v>1827</v>
      </c>
      <c r="B107" s="1">
        <v>166.2</v>
      </c>
      <c r="C107">
        <f t="shared" si="9"/>
        <v>141.19999999999999</v>
      </c>
      <c r="D107" s="1">
        <v>144.47200000000001</v>
      </c>
      <c r="E107">
        <f t="shared" si="10"/>
        <v>2.3172804532578044</v>
      </c>
      <c r="F107" s="1">
        <f t="shared" si="11"/>
        <v>2.3172804532578044</v>
      </c>
      <c r="H107">
        <f t="shared" si="12"/>
        <v>5.3697886990506966E-4</v>
      </c>
      <c r="M107" s="1">
        <v>-2</v>
      </c>
      <c r="N107" s="1">
        <v>144.559</v>
      </c>
      <c r="O107" s="1">
        <v>-8.6981799999999998E-2</v>
      </c>
      <c r="Q107" s="1">
        <v>-0.28298400000000001</v>
      </c>
      <c r="S107">
        <f t="shared" si="13"/>
        <v>2.5051559999999999</v>
      </c>
      <c r="T107">
        <f t="shared" si="14"/>
        <v>142.1738903417658</v>
      </c>
      <c r="U107">
        <f t="shared" si="15"/>
        <v>0.68972403807776872</v>
      </c>
      <c r="V107">
        <f t="shared" si="16"/>
        <v>0.68972403807776872</v>
      </c>
      <c r="X107">
        <f t="shared" si="17"/>
        <v>4.757192487023033E-5</v>
      </c>
    </row>
    <row r="108" spans="1:24">
      <c r="A108" s="1">
        <v>1844</v>
      </c>
      <c r="B108" s="1">
        <v>166.3</v>
      </c>
      <c r="C108">
        <f t="shared" si="9"/>
        <v>141.30000000000001</v>
      </c>
      <c r="D108" s="1">
        <v>144.56899999999999</v>
      </c>
      <c r="E108">
        <f t="shared" si="10"/>
        <v>2.3135173389950294</v>
      </c>
      <c r="F108" s="1">
        <f t="shared" si="11"/>
        <v>2.3135173389950294</v>
      </c>
      <c r="H108">
        <f t="shared" si="12"/>
        <v>5.3523624778306427E-4</v>
      </c>
      <c r="M108" s="1">
        <v>-1</v>
      </c>
      <c r="N108" s="1">
        <v>144.613</v>
      </c>
      <c r="O108" s="1">
        <v>-4.3468600000000003E-2</v>
      </c>
      <c r="Q108" s="1">
        <v>-0.28298400000000001</v>
      </c>
      <c r="S108">
        <f t="shared" si="13"/>
        <v>2.5051559999999999</v>
      </c>
      <c r="T108">
        <f t="shared" si="14"/>
        <v>142.1738903417658</v>
      </c>
      <c r="U108">
        <f t="shared" si="15"/>
        <v>0.61846450231124317</v>
      </c>
      <c r="V108">
        <f t="shared" si="16"/>
        <v>0.61846450231124317</v>
      </c>
      <c r="X108">
        <f t="shared" si="17"/>
        <v>3.8249834061909361E-5</v>
      </c>
    </row>
    <row r="109" spans="1:24">
      <c r="A109" s="1">
        <v>1861</v>
      </c>
      <c r="B109" s="1">
        <v>166.3</v>
      </c>
      <c r="C109">
        <f t="shared" si="9"/>
        <v>141.30000000000001</v>
      </c>
      <c r="D109" s="1">
        <v>144.791</v>
      </c>
      <c r="E109">
        <f t="shared" si="10"/>
        <v>2.4706298655343137</v>
      </c>
      <c r="F109" s="1">
        <f t="shared" si="11"/>
        <v>2.4706298655343137</v>
      </c>
      <c r="H109">
        <f t="shared" si="12"/>
        <v>6.1040119324700997E-4</v>
      </c>
      <c r="M109" s="1">
        <v>4</v>
      </c>
      <c r="N109" s="1">
        <v>144.61799999999999</v>
      </c>
      <c r="O109" s="1">
        <v>0.17351</v>
      </c>
      <c r="Q109" s="1">
        <v>-0.27404800000000001</v>
      </c>
      <c r="S109">
        <f t="shared" si="13"/>
        <v>2.5140919999999998</v>
      </c>
      <c r="T109">
        <f t="shared" si="14"/>
        <v>142.68103076898632</v>
      </c>
      <c r="U109">
        <f t="shared" si="15"/>
        <v>0.97737492497261602</v>
      </c>
      <c r="V109">
        <f t="shared" si="16"/>
        <v>0.97737492497261602</v>
      </c>
      <c r="X109">
        <f t="shared" si="17"/>
        <v>9.5526174396522675E-5</v>
      </c>
    </row>
    <row r="110" spans="1:24">
      <c r="A110" s="1">
        <v>1885</v>
      </c>
      <c r="B110" s="1">
        <v>166.3</v>
      </c>
      <c r="C110">
        <f t="shared" si="9"/>
        <v>141.30000000000001</v>
      </c>
      <c r="D110" s="1">
        <v>144.94200000000001</v>
      </c>
      <c r="E110">
        <f t="shared" si="10"/>
        <v>2.5774946921443704</v>
      </c>
      <c r="F110" s="1">
        <f t="shared" si="11"/>
        <v>2.5774946921443704</v>
      </c>
      <c r="H110">
        <f t="shared" si="12"/>
        <v>6.6434788880324034E-4</v>
      </c>
      <c r="M110" s="1">
        <v>7</v>
      </c>
      <c r="N110" s="1">
        <v>144.63900000000001</v>
      </c>
      <c r="O110" s="1">
        <v>0.30305199999999999</v>
      </c>
      <c r="Q110" s="1">
        <v>-0.26808999999999999</v>
      </c>
      <c r="S110">
        <f t="shared" si="13"/>
        <v>2.5200499999999999</v>
      </c>
      <c r="T110">
        <f t="shared" si="14"/>
        <v>143.01916222213981</v>
      </c>
      <c r="U110">
        <f t="shared" si="15"/>
        <v>1.2166753164471342</v>
      </c>
      <c r="V110">
        <f t="shared" si="16"/>
        <v>1.2166753164471342</v>
      </c>
      <c r="X110">
        <f t="shared" si="17"/>
        <v>1.4802988256517341E-4</v>
      </c>
    </row>
    <row r="111" spans="1:24">
      <c r="A111" s="1">
        <v>1905</v>
      </c>
      <c r="B111" s="1">
        <v>166.4</v>
      </c>
      <c r="C111">
        <f t="shared" si="9"/>
        <v>141.4</v>
      </c>
      <c r="D111" s="1">
        <v>145.001</v>
      </c>
      <c r="E111">
        <f t="shared" si="10"/>
        <v>2.546676096181046</v>
      </c>
      <c r="F111" s="1">
        <f t="shared" si="11"/>
        <v>2.546676096181046</v>
      </c>
      <c r="H111">
        <f t="shared" si="12"/>
        <v>6.4855591388599323E-4</v>
      </c>
      <c r="M111" s="1">
        <v>7</v>
      </c>
      <c r="N111" s="1">
        <v>144.69800000000001</v>
      </c>
      <c r="O111" s="1">
        <v>0.303068</v>
      </c>
      <c r="Q111" s="1">
        <v>-0.26808999999999999</v>
      </c>
      <c r="S111">
        <f t="shared" si="13"/>
        <v>2.5200499999999999</v>
      </c>
      <c r="T111">
        <f t="shared" si="14"/>
        <v>143.01916222213981</v>
      </c>
      <c r="U111">
        <f t="shared" si="15"/>
        <v>1.1450935092926493</v>
      </c>
      <c r="V111">
        <f t="shared" si="16"/>
        <v>1.1450935092926493</v>
      </c>
      <c r="X111">
        <f t="shared" si="17"/>
        <v>1.3112391450241547E-4</v>
      </c>
    </row>
    <row r="112" spans="1:24">
      <c r="A112" s="1">
        <v>1924</v>
      </c>
      <c r="B112" s="1">
        <v>166.4</v>
      </c>
      <c r="C112">
        <f t="shared" si="9"/>
        <v>141.4</v>
      </c>
      <c r="D112" s="1">
        <v>144.81700000000001</v>
      </c>
      <c r="E112">
        <f t="shared" si="10"/>
        <v>2.4165487977369176</v>
      </c>
      <c r="F112" s="1">
        <f t="shared" si="11"/>
        <v>2.4165487977369176</v>
      </c>
      <c r="H112">
        <f t="shared" si="12"/>
        <v>5.8397080918437408E-4</v>
      </c>
      <c r="M112" s="1">
        <v>2</v>
      </c>
      <c r="N112" s="1">
        <v>144.73099999999999</v>
      </c>
      <c r="O112" s="1">
        <v>8.69259E-2</v>
      </c>
      <c r="Q112" s="1">
        <v>-0.280005</v>
      </c>
      <c r="S112">
        <f t="shared" si="13"/>
        <v>2.5081349999999998</v>
      </c>
      <c r="T112">
        <f t="shared" si="14"/>
        <v>142.34295606834254</v>
      </c>
      <c r="U112">
        <f t="shared" si="15"/>
        <v>0.66687133546148469</v>
      </c>
      <c r="V112">
        <f t="shared" si="16"/>
        <v>0.66687133546148469</v>
      </c>
      <c r="X112">
        <f t="shared" si="17"/>
        <v>4.4471737806018403E-5</v>
      </c>
    </row>
    <row r="113" spans="1:24">
      <c r="A113" s="1">
        <v>1942</v>
      </c>
      <c r="B113" s="1">
        <v>166.4</v>
      </c>
      <c r="C113">
        <f t="shared" si="9"/>
        <v>141.4</v>
      </c>
      <c r="D113" s="1">
        <v>144.66499999999999</v>
      </c>
      <c r="E113">
        <f t="shared" si="10"/>
        <v>2.3090523338047992</v>
      </c>
      <c r="F113" s="1">
        <f t="shared" si="11"/>
        <v>2.3090523338047992</v>
      </c>
      <c r="H113">
        <f t="shared" si="12"/>
        <v>5.331722680249391E-4</v>
      </c>
      <c r="M113" s="1">
        <v>-2</v>
      </c>
      <c r="N113" s="1">
        <v>144.75200000000001</v>
      </c>
      <c r="O113" s="1">
        <v>-8.6993899999999999E-2</v>
      </c>
      <c r="Q113" s="1">
        <v>-0.271069</v>
      </c>
      <c r="S113">
        <f t="shared" si="13"/>
        <v>2.5170709999999996</v>
      </c>
      <c r="T113">
        <f t="shared" si="14"/>
        <v>142.85009649556306</v>
      </c>
      <c r="U113">
        <f t="shared" si="15"/>
        <v>1.025527931798486</v>
      </c>
      <c r="V113">
        <f t="shared" si="16"/>
        <v>1.025527931798486</v>
      </c>
      <c r="X113">
        <f t="shared" si="17"/>
        <v>1.0517075388988801E-4</v>
      </c>
    </row>
    <row r="114" spans="1:24">
      <c r="A114" s="1">
        <v>1961</v>
      </c>
      <c r="B114" s="1">
        <v>166.4</v>
      </c>
      <c r="C114">
        <f t="shared" si="9"/>
        <v>141.4</v>
      </c>
      <c r="D114" s="1">
        <v>144.768</v>
      </c>
      <c r="E114">
        <f t="shared" si="10"/>
        <v>2.3818953323903784</v>
      </c>
      <c r="F114" s="1">
        <f t="shared" si="11"/>
        <v>2.3818953323903784</v>
      </c>
      <c r="H114">
        <f t="shared" si="12"/>
        <v>5.6734253744630705E-4</v>
      </c>
      <c r="M114" s="1">
        <v>0</v>
      </c>
      <c r="N114" s="1">
        <v>144.768</v>
      </c>
      <c r="O114" s="3">
        <v>2.3988200000000002E-10</v>
      </c>
      <c r="Q114" s="1">
        <v>-0.27702599999999999</v>
      </c>
      <c r="S114">
        <f t="shared" si="13"/>
        <v>2.5111140000000001</v>
      </c>
      <c r="T114">
        <f t="shared" si="14"/>
        <v>142.51202179491935</v>
      </c>
      <c r="U114">
        <f t="shared" si="15"/>
        <v>0.78643691295568818</v>
      </c>
      <c r="V114">
        <f t="shared" si="16"/>
        <v>0.78643691295568818</v>
      </c>
      <c r="X114">
        <f t="shared" si="17"/>
        <v>6.1848301805927277E-5</v>
      </c>
    </row>
    <row r="115" spans="1:24">
      <c r="A115" s="1">
        <v>1986</v>
      </c>
      <c r="B115" s="1">
        <v>166.5</v>
      </c>
      <c r="C115">
        <f t="shared" si="9"/>
        <v>141.5</v>
      </c>
      <c r="D115" s="1">
        <v>145.08699999999999</v>
      </c>
      <c r="E115">
        <f t="shared" si="10"/>
        <v>2.5349823321554692</v>
      </c>
      <c r="F115" s="1">
        <f t="shared" si="11"/>
        <v>2.5349823321554692</v>
      </c>
      <c r="H115">
        <f t="shared" si="12"/>
        <v>6.4261354243403822E-4</v>
      </c>
      <c r="M115" s="1">
        <v>6</v>
      </c>
      <c r="N115" s="1">
        <v>144.827</v>
      </c>
      <c r="O115" s="1">
        <v>0.259961</v>
      </c>
      <c r="Q115" s="1">
        <v>-0.27702599999999999</v>
      </c>
      <c r="S115">
        <f t="shared" si="13"/>
        <v>2.5111140000000001</v>
      </c>
      <c r="T115">
        <f t="shared" si="14"/>
        <v>142.51202179491935</v>
      </c>
      <c r="U115">
        <f t="shared" si="15"/>
        <v>0.71520974905961054</v>
      </c>
      <c r="V115">
        <f t="shared" si="16"/>
        <v>0.71520974905961054</v>
      </c>
      <c r="X115">
        <f t="shared" si="17"/>
        <v>5.1152498514991102E-5</v>
      </c>
    </row>
    <row r="116" spans="1:24">
      <c r="A116" s="1">
        <v>2002</v>
      </c>
      <c r="B116" s="1">
        <v>166.5</v>
      </c>
      <c r="C116">
        <f t="shared" si="9"/>
        <v>141.5</v>
      </c>
      <c r="D116" s="1">
        <v>145.32900000000001</v>
      </c>
      <c r="E116">
        <f t="shared" si="10"/>
        <v>2.7060070671378145</v>
      </c>
      <c r="F116" s="1">
        <f t="shared" si="11"/>
        <v>2.7060070671378145</v>
      </c>
      <c r="H116">
        <f t="shared" si="12"/>
        <v>7.3224742473997973E-4</v>
      </c>
      <c r="M116" s="1">
        <v>11</v>
      </c>
      <c r="N116" s="1">
        <v>144.85400000000001</v>
      </c>
      <c r="O116" s="1">
        <v>0.47522500000000001</v>
      </c>
      <c r="Q116" s="1">
        <v>-0.27702599999999999</v>
      </c>
      <c r="S116">
        <f t="shared" si="13"/>
        <v>2.5111140000000001</v>
      </c>
      <c r="T116">
        <f t="shared" si="14"/>
        <v>142.51202179491935</v>
      </c>
      <c r="U116">
        <f t="shared" si="15"/>
        <v>0.71520974905961054</v>
      </c>
      <c r="V116">
        <f t="shared" si="16"/>
        <v>0.71520974905961054</v>
      </c>
      <c r="X116">
        <f t="shared" si="17"/>
        <v>5.1152498514991102E-5</v>
      </c>
    </row>
    <row r="117" spans="1:24">
      <c r="A117" s="1">
        <v>2018</v>
      </c>
      <c r="B117" s="1">
        <v>166.5</v>
      </c>
      <c r="C117">
        <f t="shared" si="9"/>
        <v>141.5</v>
      </c>
      <c r="D117" s="1">
        <v>145.44200000000001</v>
      </c>
      <c r="E117">
        <f t="shared" si="10"/>
        <v>2.7858657243816305</v>
      </c>
      <c r="F117" s="1">
        <f t="shared" si="11"/>
        <v>2.7858657243816305</v>
      </c>
      <c r="H117">
        <f t="shared" si="12"/>
        <v>7.7610478342843878E-4</v>
      </c>
      <c r="M117" s="1">
        <v>13</v>
      </c>
      <c r="N117" s="1">
        <v>144.881</v>
      </c>
      <c r="O117" s="1">
        <v>0.561025</v>
      </c>
      <c r="Q117" s="1">
        <v>-0.280005</v>
      </c>
      <c r="S117">
        <f t="shared" si="13"/>
        <v>2.5081349999999998</v>
      </c>
      <c r="T117">
        <f t="shared" si="14"/>
        <v>142.34295606834254</v>
      </c>
      <c r="U117">
        <f t="shared" si="15"/>
        <v>0.59572867020674558</v>
      </c>
      <c r="V117">
        <f t="shared" si="16"/>
        <v>0.59572867020674558</v>
      </c>
      <c r="X117">
        <f t="shared" si="17"/>
        <v>3.5489264850629741E-5</v>
      </c>
    </row>
    <row r="118" spans="1:24">
      <c r="A118" s="1">
        <v>2043</v>
      </c>
      <c r="B118" s="1">
        <v>166.5</v>
      </c>
      <c r="C118">
        <f t="shared" si="9"/>
        <v>141.5</v>
      </c>
      <c r="D118" s="1">
        <v>145.30799999999999</v>
      </c>
      <c r="E118">
        <f t="shared" si="10"/>
        <v>2.6911660777385107</v>
      </c>
      <c r="F118" s="1">
        <f t="shared" si="11"/>
        <v>2.6911660777385107</v>
      </c>
      <c r="H118">
        <f t="shared" si="12"/>
        <v>7.2423748579704807E-4</v>
      </c>
      <c r="M118" s="1">
        <v>9</v>
      </c>
      <c r="N118" s="1">
        <v>144.91800000000001</v>
      </c>
      <c r="O118" s="1">
        <v>0.38928200000000002</v>
      </c>
      <c r="Q118" s="1">
        <v>-0.27702599999999999</v>
      </c>
      <c r="S118">
        <f t="shared" si="13"/>
        <v>2.5111140000000001</v>
      </c>
      <c r="T118">
        <f t="shared" si="14"/>
        <v>142.51202179491935</v>
      </c>
      <c r="U118">
        <f t="shared" si="15"/>
        <v>0.71520974905961054</v>
      </c>
      <c r="V118">
        <f t="shared" si="16"/>
        <v>0.71520974905961054</v>
      </c>
      <c r="X118">
        <f t="shared" si="17"/>
        <v>5.1152498514991102E-5</v>
      </c>
    </row>
    <row r="119" spans="1:24">
      <c r="A119" s="1">
        <v>2058</v>
      </c>
      <c r="B119" s="1">
        <v>166.6</v>
      </c>
      <c r="C119">
        <f t="shared" si="9"/>
        <v>141.6</v>
      </c>
      <c r="D119" s="1">
        <v>145.08600000000001</v>
      </c>
      <c r="E119">
        <f t="shared" si="10"/>
        <v>2.4618644067796742</v>
      </c>
      <c r="F119" s="1">
        <f t="shared" si="11"/>
        <v>2.4618644067796742</v>
      </c>
      <c r="H119">
        <f t="shared" si="12"/>
        <v>6.0607763573686376E-4</v>
      </c>
      <c r="M119" s="1">
        <v>3</v>
      </c>
      <c r="N119" s="1">
        <v>144.95599999999999</v>
      </c>
      <c r="O119" s="1">
        <v>0.13027</v>
      </c>
      <c r="Q119" s="1">
        <v>-0.28298400000000001</v>
      </c>
      <c r="S119">
        <f t="shared" si="13"/>
        <v>2.5051559999999999</v>
      </c>
      <c r="T119">
        <f t="shared" si="14"/>
        <v>142.1738903417658</v>
      </c>
      <c r="U119">
        <f t="shared" si="15"/>
        <v>0.40528978938262972</v>
      </c>
      <c r="V119">
        <f t="shared" si="16"/>
        <v>0.40528978938262972</v>
      </c>
      <c r="X119">
        <f t="shared" si="17"/>
        <v>1.6425981337781638E-5</v>
      </c>
    </row>
    <row r="120" spans="1:24">
      <c r="A120" s="1">
        <v>2073</v>
      </c>
      <c r="B120" s="1">
        <v>166.6</v>
      </c>
      <c r="C120">
        <f t="shared" si="9"/>
        <v>141.6</v>
      </c>
      <c r="D120" s="1">
        <v>145.03100000000001</v>
      </c>
      <c r="E120">
        <f t="shared" si="10"/>
        <v>2.4230225988700647</v>
      </c>
      <c r="F120" s="1">
        <f t="shared" si="11"/>
        <v>2.4230225988700647</v>
      </c>
      <c r="H120">
        <f t="shared" si="12"/>
        <v>5.8710385146350426E-4</v>
      </c>
      <c r="M120" s="1">
        <v>1</v>
      </c>
      <c r="N120" s="1">
        <v>144.988</v>
      </c>
      <c r="O120" s="1">
        <v>4.3433800000000002E-2</v>
      </c>
      <c r="Q120" s="1">
        <v>-0.27702599999999999</v>
      </c>
      <c r="S120">
        <f t="shared" si="13"/>
        <v>2.5111140000000001</v>
      </c>
      <c r="T120">
        <f t="shared" si="14"/>
        <v>142.51202179491935</v>
      </c>
      <c r="U120">
        <f t="shared" si="15"/>
        <v>0.64408318850236912</v>
      </c>
      <c r="V120">
        <f t="shared" si="16"/>
        <v>0.64408318850236912</v>
      </c>
      <c r="X120">
        <f t="shared" si="17"/>
        <v>4.1484315371137833E-5</v>
      </c>
    </row>
    <row r="121" spans="1:24">
      <c r="A121" s="1">
        <v>2105</v>
      </c>
      <c r="B121" s="1">
        <v>166.6</v>
      </c>
      <c r="C121">
        <f t="shared" si="9"/>
        <v>141.6</v>
      </c>
      <c r="D121" s="1">
        <v>145.08600000000001</v>
      </c>
      <c r="E121">
        <f t="shared" si="10"/>
        <v>2.4618644067796742</v>
      </c>
      <c r="F121" s="1">
        <f t="shared" si="11"/>
        <v>2.4618644067796742</v>
      </c>
      <c r="H121">
        <f t="shared" si="12"/>
        <v>6.0607763573686376E-4</v>
      </c>
      <c r="M121" s="1">
        <v>2</v>
      </c>
      <c r="N121" s="1">
        <v>144.999</v>
      </c>
      <c r="O121" s="1">
        <v>8.6940799999999999E-2</v>
      </c>
      <c r="Q121" s="1">
        <v>-0.27702599999999999</v>
      </c>
      <c r="S121">
        <f t="shared" si="13"/>
        <v>2.5111140000000001</v>
      </c>
      <c r="T121">
        <f t="shared" si="14"/>
        <v>142.51202179491935</v>
      </c>
      <c r="U121">
        <f t="shared" si="15"/>
        <v>0.64408318850236912</v>
      </c>
      <c r="V121">
        <f t="shared" si="16"/>
        <v>0.64408318850236912</v>
      </c>
      <c r="X121">
        <f t="shared" si="17"/>
        <v>4.1484315371137833E-5</v>
      </c>
    </row>
    <row r="122" spans="1:24">
      <c r="A122" s="1">
        <v>2126</v>
      </c>
      <c r="B122" s="1">
        <v>166.7</v>
      </c>
      <c r="C122">
        <f t="shared" si="9"/>
        <v>141.69999999999999</v>
      </c>
      <c r="D122" s="1">
        <v>145.124</v>
      </c>
      <c r="E122">
        <f t="shared" si="10"/>
        <v>2.4163726182074856</v>
      </c>
      <c r="F122" s="1">
        <f t="shared" si="11"/>
        <v>2.4163726182074856</v>
      </c>
      <c r="H122">
        <f t="shared" si="12"/>
        <v>5.8388566300228981E-4</v>
      </c>
      <c r="M122" s="1">
        <v>3</v>
      </c>
      <c r="N122" s="1">
        <v>144.99299999999999</v>
      </c>
      <c r="O122" s="1">
        <v>0.130274</v>
      </c>
      <c r="Q122" s="1">
        <v>-0.27702599999999999</v>
      </c>
      <c r="S122">
        <f t="shared" si="13"/>
        <v>2.5111140000000001</v>
      </c>
      <c r="T122">
        <f t="shared" si="14"/>
        <v>142.51202179491935</v>
      </c>
      <c r="U122">
        <f t="shared" si="15"/>
        <v>0.57305701829171507</v>
      </c>
      <c r="V122">
        <f t="shared" si="16"/>
        <v>0.57305701829171507</v>
      </c>
      <c r="X122">
        <f t="shared" si="17"/>
        <v>3.283943462133911E-5</v>
      </c>
    </row>
    <row r="123" spans="1:24">
      <c r="A123" s="1">
        <v>2144</v>
      </c>
      <c r="B123" s="1">
        <v>166.7</v>
      </c>
      <c r="C123">
        <f t="shared" si="9"/>
        <v>141.69999999999999</v>
      </c>
      <c r="D123" s="1">
        <v>145.172</v>
      </c>
      <c r="E123">
        <f t="shared" si="10"/>
        <v>2.4502470007057227</v>
      </c>
      <c r="F123" s="1">
        <f t="shared" si="11"/>
        <v>2.4502470007057227</v>
      </c>
      <c r="H123">
        <f t="shared" si="12"/>
        <v>6.003710364467389E-4</v>
      </c>
      <c r="M123" s="1">
        <v>3</v>
      </c>
      <c r="N123" s="1">
        <v>145.042</v>
      </c>
      <c r="O123" s="1">
        <v>0.13027900000000001</v>
      </c>
      <c r="Q123" s="1">
        <v>-0.27404800000000001</v>
      </c>
      <c r="S123">
        <f t="shared" si="13"/>
        <v>2.5140919999999998</v>
      </c>
      <c r="T123">
        <f t="shared" si="14"/>
        <v>142.68103076898632</v>
      </c>
      <c r="U123">
        <f t="shared" si="15"/>
        <v>0.69232940648294239</v>
      </c>
      <c r="V123">
        <f t="shared" si="16"/>
        <v>0.69232940648294239</v>
      </c>
      <c r="X123">
        <f t="shared" si="17"/>
        <v>4.7932000708102327E-5</v>
      </c>
    </row>
    <row r="124" spans="1:24">
      <c r="A124" s="1">
        <v>2152</v>
      </c>
      <c r="B124" s="1">
        <v>166.7</v>
      </c>
      <c r="C124">
        <f t="shared" si="9"/>
        <v>141.69999999999999</v>
      </c>
      <c r="D124" s="1">
        <v>145.25200000000001</v>
      </c>
      <c r="E124">
        <f t="shared" si="10"/>
        <v>2.5067043048694573</v>
      </c>
      <c r="F124" s="1">
        <f t="shared" si="11"/>
        <v>2.5067043048694573</v>
      </c>
      <c r="H124">
        <f t="shared" si="12"/>
        <v>6.2835664720510694E-4</v>
      </c>
      <c r="M124" s="1">
        <v>3</v>
      </c>
      <c r="N124" s="1">
        <v>145.12200000000001</v>
      </c>
      <c r="O124" s="1">
        <v>0.13028600000000001</v>
      </c>
      <c r="Q124" s="1">
        <v>-0.28596300000000002</v>
      </c>
      <c r="S124">
        <f t="shared" si="13"/>
        <v>2.5021769999999997</v>
      </c>
      <c r="T124">
        <f t="shared" si="14"/>
        <v>142.00482461518905</v>
      </c>
      <c r="U124">
        <f t="shared" si="15"/>
        <v>0.21511970020399604</v>
      </c>
      <c r="V124">
        <f t="shared" si="16"/>
        <v>0.21511970020399604</v>
      </c>
      <c r="X124">
        <f t="shared" si="17"/>
        <v>4.6276485415857133E-6</v>
      </c>
    </row>
    <row r="125" spans="1:24">
      <c r="A125" s="1">
        <v>2179</v>
      </c>
      <c r="B125" s="1">
        <v>166.7</v>
      </c>
      <c r="C125">
        <f t="shared" si="9"/>
        <v>141.69999999999999</v>
      </c>
      <c r="D125" s="1">
        <v>145.274</v>
      </c>
      <c r="E125">
        <f t="shared" si="10"/>
        <v>2.5222300635144759</v>
      </c>
      <c r="F125" s="1">
        <f t="shared" si="11"/>
        <v>2.5222300635144759</v>
      </c>
      <c r="H125">
        <f t="shared" si="12"/>
        <v>6.3616444932962368E-4</v>
      </c>
      <c r="M125" s="1">
        <v>4</v>
      </c>
      <c r="N125" s="1">
        <v>145.101</v>
      </c>
      <c r="O125" s="1">
        <v>0.17357600000000001</v>
      </c>
      <c r="Q125" s="1">
        <v>-0.28596300000000002</v>
      </c>
      <c r="S125">
        <f t="shared" si="13"/>
        <v>2.5021769999999997</v>
      </c>
      <c r="T125">
        <f t="shared" si="14"/>
        <v>142.00482461518905</v>
      </c>
      <c r="U125">
        <f t="shared" si="15"/>
        <v>0.21511970020399604</v>
      </c>
      <c r="V125">
        <f t="shared" si="16"/>
        <v>0.21511970020399604</v>
      </c>
      <c r="X125">
        <f t="shared" si="17"/>
        <v>4.6276485415857133E-6</v>
      </c>
    </row>
    <row r="126" spans="1:24">
      <c r="A126" s="1">
        <v>2202</v>
      </c>
      <c r="B126" s="1">
        <v>166.8</v>
      </c>
      <c r="C126">
        <f t="shared" si="9"/>
        <v>141.80000000000001</v>
      </c>
      <c r="D126" s="1">
        <v>145.26900000000001</v>
      </c>
      <c r="E126">
        <f t="shared" si="10"/>
        <v>2.4464033850493609</v>
      </c>
      <c r="F126" s="1">
        <f t="shared" si="11"/>
        <v>2.4464033850493609</v>
      </c>
      <c r="H126">
        <f t="shared" si="12"/>
        <v>5.9848895223809718E-4</v>
      </c>
      <c r="M126" s="1">
        <v>4</v>
      </c>
      <c r="N126" s="1">
        <v>145.095</v>
      </c>
      <c r="O126" s="1">
        <v>0.17357500000000001</v>
      </c>
      <c r="Q126" s="1">
        <v>-0.27702599999999999</v>
      </c>
      <c r="S126">
        <f t="shared" si="13"/>
        <v>2.5111140000000001</v>
      </c>
      <c r="T126">
        <f t="shared" si="14"/>
        <v>142.51202179491935</v>
      </c>
      <c r="U126">
        <f t="shared" si="15"/>
        <v>0.50213102603620408</v>
      </c>
      <c r="V126">
        <f t="shared" si="16"/>
        <v>0.50213102603620408</v>
      </c>
      <c r="X126">
        <f t="shared" si="17"/>
        <v>2.5213556730817108E-5</v>
      </c>
    </row>
    <row r="127" spans="1:24">
      <c r="A127" s="1">
        <v>2218</v>
      </c>
      <c r="B127" s="1">
        <v>166.8</v>
      </c>
      <c r="C127">
        <f t="shared" si="9"/>
        <v>141.80000000000001</v>
      </c>
      <c r="D127" s="1">
        <v>145.279</v>
      </c>
      <c r="E127">
        <f t="shared" si="10"/>
        <v>2.4534555712270696</v>
      </c>
      <c r="F127" s="1">
        <f t="shared" si="11"/>
        <v>2.4534555712270696</v>
      </c>
      <c r="H127">
        <f t="shared" si="12"/>
        <v>6.0194442399851467E-4</v>
      </c>
      <c r="M127" s="1">
        <v>3</v>
      </c>
      <c r="N127" s="1">
        <v>145.149</v>
      </c>
      <c r="O127" s="1">
        <v>0.13028899999999999</v>
      </c>
      <c r="Q127" s="1">
        <v>-0.27702599999999999</v>
      </c>
      <c r="S127">
        <f t="shared" si="13"/>
        <v>2.5111140000000001</v>
      </c>
      <c r="T127">
        <f t="shared" si="14"/>
        <v>142.51202179491935</v>
      </c>
      <c r="U127">
        <f t="shared" si="15"/>
        <v>0.50213102603620408</v>
      </c>
      <c r="V127">
        <f t="shared" si="16"/>
        <v>0.50213102603620408</v>
      </c>
      <c r="X127">
        <f t="shared" si="17"/>
        <v>2.5213556730817108E-5</v>
      </c>
    </row>
    <row r="128" spans="1:24">
      <c r="A128" s="1">
        <v>2244</v>
      </c>
      <c r="B128" s="1">
        <v>166.8</v>
      </c>
      <c r="C128">
        <f t="shared" si="9"/>
        <v>141.80000000000001</v>
      </c>
      <c r="D128" s="1">
        <v>145.333</v>
      </c>
      <c r="E128">
        <f t="shared" si="10"/>
        <v>2.4915373765867326</v>
      </c>
      <c r="F128" s="1">
        <f t="shared" si="11"/>
        <v>2.4915373765867326</v>
      </c>
      <c r="H128">
        <f t="shared" si="12"/>
        <v>6.2077584989286979E-4</v>
      </c>
      <c r="M128" s="1">
        <v>3</v>
      </c>
      <c r="N128" s="1">
        <v>145.203</v>
      </c>
      <c r="O128" s="1">
        <v>0.13029399999999999</v>
      </c>
      <c r="Q128" s="1">
        <v>-0.280005</v>
      </c>
      <c r="S128">
        <f t="shared" si="13"/>
        <v>2.5081349999999998</v>
      </c>
      <c r="T128">
        <f t="shared" si="14"/>
        <v>142.34295606834254</v>
      </c>
      <c r="U128">
        <f t="shared" si="15"/>
        <v>0.38290272802717462</v>
      </c>
      <c r="V128">
        <f t="shared" si="16"/>
        <v>0.38290272802717462</v>
      </c>
      <c r="X128">
        <f t="shared" si="17"/>
        <v>1.4661449913065244E-5</v>
      </c>
    </row>
    <row r="129" spans="1:24">
      <c r="A129" s="1">
        <v>2258</v>
      </c>
      <c r="B129" s="1">
        <v>166.8</v>
      </c>
      <c r="C129">
        <f t="shared" si="9"/>
        <v>141.80000000000001</v>
      </c>
      <c r="D129" s="1">
        <v>145.387</v>
      </c>
      <c r="E129">
        <f t="shared" si="10"/>
        <v>2.5296191819463956</v>
      </c>
      <c r="F129" s="1">
        <f t="shared" si="11"/>
        <v>2.5296191819463956</v>
      </c>
      <c r="H129">
        <f t="shared" si="12"/>
        <v>6.3989732056711512E-4</v>
      </c>
      <c r="M129" s="1">
        <v>4</v>
      </c>
      <c r="N129" s="1">
        <v>145.21299999999999</v>
      </c>
      <c r="O129" s="1">
        <v>0.173591</v>
      </c>
      <c r="Q129" s="1">
        <v>-0.271069</v>
      </c>
      <c r="S129">
        <f t="shared" si="13"/>
        <v>2.5170709999999996</v>
      </c>
      <c r="T129">
        <f t="shared" si="14"/>
        <v>142.85009649556306</v>
      </c>
      <c r="U129">
        <f t="shared" si="15"/>
        <v>0.74054759912768231</v>
      </c>
      <c r="V129">
        <f t="shared" si="16"/>
        <v>0.74054759912768231</v>
      </c>
      <c r="X129">
        <f t="shared" si="17"/>
        <v>5.4841074657377454E-5</v>
      </c>
    </row>
    <row r="130" spans="1:24">
      <c r="A130" s="1">
        <v>2274</v>
      </c>
      <c r="B130" s="1">
        <v>166.9</v>
      </c>
      <c r="C130">
        <f t="shared" ref="C130:C193" si="18">B130-$K$2</f>
        <v>141.9</v>
      </c>
      <c r="D130" s="1">
        <v>145.41900000000001</v>
      </c>
      <c r="E130">
        <f t="shared" si="10"/>
        <v>2.4799154334038094</v>
      </c>
      <c r="F130" s="1">
        <f t="shared" si="11"/>
        <v>2.4799154334038094</v>
      </c>
      <c r="H130">
        <f t="shared" si="12"/>
        <v>6.1499805568344034E-4</v>
      </c>
      <c r="M130" s="1">
        <v>4</v>
      </c>
      <c r="N130" s="1">
        <v>145.245</v>
      </c>
      <c r="O130" s="1">
        <v>0.173596</v>
      </c>
      <c r="Q130" s="1">
        <v>-0.26808999999999999</v>
      </c>
      <c r="S130">
        <f t="shared" si="13"/>
        <v>2.5200499999999999</v>
      </c>
      <c r="T130">
        <f t="shared" si="14"/>
        <v>143.01916222213981</v>
      </c>
      <c r="U130">
        <f t="shared" si="15"/>
        <v>0.78869783096533219</v>
      </c>
      <c r="V130">
        <f t="shared" si="16"/>
        <v>0.78869783096533219</v>
      </c>
      <c r="X130">
        <f t="shared" si="17"/>
        <v>6.2204426856941967E-5</v>
      </c>
    </row>
    <row r="131" spans="1:24">
      <c r="A131" s="1">
        <v>2305</v>
      </c>
      <c r="B131" s="1">
        <v>166.9</v>
      </c>
      <c r="C131">
        <f t="shared" si="18"/>
        <v>141.9</v>
      </c>
      <c r="D131" s="1">
        <v>145.41300000000001</v>
      </c>
      <c r="E131">
        <f t="shared" ref="E131:E194" si="19">(D131-C131)/C131*100</f>
        <v>2.4756871035940842</v>
      </c>
      <c r="F131" s="1">
        <f t="shared" ref="F131:F194" si="20">ABS(E131)</f>
        <v>2.4756871035940842</v>
      </c>
      <c r="H131">
        <f t="shared" ref="H131:H194" si="21">((C131-D131)/C131)^2</f>
        <v>6.1290266349020648E-4</v>
      </c>
      <c r="M131" s="1">
        <v>3</v>
      </c>
      <c r="N131" s="1">
        <v>145.28299999999999</v>
      </c>
      <c r="O131" s="1">
        <v>0.130302</v>
      </c>
      <c r="Q131" s="1">
        <v>-0.27702599999999999</v>
      </c>
      <c r="S131">
        <f t="shared" ref="S131:S194" si="22">(Q131+$R$2)</f>
        <v>2.5111140000000001</v>
      </c>
      <c r="T131">
        <f t="shared" ref="T131:T194" si="23">(S131/$S$2)*$C$2</f>
        <v>142.51202179491935</v>
      </c>
      <c r="U131">
        <f t="shared" ref="U131:U194" si="24">(T131-C131)/C131*100</f>
        <v>0.43130499994315935</v>
      </c>
      <c r="V131">
        <f t="shared" ref="V131:V194" si="25">ABS(U131)</f>
        <v>0.43130499994315935</v>
      </c>
      <c r="X131">
        <f t="shared" ref="X131:X194" si="26">((T131-C131)/C131)^2</f>
        <v>1.8602400297596867E-5</v>
      </c>
    </row>
    <row r="132" spans="1:24">
      <c r="A132" s="1">
        <v>2321</v>
      </c>
      <c r="B132" s="1">
        <v>166.9</v>
      </c>
      <c r="C132">
        <f t="shared" si="18"/>
        <v>141.9</v>
      </c>
      <c r="D132" s="1">
        <v>145.45099999999999</v>
      </c>
      <c r="E132">
        <f t="shared" si="19"/>
        <v>2.5024665257223311</v>
      </c>
      <c r="F132" s="1">
        <f t="shared" si="20"/>
        <v>2.5024665257223311</v>
      </c>
      <c r="H132">
        <f t="shared" si="21"/>
        <v>6.2623387123607939E-4</v>
      </c>
      <c r="M132" s="1">
        <v>3</v>
      </c>
      <c r="N132" s="1">
        <v>145.321</v>
      </c>
      <c r="O132" s="1">
        <v>0.130305</v>
      </c>
      <c r="Q132" s="1">
        <v>-0.27404800000000001</v>
      </c>
      <c r="S132">
        <f t="shared" si="22"/>
        <v>2.5140919999999998</v>
      </c>
      <c r="T132">
        <f t="shared" si="23"/>
        <v>142.68103076898632</v>
      </c>
      <c r="U132">
        <f t="shared" si="24"/>
        <v>0.55040928046956461</v>
      </c>
      <c r="V132">
        <f t="shared" si="25"/>
        <v>0.55040928046956461</v>
      </c>
      <c r="X132">
        <f t="shared" si="26"/>
        <v>3.0295037602702389E-5</v>
      </c>
    </row>
    <row r="133" spans="1:24">
      <c r="A133" s="1">
        <v>2337</v>
      </c>
      <c r="B133" s="1">
        <v>166.9</v>
      </c>
      <c r="C133">
        <f t="shared" si="18"/>
        <v>141.9</v>
      </c>
      <c r="D133" s="1">
        <v>145.494</v>
      </c>
      <c r="E133">
        <f t="shared" si="19"/>
        <v>2.5327695560253658</v>
      </c>
      <c r="F133" s="1">
        <f t="shared" si="20"/>
        <v>2.5327695560253658</v>
      </c>
      <c r="H133">
        <f t="shared" si="21"/>
        <v>6.4149216239289277E-4</v>
      </c>
      <c r="M133" s="1">
        <v>4</v>
      </c>
      <c r="N133" s="1">
        <v>145.321</v>
      </c>
      <c r="O133" s="1">
        <v>0.17360600000000001</v>
      </c>
      <c r="Q133" s="1">
        <v>-0.27702599999999999</v>
      </c>
      <c r="S133">
        <f t="shared" si="22"/>
        <v>2.5111140000000001</v>
      </c>
      <c r="T133">
        <f t="shared" si="23"/>
        <v>142.51202179491935</v>
      </c>
      <c r="U133">
        <f t="shared" si="24"/>
        <v>0.43130499994315935</v>
      </c>
      <c r="V133">
        <f t="shared" si="25"/>
        <v>0.43130499994315935</v>
      </c>
      <c r="X133">
        <f t="shared" si="26"/>
        <v>1.8602400297596867E-5</v>
      </c>
    </row>
    <row r="134" spans="1:24">
      <c r="A134" s="1">
        <v>2362</v>
      </c>
      <c r="B134" s="1">
        <v>167</v>
      </c>
      <c r="C134">
        <f t="shared" si="18"/>
        <v>142</v>
      </c>
      <c r="D134" s="1">
        <v>145.58600000000001</v>
      </c>
      <c r="E134">
        <f t="shared" si="19"/>
        <v>2.5253521126760652</v>
      </c>
      <c r="F134" s="1">
        <f t="shared" si="20"/>
        <v>2.5253521126760652</v>
      </c>
      <c r="H134">
        <f t="shared" si="21"/>
        <v>6.3774032929974657E-4</v>
      </c>
      <c r="M134" s="1">
        <v>5</v>
      </c>
      <c r="N134" s="1">
        <v>145.369</v>
      </c>
      <c r="O134" s="1">
        <v>0.21687000000000001</v>
      </c>
      <c r="Q134" s="1">
        <v>-0.27404800000000001</v>
      </c>
      <c r="S134">
        <f t="shared" si="22"/>
        <v>2.5140919999999998</v>
      </c>
      <c r="T134">
        <f t="shared" si="23"/>
        <v>142.68103076898632</v>
      </c>
      <c r="U134">
        <f t="shared" si="24"/>
        <v>0.47959913308895635</v>
      </c>
      <c r="V134">
        <f t="shared" si="25"/>
        <v>0.47959913308895635</v>
      </c>
      <c r="X134">
        <f t="shared" si="26"/>
        <v>2.3001532845967845E-5</v>
      </c>
    </row>
    <row r="135" spans="1:24">
      <c r="A135" s="1">
        <v>2386</v>
      </c>
      <c r="B135" s="1">
        <v>167</v>
      </c>
      <c r="C135">
        <f t="shared" si="18"/>
        <v>142</v>
      </c>
      <c r="D135" s="1">
        <v>145.542</v>
      </c>
      <c r="E135">
        <f t="shared" si="19"/>
        <v>2.4943661971830995</v>
      </c>
      <c r="F135" s="1">
        <f t="shared" si="20"/>
        <v>2.4943661971830995</v>
      </c>
      <c r="H135">
        <f t="shared" si="21"/>
        <v>6.2218627256496782E-4</v>
      </c>
      <c r="M135" s="1">
        <v>3</v>
      </c>
      <c r="N135" s="1">
        <v>145.41200000000001</v>
      </c>
      <c r="O135" s="1">
        <v>0.13031400000000001</v>
      </c>
      <c r="Q135" s="1">
        <v>-0.28298400000000001</v>
      </c>
      <c r="S135">
        <f t="shared" si="22"/>
        <v>2.5051559999999999</v>
      </c>
      <c r="T135">
        <f t="shared" si="23"/>
        <v>142.1738903417658</v>
      </c>
      <c r="U135">
        <f t="shared" si="24"/>
        <v>0.12245798715901267</v>
      </c>
      <c r="V135">
        <f t="shared" si="25"/>
        <v>0.12245798715901267</v>
      </c>
      <c r="X135">
        <f t="shared" si="26"/>
        <v>1.4995958619036911E-6</v>
      </c>
    </row>
    <row r="136" spans="1:24">
      <c r="A136" s="1">
        <v>2401</v>
      </c>
      <c r="B136" s="1">
        <v>167</v>
      </c>
      <c r="C136">
        <f t="shared" si="18"/>
        <v>142</v>
      </c>
      <c r="D136" s="1">
        <v>145.62299999999999</v>
      </c>
      <c r="E136">
        <f t="shared" si="19"/>
        <v>2.5514084507042187</v>
      </c>
      <c r="F136" s="1">
        <f t="shared" si="20"/>
        <v>2.5514084507042187</v>
      </c>
      <c r="H136">
        <f t="shared" si="21"/>
        <v>6.5096850823249009E-4</v>
      </c>
      <c r="M136" s="1">
        <v>4</v>
      </c>
      <c r="N136" s="1">
        <v>145.44900000000001</v>
      </c>
      <c r="O136" s="1">
        <v>0.173623</v>
      </c>
      <c r="Q136" s="1">
        <v>-0.26808999999999999</v>
      </c>
      <c r="S136">
        <f t="shared" si="22"/>
        <v>2.5200499999999999</v>
      </c>
      <c r="T136">
        <f t="shared" si="23"/>
        <v>143.01916222213981</v>
      </c>
      <c r="U136">
        <f t="shared" si="24"/>
        <v>0.71771987474634646</v>
      </c>
      <c r="V136">
        <f t="shared" si="25"/>
        <v>0.71771987474634646</v>
      </c>
      <c r="X136">
        <f t="shared" si="26"/>
        <v>5.1512181860591125E-5</v>
      </c>
    </row>
    <row r="137" spans="1:24">
      <c r="A137" s="1">
        <v>2425</v>
      </c>
      <c r="B137" s="1">
        <v>167.1</v>
      </c>
      <c r="C137">
        <f t="shared" si="18"/>
        <v>142.1</v>
      </c>
      <c r="D137" s="1">
        <v>145.79599999999999</v>
      </c>
      <c r="E137">
        <f t="shared" si="19"/>
        <v>2.6009852216748754</v>
      </c>
      <c r="F137" s="1">
        <f t="shared" si="20"/>
        <v>2.6009852216748754</v>
      </c>
      <c r="H137">
        <f t="shared" si="21"/>
        <v>6.7651241233711008E-4</v>
      </c>
      <c r="M137" s="1">
        <v>8</v>
      </c>
      <c r="N137" s="1">
        <v>145.44900000000001</v>
      </c>
      <c r="O137" s="1">
        <v>0.34639599999999998</v>
      </c>
      <c r="Q137" s="1">
        <v>-0.271069</v>
      </c>
      <c r="S137">
        <f t="shared" si="22"/>
        <v>2.5170709999999996</v>
      </c>
      <c r="T137">
        <f t="shared" si="23"/>
        <v>142.85009649556306</v>
      </c>
      <c r="U137">
        <f t="shared" si="24"/>
        <v>0.52786523262707297</v>
      </c>
      <c r="V137">
        <f t="shared" si="25"/>
        <v>0.52786523262707297</v>
      </c>
      <c r="X137">
        <f t="shared" si="26"/>
        <v>2.7864170381643391E-5</v>
      </c>
    </row>
    <row r="138" spans="1:24">
      <c r="A138" s="1">
        <v>2443</v>
      </c>
      <c r="B138" s="1">
        <v>167.1</v>
      </c>
      <c r="C138">
        <f t="shared" si="18"/>
        <v>142.1</v>
      </c>
      <c r="D138" s="1">
        <v>145.88200000000001</v>
      </c>
      <c r="E138">
        <f t="shared" si="19"/>
        <v>2.6615059817030335</v>
      </c>
      <c r="F138" s="1">
        <f t="shared" si="20"/>
        <v>2.6615059817030335</v>
      </c>
      <c r="H138">
        <f t="shared" si="21"/>
        <v>7.0836140906410281E-4</v>
      </c>
      <c r="M138" s="1">
        <v>9</v>
      </c>
      <c r="N138" s="1">
        <v>145.49199999999999</v>
      </c>
      <c r="O138" s="1">
        <v>0.38949299999999998</v>
      </c>
      <c r="Q138" s="1">
        <v>-0.26511099999999999</v>
      </c>
      <c r="S138">
        <f t="shared" si="22"/>
        <v>2.5230289999999997</v>
      </c>
      <c r="T138">
        <f t="shared" si="23"/>
        <v>143.18822794871659</v>
      </c>
      <c r="U138">
        <f t="shared" si="24"/>
        <v>0.76581840163025561</v>
      </c>
      <c r="V138">
        <f t="shared" si="25"/>
        <v>0.76581840163025561</v>
      </c>
      <c r="X138">
        <f t="shared" si="26"/>
        <v>5.8647782427551944E-5</v>
      </c>
    </row>
    <row r="139" spans="1:24">
      <c r="A139" s="1">
        <v>2466</v>
      </c>
      <c r="B139" s="1">
        <v>167.1</v>
      </c>
      <c r="C139">
        <f t="shared" si="18"/>
        <v>142.1</v>
      </c>
      <c r="D139" s="1">
        <v>145.75200000000001</v>
      </c>
      <c r="E139">
        <f t="shared" si="19"/>
        <v>2.5700211118930438</v>
      </c>
      <c r="F139" s="1">
        <f t="shared" si="20"/>
        <v>2.5700211118930438</v>
      </c>
      <c r="H139">
        <f t="shared" si="21"/>
        <v>6.6050085155759577E-4</v>
      </c>
      <c r="M139" s="1">
        <v>5</v>
      </c>
      <c r="N139" s="1">
        <v>145.535</v>
      </c>
      <c r="O139" s="1">
        <v>0.21689900000000001</v>
      </c>
      <c r="Q139" s="1">
        <v>-0.26808999999999999</v>
      </c>
      <c r="S139">
        <f t="shared" si="22"/>
        <v>2.5200499999999999</v>
      </c>
      <c r="T139">
        <f t="shared" si="23"/>
        <v>143.01916222213981</v>
      </c>
      <c r="U139">
        <f t="shared" si="24"/>
        <v>0.64684181712865418</v>
      </c>
      <c r="V139">
        <f t="shared" si="25"/>
        <v>0.64684181712865418</v>
      </c>
      <c r="X139">
        <f t="shared" si="26"/>
        <v>4.1840433638629934E-5</v>
      </c>
    </row>
    <row r="140" spans="1:24">
      <c r="A140" s="1">
        <v>2481</v>
      </c>
      <c r="B140" s="1">
        <v>167.2</v>
      </c>
      <c r="C140">
        <f t="shared" si="18"/>
        <v>142.19999999999999</v>
      </c>
      <c r="D140" s="1">
        <v>145.69800000000001</v>
      </c>
      <c r="E140">
        <f t="shared" si="19"/>
        <v>2.4599156118143597</v>
      </c>
      <c r="F140" s="1">
        <f t="shared" si="20"/>
        <v>2.4599156118143597</v>
      </c>
      <c r="H140">
        <f t="shared" si="21"/>
        <v>6.0511848172480152E-4</v>
      </c>
      <c r="M140" s="1">
        <v>3</v>
      </c>
      <c r="N140" s="1">
        <v>145.56700000000001</v>
      </c>
      <c r="O140" s="1">
        <v>0.130329</v>
      </c>
      <c r="Q140" s="1">
        <v>-0.26808999999999999</v>
      </c>
      <c r="S140">
        <f t="shared" si="22"/>
        <v>2.5200499999999999</v>
      </c>
      <c r="T140">
        <f t="shared" si="23"/>
        <v>143.01916222213981</v>
      </c>
      <c r="U140">
        <f t="shared" si="24"/>
        <v>0.57606344735571269</v>
      </c>
      <c r="V140">
        <f t="shared" si="25"/>
        <v>0.57606344735571269</v>
      </c>
      <c r="X140">
        <f t="shared" si="26"/>
        <v>3.3184909537934802E-5</v>
      </c>
    </row>
    <row r="141" spans="1:24">
      <c r="A141" s="1">
        <v>2504</v>
      </c>
      <c r="B141" s="1">
        <v>167.2</v>
      </c>
      <c r="C141">
        <f t="shared" si="18"/>
        <v>142.19999999999999</v>
      </c>
      <c r="D141" s="1">
        <v>145.72999999999999</v>
      </c>
      <c r="E141">
        <f t="shared" si="19"/>
        <v>2.4824191279887495</v>
      </c>
      <c r="F141" s="1">
        <f t="shared" si="20"/>
        <v>2.4824191279887495</v>
      </c>
      <c r="H141">
        <f t="shared" si="21"/>
        <v>6.1624047270044226E-4</v>
      </c>
      <c r="M141" s="1">
        <v>3</v>
      </c>
      <c r="N141" s="1">
        <v>145.59899999999999</v>
      </c>
      <c r="O141" s="1">
        <v>0.130332</v>
      </c>
      <c r="Q141" s="1">
        <v>-0.25617499999999999</v>
      </c>
      <c r="S141">
        <f t="shared" si="22"/>
        <v>2.531965</v>
      </c>
      <c r="T141">
        <f t="shared" si="23"/>
        <v>143.69536837593714</v>
      </c>
      <c r="U141">
        <f t="shared" si="24"/>
        <v>1.0515952010809757</v>
      </c>
      <c r="V141">
        <f t="shared" si="25"/>
        <v>1.0515952010809757</v>
      </c>
      <c r="X141">
        <f t="shared" si="26"/>
        <v>1.1058524669365376E-4</v>
      </c>
    </row>
    <row r="142" spans="1:24">
      <c r="A142" s="1">
        <v>2524</v>
      </c>
      <c r="B142" s="1">
        <v>167.2</v>
      </c>
      <c r="C142">
        <f t="shared" si="18"/>
        <v>142.19999999999999</v>
      </c>
      <c r="D142" s="1">
        <v>145.83199999999999</v>
      </c>
      <c r="E142">
        <f t="shared" si="19"/>
        <v>2.5541490857946592</v>
      </c>
      <c r="F142" s="1">
        <f t="shared" si="20"/>
        <v>2.5541490857946592</v>
      </c>
      <c r="H142">
        <f t="shared" si="21"/>
        <v>6.5236775524656933E-4</v>
      </c>
      <c r="M142" s="1">
        <v>5</v>
      </c>
      <c r="N142" s="1">
        <v>145.61600000000001</v>
      </c>
      <c r="O142" s="1">
        <v>0.216914</v>
      </c>
      <c r="Q142" s="1">
        <v>-0.26808999999999999</v>
      </c>
      <c r="S142">
        <f t="shared" si="22"/>
        <v>2.5200499999999999</v>
      </c>
      <c r="T142">
        <f t="shared" si="23"/>
        <v>143.01916222213981</v>
      </c>
      <c r="U142">
        <f t="shared" si="24"/>
        <v>0.57606344735571269</v>
      </c>
      <c r="V142">
        <f t="shared" si="25"/>
        <v>0.57606344735571269</v>
      </c>
      <c r="X142">
        <f t="shared" si="26"/>
        <v>3.3184909537934802E-5</v>
      </c>
    </row>
    <row r="143" spans="1:24">
      <c r="A143" s="1">
        <v>2544</v>
      </c>
      <c r="B143" s="1">
        <v>167.2</v>
      </c>
      <c r="C143">
        <f t="shared" si="18"/>
        <v>142.19999999999999</v>
      </c>
      <c r="D143" s="1">
        <v>145.85900000000001</v>
      </c>
      <c r="E143">
        <f t="shared" si="19"/>
        <v>2.5731364275668218</v>
      </c>
      <c r="F143" s="1">
        <f t="shared" si="20"/>
        <v>2.5731364275668218</v>
      </c>
      <c r="H143">
        <f t="shared" si="21"/>
        <v>6.6210310748713458E-4</v>
      </c>
      <c r="M143" s="1">
        <v>5</v>
      </c>
      <c r="N143" s="1">
        <v>145.642</v>
      </c>
      <c r="O143" s="1">
        <v>0.216918</v>
      </c>
      <c r="Q143" s="1">
        <v>-0.26511099999999999</v>
      </c>
      <c r="S143">
        <f t="shared" si="22"/>
        <v>2.5230289999999997</v>
      </c>
      <c r="T143">
        <f t="shared" si="23"/>
        <v>143.18822794871659</v>
      </c>
      <c r="U143">
        <f t="shared" si="24"/>
        <v>0.6949563633731356</v>
      </c>
      <c r="V143">
        <f t="shared" si="25"/>
        <v>0.6949563633731356</v>
      </c>
      <c r="X143">
        <f t="shared" si="26"/>
        <v>4.8296434699281372E-5</v>
      </c>
    </row>
    <row r="144" spans="1:24">
      <c r="A144" s="1">
        <v>2560</v>
      </c>
      <c r="B144" s="1">
        <v>167.3</v>
      </c>
      <c r="C144">
        <f t="shared" si="18"/>
        <v>142.30000000000001</v>
      </c>
      <c r="D144" s="1">
        <v>145.89099999999999</v>
      </c>
      <c r="E144">
        <f t="shared" si="19"/>
        <v>2.5235418130709624</v>
      </c>
      <c r="F144" s="1">
        <f t="shared" si="20"/>
        <v>2.5235418130709624</v>
      </c>
      <c r="H144">
        <f t="shared" si="21"/>
        <v>6.3682632823174794E-4</v>
      </c>
      <c r="M144" s="1">
        <v>5</v>
      </c>
      <c r="N144" s="1">
        <v>145.67500000000001</v>
      </c>
      <c r="O144" s="1">
        <v>0.21692400000000001</v>
      </c>
      <c r="Q144" s="1">
        <v>-0.26511099999999999</v>
      </c>
      <c r="S144">
        <f t="shared" si="22"/>
        <v>2.5230289999999997</v>
      </c>
      <c r="T144">
        <f t="shared" si="23"/>
        <v>143.18822794871659</v>
      </c>
      <c r="U144">
        <f t="shared" si="24"/>
        <v>0.62419392039112853</v>
      </c>
      <c r="V144">
        <f t="shared" si="25"/>
        <v>0.62419392039112853</v>
      </c>
      <c r="X144">
        <f t="shared" si="26"/>
        <v>3.8961805025324656E-5</v>
      </c>
    </row>
    <row r="145" spans="1:24">
      <c r="A145" s="1">
        <v>2574</v>
      </c>
      <c r="B145" s="1">
        <v>167.3</v>
      </c>
      <c r="C145">
        <f t="shared" si="18"/>
        <v>142.30000000000001</v>
      </c>
      <c r="D145" s="1">
        <v>146.01</v>
      </c>
      <c r="E145">
        <f t="shared" si="19"/>
        <v>2.6071679550245817</v>
      </c>
      <c r="F145" s="1">
        <f t="shared" si="20"/>
        <v>2.6071679550245817</v>
      </c>
      <c r="H145">
        <f t="shared" si="21"/>
        <v>6.7973247457070582E-4</v>
      </c>
      <c r="M145" s="1">
        <v>8</v>
      </c>
      <c r="N145" s="1">
        <v>145.66399999999999</v>
      </c>
      <c r="O145" s="1">
        <v>0.34646399999999999</v>
      </c>
      <c r="Q145" s="1">
        <v>-0.26511099999999999</v>
      </c>
      <c r="S145">
        <f t="shared" si="22"/>
        <v>2.5230289999999997</v>
      </c>
      <c r="T145">
        <f t="shared" si="23"/>
        <v>143.18822794871659</v>
      </c>
      <c r="U145">
        <f t="shared" si="24"/>
        <v>0.62419392039112853</v>
      </c>
      <c r="V145">
        <f t="shared" si="25"/>
        <v>0.62419392039112853</v>
      </c>
      <c r="X145">
        <f t="shared" si="26"/>
        <v>3.8961805025324656E-5</v>
      </c>
    </row>
    <row r="146" spans="1:24">
      <c r="A146" s="1">
        <v>2604</v>
      </c>
      <c r="B146" s="1">
        <v>167.3</v>
      </c>
      <c r="C146">
        <f t="shared" si="18"/>
        <v>142.30000000000001</v>
      </c>
      <c r="D146" s="1">
        <v>146.13399999999999</v>
      </c>
      <c r="E146">
        <f t="shared" si="19"/>
        <v>2.6943078004216265</v>
      </c>
      <c r="F146" s="1">
        <f t="shared" si="20"/>
        <v>2.6943078004216265</v>
      </c>
      <c r="H146">
        <f t="shared" si="21"/>
        <v>7.2592945234128232E-4</v>
      </c>
      <c r="M146" s="1">
        <v>10</v>
      </c>
      <c r="N146" s="1">
        <v>145.70099999999999</v>
      </c>
      <c r="O146" s="1">
        <v>0.43261899999999998</v>
      </c>
      <c r="Q146" s="1">
        <v>-0.26213199999999998</v>
      </c>
      <c r="S146">
        <f t="shared" si="22"/>
        <v>2.526008</v>
      </c>
      <c r="T146">
        <f t="shared" si="23"/>
        <v>143.35729367529336</v>
      </c>
      <c r="U146">
        <f t="shared" si="24"/>
        <v>0.74300328551886952</v>
      </c>
      <c r="V146">
        <f t="shared" si="25"/>
        <v>0.74300328551886952</v>
      </c>
      <c r="X146">
        <f t="shared" si="26"/>
        <v>5.5205388229183479E-5</v>
      </c>
    </row>
    <row r="147" spans="1:24">
      <c r="A147" s="1">
        <v>2625</v>
      </c>
      <c r="B147" s="1">
        <v>167.4</v>
      </c>
      <c r="C147">
        <f t="shared" si="18"/>
        <v>142.4</v>
      </c>
      <c r="D147" s="1">
        <v>146.155</v>
      </c>
      <c r="E147">
        <f t="shared" si="19"/>
        <v>2.6369382022471877</v>
      </c>
      <c r="F147" s="1">
        <f t="shared" si="20"/>
        <v>2.6369382022471877</v>
      </c>
      <c r="H147">
        <f t="shared" si="21"/>
        <v>6.9534430824706316E-4</v>
      </c>
      <c r="M147" s="1">
        <v>8</v>
      </c>
      <c r="N147" s="1">
        <v>145.809</v>
      </c>
      <c r="O147" s="1">
        <v>0.34650999999999998</v>
      </c>
      <c r="Q147" s="1">
        <v>-0.271069</v>
      </c>
      <c r="S147">
        <f t="shared" si="22"/>
        <v>2.5170709999999996</v>
      </c>
      <c r="T147">
        <f t="shared" si="23"/>
        <v>142.85009649556306</v>
      </c>
      <c r="U147">
        <f t="shared" si="24"/>
        <v>0.31607899969315961</v>
      </c>
      <c r="V147">
        <f t="shared" si="25"/>
        <v>0.31607899969315961</v>
      </c>
      <c r="X147">
        <f t="shared" si="26"/>
        <v>9.9905934047028399E-6</v>
      </c>
    </row>
    <row r="148" spans="1:24">
      <c r="A148" s="1">
        <v>2644</v>
      </c>
      <c r="B148" s="1">
        <v>167.4</v>
      </c>
      <c r="C148">
        <f t="shared" si="18"/>
        <v>142.4</v>
      </c>
      <c r="D148" s="1">
        <v>146.08000000000001</v>
      </c>
      <c r="E148">
        <f t="shared" si="19"/>
        <v>2.5842696629213529</v>
      </c>
      <c r="F148" s="1">
        <f t="shared" si="20"/>
        <v>2.5842696629213529</v>
      </c>
      <c r="H148">
        <f t="shared" si="21"/>
        <v>6.6784496906956441E-4</v>
      </c>
      <c r="M148" s="1">
        <v>7</v>
      </c>
      <c r="N148" s="1">
        <v>145.77600000000001</v>
      </c>
      <c r="O148" s="1">
        <v>0.30335800000000002</v>
      </c>
      <c r="Q148" s="1">
        <v>-0.26511099999999999</v>
      </c>
      <c r="S148">
        <f t="shared" si="22"/>
        <v>2.5230289999999997</v>
      </c>
      <c r="T148">
        <f t="shared" si="23"/>
        <v>143.18822794871659</v>
      </c>
      <c r="U148">
        <f t="shared" si="24"/>
        <v>0.55353086286276798</v>
      </c>
      <c r="V148">
        <f t="shared" si="25"/>
        <v>0.55353086286276798</v>
      </c>
      <c r="X148">
        <f t="shared" si="26"/>
        <v>3.0639641614160052E-5</v>
      </c>
    </row>
    <row r="149" spans="1:24">
      <c r="A149" s="1">
        <v>2664</v>
      </c>
      <c r="B149" s="1">
        <v>167.4</v>
      </c>
      <c r="C149">
        <f t="shared" si="18"/>
        <v>142.4</v>
      </c>
      <c r="D149" s="1">
        <v>146.05799999999999</v>
      </c>
      <c r="E149">
        <f t="shared" si="19"/>
        <v>2.5688202247190919</v>
      </c>
      <c r="F149" s="1">
        <f t="shared" si="20"/>
        <v>2.5688202247190919</v>
      </c>
      <c r="H149">
        <f t="shared" si="21"/>
        <v>6.5988373469258465E-4</v>
      </c>
      <c r="M149" s="1">
        <v>7</v>
      </c>
      <c r="N149" s="1">
        <v>145.755</v>
      </c>
      <c r="O149" s="1">
        <v>0.30335299999999998</v>
      </c>
      <c r="Q149" s="1">
        <v>-0.26808999999999999</v>
      </c>
      <c r="S149">
        <f t="shared" si="22"/>
        <v>2.5200499999999999</v>
      </c>
      <c r="T149">
        <f t="shared" si="23"/>
        <v>143.01916222213981</v>
      </c>
      <c r="U149">
        <f t="shared" si="24"/>
        <v>0.43480493127795389</v>
      </c>
      <c r="V149">
        <f t="shared" si="25"/>
        <v>0.43480493127795389</v>
      </c>
      <c r="X149">
        <f t="shared" si="26"/>
        <v>1.8905532826362621E-5</v>
      </c>
    </row>
    <row r="150" spans="1:24">
      <c r="A150" s="1">
        <v>2682</v>
      </c>
      <c r="B150" s="1">
        <v>167.5</v>
      </c>
      <c r="C150">
        <f t="shared" si="18"/>
        <v>142.5</v>
      </c>
      <c r="D150" s="1">
        <v>146.00899999999999</v>
      </c>
      <c r="E150">
        <f t="shared" si="19"/>
        <v>2.4624561403508674</v>
      </c>
      <c r="F150" s="1">
        <f t="shared" si="20"/>
        <v>2.4624561403508674</v>
      </c>
      <c r="H150">
        <f t="shared" si="21"/>
        <v>6.0636902431516907E-4</v>
      </c>
      <c r="M150" s="1">
        <v>4</v>
      </c>
      <c r="N150" s="1">
        <v>145.83500000000001</v>
      </c>
      <c r="O150" s="1">
        <v>0.173676</v>
      </c>
      <c r="Q150" s="1">
        <v>-0.26808999999999999</v>
      </c>
      <c r="S150">
        <f t="shared" si="22"/>
        <v>2.5200499999999999</v>
      </c>
      <c r="T150">
        <f t="shared" si="23"/>
        <v>143.01916222213981</v>
      </c>
      <c r="U150">
        <f t="shared" si="24"/>
        <v>0.36432436641390314</v>
      </c>
      <c r="V150">
        <f t="shared" si="25"/>
        <v>0.36432436641390314</v>
      </c>
      <c r="X150">
        <f t="shared" si="26"/>
        <v>1.3273224396289197E-5</v>
      </c>
    </row>
    <row r="151" spans="1:24">
      <c r="A151" s="1">
        <v>2702</v>
      </c>
      <c r="B151" s="1">
        <v>167.5</v>
      </c>
      <c r="C151">
        <f t="shared" si="18"/>
        <v>142.5</v>
      </c>
      <c r="D151" s="1">
        <v>145.965</v>
      </c>
      <c r="E151">
        <f t="shared" si="19"/>
        <v>2.4315789473684237</v>
      </c>
      <c r="F151" s="1">
        <f t="shared" si="20"/>
        <v>2.4315789473684237</v>
      </c>
      <c r="H151">
        <f t="shared" si="21"/>
        <v>5.9125761772853302E-4</v>
      </c>
      <c r="M151" s="1">
        <v>2</v>
      </c>
      <c r="N151" s="1">
        <v>145.87799999999999</v>
      </c>
      <c r="O151" s="1">
        <v>8.6990499999999998E-2</v>
      </c>
      <c r="Q151" s="1">
        <v>-0.271069</v>
      </c>
      <c r="S151">
        <f t="shared" si="22"/>
        <v>2.5170709999999996</v>
      </c>
      <c r="T151">
        <f t="shared" si="23"/>
        <v>142.85009649556306</v>
      </c>
      <c r="U151">
        <f t="shared" si="24"/>
        <v>0.24568175127232633</v>
      </c>
      <c r="V151">
        <f t="shared" si="25"/>
        <v>0.24568175127232633</v>
      </c>
      <c r="X151">
        <f t="shared" si="26"/>
        <v>6.0359522908237216E-6</v>
      </c>
    </row>
    <row r="152" spans="1:24">
      <c r="A152" s="1">
        <v>2713</v>
      </c>
      <c r="B152" s="1">
        <v>167.5</v>
      </c>
      <c r="C152">
        <f t="shared" si="18"/>
        <v>142.5</v>
      </c>
      <c r="D152" s="1">
        <v>146.11699999999999</v>
      </c>
      <c r="E152">
        <f t="shared" si="19"/>
        <v>2.5382456140350809</v>
      </c>
      <c r="F152" s="1">
        <f t="shared" si="20"/>
        <v>2.5382456140350809</v>
      </c>
      <c r="H152">
        <f t="shared" si="21"/>
        <v>6.4426907971683247E-4</v>
      </c>
      <c r="M152" s="1">
        <v>6</v>
      </c>
      <c r="N152" s="1">
        <v>145.857</v>
      </c>
      <c r="O152" s="1">
        <v>0.26019100000000001</v>
      </c>
      <c r="Q152" s="1">
        <v>-0.26213199999999998</v>
      </c>
      <c r="S152">
        <f t="shared" si="22"/>
        <v>2.526008</v>
      </c>
      <c r="T152">
        <f t="shared" si="23"/>
        <v>143.35729367529336</v>
      </c>
      <c r="U152">
        <f t="shared" si="24"/>
        <v>0.60160959669709679</v>
      </c>
      <c r="V152">
        <f t="shared" si="25"/>
        <v>0.60160959669709679</v>
      </c>
      <c r="X152">
        <f t="shared" si="26"/>
        <v>3.6193410683804344E-5</v>
      </c>
    </row>
    <row r="153" spans="1:24">
      <c r="A153" s="1">
        <v>2745</v>
      </c>
      <c r="B153" s="1">
        <v>167.5</v>
      </c>
      <c r="C153">
        <f t="shared" si="18"/>
        <v>142.5</v>
      </c>
      <c r="D153" s="1">
        <v>146.41300000000001</v>
      </c>
      <c r="E153">
        <f t="shared" si="19"/>
        <v>2.7459649122807095</v>
      </c>
      <c r="F153" s="1">
        <f t="shared" si="20"/>
        <v>2.7459649122807095</v>
      </c>
      <c r="H153">
        <f t="shared" si="21"/>
        <v>7.5403232994768036E-4</v>
      </c>
      <c r="M153" s="1">
        <v>12</v>
      </c>
      <c r="N153" s="1">
        <v>145.89400000000001</v>
      </c>
      <c r="O153" s="1">
        <v>0.51868899999999996</v>
      </c>
      <c r="Q153" s="1">
        <v>-0.25021700000000002</v>
      </c>
      <c r="S153">
        <f t="shared" si="22"/>
        <v>2.5379229999999997</v>
      </c>
      <c r="T153">
        <f t="shared" si="23"/>
        <v>144.0334998290906</v>
      </c>
      <c r="U153">
        <f t="shared" si="24"/>
        <v>1.076140230940773</v>
      </c>
      <c r="V153">
        <f t="shared" si="25"/>
        <v>1.076140230940773</v>
      </c>
      <c r="X153">
        <f t="shared" si="26"/>
        <v>1.1580777966492603E-4</v>
      </c>
    </row>
    <row r="154" spans="1:24">
      <c r="A154" s="1">
        <v>2759</v>
      </c>
      <c r="B154" s="1">
        <v>167.6</v>
      </c>
      <c r="C154">
        <f t="shared" si="18"/>
        <v>142.6</v>
      </c>
      <c r="D154" s="1">
        <v>146.61699999999999</v>
      </c>
      <c r="E154">
        <f t="shared" si="19"/>
        <v>2.8169705469845692</v>
      </c>
      <c r="F154" s="1">
        <f t="shared" si="20"/>
        <v>2.8169705469845692</v>
      </c>
      <c r="H154">
        <f t="shared" si="21"/>
        <v>7.9353230625785437E-4</v>
      </c>
      <c r="M154" s="1">
        <v>15</v>
      </c>
      <c r="N154" s="1">
        <v>145.97</v>
      </c>
      <c r="O154" s="1">
        <v>0.64739999999999998</v>
      </c>
      <c r="Q154" s="1">
        <v>-0.24723899999999999</v>
      </c>
      <c r="S154">
        <f t="shared" si="22"/>
        <v>2.5409009999999999</v>
      </c>
      <c r="T154">
        <f t="shared" si="23"/>
        <v>144.2025088031576</v>
      </c>
      <c r="U154">
        <f t="shared" si="24"/>
        <v>1.1237789643461464</v>
      </c>
      <c r="V154">
        <f t="shared" si="25"/>
        <v>1.1237789643461464</v>
      </c>
      <c r="X154">
        <f t="shared" si="26"/>
        <v>1.2628791607068976E-4</v>
      </c>
    </row>
    <row r="155" spans="1:24">
      <c r="A155" s="1">
        <v>2777</v>
      </c>
      <c r="B155" s="1">
        <v>167.6</v>
      </c>
      <c r="C155">
        <f t="shared" si="18"/>
        <v>142.6</v>
      </c>
      <c r="D155" s="1">
        <v>146.64400000000001</v>
      </c>
      <c r="E155">
        <f t="shared" si="19"/>
        <v>2.8359046283310039</v>
      </c>
      <c r="F155" s="1">
        <f t="shared" si="20"/>
        <v>2.8359046283310039</v>
      </c>
      <c r="H155">
        <f t="shared" si="21"/>
        <v>8.0423550609892084E-4</v>
      </c>
      <c r="M155" s="1">
        <v>15</v>
      </c>
      <c r="N155" s="1">
        <v>145.99600000000001</v>
      </c>
      <c r="O155" s="1">
        <v>0.64741899999999997</v>
      </c>
      <c r="Q155" s="1">
        <v>-0.25617499999999999</v>
      </c>
      <c r="S155">
        <f t="shared" si="22"/>
        <v>2.531965</v>
      </c>
      <c r="T155">
        <f t="shared" si="23"/>
        <v>143.69536837593714</v>
      </c>
      <c r="U155">
        <f t="shared" si="24"/>
        <v>0.76814051608495204</v>
      </c>
      <c r="V155">
        <f t="shared" si="25"/>
        <v>0.76814051608495204</v>
      </c>
      <c r="X155">
        <f t="shared" si="26"/>
        <v>5.9003985245125641E-5</v>
      </c>
    </row>
    <row r="156" spans="1:24">
      <c r="A156" s="1">
        <v>2791</v>
      </c>
      <c r="B156" s="1">
        <v>167.6</v>
      </c>
      <c r="C156">
        <f t="shared" si="18"/>
        <v>142.6</v>
      </c>
      <c r="D156" s="1">
        <v>146.61199999999999</v>
      </c>
      <c r="E156">
        <f t="shared" si="19"/>
        <v>2.813464235624124</v>
      </c>
      <c r="F156" s="1">
        <f t="shared" si="20"/>
        <v>2.813464235624124</v>
      </c>
      <c r="H156">
        <f t="shared" si="21"/>
        <v>7.9155810051360356E-4</v>
      </c>
      <c r="M156" s="1">
        <v>14</v>
      </c>
      <c r="N156" s="1">
        <v>146.00700000000001</v>
      </c>
      <c r="O156" s="1">
        <v>0.60457700000000003</v>
      </c>
      <c r="Q156" s="1">
        <v>-0.25021700000000002</v>
      </c>
      <c r="S156">
        <f t="shared" si="22"/>
        <v>2.5379229999999997</v>
      </c>
      <c r="T156">
        <f t="shared" si="23"/>
        <v>144.0334998290906</v>
      </c>
      <c r="U156">
        <f t="shared" si="24"/>
        <v>1.005259347188364</v>
      </c>
      <c r="V156">
        <f t="shared" si="25"/>
        <v>1.005259347188364</v>
      </c>
      <c r="X156">
        <f t="shared" si="26"/>
        <v>1.0105463551095758E-4</v>
      </c>
    </row>
    <row r="157" spans="1:24">
      <c r="A157" s="1">
        <v>2823</v>
      </c>
      <c r="B157" s="1">
        <v>167.7</v>
      </c>
      <c r="C157">
        <f t="shared" si="18"/>
        <v>142.69999999999999</v>
      </c>
      <c r="D157" s="1">
        <v>146.69200000000001</v>
      </c>
      <c r="E157">
        <f t="shared" si="19"/>
        <v>2.7974772249474555</v>
      </c>
      <c r="F157" s="1">
        <f t="shared" si="20"/>
        <v>2.7974772249474555</v>
      </c>
      <c r="H157">
        <f t="shared" si="21"/>
        <v>7.8258788240997165E-4</v>
      </c>
      <c r="M157" s="1">
        <v>15</v>
      </c>
      <c r="N157" s="1">
        <v>146.04499999999999</v>
      </c>
      <c r="O157" s="1">
        <v>0.64745299999999995</v>
      </c>
      <c r="Q157" s="1">
        <v>-0.25319599999999998</v>
      </c>
      <c r="S157">
        <f t="shared" si="22"/>
        <v>2.5349439999999999</v>
      </c>
      <c r="T157">
        <f t="shared" si="23"/>
        <v>143.86443410251385</v>
      </c>
      <c r="U157">
        <f t="shared" si="24"/>
        <v>0.81600147338042461</v>
      </c>
      <c r="V157">
        <f t="shared" si="25"/>
        <v>0.81600147338042461</v>
      </c>
      <c r="X157">
        <f t="shared" si="26"/>
        <v>6.6585840455902397E-5</v>
      </c>
    </row>
    <row r="158" spans="1:24">
      <c r="A158" s="1">
        <v>2841</v>
      </c>
      <c r="B158" s="1">
        <v>167.7</v>
      </c>
      <c r="C158">
        <f t="shared" si="18"/>
        <v>142.69999999999999</v>
      </c>
      <c r="D158" s="1">
        <v>146.84200000000001</v>
      </c>
      <c r="E158">
        <f t="shared" si="19"/>
        <v>2.9025928521373685</v>
      </c>
      <c r="F158" s="1">
        <f t="shared" si="20"/>
        <v>2.9025928521373685</v>
      </c>
      <c r="H158">
        <f t="shared" si="21"/>
        <v>8.4250452652789431E-4</v>
      </c>
      <c r="M158" s="1">
        <v>17</v>
      </c>
      <c r="N158" s="1">
        <v>146.10900000000001</v>
      </c>
      <c r="O158" s="1">
        <v>0.73308200000000001</v>
      </c>
      <c r="Q158" s="1">
        <v>-0.25319599999999998</v>
      </c>
      <c r="S158">
        <f t="shared" si="22"/>
        <v>2.5349439999999999</v>
      </c>
      <c r="T158">
        <f t="shared" si="23"/>
        <v>143.86443410251385</v>
      </c>
      <c r="U158">
        <f t="shared" si="24"/>
        <v>0.81600147338042461</v>
      </c>
      <c r="V158">
        <f t="shared" si="25"/>
        <v>0.81600147338042461</v>
      </c>
      <c r="X158">
        <f t="shared" si="26"/>
        <v>6.6585840455902397E-5</v>
      </c>
    </row>
    <row r="159" spans="1:24">
      <c r="A159" s="1">
        <v>2864</v>
      </c>
      <c r="B159" s="1">
        <v>167.7</v>
      </c>
      <c r="C159">
        <f t="shared" si="18"/>
        <v>142.69999999999999</v>
      </c>
      <c r="D159" s="1">
        <v>146.88999999999999</v>
      </c>
      <c r="E159">
        <f t="shared" si="19"/>
        <v>2.9362298528381205</v>
      </c>
      <c r="F159" s="1">
        <f t="shared" si="20"/>
        <v>2.9362298528381205</v>
      </c>
      <c r="H159">
        <f t="shared" si="21"/>
        <v>8.6214457486977712E-4</v>
      </c>
      <c r="M159" s="1">
        <v>18</v>
      </c>
      <c r="N159" s="1">
        <v>146.114</v>
      </c>
      <c r="O159" s="1">
        <v>0.77581500000000003</v>
      </c>
      <c r="Q159" s="1">
        <v>-0.25319599999999998</v>
      </c>
      <c r="S159">
        <f t="shared" si="22"/>
        <v>2.5349439999999999</v>
      </c>
      <c r="T159">
        <f t="shared" si="23"/>
        <v>143.86443410251385</v>
      </c>
      <c r="U159">
        <f t="shared" si="24"/>
        <v>0.81600147338042461</v>
      </c>
      <c r="V159">
        <f t="shared" si="25"/>
        <v>0.81600147338042461</v>
      </c>
      <c r="X159">
        <f t="shared" si="26"/>
        <v>6.6585840455902397E-5</v>
      </c>
    </row>
    <row r="160" spans="1:24">
      <c r="A160" s="1">
        <v>2881</v>
      </c>
      <c r="B160" s="1">
        <v>167.8</v>
      </c>
      <c r="C160">
        <f t="shared" si="18"/>
        <v>142.80000000000001</v>
      </c>
      <c r="D160" s="1">
        <v>146.78899999999999</v>
      </c>
      <c r="E160">
        <f t="shared" si="19"/>
        <v>2.7934173669467617</v>
      </c>
      <c r="F160" s="1">
        <f t="shared" si="20"/>
        <v>2.7934173669467617</v>
      </c>
      <c r="H160">
        <f t="shared" si="21"/>
        <v>7.803180585959779E-4</v>
      </c>
      <c r="M160" s="1">
        <v>15</v>
      </c>
      <c r="N160" s="1">
        <v>146.14099999999999</v>
      </c>
      <c r="O160" s="1">
        <v>0.64752100000000001</v>
      </c>
      <c r="Q160" s="1">
        <v>-0.25319599999999998</v>
      </c>
      <c r="S160">
        <f t="shared" si="22"/>
        <v>2.5349439999999999</v>
      </c>
      <c r="T160">
        <f t="shared" si="23"/>
        <v>143.86443410251385</v>
      </c>
      <c r="U160">
        <f t="shared" si="24"/>
        <v>0.7454020325727192</v>
      </c>
      <c r="V160">
        <f t="shared" si="25"/>
        <v>0.7454020325727192</v>
      </c>
      <c r="X160">
        <f t="shared" si="26"/>
        <v>5.556241901635412E-5</v>
      </c>
    </row>
    <row r="161" spans="1:24">
      <c r="A161" s="1">
        <v>2904</v>
      </c>
      <c r="B161" s="1">
        <v>167.8</v>
      </c>
      <c r="C161">
        <f t="shared" si="18"/>
        <v>142.80000000000001</v>
      </c>
      <c r="D161" s="1">
        <v>146.66</v>
      </c>
      <c r="E161">
        <f t="shared" si="19"/>
        <v>2.7030812324929867</v>
      </c>
      <c r="F161" s="1">
        <f t="shared" si="20"/>
        <v>2.7030812324929867</v>
      </c>
      <c r="H161">
        <f t="shared" si="21"/>
        <v>7.3066481494558032E-4</v>
      </c>
      <c r="M161" s="1">
        <v>11</v>
      </c>
      <c r="N161" s="1">
        <v>146.184</v>
      </c>
      <c r="O161" s="1">
        <v>0.475854</v>
      </c>
      <c r="Q161" s="1">
        <v>-0.25021700000000002</v>
      </c>
      <c r="S161">
        <f t="shared" si="22"/>
        <v>2.5379229999999997</v>
      </c>
      <c r="T161">
        <f t="shared" si="23"/>
        <v>144.0334998290906</v>
      </c>
      <c r="U161">
        <f t="shared" si="24"/>
        <v>0.86379539852282206</v>
      </c>
      <c r="V161">
        <f t="shared" si="25"/>
        <v>0.86379539852282206</v>
      </c>
      <c r="X161">
        <f t="shared" si="26"/>
        <v>7.4614249050920092E-5</v>
      </c>
    </row>
    <row r="162" spans="1:24">
      <c r="A162" s="1">
        <v>2916</v>
      </c>
      <c r="B162" s="1">
        <v>167.8</v>
      </c>
      <c r="C162">
        <f t="shared" si="18"/>
        <v>142.80000000000001</v>
      </c>
      <c r="D162" s="1">
        <v>146.536</v>
      </c>
      <c r="E162">
        <f t="shared" si="19"/>
        <v>2.6162464985994323</v>
      </c>
      <c r="F162" s="1">
        <f t="shared" si="20"/>
        <v>2.6162464985994323</v>
      </c>
      <c r="H162">
        <f t="shared" si="21"/>
        <v>6.8447457414337902E-4</v>
      </c>
      <c r="M162" s="1">
        <v>9</v>
      </c>
      <c r="N162" s="1">
        <v>146.14699999999999</v>
      </c>
      <c r="O162" s="1">
        <v>0.38973400000000002</v>
      </c>
      <c r="Q162" s="1">
        <v>-0.24723899999999999</v>
      </c>
      <c r="S162">
        <f t="shared" si="22"/>
        <v>2.5409009999999999</v>
      </c>
      <c r="T162">
        <f t="shared" si="23"/>
        <v>144.2025088031576</v>
      </c>
      <c r="U162">
        <f t="shared" si="24"/>
        <v>0.98214902181903885</v>
      </c>
      <c r="V162">
        <f t="shared" si="25"/>
        <v>0.98214902181903885</v>
      </c>
      <c r="X162">
        <f t="shared" si="26"/>
        <v>9.6461670106009483E-5</v>
      </c>
    </row>
    <row r="163" spans="1:24">
      <c r="A163" s="1">
        <v>2945</v>
      </c>
      <c r="B163" s="1">
        <v>167.8</v>
      </c>
      <c r="C163">
        <f t="shared" si="18"/>
        <v>142.80000000000001</v>
      </c>
      <c r="D163" s="1">
        <v>146.67099999999999</v>
      </c>
      <c r="E163">
        <f t="shared" si="19"/>
        <v>2.7107843137254766</v>
      </c>
      <c r="F163" s="1">
        <f t="shared" si="20"/>
        <v>2.7107843137254766</v>
      </c>
      <c r="H163">
        <f t="shared" si="21"/>
        <v>7.3483515955401028E-4</v>
      </c>
      <c r="M163" s="1">
        <v>11</v>
      </c>
      <c r="N163" s="1">
        <v>146.19499999999999</v>
      </c>
      <c r="O163" s="1">
        <v>0.47585899999999998</v>
      </c>
      <c r="Q163" s="1">
        <v>-0.25021700000000002</v>
      </c>
      <c r="S163">
        <f t="shared" si="22"/>
        <v>2.5379229999999997</v>
      </c>
      <c r="T163">
        <f t="shared" si="23"/>
        <v>144.0334998290906</v>
      </c>
      <c r="U163">
        <f t="shared" si="24"/>
        <v>0.86379539852282206</v>
      </c>
      <c r="V163">
        <f t="shared" si="25"/>
        <v>0.86379539852282206</v>
      </c>
      <c r="X163">
        <f t="shared" si="26"/>
        <v>7.4614249050920092E-5</v>
      </c>
    </row>
    <row r="164" spans="1:24">
      <c r="A164" s="1">
        <v>2960</v>
      </c>
      <c r="B164" s="1">
        <v>167.9</v>
      </c>
      <c r="C164">
        <f t="shared" si="18"/>
        <v>142.9</v>
      </c>
      <c r="D164" s="1">
        <v>146.89599999999999</v>
      </c>
      <c r="E164">
        <f t="shared" si="19"/>
        <v>2.7963610916724848</v>
      </c>
      <c r="F164" s="1">
        <f t="shared" si="20"/>
        <v>2.7963610916724848</v>
      </c>
      <c r="H164">
        <f t="shared" si="21"/>
        <v>7.8196353550197316E-4</v>
      </c>
      <c r="M164" s="1">
        <v>14</v>
      </c>
      <c r="N164" s="1">
        <v>146.291</v>
      </c>
      <c r="O164" s="1">
        <v>0.60475999999999996</v>
      </c>
      <c r="Q164" s="1">
        <v>-0.25021700000000002</v>
      </c>
      <c r="S164">
        <f t="shared" si="22"/>
        <v>2.5379229999999997</v>
      </c>
      <c r="T164">
        <f t="shared" si="23"/>
        <v>144.0334998290906</v>
      </c>
      <c r="U164">
        <f t="shared" si="24"/>
        <v>0.79321191678838054</v>
      </c>
      <c r="V164">
        <f t="shared" si="25"/>
        <v>0.79321191678838054</v>
      </c>
      <c r="X164">
        <f t="shared" si="26"/>
        <v>6.2918514493509668E-5</v>
      </c>
    </row>
    <row r="165" spans="1:24">
      <c r="A165" s="1">
        <v>2976</v>
      </c>
      <c r="B165" s="1">
        <v>167.9</v>
      </c>
      <c r="C165">
        <f t="shared" si="18"/>
        <v>142.9</v>
      </c>
      <c r="D165" s="1">
        <v>146.89099999999999</v>
      </c>
      <c r="E165">
        <f t="shared" si="19"/>
        <v>2.7928621413575825</v>
      </c>
      <c r="F165" s="1">
        <f t="shared" si="20"/>
        <v>2.7928621413575825</v>
      </c>
      <c r="H165">
        <f t="shared" si="21"/>
        <v>7.8000789406284599E-4</v>
      </c>
      <c r="M165" s="1">
        <v>15</v>
      </c>
      <c r="N165" s="1">
        <v>146.24299999999999</v>
      </c>
      <c r="O165" s="1">
        <v>0.64759299999999997</v>
      </c>
      <c r="Q165" s="1">
        <v>-0.25319599999999998</v>
      </c>
      <c r="S165">
        <f t="shared" si="22"/>
        <v>2.5349439999999999</v>
      </c>
      <c r="T165">
        <f t="shared" si="23"/>
        <v>143.86443410251385</v>
      </c>
      <c r="U165">
        <f t="shared" si="24"/>
        <v>0.67490140133929233</v>
      </c>
      <c r="V165">
        <f t="shared" si="25"/>
        <v>0.67490140133929233</v>
      </c>
      <c r="X165">
        <f t="shared" si="26"/>
        <v>4.5549190152974056E-5</v>
      </c>
    </row>
    <row r="166" spans="1:24">
      <c r="A166" s="1">
        <v>2992</v>
      </c>
      <c r="B166" s="1">
        <v>167.9</v>
      </c>
      <c r="C166">
        <f t="shared" si="18"/>
        <v>142.9</v>
      </c>
      <c r="D166" s="1">
        <v>147.00299999999999</v>
      </c>
      <c r="E166">
        <f t="shared" si="19"/>
        <v>2.8712386284114628</v>
      </c>
      <c r="F166" s="1">
        <f t="shared" si="20"/>
        <v>2.8712386284114628</v>
      </c>
      <c r="H166">
        <f t="shared" si="21"/>
        <v>8.2440112612821377E-4</v>
      </c>
      <c r="M166" s="1">
        <v>18</v>
      </c>
      <c r="N166" s="1">
        <v>146.227</v>
      </c>
      <c r="O166" s="1">
        <v>0.77591600000000005</v>
      </c>
      <c r="Q166" s="1">
        <v>-0.24426</v>
      </c>
      <c r="S166">
        <f t="shared" si="22"/>
        <v>2.5438799999999997</v>
      </c>
      <c r="T166">
        <f t="shared" si="23"/>
        <v>144.37157452973435</v>
      </c>
      <c r="U166">
        <f t="shared" si="24"/>
        <v>1.029793232844185</v>
      </c>
      <c r="V166">
        <f t="shared" si="25"/>
        <v>1.029793232844185</v>
      </c>
      <c r="X166">
        <f t="shared" si="26"/>
        <v>1.0604741024116777E-4</v>
      </c>
    </row>
    <row r="167" spans="1:24">
      <c r="A167" s="1">
        <v>3025</v>
      </c>
      <c r="B167" s="1">
        <v>168</v>
      </c>
      <c r="C167">
        <f t="shared" si="18"/>
        <v>143</v>
      </c>
      <c r="D167" s="1">
        <v>147.32300000000001</v>
      </c>
      <c r="E167">
        <f t="shared" si="19"/>
        <v>3.0230769230769283</v>
      </c>
      <c r="F167" s="1">
        <f t="shared" si="20"/>
        <v>3.0230769230769283</v>
      </c>
      <c r="H167">
        <f t="shared" si="21"/>
        <v>9.1389940828402684E-4</v>
      </c>
      <c r="M167" s="1">
        <v>23</v>
      </c>
      <c r="N167" s="1">
        <v>146.334</v>
      </c>
      <c r="O167" s="1">
        <v>0.98910200000000004</v>
      </c>
      <c r="Q167" s="1">
        <v>-0.24723899999999999</v>
      </c>
      <c r="S167">
        <f t="shared" si="22"/>
        <v>2.5409009999999999</v>
      </c>
      <c r="T167">
        <f t="shared" si="23"/>
        <v>144.2025088031576</v>
      </c>
      <c r="U167">
        <f t="shared" si="24"/>
        <v>0.84091524696335596</v>
      </c>
      <c r="V167">
        <f t="shared" si="25"/>
        <v>0.84091524696335596</v>
      </c>
      <c r="X167">
        <f t="shared" si="26"/>
        <v>7.0713845257544186E-5</v>
      </c>
    </row>
    <row r="168" spans="1:24">
      <c r="A168" s="1">
        <v>3041</v>
      </c>
      <c r="B168" s="1">
        <v>168</v>
      </c>
      <c r="C168">
        <f t="shared" si="18"/>
        <v>143</v>
      </c>
      <c r="D168" s="1">
        <v>147.45099999999999</v>
      </c>
      <c r="E168">
        <f t="shared" si="19"/>
        <v>3.1125874125874078</v>
      </c>
      <c r="F168" s="1">
        <f t="shared" si="20"/>
        <v>3.1125874125874078</v>
      </c>
      <c r="H168">
        <f t="shared" si="21"/>
        <v>9.6882004009975751E-4</v>
      </c>
      <c r="M168" s="1">
        <v>25</v>
      </c>
      <c r="N168" s="1">
        <v>146.37700000000001</v>
      </c>
      <c r="O168" s="1">
        <v>1.0741099999999999</v>
      </c>
      <c r="Q168" s="1">
        <v>-0.25021700000000002</v>
      </c>
      <c r="S168">
        <f t="shared" si="22"/>
        <v>2.5379229999999997</v>
      </c>
      <c r="T168">
        <f t="shared" si="23"/>
        <v>144.0334998290906</v>
      </c>
      <c r="U168">
        <f t="shared" si="24"/>
        <v>0.72272715321021086</v>
      </c>
      <c r="V168">
        <f t="shared" si="25"/>
        <v>0.72272715321021086</v>
      </c>
      <c r="X168">
        <f t="shared" si="26"/>
        <v>5.2233453798733555E-5</v>
      </c>
    </row>
    <row r="169" spans="1:24">
      <c r="A169" s="1">
        <v>3065</v>
      </c>
      <c r="B169" s="1">
        <v>168</v>
      </c>
      <c r="C169">
        <f t="shared" si="18"/>
        <v>143</v>
      </c>
      <c r="D169" s="1">
        <v>147.51499999999999</v>
      </c>
      <c r="E169">
        <f t="shared" si="19"/>
        <v>3.1573426573426473</v>
      </c>
      <c r="F169" s="1">
        <f t="shared" si="20"/>
        <v>3.1573426573426473</v>
      </c>
      <c r="H169">
        <f t="shared" si="21"/>
        <v>9.9688126558755306E-4</v>
      </c>
      <c r="M169" s="1">
        <v>27</v>
      </c>
      <c r="N169" s="1">
        <v>146.35599999999999</v>
      </c>
      <c r="O169" s="1">
        <v>1.15886</v>
      </c>
      <c r="Q169" s="1">
        <v>-0.241281</v>
      </c>
      <c r="S169">
        <f t="shared" si="22"/>
        <v>2.546859</v>
      </c>
      <c r="T169">
        <f t="shared" si="23"/>
        <v>144.54064025631112</v>
      </c>
      <c r="U169">
        <f t="shared" si="24"/>
        <v>1.0773708086091758</v>
      </c>
      <c r="V169">
        <f t="shared" si="25"/>
        <v>1.0773708086091758</v>
      </c>
      <c r="X169">
        <f t="shared" si="26"/>
        <v>1.1607278592431895E-4</v>
      </c>
    </row>
    <row r="170" spans="1:24">
      <c r="A170" s="1">
        <v>3081</v>
      </c>
      <c r="B170" s="1">
        <v>168.1</v>
      </c>
      <c r="C170">
        <f t="shared" si="18"/>
        <v>143.1</v>
      </c>
      <c r="D170" s="1">
        <v>147.59399999999999</v>
      </c>
      <c r="E170">
        <f t="shared" si="19"/>
        <v>3.1404612159329139</v>
      </c>
      <c r="F170" s="1">
        <f t="shared" si="20"/>
        <v>3.1404612159329139</v>
      </c>
      <c r="H170">
        <f t="shared" si="21"/>
        <v>9.8624966487788368E-4</v>
      </c>
      <c r="M170" s="1">
        <v>28</v>
      </c>
      <c r="N170" s="1">
        <v>146.393</v>
      </c>
      <c r="O170" s="1">
        <v>1.20126</v>
      </c>
      <c r="Q170" s="1">
        <v>-0.241281</v>
      </c>
      <c r="S170">
        <f t="shared" si="22"/>
        <v>2.546859</v>
      </c>
      <c r="T170">
        <f t="shared" si="23"/>
        <v>144.54064025631112</v>
      </c>
      <c r="U170">
        <f t="shared" si="24"/>
        <v>1.0067367269819196</v>
      </c>
      <c r="V170">
        <f t="shared" si="25"/>
        <v>1.0067367269819196</v>
      </c>
      <c r="X170">
        <f t="shared" si="26"/>
        <v>1.0135188374542684E-4</v>
      </c>
    </row>
    <row r="171" spans="1:24">
      <c r="A171" s="1">
        <v>3105</v>
      </c>
      <c r="B171" s="1">
        <v>168.1</v>
      </c>
      <c r="C171">
        <f t="shared" si="18"/>
        <v>143.1</v>
      </c>
      <c r="D171" s="1">
        <v>147.70699999999999</v>
      </c>
      <c r="E171">
        <f t="shared" si="19"/>
        <v>3.2194269741439547</v>
      </c>
      <c r="F171" s="1">
        <f t="shared" si="20"/>
        <v>3.2194269741439547</v>
      </c>
      <c r="H171">
        <f t="shared" si="21"/>
        <v>1.03647100418457E-3</v>
      </c>
      <c r="M171" s="1">
        <v>29</v>
      </c>
      <c r="N171" s="1">
        <v>146.46299999999999</v>
      </c>
      <c r="O171" s="1">
        <v>1.2436700000000001</v>
      </c>
      <c r="Q171" s="1">
        <v>-0.24426</v>
      </c>
      <c r="S171">
        <f t="shared" si="22"/>
        <v>2.5438799999999997</v>
      </c>
      <c r="T171">
        <f t="shared" si="23"/>
        <v>144.37157452973435</v>
      </c>
      <c r="U171">
        <f t="shared" si="24"/>
        <v>0.88859156515328563</v>
      </c>
      <c r="V171">
        <f t="shared" si="25"/>
        <v>0.88859156515328563</v>
      </c>
      <c r="X171">
        <f t="shared" si="26"/>
        <v>7.8959496966156596E-5</v>
      </c>
    </row>
    <row r="172" spans="1:24">
      <c r="A172" s="1">
        <v>3122</v>
      </c>
      <c r="B172" s="1">
        <v>168.1</v>
      </c>
      <c r="C172">
        <f t="shared" si="18"/>
        <v>143.1</v>
      </c>
      <c r="D172" s="1">
        <v>147.60599999999999</v>
      </c>
      <c r="E172">
        <f t="shared" si="19"/>
        <v>3.1488469601677149</v>
      </c>
      <c r="F172" s="1">
        <f t="shared" si="20"/>
        <v>3.1488469601677149</v>
      </c>
      <c r="H172">
        <f t="shared" si="21"/>
        <v>9.91523717855746E-4</v>
      </c>
      <c r="M172" s="1">
        <v>26</v>
      </c>
      <c r="N172" s="1">
        <v>146.49</v>
      </c>
      <c r="O172" s="1">
        <v>1.11669</v>
      </c>
      <c r="Q172" s="1">
        <v>-0.23830200000000001</v>
      </c>
      <c r="S172">
        <f t="shared" si="22"/>
        <v>2.5498379999999998</v>
      </c>
      <c r="T172">
        <f t="shared" si="23"/>
        <v>144.70970598288787</v>
      </c>
      <c r="U172">
        <f t="shared" si="24"/>
        <v>1.1248818888105341</v>
      </c>
      <c r="V172">
        <f t="shared" si="25"/>
        <v>1.1248818888105341</v>
      </c>
      <c r="X172">
        <f t="shared" si="26"/>
        <v>1.2653592637739547E-4</v>
      </c>
    </row>
    <row r="173" spans="1:24">
      <c r="A173" s="1">
        <v>3137</v>
      </c>
      <c r="B173" s="1">
        <v>168.2</v>
      </c>
      <c r="C173">
        <f t="shared" si="18"/>
        <v>143.19999999999999</v>
      </c>
      <c r="D173" s="1">
        <v>147.357</v>
      </c>
      <c r="E173">
        <f t="shared" si="19"/>
        <v>2.9029329608938625</v>
      </c>
      <c r="F173" s="1">
        <f t="shared" si="20"/>
        <v>2.9029329608938625</v>
      </c>
      <c r="H173">
        <f t="shared" si="21"/>
        <v>8.4270197754440074E-4</v>
      </c>
      <c r="M173" s="1">
        <v>20</v>
      </c>
      <c r="N173" s="1">
        <v>146.495</v>
      </c>
      <c r="O173" s="1">
        <v>0.86153999999999997</v>
      </c>
      <c r="Q173" s="1">
        <v>-0.23830200000000001</v>
      </c>
      <c r="S173">
        <f t="shared" si="22"/>
        <v>2.5498379999999998</v>
      </c>
      <c r="T173">
        <f t="shared" si="23"/>
        <v>144.70970598288787</v>
      </c>
      <c r="U173">
        <f t="shared" si="24"/>
        <v>1.0542639545306425</v>
      </c>
      <c r="V173">
        <f t="shared" si="25"/>
        <v>1.0542639545306425</v>
      </c>
      <c r="X173">
        <f t="shared" si="26"/>
        <v>1.1114724858225885E-4</v>
      </c>
    </row>
    <row r="174" spans="1:24">
      <c r="A174" s="1">
        <v>3164</v>
      </c>
      <c r="B174" s="1">
        <v>168.2</v>
      </c>
      <c r="C174">
        <f t="shared" si="18"/>
        <v>143.19999999999999</v>
      </c>
      <c r="D174" s="1">
        <v>147.148</v>
      </c>
      <c r="E174">
        <f t="shared" si="19"/>
        <v>2.7569832402234691</v>
      </c>
      <c r="F174" s="1">
        <f t="shared" si="20"/>
        <v>2.7569832402234691</v>
      </c>
      <c r="H174">
        <f t="shared" si="21"/>
        <v>7.600956586873099E-4</v>
      </c>
      <c r="M174" s="1">
        <v>14</v>
      </c>
      <c r="N174" s="1">
        <v>146.54300000000001</v>
      </c>
      <c r="O174" s="1">
        <v>0.60492299999999999</v>
      </c>
      <c r="Q174" s="1">
        <v>-0.24426</v>
      </c>
      <c r="S174">
        <f t="shared" si="22"/>
        <v>2.5438799999999997</v>
      </c>
      <c r="T174">
        <f t="shared" si="23"/>
        <v>144.37157452973435</v>
      </c>
      <c r="U174">
        <f t="shared" si="24"/>
        <v>0.81813863808265186</v>
      </c>
      <c r="V174">
        <f t="shared" si="25"/>
        <v>0.81813863808265186</v>
      </c>
      <c r="X174">
        <f t="shared" si="26"/>
        <v>6.6935083112373641E-5</v>
      </c>
    </row>
    <row r="175" spans="1:24">
      <c r="A175" s="1">
        <v>3184</v>
      </c>
      <c r="B175" s="1">
        <v>168.2</v>
      </c>
      <c r="C175">
        <f t="shared" si="18"/>
        <v>143.19999999999999</v>
      </c>
      <c r="D175" s="1">
        <v>147.06800000000001</v>
      </c>
      <c r="E175">
        <f t="shared" si="19"/>
        <v>2.7011173184357711</v>
      </c>
      <c r="F175" s="1">
        <f t="shared" si="20"/>
        <v>2.7011173184357711</v>
      </c>
      <c r="H175">
        <f t="shared" si="21"/>
        <v>7.2960347679536502E-4</v>
      </c>
      <c r="M175" s="1">
        <v>11</v>
      </c>
      <c r="N175" s="1">
        <v>146.59200000000001</v>
      </c>
      <c r="O175" s="1">
        <v>0.476047</v>
      </c>
      <c r="Q175" s="1">
        <v>-0.24426</v>
      </c>
      <c r="S175">
        <f t="shared" si="22"/>
        <v>2.5438799999999997</v>
      </c>
      <c r="T175">
        <f t="shared" si="23"/>
        <v>144.37157452973435</v>
      </c>
      <c r="U175">
        <f t="shared" si="24"/>
        <v>0.81813863808265186</v>
      </c>
      <c r="V175">
        <f t="shared" si="25"/>
        <v>0.81813863808265186</v>
      </c>
      <c r="X175">
        <f t="shared" si="26"/>
        <v>6.6935083112373641E-5</v>
      </c>
    </row>
    <row r="176" spans="1:24">
      <c r="A176" s="1">
        <v>3205</v>
      </c>
      <c r="B176" s="1">
        <v>168.3</v>
      </c>
      <c r="C176">
        <f t="shared" si="18"/>
        <v>143.30000000000001</v>
      </c>
      <c r="D176" s="1">
        <v>147.10499999999999</v>
      </c>
      <c r="E176">
        <f t="shared" si="19"/>
        <v>2.6552686671318759</v>
      </c>
      <c r="F176" s="1">
        <f t="shared" si="20"/>
        <v>2.6552686671318759</v>
      </c>
      <c r="H176">
        <f t="shared" si="21"/>
        <v>7.0504516946522891E-4</v>
      </c>
      <c r="M176" s="1">
        <v>13</v>
      </c>
      <c r="N176" s="1">
        <v>146.54300000000001</v>
      </c>
      <c r="O176" s="1">
        <v>0.56199900000000003</v>
      </c>
      <c r="Q176" s="1">
        <v>-0.24723899999999999</v>
      </c>
      <c r="S176">
        <f t="shared" si="22"/>
        <v>2.5409009999999999</v>
      </c>
      <c r="T176">
        <f t="shared" si="23"/>
        <v>144.2025088031576</v>
      </c>
      <c r="U176">
        <f t="shared" si="24"/>
        <v>0.62980377052169412</v>
      </c>
      <c r="V176">
        <f t="shared" si="25"/>
        <v>0.62980377052169412</v>
      </c>
      <c r="X176">
        <f t="shared" si="26"/>
        <v>3.966527893633427E-5</v>
      </c>
    </row>
    <row r="177" spans="1:24">
      <c r="A177" s="1">
        <v>3217</v>
      </c>
      <c r="B177" s="1">
        <v>168.3</v>
      </c>
      <c r="C177">
        <f t="shared" si="18"/>
        <v>143.30000000000001</v>
      </c>
      <c r="D177" s="1">
        <v>147.33600000000001</v>
      </c>
      <c r="E177">
        <f t="shared" si="19"/>
        <v>2.8164689462665744</v>
      </c>
      <c r="F177" s="1">
        <f t="shared" si="20"/>
        <v>2.8164689462665744</v>
      </c>
      <c r="H177">
        <f t="shared" si="21"/>
        <v>7.9324973252839471E-4</v>
      </c>
      <c r="M177" s="1">
        <v>17</v>
      </c>
      <c r="N177" s="1">
        <v>146.602</v>
      </c>
      <c r="O177" s="1">
        <v>0.73349299999999995</v>
      </c>
      <c r="Q177" s="1">
        <v>-0.24426</v>
      </c>
      <c r="S177">
        <f t="shared" si="22"/>
        <v>2.5438799999999997</v>
      </c>
      <c r="T177">
        <f t="shared" si="23"/>
        <v>144.37157452973435</v>
      </c>
      <c r="U177">
        <f t="shared" si="24"/>
        <v>0.74778404028913781</v>
      </c>
      <c r="V177">
        <f t="shared" si="25"/>
        <v>0.74778404028913781</v>
      </c>
      <c r="X177">
        <f t="shared" si="26"/>
        <v>5.5918097091114698E-5</v>
      </c>
    </row>
    <row r="178" spans="1:24">
      <c r="A178" s="1">
        <v>3243</v>
      </c>
      <c r="B178" s="1">
        <v>168.3</v>
      </c>
      <c r="C178">
        <f t="shared" si="18"/>
        <v>143.30000000000001</v>
      </c>
      <c r="D178" s="1">
        <v>147.422</v>
      </c>
      <c r="E178">
        <f t="shared" si="19"/>
        <v>2.8764829030006878</v>
      </c>
      <c r="F178" s="1">
        <f t="shared" si="20"/>
        <v>2.8764829030006878</v>
      </c>
      <c r="H178">
        <f t="shared" si="21"/>
        <v>8.2741538912552636E-4</v>
      </c>
      <c r="M178" s="1">
        <v>17</v>
      </c>
      <c r="N178" s="1">
        <v>146.68799999999999</v>
      </c>
      <c r="O178" s="1">
        <v>0.73356500000000002</v>
      </c>
      <c r="Q178" s="1">
        <v>-0.25319599999999998</v>
      </c>
      <c r="S178">
        <f t="shared" si="22"/>
        <v>2.5349439999999999</v>
      </c>
      <c r="T178">
        <f t="shared" si="23"/>
        <v>143.86443410251385</v>
      </c>
      <c r="U178">
        <f t="shared" si="24"/>
        <v>0.39388283497127918</v>
      </c>
      <c r="V178">
        <f t="shared" si="25"/>
        <v>0.39388283497127918</v>
      </c>
      <c r="X178">
        <f t="shared" si="26"/>
        <v>1.5514368768501196E-5</v>
      </c>
    </row>
    <row r="179" spans="1:24">
      <c r="A179" s="1">
        <v>3265</v>
      </c>
      <c r="B179" s="1">
        <v>168.4</v>
      </c>
      <c r="C179">
        <f t="shared" si="18"/>
        <v>143.4</v>
      </c>
      <c r="D179" s="1">
        <v>147.42699999999999</v>
      </c>
      <c r="E179">
        <f t="shared" si="19"/>
        <v>2.8082287308228637</v>
      </c>
      <c r="F179" s="1">
        <f t="shared" si="20"/>
        <v>2.8082287308228637</v>
      </c>
      <c r="H179">
        <f t="shared" si="21"/>
        <v>7.886148604618992E-4</v>
      </c>
      <c r="M179" s="1">
        <v>18</v>
      </c>
      <c r="N179" s="1">
        <v>146.65100000000001</v>
      </c>
      <c r="O179" s="1">
        <v>0.77629700000000001</v>
      </c>
      <c r="Q179" s="1">
        <v>-0.24426</v>
      </c>
      <c r="S179">
        <f t="shared" si="22"/>
        <v>2.5438799999999997</v>
      </c>
      <c r="T179">
        <f t="shared" si="23"/>
        <v>144.37157452973435</v>
      </c>
      <c r="U179">
        <f t="shared" si="24"/>
        <v>0.6775275660629988</v>
      </c>
      <c r="V179">
        <f t="shared" si="25"/>
        <v>0.6775275660629988</v>
      </c>
      <c r="X179">
        <f t="shared" si="26"/>
        <v>4.5904360277525118E-5</v>
      </c>
    </row>
    <row r="180" spans="1:24">
      <c r="A180" s="1">
        <v>3280</v>
      </c>
      <c r="B180" s="1">
        <v>168.4</v>
      </c>
      <c r="C180">
        <f t="shared" si="18"/>
        <v>143.4</v>
      </c>
      <c r="D180" s="1">
        <v>147.58199999999999</v>
      </c>
      <c r="E180">
        <f t="shared" si="19"/>
        <v>2.9163179916317907</v>
      </c>
      <c r="F180" s="1">
        <f t="shared" si="20"/>
        <v>2.9163179916317907</v>
      </c>
      <c r="H180">
        <f t="shared" si="21"/>
        <v>8.5049106283152816E-4</v>
      </c>
      <c r="M180" s="1">
        <v>22</v>
      </c>
      <c r="N180" s="1">
        <v>146.63499999999999</v>
      </c>
      <c r="O180" s="1">
        <v>0.94692200000000004</v>
      </c>
      <c r="Q180" s="1">
        <v>-0.241281</v>
      </c>
      <c r="S180">
        <f t="shared" si="22"/>
        <v>2.546859</v>
      </c>
      <c r="T180">
        <f t="shared" si="23"/>
        <v>144.54064025631112</v>
      </c>
      <c r="U180">
        <f t="shared" si="24"/>
        <v>0.79542556228111272</v>
      </c>
      <c r="V180">
        <f t="shared" si="25"/>
        <v>0.79542556228111272</v>
      </c>
      <c r="X180">
        <f t="shared" si="26"/>
        <v>6.3270182513022445E-5</v>
      </c>
    </row>
    <row r="181" spans="1:24">
      <c r="A181" s="1">
        <v>3296</v>
      </c>
      <c r="B181" s="1">
        <v>168.4</v>
      </c>
      <c r="C181">
        <f t="shared" si="18"/>
        <v>143.4</v>
      </c>
      <c r="D181" s="1">
        <v>147.84800000000001</v>
      </c>
      <c r="E181">
        <f t="shared" si="19"/>
        <v>3.1018131101813164</v>
      </c>
      <c r="F181" s="1">
        <f t="shared" si="20"/>
        <v>3.1018131101813164</v>
      </c>
      <c r="H181">
        <f t="shared" si="21"/>
        <v>9.6212445704926906E-4</v>
      </c>
      <c r="M181" s="1">
        <v>26</v>
      </c>
      <c r="N181" s="1">
        <v>146.73099999999999</v>
      </c>
      <c r="O181" s="1">
        <v>1.1170500000000001</v>
      </c>
      <c r="Q181" s="1">
        <v>-0.235323</v>
      </c>
      <c r="S181">
        <f t="shared" si="22"/>
        <v>2.5528169999999997</v>
      </c>
      <c r="T181">
        <f t="shared" si="23"/>
        <v>144.87877170946462</v>
      </c>
      <c r="U181">
        <f t="shared" si="24"/>
        <v>1.0312215547173011</v>
      </c>
      <c r="V181">
        <f t="shared" si="25"/>
        <v>1.0312215547173011</v>
      </c>
      <c r="X181">
        <f t="shared" si="26"/>
        <v>1.0634178949135677E-4</v>
      </c>
    </row>
    <row r="182" spans="1:24">
      <c r="A182" s="1">
        <v>3322</v>
      </c>
      <c r="B182" s="1">
        <v>168.5</v>
      </c>
      <c r="C182">
        <f t="shared" si="18"/>
        <v>143.5</v>
      </c>
      <c r="D182" s="1">
        <v>147.87</v>
      </c>
      <c r="E182">
        <f t="shared" si="19"/>
        <v>3.0452961672473902</v>
      </c>
      <c r="F182" s="1">
        <f t="shared" si="20"/>
        <v>3.0452961672473902</v>
      </c>
      <c r="H182">
        <f t="shared" si="21"/>
        <v>9.2738287462516432E-4</v>
      </c>
      <c r="M182" s="1">
        <v>25</v>
      </c>
      <c r="N182" s="1">
        <v>146.79499999999999</v>
      </c>
      <c r="O182" s="1">
        <v>1.0747</v>
      </c>
      <c r="Q182" s="1">
        <v>-0.241281</v>
      </c>
      <c r="S182">
        <f t="shared" si="22"/>
        <v>2.546859</v>
      </c>
      <c r="T182">
        <f t="shared" si="23"/>
        <v>144.54064025631112</v>
      </c>
      <c r="U182">
        <f t="shared" si="24"/>
        <v>0.72518484760356894</v>
      </c>
      <c r="V182">
        <f t="shared" si="25"/>
        <v>0.72518484760356894</v>
      </c>
      <c r="X182">
        <f t="shared" si="26"/>
        <v>5.258930631938115E-5</v>
      </c>
    </row>
    <row r="183" spans="1:24">
      <c r="A183" s="1">
        <v>3329</v>
      </c>
      <c r="B183" s="1">
        <v>168.5</v>
      </c>
      <c r="C183">
        <f t="shared" si="18"/>
        <v>143.5</v>
      </c>
      <c r="D183" s="1">
        <v>147.71600000000001</v>
      </c>
      <c r="E183">
        <f t="shared" si="19"/>
        <v>2.9379790940766606</v>
      </c>
      <c r="F183" s="1">
        <f t="shared" si="20"/>
        <v>2.9379790940766606</v>
      </c>
      <c r="H183">
        <f t="shared" si="21"/>
        <v>8.631721157231516E-4</v>
      </c>
      <c r="M183" s="1">
        <v>22</v>
      </c>
      <c r="N183" s="1">
        <v>146.76900000000001</v>
      </c>
      <c r="O183" s="1">
        <v>0.94708000000000003</v>
      </c>
      <c r="Q183" s="1">
        <v>-0.22936599999999999</v>
      </c>
      <c r="S183">
        <f t="shared" si="22"/>
        <v>2.5587739999999997</v>
      </c>
      <c r="T183">
        <f t="shared" si="23"/>
        <v>145.21684641010839</v>
      </c>
      <c r="U183">
        <f t="shared" si="24"/>
        <v>1.1964086481591556</v>
      </c>
      <c r="V183">
        <f t="shared" si="25"/>
        <v>1.1964086481591556</v>
      </c>
      <c r="X183">
        <f t="shared" si="26"/>
        <v>1.4313936533900183E-4</v>
      </c>
    </row>
    <row r="184" spans="1:24">
      <c r="A184" s="1">
        <v>3362</v>
      </c>
      <c r="B184" s="1">
        <v>168.6</v>
      </c>
      <c r="C184">
        <f t="shared" si="18"/>
        <v>143.6</v>
      </c>
      <c r="D184" s="1">
        <v>147.727</v>
      </c>
      <c r="E184">
        <f t="shared" si="19"/>
        <v>2.8739554317548812</v>
      </c>
      <c r="F184" s="1">
        <f t="shared" si="20"/>
        <v>2.8739554317548812</v>
      </c>
      <c r="H184">
        <f t="shared" si="21"/>
        <v>8.2596198237133863E-4</v>
      </c>
      <c r="M184" s="1">
        <v>21</v>
      </c>
      <c r="N184" s="1">
        <v>146.822</v>
      </c>
      <c r="O184" s="1">
        <v>0.904532</v>
      </c>
      <c r="Q184" s="1">
        <v>-0.22936599999999999</v>
      </c>
      <c r="S184">
        <f t="shared" si="22"/>
        <v>2.5587739999999997</v>
      </c>
      <c r="T184">
        <f t="shared" si="23"/>
        <v>145.21684641010839</v>
      </c>
      <c r="U184">
        <f t="shared" si="24"/>
        <v>1.1259376114960962</v>
      </c>
      <c r="V184">
        <f t="shared" si="25"/>
        <v>1.1259376114960962</v>
      </c>
      <c r="X184">
        <f t="shared" si="26"/>
        <v>1.2677355049815341E-4</v>
      </c>
    </row>
    <row r="185" spans="1:24">
      <c r="A185" s="1">
        <v>3384</v>
      </c>
      <c r="B185" s="1">
        <v>168.6</v>
      </c>
      <c r="C185">
        <f t="shared" si="18"/>
        <v>143.6</v>
      </c>
      <c r="D185" s="1">
        <v>147.887</v>
      </c>
      <c r="E185">
        <f t="shared" si="19"/>
        <v>2.9853760445682496</v>
      </c>
      <c r="F185" s="1">
        <f t="shared" si="20"/>
        <v>2.9853760445682496</v>
      </c>
      <c r="H185">
        <f t="shared" si="21"/>
        <v>8.9124701274819666E-4</v>
      </c>
      <c r="M185" s="1">
        <v>23</v>
      </c>
      <c r="N185" s="1">
        <v>146.89699999999999</v>
      </c>
      <c r="O185" s="1">
        <v>0.98980900000000005</v>
      </c>
      <c r="Q185" s="1">
        <v>-0.232345</v>
      </c>
      <c r="S185">
        <f t="shared" si="22"/>
        <v>2.5557949999999998</v>
      </c>
      <c r="T185">
        <f t="shared" si="23"/>
        <v>145.04778068353161</v>
      </c>
      <c r="U185">
        <f t="shared" si="24"/>
        <v>1.0082038186153335</v>
      </c>
      <c r="V185">
        <f t="shared" si="25"/>
        <v>1.0082038186153335</v>
      </c>
      <c r="X185">
        <f t="shared" si="26"/>
        <v>1.0164749398705401E-4</v>
      </c>
    </row>
    <row r="186" spans="1:24">
      <c r="A186" s="1">
        <v>3392</v>
      </c>
      <c r="B186" s="1">
        <v>168.6</v>
      </c>
      <c r="C186">
        <f t="shared" si="18"/>
        <v>143.6</v>
      </c>
      <c r="D186" s="1">
        <v>148.00399999999999</v>
      </c>
      <c r="E186">
        <f t="shared" si="19"/>
        <v>3.0668523676880199</v>
      </c>
      <c r="F186" s="1">
        <f t="shared" si="20"/>
        <v>3.0668523676880199</v>
      </c>
      <c r="H186">
        <f t="shared" si="21"/>
        <v>9.4055834451936126E-4</v>
      </c>
      <c r="M186" s="1">
        <v>26</v>
      </c>
      <c r="N186" s="1">
        <v>146.887</v>
      </c>
      <c r="O186" s="1">
        <v>1.1172800000000001</v>
      </c>
      <c r="Q186" s="1">
        <v>-0.232345</v>
      </c>
      <c r="S186">
        <f t="shared" si="22"/>
        <v>2.5557949999999998</v>
      </c>
      <c r="T186">
        <f t="shared" si="23"/>
        <v>145.04778068353161</v>
      </c>
      <c r="U186">
        <f t="shared" si="24"/>
        <v>1.0082038186153335</v>
      </c>
      <c r="V186">
        <f t="shared" si="25"/>
        <v>1.0082038186153335</v>
      </c>
      <c r="X186">
        <f t="shared" si="26"/>
        <v>1.0164749398705401E-4</v>
      </c>
    </row>
    <row r="187" spans="1:24">
      <c r="A187" s="1">
        <v>3423</v>
      </c>
      <c r="B187" s="1">
        <v>168.7</v>
      </c>
      <c r="C187">
        <f t="shared" si="18"/>
        <v>143.69999999999999</v>
      </c>
      <c r="D187" s="1">
        <v>148.10499999999999</v>
      </c>
      <c r="E187">
        <f t="shared" si="19"/>
        <v>3.0654140570633275</v>
      </c>
      <c r="F187" s="1">
        <f t="shared" si="20"/>
        <v>3.0654140570633275</v>
      </c>
      <c r="H187">
        <f t="shared" si="21"/>
        <v>9.3967633412414477E-4</v>
      </c>
      <c r="M187" s="1">
        <v>28</v>
      </c>
      <c r="N187" s="1">
        <v>146.90299999999999</v>
      </c>
      <c r="O187" s="1">
        <v>1.2020999999999999</v>
      </c>
      <c r="Q187" s="1">
        <v>-0.226387</v>
      </c>
      <c r="S187">
        <f t="shared" si="22"/>
        <v>2.5617529999999999</v>
      </c>
      <c r="T187">
        <f t="shared" si="23"/>
        <v>145.38591213668514</v>
      </c>
      <c r="U187">
        <f t="shared" si="24"/>
        <v>1.1732165182220926</v>
      </c>
      <c r="V187">
        <f t="shared" si="25"/>
        <v>1.1732165182220926</v>
      </c>
      <c r="X187">
        <f t="shared" si="26"/>
        <v>1.3764369986291695E-4</v>
      </c>
    </row>
    <row r="188" spans="1:24">
      <c r="A188" s="1">
        <v>3439</v>
      </c>
      <c r="B188" s="1">
        <v>168.7</v>
      </c>
      <c r="C188">
        <f t="shared" si="18"/>
        <v>143.69999999999999</v>
      </c>
      <c r="D188" s="1">
        <v>148.17400000000001</v>
      </c>
      <c r="E188">
        <f t="shared" si="19"/>
        <v>3.113430758524717</v>
      </c>
      <c r="F188" s="1">
        <f t="shared" si="20"/>
        <v>3.113430758524717</v>
      </c>
      <c r="H188">
        <f t="shared" si="21"/>
        <v>9.6934510881277946E-4</v>
      </c>
      <c r="M188" s="1">
        <v>29</v>
      </c>
      <c r="N188" s="1">
        <v>146.93</v>
      </c>
      <c r="O188" s="1">
        <v>1.24448</v>
      </c>
      <c r="Q188" s="1">
        <v>-0.235323</v>
      </c>
      <c r="S188">
        <f t="shared" si="22"/>
        <v>2.5528169999999997</v>
      </c>
      <c r="T188">
        <f t="shared" si="23"/>
        <v>144.87877170946462</v>
      </c>
      <c r="U188">
        <f t="shared" si="24"/>
        <v>0.82030042412291371</v>
      </c>
      <c r="V188">
        <f t="shared" si="25"/>
        <v>0.82030042412291371</v>
      </c>
      <c r="X188">
        <f t="shared" si="26"/>
        <v>6.7289278581623209E-5</v>
      </c>
    </row>
    <row r="189" spans="1:24">
      <c r="A189" s="1">
        <v>3462</v>
      </c>
      <c r="B189" s="1">
        <v>168.7</v>
      </c>
      <c r="C189">
        <f t="shared" si="18"/>
        <v>143.69999999999999</v>
      </c>
      <c r="D189" s="1">
        <v>148.21600000000001</v>
      </c>
      <c r="E189">
        <f t="shared" si="19"/>
        <v>3.1426583159359915</v>
      </c>
      <c r="F189" s="1">
        <f t="shared" si="20"/>
        <v>3.1426583159359915</v>
      </c>
      <c r="H189">
        <f t="shared" si="21"/>
        <v>9.8763012907216417E-4</v>
      </c>
      <c r="M189" s="1">
        <v>30</v>
      </c>
      <c r="N189" s="1">
        <v>146.93</v>
      </c>
      <c r="O189" s="1">
        <v>1.28678</v>
      </c>
      <c r="Q189" s="1">
        <v>-0.22936599999999999</v>
      </c>
      <c r="S189">
        <f t="shared" si="22"/>
        <v>2.5587739999999997</v>
      </c>
      <c r="T189">
        <f t="shared" si="23"/>
        <v>145.21684641010839</v>
      </c>
      <c r="U189">
        <f t="shared" si="24"/>
        <v>1.055564655607794</v>
      </c>
      <c r="V189">
        <f t="shared" si="25"/>
        <v>1.055564655607794</v>
      </c>
      <c r="X189">
        <f t="shared" si="26"/>
        <v>1.1142167421684006E-4</v>
      </c>
    </row>
    <row r="190" spans="1:24">
      <c r="A190" s="1">
        <v>3479</v>
      </c>
      <c r="B190" s="1">
        <v>168.8</v>
      </c>
      <c r="C190">
        <f t="shared" si="18"/>
        <v>143.80000000000001</v>
      </c>
      <c r="D190" s="1">
        <v>148.286</v>
      </c>
      <c r="E190">
        <f t="shared" si="19"/>
        <v>3.1196105702364321</v>
      </c>
      <c r="F190" s="1">
        <f t="shared" si="20"/>
        <v>3.1196105702364321</v>
      </c>
      <c r="H190">
        <f t="shared" si="21"/>
        <v>9.7319701099308771E-4</v>
      </c>
      <c r="M190" s="1">
        <v>30</v>
      </c>
      <c r="N190" s="1">
        <v>146.999</v>
      </c>
      <c r="O190" s="1">
        <v>1.28691</v>
      </c>
      <c r="Q190" s="1">
        <v>-0.232345</v>
      </c>
      <c r="S190">
        <f t="shared" si="22"/>
        <v>2.5557949999999998</v>
      </c>
      <c r="T190">
        <f t="shared" si="23"/>
        <v>145.04778068353161</v>
      </c>
      <c r="U190">
        <f t="shared" si="24"/>
        <v>0.86771952957691356</v>
      </c>
      <c r="V190">
        <f t="shared" si="25"/>
        <v>0.86771952957691356</v>
      </c>
      <c r="X190">
        <f t="shared" si="26"/>
        <v>7.5293718200918007E-5</v>
      </c>
    </row>
    <row r="191" spans="1:24">
      <c r="A191" s="1">
        <v>3503</v>
      </c>
      <c r="B191" s="1">
        <v>168.8</v>
      </c>
      <c r="C191">
        <f t="shared" si="18"/>
        <v>143.80000000000001</v>
      </c>
      <c r="D191" s="1">
        <v>148.32900000000001</v>
      </c>
      <c r="E191">
        <f t="shared" si="19"/>
        <v>3.1495132127955467</v>
      </c>
      <c r="F191" s="1">
        <f t="shared" si="20"/>
        <v>3.1495132127955467</v>
      </c>
      <c r="H191">
        <f t="shared" si="21"/>
        <v>9.9194334775737272E-4</v>
      </c>
      <c r="M191" s="1">
        <v>30</v>
      </c>
      <c r="N191" s="1">
        <v>147.042</v>
      </c>
      <c r="O191" s="1">
        <v>1.2869900000000001</v>
      </c>
      <c r="Q191" s="1">
        <v>-0.235323</v>
      </c>
      <c r="S191">
        <f t="shared" si="22"/>
        <v>2.5528169999999997</v>
      </c>
      <c r="T191">
        <f t="shared" si="23"/>
        <v>144.87877170946462</v>
      </c>
      <c r="U191">
        <f t="shared" si="24"/>
        <v>0.75018894955813908</v>
      </c>
      <c r="V191">
        <f t="shared" si="25"/>
        <v>0.75018894955813908</v>
      </c>
      <c r="X191">
        <f t="shared" si="26"/>
        <v>5.6278346003914423E-5</v>
      </c>
    </row>
    <row r="192" spans="1:24">
      <c r="A192" s="1">
        <v>3524</v>
      </c>
      <c r="B192" s="1">
        <v>168.9</v>
      </c>
      <c r="C192">
        <f t="shared" si="18"/>
        <v>143.9</v>
      </c>
      <c r="D192" s="1">
        <v>148.40299999999999</v>
      </c>
      <c r="E192">
        <f t="shared" si="19"/>
        <v>3.1292564280750423</v>
      </c>
      <c r="F192" s="1">
        <f t="shared" si="20"/>
        <v>3.1292564280750423</v>
      </c>
      <c r="H192">
        <f t="shared" si="21"/>
        <v>9.7922457926489744E-4</v>
      </c>
      <c r="M192" s="1">
        <v>32</v>
      </c>
      <c r="N192" s="1">
        <v>147.03100000000001</v>
      </c>
      <c r="O192" s="1">
        <v>1.37147</v>
      </c>
      <c r="Q192" s="1">
        <v>-0.235323</v>
      </c>
      <c r="S192">
        <f t="shared" si="22"/>
        <v>2.5528169999999997</v>
      </c>
      <c r="T192">
        <f t="shared" si="23"/>
        <v>144.87877170946462</v>
      </c>
      <c r="U192">
        <f t="shared" si="24"/>
        <v>0.68017491971133404</v>
      </c>
      <c r="V192">
        <f t="shared" si="25"/>
        <v>0.68017491971133404</v>
      </c>
      <c r="X192">
        <f t="shared" si="26"/>
        <v>4.6263792140431971E-5</v>
      </c>
    </row>
    <row r="193" spans="1:24">
      <c r="A193" s="1">
        <v>3541</v>
      </c>
      <c r="B193" s="1">
        <v>168.9</v>
      </c>
      <c r="C193">
        <f t="shared" si="18"/>
        <v>143.9</v>
      </c>
      <c r="D193" s="1">
        <v>148.46700000000001</v>
      </c>
      <c r="E193">
        <f t="shared" si="19"/>
        <v>3.1737317581653977</v>
      </c>
      <c r="F193" s="1">
        <f t="shared" si="20"/>
        <v>3.1737317581653977</v>
      </c>
      <c r="H193">
        <f t="shared" si="21"/>
        <v>1.0072573272787626E-3</v>
      </c>
      <c r="M193" s="1">
        <v>33</v>
      </c>
      <c r="N193" s="1">
        <v>147.053</v>
      </c>
      <c r="O193" s="1">
        <v>1.4137</v>
      </c>
      <c r="Q193" s="1">
        <v>-0.232345</v>
      </c>
      <c r="S193">
        <f t="shared" si="22"/>
        <v>2.5557949999999998</v>
      </c>
      <c r="T193">
        <f t="shared" si="23"/>
        <v>145.04778068353161</v>
      </c>
      <c r="U193">
        <f t="shared" si="24"/>
        <v>0.79762382455288905</v>
      </c>
      <c r="V193">
        <f t="shared" si="25"/>
        <v>0.79762382455288905</v>
      </c>
      <c r="X193">
        <f t="shared" si="26"/>
        <v>6.3620376549437794E-5</v>
      </c>
    </row>
    <row r="194" spans="1:24">
      <c r="A194" s="1">
        <v>3553</v>
      </c>
      <c r="B194" s="1">
        <v>168.9</v>
      </c>
      <c r="C194">
        <f t="shared" ref="C194:C257" si="27">B194-$K$2</f>
        <v>143.9</v>
      </c>
      <c r="D194" s="1">
        <v>148.41</v>
      </c>
      <c r="E194">
        <f t="shared" si="19"/>
        <v>3.1341209173036768</v>
      </c>
      <c r="F194" s="1">
        <f t="shared" si="20"/>
        <v>3.1341209173036768</v>
      </c>
      <c r="H194">
        <f t="shared" si="21"/>
        <v>9.8227139242804411E-4</v>
      </c>
      <c r="M194" s="1">
        <v>30</v>
      </c>
      <c r="N194" s="1">
        <v>147.12299999999999</v>
      </c>
      <c r="O194" s="1">
        <v>1.2871300000000001</v>
      </c>
      <c r="Q194" s="1">
        <v>-0.226387</v>
      </c>
      <c r="S194">
        <f t="shared" si="22"/>
        <v>2.5617529999999999</v>
      </c>
      <c r="T194">
        <f t="shared" si="23"/>
        <v>145.38591213668514</v>
      </c>
      <c r="U194">
        <f t="shared" si="24"/>
        <v>1.0326005119424113</v>
      </c>
      <c r="V194">
        <f t="shared" si="25"/>
        <v>1.0326005119424113</v>
      </c>
      <c r="X194">
        <f t="shared" si="26"/>
        <v>1.0662638172637297E-4</v>
      </c>
    </row>
    <row r="195" spans="1:24">
      <c r="A195" s="1">
        <v>3583</v>
      </c>
      <c r="B195" s="1">
        <v>169</v>
      </c>
      <c r="C195">
        <f t="shared" si="27"/>
        <v>144</v>
      </c>
      <c r="D195" s="1">
        <v>148.37299999999999</v>
      </c>
      <c r="E195">
        <f t="shared" ref="E195:E258" si="28">(D195-C195)/C195*100</f>
        <v>3.0368055555555489</v>
      </c>
      <c r="F195" s="1">
        <f t="shared" ref="F195:F258" si="29">ABS(E195)</f>
        <v>3.0368055555555489</v>
      </c>
      <c r="H195">
        <f t="shared" ref="H195:H258" si="30">((C195-D195)/C195)^2</f>
        <v>9.2221879822530458E-4</v>
      </c>
      <c r="M195" s="1">
        <v>29</v>
      </c>
      <c r="N195" s="1">
        <v>147.12799999999999</v>
      </c>
      <c r="O195" s="1">
        <v>1.2448300000000001</v>
      </c>
      <c r="Q195" s="1">
        <v>-0.22936599999999999</v>
      </c>
      <c r="S195">
        <f t="shared" ref="S195:S258" si="31">(Q195+$R$2)</f>
        <v>2.5587739999999997</v>
      </c>
      <c r="T195">
        <f t="shared" ref="T195:T258" si="32">(S195/$S$2)*$C$2</f>
        <v>145.21684641010839</v>
      </c>
      <c r="U195">
        <f t="shared" ref="U195:U258" si="33">(T195-C195)/C195*100</f>
        <v>0.84503222924193644</v>
      </c>
      <c r="V195">
        <f t="shared" ref="V195:V258" si="34">ABS(U195)</f>
        <v>0.84503222924193644</v>
      </c>
      <c r="X195">
        <f t="shared" ref="X195:X258" si="35">((T195-C195)/C195)^2</f>
        <v>7.1407946845759664E-5</v>
      </c>
    </row>
    <row r="196" spans="1:24">
      <c r="A196" s="1">
        <v>3598</v>
      </c>
      <c r="B196" s="1">
        <v>169</v>
      </c>
      <c r="C196">
        <f t="shared" si="27"/>
        <v>144</v>
      </c>
      <c r="D196" s="1">
        <v>148.45699999999999</v>
      </c>
      <c r="E196">
        <f t="shared" si="28"/>
        <v>3.0951388888888842</v>
      </c>
      <c r="F196" s="1">
        <f t="shared" si="29"/>
        <v>3.0951388888888842</v>
      </c>
      <c r="H196">
        <f t="shared" si="30"/>
        <v>9.5798847415123184E-4</v>
      </c>
      <c r="M196" s="1">
        <v>31</v>
      </c>
      <c r="N196" s="1">
        <v>147.12799999999999</v>
      </c>
      <c r="O196" s="1">
        <v>1.32942</v>
      </c>
      <c r="Q196" s="1">
        <v>-0.226387</v>
      </c>
      <c r="S196">
        <f t="shared" si="31"/>
        <v>2.5617529999999999</v>
      </c>
      <c r="T196">
        <f t="shared" si="32"/>
        <v>145.38591213668514</v>
      </c>
      <c r="U196">
        <f t="shared" si="33"/>
        <v>0.96243898380912185</v>
      </c>
      <c r="V196">
        <f t="shared" si="34"/>
        <v>0.96243898380912185</v>
      </c>
      <c r="X196">
        <f t="shared" si="35"/>
        <v>9.2628879755553517E-5</v>
      </c>
    </row>
    <row r="197" spans="1:24">
      <c r="A197" s="1">
        <v>3614</v>
      </c>
      <c r="B197" s="1">
        <v>169</v>
      </c>
      <c r="C197">
        <f t="shared" si="27"/>
        <v>144</v>
      </c>
      <c r="D197" s="1">
        <v>148.68</v>
      </c>
      <c r="E197">
        <f t="shared" si="28"/>
        <v>3.2500000000000049</v>
      </c>
      <c r="F197" s="1">
        <f t="shared" si="29"/>
        <v>3.2500000000000049</v>
      </c>
      <c r="H197">
        <f t="shared" si="30"/>
        <v>1.0562500000000031E-3</v>
      </c>
      <c r="M197" s="1">
        <v>35</v>
      </c>
      <c r="N197" s="1">
        <v>147.18199999999999</v>
      </c>
      <c r="O197" s="1">
        <v>1.4982599999999999</v>
      </c>
      <c r="Q197" s="1">
        <v>-0.223408</v>
      </c>
      <c r="S197">
        <f t="shared" si="31"/>
        <v>2.5647319999999998</v>
      </c>
      <c r="T197">
        <f t="shared" si="32"/>
        <v>145.55497786326188</v>
      </c>
      <c r="U197">
        <f t="shared" si="33"/>
        <v>1.0798457383763072</v>
      </c>
      <c r="V197">
        <f t="shared" si="34"/>
        <v>1.0798457383763072</v>
      </c>
      <c r="X197">
        <f t="shared" si="35"/>
        <v>1.1660668186894723E-4</v>
      </c>
    </row>
    <row r="198" spans="1:24">
      <c r="A198" s="1">
        <v>3632</v>
      </c>
      <c r="B198" s="1">
        <v>169.1</v>
      </c>
      <c r="C198">
        <f t="shared" si="27"/>
        <v>144.1</v>
      </c>
      <c r="D198" s="1">
        <v>148.89599999999999</v>
      </c>
      <c r="E198">
        <f t="shared" si="28"/>
        <v>3.3282442748091547</v>
      </c>
      <c r="F198" s="1">
        <f t="shared" si="29"/>
        <v>3.3282442748091547</v>
      </c>
      <c r="H198">
        <f t="shared" si="30"/>
        <v>1.1077209952799919E-3</v>
      </c>
      <c r="M198" s="1">
        <v>39</v>
      </c>
      <c r="N198" s="1">
        <v>147.22999999999999</v>
      </c>
      <c r="O198" s="1">
        <v>1.6665099999999999</v>
      </c>
      <c r="Q198" s="1">
        <v>-0.22936599999999999</v>
      </c>
      <c r="S198">
        <f t="shared" si="31"/>
        <v>2.5587739999999997</v>
      </c>
      <c r="T198">
        <f t="shared" si="32"/>
        <v>145.21684641010839</v>
      </c>
      <c r="U198">
        <f t="shared" si="33"/>
        <v>0.77504955593920488</v>
      </c>
      <c r="V198">
        <f t="shared" si="34"/>
        <v>0.77504955593920488</v>
      </c>
      <c r="X198">
        <f t="shared" si="35"/>
        <v>6.0070181416155867E-5</v>
      </c>
    </row>
    <row r="199" spans="1:24">
      <c r="A199" s="1">
        <v>3661</v>
      </c>
      <c r="B199" s="1">
        <v>169.1</v>
      </c>
      <c r="C199">
        <f t="shared" si="27"/>
        <v>144.1</v>
      </c>
      <c r="D199" s="1">
        <v>149.04400000000001</v>
      </c>
      <c r="E199">
        <f t="shared" si="28"/>
        <v>3.4309507286606644</v>
      </c>
      <c r="F199" s="1">
        <f t="shared" si="29"/>
        <v>3.4309507286606644</v>
      </c>
      <c r="H199">
        <f t="shared" si="30"/>
        <v>1.1771422902497144E-3</v>
      </c>
      <c r="M199" s="1">
        <v>42</v>
      </c>
      <c r="N199" s="1">
        <v>147.251</v>
      </c>
      <c r="O199" s="1">
        <v>1.7922800000000001</v>
      </c>
      <c r="Q199" s="1">
        <v>-0.223408</v>
      </c>
      <c r="S199">
        <f t="shared" si="31"/>
        <v>2.5647319999999998</v>
      </c>
      <c r="T199">
        <f t="shared" si="32"/>
        <v>145.55497786326188</v>
      </c>
      <c r="U199">
        <f t="shared" si="33"/>
        <v>1.0097001132976324</v>
      </c>
      <c r="V199">
        <f t="shared" si="34"/>
        <v>1.0097001132976324</v>
      </c>
      <c r="X199">
        <f t="shared" si="35"/>
        <v>1.0194943187932517E-4</v>
      </c>
    </row>
    <row r="200" spans="1:24">
      <c r="A200" s="1">
        <v>3683</v>
      </c>
      <c r="B200" s="1">
        <v>169.2</v>
      </c>
      <c r="C200">
        <f t="shared" si="27"/>
        <v>144.19999999999999</v>
      </c>
      <c r="D200" s="1">
        <v>149.023</v>
      </c>
      <c r="E200">
        <f t="shared" si="28"/>
        <v>3.3446601941747631</v>
      </c>
      <c r="F200" s="1">
        <f t="shared" si="29"/>
        <v>3.3446601941747631</v>
      </c>
      <c r="H200">
        <f t="shared" si="30"/>
        <v>1.1186751814497163E-3</v>
      </c>
      <c r="M200" s="1">
        <v>41</v>
      </c>
      <c r="N200" s="1">
        <v>147.273</v>
      </c>
      <c r="O200" s="1">
        <v>1.75048</v>
      </c>
      <c r="Q200" s="1">
        <v>-0.223408</v>
      </c>
      <c r="S200">
        <f t="shared" si="31"/>
        <v>2.5647319999999998</v>
      </c>
      <c r="T200">
        <f t="shared" si="32"/>
        <v>145.55497786326188</v>
      </c>
      <c r="U200">
        <f t="shared" si="33"/>
        <v>0.93965177757412888</v>
      </c>
      <c r="V200">
        <f t="shared" si="34"/>
        <v>0.93965177757412888</v>
      </c>
      <c r="X200">
        <f t="shared" si="35"/>
        <v>8.8294546309822025E-5</v>
      </c>
    </row>
    <row r="201" spans="1:24">
      <c r="A201" s="1">
        <v>3704</v>
      </c>
      <c r="B201" s="1">
        <v>169.2</v>
      </c>
      <c r="C201">
        <f t="shared" si="27"/>
        <v>144.19999999999999</v>
      </c>
      <c r="D201" s="1">
        <v>148.935</v>
      </c>
      <c r="E201">
        <f t="shared" si="28"/>
        <v>3.2836338418862789</v>
      </c>
      <c r="F201" s="1">
        <f t="shared" si="29"/>
        <v>3.2836338418862789</v>
      </c>
      <c r="H201">
        <f t="shared" si="30"/>
        <v>1.0782251207580845E-3</v>
      </c>
      <c r="M201" s="1">
        <v>38</v>
      </c>
      <c r="N201" s="1">
        <v>147.31</v>
      </c>
      <c r="O201" s="1">
        <v>1.6247400000000001</v>
      </c>
      <c r="Q201" s="1">
        <v>-0.223408</v>
      </c>
      <c r="S201">
        <f t="shared" si="31"/>
        <v>2.5647319999999998</v>
      </c>
      <c r="T201">
        <f t="shared" si="32"/>
        <v>145.55497786326188</v>
      </c>
      <c r="U201">
        <f t="shared" si="33"/>
        <v>0.93965177757412888</v>
      </c>
      <c r="V201">
        <f t="shared" si="34"/>
        <v>0.93965177757412888</v>
      </c>
      <c r="X201">
        <f t="shared" si="35"/>
        <v>8.8294546309822025E-5</v>
      </c>
    </row>
    <row r="202" spans="1:24">
      <c r="A202" s="1">
        <v>3724</v>
      </c>
      <c r="B202" s="1">
        <v>169.3</v>
      </c>
      <c r="C202">
        <f t="shared" si="27"/>
        <v>144.30000000000001</v>
      </c>
      <c r="D202" s="1">
        <v>148.79900000000001</v>
      </c>
      <c r="E202">
        <f t="shared" si="28"/>
        <v>3.1178101178101141</v>
      </c>
      <c r="F202" s="1">
        <f t="shared" si="29"/>
        <v>3.1178101178101141</v>
      </c>
      <c r="H202">
        <f t="shared" si="30"/>
        <v>9.7207399307191176E-4</v>
      </c>
      <c r="M202" s="1">
        <v>34</v>
      </c>
      <c r="N202" s="1">
        <v>147.34299999999999</v>
      </c>
      <c r="O202" s="1">
        <v>1.4564900000000001</v>
      </c>
      <c r="Q202" s="1">
        <v>-0.226387</v>
      </c>
      <c r="S202">
        <f t="shared" si="31"/>
        <v>2.5617529999999999</v>
      </c>
      <c r="T202">
        <f t="shared" si="32"/>
        <v>145.38591213668514</v>
      </c>
      <c r="U202">
        <f t="shared" si="33"/>
        <v>0.75253786326065419</v>
      </c>
      <c r="V202">
        <f t="shared" si="34"/>
        <v>0.75253786326065419</v>
      </c>
      <c r="X202">
        <f t="shared" si="35"/>
        <v>5.6631323564091109E-5</v>
      </c>
    </row>
    <row r="203" spans="1:24">
      <c r="A203" s="1">
        <v>3744</v>
      </c>
      <c r="B203" s="1">
        <v>169.3</v>
      </c>
      <c r="C203">
        <f t="shared" si="27"/>
        <v>144.30000000000001</v>
      </c>
      <c r="D203" s="1">
        <v>148.73599999999999</v>
      </c>
      <c r="E203">
        <f t="shared" si="28"/>
        <v>3.0741510741510591</v>
      </c>
      <c r="F203" s="1">
        <f t="shared" si="29"/>
        <v>3.0741510741510591</v>
      </c>
      <c r="H203">
        <f t="shared" si="30"/>
        <v>9.4504048267041109E-4</v>
      </c>
      <c r="M203" s="1">
        <v>32</v>
      </c>
      <c r="N203" s="1">
        <v>147.364</v>
      </c>
      <c r="O203" s="1">
        <v>1.3721300000000001</v>
      </c>
      <c r="Q203" s="1">
        <v>-0.22042999999999999</v>
      </c>
      <c r="S203">
        <f t="shared" si="31"/>
        <v>2.5677099999999999</v>
      </c>
      <c r="T203">
        <f t="shared" si="32"/>
        <v>145.72398683732888</v>
      </c>
      <c r="U203">
        <f t="shared" si="33"/>
        <v>0.98682386509277109</v>
      </c>
      <c r="V203">
        <f t="shared" si="34"/>
        <v>0.98682386509277109</v>
      </c>
      <c r="X203">
        <f t="shared" si="35"/>
        <v>9.7382134071663558E-5</v>
      </c>
    </row>
    <row r="204" spans="1:24">
      <c r="A204" s="1">
        <v>3760</v>
      </c>
      <c r="B204" s="1">
        <v>169.3</v>
      </c>
      <c r="C204">
        <f t="shared" si="27"/>
        <v>144.30000000000001</v>
      </c>
      <c r="D204" s="1">
        <v>148.9</v>
      </c>
      <c r="E204">
        <f t="shared" si="28"/>
        <v>3.1878031878031834</v>
      </c>
      <c r="F204" s="1">
        <f t="shared" si="29"/>
        <v>3.1878031878031834</v>
      </c>
      <c r="H204">
        <f t="shared" si="30"/>
        <v>1.016208916416814E-3</v>
      </c>
      <c r="M204" s="1">
        <v>35</v>
      </c>
      <c r="N204" s="1">
        <v>147.40199999999999</v>
      </c>
      <c r="O204" s="1">
        <v>1.4987600000000001</v>
      </c>
      <c r="Q204" s="1">
        <v>-0.223408</v>
      </c>
      <c r="S204">
        <f t="shared" si="31"/>
        <v>2.5647319999999998</v>
      </c>
      <c r="T204">
        <f t="shared" si="32"/>
        <v>145.55497786326188</v>
      </c>
      <c r="U204">
        <f t="shared" si="33"/>
        <v>0.86970052894100558</v>
      </c>
      <c r="V204">
        <f t="shared" si="34"/>
        <v>0.86970052894100558</v>
      </c>
      <c r="X204">
        <f t="shared" si="35"/>
        <v>7.5637901004026482E-5</v>
      </c>
    </row>
    <row r="205" spans="1:24">
      <c r="A205" s="1">
        <v>3767</v>
      </c>
      <c r="B205" s="1">
        <v>169.4</v>
      </c>
      <c r="C205">
        <f t="shared" si="27"/>
        <v>144.4</v>
      </c>
      <c r="D205" s="1">
        <v>149.24299999999999</v>
      </c>
      <c r="E205">
        <f t="shared" si="28"/>
        <v>3.3538781163434823</v>
      </c>
      <c r="F205" s="1">
        <f t="shared" si="29"/>
        <v>3.3538781163434823</v>
      </c>
      <c r="H205">
        <f t="shared" si="30"/>
        <v>1.1248498419287707E-3</v>
      </c>
      <c r="M205" s="1">
        <v>42</v>
      </c>
      <c r="N205" s="1">
        <v>147.44999999999999</v>
      </c>
      <c r="O205" s="1">
        <v>1.79287</v>
      </c>
      <c r="Q205" s="1">
        <v>-0.21745100000000001</v>
      </c>
      <c r="S205">
        <f t="shared" si="31"/>
        <v>2.5706889999999998</v>
      </c>
      <c r="T205">
        <f t="shared" si="32"/>
        <v>145.89305256390566</v>
      </c>
      <c r="U205">
        <f t="shared" si="33"/>
        <v>1.0339699196022505</v>
      </c>
      <c r="V205">
        <f t="shared" si="34"/>
        <v>1.0339699196022505</v>
      </c>
      <c r="X205">
        <f t="shared" si="35"/>
        <v>1.0690937946422843E-4</v>
      </c>
    </row>
    <row r="206" spans="1:24">
      <c r="A206" s="1">
        <v>3800</v>
      </c>
      <c r="B206" s="1">
        <v>169.4</v>
      </c>
      <c r="C206">
        <f t="shared" si="27"/>
        <v>144.4</v>
      </c>
      <c r="D206" s="1">
        <v>149.44800000000001</v>
      </c>
      <c r="E206">
        <f t="shared" si="28"/>
        <v>3.4958448753462616</v>
      </c>
      <c r="F206" s="1">
        <f t="shared" si="29"/>
        <v>3.4958448753462616</v>
      </c>
      <c r="H206">
        <f t="shared" si="30"/>
        <v>1.2220931392484717E-3</v>
      </c>
      <c r="M206" s="1">
        <v>46</v>
      </c>
      <c r="N206" s="1">
        <v>147.48699999999999</v>
      </c>
      <c r="O206" s="1">
        <v>1.96017</v>
      </c>
      <c r="Q206" s="1">
        <v>-0.214472</v>
      </c>
      <c r="S206">
        <f t="shared" si="31"/>
        <v>2.5736679999999996</v>
      </c>
      <c r="T206">
        <f t="shared" si="32"/>
        <v>146.0621182904824</v>
      </c>
      <c r="U206">
        <f t="shared" si="33"/>
        <v>1.1510514477024909</v>
      </c>
      <c r="V206">
        <f t="shared" si="34"/>
        <v>1.1510514477024909</v>
      </c>
      <c r="X206">
        <f t="shared" si="35"/>
        <v>1.3249194352580001E-4</v>
      </c>
    </row>
    <row r="207" spans="1:24">
      <c r="A207" s="1">
        <v>3815</v>
      </c>
      <c r="B207" s="1">
        <v>169.4</v>
      </c>
      <c r="C207">
        <f t="shared" si="27"/>
        <v>144.4</v>
      </c>
      <c r="D207" s="1">
        <v>149.422</v>
      </c>
      <c r="E207">
        <f t="shared" si="28"/>
        <v>3.4778393351800494</v>
      </c>
      <c r="F207" s="1">
        <f t="shared" si="29"/>
        <v>3.4778393351800494</v>
      </c>
      <c r="H207">
        <f t="shared" si="30"/>
        <v>1.2095366441325609E-3</v>
      </c>
      <c r="M207" s="1">
        <v>45</v>
      </c>
      <c r="N207" s="1">
        <v>147.50299999999999</v>
      </c>
      <c r="O207" s="1">
        <v>1.91849</v>
      </c>
      <c r="Q207" s="1">
        <v>-0.208514</v>
      </c>
      <c r="S207">
        <f t="shared" si="31"/>
        <v>2.5796259999999998</v>
      </c>
      <c r="T207">
        <f t="shared" si="32"/>
        <v>146.4002497436359</v>
      </c>
      <c r="U207">
        <f t="shared" si="33"/>
        <v>1.3852145039029715</v>
      </c>
      <c r="V207">
        <f t="shared" si="34"/>
        <v>1.3852145039029715</v>
      </c>
      <c r="X207">
        <f t="shared" si="35"/>
        <v>1.9188192218231554E-4</v>
      </c>
    </row>
    <row r="208" spans="1:24">
      <c r="A208" s="1">
        <v>3841</v>
      </c>
      <c r="B208" s="1">
        <v>169.5</v>
      </c>
      <c r="C208">
        <f t="shared" si="27"/>
        <v>144.5</v>
      </c>
      <c r="D208" s="1">
        <v>149.32900000000001</v>
      </c>
      <c r="E208">
        <f t="shared" si="28"/>
        <v>3.3418685121107323</v>
      </c>
      <c r="F208" s="1">
        <f t="shared" si="29"/>
        <v>3.3418685121107323</v>
      </c>
      <c r="H208">
        <f t="shared" si="30"/>
        <v>1.11680851522372E-3</v>
      </c>
      <c r="M208" s="1">
        <v>42</v>
      </c>
      <c r="N208" s="1">
        <v>147.536</v>
      </c>
      <c r="O208" s="1">
        <v>1.7931299999999999</v>
      </c>
      <c r="Q208" s="1">
        <v>-0.223408</v>
      </c>
      <c r="S208">
        <f t="shared" si="31"/>
        <v>2.5647319999999998</v>
      </c>
      <c r="T208">
        <f t="shared" si="32"/>
        <v>145.55497786326188</v>
      </c>
      <c r="U208">
        <f t="shared" si="33"/>
        <v>0.7300884866864239</v>
      </c>
      <c r="V208">
        <f t="shared" si="34"/>
        <v>0.7300884866864239</v>
      </c>
      <c r="X208">
        <f t="shared" si="35"/>
        <v>5.3302919839207257E-5</v>
      </c>
    </row>
    <row r="209" spans="1:24">
      <c r="A209" s="1">
        <v>3863</v>
      </c>
      <c r="B209" s="1">
        <v>169.5</v>
      </c>
      <c r="C209">
        <f t="shared" si="27"/>
        <v>144.5</v>
      </c>
      <c r="D209" s="1">
        <v>149.27699999999999</v>
      </c>
      <c r="E209">
        <f t="shared" si="28"/>
        <v>3.3058823529411674</v>
      </c>
      <c r="F209" s="1">
        <f t="shared" si="29"/>
        <v>3.3058823529411674</v>
      </c>
      <c r="H209">
        <f t="shared" si="30"/>
        <v>1.0928858131487829E-3</v>
      </c>
      <c r="M209" s="1">
        <v>40</v>
      </c>
      <c r="N209" s="1">
        <v>147.56800000000001</v>
      </c>
      <c r="O209" s="1">
        <v>1.70939</v>
      </c>
      <c r="Q209" s="1">
        <v>-0.223408</v>
      </c>
      <c r="S209">
        <f t="shared" si="31"/>
        <v>2.5647319999999998</v>
      </c>
      <c r="T209">
        <f t="shared" si="32"/>
        <v>145.55497786326188</v>
      </c>
      <c r="U209">
        <f t="shared" si="33"/>
        <v>0.7300884866864239</v>
      </c>
      <c r="V209">
        <f t="shared" si="34"/>
        <v>0.7300884866864239</v>
      </c>
      <c r="X209">
        <f t="shared" si="35"/>
        <v>5.3302919839207257E-5</v>
      </c>
    </row>
    <row r="210" spans="1:24">
      <c r="A210" s="1">
        <v>3884</v>
      </c>
      <c r="B210" s="1">
        <v>169.6</v>
      </c>
      <c r="C210">
        <f t="shared" si="27"/>
        <v>144.6</v>
      </c>
      <c r="D210" s="1">
        <v>149.25</v>
      </c>
      <c r="E210">
        <f t="shared" si="28"/>
        <v>3.2157676348547755</v>
      </c>
      <c r="F210" s="1">
        <f t="shared" si="29"/>
        <v>3.2157676348547755</v>
      </c>
      <c r="H210">
        <f t="shared" si="30"/>
        <v>1.0341161481379477E-3</v>
      </c>
      <c r="M210" s="1">
        <v>40</v>
      </c>
      <c r="N210" s="1">
        <v>147.541</v>
      </c>
      <c r="O210" s="1">
        <v>1.70932</v>
      </c>
      <c r="Q210" s="1">
        <v>-0.223408</v>
      </c>
      <c r="S210">
        <f t="shared" si="31"/>
        <v>2.5647319999999998</v>
      </c>
      <c r="T210">
        <f t="shared" si="32"/>
        <v>145.55497786326188</v>
      </c>
      <c r="U210">
        <f t="shared" si="33"/>
        <v>0.6604272913291066</v>
      </c>
      <c r="V210">
        <f t="shared" si="34"/>
        <v>0.6604272913291066</v>
      </c>
      <c r="X210">
        <f t="shared" si="35"/>
        <v>4.3616420713230073E-5</v>
      </c>
    </row>
    <row r="211" spans="1:24">
      <c r="A211" s="1">
        <v>3901</v>
      </c>
      <c r="B211" s="1">
        <v>169.6</v>
      </c>
      <c r="C211">
        <f t="shared" si="27"/>
        <v>144.6</v>
      </c>
      <c r="D211" s="1">
        <v>149.346</v>
      </c>
      <c r="E211">
        <f t="shared" si="28"/>
        <v>3.2821576763485543</v>
      </c>
      <c r="F211" s="1">
        <f t="shared" si="29"/>
        <v>3.2821576763485543</v>
      </c>
      <c r="H211">
        <f t="shared" si="30"/>
        <v>1.0772559012413741E-3</v>
      </c>
      <c r="M211" s="1">
        <v>41</v>
      </c>
      <c r="N211" s="1">
        <v>147.595</v>
      </c>
      <c r="O211" s="1">
        <v>1.7514000000000001</v>
      </c>
      <c r="Q211" s="1">
        <v>-0.226387</v>
      </c>
      <c r="S211">
        <f t="shared" si="31"/>
        <v>2.5617529999999999</v>
      </c>
      <c r="T211">
        <f t="shared" si="32"/>
        <v>145.38591213668514</v>
      </c>
      <c r="U211">
        <f t="shared" si="33"/>
        <v>0.5435077017186315</v>
      </c>
      <c r="V211">
        <f t="shared" si="34"/>
        <v>0.5435077017186315</v>
      </c>
      <c r="X211">
        <f t="shared" si="35"/>
        <v>2.9540062182746889E-5</v>
      </c>
    </row>
    <row r="212" spans="1:24">
      <c r="A212" s="1">
        <v>3919</v>
      </c>
      <c r="B212" s="1">
        <v>169.7</v>
      </c>
      <c r="C212">
        <f t="shared" si="27"/>
        <v>144.69999999999999</v>
      </c>
      <c r="D212" s="1">
        <v>149.505</v>
      </c>
      <c r="E212">
        <f t="shared" si="28"/>
        <v>3.3206634416033221</v>
      </c>
      <c r="F212" s="1">
        <f t="shared" si="29"/>
        <v>3.3206634416033221</v>
      </c>
      <c r="H212">
        <f t="shared" si="30"/>
        <v>1.1026805692400819E-3</v>
      </c>
      <c r="M212" s="1">
        <v>43</v>
      </c>
      <c r="N212" s="1">
        <v>147.66999999999999</v>
      </c>
      <c r="O212" s="1">
        <v>1.8353999999999999</v>
      </c>
      <c r="Q212" s="1">
        <v>-0.232345</v>
      </c>
      <c r="S212">
        <f t="shared" si="31"/>
        <v>2.5557949999999998</v>
      </c>
      <c r="T212">
        <f t="shared" si="32"/>
        <v>145.04778068353161</v>
      </c>
      <c r="U212">
        <f t="shared" si="33"/>
        <v>0.24034601488018273</v>
      </c>
      <c r="V212">
        <f t="shared" si="34"/>
        <v>0.24034601488018273</v>
      </c>
      <c r="X212">
        <f t="shared" si="35"/>
        <v>5.7766206868785017E-6</v>
      </c>
    </row>
    <row r="213" spans="1:24">
      <c r="A213" s="1">
        <v>3942</v>
      </c>
      <c r="B213" s="1">
        <v>169.7</v>
      </c>
      <c r="C213">
        <f t="shared" si="27"/>
        <v>144.69999999999999</v>
      </c>
      <c r="D213" s="1">
        <v>149.50399999999999</v>
      </c>
      <c r="E213">
        <f t="shared" si="28"/>
        <v>3.3199723565998638</v>
      </c>
      <c r="F213" s="1">
        <f t="shared" si="29"/>
        <v>3.3199723565998638</v>
      </c>
      <c r="H213">
        <f t="shared" si="30"/>
        <v>1.1022216448587252E-3</v>
      </c>
      <c r="M213" s="1">
        <v>44</v>
      </c>
      <c r="N213" s="1">
        <v>147.62700000000001</v>
      </c>
      <c r="O213" s="1">
        <v>1.8771</v>
      </c>
      <c r="Q213" s="1">
        <v>-0.226387</v>
      </c>
      <c r="S213">
        <f t="shared" si="31"/>
        <v>2.5617529999999999</v>
      </c>
      <c r="T213">
        <f t="shared" si="32"/>
        <v>145.38591213668514</v>
      </c>
      <c r="U213">
        <f t="shared" si="33"/>
        <v>0.47402359135117267</v>
      </c>
      <c r="V213">
        <f t="shared" si="34"/>
        <v>0.47402359135117267</v>
      </c>
      <c r="X213">
        <f t="shared" si="35"/>
        <v>2.2469836515746355E-5</v>
      </c>
    </row>
    <row r="214" spans="1:24">
      <c r="A214" s="1">
        <v>3959</v>
      </c>
      <c r="B214" s="1">
        <v>169.8</v>
      </c>
      <c r="C214">
        <f t="shared" si="27"/>
        <v>144.80000000000001</v>
      </c>
      <c r="D214" s="1">
        <v>149.51499999999999</v>
      </c>
      <c r="E214">
        <f t="shared" si="28"/>
        <v>3.2562154696132417</v>
      </c>
      <c r="F214" s="1">
        <f t="shared" si="29"/>
        <v>3.2562154696132417</v>
      </c>
      <c r="H214">
        <f t="shared" si="30"/>
        <v>1.0602939184548585E-3</v>
      </c>
      <c r="M214" s="1">
        <v>44</v>
      </c>
      <c r="N214" s="1">
        <v>147.63800000000001</v>
      </c>
      <c r="O214" s="1">
        <v>1.87714</v>
      </c>
      <c r="Q214" s="1">
        <v>-0.226387</v>
      </c>
      <c r="S214">
        <f t="shared" si="31"/>
        <v>2.5617529999999999</v>
      </c>
      <c r="T214">
        <f t="shared" si="32"/>
        <v>145.38591213668514</v>
      </c>
      <c r="U214">
        <f t="shared" si="33"/>
        <v>0.404635453511826</v>
      </c>
      <c r="V214">
        <f t="shared" si="34"/>
        <v>0.404635453511826</v>
      </c>
      <c r="X214">
        <f t="shared" si="35"/>
        <v>1.6372985023872109E-5</v>
      </c>
    </row>
    <row r="215" spans="1:24">
      <c r="A215" s="1">
        <v>3981</v>
      </c>
      <c r="B215" s="1">
        <v>169.8</v>
      </c>
      <c r="C215">
        <f t="shared" si="27"/>
        <v>144.80000000000001</v>
      </c>
      <c r="D215" s="1">
        <v>149.595</v>
      </c>
      <c r="E215">
        <f t="shared" si="28"/>
        <v>3.3114640883977806</v>
      </c>
      <c r="F215" s="1">
        <f t="shared" si="29"/>
        <v>3.3114640883977806</v>
      </c>
      <c r="H215">
        <f t="shared" si="30"/>
        <v>1.0965794408748146E-3</v>
      </c>
      <c r="M215" s="1">
        <v>44</v>
      </c>
      <c r="N215" s="1">
        <v>147.71799999999999</v>
      </c>
      <c r="O215" s="1">
        <v>1.8773899999999999</v>
      </c>
      <c r="Q215" s="1">
        <v>-0.223408</v>
      </c>
      <c r="S215">
        <f t="shared" si="31"/>
        <v>2.5647319999999998</v>
      </c>
      <c r="T215">
        <f t="shared" si="32"/>
        <v>145.55497786326188</v>
      </c>
      <c r="U215">
        <f t="shared" si="33"/>
        <v>0.52139355197643034</v>
      </c>
      <c r="V215">
        <f t="shared" si="34"/>
        <v>0.52139355197643034</v>
      </c>
      <c r="X215">
        <f t="shared" si="35"/>
        <v>2.7185123604259852E-5</v>
      </c>
    </row>
    <row r="216" spans="1:24">
      <c r="A216" s="1">
        <v>3997</v>
      </c>
      <c r="B216" s="1">
        <v>169.8</v>
      </c>
      <c r="C216">
        <f t="shared" si="27"/>
        <v>144.80000000000001</v>
      </c>
      <c r="D216" s="1">
        <v>149.602</v>
      </c>
      <c r="E216">
        <f t="shared" si="28"/>
        <v>3.316298342541431</v>
      </c>
      <c r="F216" s="1">
        <f t="shared" si="29"/>
        <v>3.316298342541431</v>
      </c>
      <c r="H216">
        <f t="shared" si="30"/>
        <v>1.099783469674304E-3</v>
      </c>
      <c r="M216" s="1">
        <v>43</v>
      </c>
      <c r="N216" s="1">
        <v>147.76599999999999</v>
      </c>
      <c r="O216" s="1">
        <v>1.8357000000000001</v>
      </c>
      <c r="Q216" s="1">
        <v>-0.223408</v>
      </c>
      <c r="S216">
        <f t="shared" si="31"/>
        <v>2.5647319999999998</v>
      </c>
      <c r="T216">
        <f t="shared" si="32"/>
        <v>145.55497786326188</v>
      </c>
      <c r="U216">
        <f t="shared" si="33"/>
        <v>0.52139355197643034</v>
      </c>
      <c r="V216">
        <f t="shared" si="34"/>
        <v>0.52139355197643034</v>
      </c>
      <c r="X216">
        <f t="shared" si="35"/>
        <v>2.7185123604259852E-5</v>
      </c>
    </row>
    <row r="217" spans="1:24">
      <c r="A217" s="1">
        <v>4014</v>
      </c>
      <c r="B217" s="1">
        <v>169.9</v>
      </c>
      <c r="C217">
        <f t="shared" si="27"/>
        <v>144.9</v>
      </c>
      <c r="D217" s="1">
        <v>149.643</v>
      </c>
      <c r="E217">
        <f t="shared" si="28"/>
        <v>3.273291925465835</v>
      </c>
      <c r="F217" s="1">
        <f t="shared" si="29"/>
        <v>3.273291925465835</v>
      </c>
      <c r="H217">
        <f t="shared" si="30"/>
        <v>1.0714440029319834E-3</v>
      </c>
      <c r="M217" s="1">
        <v>45</v>
      </c>
      <c r="N217" s="1">
        <v>147.72300000000001</v>
      </c>
      <c r="O217" s="1">
        <v>1.9192100000000001</v>
      </c>
      <c r="Q217" s="1">
        <v>-0.21745100000000001</v>
      </c>
      <c r="S217">
        <f t="shared" si="31"/>
        <v>2.5706889999999998</v>
      </c>
      <c r="T217">
        <f t="shared" si="32"/>
        <v>145.89305256390566</v>
      </c>
      <c r="U217">
        <f t="shared" si="33"/>
        <v>0.68533648302667338</v>
      </c>
      <c r="V217">
        <f t="shared" si="34"/>
        <v>0.68533648302667338</v>
      </c>
      <c r="X217">
        <f t="shared" si="35"/>
        <v>4.6968609496736977E-5</v>
      </c>
    </row>
    <row r="218" spans="1:24">
      <c r="A218" s="1">
        <v>4030</v>
      </c>
      <c r="B218" s="1">
        <v>169.9</v>
      </c>
      <c r="C218">
        <f t="shared" si="27"/>
        <v>144.9</v>
      </c>
      <c r="D218" s="1">
        <v>149.816</v>
      </c>
      <c r="E218">
        <f t="shared" si="28"/>
        <v>3.392684610075912</v>
      </c>
      <c r="F218" s="1">
        <f t="shared" si="29"/>
        <v>3.392684610075912</v>
      </c>
      <c r="H218">
        <f t="shared" si="30"/>
        <v>1.1510308863445942E-3</v>
      </c>
      <c r="M218" s="1">
        <v>48</v>
      </c>
      <c r="N218" s="1">
        <v>147.77199999999999</v>
      </c>
      <c r="O218" s="1">
        <v>2.0445799999999998</v>
      </c>
      <c r="Q218" s="1">
        <v>-0.214472</v>
      </c>
      <c r="S218">
        <f t="shared" si="31"/>
        <v>2.5736679999999996</v>
      </c>
      <c r="T218">
        <f t="shared" si="32"/>
        <v>146.0621182904824</v>
      </c>
      <c r="U218">
        <f t="shared" si="33"/>
        <v>0.80201400309344151</v>
      </c>
      <c r="V218">
        <f t="shared" si="34"/>
        <v>0.80201400309344151</v>
      </c>
      <c r="X218">
        <f t="shared" si="35"/>
        <v>6.4322646115796674E-5</v>
      </c>
    </row>
    <row r="219" spans="1:24">
      <c r="A219" s="1">
        <v>4060</v>
      </c>
      <c r="B219" s="1">
        <v>170</v>
      </c>
      <c r="C219">
        <f t="shared" si="27"/>
        <v>145</v>
      </c>
      <c r="D219" s="1">
        <v>150.1</v>
      </c>
      <c r="E219">
        <f t="shared" si="28"/>
        <v>3.5172413793103408</v>
      </c>
      <c r="F219" s="1">
        <f t="shared" si="29"/>
        <v>3.5172413793103408</v>
      </c>
      <c r="H219">
        <f t="shared" si="30"/>
        <v>1.237098692033291E-3</v>
      </c>
      <c r="M219" s="1">
        <v>53</v>
      </c>
      <c r="N219" s="1">
        <v>147.84700000000001</v>
      </c>
      <c r="O219" s="1">
        <v>2.2528600000000001</v>
      </c>
      <c r="Q219" s="1">
        <v>-0.21745100000000001</v>
      </c>
      <c r="S219">
        <f t="shared" si="31"/>
        <v>2.5706889999999998</v>
      </c>
      <c r="T219">
        <f t="shared" si="32"/>
        <v>145.89305256390566</v>
      </c>
      <c r="U219">
        <f t="shared" si="33"/>
        <v>0.61589831993493471</v>
      </c>
      <c r="V219">
        <f t="shared" si="34"/>
        <v>0.61589831993493471</v>
      </c>
      <c r="X219">
        <f t="shared" si="35"/>
        <v>3.7933074049867527E-5</v>
      </c>
    </row>
    <row r="220" spans="1:24">
      <c r="A220" s="1">
        <v>4076</v>
      </c>
      <c r="B220" s="1">
        <v>170</v>
      </c>
      <c r="C220">
        <f t="shared" si="27"/>
        <v>145</v>
      </c>
      <c r="D220" s="1">
        <v>150.298</v>
      </c>
      <c r="E220">
        <f t="shared" si="28"/>
        <v>3.6537931034482773</v>
      </c>
      <c r="F220" s="1">
        <f t="shared" si="29"/>
        <v>3.6537931034482773</v>
      </c>
      <c r="H220">
        <f t="shared" si="30"/>
        <v>1.3350204042806193E-3</v>
      </c>
      <c r="M220" s="1">
        <v>57</v>
      </c>
      <c r="N220" s="1">
        <v>147.87899999999999</v>
      </c>
      <c r="O220" s="1">
        <v>2.4187699999999999</v>
      </c>
      <c r="Q220" s="1">
        <v>-0.21745100000000001</v>
      </c>
      <c r="S220">
        <f t="shared" si="31"/>
        <v>2.5706889999999998</v>
      </c>
      <c r="T220">
        <f t="shared" si="32"/>
        <v>145.89305256390566</v>
      </c>
      <c r="U220">
        <f t="shared" si="33"/>
        <v>0.61589831993493471</v>
      </c>
      <c r="V220">
        <f t="shared" si="34"/>
        <v>0.61589831993493471</v>
      </c>
      <c r="X220">
        <f t="shared" si="35"/>
        <v>3.7933074049867527E-5</v>
      </c>
    </row>
    <row r="221" spans="1:24">
      <c r="A221" s="1">
        <v>4091</v>
      </c>
      <c r="B221" s="1">
        <v>170.1</v>
      </c>
      <c r="C221">
        <f t="shared" si="27"/>
        <v>145.1</v>
      </c>
      <c r="D221" s="1">
        <v>150.303</v>
      </c>
      <c r="E221">
        <f t="shared" si="28"/>
        <v>3.585802894555481</v>
      </c>
      <c r="F221" s="1">
        <f t="shared" si="29"/>
        <v>3.585802894555481</v>
      </c>
      <c r="H221">
        <f t="shared" si="30"/>
        <v>1.2857982398602466E-3</v>
      </c>
      <c r="M221" s="1">
        <v>57</v>
      </c>
      <c r="N221" s="1">
        <v>147.88399999999999</v>
      </c>
      <c r="O221" s="1">
        <v>2.41879</v>
      </c>
      <c r="Q221" s="1">
        <v>-0.22042999999999999</v>
      </c>
      <c r="S221">
        <f t="shared" si="31"/>
        <v>2.5677099999999999</v>
      </c>
      <c r="T221">
        <f t="shared" si="32"/>
        <v>145.72398683732888</v>
      </c>
      <c r="U221">
        <f t="shared" si="33"/>
        <v>0.43003917114327067</v>
      </c>
      <c r="V221">
        <f t="shared" si="34"/>
        <v>0.43003917114327067</v>
      </c>
      <c r="X221">
        <f t="shared" si="35"/>
        <v>1.8493368871759124E-5</v>
      </c>
    </row>
    <row r="222" spans="1:24">
      <c r="A222" s="1">
        <v>4118</v>
      </c>
      <c r="B222" s="1">
        <v>170.1</v>
      </c>
      <c r="C222">
        <f t="shared" si="27"/>
        <v>145.1</v>
      </c>
      <c r="D222" s="1">
        <v>150.25299999999999</v>
      </c>
      <c r="E222">
        <f t="shared" si="28"/>
        <v>3.5513439007580923</v>
      </c>
      <c r="F222" s="1">
        <f t="shared" si="29"/>
        <v>3.5513439007580923</v>
      </c>
      <c r="H222">
        <f t="shared" si="30"/>
        <v>1.2612043501451704E-3</v>
      </c>
      <c r="M222" s="1">
        <v>55</v>
      </c>
      <c r="N222" s="1">
        <v>147.916</v>
      </c>
      <c r="O222" s="1">
        <v>2.3361200000000002</v>
      </c>
      <c r="Q222" s="1">
        <v>-0.22042999999999999</v>
      </c>
      <c r="S222">
        <f t="shared" si="31"/>
        <v>2.5677099999999999</v>
      </c>
      <c r="T222">
        <f t="shared" si="32"/>
        <v>145.72398683732888</v>
      </c>
      <c r="U222">
        <f t="shared" si="33"/>
        <v>0.43003917114327067</v>
      </c>
      <c r="V222">
        <f t="shared" si="34"/>
        <v>0.43003917114327067</v>
      </c>
      <c r="X222">
        <f t="shared" si="35"/>
        <v>1.8493368871759124E-5</v>
      </c>
    </row>
    <row r="223" spans="1:24">
      <c r="A223" s="1">
        <v>4140</v>
      </c>
      <c r="B223" s="1">
        <v>170.2</v>
      </c>
      <c r="C223">
        <f t="shared" si="27"/>
        <v>145.19999999999999</v>
      </c>
      <c r="D223" s="1">
        <v>150.26499999999999</v>
      </c>
      <c r="E223">
        <f t="shared" si="28"/>
        <v>3.4882920110192823</v>
      </c>
      <c r="F223" s="1">
        <f t="shared" si="29"/>
        <v>3.4882920110192823</v>
      </c>
      <c r="H223">
        <f t="shared" si="30"/>
        <v>1.2168181154140951E-3</v>
      </c>
      <c r="M223" s="1">
        <v>54</v>
      </c>
      <c r="N223" s="1">
        <v>147.97</v>
      </c>
      <c r="O223" s="1">
        <v>2.2948900000000001</v>
      </c>
      <c r="Q223" s="1">
        <v>-0.226387</v>
      </c>
      <c r="S223">
        <f t="shared" si="31"/>
        <v>2.5617529999999999</v>
      </c>
      <c r="T223">
        <f t="shared" si="32"/>
        <v>145.38591213668514</v>
      </c>
      <c r="U223">
        <f t="shared" si="33"/>
        <v>0.12803866162888899</v>
      </c>
      <c r="V223">
        <f t="shared" si="34"/>
        <v>0.12803866162888899</v>
      </c>
      <c r="X223">
        <f t="shared" si="35"/>
        <v>1.6393898871717133E-6</v>
      </c>
    </row>
    <row r="224" spans="1:24">
      <c r="A224" s="1">
        <v>4158</v>
      </c>
      <c r="B224" s="1">
        <v>170.3</v>
      </c>
      <c r="C224">
        <f t="shared" si="27"/>
        <v>145.30000000000001</v>
      </c>
      <c r="D224" s="1">
        <v>150.38</v>
      </c>
      <c r="E224">
        <f t="shared" si="28"/>
        <v>3.4962147281486464</v>
      </c>
      <c r="F224" s="1">
        <f t="shared" si="29"/>
        <v>3.4962147281486464</v>
      </c>
      <c r="H224">
        <f t="shared" si="30"/>
        <v>1.2223517425323514E-3</v>
      </c>
      <c r="M224" s="1">
        <v>56</v>
      </c>
      <c r="N224" s="1">
        <v>148.00200000000001</v>
      </c>
      <c r="O224" s="1">
        <v>2.3779499999999998</v>
      </c>
      <c r="Q224" s="1">
        <v>-0.22042999999999999</v>
      </c>
      <c r="S224">
        <f t="shared" si="31"/>
        <v>2.5677099999999999</v>
      </c>
      <c r="T224">
        <f t="shared" si="32"/>
        <v>145.72398683732888</v>
      </c>
      <c r="U224">
        <f t="shared" si="33"/>
        <v>0.29180098921463771</v>
      </c>
      <c r="V224">
        <f t="shared" si="34"/>
        <v>0.29180098921463771</v>
      </c>
      <c r="X224">
        <f t="shared" si="35"/>
        <v>8.5147817306641117E-6</v>
      </c>
    </row>
    <row r="225" spans="1:24">
      <c r="A225" s="1">
        <v>4181</v>
      </c>
      <c r="B225" s="1">
        <v>170.3</v>
      </c>
      <c r="C225">
        <f t="shared" si="27"/>
        <v>145.30000000000001</v>
      </c>
      <c r="D225" s="1">
        <v>150.50399999999999</v>
      </c>
      <c r="E225">
        <f t="shared" si="28"/>
        <v>3.5815554026152641</v>
      </c>
      <c r="F225" s="1">
        <f t="shared" si="29"/>
        <v>3.5815554026152641</v>
      </c>
      <c r="H225">
        <f t="shared" si="30"/>
        <v>1.2827539102002587E-3</v>
      </c>
      <c r="M225" s="1">
        <v>59</v>
      </c>
      <c r="N225" s="1">
        <v>148.00200000000001</v>
      </c>
      <c r="O225" s="1">
        <v>2.5020600000000002</v>
      </c>
      <c r="Q225" s="1">
        <v>-0.22042999999999999</v>
      </c>
      <c r="S225">
        <f t="shared" si="31"/>
        <v>2.5677099999999999</v>
      </c>
      <c r="T225">
        <f t="shared" si="32"/>
        <v>145.72398683732888</v>
      </c>
      <c r="U225">
        <f t="shared" si="33"/>
        <v>0.29180098921463771</v>
      </c>
      <c r="V225">
        <f t="shared" si="34"/>
        <v>0.29180098921463771</v>
      </c>
      <c r="X225">
        <f t="shared" si="35"/>
        <v>8.5147817306641117E-6</v>
      </c>
    </row>
    <row r="226" spans="1:24">
      <c r="A226" s="1">
        <v>4198</v>
      </c>
      <c r="B226" s="1">
        <v>170.4</v>
      </c>
      <c r="C226">
        <f t="shared" si="27"/>
        <v>145.4</v>
      </c>
      <c r="D226" s="1">
        <v>150.46799999999999</v>
      </c>
      <c r="E226">
        <f t="shared" si="28"/>
        <v>3.4855570839064534</v>
      </c>
      <c r="F226" s="1">
        <f t="shared" si="29"/>
        <v>3.4855570839064534</v>
      </c>
      <c r="H226">
        <f t="shared" si="30"/>
        <v>1.2149108185170461E-3</v>
      </c>
      <c r="M226" s="1">
        <v>58</v>
      </c>
      <c r="N226" s="1">
        <v>148.00800000000001</v>
      </c>
      <c r="O226" s="1">
        <v>2.46075</v>
      </c>
      <c r="Q226" s="1">
        <v>-0.22042999999999999</v>
      </c>
      <c r="S226">
        <f t="shared" si="31"/>
        <v>2.5677099999999999</v>
      </c>
      <c r="T226">
        <f t="shared" si="32"/>
        <v>145.72398683732888</v>
      </c>
      <c r="U226">
        <f t="shared" si="33"/>
        <v>0.22282450985479665</v>
      </c>
      <c r="V226">
        <f t="shared" si="34"/>
        <v>0.22282450985479665</v>
      </c>
      <c r="X226">
        <f t="shared" si="35"/>
        <v>4.9650762192030367E-6</v>
      </c>
    </row>
    <row r="227" spans="1:24">
      <c r="A227" s="1">
        <v>4207</v>
      </c>
      <c r="B227" s="1">
        <v>170.4</v>
      </c>
      <c r="C227">
        <f t="shared" si="27"/>
        <v>145.4</v>
      </c>
      <c r="D227" s="1">
        <v>150.465</v>
      </c>
      <c r="E227">
        <f t="shared" si="28"/>
        <v>3.4834938101788149</v>
      </c>
      <c r="F227" s="1">
        <f t="shared" si="29"/>
        <v>3.4834938101788149</v>
      </c>
      <c r="H227">
        <f t="shared" si="30"/>
        <v>1.2134729125554118E-3</v>
      </c>
      <c r="M227" s="1">
        <v>57</v>
      </c>
      <c r="N227" s="1">
        <v>148.04499999999999</v>
      </c>
      <c r="O227" s="1">
        <v>2.4195600000000002</v>
      </c>
      <c r="Q227" s="1">
        <v>-0.205536</v>
      </c>
      <c r="S227">
        <f t="shared" si="31"/>
        <v>2.5826039999999999</v>
      </c>
      <c r="T227">
        <f t="shared" si="32"/>
        <v>146.56925871770292</v>
      </c>
      <c r="U227">
        <f t="shared" si="33"/>
        <v>0.80416693101988768</v>
      </c>
      <c r="V227">
        <f t="shared" si="34"/>
        <v>0.80416693101988768</v>
      </c>
      <c r="X227">
        <f t="shared" si="35"/>
        <v>6.4668445294594477E-5</v>
      </c>
    </row>
    <row r="228" spans="1:24">
      <c r="A228" s="1">
        <v>4239</v>
      </c>
      <c r="B228" s="1">
        <v>170.5</v>
      </c>
      <c r="C228">
        <f t="shared" si="27"/>
        <v>145.5</v>
      </c>
      <c r="D228" s="1">
        <v>150.46600000000001</v>
      </c>
      <c r="E228">
        <f t="shared" si="28"/>
        <v>3.4130584192439919</v>
      </c>
      <c r="F228" s="1">
        <f t="shared" si="29"/>
        <v>3.4130584192439919</v>
      </c>
      <c r="H228">
        <f t="shared" si="30"/>
        <v>1.1648967773172296E-3</v>
      </c>
      <c r="M228" s="1">
        <v>56</v>
      </c>
      <c r="N228" s="1">
        <v>148.08799999999999</v>
      </c>
      <c r="O228" s="1">
        <v>2.3783500000000002</v>
      </c>
      <c r="Q228" s="1">
        <v>-0.208514</v>
      </c>
      <c r="S228">
        <f t="shared" si="31"/>
        <v>2.5796259999999998</v>
      </c>
      <c r="T228">
        <f t="shared" si="32"/>
        <v>146.4002497436359</v>
      </c>
      <c r="U228">
        <f t="shared" si="33"/>
        <v>0.61872834614150962</v>
      </c>
      <c r="V228">
        <f t="shared" si="34"/>
        <v>0.61872834614150962</v>
      </c>
      <c r="X228">
        <f t="shared" si="35"/>
        <v>3.8282476631900774E-5</v>
      </c>
    </row>
    <row r="229" spans="1:24">
      <c r="A229" s="1">
        <v>4253</v>
      </c>
      <c r="B229" s="1">
        <v>170.5</v>
      </c>
      <c r="C229">
        <f t="shared" si="27"/>
        <v>145.5</v>
      </c>
      <c r="D229" s="1">
        <v>150.48400000000001</v>
      </c>
      <c r="E229">
        <f t="shared" si="28"/>
        <v>3.4254295532646113</v>
      </c>
      <c r="F229" s="1">
        <f t="shared" si="29"/>
        <v>3.4254295532646113</v>
      </c>
      <c r="H229">
        <f t="shared" si="30"/>
        <v>1.1733567624378593E-3</v>
      </c>
      <c r="M229" s="1">
        <v>55</v>
      </c>
      <c r="N229" s="1">
        <v>148.14699999999999</v>
      </c>
      <c r="O229" s="1">
        <v>2.3371599999999999</v>
      </c>
      <c r="Q229" s="1">
        <v>-0.208514</v>
      </c>
      <c r="S229">
        <f t="shared" si="31"/>
        <v>2.5796259999999998</v>
      </c>
      <c r="T229">
        <f t="shared" si="32"/>
        <v>146.4002497436359</v>
      </c>
      <c r="U229">
        <f t="shared" si="33"/>
        <v>0.61872834614150962</v>
      </c>
      <c r="V229">
        <f t="shared" si="34"/>
        <v>0.61872834614150962</v>
      </c>
      <c r="X229">
        <f t="shared" si="35"/>
        <v>3.8282476631900774E-5</v>
      </c>
    </row>
    <row r="230" spans="1:24">
      <c r="A230" s="1">
        <v>4269</v>
      </c>
      <c r="B230" s="1">
        <v>170.6</v>
      </c>
      <c r="C230">
        <f t="shared" si="27"/>
        <v>145.6</v>
      </c>
      <c r="D230" s="1">
        <v>150.38</v>
      </c>
      <c r="E230">
        <f t="shared" si="28"/>
        <v>3.2829670329670337</v>
      </c>
      <c r="F230" s="1">
        <f t="shared" si="29"/>
        <v>3.2829670329670337</v>
      </c>
      <c r="H230">
        <f t="shared" si="30"/>
        <v>1.0777872539548369E-3</v>
      </c>
      <c r="M230" s="1">
        <v>53</v>
      </c>
      <c r="N230" s="1">
        <v>148.126</v>
      </c>
      <c r="O230" s="1">
        <v>2.2540499999999999</v>
      </c>
      <c r="Q230" s="1">
        <v>-0.19957800000000001</v>
      </c>
      <c r="S230">
        <f t="shared" si="31"/>
        <v>2.588562</v>
      </c>
      <c r="T230">
        <f t="shared" si="32"/>
        <v>146.90739017085642</v>
      </c>
      <c r="U230">
        <f t="shared" si="33"/>
        <v>0.89793280965413613</v>
      </c>
      <c r="V230">
        <f t="shared" si="34"/>
        <v>0.89793280965413613</v>
      </c>
      <c r="X230">
        <f t="shared" si="35"/>
        <v>8.0628333065337112E-5</v>
      </c>
    </row>
    <row r="231" spans="1:24">
      <c r="A231" s="1">
        <v>4300</v>
      </c>
      <c r="B231" s="1">
        <v>170.6</v>
      </c>
      <c r="C231">
        <f t="shared" si="27"/>
        <v>145.6</v>
      </c>
      <c r="D231" s="1">
        <v>150.27099999999999</v>
      </c>
      <c r="E231">
        <f t="shared" si="28"/>
        <v>3.2081043956043906</v>
      </c>
      <c r="F231" s="1">
        <f t="shared" si="29"/>
        <v>3.2081043956043906</v>
      </c>
      <c r="H231">
        <f t="shared" si="30"/>
        <v>1.0291933813096213E-3</v>
      </c>
      <c r="M231" s="1">
        <v>50</v>
      </c>
      <c r="N231" s="1">
        <v>148.142</v>
      </c>
      <c r="O231" s="1">
        <v>2.1293199999999999</v>
      </c>
      <c r="Q231" s="1">
        <v>-0.20255699999999999</v>
      </c>
      <c r="S231">
        <f t="shared" si="31"/>
        <v>2.5855829999999997</v>
      </c>
      <c r="T231">
        <f t="shared" si="32"/>
        <v>146.73832444427967</v>
      </c>
      <c r="U231">
        <f t="shared" si="33"/>
        <v>0.78181623920307364</v>
      </c>
      <c r="V231">
        <f t="shared" si="34"/>
        <v>0.78181623920307364</v>
      </c>
      <c r="X231">
        <f t="shared" si="35"/>
        <v>6.1123663188163759E-5</v>
      </c>
    </row>
    <row r="232" spans="1:24">
      <c r="A232" s="1">
        <v>4316</v>
      </c>
      <c r="B232" s="1">
        <v>170.7</v>
      </c>
      <c r="C232">
        <f t="shared" si="27"/>
        <v>145.69999999999999</v>
      </c>
      <c r="D232" s="1">
        <v>150.346</v>
      </c>
      <c r="E232">
        <f t="shared" si="28"/>
        <v>3.1887439945092764</v>
      </c>
      <c r="F232" s="1">
        <f t="shared" si="29"/>
        <v>3.1887439945092764</v>
      </c>
      <c r="H232">
        <f t="shared" si="30"/>
        <v>1.0168088262518978E-3</v>
      </c>
      <c r="M232" s="1">
        <v>50</v>
      </c>
      <c r="N232" s="1">
        <v>148.21700000000001</v>
      </c>
      <c r="O232" s="1">
        <v>2.12961</v>
      </c>
      <c r="Q232" s="1">
        <v>-0.21149299999999999</v>
      </c>
      <c r="S232">
        <f t="shared" si="31"/>
        <v>2.5766469999999999</v>
      </c>
      <c r="T232">
        <f t="shared" si="32"/>
        <v>146.23118401705915</v>
      </c>
      <c r="U232">
        <f t="shared" si="33"/>
        <v>0.3645737934517233</v>
      </c>
      <c r="V232">
        <f t="shared" si="34"/>
        <v>0.3645737934517233</v>
      </c>
      <c r="X232">
        <f t="shared" si="35"/>
        <v>1.3291405087177981E-5</v>
      </c>
    </row>
    <row r="233" spans="1:24">
      <c r="A233" s="1">
        <v>4341</v>
      </c>
      <c r="B233" s="1">
        <v>170.7</v>
      </c>
      <c r="C233">
        <f t="shared" si="27"/>
        <v>145.69999999999999</v>
      </c>
      <c r="D233" s="1">
        <v>150.45099999999999</v>
      </c>
      <c r="E233">
        <f t="shared" si="28"/>
        <v>3.2608098833218975</v>
      </c>
      <c r="F233" s="1">
        <f t="shared" si="29"/>
        <v>3.2608098833218975</v>
      </c>
      <c r="H233">
        <f t="shared" si="30"/>
        <v>1.0632881095169768E-3</v>
      </c>
      <c r="M233" s="1">
        <v>52</v>
      </c>
      <c r="N233" s="1">
        <v>148.238</v>
      </c>
      <c r="O233" s="1">
        <v>2.2129500000000002</v>
      </c>
      <c r="Q233" s="1">
        <v>-0.205536</v>
      </c>
      <c r="S233">
        <f t="shared" si="31"/>
        <v>2.5826039999999999</v>
      </c>
      <c r="T233">
        <f t="shared" si="32"/>
        <v>146.56925871770292</v>
      </c>
      <c r="U233">
        <f t="shared" si="33"/>
        <v>0.59660859142274125</v>
      </c>
      <c r="V233">
        <f t="shared" si="34"/>
        <v>0.59660859142274125</v>
      </c>
      <c r="X233">
        <f t="shared" si="35"/>
        <v>3.5594181135942737E-5</v>
      </c>
    </row>
    <row r="234" spans="1:24">
      <c r="A234" s="1">
        <v>4361</v>
      </c>
      <c r="B234" s="1">
        <v>170.8</v>
      </c>
      <c r="C234">
        <f t="shared" si="27"/>
        <v>145.80000000000001</v>
      </c>
      <c r="D234" s="1">
        <v>150.53399999999999</v>
      </c>
      <c r="E234">
        <f t="shared" si="28"/>
        <v>3.2469135802468996</v>
      </c>
      <c r="F234" s="1">
        <f t="shared" si="29"/>
        <v>3.2469135802468996</v>
      </c>
      <c r="H234">
        <f t="shared" si="30"/>
        <v>1.0542447797591741E-3</v>
      </c>
      <c r="M234" s="1">
        <v>54</v>
      </c>
      <c r="N234" s="1">
        <v>148.238</v>
      </c>
      <c r="O234" s="1">
        <v>2.2960699999999998</v>
      </c>
      <c r="Q234" s="1">
        <v>-0.205536</v>
      </c>
      <c r="S234">
        <f t="shared" si="31"/>
        <v>2.5826039999999999</v>
      </c>
      <c r="T234">
        <f t="shared" si="32"/>
        <v>146.56925871770292</v>
      </c>
      <c r="U234">
        <f t="shared" si="33"/>
        <v>0.52761228923382109</v>
      </c>
      <c r="V234">
        <f t="shared" si="34"/>
        <v>0.52761228923382109</v>
      </c>
      <c r="X234">
        <f t="shared" si="35"/>
        <v>2.7837472775055326E-5</v>
      </c>
    </row>
    <row r="235" spans="1:24">
      <c r="A235" s="1">
        <v>4372</v>
      </c>
      <c r="B235" s="1">
        <v>170.8</v>
      </c>
      <c r="C235">
        <f t="shared" si="27"/>
        <v>145.80000000000001</v>
      </c>
      <c r="D235" s="1">
        <v>150.583</v>
      </c>
      <c r="E235">
        <f t="shared" si="28"/>
        <v>3.2805212620027344</v>
      </c>
      <c r="F235" s="1">
        <f t="shared" si="29"/>
        <v>3.2805212620027344</v>
      </c>
      <c r="H235">
        <f t="shared" si="30"/>
        <v>1.0761819750452011E-3</v>
      </c>
      <c r="M235" s="1">
        <v>54</v>
      </c>
      <c r="N235" s="1">
        <v>148.28700000000001</v>
      </c>
      <c r="O235" s="1">
        <v>2.2962799999999999</v>
      </c>
      <c r="Q235" s="1">
        <v>-0.21149299999999999</v>
      </c>
      <c r="S235">
        <f t="shared" si="31"/>
        <v>2.5766469999999999</v>
      </c>
      <c r="T235">
        <f t="shared" si="32"/>
        <v>146.23118401705915</v>
      </c>
      <c r="U235">
        <f t="shared" si="33"/>
        <v>0.29573663721477234</v>
      </c>
      <c r="V235">
        <f t="shared" si="34"/>
        <v>0.29573663721477234</v>
      </c>
      <c r="X235">
        <f t="shared" si="35"/>
        <v>8.7460158591101869E-6</v>
      </c>
    </row>
    <row r="236" spans="1:24">
      <c r="A236" s="1">
        <v>4396</v>
      </c>
      <c r="B236" s="1">
        <v>170.9</v>
      </c>
      <c r="C236">
        <f t="shared" si="27"/>
        <v>145.9</v>
      </c>
      <c r="D236" s="1">
        <v>150.678</v>
      </c>
      <c r="E236">
        <f t="shared" si="28"/>
        <v>3.2748457847840933</v>
      </c>
      <c r="F236" s="1">
        <f t="shared" si="29"/>
        <v>3.2748457847840933</v>
      </c>
      <c r="H236">
        <f t="shared" si="30"/>
        <v>1.0724614914118143E-3</v>
      </c>
      <c r="M236" s="1">
        <v>55</v>
      </c>
      <c r="N236" s="1">
        <v>148.34</v>
      </c>
      <c r="O236" s="1">
        <v>2.3380299999999998</v>
      </c>
      <c r="Q236" s="1">
        <v>-0.205536</v>
      </c>
      <c r="S236">
        <f t="shared" si="31"/>
        <v>2.5826039999999999</v>
      </c>
      <c r="T236">
        <f t="shared" si="32"/>
        <v>146.56925871770292</v>
      </c>
      <c r="U236">
        <f t="shared" si="33"/>
        <v>0.4587105673083734</v>
      </c>
      <c r="V236">
        <f t="shared" si="34"/>
        <v>0.4587105673083734</v>
      </c>
      <c r="X236">
        <f t="shared" si="35"/>
        <v>2.1041538456036974E-5</v>
      </c>
    </row>
    <row r="237" spans="1:24">
      <c r="A237" s="1">
        <v>4420</v>
      </c>
      <c r="B237" s="1">
        <v>170.9</v>
      </c>
      <c r="C237">
        <f t="shared" si="27"/>
        <v>145.9</v>
      </c>
      <c r="D237" s="1">
        <v>150.94300000000001</v>
      </c>
      <c r="E237">
        <f t="shared" si="28"/>
        <v>3.4564770390678587</v>
      </c>
      <c r="F237" s="1">
        <f t="shared" si="29"/>
        <v>3.4564770390678587</v>
      </c>
      <c r="H237">
        <f t="shared" si="30"/>
        <v>1.1947233521603312E-3</v>
      </c>
      <c r="M237" s="1">
        <v>61</v>
      </c>
      <c r="N237" s="1">
        <v>148.35599999999999</v>
      </c>
      <c r="O237" s="1">
        <v>2.5865</v>
      </c>
      <c r="Q237" s="1">
        <v>-0.208514</v>
      </c>
      <c r="S237">
        <f t="shared" si="31"/>
        <v>2.5796259999999998</v>
      </c>
      <c r="T237">
        <f t="shared" si="32"/>
        <v>146.4002497436359</v>
      </c>
      <c r="U237">
        <f t="shared" si="33"/>
        <v>0.34287165430835553</v>
      </c>
      <c r="V237">
        <f t="shared" si="34"/>
        <v>0.34287165430835553</v>
      </c>
      <c r="X237">
        <f t="shared" si="35"/>
        <v>1.1756097132814848E-5</v>
      </c>
    </row>
    <row r="238" spans="1:24">
      <c r="A238" s="1">
        <v>4441</v>
      </c>
      <c r="B238" s="1">
        <v>170.9</v>
      </c>
      <c r="C238">
        <f t="shared" si="27"/>
        <v>145.9</v>
      </c>
      <c r="D238" s="1">
        <v>151.21700000000001</v>
      </c>
      <c r="E238">
        <f t="shared" si="28"/>
        <v>3.6442769019876677</v>
      </c>
      <c r="F238" s="1">
        <f t="shared" si="29"/>
        <v>3.6442769019876677</v>
      </c>
      <c r="H238">
        <f t="shared" si="30"/>
        <v>1.3280754138360832E-3</v>
      </c>
      <c r="M238" s="1">
        <v>67</v>
      </c>
      <c r="N238" s="1">
        <v>148.38300000000001</v>
      </c>
      <c r="O238" s="1">
        <v>2.8338100000000002</v>
      </c>
      <c r="Q238" s="1">
        <v>-0.19957800000000001</v>
      </c>
      <c r="S238">
        <f t="shared" si="31"/>
        <v>2.588562</v>
      </c>
      <c r="T238">
        <f t="shared" si="32"/>
        <v>146.90739017085642</v>
      </c>
      <c r="U238">
        <f t="shared" si="33"/>
        <v>0.69046618975764962</v>
      </c>
      <c r="V238">
        <f t="shared" si="34"/>
        <v>0.69046618975764962</v>
      </c>
      <c r="X238">
        <f t="shared" si="35"/>
        <v>4.7674355919844661E-5</v>
      </c>
    </row>
    <row r="239" spans="1:24">
      <c r="A239" s="1">
        <v>4462</v>
      </c>
      <c r="B239" s="1">
        <v>171</v>
      </c>
      <c r="C239">
        <f t="shared" si="27"/>
        <v>146</v>
      </c>
      <c r="D239" s="1">
        <v>151.30699999999999</v>
      </c>
      <c r="E239">
        <f t="shared" si="28"/>
        <v>3.6349315068493064</v>
      </c>
      <c r="F239" s="1">
        <f t="shared" si="29"/>
        <v>3.6349315068493064</v>
      </c>
      <c r="H239">
        <f t="shared" si="30"/>
        <v>1.321272705948577E-3</v>
      </c>
      <c r="M239" s="1">
        <v>68</v>
      </c>
      <c r="N239" s="1">
        <v>148.43100000000001</v>
      </c>
      <c r="O239" s="1">
        <v>2.8751899999999999</v>
      </c>
      <c r="Q239" s="1">
        <v>-0.196599</v>
      </c>
      <c r="S239">
        <f t="shared" si="31"/>
        <v>2.5915409999999999</v>
      </c>
      <c r="T239">
        <f t="shared" si="32"/>
        <v>147.07645589743316</v>
      </c>
      <c r="U239">
        <f t="shared" si="33"/>
        <v>0.73729855988572846</v>
      </c>
      <c r="V239">
        <f t="shared" si="34"/>
        <v>0.73729855988572846</v>
      </c>
      <c r="X239">
        <f t="shared" si="35"/>
        <v>5.4360916640956906E-5</v>
      </c>
    </row>
    <row r="240" spans="1:24">
      <c r="A240" s="1">
        <v>4476</v>
      </c>
      <c r="B240" s="1">
        <v>171</v>
      </c>
      <c r="C240">
        <f t="shared" si="27"/>
        <v>146</v>
      </c>
      <c r="D240" s="1">
        <v>151.19900000000001</v>
      </c>
      <c r="E240">
        <f t="shared" si="28"/>
        <v>3.5609589041095977</v>
      </c>
      <c r="F240" s="1">
        <f t="shared" si="29"/>
        <v>3.5609589041095977</v>
      </c>
      <c r="H240">
        <f t="shared" si="30"/>
        <v>1.2680428316757429E-3</v>
      </c>
      <c r="M240" s="1">
        <v>65</v>
      </c>
      <c r="N240" s="1">
        <v>148.447</v>
      </c>
      <c r="O240" s="1">
        <v>2.7519300000000002</v>
      </c>
      <c r="Q240" s="1">
        <v>-0.196599</v>
      </c>
      <c r="S240">
        <f t="shared" si="31"/>
        <v>2.5915409999999999</v>
      </c>
      <c r="T240">
        <f t="shared" si="32"/>
        <v>147.07645589743316</v>
      </c>
      <c r="U240">
        <f t="shared" si="33"/>
        <v>0.73729855988572846</v>
      </c>
      <c r="V240">
        <f t="shared" si="34"/>
        <v>0.73729855988572846</v>
      </c>
      <c r="X240">
        <f t="shared" si="35"/>
        <v>5.4360916640956906E-5</v>
      </c>
    </row>
    <row r="241" spans="1:24">
      <c r="A241" s="1">
        <v>4502</v>
      </c>
      <c r="B241" s="1">
        <v>171.1</v>
      </c>
      <c r="C241">
        <f t="shared" si="27"/>
        <v>146.1</v>
      </c>
      <c r="D241" s="1">
        <v>151.108</v>
      </c>
      <c r="E241">
        <f t="shared" si="28"/>
        <v>3.4277891854893978</v>
      </c>
      <c r="F241" s="1">
        <f t="shared" si="29"/>
        <v>3.4277891854893978</v>
      </c>
      <c r="H241">
        <f t="shared" si="30"/>
        <v>1.174973870015807E-3</v>
      </c>
      <c r="M241" s="1">
        <v>62</v>
      </c>
      <c r="N241" s="1">
        <v>148.47999999999999</v>
      </c>
      <c r="O241" s="1">
        <v>2.62845</v>
      </c>
      <c r="Q241" s="1">
        <v>-0.208514</v>
      </c>
      <c r="S241">
        <f t="shared" si="31"/>
        <v>2.5796259999999998</v>
      </c>
      <c r="T241">
        <f t="shared" si="32"/>
        <v>146.4002497436359</v>
      </c>
      <c r="U241">
        <f t="shared" si="33"/>
        <v>0.20550974923744161</v>
      </c>
      <c r="V241">
        <f t="shared" si="34"/>
        <v>0.20550974923744161</v>
      </c>
      <c r="X241">
        <f t="shared" si="35"/>
        <v>4.2234257031636127E-6</v>
      </c>
    </row>
    <row r="242" spans="1:24">
      <c r="A242" s="1">
        <v>4516</v>
      </c>
      <c r="B242" s="1">
        <v>171.2</v>
      </c>
      <c r="C242">
        <f t="shared" si="27"/>
        <v>146.19999999999999</v>
      </c>
      <c r="D242" s="1">
        <v>151.13999999999999</v>
      </c>
      <c r="E242">
        <f t="shared" si="28"/>
        <v>3.3789329685362501</v>
      </c>
      <c r="F242" s="1">
        <f t="shared" si="29"/>
        <v>3.3789329685362501</v>
      </c>
      <c r="H242">
        <f t="shared" si="30"/>
        <v>1.1417188005861197E-3</v>
      </c>
      <c r="M242" s="1">
        <v>62</v>
      </c>
      <c r="N242" s="1">
        <v>148.512</v>
      </c>
      <c r="O242" s="1">
        <v>2.6286200000000002</v>
      </c>
      <c r="Q242" s="1">
        <v>-0.205536</v>
      </c>
      <c r="S242">
        <f t="shared" si="31"/>
        <v>2.5826039999999999</v>
      </c>
      <c r="T242">
        <f t="shared" si="32"/>
        <v>146.56925871770292</v>
      </c>
      <c r="U242">
        <f t="shared" si="33"/>
        <v>0.25257094234126803</v>
      </c>
      <c r="V242">
        <f t="shared" si="34"/>
        <v>0.25257094234126803</v>
      </c>
      <c r="X242">
        <f t="shared" si="35"/>
        <v>6.3792080915156149E-6</v>
      </c>
    </row>
    <row r="243" spans="1:24">
      <c r="A243" s="1">
        <v>4534</v>
      </c>
      <c r="B243" s="1">
        <v>171.2</v>
      </c>
      <c r="C243">
        <f t="shared" si="27"/>
        <v>146.19999999999999</v>
      </c>
      <c r="D243" s="1">
        <v>151.25299999999999</v>
      </c>
      <c r="E243">
        <f t="shared" si="28"/>
        <v>3.456224350205197</v>
      </c>
      <c r="F243" s="1">
        <f t="shared" si="29"/>
        <v>3.456224350205197</v>
      </c>
      <c r="H243">
        <f t="shared" si="30"/>
        <v>1.1945486758951336E-3</v>
      </c>
      <c r="M243" s="1">
        <v>65</v>
      </c>
      <c r="N243" s="1">
        <v>148.501</v>
      </c>
      <c r="O243" s="1">
        <v>2.7522500000000001</v>
      </c>
      <c r="Q243" s="1">
        <v>-0.19957800000000001</v>
      </c>
      <c r="S243">
        <f t="shared" si="31"/>
        <v>2.588562</v>
      </c>
      <c r="T243">
        <f t="shared" si="32"/>
        <v>146.90739017085642</v>
      </c>
      <c r="U243">
        <f t="shared" si="33"/>
        <v>0.48385100605774822</v>
      </c>
      <c r="V243">
        <f t="shared" si="34"/>
        <v>0.48385100605774822</v>
      </c>
      <c r="X243">
        <f t="shared" si="35"/>
        <v>2.341117960630951E-5</v>
      </c>
    </row>
    <row r="244" spans="1:24">
      <c r="A244" s="1">
        <v>4558</v>
      </c>
      <c r="B244" s="1">
        <v>171.3</v>
      </c>
      <c r="C244">
        <f t="shared" si="27"/>
        <v>146.30000000000001</v>
      </c>
      <c r="D244" s="1">
        <v>151.316</v>
      </c>
      <c r="E244">
        <f t="shared" si="28"/>
        <v>3.4285714285714226</v>
      </c>
      <c r="F244" s="1">
        <f t="shared" si="29"/>
        <v>3.4285714285714226</v>
      </c>
      <c r="H244">
        <f t="shared" si="30"/>
        <v>1.1755102040816284E-3</v>
      </c>
      <c r="M244" s="1">
        <v>66</v>
      </c>
      <c r="N244" s="1">
        <v>148.523</v>
      </c>
      <c r="O244" s="1">
        <v>2.7935400000000001</v>
      </c>
      <c r="Q244" s="1">
        <v>-0.196599</v>
      </c>
      <c r="S244">
        <f t="shared" si="31"/>
        <v>2.5915409999999999</v>
      </c>
      <c r="T244">
        <f t="shared" si="32"/>
        <v>147.07645589743316</v>
      </c>
      <c r="U244">
        <f t="shared" si="33"/>
        <v>0.53072856967406157</v>
      </c>
      <c r="V244">
        <f t="shared" si="34"/>
        <v>0.53072856967406157</v>
      </c>
      <c r="X244">
        <f t="shared" si="35"/>
        <v>2.8167281466827523E-5</v>
      </c>
    </row>
    <row r="245" spans="1:24">
      <c r="A245" s="1">
        <v>4575</v>
      </c>
      <c r="B245" s="1">
        <v>171.3</v>
      </c>
      <c r="C245">
        <f t="shared" si="27"/>
        <v>146.30000000000001</v>
      </c>
      <c r="D245" s="1">
        <v>151.32900000000001</v>
      </c>
      <c r="E245">
        <f t="shared" si="28"/>
        <v>3.43745727956254</v>
      </c>
      <c r="F245" s="1">
        <f t="shared" si="29"/>
        <v>3.43745727956254</v>
      </c>
      <c r="H245">
        <f t="shared" si="30"/>
        <v>1.1816112548817498E-3</v>
      </c>
      <c r="M245" s="1">
        <v>65</v>
      </c>
      <c r="N245" s="1">
        <v>148.57599999999999</v>
      </c>
      <c r="O245" s="1">
        <v>2.7526899999999999</v>
      </c>
      <c r="Q245" s="1">
        <v>-0.20255699999999999</v>
      </c>
      <c r="S245">
        <f t="shared" si="31"/>
        <v>2.5855829999999997</v>
      </c>
      <c r="T245">
        <f t="shared" si="32"/>
        <v>146.73832444427967</v>
      </c>
      <c r="U245">
        <f t="shared" si="33"/>
        <v>0.29960659212553525</v>
      </c>
      <c r="V245">
        <f t="shared" si="34"/>
        <v>0.29960659212553525</v>
      </c>
      <c r="X245">
        <f t="shared" si="35"/>
        <v>8.9764110045076834E-6</v>
      </c>
    </row>
    <row r="246" spans="1:24">
      <c r="A246" s="1">
        <v>4597</v>
      </c>
      <c r="B246" s="1">
        <v>171.3</v>
      </c>
      <c r="C246">
        <f t="shared" si="27"/>
        <v>146.30000000000001</v>
      </c>
      <c r="D246" s="1">
        <v>151.29499999999999</v>
      </c>
      <c r="E246">
        <f t="shared" si="28"/>
        <v>3.4142173615857661</v>
      </c>
      <c r="F246" s="1">
        <f t="shared" si="29"/>
        <v>3.4142173615857661</v>
      </c>
      <c r="H246">
        <f t="shared" si="30"/>
        <v>1.1656880192153669E-3</v>
      </c>
      <c r="M246" s="1">
        <v>63</v>
      </c>
      <c r="N246" s="1">
        <v>148.624</v>
      </c>
      <c r="O246" s="1">
        <v>2.6705100000000002</v>
      </c>
      <c r="Q246" s="1">
        <v>-0.214472</v>
      </c>
      <c r="S246">
        <f t="shared" si="31"/>
        <v>2.5736679999999996</v>
      </c>
      <c r="T246">
        <f t="shared" si="32"/>
        <v>146.0621182904824</v>
      </c>
      <c r="U246">
        <f t="shared" si="33"/>
        <v>-0.16259857109884407</v>
      </c>
      <c r="V246">
        <f t="shared" si="34"/>
        <v>0.16259857109884407</v>
      </c>
      <c r="X246">
        <f t="shared" si="35"/>
        <v>2.6438295323385853E-6</v>
      </c>
    </row>
    <row r="247" spans="1:24">
      <c r="A247" s="1">
        <v>4621</v>
      </c>
      <c r="B247" s="1">
        <v>171.4</v>
      </c>
      <c r="C247">
        <f t="shared" si="27"/>
        <v>146.4</v>
      </c>
      <c r="D247" s="1">
        <v>151.279</v>
      </c>
      <c r="E247">
        <f t="shared" si="28"/>
        <v>3.3326502732240373</v>
      </c>
      <c r="F247" s="1">
        <f t="shared" si="29"/>
        <v>3.3326502732240373</v>
      </c>
      <c r="H247">
        <f t="shared" si="30"/>
        <v>1.1106557843620251E-3</v>
      </c>
      <c r="M247" s="1">
        <v>63</v>
      </c>
      <c r="N247" s="1">
        <v>148.608</v>
      </c>
      <c r="O247" s="1">
        <v>2.67042</v>
      </c>
      <c r="Q247" s="1">
        <v>-0.20255699999999999</v>
      </c>
      <c r="S247">
        <f t="shared" si="31"/>
        <v>2.5855829999999997</v>
      </c>
      <c r="T247">
        <f t="shared" si="32"/>
        <v>146.73832444427967</v>
      </c>
      <c r="U247">
        <f t="shared" si="33"/>
        <v>0.23109593188501623</v>
      </c>
      <c r="V247">
        <f t="shared" si="34"/>
        <v>0.23109593188501623</v>
      </c>
      <c r="X247">
        <f t="shared" si="35"/>
        <v>5.3405329733804067E-6</v>
      </c>
    </row>
    <row r="248" spans="1:24">
      <c r="A248" s="1">
        <v>4630</v>
      </c>
      <c r="B248" s="1">
        <v>171.4</v>
      </c>
      <c r="C248">
        <f t="shared" si="27"/>
        <v>146.4</v>
      </c>
      <c r="D248" s="1">
        <v>151.26400000000001</v>
      </c>
      <c r="E248">
        <f t="shared" si="28"/>
        <v>3.3224043715847023</v>
      </c>
      <c r="F248" s="1">
        <f t="shared" si="29"/>
        <v>3.3224043715847023</v>
      </c>
      <c r="H248">
        <f t="shared" si="30"/>
        <v>1.103837080832514E-3</v>
      </c>
      <c r="M248" s="1">
        <v>62</v>
      </c>
      <c r="N248" s="1">
        <v>148.63499999999999</v>
      </c>
      <c r="O248" s="1">
        <v>2.6292900000000001</v>
      </c>
      <c r="Q248" s="1">
        <v>-0.196599</v>
      </c>
      <c r="S248">
        <f t="shared" si="31"/>
        <v>2.5915409999999999</v>
      </c>
      <c r="T248">
        <f t="shared" si="32"/>
        <v>147.07645589743316</v>
      </c>
      <c r="U248">
        <f t="shared" si="33"/>
        <v>0.46206003923029904</v>
      </c>
      <c r="V248">
        <f t="shared" si="34"/>
        <v>0.46206003923029904</v>
      </c>
      <c r="X248">
        <f t="shared" si="35"/>
        <v>2.1349947985350547E-5</v>
      </c>
    </row>
    <row r="249" spans="1:24">
      <c r="A249" s="1">
        <v>4661</v>
      </c>
      <c r="B249" s="1">
        <v>171.5</v>
      </c>
      <c r="C249">
        <f t="shared" si="27"/>
        <v>146.5</v>
      </c>
      <c r="D249" s="1">
        <v>151.29300000000001</v>
      </c>
      <c r="E249">
        <f t="shared" si="28"/>
        <v>3.2716723549488096</v>
      </c>
      <c r="F249" s="1">
        <f t="shared" si="29"/>
        <v>3.2716723549488096</v>
      </c>
      <c r="H249">
        <f t="shared" si="30"/>
        <v>1.0703839998136291E-3</v>
      </c>
      <c r="M249" s="1">
        <v>61</v>
      </c>
      <c r="N249" s="1">
        <v>148.70500000000001</v>
      </c>
      <c r="O249" s="1">
        <v>2.5883500000000002</v>
      </c>
      <c r="Q249" s="1">
        <v>-0.196599</v>
      </c>
      <c r="S249">
        <f t="shared" si="31"/>
        <v>2.5915409999999999</v>
      </c>
      <c r="T249">
        <f t="shared" si="32"/>
        <v>147.07645589743316</v>
      </c>
      <c r="U249">
        <f t="shared" si="33"/>
        <v>0.39348525422058939</v>
      </c>
      <c r="V249">
        <f t="shared" si="34"/>
        <v>0.39348525422058939</v>
      </c>
      <c r="X249">
        <f t="shared" si="35"/>
        <v>1.5483064528904187E-5</v>
      </c>
    </row>
    <row r="250" spans="1:24">
      <c r="A250" s="1">
        <v>4677</v>
      </c>
      <c r="B250" s="1">
        <v>171.5</v>
      </c>
      <c r="C250">
        <f t="shared" si="27"/>
        <v>146.5</v>
      </c>
      <c r="D250" s="1">
        <v>151.35599999999999</v>
      </c>
      <c r="E250">
        <f t="shared" si="28"/>
        <v>3.3146757679180849</v>
      </c>
      <c r="F250" s="1">
        <f t="shared" si="29"/>
        <v>3.3146757679180849</v>
      </c>
      <c r="H250">
        <f t="shared" si="30"/>
        <v>1.0987075446423347E-3</v>
      </c>
      <c r="M250" s="1">
        <v>62</v>
      </c>
      <c r="N250" s="1">
        <v>148.726</v>
      </c>
      <c r="O250" s="1">
        <v>2.6297899999999998</v>
      </c>
      <c r="Q250" s="1">
        <v>-0.19957800000000001</v>
      </c>
      <c r="S250">
        <f t="shared" si="31"/>
        <v>2.588562</v>
      </c>
      <c r="T250">
        <f t="shared" si="32"/>
        <v>146.90739017085642</v>
      </c>
      <c r="U250">
        <f t="shared" si="33"/>
        <v>0.27808202788833891</v>
      </c>
      <c r="V250">
        <f t="shared" si="34"/>
        <v>0.27808202788833891</v>
      </c>
      <c r="X250">
        <f t="shared" si="35"/>
        <v>7.7329614234490891E-6</v>
      </c>
    </row>
    <row r="251" spans="1:24">
      <c r="A251" s="1">
        <v>4694</v>
      </c>
      <c r="B251" s="1">
        <v>171.6</v>
      </c>
      <c r="C251">
        <f t="shared" si="27"/>
        <v>146.6</v>
      </c>
      <c r="D251" s="1">
        <v>151.36699999999999</v>
      </c>
      <c r="E251">
        <f t="shared" si="28"/>
        <v>3.2517053206002706</v>
      </c>
      <c r="F251" s="1">
        <f t="shared" si="29"/>
        <v>3.2517053206002706</v>
      </c>
      <c r="H251">
        <f t="shared" si="30"/>
        <v>1.0573587492020108E-3</v>
      </c>
      <c r="M251" s="1">
        <v>62</v>
      </c>
      <c r="N251" s="1">
        <v>148.73699999999999</v>
      </c>
      <c r="O251" s="1">
        <v>2.6298499999999998</v>
      </c>
      <c r="Q251" s="1">
        <v>-0.19362099999999999</v>
      </c>
      <c r="S251">
        <f t="shared" si="31"/>
        <v>2.594519</v>
      </c>
      <c r="T251">
        <f t="shared" si="32"/>
        <v>147.24546487150019</v>
      </c>
      <c r="U251">
        <f t="shared" si="33"/>
        <v>0.44028981684870072</v>
      </c>
      <c r="V251">
        <f t="shared" si="34"/>
        <v>0.44028981684870072</v>
      </c>
      <c r="X251">
        <f t="shared" si="35"/>
        <v>1.9385512282066243E-5</v>
      </c>
    </row>
    <row r="252" spans="1:24">
      <c r="A252" s="1">
        <v>4708</v>
      </c>
      <c r="B252" s="1">
        <v>171.7</v>
      </c>
      <c r="C252">
        <f t="shared" si="27"/>
        <v>146.69999999999999</v>
      </c>
      <c r="D252" s="1">
        <v>151.35300000000001</v>
      </c>
      <c r="E252">
        <f t="shared" si="28"/>
        <v>3.1717791411043086</v>
      </c>
      <c r="F252" s="1">
        <f t="shared" si="29"/>
        <v>3.1717791411043086</v>
      </c>
      <c r="H252">
        <f t="shared" si="30"/>
        <v>1.0060182919944384E-3</v>
      </c>
      <c r="M252" s="1">
        <v>61</v>
      </c>
      <c r="N252" s="1">
        <v>148.76400000000001</v>
      </c>
      <c r="O252" s="1">
        <v>2.58866</v>
      </c>
      <c r="Q252" s="1">
        <v>-0.19957800000000001</v>
      </c>
      <c r="S252">
        <f t="shared" si="31"/>
        <v>2.588562</v>
      </c>
      <c r="T252">
        <f t="shared" si="32"/>
        <v>146.90739017085642</v>
      </c>
      <c r="U252">
        <f t="shared" si="33"/>
        <v>0.14137025961583358</v>
      </c>
      <c r="V252">
        <f t="shared" si="34"/>
        <v>0.14137025961583358</v>
      </c>
      <c r="X252">
        <f t="shared" si="35"/>
        <v>1.9985550303848184E-6</v>
      </c>
    </row>
    <row r="253" spans="1:24">
      <c r="A253" s="1">
        <v>4740</v>
      </c>
      <c r="B253" s="1">
        <v>171.7</v>
      </c>
      <c r="C253">
        <f t="shared" si="27"/>
        <v>146.69999999999999</v>
      </c>
      <c r="D253" s="1">
        <v>151.36000000000001</v>
      </c>
      <c r="E253">
        <f t="shared" si="28"/>
        <v>3.1765507839127642</v>
      </c>
      <c r="F253" s="1">
        <f t="shared" si="29"/>
        <v>3.1765507839127642</v>
      </c>
      <c r="H253">
        <f t="shared" si="30"/>
        <v>1.0090474882776797E-3</v>
      </c>
      <c r="M253" s="1">
        <v>60</v>
      </c>
      <c r="N253" s="1">
        <v>148.81200000000001</v>
      </c>
      <c r="O253" s="1">
        <v>2.5475500000000002</v>
      </c>
      <c r="Q253" s="1">
        <v>-0.19362099999999999</v>
      </c>
      <c r="S253">
        <f t="shared" si="31"/>
        <v>2.594519</v>
      </c>
      <c r="T253">
        <f t="shared" si="32"/>
        <v>147.24546487150019</v>
      </c>
      <c r="U253">
        <f t="shared" si="33"/>
        <v>0.37182336162249546</v>
      </c>
      <c r="V253">
        <f t="shared" si="34"/>
        <v>0.37182336162249546</v>
      </c>
      <c r="X253">
        <f t="shared" si="35"/>
        <v>1.3825261224825304E-5</v>
      </c>
    </row>
    <row r="254" spans="1:24">
      <c r="A254" s="1">
        <v>4755</v>
      </c>
      <c r="B254" s="1">
        <v>171.8</v>
      </c>
      <c r="C254">
        <f t="shared" si="27"/>
        <v>146.80000000000001</v>
      </c>
      <c r="D254" s="1">
        <v>151.46899999999999</v>
      </c>
      <c r="E254">
        <f t="shared" si="28"/>
        <v>3.1805177111716501</v>
      </c>
      <c r="F254" s="1">
        <f t="shared" si="29"/>
        <v>3.1805177111716501</v>
      </c>
      <c r="H254">
        <f t="shared" si="30"/>
        <v>1.0115692911076553E-3</v>
      </c>
      <c r="M254" s="1">
        <v>62</v>
      </c>
      <c r="N254" s="1">
        <v>148.839</v>
      </c>
      <c r="O254" s="1">
        <v>2.6304099999999999</v>
      </c>
      <c r="Q254" s="1">
        <v>-0.20255699999999999</v>
      </c>
      <c r="S254">
        <f t="shared" si="31"/>
        <v>2.5855829999999997</v>
      </c>
      <c r="T254">
        <f t="shared" si="32"/>
        <v>146.73832444427967</v>
      </c>
      <c r="U254">
        <f t="shared" si="33"/>
        <v>-4.2013321335382756E-2</v>
      </c>
      <c r="V254">
        <f t="shared" si="34"/>
        <v>4.2013321335382756E-2</v>
      </c>
      <c r="X254">
        <f t="shared" si="35"/>
        <v>1.7651191696301277E-7</v>
      </c>
    </row>
    <row r="255" spans="1:24">
      <c r="A255" s="1">
        <v>4779</v>
      </c>
      <c r="B255" s="1">
        <v>171.8</v>
      </c>
      <c r="C255">
        <f t="shared" si="27"/>
        <v>146.80000000000001</v>
      </c>
      <c r="D255" s="1">
        <v>151.59899999999999</v>
      </c>
      <c r="E255">
        <f t="shared" si="28"/>
        <v>3.2690735694822739</v>
      </c>
      <c r="F255" s="1">
        <f t="shared" si="29"/>
        <v>3.2690735694822739</v>
      </c>
      <c r="H255">
        <f t="shared" si="30"/>
        <v>1.0686842002687576E-3</v>
      </c>
      <c r="M255" s="1">
        <v>65</v>
      </c>
      <c r="N255" s="1">
        <v>148.84399999999999</v>
      </c>
      <c r="O255" s="1">
        <v>2.7542599999999999</v>
      </c>
      <c r="Q255" s="1">
        <v>-0.19957800000000001</v>
      </c>
      <c r="S255">
        <f t="shared" si="31"/>
        <v>2.588562</v>
      </c>
      <c r="T255">
        <f t="shared" si="32"/>
        <v>146.90739017085642</v>
      </c>
      <c r="U255">
        <f t="shared" si="33"/>
        <v>7.3154067340875414E-2</v>
      </c>
      <c r="V255">
        <f t="shared" si="34"/>
        <v>7.3154067340875414E-2</v>
      </c>
      <c r="X255">
        <f t="shared" si="35"/>
        <v>5.3515175685133353E-7</v>
      </c>
    </row>
    <row r="256" spans="1:24">
      <c r="A256" s="1">
        <v>4796</v>
      </c>
      <c r="B256" s="1">
        <v>171.9</v>
      </c>
      <c r="C256">
        <f t="shared" si="27"/>
        <v>146.9</v>
      </c>
      <c r="D256" s="1">
        <v>151.64699999999999</v>
      </c>
      <c r="E256">
        <f t="shared" si="28"/>
        <v>3.2314499659632303</v>
      </c>
      <c r="F256" s="1">
        <f t="shared" si="29"/>
        <v>3.2314499659632303</v>
      </c>
      <c r="H256">
        <f t="shared" si="30"/>
        <v>1.0442268882523763E-3</v>
      </c>
      <c r="M256" s="1">
        <v>65</v>
      </c>
      <c r="N256" s="1">
        <v>148.893</v>
      </c>
      <c r="O256" s="1">
        <v>2.7545500000000001</v>
      </c>
      <c r="Q256" s="1">
        <v>-0.196599</v>
      </c>
      <c r="S256">
        <f t="shared" si="31"/>
        <v>2.5915409999999999</v>
      </c>
      <c r="T256">
        <f t="shared" si="32"/>
        <v>147.07645589743316</v>
      </c>
      <c r="U256">
        <f t="shared" si="33"/>
        <v>0.12011973957328646</v>
      </c>
      <c r="V256">
        <f t="shared" si="34"/>
        <v>0.12011973957328646</v>
      </c>
      <c r="X256">
        <f t="shared" si="35"/>
        <v>1.4428751835154162E-6</v>
      </c>
    </row>
    <row r="257" spans="1:24">
      <c r="A257" s="1">
        <v>4822</v>
      </c>
      <c r="B257" s="1">
        <v>171.9</v>
      </c>
      <c r="C257">
        <f t="shared" si="27"/>
        <v>146.9</v>
      </c>
      <c r="D257" s="1">
        <v>151.59200000000001</v>
      </c>
      <c r="E257">
        <f t="shared" si="28"/>
        <v>3.1940095302927212</v>
      </c>
      <c r="F257" s="1">
        <f t="shared" si="29"/>
        <v>3.1940095302927212</v>
      </c>
      <c r="H257">
        <f t="shared" si="30"/>
        <v>1.020169687960073E-3</v>
      </c>
      <c r="M257" s="1">
        <v>63</v>
      </c>
      <c r="N257" s="1">
        <v>148.91900000000001</v>
      </c>
      <c r="O257" s="1">
        <v>2.6721599999999999</v>
      </c>
      <c r="Q257" s="1">
        <v>-0.196599</v>
      </c>
      <c r="S257">
        <f t="shared" si="31"/>
        <v>2.5915409999999999</v>
      </c>
      <c r="T257">
        <f t="shared" si="32"/>
        <v>147.07645589743316</v>
      </c>
      <c r="U257">
        <f t="shared" si="33"/>
        <v>0.12011973957328646</v>
      </c>
      <c r="V257">
        <f t="shared" si="34"/>
        <v>0.12011973957328646</v>
      </c>
      <c r="X257">
        <f t="shared" si="35"/>
        <v>1.4428751835154162E-6</v>
      </c>
    </row>
    <row r="258" spans="1:24">
      <c r="A258" s="1">
        <v>4836</v>
      </c>
      <c r="B258" s="1">
        <v>172</v>
      </c>
      <c r="C258">
        <f t="shared" ref="C258:C321" si="36">B258-$K$2</f>
        <v>147</v>
      </c>
      <c r="D258" s="1">
        <v>151.68100000000001</v>
      </c>
      <c r="E258">
        <f t="shared" si="28"/>
        <v>3.1843537414966065</v>
      </c>
      <c r="F258" s="1">
        <f t="shared" si="29"/>
        <v>3.1843537414966065</v>
      </c>
      <c r="H258">
        <f t="shared" si="30"/>
        <v>1.0140108750983437E-3</v>
      </c>
      <c r="M258" s="1">
        <v>64</v>
      </c>
      <c r="N258" s="1">
        <v>148.96799999999999</v>
      </c>
      <c r="O258" s="1">
        <v>2.71373</v>
      </c>
      <c r="Q258" s="1">
        <v>-0.19064200000000001</v>
      </c>
      <c r="S258">
        <f t="shared" si="31"/>
        <v>2.5974979999999999</v>
      </c>
      <c r="T258">
        <f t="shared" si="32"/>
        <v>147.41453059807694</v>
      </c>
      <c r="U258">
        <f t="shared" si="33"/>
        <v>0.2819936041339704</v>
      </c>
      <c r="V258">
        <f t="shared" si="34"/>
        <v>0.2819936041339704</v>
      </c>
      <c r="X258">
        <f t="shared" si="35"/>
        <v>7.9520392772466411E-6</v>
      </c>
    </row>
    <row r="259" spans="1:24">
      <c r="A259" s="1">
        <v>4845</v>
      </c>
      <c r="B259" s="1">
        <v>172</v>
      </c>
      <c r="C259">
        <f t="shared" si="36"/>
        <v>147</v>
      </c>
      <c r="D259" s="1">
        <v>151.77500000000001</v>
      </c>
      <c r="E259">
        <f t="shared" ref="E259:E322" si="37">(D259-C259)/C259*100</f>
        <v>3.2482993197278951</v>
      </c>
      <c r="F259" s="1">
        <f t="shared" ref="F259:F322" si="38">ABS(E259)</f>
        <v>3.2482993197278951</v>
      </c>
      <c r="H259">
        <f t="shared" ref="H259:H322" si="39">((C259-D259)/C259)^2</f>
        <v>1.0551448470544707E-3</v>
      </c>
      <c r="M259" s="1">
        <v>66</v>
      </c>
      <c r="N259" s="1">
        <v>148.97800000000001</v>
      </c>
      <c r="O259" s="1">
        <v>2.7962799999999999</v>
      </c>
      <c r="Q259" s="1">
        <v>-0.19064200000000001</v>
      </c>
      <c r="S259">
        <f t="shared" ref="S259:S322" si="40">(Q259+$R$2)</f>
        <v>2.5974979999999999</v>
      </c>
      <c r="T259">
        <f t="shared" ref="T259:T322" si="41">(S259/$S$2)*$C$2</f>
        <v>147.41453059807694</v>
      </c>
      <c r="U259">
        <f t="shared" ref="U259:U322" si="42">(T259-C259)/C259*100</f>
        <v>0.2819936041339704</v>
      </c>
      <c r="V259">
        <f t="shared" ref="V259:V322" si="43">ABS(U259)</f>
        <v>0.2819936041339704</v>
      </c>
      <c r="X259">
        <f t="shared" ref="X259:X322" si="44">((T259-C259)/C259)^2</f>
        <v>7.9520392772466411E-6</v>
      </c>
    </row>
    <row r="260" spans="1:24">
      <c r="A260" s="1">
        <v>4876</v>
      </c>
      <c r="B260" s="1">
        <v>172.1</v>
      </c>
      <c r="C260">
        <f t="shared" si="36"/>
        <v>147.1</v>
      </c>
      <c r="D260" s="1">
        <v>151.85900000000001</v>
      </c>
      <c r="E260">
        <f t="shared" si="37"/>
        <v>3.2352141400407985</v>
      </c>
      <c r="F260" s="1">
        <f t="shared" si="38"/>
        <v>3.2352141400407985</v>
      </c>
      <c r="H260">
        <f t="shared" si="39"/>
        <v>1.0466610531919924E-3</v>
      </c>
      <c r="M260" s="1">
        <v>67</v>
      </c>
      <c r="N260" s="1">
        <v>149.02099999999999</v>
      </c>
      <c r="O260" s="1">
        <v>2.8377400000000002</v>
      </c>
      <c r="Q260" s="1">
        <v>-0.19064200000000001</v>
      </c>
      <c r="S260">
        <f t="shared" si="40"/>
        <v>2.5974979999999999</v>
      </c>
      <c r="T260">
        <f t="shared" si="41"/>
        <v>147.41453059807694</v>
      </c>
      <c r="U260">
        <f t="shared" si="42"/>
        <v>0.2138209368300083</v>
      </c>
      <c r="V260">
        <f t="shared" si="43"/>
        <v>0.2138209368300083</v>
      </c>
      <c r="X260">
        <f t="shared" si="44"/>
        <v>4.5719393026862397E-6</v>
      </c>
    </row>
    <row r="261" spans="1:24">
      <c r="A261" s="1">
        <v>4893</v>
      </c>
      <c r="B261" s="1">
        <v>172.1</v>
      </c>
      <c r="C261">
        <f t="shared" si="36"/>
        <v>147.1</v>
      </c>
      <c r="D261" s="1">
        <v>151.95400000000001</v>
      </c>
      <c r="E261">
        <f t="shared" si="37"/>
        <v>3.2997960571040199</v>
      </c>
      <c r="F261" s="1">
        <f t="shared" si="38"/>
        <v>3.2997960571040199</v>
      </c>
      <c r="H261">
        <f t="shared" si="39"/>
        <v>1.0888654018479237E-3</v>
      </c>
      <c r="M261" s="1">
        <v>68</v>
      </c>
      <c r="N261" s="1">
        <v>149.07499999999999</v>
      </c>
      <c r="O261" s="1">
        <v>2.8792499999999999</v>
      </c>
      <c r="Q261" s="1">
        <v>-0.19064200000000001</v>
      </c>
      <c r="S261">
        <f t="shared" si="40"/>
        <v>2.5974979999999999</v>
      </c>
      <c r="T261">
        <f t="shared" si="41"/>
        <v>147.41453059807694</v>
      </c>
      <c r="U261">
        <f t="shared" si="42"/>
        <v>0.2138209368300083</v>
      </c>
      <c r="V261">
        <f t="shared" si="43"/>
        <v>0.2138209368300083</v>
      </c>
      <c r="X261">
        <f t="shared" si="44"/>
        <v>4.5719393026862397E-6</v>
      </c>
    </row>
    <row r="262" spans="1:24">
      <c r="A262" s="1">
        <v>4907</v>
      </c>
      <c r="B262" s="1">
        <v>172.2</v>
      </c>
      <c r="C262">
        <f t="shared" si="36"/>
        <v>147.19999999999999</v>
      </c>
      <c r="D262" s="1">
        <v>151.89500000000001</v>
      </c>
      <c r="E262">
        <f t="shared" si="37"/>
        <v>3.1895380434782759</v>
      </c>
      <c r="F262" s="1">
        <f t="shared" si="38"/>
        <v>3.1895380434782759</v>
      </c>
      <c r="H262">
        <f t="shared" si="39"/>
        <v>1.0173152930795229E-3</v>
      </c>
      <c r="M262" s="1">
        <v>68</v>
      </c>
      <c r="N262" s="1">
        <v>149.01599999999999</v>
      </c>
      <c r="O262" s="1">
        <v>2.87887</v>
      </c>
      <c r="Q262" s="1">
        <v>-0.18468399999999999</v>
      </c>
      <c r="S262">
        <f t="shared" si="40"/>
        <v>2.603456</v>
      </c>
      <c r="T262">
        <f t="shared" si="41"/>
        <v>147.75266205123043</v>
      </c>
      <c r="U262">
        <f t="shared" si="42"/>
        <v>0.37544976306415889</v>
      </c>
      <c r="V262">
        <f t="shared" si="43"/>
        <v>0.37544976306415889</v>
      </c>
      <c r="X262">
        <f t="shared" si="44"/>
        <v>1.4096252458493306E-5</v>
      </c>
    </row>
    <row r="263" spans="1:24">
      <c r="A263" s="1">
        <v>4939</v>
      </c>
      <c r="B263" s="1">
        <v>172.2</v>
      </c>
      <c r="C263">
        <f t="shared" si="36"/>
        <v>147.19999999999999</v>
      </c>
      <c r="D263" s="1">
        <v>151.91300000000001</v>
      </c>
      <c r="E263">
        <f t="shared" si="37"/>
        <v>3.2017663043478417</v>
      </c>
      <c r="F263" s="1">
        <f t="shared" si="38"/>
        <v>3.2017663043478417</v>
      </c>
      <c r="H263">
        <f t="shared" si="39"/>
        <v>1.0251307467657237E-3</v>
      </c>
      <c r="M263" s="1">
        <v>67</v>
      </c>
      <c r="N263" s="1">
        <v>149.07499999999999</v>
      </c>
      <c r="O263" s="1">
        <v>2.8380700000000001</v>
      </c>
      <c r="Q263" s="1">
        <v>-0.187663</v>
      </c>
      <c r="S263">
        <f t="shared" si="40"/>
        <v>2.6004769999999997</v>
      </c>
      <c r="T263">
        <f t="shared" si="41"/>
        <v>147.58359632465368</v>
      </c>
      <c r="U263">
        <f t="shared" si="42"/>
        <v>0.26059532924843404</v>
      </c>
      <c r="V263">
        <f t="shared" si="43"/>
        <v>0.26059532924843404</v>
      </c>
      <c r="X263">
        <f t="shared" si="44"/>
        <v>6.7909925626099745E-6</v>
      </c>
    </row>
    <row r="264" spans="1:24">
      <c r="A264" s="1">
        <v>4956</v>
      </c>
      <c r="B264" s="1">
        <v>172.3</v>
      </c>
      <c r="C264">
        <f t="shared" si="36"/>
        <v>147.30000000000001</v>
      </c>
      <c r="D264" s="1">
        <v>151.94200000000001</v>
      </c>
      <c r="E264">
        <f t="shared" si="37"/>
        <v>3.1513917175831607</v>
      </c>
      <c r="F264" s="1">
        <f t="shared" si="38"/>
        <v>3.1513917175831607</v>
      </c>
      <c r="H264">
        <f t="shared" si="39"/>
        <v>9.9312697576517438E-4</v>
      </c>
      <c r="M264" s="1">
        <v>66</v>
      </c>
      <c r="N264" s="1">
        <v>149.14500000000001</v>
      </c>
      <c r="O264" s="1">
        <v>2.7972800000000002</v>
      </c>
      <c r="Q264" s="1">
        <v>-0.19362099999999999</v>
      </c>
      <c r="S264">
        <f t="shared" si="40"/>
        <v>2.594519</v>
      </c>
      <c r="T264">
        <f t="shared" si="41"/>
        <v>147.24546487150019</v>
      </c>
      <c r="U264">
        <f t="shared" si="42"/>
        <v>-3.7023169382092255E-2</v>
      </c>
      <c r="V264">
        <f t="shared" si="43"/>
        <v>3.7023169382092255E-2</v>
      </c>
      <c r="X264">
        <f t="shared" si="44"/>
        <v>1.3707150710950933E-7</v>
      </c>
    </row>
    <row r="265" spans="1:24">
      <c r="A265" s="1">
        <v>4974</v>
      </c>
      <c r="B265" s="1">
        <v>172.3</v>
      </c>
      <c r="C265">
        <f t="shared" si="36"/>
        <v>147.30000000000001</v>
      </c>
      <c r="D265" s="1">
        <v>151.91200000000001</v>
      </c>
      <c r="E265">
        <f t="shared" si="37"/>
        <v>3.1310251188051557</v>
      </c>
      <c r="F265" s="1">
        <f t="shared" si="38"/>
        <v>3.1310251188051557</v>
      </c>
      <c r="H265">
        <f t="shared" si="39"/>
        <v>9.8033182945888404E-4</v>
      </c>
      <c r="M265" s="1">
        <v>65</v>
      </c>
      <c r="N265" s="1">
        <v>149.155</v>
      </c>
      <c r="O265" s="1">
        <v>2.7560899999999999</v>
      </c>
      <c r="Q265" s="1">
        <v>-0.196599</v>
      </c>
      <c r="S265">
        <f t="shared" si="40"/>
        <v>2.5915409999999999</v>
      </c>
      <c r="T265">
        <f t="shared" si="41"/>
        <v>147.07645589743316</v>
      </c>
      <c r="U265">
        <f t="shared" si="42"/>
        <v>-0.15176110153893269</v>
      </c>
      <c r="V265">
        <f t="shared" si="43"/>
        <v>0.15176110153893269</v>
      </c>
      <c r="X265">
        <f t="shared" si="44"/>
        <v>2.3031431940310236E-6</v>
      </c>
    </row>
    <row r="266" spans="1:24">
      <c r="A266" s="1">
        <v>5001</v>
      </c>
      <c r="B266" s="1">
        <v>172.3</v>
      </c>
      <c r="C266">
        <f t="shared" si="36"/>
        <v>147.30000000000001</v>
      </c>
      <c r="D266" s="1">
        <v>151.81299999999999</v>
      </c>
      <c r="E266">
        <f t="shared" si="37"/>
        <v>3.0638153428377302</v>
      </c>
      <c r="F266" s="1">
        <f t="shared" si="38"/>
        <v>3.0638153428377302</v>
      </c>
      <c r="H266">
        <f t="shared" si="39"/>
        <v>9.3869644550078767E-4</v>
      </c>
      <c r="M266" s="1">
        <v>63</v>
      </c>
      <c r="N266" s="1">
        <v>149.13900000000001</v>
      </c>
      <c r="O266" s="1">
        <v>2.6734</v>
      </c>
      <c r="Q266" s="1">
        <v>-0.19064200000000001</v>
      </c>
      <c r="S266">
        <f t="shared" si="40"/>
        <v>2.5974979999999999</v>
      </c>
      <c r="T266">
        <f t="shared" si="41"/>
        <v>147.41453059807694</v>
      </c>
      <c r="U266">
        <f t="shared" si="42"/>
        <v>7.7753291294585941E-2</v>
      </c>
      <c r="V266">
        <f t="shared" si="43"/>
        <v>7.7753291294585941E-2</v>
      </c>
      <c r="X266">
        <f t="shared" si="44"/>
        <v>6.045574307140735E-7</v>
      </c>
    </row>
    <row r="267" spans="1:24">
      <c r="A267" s="1">
        <v>5018</v>
      </c>
      <c r="B267" s="1">
        <v>172.4</v>
      </c>
      <c r="C267">
        <f t="shared" si="36"/>
        <v>147.4</v>
      </c>
      <c r="D267" s="1">
        <v>151.779</v>
      </c>
      <c r="E267">
        <f t="shared" si="37"/>
        <v>2.970827679782897</v>
      </c>
      <c r="F267" s="1">
        <f t="shared" si="38"/>
        <v>2.970827679782897</v>
      </c>
      <c r="H267">
        <f t="shared" si="39"/>
        <v>8.8258171029642325E-4</v>
      </c>
      <c r="M267" s="1">
        <v>61</v>
      </c>
      <c r="N267" s="1">
        <v>149.18799999999999</v>
      </c>
      <c r="O267" s="1">
        <v>2.5909200000000001</v>
      </c>
      <c r="Q267" s="1">
        <v>-0.19064200000000001</v>
      </c>
      <c r="S267">
        <f t="shared" si="40"/>
        <v>2.5974979999999999</v>
      </c>
      <c r="T267">
        <f t="shared" si="41"/>
        <v>147.41453059807694</v>
      </c>
      <c r="U267">
        <f t="shared" si="42"/>
        <v>9.8579362801430124E-3</v>
      </c>
      <c r="V267">
        <f t="shared" si="43"/>
        <v>9.8579362801430124E-3</v>
      </c>
      <c r="X267">
        <f t="shared" si="44"/>
        <v>9.717890770335986E-9</v>
      </c>
    </row>
    <row r="268" spans="1:24">
      <c r="A268" s="1">
        <v>5039</v>
      </c>
      <c r="B268" s="1">
        <v>172.4</v>
      </c>
      <c r="C268">
        <f t="shared" si="36"/>
        <v>147.4</v>
      </c>
      <c r="D268" s="1">
        <v>151.80199999999999</v>
      </c>
      <c r="E268">
        <f t="shared" si="37"/>
        <v>2.9864314789687834</v>
      </c>
      <c r="F268" s="1">
        <f t="shared" si="38"/>
        <v>2.9864314789687834</v>
      </c>
      <c r="H268">
        <f t="shared" si="39"/>
        <v>8.918772978575674E-4</v>
      </c>
      <c r="M268" s="1">
        <v>60</v>
      </c>
      <c r="N268" s="1">
        <v>149.25200000000001</v>
      </c>
      <c r="O268" s="1">
        <v>2.54983</v>
      </c>
      <c r="Q268" s="1">
        <v>-0.19064200000000001</v>
      </c>
      <c r="S268">
        <f t="shared" si="40"/>
        <v>2.5974979999999999</v>
      </c>
      <c r="T268">
        <f t="shared" si="41"/>
        <v>147.41453059807694</v>
      </c>
      <c r="U268">
        <f t="shared" si="42"/>
        <v>9.8579362801430124E-3</v>
      </c>
      <c r="V268">
        <f t="shared" si="43"/>
        <v>9.8579362801430124E-3</v>
      </c>
      <c r="X268">
        <f t="shared" si="44"/>
        <v>9.717890770335986E-9</v>
      </c>
    </row>
    <row r="269" spans="1:24">
      <c r="A269" s="1">
        <v>5059</v>
      </c>
      <c r="B269" s="1">
        <v>172.5</v>
      </c>
      <c r="C269">
        <f t="shared" si="36"/>
        <v>147.5</v>
      </c>
      <c r="D269" s="1">
        <v>151.85400000000001</v>
      </c>
      <c r="E269">
        <f t="shared" si="37"/>
        <v>2.9518644067796704</v>
      </c>
      <c r="F269" s="1">
        <f t="shared" si="38"/>
        <v>2.9518644067796704</v>
      </c>
      <c r="H269">
        <f t="shared" si="39"/>
        <v>8.713503476012695E-4</v>
      </c>
      <c r="M269" s="1">
        <v>61</v>
      </c>
      <c r="N269" s="1">
        <v>149.26300000000001</v>
      </c>
      <c r="O269" s="1">
        <v>2.5913200000000001</v>
      </c>
      <c r="Q269" s="1">
        <v>-0.19064200000000001</v>
      </c>
      <c r="S269">
        <f t="shared" si="40"/>
        <v>2.5974979999999999</v>
      </c>
      <c r="T269">
        <f t="shared" si="41"/>
        <v>147.41453059807694</v>
      </c>
      <c r="U269">
        <f t="shared" si="42"/>
        <v>-5.7945357235975263E-2</v>
      </c>
      <c r="V269">
        <f t="shared" si="43"/>
        <v>5.7945357235975263E-2</v>
      </c>
      <c r="X269">
        <f t="shared" si="44"/>
        <v>3.3576644252047909E-7</v>
      </c>
    </row>
    <row r="270" spans="1:24">
      <c r="A270" s="1">
        <v>5075</v>
      </c>
      <c r="B270" s="1">
        <v>172.5</v>
      </c>
      <c r="C270">
        <f t="shared" si="36"/>
        <v>147.5</v>
      </c>
      <c r="D270" s="1">
        <v>151.89500000000001</v>
      </c>
      <c r="E270">
        <f t="shared" si="37"/>
        <v>2.9796610169491595</v>
      </c>
      <c r="F270" s="1">
        <f t="shared" si="38"/>
        <v>2.9796610169491595</v>
      </c>
      <c r="H270">
        <f t="shared" si="39"/>
        <v>8.8783797759265E-4</v>
      </c>
      <c r="M270" s="1">
        <v>62</v>
      </c>
      <c r="N270" s="1">
        <v>149.26300000000001</v>
      </c>
      <c r="O270" s="1">
        <v>2.6327199999999999</v>
      </c>
      <c r="Q270" s="1">
        <v>-0.18468399999999999</v>
      </c>
      <c r="S270">
        <f t="shared" si="40"/>
        <v>2.603456</v>
      </c>
      <c r="T270">
        <f t="shared" si="41"/>
        <v>147.75266205123043</v>
      </c>
      <c r="U270">
        <f t="shared" si="42"/>
        <v>0.17129630591893594</v>
      </c>
      <c r="V270">
        <f t="shared" si="43"/>
        <v>0.17129630591893594</v>
      </c>
      <c r="X270">
        <f t="shared" si="44"/>
        <v>2.9342424421473687E-6</v>
      </c>
    </row>
    <row r="271" spans="1:24">
      <c r="A271" s="1">
        <v>5092</v>
      </c>
      <c r="B271" s="1">
        <v>172.6</v>
      </c>
      <c r="C271">
        <f t="shared" si="36"/>
        <v>147.6</v>
      </c>
      <c r="D271" s="1">
        <v>152.001</v>
      </c>
      <c r="E271">
        <f t="shared" si="37"/>
        <v>2.981707317073178</v>
      </c>
      <c r="F271" s="1">
        <f t="shared" si="38"/>
        <v>2.981707317073178</v>
      </c>
      <c r="H271">
        <f t="shared" si="39"/>
        <v>8.8905785246877283E-4</v>
      </c>
      <c r="M271" s="1">
        <v>63</v>
      </c>
      <c r="N271" s="1">
        <v>149.327</v>
      </c>
      <c r="O271" s="1">
        <v>2.6744500000000002</v>
      </c>
      <c r="Q271" s="1">
        <v>-0.19064200000000001</v>
      </c>
      <c r="S271">
        <f t="shared" si="40"/>
        <v>2.5974979999999999</v>
      </c>
      <c r="T271">
        <f t="shared" si="41"/>
        <v>147.41453059807694</v>
      </c>
      <c r="U271">
        <f t="shared" si="42"/>
        <v>-0.12565677637063538</v>
      </c>
      <c r="V271">
        <f t="shared" si="43"/>
        <v>0.12565677637063538</v>
      </c>
      <c r="X271">
        <f t="shared" si="44"/>
        <v>1.5789625447859872E-6</v>
      </c>
    </row>
    <row r="272" spans="1:24">
      <c r="A272" s="1">
        <v>5116</v>
      </c>
      <c r="B272" s="1">
        <v>172.6</v>
      </c>
      <c r="C272">
        <f t="shared" si="36"/>
        <v>147.6</v>
      </c>
      <c r="D272" s="1">
        <v>152.08099999999999</v>
      </c>
      <c r="E272">
        <f t="shared" si="37"/>
        <v>3.0359078590785873</v>
      </c>
      <c r="F272" s="1">
        <f t="shared" si="38"/>
        <v>3.0359078590785873</v>
      </c>
      <c r="H272">
        <f t="shared" si="39"/>
        <v>9.2167365288151309E-4</v>
      </c>
      <c r="M272" s="1">
        <v>64</v>
      </c>
      <c r="N272" s="1">
        <v>149.36500000000001</v>
      </c>
      <c r="O272" s="1">
        <v>2.7160099999999998</v>
      </c>
      <c r="Q272" s="1">
        <v>-0.187663</v>
      </c>
      <c r="S272">
        <f t="shared" si="40"/>
        <v>2.6004769999999997</v>
      </c>
      <c r="T272">
        <f t="shared" si="41"/>
        <v>147.58359632465368</v>
      </c>
      <c r="U272">
        <f t="shared" si="42"/>
        <v>-1.1113601183137412E-2</v>
      </c>
      <c r="V272">
        <f t="shared" si="43"/>
        <v>1.1113601183137412E-2</v>
      </c>
      <c r="X272">
        <f t="shared" si="44"/>
        <v>1.235121312578333E-8</v>
      </c>
    </row>
    <row r="273" spans="1:24">
      <c r="A273" s="1">
        <v>5141</v>
      </c>
      <c r="B273" s="1">
        <v>172.7</v>
      </c>
      <c r="C273">
        <f t="shared" si="36"/>
        <v>147.69999999999999</v>
      </c>
      <c r="D273" s="1">
        <v>152.143</v>
      </c>
      <c r="E273">
        <f t="shared" si="37"/>
        <v>3.0081245768449643</v>
      </c>
      <c r="F273" s="1">
        <f t="shared" si="38"/>
        <v>3.0081245768449643</v>
      </c>
      <c r="H273">
        <f t="shared" si="39"/>
        <v>9.0488134698186963E-4</v>
      </c>
      <c r="M273" s="1">
        <v>65</v>
      </c>
      <c r="N273" s="1">
        <v>149.386</v>
      </c>
      <c r="O273" s="1">
        <v>2.75745</v>
      </c>
      <c r="Q273" s="1">
        <v>-0.18170500000000001</v>
      </c>
      <c r="S273">
        <f t="shared" si="40"/>
        <v>2.6064349999999998</v>
      </c>
      <c r="T273">
        <f t="shared" si="41"/>
        <v>147.92172777780721</v>
      </c>
      <c r="U273">
        <f t="shared" si="42"/>
        <v>0.15012036412133875</v>
      </c>
      <c r="V273">
        <f t="shared" si="43"/>
        <v>0.15012036412133875</v>
      </c>
      <c r="X273">
        <f t="shared" si="44"/>
        <v>2.2536123723923333E-6</v>
      </c>
    </row>
    <row r="274" spans="1:24">
      <c r="A274" s="1">
        <v>5156</v>
      </c>
      <c r="B274" s="1">
        <v>172.7</v>
      </c>
      <c r="C274">
        <f t="shared" si="36"/>
        <v>147.69999999999999</v>
      </c>
      <c r="D274" s="1">
        <v>152.20599999999999</v>
      </c>
      <c r="E274">
        <f t="shared" si="37"/>
        <v>3.0507786052809753</v>
      </c>
      <c r="F274" s="1">
        <f t="shared" si="38"/>
        <v>3.0507786052809753</v>
      </c>
      <c r="H274">
        <f t="shared" si="39"/>
        <v>9.3072500984401339E-4</v>
      </c>
      <c r="M274" s="1">
        <v>66</v>
      </c>
      <c r="N274" s="1">
        <v>149.40700000000001</v>
      </c>
      <c r="O274" s="1">
        <v>2.79887</v>
      </c>
      <c r="Q274" s="1">
        <v>-0.178727</v>
      </c>
      <c r="S274">
        <f t="shared" si="40"/>
        <v>2.609413</v>
      </c>
      <c r="T274">
        <f t="shared" si="41"/>
        <v>148.0907367518742</v>
      </c>
      <c r="U274">
        <f t="shared" si="42"/>
        <v>0.26454756389588008</v>
      </c>
      <c r="V274">
        <f t="shared" si="43"/>
        <v>0.26454756389588008</v>
      </c>
      <c r="X274">
        <f t="shared" si="44"/>
        <v>6.9985413563244751E-6</v>
      </c>
    </row>
    <row r="275" spans="1:24">
      <c r="A275" s="1">
        <v>5176</v>
      </c>
      <c r="B275" s="1">
        <v>172.8</v>
      </c>
      <c r="C275">
        <f t="shared" si="36"/>
        <v>147.80000000000001</v>
      </c>
      <c r="D275" s="1">
        <v>152.34299999999999</v>
      </c>
      <c r="E275">
        <f t="shared" si="37"/>
        <v>3.073748308525019</v>
      </c>
      <c r="F275" s="1">
        <f t="shared" si="38"/>
        <v>3.073748308525019</v>
      </c>
      <c r="H275">
        <f t="shared" si="39"/>
        <v>9.4479286641604141E-4</v>
      </c>
      <c r="M275" s="1">
        <v>68</v>
      </c>
      <c r="N275" s="1">
        <v>149.46100000000001</v>
      </c>
      <c r="O275" s="1">
        <v>2.8816899999999999</v>
      </c>
      <c r="Q275" s="1">
        <v>-0.18468399999999999</v>
      </c>
      <c r="S275">
        <f t="shared" si="40"/>
        <v>2.603456</v>
      </c>
      <c r="T275">
        <f t="shared" si="41"/>
        <v>147.75266205123043</v>
      </c>
      <c r="U275">
        <f t="shared" si="42"/>
        <v>-3.202838211744307E-2</v>
      </c>
      <c r="V275">
        <f t="shared" si="43"/>
        <v>3.202838211744307E-2</v>
      </c>
      <c r="X275">
        <f t="shared" si="44"/>
        <v>1.025817261060947E-7</v>
      </c>
    </row>
    <row r="276" spans="1:24">
      <c r="A276" s="1">
        <v>5196</v>
      </c>
      <c r="B276" s="1">
        <v>172.8</v>
      </c>
      <c r="C276">
        <f t="shared" si="36"/>
        <v>147.80000000000001</v>
      </c>
      <c r="D276" s="1">
        <v>152.43600000000001</v>
      </c>
      <c r="E276">
        <f t="shared" si="37"/>
        <v>3.1366711772665736</v>
      </c>
      <c r="F276" s="1">
        <f t="shared" si="38"/>
        <v>3.1366711772665736</v>
      </c>
      <c r="H276">
        <f t="shared" si="39"/>
        <v>9.8387060742948732E-4</v>
      </c>
      <c r="M276" s="1">
        <v>70</v>
      </c>
      <c r="N276" s="1">
        <v>149.47200000000001</v>
      </c>
      <c r="O276" s="1">
        <v>2.96414</v>
      </c>
      <c r="Q276" s="1">
        <v>-0.18170500000000001</v>
      </c>
      <c r="S276">
        <f t="shared" si="40"/>
        <v>2.6064349999999998</v>
      </c>
      <c r="T276">
        <f t="shared" si="41"/>
        <v>147.92172777780721</v>
      </c>
      <c r="U276">
        <f t="shared" si="42"/>
        <v>8.2359795539373851E-2</v>
      </c>
      <c r="V276">
        <f t="shared" si="43"/>
        <v>8.2359795539373851E-2</v>
      </c>
      <c r="X276">
        <f t="shared" si="44"/>
        <v>6.7831359212874657E-7</v>
      </c>
    </row>
    <row r="277" spans="1:24">
      <c r="A277" s="1">
        <v>5217</v>
      </c>
      <c r="B277" s="1">
        <v>172.9</v>
      </c>
      <c r="C277">
        <f t="shared" si="36"/>
        <v>147.9</v>
      </c>
      <c r="D277" s="1">
        <v>152.499</v>
      </c>
      <c r="E277">
        <f t="shared" si="37"/>
        <v>3.1095334685598308</v>
      </c>
      <c r="F277" s="1">
        <f t="shared" si="38"/>
        <v>3.1095334685598308</v>
      </c>
      <c r="H277">
        <f t="shared" si="39"/>
        <v>9.6691983920937311E-4</v>
      </c>
      <c r="M277" s="1">
        <v>71</v>
      </c>
      <c r="N277" s="1">
        <v>149.49299999999999</v>
      </c>
      <c r="O277" s="1">
        <v>3.0054099999999999</v>
      </c>
      <c r="Q277" s="1">
        <v>-0.18170500000000001</v>
      </c>
      <c r="S277">
        <f t="shared" si="40"/>
        <v>2.6064349999999998</v>
      </c>
      <c r="T277">
        <f t="shared" si="41"/>
        <v>147.92172777780721</v>
      </c>
      <c r="U277">
        <f t="shared" si="42"/>
        <v>1.4690857205679685E-2</v>
      </c>
      <c r="V277">
        <f t="shared" si="43"/>
        <v>1.4690857205679685E-2</v>
      </c>
      <c r="X277">
        <f t="shared" si="44"/>
        <v>2.1582128543767073E-8</v>
      </c>
    </row>
    <row r="278" spans="1:24">
      <c r="A278" s="1">
        <v>5234</v>
      </c>
      <c r="B278" s="1">
        <v>172.9</v>
      </c>
      <c r="C278">
        <f t="shared" si="36"/>
        <v>147.9</v>
      </c>
      <c r="D278" s="1">
        <v>152.56700000000001</v>
      </c>
      <c r="E278">
        <f t="shared" si="37"/>
        <v>3.1555104800540921</v>
      </c>
      <c r="F278" s="1">
        <f t="shared" si="38"/>
        <v>3.1555104800540921</v>
      </c>
      <c r="H278">
        <f t="shared" si="39"/>
        <v>9.9572463897312064E-4</v>
      </c>
      <c r="M278" s="1">
        <v>72</v>
      </c>
      <c r="N278" s="1">
        <v>149.52000000000001</v>
      </c>
      <c r="O278" s="1">
        <v>3.0467300000000002</v>
      </c>
      <c r="Q278" s="1">
        <v>-0.17574799999999999</v>
      </c>
      <c r="S278">
        <f t="shared" si="40"/>
        <v>2.6123919999999998</v>
      </c>
      <c r="T278">
        <f t="shared" si="41"/>
        <v>148.25980247845095</v>
      </c>
      <c r="U278">
        <f t="shared" si="42"/>
        <v>0.24327415716764353</v>
      </c>
      <c r="V278">
        <f t="shared" si="43"/>
        <v>0.24327415716764353</v>
      </c>
      <c r="X278">
        <f t="shared" si="44"/>
        <v>5.9182315545627325E-6</v>
      </c>
    </row>
    <row r="279" spans="1:24">
      <c r="A279" s="1">
        <v>5260</v>
      </c>
      <c r="B279" s="1">
        <v>173</v>
      </c>
      <c r="C279">
        <f t="shared" si="36"/>
        <v>148</v>
      </c>
      <c r="D279" s="1">
        <v>152.65100000000001</v>
      </c>
      <c r="E279">
        <f t="shared" si="37"/>
        <v>3.1425675675675744</v>
      </c>
      <c r="F279" s="1">
        <f t="shared" si="38"/>
        <v>3.1425675675675744</v>
      </c>
      <c r="H279">
        <f t="shared" si="39"/>
        <v>9.875730916727582E-4</v>
      </c>
      <c r="M279" s="1">
        <v>73</v>
      </c>
      <c r="N279" s="1">
        <v>149.56299999999999</v>
      </c>
      <c r="O279" s="1">
        <v>3.0881599999999998</v>
      </c>
      <c r="Q279" s="1">
        <v>-0.17574799999999999</v>
      </c>
      <c r="S279">
        <f t="shared" si="40"/>
        <v>2.6123919999999998</v>
      </c>
      <c r="T279">
        <f t="shared" si="41"/>
        <v>148.25980247845095</v>
      </c>
      <c r="U279">
        <f t="shared" si="42"/>
        <v>0.17554221516956114</v>
      </c>
      <c r="V279">
        <f t="shared" si="43"/>
        <v>0.17554221516956114</v>
      </c>
      <c r="X279">
        <f t="shared" si="44"/>
        <v>3.0815069306636507E-6</v>
      </c>
    </row>
    <row r="280" spans="1:24">
      <c r="A280" s="1">
        <v>5275</v>
      </c>
      <c r="B280" s="1">
        <v>173</v>
      </c>
      <c r="C280">
        <f t="shared" si="36"/>
        <v>148</v>
      </c>
      <c r="D280" s="1">
        <v>152.583</v>
      </c>
      <c r="E280">
        <f t="shared" si="37"/>
        <v>3.0966216216216207</v>
      </c>
      <c r="F280" s="1">
        <f t="shared" si="38"/>
        <v>3.0966216216216207</v>
      </c>
      <c r="H280">
        <f t="shared" si="39"/>
        <v>9.5890654674945152E-4</v>
      </c>
      <c r="M280" s="1">
        <v>72</v>
      </c>
      <c r="N280" s="1">
        <v>149.536</v>
      </c>
      <c r="O280" s="1">
        <v>3.04684</v>
      </c>
      <c r="Q280" s="1">
        <v>-0.18170500000000001</v>
      </c>
      <c r="S280">
        <f t="shared" si="40"/>
        <v>2.6064349999999998</v>
      </c>
      <c r="T280">
        <f t="shared" si="41"/>
        <v>147.92172777780721</v>
      </c>
      <c r="U280">
        <f t="shared" si="42"/>
        <v>-5.288663661675274E-2</v>
      </c>
      <c r="V280">
        <f t="shared" si="43"/>
        <v>5.288663661675274E-2</v>
      </c>
      <c r="X280">
        <f t="shared" si="44"/>
        <v>2.7969963326324518E-7</v>
      </c>
    </row>
    <row r="281" spans="1:24">
      <c r="A281" s="1">
        <v>5300</v>
      </c>
      <c r="B281" s="1">
        <v>173</v>
      </c>
      <c r="C281">
        <f t="shared" si="36"/>
        <v>148</v>
      </c>
      <c r="D281" s="1">
        <v>152.54400000000001</v>
      </c>
      <c r="E281">
        <f t="shared" si="37"/>
        <v>3.0702702702702775</v>
      </c>
      <c r="F281" s="1">
        <f t="shared" si="38"/>
        <v>3.0702702702702775</v>
      </c>
      <c r="H281">
        <f t="shared" si="39"/>
        <v>9.4265595325055231E-4</v>
      </c>
      <c r="M281" s="1">
        <v>70</v>
      </c>
      <c r="N281" s="1">
        <v>149.57900000000001</v>
      </c>
      <c r="O281" s="1">
        <v>2.9648500000000002</v>
      </c>
      <c r="Q281" s="1">
        <v>-0.18468399999999999</v>
      </c>
      <c r="S281">
        <f t="shared" si="40"/>
        <v>2.603456</v>
      </c>
      <c r="T281">
        <f t="shared" si="41"/>
        <v>147.75266205123043</v>
      </c>
      <c r="U281">
        <f t="shared" si="42"/>
        <v>-0.16712023565511452</v>
      </c>
      <c r="V281">
        <f t="shared" si="43"/>
        <v>0.16712023565511452</v>
      </c>
      <c r="X281">
        <f t="shared" si="44"/>
        <v>2.7929173165421012E-6</v>
      </c>
    </row>
    <row r="282" spans="1:24">
      <c r="A282" s="1">
        <v>5321</v>
      </c>
      <c r="B282" s="1">
        <v>173.1</v>
      </c>
      <c r="C282">
        <f t="shared" si="36"/>
        <v>148.1</v>
      </c>
      <c r="D282" s="1">
        <v>152.595</v>
      </c>
      <c r="E282">
        <f t="shared" si="37"/>
        <v>3.0351114112086459</v>
      </c>
      <c r="F282" s="1">
        <f t="shared" si="38"/>
        <v>3.0351114112086459</v>
      </c>
      <c r="H282">
        <f t="shared" si="39"/>
        <v>9.2119012784489386E-4</v>
      </c>
      <c r="M282" s="1">
        <v>69</v>
      </c>
      <c r="N282" s="1">
        <v>149.66999999999999</v>
      </c>
      <c r="O282" s="1">
        <v>2.9243000000000001</v>
      </c>
      <c r="Q282" s="1">
        <v>-0.19064200000000001</v>
      </c>
      <c r="S282">
        <f t="shared" si="40"/>
        <v>2.5974979999999999</v>
      </c>
      <c r="T282">
        <f t="shared" si="41"/>
        <v>147.41453059807694</v>
      </c>
      <c r="U282">
        <f t="shared" si="42"/>
        <v>-0.46284227003582568</v>
      </c>
      <c r="V282">
        <f t="shared" si="43"/>
        <v>0.46284227003582568</v>
      </c>
      <c r="X282">
        <f t="shared" si="44"/>
        <v>2.1422296693191617E-5</v>
      </c>
    </row>
    <row r="283" spans="1:24">
      <c r="A283" s="1">
        <v>5337</v>
      </c>
      <c r="B283" s="1">
        <v>173.1</v>
      </c>
      <c r="C283">
        <f t="shared" si="36"/>
        <v>148.1</v>
      </c>
      <c r="D283" s="1">
        <v>152.72900000000001</v>
      </c>
      <c r="E283">
        <f t="shared" si="37"/>
        <v>3.1255908170155431</v>
      </c>
      <c r="F283" s="1">
        <f t="shared" si="38"/>
        <v>3.1255908170155431</v>
      </c>
      <c r="H283">
        <f t="shared" si="39"/>
        <v>9.7693179554118902E-4</v>
      </c>
      <c r="M283" s="1">
        <v>72</v>
      </c>
      <c r="N283" s="1">
        <v>149.68100000000001</v>
      </c>
      <c r="O283" s="1">
        <v>3.0478399999999999</v>
      </c>
      <c r="Q283" s="1">
        <v>-0.20255699999999999</v>
      </c>
      <c r="S283">
        <f t="shared" si="40"/>
        <v>2.5855829999999997</v>
      </c>
      <c r="T283">
        <f t="shared" si="41"/>
        <v>146.73832444427967</v>
      </c>
      <c r="U283">
        <f t="shared" si="42"/>
        <v>-0.9194298148010297</v>
      </c>
      <c r="V283">
        <f t="shared" si="43"/>
        <v>0.9194298148010297</v>
      </c>
      <c r="X283">
        <f t="shared" si="44"/>
        <v>8.4535118434505573E-5</v>
      </c>
    </row>
    <row r="284" spans="1:24">
      <c r="A284" s="1">
        <v>5353</v>
      </c>
      <c r="B284" s="1">
        <v>173.2</v>
      </c>
      <c r="C284">
        <f t="shared" si="36"/>
        <v>148.19999999999999</v>
      </c>
      <c r="D284" s="1">
        <v>152.82499999999999</v>
      </c>
      <c r="E284">
        <f t="shared" si="37"/>
        <v>3.120782726045884</v>
      </c>
      <c r="F284" s="1">
        <f t="shared" si="38"/>
        <v>3.120782726045884</v>
      </c>
      <c r="H284">
        <f t="shared" si="39"/>
        <v>9.7392848231863804E-4</v>
      </c>
      <c r="M284" s="1">
        <v>75</v>
      </c>
      <c r="N284" s="1">
        <v>149.654</v>
      </c>
      <c r="O284" s="1">
        <v>3.1708500000000002</v>
      </c>
      <c r="Q284" s="1">
        <v>-0.19064200000000001</v>
      </c>
      <c r="S284">
        <f t="shared" si="40"/>
        <v>2.5974979999999999</v>
      </c>
      <c r="T284">
        <f t="shared" si="41"/>
        <v>147.41453059807694</v>
      </c>
      <c r="U284">
        <f t="shared" si="42"/>
        <v>-0.53000634407763314</v>
      </c>
      <c r="V284">
        <f t="shared" si="43"/>
        <v>0.53000634407763314</v>
      </c>
      <c r="X284">
        <f t="shared" si="44"/>
        <v>2.8090672476253841E-5</v>
      </c>
    </row>
    <row r="285" spans="1:24">
      <c r="A285" s="1">
        <v>5368</v>
      </c>
      <c r="B285" s="1">
        <v>173.2</v>
      </c>
      <c r="C285">
        <f t="shared" si="36"/>
        <v>148.19999999999999</v>
      </c>
      <c r="D285" s="1">
        <v>152.95599999999999</v>
      </c>
      <c r="E285">
        <f t="shared" si="37"/>
        <v>3.2091767881241564</v>
      </c>
      <c r="F285" s="1">
        <f t="shared" si="38"/>
        <v>3.2091767881241564</v>
      </c>
      <c r="H285">
        <f t="shared" si="39"/>
        <v>1.0298815657434877E-3</v>
      </c>
      <c r="M285" s="1">
        <v>77</v>
      </c>
      <c r="N285" s="1">
        <v>149.702</v>
      </c>
      <c r="O285" s="1">
        <v>3.2532000000000001</v>
      </c>
      <c r="Q285" s="1">
        <v>-0.19362099999999999</v>
      </c>
      <c r="S285">
        <f t="shared" si="40"/>
        <v>2.594519</v>
      </c>
      <c r="T285">
        <f t="shared" si="41"/>
        <v>147.24546487150019</v>
      </c>
      <c r="U285">
        <f t="shared" si="42"/>
        <v>-0.64408578171376474</v>
      </c>
      <c r="V285">
        <f t="shared" si="43"/>
        <v>0.64408578171376474</v>
      </c>
      <c r="X285">
        <f t="shared" si="44"/>
        <v>4.1484649420583137E-5</v>
      </c>
    </row>
    <row r="286" spans="1:24">
      <c r="A286" s="1">
        <v>5400</v>
      </c>
      <c r="B286" s="1">
        <v>173.3</v>
      </c>
      <c r="C286">
        <f t="shared" si="36"/>
        <v>148.30000000000001</v>
      </c>
      <c r="D286" s="1">
        <v>153.179</v>
      </c>
      <c r="E286">
        <f t="shared" si="37"/>
        <v>3.2899527983816519</v>
      </c>
      <c r="F286" s="1">
        <f t="shared" si="38"/>
        <v>3.2899527983816519</v>
      </c>
      <c r="H286">
        <f t="shared" si="39"/>
        <v>1.0823789415579262E-3</v>
      </c>
      <c r="M286" s="1">
        <v>81</v>
      </c>
      <c r="N286" s="1">
        <v>149.761</v>
      </c>
      <c r="O286" s="1">
        <v>3.4173100000000001</v>
      </c>
      <c r="Q286" s="1">
        <v>-0.19362099999999999</v>
      </c>
      <c r="S286">
        <f t="shared" si="40"/>
        <v>2.594519</v>
      </c>
      <c r="T286">
        <f t="shared" si="41"/>
        <v>147.24546487150019</v>
      </c>
      <c r="U286">
        <f t="shared" si="42"/>
        <v>-0.71108235232624528</v>
      </c>
      <c r="V286">
        <f t="shared" si="43"/>
        <v>0.71108235232624528</v>
      </c>
      <c r="X286">
        <f t="shared" si="44"/>
        <v>5.0563811178982645E-5</v>
      </c>
    </row>
    <row r="287" spans="1:24">
      <c r="A287" s="1">
        <v>5415</v>
      </c>
      <c r="B287" s="1">
        <v>173.3</v>
      </c>
      <c r="C287">
        <f t="shared" si="36"/>
        <v>148.30000000000001</v>
      </c>
      <c r="D287" s="1">
        <v>153.143</v>
      </c>
      <c r="E287">
        <f t="shared" si="37"/>
        <v>3.265677680377606</v>
      </c>
      <c r="F287" s="1">
        <f t="shared" si="38"/>
        <v>3.265677680377606</v>
      </c>
      <c r="H287">
        <f t="shared" si="39"/>
        <v>1.0664650712116461E-3</v>
      </c>
      <c r="M287" s="1">
        <v>80</v>
      </c>
      <c r="N287" s="1">
        <v>149.767</v>
      </c>
      <c r="O287" s="1">
        <v>3.37649</v>
      </c>
      <c r="Q287" s="1">
        <v>-0.18468399999999999</v>
      </c>
      <c r="S287">
        <f t="shared" si="40"/>
        <v>2.603456</v>
      </c>
      <c r="T287">
        <f t="shared" si="41"/>
        <v>147.75266205123043</v>
      </c>
      <c r="U287">
        <f t="shared" si="42"/>
        <v>-0.36907481373538831</v>
      </c>
      <c r="V287">
        <f t="shared" si="43"/>
        <v>0.36907481373538831</v>
      </c>
      <c r="X287">
        <f t="shared" si="44"/>
        <v>1.3621621813381156E-5</v>
      </c>
    </row>
    <row r="288" spans="1:24">
      <c r="A288" s="1">
        <v>5439</v>
      </c>
      <c r="B288" s="1">
        <v>173.4</v>
      </c>
      <c r="C288">
        <f t="shared" si="36"/>
        <v>148.4</v>
      </c>
      <c r="D288" s="1">
        <v>152.86699999999999</v>
      </c>
      <c r="E288">
        <f t="shared" si="37"/>
        <v>3.0101078167115798</v>
      </c>
      <c r="F288" s="1">
        <f t="shared" si="38"/>
        <v>3.0101078167115798</v>
      </c>
      <c r="H288">
        <f t="shared" si="39"/>
        <v>9.0607490682281528E-4</v>
      </c>
      <c r="M288" s="1">
        <v>73</v>
      </c>
      <c r="N288" s="1">
        <v>149.77799999999999</v>
      </c>
      <c r="O288" s="1">
        <v>3.08969</v>
      </c>
      <c r="Q288" s="1">
        <v>-0.187663</v>
      </c>
      <c r="S288">
        <f t="shared" si="40"/>
        <v>2.6004769999999997</v>
      </c>
      <c r="T288">
        <f t="shared" si="41"/>
        <v>147.58359632465368</v>
      </c>
      <c r="U288">
        <f t="shared" si="42"/>
        <v>-0.5501372475379529</v>
      </c>
      <c r="V288">
        <f t="shared" si="43"/>
        <v>0.5501372475379529</v>
      </c>
      <c r="X288">
        <f t="shared" si="44"/>
        <v>3.0265099112863488E-5</v>
      </c>
    </row>
    <row r="289" spans="1:24">
      <c r="A289" s="1">
        <v>5458</v>
      </c>
      <c r="B289" s="1">
        <v>173.4</v>
      </c>
      <c r="C289">
        <f t="shared" si="36"/>
        <v>148.4</v>
      </c>
      <c r="D289" s="1">
        <v>152.685</v>
      </c>
      <c r="E289">
        <f t="shared" si="37"/>
        <v>2.8874663072776254</v>
      </c>
      <c r="F289" s="1">
        <f t="shared" si="38"/>
        <v>2.8874663072776254</v>
      </c>
      <c r="H289">
        <f t="shared" si="39"/>
        <v>8.3374616756634872E-4</v>
      </c>
      <c r="M289" s="1">
        <v>67</v>
      </c>
      <c r="N289" s="1">
        <v>149.84200000000001</v>
      </c>
      <c r="O289" s="1">
        <v>2.8428200000000001</v>
      </c>
      <c r="Q289" s="1">
        <v>-0.18468399999999999</v>
      </c>
      <c r="S289">
        <f t="shared" si="40"/>
        <v>2.603456</v>
      </c>
      <c r="T289">
        <f t="shared" si="41"/>
        <v>147.75266205123043</v>
      </c>
      <c r="U289">
        <f t="shared" si="42"/>
        <v>-0.43621155577464632</v>
      </c>
      <c r="V289">
        <f t="shared" si="43"/>
        <v>0.43621155577464632</v>
      </c>
      <c r="X289">
        <f t="shared" si="44"/>
        <v>1.9028052139133737E-5</v>
      </c>
    </row>
    <row r="290" spans="1:24">
      <c r="A290" s="1">
        <v>5480</v>
      </c>
      <c r="B290" s="1">
        <v>173.5</v>
      </c>
      <c r="C290">
        <f t="shared" si="36"/>
        <v>148.5</v>
      </c>
      <c r="D290" s="1">
        <v>152.76400000000001</v>
      </c>
      <c r="E290">
        <f t="shared" si="37"/>
        <v>2.871380471380478</v>
      </c>
      <c r="F290" s="1">
        <f t="shared" si="38"/>
        <v>2.871380471380478</v>
      </c>
      <c r="H290">
        <f t="shared" si="39"/>
        <v>8.2448258114251765E-4</v>
      </c>
      <c r="M290" s="1">
        <v>68</v>
      </c>
      <c r="N290" s="1">
        <v>149.87899999999999</v>
      </c>
      <c r="O290" s="1">
        <v>2.88435</v>
      </c>
      <c r="Q290" s="1">
        <v>-0.18170500000000001</v>
      </c>
      <c r="S290">
        <f t="shared" si="40"/>
        <v>2.6064349999999998</v>
      </c>
      <c r="T290">
        <f t="shared" si="41"/>
        <v>147.92172777780721</v>
      </c>
      <c r="U290">
        <f t="shared" si="42"/>
        <v>-0.38940890383353133</v>
      </c>
      <c r="V290">
        <f t="shared" si="43"/>
        <v>0.38940890383353133</v>
      </c>
      <c r="X290">
        <f t="shared" si="44"/>
        <v>1.5163929438483248E-5</v>
      </c>
    </row>
    <row r="291" spans="1:24">
      <c r="A291" s="1">
        <v>5496</v>
      </c>
      <c r="B291" s="1">
        <v>173.5</v>
      </c>
      <c r="C291">
        <f t="shared" si="36"/>
        <v>148.5</v>
      </c>
      <c r="D291" s="1">
        <v>152.893</v>
      </c>
      <c r="E291">
        <f t="shared" si="37"/>
        <v>2.958249158249159</v>
      </c>
      <c r="F291" s="1">
        <f t="shared" si="38"/>
        <v>2.958249158249159</v>
      </c>
      <c r="H291">
        <f t="shared" si="39"/>
        <v>8.7512380822818566E-4</v>
      </c>
      <c r="M291" s="1">
        <v>71</v>
      </c>
      <c r="N291" s="1">
        <v>149.88499999999999</v>
      </c>
      <c r="O291" s="1">
        <v>3.00807</v>
      </c>
      <c r="Q291" s="1">
        <v>-0.178727</v>
      </c>
      <c r="S291">
        <f t="shared" si="40"/>
        <v>2.609413</v>
      </c>
      <c r="T291">
        <f t="shared" si="41"/>
        <v>148.0907367518742</v>
      </c>
      <c r="U291">
        <f t="shared" si="42"/>
        <v>-0.27559814688605827</v>
      </c>
      <c r="V291">
        <f t="shared" si="43"/>
        <v>0.27559814688605827</v>
      </c>
      <c r="X291">
        <f t="shared" si="44"/>
        <v>7.5954338567029342E-6</v>
      </c>
    </row>
    <row r="292" spans="1:24">
      <c r="A292" s="1">
        <v>5518</v>
      </c>
      <c r="B292" s="1">
        <v>173.6</v>
      </c>
      <c r="C292">
        <f t="shared" si="36"/>
        <v>148.6</v>
      </c>
      <c r="D292" s="1">
        <v>153.065</v>
      </c>
      <c r="E292">
        <f t="shared" si="37"/>
        <v>3.0047106325706618</v>
      </c>
      <c r="F292" s="1">
        <f t="shared" si="38"/>
        <v>3.0047106325706618</v>
      </c>
      <c r="H292">
        <f t="shared" si="39"/>
        <v>9.0282859854831871E-4</v>
      </c>
      <c r="M292" s="1">
        <v>74</v>
      </c>
      <c r="N292" s="1">
        <v>149.93299999999999</v>
      </c>
      <c r="O292" s="1">
        <v>3.1318299999999999</v>
      </c>
      <c r="Q292" s="1">
        <v>-0.18468399999999999</v>
      </c>
      <c r="S292">
        <f t="shared" si="40"/>
        <v>2.603456</v>
      </c>
      <c r="T292">
        <f t="shared" si="41"/>
        <v>147.75266205123043</v>
      </c>
      <c r="U292">
        <f t="shared" si="42"/>
        <v>-0.57021396283281556</v>
      </c>
      <c r="V292">
        <f t="shared" si="43"/>
        <v>0.57021396283281556</v>
      </c>
      <c r="X292">
        <f t="shared" si="44"/>
        <v>3.2514396340950356E-5</v>
      </c>
    </row>
    <row r="293" spans="1:24">
      <c r="A293" s="1">
        <v>5536</v>
      </c>
      <c r="B293" s="1">
        <v>173.6</v>
      </c>
      <c r="C293">
        <f t="shared" si="36"/>
        <v>148.6</v>
      </c>
      <c r="D293" s="1">
        <v>153.13300000000001</v>
      </c>
      <c r="E293">
        <f t="shared" si="37"/>
        <v>3.0504710632570764</v>
      </c>
      <c r="F293" s="1">
        <f t="shared" si="38"/>
        <v>3.0504710632570764</v>
      </c>
      <c r="H293">
        <f t="shared" si="39"/>
        <v>9.3053737077687583E-4</v>
      </c>
      <c r="M293" s="1">
        <v>75</v>
      </c>
      <c r="N293" s="1">
        <v>149.96</v>
      </c>
      <c r="O293" s="1">
        <v>3.1731099999999999</v>
      </c>
      <c r="Q293" s="1">
        <v>-0.18170500000000001</v>
      </c>
      <c r="S293">
        <f t="shared" si="40"/>
        <v>2.6064349999999998</v>
      </c>
      <c r="T293">
        <f t="shared" si="41"/>
        <v>147.92172777780721</v>
      </c>
      <c r="U293">
        <f t="shared" si="42"/>
        <v>-0.45644160309070553</v>
      </c>
      <c r="V293">
        <f t="shared" si="43"/>
        <v>0.45644160309070553</v>
      </c>
      <c r="X293">
        <f t="shared" si="44"/>
        <v>2.083389370320132E-5</v>
      </c>
    </row>
    <row r="294" spans="1:24">
      <c r="A294" s="1">
        <v>5551</v>
      </c>
      <c r="B294" s="1">
        <v>173.7</v>
      </c>
      <c r="C294">
        <f t="shared" si="36"/>
        <v>148.69999999999999</v>
      </c>
      <c r="D294" s="1">
        <v>153.155</v>
      </c>
      <c r="E294">
        <f t="shared" si="37"/>
        <v>2.9959650302622816</v>
      </c>
      <c r="F294" s="1">
        <f t="shared" si="38"/>
        <v>2.9959650302622816</v>
      </c>
      <c r="H294">
        <f t="shared" si="39"/>
        <v>8.9758064625544741E-4</v>
      </c>
      <c r="M294" s="1">
        <v>75</v>
      </c>
      <c r="N294" s="1">
        <v>149.98099999999999</v>
      </c>
      <c r="O294" s="1">
        <v>3.17327</v>
      </c>
      <c r="Q294" s="1">
        <v>-0.178727</v>
      </c>
      <c r="S294">
        <f t="shared" si="40"/>
        <v>2.609413</v>
      </c>
      <c r="T294">
        <f t="shared" si="41"/>
        <v>148.0907367518742</v>
      </c>
      <c r="U294">
        <f t="shared" si="42"/>
        <v>-0.40972646141612989</v>
      </c>
      <c r="V294">
        <f t="shared" si="43"/>
        <v>0.40972646141612989</v>
      </c>
      <c r="X294">
        <f t="shared" si="44"/>
        <v>1.6787577318458336E-5</v>
      </c>
    </row>
    <row r="295" spans="1:24">
      <c r="A295" s="1">
        <v>5567</v>
      </c>
      <c r="B295" s="1">
        <v>173.7</v>
      </c>
      <c r="C295">
        <f t="shared" si="36"/>
        <v>148.69999999999999</v>
      </c>
      <c r="D295" s="1">
        <v>152.893</v>
      </c>
      <c r="E295">
        <f t="shared" si="37"/>
        <v>2.8197713517148704</v>
      </c>
      <c r="F295" s="1">
        <f t="shared" si="38"/>
        <v>2.8197713517148704</v>
      </c>
      <c r="H295">
        <f t="shared" si="39"/>
        <v>7.9511104759519085E-4</v>
      </c>
      <c r="M295" s="1">
        <v>68</v>
      </c>
      <c r="N295" s="1">
        <v>150.00800000000001</v>
      </c>
      <c r="O295" s="1">
        <v>2.8851599999999999</v>
      </c>
      <c r="Q295" s="1">
        <v>-0.178727</v>
      </c>
      <c r="S295">
        <f t="shared" si="40"/>
        <v>2.609413</v>
      </c>
      <c r="T295">
        <f t="shared" si="41"/>
        <v>148.0907367518742</v>
      </c>
      <c r="U295">
        <f t="shared" si="42"/>
        <v>-0.40972646141612989</v>
      </c>
      <c r="V295">
        <f t="shared" si="43"/>
        <v>0.40972646141612989</v>
      </c>
      <c r="X295">
        <f t="shared" si="44"/>
        <v>1.6787577318458336E-5</v>
      </c>
    </row>
    <row r="296" spans="1:24">
      <c r="A296" s="1">
        <v>5598</v>
      </c>
      <c r="B296" s="1">
        <v>173.8</v>
      </c>
      <c r="C296">
        <f t="shared" si="36"/>
        <v>148.80000000000001</v>
      </c>
      <c r="D296" s="1">
        <v>152.79599999999999</v>
      </c>
      <c r="E296">
        <f t="shared" si="37"/>
        <v>2.6854838709677287</v>
      </c>
      <c r="F296" s="1">
        <f t="shared" si="38"/>
        <v>2.6854838709677287</v>
      </c>
      <c r="H296">
        <f t="shared" si="39"/>
        <v>7.2118236212278175E-4</v>
      </c>
      <c r="M296" s="1">
        <v>65</v>
      </c>
      <c r="N296" s="1">
        <v>150.035</v>
      </c>
      <c r="O296" s="1">
        <v>2.7612899999999998</v>
      </c>
      <c r="Q296" s="1">
        <v>-0.17574799999999999</v>
      </c>
      <c r="S296">
        <f t="shared" si="40"/>
        <v>2.6123919999999998</v>
      </c>
      <c r="T296">
        <f t="shared" si="41"/>
        <v>148.25980247845095</v>
      </c>
      <c r="U296">
        <f t="shared" si="42"/>
        <v>-0.36303596878297101</v>
      </c>
      <c r="V296">
        <f t="shared" si="43"/>
        <v>0.36303596878297101</v>
      </c>
      <c r="X296">
        <f t="shared" si="44"/>
        <v>1.3179511463019029E-5</v>
      </c>
    </row>
    <row r="297" spans="1:24">
      <c r="A297" s="1">
        <v>5614</v>
      </c>
      <c r="B297" s="1">
        <v>173.8</v>
      </c>
      <c r="C297">
        <f t="shared" si="36"/>
        <v>148.80000000000001</v>
      </c>
      <c r="D297" s="1">
        <v>152.79300000000001</v>
      </c>
      <c r="E297">
        <f t="shared" si="37"/>
        <v>2.6834677419354804</v>
      </c>
      <c r="F297" s="1">
        <f t="shared" si="38"/>
        <v>2.6834677419354804</v>
      </c>
      <c r="H297">
        <f t="shared" si="39"/>
        <v>7.2009991220083047E-4</v>
      </c>
      <c r="M297" s="1">
        <v>64</v>
      </c>
      <c r="N297" s="1">
        <v>150.07300000000001</v>
      </c>
      <c r="O297" s="1">
        <v>2.7201</v>
      </c>
      <c r="Q297" s="1">
        <v>-0.18170500000000001</v>
      </c>
      <c r="S297">
        <f t="shared" si="40"/>
        <v>2.6064349999999998</v>
      </c>
      <c r="T297">
        <f t="shared" si="41"/>
        <v>147.92172777780721</v>
      </c>
      <c r="U297">
        <f t="shared" si="42"/>
        <v>-0.59023670846290677</v>
      </c>
      <c r="V297">
        <f t="shared" si="43"/>
        <v>0.59023670846290677</v>
      </c>
      <c r="X297">
        <f t="shared" si="44"/>
        <v>3.4837937201712645E-5</v>
      </c>
    </row>
    <row r="298" spans="1:24">
      <c r="A298" s="1">
        <v>5630</v>
      </c>
      <c r="B298" s="1">
        <v>173.9</v>
      </c>
      <c r="C298">
        <f t="shared" si="36"/>
        <v>148.9</v>
      </c>
      <c r="D298" s="1">
        <v>153.084</v>
      </c>
      <c r="E298">
        <f t="shared" si="37"/>
        <v>2.8099395567494945</v>
      </c>
      <c r="F298" s="1">
        <f t="shared" si="38"/>
        <v>2.8099395567494945</v>
      </c>
      <c r="H298">
        <f t="shared" si="39"/>
        <v>7.8957603125855461E-4</v>
      </c>
      <c r="M298" s="1">
        <v>70</v>
      </c>
      <c r="N298" s="1">
        <v>150.11500000000001</v>
      </c>
      <c r="O298" s="1">
        <v>2.9684200000000001</v>
      </c>
      <c r="Q298" s="1">
        <v>-0.17574799999999999</v>
      </c>
      <c r="S298">
        <f t="shared" si="40"/>
        <v>2.6123919999999998</v>
      </c>
      <c r="T298">
        <f t="shared" si="41"/>
        <v>148.25980247845095</v>
      </c>
      <c r="U298">
        <f t="shared" si="42"/>
        <v>-0.4299513240759269</v>
      </c>
      <c r="V298">
        <f t="shared" si="43"/>
        <v>0.4299513240759269</v>
      </c>
      <c r="X298">
        <f t="shared" si="44"/>
        <v>1.8485814107464269E-5</v>
      </c>
    </row>
    <row r="299" spans="1:24">
      <c r="A299" s="1">
        <v>5653</v>
      </c>
      <c r="B299" s="1">
        <v>173.9</v>
      </c>
      <c r="C299">
        <f t="shared" si="36"/>
        <v>148.9</v>
      </c>
      <c r="D299" s="1">
        <v>153.39699999999999</v>
      </c>
      <c r="E299">
        <f t="shared" si="37"/>
        <v>3.0201477501678884</v>
      </c>
      <c r="F299" s="1">
        <f t="shared" si="38"/>
        <v>3.0201477501678884</v>
      </c>
      <c r="H299">
        <f t="shared" si="39"/>
        <v>9.1212924328441575E-4</v>
      </c>
      <c r="M299" s="1">
        <v>78</v>
      </c>
      <c r="N299" s="1">
        <v>150.09899999999999</v>
      </c>
      <c r="O299" s="1">
        <v>3.2972800000000002</v>
      </c>
      <c r="Q299" s="1">
        <v>-0.178727</v>
      </c>
      <c r="S299">
        <f t="shared" si="40"/>
        <v>2.609413</v>
      </c>
      <c r="T299">
        <f t="shared" si="41"/>
        <v>148.0907367518742</v>
      </c>
      <c r="U299">
        <f t="shared" si="42"/>
        <v>-0.54349445811000818</v>
      </c>
      <c r="V299">
        <f t="shared" si="43"/>
        <v>0.54349445811000818</v>
      </c>
      <c r="X299">
        <f t="shared" si="44"/>
        <v>2.9538622599629144E-5</v>
      </c>
    </row>
    <row r="300" spans="1:24">
      <c r="A300" s="1">
        <v>5678</v>
      </c>
      <c r="B300" s="1">
        <v>174</v>
      </c>
      <c r="C300">
        <f t="shared" si="36"/>
        <v>149</v>
      </c>
      <c r="D300" s="1">
        <v>153.58699999999999</v>
      </c>
      <c r="E300">
        <f t="shared" si="37"/>
        <v>3.0785234899328788</v>
      </c>
      <c r="F300" s="1">
        <f t="shared" si="38"/>
        <v>3.0785234899328788</v>
      </c>
      <c r="H300">
        <f t="shared" si="39"/>
        <v>9.4773068780685111E-4</v>
      </c>
      <c r="M300" s="1">
        <v>82</v>
      </c>
      <c r="N300" s="1">
        <v>150.126</v>
      </c>
      <c r="O300" s="1">
        <v>3.4612599999999998</v>
      </c>
      <c r="Q300" s="1">
        <v>-0.18170500000000001</v>
      </c>
      <c r="S300">
        <f t="shared" si="40"/>
        <v>2.6064349999999998</v>
      </c>
      <c r="T300">
        <f t="shared" si="41"/>
        <v>147.92172777780721</v>
      </c>
      <c r="U300">
        <f t="shared" si="42"/>
        <v>-0.72367263234415713</v>
      </c>
      <c r="V300">
        <f t="shared" si="43"/>
        <v>0.72367263234415713</v>
      </c>
      <c r="X300">
        <f t="shared" si="44"/>
        <v>5.2370207880392155E-5</v>
      </c>
    </row>
    <row r="301" spans="1:24">
      <c r="A301" s="1">
        <v>5694</v>
      </c>
      <c r="B301" s="1">
        <v>174</v>
      </c>
      <c r="C301">
        <f t="shared" si="36"/>
        <v>149</v>
      </c>
      <c r="D301" s="1">
        <v>153.679</v>
      </c>
      <c r="E301">
        <f t="shared" si="37"/>
        <v>3.1402684563758401</v>
      </c>
      <c r="F301" s="1">
        <f t="shared" si="38"/>
        <v>3.1402684563758401</v>
      </c>
      <c r="H301">
        <f t="shared" si="39"/>
        <v>9.8612859781091011E-4</v>
      </c>
      <c r="M301" s="1">
        <v>82</v>
      </c>
      <c r="N301" s="1">
        <v>150.21700000000001</v>
      </c>
      <c r="O301" s="1">
        <v>3.4620500000000001</v>
      </c>
      <c r="Q301" s="1">
        <v>-0.187663</v>
      </c>
      <c r="S301">
        <f t="shared" si="40"/>
        <v>2.6004769999999997</v>
      </c>
      <c r="T301">
        <f t="shared" si="41"/>
        <v>147.58359632465368</v>
      </c>
      <c r="U301">
        <f t="shared" si="42"/>
        <v>-0.95060649352101778</v>
      </c>
      <c r="V301">
        <f t="shared" si="43"/>
        <v>0.95060649352101778</v>
      </c>
      <c r="X301">
        <f t="shared" si="44"/>
        <v>9.0365270552432488E-5</v>
      </c>
    </row>
    <row r="302" spans="1:24">
      <c r="A302" s="1">
        <v>5718</v>
      </c>
      <c r="B302" s="1">
        <v>174</v>
      </c>
      <c r="C302">
        <f t="shared" si="36"/>
        <v>149</v>
      </c>
      <c r="D302" s="1">
        <v>153.54</v>
      </c>
      <c r="E302">
        <f t="shared" si="37"/>
        <v>3.0469798657718066</v>
      </c>
      <c r="F302" s="1">
        <f t="shared" si="38"/>
        <v>3.0469798657718066</v>
      </c>
      <c r="H302">
        <f t="shared" si="39"/>
        <v>9.2840863024187771E-4</v>
      </c>
      <c r="M302" s="1">
        <v>79</v>
      </c>
      <c r="N302" s="1">
        <v>150.20099999999999</v>
      </c>
      <c r="O302" s="1">
        <v>3.3390900000000001</v>
      </c>
      <c r="Q302" s="1">
        <v>-0.187663</v>
      </c>
      <c r="S302">
        <f t="shared" si="40"/>
        <v>2.6004769999999997</v>
      </c>
      <c r="T302">
        <f t="shared" si="41"/>
        <v>147.58359632465368</v>
      </c>
      <c r="U302">
        <f t="shared" si="42"/>
        <v>-0.95060649352101778</v>
      </c>
      <c r="V302">
        <f t="shared" si="43"/>
        <v>0.95060649352101778</v>
      </c>
      <c r="X302">
        <f t="shared" si="44"/>
        <v>9.0365270552432488E-5</v>
      </c>
    </row>
    <row r="303" spans="1:24">
      <c r="A303" s="1">
        <v>5736</v>
      </c>
      <c r="B303" s="1">
        <v>174.1</v>
      </c>
      <c r="C303">
        <f t="shared" si="36"/>
        <v>149.1</v>
      </c>
      <c r="D303" s="1">
        <v>153.38499999999999</v>
      </c>
      <c r="E303">
        <f t="shared" si="37"/>
        <v>2.8739101274312522</v>
      </c>
      <c r="F303" s="1">
        <f t="shared" si="38"/>
        <v>2.8739101274312522</v>
      </c>
      <c r="H303">
        <f t="shared" si="39"/>
        <v>8.2593594205519153E-4</v>
      </c>
      <c r="M303" s="1">
        <v>76</v>
      </c>
      <c r="N303" s="1">
        <v>150.16900000000001</v>
      </c>
      <c r="O303" s="1">
        <v>3.2157499999999999</v>
      </c>
      <c r="Q303" s="1">
        <v>-0.178727</v>
      </c>
      <c r="S303">
        <f t="shared" si="40"/>
        <v>2.609413</v>
      </c>
      <c r="T303">
        <f t="shared" si="41"/>
        <v>148.0907367518742</v>
      </c>
      <c r="U303">
        <f t="shared" si="42"/>
        <v>-0.6769035869388268</v>
      </c>
      <c r="V303">
        <f t="shared" si="43"/>
        <v>0.6769035869388268</v>
      </c>
      <c r="X303">
        <f t="shared" si="44"/>
        <v>4.5819846601064992E-5</v>
      </c>
    </row>
    <row r="304" spans="1:24">
      <c r="A304" s="1">
        <v>5750</v>
      </c>
      <c r="B304" s="1">
        <v>174.2</v>
      </c>
      <c r="C304">
        <f t="shared" si="36"/>
        <v>149.19999999999999</v>
      </c>
      <c r="D304" s="1">
        <v>153.39400000000001</v>
      </c>
      <c r="E304">
        <f t="shared" si="37"/>
        <v>2.810991957104569</v>
      </c>
      <c r="F304" s="1">
        <f t="shared" si="38"/>
        <v>2.810991957104569</v>
      </c>
      <c r="H304">
        <f t="shared" si="39"/>
        <v>7.9016757829065759E-4</v>
      </c>
      <c r="M304" s="1">
        <v>74</v>
      </c>
      <c r="N304" s="1">
        <v>150.26</v>
      </c>
      <c r="O304" s="1">
        <v>3.1342099999999999</v>
      </c>
      <c r="Q304" s="1">
        <v>-0.178727</v>
      </c>
      <c r="S304">
        <f t="shared" si="40"/>
        <v>2.609413</v>
      </c>
      <c r="T304">
        <f t="shared" si="41"/>
        <v>148.0907367518742</v>
      </c>
      <c r="U304">
        <f t="shared" si="42"/>
        <v>-0.74347402689395792</v>
      </c>
      <c r="V304">
        <f t="shared" si="43"/>
        <v>0.74347402689395792</v>
      </c>
      <c r="X304">
        <f t="shared" si="44"/>
        <v>5.527536286659177E-5</v>
      </c>
    </row>
    <row r="305" spans="1:24">
      <c r="A305" s="1">
        <v>5769</v>
      </c>
      <c r="B305" s="1">
        <v>174.2</v>
      </c>
      <c r="C305">
        <f t="shared" si="36"/>
        <v>149.19999999999999</v>
      </c>
      <c r="D305" s="1">
        <v>153.41300000000001</v>
      </c>
      <c r="E305">
        <f t="shared" si="37"/>
        <v>2.8237265415549748</v>
      </c>
      <c r="F305" s="1">
        <f t="shared" si="38"/>
        <v>2.8237265415549748</v>
      </c>
      <c r="H305">
        <f t="shared" si="39"/>
        <v>7.9734315814820194E-4</v>
      </c>
      <c r="M305" s="1">
        <v>73</v>
      </c>
      <c r="N305" s="1">
        <v>150.31899999999999</v>
      </c>
      <c r="O305" s="1">
        <v>3.09355</v>
      </c>
      <c r="Q305" s="1">
        <v>-0.178727</v>
      </c>
      <c r="S305">
        <f t="shared" si="40"/>
        <v>2.609413</v>
      </c>
      <c r="T305">
        <f t="shared" si="41"/>
        <v>148.0907367518742</v>
      </c>
      <c r="U305">
        <f t="shared" si="42"/>
        <v>-0.74347402689395792</v>
      </c>
      <c r="V305">
        <f t="shared" si="43"/>
        <v>0.74347402689395792</v>
      </c>
      <c r="X305">
        <f t="shared" si="44"/>
        <v>5.527536286659177E-5</v>
      </c>
    </row>
    <row r="306" spans="1:24">
      <c r="A306" s="1">
        <v>5781</v>
      </c>
      <c r="B306" s="1">
        <v>174.3</v>
      </c>
      <c r="C306">
        <f t="shared" si="36"/>
        <v>149.30000000000001</v>
      </c>
      <c r="D306" s="1">
        <v>153.339</v>
      </c>
      <c r="E306">
        <f t="shared" si="37"/>
        <v>2.7052913596784913</v>
      </c>
      <c r="F306" s="1">
        <f t="shared" si="38"/>
        <v>2.7052913596784913</v>
      </c>
      <c r="H306">
        <f t="shared" si="39"/>
        <v>7.3186013407510993E-4</v>
      </c>
      <c r="M306" s="1">
        <v>72</v>
      </c>
      <c r="N306" s="1">
        <v>150.28700000000001</v>
      </c>
      <c r="O306" s="1">
        <v>3.0520700000000001</v>
      </c>
      <c r="Q306" s="1">
        <v>-0.17574799999999999</v>
      </c>
      <c r="S306">
        <f t="shared" si="40"/>
        <v>2.6123919999999998</v>
      </c>
      <c r="T306">
        <f t="shared" si="41"/>
        <v>148.25980247845095</v>
      </c>
      <c r="U306">
        <f t="shared" si="42"/>
        <v>-0.69671635736708692</v>
      </c>
      <c r="V306">
        <f t="shared" si="43"/>
        <v>0.69671635736708692</v>
      </c>
      <c r="X306">
        <f t="shared" si="44"/>
        <v>4.8541368262286241E-5</v>
      </c>
    </row>
    <row r="307" spans="1:24">
      <c r="A307" s="1">
        <v>5813</v>
      </c>
      <c r="B307" s="1">
        <v>174.3</v>
      </c>
      <c r="C307">
        <f t="shared" si="36"/>
        <v>149.30000000000001</v>
      </c>
      <c r="D307" s="1">
        <v>153.465</v>
      </c>
      <c r="E307">
        <f t="shared" si="37"/>
        <v>2.7896851975887418</v>
      </c>
      <c r="F307" s="1">
        <f t="shared" si="38"/>
        <v>2.7896851975887418</v>
      </c>
      <c r="H307">
        <f t="shared" si="39"/>
        <v>7.7823435016457381E-4</v>
      </c>
      <c r="M307" s="1">
        <v>74</v>
      </c>
      <c r="N307" s="1">
        <v>150.33000000000001</v>
      </c>
      <c r="O307" s="1">
        <v>3.1347200000000002</v>
      </c>
      <c r="Q307" s="1">
        <v>-0.17276900000000001</v>
      </c>
      <c r="S307">
        <f t="shared" si="40"/>
        <v>2.6153709999999997</v>
      </c>
      <c r="T307">
        <f t="shared" si="41"/>
        <v>148.4288682050277</v>
      </c>
      <c r="U307">
        <f t="shared" si="42"/>
        <v>-0.583477424629815</v>
      </c>
      <c r="V307">
        <f t="shared" si="43"/>
        <v>0.583477424629815</v>
      </c>
      <c r="X307">
        <f t="shared" si="44"/>
        <v>3.4044590505264147E-5</v>
      </c>
    </row>
    <row r="308" spans="1:24">
      <c r="A308" s="1">
        <v>5830</v>
      </c>
      <c r="B308" s="1">
        <v>174.4</v>
      </c>
      <c r="C308">
        <f t="shared" si="36"/>
        <v>149.4</v>
      </c>
      <c r="D308" s="1">
        <v>153.72399999999999</v>
      </c>
      <c r="E308">
        <f t="shared" si="37"/>
        <v>2.8942436412315824</v>
      </c>
      <c r="F308" s="1">
        <f t="shared" si="38"/>
        <v>2.8942436412315824</v>
      </c>
      <c r="H308">
        <f t="shared" si="39"/>
        <v>8.3766462548094472E-4</v>
      </c>
      <c r="M308" s="1">
        <v>79</v>
      </c>
      <c r="N308" s="1">
        <v>150.38399999999999</v>
      </c>
      <c r="O308" s="1">
        <v>3.34056</v>
      </c>
      <c r="Q308" s="1">
        <v>-0.16681199999999999</v>
      </c>
      <c r="S308">
        <f t="shared" si="40"/>
        <v>2.6213279999999997</v>
      </c>
      <c r="T308">
        <f t="shared" si="41"/>
        <v>148.76694290567144</v>
      </c>
      <c r="U308">
        <f t="shared" si="42"/>
        <v>-0.4237329948651698</v>
      </c>
      <c r="V308">
        <f t="shared" si="43"/>
        <v>0.4237329948651698</v>
      </c>
      <c r="X308">
        <f t="shared" si="44"/>
        <v>1.7954965093740599E-5</v>
      </c>
    </row>
    <row r="309" spans="1:24">
      <c r="A309" s="1">
        <v>5845</v>
      </c>
      <c r="B309" s="1">
        <v>174.4</v>
      </c>
      <c r="C309">
        <f t="shared" si="36"/>
        <v>149.4</v>
      </c>
      <c r="D309" s="1">
        <v>153.92599999999999</v>
      </c>
      <c r="E309">
        <f t="shared" si="37"/>
        <v>3.0294511378848608</v>
      </c>
      <c r="F309" s="1">
        <f t="shared" si="38"/>
        <v>3.0294511378848608</v>
      </c>
      <c r="H309">
        <f t="shared" si="39"/>
        <v>9.1775741968318778E-4</v>
      </c>
      <c r="M309" s="1">
        <v>83</v>
      </c>
      <c r="N309" s="1">
        <v>150.42099999999999</v>
      </c>
      <c r="O309" s="1">
        <v>3.5047100000000002</v>
      </c>
      <c r="Q309" s="1">
        <v>-0.16681199999999999</v>
      </c>
      <c r="S309">
        <f t="shared" si="40"/>
        <v>2.6213279999999997</v>
      </c>
      <c r="T309">
        <f t="shared" si="41"/>
        <v>148.76694290567144</v>
      </c>
      <c r="U309">
        <f t="shared" si="42"/>
        <v>-0.4237329948651698</v>
      </c>
      <c r="V309">
        <f t="shared" si="43"/>
        <v>0.4237329948651698</v>
      </c>
      <c r="X309">
        <f t="shared" si="44"/>
        <v>1.7954965093740599E-5</v>
      </c>
    </row>
    <row r="310" spans="1:24">
      <c r="A310" s="1">
        <v>5879</v>
      </c>
      <c r="B310" s="1">
        <v>174.4</v>
      </c>
      <c r="C310">
        <f t="shared" si="36"/>
        <v>149.4</v>
      </c>
      <c r="D310" s="1">
        <v>153.96100000000001</v>
      </c>
      <c r="E310">
        <f t="shared" si="37"/>
        <v>3.0528781793842081</v>
      </c>
      <c r="F310" s="1">
        <f t="shared" si="38"/>
        <v>3.0528781793842081</v>
      </c>
      <c r="H310">
        <f t="shared" si="39"/>
        <v>9.3200651781602366E-4</v>
      </c>
      <c r="M310" s="1">
        <v>84</v>
      </c>
      <c r="N310" s="1">
        <v>150.416</v>
      </c>
      <c r="O310" s="1">
        <v>3.54555</v>
      </c>
      <c r="Q310" s="1">
        <v>-0.16681199999999999</v>
      </c>
      <c r="S310">
        <f t="shared" si="40"/>
        <v>2.6213279999999997</v>
      </c>
      <c r="T310">
        <f t="shared" si="41"/>
        <v>148.76694290567144</v>
      </c>
      <c r="U310">
        <f t="shared" si="42"/>
        <v>-0.4237329948651698</v>
      </c>
      <c r="V310">
        <f t="shared" si="43"/>
        <v>0.4237329948651698</v>
      </c>
      <c r="X310">
        <f t="shared" si="44"/>
        <v>1.7954965093740599E-5</v>
      </c>
    </row>
    <row r="311" spans="1:24">
      <c r="A311" s="1">
        <v>5893</v>
      </c>
      <c r="B311" s="1">
        <v>174.5</v>
      </c>
      <c r="C311">
        <f t="shared" si="36"/>
        <v>149.5</v>
      </c>
      <c r="D311" s="1">
        <v>153.98500000000001</v>
      </c>
      <c r="E311">
        <f t="shared" si="37"/>
        <v>3.0000000000000093</v>
      </c>
      <c r="F311" s="1">
        <f t="shared" si="38"/>
        <v>3.0000000000000093</v>
      </c>
      <c r="H311">
        <f t="shared" si="39"/>
        <v>9.000000000000055E-4</v>
      </c>
      <c r="M311" s="1">
        <v>83</v>
      </c>
      <c r="N311" s="1">
        <v>150.47999999999999</v>
      </c>
      <c r="O311" s="1">
        <v>3.5052300000000001</v>
      </c>
      <c r="Q311" s="1">
        <v>-0.16681199999999999</v>
      </c>
      <c r="S311">
        <f t="shared" si="40"/>
        <v>2.6213279999999997</v>
      </c>
      <c r="T311">
        <f t="shared" si="41"/>
        <v>148.76694290567144</v>
      </c>
      <c r="U311">
        <f t="shared" si="42"/>
        <v>-0.49033919353080802</v>
      </c>
      <c r="V311">
        <f t="shared" si="43"/>
        <v>0.49033919353080802</v>
      </c>
      <c r="X311">
        <f t="shared" si="44"/>
        <v>2.404325247124432E-5</v>
      </c>
    </row>
    <row r="312" spans="1:24">
      <c r="A312" s="1">
        <v>5920</v>
      </c>
      <c r="B312" s="1">
        <v>174.5</v>
      </c>
      <c r="C312">
        <f t="shared" si="36"/>
        <v>149.5</v>
      </c>
      <c r="D312" s="1">
        <v>153.988</v>
      </c>
      <c r="E312">
        <f t="shared" si="37"/>
        <v>3.0020066889632107</v>
      </c>
      <c r="F312" s="1">
        <f t="shared" si="38"/>
        <v>3.0020066889632107</v>
      </c>
      <c r="H312">
        <f t="shared" si="39"/>
        <v>9.0120441605798587E-4</v>
      </c>
      <c r="M312" s="1">
        <v>82</v>
      </c>
      <c r="N312" s="1">
        <v>150.523</v>
      </c>
      <c r="O312" s="1">
        <v>3.4646699999999999</v>
      </c>
      <c r="Q312" s="1">
        <v>-0.16979</v>
      </c>
      <c r="S312">
        <f t="shared" si="40"/>
        <v>2.61835</v>
      </c>
      <c r="T312">
        <f t="shared" si="41"/>
        <v>148.59793393160447</v>
      </c>
      <c r="U312">
        <f t="shared" si="42"/>
        <v>-0.60338867451205824</v>
      </c>
      <c r="V312">
        <f t="shared" si="43"/>
        <v>0.60338867451205824</v>
      </c>
      <c r="X312">
        <f t="shared" si="44"/>
        <v>3.640778925294185E-5</v>
      </c>
    </row>
    <row r="313" spans="1:24">
      <c r="A313" s="1">
        <v>5938</v>
      </c>
      <c r="B313" s="1">
        <v>174.6</v>
      </c>
      <c r="C313">
        <f t="shared" si="36"/>
        <v>149.6</v>
      </c>
      <c r="D313" s="1">
        <v>153.904</v>
      </c>
      <c r="E313">
        <f t="shared" si="37"/>
        <v>2.8770053475935842</v>
      </c>
      <c r="F313" s="1">
        <f t="shared" si="38"/>
        <v>2.8770053475935842</v>
      </c>
      <c r="H313">
        <f t="shared" si="39"/>
        <v>8.2771597700820809E-4</v>
      </c>
      <c r="M313" s="1">
        <v>81</v>
      </c>
      <c r="N313" s="1">
        <v>150.47999999999999</v>
      </c>
      <c r="O313" s="1">
        <v>3.4233500000000001</v>
      </c>
      <c r="Q313" s="1">
        <v>-0.16681199999999999</v>
      </c>
      <c r="S313">
        <f t="shared" si="40"/>
        <v>2.6213279999999997</v>
      </c>
      <c r="T313">
        <f t="shared" si="41"/>
        <v>148.76694290567144</v>
      </c>
      <c r="U313">
        <f t="shared" si="42"/>
        <v>-0.556856346476305</v>
      </c>
      <c r="V313">
        <f t="shared" si="43"/>
        <v>0.556856346476305</v>
      </c>
      <c r="X313">
        <f t="shared" si="44"/>
        <v>3.1008899061093862E-5</v>
      </c>
    </row>
    <row r="314" spans="1:24">
      <c r="A314" s="1">
        <v>5960</v>
      </c>
      <c r="B314" s="1">
        <v>174.7</v>
      </c>
      <c r="C314">
        <f t="shared" si="36"/>
        <v>149.69999999999999</v>
      </c>
      <c r="D314" s="1">
        <v>153.90600000000001</v>
      </c>
      <c r="E314">
        <f t="shared" si="37"/>
        <v>2.8096192384769658</v>
      </c>
      <c r="F314" s="1">
        <f t="shared" si="38"/>
        <v>2.8096192384769658</v>
      </c>
      <c r="H314">
        <f t="shared" si="39"/>
        <v>7.8939602652198842E-4</v>
      </c>
      <c r="M314" s="1">
        <v>80</v>
      </c>
      <c r="N314" s="1">
        <v>150.523</v>
      </c>
      <c r="O314" s="1">
        <v>3.3827099999999999</v>
      </c>
      <c r="Q314" s="1">
        <v>-0.16383300000000001</v>
      </c>
      <c r="S314">
        <f t="shared" si="40"/>
        <v>2.6243069999999999</v>
      </c>
      <c r="T314">
        <f t="shared" si="41"/>
        <v>148.93600863224822</v>
      </c>
      <c r="U314">
        <f t="shared" si="42"/>
        <v>-0.51034827505128333</v>
      </c>
      <c r="V314">
        <f t="shared" si="43"/>
        <v>0.51034827505128333</v>
      </c>
      <c r="X314">
        <f t="shared" si="44"/>
        <v>2.6045536184782038E-5</v>
      </c>
    </row>
    <row r="315" spans="1:24">
      <c r="A315" s="1">
        <v>5974</v>
      </c>
      <c r="B315" s="1">
        <v>174.7</v>
      </c>
      <c r="C315">
        <f t="shared" si="36"/>
        <v>149.69999999999999</v>
      </c>
      <c r="D315" s="1">
        <v>153.916</v>
      </c>
      <c r="E315">
        <f t="shared" si="37"/>
        <v>2.8162992651970664</v>
      </c>
      <c r="F315" s="1">
        <f t="shared" si="38"/>
        <v>2.8162992651970664</v>
      </c>
      <c r="H315">
        <f t="shared" si="39"/>
        <v>7.9315415511495378E-4</v>
      </c>
      <c r="M315" s="1">
        <v>78</v>
      </c>
      <c r="N315" s="1">
        <v>150.614</v>
      </c>
      <c r="O315" s="1">
        <v>3.3013599999999999</v>
      </c>
      <c r="Q315" s="1">
        <v>-0.17276900000000001</v>
      </c>
      <c r="S315">
        <f t="shared" si="40"/>
        <v>2.6153709999999997</v>
      </c>
      <c r="T315">
        <f t="shared" si="41"/>
        <v>148.4288682050277</v>
      </c>
      <c r="U315">
        <f t="shared" si="42"/>
        <v>-0.84911943551923252</v>
      </c>
      <c r="V315">
        <f t="shared" si="43"/>
        <v>0.84911943551923252</v>
      </c>
      <c r="X315">
        <f t="shared" si="44"/>
        <v>7.2100381577650015E-5</v>
      </c>
    </row>
    <row r="316" spans="1:24">
      <c r="A316" s="1">
        <v>5997</v>
      </c>
      <c r="B316" s="1">
        <v>174.8</v>
      </c>
      <c r="C316">
        <f t="shared" si="36"/>
        <v>149.80000000000001</v>
      </c>
      <c r="D316" s="1">
        <v>153.88900000000001</v>
      </c>
      <c r="E316">
        <f t="shared" si="37"/>
        <v>2.7296395193591443</v>
      </c>
      <c r="F316" s="1">
        <f t="shared" si="38"/>
        <v>2.7296395193591443</v>
      </c>
      <c r="H316">
        <f t="shared" si="39"/>
        <v>7.4509319056472205E-4</v>
      </c>
      <c r="M316" s="1">
        <v>78</v>
      </c>
      <c r="N316" s="1">
        <v>150.58699999999999</v>
      </c>
      <c r="O316" s="1">
        <v>3.3011499999999998</v>
      </c>
      <c r="Q316" s="1">
        <v>-0.16979</v>
      </c>
      <c r="S316">
        <f t="shared" si="40"/>
        <v>2.61835</v>
      </c>
      <c r="T316">
        <f t="shared" si="41"/>
        <v>148.59793393160447</v>
      </c>
      <c r="U316">
        <f t="shared" si="42"/>
        <v>-0.80244730867525915</v>
      </c>
      <c r="V316">
        <f t="shared" si="43"/>
        <v>0.80244730867525915</v>
      </c>
      <c r="X316">
        <f t="shared" si="44"/>
        <v>6.4392168320016673E-5</v>
      </c>
    </row>
    <row r="317" spans="1:24">
      <c r="A317" s="1">
        <v>6013</v>
      </c>
      <c r="B317" s="1">
        <v>174.8</v>
      </c>
      <c r="C317">
        <f t="shared" si="36"/>
        <v>149.80000000000001</v>
      </c>
      <c r="D317" s="1">
        <v>153.92400000000001</v>
      </c>
      <c r="E317">
        <f t="shared" si="37"/>
        <v>2.7530040053404505</v>
      </c>
      <c r="F317" s="1">
        <f t="shared" si="38"/>
        <v>2.7530040053404505</v>
      </c>
      <c r="H317">
        <f t="shared" si="39"/>
        <v>7.5790310534205635E-4</v>
      </c>
      <c r="M317" s="1">
        <v>79</v>
      </c>
      <c r="N317" s="1">
        <v>150.58199999999999</v>
      </c>
      <c r="O317" s="1">
        <v>3.3421699999999999</v>
      </c>
      <c r="Q317" s="1">
        <v>-0.16681199999999999</v>
      </c>
      <c r="S317">
        <f t="shared" si="40"/>
        <v>2.6213279999999997</v>
      </c>
      <c r="T317">
        <f t="shared" si="41"/>
        <v>148.76694290567144</v>
      </c>
      <c r="U317">
        <f t="shared" si="42"/>
        <v>-0.68962422852374439</v>
      </c>
      <c r="V317">
        <f t="shared" si="43"/>
        <v>0.68962422852374439</v>
      </c>
      <c r="X317">
        <f t="shared" si="44"/>
        <v>4.755815765669697E-5</v>
      </c>
    </row>
    <row r="318" spans="1:24">
      <c r="A318" s="1">
        <v>6037</v>
      </c>
      <c r="B318" s="1">
        <v>174.9</v>
      </c>
      <c r="C318">
        <f t="shared" si="36"/>
        <v>149.9</v>
      </c>
      <c r="D318" s="1">
        <v>154.12799999999999</v>
      </c>
      <c r="E318">
        <f t="shared" si="37"/>
        <v>2.8205470313542231</v>
      </c>
      <c r="F318" s="1">
        <f t="shared" si="38"/>
        <v>2.8205470313542231</v>
      </c>
      <c r="H318">
        <f t="shared" si="39"/>
        <v>7.9554855560811202E-4</v>
      </c>
      <c r="M318" s="1">
        <v>82</v>
      </c>
      <c r="N318" s="1">
        <v>150.66300000000001</v>
      </c>
      <c r="O318" s="1">
        <v>3.4658699999999998</v>
      </c>
      <c r="Q318" s="1">
        <v>-0.16681199999999999</v>
      </c>
      <c r="S318">
        <f t="shared" si="40"/>
        <v>2.6213279999999997</v>
      </c>
      <c r="T318">
        <f t="shared" si="41"/>
        <v>148.76694290567144</v>
      </c>
      <c r="U318">
        <f t="shared" si="42"/>
        <v>-0.75587531309443867</v>
      </c>
      <c r="V318">
        <f t="shared" si="43"/>
        <v>0.75587531309443867</v>
      </c>
      <c r="X318">
        <f t="shared" si="44"/>
        <v>5.713474889456157E-5</v>
      </c>
    </row>
    <row r="319" spans="1:24">
      <c r="A319" s="1">
        <v>6058</v>
      </c>
      <c r="B319" s="1">
        <v>174.9</v>
      </c>
      <c r="C319">
        <f t="shared" si="36"/>
        <v>149.9</v>
      </c>
      <c r="D319" s="1">
        <v>154.19300000000001</v>
      </c>
      <c r="E319">
        <f t="shared" si="37"/>
        <v>2.8639092728485696</v>
      </c>
      <c r="F319" s="1">
        <f t="shared" si="38"/>
        <v>2.8639092728485696</v>
      </c>
      <c r="H319">
        <f t="shared" si="39"/>
        <v>8.2019763231080229E-4</v>
      </c>
      <c r="M319" s="1">
        <v>82</v>
      </c>
      <c r="N319" s="1">
        <v>150.727</v>
      </c>
      <c r="O319" s="1">
        <v>3.4664199999999998</v>
      </c>
      <c r="Q319" s="1">
        <v>-0.16383300000000001</v>
      </c>
      <c r="S319">
        <f t="shared" si="40"/>
        <v>2.6243069999999999</v>
      </c>
      <c r="T319">
        <f t="shared" si="41"/>
        <v>148.93600863224822</v>
      </c>
      <c r="U319">
        <f t="shared" si="42"/>
        <v>-0.64308963826003218</v>
      </c>
      <c r="V319">
        <f t="shared" si="43"/>
        <v>0.64308963826003218</v>
      </c>
      <c r="X319">
        <f t="shared" si="44"/>
        <v>4.1356428283741901E-5</v>
      </c>
    </row>
    <row r="320" spans="1:24">
      <c r="A320" s="1">
        <v>6079</v>
      </c>
      <c r="B320" s="1">
        <v>174.9</v>
      </c>
      <c r="C320">
        <f t="shared" si="36"/>
        <v>149.9</v>
      </c>
      <c r="D320" s="1">
        <v>154.125</v>
      </c>
      <c r="E320">
        <f t="shared" si="37"/>
        <v>2.8185456971314169</v>
      </c>
      <c r="F320" s="1">
        <f t="shared" si="38"/>
        <v>2.8185456971314169</v>
      </c>
      <c r="H320">
        <f t="shared" si="39"/>
        <v>7.9441998468180244E-4</v>
      </c>
      <c r="M320" s="1">
        <v>81</v>
      </c>
      <c r="N320" s="1">
        <v>150.69999999999999</v>
      </c>
      <c r="O320" s="1">
        <v>3.4251999999999998</v>
      </c>
      <c r="Q320" s="1">
        <v>-0.15787499999999999</v>
      </c>
      <c r="S320">
        <f t="shared" si="40"/>
        <v>2.6302649999999996</v>
      </c>
      <c r="T320">
        <f t="shared" si="41"/>
        <v>149.27414008540174</v>
      </c>
      <c r="U320">
        <f t="shared" si="42"/>
        <v>-0.41751828859123796</v>
      </c>
      <c r="V320">
        <f t="shared" si="43"/>
        <v>0.41751828859123796</v>
      </c>
      <c r="X320">
        <f t="shared" si="44"/>
        <v>1.7432152130815624E-5</v>
      </c>
    </row>
    <row r="321" spans="1:26">
      <c r="A321" s="1">
        <v>6097</v>
      </c>
      <c r="B321" s="1">
        <v>175</v>
      </c>
      <c r="C321">
        <f t="shared" si="36"/>
        <v>150</v>
      </c>
      <c r="D321" s="1">
        <v>154.142</v>
      </c>
      <c r="E321">
        <f t="shared" si="37"/>
        <v>2.7613333333333308</v>
      </c>
      <c r="F321" s="1">
        <f t="shared" si="38"/>
        <v>2.7613333333333308</v>
      </c>
      <c r="H321">
        <f t="shared" si="39"/>
        <v>7.6249617777777621E-4</v>
      </c>
      <c r="M321" s="1">
        <v>81</v>
      </c>
      <c r="N321" s="1">
        <v>150.71600000000001</v>
      </c>
      <c r="O321" s="1">
        <v>3.4253399999999998</v>
      </c>
      <c r="Q321" s="1">
        <v>-0.15787499999999999</v>
      </c>
      <c r="S321">
        <f t="shared" si="40"/>
        <v>2.6302649999999996</v>
      </c>
      <c r="T321">
        <f t="shared" si="41"/>
        <v>149.27414008540174</v>
      </c>
      <c r="U321">
        <f t="shared" si="42"/>
        <v>-0.48390660973217337</v>
      </c>
      <c r="V321">
        <f t="shared" si="43"/>
        <v>0.48390660973217337</v>
      </c>
      <c r="X321">
        <f t="shared" si="44"/>
        <v>2.3416560694248593E-5</v>
      </c>
    </row>
    <row r="322" spans="1:26">
      <c r="A322" s="1">
        <v>6111</v>
      </c>
      <c r="B322" s="1">
        <v>175</v>
      </c>
      <c r="C322">
        <f t="shared" ref="C322:C385" si="45">B322-$K$2</f>
        <v>150</v>
      </c>
      <c r="D322" s="1">
        <v>154.25299999999999</v>
      </c>
      <c r="E322">
        <f t="shared" si="37"/>
        <v>2.8353333333333239</v>
      </c>
      <c r="F322" s="1">
        <f t="shared" si="38"/>
        <v>2.8353333333333239</v>
      </c>
      <c r="H322">
        <f t="shared" si="39"/>
        <v>8.0391151111110584E-4</v>
      </c>
      <c r="M322" s="1">
        <v>82</v>
      </c>
      <c r="N322" s="1">
        <v>150.786</v>
      </c>
      <c r="O322" s="1">
        <v>3.4669300000000001</v>
      </c>
      <c r="Q322" s="1">
        <v>-0.160854</v>
      </c>
      <c r="S322">
        <f t="shared" si="40"/>
        <v>2.6272859999999998</v>
      </c>
      <c r="T322">
        <f t="shared" si="41"/>
        <v>149.10507435882496</v>
      </c>
      <c r="U322">
        <f t="shared" si="42"/>
        <v>-0.59661709411669028</v>
      </c>
      <c r="V322">
        <f t="shared" si="43"/>
        <v>0.59661709411669028</v>
      </c>
      <c r="X322">
        <f t="shared" si="44"/>
        <v>3.559519569922437E-5</v>
      </c>
    </row>
    <row r="323" spans="1:26">
      <c r="A323" s="1">
        <v>6134</v>
      </c>
      <c r="B323" s="1">
        <v>175.1</v>
      </c>
      <c r="C323">
        <f t="shared" si="45"/>
        <v>150.1</v>
      </c>
      <c r="D323" s="1">
        <v>154.32599999999999</v>
      </c>
      <c r="E323">
        <f t="shared" ref="E323:E386" si="46">(D323-C323)/C323*100</f>
        <v>2.8154563624250497</v>
      </c>
      <c r="F323" s="1">
        <f t="shared" ref="F323:F386" si="47">ABS(E323)</f>
        <v>2.8154563624250497</v>
      </c>
      <c r="H323">
        <f t="shared" ref="H323:H386" si="48">((C323-D323)/C323)^2</f>
        <v>7.9267945287196922E-4</v>
      </c>
      <c r="M323" s="1">
        <v>83</v>
      </c>
      <c r="N323" s="1">
        <v>150.81800000000001</v>
      </c>
      <c r="O323" s="1">
        <v>3.5081899999999999</v>
      </c>
      <c r="Q323" s="1">
        <v>-0.151918</v>
      </c>
      <c r="S323">
        <f t="shared" ref="S323:S386" si="49">(Q323+$R$2)</f>
        <v>2.6362220000000001</v>
      </c>
      <c r="T323">
        <f t="shared" ref="T323:T386" si="50">(S323/$S$2)*$C$2</f>
        <v>149.61221478604548</v>
      </c>
      <c r="U323">
        <f t="shared" ref="U323:U386" si="51">(T323-C323)/C323*100</f>
        <v>-0.32497349364057954</v>
      </c>
      <c r="V323">
        <f t="shared" ref="V323:V386" si="52">ABS(U323)</f>
        <v>0.32497349364057954</v>
      </c>
      <c r="X323">
        <f t="shared" ref="X323:X386" si="53">((T323-C323)/C323)^2</f>
        <v>1.0560777156896378E-5</v>
      </c>
    </row>
    <row r="324" spans="1:26">
      <c r="A324" s="1">
        <v>6155</v>
      </c>
      <c r="B324" s="1">
        <v>175.2</v>
      </c>
      <c r="C324">
        <f t="shared" si="45"/>
        <v>150.19999999999999</v>
      </c>
      <c r="D324" s="1">
        <v>154.291</v>
      </c>
      <c r="E324">
        <f t="shared" si="46"/>
        <v>2.7237017310253053</v>
      </c>
      <c r="F324" s="1">
        <f t="shared" si="47"/>
        <v>2.7237017310253053</v>
      </c>
      <c r="H324">
        <f t="shared" si="48"/>
        <v>7.4185511195902433E-4</v>
      </c>
      <c r="M324" s="1">
        <v>82</v>
      </c>
      <c r="N324" s="1">
        <v>150.82300000000001</v>
      </c>
      <c r="O324" s="1">
        <v>3.4672499999999999</v>
      </c>
      <c r="Q324" s="1">
        <v>-0.151918</v>
      </c>
      <c r="S324">
        <f t="shared" si="49"/>
        <v>2.6362220000000001</v>
      </c>
      <c r="T324">
        <f t="shared" si="50"/>
        <v>149.61221478604548</v>
      </c>
      <c r="U324">
        <f t="shared" si="51"/>
        <v>-0.39133502926398417</v>
      </c>
      <c r="V324">
        <f t="shared" si="52"/>
        <v>0.39133502926398417</v>
      </c>
      <c r="X324">
        <f t="shared" si="53"/>
        <v>1.5314310512904332E-5</v>
      </c>
    </row>
    <row r="325" spans="1:26">
      <c r="A325" s="1">
        <v>6174</v>
      </c>
      <c r="B325" s="1">
        <v>175.2</v>
      </c>
      <c r="C325">
        <f t="shared" si="45"/>
        <v>150.19999999999999</v>
      </c>
      <c r="D325" s="1">
        <v>154.345</v>
      </c>
      <c r="E325">
        <f t="shared" si="46"/>
        <v>2.7596537949400868</v>
      </c>
      <c r="F325" s="1">
        <f t="shared" si="47"/>
        <v>2.7596537949400868</v>
      </c>
      <c r="H325">
        <f t="shared" si="48"/>
        <v>7.615689067927223E-4</v>
      </c>
      <c r="M325" s="1">
        <v>82</v>
      </c>
      <c r="N325" s="1">
        <v>150.87700000000001</v>
      </c>
      <c r="O325" s="1">
        <v>3.4677199999999999</v>
      </c>
      <c r="Q325" s="1">
        <v>-0.14893899999999999</v>
      </c>
      <c r="S325">
        <f t="shared" si="49"/>
        <v>2.6392009999999999</v>
      </c>
      <c r="T325">
        <f t="shared" si="50"/>
        <v>149.78128051262223</v>
      </c>
      <c r="U325">
        <f t="shared" si="51"/>
        <v>-0.27877462541794751</v>
      </c>
      <c r="V325">
        <f t="shared" si="52"/>
        <v>0.27877462541794751</v>
      </c>
      <c r="X325">
        <f t="shared" si="53"/>
        <v>7.7715291776916942E-6</v>
      </c>
    </row>
    <row r="326" spans="1:26">
      <c r="A326" s="1">
        <v>6198</v>
      </c>
      <c r="B326" s="1">
        <v>175.3</v>
      </c>
      <c r="C326">
        <f t="shared" si="45"/>
        <v>150.30000000000001</v>
      </c>
      <c r="D326" s="1">
        <v>154.465</v>
      </c>
      <c r="E326">
        <f t="shared" si="46"/>
        <v>2.7711244178309991</v>
      </c>
      <c r="F326" s="1">
        <f t="shared" si="47"/>
        <v>2.7711244178309991</v>
      </c>
      <c r="H326">
        <f t="shared" si="48"/>
        <v>7.6791305390991934E-4</v>
      </c>
      <c r="M326" s="1">
        <v>84</v>
      </c>
      <c r="N326" s="1">
        <v>150.91499999999999</v>
      </c>
      <c r="O326" s="1">
        <v>3.5500099999999999</v>
      </c>
      <c r="Q326" s="1">
        <v>-0.15489600000000001</v>
      </c>
      <c r="S326">
        <f t="shared" si="49"/>
        <v>2.6332439999999999</v>
      </c>
      <c r="T326">
        <f t="shared" si="50"/>
        <v>149.44320581197849</v>
      </c>
      <c r="U326">
        <f t="shared" si="51"/>
        <v>-0.57005601332104083</v>
      </c>
      <c r="V326">
        <f t="shared" si="52"/>
        <v>0.57005601332104083</v>
      </c>
      <c r="X326">
        <f t="shared" si="53"/>
        <v>3.2496385832347871E-5</v>
      </c>
    </row>
    <row r="327" spans="1:26">
      <c r="A327" s="1">
        <v>6213</v>
      </c>
      <c r="B327" s="1">
        <v>175.3</v>
      </c>
      <c r="C327">
        <f t="shared" si="45"/>
        <v>150.30000000000001</v>
      </c>
      <c r="D327" s="1">
        <v>154.52500000000001</v>
      </c>
      <c r="E327">
        <f t="shared" si="46"/>
        <v>2.8110445775116393</v>
      </c>
      <c r="F327" s="1">
        <f t="shared" si="47"/>
        <v>2.8110445775116393</v>
      </c>
      <c r="H327">
        <f t="shared" si="48"/>
        <v>7.9019716167575901E-4</v>
      </c>
      <c r="M327" s="1">
        <v>86</v>
      </c>
      <c r="N327" s="1">
        <v>150.893</v>
      </c>
      <c r="O327" s="1">
        <v>3.6316600000000001</v>
      </c>
      <c r="Q327" s="1">
        <v>-0.151918</v>
      </c>
      <c r="S327">
        <f t="shared" si="49"/>
        <v>2.6362220000000001</v>
      </c>
      <c r="T327">
        <f t="shared" si="50"/>
        <v>149.61221478604548</v>
      </c>
      <c r="U327">
        <f t="shared" si="51"/>
        <v>-0.45760825945078298</v>
      </c>
      <c r="V327">
        <f t="shared" si="52"/>
        <v>0.45760825945078298</v>
      </c>
      <c r="X327">
        <f t="shared" si="53"/>
        <v>2.0940531911757508E-5</v>
      </c>
    </row>
    <row r="328" spans="1:26">
      <c r="A328" s="1">
        <v>6238</v>
      </c>
      <c r="B328" s="1">
        <v>175.3</v>
      </c>
      <c r="C328">
        <f t="shared" si="45"/>
        <v>150.30000000000001</v>
      </c>
      <c r="D328" s="1">
        <v>154.44800000000001</v>
      </c>
      <c r="E328">
        <f t="shared" si="46"/>
        <v>2.7598137059214873</v>
      </c>
      <c r="F328" s="1">
        <f t="shared" si="47"/>
        <v>2.7598137059214873</v>
      </c>
      <c r="H328">
        <f t="shared" si="48"/>
        <v>7.6165716913920948E-4</v>
      </c>
      <c r="M328" s="1">
        <v>84</v>
      </c>
      <c r="N328" s="1">
        <v>150.899</v>
      </c>
      <c r="O328" s="1">
        <v>3.5498599999999998</v>
      </c>
      <c r="Q328" s="1">
        <v>-0.15787499999999999</v>
      </c>
      <c r="S328">
        <f t="shared" si="49"/>
        <v>2.6302649999999996</v>
      </c>
      <c r="T328">
        <f t="shared" si="50"/>
        <v>149.27414008540174</v>
      </c>
      <c r="U328">
        <f t="shared" si="51"/>
        <v>-0.68254152667882328</v>
      </c>
      <c r="V328">
        <f t="shared" si="52"/>
        <v>0.68254152667882328</v>
      </c>
      <c r="X328">
        <f t="shared" si="53"/>
        <v>4.6586293564105883E-5</v>
      </c>
    </row>
    <row r="329" spans="1:26">
      <c r="A329" s="1">
        <v>6246</v>
      </c>
      <c r="B329" s="1">
        <v>175.4</v>
      </c>
      <c r="C329">
        <f t="shared" si="45"/>
        <v>150.4</v>
      </c>
      <c r="D329" s="1">
        <v>154.45500000000001</v>
      </c>
      <c r="E329">
        <f t="shared" si="46"/>
        <v>2.6961436170212809</v>
      </c>
      <c r="F329" s="1">
        <f t="shared" si="47"/>
        <v>2.6961436170212809</v>
      </c>
      <c r="G329" s="2"/>
      <c r="H329">
        <f t="shared" si="48"/>
        <v>7.2691904036045968E-4</v>
      </c>
      <c r="I329" s="2"/>
      <c r="J329" s="2"/>
      <c r="M329" s="1">
        <v>81</v>
      </c>
      <c r="N329" s="1">
        <v>151.02699999999999</v>
      </c>
      <c r="O329" s="1">
        <v>3.4279600000000001</v>
      </c>
      <c r="Q329" s="1">
        <v>-0.15787499999999999</v>
      </c>
      <c r="S329">
        <f t="shared" si="49"/>
        <v>2.6302649999999996</v>
      </c>
      <c r="T329">
        <f t="shared" si="50"/>
        <v>149.27414008540174</v>
      </c>
      <c r="U329">
        <f t="shared" si="51"/>
        <v>-0.74857707087650638</v>
      </c>
      <c r="V329">
        <f t="shared" si="52"/>
        <v>0.74857707087650638</v>
      </c>
      <c r="X329">
        <f t="shared" si="53"/>
        <v>5.6036763104205013E-5</v>
      </c>
      <c r="Y329" s="2"/>
      <c r="Z329" s="2"/>
    </row>
    <row r="330" spans="1:26" s="2" customFormat="1">
      <c r="A330" s="1">
        <v>6266</v>
      </c>
      <c r="B330" s="1">
        <v>175.5</v>
      </c>
      <c r="C330" s="2">
        <f t="shared" si="45"/>
        <v>150.5</v>
      </c>
      <c r="D330" s="1">
        <v>154.34100000000001</v>
      </c>
      <c r="E330">
        <f t="shared" si="46"/>
        <v>2.5521594684385436</v>
      </c>
      <c r="F330" s="1">
        <f t="shared" si="47"/>
        <v>2.5521594684385436</v>
      </c>
      <c r="G330"/>
      <c r="H330">
        <f t="shared" si="48"/>
        <v>6.5135179523405091E-4</v>
      </c>
      <c r="I330"/>
      <c r="J330"/>
      <c r="M330" s="1">
        <v>79</v>
      </c>
      <c r="N330" s="1">
        <v>150.995</v>
      </c>
      <c r="O330" s="1">
        <v>3.34552</v>
      </c>
      <c r="Q330" s="1">
        <v>-0.15787499999999999</v>
      </c>
      <c r="S330">
        <f t="shared" si="49"/>
        <v>2.6302649999999996</v>
      </c>
      <c r="T330">
        <f t="shared" si="50"/>
        <v>149.27414008540174</v>
      </c>
      <c r="U330">
        <f t="shared" si="51"/>
        <v>-0.81452486019817949</v>
      </c>
      <c r="V330">
        <f t="shared" si="52"/>
        <v>0.81452486019817949</v>
      </c>
      <c r="X330">
        <f t="shared" si="53"/>
        <v>6.6345074788086385E-5</v>
      </c>
      <c r="Y330"/>
      <c r="Z330"/>
    </row>
    <row r="331" spans="1:26">
      <c r="A331" s="1">
        <v>6294</v>
      </c>
      <c r="B331" s="1">
        <v>175.5</v>
      </c>
      <c r="C331">
        <f t="shared" si="45"/>
        <v>150.5</v>
      </c>
      <c r="D331" s="1">
        <v>154.256</v>
      </c>
      <c r="E331">
        <f t="shared" si="46"/>
        <v>2.495681063122924</v>
      </c>
      <c r="F331" s="1">
        <f t="shared" si="47"/>
        <v>2.495681063122924</v>
      </c>
      <c r="H331">
        <f t="shared" si="48"/>
        <v>6.2284239688303671E-4</v>
      </c>
      <c r="M331" s="1">
        <v>78</v>
      </c>
      <c r="N331" s="1">
        <v>150.952</v>
      </c>
      <c r="O331" s="1">
        <v>3.3040500000000002</v>
      </c>
      <c r="Q331" s="1">
        <v>-0.15489600000000001</v>
      </c>
      <c r="S331">
        <f t="shared" si="49"/>
        <v>2.6332439999999999</v>
      </c>
      <c r="T331">
        <f t="shared" si="50"/>
        <v>149.44320581197849</v>
      </c>
      <c r="U331">
        <f t="shared" si="51"/>
        <v>-0.70218882925017478</v>
      </c>
      <c r="V331">
        <f t="shared" si="52"/>
        <v>0.70218882925017478</v>
      </c>
      <c r="X331">
        <f t="shared" si="53"/>
        <v>4.9306915192373117E-5</v>
      </c>
    </row>
    <row r="332" spans="1:26">
      <c r="A332" s="1">
        <v>6316</v>
      </c>
      <c r="B332" s="1">
        <v>175.6</v>
      </c>
      <c r="C332">
        <f t="shared" si="45"/>
        <v>150.6</v>
      </c>
      <c r="D332" s="1">
        <v>154.27699999999999</v>
      </c>
      <c r="E332">
        <f t="shared" si="46"/>
        <v>2.4415670650730363</v>
      </c>
      <c r="F332" s="1">
        <f t="shared" si="47"/>
        <v>2.4415670650730363</v>
      </c>
      <c r="H332">
        <f t="shared" si="48"/>
        <v>5.9612497332493602E-4</v>
      </c>
      <c r="M332" s="1">
        <v>76</v>
      </c>
      <c r="N332" s="1">
        <v>151.054</v>
      </c>
      <c r="O332" s="1">
        <v>3.2224900000000001</v>
      </c>
      <c r="Q332" s="1">
        <v>-0.15489600000000001</v>
      </c>
      <c r="S332">
        <f t="shared" si="49"/>
        <v>2.6332439999999999</v>
      </c>
      <c r="T332">
        <f t="shared" si="50"/>
        <v>149.44320581197849</v>
      </c>
      <c r="U332">
        <f t="shared" si="51"/>
        <v>-0.76812363082437418</v>
      </c>
      <c r="V332">
        <f t="shared" si="52"/>
        <v>0.76812363082437418</v>
      </c>
      <c r="X332">
        <f t="shared" si="53"/>
        <v>5.9001391223081945E-5</v>
      </c>
    </row>
    <row r="333" spans="1:26">
      <c r="A333" s="1">
        <v>6333</v>
      </c>
      <c r="B333" s="1">
        <v>175.7</v>
      </c>
      <c r="C333">
        <f t="shared" si="45"/>
        <v>150.69999999999999</v>
      </c>
      <c r="D333" s="1">
        <v>154.25899999999999</v>
      </c>
      <c r="E333">
        <f t="shared" si="46"/>
        <v>2.361645653616455</v>
      </c>
      <c r="F333" s="1">
        <f t="shared" si="47"/>
        <v>2.361645653616455</v>
      </c>
      <c r="H333">
        <f t="shared" si="48"/>
        <v>5.5773701932454933E-4</v>
      </c>
      <c r="M333" s="1">
        <v>74</v>
      </c>
      <c r="N333" s="1">
        <v>151.11799999999999</v>
      </c>
      <c r="O333" s="1">
        <v>3.1404800000000002</v>
      </c>
      <c r="Q333" s="1">
        <v>-0.15489600000000001</v>
      </c>
      <c r="S333">
        <f t="shared" si="49"/>
        <v>2.6332439999999999</v>
      </c>
      <c r="T333">
        <f t="shared" si="50"/>
        <v>149.44320581197849</v>
      </c>
      <c r="U333">
        <f t="shared" si="51"/>
        <v>-0.83397092768513725</v>
      </c>
      <c r="V333">
        <f t="shared" si="52"/>
        <v>0.83397092768513725</v>
      </c>
      <c r="X333">
        <f t="shared" si="53"/>
        <v>6.9550750822400844E-5</v>
      </c>
    </row>
    <row r="334" spans="1:26">
      <c r="A334" s="1">
        <v>6358</v>
      </c>
      <c r="B334" s="1">
        <v>175.7</v>
      </c>
      <c r="C334">
        <f t="shared" si="45"/>
        <v>150.69999999999999</v>
      </c>
      <c r="D334" s="1">
        <v>154.29499999999999</v>
      </c>
      <c r="E334">
        <f t="shared" si="46"/>
        <v>2.3855341738553411</v>
      </c>
      <c r="F334" s="1">
        <f t="shared" si="47"/>
        <v>2.3855341738553411</v>
      </c>
      <c r="H334">
        <f t="shared" si="48"/>
        <v>5.6907732946316853E-4</v>
      </c>
      <c r="M334" s="1">
        <v>75</v>
      </c>
      <c r="N334" s="1">
        <v>151.113</v>
      </c>
      <c r="O334" s="1">
        <v>3.1817099999999998</v>
      </c>
      <c r="Q334" s="1">
        <v>-0.14893899999999999</v>
      </c>
      <c r="S334">
        <f t="shared" si="49"/>
        <v>2.6392009999999999</v>
      </c>
      <c r="T334">
        <f t="shared" si="50"/>
        <v>149.78128051262223</v>
      </c>
      <c r="U334">
        <f t="shared" si="51"/>
        <v>-0.6096346963356053</v>
      </c>
      <c r="V334">
        <f t="shared" si="52"/>
        <v>0.6096346963356053</v>
      </c>
      <c r="X334">
        <f t="shared" si="53"/>
        <v>3.7165446297620565E-5</v>
      </c>
    </row>
    <row r="335" spans="1:26">
      <c r="A335" s="1">
        <v>6369</v>
      </c>
      <c r="B335" s="1">
        <v>175.7</v>
      </c>
      <c r="C335">
        <f t="shared" si="45"/>
        <v>150.69999999999999</v>
      </c>
      <c r="D335" s="1">
        <v>154.358</v>
      </c>
      <c r="E335">
        <f t="shared" si="46"/>
        <v>2.4273390842734015</v>
      </c>
      <c r="F335" s="1">
        <f t="shared" si="47"/>
        <v>2.4273390842734015</v>
      </c>
      <c r="H335">
        <f t="shared" si="48"/>
        <v>5.8919750300412345E-4</v>
      </c>
      <c r="M335" s="1">
        <v>76</v>
      </c>
      <c r="N335" s="1">
        <v>151.13499999999999</v>
      </c>
      <c r="O335" s="1">
        <v>3.2231100000000001</v>
      </c>
      <c r="Q335" s="1">
        <v>-0.142981</v>
      </c>
      <c r="S335">
        <f t="shared" si="49"/>
        <v>2.645159</v>
      </c>
      <c r="T335">
        <f t="shared" si="50"/>
        <v>150.11941196577575</v>
      </c>
      <c r="U335">
        <f t="shared" si="51"/>
        <v>-0.38526080572278348</v>
      </c>
      <c r="V335">
        <f t="shared" si="52"/>
        <v>0.38526080572278348</v>
      </c>
      <c r="X335">
        <f t="shared" si="53"/>
        <v>1.4842588842616832E-5</v>
      </c>
    </row>
    <row r="336" spans="1:26">
      <c r="A336" s="1">
        <v>6399</v>
      </c>
      <c r="B336" s="1">
        <v>175.8</v>
      </c>
      <c r="C336">
        <f t="shared" si="45"/>
        <v>150.80000000000001</v>
      </c>
      <c r="D336" s="1">
        <v>154.44800000000001</v>
      </c>
      <c r="E336">
        <f t="shared" si="46"/>
        <v>2.4190981432360719</v>
      </c>
      <c r="F336" s="1">
        <f t="shared" si="47"/>
        <v>2.4190981432360719</v>
      </c>
      <c r="H336">
        <f t="shared" si="48"/>
        <v>5.8520358266082092E-4</v>
      </c>
      <c r="M336" s="1">
        <v>77</v>
      </c>
      <c r="N336" s="1">
        <v>151.18299999999999</v>
      </c>
      <c r="O336" s="1">
        <v>3.2646999999999999</v>
      </c>
      <c r="Q336" s="1">
        <v>-0.13702400000000001</v>
      </c>
      <c r="S336">
        <f t="shared" si="49"/>
        <v>2.651116</v>
      </c>
      <c r="T336">
        <f t="shared" si="50"/>
        <v>150.4574866664195</v>
      </c>
      <c r="U336">
        <f t="shared" si="51"/>
        <v>-0.22713085781201114</v>
      </c>
      <c r="V336">
        <f t="shared" si="52"/>
        <v>0.22713085781201114</v>
      </c>
      <c r="X336">
        <f t="shared" si="53"/>
        <v>5.1588426570420015E-6</v>
      </c>
    </row>
    <row r="337" spans="1:24">
      <c r="A337" s="1">
        <v>6418</v>
      </c>
      <c r="B337" s="1">
        <v>175.8</v>
      </c>
      <c r="C337">
        <f t="shared" si="45"/>
        <v>150.80000000000001</v>
      </c>
      <c r="D337" s="1">
        <v>154.614</v>
      </c>
      <c r="E337">
        <f t="shared" si="46"/>
        <v>2.5291777188328863</v>
      </c>
      <c r="F337" s="1">
        <f t="shared" si="47"/>
        <v>2.5291777188328863</v>
      </c>
      <c r="H337">
        <f t="shared" si="48"/>
        <v>6.3967399334407236E-4</v>
      </c>
      <c r="M337" s="1">
        <v>80</v>
      </c>
      <c r="N337" s="1">
        <v>151.226</v>
      </c>
      <c r="O337" s="1">
        <v>3.3885399999999999</v>
      </c>
      <c r="Q337" s="1">
        <v>-0.14000299999999999</v>
      </c>
      <c r="S337">
        <f t="shared" si="49"/>
        <v>2.6481369999999997</v>
      </c>
      <c r="T337">
        <f t="shared" si="50"/>
        <v>150.28842093984272</v>
      </c>
      <c r="U337">
        <f t="shared" si="51"/>
        <v>-0.33924340859236618</v>
      </c>
      <c r="V337">
        <f t="shared" si="52"/>
        <v>0.33924340859236618</v>
      </c>
      <c r="X337">
        <f t="shared" si="53"/>
        <v>1.1508609027336713E-5</v>
      </c>
    </row>
    <row r="338" spans="1:24">
      <c r="A338" s="1">
        <v>6428</v>
      </c>
      <c r="B338" s="1">
        <v>175.9</v>
      </c>
      <c r="C338">
        <f t="shared" si="45"/>
        <v>150.9</v>
      </c>
      <c r="D338" s="1">
        <v>154.71600000000001</v>
      </c>
      <c r="E338">
        <f t="shared" si="46"/>
        <v>2.5288270377733615</v>
      </c>
      <c r="F338" s="1">
        <f t="shared" si="47"/>
        <v>2.5288270377733615</v>
      </c>
      <c r="H338">
        <f t="shared" si="48"/>
        <v>6.3949661869735933E-4</v>
      </c>
      <c r="M338" s="1">
        <v>83</v>
      </c>
      <c r="N338" s="1">
        <v>151.20400000000001</v>
      </c>
      <c r="O338" s="1">
        <v>3.51159</v>
      </c>
      <c r="Q338" s="1">
        <v>-0.13702400000000001</v>
      </c>
      <c r="S338">
        <f t="shared" si="49"/>
        <v>2.651116</v>
      </c>
      <c r="T338">
        <f t="shared" si="50"/>
        <v>150.4574866664195</v>
      </c>
      <c r="U338">
        <f t="shared" si="51"/>
        <v>-0.29324939269748651</v>
      </c>
      <c r="V338">
        <f t="shared" si="52"/>
        <v>0.29324939269748651</v>
      </c>
      <c r="X338">
        <f t="shared" si="53"/>
        <v>8.5995206317444644E-6</v>
      </c>
    </row>
    <row r="339" spans="1:24">
      <c r="A339" s="1">
        <v>6453</v>
      </c>
      <c r="B339" s="1">
        <v>176</v>
      </c>
      <c r="C339">
        <f t="shared" si="45"/>
        <v>151</v>
      </c>
      <c r="D339" s="1">
        <v>154.80600000000001</v>
      </c>
      <c r="E339">
        <f t="shared" si="46"/>
        <v>2.520529801324511</v>
      </c>
      <c r="F339" s="1">
        <f t="shared" si="47"/>
        <v>2.520529801324511</v>
      </c>
      <c r="H339">
        <f t="shared" si="48"/>
        <v>6.3530704793649797E-4</v>
      </c>
      <c r="M339" s="1">
        <v>84</v>
      </c>
      <c r="N339" s="1">
        <v>151.25299999999999</v>
      </c>
      <c r="O339" s="1">
        <v>3.5530400000000002</v>
      </c>
      <c r="Q339" s="1">
        <v>-0.13702400000000001</v>
      </c>
      <c r="S339">
        <f t="shared" si="49"/>
        <v>2.651116</v>
      </c>
      <c r="T339">
        <f t="shared" si="50"/>
        <v>150.4574866664195</v>
      </c>
      <c r="U339">
        <f t="shared" si="51"/>
        <v>-0.35928035336457054</v>
      </c>
      <c r="V339">
        <f t="shared" si="52"/>
        <v>0.35928035336457054</v>
      </c>
      <c r="X339">
        <f t="shared" si="53"/>
        <v>1.2908237231377066E-5</v>
      </c>
    </row>
    <row r="340" spans="1:24">
      <c r="A340" s="1">
        <v>6475</v>
      </c>
      <c r="B340" s="1">
        <v>176</v>
      </c>
      <c r="C340">
        <f t="shared" si="45"/>
        <v>151</v>
      </c>
      <c r="D340" s="1">
        <v>154.83799999999999</v>
      </c>
      <c r="E340">
        <f t="shared" si="46"/>
        <v>2.5417218543046318</v>
      </c>
      <c r="F340" s="1">
        <f t="shared" si="47"/>
        <v>2.5417218543046318</v>
      </c>
      <c r="H340">
        <f t="shared" si="48"/>
        <v>6.4603499846497756E-4</v>
      </c>
      <c r="M340" s="1">
        <v>84</v>
      </c>
      <c r="N340" s="1">
        <v>151.285</v>
      </c>
      <c r="O340" s="1">
        <v>3.5533299999999999</v>
      </c>
      <c r="Q340" s="1">
        <v>-0.13702400000000001</v>
      </c>
      <c r="S340">
        <f t="shared" si="49"/>
        <v>2.651116</v>
      </c>
      <c r="T340">
        <f t="shared" si="50"/>
        <v>150.4574866664195</v>
      </c>
      <c r="U340">
        <f t="shared" si="51"/>
        <v>-0.35928035336457054</v>
      </c>
      <c r="V340">
        <f t="shared" si="52"/>
        <v>0.35928035336457054</v>
      </c>
      <c r="X340">
        <f t="shared" si="53"/>
        <v>1.2908237231377066E-5</v>
      </c>
    </row>
    <row r="341" spans="1:24">
      <c r="A341" s="1">
        <v>6491</v>
      </c>
      <c r="B341" s="1">
        <v>176.1</v>
      </c>
      <c r="C341">
        <f t="shared" si="45"/>
        <v>151.1</v>
      </c>
      <c r="D341" s="1">
        <v>154.715</v>
      </c>
      <c r="E341">
        <f t="shared" si="46"/>
        <v>2.3924553275976237</v>
      </c>
      <c r="F341" s="1">
        <f t="shared" si="47"/>
        <v>2.3924553275976237</v>
      </c>
      <c r="H341">
        <f t="shared" si="48"/>
        <v>5.7238424945502521E-4</v>
      </c>
      <c r="M341" s="1">
        <v>81</v>
      </c>
      <c r="N341" s="1">
        <v>151.285</v>
      </c>
      <c r="O341" s="1">
        <v>3.4301400000000002</v>
      </c>
      <c r="Q341" s="1">
        <v>-0.14000299999999999</v>
      </c>
      <c r="S341">
        <f t="shared" si="49"/>
        <v>2.6481369999999997</v>
      </c>
      <c r="T341">
        <f t="shared" si="50"/>
        <v>150.28842093984272</v>
      </c>
      <c r="U341">
        <f t="shared" si="51"/>
        <v>-0.53711387171229075</v>
      </c>
      <c r="V341">
        <f t="shared" si="52"/>
        <v>0.53711387171229075</v>
      </c>
      <c r="X341">
        <f t="shared" si="53"/>
        <v>2.8849131118576711E-5</v>
      </c>
    </row>
    <row r="342" spans="1:24">
      <c r="A342" s="1">
        <v>6509</v>
      </c>
      <c r="B342" s="1">
        <v>176.1</v>
      </c>
      <c r="C342">
        <f t="shared" si="45"/>
        <v>151.1</v>
      </c>
      <c r="D342" s="1">
        <v>154.68700000000001</v>
      </c>
      <c r="E342">
        <f t="shared" si="46"/>
        <v>2.3739245532759878</v>
      </c>
      <c r="F342" s="1">
        <f t="shared" si="47"/>
        <v>2.3739245532759878</v>
      </c>
      <c r="H342">
        <f t="shared" si="48"/>
        <v>5.6355177846465973E-4</v>
      </c>
      <c r="M342" s="1">
        <v>79</v>
      </c>
      <c r="N342" s="1">
        <v>151.33799999999999</v>
      </c>
      <c r="O342" s="1">
        <v>3.3483100000000001</v>
      </c>
      <c r="Q342" s="1">
        <v>-0.142981</v>
      </c>
      <c r="S342">
        <f t="shared" si="49"/>
        <v>2.645159</v>
      </c>
      <c r="T342">
        <f t="shared" si="50"/>
        <v>150.11941196577575</v>
      </c>
      <c r="U342">
        <f t="shared" si="51"/>
        <v>-0.6489662701682597</v>
      </c>
      <c r="V342">
        <f t="shared" si="52"/>
        <v>0.6489662701682597</v>
      </c>
      <c r="X342">
        <f t="shared" si="53"/>
        <v>4.2115721981610258E-5</v>
      </c>
    </row>
    <row r="343" spans="1:24">
      <c r="A343" s="1">
        <v>6537</v>
      </c>
      <c r="B343" s="1">
        <v>176.2</v>
      </c>
      <c r="C343">
        <f t="shared" si="45"/>
        <v>151.19999999999999</v>
      </c>
      <c r="D343" s="1">
        <v>154.631</v>
      </c>
      <c r="E343">
        <f t="shared" si="46"/>
        <v>2.269179894179902</v>
      </c>
      <c r="F343" s="1">
        <f t="shared" si="47"/>
        <v>2.269179894179902</v>
      </c>
      <c r="H343">
        <f t="shared" si="48"/>
        <v>5.1491773921503114E-4</v>
      </c>
      <c r="M343" s="1">
        <v>77</v>
      </c>
      <c r="N343" s="1">
        <v>151.36500000000001</v>
      </c>
      <c r="O343" s="1">
        <v>3.2661199999999999</v>
      </c>
      <c r="Q343" s="1">
        <v>-0.142981</v>
      </c>
      <c r="S343">
        <f t="shared" si="49"/>
        <v>2.645159</v>
      </c>
      <c r="T343">
        <f t="shared" si="50"/>
        <v>150.11941196577575</v>
      </c>
      <c r="U343">
        <f t="shared" si="51"/>
        <v>-0.714674625809679</v>
      </c>
      <c r="V343">
        <f t="shared" si="52"/>
        <v>0.714674625809679</v>
      </c>
      <c r="X343">
        <f t="shared" si="53"/>
        <v>5.1075982077620474E-5</v>
      </c>
    </row>
    <row r="344" spans="1:24">
      <c r="A344" s="1">
        <v>6557</v>
      </c>
      <c r="B344" s="1">
        <v>176.2</v>
      </c>
      <c r="C344">
        <f t="shared" si="45"/>
        <v>151.19999999999999</v>
      </c>
      <c r="D344" s="1">
        <v>154.673</v>
      </c>
      <c r="E344">
        <f t="shared" si="46"/>
        <v>2.296957671957681</v>
      </c>
      <c r="F344" s="1">
        <f t="shared" si="47"/>
        <v>2.296957671957681</v>
      </c>
      <c r="H344">
        <f t="shared" si="48"/>
        <v>5.2760145467652499E-4</v>
      </c>
      <c r="M344" s="1">
        <v>78</v>
      </c>
      <c r="N344" s="1">
        <v>151.36500000000001</v>
      </c>
      <c r="O344" s="1">
        <v>3.3073399999999999</v>
      </c>
      <c r="Q344" s="1">
        <v>-0.14000299999999999</v>
      </c>
      <c r="S344">
        <f t="shared" si="49"/>
        <v>2.6481369999999997</v>
      </c>
      <c r="T344">
        <f t="shared" si="50"/>
        <v>150.28842093984272</v>
      </c>
      <c r="U344">
        <f t="shared" si="51"/>
        <v>-0.60289620380771536</v>
      </c>
      <c r="V344">
        <f t="shared" si="52"/>
        <v>0.60289620380771536</v>
      </c>
      <c r="X344">
        <f t="shared" si="53"/>
        <v>3.634838325657542E-5</v>
      </c>
    </row>
    <row r="345" spans="1:24">
      <c r="A345" s="1">
        <v>6573</v>
      </c>
      <c r="B345" s="1">
        <v>176.3</v>
      </c>
      <c r="C345">
        <f t="shared" si="45"/>
        <v>151.30000000000001</v>
      </c>
      <c r="D345" s="1">
        <v>154.81399999999999</v>
      </c>
      <c r="E345">
        <f t="shared" si="46"/>
        <v>2.3225380039656187</v>
      </c>
      <c r="F345" s="1">
        <f t="shared" si="47"/>
        <v>2.3225380039656187</v>
      </c>
      <c r="H345">
        <f t="shared" si="48"/>
        <v>5.3941827798646008E-4</v>
      </c>
      <c r="M345" s="1">
        <v>80</v>
      </c>
      <c r="N345" s="1">
        <v>151.42400000000001</v>
      </c>
      <c r="O345" s="1">
        <v>3.39019</v>
      </c>
      <c r="Q345" s="1">
        <v>-0.14000299999999999</v>
      </c>
      <c r="S345">
        <f t="shared" si="49"/>
        <v>2.6481369999999997</v>
      </c>
      <c r="T345">
        <f t="shared" si="50"/>
        <v>150.28842093984272</v>
      </c>
      <c r="U345">
        <f t="shared" si="51"/>
        <v>-0.66859157974705108</v>
      </c>
      <c r="V345">
        <f t="shared" si="52"/>
        <v>0.66859157974705108</v>
      </c>
      <c r="X345">
        <f t="shared" si="53"/>
        <v>4.4701470050865728E-5</v>
      </c>
    </row>
    <row r="346" spans="1:24">
      <c r="A346" s="1">
        <v>6598</v>
      </c>
      <c r="B346" s="1">
        <v>176.3</v>
      </c>
      <c r="C346">
        <f t="shared" si="45"/>
        <v>151.30000000000001</v>
      </c>
      <c r="D346" s="1">
        <v>154.965</v>
      </c>
      <c r="E346">
        <f t="shared" si="46"/>
        <v>2.4223397224058107</v>
      </c>
      <c r="F346" s="1">
        <f t="shared" si="47"/>
        <v>2.4223397224058107</v>
      </c>
      <c r="H346">
        <f t="shared" si="48"/>
        <v>5.8677297307450612E-4</v>
      </c>
      <c r="M346" s="1">
        <v>83</v>
      </c>
      <c r="N346" s="1">
        <v>151.45099999999999</v>
      </c>
      <c r="O346" s="1">
        <v>3.51376</v>
      </c>
      <c r="Q346" s="1">
        <v>-0.142981</v>
      </c>
      <c r="S346">
        <f t="shared" si="49"/>
        <v>2.645159</v>
      </c>
      <c r="T346">
        <f t="shared" si="50"/>
        <v>150.11941196577575</v>
      </c>
      <c r="U346">
        <f t="shared" si="51"/>
        <v>-0.7802961230827874</v>
      </c>
      <c r="V346">
        <f t="shared" si="52"/>
        <v>0.7802961230827874</v>
      </c>
      <c r="X346">
        <f t="shared" si="53"/>
        <v>6.0886203969802846E-5</v>
      </c>
    </row>
    <row r="347" spans="1:24">
      <c r="A347" s="1">
        <v>6604</v>
      </c>
      <c r="B347" s="1">
        <v>176.4</v>
      </c>
      <c r="C347">
        <f t="shared" si="45"/>
        <v>151.4</v>
      </c>
      <c r="D347" s="1">
        <v>155.02199999999999</v>
      </c>
      <c r="E347">
        <f t="shared" si="46"/>
        <v>2.3923381770145213</v>
      </c>
      <c r="F347" s="1">
        <f t="shared" si="47"/>
        <v>2.3923381770145213</v>
      </c>
      <c r="H347">
        <f t="shared" si="48"/>
        <v>5.723281953201164E-4</v>
      </c>
      <c r="M347" s="1">
        <v>84</v>
      </c>
      <c r="N347" s="1">
        <v>151.46700000000001</v>
      </c>
      <c r="O347" s="1">
        <v>3.55497</v>
      </c>
      <c r="Q347" s="1">
        <v>-0.14000299999999999</v>
      </c>
      <c r="S347">
        <f t="shared" si="49"/>
        <v>2.6481369999999997</v>
      </c>
      <c r="T347">
        <f t="shared" si="50"/>
        <v>150.28842093984272</v>
      </c>
      <c r="U347">
        <f t="shared" si="51"/>
        <v>-0.73420017183440067</v>
      </c>
      <c r="V347">
        <f t="shared" si="52"/>
        <v>0.73420017183440067</v>
      </c>
      <c r="X347">
        <f t="shared" si="53"/>
        <v>5.3904989232166347E-5</v>
      </c>
    </row>
    <row r="348" spans="1:24">
      <c r="A348" s="1">
        <v>6636</v>
      </c>
      <c r="B348" s="1">
        <v>176.5</v>
      </c>
      <c r="C348">
        <f t="shared" si="45"/>
        <v>151.5</v>
      </c>
      <c r="D348" s="1">
        <v>155.01300000000001</v>
      </c>
      <c r="E348">
        <f t="shared" si="46"/>
        <v>2.3188118811881222</v>
      </c>
      <c r="F348" s="1">
        <f t="shared" si="47"/>
        <v>2.3188118811881222</v>
      </c>
      <c r="H348">
        <f t="shared" si="48"/>
        <v>5.3768885403391979E-4</v>
      </c>
      <c r="M348" s="1">
        <v>83</v>
      </c>
      <c r="N348" s="1">
        <v>151.499</v>
      </c>
      <c r="O348" s="1">
        <v>3.5141900000000001</v>
      </c>
      <c r="Q348" s="1">
        <v>-0.13702400000000001</v>
      </c>
      <c r="S348">
        <f t="shared" si="49"/>
        <v>2.651116</v>
      </c>
      <c r="T348">
        <f t="shared" si="50"/>
        <v>150.4574866664195</v>
      </c>
      <c r="U348">
        <f t="shared" si="51"/>
        <v>-0.68812761292442337</v>
      </c>
      <c r="V348">
        <f t="shared" si="52"/>
        <v>0.68812761292442337</v>
      </c>
      <c r="X348">
        <f t="shared" si="53"/>
        <v>4.7351961166906504E-5</v>
      </c>
    </row>
    <row r="349" spans="1:24">
      <c r="A349" s="1">
        <v>6657</v>
      </c>
      <c r="B349" s="1">
        <v>176.5</v>
      </c>
      <c r="C349">
        <f t="shared" si="45"/>
        <v>151.5</v>
      </c>
      <c r="D349" s="1">
        <v>154.96899999999999</v>
      </c>
      <c r="E349">
        <f t="shared" si="46"/>
        <v>2.2897689768976859</v>
      </c>
      <c r="F349" s="1">
        <f t="shared" si="47"/>
        <v>2.2897689768976859</v>
      </c>
      <c r="H349">
        <f t="shared" si="48"/>
        <v>5.243041967563076E-4</v>
      </c>
      <c r="M349" s="1">
        <v>81</v>
      </c>
      <c r="N349" s="1">
        <v>151.53700000000001</v>
      </c>
      <c r="O349" s="1">
        <v>3.43228</v>
      </c>
      <c r="Q349" s="1">
        <v>-0.134045</v>
      </c>
      <c r="S349">
        <f t="shared" si="49"/>
        <v>2.6540949999999999</v>
      </c>
      <c r="T349">
        <f t="shared" si="50"/>
        <v>150.62655239299627</v>
      </c>
      <c r="U349">
        <f t="shared" si="51"/>
        <v>-0.5765330739298522</v>
      </c>
      <c r="V349">
        <f t="shared" si="52"/>
        <v>0.5765330739298522</v>
      </c>
      <c r="X349">
        <f t="shared" si="53"/>
        <v>3.3239038533500438E-5</v>
      </c>
    </row>
    <row r="350" spans="1:24">
      <c r="A350" s="1">
        <v>6677</v>
      </c>
      <c r="B350" s="1">
        <v>176.6</v>
      </c>
      <c r="C350">
        <f t="shared" si="45"/>
        <v>151.6</v>
      </c>
      <c r="D350" s="1">
        <v>155.02600000000001</v>
      </c>
      <c r="E350">
        <f t="shared" si="46"/>
        <v>2.2598944591029131</v>
      </c>
      <c r="F350" s="1">
        <f t="shared" si="47"/>
        <v>2.2598944591029131</v>
      </c>
      <c r="H350">
        <f t="shared" si="48"/>
        <v>5.1071229662840486E-4</v>
      </c>
      <c r="M350" s="1">
        <v>82</v>
      </c>
      <c r="N350" s="1">
        <v>151.553</v>
      </c>
      <c r="O350" s="1">
        <v>3.47356</v>
      </c>
      <c r="Q350" s="1">
        <v>-0.13702400000000001</v>
      </c>
      <c r="S350">
        <f t="shared" si="49"/>
        <v>2.651116</v>
      </c>
      <c r="T350">
        <f t="shared" si="50"/>
        <v>150.4574866664195</v>
      </c>
      <c r="U350">
        <f t="shared" si="51"/>
        <v>-0.75363676357552489</v>
      </c>
      <c r="V350">
        <f t="shared" si="52"/>
        <v>0.75363676357552489</v>
      </c>
      <c r="X350">
        <f t="shared" si="53"/>
        <v>5.6796837141259162E-5</v>
      </c>
    </row>
    <row r="351" spans="1:24">
      <c r="A351" s="1">
        <v>6698</v>
      </c>
      <c r="B351" s="1">
        <v>176.6</v>
      </c>
      <c r="C351">
        <f t="shared" si="45"/>
        <v>151.6</v>
      </c>
      <c r="D351" s="1">
        <v>155.14699999999999</v>
      </c>
      <c r="E351">
        <f t="shared" si="46"/>
        <v>2.3397097625329799</v>
      </c>
      <c r="F351" s="1">
        <f t="shared" si="47"/>
        <v>2.3397097625329799</v>
      </c>
      <c r="H351">
        <f t="shared" si="48"/>
        <v>5.4742417728921317E-4</v>
      </c>
      <c r="M351" s="1">
        <v>84</v>
      </c>
      <c r="N351" s="1">
        <v>151.59</v>
      </c>
      <c r="O351" s="1">
        <v>3.5560800000000001</v>
      </c>
      <c r="Q351" s="1">
        <v>-0.13702400000000001</v>
      </c>
      <c r="S351">
        <f t="shared" si="49"/>
        <v>2.651116</v>
      </c>
      <c r="T351">
        <f t="shared" si="50"/>
        <v>150.4574866664195</v>
      </c>
      <c r="U351">
        <f t="shared" si="51"/>
        <v>-0.75363676357552489</v>
      </c>
      <c r="V351">
        <f t="shared" si="52"/>
        <v>0.75363676357552489</v>
      </c>
      <c r="X351">
        <f t="shared" si="53"/>
        <v>5.6796837141259162E-5</v>
      </c>
    </row>
    <row r="352" spans="1:24">
      <c r="A352" s="1">
        <v>6716</v>
      </c>
      <c r="B352" s="1">
        <v>176.7</v>
      </c>
      <c r="C352">
        <f t="shared" si="45"/>
        <v>151.69999999999999</v>
      </c>
      <c r="D352" s="1">
        <v>155.179</v>
      </c>
      <c r="E352">
        <f t="shared" si="46"/>
        <v>2.293342122610424</v>
      </c>
      <c r="F352" s="1">
        <f t="shared" si="47"/>
        <v>2.293342122610424</v>
      </c>
      <c r="H352">
        <f t="shared" si="48"/>
        <v>5.2594180913392863E-4</v>
      </c>
      <c r="M352" s="1">
        <v>84</v>
      </c>
      <c r="N352" s="1">
        <v>151.62299999999999</v>
      </c>
      <c r="O352" s="1">
        <v>3.5563699999999998</v>
      </c>
      <c r="Q352" s="1">
        <v>-0.12808700000000001</v>
      </c>
      <c r="S352">
        <f t="shared" si="49"/>
        <v>2.660053</v>
      </c>
      <c r="T352">
        <f t="shared" si="50"/>
        <v>150.96468384614977</v>
      </c>
      <c r="U352">
        <f t="shared" si="51"/>
        <v>-0.48471730642730432</v>
      </c>
      <c r="V352">
        <f t="shared" si="52"/>
        <v>0.48471730642730432</v>
      </c>
      <c r="X352">
        <f t="shared" si="53"/>
        <v>2.3495086715014124E-5</v>
      </c>
    </row>
    <row r="353" spans="1:24">
      <c r="A353" s="1">
        <v>6737</v>
      </c>
      <c r="B353" s="1">
        <v>176.7</v>
      </c>
      <c r="C353">
        <f t="shared" si="45"/>
        <v>151.69999999999999</v>
      </c>
      <c r="D353" s="1">
        <v>155.041</v>
      </c>
      <c r="E353">
        <f t="shared" si="46"/>
        <v>2.2023731048121347</v>
      </c>
      <c r="F353" s="1">
        <f t="shared" si="47"/>
        <v>2.2023731048121347</v>
      </c>
      <c r="H353">
        <f t="shared" si="48"/>
        <v>4.8504472927998429E-4</v>
      </c>
      <c r="M353" s="1">
        <v>80</v>
      </c>
      <c r="N353" s="1">
        <v>151.649</v>
      </c>
      <c r="O353" s="1">
        <v>3.3920599999999999</v>
      </c>
      <c r="Q353" s="1">
        <v>-0.12808700000000001</v>
      </c>
      <c r="S353">
        <f t="shared" si="49"/>
        <v>2.660053</v>
      </c>
      <c r="T353">
        <f t="shared" si="50"/>
        <v>150.96468384614977</v>
      </c>
      <c r="U353">
        <f t="shared" si="51"/>
        <v>-0.48471730642730432</v>
      </c>
      <c r="V353">
        <f t="shared" si="52"/>
        <v>0.48471730642730432</v>
      </c>
      <c r="X353">
        <f t="shared" si="53"/>
        <v>2.3495086715014124E-5</v>
      </c>
    </row>
    <row r="354" spans="1:24">
      <c r="A354" s="1">
        <v>6757</v>
      </c>
      <c r="B354" s="1">
        <v>176.8</v>
      </c>
      <c r="C354">
        <f t="shared" si="45"/>
        <v>151.80000000000001</v>
      </c>
      <c r="D354" s="1">
        <v>154.96100000000001</v>
      </c>
      <c r="E354">
        <f t="shared" si="46"/>
        <v>2.0823451910408441</v>
      </c>
      <c r="F354" s="1">
        <f t="shared" si="47"/>
        <v>2.0823451910408441</v>
      </c>
      <c r="H354">
        <f t="shared" si="48"/>
        <v>4.3361614946509287E-4</v>
      </c>
      <c r="M354" s="1">
        <v>77</v>
      </c>
      <c r="N354" s="1">
        <v>151.69200000000001</v>
      </c>
      <c r="O354" s="1">
        <v>3.2686899999999999</v>
      </c>
      <c r="Q354" s="1">
        <v>-0.13106599999999999</v>
      </c>
      <c r="S354">
        <f t="shared" si="49"/>
        <v>2.6570739999999997</v>
      </c>
      <c r="T354">
        <f t="shared" si="50"/>
        <v>150.79561811957302</v>
      </c>
      <c r="U354">
        <f t="shared" si="51"/>
        <v>-0.66164814257377491</v>
      </c>
      <c r="V354">
        <f t="shared" si="52"/>
        <v>0.66164814257377491</v>
      </c>
      <c r="X354">
        <f t="shared" si="53"/>
        <v>4.377782645713264E-5</v>
      </c>
    </row>
    <row r="355" spans="1:24">
      <c r="A355" s="1">
        <v>6770</v>
      </c>
      <c r="B355" s="1">
        <v>176.8</v>
      </c>
      <c r="C355">
        <f t="shared" si="45"/>
        <v>151.80000000000001</v>
      </c>
      <c r="D355" s="1">
        <v>155.024</v>
      </c>
      <c r="E355">
        <f t="shared" si="46"/>
        <v>2.1238471673254211</v>
      </c>
      <c r="F355" s="1">
        <f t="shared" si="47"/>
        <v>2.1238471673254211</v>
      </c>
      <c r="H355">
        <f t="shared" si="48"/>
        <v>4.5107267901562151E-4</v>
      </c>
      <c r="M355" s="1">
        <v>78</v>
      </c>
      <c r="N355" s="1">
        <v>151.714</v>
      </c>
      <c r="O355" s="1">
        <v>3.31013</v>
      </c>
      <c r="Q355" s="1">
        <v>-0.125109</v>
      </c>
      <c r="S355">
        <f t="shared" si="49"/>
        <v>2.6630309999999997</v>
      </c>
      <c r="T355">
        <f t="shared" si="50"/>
        <v>151.13369282021674</v>
      </c>
      <c r="U355">
        <f t="shared" si="51"/>
        <v>-0.43893753608911346</v>
      </c>
      <c r="V355">
        <f t="shared" si="52"/>
        <v>0.43893753608911346</v>
      </c>
      <c r="X355">
        <f t="shared" si="53"/>
        <v>1.9266616058798178E-5</v>
      </c>
    </row>
    <row r="356" spans="1:24">
      <c r="A356" s="1">
        <v>6795</v>
      </c>
      <c r="B356" s="1">
        <v>176.9</v>
      </c>
      <c r="C356">
        <f t="shared" si="45"/>
        <v>151.9</v>
      </c>
      <c r="D356" s="1">
        <v>155.14400000000001</v>
      </c>
      <c r="E356">
        <f t="shared" si="46"/>
        <v>2.1356155365371952</v>
      </c>
      <c r="F356" s="1">
        <f t="shared" si="47"/>
        <v>2.1356155365371952</v>
      </c>
      <c r="H356">
        <f t="shared" si="48"/>
        <v>4.5608537198990525E-4</v>
      </c>
      <c r="M356" s="1">
        <v>80</v>
      </c>
      <c r="N356" s="1">
        <v>151.751</v>
      </c>
      <c r="O356" s="1">
        <v>3.3929100000000001</v>
      </c>
      <c r="Q356" s="1">
        <v>-0.12808700000000001</v>
      </c>
      <c r="S356">
        <f t="shared" si="49"/>
        <v>2.660053</v>
      </c>
      <c r="T356">
        <f t="shared" si="50"/>
        <v>150.96468384614977</v>
      </c>
      <c r="U356">
        <f t="shared" si="51"/>
        <v>-0.61574467007915579</v>
      </c>
      <c r="V356">
        <f t="shared" si="52"/>
        <v>0.61574467007915579</v>
      </c>
      <c r="X356">
        <f t="shared" si="53"/>
        <v>3.7914149873088844E-5</v>
      </c>
    </row>
    <row r="357" spans="1:24">
      <c r="A357" s="1">
        <v>6816</v>
      </c>
      <c r="B357" s="1">
        <v>177</v>
      </c>
      <c r="C357">
        <f t="shared" si="45"/>
        <v>152</v>
      </c>
      <c r="D357" s="1">
        <v>155.24799999999999</v>
      </c>
      <c r="E357">
        <f t="shared" si="46"/>
        <v>2.1368421052631517</v>
      </c>
      <c r="F357" s="1">
        <f t="shared" si="47"/>
        <v>2.1368421052631517</v>
      </c>
      <c r="H357">
        <f t="shared" si="48"/>
        <v>4.5660941828254577E-4</v>
      </c>
      <c r="M357" s="1">
        <v>82</v>
      </c>
      <c r="N357" s="1">
        <v>151.773</v>
      </c>
      <c r="O357" s="1">
        <v>3.47546</v>
      </c>
      <c r="Q357" s="1">
        <v>-0.134045</v>
      </c>
      <c r="S357">
        <f t="shared" si="49"/>
        <v>2.6540949999999999</v>
      </c>
      <c r="T357">
        <f t="shared" si="50"/>
        <v>150.62655239299627</v>
      </c>
      <c r="U357">
        <f t="shared" si="51"/>
        <v>-0.90358395197613561</v>
      </c>
      <c r="V357">
        <f t="shared" si="52"/>
        <v>0.90358395197613561</v>
      </c>
      <c r="X357">
        <f t="shared" si="53"/>
        <v>8.164639582688113E-5</v>
      </c>
    </row>
    <row r="358" spans="1:24">
      <c r="A358" s="1">
        <v>6835</v>
      </c>
      <c r="B358" s="1">
        <v>177</v>
      </c>
      <c r="C358">
        <f t="shared" si="45"/>
        <v>152</v>
      </c>
      <c r="D358" s="1">
        <v>155.24799999999999</v>
      </c>
      <c r="E358">
        <f t="shared" si="46"/>
        <v>2.1368421052631517</v>
      </c>
      <c r="F358" s="1">
        <f t="shared" si="47"/>
        <v>2.1368421052631517</v>
      </c>
      <c r="H358">
        <f t="shared" si="48"/>
        <v>4.5660941828254577E-4</v>
      </c>
      <c r="M358" s="1">
        <v>82</v>
      </c>
      <c r="N358" s="1">
        <v>151.773</v>
      </c>
      <c r="O358" s="1">
        <v>3.47546</v>
      </c>
      <c r="Q358" s="1">
        <v>-0.125109</v>
      </c>
      <c r="S358">
        <f t="shared" si="49"/>
        <v>2.6630309999999997</v>
      </c>
      <c r="T358">
        <f t="shared" si="50"/>
        <v>151.13369282021674</v>
      </c>
      <c r="U358">
        <f t="shared" si="51"/>
        <v>-0.56993893406793616</v>
      </c>
      <c r="V358">
        <f t="shared" si="52"/>
        <v>0.56993893406793616</v>
      </c>
      <c r="X358">
        <f t="shared" si="53"/>
        <v>3.2483038856649527E-5</v>
      </c>
    </row>
    <row r="359" spans="1:24">
      <c r="A359" s="1">
        <v>6850</v>
      </c>
      <c r="B359" s="1">
        <v>177.1</v>
      </c>
      <c r="C359">
        <f t="shared" si="45"/>
        <v>152.1</v>
      </c>
      <c r="D359" s="1">
        <v>155.15199999999999</v>
      </c>
      <c r="E359">
        <f t="shared" si="46"/>
        <v>2.0065746219592326</v>
      </c>
      <c r="F359" s="1">
        <f t="shared" si="47"/>
        <v>2.0065746219592326</v>
      </c>
      <c r="H359">
        <f t="shared" si="48"/>
        <v>4.0263417134908371E-4</v>
      </c>
      <c r="M359" s="1">
        <v>79</v>
      </c>
      <c r="N359" s="1">
        <v>151.80000000000001</v>
      </c>
      <c r="O359" s="1">
        <v>3.3520799999999999</v>
      </c>
      <c r="Q359" s="1">
        <v>-0.12808700000000001</v>
      </c>
      <c r="S359">
        <f t="shared" si="49"/>
        <v>2.660053</v>
      </c>
      <c r="T359">
        <f t="shared" si="50"/>
        <v>150.96468384614977</v>
      </c>
      <c r="U359">
        <f t="shared" si="51"/>
        <v>-0.74642745157805812</v>
      </c>
      <c r="V359">
        <f t="shared" si="52"/>
        <v>0.74642745157805812</v>
      </c>
      <c r="X359">
        <f t="shared" si="53"/>
        <v>5.5715394046931435E-5</v>
      </c>
    </row>
    <row r="360" spans="1:24">
      <c r="A360" s="1">
        <v>6872</v>
      </c>
      <c r="B360" s="1">
        <v>177.2</v>
      </c>
      <c r="C360">
        <f t="shared" si="45"/>
        <v>152.19999999999999</v>
      </c>
      <c r="D360" s="1">
        <v>155.102</v>
      </c>
      <c r="E360">
        <f t="shared" si="46"/>
        <v>1.9067017082785909</v>
      </c>
      <c r="F360" s="1">
        <f t="shared" si="47"/>
        <v>1.9067017082785909</v>
      </c>
      <c r="H360">
        <f t="shared" si="48"/>
        <v>3.6355114043524968E-4</v>
      </c>
      <c r="M360" s="1">
        <v>77</v>
      </c>
      <c r="N360" s="1">
        <v>151.83199999999999</v>
      </c>
      <c r="O360" s="1">
        <v>3.2697799999999999</v>
      </c>
      <c r="Q360" s="1">
        <v>-0.13106599999999999</v>
      </c>
      <c r="S360">
        <f t="shared" si="49"/>
        <v>2.6570739999999997</v>
      </c>
      <c r="T360">
        <f t="shared" si="50"/>
        <v>150.79561811957302</v>
      </c>
      <c r="U360">
        <f t="shared" si="51"/>
        <v>-0.92272134062218647</v>
      </c>
      <c r="V360">
        <f t="shared" si="52"/>
        <v>0.92272134062218647</v>
      </c>
      <c r="X360">
        <f t="shared" si="53"/>
        <v>8.5141467243960513E-5</v>
      </c>
    </row>
    <row r="361" spans="1:24">
      <c r="A361" s="1">
        <v>6897</v>
      </c>
      <c r="B361" s="1">
        <v>177.2</v>
      </c>
      <c r="C361">
        <f t="shared" si="45"/>
        <v>152.19999999999999</v>
      </c>
      <c r="D361" s="1">
        <v>155.197</v>
      </c>
      <c r="E361">
        <f t="shared" si="46"/>
        <v>1.9691195795006662</v>
      </c>
      <c r="F361" s="1">
        <f t="shared" si="47"/>
        <v>1.9691195795006662</v>
      </c>
      <c r="H361">
        <f t="shared" si="48"/>
        <v>3.877431918372881E-4</v>
      </c>
      <c r="M361" s="1">
        <v>78</v>
      </c>
      <c r="N361" s="1">
        <v>151.88499999999999</v>
      </c>
      <c r="O361" s="1">
        <v>3.3115100000000002</v>
      </c>
      <c r="Q361" s="1">
        <v>-0.12213</v>
      </c>
      <c r="S361">
        <f t="shared" si="49"/>
        <v>2.66601</v>
      </c>
      <c r="T361">
        <f t="shared" si="50"/>
        <v>151.30275854679354</v>
      </c>
      <c r="U361">
        <f t="shared" si="51"/>
        <v>-0.5895147524352482</v>
      </c>
      <c r="V361">
        <f t="shared" si="52"/>
        <v>0.5895147524352482</v>
      </c>
      <c r="X361">
        <f t="shared" si="53"/>
        <v>3.475276433387919E-5</v>
      </c>
    </row>
    <row r="362" spans="1:24">
      <c r="A362" s="1">
        <v>6913</v>
      </c>
      <c r="B362" s="1">
        <v>177.3</v>
      </c>
      <c r="C362">
        <f t="shared" si="45"/>
        <v>152.30000000000001</v>
      </c>
      <c r="D362" s="1">
        <v>155.208</v>
      </c>
      <c r="E362">
        <f t="shared" si="46"/>
        <v>1.9093893630991379</v>
      </c>
      <c r="F362" s="1">
        <f t="shared" si="47"/>
        <v>1.9093893630991379</v>
      </c>
      <c r="H362">
        <f t="shared" si="48"/>
        <v>3.6457677399161312E-4</v>
      </c>
      <c r="M362" s="1">
        <v>78</v>
      </c>
      <c r="N362" s="1">
        <v>151.89599999999999</v>
      </c>
      <c r="O362" s="1">
        <v>3.3115899999999998</v>
      </c>
      <c r="Q362" s="1">
        <v>-0.125109</v>
      </c>
      <c r="S362">
        <f t="shared" si="49"/>
        <v>2.6630309999999997</v>
      </c>
      <c r="T362">
        <f t="shared" si="50"/>
        <v>151.13369282021674</v>
      </c>
      <c r="U362">
        <f t="shared" si="51"/>
        <v>-0.7657959158130494</v>
      </c>
      <c r="V362">
        <f t="shared" si="52"/>
        <v>0.7657959158130494</v>
      </c>
      <c r="X362">
        <f t="shared" si="53"/>
        <v>5.86443384675947E-5</v>
      </c>
    </row>
    <row r="363" spans="1:24">
      <c r="A363" s="1">
        <v>6934</v>
      </c>
      <c r="B363" s="1">
        <v>177.3</v>
      </c>
      <c r="C363">
        <f t="shared" si="45"/>
        <v>152.30000000000001</v>
      </c>
      <c r="D363" s="1">
        <v>155.18799999999999</v>
      </c>
      <c r="E363">
        <f t="shared" si="46"/>
        <v>1.8962573867366888</v>
      </c>
      <c r="F363" s="1">
        <f t="shared" si="47"/>
        <v>1.8962573867366888</v>
      </c>
      <c r="H363">
        <f t="shared" si="48"/>
        <v>3.5957920767534557E-4</v>
      </c>
      <c r="M363" s="1">
        <v>77</v>
      </c>
      <c r="N363" s="1">
        <v>151.91800000000001</v>
      </c>
      <c r="O363" s="1">
        <v>3.2704599999999999</v>
      </c>
      <c r="Q363" s="1">
        <v>-0.12808700000000001</v>
      </c>
      <c r="S363">
        <f t="shared" si="49"/>
        <v>2.660053</v>
      </c>
      <c r="T363">
        <f t="shared" si="50"/>
        <v>150.96468384614977</v>
      </c>
      <c r="U363">
        <f t="shared" si="51"/>
        <v>-0.87676700843745459</v>
      </c>
      <c r="V363">
        <f t="shared" si="52"/>
        <v>0.87676700843745459</v>
      </c>
      <c r="X363">
        <f t="shared" si="53"/>
        <v>7.687203870843635E-5</v>
      </c>
    </row>
    <row r="364" spans="1:24">
      <c r="A364" s="1">
        <v>6956</v>
      </c>
      <c r="B364" s="1">
        <v>177.4</v>
      </c>
      <c r="C364">
        <f t="shared" si="45"/>
        <v>152.4</v>
      </c>
      <c r="D364" s="1">
        <v>155.256</v>
      </c>
      <c r="E364">
        <f t="shared" si="46"/>
        <v>1.8740157480314923</v>
      </c>
      <c r="F364" s="1">
        <f t="shared" si="47"/>
        <v>1.8740157480314923</v>
      </c>
      <c r="H364">
        <f t="shared" si="48"/>
        <v>3.5119350238700339E-4</v>
      </c>
      <c r="M364" s="1">
        <v>78</v>
      </c>
      <c r="N364" s="1">
        <v>151.94399999999999</v>
      </c>
      <c r="O364" s="1">
        <v>3.3119800000000001</v>
      </c>
      <c r="Q364" s="1">
        <v>-0.125109</v>
      </c>
      <c r="S364">
        <f t="shared" si="49"/>
        <v>2.6630309999999997</v>
      </c>
      <c r="T364">
        <f t="shared" si="50"/>
        <v>151.13369282021674</v>
      </c>
      <c r="U364">
        <f t="shared" si="51"/>
        <v>-0.83091022295490058</v>
      </c>
      <c r="V364">
        <f t="shared" si="52"/>
        <v>0.83091022295490058</v>
      </c>
      <c r="X364">
        <f t="shared" si="53"/>
        <v>6.904117986109625E-5</v>
      </c>
    </row>
    <row r="365" spans="1:24">
      <c r="A365" s="1">
        <v>6975</v>
      </c>
      <c r="B365" s="1">
        <v>177.5</v>
      </c>
      <c r="C365">
        <f t="shared" si="45"/>
        <v>152.5</v>
      </c>
      <c r="D365" s="1">
        <v>155.41800000000001</v>
      </c>
      <c r="E365">
        <f t="shared" si="46"/>
        <v>1.9134426229508239</v>
      </c>
      <c r="F365" s="1">
        <f t="shared" si="47"/>
        <v>1.9134426229508239</v>
      </c>
      <c r="H365">
        <f t="shared" si="48"/>
        <v>3.6612626713249287E-4</v>
      </c>
      <c r="M365" s="1">
        <v>81</v>
      </c>
      <c r="N365" s="1">
        <v>151.982</v>
      </c>
      <c r="O365" s="1">
        <v>3.43607</v>
      </c>
      <c r="Q365" s="1">
        <v>-0.125109</v>
      </c>
      <c r="S365">
        <f t="shared" si="49"/>
        <v>2.6630309999999997</v>
      </c>
      <c r="T365">
        <f t="shared" si="50"/>
        <v>151.13369282021674</v>
      </c>
      <c r="U365">
        <f t="shared" si="51"/>
        <v>-0.89593913428410688</v>
      </c>
      <c r="V365">
        <f t="shared" si="52"/>
        <v>0.89593913428410688</v>
      </c>
      <c r="X365">
        <f t="shared" si="53"/>
        <v>8.0270693234175483E-5</v>
      </c>
    </row>
    <row r="366" spans="1:24">
      <c r="A366" s="1">
        <v>6994</v>
      </c>
      <c r="B366" s="1">
        <v>177.5</v>
      </c>
      <c r="C366">
        <f t="shared" si="45"/>
        <v>152.5</v>
      </c>
      <c r="D366" s="1">
        <v>155.49199999999999</v>
      </c>
      <c r="E366">
        <f t="shared" si="46"/>
        <v>1.9619672131147476</v>
      </c>
      <c r="F366" s="1">
        <f t="shared" si="47"/>
        <v>1.9619672131147476</v>
      </c>
      <c r="H366">
        <f t="shared" si="48"/>
        <v>3.8493153453372493E-4</v>
      </c>
      <c r="M366" s="1">
        <v>82</v>
      </c>
      <c r="N366" s="1">
        <v>152.01400000000001</v>
      </c>
      <c r="O366" s="1">
        <v>3.47756</v>
      </c>
      <c r="Q366" s="1">
        <v>-0.116172</v>
      </c>
      <c r="S366">
        <f t="shared" si="49"/>
        <v>2.6719679999999997</v>
      </c>
      <c r="T366">
        <f t="shared" si="50"/>
        <v>151.64088999994703</v>
      </c>
      <c r="U366">
        <f t="shared" si="51"/>
        <v>-0.56335081970686229</v>
      </c>
      <c r="V366">
        <f t="shared" si="52"/>
        <v>0.56335081970686229</v>
      </c>
      <c r="X366">
        <f t="shared" si="53"/>
        <v>3.1736414606439373E-5</v>
      </c>
    </row>
    <row r="367" spans="1:24">
      <c r="A367" s="1">
        <v>7014</v>
      </c>
      <c r="B367" s="1">
        <v>177.6</v>
      </c>
      <c r="C367">
        <f t="shared" si="45"/>
        <v>152.6</v>
      </c>
      <c r="D367" s="1">
        <v>155.38999999999999</v>
      </c>
      <c r="E367">
        <f t="shared" si="46"/>
        <v>1.8283093053735204</v>
      </c>
      <c r="F367" s="1">
        <f t="shared" si="47"/>
        <v>1.8283093053735204</v>
      </c>
      <c r="H367">
        <f t="shared" si="48"/>
        <v>3.3427149161154046E-4</v>
      </c>
      <c r="M367" s="1">
        <v>79</v>
      </c>
      <c r="N367" s="1">
        <v>152.036</v>
      </c>
      <c r="O367" s="1">
        <v>3.3540100000000002</v>
      </c>
      <c r="Q367" s="1">
        <v>-0.113194</v>
      </c>
      <c r="S367">
        <f t="shared" si="49"/>
        <v>2.6749459999999998</v>
      </c>
      <c r="T367">
        <f t="shared" si="50"/>
        <v>151.80989897401403</v>
      </c>
      <c r="U367">
        <f t="shared" si="51"/>
        <v>-0.51775951899473249</v>
      </c>
      <c r="V367">
        <f t="shared" si="52"/>
        <v>0.51775951899473249</v>
      </c>
      <c r="X367">
        <f t="shared" si="53"/>
        <v>2.6807491950965681E-5</v>
      </c>
    </row>
    <row r="368" spans="1:24">
      <c r="A368" s="1">
        <v>7029</v>
      </c>
      <c r="B368" s="1">
        <v>177.7</v>
      </c>
      <c r="C368">
        <f t="shared" si="45"/>
        <v>152.69999999999999</v>
      </c>
      <c r="D368" s="1">
        <v>155.303</v>
      </c>
      <c r="E368">
        <f t="shared" si="46"/>
        <v>1.7046496398166398</v>
      </c>
      <c r="F368" s="1">
        <f t="shared" si="47"/>
        <v>1.7046496398166398</v>
      </c>
      <c r="H368">
        <f t="shared" si="48"/>
        <v>2.9058303945269997E-4</v>
      </c>
      <c r="M368" s="1">
        <v>76</v>
      </c>
      <c r="N368" s="1">
        <v>152.07300000000001</v>
      </c>
      <c r="O368" s="1">
        <v>3.2303199999999999</v>
      </c>
      <c r="Q368" s="1">
        <v>-0.104257</v>
      </c>
      <c r="S368">
        <f t="shared" si="49"/>
        <v>2.6838829999999998</v>
      </c>
      <c r="T368">
        <f t="shared" si="50"/>
        <v>152.3170961537443</v>
      </c>
      <c r="U368">
        <f t="shared" si="51"/>
        <v>-0.25075562950601615</v>
      </c>
      <c r="V368">
        <f t="shared" si="52"/>
        <v>0.25075562950601615</v>
      </c>
      <c r="X368">
        <f t="shared" si="53"/>
        <v>6.2878385728958431E-6</v>
      </c>
    </row>
    <row r="369" spans="1:24">
      <c r="A369" s="1">
        <v>7058</v>
      </c>
      <c r="B369" s="1">
        <v>177.7</v>
      </c>
      <c r="C369">
        <f t="shared" si="45"/>
        <v>152.69999999999999</v>
      </c>
      <c r="D369" s="1">
        <v>155.37700000000001</v>
      </c>
      <c r="E369">
        <f t="shared" si="46"/>
        <v>1.7531106745252267</v>
      </c>
      <c r="F369" s="1">
        <f t="shared" si="47"/>
        <v>1.7531106745252267</v>
      </c>
      <c r="H369">
        <f t="shared" si="48"/>
        <v>3.0733970371342955E-4</v>
      </c>
      <c r="M369" s="1">
        <v>77</v>
      </c>
      <c r="N369" s="1">
        <v>152.10499999999999</v>
      </c>
      <c r="O369" s="1">
        <v>3.2719299999999998</v>
      </c>
      <c r="Q369" s="1">
        <v>-0.11021499999999999</v>
      </c>
      <c r="S369">
        <f t="shared" si="49"/>
        <v>2.6779249999999997</v>
      </c>
      <c r="T369">
        <f t="shared" si="50"/>
        <v>151.97896470059078</v>
      </c>
      <c r="U369">
        <f t="shared" si="51"/>
        <v>-0.47219076582135505</v>
      </c>
      <c r="V369">
        <f t="shared" si="52"/>
        <v>0.47219076582135505</v>
      </c>
      <c r="X369">
        <f t="shared" si="53"/>
        <v>2.2296411932695777E-5</v>
      </c>
    </row>
    <row r="370" spans="1:24">
      <c r="A370" s="1">
        <v>7075</v>
      </c>
      <c r="B370" s="1">
        <v>177.8</v>
      </c>
      <c r="C370">
        <f t="shared" si="45"/>
        <v>152.80000000000001</v>
      </c>
      <c r="D370" s="1">
        <v>155.56899999999999</v>
      </c>
      <c r="E370">
        <f t="shared" si="46"/>
        <v>1.8121727748690946</v>
      </c>
      <c r="F370" s="1">
        <f t="shared" si="47"/>
        <v>1.8121727748690946</v>
      </c>
      <c r="H370">
        <f t="shared" si="48"/>
        <v>3.2839701659767546E-4</v>
      </c>
      <c r="M370" s="1">
        <v>81</v>
      </c>
      <c r="N370" s="1">
        <v>152.13200000000001</v>
      </c>
      <c r="O370" s="1">
        <v>3.43736</v>
      </c>
      <c r="Q370" s="1">
        <v>-0.116172</v>
      </c>
      <c r="S370">
        <f t="shared" si="49"/>
        <v>2.6719679999999997</v>
      </c>
      <c r="T370">
        <f t="shared" si="50"/>
        <v>151.64088999994703</v>
      </c>
      <c r="U370">
        <f t="shared" si="51"/>
        <v>-0.75857984296660752</v>
      </c>
      <c r="V370">
        <f t="shared" si="52"/>
        <v>0.75857984296660752</v>
      </c>
      <c r="X370">
        <f t="shared" si="53"/>
        <v>5.7544337815524289E-5</v>
      </c>
    </row>
    <row r="371" spans="1:24">
      <c r="A371" s="1">
        <v>7091</v>
      </c>
      <c r="B371" s="1">
        <v>177.9</v>
      </c>
      <c r="C371">
        <f t="shared" si="45"/>
        <v>152.9</v>
      </c>
      <c r="D371" s="1">
        <v>155.59700000000001</v>
      </c>
      <c r="E371">
        <f t="shared" si="46"/>
        <v>1.7638979725310679</v>
      </c>
      <c r="F371" s="1">
        <f t="shared" si="47"/>
        <v>1.7638979725310679</v>
      </c>
      <c r="H371">
        <f t="shared" si="48"/>
        <v>3.111336057499212E-4</v>
      </c>
      <c r="M371" s="1">
        <v>81</v>
      </c>
      <c r="N371" s="1">
        <v>152.15899999999999</v>
      </c>
      <c r="O371" s="1">
        <v>3.4375800000000001</v>
      </c>
      <c r="Q371" s="1">
        <v>-0.107236</v>
      </c>
      <c r="S371">
        <f t="shared" si="49"/>
        <v>2.680904</v>
      </c>
      <c r="T371">
        <f t="shared" si="50"/>
        <v>152.14803042716755</v>
      </c>
      <c r="U371">
        <f t="shared" si="51"/>
        <v>-0.49180482199637066</v>
      </c>
      <c r="V371">
        <f t="shared" si="52"/>
        <v>0.49180482199637066</v>
      </c>
      <c r="X371">
        <f t="shared" si="53"/>
        <v>2.4187198293888183E-5</v>
      </c>
    </row>
    <row r="372" spans="1:24">
      <c r="A372" s="1">
        <v>7108</v>
      </c>
      <c r="B372" s="1">
        <v>177.9</v>
      </c>
      <c r="C372">
        <f t="shared" si="45"/>
        <v>152.9</v>
      </c>
      <c r="D372" s="1">
        <v>155.55699999999999</v>
      </c>
      <c r="E372">
        <f t="shared" si="46"/>
        <v>1.7377370830608123</v>
      </c>
      <c r="F372" s="1">
        <f t="shared" si="47"/>
        <v>1.7377370830608123</v>
      </c>
      <c r="H372">
        <f t="shared" si="48"/>
        <v>3.0197301698447007E-4</v>
      </c>
      <c r="M372" s="1">
        <v>79</v>
      </c>
      <c r="N372" s="1">
        <v>152.202</v>
      </c>
      <c r="O372" s="1">
        <v>3.3553799999999998</v>
      </c>
      <c r="Q372" s="1">
        <v>-0.11021499999999999</v>
      </c>
      <c r="S372">
        <f t="shared" si="49"/>
        <v>2.6779249999999997</v>
      </c>
      <c r="T372">
        <f t="shared" si="50"/>
        <v>151.97896470059078</v>
      </c>
      <c r="U372">
        <f t="shared" si="51"/>
        <v>-0.60237756665090003</v>
      </c>
      <c r="V372">
        <f t="shared" si="52"/>
        <v>0.60237756665090003</v>
      </c>
      <c r="X372">
        <f t="shared" si="53"/>
        <v>3.6285873280425948E-5</v>
      </c>
    </row>
    <row r="373" spans="1:24">
      <c r="A373" s="1">
        <v>7136</v>
      </c>
      <c r="B373" s="1">
        <v>178</v>
      </c>
      <c r="C373">
        <f t="shared" si="45"/>
        <v>153</v>
      </c>
      <c r="D373" s="1">
        <v>155.57900000000001</v>
      </c>
      <c r="E373">
        <f t="shared" si="46"/>
        <v>1.6856209150326849</v>
      </c>
      <c r="F373" s="1">
        <f t="shared" si="47"/>
        <v>1.6856209150326849</v>
      </c>
      <c r="H373">
        <f t="shared" si="48"/>
        <v>2.8413178691956257E-4</v>
      </c>
      <c r="M373" s="1">
        <v>79</v>
      </c>
      <c r="N373" s="1">
        <v>152.22300000000001</v>
      </c>
      <c r="O373" s="1">
        <v>3.35555</v>
      </c>
      <c r="Q373" s="1">
        <v>-0.113194</v>
      </c>
      <c r="S373">
        <f t="shared" si="49"/>
        <v>2.6749459999999998</v>
      </c>
      <c r="T373">
        <f t="shared" si="50"/>
        <v>151.80989897401403</v>
      </c>
      <c r="U373">
        <f t="shared" si="51"/>
        <v>-0.77784380783396567</v>
      </c>
      <c r="V373">
        <f t="shared" si="52"/>
        <v>0.77784380783396567</v>
      </c>
      <c r="X373">
        <f t="shared" si="53"/>
        <v>6.0504098938564327E-5</v>
      </c>
    </row>
    <row r="374" spans="1:24">
      <c r="A374" s="1">
        <v>7153</v>
      </c>
      <c r="B374" s="1">
        <v>178</v>
      </c>
      <c r="C374">
        <f t="shared" si="45"/>
        <v>153</v>
      </c>
      <c r="D374" s="1">
        <v>155.81200000000001</v>
      </c>
      <c r="E374">
        <f t="shared" si="46"/>
        <v>1.8379084967320338</v>
      </c>
      <c r="F374" s="1">
        <f t="shared" si="47"/>
        <v>1.8379084967320338</v>
      </c>
      <c r="H374">
        <f t="shared" si="48"/>
        <v>3.3779076423598047E-4</v>
      </c>
      <c r="M374" s="1">
        <v>84</v>
      </c>
      <c r="N374" s="1">
        <v>152.25</v>
      </c>
      <c r="O374" s="1">
        <v>3.5620400000000001</v>
      </c>
      <c r="Q374" s="1">
        <v>-0.11021499999999999</v>
      </c>
      <c r="S374">
        <f t="shared" si="49"/>
        <v>2.6779249999999997</v>
      </c>
      <c r="T374">
        <f t="shared" si="50"/>
        <v>151.97896470059078</v>
      </c>
      <c r="U374">
        <f t="shared" si="51"/>
        <v>-0.66734333294720294</v>
      </c>
      <c r="V374">
        <f t="shared" si="52"/>
        <v>0.66734333294720294</v>
      </c>
      <c r="X374">
        <f t="shared" si="53"/>
        <v>4.4534712402908127E-5</v>
      </c>
    </row>
    <row r="375" spans="1:24">
      <c r="A375" s="1">
        <v>7174</v>
      </c>
      <c r="B375" s="1">
        <v>178.1</v>
      </c>
      <c r="C375">
        <f t="shared" si="45"/>
        <v>153.1</v>
      </c>
      <c r="D375" s="1">
        <v>155.97399999999999</v>
      </c>
      <c r="E375">
        <f t="shared" si="46"/>
        <v>1.8772044415414733</v>
      </c>
      <c r="F375" s="1">
        <f t="shared" si="47"/>
        <v>1.8772044415414733</v>
      </c>
      <c r="H375">
        <f t="shared" si="48"/>
        <v>3.5238965153430344E-4</v>
      </c>
      <c r="M375" s="1">
        <v>87</v>
      </c>
      <c r="N375" s="1">
        <v>152.28800000000001</v>
      </c>
      <c r="O375" s="1">
        <v>3.6858300000000002</v>
      </c>
      <c r="Q375" s="1">
        <v>-0.113194</v>
      </c>
      <c r="S375">
        <f t="shared" si="49"/>
        <v>2.6749459999999998</v>
      </c>
      <c r="T375">
        <f t="shared" si="50"/>
        <v>151.80989897401403</v>
      </c>
      <c r="U375">
        <f t="shared" si="51"/>
        <v>-0.84265253166947218</v>
      </c>
      <c r="V375">
        <f t="shared" si="52"/>
        <v>0.84265253166947218</v>
      </c>
      <c r="X375">
        <f t="shared" si="53"/>
        <v>7.1006328912897072E-5</v>
      </c>
    </row>
    <row r="376" spans="1:24">
      <c r="A376" s="1">
        <v>7194</v>
      </c>
      <c r="B376" s="1">
        <v>178.1</v>
      </c>
      <c r="C376">
        <f t="shared" si="45"/>
        <v>153.1</v>
      </c>
      <c r="D376" s="1">
        <v>156.042</v>
      </c>
      <c r="E376">
        <f t="shared" si="46"/>
        <v>1.9216198563030746</v>
      </c>
      <c r="F376" s="1">
        <f t="shared" si="47"/>
        <v>1.9216198563030746</v>
      </c>
      <c r="H376">
        <f t="shared" si="48"/>
        <v>3.6926228721382496E-4</v>
      </c>
      <c r="M376" s="1">
        <v>88</v>
      </c>
      <c r="N376" s="1">
        <v>152.31399999999999</v>
      </c>
      <c r="O376" s="1">
        <v>3.7271899999999998</v>
      </c>
      <c r="Q376" s="1">
        <v>-0.113194</v>
      </c>
      <c r="S376">
        <f t="shared" si="49"/>
        <v>2.6749459999999998</v>
      </c>
      <c r="T376">
        <f t="shared" si="50"/>
        <v>151.80989897401403</v>
      </c>
      <c r="U376">
        <f t="shared" si="51"/>
        <v>-0.84265253166947218</v>
      </c>
      <c r="V376">
        <f t="shared" si="52"/>
        <v>0.84265253166947218</v>
      </c>
      <c r="X376">
        <f t="shared" si="53"/>
        <v>7.1006328912897072E-5</v>
      </c>
    </row>
    <row r="377" spans="1:24">
      <c r="A377" s="1">
        <v>7210</v>
      </c>
      <c r="B377" s="1">
        <v>178.2</v>
      </c>
      <c r="C377">
        <f t="shared" si="45"/>
        <v>153.19999999999999</v>
      </c>
      <c r="D377" s="1">
        <v>156.13200000000001</v>
      </c>
      <c r="E377">
        <f t="shared" si="46"/>
        <v>1.9138381201044492</v>
      </c>
      <c r="F377" s="1">
        <f t="shared" si="47"/>
        <v>1.9138381201044492</v>
      </c>
      <c r="H377">
        <f t="shared" si="48"/>
        <v>3.6627763499649324E-4</v>
      </c>
      <c r="M377" s="1">
        <v>89</v>
      </c>
      <c r="N377" s="1">
        <v>152.363</v>
      </c>
      <c r="O377" s="1">
        <v>3.7687400000000002</v>
      </c>
      <c r="Q377" s="1">
        <v>-0.113194</v>
      </c>
      <c r="S377">
        <f t="shared" si="49"/>
        <v>2.6749459999999998</v>
      </c>
      <c r="T377">
        <f t="shared" si="50"/>
        <v>151.80989897401403</v>
      </c>
      <c r="U377">
        <f t="shared" si="51"/>
        <v>-0.9073766488158983</v>
      </c>
      <c r="V377">
        <f t="shared" si="52"/>
        <v>0.9073766488158983</v>
      </c>
      <c r="X377">
        <f t="shared" si="53"/>
        <v>8.2333238281636988E-5</v>
      </c>
    </row>
    <row r="378" spans="1:24">
      <c r="A378" s="1">
        <v>7234</v>
      </c>
      <c r="B378" s="1">
        <v>178.3</v>
      </c>
      <c r="C378">
        <f t="shared" si="45"/>
        <v>153.30000000000001</v>
      </c>
      <c r="D378" s="1">
        <v>156.148</v>
      </c>
      <c r="E378">
        <f t="shared" si="46"/>
        <v>1.8577951728636559</v>
      </c>
      <c r="F378" s="1">
        <f t="shared" si="47"/>
        <v>1.8577951728636559</v>
      </c>
      <c r="H378">
        <f t="shared" si="48"/>
        <v>3.4514029043155014E-4</v>
      </c>
      <c r="M378" s="1">
        <v>89</v>
      </c>
      <c r="N378" s="1">
        <v>152.37899999999999</v>
      </c>
      <c r="O378" s="1">
        <v>3.7688999999999999</v>
      </c>
      <c r="Q378" s="1">
        <v>-0.113194</v>
      </c>
      <c r="S378">
        <f t="shared" si="49"/>
        <v>2.6749459999999998</v>
      </c>
      <c r="T378">
        <f t="shared" si="50"/>
        <v>151.80989897401403</v>
      </c>
      <c r="U378">
        <f t="shared" si="51"/>
        <v>-0.97201632484408274</v>
      </c>
      <c r="V378">
        <f t="shared" si="52"/>
        <v>0.97201632484408274</v>
      </c>
      <c r="X378">
        <f t="shared" si="53"/>
        <v>9.4481573576339736E-5</v>
      </c>
    </row>
    <row r="379" spans="1:24">
      <c r="A379" s="1">
        <v>7250</v>
      </c>
      <c r="B379" s="1">
        <v>178.4</v>
      </c>
      <c r="C379">
        <f t="shared" si="45"/>
        <v>153.4</v>
      </c>
      <c r="D379" s="1">
        <v>156.09299999999999</v>
      </c>
      <c r="E379">
        <f t="shared" si="46"/>
        <v>1.7555410691003803</v>
      </c>
      <c r="F379" s="1">
        <f t="shared" si="47"/>
        <v>1.7555410691003803</v>
      </c>
      <c r="H379">
        <f t="shared" si="48"/>
        <v>3.0819244452981063E-4</v>
      </c>
      <c r="M379" s="1">
        <v>87</v>
      </c>
      <c r="N379" s="1">
        <v>152.40600000000001</v>
      </c>
      <c r="O379" s="1">
        <v>3.68696</v>
      </c>
      <c r="Q379" s="1">
        <v>-0.11021499999999999</v>
      </c>
      <c r="S379">
        <f t="shared" si="49"/>
        <v>2.6779249999999997</v>
      </c>
      <c r="T379">
        <f t="shared" si="50"/>
        <v>151.97896470059078</v>
      </c>
      <c r="U379">
        <f t="shared" si="51"/>
        <v>-0.92635938683782659</v>
      </c>
      <c r="V379">
        <f t="shared" si="52"/>
        <v>0.92635938683782659</v>
      </c>
      <c r="X379">
        <f t="shared" si="53"/>
        <v>8.58141713582554E-5</v>
      </c>
    </row>
    <row r="380" spans="1:24">
      <c r="A380" s="1">
        <v>7275</v>
      </c>
      <c r="B380" s="1">
        <v>178.4</v>
      </c>
      <c r="C380">
        <f t="shared" si="45"/>
        <v>153.4</v>
      </c>
      <c r="D380" s="1">
        <v>155.887</v>
      </c>
      <c r="E380">
        <f t="shared" si="46"/>
        <v>1.6212516297262023</v>
      </c>
      <c r="F380" s="1">
        <f t="shared" si="47"/>
        <v>1.6212516297262023</v>
      </c>
      <c r="H380">
        <f t="shared" si="48"/>
        <v>2.6284568468898671E-4</v>
      </c>
      <c r="M380" s="1">
        <v>82</v>
      </c>
      <c r="N380" s="1">
        <v>152.40600000000001</v>
      </c>
      <c r="O380" s="1">
        <v>3.4809700000000001</v>
      </c>
      <c r="Q380" s="1">
        <v>-0.113194</v>
      </c>
      <c r="S380">
        <f t="shared" si="49"/>
        <v>2.6749459999999998</v>
      </c>
      <c r="T380">
        <f t="shared" si="50"/>
        <v>151.80989897401403</v>
      </c>
      <c r="U380">
        <f t="shared" si="51"/>
        <v>-1.0365717248930726</v>
      </c>
      <c r="V380">
        <f t="shared" si="52"/>
        <v>1.0365717248930726</v>
      </c>
      <c r="X380">
        <f t="shared" si="53"/>
        <v>1.0744809408477996E-4</v>
      </c>
    </row>
    <row r="381" spans="1:24">
      <c r="A381" s="1">
        <v>7290</v>
      </c>
      <c r="B381" s="1">
        <v>178.5</v>
      </c>
      <c r="C381">
        <f t="shared" si="45"/>
        <v>153.5</v>
      </c>
      <c r="D381" s="1">
        <v>155.738</v>
      </c>
      <c r="E381">
        <f t="shared" si="46"/>
        <v>1.4579804560260583</v>
      </c>
      <c r="F381" s="1">
        <f t="shared" si="47"/>
        <v>1.4579804560260583</v>
      </c>
      <c r="H381">
        <f t="shared" si="48"/>
        <v>2.1257070101539529E-4</v>
      </c>
      <c r="M381" s="1">
        <v>78</v>
      </c>
      <c r="N381" s="1">
        <v>152.422</v>
      </c>
      <c r="O381" s="1">
        <v>3.31582</v>
      </c>
      <c r="Q381" s="1">
        <v>-0.11915100000000001</v>
      </c>
      <c r="S381">
        <f t="shared" si="49"/>
        <v>2.6689889999999998</v>
      </c>
      <c r="T381">
        <f t="shared" si="50"/>
        <v>151.47182427337029</v>
      </c>
      <c r="U381">
        <f t="shared" si="51"/>
        <v>-1.3212871183255452</v>
      </c>
      <c r="V381">
        <f t="shared" si="52"/>
        <v>1.3212871183255452</v>
      </c>
      <c r="X381">
        <f t="shared" si="53"/>
        <v>1.7457996490530237E-4</v>
      </c>
    </row>
    <row r="382" spans="1:24">
      <c r="A382" s="1">
        <v>7306</v>
      </c>
      <c r="B382" s="1">
        <v>178.6</v>
      </c>
      <c r="C382">
        <f t="shared" si="45"/>
        <v>153.6</v>
      </c>
      <c r="D382" s="1">
        <v>155.69999999999999</v>
      </c>
      <c r="E382">
        <f t="shared" si="46"/>
        <v>1.3671874999999964</v>
      </c>
      <c r="F382" s="1">
        <f t="shared" si="47"/>
        <v>1.3671874999999964</v>
      </c>
      <c r="H382">
        <f t="shared" si="48"/>
        <v>1.86920166015624E-4</v>
      </c>
      <c r="M382" s="1">
        <v>75</v>
      </c>
      <c r="N382" s="1">
        <v>152.50800000000001</v>
      </c>
      <c r="O382" s="1">
        <v>3.1922100000000002</v>
      </c>
      <c r="Q382" s="1">
        <v>-0.116172</v>
      </c>
      <c r="S382">
        <f t="shared" si="49"/>
        <v>2.6719679999999997</v>
      </c>
      <c r="T382">
        <f t="shared" si="50"/>
        <v>151.64088999994703</v>
      </c>
      <c r="U382">
        <f t="shared" si="51"/>
        <v>-1.2754622396178121</v>
      </c>
      <c r="V382">
        <f t="shared" si="52"/>
        <v>1.2754622396178121</v>
      </c>
      <c r="X382">
        <f t="shared" si="53"/>
        <v>1.6268039246908854E-4</v>
      </c>
    </row>
    <row r="383" spans="1:24">
      <c r="A383" s="1">
        <v>7322</v>
      </c>
      <c r="B383" s="1">
        <v>178.6</v>
      </c>
      <c r="C383">
        <f t="shared" si="45"/>
        <v>153.6</v>
      </c>
      <c r="D383" s="1">
        <v>155.65299999999999</v>
      </c>
      <c r="E383">
        <f t="shared" si="46"/>
        <v>1.336588541666665</v>
      </c>
      <c r="F383" s="1">
        <f t="shared" si="47"/>
        <v>1.336588541666665</v>
      </c>
      <c r="H383">
        <f t="shared" si="48"/>
        <v>1.7864689297146223E-4</v>
      </c>
      <c r="M383" s="1">
        <v>74</v>
      </c>
      <c r="N383" s="1">
        <v>152.50200000000001</v>
      </c>
      <c r="O383" s="1">
        <v>3.1506799999999999</v>
      </c>
      <c r="Q383" s="1">
        <v>-0.11915100000000001</v>
      </c>
      <c r="S383">
        <f t="shared" si="49"/>
        <v>2.6689889999999998</v>
      </c>
      <c r="T383">
        <f t="shared" si="50"/>
        <v>151.47182427337029</v>
      </c>
      <c r="U383">
        <f t="shared" si="51"/>
        <v>-1.3855310720245484</v>
      </c>
      <c r="V383">
        <f t="shared" si="52"/>
        <v>1.3855310720245484</v>
      </c>
      <c r="X383">
        <f t="shared" si="53"/>
        <v>1.9196963515454943E-4</v>
      </c>
    </row>
    <row r="384" spans="1:24">
      <c r="A384" s="1">
        <v>7353</v>
      </c>
      <c r="B384" s="1">
        <v>178.7</v>
      </c>
      <c r="C384">
        <f t="shared" si="45"/>
        <v>153.69999999999999</v>
      </c>
      <c r="D384" s="1">
        <v>155.62200000000001</v>
      </c>
      <c r="E384">
        <f t="shared" si="46"/>
        <v>1.2504879635654038</v>
      </c>
      <c r="F384" s="1">
        <f t="shared" si="47"/>
        <v>1.2504879635654038</v>
      </c>
      <c r="H384">
        <f t="shared" si="48"/>
        <v>1.5637201470219505E-4</v>
      </c>
      <c r="M384" s="1">
        <v>73</v>
      </c>
      <c r="N384" s="1">
        <v>152.51300000000001</v>
      </c>
      <c r="O384" s="1">
        <v>3.1092399999999998</v>
      </c>
      <c r="Q384" s="1">
        <v>-0.11915100000000001</v>
      </c>
      <c r="S384">
        <f t="shared" si="49"/>
        <v>2.6689889999999998</v>
      </c>
      <c r="T384">
        <f t="shared" si="50"/>
        <v>151.47182427337029</v>
      </c>
      <c r="U384">
        <f t="shared" si="51"/>
        <v>-1.4496914291670142</v>
      </c>
      <c r="V384">
        <f t="shared" si="52"/>
        <v>1.4496914291670142</v>
      </c>
      <c r="X384">
        <f t="shared" si="53"/>
        <v>2.1016052398003003E-4</v>
      </c>
    </row>
    <row r="385" spans="1:24">
      <c r="A385" s="1">
        <v>7369</v>
      </c>
      <c r="B385" s="1">
        <v>178.7</v>
      </c>
      <c r="C385">
        <f t="shared" si="45"/>
        <v>153.69999999999999</v>
      </c>
      <c r="D385" s="1">
        <v>155.74299999999999</v>
      </c>
      <c r="E385">
        <f t="shared" si="46"/>
        <v>1.329212752114513</v>
      </c>
      <c r="F385" s="1">
        <f t="shared" si="47"/>
        <v>1.329212752114513</v>
      </c>
      <c r="H385">
        <f t="shared" si="48"/>
        <v>1.7668065403838378E-4</v>
      </c>
      <c r="M385" s="1">
        <v>75</v>
      </c>
      <c r="N385" s="1">
        <v>152.55000000000001</v>
      </c>
      <c r="O385" s="1">
        <v>3.1925300000000001</v>
      </c>
      <c r="Q385" s="1">
        <v>-0.116172</v>
      </c>
      <c r="S385">
        <f t="shared" si="49"/>
        <v>2.6719679999999997</v>
      </c>
      <c r="T385">
        <f t="shared" si="50"/>
        <v>151.64088999994703</v>
      </c>
      <c r="U385">
        <f t="shared" si="51"/>
        <v>-1.3396942095334767</v>
      </c>
      <c r="V385">
        <f t="shared" si="52"/>
        <v>1.3396942095334767</v>
      </c>
      <c r="X385">
        <f t="shared" si="53"/>
        <v>1.7947805750575271E-4</v>
      </c>
    </row>
    <row r="386" spans="1:24">
      <c r="A386" s="1">
        <v>7384</v>
      </c>
      <c r="B386" s="1">
        <v>178.8</v>
      </c>
      <c r="C386">
        <f t="shared" ref="C386:C449" si="54">B386-$K$2</f>
        <v>153.80000000000001</v>
      </c>
      <c r="D386" s="1">
        <v>155.947</v>
      </c>
      <c r="E386">
        <f t="shared" si="46"/>
        <v>1.3959687906371854</v>
      </c>
      <c r="F386" s="1">
        <f t="shared" si="47"/>
        <v>1.3959687906371854</v>
      </c>
      <c r="H386">
        <f t="shared" si="48"/>
        <v>1.948728864433046E-4</v>
      </c>
      <c r="M386" s="1">
        <v>79</v>
      </c>
      <c r="N386" s="1">
        <v>152.58799999999999</v>
      </c>
      <c r="O386" s="1">
        <v>3.3585500000000001</v>
      </c>
      <c r="Q386" s="1">
        <v>-0.116172</v>
      </c>
      <c r="S386">
        <f t="shared" si="49"/>
        <v>2.6719679999999997</v>
      </c>
      <c r="T386">
        <f t="shared" si="50"/>
        <v>151.64088999994703</v>
      </c>
      <c r="U386">
        <f t="shared" si="51"/>
        <v>-1.4038426528302836</v>
      </c>
      <c r="V386">
        <f t="shared" si="52"/>
        <v>1.4038426528302836</v>
      </c>
      <c r="X386">
        <f t="shared" si="53"/>
        <v>1.9707741939055685E-4</v>
      </c>
    </row>
    <row r="387" spans="1:24">
      <c r="A387" s="1">
        <v>7412</v>
      </c>
      <c r="B387" s="1">
        <v>178.9</v>
      </c>
      <c r="C387">
        <f t="shared" si="54"/>
        <v>153.9</v>
      </c>
      <c r="D387" s="1">
        <v>156.16399999999999</v>
      </c>
      <c r="E387">
        <f t="shared" ref="E387:E450" si="55">(D387-C387)/C387*100</f>
        <v>1.4710851202079152</v>
      </c>
      <c r="F387" s="1">
        <f t="shared" ref="F387:F450" si="56">ABS(E387)</f>
        <v>1.4710851202079152</v>
      </c>
      <c r="H387">
        <f t="shared" ref="H387:H450" si="57">((C387-D387)/C387)^2</f>
        <v>2.1640914308971364E-4</v>
      </c>
      <c r="M387" s="1">
        <v>84</v>
      </c>
      <c r="N387" s="1">
        <v>152.59899999999999</v>
      </c>
      <c r="O387" s="1">
        <v>3.5651999999999999</v>
      </c>
      <c r="Q387" s="1">
        <v>-0.107236</v>
      </c>
      <c r="S387">
        <f t="shared" ref="S387:S450" si="58">(Q387+$R$2)</f>
        <v>2.680904</v>
      </c>
      <c r="T387">
        <f t="shared" ref="T387:T450" si="59">(S387/$S$2)*$C$2</f>
        <v>152.14803042716755</v>
      </c>
      <c r="U387">
        <f t="shared" ref="U387:U450" si="60">(T387-C387)/C387*100</f>
        <v>-1.1383817887150427</v>
      </c>
      <c r="V387">
        <f t="shared" ref="V387:V450" si="61">ABS(U387)</f>
        <v>1.1383817887150427</v>
      </c>
      <c r="X387">
        <f t="shared" ref="X387:X450" si="62">((T387-C387)/C387)^2</f>
        <v>1.29591309687806E-4</v>
      </c>
    </row>
    <row r="388" spans="1:24">
      <c r="A388" s="1">
        <v>7433</v>
      </c>
      <c r="B388" s="1">
        <v>179</v>
      </c>
      <c r="C388">
        <f t="shared" si="54"/>
        <v>154</v>
      </c>
      <c r="D388" s="1">
        <v>156.14400000000001</v>
      </c>
      <c r="E388">
        <f t="shared" si="55"/>
        <v>1.3922077922077958</v>
      </c>
      <c r="F388" s="1">
        <f t="shared" si="56"/>
        <v>1.3922077922077958</v>
      </c>
      <c r="H388">
        <f t="shared" si="57"/>
        <v>1.9382425366841049E-4</v>
      </c>
      <c r="M388" s="1">
        <v>83</v>
      </c>
      <c r="N388" s="1">
        <v>152.62</v>
      </c>
      <c r="O388" s="1">
        <v>3.5241400000000001</v>
      </c>
      <c r="Q388" s="1">
        <v>-0.107236</v>
      </c>
      <c r="S388">
        <f t="shared" si="58"/>
        <v>2.680904</v>
      </c>
      <c r="T388">
        <f t="shared" si="59"/>
        <v>152.14803042716755</v>
      </c>
      <c r="U388">
        <f t="shared" si="60"/>
        <v>-1.2025776446963927</v>
      </c>
      <c r="V388">
        <f t="shared" si="61"/>
        <v>1.2025776446963927</v>
      </c>
      <c r="X388">
        <f t="shared" si="62"/>
        <v>1.4461929915235235E-4</v>
      </c>
    </row>
    <row r="389" spans="1:24">
      <c r="A389" s="1">
        <v>7454</v>
      </c>
      <c r="B389" s="1">
        <v>179.1</v>
      </c>
      <c r="C389">
        <f t="shared" si="54"/>
        <v>154.1</v>
      </c>
      <c r="D389" s="1">
        <v>155.98599999999999</v>
      </c>
      <c r="E389">
        <f t="shared" si="55"/>
        <v>1.2238805970149227</v>
      </c>
      <c r="F389" s="1">
        <f t="shared" si="56"/>
        <v>1.2238805970149227</v>
      </c>
      <c r="H389">
        <f t="shared" si="57"/>
        <v>1.4978837157496034E-4</v>
      </c>
      <c r="M389" s="1">
        <v>78</v>
      </c>
      <c r="N389" s="1">
        <v>152.66800000000001</v>
      </c>
      <c r="O389" s="1">
        <v>3.3178100000000001</v>
      </c>
      <c r="Q389" s="1">
        <v>-0.11021499999999999</v>
      </c>
      <c r="S389">
        <f t="shared" si="58"/>
        <v>2.6779249999999997</v>
      </c>
      <c r="T389">
        <f t="shared" si="59"/>
        <v>151.97896470059078</v>
      </c>
      <c r="U389">
        <f t="shared" si="60"/>
        <v>-1.3764018815114958</v>
      </c>
      <c r="V389">
        <f t="shared" si="61"/>
        <v>1.3764018815114958</v>
      </c>
      <c r="X389">
        <f t="shared" si="62"/>
        <v>1.8944821394283856E-4</v>
      </c>
    </row>
    <row r="390" spans="1:24">
      <c r="A390" s="1">
        <v>7473</v>
      </c>
      <c r="B390" s="1">
        <v>179.2</v>
      </c>
      <c r="C390">
        <f t="shared" si="54"/>
        <v>154.19999999999999</v>
      </c>
      <c r="D390" s="1">
        <v>155.864</v>
      </c>
      <c r="E390">
        <f t="shared" si="55"/>
        <v>1.0791180285343811</v>
      </c>
      <c r="F390" s="1">
        <f t="shared" si="56"/>
        <v>1.0791180285343811</v>
      </c>
      <c r="H390">
        <f t="shared" si="57"/>
        <v>1.1644957195079296E-4</v>
      </c>
      <c r="M390" s="1">
        <v>74</v>
      </c>
      <c r="N390" s="1">
        <v>152.71100000000001</v>
      </c>
      <c r="O390" s="1">
        <v>3.1522299999999999</v>
      </c>
      <c r="Q390" s="1">
        <v>-0.113194</v>
      </c>
      <c r="S390">
        <f t="shared" si="58"/>
        <v>2.6749459999999998</v>
      </c>
      <c r="T390">
        <f t="shared" si="59"/>
        <v>151.80989897401403</v>
      </c>
      <c r="U390">
        <f t="shared" si="60"/>
        <v>-1.5500006653605423</v>
      </c>
      <c r="V390">
        <f t="shared" si="61"/>
        <v>1.5500006653605423</v>
      </c>
      <c r="X390">
        <f t="shared" si="62"/>
        <v>2.4025020626181241E-4</v>
      </c>
    </row>
    <row r="391" spans="1:24">
      <c r="A391" s="1">
        <v>7491</v>
      </c>
      <c r="B391" s="1">
        <v>179.2</v>
      </c>
      <c r="C391">
        <f t="shared" si="54"/>
        <v>154.19999999999999</v>
      </c>
      <c r="D391" s="1">
        <v>155.797</v>
      </c>
      <c r="E391">
        <f t="shared" si="55"/>
        <v>1.0356679636835335</v>
      </c>
      <c r="F391" s="1">
        <f t="shared" si="56"/>
        <v>1.0356679636835335</v>
      </c>
      <c r="H391">
        <f t="shared" si="57"/>
        <v>1.0726081310003969E-4</v>
      </c>
      <c r="M391" s="1">
        <v>72</v>
      </c>
      <c r="N391" s="1">
        <v>152.727</v>
      </c>
      <c r="O391" s="1">
        <v>3.0692599999999999</v>
      </c>
      <c r="Q391" s="1">
        <v>-0.104257</v>
      </c>
      <c r="S391">
        <f t="shared" si="58"/>
        <v>2.6838829999999998</v>
      </c>
      <c r="T391">
        <f t="shared" si="59"/>
        <v>152.3170961537443</v>
      </c>
      <c r="U391">
        <f t="shared" si="60"/>
        <v>-1.221079018324051</v>
      </c>
      <c r="V391">
        <f t="shared" si="61"/>
        <v>1.221079018324051</v>
      </c>
      <c r="X391">
        <f t="shared" si="62"/>
        <v>1.4910339689912282E-4</v>
      </c>
    </row>
    <row r="392" spans="1:24">
      <c r="A392" s="1">
        <v>7504</v>
      </c>
      <c r="B392" s="1">
        <v>179.3</v>
      </c>
      <c r="C392">
        <f t="shared" si="54"/>
        <v>154.30000000000001</v>
      </c>
      <c r="D392" s="1">
        <v>155.798</v>
      </c>
      <c r="E392">
        <f t="shared" si="55"/>
        <v>0.97083603370057703</v>
      </c>
      <c r="F392" s="1">
        <f t="shared" si="56"/>
        <v>0.97083603370057703</v>
      </c>
      <c r="H392">
        <f t="shared" si="57"/>
        <v>9.4252260433146787E-5</v>
      </c>
      <c r="M392" s="1">
        <v>71</v>
      </c>
      <c r="N392" s="1">
        <v>152.77000000000001</v>
      </c>
      <c r="O392" s="1">
        <v>3.0279199999999999</v>
      </c>
      <c r="Q392" s="1">
        <v>-0.104257</v>
      </c>
      <c r="S392">
        <f t="shared" si="58"/>
        <v>2.6838829999999998</v>
      </c>
      <c r="T392">
        <f t="shared" si="59"/>
        <v>152.3170961537443</v>
      </c>
      <c r="U392">
        <f t="shared" si="60"/>
        <v>-1.2850964654930066</v>
      </c>
      <c r="V392">
        <f t="shared" si="61"/>
        <v>1.2850964654930066</v>
      </c>
      <c r="X392">
        <f t="shared" si="62"/>
        <v>1.6514729256226183E-4</v>
      </c>
    </row>
    <row r="393" spans="1:24">
      <c r="A393" s="1">
        <v>7537</v>
      </c>
      <c r="B393" s="1">
        <v>179.4</v>
      </c>
      <c r="C393">
        <f t="shared" si="54"/>
        <v>154.4</v>
      </c>
      <c r="D393" s="1">
        <v>155.87799999999999</v>
      </c>
      <c r="E393">
        <f t="shared" si="55"/>
        <v>0.95725388601034989</v>
      </c>
      <c r="F393" s="1">
        <f t="shared" si="56"/>
        <v>0.95725388601034989</v>
      </c>
      <c r="H393">
        <f t="shared" si="57"/>
        <v>9.16335002281916E-5</v>
      </c>
      <c r="M393" s="1">
        <v>72</v>
      </c>
      <c r="N393" s="1">
        <v>152.80799999999999</v>
      </c>
      <c r="O393" s="1">
        <v>3.0698300000000001</v>
      </c>
      <c r="Q393" s="1">
        <v>-0.107236</v>
      </c>
      <c r="S393">
        <f t="shared" si="58"/>
        <v>2.680904</v>
      </c>
      <c r="T393">
        <f t="shared" si="59"/>
        <v>152.14803042716755</v>
      </c>
      <c r="U393">
        <f t="shared" si="60"/>
        <v>-1.4585295160831935</v>
      </c>
      <c r="V393">
        <f t="shared" si="61"/>
        <v>1.4585295160831935</v>
      </c>
      <c r="X393">
        <f t="shared" si="62"/>
        <v>2.1273083492858745E-4</v>
      </c>
    </row>
    <row r="394" spans="1:24">
      <c r="A394" s="1">
        <v>7552</v>
      </c>
      <c r="B394" s="1">
        <v>179.4</v>
      </c>
      <c r="C394">
        <f t="shared" si="54"/>
        <v>154.4</v>
      </c>
      <c r="D394" s="1">
        <v>155.93</v>
      </c>
      <c r="E394">
        <f t="shared" si="55"/>
        <v>0.99093264248704738</v>
      </c>
      <c r="F394" s="1">
        <f t="shared" si="56"/>
        <v>0.99093264248704738</v>
      </c>
      <c r="H394">
        <f t="shared" si="57"/>
        <v>9.8194750194636232E-5</v>
      </c>
      <c r="M394" s="1">
        <v>73</v>
      </c>
      <c r="N394" s="1">
        <v>152.81899999999999</v>
      </c>
      <c r="O394" s="1">
        <v>3.1114600000000001</v>
      </c>
      <c r="Q394" s="1">
        <v>-0.10127800000000001</v>
      </c>
      <c r="S394">
        <f t="shared" si="58"/>
        <v>2.6868619999999996</v>
      </c>
      <c r="T394">
        <f t="shared" si="59"/>
        <v>152.48616188032105</v>
      </c>
      <c r="U394">
        <f t="shared" si="60"/>
        <v>-1.2395324609319667</v>
      </c>
      <c r="V394">
        <f t="shared" si="61"/>
        <v>1.2395324609319667</v>
      </c>
      <c r="X394">
        <f t="shared" si="62"/>
        <v>1.5364407217040575E-4</v>
      </c>
    </row>
    <row r="395" spans="1:24">
      <c r="A395" s="1">
        <v>7570</v>
      </c>
      <c r="B395" s="1">
        <v>179.5</v>
      </c>
      <c r="C395">
        <f t="shared" si="54"/>
        <v>154.5</v>
      </c>
      <c r="D395" s="1">
        <v>155.96799999999999</v>
      </c>
      <c r="E395">
        <f t="shared" si="55"/>
        <v>0.95016181229772778</v>
      </c>
      <c r="F395" s="1">
        <f t="shared" si="56"/>
        <v>0.95016181229772778</v>
      </c>
      <c r="H395">
        <f t="shared" si="57"/>
        <v>9.0280746954890244E-5</v>
      </c>
      <c r="M395" s="1">
        <v>73</v>
      </c>
      <c r="N395" s="1">
        <v>152.85599999999999</v>
      </c>
      <c r="O395" s="1">
        <v>3.1117400000000002</v>
      </c>
      <c r="Q395" s="1">
        <v>-9.8299700000000004E-2</v>
      </c>
      <c r="S395">
        <f t="shared" si="58"/>
        <v>2.6898402999999997</v>
      </c>
      <c r="T395">
        <f t="shared" si="59"/>
        <v>152.65518788014097</v>
      </c>
      <c r="U395">
        <f t="shared" si="60"/>
        <v>-1.1940531520123163</v>
      </c>
      <c r="V395">
        <f t="shared" si="61"/>
        <v>1.1940531520123163</v>
      </c>
      <c r="X395">
        <f t="shared" si="62"/>
        <v>1.4257629298305475E-4</v>
      </c>
    </row>
    <row r="396" spans="1:24">
      <c r="A396" s="1">
        <v>7591</v>
      </c>
      <c r="B396" s="1">
        <v>179.6</v>
      </c>
      <c r="C396">
        <f t="shared" si="54"/>
        <v>154.6</v>
      </c>
      <c r="D396" s="1">
        <v>155.91200000000001</v>
      </c>
      <c r="E396">
        <f t="shared" si="55"/>
        <v>0.84864165588616547</v>
      </c>
      <c r="F396" s="1">
        <f t="shared" si="56"/>
        <v>0.84864165588616547</v>
      </c>
      <c r="H396">
        <f t="shared" si="57"/>
        <v>7.2019266010521298E-5</v>
      </c>
      <c r="M396" s="1">
        <v>71</v>
      </c>
      <c r="N396" s="1">
        <v>152.88300000000001</v>
      </c>
      <c r="O396" s="1">
        <v>3.0287000000000002</v>
      </c>
      <c r="Q396" s="1">
        <v>-9.8299700000000004E-2</v>
      </c>
      <c r="S396">
        <f t="shared" si="58"/>
        <v>2.6898402999999997</v>
      </c>
      <c r="T396">
        <f t="shared" si="59"/>
        <v>152.65518788014097</v>
      </c>
      <c r="U396">
        <f t="shared" si="60"/>
        <v>-1.2579638550187728</v>
      </c>
      <c r="V396">
        <f t="shared" si="61"/>
        <v>1.2579638550187728</v>
      </c>
      <c r="X396">
        <f t="shared" si="62"/>
        <v>1.5824730605336923E-4</v>
      </c>
    </row>
    <row r="397" spans="1:24">
      <c r="A397" s="1">
        <v>7615</v>
      </c>
      <c r="B397" s="1">
        <v>179.7</v>
      </c>
      <c r="C397">
        <f t="shared" si="54"/>
        <v>154.69999999999999</v>
      </c>
      <c r="D397" s="1">
        <v>155.94300000000001</v>
      </c>
      <c r="E397">
        <f t="shared" si="55"/>
        <v>0.80349062702005403</v>
      </c>
      <c r="F397" s="1">
        <f t="shared" si="56"/>
        <v>0.80349062702005403</v>
      </c>
      <c r="H397">
        <f t="shared" si="57"/>
        <v>6.4559718770907962E-5</v>
      </c>
      <c r="M397" s="1">
        <v>72</v>
      </c>
      <c r="N397" s="1">
        <v>152.87200000000001</v>
      </c>
      <c r="O397" s="1">
        <v>3.07029</v>
      </c>
      <c r="Q397" s="1">
        <v>-9.8299700000000004E-2</v>
      </c>
      <c r="S397">
        <f t="shared" si="58"/>
        <v>2.6898402999999997</v>
      </c>
      <c r="T397">
        <f t="shared" si="59"/>
        <v>152.65518788014097</v>
      </c>
      <c r="U397">
        <f t="shared" si="60"/>
        <v>-1.3217919326819765</v>
      </c>
      <c r="V397">
        <f t="shared" si="61"/>
        <v>1.3217919326819765</v>
      </c>
      <c r="X397">
        <f t="shared" si="62"/>
        <v>1.7471339133031543E-4</v>
      </c>
    </row>
    <row r="398" spans="1:24">
      <c r="A398" s="1">
        <v>7635</v>
      </c>
      <c r="B398" s="1">
        <v>179.8</v>
      </c>
      <c r="C398">
        <f t="shared" si="54"/>
        <v>154.80000000000001</v>
      </c>
      <c r="D398" s="1">
        <v>156.11099999999999</v>
      </c>
      <c r="E398">
        <f t="shared" si="55"/>
        <v>0.84689922480618762</v>
      </c>
      <c r="F398" s="1">
        <f t="shared" si="56"/>
        <v>0.84689922480618762</v>
      </c>
      <c r="H398">
        <f t="shared" si="57"/>
        <v>7.1723829697732154E-5</v>
      </c>
      <c r="M398" s="1">
        <v>75</v>
      </c>
      <c r="N398" s="1">
        <v>152.91499999999999</v>
      </c>
      <c r="O398" s="1">
        <v>3.1953</v>
      </c>
      <c r="Q398" s="1">
        <v>-0.10127800000000001</v>
      </c>
      <c r="S398">
        <f t="shared" si="58"/>
        <v>2.6868619999999996</v>
      </c>
      <c r="T398">
        <f t="shared" si="59"/>
        <v>152.48616188032105</v>
      </c>
      <c r="U398">
        <f t="shared" si="60"/>
        <v>-1.4947274674928697</v>
      </c>
      <c r="V398">
        <f t="shared" si="61"/>
        <v>1.4947274674928697</v>
      </c>
      <c r="X398">
        <f t="shared" si="62"/>
        <v>2.2342102020776476E-4</v>
      </c>
    </row>
    <row r="399" spans="1:24">
      <c r="A399" s="1">
        <v>7655</v>
      </c>
      <c r="B399" s="1">
        <v>179.9</v>
      </c>
      <c r="C399">
        <f t="shared" si="54"/>
        <v>154.9</v>
      </c>
      <c r="D399" s="1">
        <v>156.34100000000001</v>
      </c>
      <c r="E399">
        <f t="shared" si="55"/>
        <v>0.93027759845061497</v>
      </c>
      <c r="F399" s="1">
        <f t="shared" si="56"/>
        <v>0.93027759845061497</v>
      </c>
      <c r="H399">
        <f t="shared" si="57"/>
        <v>8.6541641017904363E-5</v>
      </c>
      <c r="M399" s="1">
        <v>79</v>
      </c>
      <c r="N399" s="1">
        <v>152.97999999999999</v>
      </c>
      <c r="O399" s="1">
        <v>3.36178</v>
      </c>
      <c r="Q399" s="1">
        <v>-0.104257</v>
      </c>
      <c r="S399">
        <f t="shared" si="58"/>
        <v>2.6838829999999998</v>
      </c>
      <c r="T399">
        <f t="shared" si="59"/>
        <v>152.3170961537443</v>
      </c>
      <c r="U399">
        <f t="shared" si="60"/>
        <v>-1.6674653623342182</v>
      </c>
      <c r="V399">
        <f t="shared" si="61"/>
        <v>1.6674653623342182</v>
      </c>
      <c r="X399">
        <f t="shared" si="62"/>
        <v>2.7804407345843852E-4</v>
      </c>
    </row>
    <row r="400" spans="1:24">
      <c r="A400" s="1">
        <v>7671</v>
      </c>
      <c r="B400" s="1">
        <v>179.9</v>
      </c>
      <c r="C400">
        <f t="shared" si="54"/>
        <v>154.9</v>
      </c>
      <c r="D400" s="1">
        <v>156.41</v>
      </c>
      <c r="E400">
        <f t="shared" si="55"/>
        <v>0.97482246610716006</v>
      </c>
      <c r="F400" s="1">
        <f t="shared" si="56"/>
        <v>0.97482246610716006</v>
      </c>
      <c r="H400">
        <f t="shared" si="57"/>
        <v>9.5027884042724506E-5</v>
      </c>
      <c r="M400" s="1">
        <v>80</v>
      </c>
      <c r="N400" s="1">
        <v>153.006</v>
      </c>
      <c r="O400" s="1">
        <v>3.4034399999999998</v>
      </c>
      <c r="Q400" s="1">
        <v>-0.107236</v>
      </c>
      <c r="S400">
        <f t="shared" si="58"/>
        <v>2.680904</v>
      </c>
      <c r="T400">
        <f t="shared" si="59"/>
        <v>152.14803042716755</v>
      </c>
      <c r="U400">
        <f t="shared" si="60"/>
        <v>-1.7766104408214658</v>
      </c>
      <c r="V400">
        <f t="shared" si="61"/>
        <v>1.7766104408214658</v>
      </c>
      <c r="X400">
        <f t="shared" si="62"/>
        <v>3.1563446584358432E-4</v>
      </c>
    </row>
    <row r="401" spans="1:24">
      <c r="A401" s="1">
        <v>7689</v>
      </c>
      <c r="B401" s="1">
        <v>180</v>
      </c>
      <c r="C401">
        <f t="shared" si="54"/>
        <v>155</v>
      </c>
      <c r="D401" s="1">
        <v>156.399</v>
      </c>
      <c r="E401">
        <f t="shared" si="55"/>
        <v>0.90258064516129088</v>
      </c>
      <c r="F401" s="1">
        <f t="shared" si="56"/>
        <v>0.90258064516129088</v>
      </c>
      <c r="H401">
        <f t="shared" si="57"/>
        <v>8.1465182101977222E-5</v>
      </c>
      <c r="M401" s="1">
        <v>80</v>
      </c>
      <c r="N401" s="1">
        <v>152.99600000000001</v>
      </c>
      <c r="O401" s="1">
        <v>3.4033500000000001</v>
      </c>
      <c r="Q401" s="1">
        <v>-0.107236</v>
      </c>
      <c r="S401">
        <f t="shared" si="58"/>
        <v>2.680904</v>
      </c>
      <c r="T401">
        <f t="shared" si="59"/>
        <v>152.14803042716755</v>
      </c>
      <c r="U401">
        <f t="shared" si="60"/>
        <v>-1.8399803695693193</v>
      </c>
      <c r="V401">
        <f t="shared" si="61"/>
        <v>1.8399803695693193</v>
      </c>
      <c r="X401">
        <f t="shared" si="62"/>
        <v>3.3855277604004488E-4</v>
      </c>
    </row>
    <row r="402" spans="1:24">
      <c r="A402" s="1">
        <v>7713</v>
      </c>
      <c r="B402" s="1">
        <v>180.1</v>
      </c>
      <c r="C402">
        <f t="shared" si="54"/>
        <v>155.1</v>
      </c>
      <c r="D402" s="1">
        <v>156.42599999999999</v>
      </c>
      <c r="E402">
        <f t="shared" si="55"/>
        <v>0.85493230174080814</v>
      </c>
      <c r="F402" s="1">
        <f t="shared" si="56"/>
        <v>0.85493230174080814</v>
      </c>
      <c r="H402">
        <f t="shared" si="57"/>
        <v>7.309092405598362E-5</v>
      </c>
      <c r="M402" s="1">
        <v>80</v>
      </c>
      <c r="N402" s="1">
        <v>153.02199999999999</v>
      </c>
      <c r="O402" s="1">
        <v>3.4035700000000002</v>
      </c>
      <c r="Q402" s="1">
        <v>-0.107236</v>
      </c>
      <c r="S402">
        <f t="shared" si="58"/>
        <v>2.680904</v>
      </c>
      <c r="T402">
        <f t="shared" si="59"/>
        <v>152.14803042716755</v>
      </c>
      <c r="U402">
        <f t="shared" si="60"/>
        <v>-1.9032685833864855</v>
      </c>
      <c r="V402">
        <f t="shared" si="61"/>
        <v>1.9032685833864855</v>
      </c>
      <c r="X402">
        <f t="shared" si="62"/>
        <v>3.622431300506E-4</v>
      </c>
    </row>
    <row r="403" spans="1:24">
      <c r="A403" s="1">
        <v>7732</v>
      </c>
      <c r="B403" s="1">
        <v>180.2</v>
      </c>
      <c r="C403">
        <f t="shared" si="54"/>
        <v>155.19999999999999</v>
      </c>
      <c r="D403" s="1">
        <v>156.47499999999999</v>
      </c>
      <c r="E403">
        <f t="shared" si="55"/>
        <v>0.82152061855670466</v>
      </c>
      <c r="F403" s="1">
        <f t="shared" si="56"/>
        <v>0.82152061855670466</v>
      </c>
      <c r="H403">
        <f t="shared" si="57"/>
        <v>6.7489612671379074E-5</v>
      </c>
      <c r="M403" s="1">
        <v>80</v>
      </c>
      <c r="N403" s="1">
        <v>153.071</v>
      </c>
      <c r="O403" s="1">
        <v>3.4039799999999998</v>
      </c>
      <c r="Q403" s="1">
        <v>-0.113194</v>
      </c>
      <c r="S403">
        <f t="shared" si="58"/>
        <v>2.6749459999999998</v>
      </c>
      <c r="T403">
        <f t="shared" si="59"/>
        <v>151.80989897401403</v>
      </c>
      <c r="U403">
        <f t="shared" si="60"/>
        <v>-2.1843434445785803</v>
      </c>
      <c r="V403">
        <f t="shared" si="61"/>
        <v>2.1843434445785803</v>
      </c>
      <c r="X403">
        <f t="shared" si="62"/>
        <v>4.7713562838734173E-4</v>
      </c>
    </row>
    <row r="404" spans="1:24">
      <c r="A404" s="1">
        <v>7751</v>
      </c>
      <c r="B404" s="1">
        <v>180.2</v>
      </c>
      <c r="C404">
        <f t="shared" si="54"/>
        <v>155.19999999999999</v>
      </c>
      <c r="D404" s="1">
        <v>156.41900000000001</v>
      </c>
      <c r="E404">
        <f t="shared" si="55"/>
        <v>0.78543814432991155</v>
      </c>
      <c r="F404" s="1">
        <f t="shared" si="56"/>
        <v>0.78543814432991155</v>
      </c>
      <c r="H404">
        <f t="shared" si="57"/>
        <v>6.169130785684149E-5</v>
      </c>
      <c r="M404" s="1">
        <v>78</v>
      </c>
      <c r="N404" s="1">
        <v>153.09800000000001</v>
      </c>
      <c r="O404" s="1">
        <v>3.3212799999999998</v>
      </c>
      <c r="Q404" s="1">
        <v>-0.11021499999999999</v>
      </c>
      <c r="S404">
        <f t="shared" si="58"/>
        <v>2.6779249999999997</v>
      </c>
      <c r="T404">
        <f t="shared" si="59"/>
        <v>151.97896470059078</v>
      </c>
      <c r="U404">
        <f t="shared" si="60"/>
        <v>-2.0754093424028413</v>
      </c>
      <c r="V404">
        <f t="shared" si="61"/>
        <v>2.0754093424028413</v>
      </c>
      <c r="X404">
        <f t="shared" si="62"/>
        <v>4.3073239385329933E-4</v>
      </c>
    </row>
    <row r="405" spans="1:24">
      <c r="A405" s="1">
        <v>7766</v>
      </c>
      <c r="B405" s="1">
        <v>180.3</v>
      </c>
      <c r="C405">
        <f t="shared" si="54"/>
        <v>155.30000000000001</v>
      </c>
      <c r="D405" s="1">
        <v>156.274</v>
      </c>
      <c r="E405">
        <f t="shared" si="55"/>
        <v>0.62717321313585928</v>
      </c>
      <c r="F405" s="1">
        <f t="shared" si="56"/>
        <v>0.62717321313585928</v>
      </c>
      <c r="H405">
        <f t="shared" si="57"/>
        <v>3.9334623927515799E-5</v>
      </c>
      <c r="M405" s="1">
        <v>74</v>
      </c>
      <c r="N405" s="1">
        <v>153.119</v>
      </c>
      <c r="O405" s="1">
        <v>3.1552600000000002</v>
      </c>
      <c r="Q405" s="1">
        <v>-0.107236</v>
      </c>
      <c r="S405">
        <f t="shared" si="58"/>
        <v>2.680904</v>
      </c>
      <c r="T405">
        <f t="shared" si="59"/>
        <v>152.14803042716755</v>
      </c>
      <c r="U405">
        <f t="shared" si="60"/>
        <v>-2.0296004976384134</v>
      </c>
      <c r="V405">
        <f t="shared" si="61"/>
        <v>2.0296004976384134</v>
      </c>
      <c r="X405">
        <f t="shared" si="62"/>
        <v>4.1192781800140964E-4</v>
      </c>
    </row>
    <row r="406" spans="1:24">
      <c r="A406" s="1">
        <v>7795</v>
      </c>
      <c r="B406" s="1">
        <v>180.4</v>
      </c>
      <c r="C406">
        <f t="shared" si="54"/>
        <v>155.4</v>
      </c>
      <c r="D406" s="1">
        <v>156.13499999999999</v>
      </c>
      <c r="E406">
        <f t="shared" si="55"/>
        <v>0.47297297297296348</v>
      </c>
      <c r="F406" s="1">
        <f t="shared" si="56"/>
        <v>0.47297297297296348</v>
      </c>
      <c r="H406">
        <f t="shared" si="57"/>
        <v>2.2370343316288363E-5</v>
      </c>
      <c r="M406" s="1">
        <v>70</v>
      </c>
      <c r="N406" s="1">
        <v>153.14599999999999</v>
      </c>
      <c r="O406" s="1">
        <v>2.9888300000000001</v>
      </c>
      <c r="Q406" s="1">
        <v>-9.8299700000000004E-2</v>
      </c>
      <c r="S406">
        <f t="shared" si="58"/>
        <v>2.6898402999999997</v>
      </c>
      <c r="T406">
        <f t="shared" si="59"/>
        <v>152.65518788014097</v>
      </c>
      <c r="U406">
        <f t="shared" si="60"/>
        <v>-1.766288365417654</v>
      </c>
      <c r="V406">
        <f t="shared" si="61"/>
        <v>1.766288365417654</v>
      </c>
      <c r="X406">
        <f t="shared" si="62"/>
        <v>3.1197745898097683E-4</v>
      </c>
    </row>
    <row r="407" spans="1:24">
      <c r="A407" s="1">
        <v>7814</v>
      </c>
      <c r="B407" s="1">
        <v>180.5</v>
      </c>
      <c r="C407">
        <f t="shared" si="54"/>
        <v>155.5</v>
      </c>
      <c r="D407" s="1">
        <v>156.22999999999999</v>
      </c>
      <c r="E407">
        <f t="shared" si="55"/>
        <v>0.46945337620578115</v>
      </c>
      <c r="F407" s="1">
        <f t="shared" si="56"/>
        <v>0.46945337620578115</v>
      </c>
      <c r="H407">
        <f t="shared" si="57"/>
        <v>2.203864724310067E-5</v>
      </c>
      <c r="M407" s="1">
        <v>71</v>
      </c>
      <c r="N407" s="1">
        <v>153.19900000000001</v>
      </c>
      <c r="O407" s="1">
        <v>3.03091</v>
      </c>
      <c r="Q407" s="1">
        <v>-9.8299700000000004E-2</v>
      </c>
      <c r="S407">
        <f t="shared" si="58"/>
        <v>2.6898402999999997</v>
      </c>
      <c r="T407">
        <f t="shared" si="59"/>
        <v>152.65518788014097</v>
      </c>
      <c r="U407">
        <f t="shared" si="60"/>
        <v>-1.8294611703273498</v>
      </c>
      <c r="V407">
        <f t="shared" si="61"/>
        <v>1.8294611703273498</v>
      </c>
      <c r="X407">
        <f t="shared" si="62"/>
        <v>3.3469281737355159E-4</v>
      </c>
    </row>
    <row r="408" spans="1:24">
      <c r="A408" s="1">
        <v>7835</v>
      </c>
      <c r="B408" s="1">
        <v>180.6</v>
      </c>
      <c r="C408">
        <f t="shared" si="54"/>
        <v>155.6</v>
      </c>
      <c r="D408" s="1">
        <v>156.32499999999999</v>
      </c>
      <c r="E408">
        <f t="shared" si="55"/>
        <v>0.46593830334189867</v>
      </c>
      <c r="F408" s="1">
        <f t="shared" si="56"/>
        <v>0.46593830334189867</v>
      </c>
      <c r="H408">
        <f t="shared" si="57"/>
        <v>2.170985025211272E-5</v>
      </c>
      <c r="M408" s="1">
        <v>73</v>
      </c>
      <c r="N408" s="1">
        <v>153.21</v>
      </c>
      <c r="O408" s="1">
        <v>3.1143100000000001</v>
      </c>
      <c r="Q408" s="1">
        <v>-9.53209E-2</v>
      </c>
      <c r="S408">
        <f t="shared" si="58"/>
        <v>2.6928190999999999</v>
      </c>
      <c r="T408">
        <f t="shared" si="59"/>
        <v>152.8242422562158</v>
      </c>
      <c r="U408">
        <f t="shared" si="60"/>
        <v>-1.7839060050026976</v>
      </c>
      <c r="V408">
        <f t="shared" si="61"/>
        <v>1.7839060050026976</v>
      </c>
      <c r="X408">
        <f t="shared" si="62"/>
        <v>3.1823206346846843E-4</v>
      </c>
    </row>
    <row r="409" spans="1:24">
      <c r="A409" s="1">
        <v>7855</v>
      </c>
      <c r="B409" s="1">
        <v>180.7</v>
      </c>
      <c r="C409">
        <f t="shared" si="54"/>
        <v>155.69999999999999</v>
      </c>
      <c r="D409" s="1">
        <v>156.393</v>
      </c>
      <c r="E409">
        <f t="shared" si="55"/>
        <v>0.44508670520231991</v>
      </c>
      <c r="F409" s="1">
        <f t="shared" si="56"/>
        <v>0.44508670520231991</v>
      </c>
      <c r="H409">
        <f t="shared" si="57"/>
        <v>1.9810217514785682E-5</v>
      </c>
      <c r="M409" s="1">
        <v>74</v>
      </c>
      <c r="N409" s="1">
        <v>153.23699999999999</v>
      </c>
      <c r="O409" s="1">
        <v>3.1561400000000002</v>
      </c>
      <c r="Q409" s="1">
        <v>-9.8299700000000004E-2</v>
      </c>
      <c r="S409">
        <f t="shared" si="58"/>
        <v>2.6898402999999997</v>
      </c>
      <c r="T409">
        <f t="shared" si="59"/>
        <v>152.65518788014097</v>
      </c>
      <c r="U409">
        <f t="shared" si="60"/>
        <v>-1.9555633396653935</v>
      </c>
      <c r="V409">
        <f t="shared" si="61"/>
        <v>1.9555633396653935</v>
      </c>
      <c r="X409">
        <f t="shared" si="62"/>
        <v>3.8242279754432669E-4</v>
      </c>
    </row>
    <row r="410" spans="1:24">
      <c r="A410" s="1">
        <v>7871</v>
      </c>
      <c r="B410" s="1">
        <v>180.8</v>
      </c>
      <c r="C410">
        <f t="shared" si="54"/>
        <v>155.80000000000001</v>
      </c>
      <c r="D410" s="1">
        <v>156.38900000000001</v>
      </c>
      <c r="E410">
        <f t="shared" si="55"/>
        <v>0.37804878048780394</v>
      </c>
      <c r="F410" s="1">
        <f t="shared" si="56"/>
        <v>0.37804878048780394</v>
      </c>
      <c r="H410">
        <f t="shared" si="57"/>
        <v>1.4292088042831578E-5</v>
      </c>
      <c r="M410" s="1">
        <v>73</v>
      </c>
      <c r="N410" s="1">
        <v>153.27500000000001</v>
      </c>
      <c r="O410" s="1">
        <v>3.1147800000000001</v>
      </c>
      <c r="Q410" s="1">
        <v>-9.8299700000000004E-2</v>
      </c>
      <c r="S410">
        <f t="shared" si="58"/>
        <v>2.6898402999999997</v>
      </c>
      <c r="T410">
        <f t="shared" si="59"/>
        <v>152.65518788014097</v>
      </c>
      <c r="U410">
        <f t="shared" si="60"/>
        <v>-2.0184930165975867</v>
      </c>
      <c r="V410">
        <f t="shared" si="61"/>
        <v>2.0184930165975867</v>
      </c>
      <c r="X410">
        <f t="shared" si="62"/>
        <v>4.0743140580532249E-4</v>
      </c>
    </row>
    <row r="411" spans="1:24">
      <c r="A411" s="1">
        <v>7893</v>
      </c>
      <c r="B411" s="1">
        <v>180.9</v>
      </c>
      <c r="C411">
        <f t="shared" si="54"/>
        <v>155.9</v>
      </c>
      <c r="D411" s="1">
        <v>156.39099999999999</v>
      </c>
      <c r="E411">
        <f t="shared" si="55"/>
        <v>0.31494547787042043</v>
      </c>
      <c r="F411" s="1">
        <f t="shared" si="56"/>
        <v>0.31494547787042043</v>
      </c>
      <c r="H411">
        <f t="shared" si="57"/>
        <v>9.9190654031027481E-6</v>
      </c>
      <c r="M411" s="1">
        <v>72</v>
      </c>
      <c r="N411" s="1">
        <v>153.31700000000001</v>
      </c>
      <c r="O411" s="1">
        <v>3.0734699999999999</v>
      </c>
      <c r="Q411" s="1">
        <v>-9.2342099999999996E-2</v>
      </c>
      <c r="S411">
        <f t="shared" si="58"/>
        <v>2.6957978999999996</v>
      </c>
      <c r="T411">
        <f t="shared" si="59"/>
        <v>152.99329663229059</v>
      </c>
      <c r="U411">
        <f t="shared" si="60"/>
        <v>-1.8644665604293853</v>
      </c>
      <c r="V411">
        <f t="shared" si="61"/>
        <v>1.8644665604293853</v>
      </c>
      <c r="X411">
        <f t="shared" si="62"/>
        <v>3.4762355549593823E-4</v>
      </c>
    </row>
    <row r="412" spans="1:24">
      <c r="A412" s="1">
        <v>7903</v>
      </c>
      <c r="B412" s="1">
        <v>180.9</v>
      </c>
      <c r="C412">
        <f t="shared" si="54"/>
        <v>155.9</v>
      </c>
      <c r="D412" s="1">
        <v>156.36500000000001</v>
      </c>
      <c r="E412">
        <f t="shared" si="55"/>
        <v>0.29826812059012403</v>
      </c>
      <c r="F412" s="1">
        <f t="shared" si="56"/>
        <v>0.29826812059012403</v>
      </c>
      <c r="H412">
        <f t="shared" si="57"/>
        <v>8.8963871760364785E-6</v>
      </c>
      <c r="M412" s="1">
        <v>71</v>
      </c>
      <c r="N412" s="1">
        <v>153.334</v>
      </c>
      <c r="O412" s="1">
        <v>3.0318499999999999</v>
      </c>
      <c r="Q412" s="1">
        <v>-9.53209E-2</v>
      </c>
      <c r="S412">
        <f t="shared" si="58"/>
        <v>2.6928190999999999</v>
      </c>
      <c r="T412">
        <f t="shared" si="59"/>
        <v>152.8242422562158</v>
      </c>
      <c r="U412">
        <f t="shared" si="60"/>
        <v>-1.9729042615678052</v>
      </c>
      <c r="V412">
        <f t="shared" si="61"/>
        <v>1.9729042615678052</v>
      </c>
      <c r="X412">
        <f t="shared" si="62"/>
        <v>3.8923512253124067E-4</v>
      </c>
    </row>
    <row r="413" spans="1:24">
      <c r="A413" s="1">
        <v>7935</v>
      </c>
      <c r="B413" s="1">
        <v>181</v>
      </c>
      <c r="C413">
        <f t="shared" si="54"/>
        <v>156</v>
      </c>
      <c r="D413" s="1">
        <v>156.38200000000001</v>
      </c>
      <c r="E413">
        <f t="shared" si="55"/>
        <v>0.24487179487179808</v>
      </c>
      <c r="F413" s="1">
        <f t="shared" si="56"/>
        <v>0.24487179487179808</v>
      </c>
      <c r="H413">
        <f t="shared" si="57"/>
        <v>5.9962195923735959E-6</v>
      </c>
      <c r="M413" s="1">
        <v>71</v>
      </c>
      <c r="N413" s="1">
        <v>153.35</v>
      </c>
      <c r="O413" s="1">
        <v>3.0319600000000002</v>
      </c>
      <c r="Q413" s="1">
        <v>-9.2342099999999996E-2</v>
      </c>
      <c r="S413">
        <f t="shared" si="58"/>
        <v>2.6957978999999996</v>
      </c>
      <c r="T413">
        <f t="shared" si="59"/>
        <v>152.99329663229059</v>
      </c>
      <c r="U413">
        <f t="shared" si="60"/>
        <v>-1.9273739536598757</v>
      </c>
      <c r="V413">
        <f t="shared" si="61"/>
        <v>1.9273739536598757</v>
      </c>
      <c r="X413">
        <f t="shared" si="62"/>
        <v>3.7147703572465007E-4</v>
      </c>
    </row>
    <row r="414" spans="1:24">
      <c r="A414" s="1">
        <v>7954</v>
      </c>
      <c r="B414" s="1">
        <v>181.1</v>
      </c>
      <c r="C414">
        <f t="shared" si="54"/>
        <v>156.1</v>
      </c>
      <c r="D414" s="1">
        <v>156.50800000000001</v>
      </c>
      <c r="E414">
        <f t="shared" si="55"/>
        <v>0.26137091607944618</v>
      </c>
      <c r="F414" s="1">
        <f t="shared" si="56"/>
        <v>0.26137091607944618</v>
      </c>
      <c r="H414">
        <f t="shared" si="57"/>
        <v>6.8314755772208888E-6</v>
      </c>
      <c r="M414" s="1">
        <v>73</v>
      </c>
      <c r="N414" s="1">
        <v>153.393</v>
      </c>
      <c r="O414" s="1">
        <v>3.11564</v>
      </c>
      <c r="Q414" s="1">
        <v>-9.2342099999999996E-2</v>
      </c>
      <c r="S414">
        <f t="shared" si="58"/>
        <v>2.6957978999999996</v>
      </c>
      <c r="T414">
        <f t="shared" si="59"/>
        <v>152.99329663229059</v>
      </c>
      <c r="U414">
        <f t="shared" si="60"/>
        <v>-1.9902007480521462</v>
      </c>
      <c r="V414">
        <f t="shared" si="61"/>
        <v>1.9902007480521462</v>
      </c>
      <c r="X414">
        <f t="shared" si="62"/>
        <v>3.9608990175473221E-4</v>
      </c>
    </row>
    <row r="415" spans="1:24">
      <c r="A415" s="1">
        <v>7970</v>
      </c>
      <c r="B415" s="1">
        <v>181.2</v>
      </c>
      <c r="C415">
        <f t="shared" si="54"/>
        <v>156.19999999999999</v>
      </c>
      <c r="D415" s="1">
        <v>156.59100000000001</v>
      </c>
      <c r="E415">
        <f t="shared" si="55"/>
        <v>0.25032010243279101</v>
      </c>
      <c r="F415" s="1">
        <f t="shared" si="56"/>
        <v>0.25032010243279101</v>
      </c>
      <c r="H415">
        <f t="shared" si="57"/>
        <v>6.2660153681962995E-6</v>
      </c>
      <c r="M415" s="1">
        <v>75</v>
      </c>
      <c r="N415" s="1">
        <v>153.393</v>
      </c>
      <c r="O415" s="1">
        <v>3.1989299999999998</v>
      </c>
      <c r="Q415" s="1">
        <v>-9.2342099999999996E-2</v>
      </c>
      <c r="S415">
        <f t="shared" si="58"/>
        <v>2.6957978999999996</v>
      </c>
      <c r="T415">
        <f t="shared" si="59"/>
        <v>152.99329663229059</v>
      </c>
      <c r="U415">
        <f t="shared" si="60"/>
        <v>-2.0529470984055025</v>
      </c>
      <c r="V415">
        <f t="shared" si="61"/>
        <v>2.0529470984055025</v>
      </c>
      <c r="X415">
        <f t="shared" si="62"/>
        <v>4.2145917888515723E-4</v>
      </c>
    </row>
    <row r="416" spans="1:24">
      <c r="A416" s="1">
        <v>7983</v>
      </c>
      <c r="B416" s="1">
        <v>181.3</v>
      </c>
      <c r="C416">
        <f t="shared" si="54"/>
        <v>156.30000000000001</v>
      </c>
      <c r="D416" s="1">
        <v>156.655</v>
      </c>
      <c r="E416">
        <f t="shared" si="55"/>
        <v>0.22712731925783095</v>
      </c>
      <c r="F416" s="1">
        <f t="shared" si="56"/>
        <v>0.22712731925783095</v>
      </c>
      <c r="H416">
        <f t="shared" si="57"/>
        <v>5.1586819153248668E-6</v>
      </c>
      <c r="M416" s="1">
        <v>76</v>
      </c>
      <c r="N416" s="1">
        <v>153.41399999999999</v>
      </c>
      <c r="O416" s="1">
        <v>3.24071</v>
      </c>
      <c r="Q416" s="1">
        <v>-8.3405800000000002E-2</v>
      </c>
      <c r="S416">
        <f t="shared" si="58"/>
        <v>2.7047341999999999</v>
      </c>
      <c r="T416">
        <f t="shared" si="59"/>
        <v>153.50045408526401</v>
      </c>
      <c r="U416">
        <f t="shared" si="60"/>
        <v>-1.7911362218400517</v>
      </c>
      <c r="V416">
        <f t="shared" si="61"/>
        <v>1.7911362218400517</v>
      </c>
      <c r="X416">
        <f t="shared" si="62"/>
        <v>3.208168965187455E-4</v>
      </c>
    </row>
    <row r="417" spans="1:24">
      <c r="A417" s="1">
        <v>7999</v>
      </c>
      <c r="B417" s="1">
        <v>181.4</v>
      </c>
      <c r="C417">
        <f t="shared" si="54"/>
        <v>156.4</v>
      </c>
      <c r="D417" s="1">
        <v>156.69800000000001</v>
      </c>
      <c r="E417">
        <f t="shared" si="55"/>
        <v>0.19053708439897815</v>
      </c>
      <c r="F417" s="1">
        <f t="shared" si="56"/>
        <v>0.19053708439897815</v>
      </c>
      <c r="H417">
        <f t="shared" si="57"/>
        <v>3.6304380531263323E-6</v>
      </c>
      <c r="M417" s="1">
        <v>76</v>
      </c>
      <c r="N417" s="1">
        <v>153.45699999999999</v>
      </c>
      <c r="O417" s="1">
        <v>3.2410399999999999</v>
      </c>
      <c r="Q417" s="1">
        <v>-9.53209E-2</v>
      </c>
      <c r="S417">
        <f t="shared" si="58"/>
        <v>2.6928190999999999</v>
      </c>
      <c r="T417">
        <f t="shared" si="59"/>
        <v>152.8242422562158</v>
      </c>
      <c r="U417">
        <f t="shared" si="60"/>
        <v>-2.2862901175090848</v>
      </c>
      <c r="V417">
        <f t="shared" si="61"/>
        <v>2.2862901175090848</v>
      </c>
      <c r="X417">
        <f t="shared" si="62"/>
        <v>5.2271225014197055E-4</v>
      </c>
    </row>
    <row r="418" spans="1:24">
      <c r="A418" s="1">
        <v>8033</v>
      </c>
      <c r="B418" s="1">
        <v>181.5</v>
      </c>
      <c r="C418">
        <f t="shared" si="54"/>
        <v>156.5</v>
      </c>
      <c r="D418" s="1">
        <v>156.70500000000001</v>
      </c>
      <c r="E418">
        <f t="shared" si="55"/>
        <v>0.13099041533547126</v>
      </c>
      <c r="F418" s="1">
        <f t="shared" si="56"/>
        <v>0.13099041533547126</v>
      </c>
      <c r="H418">
        <f t="shared" si="57"/>
        <v>1.7158488909759264E-6</v>
      </c>
      <c r="M418" s="1">
        <v>75</v>
      </c>
      <c r="N418" s="1">
        <v>153.505</v>
      </c>
      <c r="O418" s="1">
        <v>3.1997900000000001</v>
      </c>
      <c r="Q418" s="1">
        <v>-9.2342099999999996E-2</v>
      </c>
      <c r="S418">
        <f t="shared" si="58"/>
        <v>2.6957978999999996</v>
      </c>
      <c r="T418">
        <f t="shared" si="59"/>
        <v>152.99329663229059</v>
      </c>
      <c r="U418">
        <f t="shared" si="60"/>
        <v>-2.240705027290355</v>
      </c>
      <c r="V418">
        <f t="shared" si="61"/>
        <v>2.240705027290355</v>
      </c>
      <c r="X418">
        <f t="shared" si="62"/>
        <v>5.0207590193242712E-4</v>
      </c>
    </row>
    <row r="419" spans="1:24">
      <c r="A419" s="1">
        <v>8053</v>
      </c>
      <c r="B419" s="1">
        <v>181.6</v>
      </c>
      <c r="C419">
        <f t="shared" si="54"/>
        <v>156.6</v>
      </c>
      <c r="D419" s="1">
        <v>156.596</v>
      </c>
      <c r="E419">
        <f t="shared" si="55"/>
        <v>-2.5542784163414289E-3</v>
      </c>
      <c r="F419" s="1">
        <f t="shared" si="56"/>
        <v>2.5542784163414289E-3</v>
      </c>
      <c r="H419">
        <f t="shared" si="57"/>
        <v>6.5243382281876791E-10</v>
      </c>
      <c r="M419" s="1">
        <v>72</v>
      </c>
      <c r="N419" s="1">
        <v>153.52099999999999</v>
      </c>
      <c r="O419" s="1">
        <v>3.0749200000000001</v>
      </c>
      <c r="Q419" s="1">
        <v>-9.53209E-2</v>
      </c>
      <c r="S419">
        <f t="shared" si="58"/>
        <v>2.6928190999999999</v>
      </c>
      <c r="T419">
        <f t="shared" si="59"/>
        <v>152.8242422562158</v>
      </c>
      <c r="U419">
        <f t="shared" si="60"/>
        <v>-2.4110841275761157</v>
      </c>
      <c r="V419">
        <f t="shared" si="61"/>
        <v>2.4110841275761157</v>
      </c>
      <c r="X419">
        <f t="shared" si="62"/>
        <v>5.8133266702494791E-4</v>
      </c>
    </row>
    <row r="420" spans="1:24">
      <c r="A420" s="1">
        <v>8070</v>
      </c>
      <c r="B420" s="1">
        <v>181.7</v>
      </c>
      <c r="C420">
        <f t="shared" si="54"/>
        <v>156.69999999999999</v>
      </c>
      <c r="D420" s="1">
        <v>156.56</v>
      </c>
      <c r="E420">
        <f t="shared" si="55"/>
        <v>-8.9342693044024479E-2</v>
      </c>
      <c r="F420" s="1">
        <f t="shared" si="56"/>
        <v>8.9342693044024479E-2</v>
      </c>
      <c r="H420">
        <f t="shared" si="57"/>
        <v>7.9821168003587804E-7</v>
      </c>
      <c r="M420" s="1">
        <v>71</v>
      </c>
      <c r="N420" s="1">
        <v>153.52699999999999</v>
      </c>
      <c r="O420" s="1">
        <v>3.0331899999999998</v>
      </c>
      <c r="Q420" s="1">
        <v>-9.2342099999999996E-2</v>
      </c>
      <c r="S420">
        <f t="shared" si="58"/>
        <v>2.6957978999999996</v>
      </c>
      <c r="T420">
        <f t="shared" si="59"/>
        <v>152.99329663229059</v>
      </c>
      <c r="U420">
        <f t="shared" si="60"/>
        <v>-2.3654775799038892</v>
      </c>
      <c r="V420">
        <f t="shared" si="61"/>
        <v>2.3654775799038892</v>
      </c>
      <c r="X420">
        <f t="shared" si="62"/>
        <v>5.5954841810279608E-4</v>
      </c>
    </row>
    <row r="421" spans="1:24">
      <c r="A421" s="1">
        <v>8095</v>
      </c>
      <c r="B421" s="1">
        <v>181.7</v>
      </c>
      <c r="C421">
        <f t="shared" si="54"/>
        <v>156.69999999999999</v>
      </c>
      <c r="D421" s="1">
        <v>156.63900000000001</v>
      </c>
      <c r="E421">
        <f t="shared" si="55"/>
        <v>-3.8927887683457965E-2</v>
      </c>
      <c r="F421" s="1">
        <f t="shared" si="56"/>
        <v>3.8927887683457965E-2</v>
      </c>
      <c r="H421">
        <f t="shared" si="57"/>
        <v>1.5153804394959184E-7</v>
      </c>
      <c r="M421" s="1">
        <v>72</v>
      </c>
      <c r="N421" s="1">
        <v>153.56399999999999</v>
      </c>
      <c r="O421" s="1">
        <v>3.0752299999999999</v>
      </c>
      <c r="Q421" s="1">
        <v>-8.9363300000000007E-2</v>
      </c>
      <c r="S421">
        <f t="shared" si="58"/>
        <v>2.6987766999999998</v>
      </c>
      <c r="T421">
        <f t="shared" si="59"/>
        <v>153.16235100836539</v>
      </c>
      <c r="U421">
        <f t="shared" si="60"/>
        <v>-2.257593485408167</v>
      </c>
      <c r="V421">
        <f t="shared" si="61"/>
        <v>2.257593485408167</v>
      </c>
      <c r="X421">
        <f t="shared" si="62"/>
        <v>5.0967283453573953E-4</v>
      </c>
    </row>
    <row r="422" spans="1:24">
      <c r="A422" s="1">
        <v>8115</v>
      </c>
      <c r="B422" s="1">
        <v>181.8</v>
      </c>
      <c r="C422">
        <f t="shared" si="54"/>
        <v>156.80000000000001</v>
      </c>
      <c r="D422" s="1">
        <v>156.71299999999999</v>
      </c>
      <c r="E422">
        <f t="shared" si="55"/>
        <v>-5.5484693877562177E-2</v>
      </c>
      <c r="F422" s="1">
        <f t="shared" si="56"/>
        <v>5.5484693877562177E-2</v>
      </c>
      <c r="H422">
        <f t="shared" si="57"/>
        <v>3.0785512546867863E-7</v>
      </c>
      <c r="M422" s="1">
        <v>73</v>
      </c>
      <c r="N422" s="1">
        <v>153.596</v>
      </c>
      <c r="O422" s="1">
        <v>3.11713</v>
      </c>
      <c r="Q422" s="1">
        <v>-8.9363300000000007E-2</v>
      </c>
      <c r="S422">
        <f t="shared" si="58"/>
        <v>2.6987766999999998</v>
      </c>
      <c r="T422">
        <f t="shared" si="59"/>
        <v>153.16235100836539</v>
      </c>
      <c r="U422">
        <f t="shared" si="60"/>
        <v>-2.3199292038486097</v>
      </c>
      <c r="V422">
        <f t="shared" si="61"/>
        <v>2.3199292038486097</v>
      </c>
      <c r="X422">
        <f t="shared" si="62"/>
        <v>5.3820715108696441E-4</v>
      </c>
    </row>
    <row r="423" spans="1:24">
      <c r="A423" s="1">
        <v>8135</v>
      </c>
      <c r="B423" s="1">
        <v>181.9</v>
      </c>
      <c r="C423">
        <f t="shared" si="54"/>
        <v>156.9</v>
      </c>
      <c r="D423" s="1">
        <v>156.673</v>
      </c>
      <c r="E423">
        <f t="shared" si="55"/>
        <v>-0.14467813894200374</v>
      </c>
      <c r="F423" s="1">
        <f t="shared" si="56"/>
        <v>0.14467813894200374</v>
      </c>
      <c r="H423">
        <f t="shared" si="57"/>
        <v>2.0931763887721735E-6</v>
      </c>
      <c r="M423" s="1">
        <v>71</v>
      </c>
      <c r="N423" s="1">
        <v>153.63900000000001</v>
      </c>
      <c r="O423" s="1">
        <v>3.0339800000000001</v>
      </c>
      <c r="Q423" s="1">
        <v>-8.6384600000000006E-2</v>
      </c>
      <c r="S423">
        <f t="shared" si="58"/>
        <v>2.7017553999999997</v>
      </c>
      <c r="T423">
        <f t="shared" si="59"/>
        <v>153.33139970918921</v>
      </c>
      <c r="U423">
        <f t="shared" si="60"/>
        <v>-2.274442505296872</v>
      </c>
      <c r="V423">
        <f t="shared" si="61"/>
        <v>2.274442505296872</v>
      </c>
      <c r="X423">
        <f t="shared" si="62"/>
        <v>5.1730887099011127E-4</v>
      </c>
    </row>
    <row r="424" spans="1:24">
      <c r="A424" s="1">
        <v>8149</v>
      </c>
      <c r="B424" s="1">
        <v>182</v>
      </c>
      <c r="C424">
        <f t="shared" si="54"/>
        <v>157</v>
      </c>
      <c r="D424" s="1">
        <v>156.61099999999999</v>
      </c>
      <c r="E424">
        <f t="shared" si="55"/>
        <v>-0.24777070063694903</v>
      </c>
      <c r="F424" s="1">
        <f t="shared" si="56"/>
        <v>0.24777070063694903</v>
      </c>
      <c r="H424">
        <f t="shared" si="57"/>
        <v>6.1390320094124622E-6</v>
      </c>
      <c r="M424" s="1">
        <v>69</v>
      </c>
      <c r="N424" s="1">
        <v>153.661</v>
      </c>
      <c r="O424" s="1">
        <v>2.9505599999999998</v>
      </c>
      <c r="Q424" s="1">
        <v>-7.4469400000000005E-2</v>
      </c>
      <c r="S424">
        <f t="shared" si="58"/>
        <v>2.7136705999999999</v>
      </c>
      <c r="T424">
        <f t="shared" si="59"/>
        <v>154.00761721348846</v>
      </c>
      <c r="U424">
        <f t="shared" si="60"/>
        <v>-1.9059762971411092</v>
      </c>
      <c r="V424">
        <f t="shared" si="61"/>
        <v>1.9059762971411092</v>
      </c>
      <c r="X424">
        <f t="shared" si="62"/>
        <v>3.6327456452637337E-4</v>
      </c>
    </row>
    <row r="425" spans="1:24">
      <c r="A425" s="1">
        <v>8170</v>
      </c>
      <c r="B425" s="1">
        <v>182.1</v>
      </c>
      <c r="C425">
        <f t="shared" si="54"/>
        <v>157.1</v>
      </c>
      <c r="D425" s="1">
        <v>156.727</v>
      </c>
      <c r="E425">
        <f t="shared" si="55"/>
        <v>-0.23742838956078322</v>
      </c>
      <c r="F425" s="1">
        <f t="shared" si="56"/>
        <v>0.23742838956078322</v>
      </c>
      <c r="H425">
        <f t="shared" si="57"/>
        <v>5.6372240169427035E-6</v>
      </c>
      <c r="M425" s="1">
        <v>71</v>
      </c>
      <c r="N425" s="1">
        <v>153.69300000000001</v>
      </c>
      <c r="O425" s="1">
        <v>3.0343599999999999</v>
      </c>
      <c r="Q425" s="1">
        <v>-7.1490700000000004E-2</v>
      </c>
      <c r="S425">
        <f t="shared" si="58"/>
        <v>2.7166492999999998</v>
      </c>
      <c r="T425">
        <f t="shared" si="59"/>
        <v>154.17666591431225</v>
      </c>
      <c r="U425">
        <f t="shared" si="60"/>
        <v>-1.8608110029839222</v>
      </c>
      <c r="V425">
        <f t="shared" si="61"/>
        <v>1.8608110029839222</v>
      </c>
      <c r="X425">
        <f t="shared" si="62"/>
        <v>3.4626175888260308E-4</v>
      </c>
    </row>
    <row r="426" spans="1:24">
      <c r="A426" s="1">
        <v>8186</v>
      </c>
      <c r="B426" s="1">
        <v>182.3</v>
      </c>
      <c r="C426">
        <f t="shared" si="54"/>
        <v>157.30000000000001</v>
      </c>
      <c r="D426" s="1">
        <v>156.83799999999999</v>
      </c>
      <c r="E426">
        <f t="shared" si="55"/>
        <v>-0.2937062937063048</v>
      </c>
      <c r="F426" s="1">
        <f t="shared" si="56"/>
        <v>0.2937062937063048</v>
      </c>
      <c r="H426">
        <f t="shared" si="57"/>
        <v>8.6263386962694188E-6</v>
      </c>
      <c r="M426" s="1">
        <v>73</v>
      </c>
      <c r="N426" s="1">
        <v>153.72</v>
      </c>
      <c r="O426" s="1">
        <v>3.1180400000000001</v>
      </c>
      <c r="Q426" s="1">
        <v>-7.4469400000000005E-2</v>
      </c>
      <c r="S426">
        <f t="shared" si="58"/>
        <v>2.7136705999999999</v>
      </c>
      <c r="T426">
        <f t="shared" si="59"/>
        <v>154.00761721348846</v>
      </c>
      <c r="U426">
        <f t="shared" si="60"/>
        <v>-2.0930596227028304</v>
      </c>
      <c r="V426">
        <f t="shared" si="61"/>
        <v>2.0930596227028304</v>
      </c>
      <c r="X426">
        <f t="shared" si="62"/>
        <v>4.3808985841889154E-4</v>
      </c>
    </row>
    <row r="427" spans="1:24">
      <c r="A427" s="1">
        <v>8213</v>
      </c>
      <c r="B427" s="1">
        <v>182.4</v>
      </c>
      <c r="C427">
        <f t="shared" si="54"/>
        <v>157.4</v>
      </c>
      <c r="D427" s="1">
        <v>156.90100000000001</v>
      </c>
      <c r="E427">
        <f t="shared" si="55"/>
        <v>-0.31702668360863734</v>
      </c>
      <c r="F427" s="1">
        <f t="shared" si="56"/>
        <v>0.31702668360863734</v>
      </c>
      <c r="H427">
        <f t="shared" si="57"/>
        <v>1.0050591811989104E-5</v>
      </c>
      <c r="M427" s="1">
        <v>74</v>
      </c>
      <c r="N427" s="1">
        <v>153.74100000000001</v>
      </c>
      <c r="O427" s="1">
        <v>3.15991</v>
      </c>
      <c r="Q427" s="1">
        <v>-7.7448199999999995E-2</v>
      </c>
      <c r="S427">
        <f t="shared" si="58"/>
        <v>2.7106917999999998</v>
      </c>
      <c r="T427">
        <f t="shared" si="59"/>
        <v>153.83856283741363</v>
      </c>
      <c r="U427">
        <f t="shared" si="60"/>
        <v>-2.2626665581870218</v>
      </c>
      <c r="V427">
        <f t="shared" si="61"/>
        <v>2.2626665581870218</v>
      </c>
      <c r="X427">
        <f t="shared" si="62"/>
        <v>5.1196599535379035E-4</v>
      </c>
    </row>
    <row r="428" spans="1:24">
      <c r="A428" s="1">
        <v>8233</v>
      </c>
      <c r="B428" s="1">
        <v>182.4</v>
      </c>
      <c r="C428">
        <f t="shared" si="54"/>
        <v>157.4</v>
      </c>
      <c r="D428" s="1">
        <v>156.97499999999999</v>
      </c>
      <c r="E428">
        <f t="shared" si="55"/>
        <v>-0.27001270648031217</v>
      </c>
      <c r="F428" s="1">
        <f t="shared" si="56"/>
        <v>0.27001270648031217</v>
      </c>
      <c r="H428">
        <f t="shared" si="57"/>
        <v>7.2906861660823218E-6</v>
      </c>
      <c r="M428" s="1">
        <v>75</v>
      </c>
      <c r="N428" s="1">
        <v>153.773</v>
      </c>
      <c r="O428" s="1">
        <v>3.2018399999999998</v>
      </c>
      <c r="Q428" s="1">
        <v>-7.7448199999999995E-2</v>
      </c>
      <c r="S428">
        <f t="shared" si="58"/>
        <v>2.7106917999999998</v>
      </c>
      <c r="T428">
        <f t="shared" si="59"/>
        <v>153.83856283741363</v>
      </c>
      <c r="U428">
        <f t="shared" si="60"/>
        <v>-2.2626665581870218</v>
      </c>
      <c r="V428">
        <f t="shared" si="61"/>
        <v>2.2626665581870218</v>
      </c>
      <c r="X428">
        <f t="shared" si="62"/>
        <v>5.1196599535379035E-4</v>
      </c>
    </row>
    <row r="429" spans="1:24">
      <c r="A429" s="1">
        <v>8244</v>
      </c>
      <c r="B429" s="1">
        <v>182.5</v>
      </c>
      <c r="C429">
        <f t="shared" si="54"/>
        <v>157.5</v>
      </c>
      <c r="D429" s="1">
        <v>156.899</v>
      </c>
      <c r="E429">
        <f t="shared" si="55"/>
        <v>-0.38158730158730098</v>
      </c>
      <c r="F429" s="1">
        <f t="shared" si="56"/>
        <v>0.38158730158730098</v>
      </c>
      <c r="H429">
        <f t="shared" si="57"/>
        <v>1.456088687326778E-5</v>
      </c>
      <c r="M429" s="1">
        <v>72</v>
      </c>
      <c r="N429" s="1">
        <v>153.822</v>
      </c>
      <c r="O429" s="1">
        <v>3.07707</v>
      </c>
      <c r="Q429" s="1">
        <v>-6.8511900000000001E-2</v>
      </c>
      <c r="S429">
        <f t="shared" si="58"/>
        <v>2.7196281</v>
      </c>
      <c r="T429">
        <f t="shared" si="59"/>
        <v>154.34572029038708</v>
      </c>
      <c r="U429">
        <f t="shared" si="60"/>
        <v>-2.002717275944712</v>
      </c>
      <c r="V429">
        <f t="shared" si="61"/>
        <v>2.002717275944712</v>
      </c>
      <c r="X429">
        <f t="shared" si="62"/>
        <v>4.0108764873674087E-4</v>
      </c>
    </row>
    <row r="430" spans="1:24">
      <c r="A430" s="1">
        <v>8268</v>
      </c>
      <c r="B430" s="1">
        <v>182.6</v>
      </c>
      <c r="C430">
        <f t="shared" si="54"/>
        <v>157.6</v>
      </c>
      <c r="D430" s="1">
        <v>156.70599999999999</v>
      </c>
      <c r="E430">
        <f t="shared" si="55"/>
        <v>-0.56725888324873452</v>
      </c>
      <c r="F430" s="1">
        <f t="shared" si="56"/>
        <v>0.56725888324873452</v>
      </c>
      <c r="H430">
        <f t="shared" si="57"/>
        <v>3.217826406246014E-5</v>
      </c>
      <c r="M430" s="1">
        <v>67</v>
      </c>
      <c r="N430" s="1">
        <v>153.83799999999999</v>
      </c>
      <c r="O430" s="1">
        <v>2.8679800000000002</v>
      </c>
      <c r="Q430" s="1">
        <v>-6.8511900000000001E-2</v>
      </c>
      <c r="S430">
        <f t="shared" si="58"/>
        <v>2.7196281</v>
      </c>
      <c r="T430">
        <f t="shared" si="59"/>
        <v>154.34572029038708</v>
      </c>
      <c r="U430">
        <f t="shared" si="60"/>
        <v>-2.0648982929015967</v>
      </c>
      <c r="V430">
        <f t="shared" si="61"/>
        <v>2.0648982929015967</v>
      </c>
      <c r="X430">
        <f t="shared" si="62"/>
        <v>4.2638049600279284E-4</v>
      </c>
    </row>
    <row r="431" spans="1:24">
      <c r="A431" s="1">
        <v>8292</v>
      </c>
      <c r="B431" s="1">
        <v>182.7</v>
      </c>
      <c r="C431">
        <f t="shared" si="54"/>
        <v>157.69999999999999</v>
      </c>
      <c r="D431" s="1">
        <v>156.649</v>
      </c>
      <c r="E431">
        <f t="shared" si="55"/>
        <v>-0.6664552948636574</v>
      </c>
      <c r="F431" s="1">
        <f t="shared" si="56"/>
        <v>0.6664552948636574</v>
      </c>
      <c r="H431">
        <f t="shared" si="57"/>
        <v>4.4416266005180457E-5</v>
      </c>
      <c r="M431" s="1">
        <v>65</v>
      </c>
      <c r="N431" s="1">
        <v>153.86500000000001</v>
      </c>
      <c r="O431" s="1">
        <v>2.7843</v>
      </c>
      <c r="Q431" s="1">
        <v>-7.1490700000000004E-2</v>
      </c>
      <c r="S431">
        <f t="shared" si="58"/>
        <v>2.7166492999999998</v>
      </c>
      <c r="T431">
        <f t="shared" si="59"/>
        <v>154.17666591431225</v>
      </c>
      <c r="U431">
        <f t="shared" si="60"/>
        <v>-2.2342004348051594</v>
      </c>
      <c r="V431">
        <f t="shared" si="61"/>
        <v>2.2342004348051594</v>
      </c>
      <c r="X431">
        <f t="shared" si="62"/>
        <v>4.9916515828835625E-4</v>
      </c>
    </row>
    <row r="432" spans="1:24">
      <c r="A432" s="1">
        <v>8316</v>
      </c>
      <c r="B432" s="1">
        <v>182.7</v>
      </c>
      <c r="C432">
        <f t="shared" si="54"/>
        <v>157.69999999999999</v>
      </c>
      <c r="D432" s="1">
        <v>156.72900000000001</v>
      </c>
      <c r="E432">
        <f t="shared" si="55"/>
        <v>-0.61572606214329451</v>
      </c>
      <c r="F432" s="1">
        <f t="shared" si="56"/>
        <v>0.61572606214329451</v>
      </c>
      <c r="H432">
        <f t="shared" si="57"/>
        <v>3.7911858360248808E-5</v>
      </c>
      <c r="M432" s="1">
        <v>66</v>
      </c>
      <c r="N432" s="1">
        <v>153.90199999999999</v>
      </c>
      <c r="O432" s="1">
        <v>2.82647</v>
      </c>
      <c r="Q432" s="1">
        <v>-6.5533099999999997E-2</v>
      </c>
      <c r="S432">
        <f t="shared" si="58"/>
        <v>2.7226068999999997</v>
      </c>
      <c r="T432">
        <f t="shared" si="59"/>
        <v>154.51477466646188</v>
      </c>
      <c r="U432">
        <f t="shared" si="60"/>
        <v>-2.0198004651478212</v>
      </c>
      <c r="V432">
        <f t="shared" si="61"/>
        <v>2.0198004651478212</v>
      </c>
      <c r="X432">
        <f t="shared" si="62"/>
        <v>4.0795939190113541E-4</v>
      </c>
    </row>
    <row r="433" spans="1:24">
      <c r="A433" s="1">
        <v>8325</v>
      </c>
      <c r="B433" s="1">
        <v>182.8</v>
      </c>
      <c r="C433">
        <f t="shared" si="54"/>
        <v>157.80000000000001</v>
      </c>
      <c r="D433" s="1">
        <v>156.797</v>
      </c>
      <c r="E433">
        <f t="shared" si="55"/>
        <v>-0.63561470215463511</v>
      </c>
      <c r="F433" s="1">
        <f t="shared" si="56"/>
        <v>0.63561470215463511</v>
      </c>
      <c r="H433">
        <f t="shared" si="57"/>
        <v>4.0400604959512551E-5</v>
      </c>
      <c r="M433" s="1">
        <v>67</v>
      </c>
      <c r="N433" s="1">
        <v>153.929</v>
      </c>
      <c r="O433" s="1">
        <v>2.86856</v>
      </c>
      <c r="Q433" s="1">
        <v>-6.5533099999999997E-2</v>
      </c>
      <c r="S433">
        <f t="shared" si="58"/>
        <v>2.7226068999999997</v>
      </c>
      <c r="T433">
        <f t="shared" si="59"/>
        <v>154.51477466646188</v>
      </c>
      <c r="U433">
        <f t="shared" si="60"/>
        <v>-2.0818918463486287</v>
      </c>
      <c r="V433">
        <f t="shared" si="61"/>
        <v>2.0818918463486287</v>
      </c>
      <c r="X433">
        <f t="shared" si="62"/>
        <v>4.3342736598929021E-4</v>
      </c>
    </row>
    <row r="434" spans="1:24">
      <c r="A434" s="1">
        <v>8343</v>
      </c>
      <c r="B434" s="1">
        <v>182.9</v>
      </c>
      <c r="C434">
        <f t="shared" si="54"/>
        <v>157.9</v>
      </c>
      <c r="D434" s="1">
        <v>156.77199999999999</v>
      </c>
      <c r="E434">
        <f t="shared" si="55"/>
        <v>-0.71437618746042708</v>
      </c>
      <c r="F434" s="1">
        <f t="shared" si="56"/>
        <v>0.71437618746042708</v>
      </c>
      <c r="H434">
        <f t="shared" si="57"/>
        <v>5.1033333721049517E-5</v>
      </c>
      <c r="M434" s="1">
        <v>66</v>
      </c>
      <c r="N434" s="1">
        <v>153.94499999999999</v>
      </c>
      <c r="O434" s="1">
        <v>2.82674</v>
      </c>
      <c r="Q434" s="1">
        <v>-7.7448199999999995E-2</v>
      </c>
      <c r="S434">
        <f t="shared" si="58"/>
        <v>2.7106917999999998</v>
      </c>
      <c r="T434">
        <f t="shared" si="59"/>
        <v>153.83856283741363</v>
      </c>
      <c r="U434">
        <f t="shared" si="60"/>
        <v>-2.5721577977114456</v>
      </c>
      <c r="V434">
        <f t="shared" si="61"/>
        <v>2.5721577977114456</v>
      </c>
      <c r="X434">
        <f t="shared" si="62"/>
        <v>6.6159957363277932E-4</v>
      </c>
    </row>
    <row r="435" spans="1:24">
      <c r="A435" s="1">
        <v>8372</v>
      </c>
      <c r="B435" s="1">
        <v>183.1</v>
      </c>
      <c r="C435">
        <f t="shared" si="54"/>
        <v>158.1</v>
      </c>
      <c r="D435" s="1">
        <v>156.74199999999999</v>
      </c>
      <c r="E435">
        <f t="shared" si="55"/>
        <v>-0.85895003162555594</v>
      </c>
      <c r="F435" s="1">
        <f t="shared" si="56"/>
        <v>0.85895003162555594</v>
      </c>
      <c r="H435">
        <f t="shared" si="57"/>
        <v>7.3779515682954359E-5</v>
      </c>
      <c r="M435" s="1">
        <v>64</v>
      </c>
      <c r="N435" s="1">
        <v>153.999</v>
      </c>
      <c r="O435" s="1">
        <v>2.7431299999999998</v>
      </c>
      <c r="Q435" s="1">
        <v>-7.7448199999999995E-2</v>
      </c>
      <c r="S435">
        <f t="shared" si="58"/>
        <v>2.7106917999999998</v>
      </c>
      <c r="T435">
        <f t="shared" si="59"/>
        <v>153.83856283741363</v>
      </c>
      <c r="U435">
        <f t="shared" si="60"/>
        <v>-2.6954061749439351</v>
      </c>
      <c r="V435">
        <f t="shared" si="61"/>
        <v>2.6954061749439351</v>
      </c>
      <c r="X435">
        <f t="shared" si="62"/>
        <v>7.2652144479258963E-4</v>
      </c>
    </row>
    <row r="436" spans="1:24">
      <c r="A436" s="1">
        <v>8393</v>
      </c>
      <c r="B436" s="1">
        <v>183.2</v>
      </c>
      <c r="C436">
        <f t="shared" si="54"/>
        <v>158.19999999999999</v>
      </c>
      <c r="D436" s="1">
        <v>156.726</v>
      </c>
      <c r="E436">
        <f t="shared" si="55"/>
        <v>-0.9317319848293234</v>
      </c>
      <c r="F436" s="1">
        <f t="shared" si="56"/>
        <v>0.9317319848293234</v>
      </c>
      <c r="H436">
        <f t="shared" si="57"/>
        <v>8.6812449155399039E-5</v>
      </c>
      <c r="M436" s="1">
        <v>64</v>
      </c>
      <c r="N436" s="1">
        <v>153.983</v>
      </c>
      <c r="O436" s="1">
        <v>2.7430300000000001</v>
      </c>
      <c r="Q436" s="1">
        <v>-7.4469400000000005E-2</v>
      </c>
      <c r="S436">
        <f t="shared" si="58"/>
        <v>2.7136705999999999</v>
      </c>
      <c r="T436">
        <f t="shared" si="59"/>
        <v>154.00761721348846</v>
      </c>
      <c r="U436">
        <f t="shared" si="60"/>
        <v>-2.6500523302854173</v>
      </c>
      <c r="V436">
        <f t="shared" si="61"/>
        <v>2.6500523302854173</v>
      </c>
      <c r="X436">
        <f t="shared" si="62"/>
        <v>7.0227773532511705E-4</v>
      </c>
    </row>
    <row r="437" spans="1:24">
      <c r="A437" s="1">
        <v>8404</v>
      </c>
      <c r="B437" s="1">
        <v>183.3</v>
      </c>
      <c r="C437">
        <f t="shared" si="54"/>
        <v>158.30000000000001</v>
      </c>
      <c r="D437" s="1">
        <v>156.71100000000001</v>
      </c>
      <c r="E437">
        <f t="shared" si="55"/>
        <v>-1.0037902716361329</v>
      </c>
      <c r="F437" s="1">
        <f t="shared" si="56"/>
        <v>1.0037902716361329</v>
      </c>
      <c r="H437">
        <f t="shared" si="57"/>
        <v>1.0075949094313416E-4</v>
      </c>
      <c r="M437" s="1">
        <v>63</v>
      </c>
      <c r="N437" s="1">
        <v>154.00899999999999</v>
      </c>
      <c r="O437" s="1">
        <v>2.7011799999999999</v>
      </c>
      <c r="Q437" s="1">
        <v>-7.4469400000000005E-2</v>
      </c>
      <c r="S437">
        <f t="shared" si="58"/>
        <v>2.7136705999999999</v>
      </c>
      <c r="T437">
        <f t="shared" si="59"/>
        <v>154.00761721348846</v>
      </c>
      <c r="U437">
        <f t="shared" si="60"/>
        <v>-2.7115494545240382</v>
      </c>
      <c r="V437">
        <f t="shared" si="61"/>
        <v>2.7115494545240382</v>
      </c>
      <c r="X437">
        <f t="shared" si="62"/>
        <v>7.352500444329609E-4</v>
      </c>
    </row>
    <row r="438" spans="1:24">
      <c r="A438" s="1">
        <v>8426</v>
      </c>
      <c r="B438" s="1">
        <v>183.4</v>
      </c>
      <c r="C438">
        <f t="shared" si="54"/>
        <v>158.4</v>
      </c>
      <c r="D438" s="1">
        <v>156.77000000000001</v>
      </c>
      <c r="E438">
        <f t="shared" si="55"/>
        <v>-1.0290404040404011</v>
      </c>
      <c r="F438" s="1">
        <f t="shared" si="56"/>
        <v>1.0290404040404011</v>
      </c>
      <c r="H438">
        <f t="shared" si="57"/>
        <v>1.0589241531476319E-4</v>
      </c>
      <c r="M438" s="1">
        <v>63</v>
      </c>
      <c r="N438" s="1">
        <v>154.06800000000001</v>
      </c>
      <c r="O438" s="1">
        <v>2.7015199999999999</v>
      </c>
      <c r="Q438" s="1">
        <v>-7.4469400000000005E-2</v>
      </c>
      <c r="S438">
        <f t="shared" si="58"/>
        <v>2.7136705999999999</v>
      </c>
      <c r="T438">
        <f t="shared" si="59"/>
        <v>154.00761721348846</v>
      </c>
      <c r="U438">
        <f t="shared" si="60"/>
        <v>-2.7729689308785015</v>
      </c>
      <c r="V438">
        <f t="shared" si="61"/>
        <v>2.7729689308785015</v>
      </c>
      <c r="X438">
        <f t="shared" si="62"/>
        <v>7.6893566916174608E-4</v>
      </c>
    </row>
    <row r="439" spans="1:24">
      <c r="A439" s="1">
        <v>8451</v>
      </c>
      <c r="B439" s="1">
        <v>183.5</v>
      </c>
      <c r="C439">
        <f t="shared" si="54"/>
        <v>158.5</v>
      </c>
      <c r="D439" s="1">
        <v>156.82300000000001</v>
      </c>
      <c r="E439">
        <f t="shared" si="55"/>
        <v>-1.0580441640378502</v>
      </c>
      <c r="F439" s="1">
        <f t="shared" si="56"/>
        <v>1.0580441640378502</v>
      </c>
      <c r="H439">
        <f t="shared" si="57"/>
        <v>1.1194574530545532E-4</v>
      </c>
      <c r="M439" s="1">
        <v>64</v>
      </c>
      <c r="N439" s="1">
        <v>154.07900000000001</v>
      </c>
      <c r="O439" s="1">
        <v>2.7436099999999999</v>
      </c>
      <c r="Q439" s="1">
        <v>-7.1490700000000004E-2</v>
      </c>
      <c r="S439">
        <f t="shared" si="58"/>
        <v>2.7166492999999998</v>
      </c>
      <c r="T439">
        <f t="shared" si="59"/>
        <v>154.17666591431225</v>
      </c>
      <c r="U439">
        <f t="shared" si="60"/>
        <v>-2.727655574566402</v>
      </c>
      <c r="V439">
        <f t="shared" si="61"/>
        <v>2.727655574566402</v>
      </c>
      <c r="X439">
        <f t="shared" si="62"/>
        <v>7.4401049334631695E-4</v>
      </c>
    </row>
    <row r="440" spans="1:24">
      <c r="A440" s="1">
        <v>8468</v>
      </c>
      <c r="B440" s="1">
        <v>183.6</v>
      </c>
      <c r="C440">
        <f t="shared" si="54"/>
        <v>158.6</v>
      </c>
      <c r="D440" s="1">
        <v>156.76400000000001</v>
      </c>
      <c r="E440">
        <f t="shared" si="55"/>
        <v>-1.1576292559899017</v>
      </c>
      <c r="F440" s="1">
        <f t="shared" si="56"/>
        <v>1.1576292559899017</v>
      </c>
      <c r="H440">
        <f t="shared" si="57"/>
        <v>1.3401054943237335E-4</v>
      </c>
      <c r="M440" s="1">
        <v>63</v>
      </c>
      <c r="N440" s="1">
        <v>154.06299999999999</v>
      </c>
      <c r="O440" s="1">
        <v>2.7014900000000002</v>
      </c>
      <c r="Q440" s="1">
        <v>-7.1490700000000004E-2</v>
      </c>
      <c r="S440">
        <f t="shared" si="58"/>
        <v>2.7166492999999998</v>
      </c>
      <c r="T440">
        <f t="shared" si="59"/>
        <v>154.17666591431225</v>
      </c>
      <c r="U440">
        <f t="shared" si="60"/>
        <v>-2.7889874436871009</v>
      </c>
      <c r="V440">
        <f t="shared" si="61"/>
        <v>2.7889874436871009</v>
      </c>
      <c r="X440">
        <f t="shared" si="62"/>
        <v>7.7784509610443104E-4</v>
      </c>
    </row>
    <row r="441" spans="1:24">
      <c r="A441" s="1">
        <v>8491</v>
      </c>
      <c r="B441" s="1">
        <v>183.7</v>
      </c>
      <c r="C441">
        <f t="shared" si="54"/>
        <v>158.69999999999999</v>
      </c>
      <c r="D441" s="1">
        <v>156.83500000000001</v>
      </c>
      <c r="E441">
        <f t="shared" si="55"/>
        <v>-1.1751732829237436</v>
      </c>
      <c r="F441" s="1">
        <f t="shared" si="56"/>
        <v>1.1751732829237436</v>
      </c>
      <c r="H441">
        <f t="shared" si="57"/>
        <v>1.3810322448977688E-4</v>
      </c>
      <c r="M441" s="1">
        <v>63</v>
      </c>
      <c r="N441" s="1">
        <v>154.13300000000001</v>
      </c>
      <c r="O441" s="1">
        <v>2.7018900000000001</v>
      </c>
      <c r="Q441" s="1">
        <v>-7.4469400000000005E-2</v>
      </c>
      <c r="S441">
        <f t="shared" si="58"/>
        <v>2.7136705999999999</v>
      </c>
      <c r="T441">
        <f t="shared" si="59"/>
        <v>154.00761721348846</v>
      </c>
      <c r="U441">
        <f t="shared" si="60"/>
        <v>-2.9567629404609517</v>
      </c>
      <c r="V441">
        <f t="shared" si="61"/>
        <v>2.9567629404609517</v>
      </c>
      <c r="X441">
        <f t="shared" si="62"/>
        <v>8.7424470860832939E-4</v>
      </c>
    </row>
    <row r="442" spans="1:24">
      <c r="A442" s="1">
        <v>8507</v>
      </c>
      <c r="B442" s="1">
        <v>183.7</v>
      </c>
      <c r="C442">
        <f t="shared" si="54"/>
        <v>158.69999999999999</v>
      </c>
      <c r="D442" s="1">
        <v>157.02500000000001</v>
      </c>
      <c r="E442">
        <f t="shared" si="55"/>
        <v>-1.0554505356017536</v>
      </c>
      <c r="F442" s="1">
        <f t="shared" si="56"/>
        <v>1.0554505356017536</v>
      </c>
      <c r="H442">
        <f t="shared" si="57"/>
        <v>1.1139758331020288E-4</v>
      </c>
      <c r="M442" s="1">
        <v>66</v>
      </c>
      <c r="N442" s="1">
        <v>154.197</v>
      </c>
      <c r="O442" s="1">
        <v>2.8283200000000002</v>
      </c>
      <c r="Q442" s="1">
        <v>-6.8511900000000001E-2</v>
      </c>
      <c r="S442">
        <f t="shared" si="58"/>
        <v>2.7196281</v>
      </c>
      <c r="T442">
        <f t="shared" si="59"/>
        <v>154.34572029038708</v>
      </c>
      <c r="U442">
        <f t="shared" si="60"/>
        <v>-2.7437175233855773</v>
      </c>
      <c r="V442">
        <f t="shared" si="61"/>
        <v>2.7437175233855773</v>
      </c>
      <c r="X442">
        <f t="shared" si="62"/>
        <v>7.5279858481330862E-4</v>
      </c>
    </row>
    <row r="443" spans="1:24">
      <c r="A443" s="1">
        <v>8531</v>
      </c>
      <c r="B443" s="1">
        <v>183.9</v>
      </c>
      <c r="C443">
        <f t="shared" si="54"/>
        <v>158.9</v>
      </c>
      <c r="D443" s="1">
        <v>157.10400000000001</v>
      </c>
      <c r="E443">
        <f t="shared" si="55"/>
        <v>-1.130270610446817</v>
      </c>
      <c r="F443" s="1">
        <f t="shared" si="56"/>
        <v>1.130270610446817</v>
      </c>
      <c r="H443">
        <f t="shared" si="57"/>
        <v>1.2775116528398203E-4</v>
      </c>
      <c r="M443" s="1">
        <v>68</v>
      </c>
      <c r="N443" s="1">
        <v>154.19200000000001</v>
      </c>
      <c r="O443" s="1">
        <v>2.9122400000000002</v>
      </c>
      <c r="Q443" s="1">
        <v>-6.8511900000000001E-2</v>
      </c>
      <c r="S443">
        <f t="shared" si="58"/>
        <v>2.7196281</v>
      </c>
      <c r="T443">
        <f t="shared" si="59"/>
        <v>154.34572029038708</v>
      </c>
      <c r="U443">
        <f t="shared" si="60"/>
        <v>-2.8661294585355113</v>
      </c>
      <c r="V443">
        <f t="shared" si="61"/>
        <v>2.8661294585355113</v>
      </c>
      <c r="X443">
        <f t="shared" si="62"/>
        <v>8.2146980730850631E-4</v>
      </c>
    </row>
    <row r="444" spans="1:24">
      <c r="A444" s="1">
        <v>8548</v>
      </c>
      <c r="B444" s="1">
        <v>184</v>
      </c>
      <c r="C444">
        <f t="shared" si="54"/>
        <v>159</v>
      </c>
      <c r="D444" s="1">
        <v>157.084</v>
      </c>
      <c r="E444">
        <f t="shared" si="55"/>
        <v>-1.2050314465408785</v>
      </c>
      <c r="F444" s="1">
        <f t="shared" si="56"/>
        <v>1.2050314465408785</v>
      </c>
      <c r="H444">
        <f t="shared" si="57"/>
        <v>1.4521007871524022E-4</v>
      </c>
      <c r="M444" s="1">
        <v>67</v>
      </c>
      <c r="N444" s="1">
        <v>154.21299999999999</v>
      </c>
      <c r="O444" s="1">
        <v>2.8703799999999999</v>
      </c>
      <c r="Q444" s="1">
        <v>-6.8511900000000001E-2</v>
      </c>
      <c r="S444">
        <f t="shared" si="58"/>
        <v>2.7196281</v>
      </c>
      <c r="T444">
        <f t="shared" si="59"/>
        <v>154.34572029038708</v>
      </c>
      <c r="U444">
        <f t="shared" si="60"/>
        <v>-2.9272199431527812</v>
      </c>
      <c r="V444">
        <f t="shared" si="61"/>
        <v>2.9272199431527812</v>
      </c>
      <c r="X444">
        <f t="shared" si="62"/>
        <v>8.5686165955913723E-4</v>
      </c>
    </row>
    <row r="445" spans="1:24">
      <c r="A445" s="1">
        <v>8574</v>
      </c>
      <c r="B445" s="1">
        <v>184.1</v>
      </c>
      <c r="C445">
        <f t="shared" si="54"/>
        <v>159.1</v>
      </c>
      <c r="D445" s="1">
        <v>157.10599999999999</v>
      </c>
      <c r="E445">
        <f t="shared" si="55"/>
        <v>-1.2532998114393461</v>
      </c>
      <c r="F445" s="1">
        <f t="shared" si="56"/>
        <v>1.2532998114393461</v>
      </c>
      <c r="H445">
        <f t="shared" si="57"/>
        <v>1.5707604173539007E-4</v>
      </c>
      <c r="M445" s="1">
        <v>66</v>
      </c>
      <c r="N445" s="1">
        <v>154.27799999999999</v>
      </c>
      <c r="O445" s="1">
        <v>2.8288199999999999</v>
      </c>
      <c r="Q445" s="1">
        <v>-6.5533099999999997E-2</v>
      </c>
      <c r="S445">
        <f t="shared" si="58"/>
        <v>2.7226068999999997</v>
      </c>
      <c r="T445">
        <f t="shared" si="59"/>
        <v>154.51477466646188</v>
      </c>
      <c r="U445">
        <f t="shared" si="60"/>
        <v>-2.8819769538265994</v>
      </c>
      <c r="V445">
        <f t="shared" si="61"/>
        <v>2.8819769538265994</v>
      </c>
      <c r="X445">
        <f t="shared" si="62"/>
        <v>8.305791162387644E-4</v>
      </c>
    </row>
    <row r="446" spans="1:24">
      <c r="A446" s="1">
        <v>8589</v>
      </c>
      <c r="B446" s="1">
        <v>184.2</v>
      </c>
      <c r="C446">
        <f t="shared" si="54"/>
        <v>159.19999999999999</v>
      </c>
      <c r="D446" s="1">
        <v>157.09100000000001</v>
      </c>
      <c r="E446">
        <f t="shared" si="55"/>
        <v>-1.3247487437185808</v>
      </c>
      <c r="F446" s="1">
        <f t="shared" si="56"/>
        <v>1.3247487437185808</v>
      </c>
      <c r="H446">
        <f t="shared" si="57"/>
        <v>1.7549592339839579E-4</v>
      </c>
      <c r="M446" s="1">
        <v>65</v>
      </c>
      <c r="N446" s="1">
        <v>154.304</v>
      </c>
      <c r="O446" s="1">
        <v>2.7869799999999998</v>
      </c>
      <c r="Q446" s="1">
        <v>-5.6596800000000003E-2</v>
      </c>
      <c r="S446">
        <f t="shared" si="58"/>
        <v>2.7315431999999999</v>
      </c>
      <c r="T446">
        <f t="shared" si="59"/>
        <v>155.02193211943529</v>
      </c>
      <c r="U446">
        <f t="shared" si="60"/>
        <v>-2.6244144978421464</v>
      </c>
      <c r="V446">
        <f t="shared" si="61"/>
        <v>2.6244144978421464</v>
      </c>
      <c r="X446">
        <f t="shared" si="62"/>
        <v>6.8875514564840467E-4</v>
      </c>
    </row>
    <row r="447" spans="1:24">
      <c r="A447" s="1">
        <v>8612</v>
      </c>
      <c r="B447" s="1">
        <v>184.3</v>
      </c>
      <c r="C447">
        <f t="shared" si="54"/>
        <v>159.30000000000001</v>
      </c>
      <c r="D447" s="1">
        <v>157.06</v>
      </c>
      <c r="E447">
        <f t="shared" si="55"/>
        <v>-1.4061519146264965</v>
      </c>
      <c r="F447" s="1">
        <f t="shared" si="56"/>
        <v>1.4061519146264965</v>
      </c>
      <c r="H447">
        <f t="shared" si="57"/>
        <v>1.9772632070077619E-4</v>
      </c>
      <c r="M447" s="1">
        <v>64</v>
      </c>
      <c r="N447" s="1">
        <v>154.315</v>
      </c>
      <c r="O447" s="1">
        <v>2.7450100000000002</v>
      </c>
      <c r="Q447" s="1">
        <v>-5.0639200000000002E-2</v>
      </c>
      <c r="S447">
        <f t="shared" si="58"/>
        <v>2.7375007999999998</v>
      </c>
      <c r="T447">
        <f t="shared" si="59"/>
        <v>155.36004087158491</v>
      </c>
      <c r="U447">
        <f t="shared" si="60"/>
        <v>-2.4732951214156289</v>
      </c>
      <c r="V447">
        <f t="shared" si="61"/>
        <v>2.4732951214156289</v>
      </c>
      <c r="X447">
        <f t="shared" si="62"/>
        <v>6.1171887576183504E-4</v>
      </c>
    </row>
    <row r="448" spans="1:24">
      <c r="A448" s="1">
        <v>8631</v>
      </c>
      <c r="B448" s="1">
        <v>184.4</v>
      </c>
      <c r="C448">
        <f t="shared" si="54"/>
        <v>159.4</v>
      </c>
      <c r="D448" s="1">
        <v>156.95500000000001</v>
      </c>
      <c r="E448">
        <f t="shared" si="55"/>
        <v>-1.5338770388958551</v>
      </c>
      <c r="F448" s="1">
        <f t="shared" si="56"/>
        <v>1.5338770388958551</v>
      </c>
      <c r="H448">
        <f t="shared" si="57"/>
        <v>2.3527787704519164E-4</v>
      </c>
      <c r="M448" s="1">
        <v>61</v>
      </c>
      <c r="N448" s="1">
        <v>154.33699999999999</v>
      </c>
      <c r="O448" s="1">
        <v>2.6188799999999999</v>
      </c>
      <c r="Q448" s="1">
        <v>-4.7660399999999999E-2</v>
      </c>
      <c r="S448">
        <f t="shared" si="58"/>
        <v>2.7404796</v>
      </c>
      <c r="T448">
        <f t="shared" si="59"/>
        <v>155.52909524765974</v>
      </c>
      <c r="U448">
        <f t="shared" si="60"/>
        <v>-2.4284220529110825</v>
      </c>
      <c r="V448">
        <f t="shared" si="61"/>
        <v>2.4284220529110825</v>
      </c>
      <c r="X448">
        <f t="shared" si="62"/>
        <v>5.8972336670648777E-4</v>
      </c>
    </row>
    <row r="449" spans="1:24">
      <c r="A449" s="1">
        <v>8655</v>
      </c>
      <c r="B449" s="1">
        <v>184.5</v>
      </c>
      <c r="C449">
        <f t="shared" si="54"/>
        <v>159.5</v>
      </c>
      <c r="D449" s="1">
        <v>156.887</v>
      </c>
      <c r="E449">
        <f t="shared" si="55"/>
        <v>-1.6382445141065829</v>
      </c>
      <c r="F449" s="1">
        <f t="shared" si="56"/>
        <v>1.6382445141065829</v>
      </c>
      <c r="H449">
        <f t="shared" si="57"/>
        <v>2.6838450880003139E-4</v>
      </c>
      <c r="M449" s="1">
        <v>59</v>
      </c>
      <c r="N449" s="1">
        <v>154.35300000000001</v>
      </c>
      <c r="O449" s="1">
        <v>2.5346600000000001</v>
      </c>
      <c r="Q449" s="1">
        <v>-6.2554299999999993E-2</v>
      </c>
      <c r="S449">
        <f t="shared" si="58"/>
        <v>2.7255856999999999</v>
      </c>
      <c r="T449">
        <f t="shared" si="59"/>
        <v>154.68382904253667</v>
      </c>
      <c r="U449">
        <f t="shared" si="60"/>
        <v>-3.0195429200397039</v>
      </c>
      <c r="V449">
        <f t="shared" si="61"/>
        <v>3.0195429200397039</v>
      </c>
      <c r="X449">
        <f t="shared" si="62"/>
        <v>9.1176394459619012E-4</v>
      </c>
    </row>
    <row r="450" spans="1:24">
      <c r="A450" s="1">
        <v>8661</v>
      </c>
      <c r="B450" s="1">
        <v>184.6</v>
      </c>
      <c r="C450">
        <f t="shared" ref="C450:C513" si="63">B450-$K$2</f>
        <v>159.6</v>
      </c>
      <c r="D450" s="1">
        <v>156.999</v>
      </c>
      <c r="E450">
        <f t="shared" si="55"/>
        <v>-1.6296992481203001</v>
      </c>
      <c r="F450" s="1">
        <f t="shared" si="56"/>
        <v>1.6296992481203001</v>
      </c>
      <c r="H450">
        <f t="shared" si="57"/>
        <v>2.6559196393238712E-4</v>
      </c>
      <c r="M450" s="1">
        <v>61</v>
      </c>
      <c r="N450" s="1">
        <v>154.37899999999999</v>
      </c>
      <c r="O450" s="1">
        <v>2.6191200000000001</v>
      </c>
      <c r="Q450" s="1">
        <v>-6.5533099999999997E-2</v>
      </c>
      <c r="S450">
        <f t="shared" si="58"/>
        <v>2.7226068999999997</v>
      </c>
      <c r="T450">
        <f t="shared" si="59"/>
        <v>154.51477466646188</v>
      </c>
      <c r="U450">
        <f t="shared" si="60"/>
        <v>-3.1862314119913027</v>
      </c>
      <c r="V450">
        <f t="shared" si="61"/>
        <v>3.1862314119913027</v>
      </c>
      <c r="X450">
        <f t="shared" si="62"/>
        <v>1.015207061076009E-3</v>
      </c>
    </row>
    <row r="451" spans="1:24">
      <c r="A451" s="1">
        <v>8694</v>
      </c>
      <c r="B451" s="1">
        <v>184.7</v>
      </c>
      <c r="C451">
        <f t="shared" si="63"/>
        <v>159.69999999999999</v>
      </c>
      <c r="D451" s="1">
        <v>157.14599999999999</v>
      </c>
      <c r="E451">
        <f t="shared" ref="E451:E514" si="64">(D451-C451)/C451*100</f>
        <v>-1.5992485911083296</v>
      </c>
      <c r="F451" s="1">
        <f t="shared" ref="F451:F514" si="65">ABS(E451)</f>
        <v>1.5992485911083296</v>
      </c>
      <c r="H451">
        <f t="shared" ref="H451:H514" si="66">((C451-D451)/C451)^2</f>
        <v>2.5575960561619775E-4</v>
      </c>
      <c r="M451" s="1">
        <v>64</v>
      </c>
      <c r="N451" s="1">
        <v>154.40100000000001</v>
      </c>
      <c r="O451" s="1">
        <v>2.74552</v>
      </c>
      <c r="Q451" s="1">
        <v>-7.1490700000000004E-2</v>
      </c>
      <c r="S451">
        <f t="shared" ref="S451:S514" si="67">(Q451+$R$2)</f>
        <v>2.7166492999999998</v>
      </c>
      <c r="T451">
        <f t="shared" ref="T451:T514" si="68">(S451/$S$2)*$C$2</f>
        <v>154.17666591431225</v>
      </c>
      <c r="U451">
        <f t="shared" ref="U451:U502" si="69">(T451-C451)/C451*100</f>
        <v>-3.4585686197168042</v>
      </c>
      <c r="V451">
        <f t="shared" ref="V451:V502" si="70">ABS(U451)</f>
        <v>3.4585686197168042</v>
      </c>
      <c r="X451">
        <f t="shared" ref="X451:X514" si="71">((T451-C451)/C451)^2</f>
        <v>1.1961696897289801E-3</v>
      </c>
    </row>
    <row r="452" spans="1:24">
      <c r="A452" s="1">
        <v>8705</v>
      </c>
      <c r="B452" s="1">
        <v>184.8</v>
      </c>
      <c r="C452">
        <f t="shared" si="63"/>
        <v>159.80000000000001</v>
      </c>
      <c r="D452" s="1">
        <v>157.32599999999999</v>
      </c>
      <c r="E452">
        <f t="shared" si="64"/>
        <v>-1.5481852315394353</v>
      </c>
      <c r="F452" s="1">
        <f t="shared" si="65"/>
        <v>1.5481852315394353</v>
      </c>
      <c r="H452">
        <f t="shared" si="66"/>
        <v>2.3968775111568152E-4</v>
      </c>
      <c r="M452" s="1">
        <v>67</v>
      </c>
      <c r="N452" s="1">
        <v>154.45500000000001</v>
      </c>
      <c r="O452" s="1">
        <v>2.8719299999999999</v>
      </c>
      <c r="Q452" s="1">
        <v>-6.8511900000000001E-2</v>
      </c>
      <c r="S452">
        <f t="shared" si="67"/>
        <v>2.7196281</v>
      </c>
      <c r="T452">
        <f t="shared" si="68"/>
        <v>154.34572029038708</v>
      </c>
      <c r="U452">
        <f t="shared" si="69"/>
        <v>-3.4131913076426366</v>
      </c>
      <c r="V452">
        <f t="shared" si="70"/>
        <v>3.4131913076426366</v>
      </c>
      <c r="X452">
        <f t="shared" si="71"/>
        <v>1.1649874902567251E-3</v>
      </c>
    </row>
    <row r="453" spans="1:24">
      <c r="A453" s="1">
        <v>8733</v>
      </c>
      <c r="B453" s="1">
        <v>185</v>
      </c>
      <c r="C453">
        <f t="shared" si="63"/>
        <v>160</v>
      </c>
      <c r="D453" s="1">
        <v>157.29499999999999</v>
      </c>
      <c r="E453">
        <f t="shared" si="64"/>
        <v>-1.6906250000000078</v>
      </c>
      <c r="F453" s="1">
        <f t="shared" si="65"/>
        <v>1.6906250000000078</v>
      </c>
      <c r="H453">
        <f t="shared" si="66"/>
        <v>2.8582128906250263E-4</v>
      </c>
      <c r="M453" s="1">
        <v>66</v>
      </c>
      <c r="N453" s="1">
        <v>154.465</v>
      </c>
      <c r="O453" s="1">
        <v>2.82999</v>
      </c>
      <c r="Q453" s="1">
        <v>-6.5533099999999997E-2</v>
      </c>
      <c r="S453">
        <f t="shared" si="67"/>
        <v>2.7226068999999997</v>
      </c>
      <c r="T453">
        <f t="shared" si="68"/>
        <v>154.51477466646188</v>
      </c>
      <c r="U453">
        <f t="shared" si="69"/>
        <v>-3.4282658334613281</v>
      </c>
      <c r="V453">
        <f t="shared" si="70"/>
        <v>3.4282658334613281</v>
      </c>
      <c r="X453">
        <f t="shared" si="71"/>
        <v>1.1753006624878296E-3</v>
      </c>
    </row>
    <row r="454" spans="1:24">
      <c r="A454" s="1">
        <v>8749</v>
      </c>
      <c r="B454" s="1">
        <v>185.1</v>
      </c>
      <c r="C454">
        <f t="shared" si="63"/>
        <v>160.1</v>
      </c>
      <c r="D454" s="1">
        <v>157.26900000000001</v>
      </c>
      <c r="E454">
        <f t="shared" si="64"/>
        <v>-1.7682698313553962</v>
      </c>
      <c r="F454" s="1">
        <f t="shared" si="65"/>
        <v>1.7682698313553962</v>
      </c>
      <c r="H454">
        <f t="shared" si="66"/>
        <v>3.1267781964816409E-4</v>
      </c>
      <c r="M454" s="1">
        <v>65</v>
      </c>
      <c r="N454" s="1">
        <v>154.48099999999999</v>
      </c>
      <c r="O454" s="1">
        <v>2.7880600000000002</v>
      </c>
      <c r="Q454" s="1">
        <v>-7.1490700000000004E-2</v>
      </c>
      <c r="S454">
        <f t="shared" si="67"/>
        <v>2.7166492999999998</v>
      </c>
      <c r="T454">
        <f t="shared" si="68"/>
        <v>154.17666591431225</v>
      </c>
      <c r="U454">
        <f t="shared" si="69"/>
        <v>-3.6997714464008382</v>
      </c>
      <c r="V454">
        <f t="shared" si="70"/>
        <v>3.6997714464008382</v>
      </c>
      <c r="X454">
        <f t="shared" si="71"/>
        <v>1.368830875560295E-3</v>
      </c>
    </row>
    <row r="455" spans="1:24">
      <c r="A455" s="1">
        <v>8771</v>
      </c>
      <c r="B455" s="1">
        <v>185.2</v>
      </c>
      <c r="C455">
        <f t="shared" si="63"/>
        <v>160.19999999999999</v>
      </c>
      <c r="D455" s="1">
        <v>157.44399999999999</v>
      </c>
      <c r="E455">
        <f t="shared" si="64"/>
        <v>-1.7203495630461925</v>
      </c>
      <c r="F455" s="1">
        <f t="shared" si="65"/>
        <v>1.7203495630461925</v>
      </c>
      <c r="H455">
        <f t="shared" si="66"/>
        <v>2.9596026190732255E-4</v>
      </c>
      <c r="M455" s="1">
        <v>68</v>
      </c>
      <c r="N455" s="1">
        <v>154.53</v>
      </c>
      <c r="O455" s="1">
        <v>2.9144600000000001</v>
      </c>
      <c r="Q455" s="1">
        <v>-7.1490700000000004E-2</v>
      </c>
      <c r="S455">
        <f t="shared" si="67"/>
        <v>2.7166492999999998</v>
      </c>
      <c r="T455">
        <f t="shared" si="68"/>
        <v>154.17666591431225</v>
      </c>
      <c r="U455">
        <f t="shared" si="69"/>
        <v>-3.7598839486190618</v>
      </c>
      <c r="V455">
        <f t="shared" si="70"/>
        <v>3.7598839486190618</v>
      </c>
      <c r="X455">
        <f t="shared" si="71"/>
        <v>1.4136727307083267E-3</v>
      </c>
    </row>
    <row r="456" spans="1:24">
      <c r="A456" s="1">
        <v>8781</v>
      </c>
      <c r="B456" s="1">
        <v>185.3</v>
      </c>
      <c r="C456">
        <f t="shared" si="63"/>
        <v>160.30000000000001</v>
      </c>
      <c r="D456" s="1">
        <v>157.64400000000001</v>
      </c>
      <c r="E456">
        <f t="shared" si="64"/>
        <v>-1.6568933250155995</v>
      </c>
      <c r="F456" s="1">
        <f t="shared" si="65"/>
        <v>1.6568933250155995</v>
      </c>
      <c r="H456">
        <f t="shared" si="66"/>
        <v>2.7452954904812486E-4</v>
      </c>
      <c r="M456" s="1">
        <v>72</v>
      </c>
      <c r="N456" s="1">
        <v>154.56200000000001</v>
      </c>
      <c r="O456" s="1">
        <v>3.0823999999999998</v>
      </c>
      <c r="Q456" s="1">
        <v>-5.9575599999999999E-2</v>
      </c>
      <c r="S456">
        <f t="shared" si="67"/>
        <v>2.7285643999999998</v>
      </c>
      <c r="T456">
        <f t="shared" si="68"/>
        <v>154.85287774336052</v>
      </c>
      <c r="U456">
        <f t="shared" si="69"/>
        <v>-3.3980800103802173</v>
      </c>
      <c r="V456">
        <f t="shared" si="70"/>
        <v>3.3980800103802173</v>
      </c>
      <c r="X456">
        <f t="shared" si="71"/>
        <v>1.1546947756945619E-3</v>
      </c>
    </row>
    <row r="457" spans="1:24">
      <c r="A457" s="1">
        <v>8815</v>
      </c>
      <c r="B457" s="1">
        <v>185.4</v>
      </c>
      <c r="C457">
        <f t="shared" si="63"/>
        <v>160.4</v>
      </c>
      <c r="D457" s="1">
        <v>157.61799999999999</v>
      </c>
      <c r="E457">
        <f t="shared" si="64"/>
        <v>-1.7344139650872885</v>
      </c>
      <c r="F457" s="1">
        <f t="shared" si="65"/>
        <v>1.7344139650872885</v>
      </c>
      <c r="H457">
        <f t="shared" si="66"/>
        <v>3.0081918022898101E-4</v>
      </c>
      <c r="M457" s="1">
        <v>71</v>
      </c>
      <c r="N457" s="1">
        <v>154.578</v>
      </c>
      <c r="O457" s="1">
        <v>3.0405799999999998</v>
      </c>
      <c r="Q457" s="1">
        <v>-6.5533099999999997E-2</v>
      </c>
      <c r="S457">
        <f t="shared" si="67"/>
        <v>2.7226068999999997</v>
      </c>
      <c r="T457">
        <f t="shared" si="68"/>
        <v>154.51477466646188</v>
      </c>
      <c r="U457">
        <f t="shared" si="69"/>
        <v>-3.6690931007095577</v>
      </c>
      <c r="V457">
        <f t="shared" si="70"/>
        <v>3.6690931007095577</v>
      </c>
      <c r="X457">
        <f t="shared" si="71"/>
        <v>1.3462244181674477E-3</v>
      </c>
    </row>
    <row r="458" spans="1:24">
      <c r="A458" s="1">
        <v>8829</v>
      </c>
      <c r="B458" s="1">
        <v>185.5</v>
      </c>
      <c r="C458">
        <f t="shared" si="63"/>
        <v>160.5</v>
      </c>
      <c r="D458" s="1">
        <v>157.399</v>
      </c>
      <c r="E458">
        <f t="shared" si="64"/>
        <v>-1.9320872274143297</v>
      </c>
      <c r="F458" s="1">
        <f t="shared" si="65"/>
        <v>1.9320872274143297</v>
      </c>
      <c r="H458">
        <f t="shared" si="66"/>
        <v>3.7329610543375923E-4</v>
      </c>
      <c r="M458" s="1">
        <v>65</v>
      </c>
      <c r="N458" s="1">
        <v>154.61000000000001</v>
      </c>
      <c r="O458" s="1">
        <v>2.7888500000000001</v>
      </c>
      <c r="Q458" s="1">
        <v>-6.2554299999999993E-2</v>
      </c>
      <c r="S458">
        <f t="shared" si="67"/>
        <v>2.7255856999999999</v>
      </c>
      <c r="T458">
        <f t="shared" si="68"/>
        <v>154.68382904253667</v>
      </c>
      <c r="U458">
        <f t="shared" si="69"/>
        <v>-3.6237825280145346</v>
      </c>
      <c r="V458">
        <f t="shared" si="70"/>
        <v>3.6237825280145346</v>
      </c>
      <c r="X458">
        <f t="shared" si="71"/>
        <v>1.313179981034341E-3</v>
      </c>
    </row>
    <row r="459" spans="1:24">
      <c r="A459" s="1">
        <v>8844</v>
      </c>
      <c r="B459" s="1">
        <v>185.6</v>
      </c>
      <c r="C459">
        <f t="shared" si="63"/>
        <v>160.6</v>
      </c>
      <c r="D459" s="1">
        <v>157.23099999999999</v>
      </c>
      <c r="E459">
        <f t="shared" si="64"/>
        <v>-2.0977584059775842</v>
      </c>
      <c r="F459" s="1">
        <f t="shared" si="65"/>
        <v>2.0977584059775842</v>
      </c>
      <c r="H459">
        <f t="shared" si="66"/>
        <v>4.4005903298496146E-4</v>
      </c>
      <c r="M459" s="1">
        <v>60</v>
      </c>
      <c r="N459" s="1">
        <v>154.65299999999999</v>
      </c>
      <c r="O459" s="1">
        <v>2.5784500000000001</v>
      </c>
      <c r="Q459" s="1">
        <v>-5.6596800000000003E-2</v>
      </c>
      <c r="S459">
        <f t="shared" si="67"/>
        <v>2.7315431999999999</v>
      </c>
      <c r="T459">
        <f t="shared" si="68"/>
        <v>155.02193211943529</v>
      </c>
      <c r="U459">
        <f t="shared" si="69"/>
        <v>-3.4732676715844977</v>
      </c>
      <c r="V459">
        <f t="shared" si="70"/>
        <v>3.4732676715844977</v>
      </c>
      <c r="X459">
        <f t="shared" si="71"/>
        <v>1.2063588318473998E-3</v>
      </c>
    </row>
    <row r="460" spans="1:24">
      <c r="A460" s="1">
        <v>8867</v>
      </c>
      <c r="B460" s="1">
        <v>185.7</v>
      </c>
      <c r="C460">
        <f t="shared" si="63"/>
        <v>160.69999999999999</v>
      </c>
      <c r="D460" s="1">
        <v>157.126</v>
      </c>
      <c r="E460">
        <f t="shared" si="64"/>
        <v>-2.2240199128811353</v>
      </c>
      <c r="F460" s="1">
        <f t="shared" si="65"/>
        <v>2.2240199128811353</v>
      </c>
      <c r="H460">
        <f t="shared" si="66"/>
        <v>4.946264572891812E-4</v>
      </c>
      <c r="M460" s="1">
        <v>57</v>
      </c>
      <c r="N460" s="1">
        <v>154.67400000000001</v>
      </c>
      <c r="O460" s="1">
        <v>2.4518499999999999</v>
      </c>
      <c r="Q460" s="1">
        <v>-5.6596800000000003E-2</v>
      </c>
      <c r="S460">
        <f t="shared" si="67"/>
        <v>2.7315431999999999</v>
      </c>
      <c r="T460">
        <f t="shared" si="68"/>
        <v>155.02193211943529</v>
      </c>
      <c r="U460">
        <f t="shared" si="69"/>
        <v>-3.5333340887148088</v>
      </c>
      <c r="V460">
        <f t="shared" si="70"/>
        <v>3.5333340887148088</v>
      </c>
      <c r="X460">
        <f t="shared" si="71"/>
        <v>1.2484449782474108E-3</v>
      </c>
    </row>
    <row r="461" spans="1:24">
      <c r="A461" s="1">
        <v>8892</v>
      </c>
      <c r="B461" s="1">
        <v>185.9</v>
      </c>
      <c r="C461">
        <f t="shared" si="63"/>
        <v>160.9</v>
      </c>
      <c r="D461" s="1">
        <v>157.12200000000001</v>
      </c>
      <c r="E461">
        <f t="shared" si="64"/>
        <v>-2.3480422622746993</v>
      </c>
      <c r="F461" s="1">
        <f t="shared" si="65"/>
        <v>2.3480422622746993</v>
      </c>
      <c r="H461">
        <f t="shared" si="66"/>
        <v>5.5133024654280879E-4</v>
      </c>
      <c r="M461" s="1">
        <v>56</v>
      </c>
      <c r="N461" s="1">
        <v>154.71199999999999</v>
      </c>
      <c r="O461" s="1">
        <v>2.4097499999999998</v>
      </c>
      <c r="Q461" s="1">
        <v>-5.6596800000000003E-2</v>
      </c>
      <c r="S461">
        <f t="shared" si="67"/>
        <v>2.7315431999999999</v>
      </c>
      <c r="T461">
        <f t="shared" si="68"/>
        <v>155.02193211943529</v>
      </c>
      <c r="U461">
        <f t="shared" si="69"/>
        <v>-3.6532429338500401</v>
      </c>
      <c r="V461">
        <f t="shared" si="70"/>
        <v>3.6532429338500401</v>
      </c>
      <c r="X461">
        <f t="shared" si="71"/>
        <v>1.3346183933725247E-3</v>
      </c>
    </row>
    <row r="462" spans="1:24">
      <c r="A462" s="1">
        <v>8914</v>
      </c>
      <c r="B462" s="1">
        <v>186</v>
      </c>
      <c r="C462">
        <f t="shared" si="63"/>
        <v>161</v>
      </c>
      <c r="D462" s="1">
        <v>157.11199999999999</v>
      </c>
      <c r="E462">
        <f t="shared" si="64"/>
        <v>-2.41490683229814</v>
      </c>
      <c r="F462" s="1">
        <f t="shared" si="65"/>
        <v>2.41490683229814</v>
      </c>
      <c r="H462">
        <f t="shared" si="66"/>
        <v>5.8317750086802353E-4</v>
      </c>
      <c r="M462" s="1">
        <v>55</v>
      </c>
      <c r="N462" s="1">
        <v>154.744</v>
      </c>
      <c r="O462" s="1">
        <v>2.3675799999999998</v>
      </c>
      <c r="Q462" s="1">
        <v>-5.3617999999999999E-2</v>
      </c>
      <c r="S462">
        <f t="shared" si="67"/>
        <v>2.7345219999999997</v>
      </c>
      <c r="T462">
        <f t="shared" si="68"/>
        <v>155.19098649551009</v>
      </c>
      <c r="U462">
        <f t="shared" si="69"/>
        <v>-3.6080829220434234</v>
      </c>
      <c r="V462">
        <f t="shared" si="70"/>
        <v>3.6080829220434234</v>
      </c>
      <c r="X462">
        <f t="shared" si="71"/>
        <v>1.301826237234141E-3</v>
      </c>
    </row>
    <row r="463" spans="1:24">
      <c r="A463" s="1">
        <v>8932</v>
      </c>
      <c r="B463" s="1">
        <v>186.1</v>
      </c>
      <c r="C463">
        <f t="shared" si="63"/>
        <v>161.1</v>
      </c>
      <c r="D463" s="1">
        <v>157.102</v>
      </c>
      <c r="E463">
        <f t="shared" si="64"/>
        <v>-2.4816883923029116</v>
      </c>
      <c r="F463" s="1">
        <f t="shared" si="65"/>
        <v>2.4816883923029116</v>
      </c>
      <c r="H463">
        <f t="shared" si="66"/>
        <v>6.1587772764910105E-4</v>
      </c>
      <c r="M463" s="1">
        <v>54</v>
      </c>
      <c r="N463" s="1">
        <v>154.77600000000001</v>
      </c>
      <c r="O463" s="1">
        <v>2.32538</v>
      </c>
      <c r="Q463" s="1">
        <v>-5.9575599999999999E-2</v>
      </c>
      <c r="S463">
        <f t="shared" si="67"/>
        <v>2.7285643999999998</v>
      </c>
      <c r="T463">
        <f t="shared" si="68"/>
        <v>154.85287774336052</v>
      </c>
      <c r="U463">
        <f t="shared" si="69"/>
        <v>-3.8777915931964446</v>
      </c>
      <c r="V463">
        <f t="shared" si="70"/>
        <v>3.8777915931964446</v>
      </c>
      <c r="X463">
        <f t="shared" si="71"/>
        <v>1.5037267640265019E-3</v>
      </c>
    </row>
    <row r="464" spans="1:24">
      <c r="A464" s="1">
        <v>8953</v>
      </c>
      <c r="B464" s="1">
        <v>186.2</v>
      </c>
      <c r="C464">
        <f t="shared" si="63"/>
        <v>161.19999999999999</v>
      </c>
      <c r="D464" s="1">
        <v>157.08099999999999</v>
      </c>
      <c r="E464">
        <f t="shared" si="64"/>
        <v>-2.555210918114144</v>
      </c>
      <c r="F464" s="1">
        <f t="shared" si="65"/>
        <v>2.555210918114144</v>
      </c>
      <c r="H464">
        <f t="shared" si="66"/>
        <v>6.5291028360497255E-4</v>
      </c>
      <c r="M464" s="1">
        <v>53</v>
      </c>
      <c r="N464" s="1">
        <v>154.798</v>
      </c>
      <c r="O464" s="1">
        <v>2.2831000000000001</v>
      </c>
      <c r="Q464" s="1">
        <v>-5.9575599999999999E-2</v>
      </c>
      <c r="S464">
        <f t="shared" si="67"/>
        <v>2.7285643999999998</v>
      </c>
      <c r="T464">
        <f t="shared" si="68"/>
        <v>154.85287774336052</v>
      </c>
      <c r="U464">
        <f t="shared" si="69"/>
        <v>-3.9374207547391231</v>
      </c>
      <c r="V464">
        <f t="shared" si="70"/>
        <v>3.9374207547391231</v>
      </c>
      <c r="X464">
        <f t="shared" si="71"/>
        <v>1.5503282199850405E-3</v>
      </c>
    </row>
    <row r="465" spans="1:24">
      <c r="A465" s="1">
        <v>8974</v>
      </c>
      <c r="B465" s="1">
        <v>186.3</v>
      </c>
      <c r="C465">
        <f t="shared" si="63"/>
        <v>161.30000000000001</v>
      </c>
      <c r="D465" s="1">
        <v>157.119</v>
      </c>
      <c r="E465">
        <f t="shared" si="64"/>
        <v>-2.5920644761314389</v>
      </c>
      <c r="F465" s="1">
        <f t="shared" si="65"/>
        <v>2.5920644761314389</v>
      </c>
      <c r="H465">
        <f t="shared" si="66"/>
        <v>6.7187982484225516E-4</v>
      </c>
      <c r="M465" s="1">
        <v>53</v>
      </c>
      <c r="N465" s="1">
        <v>154.83500000000001</v>
      </c>
      <c r="O465" s="1">
        <v>2.2832699999999999</v>
      </c>
      <c r="Q465" s="1">
        <v>-5.3617999999999999E-2</v>
      </c>
      <c r="S465">
        <f t="shared" si="67"/>
        <v>2.7345219999999997</v>
      </c>
      <c r="T465">
        <f t="shared" si="68"/>
        <v>155.19098649551009</v>
      </c>
      <c r="U465">
        <f t="shared" si="69"/>
        <v>-3.787361131115885</v>
      </c>
      <c r="V465">
        <f t="shared" si="70"/>
        <v>3.787361131115885</v>
      </c>
      <c r="X465">
        <f t="shared" si="71"/>
        <v>1.4344104337487395E-3</v>
      </c>
    </row>
    <row r="466" spans="1:24">
      <c r="A466" s="1">
        <v>8989</v>
      </c>
      <c r="B466" s="1">
        <v>186.4</v>
      </c>
      <c r="C466">
        <f t="shared" si="63"/>
        <v>161.4</v>
      </c>
      <c r="D466" s="1">
        <v>157.15600000000001</v>
      </c>
      <c r="E466">
        <f t="shared" si="64"/>
        <v>-2.6294919454770751</v>
      </c>
      <c r="F466" s="1">
        <f t="shared" si="65"/>
        <v>2.6294919454770751</v>
      </c>
      <c r="H466">
        <f t="shared" si="66"/>
        <v>6.9142278913288135E-4</v>
      </c>
      <c r="M466" s="1">
        <v>54</v>
      </c>
      <c r="N466" s="1">
        <v>154.83000000000001</v>
      </c>
      <c r="O466" s="1">
        <v>2.3256299999999999</v>
      </c>
      <c r="Q466" s="1">
        <v>-4.7660399999999999E-2</v>
      </c>
      <c r="S466">
        <f t="shared" si="67"/>
        <v>2.7404796</v>
      </c>
      <c r="T466">
        <f t="shared" si="68"/>
        <v>155.52909524765974</v>
      </c>
      <c r="U466">
        <f t="shared" si="69"/>
        <v>-3.637487454981577</v>
      </c>
      <c r="V466">
        <f t="shared" si="70"/>
        <v>3.637487454981577</v>
      </c>
      <c r="X466">
        <f t="shared" si="71"/>
        <v>1.3231314985148351E-3</v>
      </c>
    </row>
    <row r="467" spans="1:24">
      <c r="A467" s="1">
        <v>9004</v>
      </c>
      <c r="B467" s="1">
        <v>186.6</v>
      </c>
      <c r="C467">
        <f t="shared" si="63"/>
        <v>161.6</v>
      </c>
      <c r="D467" s="1">
        <v>157.18299999999999</v>
      </c>
      <c r="E467">
        <f t="shared" si="64"/>
        <v>-2.7332920792079216</v>
      </c>
      <c r="F467" s="1">
        <f t="shared" si="65"/>
        <v>2.7332920792079216</v>
      </c>
      <c r="H467">
        <f t="shared" si="66"/>
        <v>7.4708855902607643E-4</v>
      </c>
      <c r="M467" s="1">
        <v>54</v>
      </c>
      <c r="N467" s="1">
        <v>154.857</v>
      </c>
      <c r="O467" s="1">
        <v>2.3257500000000002</v>
      </c>
      <c r="Q467" s="1">
        <v>-5.0639200000000002E-2</v>
      </c>
      <c r="S467">
        <f t="shared" si="67"/>
        <v>2.7375007999999998</v>
      </c>
      <c r="T467">
        <f t="shared" si="68"/>
        <v>155.36004087158491</v>
      </c>
      <c r="U467">
        <f t="shared" si="69"/>
        <v>-3.8613608467915101</v>
      </c>
      <c r="V467">
        <f t="shared" si="70"/>
        <v>3.8613608467915101</v>
      </c>
      <c r="X467">
        <f t="shared" si="71"/>
        <v>1.491010758913445E-3</v>
      </c>
    </row>
    <row r="468" spans="1:24">
      <c r="A468" s="1">
        <v>9032</v>
      </c>
      <c r="B468" s="1">
        <v>186.7</v>
      </c>
      <c r="C468">
        <f t="shared" si="63"/>
        <v>161.69999999999999</v>
      </c>
      <c r="D468" s="1">
        <v>157.15199999999999</v>
      </c>
      <c r="E468">
        <f t="shared" si="64"/>
        <v>-2.8126159554730994</v>
      </c>
      <c r="F468" s="1">
        <f t="shared" si="65"/>
        <v>2.8126159554730994</v>
      </c>
      <c r="H468">
        <f t="shared" si="66"/>
        <v>7.9108085129818569E-4</v>
      </c>
      <c r="M468" s="1">
        <v>52</v>
      </c>
      <c r="N468" s="1">
        <v>154.91</v>
      </c>
      <c r="O468" s="1">
        <v>2.24119</v>
      </c>
      <c r="Q468" s="1">
        <v>-6.2554299999999993E-2</v>
      </c>
      <c r="S468">
        <f t="shared" si="67"/>
        <v>2.7255856999999999</v>
      </c>
      <c r="T468">
        <f t="shared" si="68"/>
        <v>154.68382904253667</v>
      </c>
      <c r="U468">
        <f t="shared" si="69"/>
        <v>-4.339004921127593</v>
      </c>
      <c r="V468">
        <f t="shared" si="70"/>
        <v>4.339004921127593</v>
      </c>
      <c r="X468">
        <f t="shared" si="71"/>
        <v>1.8826963705569468E-3</v>
      </c>
    </row>
    <row r="469" spans="1:24">
      <c r="A469" s="1">
        <v>9053</v>
      </c>
      <c r="B469" s="1">
        <v>186.8</v>
      </c>
      <c r="C469">
        <f t="shared" si="63"/>
        <v>161.80000000000001</v>
      </c>
      <c r="D469" s="1">
        <v>157.18899999999999</v>
      </c>
      <c r="E469">
        <f t="shared" si="64"/>
        <v>-2.8498145859085402</v>
      </c>
      <c r="F469" s="1">
        <f t="shared" si="65"/>
        <v>2.8498145859085402</v>
      </c>
      <c r="H469">
        <f t="shared" si="66"/>
        <v>8.1214431740570642E-4</v>
      </c>
      <c r="M469" s="1">
        <v>52</v>
      </c>
      <c r="N469" s="1">
        <v>154.94800000000001</v>
      </c>
      <c r="O469" s="1">
        <v>2.2413500000000002</v>
      </c>
      <c r="Q469" s="1">
        <v>-6.5533099999999997E-2</v>
      </c>
      <c r="S469">
        <f t="shared" si="67"/>
        <v>2.7226068999999997</v>
      </c>
      <c r="T469">
        <f t="shared" si="68"/>
        <v>154.51477466646188</v>
      </c>
      <c r="U469">
        <f t="shared" si="69"/>
        <v>-4.5026114545971172</v>
      </c>
      <c r="V469">
        <f t="shared" si="70"/>
        <v>4.5026114545971172</v>
      </c>
      <c r="X469">
        <f t="shared" si="71"/>
        <v>2.0273509911069164E-3</v>
      </c>
    </row>
    <row r="470" spans="1:24">
      <c r="A470" s="1">
        <v>9068</v>
      </c>
      <c r="B470" s="1">
        <v>186.9</v>
      </c>
      <c r="C470">
        <f t="shared" si="63"/>
        <v>161.9</v>
      </c>
      <c r="D470" s="1">
        <v>157.26900000000001</v>
      </c>
      <c r="E470">
        <f t="shared" si="64"/>
        <v>-2.8604076590487955</v>
      </c>
      <c r="F470" s="1">
        <f t="shared" si="65"/>
        <v>2.8604076590487955</v>
      </c>
      <c r="H470">
        <f t="shared" si="66"/>
        <v>8.1819319759450114E-4</v>
      </c>
      <c r="M470" s="1">
        <v>54</v>
      </c>
      <c r="N470" s="1">
        <v>154.94300000000001</v>
      </c>
      <c r="O470" s="1">
        <v>2.3261400000000001</v>
      </c>
      <c r="Q470" s="1">
        <v>-5.9575599999999999E-2</v>
      </c>
      <c r="S470">
        <f t="shared" si="67"/>
        <v>2.7285643999999998</v>
      </c>
      <c r="T470">
        <f t="shared" si="68"/>
        <v>154.85287774336052</v>
      </c>
      <c r="U470">
        <f t="shared" si="69"/>
        <v>-4.3527623574054868</v>
      </c>
      <c r="V470">
        <f t="shared" si="70"/>
        <v>4.3527623574054868</v>
      </c>
      <c r="X470">
        <f t="shared" si="71"/>
        <v>1.8946540140046171E-3</v>
      </c>
    </row>
    <row r="471" spans="1:24">
      <c r="A471" s="1">
        <v>9083</v>
      </c>
      <c r="B471" s="1">
        <v>187.1</v>
      </c>
      <c r="C471">
        <f t="shared" si="63"/>
        <v>162.1</v>
      </c>
      <c r="D471" s="1">
        <v>157.423</v>
      </c>
      <c r="E471">
        <f t="shared" si="64"/>
        <v>-2.885256014805671</v>
      </c>
      <c r="F471" s="1">
        <f t="shared" si="65"/>
        <v>2.885256014805671</v>
      </c>
      <c r="H471">
        <f t="shared" si="66"/>
        <v>8.324702270972301E-4</v>
      </c>
      <c r="M471" s="1">
        <v>57</v>
      </c>
      <c r="N471" s="1">
        <v>154.96899999999999</v>
      </c>
      <c r="O471" s="1">
        <v>2.4533200000000002</v>
      </c>
      <c r="Q471" s="1">
        <v>-6.2554299999999993E-2</v>
      </c>
      <c r="S471">
        <f t="shared" si="67"/>
        <v>2.7255856999999999</v>
      </c>
      <c r="T471">
        <f t="shared" si="68"/>
        <v>154.68382904253667</v>
      </c>
      <c r="U471">
        <f t="shared" si="69"/>
        <v>-4.5750591964610257</v>
      </c>
      <c r="V471">
        <f t="shared" si="70"/>
        <v>4.5750591964610257</v>
      </c>
      <c r="X471">
        <f t="shared" si="71"/>
        <v>2.0931166651122603E-3</v>
      </c>
    </row>
    <row r="472" spans="1:24">
      <c r="A472" s="1">
        <v>9099</v>
      </c>
      <c r="B472" s="1">
        <v>187.2</v>
      </c>
      <c r="C472">
        <f t="shared" si="63"/>
        <v>162.19999999999999</v>
      </c>
      <c r="D472" s="1">
        <v>157.55000000000001</v>
      </c>
      <c r="E472">
        <f t="shared" si="64"/>
        <v>-2.8668310727496782</v>
      </c>
      <c r="F472" s="1">
        <f t="shared" si="65"/>
        <v>2.8668310727496782</v>
      </c>
      <c r="H472">
        <f t="shared" si="66"/>
        <v>8.2187203996830695E-4</v>
      </c>
      <c r="M472" s="1">
        <v>59</v>
      </c>
      <c r="N472" s="1">
        <v>155.012</v>
      </c>
      <c r="O472" s="1">
        <v>2.5381300000000002</v>
      </c>
      <c r="Q472" s="1">
        <v>-6.2554299999999993E-2</v>
      </c>
      <c r="S472">
        <f t="shared" si="67"/>
        <v>2.7255856999999999</v>
      </c>
      <c r="T472">
        <f t="shared" si="68"/>
        <v>154.68382904253667</v>
      </c>
      <c r="U472">
        <f t="shared" si="69"/>
        <v>-4.6338908492375568</v>
      </c>
      <c r="V472">
        <f t="shared" si="70"/>
        <v>4.6338908492375568</v>
      </c>
      <c r="X472">
        <f t="shared" si="71"/>
        <v>2.1472944402647566E-3</v>
      </c>
    </row>
    <row r="473" spans="1:24">
      <c r="A473" s="1">
        <v>9133</v>
      </c>
      <c r="B473" s="1">
        <v>187.3</v>
      </c>
      <c r="C473">
        <f t="shared" si="63"/>
        <v>162.30000000000001</v>
      </c>
      <c r="D473" s="1">
        <v>157.68799999999999</v>
      </c>
      <c r="E473">
        <f t="shared" si="64"/>
        <v>-2.8416512630930519</v>
      </c>
      <c r="F473" s="1">
        <f t="shared" si="65"/>
        <v>2.8416512630930519</v>
      </c>
      <c r="H473">
        <f t="shared" si="66"/>
        <v>8.0749819010383363E-4</v>
      </c>
      <c r="M473" s="1">
        <v>62</v>
      </c>
      <c r="N473" s="1">
        <v>155.023</v>
      </c>
      <c r="O473" s="1">
        <v>2.6648900000000002</v>
      </c>
      <c r="Q473" s="1">
        <v>-6.2554299999999993E-2</v>
      </c>
      <c r="S473">
        <f t="shared" si="67"/>
        <v>2.7255856999999999</v>
      </c>
      <c r="T473">
        <f t="shared" si="68"/>
        <v>154.68382904253667</v>
      </c>
      <c r="U473">
        <f t="shared" si="69"/>
        <v>-4.6926500045984838</v>
      </c>
      <c r="V473">
        <f t="shared" si="70"/>
        <v>4.6926500045984838</v>
      </c>
      <c r="X473">
        <f t="shared" si="71"/>
        <v>2.202096406565815E-3</v>
      </c>
    </row>
    <row r="474" spans="1:24">
      <c r="A474" s="1">
        <v>9147</v>
      </c>
      <c r="B474" s="1">
        <v>187.4</v>
      </c>
      <c r="C474">
        <f t="shared" si="63"/>
        <v>162.4</v>
      </c>
      <c r="D474" s="1">
        <v>157.83600000000001</v>
      </c>
      <c r="E474">
        <f t="shared" si="64"/>
        <v>-2.8103448275862024</v>
      </c>
      <c r="F474" s="1">
        <f t="shared" si="65"/>
        <v>2.8103448275862024</v>
      </c>
      <c r="H474">
        <f t="shared" si="66"/>
        <v>7.8980380499405216E-4</v>
      </c>
      <c r="M474" s="1">
        <v>65</v>
      </c>
      <c r="N474" s="1">
        <v>155.04400000000001</v>
      </c>
      <c r="O474" s="1">
        <v>2.7915100000000002</v>
      </c>
      <c r="Q474" s="1">
        <v>-6.2554299999999993E-2</v>
      </c>
      <c r="S474">
        <f t="shared" si="67"/>
        <v>2.7255856999999999</v>
      </c>
      <c r="T474">
        <f t="shared" si="68"/>
        <v>154.68382904253667</v>
      </c>
      <c r="U474">
        <f t="shared" si="69"/>
        <v>-4.7513367964675695</v>
      </c>
      <c r="V474">
        <f t="shared" si="70"/>
        <v>4.7513367964675695</v>
      </c>
      <c r="X474">
        <f t="shared" si="71"/>
        <v>2.2575201353466703E-3</v>
      </c>
    </row>
    <row r="475" spans="1:24">
      <c r="A475" s="1">
        <v>9172</v>
      </c>
      <c r="B475" s="1">
        <v>187.5</v>
      </c>
      <c r="C475">
        <f t="shared" si="63"/>
        <v>162.5</v>
      </c>
      <c r="D475" s="1">
        <v>157.88999999999999</v>
      </c>
      <c r="E475">
        <f t="shared" si="64"/>
        <v>-2.8369230769230853</v>
      </c>
      <c r="F475" s="1">
        <f t="shared" si="65"/>
        <v>2.8369230769230853</v>
      </c>
      <c r="H475">
        <f t="shared" si="66"/>
        <v>8.0481325443787467E-4</v>
      </c>
      <c r="M475" s="1">
        <v>65</v>
      </c>
      <c r="N475" s="1">
        <v>155.09800000000001</v>
      </c>
      <c r="O475" s="1">
        <v>2.7918400000000001</v>
      </c>
      <c r="Q475" s="1">
        <v>-5.9575599999999999E-2</v>
      </c>
      <c r="S475">
        <f t="shared" si="67"/>
        <v>2.7285643999999998</v>
      </c>
      <c r="T475">
        <f t="shared" si="68"/>
        <v>154.85287774336052</v>
      </c>
      <c r="U475">
        <f t="shared" si="69"/>
        <v>-4.705921388701217</v>
      </c>
      <c r="V475">
        <f t="shared" si="70"/>
        <v>4.705921388701217</v>
      </c>
      <c r="X475">
        <f t="shared" si="71"/>
        <v>2.2145696116635588E-3</v>
      </c>
    </row>
    <row r="476" spans="1:24">
      <c r="A476" s="1">
        <v>9191</v>
      </c>
      <c r="B476" s="1">
        <v>187.6</v>
      </c>
      <c r="C476">
        <f t="shared" si="63"/>
        <v>162.6</v>
      </c>
      <c r="D476" s="1">
        <v>157.83799999999999</v>
      </c>
      <c r="E476">
        <f t="shared" si="64"/>
        <v>-2.9286592865928665</v>
      </c>
      <c r="F476" s="1">
        <f t="shared" si="65"/>
        <v>2.9286592865928665</v>
      </c>
      <c r="H476">
        <f t="shared" si="66"/>
        <v>8.5770452169466364E-4</v>
      </c>
      <c r="M476" s="1">
        <v>63</v>
      </c>
      <c r="N476" s="1">
        <v>155.13</v>
      </c>
      <c r="O476" s="1">
        <v>2.7077100000000001</v>
      </c>
      <c r="Q476" s="1">
        <v>-5.6596800000000003E-2</v>
      </c>
      <c r="S476">
        <f t="shared" si="67"/>
        <v>2.7315431999999999</v>
      </c>
      <c r="T476">
        <f t="shared" si="68"/>
        <v>155.02193211943529</v>
      </c>
      <c r="U476">
        <f t="shared" si="69"/>
        <v>-4.6605583521308134</v>
      </c>
      <c r="V476">
        <f t="shared" si="70"/>
        <v>4.6605583521308134</v>
      </c>
      <c r="X476">
        <f t="shared" si="71"/>
        <v>2.1720804153616282E-3</v>
      </c>
    </row>
    <row r="477" spans="1:24">
      <c r="A477" s="1">
        <v>9212</v>
      </c>
      <c r="B477" s="1">
        <v>187.8</v>
      </c>
      <c r="C477">
        <f t="shared" si="63"/>
        <v>162.80000000000001</v>
      </c>
      <c r="D477" s="1">
        <v>157.696</v>
      </c>
      <c r="E477">
        <f t="shared" si="64"/>
        <v>-3.1351351351351435</v>
      </c>
      <c r="F477" s="1">
        <f t="shared" si="65"/>
        <v>3.1351351351351435</v>
      </c>
      <c r="H477">
        <f t="shared" si="66"/>
        <v>9.8290723155588546E-4</v>
      </c>
      <c r="M477" s="1">
        <v>59</v>
      </c>
      <c r="N477" s="1">
        <v>155.15700000000001</v>
      </c>
      <c r="O477" s="1">
        <v>2.5388899999999999</v>
      </c>
      <c r="Q477" s="1">
        <v>-6.2554299999999993E-2</v>
      </c>
      <c r="S477">
        <f t="shared" si="67"/>
        <v>2.7255856999999999</v>
      </c>
      <c r="T477">
        <f t="shared" si="68"/>
        <v>154.68382904253667</v>
      </c>
      <c r="U477">
        <f t="shared" si="69"/>
        <v>-4.9853629959848513</v>
      </c>
      <c r="V477">
        <f t="shared" si="70"/>
        <v>4.9853629959848513</v>
      </c>
      <c r="X477">
        <f t="shared" si="71"/>
        <v>2.4853844201735056E-3</v>
      </c>
    </row>
    <row r="478" spans="1:24">
      <c r="A478" s="1">
        <v>9228</v>
      </c>
      <c r="B478" s="1">
        <v>187.9</v>
      </c>
      <c r="C478">
        <f t="shared" si="63"/>
        <v>162.9</v>
      </c>
      <c r="D478" s="1">
        <v>157.59100000000001</v>
      </c>
      <c r="E478">
        <f t="shared" si="64"/>
        <v>-3.2590546347452407</v>
      </c>
      <c r="F478" s="1">
        <f t="shared" si="65"/>
        <v>3.2590546347452407</v>
      </c>
      <c r="H478">
        <f t="shared" si="66"/>
        <v>1.0621437112254433E-3</v>
      </c>
      <c r="M478" s="1">
        <v>56</v>
      </c>
      <c r="N478" s="1">
        <v>155.179</v>
      </c>
      <c r="O478" s="1">
        <v>2.41201</v>
      </c>
      <c r="Q478" s="1">
        <v>-5.6596800000000003E-2</v>
      </c>
      <c r="S478">
        <f t="shared" si="67"/>
        <v>2.7315431999999999</v>
      </c>
      <c r="T478">
        <f t="shared" si="68"/>
        <v>155.02193211943529</v>
      </c>
      <c r="U478">
        <f t="shared" si="69"/>
        <v>-4.8361374343552574</v>
      </c>
      <c r="V478">
        <f t="shared" si="70"/>
        <v>4.8361374343552574</v>
      </c>
      <c r="X478">
        <f t="shared" si="71"/>
        <v>2.3388225283972252E-3</v>
      </c>
    </row>
    <row r="479" spans="1:24">
      <c r="A479" s="1">
        <v>9248</v>
      </c>
      <c r="B479" s="1">
        <v>188</v>
      </c>
      <c r="C479">
        <f t="shared" si="63"/>
        <v>163</v>
      </c>
      <c r="D479" s="1">
        <v>157.57499999999999</v>
      </c>
      <c r="E479">
        <f t="shared" si="64"/>
        <v>-3.3282208588957127</v>
      </c>
      <c r="F479" s="1">
        <f t="shared" si="65"/>
        <v>3.3282208588957127</v>
      </c>
      <c r="H479">
        <f t="shared" si="66"/>
        <v>1.1077054085588515E-3</v>
      </c>
      <c r="M479" s="1">
        <v>55</v>
      </c>
      <c r="N479" s="1">
        <v>155.20500000000001</v>
      </c>
      <c r="O479" s="1">
        <v>2.3697599999999999</v>
      </c>
      <c r="Q479" s="1">
        <v>-4.7660399999999999E-2</v>
      </c>
      <c r="S479">
        <f t="shared" si="67"/>
        <v>2.7404796</v>
      </c>
      <c r="T479">
        <f t="shared" si="68"/>
        <v>155.52909524765974</v>
      </c>
      <c r="U479">
        <f t="shared" si="69"/>
        <v>-4.583377148675007</v>
      </c>
      <c r="V479">
        <f t="shared" si="70"/>
        <v>4.583377148675007</v>
      </c>
      <c r="X479">
        <f t="shared" si="71"/>
        <v>2.1007346086996232E-3</v>
      </c>
    </row>
    <row r="480" spans="1:24">
      <c r="A480" s="1">
        <v>9259</v>
      </c>
      <c r="B480" s="1">
        <v>188.1</v>
      </c>
      <c r="C480">
        <f t="shared" si="63"/>
        <v>163.1</v>
      </c>
      <c r="D480" s="1">
        <v>157.62899999999999</v>
      </c>
      <c r="E480">
        <f t="shared" si="64"/>
        <v>-3.3543838136112836</v>
      </c>
      <c r="F480" s="1">
        <f t="shared" si="65"/>
        <v>3.3543838136112836</v>
      </c>
      <c r="H480">
        <f t="shared" si="66"/>
        <v>1.1251890769017378E-3</v>
      </c>
      <c r="M480" s="1">
        <v>55</v>
      </c>
      <c r="N480" s="1">
        <v>155.25899999999999</v>
      </c>
      <c r="O480" s="1">
        <v>2.3700100000000002</v>
      </c>
      <c r="Q480" s="1">
        <v>-4.4681699999999998E-2</v>
      </c>
      <c r="S480">
        <f t="shared" si="67"/>
        <v>2.7434582999999999</v>
      </c>
      <c r="T480">
        <f t="shared" si="68"/>
        <v>155.69814394848356</v>
      </c>
      <c r="U480">
        <f t="shared" si="69"/>
        <v>-4.5382317912424481</v>
      </c>
      <c r="V480">
        <f t="shared" si="70"/>
        <v>4.5382317912424481</v>
      </c>
      <c r="X480">
        <f t="shared" si="71"/>
        <v>2.0595547791043638E-3</v>
      </c>
    </row>
    <row r="481" spans="1:24">
      <c r="A481" s="1">
        <v>9291</v>
      </c>
      <c r="B481" s="1">
        <v>188.2</v>
      </c>
      <c r="C481">
        <f t="shared" si="63"/>
        <v>163.19999999999999</v>
      </c>
      <c r="D481" s="1">
        <v>157.65100000000001</v>
      </c>
      <c r="E481">
        <f t="shared" si="64"/>
        <v>-3.4001225490195948</v>
      </c>
      <c r="F481" s="1">
        <f t="shared" si="65"/>
        <v>3.4001225490195948</v>
      </c>
      <c r="H481">
        <f t="shared" si="66"/>
        <v>1.1560833348351507E-3</v>
      </c>
      <c r="M481" s="1">
        <v>55</v>
      </c>
      <c r="N481" s="1">
        <v>155.28</v>
      </c>
      <c r="O481" s="1">
        <v>2.3701099999999999</v>
      </c>
      <c r="Q481" s="1">
        <v>-4.7660399999999999E-2</v>
      </c>
      <c r="S481">
        <f t="shared" si="67"/>
        <v>2.7404796</v>
      </c>
      <c r="T481">
        <f t="shared" si="68"/>
        <v>155.52909524765974</v>
      </c>
      <c r="U481">
        <f t="shared" si="69"/>
        <v>-4.7003092845222119</v>
      </c>
      <c r="V481">
        <f t="shared" si="70"/>
        <v>4.7003092845222119</v>
      </c>
      <c r="X481">
        <f t="shared" si="71"/>
        <v>2.2092907370165706E-3</v>
      </c>
    </row>
    <row r="482" spans="1:24">
      <c r="A482" s="1">
        <v>9309</v>
      </c>
      <c r="B482" s="1">
        <v>188.3</v>
      </c>
      <c r="C482">
        <f t="shared" si="63"/>
        <v>163.30000000000001</v>
      </c>
      <c r="D482" s="1">
        <v>157.566</v>
      </c>
      <c r="E482">
        <f t="shared" si="64"/>
        <v>-3.5113288426209484</v>
      </c>
      <c r="F482" s="1">
        <f t="shared" si="65"/>
        <v>3.5113288426209484</v>
      </c>
      <c r="H482">
        <f t="shared" si="66"/>
        <v>1.2329430241021769E-3</v>
      </c>
      <c r="M482" s="1">
        <v>52</v>
      </c>
      <c r="N482" s="1">
        <v>155.32300000000001</v>
      </c>
      <c r="O482" s="1">
        <v>2.2429700000000001</v>
      </c>
      <c r="Q482" s="1">
        <v>-4.4681699999999998E-2</v>
      </c>
      <c r="S482">
        <f t="shared" si="67"/>
        <v>2.7434582999999999</v>
      </c>
      <c r="T482">
        <f t="shared" si="68"/>
        <v>155.69814394848356</v>
      </c>
      <c r="U482">
        <f t="shared" si="69"/>
        <v>-4.6551476126861298</v>
      </c>
      <c r="V482">
        <f t="shared" si="70"/>
        <v>4.6551476126861298</v>
      </c>
      <c r="X482">
        <f t="shared" si="71"/>
        <v>2.1670399295897372E-3</v>
      </c>
    </row>
    <row r="483" spans="1:24">
      <c r="A483" s="1">
        <v>9323</v>
      </c>
      <c r="B483" s="1">
        <v>188.4</v>
      </c>
      <c r="C483">
        <f t="shared" si="63"/>
        <v>163.4</v>
      </c>
      <c r="D483" s="1">
        <v>157.417</v>
      </c>
      <c r="E483">
        <f t="shared" si="64"/>
        <v>-3.6615667074663425</v>
      </c>
      <c r="F483" s="1">
        <f t="shared" si="65"/>
        <v>3.6615667074663425</v>
      </c>
      <c r="H483">
        <f t="shared" si="66"/>
        <v>1.3407070753225913E-3</v>
      </c>
      <c r="M483" s="1">
        <v>49</v>
      </c>
      <c r="N483" s="1">
        <v>155.30199999999999</v>
      </c>
      <c r="O483" s="1">
        <v>2.1153300000000002</v>
      </c>
      <c r="Q483" s="1">
        <v>-4.1702900000000001E-2</v>
      </c>
      <c r="S483">
        <f t="shared" si="67"/>
        <v>2.7464370999999996</v>
      </c>
      <c r="T483">
        <f t="shared" si="68"/>
        <v>155.86719832455833</v>
      </c>
      <c r="U483">
        <f t="shared" si="69"/>
        <v>-4.610037745068345</v>
      </c>
      <c r="V483">
        <f t="shared" si="70"/>
        <v>4.610037745068345</v>
      </c>
      <c r="X483">
        <f t="shared" si="71"/>
        <v>2.125244801095483E-3</v>
      </c>
    </row>
    <row r="484" spans="1:24">
      <c r="A484" s="1">
        <v>9350</v>
      </c>
      <c r="B484" s="1">
        <v>188.6</v>
      </c>
      <c r="C484">
        <f t="shared" si="63"/>
        <v>163.6</v>
      </c>
      <c r="D484" s="1">
        <v>157.41200000000001</v>
      </c>
      <c r="E484">
        <f t="shared" si="64"/>
        <v>-3.7823960880195533</v>
      </c>
      <c r="F484" s="1">
        <f t="shared" si="65"/>
        <v>3.7823960880195533</v>
      </c>
      <c r="H484">
        <f t="shared" si="66"/>
        <v>1.4306520166665619E-3</v>
      </c>
      <c r="M484" s="1">
        <v>48</v>
      </c>
      <c r="N484" s="1">
        <v>155.339</v>
      </c>
      <c r="O484" s="1">
        <v>2.0729000000000002</v>
      </c>
      <c r="Q484" s="1">
        <v>-4.1702900000000001E-2</v>
      </c>
      <c r="S484">
        <f t="shared" si="67"/>
        <v>2.7464370999999996</v>
      </c>
      <c r="T484">
        <f t="shared" si="68"/>
        <v>155.86719832455833</v>
      </c>
      <c r="U484">
        <f t="shared" si="69"/>
        <v>-4.7266513908567624</v>
      </c>
      <c r="V484">
        <f t="shared" si="70"/>
        <v>4.7266513908567624</v>
      </c>
      <c r="X484">
        <f t="shared" si="71"/>
        <v>2.2341233370688171E-3</v>
      </c>
    </row>
    <row r="485" spans="1:24">
      <c r="A485" s="1">
        <v>9372</v>
      </c>
      <c r="B485" s="1">
        <v>188.8</v>
      </c>
      <c r="C485">
        <f t="shared" si="63"/>
        <v>163.80000000000001</v>
      </c>
      <c r="D485" s="1">
        <v>157.50899999999999</v>
      </c>
      <c r="E485">
        <f t="shared" si="64"/>
        <v>-3.8406593406593559</v>
      </c>
      <c r="F485" s="1">
        <f t="shared" si="65"/>
        <v>3.8406593406593559</v>
      </c>
      <c r="H485">
        <f t="shared" si="66"/>
        <v>1.475066417099396E-3</v>
      </c>
      <c r="M485" s="1">
        <v>49</v>
      </c>
      <c r="N485" s="1">
        <v>155.393</v>
      </c>
      <c r="O485" s="1">
        <v>2.1156899999999998</v>
      </c>
      <c r="Q485" s="1">
        <v>-3.8724099999999997E-2</v>
      </c>
      <c r="S485">
        <f t="shared" si="67"/>
        <v>2.7494158999999998</v>
      </c>
      <c r="T485">
        <f t="shared" si="68"/>
        <v>156.03625270063316</v>
      </c>
      <c r="U485">
        <f t="shared" si="69"/>
        <v>-4.7397724660359311</v>
      </c>
      <c r="V485">
        <f t="shared" si="70"/>
        <v>4.7397724660359311</v>
      </c>
      <c r="X485">
        <f t="shared" si="71"/>
        <v>2.2465443029792333E-3</v>
      </c>
    </row>
    <row r="486" spans="1:24">
      <c r="A486" s="1">
        <v>9393</v>
      </c>
      <c r="B486" s="1">
        <v>188.9</v>
      </c>
      <c r="C486">
        <f t="shared" si="63"/>
        <v>163.9</v>
      </c>
      <c r="D486" s="1">
        <v>157.57300000000001</v>
      </c>
      <c r="E486">
        <f t="shared" si="64"/>
        <v>-3.8602806589383762</v>
      </c>
      <c r="F486" s="1">
        <f t="shared" si="65"/>
        <v>3.8602806589383762</v>
      </c>
      <c r="H486">
        <f t="shared" si="66"/>
        <v>1.4901766765773703E-3</v>
      </c>
      <c r="M486" s="1">
        <v>50</v>
      </c>
      <c r="N486" s="1">
        <v>155.41499999999999</v>
      </c>
      <c r="O486" s="1">
        <v>2.1583299999999999</v>
      </c>
      <c r="Q486" s="1">
        <v>-5.0639200000000002E-2</v>
      </c>
      <c r="S486">
        <f t="shared" si="67"/>
        <v>2.7375007999999998</v>
      </c>
      <c r="T486">
        <f t="shared" si="68"/>
        <v>155.36004087158491</v>
      </c>
      <c r="U486">
        <f t="shared" si="69"/>
        <v>-5.21046926687925</v>
      </c>
      <c r="V486">
        <f t="shared" si="70"/>
        <v>5.21046926687925</v>
      </c>
      <c r="X486">
        <f t="shared" si="71"/>
        <v>2.714898998109319E-3</v>
      </c>
    </row>
    <row r="487" spans="1:24">
      <c r="A487" s="1">
        <v>9413</v>
      </c>
      <c r="B487" s="1">
        <v>189.1</v>
      </c>
      <c r="C487">
        <f t="shared" si="63"/>
        <v>164.1</v>
      </c>
      <c r="D487" s="1">
        <v>157.59399999999999</v>
      </c>
      <c r="E487">
        <f t="shared" si="64"/>
        <v>-3.9646556977452776</v>
      </c>
      <c r="F487" s="1">
        <f t="shared" si="65"/>
        <v>3.9646556977452776</v>
      </c>
      <c r="H487">
        <f t="shared" si="66"/>
        <v>1.5718494801664096E-3</v>
      </c>
      <c r="M487" s="1">
        <v>50</v>
      </c>
      <c r="N487" s="1">
        <v>155.43600000000001</v>
      </c>
      <c r="O487" s="1">
        <v>2.1584099999999999</v>
      </c>
      <c r="Q487" s="1">
        <v>-4.4681699999999998E-2</v>
      </c>
      <c r="S487">
        <f t="shared" si="67"/>
        <v>2.7434582999999999</v>
      </c>
      <c r="T487">
        <f t="shared" si="68"/>
        <v>155.69814394848356</v>
      </c>
      <c r="U487">
        <f t="shared" si="69"/>
        <v>-5.1199610307839327</v>
      </c>
      <c r="V487">
        <f t="shared" si="70"/>
        <v>5.1199610307839327</v>
      </c>
      <c r="X487">
        <f t="shared" si="71"/>
        <v>2.6214000956746066E-3</v>
      </c>
    </row>
    <row r="488" spans="1:24">
      <c r="A488" s="1">
        <v>9430</v>
      </c>
      <c r="B488" s="1">
        <v>189.2</v>
      </c>
      <c r="C488">
        <f t="shared" si="63"/>
        <v>164.2</v>
      </c>
      <c r="D488" s="1">
        <v>157.59399999999999</v>
      </c>
      <c r="E488">
        <f t="shared" si="64"/>
        <v>-4.023142509135198</v>
      </c>
      <c r="F488" s="1">
        <f t="shared" si="65"/>
        <v>4.023142509135198</v>
      </c>
      <c r="H488">
        <f t="shared" si="66"/>
        <v>1.618567564881066E-3</v>
      </c>
      <c r="M488" s="1">
        <v>50</v>
      </c>
      <c r="N488" s="1">
        <v>155.43600000000001</v>
      </c>
      <c r="O488" s="1">
        <v>2.1584099999999999</v>
      </c>
      <c r="Q488" s="1">
        <v>-4.4681699999999998E-2</v>
      </c>
      <c r="S488">
        <f t="shared" si="67"/>
        <v>2.7434582999999999</v>
      </c>
      <c r="T488">
        <f t="shared" si="68"/>
        <v>155.69814394848356</v>
      </c>
      <c r="U488">
        <f t="shared" si="69"/>
        <v>-5.1777442457469105</v>
      </c>
      <c r="V488">
        <f t="shared" si="70"/>
        <v>5.1777442457469105</v>
      </c>
      <c r="X488">
        <f t="shared" si="71"/>
        <v>2.6809035474365242E-3</v>
      </c>
    </row>
    <row r="489" spans="1:24">
      <c r="A489" s="1">
        <v>9442</v>
      </c>
      <c r="B489" s="1">
        <v>189.3</v>
      </c>
      <c r="C489">
        <f t="shared" si="63"/>
        <v>164.3</v>
      </c>
      <c r="D489" s="1">
        <v>157.51499999999999</v>
      </c>
      <c r="E489">
        <f t="shared" si="64"/>
        <v>-4.1296409007912507</v>
      </c>
      <c r="F489" s="1">
        <f t="shared" si="65"/>
        <v>4.1296409007912507</v>
      </c>
      <c r="H489">
        <f t="shared" si="66"/>
        <v>1.7053933969487969E-3</v>
      </c>
      <c r="M489" s="1">
        <v>47</v>
      </c>
      <c r="N489" s="1">
        <v>155.48400000000001</v>
      </c>
      <c r="O489" s="1">
        <v>2.03084</v>
      </c>
      <c r="Q489" s="1">
        <v>-4.7660399999999999E-2</v>
      </c>
      <c r="S489">
        <f t="shared" si="67"/>
        <v>2.7404796</v>
      </c>
      <c r="T489">
        <f t="shared" si="68"/>
        <v>155.52909524765974</v>
      </c>
      <c r="U489">
        <f t="shared" si="69"/>
        <v>-5.3383473842606639</v>
      </c>
      <c r="V489">
        <f t="shared" si="70"/>
        <v>5.3383473842606639</v>
      </c>
      <c r="X489">
        <f t="shared" si="71"/>
        <v>2.849795279504267E-3</v>
      </c>
    </row>
    <row r="490" spans="1:24">
      <c r="A490" s="1">
        <v>9458</v>
      </c>
      <c r="B490" s="1">
        <v>189.3</v>
      </c>
      <c r="C490">
        <f t="shared" si="63"/>
        <v>164.3</v>
      </c>
      <c r="D490" s="1">
        <v>157.52600000000001</v>
      </c>
      <c r="E490">
        <f t="shared" si="64"/>
        <v>-4.1229458307973221</v>
      </c>
      <c r="F490" s="1">
        <f t="shared" si="65"/>
        <v>4.1229458307973221</v>
      </c>
      <c r="H490">
        <f t="shared" si="66"/>
        <v>1.6998682323689019E-3</v>
      </c>
      <c r="M490" s="1">
        <v>46</v>
      </c>
      <c r="N490" s="1">
        <v>155.53800000000001</v>
      </c>
      <c r="O490" s="1">
        <v>1.9883999999999999</v>
      </c>
      <c r="Q490" s="1">
        <v>-4.4681699999999998E-2</v>
      </c>
      <c r="S490">
        <f t="shared" si="67"/>
        <v>2.7434582999999999</v>
      </c>
      <c r="T490">
        <f t="shared" si="68"/>
        <v>155.69814394848356</v>
      </c>
      <c r="U490">
        <f t="shared" si="69"/>
        <v>-5.2354571220428783</v>
      </c>
      <c r="V490">
        <f t="shared" si="70"/>
        <v>5.2354571220428783</v>
      </c>
      <c r="X490">
        <f t="shared" si="71"/>
        <v>2.7410011276749495E-3</v>
      </c>
    </row>
    <row r="491" spans="1:24">
      <c r="A491" s="1">
        <v>9489</v>
      </c>
      <c r="B491" s="1">
        <v>189.4</v>
      </c>
      <c r="C491">
        <f t="shared" si="63"/>
        <v>164.4</v>
      </c>
      <c r="D491" s="1">
        <v>157.51599999999999</v>
      </c>
      <c r="E491">
        <f t="shared" si="64"/>
        <v>-4.1873479318734876</v>
      </c>
      <c r="F491" s="1">
        <f t="shared" si="65"/>
        <v>4.1873479318734876</v>
      </c>
      <c r="H491">
        <f t="shared" si="66"/>
        <v>1.7533882702565175E-3</v>
      </c>
      <c r="M491" s="1">
        <v>46</v>
      </c>
      <c r="N491" s="1">
        <v>155.52699999999999</v>
      </c>
      <c r="O491" s="1">
        <v>1.9883599999999999</v>
      </c>
      <c r="Q491" s="1">
        <v>-3.5745300000000001E-2</v>
      </c>
      <c r="S491">
        <f t="shared" si="67"/>
        <v>2.7523947</v>
      </c>
      <c r="T491">
        <f t="shared" si="68"/>
        <v>156.20530707670795</v>
      </c>
      <c r="U491">
        <f t="shared" si="69"/>
        <v>-4.9846064010292288</v>
      </c>
      <c r="V491">
        <f t="shared" si="70"/>
        <v>4.9846064010292288</v>
      </c>
      <c r="X491">
        <f t="shared" si="71"/>
        <v>2.4846300973181564E-3</v>
      </c>
    </row>
    <row r="492" spans="1:24">
      <c r="A492" s="1">
        <v>9505</v>
      </c>
      <c r="B492" s="1">
        <v>189.5</v>
      </c>
      <c r="C492">
        <f t="shared" si="63"/>
        <v>164.5</v>
      </c>
      <c r="D492" s="1">
        <v>157.61699999999999</v>
      </c>
      <c r="E492">
        <f t="shared" si="64"/>
        <v>-4.1841945288753859</v>
      </c>
      <c r="F492" s="1">
        <f t="shared" si="65"/>
        <v>4.1841945288753859</v>
      </c>
      <c r="H492">
        <f t="shared" si="66"/>
        <v>1.7507483855470714E-3</v>
      </c>
      <c r="M492" s="1">
        <v>47</v>
      </c>
      <c r="N492" s="1">
        <v>155.58600000000001</v>
      </c>
      <c r="O492" s="1">
        <v>2.0312199999999998</v>
      </c>
      <c r="Q492" s="1">
        <v>-3.27666E-2</v>
      </c>
      <c r="S492">
        <f t="shared" si="67"/>
        <v>2.7553733999999999</v>
      </c>
      <c r="T492">
        <f t="shared" si="68"/>
        <v>156.3743557775318</v>
      </c>
      <c r="U492">
        <f t="shared" si="69"/>
        <v>-4.9396013510444963</v>
      </c>
      <c r="V492">
        <f t="shared" si="70"/>
        <v>4.9396013510444963</v>
      </c>
      <c r="X492">
        <f t="shared" si="71"/>
        <v>2.4399661507240608E-3</v>
      </c>
    </row>
    <row r="493" spans="1:24">
      <c r="A493" s="1">
        <v>9520</v>
      </c>
      <c r="B493" s="1">
        <v>189.7</v>
      </c>
      <c r="C493">
        <f t="shared" si="63"/>
        <v>164.7</v>
      </c>
      <c r="D493" s="1">
        <v>157.56399999999999</v>
      </c>
      <c r="E493">
        <f t="shared" si="64"/>
        <v>-4.3327261687917407</v>
      </c>
      <c r="F493" s="1">
        <f t="shared" si="65"/>
        <v>4.3327261687917407</v>
      </c>
      <c r="H493">
        <f t="shared" si="66"/>
        <v>1.8772516053732751E-3</v>
      </c>
      <c r="M493" s="1">
        <v>45</v>
      </c>
      <c r="N493" s="1">
        <v>155.61799999999999</v>
      </c>
      <c r="O493" s="1">
        <v>1.94601</v>
      </c>
      <c r="Q493" s="1">
        <v>-3.27666E-2</v>
      </c>
      <c r="S493">
        <f t="shared" si="67"/>
        <v>2.7553733999999999</v>
      </c>
      <c r="T493">
        <f t="shared" si="68"/>
        <v>156.3743557775318</v>
      </c>
      <c r="U493">
        <f t="shared" si="69"/>
        <v>-5.0550359577827475</v>
      </c>
      <c r="V493">
        <f t="shared" si="70"/>
        <v>5.0550359577827475</v>
      </c>
      <c r="X493">
        <f t="shared" si="71"/>
        <v>2.555338853447654E-3</v>
      </c>
    </row>
    <row r="494" spans="1:24">
      <c r="A494" s="1">
        <v>9552</v>
      </c>
      <c r="B494" s="1">
        <v>189.8</v>
      </c>
      <c r="C494">
        <f t="shared" si="63"/>
        <v>164.8</v>
      </c>
      <c r="D494" s="1">
        <v>157.37200000000001</v>
      </c>
      <c r="E494">
        <f t="shared" si="64"/>
        <v>-4.5072815533980561</v>
      </c>
      <c r="F494" s="1">
        <f t="shared" si="65"/>
        <v>4.5072815533980561</v>
      </c>
      <c r="H494">
        <f t="shared" si="66"/>
        <v>2.0315587001602394E-3</v>
      </c>
      <c r="M494" s="1">
        <v>40</v>
      </c>
      <c r="N494" s="1">
        <v>155.63999999999999</v>
      </c>
      <c r="O494" s="1">
        <v>1.7323200000000001</v>
      </c>
      <c r="Q494" s="1">
        <v>-3.27666E-2</v>
      </c>
      <c r="S494">
        <f t="shared" si="67"/>
        <v>2.7553733999999999</v>
      </c>
      <c r="T494">
        <f t="shared" si="68"/>
        <v>156.3743557775318</v>
      </c>
      <c r="U494">
        <f t="shared" si="69"/>
        <v>-5.1126481932452714</v>
      </c>
      <c r="V494">
        <f t="shared" si="70"/>
        <v>5.1126481932452714</v>
      </c>
      <c r="X494">
        <f t="shared" si="71"/>
        <v>2.6139171547894138E-3</v>
      </c>
    </row>
    <row r="495" spans="1:24">
      <c r="A495" s="1">
        <v>9568</v>
      </c>
      <c r="B495" s="1">
        <v>190</v>
      </c>
      <c r="C495">
        <f t="shared" si="63"/>
        <v>165</v>
      </c>
      <c r="D495" s="1">
        <v>157.297</v>
      </c>
      <c r="E495">
        <f t="shared" si="64"/>
        <v>-4.6684848484848507</v>
      </c>
      <c r="F495" s="1">
        <f t="shared" si="65"/>
        <v>4.6684848484848507</v>
      </c>
      <c r="H495">
        <f t="shared" si="66"/>
        <v>2.1794750780532615E-3</v>
      </c>
      <c r="M495" s="1">
        <v>38</v>
      </c>
      <c r="N495" s="1">
        <v>155.65100000000001</v>
      </c>
      <c r="O495" s="1">
        <v>1.6466799999999999</v>
      </c>
      <c r="Q495" s="1">
        <v>-2.6808999999999999E-2</v>
      </c>
      <c r="S495">
        <f t="shared" si="67"/>
        <v>2.7613309999999998</v>
      </c>
      <c r="T495">
        <f t="shared" si="68"/>
        <v>156.71246452968137</v>
      </c>
      <c r="U495">
        <f t="shared" si="69"/>
        <v>-5.0227487698900797</v>
      </c>
      <c r="V495">
        <f t="shared" si="70"/>
        <v>5.0227487698900797</v>
      </c>
      <c r="X495">
        <f t="shared" si="71"/>
        <v>2.5228005205432304E-3</v>
      </c>
    </row>
    <row r="496" spans="1:24">
      <c r="A496" s="1">
        <v>9592</v>
      </c>
      <c r="B496" s="1">
        <v>190.2</v>
      </c>
      <c r="C496">
        <f t="shared" si="63"/>
        <v>165.2</v>
      </c>
      <c r="D496" s="1">
        <v>157.38900000000001</v>
      </c>
      <c r="E496">
        <f t="shared" si="64"/>
        <v>-4.7282082324455077</v>
      </c>
      <c r="F496" s="1">
        <f t="shared" si="65"/>
        <v>4.7282082324455077</v>
      </c>
      <c r="H496">
        <f t="shared" si="66"/>
        <v>2.2355953089365473E-3</v>
      </c>
      <c r="M496" s="1">
        <v>39</v>
      </c>
      <c r="N496" s="1">
        <v>155.69900000000001</v>
      </c>
      <c r="O496" s="1">
        <v>1.6896599999999999</v>
      </c>
      <c r="Q496" s="1">
        <v>-3.27666E-2</v>
      </c>
      <c r="S496">
        <f t="shared" si="67"/>
        <v>2.7553733999999999</v>
      </c>
      <c r="T496">
        <f t="shared" si="68"/>
        <v>156.3743557775318</v>
      </c>
      <c r="U496">
        <f t="shared" si="69"/>
        <v>-5.3423996504044702</v>
      </c>
      <c r="V496">
        <f t="shared" si="70"/>
        <v>5.3423996504044702</v>
      </c>
      <c r="X496">
        <f t="shared" si="71"/>
        <v>2.8541234024641805E-3</v>
      </c>
    </row>
    <row r="497" spans="1:24">
      <c r="A497" s="1">
        <v>9608</v>
      </c>
      <c r="B497" s="1">
        <v>190.3</v>
      </c>
      <c r="C497">
        <f t="shared" si="63"/>
        <v>165.3</v>
      </c>
      <c r="D497" s="1">
        <v>157.58699999999999</v>
      </c>
      <c r="E497">
        <f t="shared" si="64"/>
        <v>-4.6660617059891241</v>
      </c>
      <c r="F497" s="1">
        <f t="shared" si="65"/>
        <v>4.6660617059891241</v>
      </c>
      <c r="H497">
        <f t="shared" si="66"/>
        <v>2.1772131844098133E-3</v>
      </c>
      <c r="M497" s="1">
        <v>43</v>
      </c>
      <c r="N497" s="1">
        <v>155.726</v>
      </c>
      <c r="O497" s="1">
        <v>1.86093</v>
      </c>
      <c r="Q497" s="1">
        <v>-2.6808999999999999E-2</v>
      </c>
      <c r="S497">
        <f t="shared" si="67"/>
        <v>2.7613309999999998</v>
      </c>
      <c r="T497">
        <f t="shared" si="68"/>
        <v>156.71246452968137</v>
      </c>
      <c r="U497">
        <f t="shared" si="69"/>
        <v>-5.195121276659795</v>
      </c>
      <c r="V497">
        <f t="shared" si="70"/>
        <v>5.195121276659795</v>
      </c>
      <c r="X497">
        <f t="shared" si="71"/>
        <v>2.6989285079203297E-3</v>
      </c>
    </row>
    <row r="498" spans="1:24">
      <c r="A498" s="1">
        <v>9624</v>
      </c>
      <c r="B498" s="1">
        <v>190.4</v>
      </c>
      <c r="C498">
        <f t="shared" si="63"/>
        <v>165.4</v>
      </c>
      <c r="D498" s="1">
        <v>157.822</v>
      </c>
      <c r="E498">
        <f t="shared" si="64"/>
        <v>-4.5816203143893608</v>
      </c>
      <c r="F498" s="1">
        <f t="shared" si="65"/>
        <v>4.5816203143893608</v>
      </c>
      <c r="H498">
        <f t="shared" si="66"/>
        <v>2.0991244705225263E-3</v>
      </c>
      <c r="M498" s="1">
        <v>48</v>
      </c>
      <c r="N498" s="1">
        <v>155.74700000000001</v>
      </c>
      <c r="O498" s="1">
        <v>2.0744600000000002</v>
      </c>
      <c r="Q498" s="1">
        <v>-2.97878E-2</v>
      </c>
      <c r="S498">
        <f t="shared" si="67"/>
        <v>2.7583522</v>
      </c>
      <c r="T498">
        <f t="shared" si="68"/>
        <v>156.5434101536066</v>
      </c>
      <c r="U498">
        <f t="shared" si="69"/>
        <v>-5.3546492420758183</v>
      </c>
      <c r="V498">
        <f t="shared" si="70"/>
        <v>5.3546492420758183</v>
      </c>
      <c r="X498">
        <f t="shared" si="71"/>
        <v>2.8672268505663141E-3</v>
      </c>
    </row>
    <row r="499" spans="1:24">
      <c r="A499" s="1">
        <v>9648</v>
      </c>
      <c r="B499" s="1">
        <v>190.6</v>
      </c>
      <c r="C499">
        <f t="shared" si="63"/>
        <v>165.6</v>
      </c>
      <c r="D499" s="1">
        <v>157.971</v>
      </c>
      <c r="E499">
        <f t="shared" si="64"/>
        <v>-4.6068840579710093</v>
      </c>
      <c r="F499" s="1">
        <f t="shared" si="65"/>
        <v>4.6068840579710093</v>
      </c>
      <c r="H499">
        <f t="shared" si="66"/>
        <v>2.1223380723587432E-3</v>
      </c>
      <c r="M499" s="1">
        <v>51</v>
      </c>
      <c r="N499" s="1">
        <v>155.76900000000001</v>
      </c>
      <c r="O499" s="1">
        <v>2.20235</v>
      </c>
      <c r="Q499" s="1">
        <v>-2.6808999999999999E-2</v>
      </c>
      <c r="S499">
        <f t="shared" si="67"/>
        <v>2.7613309999999998</v>
      </c>
      <c r="T499">
        <f t="shared" si="68"/>
        <v>156.71246452968137</v>
      </c>
      <c r="U499">
        <f t="shared" si="69"/>
        <v>-5.3668692453614888</v>
      </c>
      <c r="V499">
        <f t="shared" si="70"/>
        <v>5.3668692453614888</v>
      </c>
      <c r="X499">
        <f t="shared" si="71"/>
        <v>2.8803285496806995E-3</v>
      </c>
    </row>
    <row r="500" spans="1:24">
      <c r="A500" s="1">
        <v>9664</v>
      </c>
      <c r="B500" s="1">
        <v>190.7</v>
      </c>
      <c r="C500">
        <f t="shared" si="63"/>
        <v>165.7</v>
      </c>
      <c r="D500" s="1">
        <v>158.01900000000001</v>
      </c>
      <c r="E500">
        <f t="shared" si="64"/>
        <v>-4.6354858177428984</v>
      </c>
      <c r="F500" s="1">
        <f t="shared" si="65"/>
        <v>4.6354858177428984</v>
      </c>
      <c r="H500">
        <f t="shared" si="66"/>
        <v>2.1487728766495552E-3</v>
      </c>
      <c r="M500" s="1">
        <v>51</v>
      </c>
      <c r="N500" s="1">
        <v>155.81700000000001</v>
      </c>
      <c r="O500" s="1">
        <v>2.20255</v>
      </c>
      <c r="Q500" s="1">
        <v>-3.5745300000000001E-2</v>
      </c>
      <c r="S500">
        <f t="shared" si="67"/>
        <v>2.7523947</v>
      </c>
      <c r="T500">
        <f t="shared" si="68"/>
        <v>156.20530707670795</v>
      </c>
      <c r="U500">
        <f t="shared" si="69"/>
        <v>-5.7300500442317661</v>
      </c>
      <c r="V500">
        <f t="shared" si="70"/>
        <v>5.7300500442317661</v>
      </c>
      <c r="X500">
        <f t="shared" si="71"/>
        <v>3.2833473509400464E-3</v>
      </c>
    </row>
    <row r="501" spans="1:24">
      <c r="A501" s="1">
        <v>9691</v>
      </c>
      <c r="B501" s="1">
        <v>190.8</v>
      </c>
      <c r="C501">
        <f t="shared" si="63"/>
        <v>165.8</v>
      </c>
      <c r="D501" s="1">
        <v>157.90199999999999</v>
      </c>
      <c r="E501">
        <f t="shared" si="64"/>
        <v>-4.763570566948145</v>
      </c>
      <c r="F501" s="1">
        <f t="shared" si="65"/>
        <v>4.763570566948145</v>
      </c>
      <c r="H501">
        <f t="shared" si="66"/>
        <v>2.269160454629467E-3</v>
      </c>
      <c r="M501" s="1">
        <v>48</v>
      </c>
      <c r="N501" s="1">
        <v>155.828</v>
      </c>
      <c r="O501" s="1">
        <v>2.07477</v>
      </c>
      <c r="Q501" s="1">
        <v>-3.5745300000000001E-2</v>
      </c>
      <c r="S501">
        <f t="shared" si="67"/>
        <v>2.7523947</v>
      </c>
      <c r="T501">
        <f t="shared" si="68"/>
        <v>156.20530707670795</v>
      </c>
      <c r="U501">
        <f t="shared" si="69"/>
        <v>-5.7869076738794076</v>
      </c>
      <c r="V501">
        <f t="shared" si="70"/>
        <v>5.7869076738794076</v>
      </c>
      <c r="X501">
        <f t="shared" si="71"/>
        <v>3.3488300426004372E-3</v>
      </c>
    </row>
    <row r="502" spans="1:24">
      <c r="A502" s="1">
        <v>9711</v>
      </c>
      <c r="B502" s="1">
        <v>190.9</v>
      </c>
      <c r="C502">
        <f t="shared" si="63"/>
        <v>165.9</v>
      </c>
      <c r="D502" s="1">
        <v>157.73699999999999</v>
      </c>
      <c r="E502">
        <f t="shared" si="64"/>
        <v>-4.9204339963833696</v>
      </c>
      <c r="F502" s="1">
        <f t="shared" si="65"/>
        <v>4.9204339963833696</v>
      </c>
      <c r="H502">
        <f t="shared" si="66"/>
        <v>2.4210670712765223E-3</v>
      </c>
      <c r="M502" s="1">
        <v>44</v>
      </c>
      <c r="N502" s="1">
        <v>155.833</v>
      </c>
      <c r="O502" s="1">
        <v>1.9040299999999999</v>
      </c>
      <c r="Q502" s="1">
        <v>-2.97878E-2</v>
      </c>
      <c r="S502">
        <f t="shared" si="67"/>
        <v>2.7583522</v>
      </c>
      <c r="T502">
        <f t="shared" si="68"/>
        <v>156.5434101536066</v>
      </c>
      <c r="U502">
        <f t="shared" si="69"/>
        <v>-5.639897436041835</v>
      </c>
      <c r="V502">
        <f t="shared" si="70"/>
        <v>5.639897436041835</v>
      </c>
      <c r="X502">
        <f t="shared" si="71"/>
        <v>3.1808443089071268E-3</v>
      </c>
    </row>
    <row r="503" spans="1:24">
      <c r="A503" s="1">
        <v>9727</v>
      </c>
      <c r="B503" s="1">
        <v>191</v>
      </c>
      <c r="C503">
        <f t="shared" si="63"/>
        <v>166</v>
      </c>
      <c r="D503" s="1">
        <v>157.54499999999999</v>
      </c>
      <c r="E503">
        <f t="shared" si="64"/>
        <v>-5.0933734939759114</v>
      </c>
      <c r="F503" s="1">
        <f t="shared" si="65"/>
        <v>5.0933734939759114</v>
      </c>
      <c r="H503">
        <f t="shared" si="66"/>
        <v>2.5942453549136382E-3</v>
      </c>
      <c r="M503" s="1">
        <v>38</v>
      </c>
      <c r="N503" s="1">
        <v>155.89699999999999</v>
      </c>
      <c r="O503" s="1">
        <v>1.64734</v>
      </c>
      <c r="Q503" s="1">
        <v>-3.27666E-2</v>
      </c>
      <c r="S503">
        <f t="shared" si="67"/>
        <v>2.7553733999999999</v>
      </c>
      <c r="T503">
        <f t="shared" si="68"/>
        <v>156.3743557775318</v>
      </c>
      <c r="X503">
        <f t="shared" si="71"/>
        <v>3.3623539954106317E-3</v>
      </c>
    </row>
    <row r="504" spans="1:24">
      <c r="A504" s="1">
        <v>9742</v>
      </c>
      <c r="B504" s="1">
        <v>191.2</v>
      </c>
      <c r="C504">
        <f t="shared" si="63"/>
        <v>166.2</v>
      </c>
      <c r="D504" s="1">
        <v>157.38399999999999</v>
      </c>
      <c r="E504">
        <f t="shared" si="64"/>
        <v>-5.3044524669073425</v>
      </c>
      <c r="F504" s="1">
        <f t="shared" si="65"/>
        <v>5.3044524669073425</v>
      </c>
      <c r="H504">
        <f t="shared" si="66"/>
        <v>2.8137215973679389E-3</v>
      </c>
      <c r="M504" s="1">
        <v>34</v>
      </c>
      <c r="N504" s="1">
        <v>155.90799999999999</v>
      </c>
      <c r="O504" s="1">
        <v>1.4756199999999999</v>
      </c>
      <c r="Q504" s="1">
        <v>-3.5745300000000001E-2</v>
      </c>
      <c r="S504">
        <f t="shared" si="67"/>
        <v>2.7523947</v>
      </c>
      <c r="T504">
        <f t="shared" si="68"/>
        <v>156.20530707670795</v>
      </c>
      <c r="X504">
        <f t="shared" si="71"/>
        <v>3.6164034252913176E-3</v>
      </c>
    </row>
    <row r="505" spans="1:24">
      <c r="A505" s="1">
        <v>9766</v>
      </c>
      <c r="B505" s="1">
        <v>191.3</v>
      </c>
      <c r="C505">
        <f t="shared" si="63"/>
        <v>166.3</v>
      </c>
      <c r="D505" s="1">
        <v>157.351</v>
      </c>
      <c r="E505">
        <f t="shared" si="64"/>
        <v>-5.3812387251954368</v>
      </c>
      <c r="F505" s="1">
        <f t="shared" si="65"/>
        <v>5.3812387251954368</v>
      </c>
      <c r="H505">
        <f t="shared" si="66"/>
        <v>2.8957730217543014E-3</v>
      </c>
      <c r="M505" s="1">
        <v>33</v>
      </c>
      <c r="N505" s="1">
        <v>155.91900000000001</v>
      </c>
      <c r="O505" s="1">
        <v>1.43265</v>
      </c>
      <c r="Q505" s="1">
        <v>-3.5745300000000001E-2</v>
      </c>
      <c r="S505">
        <f t="shared" si="67"/>
        <v>2.7523947</v>
      </c>
      <c r="T505">
        <f t="shared" si="68"/>
        <v>156.20530707670795</v>
      </c>
      <c r="X505">
        <f t="shared" si="71"/>
        <v>3.6846965385988473E-3</v>
      </c>
    </row>
    <row r="506" spans="1:24">
      <c r="A506" s="1">
        <v>9790</v>
      </c>
      <c r="B506" s="1">
        <v>191.4</v>
      </c>
      <c r="C506">
        <f t="shared" si="63"/>
        <v>166.4</v>
      </c>
      <c r="D506" s="1">
        <v>157.60400000000001</v>
      </c>
      <c r="E506">
        <f t="shared" si="64"/>
        <v>-5.2860576923076881</v>
      </c>
      <c r="F506" s="1">
        <f t="shared" si="65"/>
        <v>5.2860576923076881</v>
      </c>
      <c r="H506">
        <f t="shared" si="66"/>
        <v>2.7942405926405277E-3</v>
      </c>
      <c r="M506" s="1">
        <v>38</v>
      </c>
      <c r="N506" s="1">
        <v>155.95599999999999</v>
      </c>
      <c r="O506" s="1">
        <v>1.6475</v>
      </c>
      <c r="Q506" s="1">
        <v>-3.27666E-2</v>
      </c>
      <c r="S506">
        <f t="shared" si="67"/>
        <v>2.7553733999999999</v>
      </c>
      <c r="T506">
        <f t="shared" si="68"/>
        <v>156.3743557775318</v>
      </c>
      <c r="X506">
        <f t="shared" si="71"/>
        <v>3.6300945241536709E-3</v>
      </c>
    </row>
    <row r="507" spans="1:24">
      <c r="A507" s="1">
        <v>9808</v>
      </c>
      <c r="B507" s="1">
        <v>191.5</v>
      </c>
      <c r="C507">
        <f t="shared" si="63"/>
        <v>166.5</v>
      </c>
      <c r="D507" s="1">
        <v>157.85</v>
      </c>
      <c r="E507">
        <f t="shared" si="64"/>
        <v>-5.1951951951951987</v>
      </c>
      <c r="F507" s="1">
        <f t="shared" si="65"/>
        <v>5.1951951951951987</v>
      </c>
      <c r="H507">
        <f t="shared" si="66"/>
        <v>2.6990053116179276E-3</v>
      </c>
      <c r="M507" s="1">
        <v>43</v>
      </c>
      <c r="N507" s="1">
        <v>155.988</v>
      </c>
      <c r="O507" s="1">
        <v>1.86178</v>
      </c>
      <c r="Q507" s="1">
        <v>-3.27666E-2</v>
      </c>
      <c r="S507">
        <f t="shared" si="67"/>
        <v>2.7553733999999999</v>
      </c>
      <c r="T507">
        <f t="shared" si="68"/>
        <v>156.3743557775318</v>
      </c>
      <c r="X507">
        <f t="shared" si="71"/>
        <v>3.6984253053054337E-3</v>
      </c>
    </row>
    <row r="508" spans="1:24">
      <c r="A508" s="1">
        <v>9831</v>
      </c>
      <c r="B508" s="1">
        <v>191.6</v>
      </c>
      <c r="C508">
        <f t="shared" si="63"/>
        <v>166.6</v>
      </c>
      <c r="D508" s="1">
        <v>157.91499999999999</v>
      </c>
      <c r="E508">
        <f t="shared" si="64"/>
        <v>-5.2130852340936391</v>
      </c>
      <c r="F508" s="1">
        <f t="shared" si="65"/>
        <v>5.2130852340936391</v>
      </c>
      <c r="H508">
        <f t="shared" si="66"/>
        <v>2.7176257657925132E-3</v>
      </c>
      <c r="M508" s="1">
        <v>44</v>
      </c>
      <c r="N508" s="1">
        <v>156.01</v>
      </c>
      <c r="O508" s="1">
        <v>1.90462</v>
      </c>
      <c r="Q508" s="1">
        <v>-3.27666E-2</v>
      </c>
      <c r="S508">
        <f t="shared" si="67"/>
        <v>2.7553733999999999</v>
      </c>
      <c r="T508">
        <f t="shared" si="68"/>
        <v>156.3743557775318</v>
      </c>
      <c r="X508">
        <f t="shared" si="71"/>
        <v>3.7673100367817147E-3</v>
      </c>
    </row>
    <row r="509" spans="1:24">
      <c r="A509" s="1">
        <v>9852</v>
      </c>
      <c r="B509" s="1">
        <v>191.7</v>
      </c>
      <c r="C509">
        <f t="shared" si="63"/>
        <v>166.7</v>
      </c>
      <c r="D509" s="1">
        <v>157.87200000000001</v>
      </c>
      <c r="E509">
        <f t="shared" si="64"/>
        <v>-5.2957408518296187</v>
      </c>
      <c r="F509" s="1">
        <f t="shared" si="65"/>
        <v>5.2957408518296187</v>
      </c>
      <c r="H509">
        <f t="shared" si="66"/>
        <v>2.8044871169737098E-3</v>
      </c>
      <c r="M509" s="1">
        <v>42</v>
      </c>
      <c r="N509" s="1">
        <v>156.053</v>
      </c>
      <c r="O509" s="1">
        <v>1.8191900000000001</v>
      </c>
      <c r="Q509" s="1">
        <v>-3.27666E-2</v>
      </c>
      <c r="S509">
        <f t="shared" si="67"/>
        <v>2.7553733999999999</v>
      </c>
      <c r="T509">
        <f t="shared" si="68"/>
        <v>156.3743557775318</v>
      </c>
      <c r="X509">
        <f t="shared" si="71"/>
        <v>3.8367465778226702E-3</v>
      </c>
    </row>
    <row r="510" spans="1:24">
      <c r="A510" s="1">
        <v>9872</v>
      </c>
      <c r="B510" s="1">
        <v>191.7</v>
      </c>
      <c r="C510">
        <f t="shared" si="63"/>
        <v>166.7</v>
      </c>
      <c r="D510" s="1">
        <v>157.80799999999999</v>
      </c>
      <c r="E510">
        <f t="shared" si="64"/>
        <v>-5.3341331733653252</v>
      </c>
      <c r="F510" s="1">
        <f t="shared" si="65"/>
        <v>5.3341331733653252</v>
      </c>
      <c r="H510">
        <f t="shared" si="66"/>
        <v>2.845297671119643E-3</v>
      </c>
      <c r="M510" s="1">
        <v>40</v>
      </c>
      <c r="N510" s="1">
        <v>156.07400000000001</v>
      </c>
      <c r="O510" s="1">
        <v>1.7335799999999999</v>
      </c>
      <c r="Q510" s="1">
        <v>-2.6808999999999999E-2</v>
      </c>
      <c r="S510">
        <f t="shared" si="67"/>
        <v>2.7613309999999998</v>
      </c>
      <c r="T510">
        <f t="shared" si="68"/>
        <v>156.71246452968137</v>
      </c>
      <c r="X510">
        <f t="shared" si="71"/>
        <v>3.5895951501075632E-3</v>
      </c>
    </row>
    <row r="511" spans="1:24">
      <c r="A511" s="1">
        <v>9888</v>
      </c>
      <c r="B511" s="1">
        <v>191.8</v>
      </c>
      <c r="C511">
        <f t="shared" si="63"/>
        <v>166.8</v>
      </c>
      <c r="D511" s="1">
        <v>157.846</v>
      </c>
      <c r="E511">
        <f t="shared" si="64"/>
        <v>-5.3681055155875343</v>
      </c>
      <c r="F511" s="1">
        <f t="shared" si="65"/>
        <v>5.3681055155875343</v>
      </c>
      <c r="H511">
        <f t="shared" si="66"/>
        <v>2.8816556826481311E-3</v>
      </c>
      <c r="M511" s="1">
        <v>40</v>
      </c>
      <c r="N511" s="1">
        <v>156.11199999999999</v>
      </c>
      <c r="O511" s="1">
        <v>1.73369</v>
      </c>
      <c r="Q511" s="1">
        <v>-2.6808999999999999E-2</v>
      </c>
      <c r="S511">
        <f t="shared" si="67"/>
        <v>2.7613309999999998</v>
      </c>
      <c r="T511">
        <f t="shared" si="68"/>
        <v>156.71246452968137</v>
      </c>
      <c r="X511">
        <f t="shared" si="71"/>
        <v>3.6574471309620189E-3</v>
      </c>
    </row>
    <row r="512" spans="1:24">
      <c r="A512" s="1">
        <v>9906</v>
      </c>
      <c r="B512" s="1">
        <v>191.9</v>
      </c>
      <c r="C512">
        <f t="shared" si="63"/>
        <v>166.9</v>
      </c>
      <c r="D512" s="1">
        <v>157.87799999999999</v>
      </c>
      <c r="E512">
        <f t="shared" si="64"/>
        <v>-5.4056321150389577</v>
      </c>
      <c r="F512" s="1">
        <f t="shared" si="65"/>
        <v>5.4056321150389577</v>
      </c>
      <c r="H512">
        <f t="shared" si="66"/>
        <v>2.9220858563140553E-3</v>
      </c>
      <c r="M512" s="1">
        <v>40</v>
      </c>
      <c r="N512" s="1">
        <v>156.14400000000001</v>
      </c>
      <c r="O512" s="1">
        <v>1.7337899999999999</v>
      </c>
      <c r="Q512" s="1">
        <v>-1.7872699999999998E-2</v>
      </c>
      <c r="S512">
        <f t="shared" si="67"/>
        <v>2.7702673</v>
      </c>
      <c r="T512">
        <f t="shared" si="68"/>
        <v>157.21962198265484</v>
      </c>
      <c r="X512">
        <f t="shared" si="71"/>
        <v>3.364123727992295E-3</v>
      </c>
    </row>
    <row r="513" spans="1:24">
      <c r="A513" s="1">
        <v>9930</v>
      </c>
      <c r="B513" s="1">
        <v>191.9</v>
      </c>
      <c r="C513">
        <f t="shared" si="63"/>
        <v>166.9</v>
      </c>
      <c r="D513" s="1">
        <v>157.85599999999999</v>
      </c>
      <c r="E513">
        <f t="shared" si="64"/>
        <v>-5.4188136608747817</v>
      </c>
      <c r="F513" s="1">
        <f t="shared" si="65"/>
        <v>5.4188136608747817</v>
      </c>
      <c r="H513">
        <f t="shared" si="66"/>
        <v>2.936354149128316E-3</v>
      </c>
      <c r="M513" s="1">
        <v>39</v>
      </c>
      <c r="N513" s="1">
        <v>156.16499999999999</v>
      </c>
      <c r="O513" s="1">
        <v>1.6909700000000001</v>
      </c>
      <c r="Q513" s="1">
        <v>-1.7872699999999998E-2</v>
      </c>
      <c r="S513">
        <f t="shared" si="67"/>
        <v>2.7702673</v>
      </c>
      <c r="T513">
        <f t="shared" si="68"/>
        <v>157.21962198265484</v>
      </c>
      <c r="X513">
        <f t="shared" si="71"/>
        <v>3.364123727992295E-3</v>
      </c>
    </row>
    <row r="514" spans="1:24">
      <c r="A514" s="1">
        <v>9949</v>
      </c>
      <c r="B514" s="1">
        <v>191.9</v>
      </c>
      <c r="C514">
        <f t="shared" ref="C514:C577" si="72">B514-$K$2</f>
        <v>166.9</v>
      </c>
      <c r="D514" s="1">
        <v>157.76499999999999</v>
      </c>
      <c r="E514">
        <f t="shared" si="64"/>
        <v>-5.4733373277411737</v>
      </c>
      <c r="F514" s="1">
        <f t="shared" si="65"/>
        <v>5.4733373277411737</v>
      </c>
      <c r="H514">
        <f t="shared" si="66"/>
        <v>2.995742150324489E-3</v>
      </c>
      <c r="M514" s="1">
        <v>36</v>
      </c>
      <c r="N514" s="1">
        <v>156.203</v>
      </c>
      <c r="O514" s="1">
        <v>1.56227</v>
      </c>
      <c r="Q514" s="1">
        <v>-1.48939E-2</v>
      </c>
      <c r="S514">
        <f t="shared" si="67"/>
        <v>2.7732460999999997</v>
      </c>
      <c r="T514">
        <f t="shared" si="68"/>
        <v>157.38867635872964</v>
      </c>
      <c r="X514">
        <f t="shared" si="71"/>
        <v>3.2476502007670474E-3</v>
      </c>
    </row>
    <row r="515" spans="1:24">
      <c r="A515" s="1">
        <v>9969</v>
      </c>
      <c r="B515" s="1">
        <v>192</v>
      </c>
      <c r="C515">
        <f t="shared" si="72"/>
        <v>167</v>
      </c>
      <c r="D515" s="1">
        <v>157.53899999999999</v>
      </c>
      <c r="E515">
        <f t="shared" ref="E515:E578" si="73">(D515-C515)/C515*100</f>
        <v>-5.6652694610778518</v>
      </c>
      <c r="F515" s="1">
        <f t="shared" ref="F515:F578" si="74">ABS(E515)</f>
        <v>5.6652694610778518</v>
      </c>
      <c r="H515">
        <f t="shared" ref="H515:H578" si="75">((C515-D515)/C515)^2</f>
        <v>3.2095278066621336E-3</v>
      </c>
      <c r="M515" s="1">
        <v>30</v>
      </c>
      <c r="N515" s="1">
        <v>156.23500000000001</v>
      </c>
      <c r="O515" s="1">
        <v>1.3041100000000001</v>
      </c>
      <c r="Q515" s="1">
        <v>-1.48939E-2</v>
      </c>
      <c r="S515">
        <f t="shared" ref="S515:S578" si="76">(Q515+$R$2)</f>
        <v>2.7732460999999997</v>
      </c>
      <c r="T515">
        <f t="shared" ref="T515:T578" si="77">(S515/$S$2)*$C$2</f>
        <v>157.38867635872964</v>
      </c>
      <c r="X515">
        <f t="shared" ref="X515:X578" si="78">((T515-C515)/C515)^2</f>
        <v>3.3123289518176536E-3</v>
      </c>
    </row>
    <row r="516" spans="1:24">
      <c r="A516" s="1">
        <v>9985</v>
      </c>
      <c r="B516" s="1">
        <v>192</v>
      </c>
      <c r="C516">
        <f t="shared" si="72"/>
        <v>167</v>
      </c>
      <c r="D516" s="1">
        <v>157.38800000000001</v>
      </c>
      <c r="E516">
        <f t="shared" si="73"/>
        <v>-5.7556886227544881</v>
      </c>
      <c r="F516" s="1">
        <f t="shared" si="74"/>
        <v>5.7556886227544881</v>
      </c>
      <c r="H516">
        <f t="shared" si="75"/>
        <v>3.3127951522105457E-3</v>
      </c>
      <c r="M516" s="1">
        <v>26</v>
      </c>
      <c r="N516" s="1">
        <v>156.25700000000001</v>
      </c>
      <c r="O516" s="1">
        <v>1.13151</v>
      </c>
      <c r="Q516" s="1">
        <v>-1.7872699999999998E-2</v>
      </c>
      <c r="S516">
        <f t="shared" si="76"/>
        <v>2.7702673</v>
      </c>
      <c r="T516">
        <f t="shared" si="77"/>
        <v>157.21962198265484</v>
      </c>
      <c r="X516">
        <f t="shared" si="78"/>
        <v>3.4298753688611415E-3</v>
      </c>
    </row>
    <row r="517" spans="1:24">
      <c r="A517" s="1">
        <v>10008</v>
      </c>
      <c r="B517" s="1">
        <v>192.1</v>
      </c>
      <c r="C517">
        <f t="shared" si="72"/>
        <v>167.1</v>
      </c>
      <c r="D517" s="1">
        <v>157.55000000000001</v>
      </c>
      <c r="E517">
        <f t="shared" si="73"/>
        <v>-5.7151406343506777</v>
      </c>
      <c r="F517" s="1">
        <f t="shared" si="74"/>
        <v>5.7151406343506777</v>
      </c>
      <c r="H517">
        <f t="shared" si="75"/>
        <v>3.2662832470406271E-3</v>
      </c>
      <c r="M517" s="1">
        <v>29</v>
      </c>
      <c r="N517" s="1">
        <v>156.28899999999999</v>
      </c>
      <c r="O517" s="1">
        <v>1.26108</v>
      </c>
      <c r="Q517" s="1">
        <v>-8.9363299999999993E-3</v>
      </c>
      <c r="S517">
        <f t="shared" si="76"/>
        <v>2.7792036699999998</v>
      </c>
      <c r="T517">
        <f t="shared" si="77"/>
        <v>157.72678340830393</v>
      </c>
      <c r="X517">
        <f t="shared" si="78"/>
        <v>3.1464758691977656E-3</v>
      </c>
    </row>
    <row r="518" spans="1:24">
      <c r="A518" s="1">
        <v>10025</v>
      </c>
      <c r="B518" s="1">
        <v>192.1</v>
      </c>
      <c r="C518">
        <f t="shared" si="72"/>
        <v>167.1</v>
      </c>
      <c r="D518" s="1">
        <v>157.846</v>
      </c>
      <c r="E518">
        <f t="shared" si="73"/>
        <v>-5.5380011968880858</v>
      </c>
      <c r="F518" s="1">
        <f t="shared" si="74"/>
        <v>5.5380011968880858</v>
      </c>
      <c r="H518">
        <f t="shared" si="75"/>
        <v>3.066945725673387E-3</v>
      </c>
      <c r="M518" s="1">
        <v>35</v>
      </c>
      <c r="N518" s="1">
        <v>156.32599999999999</v>
      </c>
      <c r="O518" s="1">
        <v>1.51959</v>
      </c>
      <c r="Q518" s="1">
        <v>-5.9575599999999998E-3</v>
      </c>
      <c r="S518">
        <f t="shared" si="76"/>
        <v>2.7821824399999997</v>
      </c>
      <c r="T518">
        <f t="shared" si="77"/>
        <v>157.89583608180345</v>
      </c>
      <c r="X518">
        <f t="shared" si="78"/>
        <v>3.0340014860118143E-3</v>
      </c>
    </row>
    <row r="519" spans="1:24">
      <c r="A519" s="1">
        <v>10052</v>
      </c>
      <c r="B519" s="1">
        <v>192.2</v>
      </c>
      <c r="C519">
        <f t="shared" si="72"/>
        <v>167.2</v>
      </c>
      <c r="D519" s="1">
        <v>157.98599999999999</v>
      </c>
      <c r="E519">
        <f t="shared" si="73"/>
        <v>-5.5107655502392339</v>
      </c>
      <c r="F519" s="1">
        <f t="shared" si="74"/>
        <v>5.5107655502392339</v>
      </c>
      <c r="H519">
        <f t="shared" si="75"/>
        <v>3.0368536949703529E-3</v>
      </c>
      <c r="M519" s="1">
        <v>38</v>
      </c>
      <c r="N519" s="1">
        <v>156.33699999999999</v>
      </c>
      <c r="O519" s="1">
        <v>1.64852</v>
      </c>
      <c r="Q519" s="1">
        <v>8.9363299999999993E-3</v>
      </c>
      <c r="S519">
        <f t="shared" si="76"/>
        <v>2.7970763299999999</v>
      </c>
      <c r="T519">
        <f t="shared" si="77"/>
        <v>158.7411017194014</v>
      </c>
      <c r="X519">
        <f t="shared" si="78"/>
        <v>2.5594995579282815E-3</v>
      </c>
    </row>
    <row r="520" spans="1:24">
      <c r="A520" s="1">
        <v>10073</v>
      </c>
      <c r="B520" s="1">
        <v>192.2</v>
      </c>
      <c r="C520">
        <f t="shared" si="72"/>
        <v>167.2</v>
      </c>
      <c r="D520" s="1">
        <v>157.89400000000001</v>
      </c>
      <c r="E520">
        <f t="shared" si="73"/>
        <v>-5.5657894736842008</v>
      </c>
      <c r="F520" s="1">
        <f t="shared" si="74"/>
        <v>5.5657894736842008</v>
      </c>
      <c r="H520">
        <f t="shared" si="75"/>
        <v>3.0978012465373854E-3</v>
      </c>
      <c r="M520" s="1">
        <v>35</v>
      </c>
      <c r="N520" s="1">
        <v>156.375</v>
      </c>
      <c r="O520" s="1">
        <v>1.5197000000000001</v>
      </c>
      <c r="Q520" s="1">
        <v>-5.9575599999999998E-3</v>
      </c>
      <c r="S520">
        <f t="shared" si="76"/>
        <v>2.7821824399999997</v>
      </c>
      <c r="T520">
        <f t="shared" si="77"/>
        <v>157.89583608180345</v>
      </c>
      <c r="X520">
        <f t="shared" si="78"/>
        <v>3.0965789694271518E-3</v>
      </c>
    </row>
    <row r="521" spans="1:24">
      <c r="A521" s="1">
        <v>10088</v>
      </c>
      <c r="B521" s="1">
        <v>192.2</v>
      </c>
      <c r="C521">
        <f t="shared" si="72"/>
        <v>167.2</v>
      </c>
      <c r="D521" s="1">
        <v>157.684</v>
      </c>
      <c r="E521">
        <f t="shared" si="73"/>
        <v>-5.6913875598086072</v>
      </c>
      <c r="F521" s="1">
        <f t="shared" si="74"/>
        <v>5.6913875598086072</v>
      </c>
      <c r="H521">
        <f t="shared" si="75"/>
        <v>3.2391892355944176E-3</v>
      </c>
      <c r="M521" s="1">
        <v>30</v>
      </c>
      <c r="N521" s="1">
        <v>156.38</v>
      </c>
      <c r="O521" s="1">
        <v>1.3043800000000001</v>
      </c>
      <c r="Q521" s="1">
        <v>2.9787799999999999E-3</v>
      </c>
      <c r="S521">
        <f t="shared" si="76"/>
        <v>2.7911187799999997</v>
      </c>
      <c r="T521">
        <f t="shared" si="77"/>
        <v>158.40299580487729</v>
      </c>
      <c r="X521">
        <f t="shared" si="78"/>
        <v>2.768197371604871E-3</v>
      </c>
    </row>
    <row r="522" spans="1:24">
      <c r="A522" s="1">
        <v>10104</v>
      </c>
      <c r="B522" s="1">
        <v>192.2</v>
      </c>
      <c r="C522">
        <f t="shared" si="72"/>
        <v>167.2</v>
      </c>
      <c r="D522" s="1">
        <v>157.60900000000001</v>
      </c>
      <c r="E522">
        <f t="shared" si="73"/>
        <v>-5.736244019138744</v>
      </c>
      <c r="F522" s="1">
        <f t="shared" si="74"/>
        <v>5.736244019138744</v>
      </c>
      <c r="H522">
        <f t="shared" si="75"/>
        <v>3.2904495447105011E-3</v>
      </c>
      <c r="M522" s="1">
        <v>28</v>
      </c>
      <c r="N522" s="1">
        <v>156.39099999999999</v>
      </c>
      <c r="O522" s="1">
        <v>1.21811</v>
      </c>
      <c r="Q522" s="1">
        <v>-2.9787799999999999E-3</v>
      </c>
      <c r="S522">
        <f t="shared" si="76"/>
        <v>2.78516122</v>
      </c>
      <c r="T522">
        <f t="shared" si="77"/>
        <v>158.06488932282809</v>
      </c>
      <c r="X522">
        <f t="shared" si="78"/>
        <v>2.9850738552009153E-3</v>
      </c>
    </row>
    <row r="523" spans="1:24">
      <c r="A523" s="1">
        <v>10128</v>
      </c>
      <c r="B523" s="1">
        <v>192.3</v>
      </c>
      <c r="C523">
        <f t="shared" si="72"/>
        <v>167.3</v>
      </c>
      <c r="D523" s="1">
        <v>157.851</v>
      </c>
      <c r="E523">
        <f t="shared" si="73"/>
        <v>-5.6479378362223622</v>
      </c>
      <c r="F523" s="1">
        <f t="shared" si="74"/>
        <v>5.6479378362223622</v>
      </c>
      <c r="H523">
        <f t="shared" si="75"/>
        <v>3.189920180183214E-3</v>
      </c>
      <c r="M523" s="1">
        <v>32</v>
      </c>
      <c r="N523" s="1">
        <v>156.46</v>
      </c>
      <c r="O523" s="1">
        <v>1.39076</v>
      </c>
      <c r="Q523" s="1">
        <v>-8.9363299999999993E-3</v>
      </c>
      <c r="S523">
        <f t="shared" si="76"/>
        <v>2.7792036699999998</v>
      </c>
      <c r="T523">
        <f t="shared" si="77"/>
        <v>157.72678340830393</v>
      </c>
      <c r="X523">
        <f t="shared" si="78"/>
        <v>3.2743408607908637E-3</v>
      </c>
    </row>
    <row r="524" spans="1:24">
      <c r="A524" s="1">
        <v>10149</v>
      </c>
      <c r="B524" s="1">
        <v>192.3</v>
      </c>
      <c r="C524">
        <f t="shared" si="72"/>
        <v>167.3</v>
      </c>
      <c r="D524" s="1">
        <v>158.077</v>
      </c>
      <c r="E524">
        <f t="shared" si="73"/>
        <v>-5.5128511655708383</v>
      </c>
      <c r="F524" s="1">
        <f t="shared" si="74"/>
        <v>5.5128511655708383</v>
      </c>
      <c r="H524">
        <f t="shared" si="75"/>
        <v>3.039152797373575E-3</v>
      </c>
      <c r="M524" s="1">
        <v>37</v>
      </c>
      <c r="N524" s="1">
        <v>156.471</v>
      </c>
      <c r="O524" s="1">
        <v>1.60592</v>
      </c>
      <c r="Q524" s="1">
        <v>-1.19151E-2</v>
      </c>
      <c r="S524">
        <f t="shared" si="76"/>
        <v>2.7762248999999999</v>
      </c>
      <c r="T524">
        <f t="shared" si="77"/>
        <v>157.55773073480447</v>
      </c>
      <c r="X524">
        <f t="shared" si="78"/>
        <v>3.3910045748060686E-3</v>
      </c>
    </row>
    <row r="525" spans="1:24">
      <c r="A525" s="1">
        <v>10165</v>
      </c>
      <c r="B525" s="1">
        <v>192.3</v>
      </c>
      <c r="C525">
        <f t="shared" si="72"/>
        <v>167.3</v>
      </c>
      <c r="D525" s="1">
        <v>158.20599999999999</v>
      </c>
      <c r="E525">
        <f t="shared" si="73"/>
        <v>-5.435744172145859</v>
      </c>
      <c r="F525" s="1">
        <f t="shared" si="74"/>
        <v>5.435744172145859</v>
      </c>
      <c r="H525">
        <f t="shared" si="75"/>
        <v>2.9547314705017668E-3</v>
      </c>
      <c r="M525" s="1">
        <v>40</v>
      </c>
      <c r="N525" s="1">
        <v>156.471</v>
      </c>
      <c r="O525" s="1">
        <v>1.7347399999999999</v>
      </c>
      <c r="Q525" s="1">
        <v>-5.9575599999999998E-3</v>
      </c>
      <c r="S525">
        <f t="shared" si="76"/>
        <v>2.7821824399999997</v>
      </c>
      <c r="T525">
        <f t="shared" si="77"/>
        <v>157.89583608180345</v>
      </c>
      <c r="X525">
        <f t="shared" si="78"/>
        <v>3.1597192712037371E-3</v>
      </c>
    </row>
    <row r="526" spans="1:24">
      <c r="A526" s="1">
        <v>10185</v>
      </c>
      <c r="B526" s="1">
        <v>192.3</v>
      </c>
      <c r="C526">
        <f t="shared" si="72"/>
        <v>167.3</v>
      </c>
      <c r="D526" s="1">
        <v>158.297</v>
      </c>
      <c r="E526">
        <f t="shared" si="73"/>
        <v>-5.3813508667065229</v>
      </c>
      <c r="F526" s="1">
        <f t="shared" si="74"/>
        <v>5.3813508667065229</v>
      </c>
      <c r="H526">
        <f t="shared" si="75"/>
        <v>2.8958937150603049E-3</v>
      </c>
      <c r="M526" s="1">
        <v>41</v>
      </c>
      <c r="N526" s="1">
        <v>156.51900000000001</v>
      </c>
      <c r="O526" s="1">
        <v>1.7777799999999999</v>
      </c>
      <c r="Q526" s="1">
        <v>-5.9575599999999998E-3</v>
      </c>
      <c r="S526">
        <f t="shared" si="76"/>
        <v>2.7821824399999997</v>
      </c>
      <c r="T526">
        <f t="shared" si="77"/>
        <v>157.89583608180345</v>
      </c>
      <c r="X526">
        <f t="shared" si="78"/>
        <v>3.1597192712037371E-3</v>
      </c>
    </row>
    <row r="527" spans="1:24">
      <c r="A527" s="1">
        <v>10212</v>
      </c>
      <c r="B527" s="1">
        <v>192.4</v>
      </c>
      <c r="C527">
        <f t="shared" si="72"/>
        <v>167.4</v>
      </c>
      <c r="D527" s="1">
        <v>158.37200000000001</v>
      </c>
      <c r="E527">
        <f t="shared" si="73"/>
        <v>-5.3930704898446784</v>
      </c>
      <c r="F527" s="1">
        <f t="shared" si="74"/>
        <v>5.3930704898446784</v>
      </c>
      <c r="H527">
        <f t="shared" si="75"/>
        <v>2.908520930843352E-3</v>
      </c>
      <c r="M527" s="1">
        <v>42</v>
      </c>
      <c r="N527" s="1">
        <v>156.55199999999999</v>
      </c>
      <c r="O527" s="1">
        <v>1.8207500000000001</v>
      </c>
      <c r="Q527" s="1">
        <v>-5.9575599999999998E-3</v>
      </c>
      <c r="S527">
        <f t="shared" si="76"/>
        <v>2.7821824399999997</v>
      </c>
      <c r="T527">
        <f t="shared" si="77"/>
        <v>157.89583608180345</v>
      </c>
      <c r="X527">
        <f t="shared" si="78"/>
        <v>3.2234202406882565E-3</v>
      </c>
    </row>
    <row r="528" spans="1:24">
      <c r="A528" s="1">
        <v>10227</v>
      </c>
      <c r="B528" s="1">
        <v>192.4</v>
      </c>
      <c r="C528">
        <f t="shared" si="72"/>
        <v>167.4</v>
      </c>
      <c r="D528" s="1">
        <v>158.30799999999999</v>
      </c>
      <c r="E528">
        <f t="shared" si="73"/>
        <v>-5.4313022700119546</v>
      </c>
      <c r="F528" s="1">
        <f t="shared" si="74"/>
        <v>5.4313022700119546</v>
      </c>
      <c r="H528">
        <f t="shared" si="75"/>
        <v>2.9499044348237015E-3</v>
      </c>
      <c r="M528" s="1">
        <v>40</v>
      </c>
      <c r="N528" s="1">
        <v>156.57300000000001</v>
      </c>
      <c r="O528" s="1">
        <v>1.7350300000000001</v>
      </c>
      <c r="Q528" s="1">
        <v>0</v>
      </c>
      <c r="S528">
        <f t="shared" si="76"/>
        <v>2.7881399999999998</v>
      </c>
      <c r="T528">
        <f t="shared" si="77"/>
        <v>158.23394256385268</v>
      </c>
      <c r="X528">
        <f t="shared" si="78"/>
        <v>2.998156103208667E-3</v>
      </c>
    </row>
    <row r="529" spans="1:24">
      <c r="A529" s="1">
        <v>10248</v>
      </c>
      <c r="B529" s="1">
        <v>192.4</v>
      </c>
      <c r="C529">
        <f t="shared" si="72"/>
        <v>167.4</v>
      </c>
      <c r="D529" s="1">
        <v>158.26499999999999</v>
      </c>
      <c r="E529">
        <f t="shared" si="73"/>
        <v>-5.4569892473118395</v>
      </c>
      <c r="F529" s="1">
        <f t="shared" si="74"/>
        <v>5.4569892473118395</v>
      </c>
      <c r="H529">
        <f t="shared" si="75"/>
        <v>2.9778731645277033E-3</v>
      </c>
      <c r="M529" s="1">
        <v>38</v>
      </c>
      <c r="N529" s="1">
        <v>156.61600000000001</v>
      </c>
      <c r="O529" s="1">
        <v>1.6492800000000001</v>
      </c>
      <c r="Q529" s="1">
        <v>-2.9787799999999999E-3</v>
      </c>
      <c r="S529">
        <f t="shared" si="76"/>
        <v>2.78516122</v>
      </c>
      <c r="T529">
        <f t="shared" si="77"/>
        <v>158.06488932282809</v>
      </c>
      <c r="X529">
        <f t="shared" si="78"/>
        <v>3.1097683224296617E-3</v>
      </c>
    </row>
    <row r="530" spans="1:24">
      <c r="A530" s="1">
        <v>10269</v>
      </c>
      <c r="B530" s="1">
        <v>192.4</v>
      </c>
      <c r="C530">
        <f t="shared" si="72"/>
        <v>167.4</v>
      </c>
      <c r="D530" s="1">
        <v>158.244</v>
      </c>
      <c r="E530">
        <f t="shared" si="73"/>
        <v>-5.4695340501792149</v>
      </c>
      <c r="F530" s="1">
        <f t="shared" si="74"/>
        <v>5.4695340501792149</v>
      </c>
      <c r="H530">
        <f t="shared" si="75"/>
        <v>2.9915802726069849E-3</v>
      </c>
      <c r="M530" s="1">
        <v>37</v>
      </c>
      <c r="N530" s="1">
        <v>156.637</v>
      </c>
      <c r="O530" s="1">
        <v>1.60636</v>
      </c>
      <c r="Q530" s="1">
        <v>-1.19151E-2</v>
      </c>
      <c r="S530">
        <f t="shared" si="76"/>
        <v>2.7762248999999999</v>
      </c>
      <c r="T530">
        <f t="shared" si="77"/>
        <v>157.55773073480447</v>
      </c>
      <c r="X530">
        <f t="shared" si="78"/>
        <v>3.4568423770040052E-3</v>
      </c>
    </row>
    <row r="531" spans="1:24">
      <c r="A531" s="1">
        <v>10291</v>
      </c>
      <c r="B531" s="1">
        <v>192.4</v>
      </c>
      <c r="C531">
        <f t="shared" si="72"/>
        <v>167.4</v>
      </c>
      <c r="D531" s="1">
        <v>158.37299999999999</v>
      </c>
      <c r="E531">
        <f t="shared" si="73"/>
        <v>-5.3924731182795789</v>
      </c>
      <c r="F531" s="1">
        <f t="shared" si="74"/>
        <v>5.3924731182795789</v>
      </c>
      <c r="H531">
        <f t="shared" si="75"/>
        <v>2.9078766331367884E-3</v>
      </c>
      <c r="M531" s="1">
        <v>39</v>
      </c>
      <c r="N531" s="1">
        <v>156.68</v>
      </c>
      <c r="O531" s="1">
        <v>1.69241</v>
      </c>
      <c r="Q531" s="1">
        <v>-8.9363299999999993E-3</v>
      </c>
      <c r="S531">
        <f t="shared" si="76"/>
        <v>2.7792036699999998</v>
      </c>
      <c r="T531">
        <f t="shared" si="77"/>
        <v>157.72678340830393</v>
      </c>
      <c r="X531">
        <f t="shared" si="78"/>
        <v>3.339111466174789E-3</v>
      </c>
    </row>
    <row r="532" spans="1:24">
      <c r="A532" s="1">
        <v>10296</v>
      </c>
      <c r="B532" s="1">
        <v>192.4</v>
      </c>
      <c r="C532">
        <f t="shared" si="72"/>
        <v>167.4</v>
      </c>
      <c r="D532" s="1">
        <v>158.298</v>
      </c>
      <c r="E532">
        <f t="shared" si="73"/>
        <v>-5.4372759856630841</v>
      </c>
      <c r="F532" s="1">
        <f t="shared" si="74"/>
        <v>5.4372759856630841</v>
      </c>
      <c r="H532">
        <f t="shared" si="75"/>
        <v>2.9563970144268464E-3</v>
      </c>
      <c r="M532" s="1">
        <v>37</v>
      </c>
      <c r="N532" s="1">
        <v>156.691</v>
      </c>
      <c r="O532" s="1">
        <v>1.60649</v>
      </c>
      <c r="Q532" s="1">
        <v>-5.9575599999999998E-3</v>
      </c>
      <c r="S532">
        <f t="shared" si="76"/>
        <v>2.7821824399999997</v>
      </c>
      <c r="T532">
        <f t="shared" si="77"/>
        <v>157.89583608180345</v>
      </c>
      <c r="X532">
        <f t="shared" si="78"/>
        <v>3.2234202406882565E-3</v>
      </c>
    </row>
    <row r="533" spans="1:24">
      <c r="A533" s="1">
        <v>10328</v>
      </c>
      <c r="B533" s="1">
        <v>192.4</v>
      </c>
      <c r="C533">
        <f t="shared" si="72"/>
        <v>167.4</v>
      </c>
      <c r="D533" s="1">
        <v>158.12</v>
      </c>
      <c r="E533">
        <f t="shared" si="73"/>
        <v>-5.5436081242532858</v>
      </c>
      <c r="F533" s="1">
        <f t="shared" si="74"/>
        <v>5.5436081242532858</v>
      </c>
      <c r="H533">
        <f t="shared" si="75"/>
        <v>3.0731591035287036E-3</v>
      </c>
      <c r="M533" s="1">
        <v>32</v>
      </c>
      <c r="N533" s="1">
        <v>156.72900000000001</v>
      </c>
      <c r="O533" s="1">
        <v>1.3913199999999999</v>
      </c>
      <c r="Q533" s="1">
        <v>2.9787799999999999E-3</v>
      </c>
      <c r="S533">
        <f t="shared" si="76"/>
        <v>2.7911187799999997</v>
      </c>
      <c r="T533">
        <f t="shared" si="77"/>
        <v>158.40299580487729</v>
      </c>
      <c r="X533">
        <f t="shared" si="78"/>
        <v>2.8885835830252155E-3</v>
      </c>
    </row>
    <row r="534" spans="1:24">
      <c r="A534" s="1">
        <v>10346</v>
      </c>
      <c r="B534" s="1">
        <v>192.5</v>
      </c>
      <c r="C534">
        <f t="shared" si="72"/>
        <v>167.5</v>
      </c>
      <c r="D534" s="1">
        <v>157.96899999999999</v>
      </c>
      <c r="E534">
        <f t="shared" si="73"/>
        <v>-5.6901492537313469</v>
      </c>
      <c r="F534" s="1">
        <f t="shared" si="74"/>
        <v>5.6901492537313469</v>
      </c>
      <c r="H534">
        <f t="shared" si="75"/>
        <v>3.2377798529739403E-3</v>
      </c>
      <c r="M534" s="1">
        <v>28</v>
      </c>
      <c r="N534" s="1">
        <v>156.75</v>
      </c>
      <c r="O534" s="1">
        <v>1.2187300000000001</v>
      </c>
      <c r="Q534" s="1">
        <v>5.9575599999999998E-3</v>
      </c>
      <c r="S534">
        <f t="shared" si="76"/>
        <v>2.79409756</v>
      </c>
      <c r="T534">
        <f t="shared" si="77"/>
        <v>158.57204904590191</v>
      </c>
      <c r="X534">
        <f t="shared" si="78"/>
        <v>2.8410178922265474E-3</v>
      </c>
    </row>
    <row r="535" spans="1:24">
      <c r="A535" s="1">
        <v>10359</v>
      </c>
      <c r="B535" s="1">
        <v>192.5</v>
      </c>
      <c r="C535">
        <f t="shared" si="72"/>
        <v>167.5</v>
      </c>
      <c r="D535" s="1">
        <v>158.06</v>
      </c>
      <c r="E535">
        <f t="shared" si="73"/>
        <v>-5.6358208955223867</v>
      </c>
      <c r="F535" s="1">
        <f t="shared" si="74"/>
        <v>5.6358208955223867</v>
      </c>
      <c r="H535">
        <f t="shared" si="75"/>
        <v>3.1762477166406753E-3</v>
      </c>
      <c r="M535" s="1">
        <v>29</v>
      </c>
      <c r="N535" s="1">
        <v>156.798</v>
      </c>
      <c r="O535" s="1">
        <v>1.2620100000000001</v>
      </c>
      <c r="Q535" s="1">
        <v>0</v>
      </c>
      <c r="S535">
        <f t="shared" si="76"/>
        <v>2.7881399999999998</v>
      </c>
      <c r="T535">
        <f t="shared" si="77"/>
        <v>158.23394256385268</v>
      </c>
      <c r="X535">
        <f t="shared" si="78"/>
        <v>3.060274285051675E-3</v>
      </c>
    </row>
    <row r="536" spans="1:24">
      <c r="A536" s="1">
        <v>10391</v>
      </c>
      <c r="B536" s="1">
        <v>192.5</v>
      </c>
      <c r="C536">
        <f t="shared" si="72"/>
        <v>167.5</v>
      </c>
      <c r="D536" s="1">
        <v>158.16300000000001</v>
      </c>
      <c r="E536">
        <f t="shared" si="73"/>
        <v>-5.5743283582089482</v>
      </c>
      <c r="F536" s="1">
        <f t="shared" si="74"/>
        <v>5.5743283582089482</v>
      </c>
      <c r="H536">
        <f t="shared" si="75"/>
        <v>3.1073136645132474E-3</v>
      </c>
      <c r="M536" s="1">
        <v>31</v>
      </c>
      <c r="N536" s="1">
        <v>156.81399999999999</v>
      </c>
      <c r="O536" s="1">
        <v>1.34836</v>
      </c>
      <c r="Q536" s="1">
        <v>8.9363299999999993E-3</v>
      </c>
      <c r="S536">
        <f t="shared" si="76"/>
        <v>2.7970763299999999</v>
      </c>
      <c r="T536">
        <f t="shared" si="77"/>
        <v>158.7411017194014</v>
      </c>
      <c r="X536">
        <f t="shared" si="78"/>
        <v>2.7344459466205609E-3</v>
      </c>
    </row>
    <row r="537" spans="1:24">
      <c r="A537" s="1">
        <v>10412</v>
      </c>
      <c r="B537" s="1">
        <v>192.5</v>
      </c>
      <c r="C537">
        <f t="shared" si="72"/>
        <v>167.5</v>
      </c>
      <c r="D537" s="1">
        <v>158.20599999999999</v>
      </c>
      <c r="E537">
        <f t="shared" si="73"/>
        <v>-5.5486567164179172</v>
      </c>
      <c r="F537" s="1">
        <f t="shared" si="74"/>
        <v>5.5486567164179172</v>
      </c>
      <c r="H537">
        <f t="shared" si="75"/>
        <v>3.0787591356649662E-3</v>
      </c>
      <c r="M537" s="1">
        <v>31</v>
      </c>
      <c r="N537" s="1">
        <v>156.857</v>
      </c>
      <c r="O537" s="1">
        <v>1.3484499999999999</v>
      </c>
      <c r="Q537" s="1">
        <v>8.9363299999999993E-3</v>
      </c>
      <c r="S537">
        <f t="shared" si="76"/>
        <v>2.7970763299999999</v>
      </c>
      <c r="T537">
        <f t="shared" si="77"/>
        <v>158.7411017194014</v>
      </c>
      <c r="X537">
        <f t="shared" si="78"/>
        <v>2.7344459466205609E-3</v>
      </c>
    </row>
    <row r="538" spans="1:24">
      <c r="A538" s="1">
        <v>10427</v>
      </c>
      <c r="B538" s="1">
        <v>192.5</v>
      </c>
      <c r="C538">
        <f t="shared" si="72"/>
        <v>167.5</v>
      </c>
      <c r="D538" s="1">
        <v>158.09800000000001</v>
      </c>
      <c r="E538">
        <f t="shared" si="73"/>
        <v>-5.6131343283582016</v>
      </c>
      <c r="F538" s="1">
        <f t="shared" si="74"/>
        <v>5.6131343283582016</v>
      </c>
      <c r="H538">
        <f t="shared" si="75"/>
        <v>3.1507276988193274E-3</v>
      </c>
      <c r="M538" s="1">
        <v>28</v>
      </c>
      <c r="N538" s="1">
        <v>156.87899999999999</v>
      </c>
      <c r="O538" s="1">
        <v>1.21895</v>
      </c>
      <c r="Q538" s="1">
        <v>2.9787799999999999E-3</v>
      </c>
      <c r="S538">
        <f t="shared" si="76"/>
        <v>2.7911187799999997</v>
      </c>
      <c r="T538">
        <f t="shared" si="77"/>
        <v>158.40299580487729</v>
      </c>
      <c r="X538">
        <f t="shared" si="78"/>
        <v>2.9496274564875967E-3</v>
      </c>
    </row>
    <row r="539" spans="1:24">
      <c r="A539" s="1">
        <v>10447</v>
      </c>
      <c r="B539" s="1">
        <v>192.5</v>
      </c>
      <c r="C539">
        <f t="shared" si="72"/>
        <v>167.5</v>
      </c>
      <c r="D539" s="1">
        <v>157.995</v>
      </c>
      <c r="E539">
        <f t="shared" si="73"/>
        <v>-5.6746268656716392</v>
      </c>
      <c r="F539" s="1">
        <f t="shared" si="74"/>
        <v>5.6746268656716392</v>
      </c>
      <c r="H539">
        <f t="shared" si="75"/>
        <v>3.2201390064602333E-3</v>
      </c>
      <c r="M539" s="1">
        <v>25</v>
      </c>
      <c r="N539" s="1">
        <v>156.90600000000001</v>
      </c>
      <c r="O539" s="1">
        <v>1.08924</v>
      </c>
      <c r="Q539" s="1">
        <v>1.48939E-2</v>
      </c>
      <c r="S539">
        <f t="shared" si="76"/>
        <v>2.8030339</v>
      </c>
      <c r="T539">
        <f t="shared" si="77"/>
        <v>159.07920876897575</v>
      </c>
      <c r="X539">
        <f t="shared" si="78"/>
        <v>2.5274127852615712E-3</v>
      </c>
    </row>
    <row r="540" spans="1:24">
      <c r="A540" s="1">
        <v>10467</v>
      </c>
      <c r="B540" s="1">
        <v>192.5</v>
      </c>
      <c r="C540">
        <f t="shared" si="72"/>
        <v>167.5</v>
      </c>
      <c r="D540" s="1">
        <v>158.07</v>
      </c>
      <c r="E540">
        <f t="shared" si="73"/>
        <v>-5.6298507462686604</v>
      </c>
      <c r="F540" s="1">
        <f t="shared" si="74"/>
        <v>5.6298507462686604</v>
      </c>
      <c r="H540">
        <f t="shared" si="75"/>
        <v>3.1695219425261797E-3</v>
      </c>
      <c r="M540" s="1">
        <v>26</v>
      </c>
      <c r="N540" s="1">
        <v>156.93799999999999</v>
      </c>
      <c r="O540" s="1">
        <v>1.13256</v>
      </c>
      <c r="Q540" s="1">
        <v>1.19151E-2</v>
      </c>
      <c r="S540">
        <f t="shared" si="76"/>
        <v>2.8000550999999998</v>
      </c>
      <c r="T540">
        <f t="shared" si="77"/>
        <v>158.91015439290092</v>
      </c>
      <c r="X540">
        <f t="shared" si="78"/>
        <v>2.6299112516390945E-3</v>
      </c>
    </row>
    <row r="541" spans="1:24">
      <c r="A541" s="1">
        <v>10490</v>
      </c>
      <c r="B541" s="1">
        <v>192.5</v>
      </c>
      <c r="C541">
        <f t="shared" si="72"/>
        <v>167.5</v>
      </c>
      <c r="D541" s="1">
        <v>158.25399999999999</v>
      </c>
      <c r="E541">
        <f t="shared" si="73"/>
        <v>-5.5200000000000058</v>
      </c>
      <c r="F541" s="1">
        <f t="shared" si="74"/>
        <v>5.5200000000000058</v>
      </c>
      <c r="H541">
        <f t="shared" si="75"/>
        <v>3.0470400000000061E-3</v>
      </c>
      <c r="M541" s="1">
        <v>30</v>
      </c>
      <c r="N541" s="1">
        <v>156.94900000000001</v>
      </c>
      <c r="O541" s="1">
        <v>1.3054699999999999</v>
      </c>
      <c r="Q541" s="1">
        <v>1.7872699999999998E-2</v>
      </c>
      <c r="S541">
        <f t="shared" si="76"/>
        <v>2.8060126999999997</v>
      </c>
      <c r="T541">
        <f t="shared" si="77"/>
        <v>159.24826314505054</v>
      </c>
      <c r="X541">
        <f t="shared" si="78"/>
        <v>2.4269516105442151E-3</v>
      </c>
    </row>
    <row r="542" spans="1:24">
      <c r="A542" s="1">
        <v>10509</v>
      </c>
      <c r="B542" s="1">
        <v>192.5</v>
      </c>
      <c r="C542">
        <f t="shared" si="72"/>
        <v>167.5</v>
      </c>
      <c r="D542" s="1">
        <v>158.47999999999999</v>
      </c>
      <c r="E542">
        <f t="shared" si="73"/>
        <v>-5.3850746268656779</v>
      </c>
      <c r="F542" s="1">
        <f t="shared" si="74"/>
        <v>5.3850746268656779</v>
      </c>
      <c r="H542">
        <f t="shared" si="75"/>
        <v>2.8999028736912515E-3</v>
      </c>
      <c r="M542" s="1">
        <v>35</v>
      </c>
      <c r="N542" s="1">
        <v>156.959</v>
      </c>
      <c r="O542" s="1">
        <v>1.5210999999999999</v>
      </c>
      <c r="Q542" s="1">
        <v>1.19151E-2</v>
      </c>
      <c r="S542">
        <f t="shared" si="76"/>
        <v>2.8000550999999998</v>
      </c>
      <c r="T542">
        <f t="shared" si="77"/>
        <v>158.91015439290092</v>
      </c>
      <c r="X542">
        <f t="shared" si="78"/>
        <v>2.6299112516390945E-3</v>
      </c>
    </row>
    <row r="543" spans="1:24">
      <c r="A543" s="1">
        <v>10532</v>
      </c>
      <c r="B543" s="1">
        <v>192.5</v>
      </c>
      <c r="C543">
        <f t="shared" si="72"/>
        <v>167.5</v>
      </c>
      <c r="D543" s="1">
        <v>158.59899999999999</v>
      </c>
      <c r="E543">
        <f t="shared" si="73"/>
        <v>-5.3140298507462749</v>
      </c>
      <c r="F543" s="1">
        <f t="shared" si="74"/>
        <v>5.3140298507462749</v>
      </c>
      <c r="H543">
        <f t="shared" si="75"/>
        <v>2.8238913254622477E-3</v>
      </c>
      <c r="M543" s="1">
        <v>37</v>
      </c>
      <c r="N543" s="1">
        <v>156.99100000000001</v>
      </c>
      <c r="O543" s="1">
        <v>1.60727</v>
      </c>
      <c r="Q543" s="1">
        <v>2.9787799999999999E-3</v>
      </c>
      <c r="S543">
        <f t="shared" si="76"/>
        <v>2.7911187799999997</v>
      </c>
      <c r="T543">
        <f t="shared" si="77"/>
        <v>158.40299580487729</v>
      </c>
      <c r="X543">
        <f t="shared" si="78"/>
        <v>2.9496274564875967E-3</v>
      </c>
    </row>
    <row r="544" spans="1:24">
      <c r="A544" s="1">
        <v>10551</v>
      </c>
      <c r="B544" s="1">
        <v>192.5</v>
      </c>
      <c r="C544">
        <f t="shared" si="72"/>
        <v>167.5</v>
      </c>
      <c r="D544" s="1">
        <v>158.50200000000001</v>
      </c>
      <c r="E544">
        <f t="shared" si="73"/>
        <v>-5.3719402985074574</v>
      </c>
      <c r="F544" s="1">
        <f t="shared" si="74"/>
        <v>5.3719402985074574</v>
      </c>
      <c r="H544">
        <f t="shared" si="75"/>
        <v>2.8857742570728385E-3</v>
      </c>
      <c r="M544" s="1">
        <v>34</v>
      </c>
      <c r="N544" s="1">
        <v>157.024</v>
      </c>
      <c r="O544" s="1">
        <v>1.47817</v>
      </c>
      <c r="Q544" s="1">
        <v>-2.9787799999999999E-3</v>
      </c>
      <c r="S544">
        <f t="shared" si="76"/>
        <v>2.78516122</v>
      </c>
      <c r="T544">
        <f t="shared" si="77"/>
        <v>158.06488932282809</v>
      </c>
      <c r="X544">
        <f t="shared" si="78"/>
        <v>3.1729583779187632E-3</v>
      </c>
    </row>
    <row r="545" spans="1:24">
      <c r="A545" s="1">
        <v>10567</v>
      </c>
      <c r="B545" s="1">
        <v>192.5</v>
      </c>
      <c r="C545">
        <f t="shared" si="72"/>
        <v>167.5</v>
      </c>
      <c r="D545" s="1">
        <v>158.32400000000001</v>
      </c>
      <c r="E545">
        <f t="shared" si="73"/>
        <v>-5.4782089552238737</v>
      </c>
      <c r="F545" s="1">
        <f t="shared" si="74"/>
        <v>5.4782089552238737</v>
      </c>
      <c r="H545">
        <f t="shared" si="75"/>
        <v>3.001077335709504E-3</v>
      </c>
      <c r="M545" s="1">
        <v>29</v>
      </c>
      <c r="N545" s="1">
        <v>157.06100000000001</v>
      </c>
      <c r="O545" s="1">
        <v>1.26248</v>
      </c>
      <c r="Q545" s="1">
        <v>5.9575599999999998E-3</v>
      </c>
      <c r="S545">
        <f t="shared" si="76"/>
        <v>2.79409756</v>
      </c>
      <c r="T545">
        <f t="shared" si="77"/>
        <v>158.57204904590191</v>
      </c>
      <c r="X545">
        <f t="shared" si="78"/>
        <v>2.8410178922265474E-3</v>
      </c>
    </row>
    <row r="546" spans="1:24">
      <c r="A546" s="1">
        <v>10583</v>
      </c>
      <c r="B546" s="1">
        <v>192.5</v>
      </c>
      <c r="C546">
        <f t="shared" si="72"/>
        <v>167.5</v>
      </c>
      <c r="D546" s="1">
        <v>158.20500000000001</v>
      </c>
      <c r="E546">
        <f t="shared" si="73"/>
        <v>-5.5492537313432759</v>
      </c>
      <c r="F546" s="1">
        <f t="shared" si="74"/>
        <v>5.5492537313432759</v>
      </c>
      <c r="H546">
        <f t="shared" si="75"/>
        <v>3.0794216974827271E-3</v>
      </c>
      <c r="M546" s="1">
        <v>26</v>
      </c>
      <c r="N546" s="1">
        <v>157.072</v>
      </c>
      <c r="O546" s="1">
        <v>1.1327700000000001</v>
      </c>
      <c r="Q546" s="1">
        <v>5.9575599999999998E-3</v>
      </c>
      <c r="S546">
        <f t="shared" si="76"/>
        <v>2.79409756</v>
      </c>
      <c r="T546">
        <f t="shared" si="77"/>
        <v>158.57204904590191</v>
      </c>
      <c r="X546">
        <f t="shared" si="78"/>
        <v>2.8410178922265474E-3</v>
      </c>
    </row>
    <row r="547" spans="1:24">
      <c r="A547" s="1">
        <v>10598</v>
      </c>
      <c r="B547" s="1">
        <v>192.5</v>
      </c>
      <c r="C547">
        <f t="shared" si="72"/>
        <v>167.5</v>
      </c>
      <c r="D547" s="1">
        <v>158.291</v>
      </c>
      <c r="E547">
        <f t="shared" si="73"/>
        <v>-5.4979104477611962</v>
      </c>
      <c r="F547" s="1">
        <f t="shared" si="74"/>
        <v>5.4979104477611962</v>
      </c>
      <c r="H547">
        <f t="shared" si="75"/>
        <v>3.0227019291601711E-3</v>
      </c>
      <c r="M547" s="1">
        <v>27</v>
      </c>
      <c r="N547" s="1">
        <v>157.11500000000001</v>
      </c>
      <c r="O547" s="1">
        <v>1.17611</v>
      </c>
      <c r="Q547" s="1">
        <v>5.9575599999999998E-3</v>
      </c>
      <c r="S547">
        <f t="shared" si="76"/>
        <v>2.79409756</v>
      </c>
      <c r="T547">
        <f t="shared" si="77"/>
        <v>158.57204904590191</v>
      </c>
      <c r="X547">
        <f t="shared" si="78"/>
        <v>2.8410178922265474E-3</v>
      </c>
    </row>
    <row r="548" spans="1:24">
      <c r="A548" s="1">
        <v>10625</v>
      </c>
      <c r="B548" s="1">
        <v>192.5</v>
      </c>
      <c r="C548">
        <f t="shared" si="72"/>
        <v>167.5</v>
      </c>
      <c r="D548" s="1">
        <v>158.49600000000001</v>
      </c>
      <c r="E548">
        <f t="shared" si="73"/>
        <v>-5.3755223880596965</v>
      </c>
      <c r="F548" s="1">
        <f t="shared" si="74"/>
        <v>5.3755223880596965</v>
      </c>
      <c r="H548">
        <f t="shared" si="75"/>
        <v>2.8896240944531019E-3</v>
      </c>
      <c r="M548" s="1">
        <v>31</v>
      </c>
      <c r="N548" s="1">
        <v>157.14699999999999</v>
      </c>
      <c r="O548" s="1">
        <v>1.34903</v>
      </c>
      <c r="Q548" s="1">
        <v>8.9363299999999993E-3</v>
      </c>
      <c r="S548">
        <f t="shared" si="76"/>
        <v>2.7970763299999999</v>
      </c>
      <c r="T548">
        <f t="shared" si="77"/>
        <v>158.7411017194014</v>
      </c>
      <c r="X548">
        <f t="shared" si="78"/>
        <v>2.7344459466205609E-3</v>
      </c>
    </row>
    <row r="549" spans="1:24">
      <c r="A549" s="1">
        <v>10647</v>
      </c>
      <c r="B549" s="1">
        <v>192.5</v>
      </c>
      <c r="C549">
        <f t="shared" si="72"/>
        <v>167.5</v>
      </c>
      <c r="D549" s="1">
        <v>158.60900000000001</v>
      </c>
      <c r="E549">
        <f t="shared" si="73"/>
        <v>-5.3080597014925317</v>
      </c>
      <c r="F549" s="1">
        <f t="shared" si="74"/>
        <v>5.3080597014925317</v>
      </c>
      <c r="H549">
        <f t="shared" si="75"/>
        <v>2.8175497794608985E-3</v>
      </c>
      <c r="M549" s="1">
        <v>33</v>
      </c>
      <c r="N549" s="1">
        <v>157.17400000000001</v>
      </c>
      <c r="O549" s="1">
        <v>1.4353899999999999</v>
      </c>
      <c r="Q549" s="1">
        <v>1.19151E-2</v>
      </c>
      <c r="S549">
        <f t="shared" si="76"/>
        <v>2.8000550999999998</v>
      </c>
      <c r="T549">
        <f t="shared" si="77"/>
        <v>158.91015439290092</v>
      </c>
      <c r="X549">
        <f t="shared" si="78"/>
        <v>2.6299112516390945E-3</v>
      </c>
    </row>
    <row r="550" spans="1:24">
      <c r="A550" s="1">
        <v>10665</v>
      </c>
      <c r="B550" s="1">
        <v>192.6</v>
      </c>
      <c r="C550">
        <f t="shared" si="72"/>
        <v>167.6</v>
      </c>
      <c r="D550" s="1">
        <v>158.636</v>
      </c>
      <c r="E550">
        <f t="shared" si="73"/>
        <v>-5.3484486873508343</v>
      </c>
      <c r="F550" s="1">
        <f t="shared" si="74"/>
        <v>5.3484486873508343</v>
      </c>
      <c r="H550">
        <f t="shared" si="75"/>
        <v>2.8605903361224867E-3</v>
      </c>
      <c r="M550" s="1">
        <v>33</v>
      </c>
      <c r="N550" s="1">
        <v>157.20099999999999</v>
      </c>
      <c r="O550" s="1">
        <v>1.4354499999999999</v>
      </c>
      <c r="Q550" s="1">
        <v>1.48939E-2</v>
      </c>
      <c r="S550">
        <f t="shared" si="76"/>
        <v>2.8030339</v>
      </c>
      <c r="T550">
        <f t="shared" si="77"/>
        <v>159.07920876897575</v>
      </c>
      <c r="X550">
        <f t="shared" si="78"/>
        <v>2.5847099869382908E-3</v>
      </c>
    </row>
    <row r="551" spans="1:24">
      <c r="A551" s="1">
        <v>10687</v>
      </c>
      <c r="B551" s="1">
        <v>192.6</v>
      </c>
      <c r="C551">
        <f t="shared" si="72"/>
        <v>167.6</v>
      </c>
      <c r="D551" s="1">
        <v>158.71700000000001</v>
      </c>
      <c r="E551">
        <f t="shared" si="73"/>
        <v>-5.3001193317422324</v>
      </c>
      <c r="F551" s="1">
        <f t="shared" si="74"/>
        <v>5.3001193317422324</v>
      </c>
      <c r="H551">
        <f t="shared" si="75"/>
        <v>2.8091264930707729E-3</v>
      </c>
      <c r="M551" s="1">
        <v>34</v>
      </c>
      <c r="N551" s="1">
        <v>157.238</v>
      </c>
      <c r="O551" s="1">
        <v>1.4786600000000001</v>
      </c>
      <c r="Q551" s="1">
        <v>2.0851399999999999E-2</v>
      </c>
      <c r="S551">
        <f t="shared" si="76"/>
        <v>2.8089914</v>
      </c>
      <c r="T551">
        <f t="shared" si="77"/>
        <v>159.41731184587437</v>
      </c>
      <c r="X551">
        <f t="shared" si="78"/>
        <v>2.383658152567622E-3</v>
      </c>
    </row>
    <row r="552" spans="1:24">
      <c r="A552" s="1">
        <v>10711</v>
      </c>
      <c r="B552" s="1">
        <v>192.6</v>
      </c>
      <c r="C552">
        <f t="shared" si="72"/>
        <v>167.6</v>
      </c>
      <c r="D552" s="1">
        <v>158.749</v>
      </c>
      <c r="E552">
        <f t="shared" si="73"/>
        <v>-5.2810262529832928</v>
      </c>
      <c r="F552" s="1">
        <f t="shared" si="74"/>
        <v>5.2810262529832928</v>
      </c>
      <c r="H552">
        <f t="shared" si="75"/>
        <v>2.788923828469876E-3</v>
      </c>
      <c r="M552" s="1">
        <v>34</v>
      </c>
      <c r="N552" s="1">
        <v>157.27000000000001</v>
      </c>
      <c r="O552" s="1">
        <v>1.4787300000000001</v>
      </c>
      <c r="Q552" s="1">
        <v>2.3830199999999999E-2</v>
      </c>
      <c r="S552">
        <f t="shared" si="76"/>
        <v>2.8119701999999998</v>
      </c>
      <c r="T552">
        <f t="shared" si="77"/>
        <v>159.58636622194916</v>
      </c>
      <c r="X552">
        <f t="shared" si="78"/>
        <v>2.2861828057170034E-3</v>
      </c>
    </row>
    <row r="553" spans="1:24">
      <c r="A553" s="1">
        <v>10728</v>
      </c>
      <c r="B553" s="1">
        <v>192.6</v>
      </c>
      <c r="C553">
        <f t="shared" si="72"/>
        <v>167.6</v>
      </c>
      <c r="D553" s="1">
        <v>158.684</v>
      </c>
      <c r="E553">
        <f t="shared" si="73"/>
        <v>-5.3198090692124094</v>
      </c>
      <c r="F553" s="1">
        <f t="shared" si="74"/>
        <v>5.3198090692124094</v>
      </c>
      <c r="H553">
        <f t="shared" si="75"/>
        <v>2.83003685328746E-3</v>
      </c>
      <c r="M553" s="1">
        <v>32</v>
      </c>
      <c r="N553" s="1">
        <v>157.292</v>
      </c>
      <c r="O553" s="1">
        <v>1.3925000000000001</v>
      </c>
      <c r="Q553" s="1">
        <v>2.97878E-2</v>
      </c>
      <c r="S553">
        <f t="shared" si="76"/>
        <v>2.8179277999999996</v>
      </c>
      <c r="T553">
        <f t="shared" si="77"/>
        <v>159.92447497409876</v>
      </c>
      <c r="X553">
        <f t="shared" si="78"/>
        <v>2.0973366957651542E-3</v>
      </c>
    </row>
    <row r="554" spans="1:24">
      <c r="A554" s="1">
        <v>10748</v>
      </c>
      <c r="B554" s="1">
        <v>192.6</v>
      </c>
      <c r="C554">
        <f t="shared" si="72"/>
        <v>167.6</v>
      </c>
      <c r="D554" s="1">
        <v>158.52799999999999</v>
      </c>
      <c r="E554">
        <f t="shared" si="73"/>
        <v>-5.412887828162293</v>
      </c>
      <c r="F554" s="1">
        <f t="shared" si="74"/>
        <v>5.412887828162293</v>
      </c>
      <c r="H554">
        <f t="shared" si="75"/>
        <v>2.9299354640267509E-3</v>
      </c>
      <c r="M554" s="1">
        <v>28</v>
      </c>
      <c r="N554" s="1">
        <v>157.30799999999999</v>
      </c>
      <c r="O554" s="1">
        <v>1.2196899999999999</v>
      </c>
      <c r="Q554" s="1">
        <v>2.6808999999999999E-2</v>
      </c>
      <c r="S554">
        <f t="shared" si="76"/>
        <v>2.8149489999999999</v>
      </c>
      <c r="T554">
        <f t="shared" si="77"/>
        <v>159.75542059802396</v>
      </c>
      <c r="X554">
        <f t="shared" si="78"/>
        <v>2.1907423201161804E-3</v>
      </c>
    </row>
    <row r="555" spans="1:24">
      <c r="A555" s="1">
        <v>10769</v>
      </c>
      <c r="B555" s="1">
        <v>192.6</v>
      </c>
      <c r="C555">
        <f t="shared" si="72"/>
        <v>167.6</v>
      </c>
      <c r="D555" s="1">
        <v>158.441</v>
      </c>
      <c r="E555">
        <f t="shared" si="73"/>
        <v>-5.4647971360381815</v>
      </c>
      <c r="F555" s="1">
        <f t="shared" si="74"/>
        <v>5.4647971360381815</v>
      </c>
      <c r="H555">
        <f t="shared" si="75"/>
        <v>2.9864007738051109E-3</v>
      </c>
      <c r="M555" s="1">
        <v>25</v>
      </c>
      <c r="N555" s="1">
        <v>157.351</v>
      </c>
      <c r="O555" s="1">
        <v>1.0899000000000001</v>
      </c>
      <c r="Q555" s="1">
        <v>2.3830199999999999E-2</v>
      </c>
      <c r="S555">
        <f t="shared" si="76"/>
        <v>2.8119701999999998</v>
      </c>
      <c r="T555">
        <f t="shared" si="77"/>
        <v>159.58636622194916</v>
      </c>
      <c r="X555">
        <f t="shared" si="78"/>
        <v>2.2861828057170034E-3</v>
      </c>
    </row>
    <row r="556" spans="1:24">
      <c r="A556" s="1">
        <v>10782</v>
      </c>
      <c r="B556" s="1">
        <v>192.6</v>
      </c>
      <c r="C556">
        <f t="shared" si="72"/>
        <v>167.6</v>
      </c>
      <c r="D556" s="1">
        <v>158.28899999999999</v>
      </c>
      <c r="E556">
        <f t="shared" si="73"/>
        <v>-5.5554892601432027</v>
      </c>
      <c r="F556" s="1">
        <f t="shared" si="74"/>
        <v>5.5554892601432027</v>
      </c>
      <c r="H556">
        <f t="shared" si="75"/>
        <v>3.0863460919566465E-3</v>
      </c>
      <c r="M556" s="1">
        <v>21</v>
      </c>
      <c r="N556" s="1">
        <v>157.37200000000001</v>
      </c>
      <c r="O556" s="1">
        <v>0.91646000000000005</v>
      </c>
      <c r="Q556" s="1">
        <v>2.6808999999999999E-2</v>
      </c>
      <c r="S556">
        <f t="shared" si="76"/>
        <v>2.8149489999999999</v>
      </c>
      <c r="T556">
        <f t="shared" si="77"/>
        <v>159.75542059802396</v>
      </c>
      <c r="X556">
        <f t="shared" si="78"/>
        <v>2.1907423201161804E-3</v>
      </c>
    </row>
    <row r="557" spans="1:24">
      <c r="A557" s="1">
        <v>10798</v>
      </c>
      <c r="B557" s="1">
        <v>192.6</v>
      </c>
      <c r="C557">
        <f t="shared" si="72"/>
        <v>167.6</v>
      </c>
      <c r="D557" s="1">
        <v>158.245</v>
      </c>
      <c r="E557">
        <f t="shared" si="73"/>
        <v>-5.5817422434367483</v>
      </c>
      <c r="F557" s="1">
        <f t="shared" si="74"/>
        <v>5.5817422434367483</v>
      </c>
      <c r="H557">
        <f t="shared" si="75"/>
        <v>3.1155846472166308E-3</v>
      </c>
      <c r="M557" s="1">
        <v>19</v>
      </c>
      <c r="N557" s="1">
        <v>157.41499999999999</v>
      </c>
      <c r="O557" s="1">
        <v>0.82964000000000004</v>
      </c>
      <c r="Q557" s="1">
        <v>2.97878E-2</v>
      </c>
      <c r="S557">
        <f t="shared" si="76"/>
        <v>2.8179277999999996</v>
      </c>
      <c r="T557">
        <f t="shared" si="77"/>
        <v>159.92447497409876</v>
      </c>
      <c r="X557">
        <f t="shared" si="78"/>
        <v>2.0973366957651542E-3</v>
      </c>
    </row>
    <row r="558" spans="1:24">
      <c r="A558" s="1">
        <v>10831</v>
      </c>
      <c r="B558" s="1">
        <v>192.6</v>
      </c>
      <c r="C558">
        <f t="shared" si="72"/>
        <v>167.6</v>
      </c>
      <c r="D558" s="1">
        <v>158.304</v>
      </c>
      <c r="E558">
        <f t="shared" si="73"/>
        <v>-5.546539379474936</v>
      </c>
      <c r="F558" s="1">
        <f t="shared" si="74"/>
        <v>5.546539379474936</v>
      </c>
      <c r="H558">
        <f t="shared" si="75"/>
        <v>3.0764099088066207E-3</v>
      </c>
      <c r="M558" s="1">
        <v>20</v>
      </c>
      <c r="N558" s="1">
        <v>157.43100000000001</v>
      </c>
      <c r="O558" s="1">
        <v>0.87310299999999996</v>
      </c>
      <c r="Q558" s="1">
        <v>3.5745300000000001E-2</v>
      </c>
      <c r="S558">
        <f t="shared" si="76"/>
        <v>2.8238852999999997</v>
      </c>
      <c r="T558">
        <f t="shared" si="77"/>
        <v>160.26257805099738</v>
      </c>
      <c r="X558">
        <f t="shared" si="78"/>
        <v>1.9166329957146439E-3</v>
      </c>
    </row>
    <row r="559" spans="1:24">
      <c r="A559" s="1">
        <v>10850</v>
      </c>
      <c r="B559" s="1">
        <v>192.6</v>
      </c>
      <c r="C559">
        <f t="shared" si="72"/>
        <v>167.6</v>
      </c>
      <c r="D559" s="1">
        <v>158.39099999999999</v>
      </c>
      <c r="E559">
        <f t="shared" si="73"/>
        <v>-5.4946300715990475</v>
      </c>
      <c r="F559" s="1">
        <f t="shared" si="74"/>
        <v>5.4946300715990475</v>
      </c>
      <c r="H559">
        <f t="shared" si="75"/>
        <v>3.0190959623720552E-3</v>
      </c>
      <c r="M559" s="1">
        <v>21</v>
      </c>
      <c r="N559" s="1">
        <v>157.47399999999999</v>
      </c>
      <c r="O559" s="1">
        <v>0.916578</v>
      </c>
      <c r="Q559" s="1">
        <v>3.5745300000000001E-2</v>
      </c>
      <c r="S559">
        <f t="shared" si="76"/>
        <v>2.8238852999999997</v>
      </c>
      <c r="T559">
        <f t="shared" si="77"/>
        <v>160.26257805099738</v>
      </c>
      <c r="X559">
        <f t="shared" si="78"/>
        <v>1.9166329957146439E-3</v>
      </c>
    </row>
    <row r="560" spans="1:24">
      <c r="A560" s="1">
        <v>10866</v>
      </c>
      <c r="B560" s="1">
        <v>192.6</v>
      </c>
      <c r="C560">
        <f t="shared" si="72"/>
        <v>167.6</v>
      </c>
      <c r="D560" s="1">
        <v>158.28700000000001</v>
      </c>
      <c r="E560">
        <f t="shared" si="73"/>
        <v>-5.5566825775656259</v>
      </c>
      <c r="F560" s="1">
        <f t="shared" si="74"/>
        <v>5.5566825775656259</v>
      </c>
      <c r="H560">
        <f t="shared" si="75"/>
        <v>3.0876721267821365E-3</v>
      </c>
      <c r="M560" s="1">
        <v>18</v>
      </c>
      <c r="N560" s="1">
        <v>157.501</v>
      </c>
      <c r="O560" s="1">
        <v>0.78625299999999998</v>
      </c>
      <c r="Q560" s="1">
        <v>4.4681699999999998E-2</v>
      </c>
      <c r="S560">
        <f t="shared" si="76"/>
        <v>2.8328216999999998</v>
      </c>
      <c r="T560">
        <f t="shared" si="77"/>
        <v>160.76974117922182</v>
      </c>
      <c r="X560">
        <f t="shared" si="78"/>
        <v>1.6608342527247649E-3</v>
      </c>
    </row>
    <row r="561" spans="1:24">
      <c r="A561" s="1">
        <v>10888</v>
      </c>
      <c r="B561" s="1">
        <v>192.6</v>
      </c>
      <c r="C561">
        <f t="shared" si="72"/>
        <v>167.6</v>
      </c>
      <c r="D561" s="1">
        <v>158.19399999999999</v>
      </c>
      <c r="E561">
        <f t="shared" si="73"/>
        <v>-5.6121718377088339</v>
      </c>
      <c r="F561" s="1">
        <f t="shared" si="74"/>
        <v>5.6121718377088339</v>
      </c>
      <c r="H561">
        <f t="shared" si="75"/>
        <v>3.149647273597215E-3</v>
      </c>
      <c r="M561" s="1">
        <v>15</v>
      </c>
      <c r="N561" s="1">
        <v>157.53899999999999</v>
      </c>
      <c r="O561" s="1">
        <v>0.65573000000000004</v>
      </c>
      <c r="Q561" s="1">
        <v>4.7660399999999999E-2</v>
      </c>
      <c r="S561">
        <f t="shared" si="76"/>
        <v>2.8358003999999997</v>
      </c>
      <c r="T561">
        <f t="shared" si="77"/>
        <v>160.93878988004565</v>
      </c>
      <c r="X561">
        <f t="shared" si="78"/>
        <v>1.5796404192197516E-3</v>
      </c>
    </row>
    <row r="562" spans="1:24">
      <c r="A562" s="1">
        <v>10906</v>
      </c>
      <c r="B562" s="1">
        <v>192.6</v>
      </c>
      <c r="C562">
        <f t="shared" si="72"/>
        <v>167.6</v>
      </c>
      <c r="D562" s="1">
        <v>158.27099999999999</v>
      </c>
      <c r="E562">
        <f t="shared" si="73"/>
        <v>-5.5662291169451121</v>
      </c>
      <c r="F562" s="1">
        <f t="shared" si="74"/>
        <v>5.5662291169451121</v>
      </c>
      <c r="H562">
        <f t="shared" si="75"/>
        <v>3.0982906582327566E-3</v>
      </c>
      <c r="M562" s="1">
        <v>17</v>
      </c>
      <c r="N562" s="1">
        <v>157.52799999999999</v>
      </c>
      <c r="O562" s="1">
        <v>0.74278100000000002</v>
      </c>
      <c r="Q562" s="1">
        <v>4.4681699999999998E-2</v>
      </c>
      <c r="S562">
        <f t="shared" si="76"/>
        <v>2.8328216999999998</v>
      </c>
      <c r="T562">
        <f t="shared" si="77"/>
        <v>160.76974117922182</v>
      </c>
      <c r="X562">
        <f t="shared" si="78"/>
        <v>1.6608342527247649E-3</v>
      </c>
    </row>
    <row r="563" spans="1:24">
      <c r="A563" s="1">
        <v>10929</v>
      </c>
      <c r="B563" s="1">
        <v>192.6</v>
      </c>
      <c r="C563">
        <f t="shared" si="72"/>
        <v>167.6</v>
      </c>
      <c r="D563" s="1">
        <v>158.51499999999999</v>
      </c>
      <c r="E563">
        <f t="shared" si="73"/>
        <v>-5.4206443914081195</v>
      </c>
      <c r="F563" s="1">
        <f t="shared" si="74"/>
        <v>5.4206443914081195</v>
      </c>
      <c r="H563">
        <f t="shared" si="75"/>
        <v>2.9383385618104302E-3</v>
      </c>
      <c r="M563" s="1">
        <v>22</v>
      </c>
      <c r="N563" s="1">
        <v>157.55500000000001</v>
      </c>
      <c r="O563" s="1">
        <v>0.96008300000000002</v>
      </c>
      <c r="Q563" s="1">
        <v>4.4681699999999998E-2</v>
      </c>
      <c r="S563">
        <f t="shared" si="76"/>
        <v>2.8328216999999998</v>
      </c>
      <c r="T563">
        <f t="shared" si="77"/>
        <v>160.76974117922182</v>
      </c>
      <c r="X563">
        <f t="shared" si="78"/>
        <v>1.6608342527247649E-3</v>
      </c>
    </row>
    <row r="564" spans="1:24">
      <c r="A564" s="1">
        <v>10948</v>
      </c>
      <c r="B564" s="1">
        <v>192.6</v>
      </c>
      <c r="C564">
        <f t="shared" si="72"/>
        <v>167.6</v>
      </c>
      <c r="D564" s="1">
        <v>158.56299999999999</v>
      </c>
      <c r="E564">
        <f t="shared" si="73"/>
        <v>-5.3920047732696936</v>
      </c>
      <c r="F564" s="1">
        <f t="shared" si="74"/>
        <v>5.3920047732696936</v>
      </c>
      <c r="H564">
        <f t="shared" si="75"/>
        <v>2.9073715474963163E-3</v>
      </c>
      <c r="M564" s="1">
        <v>22</v>
      </c>
      <c r="N564" s="1">
        <v>157.60300000000001</v>
      </c>
      <c r="O564" s="1">
        <v>0.96014299999999997</v>
      </c>
      <c r="Q564" s="1">
        <v>4.4681699999999998E-2</v>
      </c>
      <c r="S564">
        <f t="shared" si="76"/>
        <v>2.8328216999999998</v>
      </c>
      <c r="T564">
        <f t="shared" si="77"/>
        <v>160.76974117922182</v>
      </c>
      <c r="X564">
        <f t="shared" si="78"/>
        <v>1.6608342527247649E-3</v>
      </c>
    </row>
    <row r="565" spans="1:24">
      <c r="A565" s="1">
        <v>10969</v>
      </c>
      <c r="B565" s="1">
        <v>192.6</v>
      </c>
      <c r="C565">
        <f t="shared" si="72"/>
        <v>167.6</v>
      </c>
      <c r="D565" s="1">
        <v>158.57900000000001</v>
      </c>
      <c r="E565">
        <f t="shared" si="73"/>
        <v>-5.3824582338902065</v>
      </c>
      <c r="F565" s="1">
        <f t="shared" si="74"/>
        <v>5.3824582338902065</v>
      </c>
      <c r="H565">
        <f t="shared" si="75"/>
        <v>2.8970856639572483E-3</v>
      </c>
      <c r="M565" s="1">
        <v>22</v>
      </c>
      <c r="N565" s="1">
        <v>157.619</v>
      </c>
      <c r="O565" s="1">
        <v>0.96016299999999999</v>
      </c>
      <c r="Q565" s="1">
        <v>3.8724099999999997E-2</v>
      </c>
      <c r="S565">
        <f t="shared" si="76"/>
        <v>2.8268640999999999</v>
      </c>
      <c r="T565">
        <f t="shared" si="77"/>
        <v>160.4316324270722</v>
      </c>
      <c r="X565">
        <f t="shared" si="78"/>
        <v>1.8293318868015493E-3</v>
      </c>
    </row>
    <row r="566" spans="1:24">
      <c r="A566" s="1">
        <v>10990</v>
      </c>
      <c r="B566" s="1">
        <v>192.6</v>
      </c>
      <c r="C566">
        <f t="shared" si="72"/>
        <v>167.6</v>
      </c>
      <c r="D566" s="1">
        <v>158.715</v>
      </c>
      <c r="E566">
        <f t="shared" si="73"/>
        <v>-5.3013126491646725</v>
      </c>
      <c r="F566" s="1">
        <f t="shared" si="74"/>
        <v>5.3013126491646725</v>
      </c>
      <c r="H566">
        <f t="shared" si="75"/>
        <v>2.8103915804193356E-3</v>
      </c>
      <c r="M566" s="1">
        <v>25</v>
      </c>
      <c r="N566" s="1">
        <v>157.624</v>
      </c>
      <c r="O566" s="1">
        <v>1.0903</v>
      </c>
      <c r="Q566" s="1">
        <v>4.1702900000000001E-2</v>
      </c>
      <c r="S566">
        <f t="shared" si="76"/>
        <v>2.8298429</v>
      </c>
      <c r="T566">
        <f t="shared" si="77"/>
        <v>160.60068680314703</v>
      </c>
      <c r="X566">
        <f t="shared" si="78"/>
        <v>1.7440656391382518E-3</v>
      </c>
    </row>
    <row r="567" spans="1:24">
      <c r="A567" s="1">
        <v>11010</v>
      </c>
      <c r="B567" s="1">
        <v>192.6</v>
      </c>
      <c r="C567">
        <f t="shared" si="72"/>
        <v>167.6</v>
      </c>
      <c r="D567" s="1">
        <v>158.93100000000001</v>
      </c>
      <c r="E567">
        <f t="shared" si="73"/>
        <v>-5.1724343675417561</v>
      </c>
      <c r="F567" s="1">
        <f t="shared" si="74"/>
        <v>5.1724343675417561</v>
      </c>
      <c r="H567">
        <f t="shared" si="75"/>
        <v>2.6754077286527088E-3</v>
      </c>
      <c r="M567" s="1">
        <v>29</v>
      </c>
      <c r="N567" s="1">
        <v>157.667</v>
      </c>
      <c r="O567" s="1">
        <v>1.2635799999999999</v>
      </c>
      <c r="Q567" s="1">
        <v>4.1702900000000001E-2</v>
      </c>
      <c r="S567">
        <f t="shared" si="76"/>
        <v>2.8298429</v>
      </c>
      <c r="T567">
        <f t="shared" si="77"/>
        <v>160.60068680314703</v>
      </c>
      <c r="X567">
        <f t="shared" si="78"/>
        <v>1.7440656391382518E-3</v>
      </c>
    </row>
    <row r="568" spans="1:24">
      <c r="A568" s="1">
        <v>11031</v>
      </c>
      <c r="B568" s="1">
        <v>192.6</v>
      </c>
      <c r="C568">
        <f t="shared" si="72"/>
        <v>167.6</v>
      </c>
      <c r="D568" s="1">
        <v>158.97399999999999</v>
      </c>
      <c r="E568">
        <f t="shared" si="73"/>
        <v>-5.1467780429594301</v>
      </c>
      <c r="F568" s="1">
        <f t="shared" si="74"/>
        <v>5.1467780429594301</v>
      </c>
      <c r="H568">
        <f t="shared" si="75"/>
        <v>2.6489324223489302E-3</v>
      </c>
      <c r="M568" s="1">
        <v>29</v>
      </c>
      <c r="N568" s="1">
        <v>157.71</v>
      </c>
      <c r="O568" s="1">
        <v>1.26366</v>
      </c>
      <c r="Q568" s="1">
        <v>5.0639200000000002E-2</v>
      </c>
      <c r="S568">
        <f t="shared" si="76"/>
        <v>2.8387791999999998</v>
      </c>
      <c r="T568">
        <f t="shared" si="77"/>
        <v>161.10784425612044</v>
      </c>
      <c r="X568">
        <f t="shared" si="78"/>
        <v>1.5004786869944151E-3</v>
      </c>
    </row>
    <row r="569" spans="1:24">
      <c r="A569" s="1">
        <v>11047</v>
      </c>
      <c r="B569" s="1">
        <v>192.6</v>
      </c>
      <c r="C569">
        <f t="shared" si="72"/>
        <v>167.6</v>
      </c>
      <c r="D569" s="1">
        <v>158.91399999999999</v>
      </c>
      <c r="E569">
        <f t="shared" si="73"/>
        <v>-5.182577565632462</v>
      </c>
      <c r="F569" s="1">
        <f t="shared" si="74"/>
        <v>5.182577565632462</v>
      </c>
      <c r="H569">
        <f t="shared" si="75"/>
        <v>2.6859110223796901E-3</v>
      </c>
      <c r="M569" s="1">
        <v>27</v>
      </c>
      <c r="N569" s="1">
        <v>157.73699999999999</v>
      </c>
      <c r="O569" s="1">
        <v>1.17713</v>
      </c>
      <c r="Q569" s="1">
        <v>4.7660399999999999E-2</v>
      </c>
      <c r="S569">
        <f t="shared" si="76"/>
        <v>2.8358003999999997</v>
      </c>
      <c r="T569">
        <f t="shared" si="77"/>
        <v>160.93878988004565</v>
      </c>
      <c r="X569">
        <f t="shared" si="78"/>
        <v>1.5796404192197516E-3</v>
      </c>
    </row>
    <row r="570" spans="1:24">
      <c r="A570" s="1">
        <v>11063</v>
      </c>
      <c r="B570" s="1">
        <v>192.6</v>
      </c>
      <c r="C570">
        <f t="shared" si="72"/>
        <v>167.6</v>
      </c>
      <c r="D570" s="1">
        <v>158.887</v>
      </c>
      <c r="E570">
        <f t="shared" si="73"/>
        <v>-5.1986873508353186</v>
      </c>
      <c r="F570" s="1">
        <f t="shared" si="74"/>
        <v>5.1986873508353186</v>
      </c>
      <c r="H570">
        <f t="shared" si="75"/>
        <v>2.7026350171735145E-3</v>
      </c>
      <c r="M570" s="1">
        <v>26</v>
      </c>
      <c r="N570" s="1">
        <v>157.75299999999999</v>
      </c>
      <c r="O570" s="1">
        <v>1.1338299999999999</v>
      </c>
      <c r="Q570" s="1">
        <v>5.6596800000000003E-2</v>
      </c>
      <c r="S570">
        <f t="shared" si="76"/>
        <v>2.8447367999999997</v>
      </c>
      <c r="T570">
        <f t="shared" si="77"/>
        <v>161.44595300827004</v>
      </c>
      <c r="X570">
        <f t="shared" si="78"/>
        <v>1.3482598062931307E-3</v>
      </c>
    </row>
    <row r="571" spans="1:24">
      <c r="A571" s="1">
        <v>11088</v>
      </c>
      <c r="B571" s="1">
        <v>192.6</v>
      </c>
      <c r="C571">
        <f t="shared" si="72"/>
        <v>167.6</v>
      </c>
      <c r="D571" s="1">
        <v>158.83199999999999</v>
      </c>
      <c r="E571">
        <f t="shared" si="73"/>
        <v>-5.2315035799522676</v>
      </c>
      <c r="F571" s="1">
        <f t="shared" si="74"/>
        <v>5.2315035799522676</v>
      </c>
      <c r="H571">
        <f t="shared" si="75"/>
        <v>2.7368629707053395E-3</v>
      </c>
      <c r="M571" s="1">
        <v>24</v>
      </c>
      <c r="N571" s="1">
        <v>157.785</v>
      </c>
      <c r="O571" s="1">
        <v>1.0471699999999999</v>
      </c>
      <c r="Q571" s="1">
        <v>5.3617999999999999E-2</v>
      </c>
      <c r="S571">
        <f t="shared" si="76"/>
        <v>2.841758</v>
      </c>
      <c r="T571">
        <f t="shared" si="77"/>
        <v>161.27689863219527</v>
      </c>
      <c r="X571">
        <f t="shared" si="78"/>
        <v>1.4233518160188619E-3</v>
      </c>
    </row>
    <row r="572" spans="1:24">
      <c r="A572" s="1">
        <v>11110</v>
      </c>
      <c r="B572" s="1">
        <v>192.6</v>
      </c>
      <c r="C572">
        <f t="shared" si="72"/>
        <v>167.6</v>
      </c>
      <c r="D572" s="1">
        <v>158.61500000000001</v>
      </c>
      <c r="E572">
        <f t="shared" si="73"/>
        <v>-5.3609785202863875</v>
      </c>
      <c r="F572" s="1">
        <f t="shared" si="74"/>
        <v>5.3609785202863875</v>
      </c>
      <c r="H572">
        <f t="shared" si="75"/>
        <v>2.874009069497203E-3</v>
      </c>
      <c r="M572" s="1">
        <v>18</v>
      </c>
      <c r="N572" s="1">
        <v>157.828</v>
      </c>
      <c r="O572" s="1">
        <v>0.78655900000000001</v>
      </c>
      <c r="Q572" s="1">
        <v>5.3617999999999999E-2</v>
      </c>
      <c r="S572">
        <f t="shared" si="76"/>
        <v>2.841758</v>
      </c>
      <c r="T572">
        <f t="shared" si="77"/>
        <v>161.27689863219527</v>
      </c>
      <c r="X572">
        <f t="shared" si="78"/>
        <v>1.4233518160188619E-3</v>
      </c>
    </row>
    <row r="573" spans="1:24">
      <c r="A573" s="1">
        <v>11129</v>
      </c>
      <c r="B573" s="1">
        <v>192.6</v>
      </c>
      <c r="C573">
        <f t="shared" si="72"/>
        <v>167.6</v>
      </c>
      <c r="D573" s="1">
        <v>158.42400000000001</v>
      </c>
      <c r="E573">
        <f t="shared" si="73"/>
        <v>-5.4749403341288714</v>
      </c>
      <c r="F573" s="1">
        <f t="shared" si="74"/>
        <v>5.4749403341288714</v>
      </c>
      <c r="H573">
        <f t="shared" si="75"/>
        <v>2.9974971662271158E-3</v>
      </c>
      <c r="M573" s="1">
        <v>13</v>
      </c>
      <c r="N573" s="1">
        <v>157.85499999999999</v>
      </c>
      <c r="O573" s="1">
        <v>0.56877699999999998</v>
      </c>
      <c r="Q573" s="1">
        <v>5.6596800000000003E-2</v>
      </c>
      <c r="S573">
        <f t="shared" si="76"/>
        <v>2.8447367999999997</v>
      </c>
      <c r="T573">
        <f t="shared" si="77"/>
        <v>161.44595300827004</v>
      </c>
      <c r="X573">
        <f t="shared" si="78"/>
        <v>1.3482598062931307E-3</v>
      </c>
    </row>
    <row r="574" spans="1:24">
      <c r="A574" s="1">
        <v>11146</v>
      </c>
      <c r="B574" s="1">
        <v>192.6</v>
      </c>
      <c r="C574">
        <f t="shared" si="72"/>
        <v>167.6</v>
      </c>
      <c r="D574" s="1">
        <v>158.58099999999999</v>
      </c>
      <c r="E574">
        <f t="shared" si="73"/>
        <v>-5.3812649164677842</v>
      </c>
      <c r="F574" s="1">
        <f t="shared" si="74"/>
        <v>5.3812649164677842</v>
      </c>
      <c r="H574">
        <f t="shared" si="75"/>
        <v>2.8958012101207025E-3</v>
      </c>
      <c r="M574" s="1">
        <v>16</v>
      </c>
      <c r="N574" s="1">
        <v>157.88200000000001</v>
      </c>
      <c r="O574" s="1">
        <v>0.69954499999999997</v>
      </c>
      <c r="Q574" s="1">
        <v>5.6596800000000003E-2</v>
      </c>
      <c r="S574">
        <f t="shared" si="76"/>
        <v>2.8447367999999997</v>
      </c>
      <c r="T574">
        <f t="shared" si="77"/>
        <v>161.44595300827004</v>
      </c>
      <c r="X574">
        <f t="shared" si="78"/>
        <v>1.3482598062931307E-3</v>
      </c>
    </row>
    <row r="575" spans="1:24">
      <c r="A575" s="1">
        <v>11170</v>
      </c>
      <c r="B575" s="1">
        <v>192.6</v>
      </c>
      <c r="C575">
        <f t="shared" si="72"/>
        <v>167.6</v>
      </c>
      <c r="D575" s="1">
        <v>158.739</v>
      </c>
      <c r="E575">
        <f t="shared" si="73"/>
        <v>-5.2869928400954596</v>
      </c>
      <c r="F575" s="1">
        <f t="shared" si="74"/>
        <v>5.2869928400954596</v>
      </c>
      <c r="H575">
        <f t="shared" si="75"/>
        <v>2.7952293291220657E-3</v>
      </c>
      <c r="M575" s="1">
        <v>19</v>
      </c>
      <c r="N575" s="1">
        <v>157.90899999999999</v>
      </c>
      <c r="O575" s="1">
        <v>0.83013599999999999</v>
      </c>
      <c r="Q575" s="1">
        <v>5.3617999999999999E-2</v>
      </c>
      <c r="S575">
        <f t="shared" si="76"/>
        <v>2.841758</v>
      </c>
      <c r="T575">
        <f t="shared" si="77"/>
        <v>161.27689863219527</v>
      </c>
      <c r="X575">
        <f t="shared" si="78"/>
        <v>1.4233518160188619E-3</v>
      </c>
    </row>
    <row r="576" spans="1:24">
      <c r="A576" s="1">
        <v>11187</v>
      </c>
      <c r="B576" s="1">
        <v>192.6</v>
      </c>
      <c r="C576">
        <f t="shared" si="72"/>
        <v>167.6</v>
      </c>
      <c r="D576" s="1">
        <v>158.82499999999999</v>
      </c>
      <c r="E576">
        <f t="shared" si="73"/>
        <v>-5.2356801909307906</v>
      </c>
      <c r="F576" s="1">
        <f t="shared" si="74"/>
        <v>5.2356801909307906</v>
      </c>
      <c r="H576">
        <f t="shared" si="75"/>
        <v>2.7412347061705083E-3</v>
      </c>
      <c r="M576" s="1">
        <v>20</v>
      </c>
      <c r="N576" s="1">
        <v>157.95099999999999</v>
      </c>
      <c r="O576" s="1">
        <v>0.873664</v>
      </c>
      <c r="Q576" s="1">
        <v>6.2554299999999993E-2</v>
      </c>
      <c r="S576">
        <f t="shared" si="76"/>
        <v>2.8506942999999998</v>
      </c>
      <c r="T576">
        <f t="shared" si="77"/>
        <v>161.78405608516871</v>
      </c>
      <c r="X576">
        <f t="shared" si="78"/>
        <v>1.2041827206947654E-3</v>
      </c>
    </row>
    <row r="577" spans="1:24">
      <c r="A577" s="1">
        <v>11208</v>
      </c>
      <c r="B577" s="1">
        <v>192.6</v>
      </c>
      <c r="C577">
        <f t="shared" si="72"/>
        <v>167.6</v>
      </c>
      <c r="D577" s="1">
        <v>158.84100000000001</v>
      </c>
      <c r="E577">
        <f t="shared" si="73"/>
        <v>-5.2261336515513044</v>
      </c>
      <c r="F577" s="1">
        <f t="shared" si="74"/>
        <v>5.2261336515513044</v>
      </c>
      <c r="H577">
        <f t="shared" si="75"/>
        <v>2.7312472943876974E-3</v>
      </c>
      <c r="M577" s="1">
        <v>20</v>
      </c>
      <c r="N577" s="1">
        <v>157.96799999999999</v>
      </c>
      <c r="O577" s="1">
        <v>0.87368199999999996</v>
      </c>
      <c r="Q577" s="1">
        <v>7.1490700000000004E-2</v>
      </c>
      <c r="S577">
        <f t="shared" si="76"/>
        <v>2.8596306999999999</v>
      </c>
      <c r="T577">
        <f t="shared" si="77"/>
        <v>162.29121921339311</v>
      </c>
      <c r="X577">
        <f t="shared" si="78"/>
        <v>1.0033248215807629E-3</v>
      </c>
    </row>
    <row r="578" spans="1:24">
      <c r="A578" s="1">
        <v>11228</v>
      </c>
      <c r="B578" s="1">
        <v>192.6</v>
      </c>
      <c r="C578">
        <f t="shared" ref="C578:C641" si="79">B578-$K$2</f>
        <v>167.6</v>
      </c>
      <c r="D578" s="1">
        <v>158.96</v>
      </c>
      <c r="E578">
        <f t="shared" si="73"/>
        <v>-5.1551312649164602</v>
      </c>
      <c r="F578" s="1">
        <f t="shared" si="74"/>
        <v>5.1551312649164602</v>
      </c>
      <c r="H578">
        <f t="shared" si="75"/>
        <v>2.6575378358519178E-3</v>
      </c>
      <c r="M578" s="1">
        <v>22</v>
      </c>
      <c r="N578" s="1">
        <v>158</v>
      </c>
      <c r="O578" s="1">
        <v>0.96063100000000001</v>
      </c>
      <c r="Q578" s="1">
        <v>7.7448199999999995E-2</v>
      </c>
      <c r="S578">
        <f t="shared" si="76"/>
        <v>2.8655881999999999</v>
      </c>
      <c r="T578">
        <f t="shared" si="77"/>
        <v>162.62932229029175</v>
      </c>
      <c r="X578">
        <f t="shared" si="78"/>
        <v>8.7959587030257171E-4</v>
      </c>
    </row>
    <row r="579" spans="1:24">
      <c r="A579" s="1">
        <v>11243</v>
      </c>
      <c r="B579" s="1">
        <v>192.6</v>
      </c>
      <c r="C579">
        <f t="shared" si="79"/>
        <v>167.6</v>
      </c>
      <c r="D579" s="1">
        <v>159.101</v>
      </c>
      <c r="E579">
        <f t="shared" ref="E579:E642" si="80">(D579-C579)/C579*100</f>
        <v>-5.0710023866348424</v>
      </c>
      <c r="F579" s="1">
        <f t="shared" ref="F579:F642" si="81">ABS(E579)</f>
        <v>5.0710023866348424</v>
      </c>
      <c r="H579">
        <f t="shared" ref="H579:H602" si="82">((C579-D579)/C579)^2</f>
        <v>2.5715065205256268E-3</v>
      </c>
      <c r="M579" s="1">
        <v>25</v>
      </c>
      <c r="N579" s="1">
        <v>158.01</v>
      </c>
      <c r="O579" s="1">
        <v>1.09087</v>
      </c>
      <c r="Q579" s="1">
        <v>8.0426999999999998E-2</v>
      </c>
      <c r="S579">
        <f t="shared" ref="S579:S642" si="83">(Q579+$R$2)</f>
        <v>2.8685669999999996</v>
      </c>
      <c r="T579">
        <f t="shared" ref="T579:T637" si="84">(S579/$S$2)*$C$2</f>
        <v>162.79837666636652</v>
      </c>
      <c r="X579">
        <f t="shared" ref="X579:X601" si="85">((T579-C579)/C579)^2</f>
        <v>8.2078261395232349E-4</v>
      </c>
    </row>
    <row r="580" spans="1:24">
      <c r="A580" s="1">
        <v>11268</v>
      </c>
      <c r="B580" s="1">
        <v>192.6</v>
      </c>
      <c r="C580">
        <f t="shared" si="79"/>
        <v>167.6</v>
      </c>
      <c r="D580" s="1">
        <v>159.07400000000001</v>
      </c>
      <c r="E580">
        <f t="shared" si="80"/>
        <v>-5.0871121718376981</v>
      </c>
      <c r="F580" s="1">
        <f t="shared" si="81"/>
        <v>5.0871121718376981</v>
      </c>
      <c r="H580">
        <f t="shared" si="82"/>
        <v>2.5878710248859261E-3</v>
      </c>
      <c r="M580" s="1">
        <v>24</v>
      </c>
      <c r="N580" s="1">
        <v>158.02699999999999</v>
      </c>
      <c r="O580" s="1">
        <v>1.0475000000000001</v>
      </c>
      <c r="Q580" s="1">
        <v>7.4469400000000005E-2</v>
      </c>
      <c r="S580">
        <f t="shared" si="83"/>
        <v>2.8626093999999997</v>
      </c>
      <c r="T580">
        <f t="shared" si="84"/>
        <v>162.46026791421693</v>
      </c>
      <c r="X580">
        <f t="shared" si="85"/>
        <v>9.4044398790263622E-4</v>
      </c>
    </row>
    <row r="581" spans="1:24">
      <c r="A581" s="1">
        <v>11288</v>
      </c>
      <c r="B581" s="1">
        <v>192.6</v>
      </c>
      <c r="C581">
        <f t="shared" si="79"/>
        <v>167.6</v>
      </c>
      <c r="D581" s="1">
        <v>158.99199999999999</v>
      </c>
      <c r="E581">
        <f t="shared" si="80"/>
        <v>-5.1360381861575206</v>
      </c>
      <c r="F581" s="1">
        <f t="shared" si="81"/>
        <v>5.1360381861575206</v>
      </c>
      <c r="H581">
        <f t="shared" si="82"/>
        <v>2.6378888249668233E-3</v>
      </c>
      <c r="M581" s="1">
        <v>21</v>
      </c>
      <c r="N581" s="1">
        <v>158.07499999999999</v>
      </c>
      <c r="O581" s="1">
        <v>0.91727099999999995</v>
      </c>
      <c r="Q581" s="1">
        <v>7.1490700000000004E-2</v>
      </c>
      <c r="S581">
        <f t="shared" si="83"/>
        <v>2.8596306999999999</v>
      </c>
      <c r="T581">
        <f t="shared" si="84"/>
        <v>162.29121921339311</v>
      </c>
      <c r="X581">
        <f t="shared" si="85"/>
        <v>1.0033248215807629E-3</v>
      </c>
    </row>
    <row r="582" spans="1:24">
      <c r="A582" s="1">
        <v>11307</v>
      </c>
      <c r="B582" s="1">
        <v>192.6</v>
      </c>
      <c r="C582">
        <f t="shared" si="79"/>
        <v>167.6</v>
      </c>
      <c r="D582" s="1">
        <v>158.87200000000001</v>
      </c>
      <c r="E582">
        <f t="shared" si="80"/>
        <v>-5.2076372315035684</v>
      </c>
      <c r="F582" s="1">
        <f t="shared" si="81"/>
        <v>5.2076372315035684</v>
      </c>
      <c r="H582">
        <f t="shared" si="82"/>
        <v>2.7119485534942149E-3</v>
      </c>
      <c r="M582" s="1">
        <v>18</v>
      </c>
      <c r="N582" s="1">
        <v>158.08600000000001</v>
      </c>
      <c r="O582" s="1">
        <v>0.78680000000000005</v>
      </c>
      <c r="Q582" s="1">
        <v>6.2554299999999993E-2</v>
      </c>
      <c r="S582">
        <f t="shared" si="83"/>
        <v>2.8506942999999998</v>
      </c>
      <c r="T582">
        <f t="shared" si="84"/>
        <v>161.78405608516871</v>
      </c>
      <c r="X582">
        <f t="shared" si="85"/>
        <v>1.2041827206947654E-3</v>
      </c>
    </row>
    <row r="583" spans="1:24">
      <c r="A583" s="1">
        <v>11328</v>
      </c>
      <c r="B583" s="1">
        <v>192.6</v>
      </c>
      <c r="C583">
        <f t="shared" si="79"/>
        <v>167.6</v>
      </c>
      <c r="D583" s="1">
        <v>158.93199999999999</v>
      </c>
      <c r="E583">
        <f t="shared" si="80"/>
        <v>-5.1718377088305534</v>
      </c>
      <c r="F583" s="1">
        <f t="shared" si="81"/>
        <v>5.1718377088305534</v>
      </c>
      <c r="H583">
        <f t="shared" si="82"/>
        <v>2.6747905286481667E-3</v>
      </c>
      <c r="M583" s="1">
        <v>19</v>
      </c>
      <c r="N583" s="1">
        <v>158.102</v>
      </c>
      <c r="O583" s="1">
        <v>0.83033100000000004</v>
      </c>
      <c r="Q583" s="1">
        <v>6.5533099999999997E-2</v>
      </c>
      <c r="S583">
        <f t="shared" si="83"/>
        <v>2.8536731</v>
      </c>
      <c r="T583">
        <f t="shared" si="84"/>
        <v>161.95311046124348</v>
      </c>
      <c r="X583">
        <f t="shared" si="85"/>
        <v>1.1351952264069798E-3</v>
      </c>
    </row>
    <row r="584" spans="1:24">
      <c r="A584" s="1">
        <v>11340</v>
      </c>
      <c r="B584" s="1">
        <v>192.6</v>
      </c>
      <c r="C584">
        <f t="shared" si="79"/>
        <v>167.6</v>
      </c>
      <c r="D584" s="1">
        <v>159.23599999999999</v>
      </c>
      <c r="E584">
        <f t="shared" si="80"/>
        <v>-4.990453460620528</v>
      </c>
      <c r="F584" s="1">
        <f t="shared" si="81"/>
        <v>4.990453460620528</v>
      </c>
      <c r="H584">
        <f t="shared" si="82"/>
        <v>2.4904625742619407E-3</v>
      </c>
      <c r="M584" s="1">
        <v>25</v>
      </c>
      <c r="N584" s="1">
        <v>158.14500000000001</v>
      </c>
      <c r="O584" s="1">
        <v>1.0910599999999999</v>
      </c>
      <c r="Q584" s="1">
        <v>6.8511900000000001E-2</v>
      </c>
      <c r="S584">
        <f t="shared" si="83"/>
        <v>2.8566518999999997</v>
      </c>
      <c r="T584">
        <f t="shared" si="84"/>
        <v>162.12216483731828</v>
      </c>
      <c r="X584">
        <f t="shared" si="85"/>
        <v>1.0682425933689786E-3</v>
      </c>
    </row>
    <row r="585" spans="1:24">
      <c r="A585" s="1">
        <v>11364</v>
      </c>
      <c r="B585" s="1">
        <v>192.6</v>
      </c>
      <c r="C585">
        <f t="shared" si="79"/>
        <v>167.6</v>
      </c>
      <c r="D585" s="1">
        <v>159.60400000000001</v>
      </c>
      <c r="E585">
        <f t="shared" si="80"/>
        <v>-4.7708830548925905</v>
      </c>
      <c r="F585" s="1">
        <f t="shared" si="81"/>
        <v>4.7708830548925905</v>
      </c>
      <c r="H585">
        <f t="shared" si="82"/>
        <v>2.2761325123461257E-3</v>
      </c>
      <c r="M585" s="1">
        <v>33</v>
      </c>
      <c r="N585" s="1">
        <v>158.166</v>
      </c>
      <c r="O585" s="1">
        <v>1.43757</v>
      </c>
      <c r="Q585" s="1">
        <v>7.1490700000000004E-2</v>
      </c>
      <c r="S585">
        <f t="shared" si="83"/>
        <v>2.8596306999999999</v>
      </c>
      <c r="T585">
        <f t="shared" si="84"/>
        <v>162.29121921339311</v>
      </c>
      <c r="X585">
        <f t="shared" si="85"/>
        <v>1.0033248215807629E-3</v>
      </c>
    </row>
    <row r="586" spans="1:24">
      <c r="A586" s="1">
        <v>11382</v>
      </c>
      <c r="B586" s="1">
        <v>192.6</v>
      </c>
      <c r="C586">
        <f t="shared" si="79"/>
        <v>167.6</v>
      </c>
      <c r="D586" s="1">
        <v>159.71700000000001</v>
      </c>
      <c r="E586">
        <f t="shared" si="80"/>
        <v>-4.7034606205250489</v>
      </c>
      <c r="F586" s="1">
        <f t="shared" si="81"/>
        <v>4.7034606205250489</v>
      </c>
      <c r="H586">
        <f t="shared" si="82"/>
        <v>2.2122541808829877E-3</v>
      </c>
      <c r="M586" s="1">
        <v>35</v>
      </c>
      <c r="N586" s="1">
        <v>158.19300000000001</v>
      </c>
      <c r="O586" s="1">
        <v>1.52406</v>
      </c>
      <c r="Q586" s="1">
        <v>8.3405800000000002E-2</v>
      </c>
      <c r="S586">
        <f t="shared" si="83"/>
        <v>2.8715457999999998</v>
      </c>
      <c r="T586">
        <f t="shared" si="84"/>
        <v>162.96743104244135</v>
      </c>
      <c r="X586">
        <f t="shared" si="85"/>
        <v>7.6400421885185232E-4</v>
      </c>
    </row>
    <row r="587" spans="1:24">
      <c r="A587" s="1">
        <v>11405</v>
      </c>
      <c r="B587" s="1">
        <v>192.6</v>
      </c>
      <c r="C587">
        <f t="shared" si="79"/>
        <v>167.6</v>
      </c>
      <c r="D587" s="1">
        <v>159.58199999999999</v>
      </c>
      <c r="E587">
        <f t="shared" si="80"/>
        <v>-4.7840095465393802</v>
      </c>
      <c r="F587" s="1">
        <f t="shared" si="81"/>
        <v>4.7840095465393802</v>
      </c>
      <c r="H587">
        <f t="shared" si="82"/>
        <v>2.2886747341379922E-3</v>
      </c>
      <c r="M587" s="1">
        <v>31</v>
      </c>
      <c r="N587" s="1">
        <v>158.22999999999999</v>
      </c>
      <c r="O587" s="1">
        <v>1.3512</v>
      </c>
      <c r="Q587" s="1">
        <v>7.7448199999999995E-2</v>
      </c>
      <c r="S587">
        <f t="shared" si="83"/>
        <v>2.8655881999999999</v>
      </c>
      <c r="T587">
        <f t="shared" si="84"/>
        <v>162.62932229029175</v>
      </c>
      <c r="X587">
        <f t="shared" si="85"/>
        <v>8.7959587030257171E-4</v>
      </c>
    </row>
    <row r="588" spans="1:24">
      <c r="A588" s="1">
        <v>11421</v>
      </c>
      <c r="B588" s="1">
        <v>192.6</v>
      </c>
      <c r="C588">
        <f t="shared" si="79"/>
        <v>167.6</v>
      </c>
      <c r="D588" s="1">
        <v>159.386</v>
      </c>
      <c r="E588">
        <f t="shared" si="80"/>
        <v>-4.9009546539379469</v>
      </c>
      <c r="F588" s="1">
        <f t="shared" si="81"/>
        <v>4.9009546539379469</v>
      </c>
      <c r="H588">
        <f t="shared" si="82"/>
        <v>2.4019356519956016E-3</v>
      </c>
      <c r="M588" s="1">
        <v>25</v>
      </c>
      <c r="N588" s="1">
        <v>158.29499999999999</v>
      </c>
      <c r="O588" s="1">
        <v>1.0912900000000001</v>
      </c>
      <c r="Q588" s="1">
        <v>8.3405800000000002E-2</v>
      </c>
      <c r="S588">
        <f t="shared" si="83"/>
        <v>2.8715457999999998</v>
      </c>
      <c r="T588">
        <f t="shared" si="84"/>
        <v>162.96743104244135</v>
      </c>
      <c r="X588">
        <f t="shared" si="85"/>
        <v>7.6400421885185232E-4</v>
      </c>
    </row>
    <row r="589" spans="1:24">
      <c r="A589" s="1">
        <v>11449</v>
      </c>
      <c r="B589" s="1">
        <v>192.6</v>
      </c>
      <c r="C589">
        <f t="shared" si="79"/>
        <v>167.6</v>
      </c>
      <c r="D589" s="1">
        <v>159.261</v>
      </c>
      <c r="E589">
        <f t="shared" si="80"/>
        <v>-4.9755369928400945</v>
      </c>
      <c r="F589" s="1">
        <f t="shared" si="81"/>
        <v>4.9755369928400945</v>
      </c>
      <c r="H589">
        <f t="shared" si="82"/>
        <v>2.4755968367120252E-3</v>
      </c>
      <c r="M589" s="1">
        <v>22</v>
      </c>
      <c r="N589" s="1">
        <v>158.30000000000001</v>
      </c>
      <c r="O589" s="1">
        <v>0.96100200000000002</v>
      </c>
      <c r="Q589" s="1">
        <v>8.3405800000000002E-2</v>
      </c>
      <c r="S589">
        <f t="shared" si="83"/>
        <v>2.8715457999999998</v>
      </c>
      <c r="T589">
        <f t="shared" si="84"/>
        <v>162.96743104244135</v>
      </c>
      <c r="X589">
        <f t="shared" si="85"/>
        <v>7.6400421885185232E-4</v>
      </c>
    </row>
    <row r="590" spans="1:24">
      <c r="A590" s="1">
        <v>11465</v>
      </c>
      <c r="B590" s="1">
        <v>192.6</v>
      </c>
      <c r="C590">
        <f t="shared" si="79"/>
        <v>167.6</v>
      </c>
      <c r="D590" s="1">
        <v>159.32599999999999</v>
      </c>
      <c r="E590">
        <f t="shared" si="80"/>
        <v>-4.9367541766109797</v>
      </c>
      <c r="F590" s="1">
        <f t="shared" si="81"/>
        <v>4.9367541766109797</v>
      </c>
      <c r="H590">
        <f t="shared" si="82"/>
        <v>2.4371541800285949E-3</v>
      </c>
      <c r="M590" s="1">
        <v>23</v>
      </c>
      <c r="N590" s="1">
        <v>158.322</v>
      </c>
      <c r="O590" s="1">
        <v>1.00448</v>
      </c>
      <c r="Q590" s="1">
        <v>8.0426999999999998E-2</v>
      </c>
      <c r="S590">
        <f t="shared" si="83"/>
        <v>2.8685669999999996</v>
      </c>
      <c r="T590">
        <f t="shared" si="84"/>
        <v>162.79837666636652</v>
      </c>
      <c r="X590">
        <f t="shared" si="85"/>
        <v>8.2078261395232349E-4</v>
      </c>
    </row>
    <row r="591" spans="1:24">
      <c r="A591" s="1">
        <v>11488</v>
      </c>
      <c r="B591" s="1">
        <v>192.6</v>
      </c>
      <c r="C591">
        <f t="shared" si="79"/>
        <v>167.6</v>
      </c>
      <c r="D591" s="1">
        <v>159.44499999999999</v>
      </c>
      <c r="E591">
        <f t="shared" si="80"/>
        <v>-4.8657517899761347</v>
      </c>
      <c r="F591" s="1">
        <f t="shared" si="81"/>
        <v>4.8657517899761347</v>
      </c>
      <c r="H591">
        <f t="shared" si="82"/>
        <v>2.3675540481655957E-3</v>
      </c>
      <c r="M591" s="1">
        <v>25</v>
      </c>
      <c r="N591" s="1">
        <v>158.35400000000001</v>
      </c>
      <c r="O591" s="1">
        <v>1.09137</v>
      </c>
      <c r="Q591" s="1">
        <v>8.3405800000000002E-2</v>
      </c>
      <c r="S591">
        <f t="shared" si="83"/>
        <v>2.8715457999999998</v>
      </c>
      <c r="T591">
        <f t="shared" si="84"/>
        <v>162.96743104244135</v>
      </c>
      <c r="X591">
        <f t="shared" si="85"/>
        <v>7.6400421885185232E-4</v>
      </c>
    </row>
    <row r="592" spans="1:24">
      <c r="A592" s="1">
        <v>11506</v>
      </c>
      <c r="B592" s="1">
        <v>192.6</v>
      </c>
      <c r="C592">
        <f t="shared" si="79"/>
        <v>167.6</v>
      </c>
      <c r="D592" s="1">
        <v>159.52600000000001</v>
      </c>
      <c r="E592">
        <f t="shared" si="80"/>
        <v>-4.8174224343675327</v>
      </c>
      <c r="F592" s="1">
        <f t="shared" si="81"/>
        <v>4.8174224343675327</v>
      </c>
      <c r="H592">
        <f t="shared" si="82"/>
        <v>2.3207558911147604E-3</v>
      </c>
      <c r="M592" s="1">
        <v>26</v>
      </c>
      <c r="N592" s="1">
        <v>158.39099999999999</v>
      </c>
      <c r="O592" s="1">
        <v>1.13483</v>
      </c>
      <c r="Q592" s="1">
        <v>8.3405800000000002E-2</v>
      </c>
      <c r="S592">
        <f t="shared" si="83"/>
        <v>2.8715457999999998</v>
      </c>
      <c r="T592">
        <f t="shared" si="84"/>
        <v>162.96743104244135</v>
      </c>
      <c r="X592">
        <f t="shared" si="85"/>
        <v>7.6400421885185232E-4</v>
      </c>
    </row>
    <row r="593" spans="1:24">
      <c r="A593" s="1">
        <v>11530</v>
      </c>
      <c r="B593" s="1">
        <v>192.6</v>
      </c>
      <c r="C593">
        <f t="shared" si="79"/>
        <v>167.6</v>
      </c>
      <c r="D593" s="1">
        <v>159.423</v>
      </c>
      <c r="E593">
        <f t="shared" si="80"/>
        <v>-4.8788782816229075</v>
      </c>
      <c r="F593" s="1">
        <f t="shared" si="81"/>
        <v>4.8788782816229075</v>
      </c>
      <c r="H593">
        <f t="shared" si="82"/>
        <v>2.3803453286891695E-3</v>
      </c>
      <c r="M593" s="1">
        <v>23</v>
      </c>
      <c r="N593" s="1">
        <v>158.41800000000001</v>
      </c>
      <c r="O593" s="1">
        <v>1.00461</v>
      </c>
      <c r="Q593" s="1">
        <v>8.6384600000000006E-2</v>
      </c>
      <c r="S593">
        <f t="shared" si="83"/>
        <v>2.8745246</v>
      </c>
      <c r="T593">
        <f t="shared" si="84"/>
        <v>163.13648541851614</v>
      </c>
      <c r="X593">
        <f t="shared" si="85"/>
        <v>7.0926068500118714E-4</v>
      </c>
    </row>
    <row r="594" spans="1:24">
      <c r="A594" s="1">
        <v>11547</v>
      </c>
      <c r="B594" s="1">
        <v>192.6</v>
      </c>
      <c r="C594">
        <f t="shared" si="79"/>
        <v>167.6</v>
      </c>
      <c r="D594" s="1">
        <v>159.27000000000001</v>
      </c>
      <c r="E594">
        <f t="shared" si="80"/>
        <v>-4.9701670644391314</v>
      </c>
      <c r="F594" s="1">
        <f t="shared" si="81"/>
        <v>4.9701670644391314</v>
      </c>
      <c r="H594">
        <f t="shared" si="82"/>
        <v>2.4702560648435495E-3</v>
      </c>
      <c r="M594" s="1">
        <v>19</v>
      </c>
      <c r="N594" s="1">
        <v>158.44</v>
      </c>
      <c r="O594" s="1">
        <v>0.83067199999999997</v>
      </c>
      <c r="Q594" s="1">
        <v>8.6384600000000006E-2</v>
      </c>
      <c r="S594">
        <f t="shared" si="83"/>
        <v>2.8745246</v>
      </c>
      <c r="T594">
        <f t="shared" si="84"/>
        <v>163.13648541851614</v>
      </c>
      <c r="X594">
        <f t="shared" si="85"/>
        <v>7.0926068500118714E-4</v>
      </c>
    </row>
    <row r="595" spans="1:24">
      <c r="A595" s="1">
        <v>11567</v>
      </c>
      <c r="B595" s="1">
        <v>192.6</v>
      </c>
      <c r="C595">
        <f t="shared" si="79"/>
        <v>167.6</v>
      </c>
      <c r="D595" s="1">
        <v>159.18899999999999</v>
      </c>
      <c r="E595">
        <f t="shared" si="80"/>
        <v>-5.0184964200477333</v>
      </c>
      <c r="F595" s="1">
        <f t="shared" si="81"/>
        <v>5.0184964200477333</v>
      </c>
      <c r="H595">
        <f t="shared" si="82"/>
        <v>2.5185306318031915E-3</v>
      </c>
      <c r="M595" s="1">
        <v>17</v>
      </c>
      <c r="N595" s="1">
        <v>158.44499999999999</v>
      </c>
      <c r="O595" s="1">
        <v>0.74357600000000001</v>
      </c>
      <c r="Q595" s="1">
        <v>8.9363300000000007E-2</v>
      </c>
      <c r="S595">
        <f t="shared" si="83"/>
        <v>2.8775032999999999</v>
      </c>
      <c r="T595">
        <f t="shared" si="84"/>
        <v>163.30553411934</v>
      </c>
      <c r="X595">
        <f t="shared" si="85"/>
        <v>6.565537477056714E-4</v>
      </c>
    </row>
    <row r="596" spans="1:24">
      <c r="A596" s="1">
        <v>11586</v>
      </c>
      <c r="B596" s="1">
        <v>192.6</v>
      </c>
      <c r="C596">
        <f t="shared" si="79"/>
        <v>167.6</v>
      </c>
      <c r="D596" s="1">
        <v>159.38399999999999</v>
      </c>
      <c r="E596">
        <f t="shared" si="80"/>
        <v>-4.902147971360387</v>
      </c>
      <c r="F596" s="1">
        <f t="shared" si="81"/>
        <v>4.902147971360387</v>
      </c>
      <c r="H596">
        <f t="shared" si="82"/>
        <v>2.4031054733112756E-3</v>
      </c>
      <c r="M596" s="1">
        <v>21</v>
      </c>
      <c r="N596" s="1">
        <v>158.46600000000001</v>
      </c>
      <c r="O596" s="1">
        <v>0.91772399999999998</v>
      </c>
      <c r="Q596" s="1">
        <v>8.9363300000000007E-2</v>
      </c>
      <c r="S596">
        <f t="shared" si="83"/>
        <v>2.8775032999999999</v>
      </c>
      <c r="T596">
        <f t="shared" si="84"/>
        <v>163.30553411934</v>
      </c>
      <c r="X596">
        <f t="shared" si="85"/>
        <v>6.565537477056714E-4</v>
      </c>
    </row>
    <row r="597" spans="1:24">
      <c r="A597" s="1">
        <v>11609</v>
      </c>
      <c r="B597" s="1">
        <v>192.6</v>
      </c>
      <c r="C597">
        <f t="shared" si="79"/>
        <v>167.6</v>
      </c>
      <c r="D597" s="1">
        <v>159.76900000000001</v>
      </c>
      <c r="E597">
        <f t="shared" si="80"/>
        <v>-4.6724343675417597</v>
      </c>
      <c r="F597" s="1">
        <f t="shared" si="81"/>
        <v>4.6724343675417597</v>
      </c>
      <c r="H597">
        <f t="shared" si="82"/>
        <v>2.1831642918985366E-3</v>
      </c>
      <c r="M597" s="1">
        <v>29</v>
      </c>
      <c r="N597" s="1">
        <v>158.50399999999999</v>
      </c>
      <c r="O597" s="1">
        <v>1.26511</v>
      </c>
      <c r="Q597" s="1">
        <v>9.2342099999999996E-2</v>
      </c>
      <c r="S597">
        <f t="shared" si="83"/>
        <v>2.8804821</v>
      </c>
      <c r="T597">
        <f t="shared" si="84"/>
        <v>163.47458849541479</v>
      </c>
      <c r="X597">
        <f t="shared" si="85"/>
        <v>6.0587986804315659E-4</v>
      </c>
    </row>
    <row r="598" spans="1:24">
      <c r="A598" s="1">
        <v>11625</v>
      </c>
      <c r="B598" s="1">
        <v>192.6</v>
      </c>
      <c r="C598">
        <f t="shared" si="79"/>
        <v>167.6</v>
      </c>
      <c r="D598" s="1">
        <v>160.05000000000001</v>
      </c>
      <c r="E598">
        <f t="shared" si="80"/>
        <v>-4.5047732696897276</v>
      </c>
      <c r="F598" s="1">
        <f t="shared" si="81"/>
        <v>4.5047732696897276</v>
      </c>
      <c r="H598">
        <f t="shared" si="82"/>
        <v>2.0292982211311079E-3</v>
      </c>
      <c r="M598" s="1">
        <v>35</v>
      </c>
      <c r="N598" s="1">
        <v>158.52500000000001</v>
      </c>
      <c r="O598" s="1">
        <v>1.5248600000000001</v>
      </c>
      <c r="Q598" s="1">
        <v>8.9363300000000007E-2</v>
      </c>
      <c r="S598">
        <f t="shared" si="83"/>
        <v>2.8775032999999999</v>
      </c>
      <c r="T598">
        <f t="shared" si="84"/>
        <v>163.30553411934</v>
      </c>
      <c r="X598">
        <f t="shared" si="85"/>
        <v>6.565537477056714E-4</v>
      </c>
    </row>
    <row r="599" spans="1:24">
      <c r="A599" s="1">
        <v>11649</v>
      </c>
      <c r="B599" s="1">
        <v>192.6</v>
      </c>
      <c r="C599">
        <f t="shared" si="79"/>
        <v>167.6</v>
      </c>
      <c r="D599" s="1">
        <v>160.17400000000001</v>
      </c>
      <c r="E599">
        <f t="shared" si="80"/>
        <v>-4.4307875894987996</v>
      </c>
      <c r="F599" s="1">
        <f t="shared" si="81"/>
        <v>4.4307875894987996</v>
      </c>
      <c r="H599">
        <f t="shared" si="82"/>
        <v>1.9631878663256583E-3</v>
      </c>
      <c r="M599" s="1">
        <v>37</v>
      </c>
      <c r="N599" s="1">
        <v>158.56299999999999</v>
      </c>
      <c r="O599" s="1">
        <v>1.61137</v>
      </c>
      <c r="Q599" s="1">
        <v>8.9363300000000007E-2</v>
      </c>
      <c r="S599">
        <f t="shared" si="83"/>
        <v>2.8775032999999999</v>
      </c>
      <c r="T599">
        <f t="shared" si="84"/>
        <v>163.30553411934</v>
      </c>
      <c r="X599">
        <f t="shared" si="85"/>
        <v>6.565537477056714E-4</v>
      </c>
    </row>
    <row r="600" spans="1:24">
      <c r="A600" s="1">
        <v>11657</v>
      </c>
      <c r="B600" s="1">
        <v>192.6</v>
      </c>
      <c r="C600">
        <f t="shared" si="79"/>
        <v>167.6</v>
      </c>
      <c r="D600" s="1">
        <v>160.06100000000001</v>
      </c>
      <c r="E600">
        <f t="shared" si="80"/>
        <v>-4.4982100238663412</v>
      </c>
      <c r="F600" s="1">
        <f t="shared" si="81"/>
        <v>4.4982100238663412</v>
      </c>
      <c r="H600">
        <f t="shared" si="82"/>
        <v>2.0233893418811631E-3</v>
      </c>
      <c r="M600" s="1">
        <v>34</v>
      </c>
      <c r="N600" s="1">
        <v>158.57900000000001</v>
      </c>
      <c r="O600" s="1">
        <v>1.4817400000000001</v>
      </c>
      <c r="Q600" s="1">
        <v>9.2342099999999996E-2</v>
      </c>
      <c r="S600">
        <f t="shared" si="83"/>
        <v>2.8804821</v>
      </c>
      <c r="T600">
        <f t="shared" si="84"/>
        <v>163.47458849541479</v>
      </c>
      <c r="X600">
        <f t="shared" si="85"/>
        <v>6.0587986804315659E-4</v>
      </c>
    </row>
    <row r="601" spans="1:24">
      <c r="A601" s="1">
        <v>11686</v>
      </c>
      <c r="B601" s="1">
        <v>192.5</v>
      </c>
      <c r="C601">
        <f t="shared" si="79"/>
        <v>167.5</v>
      </c>
      <c r="D601" s="1">
        <v>160.001</v>
      </c>
      <c r="E601">
        <f t="shared" si="80"/>
        <v>-4.4770149253731315</v>
      </c>
      <c r="F601" s="1">
        <f t="shared" si="81"/>
        <v>4.4770149253731315</v>
      </c>
      <c r="H601">
        <f t="shared" si="82"/>
        <v>2.0043662642013787E-3</v>
      </c>
      <c r="M601" s="1">
        <v>32</v>
      </c>
      <c r="N601" s="1">
        <v>158.60599999999999</v>
      </c>
      <c r="O601" s="1">
        <v>1.3952599999999999</v>
      </c>
      <c r="Q601" s="1">
        <v>8.6384600000000006E-2</v>
      </c>
      <c r="S601">
        <f t="shared" si="83"/>
        <v>2.8745246</v>
      </c>
      <c r="T601">
        <f t="shared" si="84"/>
        <v>163.13648541851614</v>
      </c>
      <c r="X601">
        <f t="shared" si="85"/>
        <v>6.7864591678582214E-4</v>
      </c>
    </row>
    <row r="602" spans="1:24">
      <c r="A602" s="1">
        <v>11707</v>
      </c>
      <c r="B602" s="1">
        <v>192.5</v>
      </c>
      <c r="C602">
        <f t="shared" si="79"/>
        <v>167.5</v>
      </c>
      <c r="D602" s="1">
        <v>160.03899999999999</v>
      </c>
      <c r="E602">
        <f t="shared" si="80"/>
        <v>-4.4543283582089632</v>
      </c>
      <c r="F602" s="1">
        <f t="shared" si="81"/>
        <v>4.4543283582089632</v>
      </c>
      <c r="H602">
        <f t="shared" si="82"/>
        <v>1.9841041122744553E-3</v>
      </c>
      <c r="M602" s="1">
        <v>32</v>
      </c>
      <c r="N602" s="1">
        <v>158.643</v>
      </c>
      <c r="O602" s="1">
        <v>1.39534</v>
      </c>
      <c r="Q602" s="1">
        <v>8.6384600000000006E-2</v>
      </c>
      <c r="S602">
        <f t="shared" si="83"/>
        <v>2.8745246</v>
      </c>
      <c r="T602">
        <f t="shared" si="84"/>
        <v>163.13648541851614</v>
      </c>
      <c r="X602">
        <f>((T602-C602)/C602)^2</f>
        <v>6.7864591678582214E-4</v>
      </c>
    </row>
    <row r="603" spans="1:24">
      <c r="A603" s="1">
        <v>11724</v>
      </c>
      <c r="B603" s="1">
        <v>192.5</v>
      </c>
      <c r="C603">
        <f t="shared" si="79"/>
        <v>167.5</v>
      </c>
      <c r="D603" s="1">
        <v>160.02799999999999</v>
      </c>
      <c r="E603">
        <f t="shared" si="80"/>
        <v>-4.4608955223880651</v>
      </c>
      <c r="F603" s="1">
        <f t="shared" si="81"/>
        <v>4.4608955223880651</v>
      </c>
      <c r="M603" s="1">
        <v>31</v>
      </c>
      <c r="N603" s="1">
        <v>158.67599999999999</v>
      </c>
      <c r="O603" s="1">
        <v>1.3521000000000001</v>
      </c>
      <c r="Q603" s="1">
        <v>9.2342099999999996E-2</v>
      </c>
      <c r="S603">
        <f t="shared" si="83"/>
        <v>2.8804821</v>
      </c>
      <c r="T603">
        <f t="shared" si="84"/>
        <v>163.47458849541479</v>
      </c>
    </row>
    <row r="604" spans="1:24">
      <c r="A604" s="1">
        <v>11745</v>
      </c>
      <c r="B604" s="1">
        <v>192.5</v>
      </c>
      <c r="C604">
        <f t="shared" si="79"/>
        <v>167.5</v>
      </c>
      <c r="D604" s="1">
        <v>160.011</v>
      </c>
      <c r="E604">
        <f t="shared" si="80"/>
        <v>-4.4710447761194052</v>
      </c>
      <c r="F604" s="1">
        <f t="shared" si="81"/>
        <v>4.4710447761194052</v>
      </c>
      <c r="M604" s="1">
        <v>30</v>
      </c>
      <c r="N604" s="1">
        <v>158.702</v>
      </c>
      <c r="O604" s="1">
        <v>1.3088200000000001</v>
      </c>
      <c r="Q604" s="1">
        <v>8.3405800000000002E-2</v>
      </c>
      <c r="S604">
        <f t="shared" si="83"/>
        <v>2.8715457999999998</v>
      </c>
      <c r="T604">
        <f t="shared" si="84"/>
        <v>162.96743104244135</v>
      </c>
    </row>
    <row r="605" spans="1:24">
      <c r="A605" s="1">
        <v>11768</v>
      </c>
      <c r="B605" s="1">
        <v>192.5</v>
      </c>
      <c r="C605">
        <f t="shared" si="79"/>
        <v>167.5</v>
      </c>
      <c r="D605" s="1">
        <v>160.125</v>
      </c>
      <c r="E605">
        <f t="shared" si="80"/>
        <v>-4.4029850746268657</v>
      </c>
      <c r="F605" s="1">
        <f t="shared" si="81"/>
        <v>4.4029850746268657</v>
      </c>
      <c r="M605" s="1">
        <v>32</v>
      </c>
      <c r="N605" s="1">
        <v>158.72900000000001</v>
      </c>
      <c r="O605" s="1">
        <v>1.3955200000000001</v>
      </c>
      <c r="Q605" s="1">
        <v>8.9363300000000007E-2</v>
      </c>
      <c r="S605">
        <f t="shared" si="83"/>
        <v>2.8775032999999999</v>
      </c>
      <c r="T605">
        <f t="shared" si="84"/>
        <v>163.30553411934</v>
      </c>
    </row>
    <row r="606" spans="1:24">
      <c r="A606" s="1">
        <v>11789</v>
      </c>
      <c r="B606" s="1">
        <v>192.5</v>
      </c>
      <c r="C606">
        <f t="shared" si="79"/>
        <v>167.5</v>
      </c>
      <c r="D606" s="1">
        <v>160.422</v>
      </c>
      <c r="E606">
        <f t="shared" si="80"/>
        <v>-4.2256716417910463</v>
      </c>
      <c r="F606" s="1">
        <f t="shared" si="81"/>
        <v>4.2256716417910463</v>
      </c>
      <c r="M606" s="1">
        <v>38</v>
      </c>
      <c r="N606" s="1">
        <v>158.767</v>
      </c>
      <c r="O606" s="1">
        <v>1.6551100000000001</v>
      </c>
      <c r="Q606" s="1">
        <v>0.10127800000000001</v>
      </c>
      <c r="S606">
        <f t="shared" si="83"/>
        <v>2.889418</v>
      </c>
      <c r="T606">
        <f t="shared" si="84"/>
        <v>163.98172324738431</v>
      </c>
    </row>
    <row r="607" spans="1:24">
      <c r="A607" s="1">
        <v>11807</v>
      </c>
      <c r="B607" s="1">
        <v>192.5</v>
      </c>
      <c r="C607">
        <f t="shared" si="79"/>
        <v>167.5</v>
      </c>
      <c r="D607" s="1">
        <v>160.66999999999999</v>
      </c>
      <c r="E607">
        <f t="shared" si="80"/>
        <v>-4.0776119402985156</v>
      </c>
      <c r="F607" s="1">
        <f t="shared" si="81"/>
        <v>4.0776119402985156</v>
      </c>
      <c r="M607" s="1">
        <v>43</v>
      </c>
      <c r="N607" s="1">
        <v>158.79900000000001</v>
      </c>
      <c r="O607" s="1">
        <v>1.87096</v>
      </c>
      <c r="Q607" s="1">
        <v>0.107236</v>
      </c>
      <c r="S607">
        <f t="shared" si="83"/>
        <v>2.8953759999999997</v>
      </c>
      <c r="T607">
        <f t="shared" si="84"/>
        <v>164.31985470053783</v>
      </c>
    </row>
    <row r="608" spans="1:24">
      <c r="A608" s="1">
        <v>11825</v>
      </c>
      <c r="B608" s="1">
        <v>192.5</v>
      </c>
      <c r="C608">
        <f t="shared" si="79"/>
        <v>167.5</v>
      </c>
      <c r="D608" s="1">
        <v>160.56700000000001</v>
      </c>
      <c r="E608">
        <f t="shared" si="80"/>
        <v>-4.1391044776119355</v>
      </c>
      <c r="F608" s="1">
        <f t="shared" si="81"/>
        <v>4.1391044776119355</v>
      </c>
      <c r="M608" s="1">
        <v>40</v>
      </c>
      <c r="N608" s="1">
        <v>158.82599999999999</v>
      </c>
      <c r="O608" s="1">
        <v>1.7416400000000001</v>
      </c>
      <c r="Q608" s="1">
        <v>9.2342099999999996E-2</v>
      </c>
      <c r="S608">
        <f t="shared" si="83"/>
        <v>2.8804821</v>
      </c>
      <c r="T608">
        <f t="shared" si="84"/>
        <v>163.47458849541479</v>
      </c>
    </row>
    <row r="609" spans="1:20">
      <c r="A609" s="1">
        <v>11843</v>
      </c>
      <c r="B609" s="1">
        <v>192.5</v>
      </c>
      <c r="C609">
        <f t="shared" si="79"/>
        <v>167.5</v>
      </c>
      <c r="D609" s="1">
        <v>160.26400000000001</v>
      </c>
      <c r="E609">
        <f t="shared" si="80"/>
        <v>-4.3199999999999941</v>
      </c>
      <c r="F609" s="1">
        <f t="shared" si="81"/>
        <v>4.3199999999999941</v>
      </c>
      <c r="M609" s="1">
        <v>32</v>
      </c>
      <c r="N609" s="1">
        <v>158.869</v>
      </c>
      <c r="O609" s="1">
        <v>1.39581</v>
      </c>
      <c r="Q609" s="1">
        <v>8.9363300000000007E-2</v>
      </c>
      <c r="S609">
        <f t="shared" si="83"/>
        <v>2.8775032999999999</v>
      </c>
      <c r="T609">
        <f t="shared" si="84"/>
        <v>163.30553411934</v>
      </c>
    </row>
    <row r="610" spans="1:20">
      <c r="A610" s="1">
        <v>11867</v>
      </c>
      <c r="B610" s="1">
        <v>192.5</v>
      </c>
      <c r="C610">
        <f t="shared" si="79"/>
        <v>167.5</v>
      </c>
      <c r="D610" s="1">
        <v>160.02000000000001</v>
      </c>
      <c r="E610">
        <f t="shared" si="80"/>
        <v>-4.4656716417910385</v>
      </c>
      <c r="F610" s="1">
        <f t="shared" si="81"/>
        <v>4.4656716417910385</v>
      </c>
      <c r="M610" s="1">
        <v>26</v>
      </c>
      <c r="N610" s="1">
        <v>158.88499999999999</v>
      </c>
      <c r="O610" s="1">
        <v>1.1355999999999999</v>
      </c>
      <c r="Q610" s="1">
        <v>0.10127800000000001</v>
      </c>
      <c r="S610">
        <f t="shared" si="83"/>
        <v>2.889418</v>
      </c>
      <c r="T610">
        <f t="shared" si="84"/>
        <v>163.98172324738431</v>
      </c>
    </row>
    <row r="611" spans="1:20">
      <c r="A611" s="1">
        <v>11882</v>
      </c>
      <c r="B611" s="1">
        <v>192.5</v>
      </c>
      <c r="C611">
        <f t="shared" si="79"/>
        <v>167.5</v>
      </c>
      <c r="D611" s="1">
        <v>160.053</v>
      </c>
      <c r="E611">
        <f t="shared" si="80"/>
        <v>-4.4459701492537329</v>
      </c>
      <c r="F611" s="1">
        <f t="shared" si="81"/>
        <v>4.4459701492537329</v>
      </c>
      <c r="M611" s="1">
        <v>26</v>
      </c>
      <c r="N611" s="1">
        <v>158.917</v>
      </c>
      <c r="O611" s="1">
        <v>1.13565</v>
      </c>
      <c r="Q611" s="1">
        <v>0.104257</v>
      </c>
      <c r="S611">
        <f t="shared" si="83"/>
        <v>2.8923969999999999</v>
      </c>
      <c r="T611">
        <f t="shared" si="84"/>
        <v>164.15078897396106</v>
      </c>
    </row>
    <row r="612" spans="1:20">
      <c r="A612" s="1">
        <v>11908</v>
      </c>
      <c r="B612" s="1">
        <v>192.5</v>
      </c>
      <c r="C612">
        <f t="shared" si="79"/>
        <v>167.5</v>
      </c>
      <c r="D612" s="1">
        <v>160.22</v>
      </c>
      <c r="E612">
        <f t="shared" si="80"/>
        <v>-4.3462686567164184</v>
      </c>
      <c r="F612" s="1">
        <f t="shared" si="81"/>
        <v>4.3462686567164184</v>
      </c>
      <c r="M612" s="1">
        <v>29</v>
      </c>
      <c r="N612" s="1">
        <v>158.95400000000001</v>
      </c>
      <c r="O612" s="1">
        <v>1.26593</v>
      </c>
      <c r="Q612" s="1">
        <v>0.11021499999999999</v>
      </c>
      <c r="S612">
        <f t="shared" si="83"/>
        <v>2.898355</v>
      </c>
      <c r="T612">
        <f t="shared" si="84"/>
        <v>164.48892042711458</v>
      </c>
    </row>
    <row r="613" spans="1:20">
      <c r="A613" s="1">
        <v>11929</v>
      </c>
      <c r="B613" s="1">
        <v>192.5</v>
      </c>
      <c r="C613">
        <f t="shared" si="79"/>
        <v>167.5</v>
      </c>
      <c r="D613" s="1">
        <v>160.32900000000001</v>
      </c>
      <c r="E613">
        <f t="shared" si="80"/>
        <v>-4.2811940298507416</v>
      </c>
      <c r="F613" s="1">
        <f t="shared" si="81"/>
        <v>4.2811940298507416</v>
      </c>
      <c r="M613" s="1">
        <v>32</v>
      </c>
      <c r="N613" s="1">
        <v>158.93299999999999</v>
      </c>
      <c r="O613" s="1">
        <v>1.39595</v>
      </c>
      <c r="Q613" s="1">
        <v>0.116172</v>
      </c>
      <c r="S613">
        <f t="shared" si="83"/>
        <v>2.904312</v>
      </c>
      <c r="T613">
        <f t="shared" si="84"/>
        <v>164.82699512775835</v>
      </c>
    </row>
    <row r="614" spans="1:20">
      <c r="A614" s="1">
        <v>11948</v>
      </c>
      <c r="B614" s="1">
        <v>192.5</v>
      </c>
      <c r="C614">
        <f t="shared" si="79"/>
        <v>167.5</v>
      </c>
      <c r="D614" s="1">
        <v>160.37700000000001</v>
      </c>
      <c r="E614">
        <f t="shared" si="80"/>
        <v>-4.2525373134328301</v>
      </c>
      <c r="F614" s="1">
        <f t="shared" si="81"/>
        <v>4.2525373134328301</v>
      </c>
      <c r="M614" s="1">
        <v>32</v>
      </c>
      <c r="N614" s="1">
        <v>158.98099999999999</v>
      </c>
      <c r="O614" s="1">
        <v>1.39605</v>
      </c>
      <c r="Q614" s="1">
        <v>0.12213</v>
      </c>
      <c r="S614">
        <f t="shared" si="83"/>
        <v>2.9102699999999997</v>
      </c>
      <c r="T614">
        <f t="shared" si="84"/>
        <v>165.16512658091185</v>
      </c>
    </row>
    <row r="615" spans="1:20">
      <c r="A615" s="1">
        <v>11967</v>
      </c>
      <c r="B615" s="1">
        <v>192.5</v>
      </c>
      <c r="C615">
        <f t="shared" si="79"/>
        <v>167.5</v>
      </c>
      <c r="D615" s="1">
        <v>160.41499999999999</v>
      </c>
      <c r="E615">
        <f t="shared" si="80"/>
        <v>-4.2298507462686619</v>
      </c>
      <c r="F615" s="1">
        <f t="shared" si="81"/>
        <v>4.2298507462686619</v>
      </c>
      <c r="M615" s="1">
        <v>32</v>
      </c>
      <c r="N615" s="1">
        <v>159.01900000000001</v>
      </c>
      <c r="O615" s="1">
        <v>1.3961300000000001</v>
      </c>
      <c r="Q615" s="1">
        <v>0.12213</v>
      </c>
      <c r="S615">
        <f t="shared" si="83"/>
        <v>2.9102699999999997</v>
      </c>
      <c r="T615">
        <f t="shared" si="84"/>
        <v>165.16512658091185</v>
      </c>
    </row>
    <row r="616" spans="1:20">
      <c r="A616" s="1">
        <v>11988</v>
      </c>
      <c r="B616" s="1">
        <v>192.5</v>
      </c>
      <c r="C616">
        <f t="shared" si="79"/>
        <v>167.5</v>
      </c>
      <c r="D616" s="1">
        <v>160.60400000000001</v>
      </c>
      <c r="E616">
        <f t="shared" si="80"/>
        <v>-4.1170149253731259</v>
      </c>
      <c r="F616" s="1">
        <f t="shared" si="81"/>
        <v>4.1170149253731259</v>
      </c>
      <c r="M616" s="1">
        <v>36</v>
      </c>
      <c r="N616" s="1">
        <v>159.035</v>
      </c>
      <c r="O616" s="1">
        <v>1.56935</v>
      </c>
      <c r="Q616" s="1">
        <v>0.11915100000000001</v>
      </c>
      <c r="S616">
        <f t="shared" si="83"/>
        <v>2.9072909999999998</v>
      </c>
      <c r="T616">
        <f t="shared" si="84"/>
        <v>164.9960608543351</v>
      </c>
    </row>
    <row r="617" spans="1:20">
      <c r="A617" s="1">
        <v>12006</v>
      </c>
      <c r="B617" s="1">
        <v>192.5</v>
      </c>
      <c r="C617">
        <f t="shared" si="79"/>
        <v>167.5</v>
      </c>
      <c r="D617" s="1">
        <v>160.79900000000001</v>
      </c>
      <c r="E617">
        <f t="shared" si="80"/>
        <v>-4.0005970149253693</v>
      </c>
      <c r="F617" s="1">
        <f t="shared" si="81"/>
        <v>4.0005970149253693</v>
      </c>
      <c r="M617" s="1">
        <v>40</v>
      </c>
      <c r="N617" s="1">
        <v>159.05600000000001</v>
      </c>
      <c r="O617" s="1">
        <v>1.7423200000000001</v>
      </c>
      <c r="Q617" s="1">
        <v>0.11915100000000001</v>
      </c>
      <c r="S617">
        <f t="shared" si="83"/>
        <v>2.9072909999999998</v>
      </c>
      <c r="T617">
        <f t="shared" si="84"/>
        <v>164.9960608543351</v>
      </c>
    </row>
    <row r="618" spans="1:20">
      <c r="A618" s="1">
        <v>12027</v>
      </c>
      <c r="B618" s="1">
        <v>192.5</v>
      </c>
      <c r="C618">
        <f t="shared" si="79"/>
        <v>167.5</v>
      </c>
      <c r="D618" s="1">
        <v>161.00899999999999</v>
      </c>
      <c r="E618">
        <f t="shared" si="80"/>
        <v>-3.8752238805970229</v>
      </c>
      <c r="F618" s="1">
        <f t="shared" si="81"/>
        <v>3.8752238805970229</v>
      </c>
      <c r="M618" s="1">
        <v>44</v>
      </c>
      <c r="N618" s="1">
        <v>159.09399999999999</v>
      </c>
      <c r="O618" s="1">
        <v>1.9150700000000001</v>
      </c>
      <c r="Q618" s="1">
        <v>0.116172</v>
      </c>
      <c r="S618">
        <f t="shared" si="83"/>
        <v>2.904312</v>
      </c>
      <c r="T618">
        <f t="shared" si="84"/>
        <v>164.82699512775835</v>
      </c>
    </row>
    <row r="619" spans="1:20">
      <c r="A619" s="1">
        <v>12043</v>
      </c>
      <c r="B619" s="1">
        <v>192.5</v>
      </c>
      <c r="C619">
        <f t="shared" si="79"/>
        <v>167.5</v>
      </c>
      <c r="D619" s="1">
        <v>161.07400000000001</v>
      </c>
      <c r="E619">
        <f t="shared" si="80"/>
        <v>-3.8364179104477536</v>
      </c>
      <c r="F619" s="1">
        <f t="shared" si="81"/>
        <v>3.8364179104477536</v>
      </c>
      <c r="M619" s="1">
        <v>45</v>
      </c>
      <c r="N619" s="1">
        <v>159.11500000000001</v>
      </c>
      <c r="O619" s="1">
        <v>1.9582599999999999</v>
      </c>
      <c r="Q619" s="1">
        <v>0.113194</v>
      </c>
      <c r="S619">
        <f t="shared" si="83"/>
        <v>2.9013339999999999</v>
      </c>
      <c r="T619">
        <f t="shared" si="84"/>
        <v>164.65798615369133</v>
      </c>
    </row>
    <row r="620" spans="1:20">
      <c r="A620" s="1">
        <v>12063</v>
      </c>
      <c r="B620" s="1">
        <v>192.5</v>
      </c>
      <c r="C620">
        <f t="shared" si="79"/>
        <v>167.5</v>
      </c>
      <c r="D620" s="1">
        <v>161.06299999999999</v>
      </c>
      <c r="E620">
        <f t="shared" si="80"/>
        <v>-3.8429850746268728</v>
      </c>
      <c r="F620" s="1">
        <f t="shared" si="81"/>
        <v>3.8429850746268728</v>
      </c>
      <c r="M620" s="1">
        <v>44</v>
      </c>
      <c r="N620" s="1">
        <v>159.148</v>
      </c>
      <c r="O620" s="1">
        <v>1.9152499999999999</v>
      </c>
      <c r="Q620" s="1">
        <v>0.125109</v>
      </c>
      <c r="S620">
        <f t="shared" si="83"/>
        <v>2.913249</v>
      </c>
      <c r="T620">
        <f t="shared" si="84"/>
        <v>165.33419230748859</v>
      </c>
    </row>
    <row r="621" spans="1:20">
      <c r="A621" s="1">
        <v>12082</v>
      </c>
      <c r="B621" s="1">
        <v>192.5</v>
      </c>
      <c r="C621">
        <f t="shared" si="79"/>
        <v>167.5</v>
      </c>
      <c r="D621" s="1">
        <v>160.976</v>
      </c>
      <c r="E621">
        <f t="shared" si="80"/>
        <v>-3.894925373134329</v>
      </c>
      <c r="F621" s="1">
        <f t="shared" si="81"/>
        <v>3.894925373134329</v>
      </c>
      <c r="M621" s="1">
        <v>41</v>
      </c>
      <c r="N621" s="1">
        <v>159.19</v>
      </c>
      <c r="O621" s="1">
        <v>1.7859100000000001</v>
      </c>
      <c r="Q621" s="1">
        <v>0.11915100000000001</v>
      </c>
      <c r="S621">
        <f t="shared" si="83"/>
        <v>2.9072909999999998</v>
      </c>
      <c r="T621">
        <f t="shared" si="84"/>
        <v>164.9960608543351</v>
      </c>
    </row>
    <row r="622" spans="1:20">
      <c r="A622" s="1">
        <v>12107</v>
      </c>
      <c r="B622" s="1">
        <v>192.5</v>
      </c>
      <c r="C622">
        <f t="shared" si="79"/>
        <v>167.5</v>
      </c>
      <c r="D622" s="1">
        <v>160.733</v>
      </c>
      <c r="E622">
        <f t="shared" si="80"/>
        <v>-4.0399999999999974</v>
      </c>
      <c r="F622" s="1">
        <f t="shared" si="81"/>
        <v>4.0399999999999974</v>
      </c>
      <c r="M622" s="1">
        <v>35</v>
      </c>
      <c r="N622" s="1">
        <v>159.20699999999999</v>
      </c>
      <c r="O622" s="1">
        <v>1.5265</v>
      </c>
      <c r="Q622" s="1">
        <v>0.12213</v>
      </c>
      <c r="S622">
        <f t="shared" si="83"/>
        <v>2.9102699999999997</v>
      </c>
      <c r="T622">
        <f t="shared" si="84"/>
        <v>165.16512658091185</v>
      </c>
    </row>
    <row r="623" spans="1:20">
      <c r="A623" s="1">
        <v>12124</v>
      </c>
      <c r="B623" s="1">
        <v>192.5</v>
      </c>
      <c r="C623">
        <f t="shared" si="79"/>
        <v>167.5</v>
      </c>
      <c r="D623" s="1">
        <v>160.58099999999999</v>
      </c>
      <c r="E623">
        <f t="shared" si="80"/>
        <v>-4.1307462686567229</v>
      </c>
      <c r="F623" s="1">
        <f t="shared" si="81"/>
        <v>4.1307462686567229</v>
      </c>
      <c r="M623" s="1">
        <v>31</v>
      </c>
      <c r="N623" s="1">
        <v>159.22800000000001</v>
      </c>
      <c r="O623" s="1">
        <v>1.35321</v>
      </c>
      <c r="Q623" s="1">
        <v>0.12808700000000001</v>
      </c>
      <c r="S623">
        <f t="shared" si="83"/>
        <v>2.9162269999999997</v>
      </c>
      <c r="T623">
        <f t="shared" si="84"/>
        <v>165.50320128155556</v>
      </c>
    </row>
    <row r="624" spans="1:20">
      <c r="A624" s="1">
        <v>12142</v>
      </c>
      <c r="B624" s="1">
        <v>192.5</v>
      </c>
      <c r="C624">
        <f t="shared" si="79"/>
        <v>167.5</v>
      </c>
      <c r="D624" s="1">
        <v>160.58099999999999</v>
      </c>
      <c r="E624">
        <f t="shared" si="80"/>
        <v>-4.1307462686567229</v>
      </c>
      <c r="F624" s="1">
        <f t="shared" si="81"/>
        <v>4.1307462686567229</v>
      </c>
      <c r="M624" s="1">
        <v>30</v>
      </c>
      <c r="N624" s="1">
        <v>159.27099999999999</v>
      </c>
      <c r="O624" s="1">
        <v>1.3099099999999999</v>
      </c>
      <c r="Q624" s="1">
        <v>0.13106599999999999</v>
      </c>
      <c r="S624">
        <f t="shared" si="83"/>
        <v>2.919206</v>
      </c>
      <c r="T624">
        <f t="shared" si="84"/>
        <v>165.67226700813237</v>
      </c>
    </row>
    <row r="625" spans="1:20">
      <c r="A625" s="1">
        <v>12166</v>
      </c>
      <c r="B625" s="1">
        <v>192.5</v>
      </c>
      <c r="C625">
        <f t="shared" si="79"/>
        <v>167.5</v>
      </c>
      <c r="D625" s="1">
        <v>160.74299999999999</v>
      </c>
      <c r="E625">
        <f t="shared" si="80"/>
        <v>-4.0340298507462711</v>
      </c>
      <c r="F625" s="1">
        <f t="shared" si="81"/>
        <v>4.0340298507462711</v>
      </c>
      <c r="M625" s="1">
        <v>33</v>
      </c>
      <c r="N625" s="1">
        <v>159.303</v>
      </c>
      <c r="O625" s="1">
        <v>1.44008</v>
      </c>
      <c r="Q625" s="1">
        <v>0.13702400000000001</v>
      </c>
      <c r="S625">
        <f t="shared" si="83"/>
        <v>2.9251639999999997</v>
      </c>
      <c r="T625">
        <f t="shared" si="84"/>
        <v>166.01039846128586</v>
      </c>
    </row>
    <row r="626" spans="1:20">
      <c r="A626" s="1">
        <v>12186</v>
      </c>
      <c r="B626" s="1">
        <v>192.5</v>
      </c>
      <c r="C626">
        <f t="shared" si="79"/>
        <v>167.5</v>
      </c>
      <c r="D626" s="1">
        <v>160.803</v>
      </c>
      <c r="E626">
        <f t="shared" si="80"/>
        <v>-3.9982089552238822</v>
      </c>
      <c r="F626" s="1">
        <f t="shared" si="81"/>
        <v>3.9982089552238822</v>
      </c>
      <c r="M626" s="1">
        <v>34</v>
      </c>
      <c r="N626" s="1">
        <v>159.31899999999999</v>
      </c>
      <c r="O626" s="1">
        <v>1.4834499999999999</v>
      </c>
      <c r="Q626" s="1">
        <v>0.142981</v>
      </c>
      <c r="S626">
        <f t="shared" si="83"/>
        <v>2.9311209999999996</v>
      </c>
      <c r="T626">
        <f t="shared" si="84"/>
        <v>166.3484731619296</v>
      </c>
    </row>
    <row r="627" spans="1:20">
      <c r="A627" s="1">
        <v>12206</v>
      </c>
      <c r="B627" s="1">
        <v>192.5</v>
      </c>
      <c r="C627">
        <f t="shared" si="79"/>
        <v>167.5</v>
      </c>
      <c r="D627" s="1">
        <v>160.81299999999999</v>
      </c>
      <c r="E627">
        <f t="shared" si="80"/>
        <v>-3.9922388059701568</v>
      </c>
      <c r="F627" s="1">
        <f t="shared" si="81"/>
        <v>3.9922388059701568</v>
      </c>
      <c r="M627" s="1">
        <v>33</v>
      </c>
      <c r="N627" s="1">
        <v>159.37299999999999</v>
      </c>
      <c r="O627" s="1">
        <v>1.44024</v>
      </c>
      <c r="Q627" s="1">
        <v>0.142981</v>
      </c>
      <c r="S627">
        <f t="shared" si="83"/>
        <v>2.9311209999999996</v>
      </c>
      <c r="T627">
        <f t="shared" si="84"/>
        <v>166.3484731619296</v>
      </c>
    </row>
    <row r="628" spans="1:20">
      <c r="A628" s="1">
        <v>12221</v>
      </c>
      <c r="B628" s="1">
        <v>192.5</v>
      </c>
      <c r="C628">
        <f t="shared" si="79"/>
        <v>167.5</v>
      </c>
      <c r="D628" s="1">
        <v>160.69900000000001</v>
      </c>
      <c r="E628">
        <f t="shared" si="80"/>
        <v>-4.0602985074626794</v>
      </c>
      <c r="F628" s="1">
        <f t="shared" si="81"/>
        <v>4.0602985074626794</v>
      </c>
      <c r="M628" s="1">
        <v>30</v>
      </c>
      <c r="N628" s="1">
        <v>159.38900000000001</v>
      </c>
      <c r="O628" s="1">
        <v>1.3101400000000001</v>
      </c>
      <c r="Q628" s="1">
        <v>0.142981</v>
      </c>
      <c r="S628">
        <f t="shared" si="83"/>
        <v>2.9311209999999996</v>
      </c>
      <c r="T628">
        <f t="shared" si="84"/>
        <v>166.3484731619296</v>
      </c>
    </row>
    <row r="629" spans="1:20">
      <c r="A629" s="1">
        <v>12245</v>
      </c>
      <c r="B629" s="1">
        <v>192.5</v>
      </c>
      <c r="C629">
        <f t="shared" si="79"/>
        <v>167.5</v>
      </c>
      <c r="D629" s="1">
        <v>160.63900000000001</v>
      </c>
      <c r="E629">
        <f t="shared" si="80"/>
        <v>-4.0961194029850683</v>
      </c>
      <c r="F629" s="1">
        <f t="shared" si="81"/>
        <v>4.0961194029850683</v>
      </c>
      <c r="M629" s="1">
        <v>28</v>
      </c>
      <c r="N629" s="1">
        <v>159.416</v>
      </c>
      <c r="O629" s="1">
        <v>1.2233499999999999</v>
      </c>
      <c r="Q629" s="1">
        <v>0.142981</v>
      </c>
      <c r="S629">
        <f t="shared" si="83"/>
        <v>2.9311209999999996</v>
      </c>
      <c r="T629">
        <f t="shared" si="84"/>
        <v>166.3484731619296</v>
      </c>
    </row>
    <row r="630" spans="1:20">
      <c r="A630" s="1">
        <v>12265</v>
      </c>
      <c r="B630" s="1">
        <v>192.5</v>
      </c>
      <c r="C630">
        <f t="shared" si="79"/>
        <v>167.5</v>
      </c>
      <c r="D630" s="1">
        <v>160.76400000000001</v>
      </c>
      <c r="E630">
        <f t="shared" si="80"/>
        <v>-4.0214925373134269</v>
      </c>
      <c r="F630" s="1">
        <f t="shared" si="81"/>
        <v>4.0214925373134269</v>
      </c>
      <c r="M630" s="1">
        <v>30</v>
      </c>
      <c r="N630" s="1">
        <v>159.453</v>
      </c>
      <c r="O630" s="1">
        <v>1.31027</v>
      </c>
      <c r="Q630" s="1">
        <v>0.14596000000000001</v>
      </c>
      <c r="S630">
        <f t="shared" si="83"/>
        <v>2.9340999999999999</v>
      </c>
      <c r="T630">
        <f t="shared" si="84"/>
        <v>166.51753888850638</v>
      </c>
    </row>
    <row r="631" spans="1:20">
      <c r="A631" s="1">
        <v>12288</v>
      </c>
      <c r="B631" s="1">
        <v>192.5</v>
      </c>
      <c r="C631">
        <f t="shared" si="79"/>
        <v>167.5</v>
      </c>
      <c r="D631" s="1">
        <v>160.91499999999999</v>
      </c>
      <c r="E631">
        <f t="shared" si="80"/>
        <v>-3.9313432835820943</v>
      </c>
      <c r="F631" s="1">
        <f t="shared" si="81"/>
        <v>3.9313432835820943</v>
      </c>
      <c r="M631" s="1">
        <v>33</v>
      </c>
      <c r="N631" s="1">
        <v>159.47499999999999</v>
      </c>
      <c r="O631" s="1">
        <v>1.4404600000000001</v>
      </c>
      <c r="Q631" s="1">
        <v>0.14596000000000001</v>
      </c>
      <c r="S631">
        <f t="shared" si="83"/>
        <v>2.9340999999999999</v>
      </c>
      <c r="T631">
        <f t="shared" si="84"/>
        <v>166.51753888850638</v>
      </c>
    </row>
    <row r="632" spans="1:20">
      <c r="A632" s="1">
        <v>12308</v>
      </c>
      <c r="B632" s="1">
        <v>192.5</v>
      </c>
      <c r="C632">
        <f t="shared" si="79"/>
        <v>167.5</v>
      </c>
      <c r="D632" s="1">
        <v>161.072</v>
      </c>
      <c r="E632">
        <f t="shared" si="80"/>
        <v>-3.8376119402985056</v>
      </c>
      <c r="F632" s="1">
        <f t="shared" si="81"/>
        <v>3.8376119402985056</v>
      </c>
      <c r="M632" s="1">
        <v>36</v>
      </c>
      <c r="N632" s="1">
        <v>159.50200000000001</v>
      </c>
      <c r="O632" s="1">
        <v>1.57053</v>
      </c>
      <c r="Q632" s="1">
        <v>0.15489600000000001</v>
      </c>
      <c r="S632">
        <f t="shared" si="83"/>
        <v>2.9430359999999998</v>
      </c>
      <c r="T632">
        <f t="shared" si="84"/>
        <v>167.0246793157269</v>
      </c>
    </row>
    <row r="633" spans="1:20">
      <c r="A633" s="1">
        <v>12321</v>
      </c>
      <c r="B633" s="1">
        <v>192.5</v>
      </c>
      <c r="C633">
        <f t="shared" si="79"/>
        <v>167.5</v>
      </c>
      <c r="D633" s="1">
        <v>161.251</v>
      </c>
      <c r="E633">
        <f t="shared" si="80"/>
        <v>-3.7307462686567137</v>
      </c>
      <c r="F633" s="1">
        <f t="shared" si="81"/>
        <v>3.7307462686567137</v>
      </c>
      <c r="M633" s="1">
        <v>40</v>
      </c>
      <c r="N633" s="1">
        <v>159.50700000000001</v>
      </c>
      <c r="O633" s="1">
        <v>1.7436499999999999</v>
      </c>
      <c r="Q633" s="1">
        <v>0.14893899999999999</v>
      </c>
      <c r="S633">
        <f t="shared" si="83"/>
        <v>2.9370789999999998</v>
      </c>
      <c r="T633">
        <f t="shared" si="84"/>
        <v>166.68660461508313</v>
      </c>
    </row>
    <row r="634" spans="1:20">
      <c r="A634" s="1">
        <v>12343</v>
      </c>
      <c r="B634" s="1">
        <v>192.5</v>
      </c>
      <c r="C634">
        <f t="shared" si="79"/>
        <v>167.5</v>
      </c>
      <c r="D634" s="1">
        <v>161.45599999999999</v>
      </c>
      <c r="E634">
        <f t="shared" si="80"/>
        <v>-3.6083582089552304</v>
      </c>
      <c r="F634" s="1">
        <f t="shared" si="81"/>
        <v>3.6083582089552304</v>
      </c>
      <c r="M634" s="1">
        <v>44</v>
      </c>
      <c r="N634" s="1">
        <v>159.53899999999999</v>
      </c>
      <c r="O634" s="1">
        <v>1.91659</v>
      </c>
      <c r="Q634" s="1">
        <v>0.14893899999999999</v>
      </c>
      <c r="S634">
        <f t="shared" si="83"/>
        <v>2.9370789999999998</v>
      </c>
      <c r="T634">
        <f t="shared" si="84"/>
        <v>166.68660461508313</v>
      </c>
    </row>
    <row r="635" spans="1:20">
      <c r="A635" s="1">
        <v>12365</v>
      </c>
      <c r="B635" s="1">
        <v>192.5</v>
      </c>
      <c r="C635">
        <f t="shared" si="79"/>
        <v>167.5</v>
      </c>
      <c r="D635" s="1">
        <v>161.61699999999999</v>
      </c>
      <c r="E635">
        <f t="shared" si="80"/>
        <v>-3.5122388059701555</v>
      </c>
      <c r="F635" s="1">
        <f t="shared" si="81"/>
        <v>3.5122388059701555</v>
      </c>
      <c r="M635" s="1">
        <v>47</v>
      </c>
      <c r="N635" s="1">
        <v>159.571</v>
      </c>
      <c r="O635" s="1">
        <v>2.04617</v>
      </c>
      <c r="Q635" s="1">
        <v>0.14000299999999999</v>
      </c>
      <c r="S635">
        <f t="shared" si="83"/>
        <v>2.9281429999999999</v>
      </c>
      <c r="T635">
        <f t="shared" si="84"/>
        <v>166.17946418786261</v>
      </c>
    </row>
    <row r="636" spans="1:20">
      <c r="A636" s="1">
        <v>12381</v>
      </c>
      <c r="B636" s="1">
        <v>192.5</v>
      </c>
      <c r="C636">
        <f t="shared" si="79"/>
        <v>167.5</v>
      </c>
      <c r="D636" s="1">
        <v>161.666</v>
      </c>
      <c r="E636">
        <f t="shared" si="80"/>
        <v>-3.4829850746268676</v>
      </c>
      <c r="F636" s="1">
        <f t="shared" si="81"/>
        <v>3.4829850746268676</v>
      </c>
      <c r="M636" s="1">
        <v>48</v>
      </c>
      <c r="N636" s="1">
        <v>159.577</v>
      </c>
      <c r="O636" s="1">
        <v>2.0893099999999998</v>
      </c>
      <c r="Q636" s="1">
        <v>0.14893899999999999</v>
      </c>
      <c r="S636">
        <f t="shared" si="83"/>
        <v>2.9370789999999998</v>
      </c>
      <c r="T636">
        <f t="shared" si="84"/>
        <v>166.68660461508313</v>
      </c>
    </row>
    <row r="637" spans="1:20">
      <c r="A637" s="1">
        <v>12407</v>
      </c>
      <c r="B637" s="1">
        <v>192.5</v>
      </c>
      <c r="C637">
        <f t="shared" si="79"/>
        <v>167.5</v>
      </c>
      <c r="D637" s="1">
        <v>161.69800000000001</v>
      </c>
      <c r="E637">
        <f t="shared" si="80"/>
        <v>-3.4638805970149207</v>
      </c>
      <c r="F637" s="1">
        <f t="shared" si="81"/>
        <v>3.4638805970149207</v>
      </c>
      <c r="M637" s="1">
        <v>48</v>
      </c>
      <c r="N637" s="1">
        <v>159.60900000000001</v>
      </c>
      <c r="O637" s="1">
        <v>2.0894300000000001</v>
      </c>
      <c r="Q637" s="1">
        <v>0.14893899999999999</v>
      </c>
      <c r="S637">
        <f t="shared" si="83"/>
        <v>2.9370789999999998</v>
      </c>
      <c r="T637">
        <f t="shared" si="84"/>
        <v>166.68660461508313</v>
      </c>
    </row>
    <row r="638" spans="1:20">
      <c r="A638" s="1">
        <v>12428</v>
      </c>
      <c r="B638" s="1">
        <v>192.5</v>
      </c>
      <c r="C638">
        <f t="shared" si="79"/>
        <v>167.5</v>
      </c>
      <c r="D638" s="1">
        <v>161.79499999999999</v>
      </c>
      <c r="E638">
        <f t="shared" si="80"/>
        <v>-3.4059701492537391</v>
      </c>
      <c r="F638" s="1">
        <f t="shared" si="81"/>
        <v>3.4059701492537391</v>
      </c>
      <c r="M638" s="1">
        <v>49</v>
      </c>
      <c r="N638" s="1">
        <v>159.66200000000001</v>
      </c>
      <c r="O638" s="1">
        <v>2.1327600000000002</v>
      </c>
      <c r="Q638" s="1">
        <v>0.151918</v>
      </c>
      <c r="S638">
        <f t="shared" si="83"/>
        <v>2.9400579999999996</v>
      </c>
      <c r="T638">
        <f>(S638/$S$2)*$C$2</f>
        <v>166.85567034165987</v>
      </c>
    </row>
    <row r="639" spans="1:20">
      <c r="A639" s="1">
        <v>12447</v>
      </c>
      <c r="B639" s="1">
        <v>192.5</v>
      </c>
      <c r="C639">
        <f t="shared" si="79"/>
        <v>167.5</v>
      </c>
      <c r="D639" s="1">
        <v>161.989</v>
      </c>
      <c r="E639">
        <f t="shared" si="80"/>
        <v>-3.2901492537313408</v>
      </c>
      <c r="F639" s="1">
        <f t="shared" si="81"/>
        <v>3.2901492537313408</v>
      </c>
      <c r="M639" s="1">
        <v>53</v>
      </c>
      <c r="N639" s="1">
        <v>159.684</v>
      </c>
      <c r="O639" s="1">
        <v>2.3051599999999999</v>
      </c>
      <c r="Q639" s="1">
        <v>0.15787499999999999</v>
      </c>
      <c r="S639">
        <f t="shared" si="83"/>
        <v>2.9460150000000001</v>
      </c>
      <c r="T639">
        <f t="shared" ref="T639:T702" si="86">(S639/$S$2)*$C$2</f>
        <v>167.19374504230365</v>
      </c>
    </row>
    <row r="640" spans="1:20">
      <c r="A640" s="1">
        <v>12465</v>
      </c>
      <c r="B640" s="1">
        <v>192.5</v>
      </c>
      <c r="C640">
        <f t="shared" si="79"/>
        <v>167.5</v>
      </c>
      <c r="D640" s="1">
        <v>162.226</v>
      </c>
      <c r="E640">
        <f t="shared" si="80"/>
        <v>-3.1486567164179107</v>
      </c>
      <c r="F640" s="1">
        <f t="shared" si="81"/>
        <v>3.1486567164179107</v>
      </c>
      <c r="M640" s="1">
        <v>58</v>
      </c>
      <c r="N640" s="1">
        <v>159.70500000000001</v>
      </c>
      <c r="O640" s="1">
        <v>2.5202800000000001</v>
      </c>
      <c r="Q640" s="1">
        <v>0.151918</v>
      </c>
      <c r="S640">
        <f t="shared" si="83"/>
        <v>2.9400579999999996</v>
      </c>
      <c r="T640">
        <f t="shared" si="86"/>
        <v>166.85567034165987</v>
      </c>
    </row>
    <row r="641" spans="1:20">
      <c r="A641" s="1">
        <v>12483</v>
      </c>
      <c r="B641" s="1">
        <v>192.5</v>
      </c>
      <c r="C641">
        <f t="shared" si="79"/>
        <v>167.5</v>
      </c>
      <c r="D641" s="1">
        <v>162.34399999999999</v>
      </c>
      <c r="E641">
        <f t="shared" si="80"/>
        <v>-3.078208955223884</v>
      </c>
      <c r="F641" s="1">
        <f t="shared" si="81"/>
        <v>3.078208955223884</v>
      </c>
      <c r="M641" s="1">
        <v>60</v>
      </c>
      <c r="N641" s="1">
        <v>159.738</v>
      </c>
      <c r="O641" s="1">
        <v>2.60636</v>
      </c>
      <c r="Q641" s="1">
        <v>0.142981</v>
      </c>
      <c r="S641">
        <f t="shared" si="83"/>
        <v>2.9311209999999996</v>
      </c>
      <c r="T641">
        <f t="shared" si="86"/>
        <v>166.3484731619296</v>
      </c>
    </row>
    <row r="642" spans="1:20">
      <c r="A642" s="1">
        <v>12504</v>
      </c>
      <c r="B642" s="1">
        <v>192.5</v>
      </c>
      <c r="C642">
        <f t="shared" ref="C642:C705" si="87">B642-$K$2</f>
        <v>167.5</v>
      </c>
      <c r="D642" s="1">
        <v>162.167</v>
      </c>
      <c r="E642">
        <f t="shared" si="80"/>
        <v>-3.1838805970149244</v>
      </c>
      <c r="F642" s="1">
        <f t="shared" si="81"/>
        <v>3.1838805970149244</v>
      </c>
      <c r="M642" s="1">
        <v>55</v>
      </c>
      <c r="N642" s="1">
        <v>159.77500000000001</v>
      </c>
      <c r="O642" s="1">
        <v>2.3916599999999999</v>
      </c>
      <c r="Q642" s="1">
        <v>0.14596000000000001</v>
      </c>
      <c r="S642">
        <f t="shared" si="83"/>
        <v>2.9340999999999999</v>
      </c>
      <c r="T642">
        <f t="shared" si="86"/>
        <v>166.51753888850638</v>
      </c>
    </row>
    <row r="643" spans="1:20">
      <c r="A643" s="1">
        <v>12522</v>
      </c>
      <c r="B643" s="1">
        <v>192.5</v>
      </c>
      <c r="C643">
        <f t="shared" si="87"/>
        <v>167.5</v>
      </c>
      <c r="D643" s="1">
        <v>161.892</v>
      </c>
      <c r="E643">
        <f t="shared" ref="E643:E682" si="88">(D643-C643)/C643*100</f>
        <v>-3.3480597014925397</v>
      </c>
      <c r="F643" s="1">
        <f t="shared" ref="F643:F682" si="89">ABS(E643)</f>
        <v>3.3480597014925397</v>
      </c>
      <c r="M643" s="1">
        <v>48</v>
      </c>
      <c r="N643" s="1">
        <v>159.80199999999999</v>
      </c>
      <c r="O643" s="1">
        <v>2.0901900000000002</v>
      </c>
      <c r="Q643" s="1">
        <v>0.14893899999999999</v>
      </c>
      <c r="S643">
        <f t="shared" ref="S643:S706" si="90">(Q643+$R$2)</f>
        <v>2.9370789999999998</v>
      </c>
      <c r="T643">
        <f t="shared" si="86"/>
        <v>166.68660461508313</v>
      </c>
    </row>
    <row r="644" spans="1:20">
      <c r="A644" s="1">
        <v>12547</v>
      </c>
      <c r="B644" s="1">
        <v>192.5</v>
      </c>
      <c r="C644">
        <f t="shared" si="87"/>
        <v>167.5</v>
      </c>
      <c r="D644" s="1">
        <v>161.762</v>
      </c>
      <c r="E644">
        <f t="shared" si="88"/>
        <v>-3.4256716417910442</v>
      </c>
      <c r="F644" s="1">
        <f t="shared" si="89"/>
        <v>3.4256716417910442</v>
      </c>
      <c r="M644" s="1">
        <v>44</v>
      </c>
      <c r="N644" s="1">
        <v>159.845</v>
      </c>
      <c r="O644" s="1">
        <v>1.91764</v>
      </c>
      <c r="Q644" s="1">
        <v>0.160854</v>
      </c>
      <c r="S644">
        <f t="shared" si="90"/>
        <v>2.9489939999999999</v>
      </c>
      <c r="T644">
        <f t="shared" si="86"/>
        <v>167.36281076888039</v>
      </c>
    </row>
    <row r="645" spans="1:20">
      <c r="A645" s="1">
        <v>12555</v>
      </c>
      <c r="B645" s="1">
        <v>192.5</v>
      </c>
      <c r="C645">
        <f t="shared" si="87"/>
        <v>167.5</v>
      </c>
      <c r="D645" s="1">
        <v>161.822</v>
      </c>
      <c r="E645">
        <f t="shared" si="88"/>
        <v>-3.3898507462686549</v>
      </c>
      <c r="F645" s="1">
        <f t="shared" si="89"/>
        <v>3.3898507462686549</v>
      </c>
      <c r="M645" s="1">
        <v>45</v>
      </c>
      <c r="N645" s="1">
        <v>159.86099999999999</v>
      </c>
      <c r="O645" s="1">
        <v>1.9609000000000001</v>
      </c>
      <c r="Q645" s="1">
        <v>0.15787499999999999</v>
      </c>
      <c r="S645">
        <f t="shared" si="90"/>
        <v>2.9460150000000001</v>
      </c>
      <c r="T645">
        <f t="shared" si="86"/>
        <v>167.19374504230365</v>
      </c>
    </row>
    <row r="646" spans="1:20">
      <c r="A646" s="1">
        <v>12586</v>
      </c>
      <c r="B646" s="1">
        <v>192.5</v>
      </c>
      <c r="C646">
        <f t="shared" si="87"/>
        <v>167.5</v>
      </c>
      <c r="D646" s="1">
        <v>161.98400000000001</v>
      </c>
      <c r="E646">
        <f t="shared" si="88"/>
        <v>-3.2931343283582035</v>
      </c>
      <c r="F646" s="1">
        <f t="shared" si="89"/>
        <v>3.2931343283582035</v>
      </c>
      <c r="M646" s="1">
        <v>48</v>
      </c>
      <c r="N646" s="1">
        <v>159.893</v>
      </c>
      <c r="O646" s="1">
        <v>2.0905499999999999</v>
      </c>
      <c r="Q646" s="1">
        <v>0.17276900000000001</v>
      </c>
      <c r="S646">
        <f t="shared" si="90"/>
        <v>2.960909</v>
      </c>
      <c r="T646">
        <f t="shared" si="86"/>
        <v>168.03901692267766</v>
      </c>
    </row>
    <row r="647" spans="1:20">
      <c r="A647" s="1">
        <v>12607</v>
      </c>
      <c r="B647" s="1">
        <v>192.5</v>
      </c>
      <c r="C647">
        <f t="shared" si="87"/>
        <v>167.5</v>
      </c>
      <c r="D647" s="1">
        <v>162.04300000000001</v>
      </c>
      <c r="E647">
        <f t="shared" si="88"/>
        <v>-3.2579104477611898</v>
      </c>
      <c r="F647" s="1">
        <f t="shared" si="89"/>
        <v>3.2579104477611898</v>
      </c>
      <c r="M647" s="1">
        <v>49</v>
      </c>
      <c r="N647" s="1">
        <v>159.90899999999999</v>
      </c>
      <c r="O647" s="1">
        <v>2.1337600000000001</v>
      </c>
      <c r="Q647" s="1">
        <v>0.17276900000000001</v>
      </c>
      <c r="S647">
        <f t="shared" si="90"/>
        <v>2.960909</v>
      </c>
      <c r="T647">
        <f t="shared" si="86"/>
        <v>168.03901692267766</v>
      </c>
    </row>
    <row r="648" spans="1:20">
      <c r="A648" s="1">
        <v>12626</v>
      </c>
      <c r="B648" s="1">
        <v>192.5</v>
      </c>
      <c r="C648">
        <f t="shared" si="87"/>
        <v>167.5</v>
      </c>
      <c r="D648" s="1">
        <v>161.989</v>
      </c>
      <c r="E648">
        <f t="shared" si="88"/>
        <v>-3.2901492537313408</v>
      </c>
      <c r="F648" s="1">
        <f t="shared" si="89"/>
        <v>3.2901492537313408</v>
      </c>
      <c r="M648" s="1">
        <v>47</v>
      </c>
      <c r="N648" s="1">
        <v>159.941</v>
      </c>
      <c r="O648" s="1">
        <v>2.0475699999999999</v>
      </c>
      <c r="Q648" s="1">
        <v>0.178727</v>
      </c>
      <c r="S648">
        <f t="shared" si="90"/>
        <v>2.9668669999999997</v>
      </c>
      <c r="T648">
        <f t="shared" si="86"/>
        <v>168.37714837583118</v>
      </c>
    </row>
    <row r="649" spans="1:20">
      <c r="A649" s="1">
        <v>12645</v>
      </c>
      <c r="B649" s="1">
        <v>192.5</v>
      </c>
      <c r="C649">
        <f t="shared" si="87"/>
        <v>167.5</v>
      </c>
      <c r="D649" s="1">
        <v>161.89699999999999</v>
      </c>
      <c r="E649">
        <f t="shared" si="88"/>
        <v>-3.3450746268656766</v>
      </c>
      <c r="F649" s="1">
        <f t="shared" si="89"/>
        <v>3.3450746268656766</v>
      </c>
      <c r="M649" s="1">
        <v>44</v>
      </c>
      <c r="N649" s="1">
        <v>159.97900000000001</v>
      </c>
      <c r="O649" s="1">
        <v>1.9180999999999999</v>
      </c>
      <c r="Q649" s="1">
        <v>0.178727</v>
      </c>
      <c r="S649">
        <f t="shared" si="90"/>
        <v>2.9668669999999997</v>
      </c>
      <c r="T649">
        <f t="shared" si="86"/>
        <v>168.37714837583118</v>
      </c>
    </row>
    <row r="650" spans="1:20">
      <c r="A650" s="1">
        <v>12660</v>
      </c>
      <c r="B650" s="1">
        <v>192.5</v>
      </c>
      <c r="C650">
        <f t="shared" si="87"/>
        <v>167.5</v>
      </c>
      <c r="D650" s="1">
        <v>161.91300000000001</v>
      </c>
      <c r="E650">
        <f t="shared" si="88"/>
        <v>-3.3355223880596951</v>
      </c>
      <c r="F650" s="1">
        <f t="shared" si="89"/>
        <v>3.3355223880596951</v>
      </c>
      <c r="M650" s="1">
        <v>44</v>
      </c>
      <c r="N650" s="1">
        <v>159.995</v>
      </c>
      <c r="O650" s="1">
        <v>1.91815</v>
      </c>
      <c r="Q650" s="1">
        <v>0.17574799999999999</v>
      </c>
      <c r="S650">
        <f t="shared" si="90"/>
        <v>2.9638879999999999</v>
      </c>
      <c r="T650">
        <f t="shared" si="86"/>
        <v>168.20808264925441</v>
      </c>
    </row>
    <row r="651" spans="1:20">
      <c r="A651" s="1">
        <v>12683</v>
      </c>
      <c r="B651" s="1">
        <v>192.5</v>
      </c>
      <c r="C651">
        <f t="shared" si="87"/>
        <v>167.5</v>
      </c>
      <c r="D651" s="1">
        <v>162.07499999999999</v>
      </c>
      <c r="E651">
        <f t="shared" si="88"/>
        <v>-3.2388059701492602</v>
      </c>
      <c r="F651" s="1">
        <f t="shared" si="89"/>
        <v>3.2388059701492602</v>
      </c>
      <c r="M651" s="1">
        <v>47</v>
      </c>
      <c r="N651" s="1">
        <v>160.02699999999999</v>
      </c>
      <c r="O651" s="1">
        <v>2.0478999999999998</v>
      </c>
      <c r="Q651" s="1">
        <v>0.17276900000000001</v>
      </c>
      <c r="S651">
        <f t="shared" si="90"/>
        <v>2.960909</v>
      </c>
      <c r="T651">
        <f t="shared" si="86"/>
        <v>168.03901692267766</v>
      </c>
    </row>
    <row r="652" spans="1:20">
      <c r="A652" s="1">
        <v>12706</v>
      </c>
      <c r="B652" s="1">
        <v>192.5</v>
      </c>
      <c r="C652">
        <f t="shared" si="87"/>
        <v>167.5</v>
      </c>
      <c r="D652" s="1">
        <v>162.32300000000001</v>
      </c>
      <c r="E652">
        <f t="shared" si="88"/>
        <v>-3.0907462686567118</v>
      </c>
      <c r="F652" s="1">
        <f t="shared" si="89"/>
        <v>3.0907462686567118</v>
      </c>
      <c r="M652" s="1">
        <v>52</v>
      </c>
      <c r="N652" s="1">
        <v>160.059</v>
      </c>
      <c r="O652" s="1">
        <v>2.2637800000000001</v>
      </c>
      <c r="Q652" s="1">
        <v>0.17574799999999999</v>
      </c>
      <c r="S652">
        <f t="shared" si="90"/>
        <v>2.9638879999999999</v>
      </c>
      <c r="T652">
        <f t="shared" si="86"/>
        <v>168.20808264925441</v>
      </c>
    </row>
    <row r="653" spans="1:20">
      <c r="A653" s="1">
        <v>12726</v>
      </c>
      <c r="B653" s="1">
        <v>192.5</v>
      </c>
      <c r="C653">
        <f t="shared" si="87"/>
        <v>167.5</v>
      </c>
      <c r="D653" s="1">
        <v>162.49</v>
      </c>
      <c r="E653">
        <f t="shared" si="88"/>
        <v>-2.9910447761193977</v>
      </c>
      <c r="F653" s="1">
        <f t="shared" si="89"/>
        <v>2.9910447761193977</v>
      </c>
      <c r="M653" s="1">
        <v>55</v>
      </c>
      <c r="N653" s="1">
        <v>160.09700000000001</v>
      </c>
      <c r="O653" s="1">
        <v>2.3932199999999999</v>
      </c>
      <c r="Q653" s="1">
        <v>0.187663</v>
      </c>
      <c r="S653">
        <f t="shared" si="90"/>
        <v>2.975803</v>
      </c>
      <c r="T653">
        <f t="shared" si="86"/>
        <v>168.88428880305167</v>
      </c>
    </row>
    <row r="654" spans="1:20">
      <c r="A654" s="1">
        <v>12746</v>
      </c>
      <c r="B654" s="1">
        <v>192.5</v>
      </c>
      <c r="C654">
        <f t="shared" si="87"/>
        <v>167.5</v>
      </c>
      <c r="D654" s="1">
        <v>162.65700000000001</v>
      </c>
      <c r="E654">
        <f t="shared" si="88"/>
        <v>-2.8913432835820831</v>
      </c>
      <c r="F654" s="1">
        <f t="shared" si="89"/>
        <v>2.8913432835820831</v>
      </c>
      <c r="M654" s="1">
        <v>58</v>
      </c>
      <c r="N654" s="1">
        <v>160.13399999999999</v>
      </c>
      <c r="O654" s="1">
        <v>2.5225599999999999</v>
      </c>
      <c r="Q654" s="1">
        <v>0.17276900000000001</v>
      </c>
      <c r="S654">
        <f t="shared" si="90"/>
        <v>2.960909</v>
      </c>
      <c r="T654">
        <f t="shared" si="86"/>
        <v>168.03901692267766</v>
      </c>
    </row>
    <row r="655" spans="1:20">
      <c r="A655" s="1">
        <v>12766</v>
      </c>
      <c r="B655" s="1">
        <v>192.5</v>
      </c>
      <c r="C655">
        <f t="shared" si="87"/>
        <v>167.5</v>
      </c>
      <c r="D655" s="1">
        <v>162.74299999999999</v>
      </c>
      <c r="E655">
        <f t="shared" si="88"/>
        <v>-2.840000000000003</v>
      </c>
      <c r="F655" s="1">
        <f t="shared" si="89"/>
        <v>2.840000000000003</v>
      </c>
      <c r="M655" s="1">
        <v>60</v>
      </c>
      <c r="N655" s="1">
        <v>160.13399999999999</v>
      </c>
      <c r="O655" s="1">
        <v>2.6085799999999999</v>
      </c>
      <c r="Q655" s="1">
        <v>0.18468399999999999</v>
      </c>
      <c r="S655">
        <f t="shared" si="90"/>
        <v>2.9728239999999997</v>
      </c>
      <c r="T655">
        <f t="shared" si="86"/>
        <v>168.7152230764749</v>
      </c>
    </row>
    <row r="656" spans="1:20">
      <c r="A656" s="1">
        <v>12788</v>
      </c>
      <c r="B656" s="1">
        <v>192.5</v>
      </c>
      <c r="C656">
        <f t="shared" si="87"/>
        <v>167.5</v>
      </c>
      <c r="D656" s="1">
        <v>162.87200000000001</v>
      </c>
      <c r="E656">
        <f t="shared" si="88"/>
        <v>-2.7629850746268572</v>
      </c>
      <c r="F656" s="1">
        <f t="shared" si="89"/>
        <v>2.7629850746268572</v>
      </c>
      <c r="M656" s="1">
        <v>62</v>
      </c>
      <c r="N656" s="1">
        <v>160.17699999999999</v>
      </c>
      <c r="O656" s="1">
        <v>2.6947999999999999</v>
      </c>
      <c r="Q656" s="1">
        <v>0.17276900000000001</v>
      </c>
      <c r="S656">
        <f t="shared" si="90"/>
        <v>2.960909</v>
      </c>
      <c r="T656">
        <f t="shared" si="86"/>
        <v>168.03901692267766</v>
      </c>
    </row>
    <row r="657" spans="1:20">
      <c r="A657" s="1">
        <v>12803</v>
      </c>
      <c r="B657" s="1">
        <v>192.5</v>
      </c>
      <c r="C657">
        <f t="shared" si="87"/>
        <v>167.5</v>
      </c>
      <c r="D657" s="1">
        <v>162.97999999999999</v>
      </c>
      <c r="E657">
        <f t="shared" si="88"/>
        <v>-2.6985074626865733</v>
      </c>
      <c r="F657" s="1">
        <f t="shared" si="89"/>
        <v>2.6985074626865733</v>
      </c>
      <c r="M657" s="1">
        <v>64</v>
      </c>
      <c r="N657" s="1">
        <v>160.19900000000001</v>
      </c>
      <c r="O657" s="1">
        <v>2.78084</v>
      </c>
      <c r="Q657" s="1">
        <v>0.16979</v>
      </c>
      <c r="S657">
        <f t="shared" si="90"/>
        <v>2.9579299999999997</v>
      </c>
      <c r="T657">
        <f t="shared" si="86"/>
        <v>167.86995119610089</v>
      </c>
    </row>
    <row r="658" spans="1:20">
      <c r="A658" s="1">
        <v>12825</v>
      </c>
      <c r="B658" s="1">
        <v>192.5</v>
      </c>
      <c r="C658">
        <f t="shared" si="87"/>
        <v>167.5</v>
      </c>
      <c r="D658" s="1">
        <v>163.001</v>
      </c>
      <c r="E658">
        <f t="shared" si="88"/>
        <v>-2.6859701492537287</v>
      </c>
      <c r="F658" s="1">
        <f t="shared" si="89"/>
        <v>2.6859701492537287</v>
      </c>
      <c r="M658" s="1">
        <v>64</v>
      </c>
      <c r="N658" s="1">
        <v>160.22</v>
      </c>
      <c r="O658" s="1">
        <v>2.7809699999999999</v>
      </c>
      <c r="Q658" s="1">
        <v>0.17276900000000001</v>
      </c>
      <c r="S658">
        <f t="shared" si="90"/>
        <v>2.960909</v>
      </c>
      <c r="T658">
        <f t="shared" si="86"/>
        <v>168.03901692267766</v>
      </c>
    </row>
    <row r="659" spans="1:20">
      <c r="A659" s="1">
        <v>12845</v>
      </c>
      <c r="B659" s="1">
        <v>192.5</v>
      </c>
      <c r="C659">
        <f t="shared" si="87"/>
        <v>167.5</v>
      </c>
      <c r="D659" s="1">
        <v>162.958</v>
      </c>
      <c r="E659">
        <f t="shared" si="88"/>
        <v>-2.711641791044777</v>
      </c>
      <c r="F659" s="1">
        <f t="shared" si="89"/>
        <v>2.711641791044777</v>
      </c>
      <c r="M659" s="1">
        <v>63</v>
      </c>
      <c r="N659" s="1">
        <v>160.22</v>
      </c>
      <c r="O659" s="1">
        <v>2.7380200000000001</v>
      </c>
      <c r="Q659" s="1">
        <v>0.16383300000000001</v>
      </c>
      <c r="S659">
        <f t="shared" si="90"/>
        <v>2.9519729999999997</v>
      </c>
      <c r="T659">
        <f t="shared" si="86"/>
        <v>167.53187649545714</v>
      </c>
    </row>
    <row r="660" spans="1:20">
      <c r="A660" s="1">
        <v>12861</v>
      </c>
      <c r="B660" s="1">
        <v>192.5</v>
      </c>
      <c r="C660">
        <f t="shared" si="87"/>
        <v>167.5</v>
      </c>
      <c r="D660" s="1">
        <v>162.964</v>
      </c>
      <c r="E660">
        <f t="shared" si="88"/>
        <v>-2.7080597014925383</v>
      </c>
      <c r="F660" s="1">
        <f t="shared" si="89"/>
        <v>2.7080597014925383</v>
      </c>
      <c r="M660" s="1">
        <v>62</v>
      </c>
      <c r="N660" s="1">
        <v>160.26900000000001</v>
      </c>
      <c r="O660" s="1">
        <v>2.6953299999999998</v>
      </c>
      <c r="Q660" s="1">
        <v>0.16979</v>
      </c>
      <c r="S660">
        <f t="shared" si="90"/>
        <v>2.9579299999999997</v>
      </c>
      <c r="T660">
        <f t="shared" si="86"/>
        <v>167.86995119610089</v>
      </c>
    </row>
    <row r="661" spans="1:20">
      <c r="A661" s="1">
        <v>12882</v>
      </c>
      <c r="B661" s="1">
        <v>192.5</v>
      </c>
      <c r="C661">
        <f t="shared" si="87"/>
        <v>167.5</v>
      </c>
      <c r="D661" s="1">
        <v>162.916</v>
      </c>
      <c r="E661">
        <f t="shared" si="88"/>
        <v>-2.7367164179104497</v>
      </c>
      <c r="F661" s="1">
        <f t="shared" si="89"/>
        <v>2.7367164179104497</v>
      </c>
      <c r="M661" s="1">
        <v>60</v>
      </c>
      <c r="N661" s="1">
        <v>160.30600000000001</v>
      </c>
      <c r="O661" s="1">
        <v>2.60954</v>
      </c>
      <c r="Q661" s="1">
        <v>0.178727</v>
      </c>
      <c r="S661">
        <f t="shared" si="90"/>
        <v>2.9668669999999997</v>
      </c>
      <c r="T661">
        <f t="shared" si="86"/>
        <v>168.37714837583118</v>
      </c>
    </row>
    <row r="662" spans="1:20">
      <c r="A662" s="1">
        <v>12905</v>
      </c>
      <c r="B662" s="1">
        <v>192.5</v>
      </c>
      <c r="C662">
        <f t="shared" si="87"/>
        <v>167.5</v>
      </c>
      <c r="D662" s="1">
        <v>162.77000000000001</v>
      </c>
      <c r="E662">
        <f t="shared" si="88"/>
        <v>-2.8238805970149192</v>
      </c>
      <c r="F662" s="1">
        <f t="shared" si="89"/>
        <v>2.8238805970149192</v>
      </c>
      <c r="M662" s="1">
        <v>56</v>
      </c>
      <c r="N662" s="1">
        <v>160.333</v>
      </c>
      <c r="O662" s="1">
        <v>2.4374699999999998</v>
      </c>
      <c r="Q662" s="1">
        <v>0.17574799999999999</v>
      </c>
      <c r="S662">
        <f t="shared" si="90"/>
        <v>2.9638879999999999</v>
      </c>
      <c r="T662">
        <f t="shared" si="86"/>
        <v>168.20808264925441</v>
      </c>
    </row>
    <row r="663" spans="1:20">
      <c r="A663" s="1">
        <v>12924</v>
      </c>
      <c r="B663" s="1">
        <v>192.5</v>
      </c>
      <c r="C663">
        <f t="shared" si="87"/>
        <v>167.5</v>
      </c>
      <c r="D663" s="1">
        <v>162.64099999999999</v>
      </c>
      <c r="E663">
        <f t="shared" si="88"/>
        <v>-2.900895522388065</v>
      </c>
      <c r="F663" s="1">
        <f t="shared" si="89"/>
        <v>2.900895522388065</v>
      </c>
      <c r="M663" s="1">
        <v>52</v>
      </c>
      <c r="N663" s="1">
        <v>160.376</v>
      </c>
      <c r="O663" s="1">
        <v>2.26519</v>
      </c>
      <c r="Q663" s="1">
        <v>0.18170500000000001</v>
      </c>
      <c r="S663">
        <f t="shared" si="90"/>
        <v>2.9698449999999998</v>
      </c>
      <c r="T663">
        <f t="shared" si="86"/>
        <v>168.54615734989818</v>
      </c>
    </row>
    <row r="664" spans="1:20">
      <c r="A664" s="1">
        <v>12940</v>
      </c>
      <c r="B664" s="1">
        <v>192.5</v>
      </c>
      <c r="C664">
        <f t="shared" si="87"/>
        <v>167.5</v>
      </c>
      <c r="D664" s="1">
        <v>162.57599999999999</v>
      </c>
      <c r="E664">
        <f t="shared" si="88"/>
        <v>-2.9397014925373175</v>
      </c>
      <c r="F664" s="1">
        <f t="shared" si="89"/>
        <v>2.9397014925373175</v>
      </c>
      <c r="M664" s="1">
        <v>50</v>
      </c>
      <c r="N664" s="1">
        <v>160.39699999999999</v>
      </c>
      <c r="O664" s="1">
        <v>2.1789399999999999</v>
      </c>
      <c r="Q664" s="1">
        <v>0.18468399999999999</v>
      </c>
      <c r="S664">
        <f t="shared" si="90"/>
        <v>2.9728239999999997</v>
      </c>
      <c r="T664">
        <f t="shared" si="86"/>
        <v>168.7152230764749</v>
      </c>
    </row>
    <row r="665" spans="1:20">
      <c r="A665" s="1">
        <v>12956</v>
      </c>
      <c r="B665" s="1">
        <v>192.5</v>
      </c>
      <c r="C665">
        <f t="shared" si="87"/>
        <v>167.5</v>
      </c>
      <c r="D665" s="1">
        <v>162.59800000000001</v>
      </c>
      <c r="E665">
        <f t="shared" si="88"/>
        <v>-2.9265671641790969</v>
      </c>
      <c r="F665" s="1">
        <f t="shared" si="89"/>
        <v>2.9265671641790969</v>
      </c>
      <c r="M665" s="1">
        <v>50</v>
      </c>
      <c r="N665" s="1">
        <v>160.41900000000001</v>
      </c>
      <c r="O665" s="1">
        <v>2.17903</v>
      </c>
      <c r="Q665" s="1">
        <v>0.18468399999999999</v>
      </c>
      <c r="S665">
        <f t="shared" si="90"/>
        <v>2.9728239999999997</v>
      </c>
      <c r="T665">
        <f t="shared" si="86"/>
        <v>168.7152230764749</v>
      </c>
    </row>
    <row r="666" spans="1:20">
      <c r="A666" s="1">
        <v>12984</v>
      </c>
      <c r="B666" s="1">
        <v>192.5</v>
      </c>
      <c r="C666">
        <f t="shared" si="87"/>
        <v>167.5</v>
      </c>
      <c r="D666" s="1">
        <v>162.673</v>
      </c>
      <c r="E666">
        <f t="shared" si="88"/>
        <v>-2.8817910447761186</v>
      </c>
      <c r="F666" s="1">
        <f t="shared" si="89"/>
        <v>2.8817910447761186</v>
      </c>
      <c r="M666" s="1">
        <v>51</v>
      </c>
      <c r="N666" s="1">
        <v>160.45099999999999</v>
      </c>
      <c r="O666" s="1">
        <v>2.22235</v>
      </c>
      <c r="Q666" s="1">
        <v>0.19064200000000001</v>
      </c>
      <c r="S666">
        <f t="shared" si="90"/>
        <v>2.9787819999999998</v>
      </c>
      <c r="T666">
        <f t="shared" si="86"/>
        <v>169.05335452962845</v>
      </c>
    </row>
    <row r="667" spans="1:20">
      <c r="A667" s="1">
        <v>13003</v>
      </c>
      <c r="B667" s="1">
        <v>192.5</v>
      </c>
      <c r="C667">
        <f t="shared" si="87"/>
        <v>167.5</v>
      </c>
      <c r="D667" s="1">
        <v>162.69499999999999</v>
      </c>
      <c r="E667">
        <f t="shared" si="88"/>
        <v>-2.8686567164179144</v>
      </c>
      <c r="F667" s="1">
        <f t="shared" si="89"/>
        <v>2.8686567164179144</v>
      </c>
      <c r="M667" s="1">
        <v>51</v>
      </c>
      <c r="N667" s="1">
        <v>160.47200000000001</v>
      </c>
      <c r="O667" s="1">
        <v>2.2224499999999998</v>
      </c>
      <c r="Q667" s="1">
        <v>0.19362099999999999</v>
      </c>
      <c r="S667">
        <f t="shared" si="90"/>
        <v>2.9817609999999997</v>
      </c>
      <c r="T667">
        <f t="shared" si="86"/>
        <v>169.2224202562052</v>
      </c>
    </row>
    <row r="668" spans="1:20">
      <c r="A668" s="1">
        <v>13026</v>
      </c>
      <c r="B668" s="1">
        <v>192.5</v>
      </c>
      <c r="C668">
        <f t="shared" si="87"/>
        <v>167.5</v>
      </c>
      <c r="D668" s="1">
        <v>162.64599999999999</v>
      </c>
      <c r="E668">
        <f t="shared" si="88"/>
        <v>-2.8979104477612023</v>
      </c>
      <c r="F668" s="1">
        <f t="shared" si="89"/>
        <v>2.8979104477612023</v>
      </c>
      <c r="M668" s="1">
        <v>49</v>
      </c>
      <c r="N668" s="1">
        <v>160.51</v>
      </c>
      <c r="O668" s="1">
        <v>2.1362000000000001</v>
      </c>
      <c r="Q668" s="1">
        <v>0.19957800000000001</v>
      </c>
      <c r="S668">
        <f t="shared" si="90"/>
        <v>2.9877179999999997</v>
      </c>
      <c r="T668">
        <f t="shared" si="86"/>
        <v>169.56049495684891</v>
      </c>
    </row>
    <row r="669" spans="1:20">
      <c r="A669" s="1">
        <v>13044</v>
      </c>
      <c r="B669" s="1">
        <v>192.5</v>
      </c>
      <c r="C669">
        <f t="shared" si="87"/>
        <v>167.5</v>
      </c>
      <c r="D669" s="1">
        <v>162.58699999999999</v>
      </c>
      <c r="E669">
        <f t="shared" si="88"/>
        <v>-2.9331343283582152</v>
      </c>
      <c r="F669" s="1">
        <f t="shared" si="89"/>
        <v>2.9331343283582152</v>
      </c>
      <c r="M669" s="1">
        <v>47</v>
      </c>
      <c r="N669" s="1">
        <v>160.53700000000001</v>
      </c>
      <c r="O669" s="1">
        <v>2.0498400000000001</v>
      </c>
      <c r="Q669" s="1">
        <v>0.20255699999999999</v>
      </c>
      <c r="S669">
        <f t="shared" si="90"/>
        <v>2.9906969999999999</v>
      </c>
      <c r="T669">
        <f t="shared" si="86"/>
        <v>169.72956068342572</v>
      </c>
    </row>
    <row r="670" spans="1:20">
      <c r="A670" s="1">
        <v>13064</v>
      </c>
      <c r="B670" s="1">
        <v>192.5</v>
      </c>
      <c r="C670">
        <f t="shared" si="87"/>
        <v>167.5</v>
      </c>
      <c r="D670" s="1">
        <v>162.565</v>
      </c>
      <c r="E670">
        <f t="shared" si="88"/>
        <v>-2.9462686567164194</v>
      </c>
      <c r="F670" s="1">
        <f t="shared" si="89"/>
        <v>2.9462686567164194</v>
      </c>
      <c r="M670" s="1">
        <v>46</v>
      </c>
      <c r="N670" s="1">
        <v>160.55799999999999</v>
      </c>
      <c r="O670" s="1">
        <v>2.0066600000000001</v>
      </c>
      <c r="Q670" s="1">
        <v>0.205536</v>
      </c>
      <c r="S670">
        <f t="shared" si="90"/>
        <v>2.9936759999999998</v>
      </c>
      <c r="T670">
        <f t="shared" si="86"/>
        <v>169.89862641000246</v>
      </c>
    </row>
    <row r="671" spans="1:20">
      <c r="A671" s="1">
        <v>13078</v>
      </c>
      <c r="B671" s="1">
        <v>192.5</v>
      </c>
      <c r="C671">
        <f t="shared" si="87"/>
        <v>167.5</v>
      </c>
      <c r="D671" s="1">
        <v>162.68899999999999</v>
      </c>
      <c r="E671">
        <f t="shared" si="88"/>
        <v>-2.8722388059701531</v>
      </c>
      <c r="F671" s="1">
        <f t="shared" si="89"/>
        <v>2.8722388059701531</v>
      </c>
      <c r="M671" s="1">
        <v>48</v>
      </c>
      <c r="N671" s="1">
        <v>160.596</v>
      </c>
      <c r="O671" s="1">
        <v>2.0933199999999998</v>
      </c>
      <c r="Q671" s="1">
        <v>0.19957800000000001</v>
      </c>
      <c r="S671">
        <f t="shared" si="90"/>
        <v>2.9877179999999997</v>
      </c>
      <c r="T671">
        <f t="shared" si="86"/>
        <v>169.56049495684891</v>
      </c>
    </row>
    <row r="672" spans="1:20">
      <c r="A672" s="1">
        <v>13098</v>
      </c>
      <c r="B672" s="1">
        <v>192.5</v>
      </c>
      <c r="C672">
        <f t="shared" si="87"/>
        <v>167.5</v>
      </c>
      <c r="D672" s="1">
        <v>162.92699999999999</v>
      </c>
      <c r="E672">
        <f t="shared" si="88"/>
        <v>-2.7301492537313479</v>
      </c>
      <c r="F672" s="1">
        <f t="shared" si="89"/>
        <v>2.7301492537313479</v>
      </c>
      <c r="M672" s="1">
        <v>53</v>
      </c>
      <c r="N672" s="1">
        <v>160.61699999999999</v>
      </c>
      <c r="O672" s="1">
        <v>2.30945</v>
      </c>
      <c r="Q672" s="1">
        <v>0.205536</v>
      </c>
      <c r="S672">
        <f t="shared" si="90"/>
        <v>2.9936759999999998</v>
      </c>
      <c r="T672">
        <f t="shared" si="86"/>
        <v>169.89862641000246</v>
      </c>
    </row>
    <row r="673" spans="1:20">
      <c r="A673" s="1">
        <v>13124</v>
      </c>
      <c r="B673" s="1">
        <v>192.5</v>
      </c>
      <c r="C673">
        <f t="shared" si="87"/>
        <v>167.5</v>
      </c>
      <c r="D673" s="1">
        <v>163.126</v>
      </c>
      <c r="E673">
        <f t="shared" si="88"/>
        <v>-2.6113432835820864</v>
      </c>
      <c r="F673" s="1">
        <f t="shared" si="89"/>
        <v>2.6113432835820864</v>
      </c>
      <c r="M673" s="1">
        <v>57</v>
      </c>
      <c r="N673" s="1">
        <v>160.64400000000001</v>
      </c>
      <c r="O673" s="1">
        <v>2.4821599999999999</v>
      </c>
      <c r="Q673" s="1">
        <v>0.214472</v>
      </c>
      <c r="S673">
        <f t="shared" si="90"/>
        <v>3.0026120000000001</v>
      </c>
      <c r="T673">
        <f t="shared" si="86"/>
        <v>170.40576683722298</v>
      </c>
    </row>
    <row r="674" spans="1:20">
      <c r="A674" s="1">
        <v>13144</v>
      </c>
      <c r="B674" s="1">
        <v>192.5</v>
      </c>
      <c r="C674">
        <f t="shared" si="87"/>
        <v>167.5</v>
      </c>
      <c r="D674" s="1">
        <v>163.245</v>
      </c>
      <c r="E674">
        <f t="shared" si="88"/>
        <v>-2.5402985074626838</v>
      </c>
      <c r="F674" s="1">
        <f t="shared" si="89"/>
        <v>2.5402985074626838</v>
      </c>
      <c r="M674" s="1">
        <v>60</v>
      </c>
      <c r="N674" s="1">
        <v>160.63300000000001</v>
      </c>
      <c r="O674" s="1">
        <v>2.61138</v>
      </c>
      <c r="Q674" s="1">
        <v>0.205536</v>
      </c>
      <c r="S674">
        <f t="shared" si="90"/>
        <v>2.9936759999999998</v>
      </c>
      <c r="T674">
        <f t="shared" si="86"/>
        <v>169.89862641000246</v>
      </c>
    </row>
    <row r="675" spans="1:20">
      <c r="A675" s="1">
        <v>13164</v>
      </c>
      <c r="B675" s="1">
        <v>192.5</v>
      </c>
      <c r="C675">
        <f t="shared" si="87"/>
        <v>167.5</v>
      </c>
      <c r="D675" s="1">
        <v>163.49799999999999</v>
      </c>
      <c r="E675">
        <f t="shared" si="88"/>
        <v>-2.3892537313432891</v>
      </c>
      <c r="F675" s="1">
        <f t="shared" si="89"/>
        <v>2.3892537313432891</v>
      </c>
      <c r="M675" s="1">
        <v>65</v>
      </c>
      <c r="N675" s="1">
        <v>160.67099999999999</v>
      </c>
      <c r="O675" s="1">
        <v>2.8267899999999999</v>
      </c>
      <c r="Q675" s="1">
        <v>0.20255699999999999</v>
      </c>
      <c r="S675">
        <f t="shared" si="90"/>
        <v>2.9906969999999999</v>
      </c>
      <c r="T675">
        <f t="shared" si="86"/>
        <v>169.72956068342572</v>
      </c>
    </row>
    <row r="676" spans="1:20">
      <c r="A676" s="1">
        <v>13180</v>
      </c>
      <c r="B676" s="1">
        <v>192.5</v>
      </c>
      <c r="C676">
        <f t="shared" si="87"/>
        <v>167.5</v>
      </c>
      <c r="D676" s="1">
        <v>163.75</v>
      </c>
      <c r="E676">
        <f t="shared" si="88"/>
        <v>-2.2388059701492535</v>
      </c>
      <c r="F676" s="1">
        <f t="shared" si="89"/>
        <v>2.2388059701492535</v>
      </c>
      <c r="M676" s="1">
        <v>70</v>
      </c>
      <c r="N676" s="1">
        <v>160.708</v>
      </c>
      <c r="O676" s="1">
        <v>3.0419</v>
      </c>
      <c r="Q676" s="1">
        <v>0.19957800000000001</v>
      </c>
      <c r="S676">
        <f t="shared" si="90"/>
        <v>2.9877179999999997</v>
      </c>
      <c r="T676">
        <f t="shared" si="86"/>
        <v>169.56049495684891</v>
      </c>
    </row>
    <row r="677" spans="1:20">
      <c r="A677" s="1">
        <v>13204</v>
      </c>
      <c r="B677" s="1">
        <v>192.5</v>
      </c>
      <c r="C677">
        <f t="shared" si="87"/>
        <v>167.5</v>
      </c>
      <c r="D677" s="1">
        <v>163.75</v>
      </c>
      <c r="E677">
        <f t="shared" si="88"/>
        <v>-2.2388059701492535</v>
      </c>
      <c r="F677" s="1">
        <f t="shared" si="89"/>
        <v>2.2388059701492535</v>
      </c>
      <c r="M677" s="1">
        <v>70</v>
      </c>
      <c r="N677" s="1">
        <v>160.708</v>
      </c>
      <c r="O677" s="1">
        <v>3.0419</v>
      </c>
      <c r="Q677" s="1">
        <v>0.205536</v>
      </c>
      <c r="S677">
        <f t="shared" si="90"/>
        <v>2.9936759999999998</v>
      </c>
      <c r="T677">
        <f t="shared" si="86"/>
        <v>169.89862641000246</v>
      </c>
    </row>
    <row r="678" spans="1:20">
      <c r="A678" s="1">
        <v>13221</v>
      </c>
      <c r="B678" s="1">
        <v>192.5</v>
      </c>
      <c r="C678">
        <f t="shared" si="87"/>
        <v>167.5</v>
      </c>
      <c r="D678" s="1">
        <v>163.595</v>
      </c>
      <c r="E678">
        <f t="shared" si="88"/>
        <v>-2.3313432835820902</v>
      </c>
      <c r="F678" s="1">
        <f t="shared" si="89"/>
        <v>2.3313432835820902</v>
      </c>
      <c r="M678" s="1">
        <v>65</v>
      </c>
      <c r="N678" s="1">
        <v>160.767</v>
      </c>
      <c r="O678" s="1">
        <v>2.82741</v>
      </c>
      <c r="Q678" s="1">
        <v>0.205536</v>
      </c>
      <c r="S678">
        <f t="shared" si="90"/>
        <v>2.9936759999999998</v>
      </c>
      <c r="T678">
        <f t="shared" si="86"/>
        <v>169.89862641000246</v>
      </c>
    </row>
    <row r="679" spans="1:20">
      <c r="A679" s="1">
        <v>13245</v>
      </c>
      <c r="B679" s="1">
        <v>192.5</v>
      </c>
      <c r="C679">
        <f t="shared" si="87"/>
        <v>167.5</v>
      </c>
      <c r="D679" s="1">
        <v>163.62200000000001</v>
      </c>
      <c r="E679">
        <f t="shared" si="88"/>
        <v>-2.3152238805970065</v>
      </c>
      <c r="F679" s="1">
        <f t="shared" si="89"/>
        <v>2.3152238805970065</v>
      </c>
      <c r="M679" s="1">
        <v>65</v>
      </c>
      <c r="N679" s="1">
        <v>160.79400000000001</v>
      </c>
      <c r="O679" s="1">
        <v>2.8275800000000002</v>
      </c>
      <c r="Q679" s="1">
        <v>0.20255699999999999</v>
      </c>
      <c r="S679">
        <f t="shared" si="90"/>
        <v>2.9906969999999999</v>
      </c>
      <c r="T679">
        <f t="shared" si="86"/>
        <v>169.72956068342572</v>
      </c>
    </row>
    <row r="680" spans="1:20">
      <c r="A680" s="1">
        <v>13264</v>
      </c>
      <c r="B680" s="1">
        <v>192.5</v>
      </c>
      <c r="C680">
        <f t="shared" si="87"/>
        <v>167.5</v>
      </c>
      <c r="D680" s="1">
        <v>163.39599999999999</v>
      </c>
      <c r="E680">
        <f t="shared" si="88"/>
        <v>-2.4501492537313512</v>
      </c>
      <c r="F680" s="1">
        <f t="shared" si="89"/>
        <v>2.4501492537313512</v>
      </c>
      <c r="M680" s="1">
        <v>59</v>
      </c>
      <c r="N680" s="1">
        <v>160.82599999999999</v>
      </c>
      <c r="O680" s="1">
        <v>2.5693600000000001</v>
      </c>
      <c r="Q680" s="1">
        <v>0.208514</v>
      </c>
      <c r="S680">
        <f t="shared" si="90"/>
        <v>2.9966539999999999</v>
      </c>
      <c r="T680">
        <f t="shared" si="86"/>
        <v>170.06763538406946</v>
      </c>
    </row>
    <row r="681" spans="1:20">
      <c r="A681" s="1">
        <v>13284</v>
      </c>
      <c r="B681" s="1">
        <v>192.5</v>
      </c>
      <c r="C681">
        <f t="shared" si="87"/>
        <v>167.5</v>
      </c>
      <c r="D681" s="1">
        <v>163.482</v>
      </c>
      <c r="E681">
        <f t="shared" si="88"/>
        <v>-2.3988059701492541</v>
      </c>
      <c r="F681" s="1">
        <f t="shared" si="89"/>
        <v>2.3988059701492541</v>
      </c>
      <c r="M681" s="1">
        <v>60</v>
      </c>
      <c r="N681" s="1">
        <v>160.869</v>
      </c>
      <c r="O681" s="1">
        <v>2.6127099999999999</v>
      </c>
      <c r="Q681" s="1">
        <v>0.21149299999999999</v>
      </c>
      <c r="S681">
        <f t="shared" si="90"/>
        <v>2.9996329999999998</v>
      </c>
      <c r="T681">
        <f t="shared" si="86"/>
        <v>170.23670111064618</v>
      </c>
    </row>
    <row r="682" spans="1:20">
      <c r="A682" s="1">
        <v>13301</v>
      </c>
      <c r="B682" s="1">
        <v>192.5</v>
      </c>
      <c r="C682">
        <f t="shared" si="87"/>
        <v>167.5</v>
      </c>
      <c r="D682" s="1">
        <v>163.51400000000001</v>
      </c>
      <c r="E682">
        <f t="shared" si="88"/>
        <v>-2.3797014925373077</v>
      </c>
      <c r="F682" s="1">
        <f t="shared" si="89"/>
        <v>2.3797014925373077</v>
      </c>
      <c r="M682" s="1">
        <v>60</v>
      </c>
      <c r="N682" s="1">
        <v>160.90100000000001</v>
      </c>
      <c r="O682" s="1">
        <v>2.6128900000000002</v>
      </c>
      <c r="Q682" s="1">
        <v>0.208514</v>
      </c>
      <c r="S682">
        <f t="shared" si="90"/>
        <v>2.9966539999999999</v>
      </c>
      <c r="T682">
        <f t="shared" si="86"/>
        <v>170.06763538406946</v>
      </c>
    </row>
    <row r="683" spans="1:20">
      <c r="A683" s="1">
        <v>13325</v>
      </c>
      <c r="B683" s="1">
        <v>192.5</v>
      </c>
      <c r="C683">
        <f t="shared" si="87"/>
        <v>167.5</v>
      </c>
      <c r="D683" s="1">
        <v>163.57400000000001</v>
      </c>
      <c r="M683" s="1">
        <v>61</v>
      </c>
      <c r="N683" s="1">
        <v>160.917</v>
      </c>
      <c r="O683" s="1">
        <v>2.6560899999999998</v>
      </c>
      <c r="Q683" s="1">
        <v>0.214472</v>
      </c>
      <c r="S683">
        <f t="shared" si="90"/>
        <v>3.0026120000000001</v>
      </c>
      <c r="T683">
        <f t="shared" si="86"/>
        <v>170.40576683722298</v>
      </c>
    </row>
    <row r="684" spans="1:20">
      <c r="A684" s="1">
        <v>13345</v>
      </c>
      <c r="B684" s="1">
        <v>192.5</v>
      </c>
      <c r="C684">
        <f t="shared" si="87"/>
        <v>167.5</v>
      </c>
      <c r="D684" s="1">
        <v>163.68700000000001</v>
      </c>
      <c r="M684" s="1">
        <v>63</v>
      </c>
      <c r="N684" s="1">
        <v>160.94399999999999</v>
      </c>
      <c r="O684" s="1">
        <v>2.7424200000000001</v>
      </c>
      <c r="Q684" s="1">
        <v>0.232345</v>
      </c>
      <c r="S684">
        <f t="shared" si="90"/>
        <v>3.0204849999999999</v>
      </c>
      <c r="T684">
        <f t="shared" si="86"/>
        <v>171.42010444417375</v>
      </c>
    </row>
    <row r="685" spans="1:20">
      <c r="A685" s="1">
        <v>13365</v>
      </c>
      <c r="B685" s="1">
        <v>192.5</v>
      </c>
      <c r="C685">
        <f t="shared" si="87"/>
        <v>167.5</v>
      </c>
      <c r="D685" s="1">
        <v>163.81100000000001</v>
      </c>
      <c r="M685" s="1">
        <v>65</v>
      </c>
      <c r="N685" s="1">
        <v>160.982</v>
      </c>
      <c r="O685" s="1">
        <v>2.8287900000000001</v>
      </c>
      <c r="Q685" s="1">
        <v>0.232345</v>
      </c>
      <c r="S685">
        <f t="shared" si="90"/>
        <v>3.0204849999999999</v>
      </c>
      <c r="T685">
        <f t="shared" si="86"/>
        <v>171.42010444417375</v>
      </c>
    </row>
    <row r="686" spans="1:20">
      <c r="A686" s="1">
        <v>13380</v>
      </c>
      <c r="B686" s="1">
        <v>192.5</v>
      </c>
      <c r="C686">
        <f t="shared" si="87"/>
        <v>167.5</v>
      </c>
      <c r="D686" s="1">
        <v>163.80000000000001</v>
      </c>
      <c r="M686" s="1">
        <v>64</v>
      </c>
      <c r="N686" s="1">
        <v>161.01400000000001</v>
      </c>
      <c r="O686" s="1">
        <v>2.78593</v>
      </c>
      <c r="Q686" s="1">
        <v>0.226387</v>
      </c>
      <c r="S686">
        <f t="shared" si="90"/>
        <v>3.0145269999999997</v>
      </c>
      <c r="T686">
        <f t="shared" si="86"/>
        <v>171.08197299102022</v>
      </c>
    </row>
    <row r="687" spans="1:20">
      <c r="A687" s="1">
        <v>13396</v>
      </c>
      <c r="B687" s="1">
        <v>192.5</v>
      </c>
      <c r="C687">
        <f t="shared" si="87"/>
        <v>167.5</v>
      </c>
      <c r="D687" s="1">
        <v>163.61699999999999</v>
      </c>
      <c r="M687" s="1">
        <v>59</v>
      </c>
      <c r="N687" s="1">
        <v>161.04599999999999</v>
      </c>
      <c r="O687" s="1">
        <v>2.57057</v>
      </c>
      <c r="Q687" s="1">
        <v>0.241281</v>
      </c>
      <c r="S687">
        <f t="shared" si="90"/>
        <v>3.0294209999999997</v>
      </c>
      <c r="T687">
        <f t="shared" si="86"/>
        <v>171.92724487139424</v>
      </c>
    </row>
    <row r="688" spans="1:20">
      <c r="A688" s="1">
        <v>13424</v>
      </c>
      <c r="B688" s="1">
        <v>192.5</v>
      </c>
      <c r="C688">
        <f t="shared" si="87"/>
        <v>167.5</v>
      </c>
      <c r="D688" s="1">
        <v>163.63800000000001</v>
      </c>
      <c r="M688" s="1">
        <v>59</v>
      </c>
      <c r="N688" s="1">
        <v>161.06800000000001</v>
      </c>
      <c r="O688" s="1">
        <v>2.5706799999999999</v>
      </c>
      <c r="Q688" s="1">
        <v>0.23830200000000001</v>
      </c>
      <c r="S688">
        <f t="shared" si="90"/>
        <v>3.0264419999999999</v>
      </c>
      <c r="T688">
        <f t="shared" si="86"/>
        <v>171.75817914481752</v>
      </c>
    </row>
    <row r="689" spans="1:20">
      <c r="A689" s="1">
        <v>13445</v>
      </c>
      <c r="B689" s="1">
        <v>192.5</v>
      </c>
      <c r="C689">
        <f t="shared" si="87"/>
        <v>167.5</v>
      </c>
      <c r="D689" s="1">
        <v>163.816</v>
      </c>
      <c r="M689" s="1">
        <v>63</v>
      </c>
      <c r="N689" s="1">
        <v>161.07300000000001</v>
      </c>
      <c r="O689" s="1">
        <v>2.7432099999999999</v>
      </c>
      <c r="Q689" s="1">
        <v>0.241281</v>
      </c>
      <c r="S689">
        <f t="shared" si="90"/>
        <v>3.0294209999999997</v>
      </c>
      <c r="T689">
        <f t="shared" si="86"/>
        <v>171.92724487139424</v>
      </c>
    </row>
    <row r="690" spans="1:20">
      <c r="A690" s="1">
        <v>13464</v>
      </c>
      <c r="B690" s="1">
        <v>192.5</v>
      </c>
      <c r="C690">
        <f t="shared" si="87"/>
        <v>167.5</v>
      </c>
      <c r="D690" s="1">
        <v>163.96700000000001</v>
      </c>
      <c r="M690" s="1">
        <v>66</v>
      </c>
      <c r="N690" s="1">
        <v>161.09399999999999</v>
      </c>
      <c r="O690" s="1">
        <v>2.8725700000000001</v>
      </c>
      <c r="Q690" s="1">
        <v>0.241281</v>
      </c>
      <c r="S690">
        <f t="shared" si="90"/>
        <v>3.0294209999999997</v>
      </c>
      <c r="T690">
        <f t="shared" si="86"/>
        <v>171.92724487139424</v>
      </c>
    </row>
    <row r="691" spans="1:20">
      <c r="A691" s="1">
        <v>13484</v>
      </c>
      <c r="B691" s="1">
        <v>192.5</v>
      </c>
      <c r="C691">
        <f t="shared" si="87"/>
        <v>167.5</v>
      </c>
      <c r="D691" s="1">
        <v>164.07</v>
      </c>
      <c r="M691" s="1">
        <v>67</v>
      </c>
      <c r="N691" s="1">
        <v>161.15299999999999</v>
      </c>
      <c r="O691" s="1">
        <v>2.9160499999999998</v>
      </c>
      <c r="Q691" s="1">
        <v>0.235323</v>
      </c>
      <c r="S691">
        <f t="shared" si="90"/>
        <v>3.023463</v>
      </c>
      <c r="T691">
        <f t="shared" si="86"/>
        <v>171.58911341824074</v>
      </c>
    </row>
    <row r="692" spans="1:20">
      <c r="A692" s="1">
        <v>13505</v>
      </c>
      <c r="B692" s="1">
        <v>192.5</v>
      </c>
      <c r="C692">
        <f t="shared" si="87"/>
        <v>167.5</v>
      </c>
      <c r="D692" s="1">
        <v>164.209</v>
      </c>
      <c r="M692" s="1">
        <v>70</v>
      </c>
      <c r="N692" s="1">
        <v>161.16399999999999</v>
      </c>
      <c r="O692" s="1">
        <v>3.0451999999999999</v>
      </c>
      <c r="Q692" s="1">
        <v>0.232345</v>
      </c>
      <c r="S692">
        <f t="shared" si="90"/>
        <v>3.0204849999999999</v>
      </c>
      <c r="T692">
        <f t="shared" si="86"/>
        <v>171.42010444417375</v>
      </c>
    </row>
    <row r="693" spans="1:20">
      <c r="A693" s="1">
        <v>13524</v>
      </c>
      <c r="B693" s="1">
        <v>192.5</v>
      </c>
      <c r="C693">
        <f t="shared" si="87"/>
        <v>167.5</v>
      </c>
      <c r="D693" s="1">
        <v>164.20400000000001</v>
      </c>
      <c r="M693" s="1">
        <v>70</v>
      </c>
      <c r="N693" s="1">
        <v>161.15899999999999</v>
      </c>
      <c r="O693" s="1">
        <v>3.0451700000000002</v>
      </c>
      <c r="Q693" s="1">
        <v>0.235323</v>
      </c>
      <c r="S693">
        <f t="shared" si="90"/>
        <v>3.023463</v>
      </c>
      <c r="T693">
        <f t="shared" si="86"/>
        <v>171.58911341824074</v>
      </c>
    </row>
    <row r="694" spans="1:20">
      <c r="A694" s="1">
        <v>13544</v>
      </c>
      <c r="B694" s="1">
        <v>192.5</v>
      </c>
      <c r="C694">
        <f t="shared" si="87"/>
        <v>167.5</v>
      </c>
      <c r="D694" s="1">
        <v>164.23099999999999</v>
      </c>
      <c r="M694" s="1">
        <v>69</v>
      </c>
      <c r="N694" s="1">
        <v>161.22900000000001</v>
      </c>
      <c r="O694" s="1">
        <v>3.0026299999999999</v>
      </c>
      <c r="Q694" s="1">
        <v>0.232345</v>
      </c>
      <c r="S694">
        <f t="shared" si="90"/>
        <v>3.0204849999999999</v>
      </c>
      <c r="T694">
        <f t="shared" si="86"/>
        <v>171.42010444417375</v>
      </c>
    </row>
    <row r="695" spans="1:20">
      <c r="A695" s="1">
        <v>13565</v>
      </c>
      <c r="B695" s="1">
        <v>192.5</v>
      </c>
      <c r="C695">
        <f t="shared" si="87"/>
        <v>167.5</v>
      </c>
      <c r="D695" s="1">
        <v>164.31200000000001</v>
      </c>
      <c r="M695" s="1">
        <v>71</v>
      </c>
      <c r="N695" s="1">
        <v>161.22300000000001</v>
      </c>
      <c r="O695" s="1">
        <v>3.08867</v>
      </c>
      <c r="Q695" s="1">
        <v>0.235323</v>
      </c>
      <c r="S695">
        <f t="shared" si="90"/>
        <v>3.023463</v>
      </c>
      <c r="T695">
        <f t="shared" si="86"/>
        <v>171.58911341824074</v>
      </c>
    </row>
    <row r="696" spans="1:20">
      <c r="A696" s="1">
        <v>13581</v>
      </c>
      <c r="B696" s="1">
        <v>192.5</v>
      </c>
      <c r="C696">
        <f t="shared" si="87"/>
        <v>167.5</v>
      </c>
      <c r="D696" s="1">
        <v>164.47900000000001</v>
      </c>
      <c r="M696" s="1">
        <v>74</v>
      </c>
      <c r="N696" s="1">
        <v>161.261</v>
      </c>
      <c r="O696" s="1">
        <v>3.2179099999999998</v>
      </c>
      <c r="Q696" s="1">
        <v>0.223408</v>
      </c>
      <c r="S696">
        <f t="shared" si="90"/>
        <v>3.0115479999999999</v>
      </c>
      <c r="T696">
        <f t="shared" si="86"/>
        <v>170.91290726444348</v>
      </c>
    </row>
    <row r="697" spans="1:20">
      <c r="A697" s="1">
        <v>13599</v>
      </c>
      <c r="B697" s="1">
        <v>192.5</v>
      </c>
      <c r="C697">
        <f t="shared" si="87"/>
        <v>167.5</v>
      </c>
      <c r="D697" s="1">
        <v>164.46799999999999</v>
      </c>
      <c r="M697" s="1">
        <v>73</v>
      </c>
      <c r="N697" s="1">
        <v>161.29300000000001</v>
      </c>
      <c r="O697" s="1">
        <v>3.1751800000000001</v>
      </c>
      <c r="Q697" s="1">
        <v>0.226387</v>
      </c>
      <c r="S697">
        <f t="shared" si="90"/>
        <v>3.0145269999999997</v>
      </c>
      <c r="T697">
        <f t="shared" si="86"/>
        <v>171.08197299102022</v>
      </c>
    </row>
    <row r="698" spans="1:20">
      <c r="A698" s="1">
        <v>13617</v>
      </c>
      <c r="B698" s="1">
        <v>192.5</v>
      </c>
      <c r="C698">
        <f t="shared" si="87"/>
        <v>167.5</v>
      </c>
      <c r="D698" s="1">
        <v>164.393</v>
      </c>
      <c r="M698" s="1">
        <v>70</v>
      </c>
      <c r="N698" s="1">
        <v>161.34700000000001</v>
      </c>
      <c r="O698" s="1">
        <v>3.0465300000000002</v>
      </c>
      <c r="Q698" s="1">
        <v>0.226387</v>
      </c>
      <c r="S698">
        <f t="shared" si="90"/>
        <v>3.0145269999999997</v>
      </c>
      <c r="T698">
        <f t="shared" si="86"/>
        <v>171.08197299102022</v>
      </c>
    </row>
    <row r="699" spans="1:20">
      <c r="A699" s="1">
        <v>13643</v>
      </c>
      <c r="B699" s="1">
        <v>192.5</v>
      </c>
      <c r="C699">
        <f t="shared" si="87"/>
        <v>167.5</v>
      </c>
      <c r="D699" s="1">
        <v>164.47399999999999</v>
      </c>
      <c r="M699" s="1">
        <v>71</v>
      </c>
      <c r="N699" s="1">
        <v>161.38399999999999</v>
      </c>
      <c r="O699" s="1">
        <v>3.0898699999999999</v>
      </c>
      <c r="Q699" s="1">
        <v>0.235323</v>
      </c>
      <c r="S699">
        <f t="shared" si="90"/>
        <v>3.023463</v>
      </c>
      <c r="T699">
        <f t="shared" si="86"/>
        <v>171.58911341824074</v>
      </c>
    </row>
    <row r="700" spans="1:20">
      <c r="A700" s="1">
        <v>13662</v>
      </c>
      <c r="B700" s="1">
        <v>192.5</v>
      </c>
      <c r="C700">
        <f t="shared" si="87"/>
        <v>167.5</v>
      </c>
      <c r="D700" s="1">
        <v>164.57599999999999</v>
      </c>
      <c r="M700" s="1">
        <v>73</v>
      </c>
      <c r="N700" s="1">
        <v>161.4</v>
      </c>
      <c r="O700" s="1">
        <v>3.1760100000000002</v>
      </c>
      <c r="Q700" s="1">
        <v>0.23830200000000001</v>
      </c>
      <c r="S700">
        <f t="shared" si="90"/>
        <v>3.0264419999999999</v>
      </c>
      <c r="T700">
        <f t="shared" si="86"/>
        <v>171.75817914481752</v>
      </c>
    </row>
    <row r="701" spans="1:20">
      <c r="A701" s="1">
        <v>13685</v>
      </c>
      <c r="B701" s="1">
        <v>192.5</v>
      </c>
      <c r="C701">
        <f t="shared" si="87"/>
        <v>167.5</v>
      </c>
      <c r="D701" s="1">
        <v>164.65199999999999</v>
      </c>
      <c r="M701" s="1">
        <v>74</v>
      </c>
      <c r="N701" s="1">
        <v>161.43199999999999</v>
      </c>
      <c r="O701" s="1">
        <v>3.2192799999999999</v>
      </c>
      <c r="Q701" s="1">
        <v>0.24426</v>
      </c>
      <c r="S701">
        <f t="shared" si="90"/>
        <v>3.0324</v>
      </c>
      <c r="T701">
        <f t="shared" si="86"/>
        <v>172.09631059797101</v>
      </c>
    </row>
    <row r="702" spans="1:20">
      <c r="A702" s="1">
        <v>13706</v>
      </c>
      <c r="B702" s="1">
        <v>193.9</v>
      </c>
      <c r="C702">
        <f t="shared" si="87"/>
        <v>168.9</v>
      </c>
      <c r="D702" s="1">
        <v>164.69499999999999</v>
      </c>
      <c r="M702" s="1">
        <v>74</v>
      </c>
      <c r="N702" s="1">
        <v>161.47499999999999</v>
      </c>
      <c r="O702" s="1">
        <v>3.2196199999999999</v>
      </c>
      <c r="Q702" s="1">
        <v>0.25617499999999999</v>
      </c>
      <c r="S702">
        <f t="shared" si="90"/>
        <v>3.0443149999999997</v>
      </c>
      <c r="T702">
        <f t="shared" si="86"/>
        <v>172.77251675176825</v>
      </c>
    </row>
    <row r="703" spans="1:20">
      <c r="A703" s="1">
        <v>13724</v>
      </c>
      <c r="B703" s="1">
        <v>196.7</v>
      </c>
      <c r="C703">
        <f t="shared" si="87"/>
        <v>171.7</v>
      </c>
      <c r="D703" s="1">
        <v>164.614</v>
      </c>
      <c r="M703" s="1">
        <v>72</v>
      </c>
      <c r="N703" s="1">
        <v>161.48099999999999</v>
      </c>
      <c r="O703" s="1">
        <v>3.1335999999999999</v>
      </c>
      <c r="Q703" s="1">
        <v>0.259154</v>
      </c>
      <c r="S703">
        <f t="shared" si="90"/>
        <v>3.0472939999999999</v>
      </c>
      <c r="T703">
        <f t="shared" ref="T703:T766" si="91">(S703/$S$2)*$C$2</f>
        <v>172.94158247834503</v>
      </c>
    </row>
    <row r="704" spans="1:20">
      <c r="A704" s="1">
        <v>13743</v>
      </c>
      <c r="B704" s="1">
        <v>198.6</v>
      </c>
      <c r="C704">
        <f t="shared" si="87"/>
        <v>173.6</v>
      </c>
      <c r="D704" s="1">
        <v>164.517</v>
      </c>
      <c r="M704" s="1">
        <v>69</v>
      </c>
      <c r="N704" s="1">
        <v>161.51300000000001</v>
      </c>
      <c r="O704" s="1">
        <v>3.0046499999999998</v>
      </c>
      <c r="Q704" s="1">
        <v>0.26511099999999999</v>
      </c>
      <c r="S704">
        <f t="shared" si="90"/>
        <v>3.0532509999999999</v>
      </c>
      <c r="T704">
        <f t="shared" si="91"/>
        <v>173.2796571789888</v>
      </c>
    </row>
    <row r="705" spans="1:20">
      <c r="A705" s="1">
        <v>13761</v>
      </c>
      <c r="B705" s="1">
        <v>200.1</v>
      </c>
      <c r="C705">
        <f t="shared" si="87"/>
        <v>175.1</v>
      </c>
      <c r="D705" s="1">
        <v>164.404</v>
      </c>
      <c r="M705" s="1">
        <v>66</v>
      </c>
      <c r="N705" s="1">
        <v>161.529</v>
      </c>
      <c r="O705" s="1">
        <v>2.8754400000000002</v>
      </c>
      <c r="Q705" s="1">
        <v>0.27404800000000001</v>
      </c>
      <c r="S705">
        <f t="shared" si="90"/>
        <v>3.0621879999999999</v>
      </c>
      <c r="T705">
        <f t="shared" si="91"/>
        <v>173.78685435871907</v>
      </c>
    </row>
    <row r="706" spans="1:20">
      <c r="A706" s="1">
        <v>13774</v>
      </c>
      <c r="B706" s="1">
        <v>200.8</v>
      </c>
      <c r="C706">
        <f t="shared" ref="C706:C769" si="92">B706-$K$2</f>
        <v>175.8</v>
      </c>
      <c r="D706" s="1">
        <v>164.464</v>
      </c>
      <c r="M706" s="1">
        <v>67</v>
      </c>
      <c r="N706" s="1">
        <v>161.54499999999999</v>
      </c>
      <c r="O706" s="1">
        <v>2.9186899999999998</v>
      </c>
      <c r="Q706" s="1">
        <v>0.26511099999999999</v>
      </c>
      <c r="S706">
        <f t="shared" si="90"/>
        <v>3.0532509999999999</v>
      </c>
      <c r="T706">
        <f t="shared" si="91"/>
        <v>173.2796571789888</v>
      </c>
    </row>
    <row r="707" spans="1:20">
      <c r="A707" s="1">
        <v>13803</v>
      </c>
      <c r="B707" s="1">
        <v>200.9</v>
      </c>
      <c r="C707">
        <f t="shared" si="92"/>
        <v>175.9</v>
      </c>
      <c r="D707" s="1">
        <v>164.642</v>
      </c>
      <c r="M707" s="1">
        <v>70</v>
      </c>
      <c r="N707" s="1">
        <v>161.59299999999999</v>
      </c>
      <c r="O707" s="1">
        <v>3.0483199999999999</v>
      </c>
      <c r="Q707" s="1">
        <v>0.259154</v>
      </c>
      <c r="S707">
        <f t="shared" ref="S707:S770" si="93">(Q707+$R$2)</f>
        <v>3.0472939999999999</v>
      </c>
      <c r="T707">
        <f t="shared" si="91"/>
        <v>172.94158247834503</v>
      </c>
    </row>
    <row r="708" spans="1:20">
      <c r="A708" s="1">
        <v>13819</v>
      </c>
      <c r="B708" s="1">
        <v>201.8</v>
      </c>
      <c r="C708">
        <f t="shared" si="92"/>
        <v>176.8</v>
      </c>
      <c r="D708" s="1">
        <v>164.72200000000001</v>
      </c>
      <c r="M708" s="1">
        <v>72</v>
      </c>
      <c r="N708" s="1">
        <v>161.58799999999999</v>
      </c>
      <c r="O708" s="1">
        <v>3.13442</v>
      </c>
      <c r="Q708" s="1">
        <v>0.26213199999999998</v>
      </c>
      <c r="S708">
        <f t="shared" si="93"/>
        <v>3.0502719999999997</v>
      </c>
      <c r="T708">
        <f t="shared" si="91"/>
        <v>173.11059145241202</v>
      </c>
    </row>
    <row r="709" spans="1:20">
      <c r="A709" s="1">
        <v>13837</v>
      </c>
      <c r="B709" s="1">
        <v>204.3</v>
      </c>
      <c r="C709">
        <f t="shared" si="92"/>
        <v>179.3</v>
      </c>
      <c r="D709" s="1">
        <v>164.88399999999999</v>
      </c>
      <c r="M709" s="1">
        <v>75</v>
      </c>
      <c r="N709" s="1">
        <v>161.62</v>
      </c>
      <c r="O709" s="1">
        <v>3.2638099999999999</v>
      </c>
      <c r="Q709" s="1">
        <v>0.25319599999999998</v>
      </c>
      <c r="S709">
        <f t="shared" si="93"/>
        <v>3.0413359999999998</v>
      </c>
      <c r="T709">
        <f t="shared" si="91"/>
        <v>172.6034510251915</v>
      </c>
    </row>
    <row r="710" spans="1:20">
      <c r="A710" s="1">
        <v>13864</v>
      </c>
      <c r="B710" s="1">
        <v>206.7</v>
      </c>
      <c r="C710">
        <f t="shared" si="92"/>
        <v>181.7</v>
      </c>
      <c r="D710" s="1">
        <v>165.16900000000001</v>
      </c>
      <c r="M710" s="1">
        <v>81</v>
      </c>
      <c r="N710" s="1">
        <v>161.64699999999999</v>
      </c>
      <c r="O710" s="1">
        <v>3.5219900000000002</v>
      </c>
      <c r="Q710" s="1">
        <v>0.24426</v>
      </c>
      <c r="S710">
        <f t="shared" si="93"/>
        <v>3.0324</v>
      </c>
      <c r="T710">
        <f t="shared" si="91"/>
        <v>172.09631059797101</v>
      </c>
    </row>
    <row r="711" spans="1:20">
      <c r="C711">
        <f t="shared" si="92"/>
        <v>-25</v>
      </c>
      <c r="D711" s="1">
        <v>165.459</v>
      </c>
      <c r="M711" s="1">
        <v>87</v>
      </c>
      <c r="N711" s="1">
        <v>161.679</v>
      </c>
      <c r="O711" s="1">
        <v>3.7798400000000001</v>
      </c>
      <c r="Q711" s="1">
        <v>0.25021700000000002</v>
      </c>
      <c r="S711">
        <f t="shared" si="93"/>
        <v>3.038357</v>
      </c>
      <c r="T711">
        <f t="shared" si="91"/>
        <v>172.43438529861479</v>
      </c>
    </row>
    <row r="712" spans="1:20">
      <c r="C712">
        <f t="shared" si="92"/>
        <v>-25</v>
      </c>
      <c r="D712" s="1">
        <v>165.54</v>
      </c>
      <c r="M712" s="1">
        <v>88</v>
      </c>
      <c r="N712" s="1">
        <v>161.71700000000001</v>
      </c>
      <c r="O712" s="1">
        <v>3.8231199999999999</v>
      </c>
      <c r="Q712" s="1">
        <v>0.25319599999999998</v>
      </c>
      <c r="S712">
        <f t="shared" si="93"/>
        <v>3.0413359999999998</v>
      </c>
      <c r="T712">
        <f t="shared" si="91"/>
        <v>172.6034510251915</v>
      </c>
    </row>
    <row r="713" spans="1:20">
      <c r="C713">
        <f t="shared" si="92"/>
        <v>-25</v>
      </c>
      <c r="D713" s="1">
        <v>165.48599999999999</v>
      </c>
      <c r="M713" s="1">
        <v>86</v>
      </c>
      <c r="N713" s="1">
        <v>161.749</v>
      </c>
      <c r="O713" s="1">
        <v>3.73766</v>
      </c>
      <c r="Q713" s="1">
        <v>0.259154</v>
      </c>
      <c r="S713">
        <f t="shared" si="93"/>
        <v>3.0472939999999999</v>
      </c>
      <c r="T713">
        <f t="shared" si="91"/>
        <v>172.94158247834503</v>
      </c>
    </row>
    <row r="714" spans="1:20">
      <c r="C714">
        <f t="shared" si="92"/>
        <v>-25</v>
      </c>
      <c r="D714" s="1">
        <v>165.48099999999999</v>
      </c>
      <c r="M714" s="1">
        <v>85</v>
      </c>
      <c r="N714" s="1">
        <v>161.786</v>
      </c>
      <c r="O714" s="1">
        <v>3.6951200000000002</v>
      </c>
      <c r="Q714" s="1">
        <v>0.25617499999999999</v>
      </c>
      <c r="S714">
        <f t="shared" si="93"/>
        <v>3.0443149999999997</v>
      </c>
      <c r="T714">
        <f t="shared" si="91"/>
        <v>172.77251675176825</v>
      </c>
    </row>
    <row r="715" spans="1:20">
      <c r="C715">
        <f t="shared" si="92"/>
        <v>-25</v>
      </c>
      <c r="D715" s="1">
        <v>165.44399999999999</v>
      </c>
      <c r="M715" s="1">
        <v>84</v>
      </c>
      <c r="N715" s="1">
        <v>161.792</v>
      </c>
      <c r="O715" s="1">
        <v>3.6522299999999999</v>
      </c>
      <c r="Q715" s="1">
        <v>0.26511099999999999</v>
      </c>
      <c r="S715">
        <f t="shared" si="93"/>
        <v>3.0532509999999999</v>
      </c>
      <c r="T715">
        <f t="shared" si="91"/>
        <v>173.2796571789888</v>
      </c>
    </row>
    <row r="716" spans="1:20">
      <c r="C716">
        <f t="shared" si="92"/>
        <v>-25</v>
      </c>
      <c r="D716" s="1">
        <v>165.49299999999999</v>
      </c>
      <c r="M716" s="1">
        <v>84</v>
      </c>
      <c r="N716" s="1">
        <v>161.84</v>
      </c>
      <c r="O716" s="1">
        <v>3.6527099999999999</v>
      </c>
      <c r="Q716" s="1">
        <v>0.271069</v>
      </c>
      <c r="S716">
        <f t="shared" si="93"/>
        <v>3.0592090000000001</v>
      </c>
      <c r="T716">
        <f t="shared" si="91"/>
        <v>173.61778863214229</v>
      </c>
    </row>
    <row r="717" spans="1:20">
      <c r="C717">
        <f t="shared" si="92"/>
        <v>-25</v>
      </c>
      <c r="D717" s="1">
        <v>165.53100000000001</v>
      </c>
      <c r="M717" s="1">
        <v>84</v>
      </c>
      <c r="N717" s="1">
        <v>161.87799999999999</v>
      </c>
      <c r="O717" s="1">
        <v>3.6530800000000001</v>
      </c>
      <c r="Q717" s="1">
        <v>0.271069</v>
      </c>
      <c r="S717">
        <f t="shared" si="93"/>
        <v>3.0592090000000001</v>
      </c>
      <c r="T717">
        <f t="shared" si="91"/>
        <v>173.61778863214229</v>
      </c>
    </row>
    <row r="718" spans="1:20">
      <c r="C718">
        <f t="shared" si="92"/>
        <v>-25</v>
      </c>
      <c r="D718" s="1">
        <v>165.52</v>
      </c>
      <c r="M718" s="1">
        <v>83</v>
      </c>
      <c r="N718" s="1">
        <v>161.91</v>
      </c>
      <c r="O718" s="1">
        <v>3.61042</v>
      </c>
      <c r="Q718" s="1">
        <v>0.26213199999999998</v>
      </c>
      <c r="S718">
        <f t="shared" si="93"/>
        <v>3.0502719999999997</v>
      </c>
      <c r="T718">
        <f t="shared" si="91"/>
        <v>173.11059145241202</v>
      </c>
    </row>
    <row r="719" spans="1:20">
      <c r="C719">
        <f t="shared" si="92"/>
        <v>-25</v>
      </c>
      <c r="D719" s="1">
        <v>165.49299999999999</v>
      </c>
      <c r="M719" s="1">
        <v>82</v>
      </c>
      <c r="N719" s="1">
        <v>161.92599999999999</v>
      </c>
      <c r="O719" s="1">
        <v>3.56759</v>
      </c>
      <c r="Q719" s="1">
        <v>0.27702599999999999</v>
      </c>
      <c r="S719">
        <f t="shared" si="93"/>
        <v>3.0651659999999996</v>
      </c>
      <c r="T719">
        <f t="shared" si="91"/>
        <v>173.95586333278604</v>
      </c>
    </row>
    <row r="720" spans="1:20">
      <c r="C720">
        <f t="shared" si="92"/>
        <v>-25</v>
      </c>
      <c r="D720" s="1">
        <v>165.52600000000001</v>
      </c>
      <c r="M720" s="1">
        <v>82</v>
      </c>
      <c r="N720" s="1">
        <v>161.958</v>
      </c>
      <c r="O720" s="1">
        <v>3.5678899999999998</v>
      </c>
      <c r="Q720" s="1">
        <v>0.28596300000000002</v>
      </c>
      <c r="S720">
        <f t="shared" si="93"/>
        <v>3.074103</v>
      </c>
      <c r="T720">
        <f t="shared" si="91"/>
        <v>174.46306051251634</v>
      </c>
    </row>
    <row r="721" spans="3:20">
      <c r="C721">
        <f t="shared" si="92"/>
        <v>-25</v>
      </c>
      <c r="D721" s="1">
        <v>165.58</v>
      </c>
      <c r="M721" s="1">
        <v>83</v>
      </c>
      <c r="N721" s="1">
        <v>161.96899999999999</v>
      </c>
      <c r="O721" s="1">
        <v>3.6109900000000001</v>
      </c>
      <c r="Q721" s="1">
        <v>0.280005</v>
      </c>
      <c r="S721">
        <f t="shared" si="93"/>
        <v>3.0681449999999999</v>
      </c>
      <c r="T721">
        <f t="shared" si="91"/>
        <v>174.12492905936281</v>
      </c>
    </row>
    <row r="722" spans="3:20">
      <c r="C722">
        <f t="shared" si="92"/>
        <v>-25</v>
      </c>
      <c r="D722" s="1">
        <v>165.553</v>
      </c>
      <c r="M722" s="1">
        <v>82</v>
      </c>
      <c r="N722" s="1">
        <v>161.98500000000001</v>
      </c>
      <c r="O722" s="1">
        <v>3.5681500000000002</v>
      </c>
      <c r="Q722" s="1">
        <v>0.28596300000000002</v>
      </c>
      <c r="S722">
        <f t="shared" si="93"/>
        <v>3.074103</v>
      </c>
      <c r="T722">
        <f t="shared" si="91"/>
        <v>174.46306051251634</v>
      </c>
    </row>
    <row r="723" spans="3:20">
      <c r="C723">
        <f t="shared" si="92"/>
        <v>-25</v>
      </c>
      <c r="D723" s="1">
        <v>165.607</v>
      </c>
      <c r="M723" s="1">
        <v>82</v>
      </c>
      <c r="N723" s="1">
        <v>162.03800000000001</v>
      </c>
      <c r="O723" s="1">
        <v>3.5686499999999999</v>
      </c>
      <c r="Q723" s="1">
        <v>0.280005</v>
      </c>
      <c r="S723">
        <f t="shared" si="93"/>
        <v>3.0681449999999999</v>
      </c>
      <c r="T723">
        <f t="shared" si="91"/>
        <v>174.12492905936281</v>
      </c>
    </row>
    <row r="724" spans="3:20">
      <c r="C724">
        <f t="shared" si="92"/>
        <v>-25</v>
      </c>
      <c r="D724" s="1">
        <v>165.65600000000001</v>
      </c>
      <c r="M724" s="1">
        <v>83</v>
      </c>
      <c r="N724" s="1">
        <v>162.04400000000001</v>
      </c>
      <c r="O724" s="1">
        <v>3.61172</v>
      </c>
      <c r="Q724" s="1">
        <v>0.28298400000000001</v>
      </c>
      <c r="S724">
        <f t="shared" si="93"/>
        <v>3.0711239999999997</v>
      </c>
      <c r="T724">
        <f t="shared" si="91"/>
        <v>174.29399478593953</v>
      </c>
    </row>
    <row r="725" spans="3:20">
      <c r="C725">
        <f t="shared" si="92"/>
        <v>-25</v>
      </c>
      <c r="D725" s="1">
        <v>165.85499999999999</v>
      </c>
      <c r="M725" s="1">
        <v>87</v>
      </c>
      <c r="N725" s="1">
        <v>162.071</v>
      </c>
      <c r="O725" s="1">
        <v>3.7839399999999999</v>
      </c>
      <c r="Q725" s="1">
        <v>0.27702599999999999</v>
      </c>
      <c r="S725">
        <f t="shared" si="93"/>
        <v>3.0651659999999996</v>
      </c>
      <c r="T725">
        <f t="shared" si="91"/>
        <v>173.95586333278604</v>
      </c>
    </row>
    <row r="726" spans="3:20">
      <c r="C726">
        <f t="shared" si="92"/>
        <v>-25</v>
      </c>
      <c r="D726" s="1">
        <v>166.15</v>
      </c>
      <c r="M726" s="1">
        <v>93</v>
      </c>
      <c r="N726" s="1">
        <v>162.108</v>
      </c>
      <c r="O726" s="1">
        <v>4.0419700000000001</v>
      </c>
      <c r="Q726" s="1">
        <v>0.27702599999999999</v>
      </c>
      <c r="S726">
        <f t="shared" si="93"/>
        <v>3.0651659999999996</v>
      </c>
      <c r="T726">
        <f t="shared" si="91"/>
        <v>173.95586333278604</v>
      </c>
    </row>
    <row r="727" spans="3:20">
      <c r="C727">
        <f t="shared" si="92"/>
        <v>-25</v>
      </c>
      <c r="D727" s="1">
        <v>166.30099999999999</v>
      </c>
      <c r="M727" s="1">
        <v>96</v>
      </c>
      <c r="N727" s="1">
        <v>162.13</v>
      </c>
      <c r="O727" s="1">
        <v>4.17089</v>
      </c>
      <c r="Q727" s="1">
        <v>0.271069</v>
      </c>
      <c r="S727">
        <f t="shared" si="93"/>
        <v>3.0592090000000001</v>
      </c>
      <c r="T727">
        <f t="shared" si="91"/>
        <v>173.61778863214229</v>
      </c>
    </row>
    <row r="728" spans="3:20">
      <c r="C728">
        <f t="shared" si="92"/>
        <v>-25</v>
      </c>
      <c r="D728" s="1">
        <v>166.36500000000001</v>
      </c>
      <c r="M728" s="1">
        <v>97</v>
      </c>
      <c r="N728" s="1">
        <v>162.15100000000001</v>
      </c>
      <c r="O728" s="1">
        <v>4.2140300000000002</v>
      </c>
      <c r="Q728" s="1">
        <v>0.280005</v>
      </c>
      <c r="S728">
        <f t="shared" si="93"/>
        <v>3.0681449999999999</v>
      </c>
      <c r="T728">
        <f t="shared" si="91"/>
        <v>174.12492905936281</v>
      </c>
    </row>
    <row r="729" spans="3:20">
      <c r="C729">
        <f t="shared" si="92"/>
        <v>-25</v>
      </c>
      <c r="D729" s="1">
        <v>166.40899999999999</v>
      </c>
      <c r="M729" s="1">
        <v>97</v>
      </c>
      <c r="N729" s="1">
        <v>162.19399999999999</v>
      </c>
      <c r="O729" s="1">
        <v>4.2145700000000001</v>
      </c>
      <c r="Q729" s="1">
        <v>0.280005</v>
      </c>
      <c r="S729">
        <f t="shared" si="93"/>
        <v>3.0681449999999999</v>
      </c>
      <c r="T729">
        <f t="shared" si="91"/>
        <v>174.12492905936281</v>
      </c>
    </row>
    <row r="730" spans="3:20">
      <c r="C730">
        <f t="shared" si="92"/>
        <v>-25</v>
      </c>
      <c r="D730" s="1">
        <v>166.40899999999999</v>
      </c>
      <c r="M730" s="1">
        <v>96</v>
      </c>
      <c r="N730" s="1">
        <v>162.23699999999999</v>
      </c>
      <c r="O730" s="1">
        <v>4.1722200000000003</v>
      </c>
      <c r="Q730" s="1">
        <v>0.28298400000000001</v>
      </c>
      <c r="S730">
        <f t="shared" si="93"/>
        <v>3.0711239999999997</v>
      </c>
      <c r="T730">
        <f t="shared" si="91"/>
        <v>174.29399478593953</v>
      </c>
    </row>
    <row r="731" spans="3:20">
      <c r="C731">
        <f t="shared" si="92"/>
        <v>-25</v>
      </c>
      <c r="D731" s="1">
        <v>166.37700000000001</v>
      </c>
      <c r="M731" s="1">
        <v>95</v>
      </c>
      <c r="N731" s="1">
        <v>162.24799999999999</v>
      </c>
      <c r="O731" s="1">
        <v>4.1294500000000003</v>
      </c>
      <c r="Q731" s="1">
        <v>0.27702599999999999</v>
      </c>
      <c r="S731">
        <f t="shared" si="93"/>
        <v>3.0651659999999996</v>
      </c>
      <c r="T731">
        <f t="shared" si="91"/>
        <v>173.95586333278604</v>
      </c>
    </row>
    <row r="732" spans="3:20">
      <c r="C732">
        <f t="shared" si="92"/>
        <v>-25</v>
      </c>
      <c r="D732" s="1">
        <v>166.37799999999999</v>
      </c>
      <c r="M732" s="1">
        <v>94</v>
      </c>
      <c r="N732" s="1">
        <v>162.291</v>
      </c>
      <c r="O732" s="1">
        <v>4.0870499999999996</v>
      </c>
      <c r="Q732" s="1">
        <v>0.288941</v>
      </c>
      <c r="S732">
        <f t="shared" si="93"/>
        <v>3.0770809999999997</v>
      </c>
      <c r="T732">
        <f t="shared" si="91"/>
        <v>174.6320694865833</v>
      </c>
    </row>
    <row r="733" spans="3:20">
      <c r="C733">
        <f t="shared" si="92"/>
        <v>-25</v>
      </c>
      <c r="D733" s="1">
        <v>166.32400000000001</v>
      </c>
      <c r="M733" s="1">
        <v>92</v>
      </c>
      <c r="N733" s="1">
        <v>162.32300000000001</v>
      </c>
      <c r="O733" s="1">
        <v>4.0015299999999998</v>
      </c>
      <c r="Q733" s="1">
        <v>0.28298400000000001</v>
      </c>
      <c r="S733">
        <f t="shared" si="93"/>
        <v>3.0711239999999997</v>
      </c>
      <c r="T733">
        <f t="shared" si="91"/>
        <v>174.29399478593953</v>
      </c>
    </row>
    <row r="734" spans="3:20">
      <c r="C734">
        <f t="shared" si="92"/>
        <v>-25</v>
      </c>
      <c r="D734" s="1">
        <v>166.179</v>
      </c>
      <c r="M734" s="1">
        <v>88</v>
      </c>
      <c r="N734" s="1">
        <v>162.35</v>
      </c>
      <c r="O734" s="1">
        <v>3.8298899999999998</v>
      </c>
      <c r="Q734" s="1">
        <v>0.288941</v>
      </c>
      <c r="S734">
        <f t="shared" si="93"/>
        <v>3.0770809999999997</v>
      </c>
      <c r="T734">
        <f t="shared" si="91"/>
        <v>174.6320694865833</v>
      </c>
    </row>
    <row r="735" spans="3:20">
      <c r="C735">
        <f t="shared" si="92"/>
        <v>-25</v>
      </c>
      <c r="D735" s="1">
        <v>165.959</v>
      </c>
      <c r="M735" s="1">
        <v>82</v>
      </c>
      <c r="N735" s="1">
        <v>162.387</v>
      </c>
      <c r="O735" s="1">
        <v>3.5719699999999999</v>
      </c>
      <c r="Q735" s="1">
        <v>0.29787799999999998</v>
      </c>
      <c r="S735">
        <f t="shared" si="93"/>
        <v>3.0860179999999997</v>
      </c>
      <c r="T735">
        <f t="shared" si="91"/>
        <v>175.13926666631357</v>
      </c>
    </row>
    <row r="736" spans="3:20">
      <c r="C736">
        <f t="shared" si="92"/>
        <v>-25</v>
      </c>
      <c r="D736" s="1">
        <v>165.81399999999999</v>
      </c>
      <c r="M736" s="1">
        <v>78</v>
      </c>
      <c r="N736" s="1">
        <v>162.41399999999999</v>
      </c>
      <c r="O736" s="1">
        <v>3.3997700000000002</v>
      </c>
      <c r="Q736" s="1">
        <v>0.30681399999999998</v>
      </c>
      <c r="S736">
        <f t="shared" si="93"/>
        <v>3.094954</v>
      </c>
      <c r="T736">
        <f t="shared" si="91"/>
        <v>175.64640709353409</v>
      </c>
    </row>
    <row r="737" spans="3:20">
      <c r="C737">
        <f t="shared" si="92"/>
        <v>-25</v>
      </c>
      <c r="D737" s="1">
        <v>165.94300000000001</v>
      </c>
      <c r="M737" s="1">
        <v>81</v>
      </c>
      <c r="N737" s="1">
        <v>162.41399999999999</v>
      </c>
      <c r="O737" s="1">
        <v>3.5291299999999999</v>
      </c>
      <c r="Q737" s="1">
        <v>0.30979299999999999</v>
      </c>
      <c r="S737">
        <f t="shared" si="93"/>
        <v>3.0979329999999998</v>
      </c>
      <c r="T737">
        <f t="shared" si="91"/>
        <v>175.81547282011084</v>
      </c>
    </row>
    <row r="738" spans="3:20">
      <c r="C738">
        <f t="shared" si="92"/>
        <v>-25</v>
      </c>
      <c r="D738" s="1">
        <v>166.255</v>
      </c>
      <c r="M738" s="1">
        <v>88</v>
      </c>
      <c r="N738" s="1">
        <v>162.42500000000001</v>
      </c>
      <c r="O738" s="1">
        <v>3.8306900000000002</v>
      </c>
      <c r="Q738" s="1">
        <v>0.30085699999999999</v>
      </c>
      <c r="S738">
        <f t="shared" si="93"/>
        <v>3.088997</v>
      </c>
      <c r="T738">
        <f t="shared" si="91"/>
        <v>175.30833239289035</v>
      </c>
    </row>
    <row r="739" spans="3:20">
      <c r="C739">
        <f t="shared" si="92"/>
        <v>-25</v>
      </c>
      <c r="D739" s="1">
        <v>166.53</v>
      </c>
      <c r="M739" s="1">
        <v>93</v>
      </c>
      <c r="N739" s="1">
        <v>162.48400000000001</v>
      </c>
      <c r="O739" s="1">
        <v>4.0463800000000001</v>
      </c>
      <c r="Q739" s="1">
        <v>0.29489900000000002</v>
      </c>
      <c r="S739">
        <f t="shared" si="93"/>
        <v>3.0830389999999999</v>
      </c>
      <c r="T739">
        <f t="shared" si="91"/>
        <v>174.9702009397368</v>
      </c>
    </row>
    <row r="740" spans="3:20">
      <c r="C740">
        <f t="shared" si="92"/>
        <v>-25</v>
      </c>
      <c r="D740" s="1">
        <v>166.578</v>
      </c>
      <c r="M740" s="1">
        <v>94</v>
      </c>
      <c r="N740" s="1">
        <v>162.489</v>
      </c>
      <c r="O740" s="1">
        <v>4.0894300000000001</v>
      </c>
      <c r="Q740" s="1">
        <v>0.288941</v>
      </c>
      <c r="S740">
        <f t="shared" si="93"/>
        <v>3.0770809999999997</v>
      </c>
      <c r="T740">
        <f t="shared" si="91"/>
        <v>174.6320694865833</v>
      </c>
    </row>
    <row r="741" spans="3:20">
      <c r="C741">
        <f t="shared" si="92"/>
        <v>-25</v>
      </c>
      <c r="D741" s="1">
        <v>166.649</v>
      </c>
      <c r="M741" s="1">
        <v>95</v>
      </c>
      <c r="N741" s="1">
        <v>162.51599999999999</v>
      </c>
      <c r="O741" s="1">
        <v>4.1327199999999999</v>
      </c>
      <c r="Q741" s="1">
        <v>0.29489900000000002</v>
      </c>
      <c r="S741">
        <f t="shared" si="93"/>
        <v>3.0830389999999999</v>
      </c>
      <c r="T741">
        <f t="shared" si="91"/>
        <v>174.9702009397368</v>
      </c>
    </row>
    <row r="742" spans="3:20">
      <c r="C742">
        <f t="shared" si="92"/>
        <v>-25</v>
      </c>
      <c r="D742" s="1">
        <v>166.821</v>
      </c>
      <c r="M742" s="1">
        <v>98</v>
      </c>
      <c r="N742" s="1">
        <v>162.559</v>
      </c>
      <c r="O742" s="1">
        <v>4.26213</v>
      </c>
      <c r="Q742" s="1">
        <v>0.30085699999999999</v>
      </c>
      <c r="S742">
        <f t="shared" si="93"/>
        <v>3.088997</v>
      </c>
      <c r="T742">
        <f t="shared" si="91"/>
        <v>175.30833239289035</v>
      </c>
    </row>
    <row r="743" spans="3:20">
      <c r="C743">
        <f t="shared" si="92"/>
        <v>-25</v>
      </c>
      <c r="D743" s="1">
        <v>166.971</v>
      </c>
      <c r="M743" s="1">
        <v>101</v>
      </c>
      <c r="N743" s="1">
        <v>162.58000000000001</v>
      </c>
      <c r="O743" s="1">
        <v>4.3912100000000001</v>
      </c>
      <c r="Q743" s="1">
        <v>0.30085699999999999</v>
      </c>
      <c r="S743">
        <f t="shared" si="93"/>
        <v>3.088997</v>
      </c>
      <c r="T743">
        <f t="shared" si="91"/>
        <v>175.30833239289035</v>
      </c>
    </row>
    <row r="744" spans="3:20">
      <c r="C744">
        <f t="shared" si="92"/>
        <v>-25</v>
      </c>
      <c r="D744" s="1">
        <v>167.245</v>
      </c>
      <c r="M744" s="1">
        <v>107</v>
      </c>
      <c r="N744" s="1">
        <v>162.596</v>
      </c>
      <c r="O744" s="1">
        <v>4.6487699999999998</v>
      </c>
      <c r="Q744" s="1">
        <v>0.30383500000000002</v>
      </c>
      <c r="S744">
        <f t="shared" si="93"/>
        <v>3.0919749999999997</v>
      </c>
      <c r="T744">
        <f t="shared" si="91"/>
        <v>175.47734136695732</v>
      </c>
    </row>
    <row r="745" spans="3:20">
      <c r="C745">
        <f t="shared" si="92"/>
        <v>-25</v>
      </c>
      <c r="D745" s="1">
        <v>167.43299999999999</v>
      </c>
      <c r="M745" s="1">
        <v>110</v>
      </c>
      <c r="N745" s="1">
        <v>162.655</v>
      </c>
      <c r="O745" s="1">
        <v>4.7782200000000001</v>
      </c>
      <c r="Q745" s="1">
        <v>0.30383500000000002</v>
      </c>
      <c r="S745">
        <f t="shared" si="93"/>
        <v>3.0919749999999997</v>
      </c>
      <c r="T745">
        <f t="shared" si="91"/>
        <v>175.47734136695732</v>
      </c>
    </row>
    <row r="746" spans="3:20">
      <c r="C746">
        <f t="shared" si="92"/>
        <v>-25</v>
      </c>
      <c r="D746" s="1">
        <v>167.54599999999999</v>
      </c>
      <c r="M746" s="1">
        <v>112</v>
      </c>
      <c r="N746" s="1">
        <v>162.68199999999999</v>
      </c>
      <c r="O746" s="1">
        <v>4.8643200000000002</v>
      </c>
      <c r="Q746" s="1">
        <v>0.30979299999999999</v>
      </c>
      <c r="S746">
        <f t="shared" si="93"/>
        <v>3.0979329999999998</v>
      </c>
      <c r="T746">
        <f t="shared" si="91"/>
        <v>175.81547282011084</v>
      </c>
    </row>
    <row r="747" spans="3:20">
      <c r="C747">
        <f t="shared" si="92"/>
        <v>-25</v>
      </c>
      <c r="D747" s="1">
        <v>167.44499999999999</v>
      </c>
      <c r="M747" s="1">
        <v>109</v>
      </c>
      <c r="N747" s="1">
        <v>162.709</v>
      </c>
      <c r="O747" s="1">
        <v>4.7362099999999998</v>
      </c>
      <c r="Q747" s="1">
        <v>0.31574999999999998</v>
      </c>
      <c r="S747">
        <f t="shared" si="93"/>
        <v>3.1038899999999998</v>
      </c>
      <c r="T747">
        <f t="shared" si="91"/>
        <v>176.15354752075459</v>
      </c>
    </row>
    <row r="748" spans="3:20">
      <c r="C748">
        <f t="shared" si="92"/>
        <v>-25</v>
      </c>
      <c r="D748" s="1">
        <v>167.22</v>
      </c>
      <c r="M748" s="1">
        <v>103</v>
      </c>
      <c r="N748" s="1">
        <v>162.74100000000001</v>
      </c>
      <c r="O748" s="1">
        <v>4.4792899999999998</v>
      </c>
      <c r="Q748" s="1">
        <v>0.30979299999999999</v>
      </c>
      <c r="S748">
        <f t="shared" si="93"/>
        <v>3.0979329999999998</v>
      </c>
      <c r="T748">
        <f t="shared" si="91"/>
        <v>175.81547282011084</v>
      </c>
    </row>
    <row r="749" spans="3:20">
      <c r="C749">
        <f t="shared" si="92"/>
        <v>-25</v>
      </c>
      <c r="D749" s="1">
        <v>167.09200000000001</v>
      </c>
      <c r="M749" s="1">
        <v>99</v>
      </c>
      <c r="N749" s="1">
        <v>162.78399999999999</v>
      </c>
      <c r="O749" s="1">
        <v>4.3080299999999996</v>
      </c>
      <c r="Q749" s="1">
        <v>0.31574999999999998</v>
      </c>
      <c r="S749">
        <f t="shared" si="93"/>
        <v>3.1038899999999998</v>
      </c>
      <c r="T749">
        <f t="shared" si="91"/>
        <v>176.15354752075459</v>
      </c>
    </row>
    <row r="750" spans="3:20">
      <c r="C750">
        <f t="shared" si="92"/>
        <v>-25</v>
      </c>
      <c r="D750" s="1">
        <v>167.065</v>
      </c>
      <c r="M750" s="1">
        <v>98</v>
      </c>
      <c r="N750" s="1">
        <v>162.80000000000001</v>
      </c>
      <c r="O750" s="1">
        <v>4.26525</v>
      </c>
      <c r="Q750" s="1">
        <v>0.324687</v>
      </c>
      <c r="S750">
        <f t="shared" si="93"/>
        <v>3.1128269999999998</v>
      </c>
      <c r="T750">
        <f t="shared" si="91"/>
        <v>176.66074470048486</v>
      </c>
    </row>
    <row r="751" spans="3:20">
      <c r="C751">
        <f t="shared" si="92"/>
        <v>-25</v>
      </c>
      <c r="D751" s="1">
        <v>167.08699999999999</v>
      </c>
      <c r="M751" s="1">
        <v>98</v>
      </c>
      <c r="N751" s="1">
        <v>162.822</v>
      </c>
      <c r="O751" s="1">
        <v>4.26553</v>
      </c>
      <c r="Q751" s="1">
        <v>0.324687</v>
      </c>
      <c r="S751">
        <f t="shared" si="93"/>
        <v>3.1128269999999998</v>
      </c>
      <c r="T751">
        <f t="shared" si="91"/>
        <v>176.66074470048486</v>
      </c>
    </row>
    <row r="752" spans="3:20">
      <c r="C752">
        <f t="shared" si="92"/>
        <v>-25</v>
      </c>
      <c r="D752" s="1">
        <v>167.017</v>
      </c>
      <c r="M752" s="1">
        <v>96</v>
      </c>
      <c r="N752" s="1">
        <v>162.83799999999999</v>
      </c>
      <c r="O752" s="1">
        <v>4.1797000000000004</v>
      </c>
      <c r="Q752" s="1">
        <v>0.324687</v>
      </c>
      <c r="S752">
        <f t="shared" si="93"/>
        <v>3.1128269999999998</v>
      </c>
      <c r="T752">
        <f t="shared" si="91"/>
        <v>176.66074470048486</v>
      </c>
    </row>
    <row r="753" spans="3:20">
      <c r="C753">
        <f t="shared" si="92"/>
        <v>-25</v>
      </c>
      <c r="D753" s="1">
        <v>167.001</v>
      </c>
      <c r="M753" s="1">
        <v>95</v>
      </c>
      <c r="N753" s="1">
        <v>162.864</v>
      </c>
      <c r="O753" s="1">
        <v>4.1369899999999999</v>
      </c>
      <c r="Q753" s="1">
        <v>0.32766600000000001</v>
      </c>
      <c r="S753">
        <f t="shared" si="93"/>
        <v>3.1158060000000001</v>
      </c>
      <c r="T753">
        <f t="shared" si="91"/>
        <v>176.82981042706163</v>
      </c>
    </row>
    <row r="754" spans="3:20">
      <c r="C754">
        <f t="shared" si="92"/>
        <v>-25</v>
      </c>
      <c r="D754" s="1">
        <v>167.20599999999999</v>
      </c>
      <c r="M754" s="1">
        <v>99</v>
      </c>
      <c r="N754" s="1">
        <v>162.89699999999999</v>
      </c>
      <c r="O754" s="1">
        <v>4.30952</v>
      </c>
      <c r="Q754" s="1">
        <v>0.324687</v>
      </c>
      <c r="S754">
        <f t="shared" si="93"/>
        <v>3.1128269999999998</v>
      </c>
      <c r="T754">
        <f t="shared" si="91"/>
        <v>176.66074470048486</v>
      </c>
    </row>
    <row r="755" spans="3:20">
      <c r="C755">
        <f t="shared" si="92"/>
        <v>-25</v>
      </c>
      <c r="D755" s="1">
        <v>167.53399999999999</v>
      </c>
      <c r="M755" s="1">
        <v>106</v>
      </c>
      <c r="N755" s="1">
        <v>162.923</v>
      </c>
      <c r="O755" s="1">
        <v>4.6107399999999998</v>
      </c>
      <c r="Q755" s="1">
        <v>0.32170799999999999</v>
      </c>
      <c r="S755">
        <f t="shared" si="93"/>
        <v>3.1098479999999999</v>
      </c>
      <c r="T755">
        <f t="shared" si="91"/>
        <v>176.49167897390814</v>
      </c>
    </row>
    <row r="756" spans="3:20">
      <c r="C756">
        <f t="shared" si="92"/>
        <v>-25</v>
      </c>
      <c r="D756" s="1">
        <v>167.71700000000001</v>
      </c>
      <c r="M756" s="1">
        <v>110</v>
      </c>
      <c r="N756" s="1">
        <v>162.934</v>
      </c>
      <c r="O756" s="1">
        <v>4.7826199999999996</v>
      </c>
      <c r="Q756" s="1">
        <v>0.32170799999999999</v>
      </c>
      <c r="S756">
        <f t="shared" si="93"/>
        <v>3.1098479999999999</v>
      </c>
      <c r="T756">
        <f t="shared" si="91"/>
        <v>176.49167897390814</v>
      </c>
    </row>
    <row r="757" spans="3:20">
      <c r="C757">
        <f t="shared" si="92"/>
        <v>-25</v>
      </c>
      <c r="D757" s="1">
        <v>167.846</v>
      </c>
      <c r="M757" s="1">
        <v>112</v>
      </c>
      <c r="N757" s="1">
        <v>162.977</v>
      </c>
      <c r="O757" s="1">
        <v>4.86911</v>
      </c>
      <c r="Q757" s="1">
        <v>0.32170799999999999</v>
      </c>
      <c r="S757">
        <f t="shared" si="93"/>
        <v>3.1098479999999999</v>
      </c>
      <c r="T757">
        <f t="shared" si="91"/>
        <v>176.49167897390814</v>
      </c>
    </row>
    <row r="758" spans="3:20">
      <c r="C758">
        <f t="shared" si="92"/>
        <v>-25</v>
      </c>
      <c r="D758" s="1">
        <v>167.916</v>
      </c>
      <c r="M758" s="1">
        <v>113</v>
      </c>
      <c r="N758" s="1">
        <v>163.00399999999999</v>
      </c>
      <c r="O758" s="1">
        <v>4.9124499999999998</v>
      </c>
      <c r="Q758" s="1">
        <v>0.32170799999999999</v>
      </c>
      <c r="S758">
        <f t="shared" si="93"/>
        <v>3.1098479999999999</v>
      </c>
      <c r="T758">
        <f t="shared" si="91"/>
        <v>176.49167897390814</v>
      </c>
    </row>
    <row r="759" spans="3:20">
      <c r="C759">
        <f t="shared" si="92"/>
        <v>-25</v>
      </c>
      <c r="D759" s="1">
        <v>168.15799999999999</v>
      </c>
      <c r="M759" s="1">
        <v>118</v>
      </c>
      <c r="N759" s="1">
        <v>163.03100000000001</v>
      </c>
      <c r="O759" s="1">
        <v>5.1272799999999998</v>
      </c>
      <c r="Q759" s="1">
        <v>0.33064399999999999</v>
      </c>
      <c r="S759">
        <f t="shared" si="93"/>
        <v>3.1187839999999998</v>
      </c>
      <c r="T759">
        <f t="shared" si="91"/>
        <v>176.9988194011286</v>
      </c>
    </row>
    <row r="760" spans="3:20">
      <c r="C760">
        <f t="shared" si="92"/>
        <v>-25</v>
      </c>
      <c r="D760" s="1">
        <v>168.357</v>
      </c>
      <c r="M760" s="1">
        <v>122</v>
      </c>
      <c r="N760" s="1">
        <v>163.05799999999999</v>
      </c>
      <c r="O760" s="1">
        <v>5.2991200000000003</v>
      </c>
      <c r="Q760" s="1">
        <v>0.32766600000000001</v>
      </c>
      <c r="S760">
        <f t="shared" si="93"/>
        <v>3.1158060000000001</v>
      </c>
      <c r="T760">
        <f t="shared" si="91"/>
        <v>176.82981042706163</v>
      </c>
    </row>
    <row r="761" spans="3:20">
      <c r="C761">
        <f t="shared" si="92"/>
        <v>-25</v>
      </c>
      <c r="D761" s="1">
        <v>168.32</v>
      </c>
      <c r="M761" s="1">
        <v>120</v>
      </c>
      <c r="N761" s="1">
        <v>163.10599999999999</v>
      </c>
      <c r="O761" s="1">
        <v>5.2143499999999996</v>
      </c>
      <c r="Q761" s="1">
        <v>0.33064399999999999</v>
      </c>
      <c r="S761">
        <f t="shared" si="93"/>
        <v>3.1187839999999998</v>
      </c>
      <c r="T761">
        <f t="shared" si="91"/>
        <v>176.9988194011286</v>
      </c>
    </row>
    <row r="762" spans="3:20">
      <c r="C762">
        <f t="shared" si="92"/>
        <v>-25</v>
      </c>
      <c r="D762" s="1">
        <v>168.06399999999999</v>
      </c>
      <c r="M762" s="1">
        <v>113</v>
      </c>
      <c r="N762" s="1">
        <v>163.149</v>
      </c>
      <c r="O762" s="1">
        <v>4.9148500000000004</v>
      </c>
      <c r="Q762" s="1">
        <v>0.324687</v>
      </c>
      <c r="S762">
        <f t="shared" si="93"/>
        <v>3.1128269999999998</v>
      </c>
      <c r="T762">
        <f t="shared" si="91"/>
        <v>176.66074470048486</v>
      </c>
    </row>
    <row r="763" spans="3:20">
      <c r="C763">
        <f t="shared" si="92"/>
        <v>-25</v>
      </c>
      <c r="D763" s="1">
        <v>167.90799999999999</v>
      </c>
      <c r="M763" s="1">
        <v>109</v>
      </c>
      <c r="N763" s="1">
        <v>163.16499999999999</v>
      </c>
      <c r="O763" s="1">
        <v>4.74329</v>
      </c>
      <c r="Q763" s="1">
        <v>0.33958100000000002</v>
      </c>
      <c r="S763">
        <f t="shared" si="93"/>
        <v>3.1277209999999998</v>
      </c>
      <c r="T763">
        <f t="shared" si="91"/>
        <v>177.50601658085887</v>
      </c>
    </row>
    <row r="764" spans="3:20">
      <c r="C764">
        <f t="shared" si="92"/>
        <v>-25</v>
      </c>
      <c r="D764" s="1">
        <v>167.83799999999999</v>
      </c>
      <c r="M764" s="1">
        <v>107</v>
      </c>
      <c r="N764" s="1">
        <v>163.18100000000001</v>
      </c>
      <c r="O764" s="1">
        <v>4.6575600000000001</v>
      </c>
      <c r="Q764" s="1">
        <v>0.33660200000000001</v>
      </c>
      <c r="S764">
        <f t="shared" si="93"/>
        <v>3.1247419999999999</v>
      </c>
      <c r="T764">
        <f t="shared" si="91"/>
        <v>177.33695085428212</v>
      </c>
    </row>
    <row r="765" spans="3:20">
      <c r="C765">
        <f t="shared" si="92"/>
        <v>-25</v>
      </c>
      <c r="D765" s="1">
        <v>167.92500000000001</v>
      </c>
      <c r="M765" s="1">
        <v>108</v>
      </c>
      <c r="N765" s="1">
        <v>163.22399999999999</v>
      </c>
      <c r="O765" s="1">
        <v>4.7012099999999997</v>
      </c>
      <c r="Q765" s="1">
        <v>0.34553800000000001</v>
      </c>
      <c r="S765">
        <f t="shared" si="93"/>
        <v>3.1336779999999997</v>
      </c>
      <c r="T765">
        <f t="shared" si="91"/>
        <v>177.84409128150264</v>
      </c>
    </row>
    <row r="766" spans="3:20">
      <c r="C766">
        <f t="shared" si="92"/>
        <v>-25</v>
      </c>
      <c r="D766" s="1">
        <v>168.03299999999999</v>
      </c>
      <c r="M766" s="1">
        <v>110</v>
      </c>
      <c r="N766" s="1">
        <v>163.245</v>
      </c>
      <c r="O766" s="1">
        <v>4.7875300000000003</v>
      </c>
      <c r="Q766" s="1">
        <v>0.35149599999999998</v>
      </c>
      <c r="S766">
        <f t="shared" si="93"/>
        <v>3.1396359999999999</v>
      </c>
      <c r="T766">
        <f t="shared" si="91"/>
        <v>178.18222273465614</v>
      </c>
    </row>
    <row r="767" spans="3:20">
      <c r="C767">
        <f t="shared" si="92"/>
        <v>-25</v>
      </c>
      <c r="D767" s="1">
        <v>168.071</v>
      </c>
      <c r="M767" s="1">
        <v>110</v>
      </c>
      <c r="N767" s="1">
        <v>163.28299999999999</v>
      </c>
      <c r="O767" s="1">
        <v>4.7881299999999998</v>
      </c>
      <c r="Q767" s="1">
        <v>0.35745300000000002</v>
      </c>
      <c r="S767">
        <f t="shared" si="93"/>
        <v>3.1455929999999999</v>
      </c>
      <c r="T767">
        <f t="shared" ref="T767:T830" si="94">(S767/$S$2)*$C$2</f>
        <v>178.52029743529991</v>
      </c>
    </row>
    <row r="768" spans="3:20">
      <c r="C768">
        <f t="shared" si="92"/>
        <v>-25</v>
      </c>
      <c r="D768" s="1">
        <v>168.017</v>
      </c>
      <c r="M768" s="1">
        <v>109</v>
      </c>
      <c r="N768" s="1">
        <v>163.27199999999999</v>
      </c>
      <c r="O768" s="1">
        <v>4.7449599999999998</v>
      </c>
      <c r="Q768" s="1">
        <v>0.35447499999999998</v>
      </c>
      <c r="S768">
        <f t="shared" si="93"/>
        <v>3.1426149999999997</v>
      </c>
      <c r="T768">
        <f t="shared" si="94"/>
        <v>178.35128846123288</v>
      </c>
    </row>
    <row r="769" spans="3:20">
      <c r="C769">
        <f t="shared" si="92"/>
        <v>-25</v>
      </c>
      <c r="D769" s="1">
        <v>168.10400000000001</v>
      </c>
      <c r="M769" s="1">
        <v>110</v>
      </c>
      <c r="N769" s="1">
        <v>163.315</v>
      </c>
      <c r="O769" s="1">
        <v>4.78864</v>
      </c>
      <c r="Q769" s="1">
        <v>0.36043199999999997</v>
      </c>
      <c r="S769">
        <f t="shared" si="93"/>
        <v>3.1485719999999997</v>
      </c>
      <c r="T769">
        <f t="shared" si="94"/>
        <v>178.68936316187666</v>
      </c>
    </row>
    <row r="770" spans="3:20">
      <c r="C770">
        <f t="shared" ref="C770:C833" si="95">B770-$K$2</f>
        <v>-25</v>
      </c>
      <c r="D770" s="1">
        <v>168.20599999999999</v>
      </c>
      <c r="M770" s="1">
        <v>112</v>
      </c>
      <c r="N770" s="1">
        <v>163.33099999999999</v>
      </c>
      <c r="O770" s="1">
        <v>4.8748899999999997</v>
      </c>
      <c r="Q770" s="1">
        <v>0.36341099999999998</v>
      </c>
      <c r="S770">
        <f t="shared" si="93"/>
        <v>3.151551</v>
      </c>
      <c r="T770">
        <f t="shared" si="94"/>
        <v>178.85842888845343</v>
      </c>
    </row>
    <row r="771" spans="3:20">
      <c r="C771">
        <f t="shared" si="95"/>
        <v>-25</v>
      </c>
      <c r="D771" s="1">
        <v>168.32499999999999</v>
      </c>
      <c r="M771" s="1">
        <v>114</v>
      </c>
      <c r="N771" s="1">
        <v>163.363</v>
      </c>
      <c r="O771" s="1">
        <v>4.9613899999999997</v>
      </c>
      <c r="Q771" s="1">
        <v>0.35745300000000002</v>
      </c>
      <c r="S771">
        <f t="shared" ref="S771:S834" si="96">(Q771+$R$2)</f>
        <v>3.1455929999999999</v>
      </c>
      <c r="T771">
        <f t="shared" si="94"/>
        <v>178.52029743529991</v>
      </c>
    </row>
    <row r="772" spans="3:20">
      <c r="C772">
        <f t="shared" si="95"/>
        <v>-25</v>
      </c>
      <c r="D772" s="1">
        <v>168.40600000000001</v>
      </c>
      <c r="M772" s="1">
        <v>115</v>
      </c>
      <c r="N772" s="1">
        <v>163.40100000000001</v>
      </c>
      <c r="O772" s="1">
        <v>5.0050100000000004</v>
      </c>
      <c r="Q772" s="1">
        <v>0.36043199999999997</v>
      </c>
      <c r="S772">
        <f t="shared" si="96"/>
        <v>3.1485719999999997</v>
      </c>
      <c r="T772">
        <f t="shared" si="94"/>
        <v>178.68936316187666</v>
      </c>
    </row>
    <row r="773" spans="3:20">
      <c r="C773">
        <f t="shared" si="95"/>
        <v>-25</v>
      </c>
      <c r="D773" s="1">
        <v>168.535</v>
      </c>
      <c r="M773" s="1">
        <v>118</v>
      </c>
      <c r="N773" s="1">
        <v>163.40100000000001</v>
      </c>
      <c r="O773" s="1">
        <v>5.1338999999999997</v>
      </c>
      <c r="Q773" s="1">
        <v>0.36043199999999997</v>
      </c>
      <c r="S773">
        <f t="shared" si="96"/>
        <v>3.1485719999999997</v>
      </c>
      <c r="T773">
        <f t="shared" si="94"/>
        <v>178.68936316187666</v>
      </c>
    </row>
    <row r="774" spans="3:20">
      <c r="C774">
        <f t="shared" si="95"/>
        <v>-25</v>
      </c>
      <c r="D774" s="1">
        <v>168.77699999999999</v>
      </c>
      <c r="M774" s="1">
        <v>123</v>
      </c>
      <c r="N774" s="1">
        <v>163.428</v>
      </c>
      <c r="O774" s="1">
        <v>5.3490500000000001</v>
      </c>
      <c r="Q774" s="1">
        <v>0.36638999999999999</v>
      </c>
      <c r="S774">
        <f t="shared" si="96"/>
        <v>3.1545299999999998</v>
      </c>
      <c r="T774">
        <f t="shared" si="94"/>
        <v>179.02749461503015</v>
      </c>
    </row>
    <row r="775" spans="3:20">
      <c r="C775">
        <f t="shared" si="95"/>
        <v>-25</v>
      </c>
      <c r="D775" s="1">
        <v>169.04</v>
      </c>
      <c r="M775" s="1">
        <v>128</v>
      </c>
      <c r="N775" s="1">
        <v>163.476</v>
      </c>
      <c r="O775" s="1">
        <v>5.5644900000000002</v>
      </c>
      <c r="Q775" s="1">
        <v>0.35447499999999998</v>
      </c>
      <c r="S775">
        <f t="shared" si="96"/>
        <v>3.1426149999999997</v>
      </c>
      <c r="T775">
        <f t="shared" si="94"/>
        <v>178.35128846123288</v>
      </c>
    </row>
    <row r="776" spans="3:20">
      <c r="C776">
        <f t="shared" si="95"/>
        <v>-25</v>
      </c>
      <c r="D776" s="1">
        <v>169.20699999999999</v>
      </c>
      <c r="M776" s="1">
        <v>131</v>
      </c>
      <c r="N776" s="1">
        <v>163.51300000000001</v>
      </c>
      <c r="O776" s="1">
        <v>5.6939000000000002</v>
      </c>
      <c r="Q776" s="1">
        <v>0.34851700000000002</v>
      </c>
      <c r="S776">
        <f t="shared" si="96"/>
        <v>3.136657</v>
      </c>
      <c r="T776">
        <f t="shared" si="94"/>
        <v>178.01315700807942</v>
      </c>
    </row>
    <row r="777" spans="3:20">
      <c r="C777">
        <f t="shared" si="95"/>
        <v>-25</v>
      </c>
      <c r="D777" s="1">
        <v>169.261</v>
      </c>
      <c r="M777" s="1">
        <v>132</v>
      </c>
      <c r="N777" s="1">
        <v>163.524</v>
      </c>
      <c r="O777" s="1">
        <v>5.7369899999999996</v>
      </c>
      <c r="Q777" s="1">
        <v>0.33958100000000002</v>
      </c>
      <c r="S777">
        <f t="shared" si="96"/>
        <v>3.1277209999999998</v>
      </c>
      <c r="T777">
        <f t="shared" si="94"/>
        <v>177.50601658085887</v>
      </c>
    </row>
    <row r="778" spans="3:20">
      <c r="C778">
        <f t="shared" si="95"/>
        <v>-25</v>
      </c>
      <c r="D778" s="1">
        <v>169.214</v>
      </c>
      <c r="M778" s="1">
        <v>130</v>
      </c>
      <c r="N778" s="1">
        <v>163.56200000000001</v>
      </c>
      <c r="O778" s="1">
        <v>5.6520599999999996</v>
      </c>
      <c r="Q778" s="1">
        <v>0.342559</v>
      </c>
      <c r="S778">
        <f t="shared" si="96"/>
        <v>3.1306989999999999</v>
      </c>
      <c r="T778">
        <f t="shared" si="94"/>
        <v>177.67502555492587</v>
      </c>
    </row>
    <row r="779" spans="3:20">
      <c r="C779">
        <f t="shared" si="95"/>
        <v>-25</v>
      </c>
      <c r="D779" s="1">
        <v>169.12299999999999</v>
      </c>
      <c r="M779" s="1">
        <v>127</v>
      </c>
      <c r="N779" s="1">
        <v>163.59899999999999</v>
      </c>
      <c r="O779" s="1">
        <v>5.5241300000000004</v>
      </c>
      <c r="Q779" s="1">
        <v>0.33958100000000002</v>
      </c>
      <c r="S779">
        <f t="shared" si="96"/>
        <v>3.1277209999999998</v>
      </c>
      <c r="T779">
        <f t="shared" si="94"/>
        <v>177.50601658085887</v>
      </c>
    </row>
    <row r="780" spans="3:20">
      <c r="C780">
        <f t="shared" si="95"/>
        <v>-25</v>
      </c>
      <c r="D780" s="1">
        <v>169.108</v>
      </c>
      <c r="M780" s="1">
        <v>126</v>
      </c>
      <c r="N780" s="1">
        <v>163.626</v>
      </c>
      <c r="O780" s="1">
        <v>5.4817400000000003</v>
      </c>
      <c r="Q780" s="1">
        <v>0.35149599999999998</v>
      </c>
      <c r="S780">
        <f t="shared" si="96"/>
        <v>3.1396359999999999</v>
      </c>
      <c r="T780">
        <f t="shared" si="94"/>
        <v>178.18222273465614</v>
      </c>
    </row>
    <row r="781" spans="3:20">
      <c r="C781">
        <f t="shared" si="95"/>
        <v>-25</v>
      </c>
      <c r="D781" s="1">
        <v>169.006</v>
      </c>
      <c r="M781" s="1">
        <v>123</v>
      </c>
      <c r="N781" s="1">
        <v>163.65299999999999</v>
      </c>
      <c r="O781" s="1">
        <v>5.3533999999999997</v>
      </c>
      <c r="Q781" s="1">
        <v>0.36341099999999998</v>
      </c>
      <c r="S781">
        <f t="shared" si="96"/>
        <v>3.151551</v>
      </c>
      <c r="T781">
        <f t="shared" si="94"/>
        <v>178.85842888845343</v>
      </c>
    </row>
    <row r="782" spans="3:20">
      <c r="C782">
        <f t="shared" si="95"/>
        <v>-25</v>
      </c>
      <c r="D782" s="1">
        <v>168.78100000000001</v>
      </c>
      <c r="M782" s="1">
        <v>117</v>
      </c>
      <c r="N782" s="1">
        <v>163.685</v>
      </c>
      <c r="O782" s="1">
        <v>5.0959700000000003</v>
      </c>
      <c r="Q782" s="1">
        <v>0.36043199999999997</v>
      </c>
      <c r="S782">
        <f t="shared" si="96"/>
        <v>3.1485719999999997</v>
      </c>
      <c r="T782">
        <f t="shared" si="94"/>
        <v>178.68936316187666</v>
      </c>
    </row>
    <row r="783" spans="3:20">
      <c r="C783">
        <f t="shared" si="95"/>
        <v>-25</v>
      </c>
      <c r="D783" s="1">
        <v>168.43700000000001</v>
      </c>
      <c r="M783" s="1">
        <v>108</v>
      </c>
      <c r="N783" s="1">
        <v>163.72800000000001</v>
      </c>
      <c r="O783" s="1">
        <v>4.7089699999999999</v>
      </c>
      <c r="Q783" s="1">
        <v>0.37532599999999999</v>
      </c>
      <c r="S783">
        <f t="shared" si="96"/>
        <v>3.1634659999999997</v>
      </c>
      <c r="T783">
        <f t="shared" si="94"/>
        <v>179.53463504225067</v>
      </c>
    </row>
    <row r="784" spans="3:20">
      <c r="C784">
        <f t="shared" si="95"/>
        <v>-25</v>
      </c>
      <c r="D784" s="1">
        <v>168.27500000000001</v>
      </c>
      <c r="M784" s="1">
        <v>104</v>
      </c>
      <c r="N784" s="1">
        <v>163.739</v>
      </c>
      <c r="O784" s="1">
        <v>4.5365599999999997</v>
      </c>
      <c r="Q784" s="1">
        <v>0.40511399999999997</v>
      </c>
      <c r="S784">
        <f t="shared" si="96"/>
        <v>3.1932539999999996</v>
      </c>
      <c r="T784">
        <f t="shared" si="94"/>
        <v>181.2251788029987</v>
      </c>
    </row>
    <row r="785" spans="3:20">
      <c r="C785">
        <f t="shared" si="95"/>
        <v>-25</v>
      </c>
      <c r="D785" s="1">
        <v>168.28100000000001</v>
      </c>
      <c r="M785" s="1">
        <v>103</v>
      </c>
      <c r="N785" s="1">
        <v>163.78700000000001</v>
      </c>
      <c r="O785" s="1">
        <v>4.4940899999999999</v>
      </c>
      <c r="Q785" s="1">
        <v>0.39915600000000001</v>
      </c>
      <c r="S785">
        <f t="shared" si="96"/>
        <v>3.1872959999999999</v>
      </c>
      <c r="T785">
        <f t="shared" si="94"/>
        <v>180.8870473498452</v>
      </c>
    </row>
    <row r="786" spans="3:20">
      <c r="C786">
        <f t="shared" si="95"/>
        <v>-25</v>
      </c>
      <c r="D786" s="1">
        <v>168.37799999999999</v>
      </c>
      <c r="M786" s="1">
        <v>105</v>
      </c>
      <c r="N786" s="1">
        <v>163.798</v>
      </c>
      <c r="O786" s="1">
        <v>4.5805899999999999</v>
      </c>
      <c r="Q786" s="1">
        <v>0.40213500000000002</v>
      </c>
      <c r="S786">
        <f t="shared" si="96"/>
        <v>3.1902749999999997</v>
      </c>
      <c r="T786">
        <f t="shared" si="94"/>
        <v>181.05611307642195</v>
      </c>
    </row>
    <row r="787" spans="3:20">
      <c r="C787">
        <f t="shared" si="95"/>
        <v>-25</v>
      </c>
      <c r="D787" s="1">
        <v>168.51900000000001</v>
      </c>
      <c r="M787" s="1">
        <v>108</v>
      </c>
      <c r="N787" s="1">
        <v>163.80799999999999</v>
      </c>
      <c r="O787" s="1">
        <v>4.71021</v>
      </c>
      <c r="Q787" s="1">
        <v>0.40213500000000002</v>
      </c>
      <c r="S787">
        <f t="shared" si="96"/>
        <v>3.1902749999999997</v>
      </c>
      <c r="T787">
        <f t="shared" si="94"/>
        <v>181.05611307642195</v>
      </c>
    </row>
    <row r="788" spans="3:20">
      <c r="C788">
        <f t="shared" si="95"/>
        <v>-25</v>
      </c>
      <c r="D788" s="1">
        <v>168.767</v>
      </c>
      <c r="M788" s="1">
        <v>113</v>
      </c>
      <c r="N788" s="1">
        <v>163.84100000000001</v>
      </c>
      <c r="O788" s="1">
        <v>4.9263599999999999</v>
      </c>
      <c r="Q788" s="1">
        <v>0.39319900000000002</v>
      </c>
      <c r="S788">
        <f t="shared" si="96"/>
        <v>3.1813389999999999</v>
      </c>
      <c r="T788">
        <f t="shared" si="94"/>
        <v>180.54897264920143</v>
      </c>
    </row>
    <row r="789" spans="3:20">
      <c r="C789">
        <f t="shared" si="95"/>
        <v>-25</v>
      </c>
      <c r="D789" s="1">
        <v>169.047</v>
      </c>
      <c r="M789" s="1">
        <v>119</v>
      </c>
      <c r="N789" s="1">
        <v>163.86199999999999</v>
      </c>
      <c r="O789" s="1">
        <v>5.1852499999999999</v>
      </c>
      <c r="Q789" s="1">
        <v>0.38426199999999999</v>
      </c>
      <c r="S789">
        <f t="shared" si="96"/>
        <v>3.1724019999999999</v>
      </c>
      <c r="T789">
        <f t="shared" si="94"/>
        <v>180.04177546947119</v>
      </c>
    </row>
    <row r="790" spans="3:20">
      <c r="C790">
        <f t="shared" si="95"/>
        <v>-25</v>
      </c>
      <c r="D790" s="1">
        <v>169.25200000000001</v>
      </c>
      <c r="M790" s="1">
        <v>123</v>
      </c>
      <c r="N790" s="1">
        <v>163.89400000000001</v>
      </c>
      <c r="O790" s="1">
        <v>5.3580699999999997</v>
      </c>
      <c r="Q790" s="1">
        <v>0.39022000000000001</v>
      </c>
      <c r="S790">
        <f t="shared" si="96"/>
        <v>3.1783599999999996</v>
      </c>
      <c r="T790">
        <f t="shared" si="94"/>
        <v>180.37990692262468</v>
      </c>
    </row>
    <row r="791" spans="3:20">
      <c r="C791">
        <f t="shared" si="95"/>
        <v>-25</v>
      </c>
      <c r="D791" s="1">
        <v>169.328</v>
      </c>
      <c r="M791" s="1">
        <v>124</v>
      </c>
      <c r="N791" s="1">
        <v>163.92599999999999</v>
      </c>
      <c r="O791" s="1">
        <v>5.4017299999999997</v>
      </c>
      <c r="Q791" s="1">
        <v>0.378305</v>
      </c>
      <c r="S791">
        <f t="shared" si="96"/>
        <v>3.166445</v>
      </c>
      <c r="T791">
        <f t="shared" si="94"/>
        <v>179.70370076882742</v>
      </c>
    </row>
    <row r="792" spans="3:20">
      <c r="C792">
        <f t="shared" si="95"/>
        <v>-25</v>
      </c>
      <c r="D792" s="1">
        <v>169.31200000000001</v>
      </c>
      <c r="M792" s="1">
        <v>123</v>
      </c>
      <c r="N792" s="1">
        <v>163.953</v>
      </c>
      <c r="O792" s="1">
        <v>5.35921</v>
      </c>
      <c r="Q792" s="1">
        <v>0.38128400000000001</v>
      </c>
      <c r="S792">
        <f t="shared" si="96"/>
        <v>3.1694239999999998</v>
      </c>
      <c r="T792">
        <f t="shared" si="94"/>
        <v>179.87276649540416</v>
      </c>
    </row>
    <row r="793" spans="3:20">
      <c r="C793">
        <f t="shared" si="95"/>
        <v>-25</v>
      </c>
      <c r="D793" s="1">
        <v>169.334</v>
      </c>
      <c r="M793" s="1">
        <v>123</v>
      </c>
      <c r="N793" s="1">
        <v>163.97499999999999</v>
      </c>
      <c r="O793" s="1">
        <v>5.3596300000000001</v>
      </c>
      <c r="Q793" s="1">
        <v>0.37532599999999999</v>
      </c>
      <c r="S793">
        <f t="shared" si="96"/>
        <v>3.1634659999999997</v>
      </c>
      <c r="T793">
        <f t="shared" si="94"/>
        <v>179.53463504225067</v>
      </c>
    </row>
    <row r="794" spans="3:20">
      <c r="C794">
        <f t="shared" si="95"/>
        <v>-25</v>
      </c>
      <c r="D794" s="1">
        <v>169.55</v>
      </c>
      <c r="M794" s="1">
        <v>127</v>
      </c>
      <c r="N794" s="1">
        <v>164.018</v>
      </c>
      <c r="O794" s="1">
        <v>5.5326899999999997</v>
      </c>
      <c r="Q794" s="1">
        <v>0.378305</v>
      </c>
      <c r="S794">
        <f t="shared" si="96"/>
        <v>3.166445</v>
      </c>
      <c r="T794">
        <f t="shared" si="94"/>
        <v>179.70370076882742</v>
      </c>
    </row>
    <row r="795" spans="3:20">
      <c r="C795">
        <f t="shared" si="95"/>
        <v>-25</v>
      </c>
      <c r="D795" s="1">
        <v>169.83600000000001</v>
      </c>
      <c r="M795" s="1">
        <v>133</v>
      </c>
      <c r="N795" s="1">
        <v>164.04400000000001</v>
      </c>
      <c r="O795" s="1">
        <v>5.7913899999999998</v>
      </c>
      <c r="Q795" s="1">
        <v>0.37532599999999999</v>
      </c>
      <c r="S795">
        <f t="shared" si="96"/>
        <v>3.1634659999999997</v>
      </c>
      <c r="T795">
        <f t="shared" si="94"/>
        <v>179.53463504225067</v>
      </c>
    </row>
    <row r="796" spans="3:20">
      <c r="C796">
        <f t="shared" si="95"/>
        <v>-25</v>
      </c>
      <c r="D796" s="1">
        <v>170.07300000000001</v>
      </c>
      <c r="M796" s="1">
        <v>138</v>
      </c>
      <c r="N796" s="1">
        <v>164.066</v>
      </c>
      <c r="O796" s="1">
        <v>6.0068000000000001</v>
      </c>
      <c r="Q796" s="1">
        <v>0.378305</v>
      </c>
      <c r="S796">
        <f t="shared" si="96"/>
        <v>3.166445</v>
      </c>
      <c r="T796">
        <f t="shared" si="94"/>
        <v>179.70370076882742</v>
      </c>
    </row>
    <row r="797" spans="3:20">
      <c r="C797">
        <f t="shared" si="95"/>
        <v>-25</v>
      </c>
      <c r="D797" s="1">
        <v>170.245</v>
      </c>
      <c r="M797" s="1">
        <v>141</v>
      </c>
      <c r="N797" s="1">
        <v>164.10900000000001</v>
      </c>
      <c r="O797" s="1">
        <v>6.13673</v>
      </c>
      <c r="Q797" s="1">
        <v>0.387241</v>
      </c>
      <c r="S797">
        <f t="shared" si="96"/>
        <v>3.1753809999999998</v>
      </c>
      <c r="T797">
        <f t="shared" si="94"/>
        <v>180.21084119604794</v>
      </c>
    </row>
    <row r="798" spans="3:20">
      <c r="C798">
        <f t="shared" si="95"/>
        <v>-25</v>
      </c>
      <c r="D798" s="1">
        <v>170.43899999999999</v>
      </c>
      <c r="M798" s="1">
        <v>145</v>
      </c>
      <c r="N798" s="1">
        <v>164.13</v>
      </c>
      <c r="O798" s="1">
        <v>6.30905</v>
      </c>
      <c r="Q798" s="1">
        <v>0.38426199999999999</v>
      </c>
      <c r="S798">
        <f t="shared" si="96"/>
        <v>3.1724019999999999</v>
      </c>
      <c r="T798">
        <f t="shared" si="94"/>
        <v>180.04177546947119</v>
      </c>
    </row>
    <row r="799" spans="3:20">
      <c r="C799">
        <f t="shared" si="95"/>
        <v>-25</v>
      </c>
      <c r="D799" s="1">
        <v>170.596</v>
      </c>
      <c r="M799" s="1">
        <v>148</v>
      </c>
      <c r="N799" s="1">
        <v>164.15700000000001</v>
      </c>
      <c r="O799" s="1">
        <v>6.4385399999999997</v>
      </c>
      <c r="Q799" s="1">
        <v>0.387241</v>
      </c>
      <c r="S799">
        <f t="shared" si="96"/>
        <v>3.1753809999999998</v>
      </c>
      <c r="T799">
        <f t="shared" si="94"/>
        <v>180.21084119604794</v>
      </c>
    </row>
    <row r="800" spans="3:20">
      <c r="C800">
        <f t="shared" si="95"/>
        <v>-25</v>
      </c>
      <c r="D800" s="1">
        <v>170.548</v>
      </c>
      <c r="M800" s="1">
        <v>146</v>
      </c>
      <c r="N800" s="1">
        <v>164.19499999999999</v>
      </c>
      <c r="O800" s="1">
        <v>6.3536700000000002</v>
      </c>
      <c r="Q800" s="1">
        <v>0.39319900000000002</v>
      </c>
      <c r="S800">
        <f t="shared" si="96"/>
        <v>3.1813389999999999</v>
      </c>
      <c r="T800">
        <f t="shared" si="94"/>
        <v>180.54897264920143</v>
      </c>
    </row>
    <row r="801" spans="3:20">
      <c r="C801">
        <f t="shared" si="95"/>
        <v>-25</v>
      </c>
      <c r="D801" s="1">
        <v>170.31800000000001</v>
      </c>
      <c r="M801" s="1">
        <v>140</v>
      </c>
      <c r="N801" s="1">
        <v>164.221</v>
      </c>
      <c r="O801" s="1">
        <v>6.0965199999999999</v>
      </c>
      <c r="Q801" s="1">
        <v>0.387241</v>
      </c>
      <c r="S801">
        <f t="shared" si="96"/>
        <v>3.1753809999999998</v>
      </c>
      <c r="T801">
        <f t="shared" si="94"/>
        <v>180.21084119604794</v>
      </c>
    </row>
    <row r="802" spans="3:20">
      <c r="C802">
        <f t="shared" si="95"/>
        <v>-25</v>
      </c>
      <c r="D802" s="1">
        <v>170.13</v>
      </c>
      <c r="M802" s="1">
        <v>135</v>
      </c>
      <c r="N802" s="1">
        <v>164.24799999999999</v>
      </c>
      <c r="O802" s="1">
        <v>5.8820399999999999</v>
      </c>
      <c r="Q802" s="1">
        <v>0.39319900000000002</v>
      </c>
      <c r="S802">
        <f t="shared" si="96"/>
        <v>3.1813389999999999</v>
      </c>
      <c r="T802">
        <f t="shared" si="94"/>
        <v>180.54897264920143</v>
      </c>
    </row>
    <row r="803" spans="3:20">
      <c r="C803">
        <f t="shared" si="95"/>
        <v>-25</v>
      </c>
      <c r="D803" s="1">
        <v>169.953</v>
      </c>
      <c r="M803" s="1">
        <v>131</v>
      </c>
      <c r="N803" s="1">
        <v>164.24299999999999</v>
      </c>
      <c r="O803" s="1">
        <v>5.7096799999999996</v>
      </c>
      <c r="Q803" s="1">
        <v>0.387241</v>
      </c>
      <c r="S803">
        <f t="shared" si="96"/>
        <v>3.1753809999999998</v>
      </c>
      <c r="T803">
        <f t="shared" si="94"/>
        <v>180.21084119604794</v>
      </c>
    </row>
    <row r="804" spans="3:20">
      <c r="C804">
        <f t="shared" si="95"/>
        <v>-25</v>
      </c>
      <c r="D804" s="1">
        <v>169.84</v>
      </c>
      <c r="M804" s="1">
        <v>128</v>
      </c>
      <c r="N804" s="1">
        <v>164.25899999999999</v>
      </c>
      <c r="O804" s="1">
        <v>5.5807599999999997</v>
      </c>
      <c r="Q804" s="1">
        <v>0.39319900000000002</v>
      </c>
      <c r="S804">
        <f t="shared" si="96"/>
        <v>3.1813389999999999</v>
      </c>
      <c r="T804">
        <f t="shared" si="94"/>
        <v>180.54897264920143</v>
      </c>
    </row>
    <row r="805" spans="3:20">
      <c r="C805">
        <f t="shared" si="95"/>
        <v>-25</v>
      </c>
      <c r="D805" s="1">
        <v>169.83500000000001</v>
      </c>
      <c r="M805" s="1">
        <v>127</v>
      </c>
      <c r="N805" s="1">
        <v>164.29599999999999</v>
      </c>
      <c r="O805" s="1">
        <v>5.5384200000000003</v>
      </c>
      <c r="Q805" s="1">
        <v>0.38426199999999999</v>
      </c>
      <c r="S805">
        <f t="shared" si="96"/>
        <v>3.1724019999999999</v>
      </c>
      <c r="T805">
        <f t="shared" si="94"/>
        <v>180.04177546947119</v>
      </c>
    </row>
    <row r="806" spans="3:20">
      <c r="C806">
        <f t="shared" si="95"/>
        <v>-25</v>
      </c>
      <c r="D806" s="1">
        <v>169.83600000000001</v>
      </c>
      <c r="M806" s="1">
        <v>126</v>
      </c>
      <c r="N806" s="1">
        <v>164.339</v>
      </c>
      <c r="O806" s="1">
        <v>5.4961700000000002</v>
      </c>
      <c r="Q806" s="1">
        <v>0.378305</v>
      </c>
      <c r="S806">
        <f t="shared" si="96"/>
        <v>3.166445</v>
      </c>
      <c r="T806">
        <f t="shared" si="94"/>
        <v>179.70370076882742</v>
      </c>
    </row>
    <row r="807" spans="3:20">
      <c r="C807">
        <f t="shared" si="95"/>
        <v>-25</v>
      </c>
      <c r="D807" s="1">
        <v>169.81899999999999</v>
      </c>
      <c r="M807" s="1">
        <v>126</v>
      </c>
      <c r="N807" s="1">
        <v>164.32300000000001</v>
      </c>
      <c r="O807" s="1">
        <v>5.4958400000000003</v>
      </c>
      <c r="Q807" s="1">
        <v>0.36341099999999998</v>
      </c>
      <c r="S807">
        <f t="shared" si="96"/>
        <v>3.151551</v>
      </c>
      <c r="T807">
        <f t="shared" si="94"/>
        <v>178.85842888845343</v>
      </c>
    </row>
    <row r="808" spans="3:20">
      <c r="C808">
        <f t="shared" si="95"/>
        <v>-25</v>
      </c>
      <c r="D808" s="1">
        <v>170.024</v>
      </c>
      <c r="M808" s="1">
        <v>130</v>
      </c>
      <c r="N808" s="1">
        <v>164.35499999999999</v>
      </c>
      <c r="O808" s="1">
        <v>5.6690199999999997</v>
      </c>
      <c r="Q808" s="1">
        <v>0.36043199999999997</v>
      </c>
      <c r="S808">
        <f t="shared" si="96"/>
        <v>3.1485719999999997</v>
      </c>
      <c r="T808">
        <f t="shared" si="94"/>
        <v>178.68936316187666</v>
      </c>
    </row>
    <row r="809" spans="3:20">
      <c r="C809">
        <f t="shared" si="95"/>
        <v>-25</v>
      </c>
      <c r="D809" s="1">
        <v>170.23</v>
      </c>
      <c r="M809" s="1">
        <v>134</v>
      </c>
      <c r="N809" s="1">
        <v>164.38800000000001</v>
      </c>
      <c r="O809" s="1">
        <v>5.8421500000000002</v>
      </c>
      <c r="Q809" s="1">
        <v>0.36043199999999997</v>
      </c>
      <c r="S809">
        <f t="shared" si="96"/>
        <v>3.1485719999999997</v>
      </c>
      <c r="T809">
        <f t="shared" si="94"/>
        <v>178.68936316187666</v>
      </c>
    </row>
    <row r="810" spans="3:20">
      <c r="C810">
        <f t="shared" si="95"/>
        <v>-25</v>
      </c>
      <c r="D810" s="1">
        <v>170.33199999999999</v>
      </c>
      <c r="M810" s="1">
        <v>136</v>
      </c>
      <c r="N810" s="1">
        <v>164.404</v>
      </c>
      <c r="O810" s="1">
        <v>5.9287000000000001</v>
      </c>
      <c r="Q810" s="1">
        <v>0.36638999999999999</v>
      </c>
      <c r="S810">
        <f t="shared" si="96"/>
        <v>3.1545299999999998</v>
      </c>
      <c r="T810">
        <f t="shared" si="94"/>
        <v>179.02749461503015</v>
      </c>
    </row>
    <row r="811" spans="3:20">
      <c r="C811">
        <f t="shared" si="95"/>
        <v>-25</v>
      </c>
      <c r="D811" s="1">
        <v>170.43</v>
      </c>
      <c r="M811" s="1">
        <v>138</v>
      </c>
      <c r="N811" s="1">
        <v>164.41399999999999</v>
      </c>
      <c r="O811" s="1">
        <v>6.01511</v>
      </c>
      <c r="Q811" s="1">
        <v>0.36638999999999999</v>
      </c>
      <c r="S811">
        <f t="shared" si="96"/>
        <v>3.1545299999999998</v>
      </c>
      <c r="T811">
        <f t="shared" si="94"/>
        <v>179.02749461503015</v>
      </c>
    </row>
    <row r="812" spans="3:20">
      <c r="C812">
        <f t="shared" si="95"/>
        <v>-25</v>
      </c>
      <c r="D812" s="1">
        <v>170.61799999999999</v>
      </c>
      <c r="M812" s="1">
        <v>142</v>
      </c>
      <c r="N812" s="1">
        <v>164.43100000000001</v>
      </c>
      <c r="O812" s="1">
        <v>6.1877500000000003</v>
      </c>
      <c r="Q812" s="1">
        <v>0.36341099999999998</v>
      </c>
      <c r="S812">
        <f t="shared" si="96"/>
        <v>3.151551</v>
      </c>
      <c r="T812">
        <f t="shared" si="94"/>
        <v>178.85842888845343</v>
      </c>
    </row>
    <row r="813" spans="3:20">
      <c r="C813">
        <f t="shared" si="95"/>
        <v>-25</v>
      </c>
      <c r="D813" s="1">
        <v>170.69399999999999</v>
      </c>
      <c r="M813" s="1">
        <v>143</v>
      </c>
      <c r="N813" s="1">
        <v>164.46299999999999</v>
      </c>
      <c r="O813" s="1">
        <v>6.2316099999999999</v>
      </c>
      <c r="Q813" s="1">
        <v>0.37234699999999998</v>
      </c>
      <c r="S813">
        <f t="shared" si="96"/>
        <v>3.1604869999999998</v>
      </c>
      <c r="T813">
        <f t="shared" si="94"/>
        <v>179.36556931567392</v>
      </c>
    </row>
    <row r="814" spans="3:20">
      <c r="C814">
        <f t="shared" si="95"/>
        <v>-25</v>
      </c>
      <c r="D814" s="1">
        <v>170.565</v>
      </c>
      <c r="M814" s="1">
        <v>140</v>
      </c>
      <c r="N814" s="1">
        <v>164.46299999999999</v>
      </c>
      <c r="O814" s="1">
        <v>6.1024200000000004</v>
      </c>
      <c r="Q814" s="1">
        <v>0.36936799999999997</v>
      </c>
      <c r="S814">
        <f t="shared" si="96"/>
        <v>3.157508</v>
      </c>
      <c r="T814">
        <f t="shared" si="94"/>
        <v>179.19650358909718</v>
      </c>
    </row>
    <row r="815" spans="3:20">
      <c r="C815">
        <f t="shared" si="95"/>
        <v>-25</v>
      </c>
      <c r="D815" s="1">
        <v>170.36099999999999</v>
      </c>
      <c r="M815" s="1">
        <v>135</v>
      </c>
      <c r="N815" s="1">
        <v>164.47300000000001</v>
      </c>
      <c r="O815" s="1">
        <v>5.8872099999999996</v>
      </c>
      <c r="Q815" s="1">
        <v>0.35745300000000002</v>
      </c>
      <c r="S815">
        <f t="shared" si="96"/>
        <v>3.1455929999999999</v>
      </c>
      <c r="T815">
        <f t="shared" si="94"/>
        <v>178.52029743529991</v>
      </c>
    </row>
    <row r="816" spans="3:20">
      <c r="C816">
        <f t="shared" si="95"/>
        <v>-25</v>
      </c>
      <c r="D816" s="1">
        <v>170.286</v>
      </c>
      <c r="M816" s="1">
        <v>132</v>
      </c>
      <c r="N816" s="1">
        <v>164.52699999999999</v>
      </c>
      <c r="O816" s="1">
        <v>5.7590199999999996</v>
      </c>
      <c r="Q816" s="1">
        <v>0.35447499999999998</v>
      </c>
      <c r="S816">
        <f t="shared" si="96"/>
        <v>3.1426149999999997</v>
      </c>
      <c r="T816">
        <f t="shared" si="94"/>
        <v>178.35128846123288</v>
      </c>
    </row>
    <row r="817" spans="3:20">
      <c r="C817">
        <f t="shared" si="95"/>
        <v>-25</v>
      </c>
      <c r="D817" s="1">
        <v>170.30699999999999</v>
      </c>
      <c r="M817" s="1">
        <v>133</v>
      </c>
      <c r="N817" s="1">
        <v>164.506</v>
      </c>
      <c r="O817" s="1">
        <v>5.8016899999999998</v>
      </c>
      <c r="Q817" s="1">
        <v>0.34553800000000001</v>
      </c>
      <c r="S817">
        <f t="shared" si="96"/>
        <v>3.1336779999999997</v>
      </c>
      <c r="T817">
        <f t="shared" si="94"/>
        <v>177.84409128150264</v>
      </c>
    </row>
    <row r="818" spans="3:20">
      <c r="C818">
        <f t="shared" si="95"/>
        <v>-25</v>
      </c>
      <c r="D818" s="1">
        <v>170.46899999999999</v>
      </c>
      <c r="M818" s="1">
        <v>137</v>
      </c>
      <c r="N818" s="1">
        <v>164.495</v>
      </c>
      <c r="O818" s="1">
        <v>5.9739300000000002</v>
      </c>
      <c r="Q818" s="1">
        <v>0.35149599999999998</v>
      </c>
      <c r="S818">
        <f t="shared" si="96"/>
        <v>3.1396359999999999</v>
      </c>
      <c r="T818">
        <f t="shared" si="94"/>
        <v>178.18222273465614</v>
      </c>
    </row>
    <row r="819" spans="3:20">
      <c r="C819">
        <f t="shared" si="95"/>
        <v>-25</v>
      </c>
      <c r="D819" s="1">
        <v>170.691</v>
      </c>
      <c r="M819" s="1">
        <v>141</v>
      </c>
      <c r="N819" s="1">
        <v>164.54300000000001</v>
      </c>
      <c r="O819" s="1">
        <v>6.1474900000000003</v>
      </c>
      <c r="Q819" s="1">
        <v>0.33660200000000001</v>
      </c>
      <c r="S819">
        <f t="shared" si="96"/>
        <v>3.1247419999999999</v>
      </c>
      <c r="T819">
        <f t="shared" si="94"/>
        <v>177.33695085428212</v>
      </c>
    </row>
    <row r="820" spans="3:20">
      <c r="C820">
        <f t="shared" si="95"/>
        <v>-25</v>
      </c>
      <c r="D820" s="1">
        <v>170.72399999999999</v>
      </c>
      <c r="M820" s="1">
        <v>141</v>
      </c>
      <c r="N820" s="1">
        <v>164.57499999999999</v>
      </c>
      <c r="O820" s="1">
        <v>6.1482900000000003</v>
      </c>
      <c r="Q820" s="1">
        <v>0.342559</v>
      </c>
      <c r="S820">
        <f t="shared" si="96"/>
        <v>3.1306989999999999</v>
      </c>
      <c r="T820">
        <f t="shared" si="94"/>
        <v>177.67502555492587</v>
      </c>
    </row>
    <row r="821" spans="3:20">
      <c r="C821">
        <f t="shared" si="95"/>
        <v>-25</v>
      </c>
      <c r="D821" s="1">
        <v>170.56700000000001</v>
      </c>
      <c r="M821" s="1">
        <v>138</v>
      </c>
      <c r="N821" s="1">
        <v>164.54900000000001</v>
      </c>
      <c r="O821" s="1">
        <v>6.0183099999999996</v>
      </c>
      <c r="Q821" s="1">
        <v>0.333623</v>
      </c>
      <c r="S821">
        <f t="shared" si="96"/>
        <v>3.1217629999999996</v>
      </c>
      <c r="T821">
        <f t="shared" si="94"/>
        <v>177.16788512770538</v>
      </c>
    </row>
    <row r="822" spans="3:20">
      <c r="C822">
        <f t="shared" si="95"/>
        <v>-25</v>
      </c>
      <c r="D822" s="1">
        <v>170.583</v>
      </c>
      <c r="M822" s="1">
        <v>138</v>
      </c>
      <c r="N822" s="1">
        <v>164.565</v>
      </c>
      <c r="O822" s="1">
        <v>6.0186999999999999</v>
      </c>
      <c r="Q822" s="1">
        <v>0.33064399999999999</v>
      </c>
      <c r="S822">
        <f t="shared" si="96"/>
        <v>3.1187839999999998</v>
      </c>
      <c r="T822">
        <f t="shared" si="94"/>
        <v>176.9988194011286</v>
      </c>
    </row>
    <row r="823" spans="3:20">
      <c r="C823">
        <f t="shared" si="95"/>
        <v>-25</v>
      </c>
      <c r="D823" s="1">
        <v>170.68100000000001</v>
      </c>
      <c r="M823" s="1">
        <v>140</v>
      </c>
      <c r="N823" s="1">
        <v>164.57499999999999</v>
      </c>
      <c r="O823" s="1">
        <v>6.1051900000000003</v>
      </c>
      <c r="Q823" s="1">
        <v>0.333623</v>
      </c>
      <c r="S823">
        <f t="shared" si="96"/>
        <v>3.1217629999999996</v>
      </c>
      <c r="T823">
        <f t="shared" si="94"/>
        <v>177.16788512770538</v>
      </c>
    </row>
    <row r="824" spans="3:20">
      <c r="C824">
        <f t="shared" si="95"/>
        <v>-25</v>
      </c>
      <c r="D824" s="1">
        <v>170.767</v>
      </c>
      <c r="M824" s="1">
        <v>142</v>
      </c>
      <c r="N824" s="1">
        <v>164.57499999999999</v>
      </c>
      <c r="O824" s="1">
        <v>6.1913900000000002</v>
      </c>
      <c r="Q824" s="1">
        <v>0.33660200000000001</v>
      </c>
      <c r="S824">
        <f t="shared" si="96"/>
        <v>3.1247419999999999</v>
      </c>
      <c r="T824">
        <f t="shared" si="94"/>
        <v>177.33695085428212</v>
      </c>
    </row>
    <row r="825" spans="3:20">
      <c r="C825">
        <f t="shared" si="95"/>
        <v>-25</v>
      </c>
      <c r="D825" s="1">
        <v>170.80500000000001</v>
      </c>
      <c r="M825" s="1">
        <v>142</v>
      </c>
      <c r="N825" s="1">
        <v>164.613</v>
      </c>
      <c r="O825" s="1">
        <v>6.1923399999999997</v>
      </c>
      <c r="Q825" s="1">
        <v>0.33064399999999999</v>
      </c>
      <c r="S825">
        <f t="shared" si="96"/>
        <v>3.1187839999999998</v>
      </c>
      <c r="T825">
        <f t="shared" si="94"/>
        <v>176.9988194011286</v>
      </c>
    </row>
    <row r="826" spans="3:20">
      <c r="C826">
        <f t="shared" si="95"/>
        <v>-25</v>
      </c>
      <c r="D826" s="1">
        <v>170.821</v>
      </c>
      <c r="M826" s="1">
        <v>143</v>
      </c>
      <c r="N826" s="1">
        <v>164.58600000000001</v>
      </c>
      <c r="O826" s="1">
        <v>6.2347599999999996</v>
      </c>
      <c r="Q826" s="1">
        <v>0.34553800000000001</v>
      </c>
      <c r="S826">
        <f t="shared" si="96"/>
        <v>3.1336779999999997</v>
      </c>
      <c r="T826">
        <f t="shared" si="94"/>
        <v>177.84409128150264</v>
      </c>
    </row>
    <row r="827" spans="3:20">
      <c r="C827">
        <f t="shared" si="95"/>
        <v>-25</v>
      </c>
      <c r="D827" s="1">
        <v>171.03700000000001</v>
      </c>
      <c r="M827" s="1">
        <v>147</v>
      </c>
      <c r="N827" s="1">
        <v>164.62899999999999</v>
      </c>
      <c r="O827" s="1">
        <v>6.4082100000000004</v>
      </c>
      <c r="Q827" s="1">
        <v>0.34553800000000001</v>
      </c>
      <c r="S827">
        <f t="shared" si="96"/>
        <v>3.1336779999999997</v>
      </c>
      <c r="T827">
        <f t="shared" si="94"/>
        <v>177.84409128150264</v>
      </c>
    </row>
    <row r="828" spans="3:20">
      <c r="C828">
        <f t="shared" si="95"/>
        <v>-25</v>
      </c>
      <c r="D828" s="1">
        <v>171.08600000000001</v>
      </c>
      <c r="M828" s="1">
        <v>148</v>
      </c>
      <c r="N828" s="1">
        <v>164.63399999999999</v>
      </c>
      <c r="O828" s="1">
        <v>6.4514300000000002</v>
      </c>
      <c r="Q828" s="1">
        <v>0.34851700000000002</v>
      </c>
      <c r="S828">
        <f t="shared" si="96"/>
        <v>3.136657</v>
      </c>
      <c r="T828">
        <f t="shared" si="94"/>
        <v>178.01315700807942</v>
      </c>
    </row>
    <row r="829" spans="3:20">
      <c r="C829">
        <f t="shared" si="95"/>
        <v>-25</v>
      </c>
      <c r="D829" s="1">
        <v>170.994</v>
      </c>
      <c r="M829" s="1">
        <v>146</v>
      </c>
      <c r="N829" s="1">
        <v>164.62899999999999</v>
      </c>
      <c r="O829" s="1">
        <v>6.3651299999999997</v>
      </c>
      <c r="Q829" s="1">
        <v>0.333623</v>
      </c>
      <c r="S829">
        <f t="shared" si="96"/>
        <v>3.1217629999999996</v>
      </c>
      <c r="T829">
        <f t="shared" si="94"/>
        <v>177.16788512770538</v>
      </c>
    </row>
    <row r="830" spans="3:20">
      <c r="C830">
        <f t="shared" si="95"/>
        <v>-25</v>
      </c>
      <c r="D830" s="1">
        <v>170.96799999999999</v>
      </c>
      <c r="M830" s="1">
        <v>145</v>
      </c>
      <c r="N830" s="1">
        <v>164.64500000000001</v>
      </c>
      <c r="O830" s="1">
        <v>6.32247</v>
      </c>
      <c r="Q830" s="1">
        <v>0.333623</v>
      </c>
      <c r="S830">
        <f t="shared" si="96"/>
        <v>3.1217629999999996</v>
      </c>
      <c r="T830">
        <f t="shared" si="94"/>
        <v>177.16788512770538</v>
      </c>
    </row>
    <row r="831" spans="3:20">
      <c r="C831">
        <f t="shared" si="95"/>
        <v>-25</v>
      </c>
      <c r="D831" s="1">
        <v>171.09100000000001</v>
      </c>
      <c r="M831" s="1">
        <v>148</v>
      </c>
      <c r="N831" s="1">
        <v>164.64</v>
      </c>
      <c r="O831" s="1">
        <v>6.4515799999999999</v>
      </c>
      <c r="Q831" s="1">
        <v>0.32766600000000001</v>
      </c>
      <c r="S831">
        <f t="shared" si="96"/>
        <v>3.1158060000000001</v>
      </c>
      <c r="T831">
        <f t="shared" ref="T831:T841" si="97">(S831/$S$2)*$C$2</f>
        <v>176.82981042706163</v>
      </c>
    </row>
    <row r="832" spans="3:20">
      <c r="C832">
        <f t="shared" si="95"/>
        <v>-25</v>
      </c>
      <c r="D832" s="1">
        <v>171.24799999999999</v>
      </c>
      <c r="M832" s="1">
        <v>151</v>
      </c>
      <c r="N832" s="1">
        <v>164.667</v>
      </c>
      <c r="O832" s="1">
        <v>6.5815200000000003</v>
      </c>
      <c r="Q832" s="1">
        <v>0.32170799999999999</v>
      </c>
      <c r="S832">
        <f t="shared" si="96"/>
        <v>3.1098479999999999</v>
      </c>
      <c r="T832">
        <f t="shared" si="97"/>
        <v>176.49167897390814</v>
      </c>
    </row>
    <row r="833" spans="3:20">
      <c r="C833">
        <f t="shared" si="95"/>
        <v>-25</v>
      </c>
      <c r="D833" s="1">
        <v>171.36600000000001</v>
      </c>
      <c r="M833" s="1">
        <v>154</v>
      </c>
      <c r="N833" s="1">
        <v>164.65600000000001</v>
      </c>
      <c r="O833" s="1">
        <v>6.7103700000000002</v>
      </c>
      <c r="Q833" s="1">
        <v>0.324687</v>
      </c>
      <c r="S833">
        <f t="shared" si="96"/>
        <v>3.1128269999999998</v>
      </c>
      <c r="T833">
        <f t="shared" si="97"/>
        <v>176.66074470048486</v>
      </c>
    </row>
    <row r="834" spans="3:20">
      <c r="C834">
        <f t="shared" ref="C834:C897" si="98">B834-$K$2</f>
        <v>-25</v>
      </c>
      <c r="D834" s="1">
        <v>171.506</v>
      </c>
      <c r="M834" s="1">
        <v>157</v>
      </c>
      <c r="N834" s="1">
        <v>164.667</v>
      </c>
      <c r="O834" s="1">
        <v>6.8397800000000002</v>
      </c>
      <c r="Q834" s="1">
        <v>0.32170799999999999</v>
      </c>
      <c r="S834">
        <f t="shared" si="96"/>
        <v>3.1098479999999999</v>
      </c>
      <c r="T834">
        <f t="shared" si="97"/>
        <v>176.49167897390814</v>
      </c>
    </row>
    <row r="835" spans="3:20">
      <c r="C835">
        <f t="shared" si="98"/>
        <v>-25</v>
      </c>
      <c r="D835" s="1">
        <v>171.48</v>
      </c>
      <c r="M835" s="1">
        <v>156</v>
      </c>
      <c r="N835" s="1">
        <v>164.68299999999999</v>
      </c>
      <c r="O835" s="1">
        <v>6.7972299999999999</v>
      </c>
      <c r="Q835" s="1">
        <v>0.31574999999999998</v>
      </c>
      <c r="S835">
        <f t="shared" ref="S835:S898" si="99">(Q835+$R$2)</f>
        <v>3.1038899999999998</v>
      </c>
      <c r="T835">
        <f t="shared" si="97"/>
        <v>176.15354752075459</v>
      </c>
    </row>
    <row r="836" spans="3:20">
      <c r="C836">
        <f t="shared" si="98"/>
        <v>-25</v>
      </c>
      <c r="D836" s="1">
        <v>171.297</v>
      </c>
      <c r="M836" s="1">
        <v>152</v>
      </c>
      <c r="N836" s="1">
        <v>164.672</v>
      </c>
      <c r="O836" s="1">
        <v>6.6247400000000001</v>
      </c>
      <c r="Q836" s="1">
        <v>0.31872899999999998</v>
      </c>
      <c r="S836">
        <f t="shared" si="99"/>
        <v>3.1068689999999997</v>
      </c>
      <c r="T836">
        <f t="shared" si="97"/>
        <v>176.32261324733133</v>
      </c>
    </row>
    <row r="837" spans="3:20">
      <c r="C837">
        <f t="shared" si="98"/>
        <v>-25</v>
      </c>
      <c r="D837" s="1">
        <v>171.13499999999999</v>
      </c>
      <c r="M837" s="1">
        <v>148</v>
      </c>
      <c r="N837" s="1">
        <v>164.68299999999999</v>
      </c>
      <c r="O837" s="1">
        <v>6.4527400000000004</v>
      </c>
      <c r="Q837" s="1">
        <v>0.31872899999999998</v>
      </c>
      <c r="S837">
        <f t="shared" si="99"/>
        <v>3.1068689999999997</v>
      </c>
      <c r="T837">
        <f t="shared" si="97"/>
        <v>176.32261324733133</v>
      </c>
    </row>
    <row r="838" spans="3:20">
      <c r="C838">
        <f t="shared" si="98"/>
        <v>-25</v>
      </c>
      <c r="D838" s="1">
        <v>171.06</v>
      </c>
      <c r="M838" s="1">
        <v>146</v>
      </c>
      <c r="N838" s="1">
        <v>164.69300000000001</v>
      </c>
      <c r="O838" s="1">
        <v>6.3668399999999998</v>
      </c>
      <c r="Q838" s="1">
        <v>0.31277199999999999</v>
      </c>
      <c r="S838">
        <f t="shared" si="99"/>
        <v>3.1009119999999997</v>
      </c>
      <c r="T838">
        <f t="shared" si="97"/>
        <v>175.98453854668759</v>
      </c>
    </row>
    <row r="839" spans="3:20">
      <c r="C839">
        <f t="shared" si="98"/>
        <v>-25</v>
      </c>
      <c r="D839" s="1">
        <v>171.20599999999999</v>
      </c>
      <c r="M839" s="1">
        <v>149</v>
      </c>
      <c r="N839" s="1">
        <v>164.709</v>
      </c>
      <c r="O839" s="1">
        <v>6.4965599999999997</v>
      </c>
      <c r="Q839" s="1">
        <v>0.30979299999999999</v>
      </c>
      <c r="S839">
        <f t="shared" si="99"/>
        <v>3.0979329999999998</v>
      </c>
      <c r="T839">
        <f t="shared" si="97"/>
        <v>175.81547282011084</v>
      </c>
    </row>
    <row r="840" spans="3:20">
      <c r="C840">
        <f t="shared" si="98"/>
        <v>-25</v>
      </c>
      <c r="D840" s="1">
        <v>171.37299999999999</v>
      </c>
      <c r="M840" s="1">
        <v>153</v>
      </c>
      <c r="N840" s="1">
        <v>164.70400000000001</v>
      </c>
      <c r="O840" s="1">
        <v>6.6687200000000004</v>
      </c>
      <c r="Q840" s="1">
        <v>0.30383500000000002</v>
      </c>
      <c r="S840">
        <f t="shared" si="99"/>
        <v>3.0919749999999997</v>
      </c>
      <c r="T840">
        <f t="shared" si="97"/>
        <v>175.47734136695732</v>
      </c>
    </row>
    <row r="841" spans="3:20">
      <c r="C841">
        <f t="shared" si="98"/>
        <v>-25</v>
      </c>
      <c r="D841" s="1">
        <v>171.49600000000001</v>
      </c>
      <c r="M841" s="1">
        <v>156</v>
      </c>
      <c r="N841" s="1">
        <v>164.69900000000001</v>
      </c>
      <c r="O841" s="1">
        <v>6.7977100000000004</v>
      </c>
      <c r="Q841" s="1">
        <v>0.30681399999999998</v>
      </c>
      <c r="S841">
        <f t="shared" si="99"/>
        <v>3.094954</v>
      </c>
      <c r="T841">
        <f t="shared" si="97"/>
        <v>175.64640709353409</v>
      </c>
    </row>
    <row r="842" spans="3:20">
      <c r="C842">
        <f t="shared" si="98"/>
        <v>-25</v>
      </c>
      <c r="D842" s="1">
        <v>171.50700000000001</v>
      </c>
      <c r="M842" s="1">
        <v>156</v>
      </c>
      <c r="N842" s="1">
        <v>164.709</v>
      </c>
      <c r="O842" s="1">
        <v>6.7980299999999998</v>
      </c>
      <c r="Q842" s="1">
        <v>0.29787799999999998</v>
      </c>
      <c r="S842">
        <f t="shared" si="99"/>
        <v>3.0860179999999997</v>
      </c>
    </row>
    <row r="843" spans="3:20">
      <c r="C843">
        <f t="shared" si="98"/>
        <v>-25</v>
      </c>
      <c r="D843" s="1">
        <v>171.38900000000001</v>
      </c>
      <c r="M843" s="1">
        <v>153</v>
      </c>
      <c r="N843" s="1">
        <v>164.72</v>
      </c>
      <c r="O843" s="1">
        <v>6.6691799999999999</v>
      </c>
      <c r="Q843" s="1">
        <v>0.29192000000000001</v>
      </c>
      <c r="S843">
        <f t="shared" si="99"/>
        <v>3.08006</v>
      </c>
    </row>
    <row r="844" spans="3:20">
      <c r="C844">
        <f t="shared" si="98"/>
        <v>-25</v>
      </c>
      <c r="D844" s="1">
        <v>171.303</v>
      </c>
      <c r="M844" s="1">
        <v>151</v>
      </c>
      <c r="N844" s="1">
        <v>164.72</v>
      </c>
      <c r="O844" s="1">
        <v>6.5830299999999999</v>
      </c>
      <c r="Q844" s="1">
        <v>0.29787799999999998</v>
      </c>
      <c r="S844">
        <f t="shared" si="99"/>
        <v>3.0860179999999997</v>
      </c>
    </row>
    <row r="845" spans="3:20">
      <c r="C845">
        <f t="shared" si="98"/>
        <v>-25</v>
      </c>
      <c r="D845" s="1">
        <v>171.31399999999999</v>
      </c>
      <c r="M845" s="1">
        <v>151</v>
      </c>
      <c r="N845" s="1">
        <v>164.73099999999999</v>
      </c>
      <c r="O845" s="1">
        <v>6.5833300000000001</v>
      </c>
      <c r="Q845" s="1">
        <v>0.29489900000000002</v>
      </c>
      <c r="S845">
        <f t="shared" si="99"/>
        <v>3.0830389999999999</v>
      </c>
    </row>
    <row r="846" spans="3:20">
      <c r="C846">
        <f t="shared" si="98"/>
        <v>-25</v>
      </c>
      <c r="D846" s="1">
        <v>171.39500000000001</v>
      </c>
      <c r="M846" s="1">
        <v>153</v>
      </c>
      <c r="N846" s="1">
        <v>164.726</v>
      </c>
      <c r="O846" s="1">
        <v>6.6693300000000004</v>
      </c>
      <c r="Q846" s="1">
        <v>0.30085699999999999</v>
      </c>
      <c r="S846">
        <f t="shared" si="99"/>
        <v>3.088997</v>
      </c>
    </row>
    <row r="847" spans="3:20">
      <c r="C847">
        <f t="shared" si="98"/>
        <v>-25</v>
      </c>
      <c r="D847" s="1">
        <v>171.4</v>
      </c>
      <c r="M847" s="1">
        <v>153</v>
      </c>
      <c r="N847" s="1">
        <v>164.73099999999999</v>
      </c>
      <c r="O847" s="1">
        <v>6.6694899999999997</v>
      </c>
      <c r="Q847" s="1">
        <v>0.29787799999999998</v>
      </c>
      <c r="S847">
        <f t="shared" si="99"/>
        <v>3.0860179999999997</v>
      </c>
    </row>
    <row r="848" spans="3:20">
      <c r="C848">
        <f t="shared" si="98"/>
        <v>-25</v>
      </c>
      <c r="D848" s="1">
        <v>171.357</v>
      </c>
      <c r="M848" s="1">
        <v>152</v>
      </c>
      <c r="N848" s="1">
        <v>164.73099999999999</v>
      </c>
      <c r="O848" s="1">
        <v>6.6264200000000004</v>
      </c>
      <c r="Q848" s="1">
        <v>0.29489900000000002</v>
      </c>
      <c r="S848">
        <f t="shared" si="99"/>
        <v>3.0830389999999999</v>
      </c>
    </row>
    <row r="849" spans="3:19">
      <c r="C849">
        <f t="shared" si="98"/>
        <v>-25</v>
      </c>
      <c r="D849" s="1">
        <v>171.27699999999999</v>
      </c>
      <c r="M849" s="1">
        <v>150</v>
      </c>
      <c r="N849" s="1">
        <v>164.73599999999999</v>
      </c>
      <c r="O849" s="1">
        <v>6.5404</v>
      </c>
      <c r="Q849" s="1">
        <v>0.29489900000000002</v>
      </c>
      <c r="S849">
        <f t="shared" si="99"/>
        <v>3.0830389999999999</v>
      </c>
    </row>
    <row r="850" spans="3:19">
      <c r="C850">
        <f t="shared" si="98"/>
        <v>-25</v>
      </c>
      <c r="D850" s="1">
        <v>171.136</v>
      </c>
      <c r="M850" s="1">
        <v>147</v>
      </c>
      <c r="N850" s="1">
        <v>164.726</v>
      </c>
      <c r="O850" s="1">
        <v>6.4108000000000001</v>
      </c>
      <c r="Q850" s="1">
        <v>0.29489900000000002</v>
      </c>
      <c r="S850">
        <f t="shared" si="99"/>
        <v>3.0830389999999999</v>
      </c>
    </row>
    <row r="851" spans="3:19">
      <c r="C851">
        <f t="shared" si="98"/>
        <v>-25</v>
      </c>
      <c r="D851" s="1">
        <v>171.11</v>
      </c>
      <c r="M851" s="1">
        <v>146</v>
      </c>
      <c r="N851" s="1">
        <v>164.74199999999999</v>
      </c>
      <c r="O851" s="1">
        <v>6.3681200000000002</v>
      </c>
      <c r="Q851" s="1">
        <v>0.288941</v>
      </c>
      <c r="S851">
        <f t="shared" si="99"/>
        <v>3.0770809999999997</v>
      </c>
    </row>
    <row r="852" spans="3:19">
      <c r="C852">
        <f t="shared" si="98"/>
        <v>-25</v>
      </c>
      <c r="D852" s="1">
        <v>171.20099999999999</v>
      </c>
      <c r="M852" s="1">
        <v>148</v>
      </c>
      <c r="N852" s="1">
        <v>164.74700000000001</v>
      </c>
      <c r="O852" s="1">
        <v>6.4544899999999998</v>
      </c>
      <c r="Q852" s="1">
        <v>0.280005</v>
      </c>
      <c r="S852">
        <f t="shared" si="99"/>
        <v>3.0681449999999999</v>
      </c>
    </row>
    <row r="853" spans="3:19">
      <c r="C853">
        <f t="shared" si="98"/>
        <v>-25</v>
      </c>
      <c r="D853" s="1">
        <v>171.25</v>
      </c>
      <c r="M853" s="1">
        <v>149</v>
      </c>
      <c r="N853" s="1">
        <v>164.75200000000001</v>
      </c>
      <c r="O853" s="1">
        <v>6.4977400000000003</v>
      </c>
      <c r="Q853" s="1">
        <v>0.28298400000000001</v>
      </c>
      <c r="S853">
        <f t="shared" si="99"/>
        <v>3.0711239999999997</v>
      </c>
    </row>
    <row r="854" spans="3:19">
      <c r="C854">
        <f t="shared" si="98"/>
        <v>-25</v>
      </c>
      <c r="D854" s="1">
        <v>171.256</v>
      </c>
      <c r="M854" s="1">
        <v>149</v>
      </c>
      <c r="N854" s="1">
        <v>164.75800000000001</v>
      </c>
      <c r="O854" s="1">
        <v>6.4978899999999999</v>
      </c>
      <c r="Q854" s="1">
        <v>0.27702599999999999</v>
      </c>
      <c r="S854">
        <f t="shared" si="99"/>
        <v>3.0651659999999996</v>
      </c>
    </row>
    <row r="855" spans="3:19">
      <c r="C855">
        <f t="shared" si="98"/>
        <v>-25</v>
      </c>
      <c r="D855" s="1">
        <v>171.20699999999999</v>
      </c>
      <c r="M855" s="1">
        <v>148</v>
      </c>
      <c r="N855" s="1">
        <v>164.75200000000001</v>
      </c>
      <c r="O855" s="1">
        <v>6.4546400000000004</v>
      </c>
      <c r="Q855" s="1">
        <v>0.280005</v>
      </c>
      <c r="S855">
        <f t="shared" si="99"/>
        <v>3.0681449999999999</v>
      </c>
    </row>
    <row r="856" spans="3:19">
      <c r="C856">
        <f t="shared" si="98"/>
        <v>-25</v>
      </c>
      <c r="D856" s="1">
        <v>171.19</v>
      </c>
      <c r="M856" s="1">
        <v>148</v>
      </c>
      <c r="N856" s="1">
        <v>164.73599999999999</v>
      </c>
      <c r="O856" s="1">
        <v>6.4542000000000002</v>
      </c>
      <c r="Q856" s="1">
        <v>0.27404800000000001</v>
      </c>
      <c r="S856">
        <f t="shared" si="99"/>
        <v>3.0621879999999999</v>
      </c>
    </row>
    <row r="857" spans="3:19">
      <c r="C857">
        <f t="shared" si="98"/>
        <v>-25</v>
      </c>
      <c r="D857" s="1">
        <v>171.261</v>
      </c>
      <c r="M857" s="1">
        <v>149</v>
      </c>
      <c r="N857" s="1">
        <v>164.76300000000001</v>
      </c>
      <c r="O857" s="1">
        <v>6.4980399999999996</v>
      </c>
      <c r="Q857" s="1">
        <v>0.26808999999999999</v>
      </c>
      <c r="S857">
        <f t="shared" si="99"/>
        <v>3.0562299999999998</v>
      </c>
    </row>
    <row r="858" spans="3:19">
      <c r="C858">
        <f t="shared" si="98"/>
        <v>-25</v>
      </c>
      <c r="D858" s="1">
        <v>171.256</v>
      </c>
      <c r="M858" s="1">
        <v>149</v>
      </c>
      <c r="N858" s="1">
        <v>164.75800000000001</v>
      </c>
      <c r="O858" s="1">
        <v>6.4978899999999999</v>
      </c>
      <c r="Q858" s="1">
        <v>0.26808999999999999</v>
      </c>
      <c r="S858">
        <f t="shared" si="99"/>
        <v>3.0562299999999998</v>
      </c>
    </row>
    <row r="859" spans="3:19">
      <c r="C859">
        <f t="shared" si="98"/>
        <v>-25</v>
      </c>
      <c r="D859" s="1">
        <v>171.15799999999999</v>
      </c>
      <c r="M859" s="1">
        <v>147</v>
      </c>
      <c r="N859" s="1">
        <v>164.74700000000001</v>
      </c>
      <c r="O859" s="1">
        <v>6.4113800000000003</v>
      </c>
      <c r="Q859" s="1">
        <v>0.26808999999999999</v>
      </c>
      <c r="S859">
        <f t="shared" si="99"/>
        <v>3.0562299999999998</v>
      </c>
    </row>
    <row r="860" spans="3:19">
      <c r="C860">
        <f t="shared" si="98"/>
        <v>-25</v>
      </c>
      <c r="D860" s="1">
        <v>171.04599999999999</v>
      </c>
      <c r="M860" s="1">
        <v>144</v>
      </c>
      <c r="N860" s="1">
        <v>164.76300000000001</v>
      </c>
      <c r="O860" s="1">
        <v>6.2824200000000001</v>
      </c>
      <c r="Q860" s="1">
        <v>0.26808999999999999</v>
      </c>
      <c r="S860">
        <f t="shared" si="99"/>
        <v>3.0562299999999998</v>
      </c>
    </row>
    <row r="861" spans="3:19">
      <c r="C861">
        <f t="shared" si="98"/>
        <v>-25</v>
      </c>
      <c r="D861" s="1">
        <v>170.99100000000001</v>
      </c>
      <c r="M861" s="1">
        <v>143</v>
      </c>
      <c r="N861" s="1">
        <v>164.75200000000001</v>
      </c>
      <c r="O861" s="1">
        <v>6.2389999999999999</v>
      </c>
      <c r="Q861" s="1">
        <v>0.26808999999999999</v>
      </c>
      <c r="S861">
        <f t="shared" si="99"/>
        <v>3.0562299999999998</v>
      </c>
    </row>
    <row r="862" spans="3:19">
      <c r="C862">
        <f t="shared" si="98"/>
        <v>-25</v>
      </c>
      <c r="D862" s="1">
        <v>171.1</v>
      </c>
      <c r="M862" s="1">
        <v>145</v>
      </c>
      <c r="N862" s="1">
        <v>164.774</v>
      </c>
      <c r="O862" s="1">
        <v>6.3258400000000004</v>
      </c>
      <c r="Q862" s="1">
        <v>0.26511099999999999</v>
      </c>
      <c r="S862">
        <f t="shared" si="99"/>
        <v>3.0532509999999999</v>
      </c>
    </row>
    <row r="863" spans="3:19">
      <c r="C863">
        <f t="shared" si="98"/>
        <v>-25</v>
      </c>
      <c r="D863" s="1">
        <v>171.261</v>
      </c>
      <c r="M863" s="1">
        <v>149</v>
      </c>
      <c r="N863" s="1">
        <v>164.76300000000001</v>
      </c>
      <c r="O863" s="1">
        <v>6.4980399999999996</v>
      </c>
      <c r="Q863" s="1">
        <v>0.26511099999999999</v>
      </c>
      <c r="S863">
        <f t="shared" si="99"/>
        <v>3.0532509999999999</v>
      </c>
    </row>
    <row r="864" spans="3:19">
      <c r="C864">
        <f t="shared" si="98"/>
        <v>-25</v>
      </c>
      <c r="D864" s="1">
        <v>171.39</v>
      </c>
      <c r="M864" s="1">
        <v>152</v>
      </c>
      <c r="N864" s="1">
        <v>164.76300000000001</v>
      </c>
      <c r="O864" s="1">
        <v>6.6273299999999997</v>
      </c>
      <c r="Q864" s="1">
        <v>0.26213199999999998</v>
      </c>
      <c r="S864">
        <f t="shared" si="99"/>
        <v>3.0502719999999997</v>
      </c>
    </row>
    <row r="865" spans="3:19">
      <c r="C865">
        <f t="shared" si="98"/>
        <v>-25</v>
      </c>
      <c r="D865" s="1">
        <v>171.31</v>
      </c>
      <c r="M865" s="1">
        <v>150</v>
      </c>
      <c r="N865" s="1">
        <v>164.768</v>
      </c>
      <c r="O865" s="1">
        <v>6.54129</v>
      </c>
      <c r="Q865" s="1">
        <v>0.26213199999999998</v>
      </c>
      <c r="S865">
        <f t="shared" si="99"/>
        <v>3.0502719999999997</v>
      </c>
    </row>
    <row r="866" spans="3:19">
      <c r="C866">
        <f t="shared" si="98"/>
        <v>-25</v>
      </c>
      <c r="D866" s="1">
        <v>171.24</v>
      </c>
      <c r="M866" s="1">
        <v>148</v>
      </c>
      <c r="N866" s="1">
        <v>164.785</v>
      </c>
      <c r="O866" s="1">
        <v>6.4555100000000003</v>
      </c>
      <c r="Q866" s="1">
        <v>0.25617499999999999</v>
      </c>
      <c r="S866">
        <f t="shared" si="99"/>
        <v>3.0443149999999997</v>
      </c>
    </row>
    <row r="867" spans="3:19">
      <c r="C867">
        <f t="shared" si="98"/>
        <v>-25</v>
      </c>
      <c r="D867" s="1">
        <v>171.24</v>
      </c>
      <c r="M867" s="1">
        <v>148</v>
      </c>
      <c r="N867" s="1">
        <v>164.785</v>
      </c>
      <c r="O867" s="1">
        <v>6.4555100000000003</v>
      </c>
      <c r="Q867" s="1">
        <v>0.25319599999999998</v>
      </c>
      <c r="S867">
        <f t="shared" si="99"/>
        <v>3.0413359999999998</v>
      </c>
    </row>
    <row r="868" spans="3:19">
      <c r="C868">
        <f t="shared" si="98"/>
        <v>-25</v>
      </c>
      <c r="D868" s="1">
        <v>171.369</v>
      </c>
      <c r="M868" s="1">
        <v>151</v>
      </c>
      <c r="N868" s="1">
        <v>164.785</v>
      </c>
      <c r="O868" s="1">
        <v>6.5848399999999998</v>
      </c>
      <c r="Q868" s="1">
        <v>0.25319599999999998</v>
      </c>
      <c r="S868">
        <f t="shared" si="99"/>
        <v>3.0413359999999998</v>
      </c>
    </row>
    <row r="869" spans="3:19">
      <c r="C869">
        <f t="shared" si="98"/>
        <v>-25</v>
      </c>
      <c r="D869" s="1">
        <v>171.488</v>
      </c>
      <c r="M869" s="1">
        <v>154</v>
      </c>
      <c r="N869" s="1">
        <v>164.774</v>
      </c>
      <c r="O869" s="1">
        <v>6.7138099999999996</v>
      </c>
      <c r="Q869" s="1">
        <v>0.25617499999999999</v>
      </c>
      <c r="S869">
        <f t="shared" si="99"/>
        <v>3.0443149999999997</v>
      </c>
    </row>
    <row r="870" spans="3:19">
      <c r="C870">
        <f t="shared" si="98"/>
        <v>-25</v>
      </c>
      <c r="D870" s="1">
        <v>171.66</v>
      </c>
      <c r="M870" s="1">
        <v>158</v>
      </c>
      <c r="N870" s="1">
        <v>164.774</v>
      </c>
      <c r="O870" s="1">
        <v>6.8860700000000001</v>
      </c>
      <c r="Q870" s="1">
        <v>0.259154</v>
      </c>
      <c r="S870">
        <f t="shared" si="99"/>
        <v>3.0472939999999999</v>
      </c>
    </row>
    <row r="871" spans="3:19">
      <c r="C871">
        <f t="shared" si="98"/>
        <v>-25</v>
      </c>
      <c r="D871" s="1">
        <v>171.654</v>
      </c>
      <c r="M871" s="1">
        <v>158</v>
      </c>
      <c r="N871" s="1">
        <v>164.768</v>
      </c>
      <c r="O871" s="1">
        <v>6.8859000000000004</v>
      </c>
      <c r="Q871" s="1">
        <v>0.25319599999999998</v>
      </c>
      <c r="S871">
        <f t="shared" si="99"/>
        <v>3.0413359999999998</v>
      </c>
    </row>
    <row r="872" spans="3:19">
      <c r="C872">
        <f t="shared" si="98"/>
        <v>-25</v>
      </c>
      <c r="D872" s="1">
        <v>171.45599999999999</v>
      </c>
      <c r="M872" s="1">
        <v>153</v>
      </c>
      <c r="N872" s="1">
        <v>164.785</v>
      </c>
      <c r="O872" s="1">
        <v>6.67103</v>
      </c>
      <c r="Q872" s="1">
        <v>0.25617499999999999</v>
      </c>
      <c r="S872">
        <f t="shared" si="99"/>
        <v>3.0443149999999997</v>
      </c>
    </row>
    <row r="873" spans="3:19">
      <c r="C873">
        <f t="shared" si="98"/>
        <v>-25</v>
      </c>
      <c r="D873" s="1">
        <v>171.21299999999999</v>
      </c>
      <c r="M873" s="1">
        <v>147</v>
      </c>
      <c r="N873" s="1">
        <v>164.80099999999999</v>
      </c>
      <c r="O873" s="1">
        <v>6.41282</v>
      </c>
      <c r="Q873" s="1">
        <v>0.259154</v>
      </c>
      <c r="S873">
        <f t="shared" si="99"/>
        <v>3.0472939999999999</v>
      </c>
    </row>
    <row r="874" spans="3:19">
      <c r="C874">
        <f t="shared" si="98"/>
        <v>-25</v>
      </c>
      <c r="D874" s="1">
        <v>171.1</v>
      </c>
      <c r="M874" s="1">
        <v>145</v>
      </c>
      <c r="N874" s="1">
        <v>164.774</v>
      </c>
      <c r="O874" s="1">
        <v>6.3258400000000004</v>
      </c>
      <c r="Q874" s="1">
        <v>0.259154</v>
      </c>
      <c r="S874">
        <f t="shared" si="99"/>
        <v>3.0472939999999999</v>
      </c>
    </row>
    <row r="875" spans="3:19">
      <c r="C875">
        <f t="shared" si="98"/>
        <v>-25</v>
      </c>
      <c r="D875" s="1">
        <v>171.27799999999999</v>
      </c>
      <c r="M875" s="1">
        <v>149</v>
      </c>
      <c r="N875" s="1">
        <v>164.779</v>
      </c>
      <c r="O875" s="1">
        <v>6.4984799999999998</v>
      </c>
      <c r="Q875" s="1">
        <v>0.24723899999999999</v>
      </c>
      <c r="S875">
        <f t="shared" si="99"/>
        <v>3.0353789999999998</v>
      </c>
    </row>
    <row r="876" spans="3:19">
      <c r="C876">
        <f t="shared" si="98"/>
        <v>-25</v>
      </c>
      <c r="D876" s="1">
        <v>171.34700000000001</v>
      </c>
      <c r="M876" s="1">
        <v>151</v>
      </c>
      <c r="N876" s="1">
        <v>164.76300000000001</v>
      </c>
      <c r="O876" s="1">
        <v>6.5842400000000003</v>
      </c>
      <c r="Q876" s="1">
        <v>0.24426</v>
      </c>
      <c r="S876">
        <f t="shared" si="99"/>
        <v>3.0324</v>
      </c>
    </row>
    <row r="877" spans="3:19">
      <c r="C877">
        <f t="shared" si="98"/>
        <v>-25</v>
      </c>
      <c r="D877" s="1">
        <v>171.41200000000001</v>
      </c>
      <c r="M877" s="1">
        <v>152</v>
      </c>
      <c r="N877" s="1">
        <v>164.785</v>
      </c>
      <c r="O877" s="1">
        <v>6.6279399999999997</v>
      </c>
      <c r="Q877" s="1">
        <v>0.24426</v>
      </c>
      <c r="S877">
        <f t="shared" si="99"/>
        <v>3.0324</v>
      </c>
    </row>
    <row r="878" spans="3:19">
      <c r="C878">
        <f t="shared" si="98"/>
        <v>-25</v>
      </c>
      <c r="D878" s="1">
        <v>171.46100000000001</v>
      </c>
      <c r="M878" s="1">
        <v>153</v>
      </c>
      <c r="N878" s="1">
        <v>164.79</v>
      </c>
      <c r="O878" s="1">
        <v>6.6711900000000002</v>
      </c>
      <c r="Q878" s="1">
        <v>0.23830200000000001</v>
      </c>
      <c r="S878">
        <f t="shared" si="99"/>
        <v>3.0264419999999999</v>
      </c>
    </row>
    <row r="879" spans="3:19">
      <c r="C879">
        <f t="shared" si="98"/>
        <v>-25</v>
      </c>
      <c r="D879" s="1">
        <v>171.547</v>
      </c>
      <c r="M879" s="1">
        <v>155</v>
      </c>
      <c r="N879" s="1">
        <v>164.79</v>
      </c>
      <c r="O879" s="1">
        <v>6.7573600000000003</v>
      </c>
      <c r="Q879" s="1">
        <v>0.235323</v>
      </c>
      <c r="S879">
        <f t="shared" si="99"/>
        <v>3.023463</v>
      </c>
    </row>
    <row r="880" spans="3:19">
      <c r="C880">
        <f t="shared" si="98"/>
        <v>-25</v>
      </c>
      <c r="D880" s="1">
        <v>171.72</v>
      </c>
      <c r="M880" s="1">
        <v>159</v>
      </c>
      <c r="N880" s="1">
        <v>164.79</v>
      </c>
      <c r="O880" s="1">
        <v>6.9296100000000003</v>
      </c>
      <c r="Q880" s="1">
        <v>0.232345</v>
      </c>
      <c r="S880">
        <f t="shared" si="99"/>
        <v>3.0204849999999999</v>
      </c>
    </row>
    <row r="881" spans="3:19">
      <c r="C881">
        <f t="shared" si="98"/>
        <v>-25</v>
      </c>
      <c r="D881" s="1">
        <v>171.81700000000001</v>
      </c>
      <c r="M881" s="1">
        <v>161</v>
      </c>
      <c r="N881" s="1">
        <v>164.80099999999999</v>
      </c>
      <c r="O881" s="1">
        <v>7.0160400000000003</v>
      </c>
      <c r="Q881" s="1">
        <v>0.22936599999999999</v>
      </c>
      <c r="S881">
        <f t="shared" si="99"/>
        <v>3.017506</v>
      </c>
    </row>
    <row r="882" spans="3:19">
      <c r="C882">
        <f t="shared" si="98"/>
        <v>-25</v>
      </c>
      <c r="D882" s="1">
        <v>171.596</v>
      </c>
      <c r="M882" s="1">
        <v>156</v>
      </c>
      <c r="N882" s="1">
        <v>164.79499999999999</v>
      </c>
      <c r="O882" s="1">
        <v>6.8005899999999997</v>
      </c>
      <c r="Q882" s="1">
        <v>0.226387</v>
      </c>
      <c r="S882">
        <f t="shared" si="99"/>
        <v>3.0145269999999997</v>
      </c>
    </row>
    <row r="883" spans="3:19">
      <c r="C883">
        <f t="shared" si="98"/>
        <v>-25</v>
      </c>
      <c r="D883" s="1">
        <v>171.321</v>
      </c>
      <c r="M883" s="1">
        <v>150</v>
      </c>
      <c r="N883" s="1">
        <v>164.779</v>
      </c>
      <c r="O883" s="1">
        <v>6.5415900000000002</v>
      </c>
      <c r="Q883" s="1">
        <v>0.223408</v>
      </c>
      <c r="S883">
        <f t="shared" si="99"/>
        <v>3.0115479999999999</v>
      </c>
    </row>
    <row r="884" spans="3:19">
      <c r="C884">
        <f t="shared" si="98"/>
        <v>-25</v>
      </c>
      <c r="D884" s="1">
        <v>171.24</v>
      </c>
      <c r="M884" s="1">
        <v>148</v>
      </c>
      <c r="N884" s="1">
        <v>164.785</v>
      </c>
      <c r="O884" s="1">
        <v>6.4555100000000003</v>
      </c>
      <c r="Q884" s="1">
        <v>0.223408</v>
      </c>
      <c r="S884">
        <f t="shared" si="99"/>
        <v>3.0115479999999999</v>
      </c>
    </row>
    <row r="885" spans="3:19">
      <c r="C885">
        <f t="shared" si="98"/>
        <v>-25</v>
      </c>
      <c r="D885" s="1">
        <v>171.197</v>
      </c>
      <c r="M885" s="1">
        <v>147</v>
      </c>
      <c r="N885" s="1">
        <v>164.785</v>
      </c>
      <c r="O885" s="1">
        <v>6.4123900000000003</v>
      </c>
      <c r="Q885" s="1">
        <v>0.21745100000000001</v>
      </c>
      <c r="S885">
        <f t="shared" si="99"/>
        <v>3.0055909999999999</v>
      </c>
    </row>
    <row r="886" spans="3:19">
      <c r="C886">
        <f t="shared" si="98"/>
        <v>-25</v>
      </c>
      <c r="D886" s="1">
        <v>171.251</v>
      </c>
      <c r="M886" s="1">
        <v>148</v>
      </c>
      <c r="N886" s="1">
        <v>164.79499999999999</v>
      </c>
      <c r="O886" s="1">
        <v>6.4558</v>
      </c>
      <c r="Q886" s="1">
        <v>0.214472</v>
      </c>
      <c r="S886">
        <f t="shared" si="99"/>
        <v>3.0026120000000001</v>
      </c>
    </row>
    <row r="887" spans="3:19">
      <c r="C887">
        <f t="shared" si="98"/>
        <v>-25</v>
      </c>
      <c r="D887" s="1">
        <v>171.40700000000001</v>
      </c>
      <c r="M887" s="1">
        <v>152</v>
      </c>
      <c r="N887" s="1">
        <v>164.779</v>
      </c>
      <c r="O887" s="1">
        <v>6.6277900000000001</v>
      </c>
      <c r="Q887" s="1">
        <v>0.21149299999999999</v>
      </c>
      <c r="S887">
        <f t="shared" si="99"/>
        <v>2.9996329999999998</v>
      </c>
    </row>
    <row r="888" spans="3:19">
      <c r="C888">
        <f t="shared" si="98"/>
        <v>-25</v>
      </c>
      <c r="D888" s="1">
        <v>171.59</v>
      </c>
      <c r="M888" s="1">
        <v>156</v>
      </c>
      <c r="N888" s="1">
        <v>164.79</v>
      </c>
      <c r="O888" s="1">
        <v>6.8004300000000004</v>
      </c>
      <c r="Q888" s="1">
        <v>0.21149299999999999</v>
      </c>
      <c r="S888">
        <f t="shared" si="99"/>
        <v>2.9996329999999998</v>
      </c>
    </row>
    <row r="889" spans="3:19">
      <c r="C889">
        <f t="shared" si="98"/>
        <v>-25</v>
      </c>
      <c r="D889" s="1">
        <v>171.67099999999999</v>
      </c>
      <c r="M889" s="1">
        <v>158</v>
      </c>
      <c r="N889" s="1">
        <v>164.785</v>
      </c>
      <c r="O889" s="1">
        <v>6.8864000000000001</v>
      </c>
      <c r="Q889" s="1">
        <v>0.208514</v>
      </c>
      <c r="S889">
        <f t="shared" si="99"/>
        <v>2.9966539999999999</v>
      </c>
    </row>
    <row r="890" spans="3:19">
      <c r="C890">
        <f t="shared" si="98"/>
        <v>-25</v>
      </c>
      <c r="D890" s="1">
        <v>171.66499999999999</v>
      </c>
      <c r="M890" s="1">
        <v>158</v>
      </c>
      <c r="N890" s="1">
        <v>164.779</v>
      </c>
      <c r="O890" s="1">
        <v>6.8862300000000003</v>
      </c>
      <c r="Q890" s="1">
        <v>0.20255699999999999</v>
      </c>
      <c r="S890">
        <f t="shared" si="99"/>
        <v>2.9906969999999999</v>
      </c>
    </row>
    <row r="891" spans="3:19">
      <c r="C891">
        <f t="shared" si="98"/>
        <v>-25</v>
      </c>
      <c r="D891" s="1">
        <v>171.654</v>
      </c>
      <c r="M891" s="1">
        <v>158</v>
      </c>
      <c r="N891" s="1">
        <v>164.768</v>
      </c>
      <c r="O891" s="1">
        <v>6.8859000000000004</v>
      </c>
      <c r="Q891" s="1">
        <v>0.205536</v>
      </c>
      <c r="S891">
        <f t="shared" si="99"/>
        <v>2.9936759999999998</v>
      </c>
    </row>
    <row r="892" spans="3:19">
      <c r="C892">
        <f t="shared" si="98"/>
        <v>-25</v>
      </c>
      <c r="D892" s="1">
        <v>171.72499999999999</v>
      </c>
      <c r="M892" s="1">
        <v>159</v>
      </c>
      <c r="N892" s="1">
        <v>164.79499999999999</v>
      </c>
      <c r="O892" s="1">
        <v>6.9297800000000001</v>
      </c>
      <c r="Q892" s="1">
        <v>0.19957800000000001</v>
      </c>
      <c r="S892">
        <f t="shared" si="99"/>
        <v>2.9877179999999997</v>
      </c>
    </row>
    <row r="893" spans="3:19">
      <c r="C893">
        <f t="shared" si="98"/>
        <v>-25</v>
      </c>
      <c r="D893" s="1">
        <v>171.79499999999999</v>
      </c>
      <c r="M893" s="1">
        <v>161</v>
      </c>
      <c r="N893" s="1">
        <v>164.779</v>
      </c>
      <c r="O893" s="1">
        <v>7.0153699999999999</v>
      </c>
      <c r="Q893" s="1">
        <v>0.20255699999999999</v>
      </c>
      <c r="S893">
        <f t="shared" si="99"/>
        <v>2.9906969999999999</v>
      </c>
    </row>
    <row r="894" spans="3:19">
      <c r="C894">
        <f t="shared" si="98"/>
        <v>-25</v>
      </c>
      <c r="D894" s="1">
        <v>171.76300000000001</v>
      </c>
      <c r="M894" s="1">
        <v>160</v>
      </c>
      <c r="N894" s="1">
        <v>164.79</v>
      </c>
      <c r="O894" s="1">
        <v>6.9726600000000003</v>
      </c>
      <c r="Q894" s="1">
        <v>0.20255699999999999</v>
      </c>
      <c r="S894">
        <f t="shared" si="99"/>
        <v>2.9906969999999999</v>
      </c>
    </row>
    <row r="895" spans="3:19">
      <c r="C895">
        <f t="shared" si="98"/>
        <v>-25</v>
      </c>
      <c r="D895" s="1">
        <v>171.62200000000001</v>
      </c>
      <c r="M895" s="1">
        <v>157</v>
      </c>
      <c r="N895" s="1">
        <v>164.779</v>
      </c>
      <c r="O895" s="1">
        <v>6.8431800000000003</v>
      </c>
      <c r="Q895" s="1">
        <v>0.19957800000000001</v>
      </c>
      <c r="S895">
        <f t="shared" si="99"/>
        <v>2.9877179999999997</v>
      </c>
    </row>
    <row r="896" spans="3:19">
      <c r="C896">
        <f t="shared" si="98"/>
        <v>-25</v>
      </c>
      <c r="D896" s="1">
        <v>171.499</v>
      </c>
      <c r="M896" s="1">
        <v>154</v>
      </c>
      <c r="N896" s="1">
        <v>164.785</v>
      </c>
      <c r="O896" s="1">
        <v>6.7141200000000003</v>
      </c>
      <c r="Q896" s="1">
        <v>0.20255699999999999</v>
      </c>
      <c r="S896">
        <f t="shared" si="99"/>
        <v>2.9906969999999999</v>
      </c>
    </row>
    <row r="897" spans="3:19">
      <c r="C897">
        <f t="shared" si="98"/>
        <v>-25</v>
      </c>
      <c r="D897" s="1">
        <v>171.49299999999999</v>
      </c>
      <c r="M897" s="1">
        <v>154</v>
      </c>
      <c r="N897" s="1">
        <v>164.779</v>
      </c>
      <c r="O897" s="1">
        <v>6.7139600000000002</v>
      </c>
      <c r="Q897" s="1">
        <v>0.208514</v>
      </c>
      <c r="S897">
        <f t="shared" si="99"/>
        <v>2.9966539999999999</v>
      </c>
    </row>
    <row r="898" spans="3:19">
      <c r="C898">
        <f t="shared" ref="C898:C961" si="100">B898-$K$2</f>
        <v>-25</v>
      </c>
      <c r="D898" s="1">
        <v>171.536</v>
      </c>
      <c r="M898" s="1">
        <v>155</v>
      </c>
      <c r="N898" s="1">
        <v>164.779</v>
      </c>
      <c r="O898" s="1">
        <v>6.7570399999999999</v>
      </c>
      <c r="Q898" s="1">
        <v>0.21149299999999999</v>
      </c>
      <c r="S898">
        <f t="shared" si="99"/>
        <v>2.9996329999999998</v>
      </c>
    </row>
    <row r="899" spans="3:19">
      <c r="C899">
        <f t="shared" si="100"/>
        <v>-25</v>
      </c>
      <c r="D899" s="1">
        <v>171.654</v>
      </c>
      <c r="M899" s="1">
        <v>158</v>
      </c>
      <c r="N899" s="1">
        <v>164.768</v>
      </c>
      <c r="O899" s="1">
        <v>6.8859000000000004</v>
      </c>
      <c r="Q899" s="1">
        <v>0.205536</v>
      </c>
      <c r="S899">
        <f t="shared" ref="S899:S962" si="101">(Q899+$R$2)</f>
        <v>2.9936759999999998</v>
      </c>
    </row>
    <row r="900" spans="3:19">
      <c r="C900">
        <f t="shared" si="100"/>
        <v>-25</v>
      </c>
      <c r="D900" s="1">
        <v>171.886</v>
      </c>
      <c r="M900" s="1">
        <v>163</v>
      </c>
      <c r="N900" s="1">
        <v>164.785</v>
      </c>
      <c r="O900" s="1">
        <v>7.1015899999999998</v>
      </c>
      <c r="Q900" s="1">
        <v>0.20255699999999999</v>
      </c>
      <c r="S900">
        <f t="shared" si="101"/>
        <v>2.9906969999999999</v>
      </c>
    </row>
    <row r="901" spans="3:19">
      <c r="C901">
        <f t="shared" si="100"/>
        <v>-25</v>
      </c>
      <c r="D901" s="1">
        <v>171.929</v>
      </c>
      <c r="M901" s="1">
        <v>164</v>
      </c>
      <c r="N901" s="1">
        <v>164.785</v>
      </c>
      <c r="O901" s="1">
        <v>7.1446100000000001</v>
      </c>
      <c r="Q901" s="1">
        <v>0.19957800000000001</v>
      </c>
      <c r="S901">
        <f t="shared" si="101"/>
        <v>2.9877179999999997</v>
      </c>
    </row>
    <row r="902" spans="3:19">
      <c r="C902">
        <f t="shared" si="100"/>
        <v>-25</v>
      </c>
      <c r="D902" s="1">
        <v>171.77799999999999</v>
      </c>
      <c r="M902" s="1">
        <v>161</v>
      </c>
      <c r="N902" s="1">
        <v>164.76300000000001</v>
      </c>
      <c r="O902" s="1">
        <v>7.0148599999999997</v>
      </c>
      <c r="Q902" s="1">
        <v>0.20255699999999999</v>
      </c>
      <c r="S902">
        <f t="shared" si="101"/>
        <v>2.9906969999999999</v>
      </c>
    </row>
    <row r="903" spans="3:19">
      <c r="C903">
        <f t="shared" si="100"/>
        <v>-25</v>
      </c>
      <c r="D903" s="1">
        <v>171.61699999999999</v>
      </c>
      <c r="M903" s="1">
        <v>157</v>
      </c>
      <c r="N903" s="1">
        <v>164.774</v>
      </c>
      <c r="O903" s="1">
        <v>6.8430099999999996</v>
      </c>
      <c r="Q903" s="1">
        <v>0.19957800000000001</v>
      </c>
      <c r="S903">
        <f t="shared" si="101"/>
        <v>2.9877179999999997</v>
      </c>
    </row>
    <row r="904" spans="3:19">
      <c r="C904">
        <f t="shared" si="100"/>
        <v>-25</v>
      </c>
      <c r="D904" s="1">
        <v>171.482</v>
      </c>
      <c r="M904" s="1">
        <v>154</v>
      </c>
      <c r="N904" s="1">
        <v>164.768</v>
      </c>
      <c r="O904" s="1">
        <v>6.7136500000000003</v>
      </c>
      <c r="Q904" s="1">
        <v>0.19957800000000001</v>
      </c>
      <c r="S904">
        <f t="shared" si="101"/>
        <v>2.9877179999999997</v>
      </c>
    </row>
    <row r="905" spans="3:19">
      <c r="C905">
        <f t="shared" si="100"/>
        <v>-25</v>
      </c>
      <c r="D905" s="1">
        <v>171.434</v>
      </c>
      <c r="M905" s="1">
        <v>153</v>
      </c>
      <c r="N905" s="1">
        <v>164.76300000000001</v>
      </c>
      <c r="O905" s="1">
        <v>6.67042</v>
      </c>
      <c r="Q905" s="1">
        <v>0.196599</v>
      </c>
      <c r="S905">
        <f t="shared" si="101"/>
        <v>2.9847389999999998</v>
      </c>
    </row>
    <row r="906" spans="3:19">
      <c r="C906">
        <f t="shared" si="100"/>
        <v>-25</v>
      </c>
      <c r="D906" s="1">
        <v>171.482</v>
      </c>
      <c r="M906" s="1">
        <v>154</v>
      </c>
      <c r="N906" s="1">
        <v>164.768</v>
      </c>
      <c r="O906" s="1">
        <v>6.7136500000000003</v>
      </c>
      <c r="Q906" s="1">
        <v>0.19362099999999999</v>
      </c>
      <c r="S906">
        <f t="shared" si="101"/>
        <v>2.9817609999999997</v>
      </c>
    </row>
    <row r="907" spans="3:19">
      <c r="C907">
        <f t="shared" si="100"/>
        <v>-25</v>
      </c>
      <c r="D907" s="1">
        <v>171.55699999999999</v>
      </c>
      <c r="M907" s="1">
        <v>156</v>
      </c>
      <c r="N907" s="1">
        <v>164.75800000000001</v>
      </c>
      <c r="O907" s="1">
        <v>6.7994700000000003</v>
      </c>
      <c r="Q907" s="1">
        <v>0.196599</v>
      </c>
      <c r="S907">
        <f t="shared" si="101"/>
        <v>2.9847389999999998</v>
      </c>
    </row>
    <row r="908" spans="3:19">
      <c r="C908">
        <f t="shared" si="100"/>
        <v>-25</v>
      </c>
      <c r="D908" s="1">
        <v>171.66</v>
      </c>
      <c r="M908" s="1">
        <v>158</v>
      </c>
      <c r="N908" s="1">
        <v>164.774</v>
      </c>
      <c r="O908" s="1">
        <v>6.8860700000000001</v>
      </c>
      <c r="Q908" s="1">
        <v>0.196599</v>
      </c>
      <c r="S908">
        <f t="shared" si="101"/>
        <v>2.9847389999999998</v>
      </c>
    </row>
    <row r="909" spans="3:19">
      <c r="C909">
        <f t="shared" si="100"/>
        <v>-25</v>
      </c>
      <c r="D909" s="1">
        <v>171.761</v>
      </c>
      <c r="M909" s="1">
        <v>161</v>
      </c>
      <c r="N909" s="1">
        <v>164.74700000000001</v>
      </c>
      <c r="O909" s="1">
        <v>7.0143500000000003</v>
      </c>
      <c r="Q909" s="1">
        <v>0.196599</v>
      </c>
      <c r="S909">
        <f t="shared" si="101"/>
        <v>2.9847389999999998</v>
      </c>
    </row>
    <row r="910" spans="3:19">
      <c r="C910">
        <f t="shared" si="100"/>
        <v>-25</v>
      </c>
      <c r="D910" s="1">
        <v>171.78899999999999</v>
      </c>
      <c r="M910" s="1">
        <v>161</v>
      </c>
      <c r="N910" s="1">
        <v>164.774</v>
      </c>
      <c r="O910" s="1">
        <v>7.0152000000000001</v>
      </c>
      <c r="Q910" s="1">
        <v>0.196599</v>
      </c>
      <c r="S910">
        <f t="shared" si="101"/>
        <v>2.9847389999999998</v>
      </c>
    </row>
    <row r="911" spans="3:19">
      <c r="C911">
        <f t="shared" si="100"/>
        <v>-25</v>
      </c>
      <c r="D911" s="1">
        <v>171.78299999999999</v>
      </c>
      <c r="M911" s="1">
        <v>161</v>
      </c>
      <c r="N911" s="1">
        <v>164.768</v>
      </c>
      <c r="O911" s="1">
        <v>7.0150300000000003</v>
      </c>
      <c r="Q911" s="1">
        <v>0.19362099999999999</v>
      </c>
      <c r="S911">
        <f t="shared" si="101"/>
        <v>2.9817609999999997</v>
      </c>
    </row>
    <row r="912" spans="3:19">
      <c r="C912">
        <f t="shared" si="100"/>
        <v>-25</v>
      </c>
      <c r="D912" s="1">
        <v>171.60599999999999</v>
      </c>
      <c r="M912" s="1">
        <v>157</v>
      </c>
      <c r="N912" s="1">
        <v>164.76300000000001</v>
      </c>
      <c r="O912" s="1">
        <v>6.8426900000000002</v>
      </c>
      <c r="Q912" s="1">
        <v>0.19362099999999999</v>
      </c>
      <c r="S912">
        <f t="shared" si="101"/>
        <v>2.9817609999999997</v>
      </c>
    </row>
    <row r="913" spans="3:19">
      <c r="C913">
        <f t="shared" si="100"/>
        <v>-25</v>
      </c>
      <c r="D913" s="1">
        <v>171.477</v>
      </c>
      <c r="M913" s="1">
        <v>154</v>
      </c>
      <c r="N913" s="1">
        <v>164.76300000000001</v>
      </c>
      <c r="O913" s="1">
        <v>6.7134900000000002</v>
      </c>
      <c r="Q913" s="1">
        <v>0.19362099999999999</v>
      </c>
      <c r="S913">
        <f t="shared" si="101"/>
        <v>2.9817609999999997</v>
      </c>
    </row>
    <row r="914" spans="3:19">
      <c r="C914">
        <f t="shared" si="100"/>
        <v>-25</v>
      </c>
      <c r="D914" s="1">
        <v>171.50899999999999</v>
      </c>
      <c r="M914" s="1">
        <v>155</v>
      </c>
      <c r="N914" s="1">
        <v>164.75200000000001</v>
      </c>
      <c r="O914" s="1">
        <v>6.7562499999999996</v>
      </c>
      <c r="Q914" s="1">
        <v>0.187663</v>
      </c>
      <c r="S914">
        <f t="shared" si="101"/>
        <v>2.975803</v>
      </c>
    </row>
    <row r="915" spans="3:19">
      <c r="C915">
        <f t="shared" si="100"/>
        <v>-25</v>
      </c>
      <c r="D915" s="1">
        <v>171.74600000000001</v>
      </c>
      <c r="M915" s="1">
        <v>160</v>
      </c>
      <c r="N915" s="1">
        <v>164.774</v>
      </c>
      <c r="O915" s="1">
        <v>6.9721599999999997</v>
      </c>
      <c r="Q915" s="1">
        <v>0.19064200000000001</v>
      </c>
      <c r="S915">
        <f t="shared" si="101"/>
        <v>2.9787819999999998</v>
      </c>
    </row>
    <row r="916" spans="3:19">
      <c r="C916">
        <f t="shared" si="100"/>
        <v>-25</v>
      </c>
      <c r="D916" s="1">
        <v>171.90700000000001</v>
      </c>
      <c r="M916" s="1">
        <v>164</v>
      </c>
      <c r="N916" s="1">
        <v>164.76300000000001</v>
      </c>
      <c r="O916" s="1">
        <v>7.14391</v>
      </c>
      <c r="Q916" s="1">
        <v>0.19064200000000001</v>
      </c>
      <c r="S916">
        <f t="shared" si="101"/>
        <v>2.9787819999999998</v>
      </c>
    </row>
    <row r="917" spans="3:19">
      <c r="C917">
        <f t="shared" si="100"/>
        <v>-25</v>
      </c>
      <c r="D917" s="1">
        <v>171.91800000000001</v>
      </c>
      <c r="M917" s="1">
        <v>164</v>
      </c>
      <c r="N917" s="1">
        <v>164.774</v>
      </c>
      <c r="O917" s="1">
        <v>7.1442600000000001</v>
      </c>
      <c r="Q917" s="1">
        <v>0.19064200000000001</v>
      </c>
      <c r="S917">
        <f t="shared" si="101"/>
        <v>2.9787819999999998</v>
      </c>
    </row>
    <row r="918" spans="3:19">
      <c r="C918">
        <f t="shared" si="100"/>
        <v>-25</v>
      </c>
      <c r="D918" s="1">
        <v>171.87</v>
      </c>
      <c r="M918" s="1">
        <v>163</v>
      </c>
      <c r="N918" s="1">
        <v>164.768</v>
      </c>
      <c r="O918" s="1">
        <v>7.10107</v>
      </c>
      <c r="Q918" s="1">
        <v>0.19064200000000001</v>
      </c>
      <c r="S918">
        <f t="shared" si="101"/>
        <v>2.9787819999999998</v>
      </c>
    </row>
    <row r="919" spans="3:19">
      <c r="C919">
        <f t="shared" si="100"/>
        <v>-25</v>
      </c>
      <c r="D919" s="1">
        <v>171.72900000000001</v>
      </c>
      <c r="M919" s="1">
        <v>160</v>
      </c>
      <c r="N919" s="1">
        <v>164.75800000000001</v>
      </c>
      <c r="O919" s="1">
        <v>6.97166</v>
      </c>
      <c r="Q919" s="1">
        <v>0.19064200000000001</v>
      </c>
      <c r="S919">
        <f t="shared" si="101"/>
        <v>2.9787819999999998</v>
      </c>
    </row>
    <row r="920" spans="3:19">
      <c r="C920">
        <f t="shared" si="100"/>
        <v>-25</v>
      </c>
      <c r="D920" s="1">
        <v>171.56299999999999</v>
      </c>
      <c r="M920" s="1">
        <v>156</v>
      </c>
      <c r="N920" s="1">
        <v>164.76300000000001</v>
      </c>
      <c r="O920" s="1">
        <v>6.7996299999999996</v>
      </c>
      <c r="Q920" s="1">
        <v>0.18468399999999999</v>
      </c>
      <c r="S920">
        <f t="shared" si="101"/>
        <v>2.9728239999999997</v>
      </c>
    </row>
    <row r="921" spans="3:19">
      <c r="C921">
        <f t="shared" si="100"/>
        <v>-25</v>
      </c>
      <c r="D921" s="1">
        <v>171.374</v>
      </c>
      <c r="M921" s="1">
        <v>152</v>
      </c>
      <c r="N921" s="1">
        <v>164.74700000000001</v>
      </c>
      <c r="O921" s="1">
        <v>6.6268700000000003</v>
      </c>
      <c r="Q921" s="1">
        <v>0.18468399999999999</v>
      </c>
      <c r="S921">
        <f t="shared" si="101"/>
        <v>2.9728239999999997</v>
      </c>
    </row>
    <row r="922" spans="3:19">
      <c r="C922">
        <f t="shared" si="100"/>
        <v>-25</v>
      </c>
      <c r="D922" s="1">
        <v>171.38499999999999</v>
      </c>
      <c r="M922" s="1">
        <v>152</v>
      </c>
      <c r="N922" s="1">
        <v>164.75800000000001</v>
      </c>
      <c r="O922" s="1">
        <v>6.6271800000000001</v>
      </c>
      <c r="Q922" s="1">
        <v>0.18170500000000001</v>
      </c>
      <c r="S922">
        <f t="shared" si="101"/>
        <v>2.9698449999999998</v>
      </c>
    </row>
    <row r="923" spans="3:19">
      <c r="C923">
        <f t="shared" si="100"/>
        <v>-25</v>
      </c>
      <c r="D923" s="1">
        <v>171.471</v>
      </c>
      <c r="M923" s="1">
        <v>154</v>
      </c>
      <c r="N923" s="1">
        <v>164.75800000000001</v>
      </c>
      <c r="O923" s="1">
        <v>6.7133399999999996</v>
      </c>
      <c r="Q923" s="1">
        <v>0.178727</v>
      </c>
      <c r="S923">
        <f t="shared" si="101"/>
        <v>2.9668669999999997</v>
      </c>
    </row>
    <row r="924" spans="3:19">
      <c r="C924">
        <f t="shared" si="100"/>
        <v>-25</v>
      </c>
      <c r="D924" s="1">
        <v>171.55199999999999</v>
      </c>
      <c r="M924" s="1">
        <v>156</v>
      </c>
      <c r="N924" s="1">
        <v>164.75200000000001</v>
      </c>
      <c r="O924" s="1">
        <v>6.7993100000000002</v>
      </c>
      <c r="Q924" s="1">
        <v>0.18170500000000001</v>
      </c>
      <c r="S924">
        <f t="shared" si="101"/>
        <v>2.9698449999999998</v>
      </c>
    </row>
    <row r="925" spans="3:19">
      <c r="C925">
        <f t="shared" si="100"/>
        <v>-25</v>
      </c>
      <c r="D925" s="1">
        <v>171.589</v>
      </c>
      <c r="M925" s="1">
        <v>157</v>
      </c>
      <c r="N925" s="1">
        <v>164.74700000000001</v>
      </c>
      <c r="O925" s="1">
        <v>6.8422000000000001</v>
      </c>
      <c r="Q925" s="1">
        <v>0.178727</v>
      </c>
      <c r="S925">
        <f t="shared" si="101"/>
        <v>2.9668669999999997</v>
      </c>
    </row>
    <row r="926" spans="3:19">
      <c r="C926">
        <f t="shared" si="100"/>
        <v>-25</v>
      </c>
      <c r="D926" s="1">
        <v>171.595</v>
      </c>
      <c r="M926" s="1">
        <v>157</v>
      </c>
      <c r="N926" s="1">
        <v>164.75200000000001</v>
      </c>
      <c r="O926" s="1">
        <v>6.8423699999999998</v>
      </c>
      <c r="Q926" s="1">
        <v>0.178727</v>
      </c>
      <c r="S926">
        <f t="shared" si="101"/>
        <v>2.9668669999999997</v>
      </c>
    </row>
    <row r="927" spans="3:19">
      <c r="C927">
        <f t="shared" si="100"/>
        <v>-25</v>
      </c>
      <c r="D927" s="1">
        <v>171.535</v>
      </c>
      <c r="M927" s="1">
        <v>156</v>
      </c>
      <c r="N927" s="1">
        <v>164.73599999999999</v>
      </c>
      <c r="O927" s="1">
        <v>6.7988299999999997</v>
      </c>
      <c r="Q927" s="1">
        <v>0.178727</v>
      </c>
      <c r="S927">
        <f t="shared" si="101"/>
        <v>2.9668669999999997</v>
      </c>
    </row>
    <row r="928" spans="3:19">
      <c r="C928">
        <f t="shared" si="100"/>
        <v>-25</v>
      </c>
      <c r="D928" s="1">
        <v>171.55199999999999</v>
      </c>
      <c r="M928" s="1">
        <v>156</v>
      </c>
      <c r="N928" s="1">
        <v>164.75200000000001</v>
      </c>
      <c r="O928" s="1">
        <v>6.7993100000000002</v>
      </c>
      <c r="Q928" s="1">
        <v>0.178727</v>
      </c>
      <c r="S928">
        <f t="shared" si="101"/>
        <v>2.9668669999999997</v>
      </c>
    </row>
    <row r="929" spans="3:19">
      <c r="C929">
        <f t="shared" si="100"/>
        <v>-25</v>
      </c>
      <c r="D929" s="1">
        <v>171.46600000000001</v>
      </c>
      <c r="M929" s="1">
        <v>154</v>
      </c>
      <c r="N929" s="1">
        <v>164.75200000000001</v>
      </c>
      <c r="O929" s="1">
        <v>6.7131800000000004</v>
      </c>
      <c r="Q929" s="1">
        <v>0.17574799999999999</v>
      </c>
      <c r="S929">
        <f t="shared" si="101"/>
        <v>2.9638879999999999</v>
      </c>
    </row>
    <row r="930" spans="3:19">
      <c r="C930">
        <f t="shared" si="100"/>
        <v>-25</v>
      </c>
      <c r="D930" s="1">
        <v>171.29300000000001</v>
      </c>
      <c r="M930" s="1">
        <v>150</v>
      </c>
      <c r="N930" s="1">
        <v>164.75200000000001</v>
      </c>
      <c r="O930" s="1">
        <v>6.5408400000000002</v>
      </c>
      <c r="Q930" s="1">
        <v>0.16979</v>
      </c>
      <c r="S930">
        <f t="shared" si="101"/>
        <v>2.9579299999999997</v>
      </c>
    </row>
    <row r="931" spans="3:19">
      <c r="C931">
        <f t="shared" si="100"/>
        <v>-25</v>
      </c>
      <c r="D931" s="1">
        <v>171.33600000000001</v>
      </c>
      <c r="M931" s="1">
        <v>151</v>
      </c>
      <c r="N931" s="1">
        <v>164.75200000000001</v>
      </c>
      <c r="O931" s="1">
        <v>6.5839400000000001</v>
      </c>
      <c r="Q931" s="1">
        <v>0.17276900000000001</v>
      </c>
      <c r="S931">
        <f t="shared" si="101"/>
        <v>2.960909</v>
      </c>
    </row>
    <row r="932" spans="3:19">
      <c r="C932">
        <f t="shared" si="100"/>
        <v>-25</v>
      </c>
      <c r="D932" s="1">
        <v>171.50899999999999</v>
      </c>
      <c r="M932" s="1">
        <v>155</v>
      </c>
      <c r="N932" s="1">
        <v>164.75200000000001</v>
      </c>
      <c r="O932" s="1">
        <v>6.7562499999999996</v>
      </c>
      <c r="Q932" s="1">
        <v>0.17574799999999999</v>
      </c>
      <c r="S932">
        <f t="shared" si="101"/>
        <v>2.9638879999999999</v>
      </c>
    </row>
    <row r="933" spans="3:19">
      <c r="C933">
        <f t="shared" si="100"/>
        <v>-25</v>
      </c>
      <c r="D933" s="1">
        <v>171.578</v>
      </c>
      <c r="M933" s="1">
        <v>157</v>
      </c>
      <c r="N933" s="1">
        <v>164.73599999999999</v>
      </c>
      <c r="O933" s="1">
        <v>6.8418799999999997</v>
      </c>
      <c r="Q933" s="1">
        <v>0.17574799999999999</v>
      </c>
      <c r="S933">
        <f t="shared" si="101"/>
        <v>2.9638879999999999</v>
      </c>
    </row>
    <row r="934" spans="3:19">
      <c r="C934">
        <f t="shared" si="100"/>
        <v>-25</v>
      </c>
      <c r="D934" s="1">
        <v>171.55199999999999</v>
      </c>
      <c r="M934" s="1">
        <v>156</v>
      </c>
      <c r="N934" s="1">
        <v>164.75200000000001</v>
      </c>
      <c r="O934" s="1">
        <v>6.7993100000000002</v>
      </c>
      <c r="Q934" s="1">
        <v>0.17574799999999999</v>
      </c>
      <c r="S934">
        <f t="shared" si="101"/>
        <v>2.9638879999999999</v>
      </c>
    </row>
    <row r="935" spans="3:19">
      <c r="C935">
        <f t="shared" si="100"/>
        <v>-25</v>
      </c>
      <c r="D935" s="1">
        <v>171.428</v>
      </c>
      <c r="M935" s="1">
        <v>153</v>
      </c>
      <c r="N935" s="1">
        <v>164.75800000000001</v>
      </c>
      <c r="O935" s="1">
        <v>6.6702599999999999</v>
      </c>
      <c r="Q935" s="1">
        <v>0.17276900000000001</v>
      </c>
      <c r="S935">
        <f t="shared" si="101"/>
        <v>2.960909</v>
      </c>
    </row>
    <row r="936" spans="3:19">
      <c r="C936">
        <f t="shared" si="100"/>
        <v>-25</v>
      </c>
      <c r="D936" s="1">
        <v>171.422</v>
      </c>
      <c r="M936" s="1">
        <v>153</v>
      </c>
      <c r="N936" s="1">
        <v>164.75200000000001</v>
      </c>
      <c r="O936" s="1">
        <v>6.6701100000000002</v>
      </c>
      <c r="Q936" s="1">
        <v>0.16979</v>
      </c>
      <c r="S936">
        <f t="shared" si="101"/>
        <v>2.9579299999999997</v>
      </c>
    </row>
    <row r="937" spans="3:19">
      <c r="C937">
        <f t="shared" si="100"/>
        <v>-25</v>
      </c>
      <c r="D937" s="1">
        <v>171.32499999999999</v>
      </c>
      <c r="M937" s="1">
        <v>151</v>
      </c>
      <c r="N937" s="1">
        <v>164.74199999999999</v>
      </c>
      <c r="O937" s="1">
        <v>6.5836399999999999</v>
      </c>
      <c r="Q937" s="1">
        <v>0.17276900000000001</v>
      </c>
      <c r="S937">
        <f t="shared" si="101"/>
        <v>2.960909</v>
      </c>
    </row>
    <row r="938" spans="3:19">
      <c r="C938">
        <f t="shared" si="100"/>
        <v>-25</v>
      </c>
      <c r="D938" s="1">
        <v>171.20099999999999</v>
      </c>
      <c r="M938" s="1">
        <v>148</v>
      </c>
      <c r="N938" s="1">
        <v>164.74700000000001</v>
      </c>
      <c r="O938" s="1">
        <v>6.4544899999999998</v>
      </c>
      <c r="Q938" s="1">
        <v>0.17276900000000001</v>
      </c>
      <c r="S938">
        <f t="shared" si="101"/>
        <v>2.960909</v>
      </c>
    </row>
    <row r="939" spans="3:19">
      <c r="C939">
        <f t="shared" si="100"/>
        <v>-25</v>
      </c>
      <c r="D939" s="1">
        <v>171.374</v>
      </c>
      <c r="M939" s="1">
        <v>152</v>
      </c>
      <c r="N939" s="1">
        <v>164.74700000000001</v>
      </c>
      <c r="O939" s="1">
        <v>6.6268700000000003</v>
      </c>
      <c r="Q939" s="1">
        <v>0.17276900000000001</v>
      </c>
      <c r="S939">
        <f t="shared" si="101"/>
        <v>2.960909</v>
      </c>
    </row>
    <row r="940" spans="3:19">
      <c r="C940">
        <f t="shared" si="100"/>
        <v>-25</v>
      </c>
      <c r="D940" s="1">
        <v>171.62100000000001</v>
      </c>
      <c r="M940" s="1">
        <v>158</v>
      </c>
      <c r="N940" s="1">
        <v>164.73599999999999</v>
      </c>
      <c r="O940" s="1">
        <v>6.8849200000000002</v>
      </c>
      <c r="Q940" s="1">
        <v>0.16681199999999999</v>
      </c>
      <c r="S940">
        <f t="shared" si="101"/>
        <v>2.954952</v>
      </c>
    </row>
    <row r="941" spans="3:19">
      <c r="C941">
        <f t="shared" si="100"/>
        <v>-25</v>
      </c>
      <c r="D941" s="1">
        <v>171.88499999999999</v>
      </c>
      <c r="M941" s="1">
        <v>164</v>
      </c>
      <c r="N941" s="1">
        <v>164.74199999999999</v>
      </c>
      <c r="O941" s="1">
        <v>7.1432099999999998</v>
      </c>
      <c r="Q941" s="1">
        <v>0.16979</v>
      </c>
      <c r="S941">
        <f t="shared" si="101"/>
        <v>2.9579299999999997</v>
      </c>
    </row>
    <row r="942" spans="3:19">
      <c r="C942">
        <f t="shared" si="100"/>
        <v>-25</v>
      </c>
      <c r="D942" s="1">
        <v>172.1</v>
      </c>
      <c r="M942" s="1">
        <v>169</v>
      </c>
      <c r="N942" s="1">
        <v>164.74199999999999</v>
      </c>
      <c r="O942" s="1">
        <v>7.3581399999999997</v>
      </c>
      <c r="Q942" s="1">
        <v>0.16979</v>
      </c>
      <c r="S942">
        <f t="shared" si="101"/>
        <v>2.9579299999999997</v>
      </c>
    </row>
    <row r="943" spans="3:19">
      <c r="C943">
        <f t="shared" si="100"/>
        <v>-25</v>
      </c>
      <c r="D943" s="1">
        <v>172.12100000000001</v>
      </c>
      <c r="M943" s="1">
        <v>170</v>
      </c>
      <c r="N943" s="1">
        <v>164.72</v>
      </c>
      <c r="O943" s="1">
        <v>7.40036</v>
      </c>
      <c r="Q943" s="1">
        <v>0.16681199999999999</v>
      </c>
      <c r="S943">
        <f t="shared" si="101"/>
        <v>2.954952</v>
      </c>
    </row>
    <row r="944" spans="3:19">
      <c r="C944">
        <f t="shared" si="100"/>
        <v>-25</v>
      </c>
      <c r="D944" s="1">
        <v>172.126</v>
      </c>
      <c r="M944" s="1">
        <v>170</v>
      </c>
      <c r="N944" s="1">
        <v>164.726</v>
      </c>
      <c r="O944" s="1">
        <v>7.40055</v>
      </c>
      <c r="Q944" s="1">
        <v>0.16979</v>
      </c>
      <c r="S944">
        <f t="shared" si="101"/>
        <v>2.9579299999999997</v>
      </c>
    </row>
    <row r="945" spans="3:19">
      <c r="C945">
        <f t="shared" si="100"/>
        <v>-25</v>
      </c>
      <c r="D945" s="1">
        <v>172.13200000000001</v>
      </c>
      <c r="M945" s="1">
        <v>170</v>
      </c>
      <c r="N945" s="1">
        <v>164.73099999999999</v>
      </c>
      <c r="O945" s="1">
        <v>7.4007300000000003</v>
      </c>
      <c r="Q945" s="1">
        <v>0.16979</v>
      </c>
      <c r="S945">
        <f t="shared" si="101"/>
        <v>2.9579299999999997</v>
      </c>
    </row>
    <row r="946" spans="3:19">
      <c r="C946">
        <f t="shared" si="100"/>
        <v>-25</v>
      </c>
      <c r="D946" s="1">
        <v>172.17500000000001</v>
      </c>
      <c r="M946" s="1">
        <v>171</v>
      </c>
      <c r="N946" s="1">
        <v>164.73099999999999</v>
      </c>
      <c r="O946" s="1">
        <v>7.4436900000000001</v>
      </c>
      <c r="Q946" s="1">
        <v>0.16979</v>
      </c>
      <c r="S946">
        <f t="shared" si="101"/>
        <v>2.9579299999999997</v>
      </c>
    </row>
    <row r="947" spans="3:19">
      <c r="C947">
        <f t="shared" si="100"/>
        <v>-25</v>
      </c>
      <c r="D947" s="1">
        <v>172.089</v>
      </c>
      <c r="M947" s="1">
        <v>169</v>
      </c>
      <c r="N947" s="1">
        <v>164.73099999999999</v>
      </c>
      <c r="O947" s="1">
        <v>7.3577700000000004</v>
      </c>
      <c r="Q947" s="1">
        <v>0.16681199999999999</v>
      </c>
      <c r="S947">
        <f t="shared" si="101"/>
        <v>2.954952</v>
      </c>
    </row>
    <row r="948" spans="3:19">
      <c r="C948">
        <f t="shared" si="100"/>
        <v>-25</v>
      </c>
      <c r="D948" s="1">
        <v>171.65299999999999</v>
      </c>
      <c r="M948" s="1">
        <v>159</v>
      </c>
      <c r="N948" s="1">
        <v>164.726</v>
      </c>
      <c r="O948" s="1">
        <v>6.9276299999999997</v>
      </c>
      <c r="Q948" s="1">
        <v>0.17276900000000001</v>
      </c>
      <c r="S948">
        <f t="shared" si="101"/>
        <v>2.960909</v>
      </c>
    </row>
    <row r="949" spans="3:19">
      <c r="C949">
        <f t="shared" si="100"/>
        <v>-25</v>
      </c>
      <c r="D949" s="1">
        <v>171.40600000000001</v>
      </c>
      <c r="M949" s="1">
        <v>153</v>
      </c>
      <c r="N949" s="1">
        <v>164.73599999999999</v>
      </c>
      <c r="O949" s="1">
        <v>6.6696400000000002</v>
      </c>
      <c r="Q949" s="1">
        <v>0.16979</v>
      </c>
      <c r="S949">
        <f t="shared" si="101"/>
        <v>2.9579299999999997</v>
      </c>
    </row>
    <row r="950" spans="3:19">
      <c r="C950">
        <f t="shared" si="100"/>
        <v>-25</v>
      </c>
      <c r="D950" s="1">
        <v>171.535</v>
      </c>
      <c r="M950" s="1">
        <v>156</v>
      </c>
      <c r="N950" s="1">
        <v>164.73599999999999</v>
      </c>
      <c r="O950" s="1">
        <v>6.7988299999999997</v>
      </c>
      <c r="Q950" s="1">
        <v>0.16979</v>
      </c>
      <c r="S950">
        <f t="shared" si="101"/>
        <v>2.9579299999999997</v>
      </c>
    </row>
    <row r="951" spans="3:19">
      <c r="C951">
        <f t="shared" si="100"/>
        <v>-25</v>
      </c>
      <c r="D951" s="1">
        <v>171.88499999999999</v>
      </c>
      <c r="M951" s="1">
        <v>164</v>
      </c>
      <c r="N951" s="1">
        <v>164.74199999999999</v>
      </c>
      <c r="O951" s="1">
        <v>7.1432099999999998</v>
      </c>
      <c r="Q951" s="1">
        <v>0.16979</v>
      </c>
      <c r="S951">
        <f t="shared" si="101"/>
        <v>2.9579299999999997</v>
      </c>
    </row>
    <row r="952" spans="3:19">
      <c r="C952">
        <f t="shared" si="100"/>
        <v>-25</v>
      </c>
      <c r="D952" s="1">
        <v>172.05699999999999</v>
      </c>
      <c r="M952" s="1">
        <v>168</v>
      </c>
      <c r="N952" s="1">
        <v>164.74199999999999</v>
      </c>
      <c r="O952" s="1">
        <v>7.3151700000000002</v>
      </c>
      <c r="Q952" s="1">
        <v>0.16979</v>
      </c>
      <c r="S952">
        <f t="shared" si="101"/>
        <v>2.9579299999999997</v>
      </c>
    </row>
    <row r="953" spans="3:19">
      <c r="C953">
        <f t="shared" si="100"/>
        <v>-25</v>
      </c>
      <c r="D953" s="1">
        <v>172.035</v>
      </c>
      <c r="M953" s="1">
        <v>168</v>
      </c>
      <c r="N953" s="1">
        <v>164.72</v>
      </c>
      <c r="O953" s="1">
        <v>7.3144400000000003</v>
      </c>
      <c r="Q953" s="1">
        <v>0.16979</v>
      </c>
      <c r="S953">
        <f t="shared" si="101"/>
        <v>2.9579299999999997</v>
      </c>
    </row>
    <row r="954" spans="3:19">
      <c r="C954">
        <f t="shared" si="100"/>
        <v>-25</v>
      </c>
      <c r="D954" s="1">
        <v>172.029</v>
      </c>
      <c r="M954" s="1">
        <v>168</v>
      </c>
      <c r="N954" s="1">
        <v>164.715</v>
      </c>
      <c r="O954" s="1">
        <v>7.31426</v>
      </c>
      <c r="Q954" s="1">
        <v>0.16979</v>
      </c>
      <c r="S954">
        <f t="shared" si="101"/>
        <v>2.9579299999999997</v>
      </c>
    </row>
    <row r="955" spans="3:19">
      <c r="C955">
        <f t="shared" si="100"/>
        <v>-25</v>
      </c>
      <c r="D955" s="1">
        <v>172.035</v>
      </c>
      <c r="M955" s="1">
        <v>168</v>
      </c>
      <c r="N955" s="1">
        <v>164.72</v>
      </c>
      <c r="O955" s="1">
        <v>7.3144400000000003</v>
      </c>
      <c r="Q955" s="1">
        <v>0.16681199999999999</v>
      </c>
      <c r="S955">
        <f t="shared" si="101"/>
        <v>2.954952</v>
      </c>
    </row>
    <row r="956" spans="3:19">
      <c r="C956">
        <f t="shared" si="100"/>
        <v>-25</v>
      </c>
      <c r="D956" s="1">
        <v>171.911</v>
      </c>
      <c r="M956" s="1">
        <v>165</v>
      </c>
      <c r="N956" s="1">
        <v>164.726</v>
      </c>
      <c r="O956" s="1">
        <v>7.1856799999999996</v>
      </c>
      <c r="Q956" s="1">
        <v>0.16979</v>
      </c>
      <c r="S956">
        <f t="shared" si="101"/>
        <v>2.9579299999999997</v>
      </c>
    </row>
    <row r="957" spans="3:19">
      <c r="C957">
        <f t="shared" si="100"/>
        <v>-25</v>
      </c>
      <c r="D957" s="1">
        <v>171.76</v>
      </c>
      <c r="M957" s="1">
        <v>162</v>
      </c>
      <c r="N957" s="1">
        <v>164.70400000000001</v>
      </c>
      <c r="O957" s="1">
        <v>7.056</v>
      </c>
      <c r="Q957" s="1">
        <v>0.17276900000000001</v>
      </c>
      <c r="S957">
        <f t="shared" si="101"/>
        <v>2.960909</v>
      </c>
    </row>
    <row r="958" spans="3:19">
      <c r="C958">
        <f t="shared" si="100"/>
        <v>-25</v>
      </c>
      <c r="D958" s="1">
        <v>171.685</v>
      </c>
      <c r="M958" s="1">
        <v>160</v>
      </c>
      <c r="N958" s="1">
        <v>164.715</v>
      </c>
      <c r="O958" s="1">
        <v>6.9703200000000001</v>
      </c>
      <c r="Q958" s="1">
        <v>0.16979</v>
      </c>
      <c r="S958">
        <f t="shared" si="101"/>
        <v>2.9579299999999997</v>
      </c>
    </row>
    <row r="959" spans="3:19">
      <c r="C959">
        <f t="shared" si="100"/>
        <v>-25</v>
      </c>
      <c r="D959" s="1">
        <v>171.642</v>
      </c>
      <c r="M959" s="1">
        <v>159</v>
      </c>
      <c r="N959" s="1">
        <v>164.715</v>
      </c>
      <c r="O959" s="1">
        <v>6.9272999999999998</v>
      </c>
      <c r="Q959" s="1">
        <v>0.16681199999999999</v>
      </c>
      <c r="S959">
        <f t="shared" si="101"/>
        <v>2.954952</v>
      </c>
    </row>
    <row r="960" spans="3:19">
      <c r="C960">
        <f t="shared" si="100"/>
        <v>-25</v>
      </c>
      <c r="D960" s="1">
        <v>171.59899999999999</v>
      </c>
      <c r="M960" s="1">
        <v>158</v>
      </c>
      <c r="N960" s="1">
        <v>164.715</v>
      </c>
      <c r="O960" s="1">
        <v>6.8842699999999999</v>
      </c>
      <c r="Q960" s="1">
        <v>0.160854</v>
      </c>
      <c r="S960">
        <f t="shared" si="101"/>
        <v>2.9489939999999999</v>
      </c>
    </row>
    <row r="961" spans="3:19">
      <c r="C961">
        <f t="shared" si="100"/>
        <v>-25</v>
      </c>
      <c r="D961" s="1">
        <v>171.68</v>
      </c>
      <c r="M961" s="1">
        <v>160</v>
      </c>
      <c r="N961" s="1">
        <v>164.709</v>
      </c>
      <c r="O961" s="1">
        <v>6.9701500000000003</v>
      </c>
      <c r="Q961" s="1">
        <v>0.16383300000000001</v>
      </c>
      <c r="S961">
        <f t="shared" si="101"/>
        <v>2.9519729999999997</v>
      </c>
    </row>
    <row r="962" spans="3:19">
      <c r="C962">
        <f t="shared" ref="C962:C1025" si="102">B962-$K$2</f>
        <v>-25</v>
      </c>
      <c r="D962" s="1">
        <v>171.68</v>
      </c>
      <c r="M962" s="1">
        <v>160</v>
      </c>
      <c r="N962" s="1">
        <v>164.709</v>
      </c>
      <c r="O962" s="1">
        <v>6.9701500000000003</v>
      </c>
      <c r="Q962" s="1">
        <v>0.16383300000000001</v>
      </c>
      <c r="S962">
        <f t="shared" si="101"/>
        <v>2.9519729999999997</v>
      </c>
    </row>
    <row r="963" spans="3:19">
      <c r="C963">
        <f t="shared" si="102"/>
        <v>-25</v>
      </c>
      <c r="D963" s="1">
        <v>171.76</v>
      </c>
      <c r="M963" s="1">
        <v>162</v>
      </c>
      <c r="N963" s="1">
        <v>164.70400000000001</v>
      </c>
      <c r="O963" s="1">
        <v>7.056</v>
      </c>
      <c r="Q963" s="1">
        <v>0.160854</v>
      </c>
      <c r="S963">
        <f t="shared" ref="S963" si="103">(Q963+$R$2)</f>
        <v>2.9489939999999999</v>
      </c>
    </row>
    <row r="964" spans="3:19">
      <c r="C964">
        <f t="shared" si="102"/>
        <v>-25</v>
      </c>
      <c r="D964" s="1">
        <v>171.89500000000001</v>
      </c>
      <c r="M964" s="1">
        <v>165</v>
      </c>
      <c r="N964" s="1">
        <v>164.709</v>
      </c>
      <c r="O964" s="1">
        <v>7.1851500000000001</v>
      </c>
      <c r="Q964" s="1">
        <v>0.15787499999999999</v>
      </c>
    </row>
    <row r="965" spans="3:19">
      <c r="C965">
        <f t="shared" si="102"/>
        <v>-25</v>
      </c>
      <c r="D965" s="1">
        <v>172.029</v>
      </c>
      <c r="M965" s="1">
        <v>168</v>
      </c>
      <c r="N965" s="1">
        <v>164.715</v>
      </c>
      <c r="O965" s="1">
        <v>7.31426</v>
      </c>
      <c r="Q965" s="1">
        <v>0.160854</v>
      </c>
    </row>
    <row r="966" spans="3:19">
      <c r="C966">
        <f t="shared" si="102"/>
        <v>-25</v>
      </c>
      <c r="D966" s="1">
        <v>171.94900000000001</v>
      </c>
      <c r="M966" s="1">
        <v>166</v>
      </c>
      <c r="N966" s="1">
        <v>164.72</v>
      </c>
      <c r="O966" s="1">
        <v>7.2284899999999999</v>
      </c>
      <c r="Q966" s="1">
        <v>0.15787499999999999</v>
      </c>
    </row>
    <row r="967" spans="3:19">
      <c r="C967">
        <f t="shared" si="102"/>
        <v>-25</v>
      </c>
      <c r="D967" s="1">
        <v>171.77699999999999</v>
      </c>
      <c r="M967" s="1">
        <v>162</v>
      </c>
      <c r="N967" s="1">
        <v>164.72</v>
      </c>
      <c r="O967" s="1">
        <v>7.0565100000000003</v>
      </c>
      <c r="Q967" s="1">
        <v>0.160854</v>
      </c>
    </row>
    <row r="968" spans="3:19">
      <c r="C968">
        <f t="shared" si="102"/>
        <v>-25</v>
      </c>
      <c r="D968" s="1">
        <v>171.7</v>
      </c>
      <c r="M968" s="1">
        <v>161</v>
      </c>
      <c r="N968" s="1">
        <v>164.68799999999999</v>
      </c>
      <c r="O968" s="1">
        <v>7.0124899999999997</v>
      </c>
      <c r="Q968" s="1">
        <v>0.15787499999999999</v>
      </c>
    </row>
    <row r="969" spans="3:19">
      <c r="C969">
        <f t="shared" si="102"/>
        <v>-25</v>
      </c>
      <c r="D969" s="1">
        <v>171.803</v>
      </c>
      <c r="M969" s="1">
        <v>163</v>
      </c>
      <c r="N969" s="1">
        <v>164.70400000000001</v>
      </c>
      <c r="O969" s="1">
        <v>7.0990000000000002</v>
      </c>
      <c r="Q969" s="1">
        <v>0.15489600000000001</v>
      </c>
    </row>
    <row r="970" spans="3:19">
      <c r="C970">
        <f t="shared" si="102"/>
        <v>-25</v>
      </c>
      <c r="D970" s="1">
        <v>171.88900000000001</v>
      </c>
      <c r="M970" s="1">
        <v>165</v>
      </c>
      <c r="N970" s="1">
        <v>164.70400000000001</v>
      </c>
      <c r="O970" s="1">
        <v>7.1849800000000004</v>
      </c>
      <c r="Q970" s="1">
        <v>0.15787499999999999</v>
      </c>
    </row>
    <row r="971" spans="3:19">
      <c r="C971">
        <f t="shared" si="102"/>
        <v>-25</v>
      </c>
      <c r="D971" s="1">
        <v>171.88399999999999</v>
      </c>
      <c r="M971" s="1">
        <v>165</v>
      </c>
      <c r="N971" s="1">
        <v>164.69900000000001</v>
      </c>
      <c r="O971" s="1">
        <v>7.1848000000000001</v>
      </c>
      <c r="Q971" s="1">
        <v>0.15787499999999999</v>
      </c>
    </row>
    <row r="972" spans="3:19">
      <c r="C972">
        <f t="shared" si="102"/>
        <v>-25</v>
      </c>
      <c r="D972" s="1">
        <v>171.74299999999999</v>
      </c>
      <c r="M972" s="1">
        <v>162</v>
      </c>
      <c r="N972" s="1">
        <v>164.68799999999999</v>
      </c>
      <c r="O972" s="1">
        <v>7.0554899999999998</v>
      </c>
      <c r="Q972" s="1">
        <v>0.15489600000000001</v>
      </c>
    </row>
    <row r="973" spans="3:19">
      <c r="C973">
        <f t="shared" si="102"/>
        <v>-25</v>
      </c>
      <c r="D973" s="1">
        <v>171.749</v>
      </c>
      <c r="M973" s="1">
        <v>162</v>
      </c>
      <c r="N973" s="1">
        <v>164.69300000000001</v>
      </c>
      <c r="O973" s="1">
        <v>7.0556599999999996</v>
      </c>
      <c r="Q973" s="1">
        <v>0.15489600000000001</v>
      </c>
    </row>
    <row r="974" spans="3:19">
      <c r="C974">
        <f t="shared" si="102"/>
        <v>-25</v>
      </c>
      <c r="D974" s="1">
        <v>171.792</v>
      </c>
      <c r="M974" s="1">
        <v>163</v>
      </c>
      <c r="N974" s="1">
        <v>164.69300000000001</v>
      </c>
      <c r="O974" s="1">
        <v>7.0986500000000001</v>
      </c>
      <c r="Q974" s="1">
        <v>0.15489600000000001</v>
      </c>
    </row>
    <row r="975" spans="3:19">
      <c r="C975">
        <f t="shared" si="102"/>
        <v>-25</v>
      </c>
      <c r="D975" s="1">
        <v>171.803</v>
      </c>
      <c r="M975" s="1">
        <v>163</v>
      </c>
      <c r="N975" s="1">
        <v>164.70400000000001</v>
      </c>
      <c r="O975" s="1">
        <v>7.0990000000000002</v>
      </c>
      <c r="Q975" s="1">
        <v>0.15489600000000001</v>
      </c>
    </row>
    <row r="976" spans="3:19">
      <c r="C976">
        <f t="shared" si="102"/>
        <v>-25</v>
      </c>
      <c r="D976" s="1">
        <v>171.786</v>
      </c>
      <c r="M976" s="1">
        <v>163</v>
      </c>
      <c r="N976" s="1">
        <v>164.68799999999999</v>
      </c>
      <c r="O976" s="1">
        <v>7.0984800000000003</v>
      </c>
      <c r="Q976" s="1">
        <v>0.15489600000000001</v>
      </c>
    </row>
    <row r="977" spans="3:17">
      <c r="C977">
        <f t="shared" si="102"/>
        <v>-25</v>
      </c>
      <c r="D977" s="1">
        <v>171.846</v>
      </c>
      <c r="M977" s="1">
        <v>164</v>
      </c>
      <c r="N977" s="1">
        <v>164.70400000000001</v>
      </c>
      <c r="O977" s="1">
        <v>7.1419899999999998</v>
      </c>
      <c r="Q977" s="1">
        <v>0.151918</v>
      </c>
    </row>
    <row r="978" spans="3:17">
      <c r="C978">
        <f t="shared" si="102"/>
        <v>-25</v>
      </c>
      <c r="D978" s="1">
        <v>171.82400000000001</v>
      </c>
      <c r="M978" s="1">
        <v>164</v>
      </c>
      <c r="N978" s="1">
        <v>164.68299999999999</v>
      </c>
      <c r="O978" s="1">
        <v>7.1412899999999997</v>
      </c>
      <c r="Q978" s="1">
        <v>0.151918</v>
      </c>
    </row>
    <row r="979" spans="3:17">
      <c r="C979">
        <f t="shared" si="102"/>
        <v>-25</v>
      </c>
      <c r="D979" s="1">
        <v>171.82400000000001</v>
      </c>
      <c r="M979" s="1">
        <v>164</v>
      </c>
      <c r="N979" s="1">
        <v>164.68299999999999</v>
      </c>
      <c r="O979" s="1">
        <v>7.1412899999999997</v>
      </c>
      <c r="Q979" s="1">
        <v>0.151918</v>
      </c>
    </row>
    <row r="980" spans="3:17">
      <c r="C980">
        <f t="shared" si="102"/>
        <v>-25</v>
      </c>
      <c r="D980" s="1">
        <v>171.86699999999999</v>
      </c>
      <c r="M980" s="1">
        <v>165</v>
      </c>
      <c r="N980" s="1">
        <v>164.68299999999999</v>
      </c>
      <c r="O980" s="1">
        <v>7.1842699999999997</v>
      </c>
      <c r="Q980" s="1">
        <v>0.151918</v>
      </c>
    </row>
    <row r="981" spans="3:17">
      <c r="C981">
        <f t="shared" si="102"/>
        <v>-25</v>
      </c>
      <c r="D981" s="1">
        <v>172.00700000000001</v>
      </c>
      <c r="M981" s="1">
        <v>168</v>
      </c>
      <c r="N981" s="1">
        <v>164.69300000000001</v>
      </c>
      <c r="O981" s="1">
        <v>7.3135300000000001</v>
      </c>
      <c r="Q981" s="1">
        <v>0.14893899999999999</v>
      </c>
    </row>
    <row r="982" spans="3:17">
      <c r="C982">
        <f t="shared" si="102"/>
        <v>-25</v>
      </c>
      <c r="D982" s="1">
        <v>172.05</v>
      </c>
      <c r="M982" s="1">
        <v>169</v>
      </c>
      <c r="N982" s="1">
        <v>164.69300000000001</v>
      </c>
      <c r="O982" s="1">
        <v>7.3564800000000004</v>
      </c>
      <c r="Q982" s="1">
        <v>0.151918</v>
      </c>
    </row>
    <row r="983" spans="3:17">
      <c r="C983">
        <f t="shared" si="102"/>
        <v>-25</v>
      </c>
      <c r="D983" s="1">
        <v>171.947</v>
      </c>
      <c r="M983" s="1">
        <v>167</v>
      </c>
      <c r="N983" s="1">
        <v>164.67699999999999</v>
      </c>
      <c r="O983" s="1">
        <v>7.2700199999999997</v>
      </c>
      <c r="Q983" s="1">
        <v>0.151918</v>
      </c>
    </row>
    <row r="984" spans="3:17">
      <c r="C984">
        <f t="shared" si="102"/>
        <v>-25</v>
      </c>
      <c r="D984" s="1">
        <v>171.86099999999999</v>
      </c>
      <c r="M984" s="1">
        <v>165</v>
      </c>
      <c r="N984" s="1">
        <v>164.67699999999999</v>
      </c>
      <c r="O984" s="1">
        <v>7.1840900000000003</v>
      </c>
      <c r="Q984" s="1">
        <v>0.151918</v>
      </c>
    </row>
    <row r="985" spans="3:17">
      <c r="C985">
        <f t="shared" si="102"/>
        <v>-25</v>
      </c>
      <c r="D985" s="1">
        <v>171.85</v>
      </c>
      <c r="M985" s="1">
        <v>165</v>
      </c>
      <c r="N985" s="1">
        <v>164.667</v>
      </c>
      <c r="O985" s="1">
        <v>7.1837400000000002</v>
      </c>
      <c r="Q985" s="1">
        <v>0.14893899999999999</v>
      </c>
    </row>
    <row r="986" spans="3:17">
      <c r="C986">
        <f t="shared" si="102"/>
        <v>-25</v>
      </c>
      <c r="D986" s="1">
        <v>171.88800000000001</v>
      </c>
      <c r="M986" s="1">
        <v>166</v>
      </c>
      <c r="N986" s="1">
        <v>164.661</v>
      </c>
      <c r="O986" s="1">
        <v>7.2265300000000003</v>
      </c>
      <c r="Q986" s="1">
        <v>0.151918</v>
      </c>
    </row>
    <row r="987" spans="3:17">
      <c r="C987">
        <f t="shared" si="102"/>
        <v>-25</v>
      </c>
      <c r="D987" s="1">
        <v>171.953</v>
      </c>
      <c r="M987" s="1">
        <v>167</v>
      </c>
      <c r="N987" s="1">
        <v>164.68299999999999</v>
      </c>
      <c r="O987" s="1">
        <v>7.2702</v>
      </c>
      <c r="Q987" s="1">
        <v>0.15489600000000001</v>
      </c>
    </row>
    <row r="988" spans="3:17">
      <c r="C988">
        <f t="shared" si="102"/>
        <v>-25</v>
      </c>
      <c r="D988" s="1">
        <v>171.947</v>
      </c>
      <c r="M988" s="1">
        <v>167</v>
      </c>
      <c r="N988" s="1">
        <v>164.67699999999999</v>
      </c>
      <c r="O988" s="1">
        <v>7.2700199999999997</v>
      </c>
      <c r="Q988" s="1">
        <v>0.151918</v>
      </c>
    </row>
    <row r="989" spans="3:17">
      <c r="C989">
        <f t="shared" si="102"/>
        <v>-25</v>
      </c>
      <c r="D989" s="1">
        <v>171.791</v>
      </c>
      <c r="M989" s="1">
        <v>164</v>
      </c>
      <c r="N989" s="1">
        <v>164.65</v>
      </c>
      <c r="O989" s="1">
        <v>7.1402400000000004</v>
      </c>
      <c r="Q989" s="1">
        <v>0.15489600000000001</v>
      </c>
    </row>
    <row r="990" spans="3:17">
      <c r="C990">
        <f t="shared" si="102"/>
        <v>-25</v>
      </c>
      <c r="D990" s="1">
        <v>171.77</v>
      </c>
      <c r="M990" s="1">
        <v>163</v>
      </c>
      <c r="N990" s="1">
        <v>164.672</v>
      </c>
      <c r="O990" s="1">
        <v>7.0979599999999996</v>
      </c>
      <c r="Q990" s="1">
        <v>0.15489600000000001</v>
      </c>
    </row>
    <row r="991" spans="3:17">
      <c r="C991">
        <f t="shared" si="102"/>
        <v>-25</v>
      </c>
      <c r="D991" s="1">
        <v>171.85599999999999</v>
      </c>
      <c r="M991" s="1">
        <v>165</v>
      </c>
      <c r="N991" s="1">
        <v>164.672</v>
      </c>
      <c r="O991" s="1">
        <v>7.1839199999999996</v>
      </c>
      <c r="Q991" s="1">
        <v>0.151918</v>
      </c>
    </row>
    <row r="992" spans="3:17">
      <c r="C992">
        <f t="shared" si="102"/>
        <v>-25</v>
      </c>
      <c r="D992" s="1">
        <v>172.059</v>
      </c>
      <c r="M992" s="1">
        <v>170</v>
      </c>
      <c r="N992" s="1">
        <v>164.661</v>
      </c>
      <c r="O992" s="1">
        <v>7.3983100000000004</v>
      </c>
      <c r="Q992" s="1">
        <v>0.14893899999999999</v>
      </c>
    </row>
    <row r="993" spans="3:17">
      <c r="C993">
        <f t="shared" si="102"/>
        <v>-25</v>
      </c>
      <c r="D993" s="1">
        <v>172.09100000000001</v>
      </c>
      <c r="M993" s="1">
        <v>171</v>
      </c>
      <c r="N993" s="1">
        <v>164.65</v>
      </c>
      <c r="O993" s="1">
        <v>7.4408599999999998</v>
      </c>
      <c r="Q993" s="1">
        <v>0.14893899999999999</v>
      </c>
    </row>
    <row r="994" spans="3:17">
      <c r="C994">
        <f t="shared" si="102"/>
        <v>-25</v>
      </c>
      <c r="D994" s="1">
        <v>172.125</v>
      </c>
      <c r="M994" s="1">
        <v>171</v>
      </c>
      <c r="N994" s="1">
        <v>164.68299999999999</v>
      </c>
      <c r="O994" s="1">
        <v>7.4419899999999997</v>
      </c>
      <c r="Q994" s="1">
        <v>0.14893899999999999</v>
      </c>
    </row>
    <row r="995" spans="3:17">
      <c r="C995">
        <f t="shared" si="102"/>
        <v>-25</v>
      </c>
      <c r="D995" s="1">
        <v>172.19399999999999</v>
      </c>
      <c r="M995" s="1">
        <v>173</v>
      </c>
      <c r="N995" s="1">
        <v>164.667</v>
      </c>
      <c r="O995" s="1">
        <v>7.5272699999999997</v>
      </c>
      <c r="Q995" s="1">
        <v>0.14893899999999999</v>
      </c>
    </row>
    <row r="996" spans="3:17">
      <c r="C996">
        <f t="shared" si="102"/>
        <v>-25</v>
      </c>
      <c r="D996" s="1">
        <v>172.31700000000001</v>
      </c>
      <c r="M996" s="1">
        <v>176</v>
      </c>
      <c r="N996" s="1">
        <v>164.661</v>
      </c>
      <c r="O996" s="1">
        <v>7.6557899999999997</v>
      </c>
      <c r="Q996" s="1">
        <v>0.14893899999999999</v>
      </c>
    </row>
    <row r="997" spans="3:17">
      <c r="C997">
        <f t="shared" si="102"/>
        <v>-25</v>
      </c>
      <c r="D997" s="1">
        <v>172.36500000000001</v>
      </c>
      <c r="M997" s="1">
        <v>177</v>
      </c>
      <c r="N997" s="1">
        <v>164.667</v>
      </c>
      <c r="O997" s="1">
        <v>7.6988700000000003</v>
      </c>
      <c r="Q997" s="1">
        <v>0.14596000000000001</v>
      </c>
    </row>
    <row r="998" spans="3:17">
      <c r="C998">
        <f t="shared" si="102"/>
        <v>-25</v>
      </c>
      <c r="D998" s="1">
        <v>172.31700000000001</v>
      </c>
      <c r="M998" s="1">
        <v>176</v>
      </c>
      <c r="N998" s="1">
        <v>164.661</v>
      </c>
      <c r="O998" s="1">
        <v>7.6557899999999997</v>
      </c>
      <c r="Q998" s="1">
        <v>0.14596000000000001</v>
      </c>
    </row>
    <row r="999" spans="3:17">
      <c r="C999">
        <f t="shared" si="102"/>
        <v>-25</v>
      </c>
      <c r="D999" s="1">
        <v>172.274</v>
      </c>
      <c r="M999" s="1">
        <v>175</v>
      </c>
      <c r="N999" s="1">
        <v>164.661</v>
      </c>
      <c r="O999" s="1">
        <v>7.6128900000000002</v>
      </c>
      <c r="Q999" s="1">
        <v>0.14893899999999999</v>
      </c>
    </row>
    <row r="1000" spans="3:17">
      <c r="C1000">
        <f t="shared" si="102"/>
        <v>-25</v>
      </c>
      <c r="D1000" s="1">
        <v>172.28</v>
      </c>
      <c r="M1000" s="1">
        <v>175</v>
      </c>
      <c r="N1000" s="1">
        <v>164.667</v>
      </c>
      <c r="O1000" s="1">
        <v>7.6130899999999997</v>
      </c>
      <c r="Q1000" s="1">
        <v>0.14596000000000001</v>
      </c>
    </row>
    <row r="1001" spans="3:17">
      <c r="C1001">
        <f t="shared" si="102"/>
        <v>-25</v>
      </c>
      <c r="D1001" s="1">
        <v>172.17699999999999</v>
      </c>
      <c r="M1001" s="1">
        <v>173</v>
      </c>
      <c r="N1001" s="1">
        <v>164.65</v>
      </c>
      <c r="O1001" s="1">
        <v>7.5266900000000003</v>
      </c>
      <c r="Q1001" s="1">
        <v>0.14596000000000001</v>
      </c>
    </row>
    <row r="1002" spans="3:17">
      <c r="C1002">
        <f t="shared" si="102"/>
        <v>-25</v>
      </c>
      <c r="D1002" s="1">
        <v>172.09700000000001</v>
      </c>
      <c r="M1002" s="1">
        <v>171</v>
      </c>
      <c r="N1002" s="1">
        <v>164.65600000000001</v>
      </c>
      <c r="O1002" s="1">
        <v>7.4410499999999997</v>
      </c>
      <c r="Q1002" s="1">
        <v>0.14893899999999999</v>
      </c>
    </row>
    <row r="1003" spans="3:17">
      <c r="C1003">
        <f t="shared" si="102"/>
        <v>-25</v>
      </c>
      <c r="D1003" s="1">
        <v>172.09700000000001</v>
      </c>
      <c r="M1003" s="1">
        <v>171</v>
      </c>
      <c r="N1003" s="1">
        <v>164.65600000000001</v>
      </c>
      <c r="O1003" s="1">
        <v>7.4410499999999997</v>
      </c>
      <c r="Q1003" s="1">
        <v>0.14893899999999999</v>
      </c>
    </row>
    <row r="1004" spans="3:17">
      <c r="C1004">
        <f t="shared" si="102"/>
        <v>-25</v>
      </c>
      <c r="D1004" s="1">
        <v>172.08</v>
      </c>
      <c r="M1004" s="1">
        <v>171</v>
      </c>
      <c r="N1004" s="1">
        <v>164.64</v>
      </c>
      <c r="O1004" s="1">
        <v>7.4404899999999996</v>
      </c>
      <c r="Q1004" s="1">
        <v>0.14893899999999999</v>
      </c>
    </row>
    <row r="1005" spans="3:17">
      <c r="C1005">
        <f t="shared" si="102"/>
        <v>-25</v>
      </c>
      <c r="D1005" s="1">
        <v>171.989</v>
      </c>
      <c r="M1005" s="1">
        <v>169</v>
      </c>
      <c r="N1005" s="1">
        <v>164.63399999999999</v>
      </c>
      <c r="O1005" s="1">
        <v>7.3544499999999999</v>
      </c>
      <c r="Q1005" s="1">
        <v>0.14893899999999999</v>
      </c>
    </row>
    <row r="1006" spans="3:17">
      <c r="C1006">
        <f t="shared" si="102"/>
        <v>-25</v>
      </c>
      <c r="D1006" s="1">
        <v>172.048</v>
      </c>
      <c r="M1006" s="1">
        <v>170</v>
      </c>
      <c r="N1006" s="1">
        <v>164.65</v>
      </c>
      <c r="O1006" s="1">
        <v>7.3979400000000002</v>
      </c>
      <c r="Q1006" s="1">
        <v>0.14596000000000001</v>
      </c>
    </row>
    <row r="1007" spans="3:17">
      <c r="C1007">
        <f t="shared" si="102"/>
        <v>-25</v>
      </c>
      <c r="D1007" s="1">
        <v>172.18299999999999</v>
      </c>
      <c r="M1007" s="1">
        <v>173</v>
      </c>
      <c r="N1007" s="1">
        <v>164.65600000000001</v>
      </c>
      <c r="O1007" s="1">
        <v>7.5268899999999999</v>
      </c>
      <c r="Q1007" s="1">
        <v>0.151918</v>
      </c>
    </row>
    <row r="1008" spans="3:17">
      <c r="C1008">
        <f t="shared" si="102"/>
        <v>-25</v>
      </c>
      <c r="D1008" s="1">
        <v>172.215</v>
      </c>
      <c r="M1008" s="1">
        <v>174</v>
      </c>
      <c r="N1008" s="1">
        <v>164.64500000000001</v>
      </c>
      <c r="O1008" s="1">
        <v>7.5693999999999999</v>
      </c>
      <c r="Q1008" s="1">
        <v>0.14893899999999999</v>
      </c>
    </row>
    <row r="1009" spans="3:17">
      <c r="C1009">
        <f t="shared" si="102"/>
        <v>-25</v>
      </c>
      <c r="D1009" s="1">
        <v>172.226</v>
      </c>
      <c r="M1009" s="1">
        <v>174</v>
      </c>
      <c r="N1009" s="1">
        <v>164.65600000000001</v>
      </c>
      <c r="O1009" s="1">
        <v>7.5697900000000002</v>
      </c>
      <c r="Q1009" s="1">
        <v>0.15787499999999999</v>
      </c>
    </row>
    <row r="1010" spans="3:17">
      <c r="C1010">
        <f t="shared" si="102"/>
        <v>-25</v>
      </c>
      <c r="D1010" s="1">
        <v>172.26900000000001</v>
      </c>
      <c r="M1010" s="1">
        <v>175</v>
      </c>
      <c r="N1010" s="1">
        <v>164.65600000000001</v>
      </c>
      <c r="O1010" s="1">
        <v>7.6126899999999997</v>
      </c>
      <c r="Q1010" s="1">
        <v>0.151918</v>
      </c>
    </row>
    <row r="1011" spans="3:17">
      <c r="C1011">
        <f t="shared" si="102"/>
        <v>-25</v>
      </c>
      <c r="D1011" s="1">
        <v>172.09700000000001</v>
      </c>
      <c r="M1011" s="1">
        <v>171</v>
      </c>
      <c r="N1011" s="1">
        <v>164.65600000000001</v>
      </c>
      <c r="O1011" s="1">
        <v>7.4410499999999997</v>
      </c>
      <c r="Q1011" s="1">
        <v>0.14596000000000001</v>
      </c>
    </row>
    <row r="1012" spans="3:17">
      <c r="C1012">
        <f t="shared" si="102"/>
        <v>-25</v>
      </c>
      <c r="D1012" s="1">
        <v>171.90799999999999</v>
      </c>
      <c r="M1012" s="1">
        <v>167</v>
      </c>
      <c r="N1012" s="1">
        <v>164.64</v>
      </c>
      <c r="O1012" s="1">
        <v>7.2687600000000003</v>
      </c>
      <c r="Q1012" s="1">
        <v>0.142981</v>
      </c>
    </row>
    <row r="1013" spans="3:17">
      <c r="C1013">
        <f t="shared" si="102"/>
        <v>-25</v>
      </c>
      <c r="D1013" s="1">
        <v>171.88200000000001</v>
      </c>
      <c r="M1013" s="1">
        <v>166</v>
      </c>
      <c r="N1013" s="1">
        <v>164.65600000000001</v>
      </c>
      <c r="O1013" s="1">
        <v>7.2263500000000001</v>
      </c>
      <c r="Q1013" s="1">
        <v>0.14596000000000001</v>
      </c>
    </row>
    <row r="1014" spans="3:17">
      <c r="C1014">
        <f t="shared" si="102"/>
        <v>-25</v>
      </c>
      <c r="D1014" s="1">
        <v>171.90799999999999</v>
      </c>
      <c r="M1014" s="1">
        <v>167</v>
      </c>
      <c r="N1014" s="1">
        <v>164.64</v>
      </c>
      <c r="O1014" s="1">
        <v>7.2687600000000003</v>
      </c>
      <c r="Q1014" s="1">
        <v>0.142981</v>
      </c>
    </row>
    <row r="1015" spans="3:17">
      <c r="C1015">
        <f t="shared" si="102"/>
        <v>-25</v>
      </c>
      <c r="D1015" s="1">
        <v>171.946</v>
      </c>
      <c r="M1015" s="1">
        <v>168</v>
      </c>
      <c r="N1015" s="1">
        <v>164.63399999999999</v>
      </c>
      <c r="O1015" s="1">
        <v>7.3115199999999998</v>
      </c>
      <c r="Q1015" s="1">
        <v>0.14000299999999999</v>
      </c>
    </row>
    <row r="1016" spans="3:17">
      <c r="C1016">
        <f t="shared" si="102"/>
        <v>-25</v>
      </c>
      <c r="D1016" s="1">
        <v>171.94</v>
      </c>
      <c r="M1016" s="1">
        <v>168</v>
      </c>
      <c r="N1016" s="1">
        <v>164.62899999999999</v>
      </c>
      <c r="O1016" s="1">
        <v>7.3113400000000004</v>
      </c>
      <c r="Q1016" s="1">
        <v>0.142981</v>
      </c>
    </row>
    <row r="1017" spans="3:17">
      <c r="C1017">
        <f t="shared" si="102"/>
        <v>-25</v>
      </c>
      <c r="D1017" s="1">
        <v>171.892</v>
      </c>
      <c r="M1017" s="1">
        <v>167</v>
      </c>
      <c r="N1017" s="1">
        <v>164.624</v>
      </c>
      <c r="O1017" s="1">
        <v>7.2682200000000003</v>
      </c>
      <c r="Q1017" s="1">
        <v>0.14000299999999999</v>
      </c>
    </row>
    <row r="1018" spans="3:17">
      <c r="C1018">
        <f t="shared" si="102"/>
        <v>-25</v>
      </c>
      <c r="D1018" s="1">
        <v>171.76900000000001</v>
      </c>
      <c r="M1018" s="1">
        <v>164</v>
      </c>
      <c r="N1018" s="1">
        <v>164.62899999999999</v>
      </c>
      <c r="O1018" s="1">
        <v>7.1395499999999998</v>
      </c>
      <c r="Q1018" s="1">
        <v>0.142981</v>
      </c>
    </row>
    <row r="1019" spans="3:17">
      <c r="C1019">
        <f t="shared" si="102"/>
        <v>-25</v>
      </c>
      <c r="D1019" s="1">
        <v>171.79499999999999</v>
      </c>
      <c r="M1019" s="1">
        <v>165</v>
      </c>
      <c r="N1019" s="1">
        <v>164.613</v>
      </c>
      <c r="O1019" s="1">
        <v>7.1819699999999997</v>
      </c>
      <c r="Q1019" s="1">
        <v>0.14000299999999999</v>
      </c>
    </row>
    <row r="1020" spans="3:17">
      <c r="C1020">
        <f t="shared" si="102"/>
        <v>-25</v>
      </c>
      <c r="D1020" s="1">
        <v>172.03200000000001</v>
      </c>
      <c r="M1020" s="1">
        <v>170</v>
      </c>
      <c r="N1020" s="1">
        <v>164.63399999999999</v>
      </c>
      <c r="O1020" s="1">
        <v>7.3973800000000001</v>
      </c>
      <c r="Q1020" s="1">
        <v>0.14000299999999999</v>
      </c>
    </row>
    <row r="1021" spans="3:17">
      <c r="C1021">
        <f t="shared" si="102"/>
        <v>-25</v>
      </c>
      <c r="D1021" s="1">
        <v>172.11199999999999</v>
      </c>
      <c r="M1021" s="1">
        <v>172</v>
      </c>
      <c r="N1021" s="1">
        <v>164.62899999999999</v>
      </c>
      <c r="O1021" s="1">
        <v>7.4830199999999998</v>
      </c>
      <c r="Q1021" s="1">
        <v>0.14000299999999999</v>
      </c>
    </row>
    <row r="1022" spans="3:17">
      <c r="C1022">
        <f t="shared" si="102"/>
        <v>-25</v>
      </c>
      <c r="D1022" s="1">
        <v>172.155</v>
      </c>
      <c r="M1022" s="1">
        <v>173</v>
      </c>
      <c r="N1022" s="1">
        <v>164.62899999999999</v>
      </c>
      <c r="O1022" s="1">
        <v>7.5259299999999998</v>
      </c>
      <c r="Q1022" s="1">
        <v>0.14000299999999999</v>
      </c>
    </row>
    <row r="1023" spans="3:17">
      <c r="C1023">
        <f t="shared" si="102"/>
        <v>-25</v>
      </c>
      <c r="D1023" s="1">
        <v>172.19200000000001</v>
      </c>
      <c r="M1023" s="1">
        <v>174</v>
      </c>
      <c r="N1023" s="1">
        <v>164.624</v>
      </c>
      <c r="O1023" s="1">
        <v>7.5686299999999997</v>
      </c>
      <c r="Q1023" s="1">
        <v>0.142981</v>
      </c>
    </row>
    <row r="1024" spans="3:17">
      <c r="C1024">
        <f t="shared" si="102"/>
        <v>-25</v>
      </c>
      <c r="D1024" s="1">
        <v>172.369</v>
      </c>
      <c r="M1024" s="1">
        <v>178</v>
      </c>
      <c r="N1024" s="1">
        <v>164.62899999999999</v>
      </c>
      <c r="O1024" s="1">
        <v>7.7403399999999998</v>
      </c>
      <c r="Q1024" s="1">
        <v>0.13702400000000001</v>
      </c>
    </row>
    <row r="1025" spans="3:17">
      <c r="C1025">
        <f t="shared" si="102"/>
        <v>-25</v>
      </c>
      <c r="D1025" s="1">
        <v>172.45</v>
      </c>
      <c r="M1025" s="1">
        <v>180</v>
      </c>
      <c r="N1025" s="1">
        <v>164.624</v>
      </c>
      <c r="O1025" s="1">
        <v>7.8258599999999996</v>
      </c>
      <c r="Q1025" s="1">
        <v>0.134045</v>
      </c>
    </row>
    <row r="1026" spans="3:17">
      <c r="C1026">
        <f t="shared" ref="C1026:C1089" si="104">B1026-$K$2</f>
        <v>-25</v>
      </c>
      <c r="D1026" s="1">
        <v>172.423</v>
      </c>
      <c r="M1026" s="1">
        <v>179</v>
      </c>
      <c r="N1026" s="1">
        <v>164.64</v>
      </c>
      <c r="O1026" s="1">
        <v>7.78362</v>
      </c>
      <c r="Q1026" s="1">
        <v>0.134045</v>
      </c>
    </row>
    <row r="1027" spans="3:17">
      <c r="C1027">
        <f t="shared" si="104"/>
        <v>-25</v>
      </c>
      <c r="D1027" s="1">
        <v>172.31</v>
      </c>
      <c r="M1027" s="1">
        <v>177</v>
      </c>
      <c r="N1027" s="1">
        <v>164.613</v>
      </c>
      <c r="O1027" s="1">
        <v>7.6968699999999997</v>
      </c>
      <c r="Q1027" s="1">
        <v>0.13702400000000001</v>
      </c>
    </row>
    <row r="1028" spans="3:17">
      <c r="C1028">
        <f t="shared" si="104"/>
        <v>-25</v>
      </c>
      <c r="D1028" s="1">
        <v>172.34899999999999</v>
      </c>
      <c r="M1028" s="1">
        <v>177</v>
      </c>
      <c r="N1028" s="1">
        <v>164.65</v>
      </c>
      <c r="O1028" s="1">
        <v>7.6982699999999999</v>
      </c>
      <c r="Q1028" s="1">
        <v>0.13702400000000001</v>
      </c>
    </row>
    <row r="1029" spans="3:17">
      <c r="C1029">
        <f t="shared" si="104"/>
        <v>-25</v>
      </c>
      <c r="D1029" s="1">
        <v>172.28399999999999</v>
      </c>
      <c r="M1029" s="1">
        <v>176</v>
      </c>
      <c r="N1029" s="1">
        <v>164.62899999999999</v>
      </c>
      <c r="O1029" s="1">
        <v>7.6546000000000003</v>
      </c>
      <c r="Q1029" s="1">
        <v>0.13702400000000001</v>
      </c>
    </row>
    <row r="1030" spans="3:17">
      <c r="C1030">
        <f t="shared" si="104"/>
        <v>-25</v>
      </c>
      <c r="D1030" s="1">
        <v>172.23500000000001</v>
      </c>
      <c r="M1030" s="1">
        <v>175</v>
      </c>
      <c r="N1030" s="1">
        <v>164.624</v>
      </c>
      <c r="O1030" s="1">
        <v>7.6115199999999996</v>
      </c>
      <c r="Q1030" s="1">
        <v>0.13702400000000001</v>
      </c>
    </row>
    <row r="1031" spans="3:17">
      <c r="C1031">
        <f t="shared" si="104"/>
        <v>-25</v>
      </c>
      <c r="D1031" s="1">
        <v>172.14400000000001</v>
      </c>
      <c r="M1031" s="1">
        <v>173</v>
      </c>
      <c r="N1031" s="1">
        <v>164.61799999999999</v>
      </c>
      <c r="O1031" s="1">
        <v>7.5255400000000003</v>
      </c>
      <c r="Q1031" s="1">
        <v>0.13702400000000001</v>
      </c>
    </row>
    <row r="1032" spans="3:17">
      <c r="C1032">
        <f t="shared" si="104"/>
        <v>-25</v>
      </c>
      <c r="D1032" s="1">
        <v>172.155</v>
      </c>
      <c r="M1032" s="1">
        <v>173</v>
      </c>
      <c r="N1032" s="1">
        <v>164.62899999999999</v>
      </c>
      <c r="O1032" s="1">
        <v>7.5259299999999998</v>
      </c>
      <c r="Q1032" s="1">
        <v>0.14000299999999999</v>
      </c>
    </row>
    <row r="1033" spans="3:17">
      <c r="C1033">
        <f t="shared" si="104"/>
        <v>-25</v>
      </c>
      <c r="D1033" s="1">
        <v>172.07900000000001</v>
      </c>
      <c r="M1033" s="1">
        <v>172</v>
      </c>
      <c r="N1033" s="1">
        <v>164.59700000000001</v>
      </c>
      <c r="O1033" s="1">
        <v>7.4818800000000003</v>
      </c>
      <c r="Q1033" s="1">
        <v>0.14000299999999999</v>
      </c>
    </row>
    <row r="1034" spans="3:17">
      <c r="C1034">
        <f t="shared" si="104"/>
        <v>-25</v>
      </c>
      <c r="D1034" s="1">
        <v>172.18700000000001</v>
      </c>
      <c r="M1034" s="1">
        <v>174</v>
      </c>
      <c r="N1034" s="1">
        <v>164.61799999999999</v>
      </c>
      <c r="O1034" s="1">
        <v>7.5684300000000002</v>
      </c>
      <c r="Q1034" s="1">
        <v>0.14000299999999999</v>
      </c>
    </row>
    <row r="1035" spans="3:17">
      <c r="C1035">
        <f t="shared" si="104"/>
        <v>-25</v>
      </c>
      <c r="D1035" s="1">
        <v>172.22399999999999</v>
      </c>
      <c r="M1035" s="1">
        <v>175</v>
      </c>
      <c r="N1035" s="1">
        <v>164.613</v>
      </c>
      <c r="O1035" s="1">
        <v>7.6111300000000002</v>
      </c>
      <c r="Q1035" s="1">
        <v>0.13702400000000001</v>
      </c>
    </row>
    <row r="1036" spans="3:17">
      <c r="C1036">
        <f t="shared" si="104"/>
        <v>-25</v>
      </c>
      <c r="D1036" s="1">
        <v>172.261</v>
      </c>
      <c r="M1036" s="1">
        <v>176</v>
      </c>
      <c r="N1036" s="1">
        <v>164.608</v>
      </c>
      <c r="O1036" s="1">
        <v>7.65381</v>
      </c>
      <c r="Q1036" s="1">
        <v>0.134045</v>
      </c>
    </row>
    <row r="1037" spans="3:17">
      <c r="C1037">
        <f t="shared" si="104"/>
        <v>-25</v>
      </c>
      <c r="D1037" s="1">
        <v>172.261</v>
      </c>
      <c r="M1037" s="1">
        <v>176</v>
      </c>
      <c r="N1037" s="1">
        <v>164.608</v>
      </c>
      <c r="O1037" s="1">
        <v>7.65381</v>
      </c>
      <c r="Q1037" s="1">
        <v>0.13702400000000001</v>
      </c>
    </row>
    <row r="1038" spans="3:17">
      <c r="C1038">
        <f t="shared" si="104"/>
        <v>-25</v>
      </c>
      <c r="D1038" s="1">
        <v>172.29900000000001</v>
      </c>
      <c r="M1038" s="1">
        <v>177</v>
      </c>
      <c r="N1038" s="1">
        <v>164.602</v>
      </c>
      <c r="O1038" s="1">
        <v>7.6964699999999997</v>
      </c>
      <c r="Q1038" s="1">
        <v>0.13702400000000001</v>
      </c>
    </row>
    <row r="1039" spans="3:17">
      <c r="C1039">
        <f t="shared" si="104"/>
        <v>-25</v>
      </c>
      <c r="D1039" s="1">
        <v>172.476</v>
      </c>
      <c r="M1039" s="1">
        <v>181</v>
      </c>
      <c r="N1039" s="1">
        <v>164.608</v>
      </c>
      <c r="O1039" s="1">
        <v>7.86808</v>
      </c>
      <c r="Q1039" s="1">
        <v>0.134045</v>
      </c>
    </row>
    <row r="1040" spans="3:17">
      <c r="C1040">
        <f t="shared" si="104"/>
        <v>-25</v>
      </c>
      <c r="D1040" s="1">
        <v>172.42699999999999</v>
      </c>
      <c r="M1040" s="1">
        <v>180</v>
      </c>
      <c r="N1040" s="1">
        <v>164.602</v>
      </c>
      <c r="O1040" s="1">
        <v>7.8250299999999999</v>
      </c>
      <c r="Q1040" s="1">
        <v>0.13106599999999999</v>
      </c>
    </row>
    <row r="1041" spans="3:17">
      <c r="C1041">
        <f t="shared" si="104"/>
        <v>-25</v>
      </c>
      <c r="D1041" s="1">
        <v>172.261</v>
      </c>
      <c r="M1041" s="1">
        <v>176</v>
      </c>
      <c r="N1041" s="1">
        <v>164.608</v>
      </c>
      <c r="O1041" s="1">
        <v>7.65381</v>
      </c>
      <c r="Q1041" s="1">
        <v>0.134045</v>
      </c>
    </row>
    <row r="1042" spans="3:17">
      <c r="C1042">
        <f t="shared" si="104"/>
        <v>-25</v>
      </c>
      <c r="D1042" s="1">
        <v>172.00399999999999</v>
      </c>
      <c r="M1042" s="1">
        <v>170</v>
      </c>
      <c r="N1042" s="1">
        <v>164.608</v>
      </c>
      <c r="O1042" s="1">
        <v>7.3964499999999997</v>
      </c>
      <c r="Q1042" s="1">
        <v>0.134045</v>
      </c>
    </row>
    <row r="1043" spans="3:17">
      <c r="C1043">
        <f t="shared" si="104"/>
        <v>-25</v>
      </c>
      <c r="D1043" s="1">
        <v>171.983</v>
      </c>
      <c r="M1043" s="1">
        <v>169</v>
      </c>
      <c r="N1043" s="1">
        <v>164.62899999999999</v>
      </c>
      <c r="O1043" s="1">
        <v>7.3542699999999996</v>
      </c>
      <c r="Q1043" s="1">
        <v>0.13106599999999999</v>
      </c>
    </row>
    <row r="1044" spans="3:17">
      <c r="C1044">
        <f t="shared" si="104"/>
        <v>-25</v>
      </c>
      <c r="D1044" s="1">
        <v>172.06399999999999</v>
      </c>
      <c r="M1044" s="1">
        <v>171</v>
      </c>
      <c r="N1044" s="1">
        <v>164.624</v>
      </c>
      <c r="O1044" s="1">
        <v>7.4399199999999999</v>
      </c>
      <c r="Q1044" s="1">
        <v>0.13106599999999999</v>
      </c>
    </row>
    <row r="1045" spans="3:17">
      <c r="C1045">
        <f t="shared" si="104"/>
        <v>-25</v>
      </c>
      <c r="D1045" s="1">
        <v>172.155</v>
      </c>
      <c r="M1045" s="1">
        <v>173</v>
      </c>
      <c r="N1045" s="1">
        <v>164.62899999999999</v>
      </c>
      <c r="O1045" s="1">
        <v>7.5259299999999998</v>
      </c>
      <c r="Q1045" s="1">
        <v>0.13106599999999999</v>
      </c>
    </row>
    <row r="1046" spans="3:17">
      <c r="C1046">
        <f t="shared" si="104"/>
        <v>-25</v>
      </c>
      <c r="D1046" s="1">
        <v>172.21799999999999</v>
      </c>
      <c r="M1046" s="1">
        <v>175</v>
      </c>
      <c r="N1046" s="1">
        <v>164.608</v>
      </c>
      <c r="O1046" s="1">
        <v>7.6109299999999998</v>
      </c>
      <c r="Q1046" s="1">
        <v>0.12808700000000001</v>
      </c>
    </row>
    <row r="1047" spans="3:17">
      <c r="C1047">
        <f t="shared" si="104"/>
        <v>-25</v>
      </c>
      <c r="D1047" s="1">
        <v>172.42699999999999</v>
      </c>
      <c r="M1047" s="1">
        <v>180</v>
      </c>
      <c r="N1047" s="1">
        <v>164.602</v>
      </c>
      <c r="O1047" s="1">
        <v>7.8250299999999999</v>
      </c>
      <c r="Q1047" s="1">
        <v>0.13106599999999999</v>
      </c>
    </row>
    <row r="1048" spans="3:17">
      <c r="C1048">
        <f t="shared" si="104"/>
        <v>-25</v>
      </c>
      <c r="D1048" s="1">
        <v>172.60400000000001</v>
      </c>
      <c r="M1048" s="1">
        <v>184</v>
      </c>
      <c r="N1048" s="1">
        <v>164.608</v>
      </c>
      <c r="O1048" s="1">
        <v>7.9965700000000002</v>
      </c>
      <c r="Q1048" s="1">
        <v>0.13106599999999999</v>
      </c>
    </row>
    <row r="1049" spans="3:17">
      <c r="C1049">
        <f t="shared" si="104"/>
        <v>-25</v>
      </c>
      <c r="D1049" s="1">
        <v>172.51300000000001</v>
      </c>
      <c r="M1049" s="1">
        <v>182</v>
      </c>
      <c r="N1049" s="1">
        <v>164.602</v>
      </c>
      <c r="O1049" s="1">
        <v>7.9107099999999999</v>
      </c>
      <c r="Q1049" s="1">
        <v>0.13106599999999999</v>
      </c>
    </row>
    <row r="1050" spans="3:17">
      <c r="C1050">
        <f t="shared" si="104"/>
        <v>-25</v>
      </c>
      <c r="D1050" s="1">
        <v>172.37299999999999</v>
      </c>
      <c r="M1050" s="1">
        <v>179</v>
      </c>
      <c r="N1050" s="1">
        <v>164.59100000000001</v>
      </c>
      <c r="O1050" s="1">
        <v>7.7817800000000004</v>
      </c>
      <c r="Q1050" s="1">
        <v>0.13106599999999999</v>
      </c>
    </row>
    <row r="1051" spans="3:17">
      <c r="C1051">
        <f t="shared" si="104"/>
        <v>-25</v>
      </c>
      <c r="D1051" s="1">
        <v>172.42699999999999</v>
      </c>
      <c r="M1051" s="1">
        <v>180</v>
      </c>
      <c r="N1051" s="1">
        <v>164.602</v>
      </c>
      <c r="O1051" s="1">
        <v>7.8250299999999999</v>
      </c>
      <c r="Q1051" s="1">
        <v>0.13106599999999999</v>
      </c>
    </row>
    <row r="1052" spans="3:17">
      <c r="C1052">
        <f t="shared" si="104"/>
        <v>-25</v>
      </c>
      <c r="D1052" s="1">
        <v>172.50700000000001</v>
      </c>
      <c r="M1052" s="1">
        <v>182</v>
      </c>
      <c r="N1052" s="1">
        <v>164.59700000000001</v>
      </c>
      <c r="O1052" s="1">
        <v>7.9104999999999999</v>
      </c>
      <c r="Q1052" s="1">
        <v>0.134045</v>
      </c>
    </row>
    <row r="1053" spans="3:17">
      <c r="C1053">
        <f t="shared" si="104"/>
        <v>-25</v>
      </c>
      <c r="D1053" s="1">
        <v>172.517</v>
      </c>
      <c r="M1053" s="1">
        <v>183</v>
      </c>
      <c r="N1053" s="1">
        <v>164.565</v>
      </c>
      <c r="O1053" s="1">
        <v>7.9520499999999998</v>
      </c>
      <c r="Q1053" s="1">
        <v>0.13106599999999999</v>
      </c>
    </row>
    <row r="1054" spans="3:17">
      <c r="C1054">
        <f t="shared" si="104"/>
        <v>-25</v>
      </c>
      <c r="D1054" s="1">
        <v>172.50200000000001</v>
      </c>
      <c r="M1054" s="1">
        <v>182</v>
      </c>
      <c r="N1054" s="1">
        <v>164.59100000000001</v>
      </c>
      <c r="O1054" s="1">
        <v>7.9102899999999998</v>
      </c>
      <c r="Q1054" s="1">
        <v>0.134045</v>
      </c>
    </row>
    <row r="1055" spans="3:17">
      <c r="C1055">
        <f t="shared" si="104"/>
        <v>-25</v>
      </c>
      <c r="D1055" s="1">
        <v>172.53299999999999</v>
      </c>
      <c r="M1055" s="1">
        <v>183</v>
      </c>
      <c r="N1055" s="1">
        <v>164.58099999999999</v>
      </c>
      <c r="O1055" s="1">
        <v>7.95268</v>
      </c>
      <c r="Q1055" s="1">
        <v>0.13106599999999999</v>
      </c>
    </row>
    <row r="1056" spans="3:17">
      <c r="C1056">
        <f t="shared" si="104"/>
        <v>-25</v>
      </c>
      <c r="D1056" s="1">
        <v>172.57599999999999</v>
      </c>
      <c r="M1056" s="1">
        <v>184</v>
      </c>
      <c r="N1056" s="1">
        <v>164.58099999999999</v>
      </c>
      <c r="O1056" s="1">
        <v>7.9954900000000002</v>
      </c>
      <c r="Q1056" s="1">
        <v>0.12808700000000001</v>
      </c>
    </row>
    <row r="1057" spans="3:17">
      <c r="C1057">
        <f t="shared" si="104"/>
        <v>-25</v>
      </c>
      <c r="D1057" s="1">
        <v>172.571</v>
      </c>
      <c r="M1057" s="1">
        <v>184</v>
      </c>
      <c r="N1057" s="1">
        <v>164.57499999999999</v>
      </c>
      <c r="O1057" s="1">
        <v>7.9952800000000002</v>
      </c>
      <c r="Q1057" s="1">
        <v>0.13106599999999999</v>
      </c>
    </row>
    <row r="1058" spans="3:17">
      <c r="C1058">
        <f t="shared" si="104"/>
        <v>-25</v>
      </c>
      <c r="D1058" s="1">
        <v>172.54499999999999</v>
      </c>
      <c r="M1058" s="1">
        <v>183</v>
      </c>
      <c r="N1058" s="1">
        <v>164.59100000000001</v>
      </c>
      <c r="O1058" s="1">
        <v>7.9531099999999997</v>
      </c>
      <c r="Q1058" s="1">
        <v>0.13106599999999999</v>
      </c>
    </row>
    <row r="1059" spans="3:17">
      <c r="C1059">
        <f t="shared" si="104"/>
        <v>-25</v>
      </c>
      <c r="D1059" s="1">
        <v>172.50200000000001</v>
      </c>
      <c r="M1059" s="1">
        <v>182</v>
      </c>
      <c r="N1059" s="1">
        <v>164.59100000000001</v>
      </c>
      <c r="O1059" s="1">
        <v>7.9102899999999998</v>
      </c>
      <c r="Q1059" s="1">
        <v>0.12808700000000001</v>
      </c>
    </row>
    <row r="1060" spans="3:17">
      <c r="C1060">
        <f t="shared" si="104"/>
        <v>-25</v>
      </c>
      <c r="D1060" s="1">
        <v>172.399</v>
      </c>
      <c r="M1060" s="1">
        <v>180</v>
      </c>
      <c r="N1060" s="1">
        <v>164.57499999999999</v>
      </c>
      <c r="O1060" s="1">
        <v>7.8239999999999998</v>
      </c>
      <c r="Q1060" s="1">
        <v>0.13106599999999999</v>
      </c>
    </row>
    <row r="1061" spans="3:17">
      <c r="C1061">
        <f t="shared" si="104"/>
        <v>-25</v>
      </c>
      <c r="D1061" s="1">
        <v>172.33600000000001</v>
      </c>
      <c r="M1061" s="1">
        <v>178</v>
      </c>
      <c r="N1061" s="1">
        <v>164.59700000000001</v>
      </c>
      <c r="O1061" s="1">
        <v>7.7391300000000003</v>
      </c>
      <c r="Q1061" s="1">
        <v>0.125109</v>
      </c>
    </row>
    <row r="1062" spans="3:17">
      <c r="C1062">
        <f t="shared" si="104"/>
        <v>-25</v>
      </c>
      <c r="D1062" s="1">
        <v>172.37299999999999</v>
      </c>
      <c r="M1062" s="1">
        <v>179</v>
      </c>
      <c r="N1062" s="1">
        <v>164.59100000000001</v>
      </c>
      <c r="O1062" s="1">
        <v>7.7817800000000004</v>
      </c>
      <c r="Q1062" s="1">
        <v>0.12808700000000001</v>
      </c>
    </row>
    <row r="1063" spans="3:17">
      <c r="C1063">
        <f t="shared" si="104"/>
        <v>-25</v>
      </c>
      <c r="D1063" s="1">
        <v>172.49600000000001</v>
      </c>
      <c r="M1063" s="1">
        <v>182</v>
      </c>
      <c r="N1063" s="1">
        <v>164.58600000000001</v>
      </c>
      <c r="O1063" s="1">
        <v>7.9100799999999998</v>
      </c>
      <c r="Q1063" s="1">
        <v>0.12808700000000001</v>
      </c>
    </row>
    <row r="1064" spans="3:17">
      <c r="C1064">
        <f t="shared" si="104"/>
        <v>-25</v>
      </c>
      <c r="D1064" s="1">
        <v>172.48500000000001</v>
      </c>
      <c r="M1064" s="1">
        <v>182</v>
      </c>
      <c r="N1064" s="1">
        <v>164.57499999999999</v>
      </c>
      <c r="O1064" s="1">
        <v>7.9096599999999997</v>
      </c>
      <c r="Q1064" s="1">
        <v>0.12808700000000001</v>
      </c>
    </row>
    <row r="1065" spans="3:17">
      <c r="C1065">
        <f t="shared" si="104"/>
        <v>-25</v>
      </c>
      <c r="D1065" s="1">
        <v>172.405</v>
      </c>
      <c r="M1065" s="1">
        <v>180</v>
      </c>
      <c r="N1065" s="1">
        <v>164.58099999999999</v>
      </c>
      <c r="O1065" s="1">
        <v>7.8242099999999999</v>
      </c>
      <c r="Q1065" s="1">
        <v>0.125109</v>
      </c>
    </row>
    <row r="1066" spans="3:17">
      <c r="C1066">
        <f t="shared" si="104"/>
        <v>-25</v>
      </c>
      <c r="D1066" s="1">
        <v>172.453</v>
      </c>
      <c r="M1066" s="1">
        <v>181</v>
      </c>
      <c r="N1066" s="1">
        <v>164.58600000000001</v>
      </c>
      <c r="O1066" s="1">
        <v>7.8672500000000003</v>
      </c>
      <c r="Q1066" s="1">
        <v>0.125109</v>
      </c>
    </row>
    <row r="1067" spans="3:17">
      <c r="C1067">
        <f t="shared" si="104"/>
        <v>-25</v>
      </c>
      <c r="D1067" s="1">
        <v>172.571</v>
      </c>
      <c r="M1067" s="1">
        <v>184</v>
      </c>
      <c r="N1067" s="1">
        <v>164.57499999999999</v>
      </c>
      <c r="O1067" s="1">
        <v>7.9952800000000002</v>
      </c>
      <c r="Q1067" s="1">
        <v>0.13106599999999999</v>
      </c>
    </row>
    <row r="1068" spans="3:17">
      <c r="C1068">
        <f t="shared" si="104"/>
        <v>-25</v>
      </c>
      <c r="D1068" s="1">
        <v>172.571</v>
      </c>
      <c r="M1068" s="1">
        <v>184</v>
      </c>
      <c r="N1068" s="1">
        <v>164.57499999999999</v>
      </c>
      <c r="O1068" s="1">
        <v>7.9952800000000002</v>
      </c>
      <c r="Q1068" s="1">
        <v>0.12808700000000001</v>
      </c>
    </row>
    <row r="1069" spans="3:17">
      <c r="C1069">
        <f t="shared" si="104"/>
        <v>-25</v>
      </c>
      <c r="D1069" s="1">
        <v>172.58199999999999</v>
      </c>
      <c r="M1069" s="1">
        <v>184</v>
      </c>
      <c r="N1069" s="1">
        <v>164.58600000000001</v>
      </c>
      <c r="O1069" s="1">
        <v>7.9957099999999999</v>
      </c>
      <c r="Q1069" s="1">
        <v>0.125109</v>
      </c>
    </row>
    <row r="1070" spans="3:17">
      <c r="C1070">
        <f t="shared" si="104"/>
        <v>-25</v>
      </c>
      <c r="D1070" s="1">
        <v>172.58199999999999</v>
      </c>
      <c r="M1070" s="1">
        <v>184</v>
      </c>
      <c r="N1070" s="1">
        <v>164.58600000000001</v>
      </c>
      <c r="O1070" s="1">
        <v>7.9957099999999999</v>
      </c>
      <c r="Q1070" s="1">
        <v>0.13106599999999999</v>
      </c>
    </row>
    <row r="1071" spans="3:17">
      <c r="C1071">
        <f t="shared" si="104"/>
        <v>-25</v>
      </c>
      <c r="D1071" s="1">
        <v>172.68799999999999</v>
      </c>
      <c r="M1071" s="1">
        <v>187</v>
      </c>
      <c r="N1071" s="1">
        <v>164.565</v>
      </c>
      <c r="O1071" s="1">
        <v>8.1232299999999995</v>
      </c>
      <c r="Q1071" s="1">
        <v>0.134045</v>
      </c>
    </row>
    <row r="1072" spans="3:17">
      <c r="C1072">
        <f t="shared" si="104"/>
        <v>-25</v>
      </c>
      <c r="D1072" s="1">
        <v>172.779</v>
      </c>
      <c r="M1072" s="1">
        <v>189</v>
      </c>
      <c r="N1072" s="1">
        <v>164.57</v>
      </c>
      <c r="O1072" s="1">
        <v>8.2089999999999996</v>
      </c>
      <c r="Q1072" s="1">
        <v>0.12808700000000001</v>
      </c>
    </row>
    <row r="1073" spans="3:17">
      <c r="C1073">
        <f t="shared" si="104"/>
        <v>-25</v>
      </c>
      <c r="D1073" s="1">
        <v>172.74199999999999</v>
      </c>
      <c r="M1073" s="1">
        <v>188</v>
      </c>
      <c r="N1073" s="1">
        <v>164.57499999999999</v>
      </c>
      <c r="O1073" s="1">
        <v>8.1664499999999993</v>
      </c>
      <c r="Q1073" s="1">
        <v>0.125109</v>
      </c>
    </row>
    <row r="1074" spans="3:17">
      <c r="C1074">
        <f t="shared" si="104"/>
        <v>-25</v>
      </c>
      <c r="D1074" s="1">
        <v>172.70500000000001</v>
      </c>
      <c r="M1074" s="1">
        <v>187</v>
      </c>
      <c r="N1074" s="1">
        <v>164.58099999999999</v>
      </c>
      <c r="O1074" s="1">
        <v>8.1238899999999994</v>
      </c>
      <c r="Q1074" s="1">
        <v>0.13106599999999999</v>
      </c>
    </row>
    <row r="1075" spans="3:17">
      <c r="C1075">
        <f t="shared" si="104"/>
        <v>-25</v>
      </c>
      <c r="D1075" s="1">
        <v>172.63399999999999</v>
      </c>
      <c r="M1075" s="1">
        <v>186</v>
      </c>
      <c r="N1075" s="1">
        <v>164.554</v>
      </c>
      <c r="O1075" s="1">
        <v>8.08</v>
      </c>
      <c r="Q1075" s="1">
        <v>0.12808700000000001</v>
      </c>
    </row>
    <row r="1076" spans="3:17">
      <c r="C1076">
        <f t="shared" si="104"/>
        <v>-25</v>
      </c>
      <c r="D1076" s="1">
        <v>172.613</v>
      </c>
      <c r="M1076" s="1">
        <v>185</v>
      </c>
      <c r="N1076" s="1">
        <v>164.57499999999999</v>
      </c>
      <c r="O1076" s="1">
        <v>8.0380800000000008</v>
      </c>
      <c r="Q1076" s="1">
        <v>0.12808700000000001</v>
      </c>
    </row>
    <row r="1077" spans="3:17">
      <c r="C1077">
        <f t="shared" si="104"/>
        <v>-25</v>
      </c>
      <c r="D1077" s="1">
        <v>172.602</v>
      </c>
      <c r="M1077" s="1">
        <v>185</v>
      </c>
      <c r="N1077" s="1">
        <v>164.565</v>
      </c>
      <c r="O1077" s="1">
        <v>8.0376499999999993</v>
      </c>
      <c r="Q1077" s="1">
        <v>0.12808700000000001</v>
      </c>
    </row>
    <row r="1078" spans="3:17">
      <c r="C1078">
        <f t="shared" si="104"/>
        <v>-25</v>
      </c>
      <c r="D1078" s="1">
        <v>172.68199999999999</v>
      </c>
      <c r="M1078" s="1">
        <v>187</v>
      </c>
      <c r="N1078" s="1">
        <v>164.559</v>
      </c>
      <c r="O1078" s="1">
        <v>8.1229999999999993</v>
      </c>
      <c r="Q1078" s="1">
        <v>0.125109</v>
      </c>
    </row>
    <row r="1079" spans="3:17">
      <c r="C1079">
        <f t="shared" si="104"/>
        <v>-25</v>
      </c>
      <c r="D1079" s="1">
        <v>172.81100000000001</v>
      </c>
      <c r="M1079" s="1">
        <v>190</v>
      </c>
      <c r="N1079" s="1">
        <v>164.559</v>
      </c>
      <c r="O1079" s="1">
        <v>8.2513100000000001</v>
      </c>
      <c r="Q1079" s="1">
        <v>0.12808700000000001</v>
      </c>
    </row>
    <row r="1080" spans="3:17">
      <c r="C1080">
        <f t="shared" si="104"/>
        <v>-25</v>
      </c>
      <c r="D1080" s="1">
        <v>172.86500000000001</v>
      </c>
      <c r="M1080" s="1">
        <v>191</v>
      </c>
      <c r="N1080" s="1">
        <v>164.57</v>
      </c>
      <c r="O1080" s="1">
        <v>8.2945200000000003</v>
      </c>
      <c r="Q1080" s="1">
        <v>0.12808700000000001</v>
      </c>
    </row>
    <row r="1081" spans="3:17">
      <c r="C1081">
        <f t="shared" si="104"/>
        <v>-25</v>
      </c>
      <c r="D1081" s="1">
        <v>172.816</v>
      </c>
      <c r="M1081" s="1">
        <v>190</v>
      </c>
      <c r="N1081" s="1">
        <v>164.565</v>
      </c>
      <c r="O1081" s="1">
        <v>8.2515400000000003</v>
      </c>
      <c r="Q1081" s="1">
        <v>0.12808700000000001</v>
      </c>
    </row>
    <row r="1082" spans="3:17">
      <c r="C1082">
        <f t="shared" si="104"/>
        <v>-25</v>
      </c>
      <c r="D1082" s="1">
        <v>172.68799999999999</v>
      </c>
      <c r="M1082" s="1">
        <v>187</v>
      </c>
      <c r="N1082" s="1">
        <v>164.565</v>
      </c>
      <c r="O1082" s="1">
        <v>8.1232299999999995</v>
      </c>
      <c r="Q1082" s="1">
        <v>0.12808700000000001</v>
      </c>
    </row>
    <row r="1083" spans="3:17">
      <c r="C1083">
        <f t="shared" si="104"/>
        <v>-25</v>
      </c>
      <c r="D1083" s="1">
        <v>172.517</v>
      </c>
      <c r="M1083" s="1">
        <v>183</v>
      </c>
      <c r="N1083" s="1">
        <v>164.565</v>
      </c>
      <c r="O1083" s="1">
        <v>7.9520499999999998</v>
      </c>
      <c r="Q1083" s="1">
        <v>0.125109</v>
      </c>
    </row>
    <row r="1084" spans="3:17">
      <c r="C1084">
        <f t="shared" si="104"/>
        <v>-25</v>
      </c>
      <c r="D1084" s="1">
        <v>172.42</v>
      </c>
      <c r="M1084" s="1">
        <v>181</v>
      </c>
      <c r="N1084" s="1">
        <v>164.554</v>
      </c>
      <c r="O1084" s="1">
        <v>7.8659999999999997</v>
      </c>
      <c r="Q1084" s="1">
        <v>0.125109</v>
      </c>
    </row>
    <row r="1085" spans="3:17">
      <c r="C1085">
        <f t="shared" si="104"/>
        <v>-25</v>
      </c>
      <c r="D1085" s="1">
        <v>172.46799999999999</v>
      </c>
      <c r="M1085" s="1">
        <v>182</v>
      </c>
      <c r="N1085" s="1">
        <v>164.559</v>
      </c>
      <c r="O1085" s="1">
        <v>7.9090299999999996</v>
      </c>
      <c r="Q1085" s="1">
        <v>0.125109</v>
      </c>
    </row>
    <row r="1086" spans="3:17">
      <c r="C1086">
        <f t="shared" si="104"/>
        <v>-25</v>
      </c>
      <c r="D1086" s="1">
        <v>172.59100000000001</v>
      </c>
      <c r="M1086" s="1">
        <v>185</v>
      </c>
      <c r="N1086" s="1">
        <v>164.554</v>
      </c>
      <c r="O1086" s="1">
        <v>8.0372199999999996</v>
      </c>
      <c r="Q1086" s="1">
        <v>0.12808700000000001</v>
      </c>
    </row>
    <row r="1087" spans="3:17">
      <c r="C1087">
        <f t="shared" si="104"/>
        <v>-25</v>
      </c>
      <c r="D1087" s="1">
        <v>172.68799999999999</v>
      </c>
      <c r="M1087" s="1">
        <v>187</v>
      </c>
      <c r="N1087" s="1">
        <v>164.565</v>
      </c>
      <c r="O1087" s="1">
        <v>8.1232299999999995</v>
      </c>
      <c r="Q1087" s="1">
        <v>0.12213</v>
      </c>
    </row>
    <row r="1088" spans="3:17">
      <c r="C1088">
        <f t="shared" si="104"/>
        <v>-25</v>
      </c>
      <c r="D1088" s="1">
        <v>172.71899999999999</v>
      </c>
      <c r="M1088" s="1">
        <v>188</v>
      </c>
      <c r="N1088" s="1">
        <v>164.554</v>
      </c>
      <c r="O1088" s="1">
        <v>8.1655599999999993</v>
      </c>
      <c r="Q1088" s="1">
        <v>0.12213</v>
      </c>
    </row>
    <row r="1089" spans="3:17">
      <c r="C1089">
        <f t="shared" si="104"/>
        <v>-25</v>
      </c>
      <c r="D1089" s="1">
        <v>172.62799999999999</v>
      </c>
      <c r="M1089" s="1">
        <v>186</v>
      </c>
      <c r="N1089" s="1">
        <v>164.54900000000001</v>
      </c>
      <c r="O1089" s="1">
        <v>8.0797899999999991</v>
      </c>
      <c r="Q1089" s="1">
        <v>0.12213</v>
      </c>
    </row>
    <row r="1090" spans="3:17">
      <c r="C1090">
        <f t="shared" ref="C1090:C1153" si="105">B1090-$K$2</f>
        <v>-25</v>
      </c>
      <c r="D1090" s="1">
        <v>172.42500000000001</v>
      </c>
      <c r="M1090" s="1">
        <v>181</v>
      </c>
      <c r="N1090" s="1">
        <v>164.559</v>
      </c>
      <c r="O1090" s="1">
        <v>7.8662099999999997</v>
      </c>
      <c r="Q1090" s="1">
        <v>0.12213</v>
      </c>
    </row>
    <row r="1091" spans="3:17">
      <c r="C1091">
        <f t="shared" si="105"/>
        <v>-25</v>
      </c>
      <c r="D1091" s="1">
        <v>172.26</v>
      </c>
      <c r="M1091" s="1">
        <v>177</v>
      </c>
      <c r="N1091" s="1">
        <v>164.565</v>
      </c>
      <c r="O1091" s="1">
        <v>7.6950799999999999</v>
      </c>
      <c r="Q1091" s="1">
        <v>0.125109</v>
      </c>
    </row>
    <row r="1092" spans="3:17">
      <c r="C1092">
        <f t="shared" si="105"/>
        <v>-25</v>
      </c>
      <c r="D1092" s="1">
        <v>172.249</v>
      </c>
      <c r="M1092" s="1">
        <v>177</v>
      </c>
      <c r="N1092" s="1">
        <v>164.554</v>
      </c>
      <c r="O1092" s="1">
        <v>7.69468</v>
      </c>
      <c r="Q1092" s="1">
        <v>0.12213</v>
      </c>
    </row>
    <row r="1093" spans="3:17">
      <c r="C1093">
        <f t="shared" si="105"/>
        <v>-25</v>
      </c>
      <c r="D1093" s="1">
        <v>172.36</v>
      </c>
      <c r="M1093" s="1">
        <v>180</v>
      </c>
      <c r="N1093" s="1">
        <v>164.53800000000001</v>
      </c>
      <c r="O1093" s="1">
        <v>7.8225600000000002</v>
      </c>
      <c r="Q1093" s="1">
        <v>0.125109</v>
      </c>
    </row>
    <row r="1094" spans="3:17">
      <c r="C1094">
        <f t="shared" si="105"/>
        <v>-25</v>
      </c>
      <c r="D1094" s="1">
        <v>172.517</v>
      </c>
      <c r="M1094" s="1">
        <v>183</v>
      </c>
      <c r="N1094" s="1">
        <v>164.565</v>
      </c>
      <c r="O1094" s="1">
        <v>7.9520499999999998</v>
      </c>
      <c r="Q1094" s="1">
        <v>0.13106599999999999</v>
      </c>
    </row>
    <row r="1095" spans="3:17">
      <c r="C1095">
        <f t="shared" si="105"/>
        <v>-25</v>
      </c>
      <c r="D1095" s="1">
        <v>172.59100000000001</v>
      </c>
      <c r="M1095" s="1">
        <v>185</v>
      </c>
      <c r="N1095" s="1">
        <v>164.554</v>
      </c>
      <c r="O1095" s="1">
        <v>8.0372199999999996</v>
      </c>
      <c r="Q1095" s="1">
        <v>0.12808700000000001</v>
      </c>
    </row>
    <row r="1096" spans="3:17">
      <c r="C1096">
        <f t="shared" si="105"/>
        <v>-25</v>
      </c>
      <c r="D1096" s="1">
        <v>172.654</v>
      </c>
      <c r="M1096" s="1">
        <v>187</v>
      </c>
      <c r="N1096" s="1">
        <v>164.53200000000001</v>
      </c>
      <c r="O1096" s="1">
        <v>8.1219000000000001</v>
      </c>
      <c r="Q1096" s="1">
        <v>0.12808700000000001</v>
      </c>
    </row>
    <row r="1097" spans="3:17">
      <c r="C1097">
        <f t="shared" si="105"/>
        <v>-25</v>
      </c>
      <c r="D1097" s="1">
        <v>172.62799999999999</v>
      </c>
      <c r="M1097" s="1">
        <v>186</v>
      </c>
      <c r="N1097" s="1">
        <v>164.54900000000001</v>
      </c>
      <c r="O1097" s="1">
        <v>8.0797899999999991</v>
      </c>
      <c r="Q1097" s="1">
        <v>0.12808700000000001</v>
      </c>
    </row>
    <row r="1098" spans="3:17">
      <c r="C1098">
        <f t="shared" si="105"/>
        <v>-25</v>
      </c>
      <c r="D1098" s="1">
        <v>172.59700000000001</v>
      </c>
      <c r="M1098" s="1">
        <v>185</v>
      </c>
      <c r="N1098" s="1">
        <v>164.559</v>
      </c>
      <c r="O1098" s="1">
        <v>8.0374300000000005</v>
      </c>
      <c r="Q1098" s="1">
        <v>0.125109</v>
      </c>
    </row>
    <row r="1099" spans="3:17">
      <c r="C1099">
        <f t="shared" si="105"/>
        <v>-25</v>
      </c>
      <c r="D1099" s="1">
        <v>172.62299999999999</v>
      </c>
      <c r="M1099" s="1">
        <v>186</v>
      </c>
      <c r="N1099" s="1">
        <v>164.54300000000001</v>
      </c>
      <c r="O1099" s="1">
        <v>8.0795700000000004</v>
      </c>
      <c r="Q1099" s="1">
        <v>0.12808700000000001</v>
      </c>
    </row>
    <row r="1100" spans="3:17">
      <c r="C1100">
        <f t="shared" si="105"/>
        <v>-25</v>
      </c>
      <c r="D1100" s="1">
        <v>172.83699999999999</v>
      </c>
      <c r="M1100" s="1">
        <v>191</v>
      </c>
      <c r="N1100" s="1">
        <v>164.54300000000001</v>
      </c>
      <c r="O1100" s="1">
        <v>8.2933800000000009</v>
      </c>
      <c r="Q1100" s="1">
        <v>0.125109</v>
      </c>
    </row>
    <row r="1101" spans="3:17">
      <c r="C1101">
        <f t="shared" si="105"/>
        <v>-25</v>
      </c>
      <c r="D1101" s="1">
        <v>172.97</v>
      </c>
      <c r="M1101" s="1">
        <v>194</v>
      </c>
      <c r="N1101" s="1">
        <v>164.54900000000001</v>
      </c>
      <c r="O1101" s="1">
        <v>8.4218200000000003</v>
      </c>
      <c r="Q1101" s="1">
        <v>0.12213</v>
      </c>
    </row>
    <row r="1102" spans="3:17">
      <c r="C1102">
        <f t="shared" si="105"/>
        <v>-25</v>
      </c>
      <c r="D1102" s="1">
        <v>173.024</v>
      </c>
      <c r="M1102" s="1">
        <v>195</v>
      </c>
      <c r="N1102" s="1">
        <v>164.559</v>
      </c>
      <c r="O1102" s="1">
        <v>8.4650200000000009</v>
      </c>
      <c r="Q1102" s="1">
        <v>0.12213</v>
      </c>
    </row>
    <row r="1103" spans="3:17">
      <c r="C1103">
        <f t="shared" si="105"/>
        <v>-25</v>
      </c>
      <c r="D1103" s="1">
        <v>172.84200000000001</v>
      </c>
      <c r="M1103" s="1">
        <v>191</v>
      </c>
      <c r="N1103" s="1">
        <v>164.54900000000001</v>
      </c>
      <c r="O1103" s="1">
        <v>8.2936099999999993</v>
      </c>
      <c r="Q1103" s="1">
        <v>0.125109</v>
      </c>
    </row>
    <row r="1104" spans="3:17">
      <c r="C1104">
        <f t="shared" si="105"/>
        <v>-25</v>
      </c>
      <c r="D1104" s="1">
        <v>172.63399999999999</v>
      </c>
      <c r="M1104" s="1">
        <v>186</v>
      </c>
      <c r="N1104" s="1">
        <v>164.554</v>
      </c>
      <c r="O1104" s="1">
        <v>8.08</v>
      </c>
      <c r="Q1104" s="1">
        <v>0.125109</v>
      </c>
    </row>
    <row r="1105" spans="3:17">
      <c r="C1105">
        <f t="shared" si="105"/>
        <v>-25</v>
      </c>
      <c r="D1105" s="1">
        <v>172.506</v>
      </c>
      <c r="M1105" s="1">
        <v>183</v>
      </c>
      <c r="N1105" s="1">
        <v>164.554</v>
      </c>
      <c r="O1105" s="1">
        <v>7.9516200000000001</v>
      </c>
      <c r="Q1105" s="1">
        <v>0.12213</v>
      </c>
    </row>
    <row r="1106" spans="3:17">
      <c r="C1106">
        <f t="shared" si="105"/>
        <v>-25</v>
      </c>
      <c r="D1106" s="1">
        <v>172.5</v>
      </c>
      <c r="M1106" s="1">
        <v>183</v>
      </c>
      <c r="N1106" s="1">
        <v>164.54900000000001</v>
      </c>
      <c r="O1106" s="1">
        <v>7.9514100000000001</v>
      </c>
      <c r="Q1106" s="1">
        <v>0.12213</v>
      </c>
    </row>
    <row r="1107" spans="3:17">
      <c r="C1107">
        <f t="shared" si="105"/>
        <v>-25</v>
      </c>
      <c r="D1107" s="1">
        <v>172.54300000000001</v>
      </c>
      <c r="M1107" s="1">
        <v>184</v>
      </c>
      <c r="N1107" s="1">
        <v>164.54900000000001</v>
      </c>
      <c r="O1107" s="1">
        <v>7.9942099999999998</v>
      </c>
      <c r="Q1107" s="1">
        <v>0.11915100000000001</v>
      </c>
    </row>
    <row r="1108" spans="3:17">
      <c r="C1108">
        <f t="shared" si="105"/>
        <v>-25</v>
      </c>
      <c r="D1108" s="1">
        <v>172.59100000000001</v>
      </c>
      <c r="M1108" s="1">
        <v>185</v>
      </c>
      <c r="N1108" s="1">
        <v>164.554</v>
      </c>
      <c r="O1108" s="1">
        <v>8.0372199999999996</v>
      </c>
      <c r="Q1108" s="1">
        <v>0.116172</v>
      </c>
    </row>
    <row r="1109" spans="3:17">
      <c r="C1109">
        <f t="shared" si="105"/>
        <v>-25</v>
      </c>
      <c r="D1109" s="1">
        <v>172.72499999999999</v>
      </c>
      <c r="M1109" s="1">
        <v>188</v>
      </c>
      <c r="N1109" s="1">
        <v>164.559</v>
      </c>
      <c r="O1109" s="1">
        <v>8.1657799999999998</v>
      </c>
      <c r="Q1109" s="1">
        <v>0.11915100000000001</v>
      </c>
    </row>
    <row r="1110" spans="3:17">
      <c r="C1110">
        <f t="shared" si="105"/>
        <v>-25</v>
      </c>
      <c r="D1110" s="1">
        <v>172.86799999999999</v>
      </c>
      <c r="M1110" s="1">
        <v>192</v>
      </c>
      <c r="N1110" s="1">
        <v>164.53200000000001</v>
      </c>
      <c r="O1110" s="1">
        <v>8.3356600000000007</v>
      </c>
      <c r="Q1110" s="1">
        <v>0.11915100000000001</v>
      </c>
    </row>
    <row r="1111" spans="3:17">
      <c r="C1111">
        <f t="shared" si="105"/>
        <v>-25</v>
      </c>
      <c r="D1111" s="1">
        <v>172.94800000000001</v>
      </c>
      <c r="M1111" s="1">
        <v>194</v>
      </c>
      <c r="N1111" s="1">
        <v>164.52699999999999</v>
      </c>
      <c r="O1111" s="1">
        <v>8.4208800000000004</v>
      </c>
      <c r="Q1111" s="1">
        <v>0.125109</v>
      </c>
    </row>
    <row r="1112" spans="3:17">
      <c r="C1112">
        <f t="shared" si="105"/>
        <v>-25</v>
      </c>
      <c r="D1112" s="1">
        <v>172.93299999999999</v>
      </c>
      <c r="M1112" s="1">
        <v>193</v>
      </c>
      <c r="N1112" s="1">
        <v>164.554</v>
      </c>
      <c r="O1112" s="1">
        <v>8.3793199999999999</v>
      </c>
      <c r="Q1112" s="1">
        <v>0.12213</v>
      </c>
    </row>
    <row r="1113" spans="3:17">
      <c r="C1113">
        <f t="shared" si="105"/>
        <v>-25</v>
      </c>
      <c r="D1113" s="1">
        <v>172.95400000000001</v>
      </c>
      <c r="M1113" s="1">
        <v>194</v>
      </c>
      <c r="N1113" s="1">
        <v>164.53200000000001</v>
      </c>
      <c r="O1113" s="1">
        <v>8.4211100000000005</v>
      </c>
      <c r="Q1113" s="1">
        <v>0.125109</v>
      </c>
    </row>
    <row r="1114" spans="3:17">
      <c r="C1114">
        <f t="shared" si="105"/>
        <v>-25</v>
      </c>
      <c r="D1114" s="1">
        <v>172.99100000000001</v>
      </c>
      <c r="M1114" s="1">
        <v>195</v>
      </c>
      <c r="N1114" s="1">
        <v>164.52699999999999</v>
      </c>
      <c r="O1114" s="1">
        <v>8.4635899999999999</v>
      </c>
      <c r="Q1114" s="1">
        <v>0.125109</v>
      </c>
    </row>
    <row r="1115" spans="3:17">
      <c r="C1115">
        <f t="shared" si="105"/>
        <v>-25</v>
      </c>
      <c r="D1115" s="1">
        <v>173.00200000000001</v>
      </c>
      <c r="M1115" s="1">
        <v>195</v>
      </c>
      <c r="N1115" s="1">
        <v>164.53800000000001</v>
      </c>
      <c r="O1115" s="1">
        <v>8.4640699999999995</v>
      </c>
      <c r="Q1115" s="1">
        <v>0.12808700000000001</v>
      </c>
    </row>
    <row r="1116" spans="3:17">
      <c r="C1116">
        <f t="shared" si="105"/>
        <v>-25</v>
      </c>
      <c r="D1116" s="1">
        <v>172.965</v>
      </c>
      <c r="M1116" s="1">
        <v>194</v>
      </c>
      <c r="N1116" s="1">
        <v>164.54300000000001</v>
      </c>
      <c r="O1116" s="1">
        <v>8.4215800000000005</v>
      </c>
      <c r="Q1116" s="1">
        <v>0.125109</v>
      </c>
    </row>
    <row r="1117" spans="3:17">
      <c r="C1117">
        <f t="shared" si="105"/>
        <v>-25</v>
      </c>
      <c r="D1117" s="1">
        <v>172.911</v>
      </c>
      <c r="M1117" s="1">
        <v>193</v>
      </c>
      <c r="N1117" s="1">
        <v>164.53200000000001</v>
      </c>
      <c r="O1117" s="1">
        <v>8.3783899999999996</v>
      </c>
      <c r="Q1117" s="1">
        <v>0.125109</v>
      </c>
    </row>
    <row r="1118" spans="3:17">
      <c r="C1118">
        <f t="shared" si="105"/>
        <v>-25</v>
      </c>
      <c r="D1118" s="1">
        <v>172.82</v>
      </c>
      <c r="M1118" s="1">
        <v>191</v>
      </c>
      <c r="N1118" s="1">
        <v>164.52699999999999</v>
      </c>
      <c r="O1118" s="1">
        <v>8.2926900000000003</v>
      </c>
      <c r="Q1118" s="1">
        <v>0.12213</v>
      </c>
    </row>
    <row r="1119" spans="3:17">
      <c r="C1119">
        <f t="shared" si="105"/>
        <v>-25</v>
      </c>
      <c r="D1119" s="1">
        <v>172.79900000000001</v>
      </c>
      <c r="M1119" s="1">
        <v>190</v>
      </c>
      <c r="N1119" s="1">
        <v>164.54900000000001</v>
      </c>
      <c r="O1119" s="1">
        <v>8.2508599999999994</v>
      </c>
      <c r="Q1119" s="1">
        <v>0.125109</v>
      </c>
    </row>
    <row r="1120" spans="3:17">
      <c r="C1120">
        <f t="shared" si="105"/>
        <v>-25</v>
      </c>
      <c r="D1120" s="1">
        <v>172.745</v>
      </c>
      <c r="M1120" s="1">
        <v>189</v>
      </c>
      <c r="N1120" s="1">
        <v>164.53800000000001</v>
      </c>
      <c r="O1120" s="1">
        <v>8.2076499999999992</v>
      </c>
      <c r="Q1120" s="1">
        <v>0.12213</v>
      </c>
    </row>
    <row r="1121" spans="3:17">
      <c r="C1121">
        <f t="shared" si="105"/>
        <v>-25</v>
      </c>
      <c r="D1121" s="1">
        <v>172.61699999999999</v>
      </c>
      <c r="M1121" s="1">
        <v>186</v>
      </c>
      <c r="N1121" s="1">
        <v>164.53800000000001</v>
      </c>
      <c r="O1121" s="1">
        <v>8.0793499999999998</v>
      </c>
      <c r="Q1121" s="1">
        <v>0.11915100000000001</v>
      </c>
    </row>
    <row r="1122" spans="3:17">
      <c r="C1122">
        <f t="shared" si="105"/>
        <v>-25</v>
      </c>
      <c r="D1122" s="1">
        <v>172.61699999999999</v>
      </c>
      <c r="M1122" s="1">
        <v>186</v>
      </c>
      <c r="N1122" s="1">
        <v>164.53800000000001</v>
      </c>
      <c r="O1122" s="1">
        <v>8.0793499999999998</v>
      </c>
      <c r="Q1122" s="1">
        <v>0.12213</v>
      </c>
    </row>
    <row r="1123" spans="3:17">
      <c r="C1123">
        <f t="shared" si="105"/>
        <v>-25</v>
      </c>
      <c r="D1123" s="1">
        <v>172.75700000000001</v>
      </c>
      <c r="M1123" s="1">
        <v>189</v>
      </c>
      <c r="N1123" s="1">
        <v>164.54900000000001</v>
      </c>
      <c r="O1123" s="1">
        <v>8.2081</v>
      </c>
      <c r="Q1123" s="1">
        <v>0.125109</v>
      </c>
    </row>
    <row r="1124" spans="3:17">
      <c r="C1124">
        <f t="shared" si="105"/>
        <v>-25</v>
      </c>
      <c r="D1124" s="1">
        <v>172.863</v>
      </c>
      <c r="M1124" s="1">
        <v>192</v>
      </c>
      <c r="N1124" s="1">
        <v>164.52699999999999</v>
      </c>
      <c r="O1124" s="1">
        <v>8.3354300000000006</v>
      </c>
      <c r="Q1124" s="1">
        <v>0.11915100000000001</v>
      </c>
    </row>
    <row r="1125" spans="3:17">
      <c r="C1125">
        <f t="shared" si="105"/>
        <v>-25</v>
      </c>
      <c r="D1125" s="1">
        <v>172.911</v>
      </c>
      <c r="M1125" s="1">
        <v>193</v>
      </c>
      <c r="N1125" s="1">
        <v>164.53200000000001</v>
      </c>
      <c r="O1125" s="1">
        <v>8.3783899999999996</v>
      </c>
      <c r="Q1125" s="1">
        <v>0.125109</v>
      </c>
    </row>
    <row r="1126" spans="3:17">
      <c r="C1126">
        <f t="shared" si="105"/>
        <v>-25</v>
      </c>
      <c r="D1126" s="1">
        <v>172.916</v>
      </c>
      <c r="M1126" s="1">
        <v>193</v>
      </c>
      <c r="N1126" s="1">
        <v>164.53800000000001</v>
      </c>
      <c r="O1126" s="1">
        <v>8.3786199999999997</v>
      </c>
      <c r="Q1126" s="1">
        <v>0.12213</v>
      </c>
    </row>
    <row r="1127" spans="3:17">
      <c r="C1127">
        <f t="shared" si="105"/>
        <v>-25</v>
      </c>
      <c r="D1127" s="1">
        <v>172.916</v>
      </c>
      <c r="M1127" s="1">
        <v>193</v>
      </c>
      <c r="N1127" s="1">
        <v>164.53800000000001</v>
      </c>
      <c r="O1127" s="1">
        <v>8.3786199999999997</v>
      </c>
      <c r="Q1127" s="1">
        <v>0.11915100000000001</v>
      </c>
    </row>
    <row r="1128" spans="3:17">
      <c r="C1128">
        <f t="shared" si="105"/>
        <v>-25</v>
      </c>
      <c r="D1128" s="1">
        <v>172.97900000000001</v>
      </c>
      <c r="M1128" s="1">
        <v>195</v>
      </c>
      <c r="N1128" s="1">
        <v>164.51599999999999</v>
      </c>
      <c r="O1128" s="1">
        <v>8.46312</v>
      </c>
      <c r="Q1128" s="1">
        <v>0.11915100000000001</v>
      </c>
    </row>
    <row r="1129" spans="3:17">
      <c r="C1129">
        <f t="shared" si="105"/>
        <v>-25</v>
      </c>
      <c r="D1129" s="1">
        <v>172.99100000000001</v>
      </c>
      <c r="M1129" s="1">
        <v>195</v>
      </c>
      <c r="N1129" s="1">
        <v>164.52699999999999</v>
      </c>
      <c r="O1129" s="1">
        <v>8.4635899999999999</v>
      </c>
      <c r="Q1129" s="1">
        <v>0.11915100000000001</v>
      </c>
    </row>
    <row r="1130" spans="3:17">
      <c r="C1130">
        <f t="shared" si="105"/>
        <v>-25</v>
      </c>
      <c r="D1130" s="1">
        <v>172.928</v>
      </c>
      <c r="M1130" s="1">
        <v>193</v>
      </c>
      <c r="N1130" s="1">
        <v>164.54900000000001</v>
      </c>
      <c r="O1130" s="1">
        <v>8.3790899999999997</v>
      </c>
      <c r="Q1130" s="1">
        <v>0.125109</v>
      </c>
    </row>
    <row r="1131" spans="3:17">
      <c r="C1131">
        <f t="shared" si="105"/>
        <v>-25</v>
      </c>
      <c r="D1131" s="1">
        <v>172.78299999999999</v>
      </c>
      <c r="M1131" s="1">
        <v>190</v>
      </c>
      <c r="N1131" s="1">
        <v>164.53200000000001</v>
      </c>
      <c r="O1131" s="1">
        <v>8.2501800000000003</v>
      </c>
      <c r="Q1131" s="1">
        <v>0.125109</v>
      </c>
    </row>
    <row r="1132" spans="3:17">
      <c r="C1132">
        <f t="shared" si="105"/>
        <v>-25</v>
      </c>
      <c r="D1132" s="1">
        <v>172.62100000000001</v>
      </c>
      <c r="M1132" s="1">
        <v>187</v>
      </c>
      <c r="N1132" s="1">
        <v>164.5</v>
      </c>
      <c r="O1132" s="1">
        <v>8.1205800000000004</v>
      </c>
      <c r="Q1132" s="1">
        <v>0.12213</v>
      </c>
    </row>
    <row r="1133" spans="3:17">
      <c r="C1133">
        <f t="shared" si="105"/>
        <v>-25</v>
      </c>
      <c r="D1133" s="1">
        <v>172.703</v>
      </c>
      <c r="M1133" s="1">
        <v>188</v>
      </c>
      <c r="N1133" s="1">
        <v>164.53800000000001</v>
      </c>
      <c r="O1133" s="1">
        <v>8.1648899999999998</v>
      </c>
      <c r="Q1133" s="1">
        <v>0.116172</v>
      </c>
    </row>
    <row r="1134" spans="3:17">
      <c r="C1134">
        <f t="shared" si="105"/>
        <v>-25</v>
      </c>
      <c r="D1134" s="1">
        <v>172.82</v>
      </c>
      <c r="M1134" s="1">
        <v>191</v>
      </c>
      <c r="N1134" s="1">
        <v>164.52699999999999</v>
      </c>
      <c r="O1134" s="1">
        <v>8.2926900000000003</v>
      </c>
      <c r="Q1134" s="1">
        <v>0.12213</v>
      </c>
    </row>
    <row r="1135" spans="3:17">
      <c r="C1135">
        <f t="shared" si="105"/>
        <v>-25</v>
      </c>
      <c r="D1135" s="1">
        <v>172.95400000000001</v>
      </c>
      <c r="M1135" s="1">
        <v>194</v>
      </c>
      <c r="N1135" s="1">
        <v>164.53200000000001</v>
      </c>
      <c r="O1135" s="1">
        <v>8.4211100000000005</v>
      </c>
      <c r="Q1135" s="1">
        <v>0.125109</v>
      </c>
    </row>
    <row r="1136" spans="3:17">
      <c r="C1136">
        <f t="shared" si="105"/>
        <v>-25</v>
      </c>
      <c r="D1136" s="1">
        <v>172.94200000000001</v>
      </c>
      <c r="M1136" s="1">
        <v>194</v>
      </c>
      <c r="N1136" s="1">
        <v>164.52199999999999</v>
      </c>
      <c r="O1136" s="1">
        <v>8.4206400000000006</v>
      </c>
      <c r="Q1136" s="1">
        <v>0.125109</v>
      </c>
    </row>
    <row r="1137" spans="3:17">
      <c r="C1137">
        <f t="shared" si="105"/>
        <v>-25</v>
      </c>
      <c r="D1137" s="1">
        <v>172.863</v>
      </c>
      <c r="M1137" s="1">
        <v>192</v>
      </c>
      <c r="N1137" s="1">
        <v>164.52699999999999</v>
      </c>
      <c r="O1137" s="1">
        <v>8.3354300000000006</v>
      </c>
      <c r="Q1137" s="1">
        <v>0.12213</v>
      </c>
    </row>
    <row r="1138" spans="3:17">
      <c r="C1138">
        <f t="shared" si="105"/>
        <v>-25</v>
      </c>
      <c r="D1138" s="1">
        <v>172.78800000000001</v>
      </c>
      <c r="M1138" s="1">
        <v>190</v>
      </c>
      <c r="N1138" s="1">
        <v>164.53800000000001</v>
      </c>
      <c r="O1138" s="1">
        <v>8.2504000000000008</v>
      </c>
      <c r="Q1138" s="1">
        <v>0.11915100000000001</v>
      </c>
    </row>
    <row r="1139" spans="3:17">
      <c r="C1139">
        <f t="shared" si="105"/>
        <v>-25</v>
      </c>
      <c r="D1139" s="1">
        <v>172.68</v>
      </c>
      <c r="M1139" s="1">
        <v>188</v>
      </c>
      <c r="N1139" s="1">
        <v>164.51599999999999</v>
      </c>
      <c r="O1139" s="1">
        <v>8.1639999999999997</v>
      </c>
      <c r="Q1139" s="1">
        <v>0.12213</v>
      </c>
    </row>
    <row r="1140" spans="3:17">
      <c r="C1140">
        <f t="shared" si="105"/>
        <v>-25</v>
      </c>
      <c r="D1140" s="1">
        <v>172.697</v>
      </c>
      <c r="M1140" s="1">
        <v>188</v>
      </c>
      <c r="N1140" s="1">
        <v>164.53200000000001</v>
      </c>
      <c r="O1140" s="1">
        <v>8.1646699999999992</v>
      </c>
      <c r="Q1140" s="1">
        <v>0.11915100000000001</v>
      </c>
    </row>
    <row r="1141" spans="3:17">
      <c r="C1141">
        <f t="shared" si="105"/>
        <v>-25</v>
      </c>
      <c r="D1141" s="1">
        <v>172.78299999999999</v>
      </c>
      <c r="M1141" s="1">
        <v>190</v>
      </c>
      <c r="N1141" s="1">
        <v>164.53200000000001</v>
      </c>
      <c r="O1141" s="1">
        <v>8.2501800000000003</v>
      </c>
      <c r="Q1141" s="1">
        <v>0.12213</v>
      </c>
    </row>
    <row r="1142" spans="3:17">
      <c r="C1142">
        <f t="shared" si="105"/>
        <v>-25</v>
      </c>
      <c r="D1142" s="1">
        <v>172.72900000000001</v>
      </c>
      <c r="M1142" s="1">
        <v>189</v>
      </c>
      <c r="N1142" s="1">
        <v>164.52199999999999</v>
      </c>
      <c r="O1142" s="1">
        <v>8.2069799999999997</v>
      </c>
      <c r="Q1142" s="1">
        <v>0.12213</v>
      </c>
    </row>
    <row r="1143" spans="3:17">
      <c r="C1143">
        <f t="shared" si="105"/>
        <v>-25</v>
      </c>
      <c r="D1143" s="1">
        <v>172.69200000000001</v>
      </c>
      <c r="M1143" s="1">
        <v>188</v>
      </c>
      <c r="N1143" s="1">
        <v>164.52699999999999</v>
      </c>
      <c r="O1143" s="1">
        <v>8.1644500000000004</v>
      </c>
      <c r="Q1143" s="1">
        <v>0.12213</v>
      </c>
    </row>
    <row r="1144" spans="3:17">
      <c r="C1144">
        <f t="shared" si="105"/>
        <v>-25</v>
      </c>
      <c r="D1144" s="1">
        <v>172.643</v>
      </c>
      <c r="M1144" s="1">
        <v>187</v>
      </c>
      <c r="N1144" s="1">
        <v>164.52199999999999</v>
      </c>
      <c r="O1144" s="1">
        <v>8.1214600000000008</v>
      </c>
      <c r="Q1144" s="1">
        <v>0.11915100000000001</v>
      </c>
    </row>
    <row r="1145" spans="3:17">
      <c r="C1145">
        <f t="shared" si="105"/>
        <v>-25</v>
      </c>
      <c r="D1145" s="1">
        <v>172.626</v>
      </c>
      <c r="M1145" s="1">
        <v>187</v>
      </c>
      <c r="N1145" s="1">
        <v>164.506</v>
      </c>
      <c r="O1145" s="1">
        <v>8.1207999999999991</v>
      </c>
      <c r="Q1145" s="1">
        <v>0.12213</v>
      </c>
    </row>
    <row r="1146" spans="3:17">
      <c r="C1146">
        <f t="shared" si="105"/>
        <v>-25</v>
      </c>
      <c r="D1146" s="1">
        <v>172.71799999999999</v>
      </c>
      <c r="M1146" s="1">
        <v>189</v>
      </c>
      <c r="N1146" s="1">
        <v>164.511</v>
      </c>
      <c r="O1146" s="1">
        <v>8.2065300000000008</v>
      </c>
      <c r="Q1146" s="1">
        <v>0.12213</v>
      </c>
    </row>
    <row r="1147" spans="3:17">
      <c r="C1147">
        <f t="shared" si="105"/>
        <v>-25</v>
      </c>
      <c r="D1147" s="1">
        <v>172.86799999999999</v>
      </c>
      <c r="M1147" s="1">
        <v>192</v>
      </c>
      <c r="N1147" s="1">
        <v>164.53200000000001</v>
      </c>
      <c r="O1147" s="1">
        <v>8.3356600000000007</v>
      </c>
      <c r="Q1147" s="1">
        <v>0.12808700000000001</v>
      </c>
    </row>
    <row r="1148" spans="3:17">
      <c r="C1148">
        <f t="shared" si="105"/>
        <v>-25</v>
      </c>
      <c r="D1148" s="1">
        <v>172.95699999999999</v>
      </c>
      <c r="M1148" s="1">
        <v>195</v>
      </c>
      <c r="N1148" s="1">
        <v>164.495</v>
      </c>
      <c r="O1148" s="1">
        <v>8.4621700000000004</v>
      </c>
      <c r="Q1148" s="1">
        <v>0.12808700000000001</v>
      </c>
    </row>
    <row r="1149" spans="3:17">
      <c r="C1149">
        <f t="shared" si="105"/>
        <v>-25</v>
      </c>
      <c r="D1149" s="1">
        <v>173.02799999999999</v>
      </c>
      <c r="M1149" s="1">
        <v>196</v>
      </c>
      <c r="N1149" s="1">
        <v>164.52199999999999</v>
      </c>
      <c r="O1149" s="1">
        <v>8.5060599999999997</v>
      </c>
      <c r="Q1149" s="1">
        <v>0.125109</v>
      </c>
    </row>
    <row r="1150" spans="3:17">
      <c r="C1150">
        <f t="shared" si="105"/>
        <v>-25</v>
      </c>
      <c r="D1150" s="1">
        <v>172.94800000000001</v>
      </c>
      <c r="M1150" s="1">
        <v>194</v>
      </c>
      <c r="N1150" s="1">
        <v>164.52699999999999</v>
      </c>
      <c r="O1150" s="1">
        <v>8.4208800000000004</v>
      </c>
      <c r="Q1150" s="1">
        <v>0.125109</v>
      </c>
    </row>
    <row r="1151" spans="3:17">
      <c r="C1151">
        <f t="shared" si="105"/>
        <v>-25</v>
      </c>
      <c r="D1151" s="1">
        <v>172.88800000000001</v>
      </c>
      <c r="M1151" s="1">
        <v>193</v>
      </c>
      <c r="N1151" s="1">
        <v>164.511</v>
      </c>
      <c r="O1151" s="1">
        <v>8.3774599999999992</v>
      </c>
      <c r="Q1151" s="1">
        <v>0.12213</v>
      </c>
    </row>
    <row r="1152" spans="3:17">
      <c r="C1152">
        <f t="shared" si="105"/>
        <v>-25</v>
      </c>
      <c r="D1152" s="1">
        <v>172.92</v>
      </c>
      <c r="M1152" s="1">
        <v>194</v>
      </c>
      <c r="N1152" s="1">
        <v>164.5</v>
      </c>
      <c r="O1152" s="1">
        <v>8.4197000000000006</v>
      </c>
      <c r="Q1152" s="1">
        <v>0.12213</v>
      </c>
    </row>
    <row r="1153" spans="3:17">
      <c r="C1153">
        <f t="shared" si="105"/>
        <v>-25</v>
      </c>
      <c r="D1153" s="1">
        <v>172.88300000000001</v>
      </c>
      <c r="M1153" s="1">
        <v>193</v>
      </c>
      <c r="N1153" s="1">
        <v>164.506</v>
      </c>
      <c r="O1153" s="1">
        <v>8.3772199999999994</v>
      </c>
      <c r="Q1153" s="1">
        <v>0.12213</v>
      </c>
    </row>
    <row r="1154" spans="3:17">
      <c r="C1154">
        <f t="shared" ref="C1154:C1217" si="106">B1154-$K$2</f>
        <v>-25</v>
      </c>
      <c r="D1154" s="1">
        <v>172.72900000000001</v>
      </c>
      <c r="M1154" s="1">
        <v>189</v>
      </c>
      <c r="N1154" s="1">
        <v>164.52199999999999</v>
      </c>
      <c r="O1154" s="1">
        <v>8.2069799999999997</v>
      </c>
      <c r="Q1154" s="1">
        <v>0.125109</v>
      </c>
    </row>
    <row r="1155" spans="3:17">
      <c r="C1155">
        <f t="shared" si="106"/>
        <v>-25</v>
      </c>
      <c r="D1155" s="1">
        <v>172.584</v>
      </c>
      <c r="M1155" s="1">
        <v>186</v>
      </c>
      <c r="N1155" s="1">
        <v>164.506</v>
      </c>
      <c r="O1155" s="1">
        <v>8.0780399999999997</v>
      </c>
      <c r="Q1155" s="1">
        <v>0.11915100000000001</v>
      </c>
    </row>
    <row r="1156" spans="3:17">
      <c r="C1156">
        <f t="shared" si="106"/>
        <v>-25</v>
      </c>
      <c r="D1156" s="1">
        <v>172.535</v>
      </c>
      <c r="M1156" s="1">
        <v>185</v>
      </c>
      <c r="N1156" s="1">
        <v>164.5</v>
      </c>
      <c r="O1156" s="1">
        <v>8.0350599999999996</v>
      </c>
      <c r="Q1156" s="1">
        <v>0.11915100000000001</v>
      </c>
    </row>
    <row r="1157" spans="3:17">
      <c r="C1157">
        <f t="shared" si="106"/>
        <v>-25</v>
      </c>
      <c r="D1157" s="1">
        <v>172.47200000000001</v>
      </c>
      <c r="M1157" s="1">
        <v>183</v>
      </c>
      <c r="N1157" s="1">
        <v>164.52199999999999</v>
      </c>
      <c r="O1157" s="1">
        <v>7.9503500000000003</v>
      </c>
      <c r="Q1157" s="1">
        <v>0.12213</v>
      </c>
    </row>
    <row r="1158" spans="3:17">
      <c r="C1158">
        <f t="shared" si="106"/>
        <v>-25</v>
      </c>
      <c r="D1158" s="1">
        <v>172.47200000000001</v>
      </c>
      <c r="M1158" s="1">
        <v>183</v>
      </c>
      <c r="N1158" s="1">
        <v>164.52199999999999</v>
      </c>
      <c r="O1158" s="1">
        <v>7.9503500000000003</v>
      </c>
      <c r="Q1158" s="1">
        <v>0.12213</v>
      </c>
    </row>
    <row r="1159" spans="3:17">
      <c r="C1159">
        <f t="shared" si="106"/>
        <v>-25</v>
      </c>
      <c r="D1159" s="1">
        <v>172.595</v>
      </c>
      <c r="M1159" s="1">
        <v>186</v>
      </c>
      <c r="N1159" s="1">
        <v>164.51599999999999</v>
      </c>
      <c r="O1159" s="1">
        <v>8.0784800000000008</v>
      </c>
      <c r="Q1159" s="1">
        <v>0.11915100000000001</v>
      </c>
    </row>
    <row r="1160" spans="3:17">
      <c r="C1160">
        <f t="shared" si="106"/>
        <v>-25</v>
      </c>
      <c r="D1160" s="1">
        <v>172.68600000000001</v>
      </c>
      <c r="M1160" s="1">
        <v>188</v>
      </c>
      <c r="N1160" s="1">
        <v>164.52199999999999</v>
      </c>
      <c r="O1160" s="1">
        <v>8.1642200000000003</v>
      </c>
      <c r="Q1160" s="1">
        <v>0.116172</v>
      </c>
    </row>
    <row r="1161" spans="3:17">
      <c r="C1161">
        <f t="shared" si="106"/>
        <v>-25</v>
      </c>
      <c r="D1161" s="1">
        <v>172.72900000000001</v>
      </c>
      <c r="M1161" s="1">
        <v>189</v>
      </c>
      <c r="N1161" s="1">
        <v>164.52199999999999</v>
      </c>
      <c r="O1161" s="1">
        <v>8.2069799999999997</v>
      </c>
      <c r="Q1161" s="1">
        <v>0.116172</v>
      </c>
    </row>
    <row r="1162" spans="3:17">
      <c r="C1162">
        <f t="shared" si="106"/>
        <v>-25</v>
      </c>
      <c r="D1162" s="1">
        <v>172.77699999999999</v>
      </c>
      <c r="M1162" s="1">
        <v>190</v>
      </c>
      <c r="N1162" s="1">
        <v>164.52699999999999</v>
      </c>
      <c r="O1162" s="1">
        <v>8.2499500000000001</v>
      </c>
      <c r="Q1162" s="1">
        <v>0.116172</v>
      </c>
    </row>
    <row r="1163" spans="3:17">
      <c r="C1163">
        <f t="shared" si="106"/>
        <v>-25</v>
      </c>
      <c r="D1163" s="1">
        <v>172.82900000000001</v>
      </c>
      <c r="M1163" s="1">
        <v>192</v>
      </c>
      <c r="N1163" s="1">
        <v>164.495</v>
      </c>
      <c r="O1163" s="1">
        <v>8.3340399999999999</v>
      </c>
      <c r="Q1163" s="1">
        <v>0.116172</v>
      </c>
    </row>
    <row r="1164" spans="3:17">
      <c r="C1164">
        <f t="shared" si="106"/>
        <v>-25</v>
      </c>
      <c r="D1164" s="1">
        <v>172.88800000000001</v>
      </c>
      <c r="M1164" s="1">
        <v>193</v>
      </c>
      <c r="N1164" s="1">
        <v>164.511</v>
      </c>
      <c r="O1164" s="1">
        <v>8.3774599999999992</v>
      </c>
      <c r="Q1164" s="1">
        <v>0.116172</v>
      </c>
    </row>
    <row r="1165" spans="3:17">
      <c r="C1165">
        <f t="shared" si="106"/>
        <v>-25</v>
      </c>
      <c r="D1165" s="1">
        <v>172.9</v>
      </c>
      <c r="M1165" s="1">
        <v>193</v>
      </c>
      <c r="N1165" s="1">
        <v>164.52199999999999</v>
      </c>
      <c r="O1165" s="1">
        <v>8.3779199999999996</v>
      </c>
      <c r="Q1165" s="1">
        <v>0.11915100000000001</v>
      </c>
    </row>
    <row r="1166" spans="3:17">
      <c r="C1166">
        <f t="shared" si="106"/>
        <v>-25</v>
      </c>
      <c r="D1166" s="1">
        <v>172.83500000000001</v>
      </c>
      <c r="M1166" s="1">
        <v>192</v>
      </c>
      <c r="N1166" s="1">
        <v>164.5</v>
      </c>
      <c r="O1166" s="1">
        <v>8.3342700000000001</v>
      </c>
      <c r="Q1166" s="1">
        <v>0.12213</v>
      </c>
    </row>
    <row r="1167" spans="3:17">
      <c r="C1167">
        <f t="shared" si="106"/>
        <v>-25</v>
      </c>
      <c r="D1167" s="1">
        <v>172.86600000000001</v>
      </c>
      <c r="M1167" s="1">
        <v>193</v>
      </c>
      <c r="N1167" s="1">
        <v>164.49</v>
      </c>
      <c r="O1167" s="1">
        <v>8.3765199999999993</v>
      </c>
      <c r="Q1167" s="1">
        <v>0.11915100000000001</v>
      </c>
    </row>
    <row r="1168" spans="3:17">
      <c r="C1168">
        <f t="shared" si="106"/>
        <v>-25</v>
      </c>
      <c r="D1168" s="1">
        <v>172.83500000000001</v>
      </c>
      <c r="M1168" s="1">
        <v>192</v>
      </c>
      <c r="N1168" s="1">
        <v>164.5</v>
      </c>
      <c r="O1168" s="1">
        <v>8.3342700000000001</v>
      </c>
      <c r="Q1168" s="1">
        <v>0.11915100000000001</v>
      </c>
    </row>
    <row r="1169" spans="3:17">
      <c r="C1169">
        <f t="shared" si="106"/>
        <v>-25</v>
      </c>
      <c r="D1169" s="1">
        <v>172.76</v>
      </c>
      <c r="M1169" s="1">
        <v>190</v>
      </c>
      <c r="N1169" s="1">
        <v>164.511</v>
      </c>
      <c r="O1169" s="1">
        <v>8.2492699999999992</v>
      </c>
      <c r="Q1169" s="1">
        <v>0.12213</v>
      </c>
    </row>
    <row r="1170" spans="3:17">
      <c r="C1170">
        <f t="shared" si="106"/>
        <v>-25</v>
      </c>
      <c r="D1170" s="1">
        <v>172.69499999999999</v>
      </c>
      <c r="M1170" s="1">
        <v>189</v>
      </c>
      <c r="N1170" s="1">
        <v>164.49</v>
      </c>
      <c r="O1170" s="1">
        <v>8.2056299999999993</v>
      </c>
      <c r="Q1170" s="1">
        <v>0.12213</v>
      </c>
    </row>
    <row r="1171" spans="3:17">
      <c r="C1171">
        <f t="shared" si="106"/>
        <v>-25</v>
      </c>
      <c r="D1171" s="1">
        <v>172.70099999999999</v>
      </c>
      <c r="M1171" s="1">
        <v>189</v>
      </c>
      <c r="N1171" s="1">
        <v>164.495</v>
      </c>
      <c r="O1171" s="1">
        <v>8.2058499999999999</v>
      </c>
      <c r="Q1171" s="1">
        <v>0.11915100000000001</v>
      </c>
    </row>
    <row r="1172" spans="3:17">
      <c r="C1172">
        <f t="shared" si="106"/>
        <v>-25</v>
      </c>
      <c r="D1172" s="1">
        <v>172.744</v>
      </c>
      <c r="M1172" s="1">
        <v>190</v>
      </c>
      <c r="N1172" s="1">
        <v>164.495</v>
      </c>
      <c r="O1172" s="1">
        <v>8.2485900000000001</v>
      </c>
      <c r="Q1172" s="1">
        <v>0.12213</v>
      </c>
    </row>
    <row r="1173" spans="3:17">
      <c r="C1173">
        <f t="shared" si="106"/>
        <v>-25</v>
      </c>
      <c r="D1173" s="1">
        <v>173.011</v>
      </c>
      <c r="M1173" s="1">
        <v>196</v>
      </c>
      <c r="N1173" s="1">
        <v>164.506</v>
      </c>
      <c r="O1173" s="1">
        <v>8.5053400000000003</v>
      </c>
      <c r="Q1173" s="1">
        <v>0.11915100000000001</v>
      </c>
    </row>
    <row r="1174" spans="3:17">
      <c r="C1174">
        <f t="shared" si="106"/>
        <v>-25</v>
      </c>
      <c r="D1174" s="1">
        <v>173.28700000000001</v>
      </c>
      <c r="M1174" s="1">
        <v>203</v>
      </c>
      <c r="N1174" s="1">
        <v>164.48400000000001</v>
      </c>
      <c r="O1174" s="1">
        <v>8.8030200000000001</v>
      </c>
      <c r="Q1174" s="1">
        <v>0.11915100000000001</v>
      </c>
    </row>
    <row r="1175" spans="3:17">
      <c r="C1175">
        <f t="shared" si="106"/>
        <v>-25</v>
      </c>
      <c r="D1175" s="1">
        <v>173.42599999999999</v>
      </c>
      <c r="M1175" s="1">
        <v>206</v>
      </c>
      <c r="N1175" s="1">
        <v>164.495</v>
      </c>
      <c r="O1175" s="1">
        <v>8.9314199999999992</v>
      </c>
      <c r="Q1175" s="1">
        <v>0.11915100000000001</v>
      </c>
    </row>
    <row r="1176" spans="3:17">
      <c r="C1176">
        <f t="shared" si="106"/>
        <v>-25</v>
      </c>
      <c r="D1176" s="1">
        <v>173.267</v>
      </c>
      <c r="M1176" s="1">
        <v>202</v>
      </c>
      <c r="N1176" s="1">
        <v>164.506</v>
      </c>
      <c r="O1176" s="1">
        <v>8.7613900000000005</v>
      </c>
      <c r="Q1176" s="1">
        <v>0.12213</v>
      </c>
    </row>
    <row r="1177" spans="3:17">
      <c r="C1177">
        <f t="shared" si="106"/>
        <v>-25</v>
      </c>
      <c r="D1177" s="1">
        <v>173.054</v>
      </c>
      <c r="M1177" s="1">
        <v>197</v>
      </c>
      <c r="N1177" s="1">
        <v>164.506</v>
      </c>
      <c r="O1177" s="1">
        <v>8.5480300000000007</v>
      </c>
      <c r="Q1177" s="1">
        <v>0.11915100000000001</v>
      </c>
    </row>
    <row r="1178" spans="3:17">
      <c r="C1178">
        <f t="shared" si="106"/>
        <v>-25</v>
      </c>
      <c r="D1178" s="1">
        <v>172.92</v>
      </c>
      <c r="M1178" s="1">
        <v>194</v>
      </c>
      <c r="N1178" s="1">
        <v>164.5</v>
      </c>
      <c r="O1178" s="1">
        <v>8.4197000000000006</v>
      </c>
      <c r="Q1178" s="1">
        <v>0.11915100000000001</v>
      </c>
    </row>
    <row r="1179" spans="3:17">
      <c r="C1179">
        <f t="shared" si="106"/>
        <v>-25</v>
      </c>
      <c r="D1179" s="1">
        <v>172.91399999999999</v>
      </c>
      <c r="M1179" s="1">
        <v>194</v>
      </c>
      <c r="N1179" s="1">
        <v>164.495</v>
      </c>
      <c r="O1179" s="1">
        <v>8.4194600000000008</v>
      </c>
      <c r="Q1179" s="1">
        <v>0.11915100000000001</v>
      </c>
    </row>
    <row r="1180" spans="3:17">
      <c r="C1180">
        <f t="shared" si="106"/>
        <v>-25</v>
      </c>
      <c r="D1180" s="1">
        <v>172.88300000000001</v>
      </c>
      <c r="M1180" s="1">
        <v>193</v>
      </c>
      <c r="N1180" s="1">
        <v>164.506</v>
      </c>
      <c r="O1180" s="1">
        <v>8.3772199999999994</v>
      </c>
      <c r="Q1180" s="1">
        <v>0.116172</v>
      </c>
    </row>
    <row r="1181" spans="3:17">
      <c r="C1181">
        <f t="shared" si="106"/>
        <v>-25</v>
      </c>
      <c r="D1181" s="1">
        <v>172.744</v>
      </c>
      <c r="M1181" s="1">
        <v>190</v>
      </c>
      <c r="N1181" s="1">
        <v>164.495</v>
      </c>
      <c r="O1181" s="1">
        <v>8.2485900000000001</v>
      </c>
      <c r="Q1181" s="1">
        <v>0.116172</v>
      </c>
    </row>
    <row r="1182" spans="3:17">
      <c r="C1182">
        <f t="shared" si="106"/>
        <v>-25</v>
      </c>
      <c r="D1182" s="1">
        <v>172.62100000000001</v>
      </c>
      <c r="M1182" s="1">
        <v>187</v>
      </c>
      <c r="N1182" s="1">
        <v>164.5</v>
      </c>
      <c r="O1182" s="1">
        <v>8.1205800000000004</v>
      </c>
      <c r="Q1182" s="1">
        <v>0.11915100000000001</v>
      </c>
    </row>
    <row r="1183" spans="3:17">
      <c r="C1183">
        <f t="shared" si="106"/>
        <v>-25</v>
      </c>
      <c r="D1183" s="1">
        <v>172.72300000000001</v>
      </c>
      <c r="M1183" s="1">
        <v>189</v>
      </c>
      <c r="N1183" s="1">
        <v>164.51599999999999</v>
      </c>
      <c r="O1183" s="1">
        <v>8.2067499999999995</v>
      </c>
      <c r="Q1183" s="1">
        <v>0.116172</v>
      </c>
    </row>
    <row r="1184" spans="3:17">
      <c r="C1184">
        <f t="shared" si="106"/>
        <v>-25</v>
      </c>
      <c r="D1184" s="1">
        <v>173.02199999999999</v>
      </c>
      <c r="M1184" s="1">
        <v>196</v>
      </c>
      <c r="N1184" s="1">
        <v>164.51599999999999</v>
      </c>
      <c r="O1184" s="1">
        <v>8.5058199999999999</v>
      </c>
      <c r="Q1184" s="1">
        <v>0.11915100000000001</v>
      </c>
    </row>
    <row r="1185" spans="1:26">
      <c r="C1185">
        <f t="shared" si="106"/>
        <v>-25</v>
      </c>
      <c r="D1185" s="1">
        <v>173.161</v>
      </c>
      <c r="M1185" s="1">
        <v>199</v>
      </c>
      <c r="N1185" s="1">
        <v>164.52699999999999</v>
      </c>
      <c r="O1185" s="1">
        <v>8.6343800000000002</v>
      </c>
      <c r="Q1185" s="1">
        <v>0.116172</v>
      </c>
    </row>
    <row r="1186" spans="1:26">
      <c r="C1186">
        <f t="shared" si="106"/>
        <v>-25</v>
      </c>
      <c r="D1186" s="1">
        <v>172.97399999999999</v>
      </c>
      <c r="M1186" s="1">
        <v>195</v>
      </c>
      <c r="N1186" s="1">
        <v>164.511</v>
      </c>
      <c r="O1186" s="1">
        <v>8.4628800000000002</v>
      </c>
      <c r="Q1186" s="1">
        <v>0.116172</v>
      </c>
    </row>
    <row r="1187" spans="1:26">
      <c r="C1187">
        <f t="shared" si="106"/>
        <v>-25</v>
      </c>
      <c r="D1187" s="1">
        <v>172.6</v>
      </c>
      <c r="M1187" s="1">
        <v>186</v>
      </c>
      <c r="N1187" s="1">
        <v>164.52199999999999</v>
      </c>
      <c r="O1187" s="1">
        <v>8.0786999999999995</v>
      </c>
      <c r="Q1187" s="1">
        <v>0.113194</v>
      </c>
    </row>
    <row r="1188" spans="1:26">
      <c r="C1188">
        <f t="shared" si="106"/>
        <v>-25</v>
      </c>
      <c r="D1188" s="1">
        <v>172.44399999999999</v>
      </c>
      <c r="M1188" s="1">
        <v>183</v>
      </c>
      <c r="N1188" s="1">
        <v>164.495</v>
      </c>
      <c r="O1188" s="1">
        <v>7.9492900000000004</v>
      </c>
      <c r="Q1188" s="1">
        <v>0.116172</v>
      </c>
    </row>
    <row r="1189" spans="1:26">
      <c r="C1189">
        <f t="shared" si="106"/>
        <v>-25</v>
      </c>
      <c r="D1189" s="1">
        <v>172.66399999999999</v>
      </c>
      <c r="M1189" s="1">
        <v>188</v>
      </c>
      <c r="N1189" s="1">
        <v>164.5</v>
      </c>
      <c r="O1189" s="1">
        <v>8.1633300000000002</v>
      </c>
      <c r="Q1189" s="1">
        <v>0.11915100000000001</v>
      </c>
    </row>
    <row r="1190" spans="1:26">
      <c r="C1190">
        <f t="shared" si="106"/>
        <v>-25</v>
      </c>
      <c r="D1190" s="1">
        <v>172.851</v>
      </c>
      <c r="M1190" s="1">
        <v>192</v>
      </c>
      <c r="N1190" s="1">
        <v>164.51599999999999</v>
      </c>
      <c r="O1190" s="1">
        <v>8.3349600000000006</v>
      </c>
      <c r="Q1190" s="1">
        <v>0.116172</v>
      </c>
    </row>
    <row r="1191" spans="1:26">
      <c r="C1191">
        <f t="shared" si="106"/>
        <v>-25</v>
      </c>
      <c r="D1191" s="1">
        <v>172.786</v>
      </c>
      <c r="M1191" s="1">
        <v>191</v>
      </c>
      <c r="N1191" s="1">
        <v>164.495</v>
      </c>
      <c r="O1191" s="1">
        <v>8.2913200000000007</v>
      </c>
      <c r="Q1191" s="1">
        <v>0.116172</v>
      </c>
    </row>
    <row r="1192" spans="1:26">
      <c r="C1192">
        <f t="shared" si="106"/>
        <v>-25</v>
      </c>
      <c r="D1192" s="1">
        <v>172.684</v>
      </c>
      <c r="M1192" s="1">
        <v>189</v>
      </c>
      <c r="N1192" s="1">
        <v>164.47900000000001</v>
      </c>
      <c r="O1192" s="1">
        <v>8.2051800000000004</v>
      </c>
      <c r="Q1192" s="1">
        <v>0.11915100000000001</v>
      </c>
    </row>
    <row r="1193" spans="1:26">
      <c r="C1193">
        <f t="shared" si="106"/>
        <v>-25</v>
      </c>
      <c r="D1193" s="1">
        <v>172.71199999999999</v>
      </c>
      <c r="M1193" s="1">
        <v>189</v>
      </c>
      <c r="N1193" s="1">
        <v>164.506</v>
      </c>
      <c r="O1193" s="1">
        <v>8.2063000000000006</v>
      </c>
      <c r="Q1193" s="1">
        <v>0.11915100000000001</v>
      </c>
    </row>
    <row r="1194" spans="1:26">
      <c r="C1194">
        <f t="shared" si="106"/>
        <v>-25</v>
      </c>
      <c r="D1194" s="1">
        <v>172.792</v>
      </c>
      <c r="E1194" s="2"/>
      <c r="G1194" s="2"/>
      <c r="H1194" s="2"/>
      <c r="I1194" s="2"/>
      <c r="J1194" s="2"/>
      <c r="M1194" s="1">
        <v>191</v>
      </c>
      <c r="N1194" s="1">
        <v>164.5</v>
      </c>
      <c r="O1194" s="1">
        <v>8.2915500000000009</v>
      </c>
      <c r="Q1194" s="1">
        <v>0.116172</v>
      </c>
      <c r="X1194" s="2"/>
      <c r="Y1194" s="2"/>
      <c r="Z1194" s="2"/>
    </row>
    <row r="1195" spans="1:26" s="2" customFormat="1">
      <c r="A1195" s="1"/>
      <c r="B1195" s="1"/>
      <c r="C1195" s="2">
        <f t="shared" si="106"/>
        <v>-25</v>
      </c>
      <c r="D1195" s="1">
        <v>172.87200000000001</v>
      </c>
      <c r="E1195"/>
      <c r="F1195" s="1"/>
      <c r="G1195"/>
      <c r="H1195"/>
      <c r="I1195"/>
      <c r="J1195"/>
      <c r="M1195" s="1">
        <v>193</v>
      </c>
      <c r="N1195" s="1">
        <v>164.495</v>
      </c>
      <c r="O1195" s="1">
        <v>8.3767600000000009</v>
      </c>
      <c r="Q1195" s="1">
        <v>0.116172</v>
      </c>
      <c r="X1195"/>
      <c r="Y1195"/>
      <c r="Z1195"/>
    </row>
    <row r="1196" spans="1:26">
      <c r="C1196">
        <f t="shared" si="106"/>
        <v>-25</v>
      </c>
    </row>
    <row r="1197" spans="1:26">
      <c r="C1197">
        <f t="shared" si="106"/>
        <v>-25</v>
      </c>
    </row>
    <row r="1198" spans="1:26">
      <c r="C1198">
        <f t="shared" si="106"/>
        <v>-25</v>
      </c>
    </row>
    <row r="1199" spans="1:26">
      <c r="C1199">
        <f t="shared" si="106"/>
        <v>-25</v>
      </c>
    </row>
    <row r="1200" spans="1:26">
      <c r="C1200">
        <f t="shared" si="106"/>
        <v>-25</v>
      </c>
    </row>
    <row r="1201" spans="3:3">
      <c r="C1201">
        <f t="shared" si="106"/>
        <v>-25</v>
      </c>
    </row>
    <row r="1202" spans="3:3">
      <c r="C1202">
        <f t="shared" si="106"/>
        <v>-25</v>
      </c>
    </row>
    <row r="1203" spans="3:3">
      <c r="C1203">
        <f t="shared" si="106"/>
        <v>-25</v>
      </c>
    </row>
    <row r="1204" spans="3:3">
      <c r="C1204">
        <f t="shared" si="106"/>
        <v>-25</v>
      </c>
    </row>
    <row r="1205" spans="3:3">
      <c r="C1205">
        <f t="shared" si="106"/>
        <v>-25</v>
      </c>
    </row>
    <row r="1206" spans="3:3">
      <c r="C1206">
        <f t="shared" si="106"/>
        <v>-25</v>
      </c>
    </row>
    <row r="1207" spans="3:3">
      <c r="C1207">
        <f t="shared" si="106"/>
        <v>-25</v>
      </c>
    </row>
    <row r="1208" spans="3:3">
      <c r="C1208">
        <f t="shared" si="106"/>
        <v>-25</v>
      </c>
    </row>
    <row r="1209" spans="3:3">
      <c r="C1209">
        <f t="shared" si="106"/>
        <v>-25</v>
      </c>
    </row>
    <row r="1210" spans="3:3">
      <c r="C1210">
        <f t="shared" si="106"/>
        <v>-25</v>
      </c>
    </row>
    <row r="1211" spans="3:3">
      <c r="C1211">
        <f t="shared" si="106"/>
        <v>-25</v>
      </c>
    </row>
    <row r="1212" spans="3:3">
      <c r="C1212">
        <f t="shared" si="106"/>
        <v>-25</v>
      </c>
    </row>
    <row r="1213" spans="3:3">
      <c r="C1213">
        <f t="shared" si="106"/>
        <v>-25</v>
      </c>
    </row>
    <row r="1214" spans="3:3">
      <c r="C1214">
        <f t="shared" si="106"/>
        <v>-25</v>
      </c>
    </row>
    <row r="1215" spans="3:3">
      <c r="C1215">
        <f t="shared" si="106"/>
        <v>-25</v>
      </c>
    </row>
    <row r="1216" spans="3:3">
      <c r="C1216">
        <f t="shared" si="106"/>
        <v>-25</v>
      </c>
    </row>
    <row r="1217" spans="3:3">
      <c r="C1217">
        <f t="shared" si="106"/>
        <v>-25</v>
      </c>
    </row>
    <row r="1218" spans="3:3">
      <c r="C1218">
        <f t="shared" ref="C1218:C1281" si="107">B1218-$K$2</f>
        <v>-25</v>
      </c>
    </row>
    <row r="1219" spans="3:3">
      <c r="C1219">
        <f t="shared" si="107"/>
        <v>-25</v>
      </c>
    </row>
    <row r="1220" spans="3:3">
      <c r="C1220">
        <f t="shared" si="107"/>
        <v>-25</v>
      </c>
    </row>
    <row r="1221" spans="3:3">
      <c r="C1221">
        <f t="shared" si="107"/>
        <v>-25</v>
      </c>
    </row>
    <row r="1222" spans="3:3">
      <c r="C1222">
        <f t="shared" si="107"/>
        <v>-25</v>
      </c>
    </row>
    <row r="1223" spans="3:3">
      <c r="C1223">
        <f t="shared" si="107"/>
        <v>-25</v>
      </c>
    </row>
    <row r="1224" spans="3:3">
      <c r="C1224">
        <f t="shared" si="107"/>
        <v>-25</v>
      </c>
    </row>
    <row r="1225" spans="3:3">
      <c r="C1225">
        <f t="shared" si="107"/>
        <v>-25</v>
      </c>
    </row>
    <row r="1226" spans="3:3">
      <c r="C1226">
        <f t="shared" si="107"/>
        <v>-25</v>
      </c>
    </row>
    <row r="1227" spans="3:3">
      <c r="C1227">
        <f t="shared" si="107"/>
        <v>-25</v>
      </c>
    </row>
    <row r="1228" spans="3:3">
      <c r="C1228">
        <f t="shared" si="107"/>
        <v>-25</v>
      </c>
    </row>
    <row r="1229" spans="3:3">
      <c r="C1229">
        <f t="shared" si="107"/>
        <v>-25</v>
      </c>
    </row>
    <row r="1230" spans="3:3">
      <c r="C1230">
        <f t="shared" si="107"/>
        <v>-25</v>
      </c>
    </row>
    <row r="1231" spans="3:3">
      <c r="C1231">
        <f t="shared" si="107"/>
        <v>-25</v>
      </c>
    </row>
    <row r="1232" spans="3:3">
      <c r="C1232">
        <f t="shared" si="107"/>
        <v>-25</v>
      </c>
    </row>
    <row r="1233" spans="3:3">
      <c r="C1233">
        <f t="shared" si="107"/>
        <v>-25</v>
      </c>
    </row>
    <row r="1234" spans="3:3">
      <c r="C1234">
        <f t="shared" si="107"/>
        <v>-25</v>
      </c>
    </row>
    <row r="1235" spans="3:3">
      <c r="C1235">
        <f t="shared" si="107"/>
        <v>-25</v>
      </c>
    </row>
    <row r="1236" spans="3:3">
      <c r="C1236">
        <f t="shared" si="107"/>
        <v>-25</v>
      </c>
    </row>
    <row r="1237" spans="3:3">
      <c r="C1237">
        <f t="shared" si="107"/>
        <v>-25</v>
      </c>
    </row>
    <row r="1238" spans="3:3">
      <c r="C1238">
        <f t="shared" si="107"/>
        <v>-25</v>
      </c>
    </row>
    <row r="1239" spans="3:3">
      <c r="C1239">
        <f t="shared" si="107"/>
        <v>-25</v>
      </c>
    </row>
    <row r="1240" spans="3:3">
      <c r="C1240">
        <f t="shared" si="107"/>
        <v>-25</v>
      </c>
    </row>
    <row r="1241" spans="3:3">
      <c r="C1241">
        <f t="shared" si="107"/>
        <v>-25</v>
      </c>
    </row>
    <row r="1242" spans="3:3">
      <c r="C1242">
        <f t="shared" si="107"/>
        <v>-25</v>
      </c>
    </row>
    <row r="1243" spans="3:3">
      <c r="C1243">
        <f t="shared" si="107"/>
        <v>-25</v>
      </c>
    </row>
    <row r="1244" spans="3:3">
      <c r="C1244">
        <f t="shared" si="107"/>
        <v>-25</v>
      </c>
    </row>
    <row r="1245" spans="3:3">
      <c r="C1245">
        <f t="shared" si="107"/>
        <v>-25</v>
      </c>
    </row>
    <row r="1246" spans="3:3">
      <c r="C1246">
        <f t="shared" si="107"/>
        <v>-25</v>
      </c>
    </row>
    <row r="1247" spans="3:3">
      <c r="C1247">
        <f t="shared" si="107"/>
        <v>-25</v>
      </c>
    </row>
    <row r="1248" spans="3:3">
      <c r="C1248">
        <f t="shared" si="107"/>
        <v>-25</v>
      </c>
    </row>
    <row r="1249" spans="3:3">
      <c r="C1249">
        <f t="shared" si="107"/>
        <v>-25</v>
      </c>
    </row>
    <row r="1250" spans="3:3">
      <c r="C1250">
        <f t="shared" si="107"/>
        <v>-25</v>
      </c>
    </row>
    <row r="1251" spans="3:3">
      <c r="C1251">
        <f t="shared" si="107"/>
        <v>-25</v>
      </c>
    </row>
    <row r="1252" spans="3:3">
      <c r="C1252">
        <f t="shared" si="107"/>
        <v>-25</v>
      </c>
    </row>
    <row r="1253" spans="3:3">
      <c r="C1253">
        <f t="shared" si="107"/>
        <v>-25</v>
      </c>
    </row>
    <row r="1254" spans="3:3">
      <c r="C1254">
        <f t="shared" si="107"/>
        <v>-25</v>
      </c>
    </row>
    <row r="1255" spans="3:3">
      <c r="C1255">
        <f t="shared" si="107"/>
        <v>-25</v>
      </c>
    </row>
    <row r="1256" spans="3:3">
      <c r="C1256">
        <f t="shared" si="107"/>
        <v>-25</v>
      </c>
    </row>
    <row r="1257" spans="3:3">
      <c r="C1257">
        <f t="shared" si="107"/>
        <v>-25</v>
      </c>
    </row>
    <row r="1258" spans="3:3">
      <c r="C1258">
        <f t="shared" si="107"/>
        <v>-25</v>
      </c>
    </row>
    <row r="1259" spans="3:3">
      <c r="C1259">
        <f t="shared" si="107"/>
        <v>-25</v>
      </c>
    </row>
    <row r="1260" spans="3:3">
      <c r="C1260">
        <f t="shared" si="107"/>
        <v>-25</v>
      </c>
    </row>
    <row r="1261" spans="3:3">
      <c r="C1261">
        <f t="shared" si="107"/>
        <v>-25</v>
      </c>
    </row>
    <row r="1262" spans="3:3">
      <c r="C1262">
        <f t="shared" si="107"/>
        <v>-25</v>
      </c>
    </row>
    <row r="1263" spans="3:3">
      <c r="C1263">
        <f t="shared" si="107"/>
        <v>-25</v>
      </c>
    </row>
    <row r="1264" spans="3:3">
      <c r="C1264">
        <f t="shared" si="107"/>
        <v>-25</v>
      </c>
    </row>
    <row r="1265" spans="3:3">
      <c r="C1265">
        <f t="shared" si="107"/>
        <v>-25</v>
      </c>
    </row>
    <row r="1266" spans="3:3">
      <c r="C1266">
        <f t="shared" si="107"/>
        <v>-25</v>
      </c>
    </row>
    <row r="1267" spans="3:3">
      <c r="C1267">
        <f t="shared" si="107"/>
        <v>-25</v>
      </c>
    </row>
    <row r="1268" spans="3:3">
      <c r="C1268">
        <f t="shared" si="107"/>
        <v>-25</v>
      </c>
    </row>
    <row r="1269" spans="3:3">
      <c r="C1269">
        <f t="shared" si="107"/>
        <v>-25</v>
      </c>
    </row>
    <row r="1270" spans="3:3">
      <c r="C1270">
        <f t="shared" si="107"/>
        <v>-25</v>
      </c>
    </row>
    <row r="1271" spans="3:3">
      <c r="C1271">
        <f t="shared" si="107"/>
        <v>-25</v>
      </c>
    </row>
    <row r="1272" spans="3:3">
      <c r="C1272">
        <f t="shared" si="107"/>
        <v>-25</v>
      </c>
    </row>
    <row r="1273" spans="3:3">
      <c r="C1273">
        <f t="shared" si="107"/>
        <v>-25</v>
      </c>
    </row>
    <row r="1274" spans="3:3">
      <c r="C1274">
        <f t="shared" si="107"/>
        <v>-25</v>
      </c>
    </row>
    <row r="1275" spans="3:3">
      <c r="C1275">
        <f t="shared" si="107"/>
        <v>-25</v>
      </c>
    </row>
    <row r="1276" spans="3:3">
      <c r="C1276">
        <f t="shared" si="107"/>
        <v>-25</v>
      </c>
    </row>
    <row r="1277" spans="3:3">
      <c r="C1277">
        <f t="shared" si="107"/>
        <v>-25</v>
      </c>
    </row>
    <row r="1278" spans="3:3">
      <c r="C1278">
        <f t="shared" si="107"/>
        <v>-25</v>
      </c>
    </row>
    <row r="1279" spans="3:3">
      <c r="C1279">
        <f t="shared" si="107"/>
        <v>-25</v>
      </c>
    </row>
    <row r="1280" spans="3:3">
      <c r="C1280">
        <f t="shared" si="107"/>
        <v>-25</v>
      </c>
    </row>
    <row r="1281" spans="3:3">
      <c r="C1281">
        <f t="shared" si="107"/>
        <v>-25</v>
      </c>
    </row>
    <row r="1282" spans="3:3">
      <c r="C1282">
        <f t="shared" ref="C1282:C1345" si="108">B1282-$K$2</f>
        <v>-25</v>
      </c>
    </row>
    <row r="1283" spans="3:3">
      <c r="C1283">
        <f t="shared" si="108"/>
        <v>-25</v>
      </c>
    </row>
    <row r="1284" spans="3:3">
      <c r="C1284">
        <f t="shared" si="108"/>
        <v>-25</v>
      </c>
    </row>
    <row r="1285" spans="3:3">
      <c r="C1285">
        <f t="shared" si="108"/>
        <v>-25</v>
      </c>
    </row>
    <row r="1286" spans="3:3">
      <c r="C1286">
        <f t="shared" si="108"/>
        <v>-25</v>
      </c>
    </row>
    <row r="1287" spans="3:3">
      <c r="C1287">
        <f t="shared" si="108"/>
        <v>-25</v>
      </c>
    </row>
    <row r="1288" spans="3:3">
      <c r="C1288">
        <f t="shared" si="108"/>
        <v>-25</v>
      </c>
    </row>
    <row r="1289" spans="3:3">
      <c r="C1289">
        <f t="shared" si="108"/>
        <v>-25</v>
      </c>
    </row>
    <row r="1290" spans="3:3">
      <c r="C1290">
        <f t="shared" si="108"/>
        <v>-25</v>
      </c>
    </row>
    <row r="1291" spans="3:3">
      <c r="C1291">
        <f t="shared" si="108"/>
        <v>-25</v>
      </c>
    </row>
    <row r="1292" spans="3:3">
      <c r="C1292">
        <f t="shared" si="108"/>
        <v>-25</v>
      </c>
    </row>
    <row r="1293" spans="3:3">
      <c r="C1293">
        <f t="shared" si="108"/>
        <v>-25</v>
      </c>
    </row>
    <row r="1294" spans="3:3">
      <c r="C1294">
        <f t="shared" si="108"/>
        <v>-25</v>
      </c>
    </row>
    <row r="1295" spans="3:3">
      <c r="C1295">
        <f t="shared" si="108"/>
        <v>-25</v>
      </c>
    </row>
    <row r="1296" spans="3:3">
      <c r="C1296">
        <f t="shared" si="108"/>
        <v>-25</v>
      </c>
    </row>
    <row r="1297" spans="3:3">
      <c r="C1297">
        <f t="shared" si="108"/>
        <v>-25</v>
      </c>
    </row>
    <row r="1298" spans="3:3">
      <c r="C1298">
        <f t="shared" si="108"/>
        <v>-25</v>
      </c>
    </row>
    <row r="1299" spans="3:3">
      <c r="C1299">
        <f t="shared" si="108"/>
        <v>-25</v>
      </c>
    </row>
    <row r="1300" spans="3:3">
      <c r="C1300">
        <f t="shared" si="108"/>
        <v>-25</v>
      </c>
    </row>
    <row r="1301" spans="3:3">
      <c r="C1301">
        <f t="shared" si="108"/>
        <v>-25</v>
      </c>
    </row>
    <row r="1302" spans="3:3">
      <c r="C1302">
        <f t="shared" si="108"/>
        <v>-25</v>
      </c>
    </row>
    <row r="1303" spans="3:3">
      <c r="C1303">
        <f t="shared" si="108"/>
        <v>-25</v>
      </c>
    </row>
    <row r="1304" spans="3:3">
      <c r="C1304">
        <f t="shared" si="108"/>
        <v>-25</v>
      </c>
    </row>
    <row r="1305" spans="3:3">
      <c r="C1305">
        <f t="shared" si="108"/>
        <v>-25</v>
      </c>
    </row>
    <row r="1306" spans="3:3">
      <c r="C1306">
        <f t="shared" si="108"/>
        <v>-25</v>
      </c>
    </row>
    <row r="1307" spans="3:3">
      <c r="C1307">
        <f t="shared" si="108"/>
        <v>-25</v>
      </c>
    </row>
    <row r="1308" spans="3:3">
      <c r="C1308">
        <f t="shared" si="108"/>
        <v>-25</v>
      </c>
    </row>
    <row r="1309" spans="3:3">
      <c r="C1309">
        <f t="shared" si="108"/>
        <v>-25</v>
      </c>
    </row>
    <row r="1310" spans="3:3">
      <c r="C1310">
        <f t="shared" si="108"/>
        <v>-25</v>
      </c>
    </row>
    <row r="1311" spans="3:3">
      <c r="C1311">
        <f t="shared" si="108"/>
        <v>-25</v>
      </c>
    </row>
    <row r="1312" spans="3:3">
      <c r="C1312">
        <f t="shared" si="108"/>
        <v>-25</v>
      </c>
    </row>
    <row r="1313" spans="3:3">
      <c r="C1313">
        <f t="shared" si="108"/>
        <v>-25</v>
      </c>
    </row>
    <row r="1314" spans="3:3">
      <c r="C1314">
        <f t="shared" si="108"/>
        <v>-25</v>
      </c>
    </row>
    <row r="1315" spans="3:3">
      <c r="C1315">
        <f t="shared" si="108"/>
        <v>-25</v>
      </c>
    </row>
    <row r="1316" spans="3:3">
      <c r="C1316">
        <f t="shared" si="108"/>
        <v>-25</v>
      </c>
    </row>
    <row r="1317" spans="3:3">
      <c r="C1317">
        <f t="shared" si="108"/>
        <v>-25</v>
      </c>
    </row>
    <row r="1318" spans="3:3">
      <c r="C1318">
        <f t="shared" si="108"/>
        <v>-25</v>
      </c>
    </row>
    <row r="1319" spans="3:3">
      <c r="C1319">
        <f t="shared" si="108"/>
        <v>-25</v>
      </c>
    </row>
    <row r="1320" spans="3:3">
      <c r="C1320">
        <f t="shared" si="108"/>
        <v>-25</v>
      </c>
    </row>
    <row r="1321" spans="3:3">
      <c r="C1321">
        <f t="shared" si="108"/>
        <v>-25</v>
      </c>
    </row>
    <row r="1322" spans="3:3">
      <c r="C1322">
        <f t="shared" si="108"/>
        <v>-25</v>
      </c>
    </row>
    <row r="1323" spans="3:3">
      <c r="C1323">
        <f t="shared" si="108"/>
        <v>-25</v>
      </c>
    </row>
    <row r="1324" spans="3:3">
      <c r="C1324">
        <f t="shared" si="108"/>
        <v>-25</v>
      </c>
    </row>
    <row r="1325" spans="3:3">
      <c r="C1325">
        <f t="shared" si="108"/>
        <v>-25</v>
      </c>
    </row>
    <row r="1326" spans="3:3">
      <c r="C1326">
        <f t="shared" si="108"/>
        <v>-25</v>
      </c>
    </row>
    <row r="1327" spans="3:3">
      <c r="C1327">
        <f t="shared" si="108"/>
        <v>-25</v>
      </c>
    </row>
    <row r="1328" spans="3:3">
      <c r="C1328">
        <f t="shared" si="108"/>
        <v>-25</v>
      </c>
    </row>
    <row r="1329" spans="3:3">
      <c r="C1329">
        <f t="shared" si="108"/>
        <v>-25</v>
      </c>
    </row>
    <row r="1330" spans="3:3">
      <c r="C1330">
        <f t="shared" si="108"/>
        <v>-25</v>
      </c>
    </row>
    <row r="1331" spans="3:3">
      <c r="C1331">
        <f t="shared" si="108"/>
        <v>-25</v>
      </c>
    </row>
    <row r="1332" spans="3:3">
      <c r="C1332">
        <f t="shared" si="108"/>
        <v>-25</v>
      </c>
    </row>
    <row r="1333" spans="3:3">
      <c r="C1333">
        <f t="shared" si="108"/>
        <v>-25</v>
      </c>
    </row>
    <row r="1334" spans="3:3">
      <c r="C1334">
        <f t="shared" si="108"/>
        <v>-25</v>
      </c>
    </row>
    <row r="1335" spans="3:3">
      <c r="C1335">
        <f t="shared" si="108"/>
        <v>-25</v>
      </c>
    </row>
    <row r="1336" spans="3:3">
      <c r="C1336">
        <f t="shared" si="108"/>
        <v>-25</v>
      </c>
    </row>
    <row r="1337" spans="3:3">
      <c r="C1337">
        <f t="shared" si="108"/>
        <v>-25</v>
      </c>
    </row>
    <row r="1338" spans="3:3">
      <c r="C1338">
        <f t="shared" si="108"/>
        <v>-25</v>
      </c>
    </row>
    <row r="1339" spans="3:3">
      <c r="C1339">
        <f t="shared" si="108"/>
        <v>-25</v>
      </c>
    </row>
    <row r="1340" spans="3:3">
      <c r="C1340">
        <f t="shared" si="108"/>
        <v>-25</v>
      </c>
    </row>
    <row r="1341" spans="3:3">
      <c r="C1341">
        <f t="shared" si="108"/>
        <v>-25</v>
      </c>
    </row>
    <row r="1342" spans="3:3">
      <c r="C1342">
        <f t="shared" si="108"/>
        <v>-25</v>
      </c>
    </row>
    <row r="1343" spans="3:3">
      <c r="C1343">
        <f t="shared" si="108"/>
        <v>-25</v>
      </c>
    </row>
    <row r="1344" spans="3:3">
      <c r="C1344">
        <f t="shared" si="108"/>
        <v>-25</v>
      </c>
    </row>
    <row r="1345" spans="3:3">
      <c r="C1345">
        <f t="shared" si="108"/>
        <v>-25</v>
      </c>
    </row>
    <row r="1346" spans="3:3">
      <c r="C1346">
        <f t="shared" ref="C1346:C1409" si="109">B1346-$K$2</f>
        <v>-25</v>
      </c>
    </row>
    <row r="1347" spans="3:3">
      <c r="C1347">
        <f t="shared" si="109"/>
        <v>-25</v>
      </c>
    </row>
    <row r="1348" spans="3:3">
      <c r="C1348">
        <f t="shared" si="109"/>
        <v>-25</v>
      </c>
    </row>
    <row r="1349" spans="3:3">
      <c r="C1349">
        <f t="shared" si="109"/>
        <v>-25</v>
      </c>
    </row>
    <row r="1350" spans="3:3">
      <c r="C1350">
        <f t="shared" si="109"/>
        <v>-25</v>
      </c>
    </row>
    <row r="1351" spans="3:3">
      <c r="C1351">
        <f t="shared" si="109"/>
        <v>-25</v>
      </c>
    </row>
    <row r="1352" spans="3:3">
      <c r="C1352">
        <f t="shared" si="109"/>
        <v>-25</v>
      </c>
    </row>
    <row r="1353" spans="3:3">
      <c r="C1353">
        <f t="shared" si="109"/>
        <v>-25</v>
      </c>
    </row>
    <row r="1354" spans="3:3">
      <c r="C1354">
        <f t="shared" si="109"/>
        <v>-25</v>
      </c>
    </row>
    <row r="1355" spans="3:3">
      <c r="C1355">
        <f t="shared" si="109"/>
        <v>-25</v>
      </c>
    </row>
    <row r="1356" spans="3:3">
      <c r="C1356">
        <f t="shared" si="109"/>
        <v>-25</v>
      </c>
    </row>
    <row r="1357" spans="3:3">
      <c r="C1357">
        <f t="shared" si="109"/>
        <v>-25</v>
      </c>
    </row>
    <row r="1358" spans="3:3">
      <c r="C1358">
        <f t="shared" si="109"/>
        <v>-25</v>
      </c>
    </row>
    <row r="1359" spans="3:3">
      <c r="C1359">
        <f t="shared" si="109"/>
        <v>-25</v>
      </c>
    </row>
    <row r="1360" spans="3:3">
      <c r="C1360">
        <f t="shared" si="109"/>
        <v>-25</v>
      </c>
    </row>
    <row r="1361" spans="3:3">
      <c r="C1361">
        <f t="shared" si="109"/>
        <v>-25</v>
      </c>
    </row>
    <row r="1362" spans="3:3">
      <c r="C1362">
        <f t="shared" si="109"/>
        <v>-25</v>
      </c>
    </row>
    <row r="1363" spans="3:3">
      <c r="C1363">
        <f t="shared" si="109"/>
        <v>-25</v>
      </c>
    </row>
    <row r="1364" spans="3:3">
      <c r="C1364">
        <f t="shared" si="109"/>
        <v>-25</v>
      </c>
    </row>
    <row r="1365" spans="3:3">
      <c r="C1365">
        <f t="shared" si="109"/>
        <v>-25</v>
      </c>
    </row>
    <row r="1366" spans="3:3">
      <c r="C1366">
        <f t="shared" si="109"/>
        <v>-25</v>
      </c>
    </row>
    <row r="1367" spans="3:3">
      <c r="C1367">
        <f t="shared" si="109"/>
        <v>-25</v>
      </c>
    </row>
    <row r="1368" spans="3:3">
      <c r="C1368">
        <f t="shared" si="109"/>
        <v>-25</v>
      </c>
    </row>
    <row r="1369" spans="3:3">
      <c r="C1369">
        <f t="shared" si="109"/>
        <v>-25</v>
      </c>
    </row>
    <row r="1370" spans="3:3">
      <c r="C1370">
        <f t="shared" si="109"/>
        <v>-25</v>
      </c>
    </row>
    <row r="1371" spans="3:3">
      <c r="C1371">
        <f t="shared" si="109"/>
        <v>-25</v>
      </c>
    </row>
    <row r="1372" spans="3:3">
      <c r="C1372">
        <f t="shared" si="109"/>
        <v>-25</v>
      </c>
    </row>
    <row r="1373" spans="3:3">
      <c r="C1373">
        <f t="shared" si="109"/>
        <v>-25</v>
      </c>
    </row>
    <row r="1374" spans="3:3">
      <c r="C1374">
        <f t="shared" si="109"/>
        <v>-25</v>
      </c>
    </row>
    <row r="1375" spans="3:3">
      <c r="C1375">
        <f t="shared" si="109"/>
        <v>-25</v>
      </c>
    </row>
    <row r="1376" spans="3:3">
      <c r="C1376">
        <f t="shared" si="109"/>
        <v>-25</v>
      </c>
    </row>
    <row r="1377" spans="3:3">
      <c r="C1377">
        <f t="shared" si="109"/>
        <v>-25</v>
      </c>
    </row>
    <row r="1378" spans="3:3">
      <c r="C1378">
        <f t="shared" si="109"/>
        <v>-25</v>
      </c>
    </row>
    <row r="1379" spans="3:3">
      <c r="C1379">
        <f t="shared" si="109"/>
        <v>-25</v>
      </c>
    </row>
    <row r="1380" spans="3:3">
      <c r="C1380">
        <f t="shared" si="109"/>
        <v>-25</v>
      </c>
    </row>
    <row r="1381" spans="3:3">
      <c r="C1381">
        <f t="shared" si="109"/>
        <v>-25</v>
      </c>
    </row>
    <row r="1382" spans="3:3">
      <c r="C1382">
        <f t="shared" si="109"/>
        <v>-25</v>
      </c>
    </row>
    <row r="1383" spans="3:3">
      <c r="C1383">
        <f t="shared" si="109"/>
        <v>-25</v>
      </c>
    </row>
    <row r="1384" spans="3:3">
      <c r="C1384">
        <f t="shared" si="109"/>
        <v>-25</v>
      </c>
    </row>
    <row r="1385" spans="3:3">
      <c r="C1385">
        <f t="shared" si="109"/>
        <v>-25</v>
      </c>
    </row>
    <row r="1386" spans="3:3">
      <c r="C1386">
        <f t="shared" si="109"/>
        <v>-25</v>
      </c>
    </row>
    <row r="1387" spans="3:3">
      <c r="C1387">
        <f t="shared" si="109"/>
        <v>-25</v>
      </c>
    </row>
    <row r="1388" spans="3:3">
      <c r="C1388">
        <f t="shared" si="109"/>
        <v>-25</v>
      </c>
    </row>
    <row r="1389" spans="3:3">
      <c r="C1389">
        <f t="shared" si="109"/>
        <v>-25</v>
      </c>
    </row>
    <row r="1390" spans="3:3">
      <c r="C1390">
        <f t="shared" si="109"/>
        <v>-25</v>
      </c>
    </row>
    <row r="1391" spans="3:3">
      <c r="C1391">
        <f t="shared" si="109"/>
        <v>-25</v>
      </c>
    </row>
    <row r="1392" spans="3:3">
      <c r="C1392">
        <f t="shared" si="109"/>
        <v>-25</v>
      </c>
    </row>
    <row r="1393" spans="3:3">
      <c r="C1393">
        <f t="shared" si="109"/>
        <v>-25</v>
      </c>
    </row>
    <row r="1394" spans="3:3">
      <c r="C1394">
        <f t="shared" si="109"/>
        <v>-25</v>
      </c>
    </row>
    <row r="1395" spans="3:3">
      <c r="C1395">
        <f t="shared" si="109"/>
        <v>-25</v>
      </c>
    </row>
    <row r="1396" spans="3:3">
      <c r="C1396">
        <f t="shared" si="109"/>
        <v>-25</v>
      </c>
    </row>
    <row r="1397" spans="3:3">
      <c r="C1397">
        <f t="shared" si="109"/>
        <v>-25</v>
      </c>
    </row>
    <row r="1398" spans="3:3">
      <c r="C1398">
        <f t="shared" si="109"/>
        <v>-25</v>
      </c>
    </row>
    <row r="1399" spans="3:3">
      <c r="C1399">
        <f t="shared" si="109"/>
        <v>-25</v>
      </c>
    </row>
    <row r="1400" spans="3:3">
      <c r="C1400">
        <f t="shared" si="109"/>
        <v>-25</v>
      </c>
    </row>
    <row r="1401" spans="3:3">
      <c r="C1401">
        <f t="shared" si="109"/>
        <v>-25</v>
      </c>
    </row>
    <row r="1402" spans="3:3">
      <c r="C1402">
        <f t="shared" si="109"/>
        <v>-25</v>
      </c>
    </row>
    <row r="1403" spans="3:3">
      <c r="C1403">
        <f t="shared" si="109"/>
        <v>-25</v>
      </c>
    </row>
    <row r="1404" spans="3:3">
      <c r="C1404">
        <f t="shared" si="109"/>
        <v>-25</v>
      </c>
    </row>
    <row r="1405" spans="3:3">
      <c r="C1405">
        <f t="shared" si="109"/>
        <v>-25</v>
      </c>
    </row>
    <row r="1406" spans="3:3">
      <c r="C1406">
        <f t="shared" si="109"/>
        <v>-25</v>
      </c>
    </row>
    <row r="1407" spans="3:3">
      <c r="C1407">
        <f t="shared" si="109"/>
        <v>-25</v>
      </c>
    </row>
    <row r="1408" spans="3:3">
      <c r="C1408">
        <f t="shared" si="109"/>
        <v>-25</v>
      </c>
    </row>
    <row r="1409" spans="3:3">
      <c r="C1409">
        <f t="shared" si="109"/>
        <v>-25</v>
      </c>
    </row>
    <row r="1410" spans="3:3">
      <c r="C1410">
        <f t="shared" ref="C1410:C1473" si="110">B1410-$K$2</f>
        <v>-25</v>
      </c>
    </row>
    <row r="1411" spans="3:3">
      <c r="C1411">
        <f t="shared" si="110"/>
        <v>-25</v>
      </c>
    </row>
    <row r="1412" spans="3:3">
      <c r="C1412">
        <f t="shared" si="110"/>
        <v>-25</v>
      </c>
    </row>
    <row r="1413" spans="3:3">
      <c r="C1413">
        <f t="shared" si="110"/>
        <v>-25</v>
      </c>
    </row>
    <row r="1414" spans="3:3">
      <c r="C1414">
        <f t="shared" si="110"/>
        <v>-25</v>
      </c>
    </row>
    <row r="1415" spans="3:3">
      <c r="C1415">
        <f t="shared" si="110"/>
        <v>-25</v>
      </c>
    </row>
    <row r="1416" spans="3:3">
      <c r="C1416">
        <f t="shared" si="110"/>
        <v>-25</v>
      </c>
    </row>
    <row r="1417" spans="3:3">
      <c r="C1417">
        <f t="shared" si="110"/>
        <v>-25</v>
      </c>
    </row>
    <row r="1418" spans="3:3">
      <c r="C1418">
        <f t="shared" si="110"/>
        <v>-25</v>
      </c>
    </row>
    <row r="1419" spans="3:3">
      <c r="C1419">
        <f t="shared" si="110"/>
        <v>-25</v>
      </c>
    </row>
    <row r="1420" spans="3:3">
      <c r="C1420">
        <f t="shared" si="110"/>
        <v>-25</v>
      </c>
    </row>
    <row r="1421" spans="3:3">
      <c r="C1421">
        <f t="shared" si="110"/>
        <v>-25</v>
      </c>
    </row>
    <row r="1422" spans="3:3">
      <c r="C1422">
        <f t="shared" si="110"/>
        <v>-25</v>
      </c>
    </row>
    <row r="1423" spans="3:3">
      <c r="C1423">
        <f t="shared" si="110"/>
        <v>-25</v>
      </c>
    </row>
    <row r="1424" spans="3:3">
      <c r="C1424">
        <f t="shared" si="110"/>
        <v>-25</v>
      </c>
    </row>
    <row r="1425" spans="1:26">
      <c r="C1425">
        <f t="shared" si="110"/>
        <v>-25</v>
      </c>
    </row>
    <row r="1426" spans="1:26">
      <c r="C1426">
        <f t="shared" si="110"/>
        <v>-25</v>
      </c>
    </row>
    <row r="1427" spans="1:26">
      <c r="C1427">
        <f t="shared" si="110"/>
        <v>-25</v>
      </c>
      <c r="E1427" s="2"/>
      <c r="G1427" s="2"/>
      <c r="H1427" s="2"/>
      <c r="I1427" s="2"/>
      <c r="J1427" s="2"/>
      <c r="X1427" s="2"/>
      <c r="Y1427" s="2"/>
      <c r="Z1427" s="2"/>
    </row>
    <row r="1428" spans="1:26" s="2" customFormat="1">
      <c r="A1428" s="1"/>
      <c r="B1428" s="1"/>
      <c r="C1428">
        <f t="shared" si="110"/>
        <v>-25</v>
      </c>
      <c r="D1428" s="1"/>
      <c r="E1428"/>
      <c r="F1428" s="1"/>
      <c r="G1428"/>
      <c r="H1428"/>
      <c r="I1428"/>
      <c r="J1428"/>
      <c r="M1428" s="1"/>
      <c r="N1428" s="1"/>
      <c r="O1428" s="1"/>
      <c r="Q1428" s="1"/>
      <c r="X1428"/>
      <c r="Y1428"/>
      <c r="Z1428"/>
    </row>
    <row r="1429" spans="1:26">
      <c r="C1429">
        <f t="shared" si="110"/>
        <v>-25</v>
      </c>
    </row>
    <row r="1430" spans="1:26">
      <c r="C1430">
        <f t="shared" si="110"/>
        <v>-25</v>
      </c>
    </row>
    <row r="1431" spans="1:26">
      <c r="C1431">
        <f t="shared" si="110"/>
        <v>-25</v>
      </c>
    </row>
    <row r="1432" spans="1:26">
      <c r="C1432">
        <f t="shared" si="110"/>
        <v>-25</v>
      </c>
    </row>
    <row r="1433" spans="1:26">
      <c r="C1433">
        <f t="shared" si="110"/>
        <v>-25</v>
      </c>
    </row>
    <row r="1434" spans="1:26">
      <c r="C1434">
        <f t="shared" si="110"/>
        <v>-25</v>
      </c>
    </row>
    <row r="1435" spans="1:26">
      <c r="C1435">
        <f t="shared" si="110"/>
        <v>-25</v>
      </c>
    </row>
    <row r="1436" spans="1:26">
      <c r="C1436">
        <f t="shared" si="110"/>
        <v>-25</v>
      </c>
    </row>
    <row r="1437" spans="1:26">
      <c r="C1437">
        <f t="shared" si="110"/>
        <v>-25</v>
      </c>
    </row>
    <row r="1438" spans="1:26">
      <c r="C1438">
        <f t="shared" si="110"/>
        <v>-25</v>
      </c>
    </row>
    <row r="1439" spans="1:26">
      <c r="C1439">
        <f t="shared" si="110"/>
        <v>-25</v>
      </c>
    </row>
    <row r="1440" spans="1:26">
      <c r="C1440">
        <f t="shared" si="110"/>
        <v>-25</v>
      </c>
    </row>
    <row r="1441" spans="3:3">
      <c r="C1441">
        <f t="shared" si="110"/>
        <v>-25</v>
      </c>
    </row>
    <row r="1442" spans="3:3">
      <c r="C1442">
        <f t="shared" si="110"/>
        <v>-25</v>
      </c>
    </row>
    <row r="1443" spans="3:3">
      <c r="C1443">
        <f t="shared" si="110"/>
        <v>-25</v>
      </c>
    </row>
    <row r="1444" spans="3:3">
      <c r="C1444">
        <f t="shared" si="110"/>
        <v>-25</v>
      </c>
    </row>
    <row r="1445" spans="3:3">
      <c r="C1445">
        <f t="shared" si="110"/>
        <v>-25</v>
      </c>
    </row>
    <row r="1446" spans="3:3">
      <c r="C1446">
        <f t="shared" si="110"/>
        <v>-25</v>
      </c>
    </row>
    <row r="1447" spans="3:3">
      <c r="C1447">
        <f t="shared" si="110"/>
        <v>-25</v>
      </c>
    </row>
    <row r="1448" spans="3:3">
      <c r="C1448">
        <f t="shared" si="110"/>
        <v>-25</v>
      </c>
    </row>
    <row r="1449" spans="3:3">
      <c r="C1449">
        <f t="shared" si="110"/>
        <v>-25</v>
      </c>
    </row>
    <row r="1450" spans="3:3">
      <c r="C1450">
        <f t="shared" si="110"/>
        <v>-25</v>
      </c>
    </row>
    <row r="1451" spans="3:3">
      <c r="C1451">
        <f t="shared" si="110"/>
        <v>-25</v>
      </c>
    </row>
    <row r="1452" spans="3:3">
      <c r="C1452">
        <f t="shared" si="110"/>
        <v>-25</v>
      </c>
    </row>
    <row r="1453" spans="3:3">
      <c r="C1453">
        <f t="shared" si="110"/>
        <v>-25</v>
      </c>
    </row>
    <row r="1454" spans="3:3">
      <c r="C1454">
        <f t="shared" si="110"/>
        <v>-25</v>
      </c>
    </row>
    <row r="1455" spans="3:3">
      <c r="C1455">
        <f t="shared" si="110"/>
        <v>-25</v>
      </c>
    </row>
    <row r="1456" spans="3:3">
      <c r="C1456">
        <f t="shared" si="110"/>
        <v>-25</v>
      </c>
    </row>
    <row r="1457" spans="3:3">
      <c r="C1457">
        <f t="shared" si="110"/>
        <v>-25</v>
      </c>
    </row>
    <row r="1458" spans="3:3">
      <c r="C1458">
        <f t="shared" si="110"/>
        <v>-25</v>
      </c>
    </row>
    <row r="1459" spans="3:3">
      <c r="C1459">
        <f t="shared" si="110"/>
        <v>-25</v>
      </c>
    </row>
    <row r="1460" spans="3:3">
      <c r="C1460">
        <f t="shared" si="110"/>
        <v>-25</v>
      </c>
    </row>
    <row r="1461" spans="3:3">
      <c r="C1461">
        <f t="shared" si="110"/>
        <v>-25</v>
      </c>
    </row>
    <row r="1462" spans="3:3">
      <c r="C1462">
        <f t="shared" si="110"/>
        <v>-25</v>
      </c>
    </row>
    <row r="1463" spans="3:3">
      <c r="C1463">
        <f t="shared" si="110"/>
        <v>-25</v>
      </c>
    </row>
    <row r="1464" spans="3:3">
      <c r="C1464">
        <f t="shared" si="110"/>
        <v>-25</v>
      </c>
    </row>
    <row r="1465" spans="3:3">
      <c r="C1465">
        <f t="shared" si="110"/>
        <v>-25</v>
      </c>
    </row>
    <row r="1466" spans="3:3">
      <c r="C1466">
        <f t="shared" si="110"/>
        <v>-25</v>
      </c>
    </row>
    <row r="1467" spans="3:3">
      <c r="C1467">
        <f t="shared" si="110"/>
        <v>-25</v>
      </c>
    </row>
    <row r="1468" spans="3:3">
      <c r="C1468">
        <f t="shared" si="110"/>
        <v>-25</v>
      </c>
    </row>
    <row r="1469" spans="3:3">
      <c r="C1469">
        <f t="shared" si="110"/>
        <v>-25</v>
      </c>
    </row>
    <row r="1470" spans="3:3">
      <c r="C1470">
        <f t="shared" si="110"/>
        <v>-25</v>
      </c>
    </row>
    <row r="1471" spans="3:3">
      <c r="C1471">
        <f t="shared" si="110"/>
        <v>-25</v>
      </c>
    </row>
    <row r="1472" spans="3:3">
      <c r="C1472">
        <f t="shared" si="110"/>
        <v>-25</v>
      </c>
    </row>
    <row r="1473" spans="3:3">
      <c r="C1473">
        <f t="shared" si="110"/>
        <v>-25</v>
      </c>
    </row>
    <row r="1474" spans="3:3">
      <c r="C1474">
        <f t="shared" ref="C1474:C1537" si="111">B1474-$K$2</f>
        <v>-25</v>
      </c>
    </row>
    <row r="1475" spans="3:3">
      <c r="C1475">
        <f t="shared" si="111"/>
        <v>-25</v>
      </c>
    </row>
    <row r="1476" spans="3:3">
      <c r="C1476">
        <f t="shared" si="111"/>
        <v>-25</v>
      </c>
    </row>
    <row r="1477" spans="3:3">
      <c r="C1477">
        <f t="shared" si="111"/>
        <v>-25</v>
      </c>
    </row>
    <row r="1478" spans="3:3">
      <c r="C1478">
        <f t="shared" si="111"/>
        <v>-25</v>
      </c>
    </row>
    <row r="1479" spans="3:3">
      <c r="C1479">
        <f t="shared" si="111"/>
        <v>-25</v>
      </c>
    </row>
    <row r="1480" spans="3:3">
      <c r="C1480">
        <f t="shared" si="111"/>
        <v>-25</v>
      </c>
    </row>
    <row r="1481" spans="3:3">
      <c r="C1481">
        <f t="shared" si="111"/>
        <v>-25</v>
      </c>
    </row>
    <row r="1482" spans="3:3">
      <c r="C1482">
        <f t="shared" si="111"/>
        <v>-25</v>
      </c>
    </row>
    <row r="1483" spans="3:3">
      <c r="C1483">
        <f t="shared" si="111"/>
        <v>-25</v>
      </c>
    </row>
    <row r="1484" spans="3:3">
      <c r="C1484">
        <f t="shared" si="111"/>
        <v>-25</v>
      </c>
    </row>
    <row r="1485" spans="3:3">
      <c r="C1485">
        <f t="shared" si="111"/>
        <v>-25</v>
      </c>
    </row>
    <row r="1486" spans="3:3">
      <c r="C1486">
        <f t="shared" si="111"/>
        <v>-25</v>
      </c>
    </row>
    <row r="1487" spans="3:3">
      <c r="C1487">
        <f t="shared" si="111"/>
        <v>-25</v>
      </c>
    </row>
    <row r="1488" spans="3:3">
      <c r="C1488">
        <f t="shared" si="111"/>
        <v>-25</v>
      </c>
    </row>
    <row r="1489" spans="3:3">
      <c r="C1489">
        <f t="shared" si="111"/>
        <v>-25</v>
      </c>
    </row>
    <row r="1490" spans="3:3">
      <c r="C1490">
        <f t="shared" si="111"/>
        <v>-25</v>
      </c>
    </row>
    <row r="1491" spans="3:3">
      <c r="C1491">
        <f t="shared" si="111"/>
        <v>-25</v>
      </c>
    </row>
    <row r="1492" spans="3:3">
      <c r="C1492">
        <f t="shared" si="111"/>
        <v>-25</v>
      </c>
    </row>
    <row r="1493" spans="3:3">
      <c r="C1493">
        <f t="shared" si="111"/>
        <v>-25</v>
      </c>
    </row>
    <row r="1494" spans="3:3">
      <c r="C1494">
        <f t="shared" si="111"/>
        <v>-25</v>
      </c>
    </row>
    <row r="1495" spans="3:3">
      <c r="C1495">
        <f t="shared" si="111"/>
        <v>-25</v>
      </c>
    </row>
    <row r="1496" spans="3:3">
      <c r="C1496">
        <f t="shared" si="111"/>
        <v>-25</v>
      </c>
    </row>
    <row r="1497" spans="3:3">
      <c r="C1497">
        <f t="shared" si="111"/>
        <v>-25</v>
      </c>
    </row>
    <row r="1498" spans="3:3">
      <c r="C1498">
        <f t="shared" si="111"/>
        <v>-25</v>
      </c>
    </row>
    <row r="1499" spans="3:3">
      <c r="C1499">
        <f t="shared" si="111"/>
        <v>-25</v>
      </c>
    </row>
    <row r="1500" spans="3:3">
      <c r="C1500">
        <f t="shared" si="111"/>
        <v>-25</v>
      </c>
    </row>
    <row r="1501" spans="3:3">
      <c r="C1501">
        <f t="shared" si="111"/>
        <v>-25</v>
      </c>
    </row>
    <row r="1502" spans="3:3">
      <c r="C1502">
        <f t="shared" si="111"/>
        <v>-25</v>
      </c>
    </row>
    <row r="1503" spans="3:3">
      <c r="C1503">
        <f t="shared" si="111"/>
        <v>-25</v>
      </c>
    </row>
    <row r="1504" spans="3:3">
      <c r="C1504">
        <f t="shared" si="111"/>
        <v>-25</v>
      </c>
    </row>
    <row r="1505" spans="3:3">
      <c r="C1505">
        <f t="shared" si="111"/>
        <v>-25</v>
      </c>
    </row>
    <row r="1506" spans="3:3">
      <c r="C1506">
        <f t="shared" si="111"/>
        <v>-25</v>
      </c>
    </row>
    <row r="1507" spans="3:3">
      <c r="C1507">
        <f t="shared" si="111"/>
        <v>-25</v>
      </c>
    </row>
    <row r="1508" spans="3:3">
      <c r="C1508">
        <f t="shared" si="111"/>
        <v>-25</v>
      </c>
    </row>
    <row r="1509" spans="3:3">
      <c r="C1509">
        <f t="shared" si="111"/>
        <v>-25</v>
      </c>
    </row>
    <row r="1510" spans="3:3">
      <c r="C1510">
        <f t="shared" si="111"/>
        <v>-25</v>
      </c>
    </row>
    <row r="1511" spans="3:3">
      <c r="C1511">
        <f t="shared" si="111"/>
        <v>-25</v>
      </c>
    </row>
    <row r="1512" spans="3:3">
      <c r="C1512">
        <f t="shared" si="111"/>
        <v>-25</v>
      </c>
    </row>
    <row r="1513" spans="3:3">
      <c r="C1513">
        <f t="shared" si="111"/>
        <v>-25</v>
      </c>
    </row>
    <row r="1514" spans="3:3">
      <c r="C1514">
        <f t="shared" si="111"/>
        <v>-25</v>
      </c>
    </row>
    <row r="1515" spans="3:3">
      <c r="C1515">
        <f t="shared" si="111"/>
        <v>-25</v>
      </c>
    </row>
    <row r="1516" spans="3:3">
      <c r="C1516">
        <f t="shared" si="111"/>
        <v>-25</v>
      </c>
    </row>
    <row r="1517" spans="3:3">
      <c r="C1517">
        <f t="shared" si="111"/>
        <v>-25</v>
      </c>
    </row>
    <row r="1518" spans="3:3">
      <c r="C1518">
        <f t="shared" si="111"/>
        <v>-25</v>
      </c>
    </row>
    <row r="1519" spans="3:3">
      <c r="C1519">
        <f t="shared" si="111"/>
        <v>-25</v>
      </c>
    </row>
    <row r="1520" spans="3:3">
      <c r="C1520">
        <f t="shared" si="111"/>
        <v>-25</v>
      </c>
    </row>
    <row r="1521" spans="3:3">
      <c r="C1521">
        <f t="shared" si="111"/>
        <v>-25</v>
      </c>
    </row>
    <row r="1522" spans="3:3">
      <c r="C1522">
        <f t="shared" si="111"/>
        <v>-25</v>
      </c>
    </row>
    <row r="1523" spans="3:3">
      <c r="C1523">
        <f t="shared" si="111"/>
        <v>-25</v>
      </c>
    </row>
    <row r="1524" spans="3:3">
      <c r="C1524">
        <f t="shared" si="111"/>
        <v>-25</v>
      </c>
    </row>
    <row r="1525" spans="3:3">
      <c r="C1525">
        <f t="shared" si="111"/>
        <v>-25</v>
      </c>
    </row>
    <row r="1526" spans="3:3">
      <c r="C1526">
        <f t="shared" si="111"/>
        <v>-25</v>
      </c>
    </row>
    <row r="1527" spans="3:3">
      <c r="C1527">
        <f t="shared" si="111"/>
        <v>-25</v>
      </c>
    </row>
    <row r="1528" spans="3:3">
      <c r="C1528">
        <f t="shared" si="111"/>
        <v>-25</v>
      </c>
    </row>
    <row r="1529" spans="3:3">
      <c r="C1529">
        <f t="shared" si="111"/>
        <v>-25</v>
      </c>
    </row>
    <row r="1530" spans="3:3">
      <c r="C1530">
        <f t="shared" si="111"/>
        <v>-25</v>
      </c>
    </row>
    <row r="1531" spans="3:3">
      <c r="C1531">
        <f t="shared" si="111"/>
        <v>-25</v>
      </c>
    </row>
    <row r="1532" spans="3:3">
      <c r="C1532">
        <f t="shared" si="111"/>
        <v>-25</v>
      </c>
    </row>
    <row r="1533" spans="3:3">
      <c r="C1533">
        <f t="shared" si="111"/>
        <v>-25</v>
      </c>
    </row>
    <row r="1534" spans="3:3">
      <c r="C1534">
        <f t="shared" si="111"/>
        <v>-25</v>
      </c>
    </row>
    <row r="1535" spans="3:3">
      <c r="C1535">
        <f t="shared" si="111"/>
        <v>-25</v>
      </c>
    </row>
    <row r="1536" spans="3:3">
      <c r="C1536">
        <f t="shared" si="111"/>
        <v>-25</v>
      </c>
    </row>
    <row r="1537" spans="3:3">
      <c r="C1537">
        <f t="shared" si="111"/>
        <v>-25</v>
      </c>
    </row>
    <row r="1538" spans="3:3">
      <c r="C1538">
        <f t="shared" ref="C1538:C1601" si="112">B1538-$K$2</f>
        <v>-25</v>
      </c>
    </row>
    <row r="1539" spans="3:3">
      <c r="C1539">
        <f t="shared" si="112"/>
        <v>-25</v>
      </c>
    </row>
    <row r="1540" spans="3:3">
      <c r="C1540">
        <f t="shared" si="112"/>
        <v>-25</v>
      </c>
    </row>
    <row r="1541" spans="3:3">
      <c r="C1541">
        <f t="shared" si="112"/>
        <v>-25</v>
      </c>
    </row>
    <row r="1542" spans="3:3">
      <c r="C1542">
        <f t="shared" si="112"/>
        <v>-25</v>
      </c>
    </row>
    <row r="1543" spans="3:3">
      <c r="C1543">
        <f t="shared" si="112"/>
        <v>-25</v>
      </c>
    </row>
    <row r="1544" spans="3:3">
      <c r="C1544">
        <f t="shared" si="112"/>
        <v>-25</v>
      </c>
    </row>
    <row r="1545" spans="3:3">
      <c r="C1545">
        <f t="shared" si="112"/>
        <v>-25</v>
      </c>
    </row>
    <row r="1546" spans="3:3">
      <c r="C1546">
        <f t="shared" si="112"/>
        <v>-25</v>
      </c>
    </row>
    <row r="1547" spans="3:3">
      <c r="C1547">
        <f t="shared" si="112"/>
        <v>-25</v>
      </c>
    </row>
    <row r="1548" spans="3:3">
      <c r="C1548">
        <f t="shared" si="112"/>
        <v>-25</v>
      </c>
    </row>
    <row r="1549" spans="3:3">
      <c r="C1549">
        <f t="shared" si="112"/>
        <v>-25</v>
      </c>
    </row>
    <row r="1550" spans="3:3">
      <c r="C1550">
        <f t="shared" si="112"/>
        <v>-25</v>
      </c>
    </row>
    <row r="1551" spans="3:3">
      <c r="C1551">
        <f t="shared" si="112"/>
        <v>-25</v>
      </c>
    </row>
    <row r="1552" spans="3:3">
      <c r="C1552">
        <f t="shared" si="112"/>
        <v>-25</v>
      </c>
    </row>
    <row r="1553" spans="3:3">
      <c r="C1553">
        <f t="shared" si="112"/>
        <v>-25</v>
      </c>
    </row>
    <row r="1554" spans="3:3">
      <c r="C1554">
        <f t="shared" si="112"/>
        <v>-25</v>
      </c>
    </row>
    <row r="1555" spans="3:3">
      <c r="C1555">
        <f t="shared" si="112"/>
        <v>-25</v>
      </c>
    </row>
    <row r="1556" spans="3:3">
      <c r="C1556">
        <f t="shared" si="112"/>
        <v>-25</v>
      </c>
    </row>
    <row r="1557" spans="3:3">
      <c r="C1557">
        <f t="shared" si="112"/>
        <v>-25</v>
      </c>
    </row>
    <row r="1558" spans="3:3">
      <c r="C1558">
        <f t="shared" si="112"/>
        <v>-25</v>
      </c>
    </row>
    <row r="1559" spans="3:3">
      <c r="C1559">
        <f t="shared" si="112"/>
        <v>-25</v>
      </c>
    </row>
    <row r="1560" spans="3:3">
      <c r="C1560">
        <f t="shared" si="112"/>
        <v>-25</v>
      </c>
    </row>
    <row r="1561" spans="3:3">
      <c r="C1561">
        <f t="shared" si="112"/>
        <v>-25</v>
      </c>
    </row>
    <row r="1562" spans="3:3">
      <c r="C1562">
        <f t="shared" si="112"/>
        <v>-25</v>
      </c>
    </row>
    <row r="1563" spans="3:3">
      <c r="C1563">
        <f t="shared" si="112"/>
        <v>-25</v>
      </c>
    </row>
    <row r="1564" spans="3:3">
      <c r="C1564">
        <f t="shared" si="112"/>
        <v>-25</v>
      </c>
    </row>
    <row r="1565" spans="3:3">
      <c r="C1565">
        <f t="shared" si="112"/>
        <v>-25</v>
      </c>
    </row>
    <row r="1566" spans="3:3">
      <c r="C1566">
        <f t="shared" si="112"/>
        <v>-25</v>
      </c>
    </row>
    <row r="1567" spans="3:3">
      <c r="C1567">
        <f t="shared" si="112"/>
        <v>-25</v>
      </c>
    </row>
    <row r="1568" spans="3:3">
      <c r="C1568">
        <f t="shared" si="112"/>
        <v>-25</v>
      </c>
    </row>
    <row r="1569" spans="3:3">
      <c r="C1569">
        <f t="shared" si="112"/>
        <v>-25</v>
      </c>
    </row>
    <row r="1570" spans="3:3">
      <c r="C1570">
        <f t="shared" si="112"/>
        <v>-25</v>
      </c>
    </row>
    <row r="1571" spans="3:3">
      <c r="C1571">
        <f t="shared" si="112"/>
        <v>-25</v>
      </c>
    </row>
    <row r="1572" spans="3:3">
      <c r="C1572">
        <f t="shared" si="112"/>
        <v>-25</v>
      </c>
    </row>
    <row r="1573" spans="3:3">
      <c r="C1573">
        <f t="shared" si="112"/>
        <v>-25</v>
      </c>
    </row>
    <row r="1574" spans="3:3">
      <c r="C1574">
        <f t="shared" si="112"/>
        <v>-25</v>
      </c>
    </row>
    <row r="1575" spans="3:3">
      <c r="C1575">
        <f t="shared" si="112"/>
        <v>-25</v>
      </c>
    </row>
    <row r="1576" spans="3:3">
      <c r="C1576">
        <f t="shared" si="112"/>
        <v>-25</v>
      </c>
    </row>
    <row r="1577" spans="3:3">
      <c r="C1577">
        <f t="shared" si="112"/>
        <v>-25</v>
      </c>
    </row>
    <row r="1578" spans="3:3">
      <c r="C1578">
        <f t="shared" si="112"/>
        <v>-25</v>
      </c>
    </row>
    <row r="1579" spans="3:3">
      <c r="C1579">
        <f t="shared" si="112"/>
        <v>-25</v>
      </c>
    </row>
    <row r="1580" spans="3:3">
      <c r="C1580">
        <f t="shared" si="112"/>
        <v>-25</v>
      </c>
    </row>
    <row r="1581" spans="3:3">
      <c r="C1581">
        <f t="shared" si="112"/>
        <v>-25</v>
      </c>
    </row>
    <row r="1582" spans="3:3">
      <c r="C1582">
        <f t="shared" si="112"/>
        <v>-25</v>
      </c>
    </row>
    <row r="1583" spans="3:3">
      <c r="C1583">
        <f t="shared" si="112"/>
        <v>-25</v>
      </c>
    </row>
    <row r="1584" spans="3:3">
      <c r="C1584">
        <f t="shared" si="112"/>
        <v>-25</v>
      </c>
    </row>
    <row r="1585" spans="3:3">
      <c r="C1585">
        <f t="shared" si="112"/>
        <v>-25</v>
      </c>
    </row>
    <row r="1586" spans="3:3">
      <c r="C1586">
        <f t="shared" si="112"/>
        <v>-25</v>
      </c>
    </row>
    <row r="1587" spans="3:3">
      <c r="C1587">
        <f t="shared" si="112"/>
        <v>-25</v>
      </c>
    </row>
    <row r="1588" spans="3:3">
      <c r="C1588">
        <f t="shared" si="112"/>
        <v>-25</v>
      </c>
    </row>
    <row r="1589" spans="3:3">
      <c r="C1589">
        <f t="shared" si="112"/>
        <v>-25</v>
      </c>
    </row>
    <row r="1590" spans="3:3">
      <c r="C1590">
        <f t="shared" si="112"/>
        <v>-25</v>
      </c>
    </row>
    <row r="1591" spans="3:3">
      <c r="C1591">
        <f t="shared" si="112"/>
        <v>-25</v>
      </c>
    </row>
    <row r="1592" spans="3:3">
      <c r="C1592">
        <f t="shared" si="112"/>
        <v>-25</v>
      </c>
    </row>
    <row r="1593" spans="3:3">
      <c r="C1593">
        <f t="shared" si="112"/>
        <v>-25</v>
      </c>
    </row>
    <row r="1594" spans="3:3">
      <c r="C1594">
        <f t="shared" si="112"/>
        <v>-25</v>
      </c>
    </row>
    <row r="1595" spans="3:3">
      <c r="C1595">
        <f t="shared" si="112"/>
        <v>-25</v>
      </c>
    </row>
    <row r="1596" spans="3:3">
      <c r="C1596">
        <f t="shared" si="112"/>
        <v>-25</v>
      </c>
    </row>
    <row r="1597" spans="3:3">
      <c r="C1597">
        <f t="shared" si="112"/>
        <v>-25</v>
      </c>
    </row>
    <row r="1598" spans="3:3">
      <c r="C1598">
        <f t="shared" si="112"/>
        <v>-25</v>
      </c>
    </row>
    <row r="1599" spans="3:3">
      <c r="C1599">
        <f t="shared" si="112"/>
        <v>-25</v>
      </c>
    </row>
    <row r="1600" spans="3:3">
      <c r="C1600">
        <f t="shared" si="112"/>
        <v>-25</v>
      </c>
    </row>
    <row r="1601" spans="3:3">
      <c r="C1601">
        <f t="shared" si="112"/>
        <v>-25</v>
      </c>
    </row>
    <row r="1602" spans="3:3">
      <c r="C1602">
        <f t="shared" ref="C1602:C1665" si="113">B1602-$K$2</f>
        <v>-25</v>
      </c>
    </row>
    <row r="1603" spans="3:3">
      <c r="C1603">
        <f t="shared" si="113"/>
        <v>-25</v>
      </c>
    </row>
    <row r="1604" spans="3:3">
      <c r="C1604">
        <f t="shared" si="113"/>
        <v>-25</v>
      </c>
    </row>
    <row r="1605" spans="3:3">
      <c r="C1605">
        <f t="shared" si="113"/>
        <v>-25</v>
      </c>
    </row>
    <row r="1606" spans="3:3">
      <c r="C1606">
        <f t="shared" si="113"/>
        <v>-25</v>
      </c>
    </row>
    <row r="1607" spans="3:3">
      <c r="C1607">
        <f t="shared" si="113"/>
        <v>-25</v>
      </c>
    </row>
    <row r="1608" spans="3:3">
      <c r="C1608">
        <f t="shared" si="113"/>
        <v>-25</v>
      </c>
    </row>
    <row r="1609" spans="3:3">
      <c r="C1609">
        <f t="shared" si="113"/>
        <v>-25</v>
      </c>
    </row>
    <row r="1610" spans="3:3">
      <c r="C1610">
        <f t="shared" si="113"/>
        <v>-25</v>
      </c>
    </row>
    <row r="1611" spans="3:3">
      <c r="C1611">
        <f t="shared" si="113"/>
        <v>-25</v>
      </c>
    </row>
    <row r="1612" spans="3:3">
      <c r="C1612">
        <f t="shared" si="113"/>
        <v>-25</v>
      </c>
    </row>
    <row r="1613" spans="3:3">
      <c r="C1613">
        <f t="shared" si="113"/>
        <v>-25</v>
      </c>
    </row>
    <row r="1614" spans="3:3">
      <c r="C1614">
        <f t="shared" si="113"/>
        <v>-25</v>
      </c>
    </row>
    <row r="1615" spans="3:3">
      <c r="C1615">
        <f t="shared" si="113"/>
        <v>-25</v>
      </c>
    </row>
    <row r="1616" spans="3:3">
      <c r="C1616">
        <f t="shared" si="113"/>
        <v>-25</v>
      </c>
    </row>
    <row r="1617" spans="3:3">
      <c r="C1617">
        <f t="shared" si="113"/>
        <v>-25</v>
      </c>
    </row>
    <row r="1618" spans="3:3">
      <c r="C1618">
        <f t="shared" si="113"/>
        <v>-25</v>
      </c>
    </row>
    <row r="1619" spans="3:3">
      <c r="C1619">
        <f t="shared" si="113"/>
        <v>-25</v>
      </c>
    </row>
    <row r="1620" spans="3:3">
      <c r="C1620">
        <f t="shared" si="113"/>
        <v>-25</v>
      </c>
    </row>
    <row r="1621" spans="3:3">
      <c r="C1621">
        <f t="shared" si="113"/>
        <v>-25</v>
      </c>
    </row>
    <row r="1622" spans="3:3">
      <c r="C1622">
        <f t="shared" si="113"/>
        <v>-25</v>
      </c>
    </row>
    <row r="1623" spans="3:3">
      <c r="C1623">
        <f t="shared" si="113"/>
        <v>-25</v>
      </c>
    </row>
    <row r="1624" spans="3:3">
      <c r="C1624">
        <f t="shared" si="113"/>
        <v>-25</v>
      </c>
    </row>
    <row r="1625" spans="3:3">
      <c r="C1625">
        <f t="shared" si="113"/>
        <v>-25</v>
      </c>
    </row>
    <row r="1626" spans="3:3">
      <c r="C1626">
        <f t="shared" si="113"/>
        <v>-25</v>
      </c>
    </row>
    <row r="1627" spans="3:3">
      <c r="C1627">
        <f t="shared" si="113"/>
        <v>-25</v>
      </c>
    </row>
    <row r="1628" spans="3:3">
      <c r="C1628">
        <f t="shared" si="113"/>
        <v>-25</v>
      </c>
    </row>
    <row r="1629" spans="3:3">
      <c r="C1629">
        <f t="shared" si="113"/>
        <v>-25</v>
      </c>
    </row>
    <row r="1630" spans="3:3">
      <c r="C1630">
        <f t="shared" si="113"/>
        <v>-25</v>
      </c>
    </row>
    <row r="1631" spans="3:3">
      <c r="C1631">
        <f t="shared" si="113"/>
        <v>-25</v>
      </c>
    </row>
    <row r="1632" spans="3:3">
      <c r="C1632">
        <f t="shared" si="113"/>
        <v>-25</v>
      </c>
    </row>
    <row r="1633" spans="3:3">
      <c r="C1633">
        <f t="shared" si="113"/>
        <v>-25</v>
      </c>
    </row>
    <row r="1634" spans="3:3">
      <c r="C1634">
        <f t="shared" si="113"/>
        <v>-25</v>
      </c>
    </row>
    <row r="1635" spans="3:3">
      <c r="C1635">
        <f t="shared" si="113"/>
        <v>-25</v>
      </c>
    </row>
    <row r="1636" spans="3:3">
      <c r="C1636">
        <f t="shared" si="113"/>
        <v>-25</v>
      </c>
    </row>
    <row r="1637" spans="3:3">
      <c r="C1637">
        <f t="shared" si="113"/>
        <v>-25</v>
      </c>
    </row>
    <row r="1638" spans="3:3">
      <c r="C1638">
        <f t="shared" si="113"/>
        <v>-25</v>
      </c>
    </row>
    <row r="1639" spans="3:3">
      <c r="C1639">
        <f t="shared" si="113"/>
        <v>-25</v>
      </c>
    </row>
    <row r="1640" spans="3:3">
      <c r="C1640">
        <f t="shared" si="113"/>
        <v>-25</v>
      </c>
    </row>
    <row r="1641" spans="3:3">
      <c r="C1641">
        <f t="shared" si="113"/>
        <v>-25</v>
      </c>
    </row>
    <row r="1642" spans="3:3">
      <c r="C1642">
        <f t="shared" si="113"/>
        <v>-25</v>
      </c>
    </row>
    <row r="1643" spans="3:3">
      <c r="C1643">
        <f t="shared" si="113"/>
        <v>-25</v>
      </c>
    </row>
    <row r="1644" spans="3:3">
      <c r="C1644">
        <f t="shared" si="113"/>
        <v>-25</v>
      </c>
    </row>
    <row r="1645" spans="3:3">
      <c r="C1645">
        <f t="shared" si="113"/>
        <v>-25</v>
      </c>
    </row>
    <row r="1646" spans="3:3">
      <c r="C1646">
        <f t="shared" si="113"/>
        <v>-25</v>
      </c>
    </row>
    <row r="1647" spans="3:3">
      <c r="C1647">
        <f t="shared" si="113"/>
        <v>-25</v>
      </c>
    </row>
    <row r="1648" spans="3:3">
      <c r="C1648">
        <f t="shared" si="113"/>
        <v>-25</v>
      </c>
    </row>
    <row r="1649" spans="3:3">
      <c r="C1649">
        <f t="shared" si="113"/>
        <v>-25</v>
      </c>
    </row>
    <row r="1650" spans="3:3">
      <c r="C1650">
        <f t="shared" si="113"/>
        <v>-25</v>
      </c>
    </row>
    <row r="1651" spans="3:3">
      <c r="C1651">
        <f t="shared" si="113"/>
        <v>-25</v>
      </c>
    </row>
    <row r="1652" spans="3:3">
      <c r="C1652">
        <f t="shared" si="113"/>
        <v>-25</v>
      </c>
    </row>
    <row r="1653" spans="3:3">
      <c r="C1653">
        <f t="shared" si="113"/>
        <v>-25</v>
      </c>
    </row>
    <row r="1654" spans="3:3">
      <c r="C1654">
        <f t="shared" si="113"/>
        <v>-25</v>
      </c>
    </row>
    <row r="1655" spans="3:3">
      <c r="C1655">
        <f t="shared" si="113"/>
        <v>-25</v>
      </c>
    </row>
    <row r="1656" spans="3:3">
      <c r="C1656">
        <f t="shared" si="113"/>
        <v>-25</v>
      </c>
    </row>
    <row r="1657" spans="3:3">
      <c r="C1657">
        <f t="shared" si="113"/>
        <v>-25</v>
      </c>
    </row>
    <row r="1658" spans="3:3">
      <c r="C1658">
        <f t="shared" si="113"/>
        <v>-25</v>
      </c>
    </row>
    <row r="1659" spans="3:3">
      <c r="C1659">
        <f t="shared" si="113"/>
        <v>-25</v>
      </c>
    </row>
    <row r="1660" spans="3:3">
      <c r="C1660">
        <f t="shared" si="113"/>
        <v>-25</v>
      </c>
    </row>
    <row r="1661" spans="3:3">
      <c r="C1661">
        <f t="shared" si="113"/>
        <v>-25</v>
      </c>
    </row>
    <row r="1662" spans="3:3">
      <c r="C1662">
        <f t="shared" si="113"/>
        <v>-25</v>
      </c>
    </row>
    <row r="1663" spans="3:3">
      <c r="C1663">
        <f t="shared" si="113"/>
        <v>-25</v>
      </c>
    </row>
    <row r="1664" spans="3:3">
      <c r="C1664">
        <f t="shared" si="113"/>
        <v>-25</v>
      </c>
    </row>
    <row r="1665" spans="3:3">
      <c r="C1665">
        <f t="shared" si="113"/>
        <v>-25</v>
      </c>
    </row>
    <row r="1666" spans="3:3">
      <c r="C1666">
        <f t="shared" ref="C1666:C1729" si="114">B1666-$K$2</f>
        <v>-25</v>
      </c>
    </row>
    <row r="1667" spans="3:3">
      <c r="C1667">
        <f t="shared" si="114"/>
        <v>-25</v>
      </c>
    </row>
    <row r="1668" spans="3:3">
      <c r="C1668">
        <f t="shared" si="114"/>
        <v>-25</v>
      </c>
    </row>
    <row r="1669" spans="3:3">
      <c r="C1669">
        <f t="shared" si="114"/>
        <v>-25</v>
      </c>
    </row>
    <row r="1670" spans="3:3">
      <c r="C1670">
        <f t="shared" si="114"/>
        <v>-25</v>
      </c>
    </row>
    <row r="1671" spans="3:3">
      <c r="C1671">
        <f t="shared" si="114"/>
        <v>-25</v>
      </c>
    </row>
    <row r="1672" spans="3:3">
      <c r="C1672">
        <f t="shared" si="114"/>
        <v>-25</v>
      </c>
    </row>
    <row r="1673" spans="3:3">
      <c r="C1673">
        <f t="shared" si="114"/>
        <v>-25</v>
      </c>
    </row>
    <row r="1674" spans="3:3">
      <c r="C1674">
        <f t="shared" si="114"/>
        <v>-25</v>
      </c>
    </row>
    <row r="1675" spans="3:3">
      <c r="C1675">
        <f t="shared" si="114"/>
        <v>-25</v>
      </c>
    </row>
    <row r="1676" spans="3:3">
      <c r="C1676">
        <f t="shared" si="114"/>
        <v>-25</v>
      </c>
    </row>
    <row r="1677" spans="3:3">
      <c r="C1677">
        <f t="shared" si="114"/>
        <v>-25</v>
      </c>
    </row>
    <row r="1678" spans="3:3">
      <c r="C1678">
        <f t="shared" si="114"/>
        <v>-25</v>
      </c>
    </row>
    <row r="1679" spans="3:3">
      <c r="C1679">
        <f t="shared" si="114"/>
        <v>-25</v>
      </c>
    </row>
    <row r="1680" spans="3:3">
      <c r="C1680">
        <f t="shared" si="114"/>
        <v>-25</v>
      </c>
    </row>
    <row r="1681" spans="3:3">
      <c r="C1681">
        <f t="shared" si="114"/>
        <v>-25</v>
      </c>
    </row>
    <row r="1682" spans="3:3">
      <c r="C1682">
        <f t="shared" si="114"/>
        <v>-25</v>
      </c>
    </row>
    <row r="1683" spans="3:3">
      <c r="C1683">
        <f t="shared" si="114"/>
        <v>-25</v>
      </c>
    </row>
    <row r="1684" spans="3:3">
      <c r="C1684">
        <f t="shared" si="114"/>
        <v>-25</v>
      </c>
    </row>
    <row r="1685" spans="3:3">
      <c r="C1685">
        <f t="shared" si="114"/>
        <v>-25</v>
      </c>
    </row>
    <row r="1686" spans="3:3">
      <c r="C1686">
        <f t="shared" si="114"/>
        <v>-25</v>
      </c>
    </row>
    <row r="1687" spans="3:3">
      <c r="C1687">
        <f t="shared" si="114"/>
        <v>-25</v>
      </c>
    </row>
    <row r="1688" spans="3:3">
      <c r="C1688">
        <f t="shared" si="114"/>
        <v>-25</v>
      </c>
    </row>
    <row r="1689" spans="3:3">
      <c r="C1689">
        <f t="shared" si="114"/>
        <v>-25</v>
      </c>
    </row>
    <row r="1690" spans="3:3">
      <c r="C1690">
        <f t="shared" si="114"/>
        <v>-25</v>
      </c>
    </row>
    <row r="1691" spans="3:3">
      <c r="C1691">
        <f t="shared" si="114"/>
        <v>-25</v>
      </c>
    </row>
    <row r="1692" spans="3:3">
      <c r="C1692">
        <f t="shared" si="114"/>
        <v>-25</v>
      </c>
    </row>
    <row r="1693" spans="3:3">
      <c r="C1693">
        <f t="shared" si="114"/>
        <v>-25</v>
      </c>
    </row>
    <row r="1694" spans="3:3">
      <c r="C1694">
        <f t="shared" si="114"/>
        <v>-25</v>
      </c>
    </row>
    <row r="1695" spans="3:3">
      <c r="C1695">
        <f t="shared" si="114"/>
        <v>-25</v>
      </c>
    </row>
    <row r="1696" spans="3:3">
      <c r="C1696">
        <f t="shared" si="114"/>
        <v>-25</v>
      </c>
    </row>
    <row r="1697" spans="3:3">
      <c r="C1697">
        <f t="shared" si="114"/>
        <v>-25</v>
      </c>
    </row>
    <row r="1698" spans="3:3">
      <c r="C1698">
        <f t="shared" si="114"/>
        <v>-25</v>
      </c>
    </row>
    <row r="1699" spans="3:3">
      <c r="C1699">
        <f t="shared" si="114"/>
        <v>-25</v>
      </c>
    </row>
    <row r="1700" spans="3:3">
      <c r="C1700">
        <f t="shared" si="114"/>
        <v>-25</v>
      </c>
    </row>
    <row r="1701" spans="3:3">
      <c r="C1701">
        <f t="shared" si="114"/>
        <v>-25</v>
      </c>
    </row>
    <row r="1702" spans="3:3">
      <c r="C1702">
        <f t="shared" si="114"/>
        <v>-25</v>
      </c>
    </row>
    <row r="1703" spans="3:3">
      <c r="C1703">
        <f t="shared" si="114"/>
        <v>-25</v>
      </c>
    </row>
    <row r="1704" spans="3:3">
      <c r="C1704">
        <f t="shared" si="114"/>
        <v>-25</v>
      </c>
    </row>
    <row r="1705" spans="3:3">
      <c r="C1705">
        <f t="shared" si="114"/>
        <v>-25</v>
      </c>
    </row>
    <row r="1706" spans="3:3">
      <c r="C1706">
        <f t="shared" si="114"/>
        <v>-25</v>
      </c>
    </row>
    <row r="1707" spans="3:3">
      <c r="C1707">
        <f t="shared" si="114"/>
        <v>-25</v>
      </c>
    </row>
    <row r="1708" spans="3:3">
      <c r="C1708">
        <f t="shared" si="114"/>
        <v>-25</v>
      </c>
    </row>
    <row r="1709" spans="3:3">
      <c r="C1709">
        <f t="shared" si="114"/>
        <v>-25</v>
      </c>
    </row>
    <row r="1710" spans="3:3">
      <c r="C1710">
        <f t="shared" si="114"/>
        <v>-25</v>
      </c>
    </row>
    <row r="1711" spans="3:3">
      <c r="C1711">
        <f t="shared" si="114"/>
        <v>-25</v>
      </c>
    </row>
    <row r="1712" spans="3:3">
      <c r="C1712">
        <f t="shared" si="114"/>
        <v>-25</v>
      </c>
    </row>
    <row r="1713" spans="3:3">
      <c r="C1713">
        <f t="shared" si="114"/>
        <v>-25</v>
      </c>
    </row>
    <row r="1714" spans="3:3">
      <c r="C1714">
        <f t="shared" si="114"/>
        <v>-25</v>
      </c>
    </row>
    <row r="1715" spans="3:3">
      <c r="C1715">
        <f t="shared" si="114"/>
        <v>-25</v>
      </c>
    </row>
    <row r="1716" spans="3:3">
      <c r="C1716">
        <f t="shared" si="114"/>
        <v>-25</v>
      </c>
    </row>
    <row r="1717" spans="3:3">
      <c r="C1717">
        <f t="shared" si="114"/>
        <v>-25</v>
      </c>
    </row>
    <row r="1718" spans="3:3">
      <c r="C1718">
        <f t="shared" si="114"/>
        <v>-25</v>
      </c>
    </row>
    <row r="1719" spans="3:3">
      <c r="C1719">
        <f t="shared" si="114"/>
        <v>-25</v>
      </c>
    </row>
    <row r="1720" spans="3:3">
      <c r="C1720">
        <f t="shared" si="114"/>
        <v>-25</v>
      </c>
    </row>
    <row r="1721" spans="3:3">
      <c r="C1721">
        <f t="shared" si="114"/>
        <v>-25</v>
      </c>
    </row>
    <row r="1722" spans="3:3">
      <c r="C1722">
        <f t="shared" si="114"/>
        <v>-25</v>
      </c>
    </row>
    <row r="1723" spans="3:3">
      <c r="C1723">
        <f t="shared" si="114"/>
        <v>-25</v>
      </c>
    </row>
    <row r="1724" spans="3:3">
      <c r="C1724">
        <f t="shared" si="114"/>
        <v>-25</v>
      </c>
    </row>
    <row r="1725" spans="3:3">
      <c r="C1725">
        <f t="shared" si="114"/>
        <v>-25</v>
      </c>
    </row>
    <row r="1726" spans="3:3">
      <c r="C1726">
        <f t="shared" si="114"/>
        <v>-25</v>
      </c>
    </row>
    <row r="1727" spans="3:3">
      <c r="C1727">
        <f t="shared" si="114"/>
        <v>-25</v>
      </c>
    </row>
    <row r="1728" spans="3:3">
      <c r="C1728">
        <f t="shared" si="114"/>
        <v>-25</v>
      </c>
    </row>
    <row r="1729" spans="3:3">
      <c r="C1729">
        <f t="shared" si="114"/>
        <v>-25</v>
      </c>
    </row>
    <row r="1730" spans="3:3">
      <c r="C1730">
        <f t="shared" ref="C1730:C1786" si="115">B1730-$K$2</f>
        <v>-25</v>
      </c>
    </row>
    <row r="1731" spans="3:3">
      <c r="C1731">
        <f t="shared" si="115"/>
        <v>-25</v>
      </c>
    </row>
    <row r="1732" spans="3:3">
      <c r="C1732">
        <f t="shared" si="115"/>
        <v>-25</v>
      </c>
    </row>
    <row r="1733" spans="3:3">
      <c r="C1733">
        <f t="shared" si="115"/>
        <v>-25</v>
      </c>
    </row>
    <row r="1734" spans="3:3">
      <c r="C1734">
        <f t="shared" si="115"/>
        <v>-25</v>
      </c>
    </row>
    <row r="1735" spans="3:3">
      <c r="C1735">
        <f t="shared" si="115"/>
        <v>-25</v>
      </c>
    </row>
    <row r="1736" spans="3:3">
      <c r="C1736">
        <f t="shared" si="115"/>
        <v>-25</v>
      </c>
    </row>
    <row r="1737" spans="3:3">
      <c r="C1737">
        <f t="shared" si="115"/>
        <v>-25</v>
      </c>
    </row>
    <row r="1738" spans="3:3">
      <c r="C1738">
        <f t="shared" si="115"/>
        <v>-25</v>
      </c>
    </row>
    <row r="1739" spans="3:3">
      <c r="C1739">
        <f t="shared" si="115"/>
        <v>-25</v>
      </c>
    </row>
    <row r="1740" spans="3:3">
      <c r="C1740">
        <f t="shared" si="115"/>
        <v>-25</v>
      </c>
    </row>
    <row r="1741" spans="3:3">
      <c r="C1741">
        <f t="shared" si="115"/>
        <v>-25</v>
      </c>
    </row>
    <row r="1742" spans="3:3">
      <c r="C1742">
        <f t="shared" si="115"/>
        <v>-25</v>
      </c>
    </row>
    <row r="1743" spans="3:3">
      <c r="C1743">
        <f t="shared" si="115"/>
        <v>-25</v>
      </c>
    </row>
    <row r="1744" spans="3:3">
      <c r="C1744">
        <f t="shared" si="115"/>
        <v>-25</v>
      </c>
    </row>
    <row r="1745" spans="3:3">
      <c r="C1745">
        <f t="shared" si="115"/>
        <v>-25</v>
      </c>
    </row>
    <row r="1746" spans="3:3">
      <c r="C1746">
        <f t="shared" si="115"/>
        <v>-25</v>
      </c>
    </row>
    <row r="1747" spans="3:3">
      <c r="C1747">
        <f t="shared" si="115"/>
        <v>-25</v>
      </c>
    </row>
    <row r="1748" spans="3:3">
      <c r="C1748">
        <f t="shared" si="115"/>
        <v>-25</v>
      </c>
    </row>
    <row r="1749" spans="3:3">
      <c r="C1749">
        <f t="shared" si="115"/>
        <v>-25</v>
      </c>
    </row>
    <row r="1750" spans="3:3">
      <c r="C1750">
        <f t="shared" si="115"/>
        <v>-25</v>
      </c>
    </row>
    <row r="1751" spans="3:3">
      <c r="C1751">
        <f t="shared" si="115"/>
        <v>-25</v>
      </c>
    </row>
    <row r="1752" spans="3:3">
      <c r="C1752">
        <f t="shared" si="115"/>
        <v>-25</v>
      </c>
    </row>
    <row r="1753" spans="3:3">
      <c r="C1753">
        <f t="shared" si="115"/>
        <v>-25</v>
      </c>
    </row>
    <row r="1754" spans="3:3">
      <c r="C1754">
        <f t="shared" si="115"/>
        <v>-25</v>
      </c>
    </row>
    <row r="1755" spans="3:3">
      <c r="C1755">
        <f t="shared" si="115"/>
        <v>-25</v>
      </c>
    </row>
    <row r="1756" spans="3:3">
      <c r="C1756">
        <f t="shared" si="115"/>
        <v>-25</v>
      </c>
    </row>
    <row r="1757" spans="3:3">
      <c r="C1757">
        <f t="shared" si="115"/>
        <v>-25</v>
      </c>
    </row>
    <row r="1758" spans="3:3">
      <c r="C1758">
        <f t="shared" si="115"/>
        <v>-25</v>
      </c>
    </row>
    <row r="1759" spans="3:3">
      <c r="C1759">
        <f t="shared" si="115"/>
        <v>-25</v>
      </c>
    </row>
    <row r="1760" spans="3:3">
      <c r="C1760">
        <f t="shared" si="115"/>
        <v>-25</v>
      </c>
    </row>
    <row r="1761" spans="3:3">
      <c r="C1761">
        <f t="shared" si="115"/>
        <v>-25</v>
      </c>
    </row>
    <row r="1762" spans="3:3">
      <c r="C1762">
        <f t="shared" si="115"/>
        <v>-25</v>
      </c>
    </row>
    <row r="1763" spans="3:3">
      <c r="C1763">
        <f t="shared" si="115"/>
        <v>-25</v>
      </c>
    </row>
    <row r="1764" spans="3:3">
      <c r="C1764">
        <f t="shared" si="115"/>
        <v>-25</v>
      </c>
    </row>
    <row r="1765" spans="3:3">
      <c r="C1765">
        <f t="shared" si="115"/>
        <v>-25</v>
      </c>
    </row>
    <row r="1766" spans="3:3">
      <c r="C1766">
        <f t="shared" si="115"/>
        <v>-25</v>
      </c>
    </row>
    <row r="1767" spans="3:3">
      <c r="C1767">
        <f t="shared" si="115"/>
        <v>-25</v>
      </c>
    </row>
    <row r="1768" spans="3:3">
      <c r="C1768">
        <f t="shared" si="115"/>
        <v>-25</v>
      </c>
    </row>
    <row r="1769" spans="3:3">
      <c r="C1769">
        <f t="shared" si="115"/>
        <v>-25</v>
      </c>
    </row>
    <row r="1770" spans="3:3">
      <c r="C1770">
        <f t="shared" si="115"/>
        <v>-25</v>
      </c>
    </row>
    <row r="1771" spans="3:3">
      <c r="C1771">
        <f t="shared" si="115"/>
        <v>-25</v>
      </c>
    </row>
    <row r="1772" spans="3:3">
      <c r="C1772">
        <f t="shared" si="115"/>
        <v>-25</v>
      </c>
    </row>
    <row r="1773" spans="3:3">
      <c r="C1773">
        <f t="shared" si="115"/>
        <v>-25</v>
      </c>
    </row>
    <row r="1774" spans="3:3">
      <c r="C1774">
        <f t="shared" si="115"/>
        <v>-25</v>
      </c>
    </row>
    <row r="1775" spans="3:3">
      <c r="C1775">
        <f t="shared" si="115"/>
        <v>-25</v>
      </c>
    </row>
    <row r="1776" spans="3:3">
      <c r="C1776">
        <f t="shared" si="115"/>
        <v>-25</v>
      </c>
    </row>
    <row r="1777" spans="3:3">
      <c r="C1777">
        <f t="shared" si="115"/>
        <v>-25</v>
      </c>
    </row>
    <row r="1778" spans="3:3">
      <c r="C1778">
        <f t="shared" si="115"/>
        <v>-25</v>
      </c>
    </row>
    <row r="1779" spans="3:3">
      <c r="C1779">
        <f t="shared" si="115"/>
        <v>-25</v>
      </c>
    </row>
    <row r="1780" spans="3:3">
      <c r="C1780">
        <f t="shared" si="115"/>
        <v>-25</v>
      </c>
    </row>
    <row r="1781" spans="3:3">
      <c r="C1781">
        <f t="shared" si="115"/>
        <v>-25</v>
      </c>
    </row>
    <row r="1782" spans="3:3">
      <c r="C1782">
        <f t="shared" si="115"/>
        <v>-25</v>
      </c>
    </row>
    <row r="1783" spans="3:3">
      <c r="C1783">
        <f t="shared" si="115"/>
        <v>-25</v>
      </c>
    </row>
    <row r="1784" spans="3:3">
      <c r="C1784">
        <f t="shared" si="115"/>
        <v>-25</v>
      </c>
    </row>
    <row r="1785" spans="3:3">
      <c r="C1785">
        <f t="shared" si="115"/>
        <v>-25</v>
      </c>
    </row>
    <row r="1786" spans="3:3">
      <c r="C1786">
        <f t="shared" si="115"/>
        <v>-25</v>
      </c>
    </row>
  </sheetData>
  <phoneticPr fontId="1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82CA2C-A8B3-4ECA-8DDB-7E2074D9A33D}">
  <dimension ref="A1:Z1786"/>
  <sheetViews>
    <sheetView zoomScale="80" zoomScaleNormal="80" workbookViewId="0">
      <selection activeCell="X1" sqref="X1:Z1048576"/>
    </sheetView>
  </sheetViews>
  <sheetFormatPr defaultRowHeight="18"/>
  <cols>
    <col min="1" max="2" width="8.58203125" style="1"/>
    <col min="3" max="3" width="8.83203125" customWidth="1"/>
    <col min="4" max="4" width="8.58203125" style="1"/>
    <col min="6" max="6" width="8.58203125" style="1"/>
    <col min="13" max="15" width="8.58203125" style="1"/>
    <col min="17" max="17" width="8.58203125" style="1"/>
  </cols>
  <sheetData>
    <row r="1" spans="1:26">
      <c r="A1" s="1" t="s">
        <v>0</v>
      </c>
      <c r="B1" s="1" t="s">
        <v>1</v>
      </c>
      <c r="C1" t="s">
        <v>2</v>
      </c>
      <c r="D1" s="1" t="s">
        <v>3</v>
      </c>
      <c r="E1" s="1" t="s">
        <v>6</v>
      </c>
      <c r="F1" s="1" t="s">
        <v>7</v>
      </c>
      <c r="K1" t="s">
        <v>4</v>
      </c>
      <c r="M1" s="1" t="s">
        <v>17</v>
      </c>
      <c r="N1" s="1" t="s">
        <v>18</v>
      </c>
      <c r="O1" s="1" t="s">
        <v>19</v>
      </c>
      <c r="Q1" s="1" t="s">
        <v>20</v>
      </c>
      <c r="R1" s="1" t="s">
        <v>12</v>
      </c>
      <c r="S1" s="1" t="s">
        <v>13</v>
      </c>
      <c r="T1" s="1" t="s">
        <v>14</v>
      </c>
      <c r="U1" s="1" t="s">
        <v>15</v>
      </c>
      <c r="V1" s="1" t="s">
        <v>16</v>
      </c>
    </row>
    <row r="2" spans="1:26">
      <c r="A2" s="1">
        <v>0</v>
      </c>
      <c r="B2" s="1">
        <v>164.6</v>
      </c>
      <c r="C2">
        <f t="shared" ref="C2:C65" si="0">B2-$K$2</f>
        <v>139.6</v>
      </c>
      <c r="D2" s="1">
        <v>138.983</v>
      </c>
      <c r="E2">
        <f>(D2-C2)/C2*100</f>
        <v>-0.44197707736388986</v>
      </c>
      <c r="F2" s="1">
        <f>ABS(E2)</f>
        <v>0.44197707736388986</v>
      </c>
      <c r="G2">
        <f>MAX(F:F)</f>
        <v>5.925328554360819</v>
      </c>
      <c r="H2">
        <f>((C2-D2)/C2)^2</f>
        <v>1.9534373691512589E-5</v>
      </c>
      <c r="I2">
        <f>AVERAGE(H:H)</f>
        <v>1.0475723598886595E-3</v>
      </c>
      <c r="J2">
        <f>SQRT(I2)</f>
        <v>3.2366222514971676E-2</v>
      </c>
      <c r="K2">
        <v>25</v>
      </c>
      <c r="M2" s="1">
        <v>-12</v>
      </c>
      <c r="N2" s="1">
        <v>139.50700000000001</v>
      </c>
      <c r="O2" s="1">
        <v>-0.523505</v>
      </c>
      <c r="Q2" s="1">
        <v>-0.485541</v>
      </c>
      <c r="R2">
        <v>2.87452</v>
      </c>
      <c r="S2">
        <f>(Q2+$R$2)</f>
        <v>2.388979</v>
      </c>
      <c r="T2">
        <f>(S2/$S$2)*$C$2</f>
        <v>139.6</v>
      </c>
      <c r="U2">
        <f>(T2-C2)/C2*100</f>
        <v>0</v>
      </c>
      <c r="V2">
        <f>ABS(U2)</f>
        <v>0</v>
      </c>
      <c r="W2">
        <f>MAX(V:V)</f>
        <v>3.8281781728336113</v>
      </c>
      <c r="X2">
        <f>((T2-C2)/C2)^2</f>
        <v>0</v>
      </c>
      <c r="Y2">
        <f>AVERAGE(X:X)</f>
        <v>4.6399449499653537E-4</v>
      </c>
      <c r="Z2">
        <f>SQRT(Y2)</f>
        <v>2.1540531446474002E-2</v>
      </c>
    </row>
    <row r="3" spans="1:26">
      <c r="A3" s="1">
        <v>3</v>
      </c>
      <c r="B3" s="1">
        <v>164.6</v>
      </c>
      <c r="C3">
        <f t="shared" si="0"/>
        <v>139.6</v>
      </c>
      <c r="D3" s="1">
        <v>138.96</v>
      </c>
      <c r="E3">
        <f t="shared" ref="E3:E66" si="1">(D3-C3)/C3*100</f>
        <v>-0.45845272206302751</v>
      </c>
      <c r="F3" s="1">
        <f t="shared" ref="F3:F66" si="2">ABS(E3)</f>
        <v>0.45845272206302751</v>
      </c>
      <c r="H3">
        <f t="shared" ref="H3:H66" si="3">((C3-D3)/C3)^2</f>
        <v>2.1017889836699956E-5</v>
      </c>
      <c r="M3" s="1">
        <v>-13</v>
      </c>
      <c r="N3" s="1">
        <v>139.52799999999999</v>
      </c>
      <c r="O3" s="1">
        <v>-0.56752199999999997</v>
      </c>
      <c r="Q3" s="1">
        <v>-0.48852000000000001</v>
      </c>
      <c r="S3">
        <f t="shared" ref="S3:S66" si="4">(Q3+$R$2)</f>
        <v>2.3860000000000001</v>
      </c>
      <c r="T3">
        <f t="shared" ref="T3:T66" si="5">(S3/$S$2)*$C$2</f>
        <v>139.42592211986795</v>
      </c>
      <c r="U3">
        <f t="shared" ref="U3:U66" si="6">(T3-C3)/C3*100</f>
        <v>-0.1246976218710931</v>
      </c>
      <c r="V3">
        <f t="shared" ref="V3:V66" si="7">ABS(U3)</f>
        <v>0.1246976218710931</v>
      </c>
      <c r="X3">
        <f t="shared" ref="X3:X66" si="8">((T3-C3)/C3)^2</f>
        <v>1.5549496900306115E-6</v>
      </c>
    </row>
    <row r="4" spans="1:26">
      <c r="A4" s="1">
        <v>3</v>
      </c>
      <c r="B4" s="1">
        <v>164.6</v>
      </c>
      <c r="C4">
        <f t="shared" si="0"/>
        <v>139.6</v>
      </c>
      <c r="D4" s="1">
        <v>138.91</v>
      </c>
      <c r="E4">
        <f t="shared" si="1"/>
        <v>-0.49426934097421044</v>
      </c>
      <c r="F4" s="1">
        <f t="shared" si="2"/>
        <v>0.49426934097421044</v>
      </c>
      <c r="H4">
        <f t="shared" si="3"/>
        <v>2.4430218142708031E-5</v>
      </c>
      <c r="M4" s="1">
        <v>-15</v>
      </c>
      <c r="N4" s="1">
        <v>139.566</v>
      </c>
      <c r="O4" s="1">
        <v>-0.65573700000000001</v>
      </c>
      <c r="Q4" s="1">
        <v>-0.48256199999999999</v>
      </c>
      <c r="S4">
        <f t="shared" si="4"/>
        <v>2.3919579999999998</v>
      </c>
      <c r="T4">
        <f t="shared" si="5"/>
        <v>139.77407788013204</v>
      </c>
      <c r="U4">
        <f t="shared" si="6"/>
        <v>0.1246976218710931</v>
      </c>
      <c r="V4">
        <f t="shared" si="7"/>
        <v>0.1246976218710931</v>
      </c>
      <c r="X4">
        <f t="shared" si="8"/>
        <v>1.5549496900306115E-6</v>
      </c>
    </row>
    <row r="5" spans="1:26">
      <c r="A5" s="1">
        <v>8</v>
      </c>
      <c r="B5" s="1">
        <v>164.6</v>
      </c>
      <c r="C5">
        <f t="shared" si="0"/>
        <v>139.6</v>
      </c>
      <c r="D5" s="1">
        <v>138.77000000000001</v>
      </c>
      <c r="E5">
        <f t="shared" si="1"/>
        <v>-0.59455587392549003</v>
      </c>
      <c r="F5" s="1">
        <f t="shared" si="2"/>
        <v>0.59455587392549003</v>
      </c>
      <c r="H5">
        <f t="shared" si="3"/>
        <v>3.5349668721930318E-5</v>
      </c>
      <c r="M5" s="1">
        <v>-19</v>
      </c>
      <c r="N5" s="1">
        <v>139.60300000000001</v>
      </c>
      <c r="O5" s="1">
        <v>-0.83289000000000002</v>
      </c>
      <c r="Q5" s="1">
        <v>-0.48256199999999999</v>
      </c>
      <c r="S5">
        <f t="shared" si="4"/>
        <v>2.3919579999999998</v>
      </c>
      <c r="T5">
        <f t="shared" si="5"/>
        <v>139.77407788013204</v>
      </c>
      <c r="U5">
        <f t="shared" si="6"/>
        <v>0.1246976218710931</v>
      </c>
      <c r="V5">
        <f t="shared" si="7"/>
        <v>0.1246976218710931</v>
      </c>
      <c r="X5">
        <f t="shared" si="8"/>
        <v>1.5549496900306115E-6</v>
      </c>
    </row>
    <row r="6" spans="1:26">
      <c r="A6" s="1">
        <v>24</v>
      </c>
      <c r="B6" s="1">
        <v>164.6</v>
      </c>
      <c r="C6">
        <f t="shared" si="0"/>
        <v>139.6</v>
      </c>
      <c r="D6" s="1">
        <v>138.642</v>
      </c>
      <c r="E6">
        <f t="shared" si="1"/>
        <v>-0.68624641833810784</v>
      </c>
      <c r="F6" s="1">
        <f t="shared" si="2"/>
        <v>0.68624641833810784</v>
      </c>
      <c r="H6">
        <f t="shared" si="3"/>
        <v>4.7093414668188124E-5</v>
      </c>
      <c r="M6" s="1">
        <v>-22</v>
      </c>
      <c r="N6" s="1">
        <v>139.608</v>
      </c>
      <c r="O6" s="1">
        <v>-0.96639600000000003</v>
      </c>
      <c r="Q6" s="1">
        <v>-0.485541</v>
      </c>
      <c r="S6">
        <f t="shared" si="4"/>
        <v>2.388979</v>
      </c>
      <c r="T6">
        <f t="shared" si="5"/>
        <v>139.6</v>
      </c>
      <c r="U6">
        <f t="shared" si="6"/>
        <v>0</v>
      </c>
      <c r="V6">
        <f t="shared" si="7"/>
        <v>0</v>
      </c>
      <c r="X6">
        <f t="shared" si="8"/>
        <v>0</v>
      </c>
    </row>
    <row r="7" spans="1:26">
      <c r="A7" s="1">
        <v>48</v>
      </c>
      <c r="B7" s="1">
        <v>164.6</v>
      </c>
      <c r="C7">
        <f t="shared" si="0"/>
        <v>139.6</v>
      </c>
      <c r="D7" s="1">
        <v>138.63999999999999</v>
      </c>
      <c r="E7">
        <f t="shared" si="1"/>
        <v>-0.68767908309456161</v>
      </c>
      <c r="F7" s="1">
        <f t="shared" si="2"/>
        <v>0.68767908309456161</v>
      </c>
      <c r="H7">
        <f t="shared" si="3"/>
        <v>4.7290252132577697E-5</v>
      </c>
      <c r="M7" s="1">
        <v>-23</v>
      </c>
      <c r="N7" s="1">
        <v>139.65100000000001</v>
      </c>
      <c r="O7" s="1">
        <v>-1.0110300000000001</v>
      </c>
      <c r="Q7" s="1">
        <v>-0.485541</v>
      </c>
      <c r="S7">
        <f t="shared" si="4"/>
        <v>2.388979</v>
      </c>
      <c r="T7">
        <f t="shared" si="5"/>
        <v>139.6</v>
      </c>
      <c r="U7">
        <f t="shared" si="6"/>
        <v>0</v>
      </c>
      <c r="V7">
        <f t="shared" si="7"/>
        <v>0</v>
      </c>
      <c r="X7">
        <f t="shared" si="8"/>
        <v>0</v>
      </c>
    </row>
    <row r="8" spans="1:26">
      <c r="A8" s="1">
        <v>64</v>
      </c>
      <c r="B8" s="1">
        <v>164.6</v>
      </c>
      <c r="C8">
        <f t="shared" si="0"/>
        <v>139.6</v>
      </c>
      <c r="D8" s="1">
        <v>138.751</v>
      </c>
      <c r="E8">
        <f t="shared" si="1"/>
        <v>-0.60816618911174047</v>
      </c>
      <c r="F8" s="1">
        <f t="shared" si="2"/>
        <v>0.60816618911174047</v>
      </c>
      <c r="H8">
        <f t="shared" si="3"/>
        <v>3.6986611357869719E-5</v>
      </c>
      <c r="M8" s="1">
        <v>-21</v>
      </c>
      <c r="N8" s="1">
        <v>139.673</v>
      </c>
      <c r="O8" s="1">
        <v>-0.92184900000000003</v>
      </c>
      <c r="Q8" s="1">
        <v>-0.48256199999999999</v>
      </c>
      <c r="S8">
        <f t="shared" si="4"/>
        <v>2.3919579999999998</v>
      </c>
      <c r="T8">
        <f t="shared" si="5"/>
        <v>139.77407788013204</v>
      </c>
      <c r="U8">
        <f t="shared" si="6"/>
        <v>0.1246976218710931</v>
      </c>
      <c r="V8">
        <f t="shared" si="7"/>
        <v>0.1246976218710931</v>
      </c>
      <c r="X8">
        <f t="shared" si="8"/>
        <v>1.5549496900306115E-6</v>
      </c>
    </row>
    <row r="9" spans="1:26">
      <c r="A9" s="1">
        <v>89</v>
      </c>
      <c r="B9" s="1">
        <v>164.6</v>
      </c>
      <c r="C9">
        <f t="shared" si="0"/>
        <v>139.6</v>
      </c>
      <c r="D9" s="1">
        <v>138.95500000000001</v>
      </c>
      <c r="E9">
        <f t="shared" si="1"/>
        <v>-0.4620343839541417</v>
      </c>
      <c r="F9" s="1">
        <f t="shared" si="2"/>
        <v>0.4620343839541417</v>
      </c>
      <c r="H9">
        <f t="shared" si="3"/>
        <v>2.1347577195588326E-5</v>
      </c>
      <c r="M9" s="1">
        <v>-17</v>
      </c>
      <c r="N9" s="1">
        <v>139.69999999999999</v>
      </c>
      <c r="O9" s="1">
        <v>-0.74422299999999997</v>
      </c>
      <c r="Q9" s="1">
        <v>-0.47958299999999998</v>
      </c>
      <c r="S9">
        <f t="shared" si="4"/>
        <v>2.3949370000000001</v>
      </c>
      <c r="T9">
        <f t="shared" si="5"/>
        <v>139.94815576026411</v>
      </c>
      <c r="U9">
        <f t="shared" si="6"/>
        <v>0.24939524374220653</v>
      </c>
      <c r="V9">
        <f t="shared" si="7"/>
        <v>0.24939524374220653</v>
      </c>
      <c r="X9">
        <f t="shared" si="8"/>
        <v>6.2197987601234609E-6</v>
      </c>
    </row>
    <row r="10" spans="1:26">
      <c r="A10" s="1">
        <v>104</v>
      </c>
      <c r="B10" s="1">
        <v>164.6</v>
      </c>
      <c r="C10">
        <f t="shared" si="0"/>
        <v>139.6</v>
      </c>
      <c r="D10" s="1">
        <v>139.08699999999999</v>
      </c>
      <c r="E10">
        <f t="shared" si="1"/>
        <v>-0.36747851002865706</v>
      </c>
      <c r="F10" s="1">
        <f t="shared" si="2"/>
        <v>0.36747851002865706</v>
      </c>
      <c r="H10">
        <f t="shared" si="3"/>
        <v>1.3504045533288181E-5</v>
      </c>
      <c r="M10" s="1">
        <v>-15</v>
      </c>
      <c r="N10" s="1">
        <v>139.74299999999999</v>
      </c>
      <c r="O10" s="1">
        <v>-0.65578599999999998</v>
      </c>
      <c r="Q10" s="1">
        <v>-0.47660400000000003</v>
      </c>
      <c r="S10">
        <f t="shared" si="4"/>
        <v>2.3979159999999999</v>
      </c>
      <c r="T10">
        <f t="shared" si="5"/>
        <v>140.12223364039616</v>
      </c>
      <c r="U10">
        <f t="shared" si="6"/>
        <v>0.37409286561329963</v>
      </c>
      <c r="V10">
        <f t="shared" si="7"/>
        <v>0.37409286561329963</v>
      </c>
      <c r="X10">
        <f t="shared" si="8"/>
        <v>1.3994547210277025E-5</v>
      </c>
    </row>
    <row r="11" spans="1:26">
      <c r="A11" s="1">
        <v>119</v>
      </c>
      <c r="B11" s="1">
        <v>164.6</v>
      </c>
      <c r="C11">
        <f t="shared" si="0"/>
        <v>139.6</v>
      </c>
      <c r="D11" s="1">
        <v>139.03</v>
      </c>
      <c r="E11">
        <f t="shared" si="1"/>
        <v>-0.40830945558738774</v>
      </c>
      <c r="F11" s="1">
        <f t="shared" si="2"/>
        <v>0.40830945558738774</v>
      </c>
      <c r="H11">
        <f t="shared" si="3"/>
        <v>1.6671661152206893E-5</v>
      </c>
      <c r="M11" s="1">
        <v>-17</v>
      </c>
      <c r="N11" s="1">
        <v>139.77500000000001</v>
      </c>
      <c r="O11" s="1">
        <v>-0.74424400000000002</v>
      </c>
      <c r="Q11" s="1">
        <v>-0.47362599999999999</v>
      </c>
      <c r="S11">
        <f t="shared" si="4"/>
        <v>2.4008940000000001</v>
      </c>
      <c r="T11">
        <f t="shared" si="5"/>
        <v>140.29625308552315</v>
      </c>
      <c r="U11">
        <f t="shared" si="6"/>
        <v>0.49874862859824748</v>
      </c>
      <c r="V11">
        <f t="shared" si="7"/>
        <v>0.49874862859824748</v>
      </c>
      <c r="X11">
        <f t="shared" si="8"/>
        <v>2.4875019452863262E-5</v>
      </c>
    </row>
    <row r="12" spans="1:26">
      <c r="A12" s="1">
        <v>135</v>
      </c>
      <c r="B12" s="1">
        <v>164.6</v>
      </c>
      <c r="C12">
        <f t="shared" si="0"/>
        <v>139.6</v>
      </c>
      <c r="D12" s="1">
        <v>139.00200000000001</v>
      </c>
      <c r="E12">
        <f t="shared" si="1"/>
        <v>-0.42836676217763958</v>
      </c>
      <c r="F12" s="1">
        <f t="shared" si="2"/>
        <v>0.42836676217763958</v>
      </c>
      <c r="H12">
        <f t="shared" si="3"/>
        <v>1.8349808293855442E-5</v>
      </c>
      <c r="M12" s="1">
        <v>-18</v>
      </c>
      <c r="N12" s="1">
        <v>139.791</v>
      </c>
      <c r="O12" s="1">
        <v>-0.78856400000000004</v>
      </c>
      <c r="Q12" s="1">
        <v>-0.47958299999999998</v>
      </c>
      <c r="S12">
        <f t="shared" si="4"/>
        <v>2.3949370000000001</v>
      </c>
      <c r="T12">
        <f t="shared" si="5"/>
        <v>139.94815576026411</v>
      </c>
      <c r="U12">
        <f t="shared" si="6"/>
        <v>0.24939524374220653</v>
      </c>
      <c r="V12">
        <f t="shared" si="7"/>
        <v>0.24939524374220653</v>
      </c>
      <c r="X12">
        <f t="shared" si="8"/>
        <v>6.2197987601234609E-6</v>
      </c>
    </row>
    <row r="13" spans="1:26">
      <c r="A13" s="1">
        <v>166</v>
      </c>
      <c r="B13" s="1">
        <v>164.6</v>
      </c>
      <c r="C13">
        <f t="shared" si="0"/>
        <v>139.6</v>
      </c>
      <c r="D13" s="1">
        <v>138.995</v>
      </c>
      <c r="E13">
        <f t="shared" si="1"/>
        <v>-0.43338108882520754</v>
      </c>
      <c r="F13" s="1">
        <f t="shared" si="2"/>
        <v>0.43338108882520754</v>
      </c>
      <c r="H13">
        <f t="shared" si="3"/>
        <v>1.8781916815132244E-5</v>
      </c>
      <c r="M13" s="1">
        <v>-19</v>
      </c>
      <c r="N13" s="1">
        <v>139.828</v>
      </c>
      <c r="O13" s="1">
        <v>-0.832951</v>
      </c>
      <c r="Q13" s="1">
        <v>-0.47660400000000003</v>
      </c>
      <c r="S13">
        <f t="shared" si="4"/>
        <v>2.3979159999999999</v>
      </c>
      <c r="T13">
        <f t="shared" si="5"/>
        <v>140.12223364039616</v>
      </c>
      <c r="U13">
        <f t="shared" si="6"/>
        <v>0.37409286561329963</v>
      </c>
      <c r="V13">
        <f t="shared" si="7"/>
        <v>0.37409286561329963</v>
      </c>
      <c r="X13">
        <f t="shared" si="8"/>
        <v>1.3994547210277025E-5</v>
      </c>
    </row>
    <row r="14" spans="1:26">
      <c r="A14" s="1">
        <v>182</v>
      </c>
      <c r="B14" s="1">
        <v>164.6</v>
      </c>
      <c r="C14">
        <f t="shared" si="0"/>
        <v>139.6</v>
      </c>
      <c r="D14" s="1">
        <v>138.93899999999999</v>
      </c>
      <c r="E14">
        <f t="shared" si="1"/>
        <v>-0.47349570200573166</v>
      </c>
      <c r="F14" s="1">
        <f t="shared" si="2"/>
        <v>0.47349570200573166</v>
      </c>
      <c r="H14">
        <f t="shared" si="3"/>
        <v>2.2419817981790063E-5</v>
      </c>
      <c r="M14" s="1">
        <v>-21</v>
      </c>
      <c r="N14" s="1">
        <v>139.86099999999999</v>
      </c>
      <c r="O14" s="1">
        <v>-0.92189600000000005</v>
      </c>
      <c r="Q14" s="1">
        <v>-0.47660400000000003</v>
      </c>
      <c r="S14">
        <f t="shared" si="4"/>
        <v>2.3979159999999999</v>
      </c>
      <c r="T14">
        <f t="shared" si="5"/>
        <v>140.12223364039616</v>
      </c>
      <c r="U14">
        <f t="shared" si="6"/>
        <v>0.37409286561329963</v>
      </c>
      <c r="V14">
        <f t="shared" si="7"/>
        <v>0.37409286561329963</v>
      </c>
      <c r="X14">
        <f t="shared" si="8"/>
        <v>1.3994547210277025E-5</v>
      </c>
    </row>
    <row r="15" spans="1:26">
      <c r="A15" s="1">
        <v>203</v>
      </c>
      <c r="B15" s="1">
        <v>164.6</v>
      </c>
      <c r="C15">
        <f t="shared" si="0"/>
        <v>139.6</v>
      </c>
      <c r="D15" s="1">
        <v>138.876</v>
      </c>
      <c r="E15">
        <f t="shared" si="1"/>
        <v>-0.51862464183380341</v>
      </c>
      <c r="F15" s="1">
        <f t="shared" si="2"/>
        <v>0.51862464183380341</v>
      </c>
      <c r="H15">
        <f t="shared" si="3"/>
        <v>2.6897151911724082E-5</v>
      </c>
      <c r="M15" s="1">
        <v>-23</v>
      </c>
      <c r="N15" s="1">
        <v>139.887</v>
      </c>
      <c r="O15" s="1">
        <v>-1.01109</v>
      </c>
      <c r="Q15" s="1">
        <v>-0.47362599999999999</v>
      </c>
      <c r="S15">
        <f t="shared" si="4"/>
        <v>2.4008940000000001</v>
      </c>
      <c r="T15">
        <f t="shared" si="5"/>
        <v>140.29625308552315</v>
      </c>
      <c r="U15">
        <f t="shared" si="6"/>
        <v>0.49874862859824748</v>
      </c>
      <c r="V15">
        <f t="shared" si="7"/>
        <v>0.49874862859824748</v>
      </c>
      <c r="X15">
        <f t="shared" si="8"/>
        <v>2.4875019452863262E-5</v>
      </c>
    </row>
    <row r="16" spans="1:26">
      <c r="A16" s="1">
        <v>225</v>
      </c>
      <c r="B16" s="1">
        <v>164.6</v>
      </c>
      <c r="C16">
        <f t="shared" si="0"/>
        <v>139.6</v>
      </c>
      <c r="D16" s="1">
        <v>139.01400000000001</v>
      </c>
      <c r="E16">
        <f t="shared" si="1"/>
        <v>-0.41977077363895726</v>
      </c>
      <c r="F16" s="1">
        <f t="shared" si="2"/>
        <v>0.41977077363895726</v>
      </c>
      <c r="H16">
        <f t="shared" si="3"/>
        <v>1.7620750240144871E-5</v>
      </c>
      <c r="M16" s="1">
        <v>-21</v>
      </c>
      <c r="N16" s="1">
        <v>139.93600000000001</v>
      </c>
      <c r="O16" s="1">
        <v>-0.92191599999999996</v>
      </c>
      <c r="Q16" s="1">
        <v>-0.47064699999999998</v>
      </c>
      <c r="S16">
        <f t="shared" si="4"/>
        <v>2.4038729999999999</v>
      </c>
      <c r="T16">
        <f t="shared" si="5"/>
        <v>140.47033096565519</v>
      </c>
      <c r="U16">
        <f t="shared" si="6"/>
        <v>0.62344625046934055</v>
      </c>
      <c r="V16">
        <f t="shared" si="7"/>
        <v>0.62344625046934055</v>
      </c>
      <c r="X16">
        <f t="shared" si="8"/>
        <v>3.8868522722427973E-5</v>
      </c>
    </row>
    <row r="17" spans="1:24">
      <c r="A17" s="1">
        <v>248</v>
      </c>
      <c r="B17" s="1">
        <v>164.6</v>
      </c>
      <c r="C17">
        <f t="shared" si="0"/>
        <v>139.6</v>
      </c>
      <c r="D17" s="1">
        <v>139.39500000000001</v>
      </c>
      <c r="E17">
        <f t="shared" si="1"/>
        <v>-0.14684813753580522</v>
      </c>
      <c r="F17" s="1">
        <f t="shared" si="2"/>
        <v>0.14684813753580522</v>
      </c>
      <c r="H17">
        <f t="shared" si="3"/>
        <v>2.1564375497734766E-6</v>
      </c>
      <c r="M17" s="1">
        <v>-13</v>
      </c>
      <c r="N17" s="1">
        <v>139.96199999999999</v>
      </c>
      <c r="O17" s="1">
        <v>-0.56763699999999995</v>
      </c>
      <c r="Q17" s="1">
        <v>-0.46766799999999997</v>
      </c>
      <c r="S17">
        <f t="shared" si="4"/>
        <v>2.4068519999999998</v>
      </c>
      <c r="T17">
        <f t="shared" si="5"/>
        <v>140.64440884578724</v>
      </c>
      <c r="U17">
        <f t="shared" si="6"/>
        <v>0.74814387234043367</v>
      </c>
      <c r="V17">
        <f t="shared" si="7"/>
        <v>0.74814387234043367</v>
      </c>
      <c r="X17">
        <f t="shared" si="8"/>
        <v>5.597192537205391E-5</v>
      </c>
    </row>
    <row r="18" spans="1:24">
      <c r="A18" s="1">
        <v>264</v>
      </c>
      <c r="B18" s="1">
        <v>164.6</v>
      </c>
      <c r="C18">
        <f t="shared" si="0"/>
        <v>139.6</v>
      </c>
      <c r="D18" s="1">
        <v>139.59700000000001</v>
      </c>
      <c r="E18">
        <f t="shared" si="1"/>
        <v>-2.1489971346603889E-3</v>
      </c>
      <c r="F18" s="1">
        <f t="shared" si="2"/>
        <v>2.1489971346603889E-3</v>
      </c>
      <c r="H18">
        <f t="shared" si="3"/>
        <v>4.618188684778562E-10</v>
      </c>
      <c r="M18" s="1">
        <v>-9</v>
      </c>
      <c r="N18" s="1">
        <v>139.989</v>
      </c>
      <c r="O18" s="1">
        <v>-0.39193800000000001</v>
      </c>
      <c r="Q18" s="1">
        <v>-0.47064699999999998</v>
      </c>
      <c r="S18">
        <f t="shared" si="4"/>
        <v>2.4038729999999999</v>
      </c>
      <c r="T18">
        <f t="shared" si="5"/>
        <v>140.47033096565519</v>
      </c>
      <c r="U18">
        <f t="shared" si="6"/>
        <v>0.62344625046934055</v>
      </c>
      <c r="V18">
        <f t="shared" si="7"/>
        <v>0.62344625046934055</v>
      </c>
      <c r="X18">
        <f t="shared" si="8"/>
        <v>3.8868522722427973E-5</v>
      </c>
    </row>
    <row r="19" spans="1:24">
      <c r="A19" s="1">
        <v>282</v>
      </c>
      <c r="B19" s="1">
        <v>164.6</v>
      </c>
      <c r="C19">
        <f t="shared" si="0"/>
        <v>139.6</v>
      </c>
      <c r="D19" s="1">
        <v>139.50299999999999</v>
      </c>
      <c r="E19">
        <f t="shared" si="1"/>
        <v>-6.9484240687685106E-2</v>
      </c>
      <c r="F19" s="1">
        <f t="shared" si="2"/>
        <v>6.9484240687685106E-2</v>
      </c>
      <c r="H19">
        <f t="shared" si="3"/>
        <v>4.828059703944155E-7</v>
      </c>
      <c r="M19" s="1">
        <v>-12</v>
      </c>
      <c r="N19" s="1">
        <v>140.02699999999999</v>
      </c>
      <c r="O19" s="1">
        <v>-0.52363899999999997</v>
      </c>
      <c r="Q19" s="1">
        <v>-0.47064699999999998</v>
      </c>
      <c r="S19">
        <f t="shared" si="4"/>
        <v>2.4038729999999999</v>
      </c>
      <c r="T19">
        <f t="shared" si="5"/>
        <v>140.47033096565519</v>
      </c>
      <c r="U19">
        <f t="shared" si="6"/>
        <v>0.62344625046934055</v>
      </c>
      <c r="V19">
        <f t="shared" si="7"/>
        <v>0.62344625046934055</v>
      </c>
      <c r="X19">
        <f t="shared" si="8"/>
        <v>3.8868522722427973E-5</v>
      </c>
    </row>
    <row r="20" spans="1:24">
      <c r="A20" s="1">
        <v>302</v>
      </c>
      <c r="B20" s="1">
        <v>164.6</v>
      </c>
      <c r="C20">
        <f t="shared" si="0"/>
        <v>139.6</v>
      </c>
      <c r="D20" s="1">
        <v>139.32</v>
      </c>
      <c r="E20">
        <f t="shared" si="1"/>
        <v>-0.20057306590257959</v>
      </c>
      <c r="F20" s="1">
        <f t="shared" si="2"/>
        <v>0.20057306590257959</v>
      </c>
      <c r="H20">
        <f t="shared" si="3"/>
        <v>4.0229554765560544E-6</v>
      </c>
      <c r="M20" s="1">
        <v>-17</v>
      </c>
      <c r="N20" s="1">
        <v>140.06399999999999</v>
      </c>
      <c r="O20" s="1">
        <v>-0.74432399999999999</v>
      </c>
      <c r="Q20" s="1">
        <v>-0.46766799999999997</v>
      </c>
      <c r="S20">
        <f t="shared" si="4"/>
        <v>2.4068519999999998</v>
      </c>
      <c r="T20">
        <f t="shared" si="5"/>
        <v>140.64440884578724</v>
      </c>
      <c r="U20">
        <f t="shared" si="6"/>
        <v>0.74814387234043367</v>
      </c>
      <c r="V20">
        <f t="shared" si="7"/>
        <v>0.74814387234043367</v>
      </c>
      <c r="X20">
        <f t="shared" si="8"/>
        <v>5.597192537205391E-5</v>
      </c>
    </row>
    <row r="21" spans="1:24">
      <c r="A21" s="1">
        <v>321</v>
      </c>
      <c r="B21" s="1">
        <v>164.6</v>
      </c>
      <c r="C21">
        <f t="shared" si="0"/>
        <v>139.6</v>
      </c>
      <c r="D21" s="1">
        <v>139.16900000000001</v>
      </c>
      <c r="E21">
        <f t="shared" si="1"/>
        <v>-0.3087392550143146</v>
      </c>
      <c r="F21" s="1">
        <f t="shared" si="2"/>
        <v>0.3087392550143146</v>
      </c>
      <c r="H21">
        <f t="shared" si="3"/>
        <v>9.5319927586793972E-6</v>
      </c>
      <c r="M21" s="1">
        <v>-21</v>
      </c>
      <c r="N21" s="1">
        <v>140.09100000000001</v>
      </c>
      <c r="O21" s="1">
        <v>-0.92195499999999997</v>
      </c>
      <c r="Q21" s="1">
        <v>-0.46468900000000002</v>
      </c>
      <c r="S21">
        <f t="shared" si="4"/>
        <v>2.4098310000000001</v>
      </c>
      <c r="T21">
        <f t="shared" si="5"/>
        <v>140.81848672591931</v>
      </c>
      <c r="U21">
        <f t="shared" si="6"/>
        <v>0.87284149421154711</v>
      </c>
      <c r="V21">
        <f t="shared" si="7"/>
        <v>0.87284149421154711</v>
      </c>
      <c r="X21">
        <f t="shared" si="8"/>
        <v>7.6185227401744628E-5</v>
      </c>
    </row>
    <row r="22" spans="1:24">
      <c r="A22" s="1">
        <v>344</v>
      </c>
      <c r="B22" s="1">
        <v>164.6</v>
      </c>
      <c r="C22">
        <f t="shared" si="0"/>
        <v>139.6</v>
      </c>
      <c r="D22" s="1">
        <v>139.16800000000001</v>
      </c>
      <c r="E22">
        <f t="shared" si="1"/>
        <v>-0.30945558739254153</v>
      </c>
      <c r="F22" s="1">
        <f t="shared" si="2"/>
        <v>0.30945558739254153</v>
      </c>
      <c r="H22">
        <f t="shared" si="3"/>
        <v>9.5762760568462898E-6</v>
      </c>
      <c r="M22" s="1">
        <v>-22</v>
      </c>
      <c r="N22" s="1">
        <v>140.13399999999999</v>
      </c>
      <c r="O22" s="1">
        <v>-0.96652400000000005</v>
      </c>
      <c r="Q22" s="1">
        <v>-0.45873199999999997</v>
      </c>
      <c r="S22">
        <f t="shared" si="4"/>
        <v>2.415788</v>
      </c>
      <c r="T22">
        <f t="shared" si="5"/>
        <v>141.16658405117835</v>
      </c>
      <c r="U22">
        <f t="shared" si="6"/>
        <v>1.1221948790675882</v>
      </c>
      <c r="V22">
        <f t="shared" si="7"/>
        <v>1.1221948790675882</v>
      </c>
      <c r="X22">
        <f t="shared" si="8"/>
        <v>1.2593213466055187E-4</v>
      </c>
    </row>
    <row r="23" spans="1:24">
      <c r="A23" s="1">
        <v>367</v>
      </c>
      <c r="B23" s="1">
        <v>164.6</v>
      </c>
      <c r="C23">
        <f t="shared" si="0"/>
        <v>139.6</v>
      </c>
      <c r="D23" s="1">
        <v>139.239</v>
      </c>
      <c r="E23">
        <f t="shared" si="1"/>
        <v>-0.25859598853867477</v>
      </c>
      <c r="F23" s="1">
        <f t="shared" si="2"/>
        <v>0.25859598853867477</v>
      </c>
      <c r="H23">
        <f t="shared" si="3"/>
        <v>6.6871885288294426E-6</v>
      </c>
      <c r="M23" s="1">
        <v>-21</v>
      </c>
      <c r="N23" s="1">
        <v>140.161</v>
      </c>
      <c r="O23" s="1">
        <v>-0.92197300000000004</v>
      </c>
      <c r="Q23" s="1">
        <v>-0.46171099999999998</v>
      </c>
      <c r="S23">
        <f t="shared" si="4"/>
        <v>2.4128090000000002</v>
      </c>
      <c r="T23">
        <f t="shared" si="5"/>
        <v>140.9925061710463</v>
      </c>
      <c r="U23">
        <f t="shared" si="6"/>
        <v>0.99749725719649496</v>
      </c>
      <c r="V23">
        <f t="shared" si="7"/>
        <v>0.99749725719649496</v>
      </c>
      <c r="X23">
        <f t="shared" si="8"/>
        <v>9.9500077811453047E-5</v>
      </c>
    </row>
    <row r="24" spans="1:24">
      <c r="A24" s="1">
        <v>388</v>
      </c>
      <c r="B24" s="1">
        <v>164.6</v>
      </c>
      <c r="C24">
        <f t="shared" si="0"/>
        <v>139.6</v>
      </c>
      <c r="D24" s="1">
        <v>139.41499999999999</v>
      </c>
      <c r="E24">
        <f t="shared" si="1"/>
        <v>-0.13252148997134833</v>
      </c>
      <c r="F24" s="1">
        <f t="shared" si="2"/>
        <v>0.13252148997134833</v>
      </c>
      <c r="H24">
        <f t="shared" si="3"/>
        <v>1.7561945304226176E-6</v>
      </c>
      <c r="M24" s="1">
        <v>-18</v>
      </c>
      <c r="N24" s="1">
        <v>140.20400000000001</v>
      </c>
      <c r="O24" s="1">
        <v>-0.78867699999999996</v>
      </c>
      <c r="Q24" s="1">
        <v>-0.46171099999999998</v>
      </c>
      <c r="S24">
        <f t="shared" si="4"/>
        <v>2.4128090000000002</v>
      </c>
      <c r="T24">
        <f t="shared" si="5"/>
        <v>140.9925061710463</v>
      </c>
      <c r="U24">
        <f t="shared" si="6"/>
        <v>0.99749725719649496</v>
      </c>
      <c r="V24">
        <f t="shared" si="7"/>
        <v>0.99749725719649496</v>
      </c>
      <c r="X24">
        <f t="shared" si="8"/>
        <v>9.9500077811453047E-5</v>
      </c>
    </row>
    <row r="25" spans="1:24">
      <c r="A25" s="1">
        <v>408</v>
      </c>
      <c r="B25" s="1">
        <v>164.6</v>
      </c>
      <c r="C25">
        <f t="shared" si="0"/>
        <v>139.6</v>
      </c>
      <c r="D25" s="1">
        <v>139.59100000000001</v>
      </c>
      <c r="E25">
        <f t="shared" si="1"/>
        <v>-6.4469914040015258E-3</v>
      </c>
      <c r="F25" s="1">
        <f t="shared" si="2"/>
        <v>6.4469914040015258E-3</v>
      </c>
      <c r="H25">
        <f t="shared" si="3"/>
        <v>4.1563698163269568E-9</v>
      </c>
      <c r="M25" s="1">
        <v>-15</v>
      </c>
      <c r="N25" s="1">
        <v>140.24700000000001</v>
      </c>
      <c r="O25" s="1">
        <v>-0.65592499999999998</v>
      </c>
      <c r="Q25" s="1">
        <v>-0.46468900000000002</v>
      </c>
      <c r="S25">
        <f t="shared" si="4"/>
        <v>2.4098310000000001</v>
      </c>
      <c r="T25">
        <f t="shared" si="5"/>
        <v>140.81848672591931</v>
      </c>
      <c r="U25">
        <f t="shared" si="6"/>
        <v>0.87284149421154711</v>
      </c>
      <c r="V25">
        <f t="shared" si="7"/>
        <v>0.87284149421154711</v>
      </c>
      <c r="X25">
        <f t="shared" si="8"/>
        <v>7.6185227401744628E-5</v>
      </c>
    </row>
    <row r="26" spans="1:24">
      <c r="A26" s="1">
        <v>425</v>
      </c>
      <c r="B26" s="1">
        <v>164.6</v>
      </c>
      <c r="C26">
        <f t="shared" si="0"/>
        <v>139.6</v>
      </c>
      <c r="D26" s="1">
        <v>139.75</v>
      </c>
      <c r="E26">
        <f t="shared" si="1"/>
        <v>0.10744985673352843</v>
      </c>
      <c r="F26" s="1">
        <f t="shared" si="2"/>
        <v>0.10744985673352843</v>
      </c>
      <c r="H26">
        <f t="shared" si="3"/>
        <v>1.1545471712055785E-6</v>
      </c>
      <c r="M26" s="1">
        <v>-12</v>
      </c>
      <c r="N26" s="1">
        <v>140.274</v>
      </c>
      <c r="O26" s="1">
        <v>-0.523702</v>
      </c>
      <c r="Q26" s="1">
        <v>-0.46468900000000002</v>
      </c>
      <c r="S26">
        <f t="shared" si="4"/>
        <v>2.4098310000000001</v>
      </c>
      <c r="T26">
        <f t="shared" si="5"/>
        <v>140.81848672591931</v>
      </c>
      <c r="U26">
        <f t="shared" si="6"/>
        <v>0.87284149421154711</v>
      </c>
      <c r="V26">
        <f t="shared" si="7"/>
        <v>0.87284149421154711</v>
      </c>
      <c r="X26">
        <f t="shared" si="8"/>
        <v>7.6185227401744628E-5</v>
      </c>
    </row>
    <row r="27" spans="1:24">
      <c r="A27" s="1">
        <v>440</v>
      </c>
      <c r="B27" s="1">
        <v>164.6</v>
      </c>
      <c r="C27">
        <f t="shared" si="0"/>
        <v>139.6</v>
      </c>
      <c r="D27" s="1">
        <v>139.87</v>
      </c>
      <c r="E27">
        <f t="shared" si="1"/>
        <v>0.19340974212035117</v>
      </c>
      <c r="F27" s="1">
        <f t="shared" si="2"/>
        <v>0.19340974212035117</v>
      </c>
      <c r="H27">
        <f t="shared" si="3"/>
        <v>3.7407328347060747E-6</v>
      </c>
      <c r="M27" s="1">
        <v>-10</v>
      </c>
      <c r="N27" s="1">
        <v>140.30600000000001</v>
      </c>
      <c r="O27" s="1">
        <v>-0.43585000000000002</v>
      </c>
      <c r="Q27" s="1">
        <v>-0.45873199999999997</v>
      </c>
      <c r="S27">
        <f t="shared" si="4"/>
        <v>2.415788</v>
      </c>
      <c r="T27">
        <f t="shared" si="5"/>
        <v>141.16658405117835</v>
      </c>
      <c r="U27">
        <f t="shared" si="6"/>
        <v>1.1221948790675882</v>
      </c>
      <c r="V27">
        <f t="shared" si="7"/>
        <v>1.1221948790675882</v>
      </c>
      <c r="X27">
        <f t="shared" si="8"/>
        <v>1.2593213466055187E-4</v>
      </c>
    </row>
    <row r="28" spans="1:24">
      <c r="A28" s="1">
        <v>467</v>
      </c>
      <c r="B28" s="1">
        <v>164.6</v>
      </c>
      <c r="C28">
        <f t="shared" si="0"/>
        <v>139.6</v>
      </c>
      <c r="D28" s="1">
        <v>139.82499999999999</v>
      </c>
      <c r="E28">
        <f t="shared" si="1"/>
        <v>0.16117478510028246</v>
      </c>
      <c r="F28" s="1">
        <f t="shared" si="2"/>
        <v>0.16117478510028246</v>
      </c>
      <c r="H28">
        <f t="shared" si="3"/>
        <v>2.5977311352122234E-6</v>
      </c>
      <c r="M28" s="1">
        <v>-12</v>
      </c>
      <c r="N28" s="1">
        <v>140.34899999999999</v>
      </c>
      <c r="O28" s="1">
        <v>-0.52372099999999999</v>
      </c>
      <c r="Q28" s="1">
        <v>-0.45873199999999997</v>
      </c>
      <c r="S28">
        <f t="shared" si="4"/>
        <v>2.415788</v>
      </c>
      <c r="T28">
        <f t="shared" si="5"/>
        <v>141.16658405117835</v>
      </c>
      <c r="U28">
        <f t="shared" si="6"/>
        <v>1.1221948790675882</v>
      </c>
      <c r="V28">
        <f t="shared" si="7"/>
        <v>1.1221948790675882</v>
      </c>
      <c r="X28">
        <f t="shared" si="8"/>
        <v>1.2593213466055187E-4</v>
      </c>
    </row>
    <row r="29" spans="1:24">
      <c r="A29" s="1">
        <v>482</v>
      </c>
      <c r="B29" s="1">
        <v>164.6</v>
      </c>
      <c r="C29">
        <f t="shared" si="0"/>
        <v>139.6</v>
      </c>
      <c r="D29" s="1">
        <v>139.774</v>
      </c>
      <c r="E29">
        <f t="shared" si="1"/>
        <v>0.12464183381089297</v>
      </c>
      <c r="F29" s="1">
        <f t="shared" si="2"/>
        <v>0.12464183381089297</v>
      </c>
      <c r="H29">
        <f t="shared" si="3"/>
        <v>1.5535586735742262E-6</v>
      </c>
      <c r="M29" s="1">
        <v>-14</v>
      </c>
      <c r="N29" s="1">
        <v>140.386</v>
      </c>
      <c r="O29" s="1">
        <v>-0.61182700000000001</v>
      </c>
      <c r="Q29" s="1">
        <v>-0.45873199999999997</v>
      </c>
      <c r="S29">
        <f t="shared" si="4"/>
        <v>2.415788</v>
      </c>
      <c r="T29">
        <f t="shared" si="5"/>
        <v>141.16658405117835</v>
      </c>
      <c r="U29">
        <f t="shared" si="6"/>
        <v>1.1221948790675882</v>
      </c>
      <c r="V29">
        <f t="shared" si="7"/>
        <v>1.1221948790675882</v>
      </c>
      <c r="X29">
        <f t="shared" si="8"/>
        <v>1.2593213466055187E-4</v>
      </c>
    </row>
    <row r="30" spans="1:24">
      <c r="A30" s="1">
        <v>505</v>
      </c>
      <c r="B30" s="1">
        <v>164.6</v>
      </c>
      <c r="C30">
        <f t="shared" si="0"/>
        <v>139.6</v>
      </c>
      <c r="D30" s="1">
        <v>139.81700000000001</v>
      </c>
      <c r="E30">
        <f t="shared" si="1"/>
        <v>0.15544412607450786</v>
      </c>
      <c r="F30" s="1">
        <f t="shared" si="2"/>
        <v>0.15544412607450786</v>
      </c>
      <c r="H30">
        <f t="shared" si="3"/>
        <v>2.4162876331067499E-6</v>
      </c>
      <c r="M30" s="1">
        <v>-14</v>
      </c>
      <c r="N30" s="1">
        <v>140.429</v>
      </c>
      <c r="O30" s="1">
        <v>-0.61183900000000002</v>
      </c>
      <c r="Q30" s="1">
        <v>-0.46468900000000002</v>
      </c>
      <c r="S30">
        <f t="shared" si="4"/>
        <v>2.4098310000000001</v>
      </c>
      <c r="T30">
        <f t="shared" si="5"/>
        <v>140.81848672591931</v>
      </c>
      <c r="U30">
        <f t="shared" si="6"/>
        <v>0.87284149421154711</v>
      </c>
      <c r="V30">
        <f t="shared" si="7"/>
        <v>0.87284149421154711</v>
      </c>
      <c r="X30">
        <f t="shared" si="8"/>
        <v>7.6185227401744628E-5</v>
      </c>
    </row>
    <row r="31" spans="1:24">
      <c r="A31" s="1">
        <v>514</v>
      </c>
      <c r="B31" s="1">
        <v>164.6</v>
      </c>
      <c r="C31">
        <f t="shared" si="0"/>
        <v>139.6</v>
      </c>
      <c r="D31" s="1">
        <v>139.81100000000001</v>
      </c>
      <c r="E31">
        <f t="shared" si="1"/>
        <v>0.15114613180516673</v>
      </c>
      <c r="F31" s="1">
        <f t="shared" si="2"/>
        <v>0.15114613180516673</v>
      </c>
      <c r="H31">
        <f t="shared" si="3"/>
        <v>2.2845153159664833E-6</v>
      </c>
      <c r="M31" s="1">
        <v>-15</v>
      </c>
      <c r="N31" s="1">
        <v>140.46700000000001</v>
      </c>
      <c r="O31" s="1">
        <v>-0.65598500000000004</v>
      </c>
      <c r="Q31" s="1">
        <v>-0.45873199999999997</v>
      </c>
      <c r="S31">
        <f t="shared" si="4"/>
        <v>2.415788</v>
      </c>
      <c r="T31">
        <f t="shared" si="5"/>
        <v>141.16658405117835</v>
      </c>
      <c r="U31">
        <f t="shared" si="6"/>
        <v>1.1221948790675882</v>
      </c>
      <c r="V31">
        <f t="shared" si="7"/>
        <v>1.1221948790675882</v>
      </c>
      <c r="X31">
        <f t="shared" si="8"/>
        <v>1.2593213466055187E-4</v>
      </c>
    </row>
    <row r="32" spans="1:24">
      <c r="A32" s="1">
        <v>547</v>
      </c>
      <c r="B32" s="1">
        <v>164.6</v>
      </c>
      <c r="C32">
        <f t="shared" si="0"/>
        <v>139.6</v>
      </c>
      <c r="D32" s="1">
        <v>139.77000000000001</v>
      </c>
      <c r="E32">
        <f t="shared" si="1"/>
        <v>0.12177650429800568</v>
      </c>
      <c r="F32" s="1">
        <f t="shared" si="2"/>
        <v>0.12177650429800568</v>
      </c>
      <c r="H32">
        <f t="shared" si="3"/>
        <v>1.4829516999042196E-6</v>
      </c>
      <c r="M32" s="1">
        <v>-17</v>
      </c>
      <c r="N32" s="1">
        <v>140.51499999999999</v>
      </c>
      <c r="O32" s="1">
        <v>-0.74444900000000003</v>
      </c>
      <c r="Q32" s="1">
        <v>-0.45575300000000002</v>
      </c>
      <c r="S32">
        <f t="shared" si="4"/>
        <v>2.4187669999999999</v>
      </c>
      <c r="T32">
        <f t="shared" si="5"/>
        <v>141.34066193131039</v>
      </c>
      <c r="U32">
        <f t="shared" si="6"/>
        <v>1.2468925009386811</v>
      </c>
      <c r="V32">
        <f t="shared" si="7"/>
        <v>1.2468925009386811</v>
      </c>
      <c r="X32">
        <f t="shared" si="8"/>
        <v>1.5547409088971189E-4</v>
      </c>
    </row>
    <row r="33" spans="1:24">
      <c r="A33" s="1">
        <v>564</v>
      </c>
      <c r="B33" s="1">
        <v>164.6</v>
      </c>
      <c r="C33">
        <f t="shared" si="0"/>
        <v>139.6</v>
      </c>
      <c r="D33" s="1">
        <v>139.714</v>
      </c>
      <c r="E33">
        <f t="shared" si="1"/>
        <v>8.1661891117481608E-2</v>
      </c>
      <c r="F33" s="1">
        <f t="shared" si="2"/>
        <v>8.1661891117481608E-2</v>
      </c>
      <c r="H33">
        <f t="shared" si="3"/>
        <v>6.6686644608834221E-7</v>
      </c>
      <c r="M33" s="1">
        <v>-19</v>
      </c>
      <c r="N33" s="1">
        <v>140.547</v>
      </c>
      <c r="O33" s="1">
        <v>-0.83314500000000002</v>
      </c>
      <c r="Q33" s="1">
        <v>-0.46171099999999998</v>
      </c>
      <c r="S33">
        <f t="shared" si="4"/>
        <v>2.4128090000000002</v>
      </c>
      <c r="T33">
        <f t="shared" si="5"/>
        <v>140.9925061710463</v>
      </c>
      <c r="U33">
        <f t="shared" si="6"/>
        <v>0.99749725719649496</v>
      </c>
      <c r="V33">
        <f t="shared" si="7"/>
        <v>0.99749725719649496</v>
      </c>
      <c r="X33">
        <f t="shared" si="8"/>
        <v>9.9500077811453047E-5</v>
      </c>
    </row>
    <row r="34" spans="1:24">
      <c r="A34" s="1">
        <v>582</v>
      </c>
      <c r="B34" s="1">
        <v>164.6</v>
      </c>
      <c r="C34">
        <f t="shared" si="0"/>
        <v>139.6</v>
      </c>
      <c r="D34" s="1">
        <v>139.762</v>
      </c>
      <c r="E34">
        <f t="shared" si="1"/>
        <v>0.11604584527221071</v>
      </c>
      <c r="F34" s="1">
        <f t="shared" si="2"/>
        <v>0.11604584527221071</v>
      </c>
      <c r="H34">
        <f t="shared" si="3"/>
        <v>1.3466638204941868E-6</v>
      </c>
      <c r="M34" s="1">
        <v>-19</v>
      </c>
      <c r="N34" s="1">
        <v>140.595</v>
      </c>
      <c r="O34" s="1">
        <v>-0.83315799999999995</v>
      </c>
      <c r="Q34" s="1">
        <v>-0.46171099999999998</v>
      </c>
      <c r="S34">
        <f t="shared" si="4"/>
        <v>2.4128090000000002</v>
      </c>
      <c r="T34">
        <f t="shared" si="5"/>
        <v>140.9925061710463</v>
      </c>
      <c r="U34">
        <f t="shared" si="6"/>
        <v>0.99749725719649496</v>
      </c>
      <c r="V34">
        <f t="shared" si="7"/>
        <v>0.99749725719649496</v>
      </c>
      <c r="X34">
        <f t="shared" si="8"/>
        <v>9.9500077811453047E-5</v>
      </c>
    </row>
    <row r="35" spans="1:24">
      <c r="A35" s="1">
        <v>602</v>
      </c>
      <c r="B35" s="1">
        <v>164.6</v>
      </c>
      <c r="C35">
        <f t="shared" si="0"/>
        <v>139.6</v>
      </c>
      <c r="D35" s="1">
        <v>139.911</v>
      </c>
      <c r="E35">
        <f t="shared" si="1"/>
        <v>0.22277936962751221</v>
      </c>
      <c r="F35" s="1">
        <f t="shared" si="2"/>
        <v>0.22277936962751221</v>
      </c>
      <c r="H35">
        <f t="shared" si="3"/>
        <v>4.9630647531631719E-6</v>
      </c>
      <c r="M35" s="1">
        <v>-16</v>
      </c>
      <c r="N35" s="1">
        <v>140.61099999999999</v>
      </c>
      <c r="O35" s="1">
        <v>-0.70022099999999998</v>
      </c>
      <c r="Q35" s="1">
        <v>-0.46766799999999997</v>
      </c>
      <c r="S35">
        <f t="shared" si="4"/>
        <v>2.4068519999999998</v>
      </c>
      <c r="T35">
        <f t="shared" si="5"/>
        <v>140.64440884578724</v>
      </c>
      <c r="U35">
        <f t="shared" si="6"/>
        <v>0.74814387234043367</v>
      </c>
      <c r="V35">
        <f t="shared" si="7"/>
        <v>0.74814387234043367</v>
      </c>
      <c r="X35">
        <f t="shared" si="8"/>
        <v>5.597192537205391E-5</v>
      </c>
    </row>
    <row r="36" spans="1:24">
      <c r="A36" s="1">
        <v>625</v>
      </c>
      <c r="B36" s="1">
        <v>164.6</v>
      </c>
      <c r="C36">
        <f t="shared" si="0"/>
        <v>139.6</v>
      </c>
      <c r="D36" s="1">
        <v>140.08699999999999</v>
      </c>
      <c r="E36">
        <f t="shared" si="1"/>
        <v>0.34885386819483871</v>
      </c>
      <c r="F36" s="1">
        <f t="shared" si="2"/>
        <v>0.34885386819483871</v>
      </c>
      <c r="H36">
        <f t="shared" si="3"/>
        <v>1.2169902135450188E-5</v>
      </c>
      <c r="M36" s="1">
        <v>-13</v>
      </c>
      <c r="N36" s="1">
        <v>140.654</v>
      </c>
      <c r="O36" s="1">
        <v>-0.56782100000000002</v>
      </c>
      <c r="Q36" s="1">
        <v>-0.46171099999999998</v>
      </c>
      <c r="S36">
        <f t="shared" si="4"/>
        <v>2.4128090000000002</v>
      </c>
      <c r="T36">
        <f t="shared" si="5"/>
        <v>140.9925061710463</v>
      </c>
      <c r="U36">
        <f t="shared" si="6"/>
        <v>0.99749725719649496</v>
      </c>
      <c r="V36">
        <f t="shared" si="7"/>
        <v>0.99749725719649496</v>
      </c>
      <c r="X36">
        <f t="shared" si="8"/>
        <v>9.9500077811453047E-5</v>
      </c>
    </row>
    <row r="37" spans="1:24">
      <c r="A37" s="1">
        <v>645</v>
      </c>
      <c r="B37" s="1">
        <v>164.6</v>
      </c>
      <c r="C37">
        <f t="shared" si="0"/>
        <v>139.6</v>
      </c>
      <c r="D37" s="1">
        <v>140.036</v>
      </c>
      <c r="E37">
        <f t="shared" si="1"/>
        <v>0.31232091690544916</v>
      </c>
      <c r="F37" s="1">
        <f t="shared" si="2"/>
        <v>0.31232091690544916</v>
      </c>
      <c r="H37">
        <f t="shared" si="3"/>
        <v>9.7544355136660497E-6</v>
      </c>
      <c r="M37" s="1">
        <v>-15</v>
      </c>
      <c r="N37" s="1">
        <v>140.69200000000001</v>
      </c>
      <c r="O37" s="1">
        <v>-0.65604700000000005</v>
      </c>
      <c r="Q37" s="1">
        <v>-0.46171099999999998</v>
      </c>
      <c r="S37">
        <f t="shared" si="4"/>
        <v>2.4128090000000002</v>
      </c>
      <c r="T37">
        <f t="shared" si="5"/>
        <v>140.9925061710463</v>
      </c>
      <c r="U37">
        <f t="shared" si="6"/>
        <v>0.99749725719649496</v>
      </c>
      <c r="V37">
        <f t="shared" si="7"/>
        <v>0.99749725719649496</v>
      </c>
      <c r="X37">
        <f t="shared" si="8"/>
        <v>9.9500077811453047E-5</v>
      </c>
    </row>
    <row r="38" spans="1:24">
      <c r="A38" s="1">
        <v>666</v>
      </c>
      <c r="B38" s="1">
        <v>164.6</v>
      </c>
      <c r="C38">
        <f t="shared" si="0"/>
        <v>139.6</v>
      </c>
      <c r="D38" s="1">
        <v>139.941</v>
      </c>
      <c r="E38">
        <f t="shared" si="1"/>
        <v>0.2442693409742179</v>
      </c>
      <c r="F38" s="1">
        <f t="shared" si="2"/>
        <v>0.2442693409742179</v>
      </c>
      <c r="H38">
        <f t="shared" si="3"/>
        <v>5.9667510939978731E-6</v>
      </c>
      <c r="M38" s="1">
        <v>-18</v>
      </c>
      <c r="N38" s="1">
        <v>140.72900000000001</v>
      </c>
      <c r="O38" s="1">
        <v>-0.78882200000000002</v>
      </c>
      <c r="Q38" s="1">
        <v>-0.45873199999999997</v>
      </c>
      <c r="S38">
        <f t="shared" si="4"/>
        <v>2.415788</v>
      </c>
      <c r="T38">
        <f t="shared" si="5"/>
        <v>141.16658405117835</v>
      </c>
      <c r="U38">
        <f t="shared" si="6"/>
        <v>1.1221948790675882</v>
      </c>
      <c r="V38">
        <f t="shared" si="7"/>
        <v>1.1221948790675882</v>
      </c>
      <c r="X38">
        <f t="shared" si="8"/>
        <v>1.2593213466055187E-4</v>
      </c>
    </row>
    <row r="39" spans="1:24">
      <c r="A39" s="1">
        <v>686</v>
      </c>
      <c r="B39" s="1">
        <v>164.6</v>
      </c>
      <c r="C39">
        <f t="shared" si="0"/>
        <v>139.6</v>
      </c>
      <c r="D39" s="1">
        <v>139.905</v>
      </c>
      <c r="E39">
        <f t="shared" si="1"/>
        <v>0.21848137535817108</v>
      </c>
      <c r="F39" s="1">
        <f t="shared" si="2"/>
        <v>0.21848137535817108</v>
      </c>
      <c r="H39">
        <f t="shared" si="3"/>
        <v>4.7734111378398043E-6</v>
      </c>
      <c r="M39" s="1">
        <v>-20</v>
      </c>
      <c r="N39" s="1">
        <v>140.78299999999999</v>
      </c>
      <c r="O39" s="1">
        <v>-0.877641</v>
      </c>
      <c r="Q39" s="1">
        <v>-0.45575300000000002</v>
      </c>
      <c r="S39">
        <f t="shared" si="4"/>
        <v>2.4187669999999999</v>
      </c>
      <c r="T39">
        <f t="shared" si="5"/>
        <v>141.34066193131039</v>
      </c>
      <c r="U39">
        <f t="shared" si="6"/>
        <v>1.2468925009386811</v>
      </c>
      <c r="V39">
        <f t="shared" si="7"/>
        <v>1.2468925009386811</v>
      </c>
      <c r="X39">
        <f t="shared" si="8"/>
        <v>1.5547409088971189E-4</v>
      </c>
    </row>
    <row r="40" spans="1:24">
      <c r="A40" s="1">
        <v>708</v>
      </c>
      <c r="B40" s="1">
        <v>164.6</v>
      </c>
      <c r="C40">
        <f t="shared" si="0"/>
        <v>139.6</v>
      </c>
      <c r="D40" s="1">
        <v>139.84899999999999</v>
      </c>
      <c r="E40">
        <f t="shared" si="1"/>
        <v>0.17836676217764702</v>
      </c>
      <c r="F40" s="1">
        <f t="shared" si="2"/>
        <v>0.17836676217764702</v>
      </c>
      <c r="H40">
        <f t="shared" si="3"/>
        <v>3.1814701849737294E-6</v>
      </c>
      <c r="M40" s="1">
        <v>-22</v>
      </c>
      <c r="N40" s="1">
        <v>140.815</v>
      </c>
      <c r="O40" s="1">
        <v>-0.96669000000000005</v>
      </c>
      <c r="Q40" s="1">
        <v>-0.45277400000000001</v>
      </c>
      <c r="S40">
        <f t="shared" si="4"/>
        <v>2.4217459999999997</v>
      </c>
      <c r="T40">
        <f t="shared" si="5"/>
        <v>141.51473981144247</v>
      </c>
      <c r="U40">
        <f t="shared" si="6"/>
        <v>1.3715901228097946</v>
      </c>
      <c r="V40">
        <f t="shared" si="7"/>
        <v>1.3715901228097946</v>
      </c>
      <c r="X40">
        <f t="shared" si="8"/>
        <v>1.8812594649893875E-4</v>
      </c>
    </row>
    <row r="41" spans="1:24">
      <c r="A41" s="1">
        <v>724</v>
      </c>
      <c r="B41" s="1">
        <v>164.6</v>
      </c>
      <c r="C41">
        <f t="shared" si="0"/>
        <v>139.6</v>
      </c>
      <c r="D41" s="1">
        <v>139.97499999999999</v>
      </c>
      <c r="E41">
        <f t="shared" si="1"/>
        <v>0.26862464183381091</v>
      </c>
      <c r="F41" s="1">
        <f t="shared" si="2"/>
        <v>0.26862464183381091</v>
      </c>
      <c r="H41">
        <f t="shared" si="3"/>
        <v>7.2159198200343194E-6</v>
      </c>
      <c r="M41" s="1">
        <v>-20</v>
      </c>
      <c r="N41" s="1">
        <v>140.85300000000001</v>
      </c>
      <c r="O41" s="1">
        <v>-0.87765899999999997</v>
      </c>
      <c r="Q41" s="1">
        <v>-0.45277400000000001</v>
      </c>
      <c r="S41">
        <f t="shared" si="4"/>
        <v>2.4217459999999997</v>
      </c>
      <c r="T41">
        <f t="shared" si="5"/>
        <v>141.51473981144247</v>
      </c>
      <c r="U41">
        <f t="shared" si="6"/>
        <v>1.3715901228097946</v>
      </c>
      <c r="V41">
        <f t="shared" si="7"/>
        <v>1.3715901228097946</v>
      </c>
      <c r="X41">
        <f t="shared" si="8"/>
        <v>1.8812594649893875E-4</v>
      </c>
    </row>
    <row r="42" spans="1:24">
      <c r="A42" s="1">
        <v>745</v>
      </c>
      <c r="B42" s="1">
        <v>164.6</v>
      </c>
      <c r="C42">
        <f t="shared" si="0"/>
        <v>139.6</v>
      </c>
      <c r="D42" s="1">
        <v>140.25</v>
      </c>
      <c r="E42">
        <f t="shared" si="1"/>
        <v>0.46561604584527633</v>
      </c>
      <c r="F42" s="1">
        <f t="shared" si="2"/>
        <v>0.46561604584527633</v>
      </c>
      <c r="H42">
        <f t="shared" si="3"/>
        <v>2.1679830214859046E-5</v>
      </c>
      <c r="M42" s="1">
        <v>-15</v>
      </c>
      <c r="N42" s="1">
        <v>140.90600000000001</v>
      </c>
      <c r="O42" s="1">
        <v>-0.656107</v>
      </c>
      <c r="Q42" s="1">
        <v>-0.45277400000000001</v>
      </c>
      <c r="S42">
        <f t="shared" si="4"/>
        <v>2.4217459999999997</v>
      </c>
      <c r="T42">
        <f t="shared" si="5"/>
        <v>141.51473981144247</v>
      </c>
      <c r="U42">
        <f t="shared" si="6"/>
        <v>1.3715901228097946</v>
      </c>
      <c r="V42">
        <f t="shared" si="7"/>
        <v>1.3715901228097946</v>
      </c>
      <c r="X42">
        <f t="shared" si="8"/>
        <v>1.8812594649893875E-4</v>
      </c>
    </row>
    <row r="43" spans="1:24">
      <c r="A43" s="1">
        <v>765</v>
      </c>
      <c r="B43" s="1">
        <v>164.6</v>
      </c>
      <c r="C43">
        <f t="shared" si="0"/>
        <v>139.6</v>
      </c>
      <c r="D43" s="1">
        <v>140.459</v>
      </c>
      <c r="E43">
        <f t="shared" si="1"/>
        <v>0.61532951289398918</v>
      </c>
      <c r="F43" s="1">
        <f t="shared" si="2"/>
        <v>0.61532951289398918</v>
      </c>
      <c r="H43">
        <f t="shared" si="3"/>
        <v>3.7863040943835406E-5</v>
      </c>
      <c r="M43" s="1">
        <v>-11</v>
      </c>
      <c r="N43" s="1">
        <v>140.93899999999999</v>
      </c>
      <c r="O43" s="1">
        <v>-0.47990699999999997</v>
      </c>
      <c r="Q43" s="1">
        <v>-0.45277400000000001</v>
      </c>
      <c r="S43">
        <f t="shared" si="4"/>
        <v>2.4217459999999997</v>
      </c>
      <c r="T43">
        <f t="shared" si="5"/>
        <v>141.51473981144247</v>
      </c>
      <c r="U43">
        <f t="shared" si="6"/>
        <v>1.3715901228097946</v>
      </c>
      <c r="V43">
        <f t="shared" si="7"/>
        <v>1.3715901228097946</v>
      </c>
      <c r="X43">
        <f t="shared" si="8"/>
        <v>1.8812594649893875E-4</v>
      </c>
    </row>
    <row r="44" spans="1:24">
      <c r="A44" s="1">
        <v>781</v>
      </c>
      <c r="B44" s="1">
        <v>164.6</v>
      </c>
      <c r="C44">
        <f t="shared" si="0"/>
        <v>139.6</v>
      </c>
      <c r="D44" s="1">
        <v>140.54499999999999</v>
      </c>
      <c r="E44">
        <f t="shared" si="1"/>
        <v>0.67693409742119859</v>
      </c>
      <c r="F44" s="1">
        <f t="shared" si="2"/>
        <v>0.67693409742119859</v>
      </c>
      <c r="H44">
        <f t="shared" si="3"/>
        <v>4.5823977225145278E-5</v>
      </c>
      <c r="M44" s="1">
        <v>-10</v>
      </c>
      <c r="N44" s="1">
        <v>140.98099999999999</v>
      </c>
      <c r="O44" s="1">
        <v>-0.43600800000000001</v>
      </c>
      <c r="Q44" s="1">
        <v>-0.44383800000000001</v>
      </c>
      <c r="S44">
        <f t="shared" si="4"/>
        <v>2.430682</v>
      </c>
      <c r="T44">
        <f t="shared" si="5"/>
        <v>142.03691501683355</v>
      </c>
      <c r="U44">
        <f t="shared" si="6"/>
        <v>1.7456411295369285</v>
      </c>
      <c r="V44">
        <f t="shared" si="7"/>
        <v>1.7456411295369285</v>
      </c>
      <c r="X44">
        <f t="shared" si="8"/>
        <v>3.0472629531309641E-4</v>
      </c>
    </row>
    <row r="45" spans="1:24">
      <c r="A45" s="1">
        <v>799</v>
      </c>
      <c r="B45" s="1">
        <v>164.6</v>
      </c>
      <c r="C45">
        <f t="shared" si="0"/>
        <v>139.6</v>
      </c>
      <c r="D45" s="1">
        <v>140.55000000000001</v>
      </c>
      <c r="E45">
        <f t="shared" si="1"/>
        <v>0.68051575931233321</v>
      </c>
      <c r="F45" s="1">
        <f t="shared" si="2"/>
        <v>0.68051575931233321</v>
      </c>
      <c r="H45">
        <f t="shared" si="3"/>
        <v>4.631016986724414E-5</v>
      </c>
      <c r="M45" s="1">
        <v>-11</v>
      </c>
      <c r="N45" s="1">
        <v>141.03</v>
      </c>
      <c r="O45" s="1">
        <v>-0.47993000000000002</v>
      </c>
      <c r="Q45" s="1">
        <v>-0.449795</v>
      </c>
      <c r="S45">
        <f t="shared" si="4"/>
        <v>2.424725</v>
      </c>
      <c r="T45">
        <f t="shared" si="5"/>
        <v>141.68881769157451</v>
      </c>
      <c r="U45">
        <f t="shared" si="6"/>
        <v>1.4962877446808878</v>
      </c>
      <c r="V45">
        <f t="shared" si="7"/>
        <v>1.4962877446808878</v>
      </c>
      <c r="X45">
        <f t="shared" si="8"/>
        <v>2.2388770148822176E-4</v>
      </c>
    </row>
    <row r="46" spans="1:24">
      <c r="A46" s="1">
        <v>826</v>
      </c>
      <c r="B46" s="1">
        <v>164.6</v>
      </c>
      <c r="C46">
        <f t="shared" si="0"/>
        <v>139.6</v>
      </c>
      <c r="D46" s="1">
        <v>140.54900000000001</v>
      </c>
      <c r="E46">
        <f t="shared" si="1"/>
        <v>0.67979942693410622</v>
      </c>
      <c r="F46" s="1">
        <f t="shared" si="2"/>
        <v>0.67979942693410622</v>
      </c>
      <c r="H46">
        <f t="shared" si="3"/>
        <v>4.6212726085993926E-5</v>
      </c>
      <c r="M46" s="1">
        <v>-12</v>
      </c>
      <c r="N46" s="1">
        <v>141.07300000000001</v>
      </c>
      <c r="O46" s="1">
        <v>-0.52390700000000001</v>
      </c>
      <c r="Q46" s="1">
        <v>-0.44383800000000001</v>
      </c>
      <c r="S46">
        <f t="shared" si="4"/>
        <v>2.430682</v>
      </c>
      <c r="T46">
        <f t="shared" si="5"/>
        <v>142.03691501683355</v>
      </c>
      <c r="U46">
        <f t="shared" si="6"/>
        <v>1.7456411295369285</v>
      </c>
      <c r="V46">
        <f t="shared" si="7"/>
        <v>1.7456411295369285</v>
      </c>
      <c r="X46">
        <f t="shared" si="8"/>
        <v>3.0472629531309641E-4</v>
      </c>
    </row>
    <row r="47" spans="1:24">
      <c r="A47" s="1">
        <v>847</v>
      </c>
      <c r="B47" s="1">
        <v>164.6</v>
      </c>
      <c r="C47">
        <f t="shared" si="0"/>
        <v>139.6</v>
      </c>
      <c r="D47" s="1">
        <v>140.58600000000001</v>
      </c>
      <c r="E47">
        <f t="shared" si="1"/>
        <v>0.70630372492838001</v>
      </c>
      <c r="F47" s="1">
        <f t="shared" si="2"/>
        <v>0.70630372492838001</v>
      </c>
      <c r="H47">
        <f t="shared" si="3"/>
        <v>4.9886495184770463E-5</v>
      </c>
      <c r="M47" s="1">
        <v>-12</v>
      </c>
      <c r="N47" s="1">
        <v>141.11000000000001</v>
      </c>
      <c r="O47" s="1">
        <v>-0.52391699999999997</v>
      </c>
      <c r="Q47" s="1">
        <v>-0.44383800000000001</v>
      </c>
      <c r="S47">
        <f t="shared" si="4"/>
        <v>2.430682</v>
      </c>
      <c r="T47">
        <f t="shared" si="5"/>
        <v>142.03691501683355</v>
      </c>
      <c r="U47">
        <f t="shared" si="6"/>
        <v>1.7456411295369285</v>
      </c>
      <c r="V47">
        <f t="shared" si="7"/>
        <v>1.7456411295369285</v>
      </c>
      <c r="X47">
        <f t="shared" si="8"/>
        <v>3.0472629531309641E-4</v>
      </c>
    </row>
    <row r="48" spans="1:24">
      <c r="A48" s="1">
        <v>866</v>
      </c>
      <c r="B48" s="1">
        <v>164.6</v>
      </c>
      <c r="C48">
        <f t="shared" si="0"/>
        <v>139.6</v>
      </c>
      <c r="D48" s="1">
        <v>140.65700000000001</v>
      </c>
      <c r="E48">
        <f t="shared" si="1"/>
        <v>0.75716332378224671</v>
      </c>
      <c r="F48" s="1">
        <f t="shared" si="2"/>
        <v>0.75716332378224671</v>
      </c>
      <c r="H48">
        <f t="shared" si="3"/>
        <v>5.7329629888097931E-5</v>
      </c>
      <c r="M48" s="1">
        <v>-11</v>
      </c>
      <c r="N48" s="1">
        <v>141.137</v>
      </c>
      <c r="O48" s="1">
        <v>-0.47995599999999999</v>
      </c>
      <c r="Q48" s="1">
        <v>-0.44383800000000001</v>
      </c>
      <c r="S48">
        <f t="shared" si="4"/>
        <v>2.430682</v>
      </c>
      <c r="T48">
        <f t="shared" si="5"/>
        <v>142.03691501683355</v>
      </c>
      <c r="U48">
        <f t="shared" si="6"/>
        <v>1.7456411295369285</v>
      </c>
      <c r="V48">
        <f t="shared" si="7"/>
        <v>1.7456411295369285</v>
      </c>
      <c r="X48">
        <f t="shared" si="8"/>
        <v>3.0472629531309641E-4</v>
      </c>
    </row>
    <row r="49" spans="1:24">
      <c r="A49" s="1">
        <v>885</v>
      </c>
      <c r="B49" s="1">
        <v>164.6</v>
      </c>
      <c r="C49">
        <f t="shared" si="0"/>
        <v>139.6</v>
      </c>
      <c r="D49" s="1">
        <v>140.69999999999999</v>
      </c>
      <c r="E49">
        <f t="shared" si="1"/>
        <v>0.78796561604584126</v>
      </c>
      <c r="F49" s="1">
        <f t="shared" si="2"/>
        <v>0.78796561604584126</v>
      </c>
      <c r="H49">
        <f t="shared" si="3"/>
        <v>6.2088981207050214E-5</v>
      </c>
      <c r="M49" s="1">
        <v>-11</v>
      </c>
      <c r="N49" s="1">
        <v>141.18</v>
      </c>
      <c r="O49" s="1">
        <v>-0.47996699999999998</v>
      </c>
      <c r="Q49" s="1">
        <v>-0.44383800000000001</v>
      </c>
      <c r="S49">
        <f t="shared" si="4"/>
        <v>2.430682</v>
      </c>
      <c r="T49">
        <f t="shared" si="5"/>
        <v>142.03691501683355</v>
      </c>
      <c r="U49">
        <f t="shared" si="6"/>
        <v>1.7456411295369285</v>
      </c>
      <c r="V49">
        <f t="shared" si="7"/>
        <v>1.7456411295369285</v>
      </c>
      <c r="X49">
        <f t="shared" si="8"/>
        <v>3.0472629531309641E-4</v>
      </c>
    </row>
    <row r="50" spans="1:24">
      <c r="A50" s="1">
        <v>900</v>
      </c>
      <c r="B50" s="1">
        <v>164.6</v>
      </c>
      <c r="C50">
        <f t="shared" si="0"/>
        <v>139.6</v>
      </c>
      <c r="D50" s="1">
        <v>140.6</v>
      </c>
      <c r="E50">
        <f t="shared" si="1"/>
        <v>0.71633237822349571</v>
      </c>
      <c r="F50" s="1">
        <f t="shared" si="2"/>
        <v>0.71633237822349571</v>
      </c>
      <c r="H50">
        <f t="shared" si="3"/>
        <v>5.1313207609132937E-5</v>
      </c>
      <c r="M50" s="1">
        <v>-14</v>
      </c>
      <c r="N50" s="1">
        <v>141.21199999999999</v>
      </c>
      <c r="O50" s="1">
        <v>-0.61205100000000001</v>
      </c>
      <c r="Q50" s="1">
        <v>-0.440859</v>
      </c>
      <c r="S50">
        <f t="shared" si="4"/>
        <v>2.4336609999999999</v>
      </c>
      <c r="T50">
        <f t="shared" si="5"/>
        <v>142.21099289696559</v>
      </c>
      <c r="U50">
        <f t="shared" si="6"/>
        <v>1.8703387514080219</v>
      </c>
      <c r="V50">
        <f t="shared" si="7"/>
        <v>1.8703387514080219</v>
      </c>
      <c r="X50">
        <f t="shared" si="8"/>
        <v>3.4981670450185179E-4</v>
      </c>
    </row>
    <row r="51" spans="1:24">
      <c r="A51" s="1">
        <v>924</v>
      </c>
      <c r="B51" s="1">
        <v>164.6</v>
      </c>
      <c r="C51">
        <f t="shared" si="0"/>
        <v>139.6</v>
      </c>
      <c r="D51" s="1">
        <v>140.43199999999999</v>
      </c>
      <c r="E51">
        <f t="shared" si="1"/>
        <v>0.5959885386819439</v>
      </c>
      <c r="F51" s="1">
        <f t="shared" si="2"/>
        <v>0.5959885386819439</v>
      </c>
      <c r="H51">
        <f t="shared" si="3"/>
        <v>3.5520233824023896E-5</v>
      </c>
      <c r="M51" s="1">
        <v>-19</v>
      </c>
      <c r="N51" s="1">
        <v>141.26599999999999</v>
      </c>
      <c r="O51" s="1">
        <v>-0.83333999999999997</v>
      </c>
      <c r="Q51" s="1">
        <v>-0.449795</v>
      </c>
      <c r="S51">
        <f t="shared" si="4"/>
        <v>2.424725</v>
      </c>
      <c r="T51">
        <f t="shared" si="5"/>
        <v>141.68881769157451</v>
      </c>
      <c r="U51">
        <f t="shared" si="6"/>
        <v>1.4962877446808878</v>
      </c>
      <c r="V51">
        <f t="shared" si="7"/>
        <v>1.4962877446808878</v>
      </c>
      <c r="X51">
        <f t="shared" si="8"/>
        <v>2.2388770148822176E-4</v>
      </c>
    </row>
    <row r="52" spans="1:24">
      <c r="A52" s="1">
        <v>942</v>
      </c>
      <c r="B52" s="1">
        <v>164.6</v>
      </c>
      <c r="C52">
        <f t="shared" si="0"/>
        <v>139.6</v>
      </c>
      <c r="D52" s="1">
        <v>140.32599999999999</v>
      </c>
      <c r="E52">
        <f t="shared" si="1"/>
        <v>0.52005730659025728</v>
      </c>
      <c r="F52" s="1">
        <f t="shared" si="2"/>
        <v>0.52005730659025728</v>
      </c>
      <c r="H52">
        <f t="shared" si="3"/>
        <v>2.7045960213791281E-5</v>
      </c>
      <c r="M52" s="1">
        <v>-22</v>
      </c>
      <c r="N52" s="1">
        <v>141.29300000000001</v>
      </c>
      <c r="O52" s="1">
        <v>-0.96680699999999997</v>
      </c>
      <c r="Q52" s="1">
        <v>-0.44681700000000002</v>
      </c>
      <c r="S52">
        <f t="shared" si="4"/>
        <v>2.4277030000000002</v>
      </c>
      <c r="T52">
        <f t="shared" si="5"/>
        <v>141.8628371367015</v>
      </c>
      <c r="U52">
        <f t="shared" si="6"/>
        <v>1.6209435076658354</v>
      </c>
      <c r="V52">
        <f t="shared" si="7"/>
        <v>1.6209435076658354</v>
      </c>
      <c r="X52">
        <f t="shared" si="8"/>
        <v>2.6274578550440224E-4</v>
      </c>
    </row>
    <row r="53" spans="1:24">
      <c r="A53" s="1">
        <v>965</v>
      </c>
      <c r="B53" s="1">
        <v>164.6</v>
      </c>
      <c r="C53">
        <f t="shared" si="0"/>
        <v>139.6</v>
      </c>
      <c r="D53" s="1">
        <v>140.40799999999999</v>
      </c>
      <c r="E53">
        <f t="shared" si="1"/>
        <v>0.57879656160457937</v>
      </c>
      <c r="F53" s="1">
        <f t="shared" si="2"/>
        <v>0.57879656160457937</v>
      </c>
      <c r="H53">
        <f t="shared" si="3"/>
        <v>3.3500545972528358E-5</v>
      </c>
      <c r="M53" s="1">
        <v>-21</v>
      </c>
      <c r="N53" s="1">
        <v>141.33000000000001</v>
      </c>
      <c r="O53" s="1">
        <v>-0.92227099999999995</v>
      </c>
      <c r="Q53" s="1">
        <v>-0.44383800000000001</v>
      </c>
      <c r="S53">
        <f t="shared" si="4"/>
        <v>2.430682</v>
      </c>
      <c r="T53">
        <f t="shared" si="5"/>
        <v>142.03691501683355</v>
      </c>
      <c r="U53">
        <f t="shared" si="6"/>
        <v>1.7456411295369285</v>
      </c>
      <c r="V53">
        <f t="shared" si="7"/>
        <v>1.7456411295369285</v>
      </c>
      <c r="X53">
        <f t="shared" si="8"/>
        <v>3.0472629531309641E-4</v>
      </c>
    </row>
    <row r="54" spans="1:24">
      <c r="A54" s="1">
        <v>980</v>
      </c>
      <c r="B54" s="1">
        <v>164.6</v>
      </c>
      <c r="C54">
        <f t="shared" si="0"/>
        <v>139.6</v>
      </c>
      <c r="D54" s="1">
        <v>140.65</v>
      </c>
      <c r="E54">
        <f t="shared" si="1"/>
        <v>0.75214899713467864</v>
      </c>
      <c r="F54" s="1">
        <f t="shared" si="2"/>
        <v>0.75214899713467864</v>
      </c>
      <c r="H54">
        <f t="shared" si="3"/>
        <v>5.6572811389070291E-5</v>
      </c>
      <c r="M54" s="1">
        <v>-17</v>
      </c>
      <c r="N54" s="1">
        <v>141.39400000000001</v>
      </c>
      <c r="O54" s="1">
        <v>-0.74469300000000005</v>
      </c>
      <c r="Q54" s="1">
        <v>-0.44383800000000001</v>
      </c>
      <c r="S54">
        <f t="shared" si="4"/>
        <v>2.430682</v>
      </c>
      <c r="T54">
        <f t="shared" si="5"/>
        <v>142.03691501683355</v>
      </c>
      <c r="U54">
        <f t="shared" si="6"/>
        <v>1.7456411295369285</v>
      </c>
      <c r="V54">
        <f t="shared" si="7"/>
        <v>1.7456411295369285</v>
      </c>
      <c r="X54">
        <f t="shared" si="8"/>
        <v>3.0472629531309641E-4</v>
      </c>
    </row>
    <row r="55" spans="1:24">
      <c r="A55" s="1">
        <v>1004</v>
      </c>
      <c r="B55" s="1">
        <v>164.6</v>
      </c>
      <c r="C55">
        <f t="shared" si="0"/>
        <v>139.6</v>
      </c>
      <c r="D55" s="1">
        <v>140.815</v>
      </c>
      <c r="E55">
        <f t="shared" si="1"/>
        <v>0.87034383954154981</v>
      </c>
      <c r="F55" s="1">
        <f t="shared" si="2"/>
        <v>0.87034383954154981</v>
      </c>
      <c r="H55">
        <f t="shared" si="3"/>
        <v>7.5749839902792697E-5</v>
      </c>
      <c r="M55" s="1">
        <v>-14</v>
      </c>
      <c r="N55" s="1">
        <v>141.42699999999999</v>
      </c>
      <c r="O55" s="1">
        <v>-0.61210900000000001</v>
      </c>
      <c r="Q55" s="1">
        <v>-0.440859</v>
      </c>
      <c r="S55">
        <f t="shared" si="4"/>
        <v>2.4336609999999999</v>
      </c>
      <c r="T55">
        <f t="shared" si="5"/>
        <v>142.21099289696559</v>
      </c>
      <c r="U55">
        <f t="shared" si="6"/>
        <v>1.8703387514080219</v>
      </c>
      <c r="V55">
        <f t="shared" si="7"/>
        <v>1.8703387514080219</v>
      </c>
      <c r="X55">
        <f t="shared" si="8"/>
        <v>3.4981670450185179E-4</v>
      </c>
    </row>
    <row r="56" spans="1:24">
      <c r="A56" s="1">
        <v>1028</v>
      </c>
      <c r="B56" s="1">
        <v>164.6</v>
      </c>
      <c r="C56">
        <f t="shared" si="0"/>
        <v>139.6</v>
      </c>
      <c r="D56" s="1">
        <v>140.94</v>
      </c>
      <c r="E56">
        <f t="shared" si="1"/>
        <v>0.95988538681948676</v>
      </c>
      <c r="F56" s="1">
        <f t="shared" si="2"/>
        <v>0.95988538681948676</v>
      </c>
      <c r="H56">
        <f t="shared" si="3"/>
        <v>9.2137995582959568E-5</v>
      </c>
      <c r="M56" s="1">
        <v>-12</v>
      </c>
      <c r="N56" s="1">
        <v>141.464</v>
      </c>
      <c r="O56" s="1">
        <v>-0.52400800000000003</v>
      </c>
      <c r="Q56" s="1">
        <v>-0.440859</v>
      </c>
      <c r="S56">
        <f t="shared" si="4"/>
        <v>2.4336609999999999</v>
      </c>
      <c r="T56">
        <f t="shared" si="5"/>
        <v>142.21099289696559</v>
      </c>
      <c r="U56">
        <f t="shared" si="6"/>
        <v>1.8703387514080219</v>
      </c>
      <c r="V56">
        <f t="shared" si="7"/>
        <v>1.8703387514080219</v>
      </c>
      <c r="X56">
        <f t="shared" si="8"/>
        <v>3.4981670450185179E-4</v>
      </c>
    </row>
    <row r="57" spans="1:24">
      <c r="A57" s="1">
        <v>1043</v>
      </c>
      <c r="B57" s="1">
        <v>164.6</v>
      </c>
      <c r="C57">
        <f t="shared" si="0"/>
        <v>139.6</v>
      </c>
      <c r="D57" s="1">
        <v>141.02199999999999</v>
      </c>
      <c r="E57">
        <f t="shared" si="1"/>
        <v>1.0186246418338087</v>
      </c>
      <c r="F57" s="1">
        <f t="shared" si="2"/>
        <v>1.0186246418338087</v>
      </c>
      <c r="H57">
        <f t="shared" si="3"/>
        <v>1.0375961609510552E-4</v>
      </c>
      <c r="M57" s="1">
        <v>-11</v>
      </c>
      <c r="N57" s="1">
        <v>141.50200000000001</v>
      </c>
      <c r="O57" s="1">
        <v>-0.48004599999999997</v>
      </c>
      <c r="Q57" s="1">
        <v>-0.44383800000000001</v>
      </c>
      <c r="S57">
        <f t="shared" si="4"/>
        <v>2.430682</v>
      </c>
      <c r="T57">
        <f t="shared" si="5"/>
        <v>142.03691501683355</v>
      </c>
      <c r="U57">
        <f t="shared" si="6"/>
        <v>1.7456411295369285</v>
      </c>
      <c r="V57">
        <f t="shared" si="7"/>
        <v>1.7456411295369285</v>
      </c>
      <c r="X57">
        <f t="shared" si="8"/>
        <v>3.0472629531309641E-4</v>
      </c>
    </row>
    <row r="58" spans="1:24">
      <c r="A58" s="1">
        <v>1059</v>
      </c>
      <c r="B58" s="1">
        <v>164.6</v>
      </c>
      <c r="C58">
        <f t="shared" si="0"/>
        <v>139.6</v>
      </c>
      <c r="D58" s="1">
        <v>141.114</v>
      </c>
      <c r="E58">
        <f t="shared" si="1"/>
        <v>1.0845272206303798</v>
      </c>
      <c r="F58" s="1">
        <f t="shared" si="2"/>
        <v>1.0845272206303798</v>
      </c>
      <c r="H58">
        <f t="shared" si="3"/>
        <v>1.1761992922882561E-4</v>
      </c>
      <c r="M58" s="1">
        <v>-10</v>
      </c>
      <c r="N58" s="1">
        <v>141.55000000000001</v>
      </c>
      <c r="O58" s="1">
        <v>-0.436141</v>
      </c>
      <c r="Q58" s="1">
        <v>-0.440859</v>
      </c>
      <c r="S58">
        <f t="shared" si="4"/>
        <v>2.4336609999999999</v>
      </c>
      <c r="T58">
        <f t="shared" si="5"/>
        <v>142.21099289696559</v>
      </c>
      <c r="U58">
        <f t="shared" si="6"/>
        <v>1.8703387514080219</v>
      </c>
      <c r="V58">
        <f t="shared" si="7"/>
        <v>1.8703387514080219</v>
      </c>
      <c r="X58">
        <f t="shared" si="8"/>
        <v>3.4981670450185179E-4</v>
      </c>
    </row>
    <row r="59" spans="1:24">
      <c r="A59" s="1">
        <v>1082</v>
      </c>
      <c r="B59" s="1">
        <v>164.6</v>
      </c>
      <c r="C59">
        <f t="shared" si="0"/>
        <v>139.6</v>
      </c>
      <c r="D59" s="1">
        <v>141.13499999999999</v>
      </c>
      <c r="E59">
        <f t="shared" si="1"/>
        <v>1.0995702005730634</v>
      </c>
      <c r="F59" s="1">
        <f t="shared" si="2"/>
        <v>1.0995702005730634</v>
      </c>
      <c r="H59">
        <f t="shared" si="3"/>
        <v>1.2090546259882869E-4</v>
      </c>
      <c r="M59" s="1">
        <v>-10</v>
      </c>
      <c r="N59" s="1">
        <v>141.571</v>
      </c>
      <c r="O59" s="1">
        <v>-0.43614599999999998</v>
      </c>
      <c r="Q59" s="1">
        <v>-0.43787999999999999</v>
      </c>
      <c r="S59">
        <f t="shared" si="4"/>
        <v>2.4366400000000001</v>
      </c>
      <c r="T59">
        <f t="shared" si="5"/>
        <v>142.38507077709767</v>
      </c>
      <c r="U59">
        <f t="shared" si="6"/>
        <v>1.995036373279135</v>
      </c>
      <c r="V59">
        <f t="shared" si="7"/>
        <v>1.995036373279135</v>
      </c>
      <c r="X59">
        <f t="shared" si="8"/>
        <v>3.9801701307067645E-4</v>
      </c>
    </row>
    <row r="60" spans="1:24">
      <c r="A60" s="1">
        <v>1101</v>
      </c>
      <c r="B60" s="1">
        <v>164.6</v>
      </c>
      <c r="C60">
        <f t="shared" si="0"/>
        <v>139.6</v>
      </c>
      <c r="D60" s="1">
        <v>141.13399999999999</v>
      </c>
      <c r="E60">
        <f t="shared" si="1"/>
        <v>1.0988538681948368</v>
      </c>
      <c r="F60" s="1">
        <f t="shared" si="2"/>
        <v>1.0988538681948368</v>
      </c>
      <c r="H60">
        <f t="shared" si="3"/>
        <v>1.2074798236467554E-4</v>
      </c>
      <c r="M60" s="1">
        <v>-11</v>
      </c>
      <c r="N60" s="1">
        <v>141.614</v>
      </c>
      <c r="O60" s="1">
        <v>-0.480074</v>
      </c>
      <c r="Q60" s="1">
        <v>-0.440859</v>
      </c>
      <c r="S60">
        <f t="shared" si="4"/>
        <v>2.4336609999999999</v>
      </c>
      <c r="T60">
        <f t="shared" si="5"/>
        <v>142.21099289696559</v>
      </c>
      <c r="U60">
        <f t="shared" si="6"/>
        <v>1.8703387514080219</v>
      </c>
      <c r="V60">
        <f t="shared" si="7"/>
        <v>1.8703387514080219</v>
      </c>
      <c r="X60">
        <f t="shared" si="8"/>
        <v>3.4981670450185179E-4</v>
      </c>
    </row>
    <row r="61" spans="1:24">
      <c r="A61" s="1">
        <v>1124</v>
      </c>
      <c r="B61" s="1">
        <v>164.6</v>
      </c>
      <c r="C61">
        <f t="shared" si="0"/>
        <v>139.6</v>
      </c>
      <c r="D61" s="1">
        <v>141.12799999999999</v>
      </c>
      <c r="E61">
        <f t="shared" si="1"/>
        <v>1.0945558739254955</v>
      </c>
      <c r="F61" s="1">
        <f t="shared" si="2"/>
        <v>1.0945558739254955</v>
      </c>
      <c r="H61">
        <f t="shared" si="3"/>
        <v>1.1980525611448053E-4</v>
      </c>
      <c r="M61" s="1">
        <v>-12</v>
      </c>
      <c r="N61" s="1">
        <v>141.65199999999999</v>
      </c>
      <c r="O61" s="1">
        <v>-0.52405599999999997</v>
      </c>
      <c r="Q61" s="1">
        <v>-0.43787999999999999</v>
      </c>
      <c r="S61">
        <f t="shared" si="4"/>
        <v>2.4366400000000001</v>
      </c>
      <c r="T61">
        <f t="shared" si="5"/>
        <v>142.38507077709767</v>
      </c>
      <c r="U61">
        <f t="shared" si="6"/>
        <v>1.995036373279135</v>
      </c>
      <c r="V61">
        <f t="shared" si="7"/>
        <v>1.995036373279135</v>
      </c>
      <c r="X61">
        <f t="shared" si="8"/>
        <v>3.9801701307067645E-4</v>
      </c>
    </row>
    <row r="62" spans="1:24">
      <c r="A62" s="1">
        <v>1144</v>
      </c>
      <c r="B62" s="1">
        <v>164.6</v>
      </c>
      <c r="C62">
        <f t="shared" si="0"/>
        <v>139.6</v>
      </c>
      <c r="D62" s="1">
        <v>141.25899999999999</v>
      </c>
      <c r="E62">
        <f t="shared" si="1"/>
        <v>1.1883954154727736</v>
      </c>
      <c r="F62" s="1">
        <f t="shared" si="2"/>
        <v>1.1883954154727736</v>
      </c>
      <c r="H62">
        <f t="shared" si="3"/>
        <v>1.4122836635167062E-4</v>
      </c>
      <c r="M62" s="1">
        <v>-10</v>
      </c>
      <c r="N62" s="1">
        <v>141.69499999999999</v>
      </c>
      <c r="O62" s="1">
        <v>-0.43617499999999998</v>
      </c>
      <c r="Q62" s="1">
        <v>-0.43787999999999999</v>
      </c>
      <c r="S62">
        <f t="shared" si="4"/>
        <v>2.4366400000000001</v>
      </c>
      <c r="T62">
        <f t="shared" si="5"/>
        <v>142.38507077709767</v>
      </c>
      <c r="U62">
        <f t="shared" si="6"/>
        <v>1.995036373279135</v>
      </c>
      <c r="V62">
        <f t="shared" si="7"/>
        <v>1.995036373279135</v>
      </c>
      <c r="X62">
        <f t="shared" si="8"/>
        <v>3.9801701307067645E-4</v>
      </c>
    </row>
    <row r="63" spans="1:24">
      <c r="A63" s="1">
        <v>1164</v>
      </c>
      <c r="B63" s="1">
        <v>164.6</v>
      </c>
      <c r="C63">
        <f t="shared" si="0"/>
        <v>139.6</v>
      </c>
      <c r="D63" s="1">
        <v>141.268</v>
      </c>
      <c r="E63">
        <f t="shared" si="1"/>
        <v>1.1948424068767953</v>
      </c>
      <c r="F63" s="1">
        <f t="shared" si="2"/>
        <v>1.1948424068767953</v>
      </c>
      <c r="H63">
        <f t="shared" si="3"/>
        <v>1.4276483772711335E-4</v>
      </c>
      <c r="M63" s="1">
        <v>-11</v>
      </c>
      <c r="N63" s="1">
        <v>141.74799999999999</v>
      </c>
      <c r="O63" s="1">
        <v>-0.48010700000000001</v>
      </c>
      <c r="Q63" s="1">
        <v>-0.43787999999999999</v>
      </c>
      <c r="S63">
        <f t="shared" si="4"/>
        <v>2.4366400000000001</v>
      </c>
      <c r="T63">
        <f t="shared" si="5"/>
        <v>142.38507077709767</v>
      </c>
      <c r="U63">
        <f t="shared" si="6"/>
        <v>1.995036373279135</v>
      </c>
      <c r="V63">
        <f t="shared" si="7"/>
        <v>1.995036373279135</v>
      </c>
      <c r="X63">
        <f t="shared" si="8"/>
        <v>3.9801701307067645E-4</v>
      </c>
    </row>
    <row r="64" spans="1:24">
      <c r="A64" s="1">
        <v>1185</v>
      </c>
      <c r="B64" s="1">
        <v>164.6</v>
      </c>
      <c r="C64">
        <f t="shared" si="0"/>
        <v>139.6</v>
      </c>
      <c r="D64" s="1">
        <v>141.25700000000001</v>
      </c>
      <c r="E64">
        <f t="shared" si="1"/>
        <v>1.1869627507163401</v>
      </c>
      <c r="F64" s="1">
        <f t="shared" si="2"/>
        <v>1.1869627507163401</v>
      </c>
      <c r="H64">
        <f t="shared" si="3"/>
        <v>1.4088805715881003E-4</v>
      </c>
      <c r="M64" s="1">
        <v>-12</v>
      </c>
      <c r="N64" s="1">
        <v>141.78100000000001</v>
      </c>
      <c r="O64" s="1">
        <v>-0.52408900000000003</v>
      </c>
      <c r="Q64" s="1">
        <v>-0.440859</v>
      </c>
      <c r="S64">
        <f t="shared" si="4"/>
        <v>2.4336609999999999</v>
      </c>
      <c r="T64">
        <f t="shared" si="5"/>
        <v>142.21099289696559</v>
      </c>
      <c r="U64">
        <f t="shared" si="6"/>
        <v>1.8703387514080219</v>
      </c>
      <c r="V64">
        <f t="shared" si="7"/>
        <v>1.8703387514080219</v>
      </c>
      <c r="X64">
        <f t="shared" si="8"/>
        <v>3.4981670450185179E-4</v>
      </c>
    </row>
    <row r="65" spans="1:24">
      <c r="A65" s="1">
        <v>1198</v>
      </c>
      <c r="B65" s="1">
        <v>164.6</v>
      </c>
      <c r="C65">
        <f t="shared" si="0"/>
        <v>139.6</v>
      </c>
      <c r="D65" s="1">
        <v>141.29900000000001</v>
      </c>
      <c r="E65">
        <f t="shared" si="1"/>
        <v>1.217048710601728</v>
      </c>
      <c r="F65" s="1">
        <f t="shared" si="2"/>
        <v>1.217048710601728</v>
      </c>
      <c r="H65">
        <f t="shared" si="3"/>
        <v>1.4812075639773287E-4</v>
      </c>
      <c r="M65" s="1">
        <v>-12</v>
      </c>
      <c r="N65" s="1">
        <v>141.82400000000001</v>
      </c>
      <c r="O65" s="1">
        <v>-0.52410000000000001</v>
      </c>
      <c r="Q65" s="1">
        <v>-0.43787999999999999</v>
      </c>
      <c r="S65">
        <f t="shared" si="4"/>
        <v>2.4366400000000001</v>
      </c>
      <c r="T65">
        <f t="shared" si="5"/>
        <v>142.38507077709767</v>
      </c>
      <c r="U65">
        <f t="shared" si="6"/>
        <v>1.995036373279135</v>
      </c>
      <c r="V65">
        <f t="shared" si="7"/>
        <v>1.995036373279135</v>
      </c>
      <c r="X65">
        <f t="shared" si="8"/>
        <v>3.9801701307067645E-4</v>
      </c>
    </row>
    <row r="66" spans="1:24">
      <c r="A66" s="1">
        <v>1221</v>
      </c>
      <c r="B66" s="1">
        <v>164.6</v>
      </c>
      <c r="C66">
        <f t="shared" ref="C66:C129" si="9">B66-$K$2</f>
        <v>139.6</v>
      </c>
      <c r="D66" s="1">
        <v>141.47900000000001</v>
      </c>
      <c r="E66">
        <f t="shared" si="1"/>
        <v>1.3459885386819621</v>
      </c>
      <c r="F66" s="1">
        <f t="shared" si="2"/>
        <v>1.3459885386819621</v>
      </c>
      <c r="H66">
        <f t="shared" si="3"/>
        <v>1.8116851462632037E-4</v>
      </c>
      <c r="M66" s="1">
        <v>-9</v>
      </c>
      <c r="N66" s="1">
        <v>141.87200000000001</v>
      </c>
      <c r="O66" s="1">
        <v>-0.39235100000000001</v>
      </c>
      <c r="Q66" s="1">
        <v>-0.43787999999999999</v>
      </c>
      <c r="S66">
        <f t="shared" si="4"/>
        <v>2.4366400000000001</v>
      </c>
      <c r="T66">
        <f t="shared" si="5"/>
        <v>142.38507077709767</v>
      </c>
      <c r="U66">
        <f t="shared" si="6"/>
        <v>1.995036373279135</v>
      </c>
      <c r="V66">
        <f t="shared" si="7"/>
        <v>1.995036373279135</v>
      </c>
      <c r="X66">
        <f t="shared" si="8"/>
        <v>3.9801701307067645E-4</v>
      </c>
    </row>
    <row r="67" spans="1:24">
      <c r="A67" s="1">
        <v>1243</v>
      </c>
      <c r="B67" s="1">
        <v>164.6</v>
      </c>
      <c r="C67">
        <f t="shared" si="9"/>
        <v>139.6</v>
      </c>
      <c r="D67" s="1">
        <v>141.55500000000001</v>
      </c>
      <c r="E67">
        <f t="shared" ref="E67:E130" si="10">(D67-C67)/C67*100</f>
        <v>1.4004297994269432</v>
      </c>
      <c r="F67" s="1">
        <f t="shared" ref="F67:F130" si="11">ABS(E67)</f>
        <v>1.4004297994269432</v>
      </c>
      <c r="H67">
        <f t="shared" ref="H67:H130" si="12">((C67-D67)/C67)^2</f>
        <v>1.9612036231229883E-4</v>
      </c>
      <c r="M67" s="1">
        <v>-8</v>
      </c>
      <c r="N67" s="1">
        <v>141.904</v>
      </c>
      <c r="O67" s="1">
        <v>-0.348547</v>
      </c>
      <c r="Q67" s="1">
        <v>-0.43490200000000001</v>
      </c>
      <c r="S67">
        <f t="shared" ref="S67:S130" si="13">(Q67+$R$2)</f>
        <v>2.4396179999999998</v>
      </c>
      <c r="T67">
        <f t="shared" ref="T67:T130" si="14">(S67/$S$2)*$C$2</f>
        <v>142.55909022222463</v>
      </c>
      <c r="U67">
        <f t="shared" ref="U67:U130" si="15">(T67-C67)/C67*100</f>
        <v>2.1196921362640628</v>
      </c>
      <c r="V67">
        <f t="shared" ref="V67:V130" si="16">ABS(U67)</f>
        <v>2.1196921362640628</v>
      </c>
      <c r="X67">
        <f t="shared" ref="X67:X130" si="17">((T67-C67)/C67)^2</f>
        <v>4.4930947525397057E-4</v>
      </c>
    </row>
    <row r="68" spans="1:24">
      <c r="A68" s="1">
        <v>1259</v>
      </c>
      <c r="B68" s="1">
        <v>164.6</v>
      </c>
      <c r="C68">
        <f t="shared" si="9"/>
        <v>139.6</v>
      </c>
      <c r="D68" s="1">
        <v>141.417</v>
      </c>
      <c r="E68">
        <f t="shared" si="10"/>
        <v>1.3015759312320969</v>
      </c>
      <c r="F68" s="1">
        <f t="shared" si="11"/>
        <v>1.3015759312320969</v>
      </c>
      <c r="H68">
        <f t="shared" si="12"/>
        <v>1.6940999047627004E-4</v>
      </c>
      <c r="M68" s="1">
        <v>-12</v>
      </c>
      <c r="N68" s="1">
        <v>141.94200000000001</v>
      </c>
      <c r="O68" s="1">
        <v>-0.52413100000000001</v>
      </c>
      <c r="Q68" s="1">
        <v>-0.43787999999999999</v>
      </c>
      <c r="S68">
        <f t="shared" si="13"/>
        <v>2.4366400000000001</v>
      </c>
      <c r="T68">
        <f t="shared" si="14"/>
        <v>142.38507077709767</v>
      </c>
      <c r="U68">
        <f t="shared" si="15"/>
        <v>1.995036373279135</v>
      </c>
      <c r="V68">
        <f t="shared" si="16"/>
        <v>1.995036373279135</v>
      </c>
      <c r="X68">
        <f t="shared" si="17"/>
        <v>3.9801701307067645E-4</v>
      </c>
    </row>
    <row r="69" spans="1:24">
      <c r="A69" s="1">
        <v>1286</v>
      </c>
      <c r="B69" s="1">
        <v>164.6</v>
      </c>
      <c r="C69">
        <f t="shared" si="9"/>
        <v>139.6</v>
      </c>
      <c r="D69" s="1">
        <v>141.15600000000001</v>
      </c>
      <c r="E69">
        <f t="shared" si="10"/>
        <v>1.1146131805157677</v>
      </c>
      <c r="F69" s="1">
        <f t="shared" si="11"/>
        <v>1.1146131805157677</v>
      </c>
      <c r="H69">
        <f t="shared" si="12"/>
        <v>1.2423625421794754E-4</v>
      </c>
      <c r="M69" s="1">
        <v>-19</v>
      </c>
      <c r="N69" s="1">
        <v>141.99</v>
      </c>
      <c r="O69" s="1">
        <v>-0.83353600000000005</v>
      </c>
      <c r="Q69" s="1">
        <v>-0.43490200000000001</v>
      </c>
      <c r="S69">
        <f t="shared" si="13"/>
        <v>2.4396179999999998</v>
      </c>
      <c r="T69">
        <f t="shared" si="14"/>
        <v>142.55909022222463</v>
      </c>
      <c r="U69">
        <f t="shared" si="15"/>
        <v>2.1196921362640628</v>
      </c>
      <c r="V69">
        <f t="shared" si="16"/>
        <v>2.1196921362640628</v>
      </c>
      <c r="X69">
        <f t="shared" si="17"/>
        <v>4.4930947525397057E-4</v>
      </c>
    </row>
    <row r="70" spans="1:24">
      <c r="A70" s="1">
        <v>1304</v>
      </c>
      <c r="B70" s="1">
        <v>164.6</v>
      </c>
      <c r="C70">
        <f t="shared" si="9"/>
        <v>139.6</v>
      </c>
      <c r="D70" s="1">
        <v>141.11600000000001</v>
      </c>
      <c r="E70">
        <f t="shared" si="10"/>
        <v>1.0859598853868335</v>
      </c>
      <c r="F70" s="1">
        <f t="shared" si="11"/>
        <v>1.0859598853868335</v>
      </c>
      <c r="H70">
        <f t="shared" si="12"/>
        <v>1.1793088726693846E-4</v>
      </c>
      <c r="M70" s="1">
        <v>-21</v>
      </c>
      <c r="N70" s="1">
        <v>142.03800000000001</v>
      </c>
      <c r="O70" s="1">
        <v>-0.92245200000000005</v>
      </c>
      <c r="Q70" s="1">
        <v>-0.43787999999999999</v>
      </c>
      <c r="S70">
        <f t="shared" si="13"/>
        <v>2.4366400000000001</v>
      </c>
      <c r="T70">
        <f t="shared" si="14"/>
        <v>142.38507077709767</v>
      </c>
      <c r="U70">
        <f t="shared" si="15"/>
        <v>1.995036373279135</v>
      </c>
      <c r="V70">
        <f t="shared" si="16"/>
        <v>1.995036373279135</v>
      </c>
      <c r="X70">
        <f t="shared" si="17"/>
        <v>3.9801701307067645E-4</v>
      </c>
    </row>
    <row r="71" spans="1:24">
      <c r="A71" s="1">
        <v>1326</v>
      </c>
      <c r="B71" s="1">
        <v>164.7</v>
      </c>
      <c r="C71">
        <f t="shared" si="9"/>
        <v>139.69999999999999</v>
      </c>
      <c r="D71" s="1">
        <v>141.364</v>
      </c>
      <c r="E71">
        <f t="shared" si="10"/>
        <v>1.1911238367931394</v>
      </c>
      <c r="F71" s="1">
        <f t="shared" si="11"/>
        <v>1.1911238367931394</v>
      </c>
      <c r="H71">
        <f t="shared" si="12"/>
        <v>1.4187759945768095E-4</v>
      </c>
      <c r="M71" s="1">
        <v>-16</v>
      </c>
      <c r="N71" s="1">
        <v>142.065</v>
      </c>
      <c r="O71" s="1">
        <v>-0.70062400000000002</v>
      </c>
      <c r="Q71" s="1">
        <v>-0.43787999999999999</v>
      </c>
      <c r="S71">
        <f t="shared" si="13"/>
        <v>2.4366400000000001</v>
      </c>
      <c r="T71">
        <f t="shared" si="14"/>
        <v>142.38507077709767</v>
      </c>
      <c r="U71">
        <f t="shared" si="15"/>
        <v>1.9220263257678443</v>
      </c>
      <c r="V71">
        <f t="shared" si="16"/>
        <v>1.9220263257678443</v>
      </c>
      <c r="X71">
        <f t="shared" si="17"/>
        <v>3.6941851969446394E-4</v>
      </c>
    </row>
    <row r="72" spans="1:24">
      <c r="A72" s="1">
        <v>1347</v>
      </c>
      <c r="B72" s="1">
        <v>164.7</v>
      </c>
      <c r="C72">
        <f t="shared" si="9"/>
        <v>139.69999999999999</v>
      </c>
      <c r="D72" s="1">
        <v>141.666</v>
      </c>
      <c r="E72">
        <f t="shared" si="10"/>
        <v>1.4073013600572715</v>
      </c>
      <c r="F72" s="1">
        <f t="shared" si="11"/>
        <v>1.4073013600572715</v>
      </c>
      <c r="H72">
        <f t="shared" si="12"/>
        <v>1.9804971180190461E-4</v>
      </c>
      <c r="M72" s="1">
        <v>-10</v>
      </c>
      <c r="N72" s="1">
        <v>142.102</v>
      </c>
      <c r="O72" s="1">
        <v>-0.43627100000000002</v>
      </c>
      <c r="Q72" s="1">
        <v>-0.43490200000000001</v>
      </c>
      <c r="S72">
        <f t="shared" si="13"/>
        <v>2.4396179999999998</v>
      </c>
      <c r="T72">
        <f t="shared" si="14"/>
        <v>142.55909022222463</v>
      </c>
      <c r="U72">
        <f t="shared" si="15"/>
        <v>2.0465928577126964</v>
      </c>
      <c r="V72">
        <f t="shared" si="16"/>
        <v>2.0465928577126964</v>
      </c>
      <c r="X72">
        <f t="shared" si="17"/>
        <v>4.188542325240622E-4</v>
      </c>
    </row>
    <row r="73" spans="1:24">
      <c r="A73" s="1">
        <v>1362</v>
      </c>
      <c r="B73" s="1">
        <v>164.7</v>
      </c>
      <c r="C73">
        <f t="shared" si="9"/>
        <v>139.69999999999999</v>
      </c>
      <c r="D73" s="1">
        <v>141.68799999999999</v>
      </c>
      <c r="E73">
        <f t="shared" si="10"/>
        <v>1.4230493915533282</v>
      </c>
      <c r="F73" s="1">
        <f t="shared" si="11"/>
        <v>1.4230493915533282</v>
      </c>
      <c r="H73">
        <f t="shared" si="12"/>
        <v>2.0250695708002979E-4</v>
      </c>
      <c r="M73" s="1">
        <v>-10</v>
      </c>
      <c r="N73" s="1">
        <v>142.124</v>
      </c>
      <c r="O73" s="1">
        <v>-0.436276</v>
      </c>
      <c r="Q73" s="1">
        <v>-0.43787999999999999</v>
      </c>
      <c r="S73">
        <f t="shared" si="13"/>
        <v>2.4366400000000001</v>
      </c>
      <c r="T73">
        <f t="shared" si="14"/>
        <v>142.38507077709767</v>
      </c>
      <c r="U73">
        <f t="shared" si="15"/>
        <v>1.9220263257678443</v>
      </c>
      <c r="V73">
        <f t="shared" si="16"/>
        <v>1.9220263257678443</v>
      </c>
      <c r="X73">
        <f t="shared" si="17"/>
        <v>3.6941851969446394E-4</v>
      </c>
    </row>
    <row r="74" spans="1:24">
      <c r="A74" s="1">
        <v>1384</v>
      </c>
      <c r="B74" s="1">
        <v>164.7</v>
      </c>
      <c r="C74">
        <f t="shared" si="9"/>
        <v>139.69999999999999</v>
      </c>
      <c r="D74" s="1">
        <v>141.54900000000001</v>
      </c>
      <c r="E74">
        <f t="shared" si="10"/>
        <v>1.3235504652827617</v>
      </c>
      <c r="F74" s="1">
        <f t="shared" si="11"/>
        <v>1.3235504652827617</v>
      </c>
      <c r="H74">
        <f t="shared" si="12"/>
        <v>1.7517858341502149E-4</v>
      </c>
      <c r="M74" s="1">
        <v>-14</v>
      </c>
      <c r="N74" s="1">
        <v>142.161</v>
      </c>
      <c r="O74" s="1">
        <v>-0.61230899999999999</v>
      </c>
      <c r="Q74" s="1">
        <v>-0.43490200000000001</v>
      </c>
      <c r="S74">
        <f t="shared" si="13"/>
        <v>2.4396179999999998</v>
      </c>
      <c r="T74">
        <f t="shared" si="14"/>
        <v>142.55909022222463</v>
      </c>
      <c r="U74">
        <f t="shared" si="15"/>
        <v>2.0465928577126964</v>
      </c>
      <c r="V74">
        <f t="shared" si="16"/>
        <v>2.0465928577126964</v>
      </c>
      <c r="X74">
        <f t="shared" si="17"/>
        <v>4.188542325240622E-4</v>
      </c>
    </row>
    <row r="75" spans="1:24">
      <c r="A75" s="1">
        <v>1405</v>
      </c>
      <c r="B75" s="1">
        <v>164.7</v>
      </c>
      <c r="C75">
        <f t="shared" si="9"/>
        <v>139.69999999999999</v>
      </c>
      <c r="D75" s="1">
        <v>141.57499999999999</v>
      </c>
      <c r="E75">
        <f t="shared" si="10"/>
        <v>1.3421617752326416</v>
      </c>
      <c r="F75" s="1">
        <f t="shared" si="11"/>
        <v>1.3421617752326416</v>
      </c>
      <c r="H75">
        <f t="shared" si="12"/>
        <v>1.8013982308956358E-4</v>
      </c>
      <c r="M75" s="1">
        <v>-15</v>
      </c>
      <c r="N75" s="1">
        <v>142.23099999999999</v>
      </c>
      <c r="O75" s="1">
        <v>-0.65647200000000006</v>
      </c>
      <c r="Q75" s="1">
        <v>-0.42894399999999999</v>
      </c>
      <c r="S75">
        <f t="shared" si="13"/>
        <v>2.445576</v>
      </c>
      <c r="T75">
        <f t="shared" si="14"/>
        <v>142.90724598248875</v>
      </c>
      <c r="U75">
        <f t="shared" si="15"/>
        <v>2.2958095794479294</v>
      </c>
      <c r="V75">
        <f t="shared" si="16"/>
        <v>2.2958095794479294</v>
      </c>
      <c r="X75">
        <f t="shared" si="17"/>
        <v>5.2707416250848799E-4</v>
      </c>
    </row>
    <row r="76" spans="1:24">
      <c r="A76" s="1">
        <v>1423</v>
      </c>
      <c r="B76" s="1">
        <v>164.7</v>
      </c>
      <c r="C76">
        <f t="shared" si="9"/>
        <v>139.69999999999999</v>
      </c>
      <c r="D76" s="1">
        <v>141.70699999999999</v>
      </c>
      <c r="E76">
        <f t="shared" si="10"/>
        <v>1.4366499642090229</v>
      </c>
      <c r="F76" s="1">
        <f t="shared" si="11"/>
        <v>1.4366499642090229</v>
      </c>
      <c r="H76">
        <f t="shared" si="12"/>
        <v>2.0639631196617869E-4</v>
      </c>
      <c r="M76" s="1">
        <v>-12</v>
      </c>
      <c r="N76" s="1">
        <v>142.23099999999999</v>
      </c>
      <c r="O76" s="1">
        <v>-0.52420500000000003</v>
      </c>
      <c r="Q76" s="1">
        <v>-0.42894399999999999</v>
      </c>
      <c r="S76">
        <f t="shared" si="13"/>
        <v>2.445576</v>
      </c>
      <c r="T76">
        <f t="shared" si="14"/>
        <v>142.90724598248875</v>
      </c>
      <c r="U76">
        <f t="shared" si="15"/>
        <v>2.2958095794479294</v>
      </c>
      <c r="V76">
        <f t="shared" si="16"/>
        <v>2.2958095794479294</v>
      </c>
      <c r="X76">
        <f t="shared" si="17"/>
        <v>5.2707416250848799E-4</v>
      </c>
    </row>
    <row r="77" spans="1:24">
      <c r="A77" s="1">
        <v>1444</v>
      </c>
      <c r="B77" s="1">
        <v>164.7</v>
      </c>
      <c r="C77">
        <f t="shared" si="9"/>
        <v>139.69999999999999</v>
      </c>
      <c r="D77" s="1">
        <v>141.88200000000001</v>
      </c>
      <c r="E77">
        <f t="shared" si="10"/>
        <v>1.5619183965640777</v>
      </c>
      <c r="F77" s="1">
        <f t="shared" si="11"/>
        <v>1.5619183965640777</v>
      </c>
      <c r="H77">
        <f t="shared" si="12"/>
        <v>2.4395890775252997E-4</v>
      </c>
      <c r="M77" s="1">
        <v>-9</v>
      </c>
      <c r="N77" s="1">
        <v>142.274</v>
      </c>
      <c r="O77" s="1">
        <v>-0.39244000000000001</v>
      </c>
      <c r="Q77" s="1">
        <v>-0.42596499999999998</v>
      </c>
      <c r="S77">
        <f t="shared" si="13"/>
        <v>2.4485549999999998</v>
      </c>
      <c r="T77">
        <f t="shared" si="14"/>
        <v>143.08132386262079</v>
      </c>
      <c r="U77">
        <f t="shared" si="15"/>
        <v>2.4204179403155357</v>
      </c>
      <c r="V77">
        <f t="shared" si="16"/>
        <v>2.4204179403155357</v>
      </c>
      <c r="X77">
        <f t="shared" si="17"/>
        <v>5.8584230058013006E-4</v>
      </c>
    </row>
    <row r="78" spans="1:24">
      <c r="A78" s="1">
        <v>1464</v>
      </c>
      <c r="B78" s="1">
        <v>164.7</v>
      </c>
      <c r="C78">
        <f t="shared" si="9"/>
        <v>139.69999999999999</v>
      </c>
      <c r="D78" s="1">
        <v>141.941</v>
      </c>
      <c r="E78">
        <f t="shared" si="10"/>
        <v>1.6041517537580632</v>
      </c>
      <c r="F78" s="1">
        <f t="shared" si="11"/>
        <v>1.6041517537580632</v>
      </c>
      <c r="H78">
        <f t="shared" si="12"/>
        <v>2.5733028490850695E-4</v>
      </c>
      <c r="M78" s="1">
        <v>-9</v>
      </c>
      <c r="N78" s="1">
        <v>142.333</v>
      </c>
      <c r="O78" s="1">
        <v>-0.392453</v>
      </c>
      <c r="Q78" s="1">
        <v>-0.42894399999999999</v>
      </c>
      <c r="S78">
        <f t="shared" si="13"/>
        <v>2.445576</v>
      </c>
      <c r="T78">
        <f t="shared" si="14"/>
        <v>142.90724598248875</v>
      </c>
      <c r="U78">
        <f t="shared" si="15"/>
        <v>2.2958095794479294</v>
      </c>
      <c r="V78">
        <f t="shared" si="16"/>
        <v>2.2958095794479294</v>
      </c>
      <c r="X78">
        <f t="shared" si="17"/>
        <v>5.2707416250848799E-4</v>
      </c>
    </row>
    <row r="79" spans="1:24">
      <c r="A79" s="1">
        <v>1486</v>
      </c>
      <c r="B79" s="1">
        <v>164.7</v>
      </c>
      <c r="C79">
        <f t="shared" si="9"/>
        <v>139.69999999999999</v>
      </c>
      <c r="D79" s="1">
        <v>141.90100000000001</v>
      </c>
      <c r="E79">
        <f t="shared" si="10"/>
        <v>1.5755189692197722</v>
      </c>
      <c r="F79" s="1">
        <f t="shared" si="11"/>
        <v>1.5755189692197722</v>
      </c>
      <c r="H79">
        <f t="shared" si="12"/>
        <v>2.4822600223713338E-4</v>
      </c>
      <c r="M79" s="1">
        <v>-11</v>
      </c>
      <c r="N79" s="1">
        <v>142.381</v>
      </c>
      <c r="O79" s="1">
        <v>-0.480263</v>
      </c>
      <c r="Q79" s="1">
        <v>-0.42894399999999999</v>
      </c>
      <c r="S79">
        <f t="shared" si="13"/>
        <v>2.445576</v>
      </c>
      <c r="T79">
        <f t="shared" si="14"/>
        <v>142.90724598248875</v>
      </c>
      <c r="U79">
        <f t="shared" si="15"/>
        <v>2.2958095794479294</v>
      </c>
      <c r="V79">
        <f t="shared" si="16"/>
        <v>2.2958095794479294</v>
      </c>
      <c r="X79">
        <f t="shared" si="17"/>
        <v>5.2707416250848799E-4</v>
      </c>
    </row>
    <row r="80" spans="1:24">
      <c r="A80" s="1">
        <v>1506</v>
      </c>
      <c r="B80" s="1">
        <v>164.7</v>
      </c>
      <c r="C80">
        <f t="shared" si="9"/>
        <v>139.69999999999999</v>
      </c>
      <c r="D80" s="1">
        <v>141.79</v>
      </c>
      <c r="E80">
        <f t="shared" si="10"/>
        <v>1.4960629921259869</v>
      </c>
      <c r="F80" s="1">
        <f t="shared" si="11"/>
        <v>1.4960629921259869</v>
      </c>
      <c r="H80">
        <f t="shared" si="12"/>
        <v>2.2382044764089607E-4</v>
      </c>
      <c r="M80" s="1">
        <v>-14</v>
      </c>
      <c r="N80" s="1">
        <v>142.40299999999999</v>
      </c>
      <c r="O80" s="1">
        <v>-0.61237399999999997</v>
      </c>
      <c r="Q80" s="1">
        <v>-0.42596499999999998</v>
      </c>
      <c r="S80">
        <f t="shared" si="13"/>
        <v>2.4485549999999998</v>
      </c>
      <c r="T80">
        <f t="shared" si="14"/>
        <v>143.08132386262079</v>
      </c>
      <c r="U80">
        <f t="shared" si="15"/>
        <v>2.4204179403155357</v>
      </c>
      <c r="V80">
        <f t="shared" si="16"/>
        <v>2.4204179403155357</v>
      </c>
      <c r="X80">
        <f t="shared" si="17"/>
        <v>5.8584230058013006E-4</v>
      </c>
    </row>
    <row r="81" spans="1:24">
      <c r="A81" s="1">
        <v>1523</v>
      </c>
      <c r="B81" s="1">
        <v>164.7</v>
      </c>
      <c r="C81">
        <f t="shared" si="9"/>
        <v>139.69999999999999</v>
      </c>
      <c r="D81" s="1">
        <v>141.745</v>
      </c>
      <c r="E81">
        <f t="shared" si="10"/>
        <v>1.4638511095204123</v>
      </c>
      <c r="F81" s="1">
        <f t="shared" si="11"/>
        <v>1.4638511095204123</v>
      </c>
      <c r="H81">
        <f t="shared" si="12"/>
        <v>2.1428600708441425E-4</v>
      </c>
      <c r="M81" s="1">
        <v>-16</v>
      </c>
      <c r="N81" s="1">
        <v>142.446</v>
      </c>
      <c r="O81" s="1">
        <v>-0.70072999999999996</v>
      </c>
      <c r="Q81" s="1">
        <v>-0.42298599999999997</v>
      </c>
      <c r="S81">
        <f t="shared" si="13"/>
        <v>2.4515340000000001</v>
      </c>
      <c r="T81">
        <f t="shared" si="14"/>
        <v>143.25540174275289</v>
      </c>
      <c r="U81">
        <f t="shared" si="15"/>
        <v>2.5450263011831828</v>
      </c>
      <c r="V81">
        <f t="shared" si="16"/>
        <v>2.5450263011831828</v>
      </c>
      <c r="X81">
        <f t="shared" si="17"/>
        <v>6.4771588737141527E-4</v>
      </c>
    </row>
    <row r="82" spans="1:24">
      <c r="A82" s="1">
        <v>1539</v>
      </c>
      <c r="B82" s="1">
        <v>164.8</v>
      </c>
      <c r="C82">
        <f t="shared" si="9"/>
        <v>139.80000000000001</v>
      </c>
      <c r="D82" s="1">
        <v>141.815</v>
      </c>
      <c r="E82">
        <f t="shared" si="10"/>
        <v>1.4413447782546396</v>
      </c>
      <c r="F82" s="1">
        <f t="shared" si="11"/>
        <v>1.4413447782546396</v>
      </c>
      <c r="H82">
        <f t="shared" si="12"/>
        <v>2.0774747698019163E-4</v>
      </c>
      <c r="M82" s="1">
        <v>-16</v>
      </c>
      <c r="N82" s="1">
        <v>142.51499999999999</v>
      </c>
      <c r="O82" s="1">
        <v>-0.70074999999999998</v>
      </c>
      <c r="Q82" s="1">
        <v>-0.42894399999999999</v>
      </c>
      <c r="S82">
        <f t="shared" si="13"/>
        <v>2.445576</v>
      </c>
      <c r="T82">
        <f t="shared" si="14"/>
        <v>142.90724598248875</v>
      </c>
      <c r="U82">
        <f t="shared" si="15"/>
        <v>2.2226366112222706</v>
      </c>
      <c r="V82">
        <f t="shared" si="16"/>
        <v>2.2226366112222706</v>
      </c>
      <c r="X82">
        <f t="shared" si="17"/>
        <v>4.9401135055456198E-4</v>
      </c>
    </row>
    <row r="83" spans="1:24">
      <c r="A83" s="1">
        <v>1563</v>
      </c>
      <c r="B83" s="1">
        <v>164.8</v>
      </c>
      <c r="C83">
        <f t="shared" si="9"/>
        <v>139.80000000000001</v>
      </c>
      <c r="D83" s="1">
        <v>142.06200000000001</v>
      </c>
      <c r="E83">
        <f t="shared" si="10"/>
        <v>1.6180257510729614</v>
      </c>
      <c r="F83" s="1">
        <f t="shared" si="11"/>
        <v>1.6180257510729614</v>
      </c>
      <c r="H83">
        <f t="shared" si="12"/>
        <v>2.6180073311352211E-4</v>
      </c>
      <c r="M83" s="1">
        <v>-11</v>
      </c>
      <c r="N83" s="1">
        <v>142.542</v>
      </c>
      <c r="O83" s="1">
        <v>-0.48030299999999998</v>
      </c>
      <c r="Q83" s="1">
        <v>-0.42894399999999999</v>
      </c>
      <c r="S83">
        <f t="shared" si="13"/>
        <v>2.445576</v>
      </c>
      <c r="T83">
        <f t="shared" si="14"/>
        <v>142.90724598248875</v>
      </c>
      <c r="U83">
        <f t="shared" si="15"/>
        <v>2.2226366112222706</v>
      </c>
      <c r="V83">
        <f t="shared" si="16"/>
        <v>2.2226366112222706</v>
      </c>
      <c r="X83">
        <f t="shared" si="17"/>
        <v>4.9401135055456198E-4</v>
      </c>
    </row>
    <row r="84" spans="1:24">
      <c r="A84" s="1">
        <v>1584</v>
      </c>
      <c r="B84" s="1">
        <v>164.8</v>
      </c>
      <c r="C84">
        <f t="shared" si="9"/>
        <v>139.80000000000001</v>
      </c>
      <c r="D84" s="1">
        <v>142.26400000000001</v>
      </c>
      <c r="E84">
        <f t="shared" si="10"/>
        <v>1.7625178826895553</v>
      </c>
      <c r="F84" s="1">
        <f t="shared" si="11"/>
        <v>1.7625178826895553</v>
      </c>
      <c r="H84">
        <f t="shared" si="12"/>
        <v>3.1064692868004734E-4</v>
      </c>
      <c r="M84" s="1">
        <v>-7</v>
      </c>
      <c r="N84" s="1">
        <v>142.56899999999999</v>
      </c>
      <c r="O84" s="1">
        <v>-0.30491299999999999</v>
      </c>
      <c r="Q84" s="1">
        <v>-0.431923</v>
      </c>
      <c r="S84">
        <f t="shared" si="13"/>
        <v>2.4425970000000001</v>
      </c>
      <c r="T84">
        <f t="shared" si="14"/>
        <v>142.7331681023567</v>
      </c>
      <c r="U84">
        <f t="shared" si="15"/>
        <v>2.0981173836600058</v>
      </c>
      <c r="V84">
        <f t="shared" si="16"/>
        <v>2.0981173836600058</v>
      </c>
      <c r="X84">
        <f t="shared" si="17"/>
        <v>4.4020965556163086E-4</v>
      </c>
    </row>
    <row r="85" spans="1:24">
      <c r="A85" s="1">
        <v>1604</v>
      </c>
      <c r="B85" s="1">
        <v>164.8</v>
      </c>
      <c r="C85">
        <f t="shared" si="9"/>
        <v>139.80000000000001</v>
      </c>
      <c r="D85" s="1">
        <v>142.345</v>
      </c>
      <c r="E85">
        <f t="shared" si="10"/>
        <v>1.8204577968526376</v>
      </c>
      <c r="F85" s="1">
        <f t="shared" si="11"/>
        <v>1.8204577968526376</v>
      </c>
      <c r="H85">
        <f t="shared" si="12"/>
        <v>3.3140665901215595E-4</v>
      </c>
      <c r="M85" s="1">
        <v>-6</v>
      </c>
      <c r="N85" s="1">
        <v>142.607</v>
      </c>
      <c r="O85" s="1">
        <v>-0.26120300000000002</v>
      </c>
      <c r="Q85" s="1">
        <v>-0.42596499999999998</v>
      </c>
      <c r="S85">
        <f t="shared" si="13"/>
        <v>2.4485549999999998</v>
      </c>
      <c r="T85">
        <f t="shared" si="14"/>
        <v>143.08132386262079</v>
      </c>
      <c r="U85">
        <f t="shared" si="15"/>
        <v>2.3471558387845355</v>
      </c>
      <c r="V85">
        <f t="shared" si="16"/>
        <v>2.3471558387845355</v>
      </c>
      <c r="X85">
        <f t="shared" si="17"/>
        <v>5.5091405315403359E-4</v>
      </c>
    </row>
    <row r="86" spans="1:24">
      <c r="A86" s="1">
        <v>1619</v>
      </c>
      <c r="B86" s="1">
        <v>164.8</v>
      </c>
      <c r="C86">
        <f t="shared" si="9"/>
        <v>139.80000000000001</v>
      </c>
      <c r="D86" s="1">
        <v>142.36099999999999</v>
      </c>
      <c r="E86">
        <f t="shared" si="10"/>
        <v>1.8319027181687972</v>
      </c>
      <c r="F86" s="1">
        <f t="shared" si="11"/>
        <v>1.8319027181687972</v>
      </c>
      <c r="H86">
        <f t="shared" si="12"/>
        <v>3.3558675688342277E-4</v>
      </c>
      <c r="M86" s="1">
        <v>-7</v>
      </c>
      <c r="N86" s="1">
        <v>142.666</v>
      </c>
      <c r="O86" s="1">
        <v>-0.30493100000000001</v>
      </c>
      <c r="Q86" s="1">
        <v>-0.42894399999999999</v>
      </c>
      <c r="S86">
        <f t="shared" si="13"/>
        <v>2.445576</v>
      </c>
      <c r="T86">
        <f t="shared" si="14"/>
        <v>142.90724598248875</v>
      </c>
      <c r="U86">
        <f t="shared" si="15"/>
        <v>2.2226366112222706</v>
      </c>
      <c r="V86">
        <f t="shared" si="16"/>
        <v>2.2226366112222706</v>
      </c>
      <c r="X86">
        <f t="shared" si="17"/>
        <v>4.9401135055456198E-4</v>
      </c>
    </row>
    <row r="87" spans="1:24">
      <c r="A87" s="1">
        <v>1640</v>
      </c>
      <c r="B87" s="1">
        <v>164.8</v>
      </c>
      <c r="C87">
        <f t="shared" si="9"/>
        <v>139.80000000000001</v>
      </c>
      <c r="D87" s="1">
        <v>142.24600000000001</v>
      </c>
      <c r="E87">
        <f t="shared" si="10"/>
        <v>1.7496423462088679</v>
      </c>
      <c r="F87" s="1">
        <f t="shared" si="11"/>
        <v>1.7496423462088679</v>
      </c>
      <c r="H87">
        <f t="shared" si="12"/>
        <v>3.0612483396472726E-4</v>
      </c>
      <c r="M87" s="1">
        <v>-9</v>
      </c>
      <c r="N87" s="1">
        <v>142.63900000000001</v>
      </c>
      <c r="O87" s="1">
        <v>-0.39251999999999998</v>
      </c>
      <c r="Q87" s="1">
        <v>-0.42894399999999999</v>
      </c>
      <c r="S87">
        <f t="shared" si="13"/>
        <v>2.445576</v>
      </c>
      <c r="T87">
        <f t="shared" si="14"/>
        <v>142.90724598248875</v>
      </c>
      <c r="U87">
        <f t="shared" si="15"/>
        <v>2.2226366112222706</v>
      </c>
      <c r="V87">
        <f t="shared" si="16"/>
        <v>2.2226366112222706</v>
      </c>
      <c r="X87">
        <f t="shared" si="17"/>
        <v>4.9401135055456198E-4</v>
      </c>
    </row>
    <row r="88" spans="1:24">
      <c r="A88" s="1">
        <v>1659</v>
      </c>
      <c r="B88" s="1">
        <v>164.8</v>
      </c>
      <c r="C88">
        <f t="shared" si="9"/>
        <v>139.80000000000001</v>
      </c>
      <c r="D88" s="1">
        <v>142.30000000000001</v>
      </c>
      <c r="E88">
        <f t="shared" si="10"/>
        <v>1.7882689556509297</v>
      </c>
      <c r="F88" s="1">
        <f t="shared" si="11"/>
        <v>1.7882689556509297</v>
      </c>
      <c r="H88">
        <f t="shared" si="12"/>
        <v>3.1979058577448667E-4</v>
      </c>
      <c r="M88" s="1">
        <v>-9</v>
      </c>
      <c r="N88" s="1">
        <v>142.69200000000001</v>
      </c>
      <c r="O88" s="1">
        <v>-0.39253199999999999</v>
      </c>
      <c r="Q88" s="1">
        <v>-0.43490200000000001</v>
      </c>
      <c r="S88">
        <f t="shared" si="13"/>
        <v>2.4396179999999998</v>
      </c>
      <c r="T88">
        <f t="shared" si="14"/>
        <v>142.55909022222463</v>
      </c>
      <c r="U88">
        <f t="shared" si="15"/>
        <v>1.9735981560977212</v>
      </c>
      <c r="V88">
        <f t="shared" si="16"/>
        <v>1.9735981560977212</v>
      </c>
      <c r="X88">
        <f t="shared" si="17"/>
        <v>3.8950896817523253E-4</v>
      </c>
    </row>
    <row r="89" spans="1:24">
      <c r="A89" s="1">
        <v>1683</v>
      </c>
      <c r="B89" s="1">
        <v>164.9</v>
      </c>
      <c r="C89">
        <f t="shared" si="9"/>
        <v>139.9</v>
      </c>
      <c r="D89" s="1">
        <v>142.39599999999999</v>
      </c>
      <c r="E89">
        <f t="shared" si="10"/>
        <v>1.7841315225160692</v>
      </c>
      <c r="F89" s="1">
        <f t="shared" si="11"/>
        <v>1.7841315225160692</v>
      </c>
      <c r="H89">
        <f t="shared" si="12"/>
        <v>3.1831252896355071E-4</v>
      </c>
      <c r="M89" s="1">
        <v>-9</v>
      </c>
      <c r="N89" s="1">
        <v>142.78899999999999</v>
      </c>
      <c r="O89" s="1">
        <v>-0.39255299999999999</v>
      </c>
      <c r="Q89" s="1">
        <v>-0.43787999999999999</v>
      </c>
      <c r="S89">
        <f t="shared" si="13"/>
        <v>2.4366400000000001</v>
      </c>
      <c r="T89">
        <f t="shared" si="14"/>
        <v>142.38507077709767</v>
      </c>
      <c r="U89">
        <f t="shared" si="15"/>
        <v>1.7763193546087641</v>
      </c>
      <c r="V89">
        <f t="shared" si="16"/>
        <v>1.7763193546087641</v>
      </c>
      <c r="X89">
        <f t="shared" si="17"/>
        <v>3.155310449557696E-4</v>
      </c>
    </row>
    <row r="90" spans="1:24">
      <c r="A90" s="1">
        <v>1702</v>
      </c>
      <c r="B90" s="1">
        <v>164.9</v>
      </c>
      <c r="C90">
        <f t="shared" si="9"/>
        <v>139.9</v>
      </c>
      <c r="D90" s="1">
        <v>142.43</v>
      </c>
      <c r="E90">
        <f t="shared" si="10"/>
        <v>1.8084345961401009</v>
      </c>
      <c r="F90" s="1">
        <f t="shared" si="11"/>
        <v>1.8084345961401009</v>
      </c>
      <c r="H90">
        <f t="shared" si="12"/>
        <v>3.2704356885164098E-4</v>
      </c>
      <c r="M90" s="1">
        <v>-8</v>
      </c>
      <c r="N90" s="1">
        <v>142.77799999999999</v>
      </c>
      <c r="O90" s="1">
        <v>-0.34872500000000001</v>
      </c>
      <c r="Q90" s="1">
        <v>-0.42894399999999999</v>
      </c>
      <c r="S90">
        <f t="shared" si="13"/>
        <v>2.445576</v>
      </c>
      <c r="T90">
        <f t="shared" si="14"/>
        <v>142.90724598248875</v>
      </c>
      <c r="U90">
        <f t="shared" si="15"/>
        <v>2.1495682505280485</v>
      </c>
      <c r="V90">
        <f t="shared" si="16"/>
        <v>2.1495682505280485</v>
      </c>
      <c r="X90">
        <f t="shared" si="17"/>
        <v>4.6206436636782154E-4</v>
      </c>
    </row>
    <row r="91" spans="1:24">
      <c r="A91" s="1">
        <v>1722</v>
      </c>
      <c r="B91" s="1">
        <v>164.9</v>
      </c>
      <c r="C91">
        <f t="shared" si="9"/>
        <v>139.9</v>
      </c>
      <c r="D91" s="1">
        <v>142.446</v>
      </c>
      <c r="E91">
        <f t="shared" si="10"/>
        <v>1.8198713366690438</v>
      </c>
      <c r="F91" s="1">
        <f t="shared" si="11"/>
        <v>1.8198713366690438</v>
      </c>
      <c r="H91">
        <f t="shared" si="12"/>
        <v>3.3119316820295718E-4</v>
      </c>
      <c r="M91" s="1">
        <v>-8</v>
      </c>
      <c r="N91" s="1">
        <v>142.79400000000001</v>
      </c>
      <c r="O91" s="1">
        <v>-0.34872799999999998</v>
      </c>
      <c r="Q91" s="1">
        <v>-0.42596499999999998</v>
      </c>
      <c r="S91">
        <f t="shared" si="13"/>
        <v>2.4485549999999998</v>
      </c>
      <c r="T91">
        <f t="shared" si="14"/>
        <v>143.08132386262079</v>
      </c>
      <c r="U91">
        <f t="shared" si="15"/>
        <v>2.2739984722092825</v>
      </c>
      <c r="V91">
        <f t="shared" si="16"/>
        <v>2.2739984722092825</v>
      </c>
      <c r="X91">
        <f t="shared" si="17"/>
        <v>5.1710690516101508E-4</v>
      </c>
    </row>
    <row r="92" spans="1:24">
      <c r="A92" s="1">
        <v>1743</v>
      </c>
      <c r="B92" s="1">
        <v>164.9</v>
      </c>
      <c r="C92">
        <f t="shared" si="9"/>
        <v>139.9</v>
      </c>
      <c r="D92" s="1">
        <v>142.43299999999999</v>
      </c>
      <c r="E92">
        <f t="shared" si="10"/>
        <v>1.8105789849892688</v>
      </c>
      <c r="F92" s="1">
        <f t="shared" si="11"/>
        <v>1.8105789849892688</v>
      </c>
      <c r="H92">
        <f t="shared" si="12"/>
        <v>3.278196260884771E-4</v>
      </c>
      <c r="M92" s="1">
        <v>-10</v>
      </c>
      <c r="N92" s="1">
        <v>142.869</v>
      </c>
      <c r="O92" s="1">
        <v>-0.43645</v>
      </c>
      <c r="Q92" s="1">
        <v>-0.42596499999999998</v>
      </c>
      <c r="S92">
        <f t="shared" si="13"/>
        <v>2.4485549999999998</v>
      </c>
      <c r="T92">
        <f t="shared" si="14"/>
        <v>143.08132386262079</v>
      </c>
      <c r="U92">
        <f t="shared" si="15"/>
        <v>2.2739984722092825</v>
      </c>
      <c r="V92">
        <f t="shared" si="16"/>
        <v>2.2739984722092825</v>
      </c>
      <c r="X92">
        <f t="shared" si="17"/>
        <v>5.1710690516101508E-4</v>
      </c>
    </row>
    <row r="93" spans="1:24">
      <c r="A93" s="1">
        <v>1762</v>
      </c>
      <c r="B93" s="1">
        <v>164.9</v>
      </c>
      <c r="C93">
        <f t="shared" si="9"/>
        <v>139.9</v>
      </c>
      <c r="D93" s="1">
        <v>142.44800000000001</v>
      </c>
      <c r="E93">
        <f t="shared" si="10"/>
        <v>1.8213009292351694</v>
      </c>
      <c r="F93" s="1">
        <f t="shared" si="11"/>
        <v>1.8213009292351694</v>
      </c>
      <c r="H93">
        <f t="shared" si="12"/>
        <v>3.3171370748328916E-4</v>
      </c>
      <c r="M93" s="1">
        <v>-11</v>
      </c>
      <c r="N93" s="1">
        <v>142.928</v>
      </c>
      <c r="O93" s="1">
        <v>-0.48039799999999999</v>
      </c>
      <c r="Q93" s="1">
        <v>-0.42596499999999998</v>
      </c>
      <c r="S93">
        <f t="shared" si="13"/>
        <v>2.4485549999999998</v>
      </c>
      <c r="T93">
        <f t="shared" si="14"/>
        <v>143.08132386262079</v>
      </c>
      <c r="U93">
        <f t="shared" si="15"/>
        <v>2.2739984722092825</v>
      </c>
      <c r="V93">
        <f t="shared" si="16"/>
        <v>2.2739984722092825</v>
      </c>
      <c r="X93">
        <f t="shared" si="17"/>
        <v>5.1710690516101508E-4</v>
      </c>
    </row>
    <row r="94" spans="1:24">
      <c r="A94" s="1">
        <v>1785</v>
      </c>
      <c r="B94" s="1">
        <v>164.9</v>
      </c>
      <c r="C94">
        <f t="shared" si="9"/>
        <v>139.9</v>
      </c>
      <c r="D94" s="1">
        <v>142.49199999999999</v>
      </c>
      <c r="E94">
        <f t="shared" si="10"/>
        <v>1.8527519656897675</v>
      </c>
      <c r="F94" s="1">
        <f t="shared" si="11"/>
        <v>1.8527519656897675</v>
      </c>
      <c r="H94">
        <f t="shared" si="12"/>
        <v>3.4326898463672972E-4</v>
      </c>
      <c r="M94" s="1">
        <v>-10</v>
      </c>
      <c r="N94" s="1">
        <v>142.928</v>
      </c>
      <c r="O94" s="1">
        <v>-0.43646400000000002</v>
      </c>
      <c r="Q94" s="1">
        <v>-0.42894399999999999</v>
      </c>
      <c r="S94">
        <f t="shared" si="13"/>
        <v>2.445576</v>
      </c>
      <c r="T94">
        <f t="shared" si="14"/>
        <v>142.90724598248875</v>
      </c>
      <c r="U94">
        <f t="shared" si="15"/>
        <v>2.1495682505280485</v>
      </c>
      <c r="V94">
        <f t="shared" si="16"/>
        <v>2.1495682505280485</v>
      </c>
      <c r="X94">
        <f t="shared" si="17"/>
        <v>4.6206436636782154E-4</v>
      </c>
    </row>
    <row r="95" spans="1:24">
      <c r="A95" s="1">
        <v>1805</v>
      </c>
      <c r="B95" s="1">
        <v>165</v>
      </c>
      <c r="C95">
        <f t="shared" si="9"/>
        <v>140</v>
      </c>
      <c r="D95" s="1">
        <v>142.57300000000001</v>
      </c>
      <c r="E95">
        <f t="shared" si="10"/>
        <v>1.8378571428571484</v>
      </c>
      <c r="F95" s="1">
        <f t="shared" si="11"/>
        <v>1.8378571428571484</v>
      </c>
      <c r="H95">
        <f t="shared" si="12"/>
        <v>3.3777188775510408E-4</v>
      </c>
      <c r="M95" s="1">
        <v>-9</v>
      </c>
      <c r="N95" s="1">
        <v>142.96600000000001</v>
      </c>
      <c r="O95" s="1">
        <v>-0.392592</v>
      </c>
      <c r="Q95" s="1">
        <v>-0.42596499999999998</v>
      </c>
      <c r="S95">
        <f t="shared" si="13"/>
        <v>2.4485549999999998</v>
      </c>
      <c r="T95">
        <f t="shared" si="14"/>
        <v>143.08132386262079</v>
      </c>
      <c r="U95">
        <f t="shared" si="15"/>
        <v>2.2009456161577083</v>
      </c>
      <c r="V95">
        <f t="shared" si="16"/>
        <v>2.2009456161577083</v>
      </c>
      <c r="X95">
        <f t="shared" si="17"/>
        <v>4.8441616052838355E-4</v>
      </c>
    </row>
    <row r="96" spans="1:24">
      <c r="A96" s="1">
        <v>1821</v>
      </c>
      <c r="B96" s="1">
        <v>165</v>
      </c>
      <c r="C96">
        <f t="shared" si="9"/>
        <v>140</v>
      </c>
      <c r="D96" s="1">
        <v>142.583</v>
      </c>
      <c r="E96">
        <f t="shared" si="10"/>
        <v>1.8449999999999986</v>
      </c>
      <c r="F96" s="1">
        <f t="shared" si="11"/>
        <v>1.8449999999999986</v>
      </c>
      <c r="H96">
        <f t="shared" si="12"/>
        <v>3.4040249999999953E-4</v>
      </c>
      <c r="M96" s="1">
        <v>-10</v>
      </c>
      <c r="N96" s="1">
        <v>143.02000000000001</v>
      </c>
      <c r="O96" s="1">
        <v>-0.43648599999999999</v>
      </c>
      <c r="Q96" s="1">
        <v>-0.42894399999999999</v>
      </c>
      <c r="S96">
        <f t="shared" si="13"/>
        <v>2.445576</v>
      </c>
      <c r="T96">
        <f t="shared" si="14"/>
        <v>142.90724598248875</v>
      </c>
      <c r="U96">
        <f t="shared" si="15"/>
        <v>2.0766042732062471</v>
      </c>
      <c r="V96">
        <f t="shared" si="16"/>
        <v>2.0766042732062471</v>
      </c>
      <c r="X96">
        <f t="shared" si="17"/>
        <v>4.312285307498446E-4</v>
      </c>
    </row>
    <row r="97" spans="1:24">
      <c r="A97" s="1">
        <v>1838</v>
      </c>
      <c r="B97" s="1">
        <v>165</v>
      </c>
      <c r="C97">
        <f t="shared" si="9"/>
        <v>140</v>
      </c>
      <c r="D97" s="1">
        <v>142.68600000000001</v>
      </c>
      <c r="E97">
        <f t="shared" si="10"/>
        <v>1.9185714285714337</v>
      </c>
      <c r="F97" s="1">
        <f t="shared" si="11"/>
        <v>1.9185714285714337</v>
      </c>
      <c r="H97">
        <f t="shared" si="12"/>
        <v>3.6809163265306321E-4</v>
      </c>
      <c r="M97" s="1">
        <v>-9</v>
      </c>
      <c r="N97" s="1">
        <v>143.07900000000001</v>
      </c>
      <c r="O97" s="1">
        <v>-0.39261699999999999</v>
      </c>
      <c r="Q97" s="1">
        <v>-0.42000799999999999</v>
      </c>
      <c r="S97">
        <f t="shared" si="13"/>
        <v>2.4545119999999998</v>
      </c>
      <c r="T97">
        <f t="shared" si="14"/>
        <v>143.42942118787983</v>
      </c>
      <c r="U97">
        <f t="shared" si="15"/>
        <v>2.4495865627713038</v>
      </c>
      <c r="V97">
        <f t="shared" si="16"/>
        <v>2.4495865627713038</v>
      </c>
      <c r="X97">
        <f t="shared" si="17"/>
        <v>6.0004743285097298E-4</v>
      </c>
    </row>
    <row r="98" spans="1:24">
      <c r="A98" s="1">
        <v>1860</v>
      </c>
      <c r="B98" s="1">
        <v>165</v>
      </c>
      <c r="C98">
        <f t="shared" si="9"/>
        <v>140</v>
      </c>
      <c r="D98" s="1">
        <v>142.839</v>
      </c>
      <c r="E98">
        <f t="shared" si="10"/>
        <v>2.0278571428571421</v>
      </c>
      <c r="F98" s="1">
        <f t="shared" si="11"/>
        <v>2.0278571428571421</v>
      </c>
      <c r="H98">
        <f t="shared" si="12"/>
        <v>4.1122045918367314E-4</v>
      </c>
      <c r="M98" s="1">
        <v>-6</v>
      </c>
      <c r="N98" s="1">
        <v>143.1</v>
      </c>
      <c r="O98" s="1">
        <v>-0.26128400000000002</v>
      </c>
      <c r="Q98" s="1">
        <v>-0.41702899999999998</v>
      </c>
      <c r="S98">
        <f t="shared" si="13"/>
        <v>2.4574910000000001</v>
      </c>
      <c r="T98">
        <f t="shared" si="14"/>
        <v>143.6034990680119</v>
      </c>
      <c r="U98">
        <f t="shared" si="15"/>
        <v>2.5739279057227855</v>
      </c>
      <c r="V98">
        <f t="shared" si="16"/>
        <v>2.5739279057227855</v>
      </c>
      <c r="X98">
        <f t="shared" si="17"/>
        <v>6.6251048638584842E-4</v>
      </c>
    </row>
    <row r="99" spans="1:24">
      <c r="A99" s="1">
        <v>1884</v>
      </c>
      <c r="B99" s="1">
        <v>165</v>
      </c>
      <c r="C99">
        <f t="shared" si="9"/>
        <v>140</v>
      </c>
      <c r="D99" s="1">
        <v>143.06100000000001</v>
      </c>
      <c r="E99">
        <f t="shared" si="10"/>
        <v>2.1864285714285763</v>
      </c>
      <c r="F99" s="1">
        <f t="shared" si="11"/>
        <v>2.1864285714285763</v>
      </c>
      <c r="H99">
        <f t="shared" si="12"/>
        <v>4.780469897959205E-4</v>
      </c>
      <c r="M99" s="1">
        <v>-2</v>
      </c>
      <c r="N99" s="1">
        <v>143.148</v>
      </c>
      <c r="O99" s="1">
        <v>-8.6893399999999996E-2</v>
      </c>
      <c r="Q99" s="1">
        <v>-0.41702899999999998</v>
      </c>
      <c r="S99">
        <f t="shared" si="13"/>
        <v>2.4574910000000001</v>
      </c>
      <c r="T99">
        <f t="shared" si="14"/>
        <v>143.6034990680119</v>
      </c>
      <c r="U99">
        <f t="shared" si="15"/>
        <v>2.5739279057227855</v>
      </c>
      <c r="V99">
        <f t="shared" si="16"/>
        <v>2.5739279057227855</v>
      </c>
      <c r="X99">
        <f t="shared" si="17"/>
        <v>6.6251048638584842E-4</v>
      </c>
    </row>
    <row r="100" spans="1:24">
      <c r="A100" s="1">
        <v>1900</v>
      </c>
      <c r="B100" s="1">
        <v>165.1</v>
      </c>
      <c r="C100">
        <f t="shared" si="9"/>
        <v>140.1</v>
      </c>
      <c r="D100" s="1">
        <v>143.077</v>
      </c>
      <c r="E100">
        <f t="shared" si="10"/>
        <v>2.1249107780157059</v>
      </c>
      <c r="F100" s="1">
        <f t="shared" si="11"/>
        <v>2.1249107780157059</v>
      </c>
      <c r="H100">
        <f t="shared" si="12"/>
        <v>4.5152458145273131E-4</v>
      </c>
      <c r="M100" s="1">
        <v>-3</v>
      </c>
      <c r="N100" s="1">
        <v>143.20699999999999</v>
      </c>
      <c r="O100" s="1">
        <v>-0.13042200000000001</v>
      </c>
      <c r="Q100" s="1">
        <v>-0.42000799999999999</v>
      </c>
      <c r="S100">
        <f t="shared" si="13"/>
        <v>2.4545119999999998</v>
      </c>
      <c r="T100">
        <f t="shared" si="14"/>
        <v>143.42942118787983</v>
      </c>
      <c r="U100">
        <f t="shared" si="15"/>
        <v>2.3764605195430626</v>
      </c>
      <c r="V100">
        <f t="shared" si="16"/>
        <v>2.3764605195430626</v>
      </c>
      <c r="X100">
        <f t="shared" si="17"/>
        <v>5.6475646009468839E-4</v>
      </c>
    </row>
    <row r="101" spans="1:24">
      <c r="A101" s="1">
        <v>1923</v>
      </c>
      <c r="B101" s="1">
        <v>165.1</v>
      </c>
      <c r="C101">
        <f t="shared" si="9"/>
        <v>140.1</v>
      </c>
      <c r="D101" s="1">
        <v>142.91900000000001</v>
      </c>
      <c r="E101">
        <f t="shared" si="10"/>
        <v>2.012134189864395</v>
      </c>
      <c r="F101" s="1">
        <f t="shared" si="11"/>
        <v>2.012134189864395</v>
      </c>
      <c r="H101">
        <f t="shared" si="12"/>
        <v>4.0486839980212447E-4</v>
      </c>
      <c r="M101" s="1">
        <v>-6</v>
      </c>
      <c r="N101" s="1">
        <v>143.18100000000001</v>
      </c>
      <c r="O101" s="1">
        <v>-0.261297</v>
      </c>
      <c r="Q101" s="1">
        <v>-0.41702899999999998</v>
      </c>
      <c r="S101">
        <f t="shared" si="13"/>
        <v>2.4574910000000001</v>
      </c>
      <c r="T101">
        <f t="shared" si="14"/>
        <v>143.6034990680119</v>
      </c>
      <c r="U101">
        <f t="shared" si="15"/>
        <v>2.5007131106437583</v>
      </c>
      <c r="V101">
        <f t="shared" si="16"/>
        <v>2.5007131106437583</v>
      </c>
      <c r="X101">
        <f t="shared" si="17"/>
        <v>6.2535660617455812E-4</v>
      </c>
    </row>
    <row r="102" spans="1:24">
      <c r="A102" s="1">
        <v>1945</v>
      </c>
      <c r="B102" s="1">
        <v>165.1</v>
      </c>
      <c r="C102">
        <f t="shared" si="9"/>
        <v>140.1</v>
      </c>
      <c r="D102" s="1">
        <v>142.88499999999999</v>
      </c>
      <c r="E102">
        <f t="shared" si="10"/>
        <v>1.987865810135615</v>
      </c>
      <c r="F102" s="1">
        <f t="shared" si="11"/>
        <v>1.987865810135615</v>
      </c>
      <c r="H102">
        <f t="shared" si="12"/>
        <v>3.9516104791061248E-4</v>
      </c>
      <c r="M102" s="1">
        <v>-8</v>
      </c>
      <c r="N102" s="1">
        <v>143.23400000000001</v>
      </c>
      <c r="O102" s="1">
        <v>-0.34881699999999999</v>
      </c>
      <c r="Q102" s="1">
        <v>-0.41702899999999998</v>
      </c>
      <c r="S102">
        <f t="shared" si="13"/>
        <v>2.4574910000000001</v>
      </c>
      <c r="T102">
        <f t="shared" si="14"/>
        <v>143.6034990680119</v>
      </c>
      <c r="U102">
        <f t="shared" si="15"/>
        <v>2.5007131106437583</v>
      </c>
      <c r="V102">
        <f t="shared" si="16"/>
        <v>2.5007131106437583</v>
      </c>
      <c r="X102">
        <f t="shared" si="17"/>
        <v>6.2535660617455812E-4</v>
      </c>
    </row>
    <row r="103" spans="1:24">
      <c r="A103" s="1">
        <v>1961</v>
      </c>
      <c r="B103" s="1">
        <v>165.1</v>
      </c>
      <c r="C103">
        <f t="shared" si="9"/>
        <v>140.1</v>
      </c>
      <c r="D103" s="1">
        <v>142.976</v>
      </c>
      <c r="E103">
        <f t="shared" si="10"/>
        <v>2.0528194147037864</v>
      </c>
      <c r="F103" s="1">
        <f t="shared" si="11"/>
        <v>2.0528194147037864</v>
      </c>
      <c r="H103">
        <f t="shared" si="12"/>
        <v>4.2140675493847961E-4</v>
      </c>
      <c r="M103" s="1">
        <v>-8</v>
      </c>
      <c r="N103" s="1">
        <v>143.32499999999999</v>
      </c>
      <c r="O103" s="1">
        <v>-0.34883599999999998</v>
      </c>
      <c r="Q103" s="1">
        <v>-0.42298599999999997</v>
      </c>
      <c r="S103">
        <f t="shared" si="13"/>
        <v>2.4515340000000001</v>
      </c>
      <c r="T103">
        <f t="shared" si="14"/>
        <v>143.25540174275289</v>
      </c>
      <c r="U103">
        <f t="shared" si="15"/>
        <v>2.2522496379392578</v>
      </c>
      <c r="V103">
        <f t="shared" si="16"/>
        <v>2.2522496379392578</v>
      </c>
      <c r="X103">
        <f t="shared" si="17"/>
        <v>5.0726284315975184E-4</v>
      </c>
    </row>
    <row r="104" spans="1:24">
      <c r="A104" s="1">
        <v>1978</v>
      </c>
      <c r="B104" s="1">
        <v>165.1</v>
      </c>
      <c r="C104">
        <f t="shared" si="9"/>
        <v>140.1</v>
      </c>
      <c r="D104" s="1">
        <v>142.95500000000001</v>
      </c>
      <c r="E104">
        <f t="shared" si="10"/>
        <v>2.0378301213419117</v>
      </c>
      <c r="F104" s="1">
        <f t="shared" si="11"/>
        <v>2.0378301213419117</v>
      </c>
      <c r="H104">
        <f t="shared" si="12"/>
        <v>4.1527516034483907E-4</v>
      </c>
      <c r="M104" s="1">
        <v>-8</v>
      </c>
      <c r="N104" s="1">
        <v>143.304</v>
      </c>
      <c r="O104" s="1">
        <v>-0.34883199999999998</v>
      </c>
      <c r="Q104" s="1">
        <v>-0.42000799999999999</v>
      </c>
      <c r="S104">
        <f t="shared" si="13"/>
        <v>2.4545119999999998</v>
      </c>
      <c r="T104">
        <f t="shared" si="14"/>
        <v>143.42942118787983</v>
      </c>
      <c r="U104">
        <f t="shared" si="15"/>
        <v>2.3764605195430626</v>
      </c>
      <c r="V104">
        <f t="shared" si="16"/>
        <v>2.3764605195430626</v>
      </c>
      <c r="X104">
        <f t="shared" si="17"/>
        <v>5.6475646009468839E-4</v>
      </c>
    </row>
    <row r="105" spans="1:24">
      <c r="A105" s="1">
        <v>2002</v>
      </c>
      <c r="B105" s="1">
        <v>165.2</v>
      </c>
      <c r="C105">
        <f t="shared" si="9"/>
        <v>140.19999999999999</v>
      </c>
      <c r="D105" s="1">
        <v>143.053</v>
      </c>
      <c r="E105">
        <f t="shared" si="10"/>
        <v>2.0349500713266822</v>
      </c>
      <c r="F105" s="1">
        <f t="shared" si="11"/>
        <v>2.0349500713266822</v>
      </c>
      <c r="H105">
        <f t="shared" si="12"/>
        <v>4.1410217927924695E-4</v>
      </c>
      <c r="M105" s="1">
        <v>-6</v>
      </c>
      <c r="N105" s="1">
        <v>143.315</v>
      </c>
      <c r="O105" s="1">
        <v>-0.26131900000000002</v>
      </c>
      <c r="Q105" s="1">
        <v>-0.42000799999999999</v>
      </c>
      <c r="S105">
        <f t="shared" si="13"/>
        <v>2.4545119999999998</v>
      </c>
      <c r="T105">
        <f t="shared" si="14"/>
        <v>143.42942118787983</v>
      </c>
      <c r="U105">
        <f t="shared" si="15"/>
        <v>2.3034387930669307</v>
      </c>
      <c r="V105">
        <f t="shared" si="16"/>
        <v>2.3034387930669307</v>
      </c>
      <c r="X105">
        <f t="shared" si="17"/>
        <v>5.3058302734056379E-4</v>
      </c>
    </row>
    <row r="106" spans="1:24">
      <c r="A106" s="1">
        <v>2022</v>
      </c>
      <c r="B106" s="1">
        <v>165.2</v>
      </c>
      <c r="C106">
        <f t="shared" si="9"/>
        <v>140.19999999999999</v>
      </c>
      <c r="D106" s="1">
        <v>143.095</v>
      </c>
      <c r="E106">
        <f t="shared" si="10"/>
        <v>2.0649072753209778</v>
      </c>
      <c r="F106" s="1">
        <f t="shared" si="11"/>
        <v>2.0649072753209778</v>
      </c>
      <c r="H106">
        <f t="shared" si="12"/>
        <v>4.2638420556735039E-4</v>
      </c>
      <c r="M106" s="1">
        <v>-7</v>
      </c>
      <c r="N106" s="1">
        <v>143.4</v>
      </c>
      <c r="O106" s="1">
        <v>-0.30506699999999998</v>
      </c>
      <c r="Q106" s="1">
        <v>-0.42298599999999997</v>
      </c>
      <c r="S106">
        <f t="shared" si="13"/>
        <v>2.4515340000000001</v>
      </c>
      <c r="T106">
        <f t="shared" si="14"/>
        <v>143.25540174275289</v>
      </c>
      <c r="U106">
        <f t="shared" si="15"/>
        <v>2.179316506956424</v>
      </c>
      <c r="V106">
        <f t="shared" si="16"/>
        <v>2.179316506956424</v>
      </c>
      <c r="X106">
        <f t="shared" si="17"/>
        <v>4.7494204374927488E-4</v>
      </c>
    </row>
    <row r="107" spans="1:24">
      <c r="A107" s="1">
        <v>2043</v>
      </c>
      <c r="B107" s="1">
        <v>165.2</v>
      </c>
      <c r="C107">
        <f t="shared" si="9"/>
        <v>140.19999999999999</v>
      </c>
      <c r="D107" s="1">
        <v>143.05600000000001</v>
      </c>
      <c r="E107">
        <f t="shared" si="10"/>
        <v>2.0370898716119994</v>
      </c>
      <c r="F107" s="1">
        <f t="shared" si="11"/>
        <v>2.0370898716119994</v>
      </c>
      <c r="H107">
        <f t="shared" si="12"/>
        <v>4.1497351450241925E-4</v>
      </c>
      <c r="M107" s="1">
        <v>-9</v>
      </c>
      <c r="N107" s="1">
        <v>143.44900000000001</v>
      </c>
      <c r="O107" s="1">
        <v>-0.39269799999999999</v>
      </c>
      <c r="Q107" s="1">
        <v>-0.42000799999999999</v>
      </c>
      <c r="S107">
        <f t="shared" si="13"/>
        <v>2.4545119999999998</v>
      </c>
      <c r="T107">
        <f t="shared" si="14"/>
        <v>143.42942118787983</v>
      </c>
      <c r="U107">
        <f t="shared" si="15"/>
        <v>2.3034387930669307</v>
      </c>
      <c r="V107">
        <f t="shared" si="16"/>
        <v>2.3034387930669307</v>
      </c>
      <c r="X107">
        <f t="shared" si="17"/>
        <v>5.3058302734056379E-4</v>
      </c>
    </row>
    <row r="108" spans="1:24">
      <c r="A108" s="1">
        <v>2061</v>
      </c>
      <c r="B108" s="1">
        <v>165.2</v>
      </c>
      <c r="C108">
        <f t="shared" si="9"/>
        <v>140.19999999999999</v>
      </c>
      <c r="D108" s="1">
        <v>142.99</v>
      </c>
      <c r="E108">
        <f t="shared" si="10"/>
        <v>1.9900142653352499</v>
      </c>
      <c r="F108" s="1">
        <f t="shared" si="11"/>
        <v>1.9900142653352499</v>
      </c>
      <c r="H108">
        <f t="shared" si="12"/>
        <v>3.9601567762377946E-4</v>
      </c>
      <c r="M108" s="1">
        <v>-11</v>
      </c>
      <c r="N108" s="1">
        <v>143.47</v>
      </c>
      <c r="O108" s="1">
        <v>-0.48053200000000001</v>
      </c>
      <c r="Q108" s="1">
        <v>-0.41702899999999998</v>
      </c>
      <c r="S108">
        <f t="shared" si="13"/>
        <v>2.4574910000000001</v>
      </c>
      <c r="T108">
        <f t="shared" si="14"/>
        <v>143.6034990680119</v>
      </c>
      <c r="U108">
        <f t="shared" si="15"/>
        <v>2.4276027589243303</v>
      </c>
      <c r="V108">
        <f t="shared" si="16"/>
        <v>2.4276027589243303</v>
      </c>
      <c r="X108">
        <f t="shared" si="17"/>
        <v>5.8932551551370196E-4</v>
      </c>
    </row>
    <row r="109" spans="1:24">
      <c r="A109" s="1">
        <v>2084</v>
      </c>
      <c r="B109" s="1">
        <v>165.2</v>
      </c>
      <c r="C109">
        <f t="shared" si="9"/>
        <v>140.19999999999999</v>
      </c>
      <c r="D109" s="1">
        <v>142.97800000000001</v>
      </c>
      <c r="E109">
        <f t="shared" si="10"/>
        <v>1.981455064194023</v>
      </c>
      <c r="F109" s="1">
        <f t="shared" si="11"/>
        <v>1.981455064194023</v>
      </c>
      <c r="H109">
        <f t="shared" si="12"/>
        <v>3.92616417142014E-4</v>
      </c>
      <c r="M109" s="1">
        <v>-12</v>
      </c>
      <c r="N109" s="1">
        <v>143.50200000000001</v>
      </c>
      <c r="O109" s="1">
        <v>-0.524532</v>
      </c>
      <c r="Q109" s="1">
        <v>-0.41404999999999997</v>
      </c>
      <c r="S109">
        <f t="shared" si="13"/>
        <v>2.4604699999999999</v>
      </c>
      <c r="T109">
        <f t="shared" si="14"/>
        <v>143.77757694814395</v>
      </c>
      <c r="U109">
        <f t="shared" si="15"/>
        <v>2.55176672478171</v>
      </c>
      <c r="V109">
        <f t="shared" si="16"/>
        <v>2.55176672478171</v>
      </c>
      <c r="X109">
        <f t="shared" si="17"/>
        <v>6.5115134177031744E-4</v>
      </c>
    </row>
    <row r="110" spans="1:24">
      <c r="A110" s="1">
        <v>2091</v>
      </c>
      <c r="B110" s="1">
        <v>165.3</v>
      </c>
      <c r="C110">
        <f t="shared" si="9"/>
        <v>140.30000000000001</v>
      </c>
      <c r="D110" s="1">
        <v>143.042</v>
      </c>
      <c r="E110">
        <f t="shared" si="10"/>
        <v>1.9543834640056947</v>
      </c>
      <c r="F110" s="1">
        <f t="shared" si="11"/>
        <v>1.9543834640056947</v>
      </c>
      <c r="H110">
        <f t="shared" si="12"/>
        <v>3.8196147243788991E-4</v>
      </c>
      <c r="M110" s="1">
        <v>-12</v>
      </c>
      <c r="N110" s="1">
        <v>143.56700000000001</v>
      </c>
      <c r="O110" s="1">
        <v>-0.52454900000000004</v>
      </c>
      <c r="Q110" s="1">
        <v>-0.41702899999999998</v>
      </c>
      <c r="S110">
        <f t="shared" si="13"/>
        <v>2.4574910000000001</v>
      </c>
      <c r="T110">
        <f t="shared" si="14"/>
        <v>143.6034990680119</v>
      </c>
      <c r="U110">
        <f t="shared" si="15"/>
        <v>2.3545966272358427</v>
      </c>
      <c r="V110">
        <f t="shared" si="16"/>
        <v>2.3545966272358427</v>
      </c>
      <c r="X110">
        <f t="shared" si="17"/>
        <v>5.5441252769904072E-4</v>
      </c>
    </row>
    <row r="111" spans="1:24">
      <c r="A111" s="1">
        <v>2123</v>
      </c>
      <c r="B111" s="1">
        <v>165.3</v>
      </c>
      <c r="C111">
        <f t="shared" si="9"/>
        <v>140.30000000000001</v>
      </c>
      <c r="D111" s="1">
        <v>143.25</v>
      </c>
      <c r="E111">
        <f t="shared" si="10"/>
        <v>2.1026372059871621</v>
      </c>
      <c r="F111" s="1">
        <f t="shared" si="11"/>
        <v>2.1026372059871621</v>
      </c>
      <c r="H111">
        <f t="shared" si="12"/>
        <v>4.4210832200014988E-4</v>
      </c>
      <c r="M111" s="1">
        <v>-8</v>
      </c>
      <c r="N111" s="1">
        <v>143.59899999999999</v>
      </c>
      <c r="O111" s="1">
        <v>-0.34889199999999998</v>
      </c>
      <c r="Q111" s="1">
        <v>-0.41702899999999998</v>
      </c>
      <c r="S111">
        <f t="shared" si="13"/>
        <v>2.4574910000000001</v>
      </c>
      <c r="T111">
        <f t="shared" si="14"/>
        <v>143.6034990680119</v>
      </c>
      <c r="U111">
        <f t="shared" si="15"/>
        <v>2.3545966272358427</v>
      </c>
      <c r="V111">
        <f t="shared" si="16"/>
        <v>2.3545966272358427</v>
      </c>
      <c r="X111">
        <f t="shared" si="17"/>
        <v>5.5441252769904072E-4</v>
      </c>
    </row>
    <row r="112" spans="1:24">
      <c r="A112" s="1">
        <v>2140</v>
      </c>
      <c r="B112" s="1">
        <v>165.3</v>
      </c>
      <c r="C112">
        <f t="shared" si="9"/>
        <v>140.30000000000001</v>
      </c>
      <c r="D112" s="1">
        <v>143.40799999999999</v>
      </c>
      <c r="E112">
        <f t="shared" si="10"/>
        <v>2.2152530292230757</v>
      </c>
      <c r="F112" s="1">
        <f t="shared" si="11"/>
        <v>2.2152530292230757</v>
      </c>
      <c r="H112">
        <f t="shared" si="12"/>
        <v>4.9073459834820133E-4</v>
      </c>
      <c r="M112" s="1">
        <v>-5</v>
      </c>
      <c r="N112" s="1">
        <v>143.626</v>
      </c>
      <c r="O112" s="1">
        <v>-0.21768299999999999</v>
      </c>
      <c r="Q112" s="1">
        <v>-0.40809299999999998</v>
      </c>
      <c r="S112">
        <f t="shared" si="13"/>
        <v>2.4664269999999999</v>
      </c>
      <c r="T112">
        <f t="shared" si="14"/>
        <v>144.12567427340298</v>
      </c>
      <c r="U112">
        <f t="shared" si="15"/>
        <v>2.7267813780491568</v>
      </c>
      <c r="V112">
        <f t="shared" si="16"/>
        <v>2.7267813780491568</v>
      </c>
      <c r="X112">
        <f t="shared" si="17"/>
        <v>7.4353366836756572E-4</v>
      </c>
    </row>
    <row r="113" spans="1:24">
      <c r="A113" s="1">
        <v>2156</v>
      </c>
      <c r="B113" s="1">
        <v>165.3</v>
      </c>
      <c r="C113">
        <f t="shared" si="9"/>
        <v>140.30000000000001</v>
      </c>
      <c r="D113" s="1">
        <v>143.26</v>
      </c>
      <c r="E113">
        <f t="shared" si="10"/>
        <v>2.1097647897362646</v>
      </c>
      <c r="F113" s="1">
        <f t="shared" si="11"/>
        <v>2.1097647897362646</v>
      </c>
      <c r="H113">
        <f t="shared" si="12"/>
        <v>4.451107468010905E-4</v>
      </c>
      <c r="M113" s="1">
        <v>-9</v>
      </c>
      <c r="N113" s="1">
        <v>143.65199999999999</v>
      </c>
      <c r="O113" s="1">
        <v>-0.39274300000000001</v>
      </c>
      <c r="Q113" s="1">
        <v>-0.40809299999999998</v>
      </c>
      <c r="S113">
        <f t="shared" si="13"/>
        <v>2.4664269999999999</v>
      </c>
      <c r="T113">
        <f t="shared" si="14"/>
        <v>144.12567427340298</v>
      </c>
      <c r="U113">
        <f t="shared" si="15"/>
        <v>2.7267813780491568</v>
      </c>
      <c r="V113">
        <f t="shared" si="16"/>
        <v>2.7267813780491568</v>
      </c>
      <c r="X113">
        <f t="shared" si="17"/>
        <v>7.4353366836756572E-4</v>
      </c>
    </row>
    <row r="114" spans="1:24">
      <c r="A114" s="1">
        <v>2173</v>
      </c>
      <c r="B114" s="1">
        <v>165.4</v>
      </c>
      <c r="C114">
        <f t="shared" si="9"/>
        <v>140.4</v>
      </c>
      <c r="D114" s="1">
        <v>142.89500000000001</v>
      </c>
      <c r="E114">
        <f t="shared" si="10"/>
        <v>1.7770655270655304</v>
      </c>
      <c r="F114" s="1">
        <f t="shared" si="11"/>
        <v>1.7770655270655304</v>
      </c>
      <c r="H114">
        <f t="shared" si="12"/>
        <v>3.1579618874846914E-4</v>
      </c>
      <c r="M114" s="1">
        <v>-18</v>
      </c>
      <c r="N114" s="1">
        <v>143.685</v>
      </c>
      <c r="O114" s="1">
        <v>-0.78963499999999998</v>
      </c>
      <c r="Q114" s="1">
        <v>-0.41702899999999998</v>
      </c>
      <c r="S114">
        <f t="shared" si="13"/>
        <v>2.4574910000000001</v>
      </c>
      <c r="T114">
        <f t="shared" si="14"/>
        <v>143.6034990680119</v>
      </c>
      <c r="U114">
        <f t="shared" si="15"/>
        <v>2.2816944928859639</v>
      </c>
      <c r="V114">
        <f t="shared" si="16"/>
        <v>2.2816944928859639</v>
      </c>
      <c r="X114">
        <f t="shared" si="17"/>
        <v>5.2061297588661365E-4</v>
      </c>
    </row>
    <row r="115" spans="1:24">
      <c r="A115" s="1">
        <v>2203</v>
      </c>
      <c r="B115" s="1">
        <v>165.4</v>
      </c>
      <c r="C115">
        <f t="shared" si="9"/>
        <v>140.4</v>
      </c>
      <c r="D115" s="1">
        <v>142.63200000000001</v>
      </c>
      <c r="E115">
        <f t="shared" si="10"/>
        <v>1.589743589743589</v>
      </c>
      <c r="F115" s="1">
        <f t="shared" si="11"/>
        <v>1.589743589743589</v>
      </c>
      <c r="H115">
        <f t="shared" si="12"/>
        <v>2.5272846811308331E-4</v>
      </c>
      <c r="M115" s="1">
        <v>-25</v>
      </c>
      <c r="N115" s="1">
        <v>143.733</v>
      </c>
      <c r="O115" s="1">
        <v>-1.10128</v>
      </c>
      <c r="Q115" s="1">
        <v>-0.41404999999999997</v>
      </c>
      <c r="S115">
        <f t="shared" si="13"/>
        <v>2.4604699999999999</v>
      </c>
      <c r="T115">
        <f t="shared" si="14"/>
        <v>143.77757694814395</v>
      </c>
      <c r="U115">
        <f t="shared" si="15"/>
        <v>2.4056815869971082</v>
      </c>
      <c r="V115">
        <f t="shared" si="16"/>
        <v>2.4056815869971082</v>
      </c>
      <c r="X115">
        <f t="shared" si="17"/>
        <v>5.787303898016924E-4</v>
      </c>
    </row>
    <row r="116" spans="1:24">
      <c r="A116" s="1">
        <v>2224</v>
      </c>
      <c r="B116" s="1">
        <v>165.4</v>
      </c>
      <c r="C116">
        <f t="shared" si="9"/>
        <v>140.4</v>
      </c>
      <c r="D116" s="1">
        <v>142.76900000000001</v>
      </c>
      <c r="E116">
        <f t="shared" si="10"/>
        <v>1.687321937321937</v>
      </c>
      <c r="F116" s="1">
        <f t="shared" si="11"/>
        <v>1.687321937321937</v>
      </c>
      <c r="H116">
        <f t="shared" si="12"/>
        <v>2.847055320167855E-4</v>
      </c>
      <c r="M116" s="1">
        <v>-23</v>
      </c>
      <c r="N116" s="1">
        <v>143.78100000000001</v>
      </c>
      <c r="O116" s="1">
        <v>-1.0119800000000001</v>
      </c>
      <c r="Q116" s="1">
        <v>-0.41404999999999997</v>
      </c>
      <c r="S116">
        <f t="shared" si="13"/>
        <v>2.4604699999999999</v>
      </c>
      <c r="T116">
        <f t="shared" si="14"/>
        <v>143.77757694814395</v>
      </c>
      <c r="U116">
        <f t="shared" si="15"/>
        <v>2.4056815869971082</v>
      </c>
      <c r="V116">
        <f t="shared" si="16"/>
        <v>2.4056815869971082</v>
      </c>
      <c r="X116">
        <f t="shared" si="17"/>
        <v>5.787303898016924E-4</v>
      </c>
    </row>
    <row r="117" spans="1:24">
      <c r="A117" s="1">
        <v>2244</v>
      </c>
      <c r="B117" s="1">
        <v>165.4</v>
      </c>
      <c r="C117">
        <f t="shared" si="9"/>
        <v>140.4</v>
      </c>
      <c r="D117" s="1">
        <v>143.185</v>
      </c>
      <c r="E117">
        <f t="shared" si="10"/>
        <v>1.9836182336182313</v>
      </c>
      <c r="F117" s="1">
        <f t="shared" si="11"/>
        <v>1.9836182336182313</v>
      </c>
      <c r="H117">
        <f t="shared" si="12"/>
        <v>3.9347412967427115E-4</v>
      </c>
      <c r="M117" s="1">
        <v>-14</v>
      </c>
      <c r="N117" s="1">
        <v>143.797</v>
      </c>
      <c r="O117" s="1">
        <v>-0.61275299999999999</v>
      </c>
      <c r="Q117" s="1">
        <v>-0.40809299999999998</v>
      </c>
      <c r="S117">
        <f t="shared" si="13"/>
        <v>2.4664269999999999</v>
      </c>
      <c r="T117">
        <f t="shared" si="14"/>
        <v>144.12567427340298</v>
      </c>
      <c r="U117">
        <f t="shared" si="15"/>
        <v>2.6536141548454224</v>
      </c>
      <c r="V117">
        <f t="shared" si="16"/>
        <v>2.6536141548454224</v>
      </c>
      <c r="X117">
        <f t="shared" si="17"/>
        <v>7.0416680827959841E-4</v>
      </c>
    </row>
    <row r="118" spans="1:24">
      <c r="A118" s="1">
        <v>2263</v>
      </c>
      <c r="B118" s="1">
        <v>165.5</v>
      </c>
      <c r="C118">
        <f t="shared" si="9"/>
        <v>140.5</v>
      </c>
      <c r="D118" s="1">
        <v>143.60599999999999</v>
      </c>
      <c r="E118">
        <f t="shared" si="10"/>
        <v>2.2106761565836259</v>
      </c>
      <c r="F118" s="1">
        <f t="shared" si="11"/>
        <v>2.2106761565836259</v>
      </c>
      <c r="H118">
        <f t="shared" si="12"/>
        <v>4.8870890692873515E-4</v>
      </c>
      <c r="M118" s="1">
        <v>-5</v>
      </c>
      <c r="N118" s="1">
        <v>143.82400000000001</v>
      </c>
      <c r="O118" s="1">
        <v>-0.21771099999999999</v>
      </c>
      <c r="Q118" s="1">
        <v>-0.40809299999999998</v>
      </c>
      <c r="S118">
        <f t="shared" si="13"/>
        <v>2.4664269999999999</v>
      </c>
      <c r="T118">
        <f t="shared" si="14"/>
        <v>144.12567427340298</v>
      </c>
      <c r="U118">
        <f t="shared" si="15"/>
        <v>2.5805510842725825</v>
      </c>
      <c r="V118">
        <f t="shared" si="16"/>
        <v>2.5805510842725825</v>
      </c>
      <c r="X118">
        <f t="shared" si="17"/>
        <v>6.6592438985404025E-4</v>
      </c>
    </row>
    <row r="119" spans="1:24">
      <c r="A119" s="1">
        <v>2277</v>
      </c>
      <c r="B119" s="1">
        <v>165.5</v>
      </c>
      <c r="C119">
        <f t="shared" si="9"/>
        <v>140.5</v>
      </c>
      <c r="D119" s="1">
        <v>143.80699999999999</v>
      </c>
      <c r="E119">
        <f t="shared" si="10"/>
        <v>2.353736654804262</v>
      </c>
      <c r="F119" s="1">
        <f t="shared" si="11"/>
        <v>2.353736654804262</v>
      </c>
      <c r="H119">
        <f t="shared" si="12"/>
        <v>5.5400762401691575E-4</v>
      </c>
      <c r="M119" s="1">
        <v>-2</v>
      </c>
      <c r="N119" s="1">
        <v>143.89400000000001</v>
      </c>
      <c r="O119" s="1">
        <v>-8.6940100000000006E-2</v>
      </c>
      <c r="Q119" s="1">
        <v>-0.41107100000000002</v>
      </c>
      <c r="S119">
        <f t="shared" si="13"/>
        <v>2.4634489999999998</v>
      </c>
      <c r="T119">
        <f t="shared" si="14"/>
        <v>143.95165482827599</v>
      </c>
      <c r="U119">
        <f t="shared" si="15"/>
        <v>2.4566938279544424</v>
      </c>
      <c r="V119">
        <f t="shared" si="16"/>
        <v>2.4566938279544424</v>
      </c>
      <c r="X119">
        <f t="shared" si="17"/>
        <v>6.0353445643094509E-4</v>
      </c>
    </row>
    <row r="120" spans="1:24">
      <c r="A120" s="1">
        <v>2305</v>
      </c>
      <c r="B120" s="1">
        <v>165.5</v>
      </c>
      <c r="C120">
        <f t="shared" si="9"/>
        <v>140.5</v>
      </c>
      <c r="D120" s="1">
        <v>143.708</v>
      </c>
      <c r="E120">
        <f t="shared" si="10"/>
        <v>2.2832740213523119</v>
      </c>
      <c r="F120" s="1">
        <f t="shared" si="11"/>
        <v>2.2832740213523119</v>
      </c>
      <c r="H120">
        <f t="shared" si="12"/>
        <v>5.2133402565823577E-4</v>
      </c>
      <c r="M120" s="1">
        <v>-5</v>
      </c>
      <c r="N120" s="1">
        <v>143.92599999999999</v>
      </c>
      <c r="O120" s="1">
        <v>-0.217726</v>
      </c>
      <c r="Q120" s="1">
        <v>-0.39319900000000002</v>
      </c>
      <c r="S120">
        <f t="shared" si="13"/>
        <v>2.4813209999999999</v>
      </c>
      <c r="T120">
        <f t="shared" si="14"/>
        <v>144.99600523905818</v>
      </c>
      <c r="U120">
        <f t="shared" si="15"/>
        <v>3.2000037288670304</v>
      </c>
      <c r="V120">
        <f t="shared" si="16"/>
        <v>3.2000037288670304</v>
      </c>
      <c r="X120">
        <f t="shared" si="17"/>
        <v>1.02400238647629E-3</v>
      </c>
    </row>
    <row r="121" spans="1:24">
      <c r="A121" s="1">
        <v>2320</v>
      </c>
      <c r="B121" s="1">
        <v>165.5</v>
      </c>
      <c r="C121">
        <f t="shared" si="9"/>
        <v>140.5</v>
      </c>
      <c r="D121" s="1">
        <v>143.63200000000001</v>
      </c>
      <c r="E121">
        <f t="shared" si="10"/>
        <v>2.2291814946619253</v>
      </c>
      <c r="F121" s="1">
        <f t="shared" si="11"/>
        <v>2.2291814946619253</v>
      </c>
      <c r="H121">
        <f t="shared" si="12"/>
        <v>4.9692501361431752E-4</v>
      </c>
      <c r="M121" s="1">
        <v>-7</v>
      </c>
      <c r="N121" s="1">
        <v>143.93700000000001</v>
      </c>
      <c r="O121" s="1">
        <v>-0.30516599999999999</v>
      </c>
      <c r="Q121" s="1">
        <v>-0.396177</v>
      </c>
      <c r="S121">
        <f t="shared" si="13"/>
        <v>2.4783429999999997</v>
      </c>
      <c r="T121">
        <f t="shared" si="14"/>
        <v>144.82198579393119</v>
      </c>
      <c r="U121">
        <f t="shared" si="15"/>
        <v>3.0761464725488903</v>
      </c>
      <c r="V121">
        <f t="shared" si="16"/>
        <v>3.0761464725488903</v>
      </c>
      <c r="X121">
        <f t="shared" si="17"/>
        <v>9.4626771205749813E-4</v>
      </c>
    </row>
    <row r="122" spans="1:24">
      <c r="A122" s="1">
        <v>2340</v>
      </c>
      <c r="B122" s="1">
        <v>165.6</v>
      </c>
      <c r="C122">
        <f t="shared" si="9"/>
        <v>140.6</v>
      </c>
      <c r="D122" s="1">
        <v>143.80600000000001</v>
      </c>
      <c r="E122">
        <f t="shared" si="10"/>
        <v>2.2802275960170824</v>
      </c>
      <c r="F122" s="1">
        <f t="shared" si="11"/>
        <v>2.2802275960170824</v>
      </c>
      <c r="H122">
        <f t="shared" si="12"/>
        <v>5.199437889637842E-4</v>
      </c>
      <c r="M122" s="1">
        <v>-4</v>
      </c>
      <c r="N122" s="1">
        <v>143.97999999999999</v>
      </c>
      <c r="O122" s="1">
        <v>-0.17408799999999999</v>
      </c>
      <c r="Q122" s="1">
        <v>-0.396177</v>
      </c>
      <c r="S122">
        <f t="shared" si="13"/>
        <v>2.4783429999999997</v>
      </c>
      <c r="T122">
        <f t="shared" si="14"/>
        <v>144.82198579393119</v>
      </c>
      <c r="U122">
        <f t="shared" si="15"/>
        <v>3.0028348463237529</v>
      </c>
      <c r="V122">
        <f t="shared" si="16"/>
        <v>3.0028348463237529</v>
      </c>
      <c r="X122">
        <f t="shared" si="17"/>
        <v>9.0170171142961962E-4</v>
      </c>
    </row>
    <row r="123" spans="1:24">
      <c r="A123" s="1">
        <v>2363</v>
      </c>
      <c r="B123" s="1">
        <v>165.6</v>
      </c>
      <c r="C123">
        <f t="shared" si="9"/>
        <v>140.6</v>
      </c>
      <c r="D123" s="1">
        <v>144.08199999999999</v>
      </c>
      <c r="E123">
        <f t="shared" si="10"/>
        <v>2.4765291607396867</v>
      </c>
      <c r="F123" s="1">
        <f t="shared" si="11"/>
        <v>2.4765291607396867</v>
      </c>
      <c r="H123">
        <f t="shared" si="12"/>
        <v>6.1331966839940166E-4</v>
      </c>
      <c r="M123" s="1">
        <v>1</v>
      </c>
      <c r="N123" s="1">
        <v>144.03899999999999</v>
      </c>
      <c r="O123" s="1">
        <v>4.3401299999999997E-2</v>
      </c>
      <c r="Q123" s="1">
        <v>-0.39319900000000002</v>
      </c>
      <c r="S123">
        <f t="shared" si="13"/>
        <v>2.4813209999999999</v>
      </c>
      <c r="T123">
        <f t="shared" si="14"/>
        <v>144.99600523905818</v>
      </c>
      <c r="U123">
        <f t="shared" si="15"/>
        <v>3.1266040107099458</v>
      </c>
      <c r="V123">
        <f t="shared" si="16"/>
        <v>3.1266040107099458</v>
      </c>
      <c r="X123">
        <f t="shared" si="17"/>
        <v>9.7756526397875174E-4</v>
      </c>
    </row>
    <row r="124" spans="1:24">
      <c r="A124" s="1">
        <v>2383</v>
      </c>
      <c r="B124" s="1">
        <v>165.6</v>
      </c>
      <c r="C124">
        <f t="shared" si="9"/>
        <v>140.6</v>
      </c>
      <c r="D124" s="1">
        <v>144.12</v>
      </c>
      <c r="E124">
        <f t="shared" si="10"/>
        <v>2.5035561877667214</v>
      </c>
      <c r="F124" s="1">
        <f t="shared" si="11"/>
        <v>2.5035561877667214</v>
      </c>
      <c r="H124">
        <f t="shared" si="12"/>
        <v>6.2677935853050395E-4</v>
      </c>
      <c r="M124" s="1">
        <v>1</v>
      </c>
      <c r="N124" s="1">
        <v>144.07599999999999</v>
      </c>
      <c r="O124" s="1">
        <v>4.34026E-2</v>
      </c>
      <c r="Q124" s="1">
        <v>-0.396177</v>
      </c>
      <c r="S124">
        <f t="shared" si="13"/>
        <v>2.4783429999999997</v>
      </c>
      <c r="T124">
        <f t="shared" si="14"/>
        <v>144.82198579393119</v>
      </c>
      <c r="U124">
        <f t="shared" si="15"/>
        <v>3.0028348463237529</v>
      </c>
      <c r="V124">
        <f t="shared" si="16"/>
        <v>3.0028348463237529</v>
      </c>
      <c r="X124">
        <f t="shared" si="17"/>
        <v>9.0170171142961962E-4</v>
      </c>
    </row>
    <row r="125" spans="1:24">
      <c r="A125" s="1">
        <v>2404</v>
      </c>
      <c r="B125" s="1">
        <v>165.7</v>
      </c>
      <c r="C125">
        <f t="shared" si="9"/>
        <v>140.69999999999999</v>
      </c>
      <c r="D125" s="1">
        <v>144.114</v>
      </c>
      <c r="E125">
        <f t="shared" si="10"/>
        <v>2.4264392324093933</v>
      </c>
      <c r="F125" s="1">
        <f t="shared" si="11"/>
        <v>2.4264392324093933</v>
      </c>
      <c r="H125">
        <f t="shared" si="12"/>
        <v>5.8876073485754853E-4</v>
      </c>
      <c r="M125" s="1">
        <v>0</v>
      </c>
      <c r="N125" s="1">
        <v>144.114</v>
      </c>
      <c r="O125" s="3">
        <v>2.8782499999999999E-10</v>
      </c>
      <c r="Q125" s="1">
        <v>-0.396177</v>
      </c>
      <c r="S125">
        <f t="shared" si="13"/>
        <v>2.4783429999999997</v>
      </c>
      <c r="T125">
        <f t="shared" si="14"/>
        <v>144.82198579393119</v>
      </c>
      <c r="U125">
        <f t="shared" si="15"/>
        <v>2.9296274299439959</v>
      </c>
      <c r="V125">
        <f t="shared" si="16"/>
        <v>2.9296274299439959</v>
      </c>
      <c r="X125">
        <f t="shared" si="17"/>
        <v>8.5827168782802628E-4</v>
      </c>
    </row>
    <row r="126" spans="1:24">
      <c r="A126" s="1">
        <v>2425</v>
      </c>
      <c r="B126" s="1">
        <v>165.7</v>
      </c>
      <c r="C126">
        <f t="shared" si="9"/>
        <v>140.69999999999999</v>
      </c>
      <c r="D126" s="1">
        <v>144.27600000000001</v>
      </c>
      <c r="E126">
        <f t="shared" si="10"/>
        <v>2.5415778251599304</v>
      </c>
      <c r="F126" s="1">
        <f t="shared" si="11"/>
        <v>2.5415778251599304</v>
      </c>
      <c r="H126">
        <f t="shared" si="12"/>
        <v>6.459617841344682E-4</v>
      </c>
      <c r="M126" s="1">
        <v>3</v>
      </c>
      <c r="N126" s="1">
        <v>144.14599999999999</v>
      </c>
      <c r="O126" s="1">
        <v>0.130194</v>
      </c>
      <c r="Q126" s="1">
        <v>-0.396177</v>
      </c>
      <c r="S126">
        <f t="shared" si="13"/>
        <v>2.4783429999999997</v>
      </c>
      <c r="T126">
        <f t="shared" si="14"/>
        <v>144.82198579393119</v>
      </c>
      <c r="U126">
        <f t="shared" si="15"/>
        <v>2.9296274299439959</v>
      </c>
      <c r="V126">
        <f t="shared" si="16"/>
        <v>2.9296274299439959</v>
      </c>
      <c r="X126">
        <f t="shared" si="17"/>
        <v>8.5827168782802628E-4</v>
      </c>
    </row>
    <row r="127" spans="1:24">
      <c r="A127" s="1">
        <v>2443</v>
      </c>
      <c r="B127" s="1">
        <v>165.7</v>
      </c>
      <c r="C127">
        <f t="shared" si="9"/>
        <v>140.69999999999999</v>
      </c>
      <c r="D127" s="1">
        <v>144.56200000000001</v>
      </c>
      <c r="E127">
        <f t="shared" si="10"/>
        <v>2.7448471926084035</v>
      </c>
      <c r="F127" s="1">
        <f t="shared" si="11"/>
        <v>2.7448471926084035</v>
      </c>
      <c r="H127">
        <f t="shared" si="12"/>
        <v>7.5341861107702335E-4</v>
      </c>
      <c r="M127" s="1">
        <v>8</v>
      </c>
      <c r="N127" s="1">
        <v>144.21600000000001</v>
      </c>
      <c r="O127" s="1">
        <v>0.34600500000000001</v>
      </c>
      <c r="Q127" s="1">
        <v>-0.39319900000000002</v>
      </c>
      <c r="S127">
        <f t="shared" si="13"/>
        <v>2.4813209999999999</v>
      </c>
      <c r="T127">
        <f t="shared" si="14"/>
        <v>144.99600523905818</v>
      </c>
      <c r="U127">
        <f t="shared" si="15"/>
        <v>3.0533086276177608</v>
      </c>
      <c r="V127">
        <f t="shared" si="16"/>
        <v>3.0533086276177608</v>
      </c>
      <c r="X127">
        <f t="shared" si="17"/>
        <v>9.3226935754850545E-4</v>
      </c>
    </row>
    <row r="128" spans="1:24">
      <c r="A128" s="1">
        <v>2454</v>
      </c>
      <c r="B128" s="1">
        <v>165.8</v>
      </c>
      <c r="C128">
        <f t="shared" si="9"/>
        <v>140.80000000000001</v>
      </c>
      <c r="D128" s="1">
        <v>144.696</v>
      </c>
      <c r="E128">
        <f t="shared" si="10"/>
        <v>2.7670454545454448</v>
      </c>
      <c r="F128" s="1">
        <f t="shared" si="11"/>
        <v>2.7670454545454448</v>
      </c>
      <c r="H128">
        <f t="shared" si="12"/>
        <v>7.6565405475206079E-4</v>
      </c>
      <c r="M128" s="1">
        <v>12</v>
      </c>
      <c r="N128" s="1">
        <v>144.178</v>
      </c>
      <c r="O128" s="1">
        <v>0.51778400000000002</v>
      </c>
      <c r="Q128" s="1">
        <v>-0.387241</v>
      </c>
      <c r="S128">
        <f t="shared" si="13"/>
        <v>2.487279</v>
      </c>
      <c r="T128">
        <f t="shared" si="14"/>
        <v>145.3441609993223</v>
      </c>
      <c r="U128">
        <f t="shared" si="15"/>
        <v>3.2273870733823062</v>
      </c>
      <c r="V128">
        <f t="shared" si="16"/>
        <v>3.2273870733823062</v>
      </c>
      <c r="X128">
        <f t="shared" si="17"/>
        <v>1.0416027321435207E-3</v>
      </c>
    </row>
    <row r="129" spans="1:24">
      <c r="A129" s="1">
        <v>2480</v>
      </c>
      <c r="B129" s="1">
        <v>165.8</v>
      </c>
      <c r="C129">
        <f t="shared" si="9"/>
        <v>140.80000000000001</v>
      </c>
      <c r="D129" s="1">
        <v>144.75</v>
      </c>
      <c r="E129">
        <f t="shared" si="10"/>
        <v>2.8053977272727191</v>
      </c>
      <c r="F129" s="1">
        <f t="shared" si="11"/>
        <v>2.8053977272727191</v>
      </c>
      <c r="H129">
        <f t="shared" si="12"/>
        <v>7.8702564081869369E-4</v>
      </c>
      <c r="M129" s="1">
        <v>12</v>
      </c>
      <c r="N129" s="1">
        <v>144.232</v>
      </c>
      <c r="O129" s="1">
        <v>0.51781200000000005</v>
      </c>
      <c r="Q129" s="1">
        <v>-0.39915600000000001</v>
      </c>
      <c r="S129">
        <f t="shared" si="13"/>
        <v>2.4753639999999999</v>
      </c>
      <c r="T129">
        <f t="shared" si="14"/>
        <v>144.64790791379914</v>
      </c>
      <c r="U129">
        <f t="shared" si="15"/>
        <v>2.7328891433232481</v>
      </c>
      <c r="V129">
        <f t="shared" si="16"/>
        <v>2.7328891433232481</v>
      </c>
      <c r="X129">
        <f t="shared" si="17"/>
        <v>7.4686830696940761E-4</v>
      </c>
    </row>
    <row r="130" spans="1:24">
      <c r="A130" s="1">
        <v>2498</v>
      </c>
      <c r="B130" s="1">
        <v>165.8</v>
      </c>
      <c r="C130">
        <f t="shared" ref="C130:C193" si="18">B130-$K$2</f>
        <v>140.80000000000001</v>
      </c>
      <c r="D130" s="1">
        <v>144.67400000000001</v>
      </c>
      <c r="E130">
        <f t="shared" si="10"/>
        <v>2.751420454545451</v>
      </c>
      <c r="F130" s="1">
        <f t="shared" si="11"/>
        <v>2.751420454545451</v>
      </c>
      <c r="H130">
        <f t="shared" si="12"/>
        <v>7.5703145176910956E-4</v>
      </c>
      <c r="M130" s="1">
        <v>8</v>
      </c>
      <c r="N130" s="1">
        <v>144.328</v>
      </c>
      <c r="O130" s="1">
        <v>0.34604099999999999</v>
      </c>
      <c r="Q130" s="1">
        <v>-0.39022000000000001</v>
      </c>
      <c r="S130">
        <f t="shared" si="13"/>
        <v>2.4843000000000002</v>
      </c>
      <c r="T130">
        <f t="shared" si="14"/>
        <v>145.17008311919025</v>
      </c>
      <c r="U130">
        <f t="shared" si="15"/>
        <v>3.1037522153339778</v>
      </c>
      <c r="V130">
        <f t="shared" si="16"/>
        <v>3.1037522153339778</v>
      </c>
      <c r="X130">
        <f t="shared" si="17"/>
        <v>9.6332778141905743E-4</v>
      </c>
    </row>
    <row r="131" spans="1:24">
      <c r="A131" s="1">
        <v>2517</v>
      </c>
      <c r="B131" s="1">
        <v>165.9</v>
      </c>
      <c r="C131">
        <f t="shared" si="18"/>
        <v>140.9</v>
      </c>
      <c r="D131" s="1">
        <v>144.453</v>
      </c>
      <c r="E131">
        <f t="shared" ref="E131:E194" si="19">(D131-C131)/C131*100</f>
        <v>2.5216465578424394</v>
      </c>
      <c r="F131" s="1">
        <f t="shared" ref="F131:F194" si="20">ABS(E131)</f>
        <v>2.5216465578424394</v>
      </c>
      <c r="H131">
        <f t="shared" ref="H131:H194" si="21">((C131-D131)/C131)^2</f>
        <v>6.3587013626786241E-4</v>
      </c>
      <c r="M131" s="1">
        <v>3</v>
      </c>
      <c r="N131" s="1">
        <v>144.32300000000001</v>
      </c>
      <c r="O131" s="1">
        <v>0.13021099999999999</v>
      </c>
      <c r="Q131" s="1">
        <v>-0.396177</v>
      </c>
      <c r="S131">
        <f t="shared" ref="S131:S194" si="22">(Q131+$R$2)</f>
        <v>2.4783429999999997</v>
      </c>
      <c r="T131">
        <f t="shared" ref="T131:T194" si="23">(S131/$S$2)*$C$2</f>
        <v>144.82198579393119</v>
      </c>
      <c r="U131">
        <f t="shared" ref="U131:U194" si="24">(T131-C131)/C131*100</f>
        <v>2.7835243391988538</v>
      </c>
      <c r="V131">
        <f t="shared" ref="V131:V194" si="25">ABS(U131)</f>
        <v>2.7835243391988538</v>
      </c>
      <c r="X131">
        <f t="shared" ref="X131:X194" si="26">((T131-C131)/C131)^2</f>
        <v>7.7480077469124157E-4</v>
      </c>
    </row>
    <row r="132" spans="1:24">
      <c r="A132" s="1">
        <v>2542</v>
      </c>
      <c r="B132" s="1">
        <v>165.9</v>
      </c>
      <c r="C132">
        <f t="shared" si="18"/>
        <v>140.9</v>
      </c>
      <c r="D132" s="1">
        <v>144.404</v>
      </c>
      <c r="E132">
        <f t="shared" si="19"/>
        <v>2.4868701206529389</v>
      </c>
      <c r="F132" s="1">
        <f t="shared" si="20"/>
        <v>2.4868701206529389</v>
      </c>
      <c r="H132">
        <f t="shared" si="21"/>
        <v>6.1845229969963622E-4</v>
      </c>
      <c r="M132" s="1">
        <v>2</v>
      </c>
      <c r="N132" s="1">
        <v>144.31800000000001</v>
      </c>
      <c r="O132" s="1">
        <v>8.6773600000000006E-2</v>
      </c>
      <c r="Q132" s="1">
        <v>-0.387241</v>
      </c>
      <c r="S132">
        <f t="shared" si="22"/>
        <v>2.487279</v>
      </c>
      <c r="T132">
        <f t="shared" si="23"/>
        <v>145.3441609993223</v>
      </c>
      <c r="U132">
        <f t="shared" si="24"/>
        <v>3.1541242010804065</v>
      </c>
      <c r="V132">
        <f t="shared" si="25"/>
        <v>3.1541242010804065</v>
      </c>
      <c r="X132">
        <f t="shared" si="26"/>
        <v>9.9484994758411113E-4</v>
      </c>
    </row>
    <row r="133" spans="1:24">
      <c r="A133" s="1">
        <v>2559</v>
      </c>
      <c r="B133" s="1">
        <v>165.9</v>
      </c>
      <c r="C133">
        <f t="shared" si="18"/>
        <v>140.9</v>
      </c>
      <c r="D133" s="1">
        <v>144.55500000000001</v>
      </c>
      <c r="E133">
        <f t="shared" si="19"/>
        <v>2.59403832505323</v>
      </c>
      <c r="F133" s="1">
        <f t="shared" si="20"/>
        <v>2.59403832505323</v>
      </c>
      <c r="H133">
        <f t="shared" si="21"/>
        <v>6.7290348318449673E-4</v>
      </c>
      <c r="M133" s="1">
        <v>4</v>
      </c>
      <c r="N133" s="1">
        <v>144.38200000000001</v>
      </c>
      <c r="O133" s="1">
        <v>0.17347899999999999</v>
      </c>
      <c r="Q133" s="1">
        <v>-0.387241</v>
      </c>
      <c r="S133">
        <f t="shared" si="22"/>
        <v>2.487279</v>
      </c>
      <c r="T133">
        <f t="shared" si="23"/>
        <v>145.3441609993223</v>
      </c>
      <c r="U133">
        <f t="shared" si="24"/>
        <v>3.1541242010804065</v>
      </c>
      <c r="V133">
        <f t="shared" si="25"/>
        <v>3.1541242010804065</v>
      </c>
      <c r="X133">
        <f t="shared" si="26"/>
        <v>9.9484994758411113E-4</v>
      </c>
    </row>
    <row r="134" spans="1:24">
      <c r="A134" s="1">
        <v>2584</v>
      </c>
      <c r="B134" s="1">
        <v>166</v>
      </c>
      <c r="C134">
        <f t="shared" si="18"/>
        <v>141</v>
      </c>
      <c r="D134" s="1">
        <v>144.749</v>
      </c>
      <c r="E134">
        <f t="shared" si="19"/>
        <v>2.658865248226947</v>
      </c>
      <c r="F134" s="1">
        <f t="shared" si="20"/>
        <v>2.658865248226947</v>
      </c>
      <c r="H134">
        <f t="shared" si="21"/>
        <v>7.0695644082289437E-4</v>
      </c>
      <c r="M134" s="1">
        <v>7</v>
      </c>
      <c r="N134" s="1">
        <v>144.446</v>
      </c>
      <c r="O134" s="1">
        <v>0.30299999999999999</v>
      </c>
      <c r="Q134" s="1">
        <v>-0.38128400000000001</v>
      </c>
      <c r="S134">
        <f t="shared" si="22"/>
        <v>2.493236</v>
      </c>
      <c r="T134">
        <f t="shared" si="23"/>
        <v>145.69225832458136</v>
      </c>
      <c r="U134">
        <f t="shared" si="24"/>
        <v>3.3278427833910356</v>
      </c>
      <c r="V134">
        <f t="shared" si="25"/>
        <v>3.3278427833910356</v>
      </c>
      <c r="X134">
        <f t="shared" si="26"/>
        <v>1.1074537590967796E-3</v>
      </c>
    </row>
    <row r="135" spans="1:24">
      <c r="A135" s="1">
        <v>2598</v>
      </c>
      <c r="B135" s="1">
        <v>166</v>
      </c>
      <c r="C135">
        <f t="shared" si="18"/>
        <v>141</v>
      </c>
      <c r="D135" s="1">
        <v>144.83000000000001</v>
      </c>
      <c r="E135">
        <f t="shared" si="19"/>
        <v>2.7163120567375976</v>
      </c>
      <c r="F135" s="1">
        <f t="shared" si="20"/>
        <v>2.7163120567375976</v>
      </c>
      <c r="H135">
        <f t="shared" si="21"/>
        <v>7.3783511895780373E-4</v>
      </c>
      <c r="M135" s="1">
        <v>9</v>
      </c>
      <c r="N135" s="1">
        <v>144.441</v>
      </c>
      <c r="O135" s="1">
        <v>0.38910699999999998</v>
      </c>
      <c r="Q135" s="1">
        <v>-0.38128400000000001</v>
      </c>
      <c r="S135">
        <f t="shared" si="22"/>
        <v>2.493236</v>
      </c>
      <c r="T135">
        <f t="shared" si="23"/>
        <v>145.69225832458136</v>
      </c>
      <c r="U135">
        <f t="shared" si="24"/>
        <v>3.3278427833910356</v>
      </c>
      <c r="V135">
        <f t="shared" si="25"/>
        <v>3.3278427833910356</v>
      </c>
      <c r="X135">
        <f t="shared" si="26"/>
        <v>1.1074537590967796E-3</v>
      </c>
    </row>
    <row r="136" spans="1:24">
      <c r="A136" s="1">
        <v>2621</v>
      </c>
      <c r="B136" s="1">
        <v>166</v>
      </c>
      <c r="C136">
        <f t="shared" si="18"/>
        <v>141</v>
      </c>
      <c r="D136" s="1">
        <v>144.857</v>
      </c>
      <c r="E136">
        <f t="shared" si="19"/>
        <v>2.7354609929078011</v>
      </c>
      <c r="F136" s="1">
        <f t="shared" si="20"/>
        <v>2.7354609929078011</v>
      </c>
      <c r="H136">
        <f t="shared" si="21"/>
        <v>7.4827468437201332E-4</v>
      </c>
      <c r="M136" s="1">
        <v>9</v>
      </c>
      <c r="N136" s="1">
        <v>144.46799999999999</v>
      </c>
      <c r="O136" s="1">
        <v>0.38911699999999999</v>
      </c>
      <c r="Q136" s="1">
        <v>-0.38426199999999999</v>
      </c>
      <c r="S136">
        <f t="shared" si="22"/>
        <v>2.4902579999999999</v>
      </c>
      <c r="T136">
        <f t="shared" si="23"/>
        <v>145.51823887945437</v>
      </c>
      <c r="U136">
        <f t="shared" si="24"/>
        <v>3.2044247372016823</v>
      </c>
      <c r="V136">
        <f t="shared" si="25"/>
        <v>3.2044247372016823</v>
      </c>
      <c r="X136">
        <f t="shared" si="26"/>
        <v>1.0268337896390072E-3</v>
      </c>
    </row>
    <row r="137" spans="1:24">
      <c r="A137" s="1">
        <v>2638</v>
      </c>
      <c r="B137" s="1">
        <v>166.1</v>
      </c>
      <c r="C137">
        <f t="shared" si="18"/>
        <v>141.1</v>
      </c>
      <c r="D137" s="1">
        <v>144.93199999999999</v>
      </c>
      <c r="E137">
        <f t="shared" si="19"/>
        <v>2.7158043940467711</v>
      </c>
      <c r="F137" s="1">
        <f t="shared" si="20"/>
        <v>2.7158043940467711</v>
      </c>
      <c r="H137">
        <f t="shared" si="21"/>
        <v>7.3755935067237497E-4</v>
      </c>
      <c r="M137" s="1">
        <v>9</v>
      </c>
      <c r="N137" s="1">
        <v>144.54300000000001</v>
      </c>
      <c r="O137" s="1">
        <v>0.38914399999999999</v>
      </c>
      <c r="Q137" s="1">
        <v>-0.38426199999999999</v>
      </c>
      <c r="S137">
        <f t="shared" si="22"/>
        <v>2.4902579999999999</v>
      </c>
      <c r="T137">
        <f t="shared" si="23"/>
        <v>145.51823887945437</v>
      </c>
      <c r="U137">
        <f t="shared" si="24"/>
        <v>3.13128198402153</v>
      </c>
      <c r="V137">
        <f t="shared" si="25"/>
        <v>3.13128198402153</v>
      </c>
      <c r="X137">
        <f t="shared" si="26"/>
        <v>9.804926863457809E-4</v>
      </c>
    </row>
    <row r="138" spans="1:24">
      <c r="A138" s="1">
        <v>2662</v>
      </c>
      <c r="B138" s="1">
        <v>166.1</v>
      </c>
      <c r="C138">
        <f t="shared" si="18"/>
        <v>141.1</v>
      </c>
      <c r="D138" s="1">
        <v>144.959</v>
      </c>
      <c r="E138">
        <f t="shared" si="19"/>
        <v>2.7349397590361511</v>
      </c>
      <c r="F138" s="1">
        <f t="shared" si="20"/>
        <v>2.7349397590361511</v>
      </c>
      <c r="H138">
        <f t="shared" si="21"/>
        <v>7.4798954855567203E-4</v>
      </c>
      <c r="M138" s="1">
        <v>9</v>
      </c>
      <c r="N138" s="1">
        <v>144.57</v>
      </c>
      <c r="O138" s="1">
        <v>0.389154</v>
      </c>
      <c r="Q138" s="1">
        <v>-0.38426199999999999</v>
      </c>
      <c r="S138">
        <f t="shared" si="22"/>
        <v>2.4902579999999999</v>
      </c>
      <c r="T138">
        <f t="shared" si="23"/>
        <v>145.51823887945437</v>
      </c>
      <c r="U138">
        <f t="shared" si="24"/>
        <v>3.13128198402153</v>
      </c>
      <c r="V138">
        <f t="shared" si="25"/>
        <v>3.13128198402153</v>
      </c>
      <c r="X138">
        <f t="shared" si="26"/>
        <v>9.804926863457809E-4</v>
      </c>
    </row>
    <row r="139" spans="1:24">
      <c r="A139" s="1">
        <v>2683</v>
      </c>
      <c r="B139" s="1">
        <v>166.1</v>
      </c>
      <c r="C139">
        <f t="shared" si="18"/>
        <v>141.1</v>
      </c>
      <c r="D139" s="1">
        <v>144.89400000000001</v>
      </c>
      <c r="E139">
        <f t="shared" si="19"/>
        <v>2.6888731396173005</v>
      </c>
      <c r="F139" s="1">
        <f t="shared" si="20"/>
        <v>2.6888731396173005</v>
      </c>
      <c r="H139">
        <f t="shared" si="21"/>
        <v>7.2300387609553992E-4</v>
      </c>
      <c r="M139" s="1">
        <v>7</v>
      </c>
      <c r="N139" s="1">
        <v>144.59100000000001</v>
      </c>
      <c r="O139" s="1">
        <v>0.303039</v>
      </c>
      <c r="Q139" s="1">
        <v>-0.37532599999999999</v>
      </c>
      <c r="S139">
        <f t="shared" si="22"/>
        <v>2.4991940000000001</v>
      </c>
      <c r="T139">
        <f t="shared" si="23"/>
        <v>146.04041408484545</v>
      </c>
      <c r="U139">
        <f t="shared" si="24"/>
        <v>3.5013565448940165</v>
      </c>
      <c r="V139">
        <f t="shared" si="25"/>
        <v>3.5013565448940165</v>
      </c>
      <c r="X139">
        <f t="shared" si="26"/>
        <v>1.2259497654472165E-3</v>
      </c>
    </row>
    <row r="140" spans="1:24">
      <c r="A140" s="1">
        <v>2703</v>
      </c>
      <c r="B140" s="1">
        <v>166.2</v>
      </c>
      <c r="C140">
        <f t="shared" si="18"/>
        <v>141.19999999999999</v>
      </c>
      <c r="D140" s="1">
        <v>144.86099999999999</v>
      </c>
      <c r="E140">
        <f t="shared" si="19"/>
        <v>2.5927762039660065</v>
      </c>
      <c r="F140" s="1">
        <f t="shared" si="20"/>
        <v>2.5927762039660065</v>
      </c>
      <c r="H140">
        <f t="shared" si="21"/>
        <v>6.7224884438523758E-4</v>
      </c>
      <c r="M140" s="1">
        <v>5</v>
      </c>
      <c r="N140" s="1">
        <v>144.64500000000001</v>
      </c>
      <c r="O140" s="1">
        <v>0.21673999999999999</v>
      </c>
      <c r="Q140" s="1">
        <v>-0.378305</v>
      </c>
      <c r="S140">
        <f t="shared" si="22"/>
        <v>2.4962149999999999</v>
      </c>
      <c r="T140">
        <f t="shared" si="23"/>
        <v>145.86633620471338</v>
      </c>
      <c r="U140">
        <f t="shared" si="24"/>
        <v>3.3047706832247803</v>
      </c>
      <c r="V140">
        <f t="shared" si="25"/>
        <v>3.3047706832247803</v>
      </c>
      <c r="X140">
        <f t="shared" si="26"/>
        <v>1.0921509268701981E-3</v>
      </c>
    </row>
    <row r="141" spans="1:24">
      <c r="A141" s="1">
        <v>2718</v>
      </c>
      <c r="B141" s="1">
        <v>166.2</v>
      </c>
      <c r="C141">
        <f t="shared" si="18"/>
        <v>141.19999999999999</v>
      </c>
      <c r="D141" s="1">
        <v>144.904</v>
      </c>
      <c r="E141">
        <f t="shared" si="19"/>
        <v>2.6232294617563796</v>
      </c>
      <c r="F141" s="1">
        <f t="shared" si="20"/>
        <v>2.6232294617563796</v>
      </c>
      <c r="H141">
        <f t="shared" si="21"/>
        <v>6.8813328090266642E-4</v>
      </c>
      <c r="M141" s="1">
        <v>5</v>
      </c>
      <c r="N141" s="1">
        <v>144.68799999999999</v>
      </c>
      <c r="O141" s="1">
        <v>0.216748</v>
      </c>
      <c r="Q141" s="1">
        <v>-0.378305</v>
      </c>
      <c r="S141">
        <f t="shared" si="22"/>
        <v>2.4962149999999999</v>
      </c>
      <c r="T141">
        <f t="shared" si="23"/>
        <v>145.86633620471338</v>
      </c>
      <c r="U141">
        <f t="shared" si="24"/>
        <v>3.3047706832247803</v>
      </c>
      <c r="V141">
        <f t="shared" si="25"/>
        <v>3.3047706832247803</v>
      </c>
      <c r="X141">
        <f t="shared" si="26"/>
        <v>1.0921509268701981E-3</v>
      </c>
    </row>
    <row r="142" spans="1:24">
      <c r="A142" s="1">
        <v>2733</v>
      </c>
      <c r="B142" s="1">
        <v>166.2</v>
      </c>
      <c r="C142">
        <f t="shared" si="18"/>
        <v>141.19999999999999</v>
      </c>
      <c r="D142" s="1">
        <v>145.023</v>
      </c>
      <c r="E142">
        <f t="shared" si="19"/>
        <v>2.7075070821529801</v>
      </c>
      <c r="F142" s="1">
        <f t="shared" si="20"/>
        <v>2.7075070821529801</v>
      </c>
      <c r="H142">
        <f t="shared" si="21"/>
        <v>7.3305945999085432E-4</v>
      </c>
      <c r="M142" s="1">
        <v>7</v>
      </c>
      <c r="N142" s="1">
        <v>144.72</v>
      </c>
      <c r="O142" s="1">
        <v>0.30307400000000001</v>
      </c>
      <c r="Q142" s="1">
        <v>-0.37532599999999999</v>
      </c>
      <c r="S142">
        <f t="shared" si="22"/>
        <v>2.4991940000000001</v>
      </c>
      <c r="T142">
        <f t="shared" si="23"/>
        <v>146.04041408484545</v>
      </c>
      <c r="U142">
        <f t="shared" si="24"/>
        <v>3.4280553008820562</v>
      </c>
      <c r="V142">
        <f t="shared" si="25"/>
        <v>3.4280553008820562</v>
      </c>
      <c r="X142">
        <f t="shared" si="26"/>
        <v>1.1751563145905564E-3</v>
      </c>
    </row>
    <row r="143" spans="1:24">
      <c r="A143" s="1">
        <v>2762</v>
      </c>
      <c r="B143" s="1">
        <v>166.3</v>
      </c>
      <c r="C143">
        <f t="shared" si="18"/>
        <v>141.30000000000001</v>
      </c>
      <c r="D143" s="1">
        <v>145.08699999999999</v>
      </c>
      <c r="E143">
        <f t="shared" si="19"/>
        <v>2.680113234253346</v>
      </c>
      <c r="F143" s="1">
        <f t="shared" si="20"/>
        <v>2.680113234253346</v>
      </c>
      <c r="H143">
        <f t="shared" si="21"/>
        <v>7.1830069484199303E-4</v>
      </c>
      <c r="M143" s="1">
        <v>8</v>
      </c>
      <c r="N143" s="1">
        <v>144.74100000000001</v>
      </c>
      <c r="O143" s="1">
        <v>0.34617100000000001</v>
      </c>
      <c r="Q143" s="1">
        <v>-0.378305</v>
      </c>
      <c r="S143">
        <f t="shared" si="22"/>
        <v>2.4962149999999999</v>
      </c>
      <c r="T143">
        <f t="shared" si="23"/>
        <v>145.86633620471338</v>
      </c>
      <c r="U143">
        <f t="shared" si="24"/>
        <v>3.2316604421184469</v>
      </c>
      <c r="V143">
        <f t="shared" si="25"/>
        <v>3.2316604421184469</v>
      </c>
      <c r="X143">
        <f t="shared" si="26"/>
        <v>1.0443629213153195E-3</v>
      </c>
    </row>
    <row r="144" spans="1:24">
      <c r="A144" s="1">
        <v>2783</v>
      </c>
      <c r="B144" s="1">
        <v>166.3</v>
      </c>
      <c r="C144">
        <f t="shared" si="18"/>
        <v>141.30000000000001</v>
      </c>
      <c r="D144" s="1">
        <v>145.16300000000001</v>
      </c>
      <c r="E144">
        <f t="shared" si="19"/>
        <v>2.7338995046001409</v>
      </c>
      <c r="F144" s="1">
        <f t="shared" si="20"/>
        <v>2.7338995046001409</v>
      </c>
      <c r="H144">
        <f t="shared" si="21"/>
        <v>7.4742065012528959E-4</v>
      </c>
      <c r="M144" s="1">
        <v>9</v>
      </c>
      <c r="N144" s="1">
        <v>144.773</v>
      </c>
      <c r="O144" s="1">
        <v>0.38922899999999999</v>
      </c>
      <c r="Q144" s="1">
        <v>-0.38426199999999999</v>
      </c>
      <c r="S144">
        <f t="shared" si="22"/>
        <v>2.4902579999999999</v>
      </c>
      <c r="T144">
        <f t="shared" si="23"/>
        <v>145.51823887945437</v>
      </c>
      <c r="U144">
        <f t="shared" si="24"/>
        <v>2.985307062600397</v>
      </c>
      <c r="V144">
        <f t="shared" si="25"/>
        <v>2.985307062600397</v>
      </c>
      <c r="X144">
        <f t="shared" si="26"/>
        <v>8.9120582580118107E-4</v>
      </c>
    </row>
    <row r="145" spans="1:24">
      <c r="A145" s="1">
        <v>2800</v>
      </c>
      <c r="B145" s="1">
        <v>166.3</v>
      </c>
      <c r="C145">
        <f t="shared" si="18"/>
        <v>141.30000000000001</v>
      </c>
      <c r="D145" s="1">
        <v>145.292</v>
      </c>
      <c r="E145">
        <f t="shared" si="19"/>
        <v>2.8251946213729582</v>
      </c>
      <c r="F145" s="1">
        <f t="shared" si="20"/>
        <v>2.8251946213729582</v>
      </c>
      <c r="H145">
        <f t="shared" si="21"/>
        <v>7.9817246486346932E-4</v>
      </c>
      <c r="M145" s="1">
        <v>11</v>
      </c>
      <c r="N145" s="1">
        <v>144.816</v>
      </c>
      <c r="O145" s="1">
        <v>0.47520699999999999</v>
      </c>
      <c r="Q145" s="1">
        <v>-0.37532599999999999</v>
      </c>
      <c r="S145">
        <f t="shared" si="22"/>
        <v>2.4991940000000001</v>
      </c>
      <c r="T145">
        <f t="shared" si="23"/>
        <v>146.04041408484545</v>
      </c>
      <c r="U145">
        <f t="shared" si="24"/>
        <v>3.3548578095155275</v>
      </c>
      <c r="V145">
        <f t="shared" si="25"/>
        <v>3.3548578095155275</v>
      </c>
      <c r="X145">
        <f t="shared" si="26"/>
        <v>1.1255070922067323E-3</v>
      </c>
    </row>
    <row r="146" spans="1:24">
      <c r="A146" s="1">
        <v>2820</v>
      </c>
      <c r="B146" s="1">
        <v>166.4</v>
      </c>
      <c r="C146">
        <f t="shared" si="18"/>
        <v>141.4</v>
      </c>
      <c r="D146" s="1">
        <v>145.52199999999999</v>
      </c>
      <c r="E146">
        <f t="shared" si="19"/>
        <v>2.9151343705799047</v>
      </c>
      <c r="F146" s="1">
        <f t="shared" si="20"/>
        <v>2.9151343705799047</v>
      </c>
      <c r="H146">
        <f t="shared" si="21"/>
        <v>8.4980083985362973E-4</v>
      </c>
      <c r="M146" s="1">
        <v>15</v>
      </c>
      <c r="N146" s="1">
        <v>144.875</v>
      </c>
      <c r="O146" s="1">
        <v>0.64662900000000001</v>
      </c>
      <c r="Q146" s="1">
        <v>-0.36936799999999997</v>
      </c>
      <c r="S146">
        <f t="shared" si="22"/>
        <v>2.5051519999999998</v>
      </c>
      <c r="T146">
        <f t="shared" si="23"/>
        <v>146.38856984510954</v>
      </c>
      <c r="U146">
        <f t="shared" si="24"/>
        <v>3.527984331760635</v>
      </c>
      <c r="V146">
        <f t="shared" si="25"/>
        <v>3.527984331760635</v>
      </c>
      <c r="X146">
        <f t="shared" si="26"/>
        <v>1.2446673445148534E-3</v>
      </c>
    </row>
    <row r="147" spans="1:24">
      <c r="A147" s="1">
        <v>2842</v>
      </c>
      <c r="B147" s="1">
        <v>166.4</v>
      </c>
      <c r="C147">
        <f t="shared" si="18"/>
        <v>141.4</v>
      </c>
      <c r="D147" s="1">
        <v>145.58099999999999</v>
      </c>
      <c r="E147">
        <f t="shared" si="19"/>
        <v>2.9568599717114448</v>
      </c>
      <c r="F147" s="1">
        <f t="shared" si="20"/>
        <v>2.9568599717114448</v>
      </c>
      <c r="H147">
        <f t="shared" si="21"/>
        <v>8.7430208923094065E-4</v>
      </c>
      <c r="M147" s="1">
        <v>17</v>
      </c>
      <c r="N147" s="1">
        <v>144.84899999999999</v>
      </c>
      <c r="O147" s="1">
        <v>0.73203499999999999</v>
      </c>
      <c r="Q147" s="1">
        <v>-0.36936799999999997</v>
      </c>
      <c r="S147">
        <f t="shared" si="22"/>
        <v>2.5051519999999998</v>
      </c>
      <c r="T147">
        <f t="shared" si="23"/>
        <v>146.38856984510954</v>
      </c>
      <c r="U147">
        <f t="shared" si="24"/>
        <v>3.527984331760635</v>
      </c>
      <c r="V147">
        <f t="shared" si="25"/>
        <v>3.527984331760635</v>
      </c>
      <c r="X147">
        <f t="shared" si="26"/>
        <v>1.2446673445148534E-3</v>
      </c>
    </row>
    <row r="148" spans="1:24">
      <c r="A148" s="1">
        <v>2860</v>
      </c>
      <c r="B148" s="1">
        <v>166.4</v>
      </c>
      <c r="C148">
        <f t="shared" si="18"/>
        <v>141.4</v>
      </c>
      <c r="D148" s="1">
        <v>145.73599999999999</v>
      </c>
      <c r="E148">
        <f t="shared" si="19"/>
        <v>3.0664780763790556</v>
      </c>
      <c r="F148" s="1">
        <f t="shared" si="20"/>
        <v>3.0664780763790556</v>
      </c>
      <c r="H148">
        <f t="shared" si="21"/>
        <v>9.4032877929133918E-4</v>
      </c>
      <c r="M148" s="1">
        <v>19</v>
      </c>
      <c r="N148" s="1">
        <v>144.91800000000001</v>
      </c>
      <c r="O148" s="1">
        <v>0.81734799999999996</v>
      </c>
      <c r="Q148" s="1">
        <v>-0.36936799999999997</v>
      </c>
      <c r="S148">
        <f t="shared" si="22"/>
        <v>2.5051519999999998</v>
      </c>
      <c r="T148">
        <f t="shared" si="23"/>
        <v>146.38856984510954</v>
      </c>
      <c r="U148">
        <f t="shared" si="24"/>
        <v>3.527984331760635</v>
      </c>
      <c r="V148">
        <f t="shared" si="25"/>
        <v>3.527984331760635</v>
      </c>
      <c r="X148">
        <f t="shared" si="26"/>
        <v>1.2446673445148534E-3</v>
      </c>
    </row>
    <row r="149" spans="1:24">
      <c r="A149" s="1">
        <v>2880</v>
      </c>
      <c r="B149" s="1">
        <v>166.5</v>
      </c>
      <c r="C149">
        <f t="shared" si="18"/>
        <v>141.5</v>
      </c>
      <c r="D149" s="1">
        <v>145.869</v>
      </c>
      <c r="E149">
        <f t="shared" si="19"/>
        <v>3.0876325088339223</v>
      </c>
      <c r="F149" s="1">
        <f t="shared" si="20"/>
        <v>3.0876325088339223</v>
      </c>
      <c r="H149">
        <f t="shared" si="21"/>
        <v>9.5334745096080603E-4</v>
      </c>
      <c r="M149" s="1">
        <v>20</v>
      </c>
      <c r="N149" s="1">
        <v>145.00899999999999</v>
      </c>
      <c r="O149" s="1">
        <v>0.86000399999999999</v>
      </c>
      <c r="Q149" s="1">
        <v>-0.36936799999999997</v>
      </c>
      <c r="S149">
        <f t="shared" si="22"/>
        <v>2.5051519999999998</v>
      </c>
      <c r="T149">
        <f t="shared" si="23"/>
        <v>146.38856984510954</v>
      </c>
      <c r="U149">
        <f t="shared" si="24"/>
        <v>3.4548196785226457</v>
      </c>
      <c r="V149">
        <f t="shared" si="25"/>
        <v>3.4548196785226457</v>
      </c>
      <c r="X149">
        <f t="shared" si="26"/>
        <v>1.1935779011107317E-3</v>
      </c>
    </row>
    <row r="150" spans="1:24">
      <c r="A150" s="1">
        <v>2902</v>
      </c>
      <c r="B150" s="1">
        <v>166.5</v>
      </c>
      <c r="C150">
        <f t="shared" si="18"/>
        <v>141.5</v>
      </c>
      <c r="D150" s="1">
        <v>145.89599999999999</v>
      </c>
      <c r="E150">
        <f t="shared" si="19"/>
        <v>3.1067137809187182</v>
      </c>
      <c r="F150" s="1">
        <f t="shared" si="20"/>
        <v>3.1067137809187182</v>
      </c>
      <c r="H150">
        <f t="shared" si="21"/>
        <v>9.6516705165502787E-4</v>
      </c>
      <c r="M150" s="1">
        <v>21</v>
      </c>
      <c r="N150" s="1">
        <v>144.99299999999999</v>
      </c>
      <c r="O150" s="1">
        <v>0.90251000000000003</v>
      </c>
      <c r="Q150" s="1">
        <v>-0.36936799999999997</v>
      </c>
      <c r="S150">
        <f t="shared" si="22"/>
        <v>2.5051519999999998</v>
      </c>
      <c r="T150">
        <f t="shared" si="23"/>
        <v>146.38856984510954</v>
      </c>
      <c r="U150">
        <f t="shared" si="24"/>
        <v>3.4548196785226457</v>
      </c>
      <c r="V150">
        <f t="shared" si="25"/>
        <v>3.4548196785226457</v>
      </c>
      <c r="X150">
        <f t="shared" si="26"/>
        <v>1.1935779011107317E-3</v>
      </c>
    </row>
    <row r="151" spans="1:24">
      <c r="A151" s="1">
        <v>2913</v>
      </c>
      <c r="B151" s="1">
        <v>166.5</v>
      </c>
      <c r="C151">
        <f t="shared" si="18"/>
        <v>141.5</v>
      </c>
      <c r="D151" s="1">
        <v>145.88</v>
      </c>
      <c r="E151">
        <f t="shared" si="19"/>
        <v>3.0954063604240254</v>
      </c>
      <c r="F151" s="1">
        <f t="shared" si="20"/>
        <v>3.0954063604240254</v>
      </c>
      <c r="H151">
        <f t="shared" si="21"/>
        <v>9.58154053615351E-4</v>
      </c>
      <c r="M151" s="1">
        <v>21</v>
      </c>
      <c r="N151" s="1">
        <v>144.977</v>
      </c>
      <c r="O151" s="1">
        <v>0.90249199999999996</v>
      </c>
      <c r="Q151" s="1">
        <v>-0.37234699999999998</v>
      </c>
      <c r="S151">
        <f t="shared" si="22"/>
        <v>2.502173</v>
      </c>
      <c r="T151">
        <f t="shared" si="23"/>
        <v>146.2144919649775</v>
      </c>
      <c r="U151">
        <f t="shared" si="24"/>
        <v>3.3317964416802104</v>
      </c>
      <c r="V151">
        <f t="shared" si="25"/>
        <v>3.3317964416802104</v>
      </c>
      <c r="X151">
        <f t="shared" si="26"/>
        <v>1.1100867528792912E-3</v>
      </c>
    </row>
    <row r="152" spans="1:24">
      <c r="A152" s="1">
        <v>2938</v>
      </c>
      <c r="B152" s="1">
        <v>166.6</v>
      </c>
      <c r="C152">
        <f t="shared" si="18"/>
        <v>141.6</v>
      </c>
      <c r="D152" s="1">
        <v>145.976</v>
      </c>
      <c r="E152">
        <f t="shared" si="19"/>
        <v>3.0903954802259923</v>
      </c>
      <c r="F152" s="1">
        <f t="shared" si="20"/>
        <v>3.0903954802259923</v>
      </c>
      <c r="H152">
        <f t="shared" si="21"/>
        <v>9.5505442242012416E-4</v>
      </c>
      <c r="M152" s="1">
        <v>21</v>
      </c>
      <c r="N152" s="1">
        <v>145.07400000000001</v>
      </c>
      <c r="O152" s="1">
        <v>0.90259900000000004</v>
      </c>
      <c r="Q152" s="1">
        <v>-0.37234699999999998</v>
      </c>
      <c r="S152">
        <f t="shared" si="22"/>
        <v>2.502173</v>
      </c>
      <c r="T152">
        <f t="shared" si="23"/>
        <v>146.2144919649775</v>
      </c>
      <c r="U152">
        <f t="shared" si="24"/>
        <v>3.2588220091649038</v>
      </c>
      <c r="V152">
        <f t="shared" si="25"/>
        <v>3.2588220091649038</v>
      </c>
      <c r="X152">
        <f t="shared" si="26"/>
        <v>1.061992088741758E-3</v>
      </c>
    </row>
    <row r="153" spans="1:24">
      <c r="A153" s="1">
        <v>2958</v>
      </c>
      <c r="B153" s="1">
        <v>166.6</v>
      </c>
      <c r="C153">
        <f t="shared" si="18"/>
        <v>141.6</v>
      </c>
      <c r="D153" s="1">
        <v>145.977</v>
      </c>
      <c r="E153">
        <f t="shared" si="19"/>
        <v>3.091101694915261</v>
      </c>
      <c r="F153" s="1">
        <f t="shared" si="20"/>
        <v>3.091101694915261</v>
      </c>
      <c r="H153">
        <f t="shared" si="21"/>
        <v>9.554909688307999E-4</v>
      </c>
      <c r="M153" s="1">
        <v>20</v>
      </c>
      <c r="N153" s="1">
        <v>145.11699999999999</v>
      </c>
      <c r="O153" s="1">
        <v>0.86011499999999996</v>
      </c>
      <c r="Q153" s="1">
        <v>-0.36936799999999997</v>
      </c>
      <c r="S153">
        <f t="shared" si="22"/>
        <v>2.5051519999999998</v>
      </c>
      <c r="T153">
        <f t="shared" si="23"/>
        <v>146.38856984510954</v>
      </c>
      <c r="U153">
        <f t="shared" si="24"/>
        <v>3.3817583651903598</v>
      </c>
      <c r="V153">
        <f t="shared" si="25"/>
        <v>3.3817583651903598</v>
      </c>
      <c r="X153">
        <f t="shared" si="26"/>
        <v>1.1436289640534975E-3</v>
      </c>
    </row>
    <row r="154" spans="1:24">
      <c r="A154" s="1">
        <v>2976</v>
      </c>
      <c r="B154" s="1">
        <v>166.6</v>
      </c>
      <c r="C154">
        <f t="shared" si="18"/>
        <v>141.6</v>
      </c>
      <c r="D154" s="1">
        <v>145.75800000000001</v>
      </c>
      <c r="E154">
        <f t="shared" si="19"/>
        <v>2.9364406779661127</v>
      </c>
      <c r="F154" s="1">
        <f t="shared" si="20"/>
        <v>2.9364406779661127</v>
      </c>
      <c r="H154">
        <f t="shared" si="21"/>
        <v>8.6226838552140833E-4</v>
      </c>
      <c r="M154" s="1">
        <v>15</v>
      </c>
      <c r="N154" s="1">
        <v>145.11099999999999</v>
      </c>
      <c r="O154" s="1">
        <v>0.64679500000000001</v>
      </c>
      <c r="Q154" s="1">
        <v>-0.378305</v>
      </c>
      <c r="S154">
        <f t="shared" si="22"/>
        <v>2.4962149999999999</v>
      </c>
      <c r="T154">
        <f t="shared" si="23"/>
        <v>145.86633620471338</v>
      </c>
      <c r="U154">
        <f t="shared" si="24"/>
        <v>3.0129492971139711</v>
      </c>
      <c r="V154">
        <f t="shared" si="25"/>
        <v>3.0129492971139711</v>
      </c>
      <c r="X154">
        <f t="shared" si="26"/>
        <v>9.0778634669795729E-4</v>
      </c>
    </row>
    <row r="155" spans="1:24">
      <c r="A155" s="1">
        <v>2996</v>
      </c>
      <c r="B155" s="1">
        <v>166.7</v>
      </c>
      <c r="C155">
        <f t="shared" si="18"/>
        <v>141.69999999999999</v>
      </c>
      <c r="D155" s="1">
        <v>145.495</v>
      </c>
      <c r="E155">
        <f t="shared" si="19"/>
        <v>2.6781933662667723</v>
      </c>
      <c r="F155" s="1">
        <f t="shared" si="20"/>
        <v>2.6781933662667723</v>
      </c>
      <c r="H155">
        <f t="shared" si="21"/>
        <v>7.172719707115346E-4</v>
      </c>
      <c r="M155" s="1">
        <v>8</v>
      </c>
      <c r="N155" s="1">
        <v>145.149</v>
      </c>
      <c r="O155" s="1">
        <v>0.34630100000000003</v>
      </c>
      <c r="Q155" s="1">
        <v>-0.36341099999999998</v>
      </c>
      <c r="S155">
        <f t="shared" si="22"/>
        <v>2.5111089999999998</v>
      </c>
      <c r="T155">
        <f t="shared" si="23"/>
        <v>146.73666717036861</v>
      </c>
      <c r="U155">
        <f t="shared" si="24"/>
        <v>3.5544581301119385</v>
      </c>
      <c r="V155">
        <f t="shared" si="25"/>
        <v>3.5544581301119385</v>
      </c>
      <c r="X155">
        <f t="shared" si="26"/>
        <v>1.2634172598718859E-3</v>
      </c>
    </row>
    <row r="156" spans="1:24">
      <c r="A156" s="1">
        <v>3022</v>
      </c>
      <c r="B156" s="1">
        <v>166.7</v>
      </c>
      <c r="C156">
        <f t="shared" si="18"/>
        <v>141.69999999999999</v>
      </c>
      <c r="D156" s="1">
        <v>145.60300000000001</v>
      </c>
      <c r="E156">
        <f t="shared" si="19"/>
        <v>2.7544107268878055</v>
      </c>
      <c r="F156" s="1">
        <f t="shared" si="20"/>
        <v>2.7544107268878055</v>
      </c>
      <c r="H156">
        <f t="shared" si="21"/>
        <v>7.5867784523946081E-4</v>
      </c>
      <c r="M156" s="1">
        <v>9</v>
      </c>
      <c r="N156" s="1">
        <v>145.21299999999999</v>
      </c>
      <c r="O156" s="1">
        <v>0.38939000000000001</v>
      </c>
      <c r="Q156" s="1">
        <v>-0.37234699999999998</v>
      </c>
      <c r="S156">
        <f t="shared" si="22"/>
        <v>2.502173</v>
      </c>
      <c r="T156">
        <f t="shared" si="23"/>
        <v>146.2144919649775</v>
      </c>
      <c r="U156">
        <f t="shared" si="24"/>
        <v>3.1859505751429142</v>
      </c>
      <c r="V156">
        <f t="shared" si="25"/>
        <v>3.1859505751429142</v>
      </c>
      <c r="X156">
        <f t="shared" si="26"/>
        <v>1.0150281067253467E-3</v>
      </c>
    </row>
    <row r="157" spans="1:24">
      <c r="A157" s="1">
        <v>3043</v>
      </c>
      <c r="B157" s="1">
        <v>166.8</v>
      </c>
      <c r="C157">
        <f t="shared" si="18"/>
        <v>141.80000000000001</v>
      </c>
      <c r="D157" s="1">
        <v>146.01499999999999</v>
      </c>
      <c r="E157">
        <f t="shared" si="19"/>
        <v>2.9724964739068933</v>
      </c>
      <c r="F157" s="1">
        <f t="shared" si="20"/>
        <v>2.9724964739068933</v>
      </c>
      <c r="H157">
        <f t="shared" si="21"/>
        <v>8.8357352873889145E-4</v>
      </c>
      <c r="M157" s="1">
        <v>18</v>
      </c>
      <c r="N157" s="1">
        <v>145.24</v>
      </c>
      <c r="O157" s="1">
        <v>0.77503100000000003</v>
      </c>
      <c r="Q157" s="1">
        <v>-0.37532599999999999</v>
      </c>
      <c r="S157">
        <f t="shared" si="22"/>
        <v>2.4991940000000001</v>
      </c>
      <c r="T157">
        <f t="shared" si="23"/>
        <v>146.04041408484545</v>
      </c>
      <c r="U157">
        <f t="shared" si="24"/>
        <v>2.9904189596935402</v>
      </c>
      <c r="V157">
        <f t="shared" si="25"/>
        <v>2.9904189596935402</v>
      </c>
      <c r="X157">
        <f t="shared" si="26"/>
        <v>8.9426055544945945E-4</v>
      </c>
    </row>
    <row r="158" spans="1:24">
      <c r="A158" s="1">
        <v>3062</v>
      </c>
      <c r="B158" s="1">
        <v>166.8</v>
      </c>
      <c r="C158">
        <f t="shared" si="18"/>
        <v>141.80000000000001</v>
      </c>
      <c r="D158" s="1">
        <v>146.41900000000001</v>
      </c>
      <c r="E158">
        <f t="shared" si="19"/>
        <v>3.2574047954866008</v>
      </c>
      <c r="F158" s="1">
        <f t="shared" si="20"/>
        <v>3.2574047954866008</v>
      </c>
      <c r="H158">
        <f t="shared" si="21"/>
        <v>1.0610686001659103E-3</v>
      </c>
      <c r="M158" s="1">
        <v>27</v>
      </c>
      <c r="N158" s="1">
        <v>145.262</v>
      </c>
      <c r="O158" s="1">
        <v>1.1571499999999999</v>
      </c>
      <c r="Q158" s="1">
        <v>-0.36936799999999997</v>
      </c>
      <c r="S158">
        <f t="shared" si="22"/>
        <v>2.5051519999999998</v>
      </c>
      <c r="T158">
        <f t="shared" si="23"/>
        <v>146.38856984510954</v>
      </c>
      <c r="U158">
        <f t="shared" si="24"/>
        <v>3.2359448837161722</v>
      </c>
      <c r="V158">
        <f t="shared" si="25"/>
        <v>3.2359448837161722</v>
      </c>
      <c r="X158">
        <f t="shared" si="26"/>
        <v>1.047133929044887E-3</v>
      </c>
    </row>
    <row r="159" spans="1:24">
      <c r="A159" s="1">
        <v>3083</v>
      </c>
      <c r="B159" s="1">
        <v>166.8</v>
      </c>
      <c r="C159">
        <f t="shared" si="18"/>
        <v>141.80000000000001</v>
      </c>
      <c r="D159" s="1">
        <v>146.63</v>
      </c>
      <c r="E159">
        <f t="shared" si="19"/>
        <v>3.406205923836378</v>
      </c>
      <c r="F159" s="1">
        <f t="shared" si="20"/>
        <v>3.406205923836378</v>
      </c>
      <c r="H159">
        <f t="shared" si="21"/>
        <v>1.1602238795578033E-3</v>
      </c>
      <c r="M159" s="1">
        <v>31</v>
      </c>
      <c r="N159" s="1">
        <v>145.304</v>
      </c>
      <c r="O159" s="1">
        <v>1.3259399999999999</v>
      </c>
      <c r="Q159" s="1">
        <v>-0.37234699999999998</v>
      </c>
      <c r="S159">
        <f t="shared" si="22"/>
        <v>2.502173</v>
      </c>
      <c r="T159">
        <f t="shared" si="23"/>
        <v>146.2144919649775</v>
      </c>
      <c r="U159">
        <f t="shared" si="24"/>
        <v>3.113181921704856</v>
      </c>
      <c r="V159">
        <f t="shared" si="25"/>
        <v>3.113181921704856</v>
      </c>
      <c r="X159">
        <f t="shared" si="26"/>
        <v>9.6919016776299413E-4</v>
      </c>
    </row>
    <row r="160" spans="1:24">
      <c r="A160" s="1">
        <v>3102</v>
      </c>
      <c r="B160" s="1">
        <v>166.9</v>
      </c>
      <c r="C160">
        <f t="shared" si="18"/>
        <v>141.9</v>
      </c>
      <c r="D160" s="1">
        <v>146.76300000000001</v>
      </c>
      <c r="E160">
        <f t="shared" si="19"/>
        <v>3.4270613107822401</v>
      </c>
      <c r="F160" s="1">
        <f t="shared" si="20"/>
        <v>3.4270613107822401</v>
      </c>
      <c r="H160">
        <f t="shared" si="21"/>
        <v>1.1744749227860487E-3</v>
      </c>
      <c r="M160" s="1">
        <v>33</v>
      </c>
      <c r="N160" s="1">
        <v>145.35300000000001</v>
      </c>
      <c r="O160" s="1">
        <v>1.41015</v>
      </c>
      <c r="Q160" s="1">
        <v>-0.36638999999999999</v>
      </c>
      <c r="S160">
        <f t="shared" si="22"/>
        <v>2.50813</v>
      </c>
      <c r="T160">
        <f t="shared" si="23"/>
        <v>146.56258929023653</v>
      </c>
      <c r="U160">
        <f t="shared" si="24"/>
        <v>3.2858275477353946</v>
      </c>
      <c r="V160">
        <f t="shared" si="25"/>
        <v>3.2858275477353946</v>
      </c>
      <c r="X160">
        <f t="shared" si="26"/>
        <v>1.0796662673456798E-3</v>
      </c>
    </row>
    <row r="161" spans="1:24">
      <c r="A161" s="1">
        <v>3118</v>
      </c>
      <c r="B161" s="1">
        <v>166.9</v>
      </c>
      <c r="C161">
        <f t="shared" si="18"/>
        <v>141.9</v>
      </c>
      <c r="D161" s="1">
        <v>146.79499999999999</v>
      </c>
      <c r="E161">
        <f t="shared" si="19"/>
        <v>3.4496124031007622</v>
      </c>
      <c r="F161" s="1">
        <f t="shared" si="20"/>
        <v>3.4496124031007622</v>
      </c>
      <c r="H161">
        <f t="shared" si="21"/>
        <v>1.1899825731626617E-3</v>
      </c>
      <c r="M161" s="1">
        <v>33</v>
      </c>
      <c r="N161" s="1">
        <v>145.38499999999999</v>
      </c>
      <c r="O161" s="1">
        <v>1.41022</v>
      </c>
      <c r="Q161" s="1">
        <v>-0.36341099999999998</v>
      </c>
      <c r="S161">
        <f t="shared" si="22"/>
        <v>2.5111089999999998</v>
      </c>
      <c r="T161">
        <f t="shared" si="23"/>
        <v>146.73666717036861</v>
      </c>
      <c r="U161">
        <f t="shared" si="24"/>
        <v>3.4085039960314298</v>
      </c>
      <c r="V161">
        <f t="shared" si="25"/>
        <v>3.4085039960314298</v>
      </c>
      <c r="X161">
        <f t="shared" si="26"/>
        <v>1.1617899490962225E-3</v>
      </c>
    </row>
    <row r="162" spans="1:24">
      <c r="A162" s="1">
        <v>3141</v>
      </c>
      <c r="B162" s="1">
        <v>166.9</v>
      </c>
      <c r="C162">
        <f t="shared" si="18"/>
        <v>141.9</v>
      </c>
      <c r="D162" s="1">
        <v>146.69499999999999</v>
      </c>
      <c r="E162">
        <f t="shared" si="19"/>
        <v>3.3791402396053467</v>
      </c>
      <c r="F162" s="1">
        <f t="shared" si="20"/>
        <v>3.3791402396053467</v>
      </c>
      <c r="H162">
        <f t="shared" si="21"/>
        <v>1.1418588758920079E-3</v>
      </c>
      <c r="M162" s="1">
        <v>31</v>
      </c>
      <c r="N162" s="1">
        <v>145.369</v>
      </c>
      <c r="O162" s="1">
        <v>1.32606</v>
      </c>
      <c r="Q162" s="1">
        <v>-0.36936799999999997</v>
      </c>
      <c r="S162">
        <f t="shared" si="22"/>
        <v>2.5051519999999998</v>
      </c>
      <c r="T162">
        <f t="shared" si="23"/>
        <v>146.38856984510954</v>
      </c>
      <c r="U162">
        <f t="shared" si="24"/>
        <v>3.1631922798516827</v>
      </c>
      <c r="V162">
        <f t="shared" si="25"/>
        <v>3.1631922798516827</v>
      </c>
      <c r="X162">
        <f t="shared" si="26"/>
        <v>1.0005785399313288E-3</v>
      </c>
    </row>
    <row r="163" spans="1:24">
      <c r="A163" s="1">
        <v>3161</v>
      </c>
      <c r="B163" s="1">
        <v>167</v>
      </c>
      <c r="C163">
        <f t="shared" si="18"/>
        <v>142</v>
      </c>
      <c r="D163" s="1">
        <v>146.68600000000001</v>
      </c>
      <c r="E163">
        <f t="shared" si="19"/>
        <v>3.3000000000000052</v>
      </c>
      <c r="F163" s="1">
        <f t="shared" si="20"/>
        <v>3.3000000000000052</v>
      </c>
      <c r="H163">
        <f t="shared" si="21"/>
        <v>1.0890000000000034E-3</v>
      </c>
      <c r="M163" s="1">
        <v>29</v>
      </c>
      <c r="N163" s="1">
        <v>145.44399999999999</v>
      </c>
      <c r="O163" s="1">
        <v>1.2419100000000001</v>
      </c>
      <c r="Q163" s="1">
        <v>-0.37532599999999999</v>
      </c>
      <c r="S163">
        <f t="shared" si="22"/>
        <v>2.4991940000000001</v>
      </c>
      <c r="T163">
        <f t="shared" si="23"/>
        <v>146.04041408484545</v>
      </c>
      <c r="U163">
        <f t="shared" si="24"/>
        <v>2.845362031581304</v>
      </c>
      <c r="V163">
        <f t="shared" si="25"/>
        <v>2.845362031581304</v>
      </c>
      <c r="X163">
        <f t="shared" si="26"/>
        <v>8.096085090764486E-4</v>
      </c>
    </row>
    <row r="164" spans="1:24">
      <c r="A164" s="1">
        <v>3182</v>
      </c>
      <c r="B164" s="1">
        <v>167</v>
      </c>
      <c r="C164">
        <f t="shared" si="18"/>
        <v>142</v>
      </c>
      <c r="D164" s="1">
        <v>146.64500000000001</v>
      </c>
      <c r="E164">
        <f t="shared" si="19"/>
        <v>3.2711267605633871</v>
      </c>
      <c r="F164" s="1">
        <f t="shared" si="20"/>
        <v>3.2711267605633871</v>
      </c>
      <c r="H164">
        <f t="shared" si="21"/>
        <v>1.0700270283673919E-3</v>
      </c>
      <c r="M164" s="1">
        <v>26</v>
      </c>
      <c r="N164" s="1">
        <v>145.53</v>
      </c>
      <c r="O164" s="1">
        <v>1.1152599999999999</v>
      </c>
      <c r="Q164" s="1">
        <v>-0.36936799999999997</v>
      </c>
      <c r="S164">
        <f t="shared" si="22"/>
        <v>2.5051519999999998</v>
      </c>
      <c r="T164">
        <f t="shared" si="23"/>
        <v>146.38856984510954</v>
      </c>
      <c r="U164">
        <f t="shared" si="24"/>
        <v>3.0905421444433405</v>
      </c>
      <c r="V164">
        <f t="shared" si="25"/>
        <v>3.0905421444433405</v>
      </c>
      <c r="X164">
        <f t="shared" si="26"/>
        <v>9.551450746580442E-4</v>
      </c>
    </row>
    <row r="165" spans="1:24">
      <c r="A165" s="1">
        <v>3198</v>
      </c>
      <c r="B165" s="1">
        <v>167</v>
      </c>
      <c r="C165">
        <f t="shared" si="18"/>
        <v>142</v>
      </c>
      <c r="D165" s="1">
        <v>146.52799999999999</v>
      </c>
      <c r="E165">
        <f t="shared" si="19"/>
        <v>3.1887323943661916</v>
      </c>
      <c r="F165" s="1">
        <f t="shared" si="20"/>
        <v>3.1887323943661916</v>
      </c>
      <c r="H165">
        <f t="shared" si="21"/>
        <v>1.0168014282880345E-3</v>
      </c>
      <c r="M165" s="1">
        <v>24</v>
      </c>
      <c r="N165" s="1">
        <v>145.49799999999999</v>
      </c>
      <c r="O165" s="1">
        <v>1.0304800000000001</v>
      </c>
      <c r="Q165" s="1">
        <v>-0.36341099999999998</v>
      </c>
      <c r="S165">
        <f t="shared" si="22"/>
        <v>2.5111089999999998</v>
      </c>
      <c r="T165">
        <f t="shared" si="23"/>
        <v>146.73666717036861</v>
      </c>
      <c r="U165">
        <f t="shared" si="24"/>
        <v>3.3356811058933835</v>
      </c>
      <c r="V165">
        <f t="shared" si="25"/>
        <v>3.3356811058933835</v>
      </c>
      <c r="X165">
        <f t="shared" si="26"/>
        <v>1.1126768440214106E-3</v>
      </c>
    </row>
    <row r="166" spans="1:24">
      <c r="A166" s="1">
        <v>3217</v>
      </c>
      <c r="B166" s="1">
        <v>167.1</v>
      </c>
      <c r="C166">
        <f t="shared" si="18"/>
        <v>142.1</v>
      </c>
      <c r="D166" s="1">
        <v>146.58099999999999</v>
      </c>
      <c r="E166">
        <f t="shared" si="19"/>
        <v>3.1534130893736765</v>
      </c>
      <c r="F166" s="1">
        <f t="shared" si="20"/>
        <v>3.1534130893736765</v>
      </c>
      <c r="H166">
        <f t="shared" si="21"/>
        <v>9.9440141122332341E-4</v>
      </c>
      <c r="M166" s="1">
        <v>25</v>
      </c>
      <c r="N166" s="1">
        <v>145.50800000000001</v>
      </c>
      <c r="O166" s="1">
        <v>1.0728899999999999</v>
      </c>
      <c r="Q166" s="1">
        <v>-0.36341099999999998</v>
      </c>
      <c r="S166">
        <f t="shared" si="22"/>
        <v>2.5111089999999998</v>
      </c>
      <c r="T166">
        <f t="shared" si="23"/>
        <v>146.73666717036861</v>
      </c>
      <c r="U166">
        <f t="shared" si="24"/>
        <v>3.2629607110264676</v>
      </c>
      <c r="V166">
        <f t="shared" si="25"/>
        <v>3.2629607110264676</v>
      </c>
      <c r="X166">
        <f t="shared" si="26"/>
        <v>1.0646912601702352E-3</v>
      </c>
    </row>
    <row r="167" spans="1:24">
      <c r="A167" s="1">
        <v>3230</v>
      </c>
      <c r="B167" s="1">
        <v>167.1</v>
      </c>
      <c r="C167">
        <f t="shared" si="18"/>
        <v>142.1</v>
      </c>
      <c r="D167" s="1">
        <v>146.82499999999999</v>
      </c>
      <c r="E167">
        <f t="shared" si="19"/>
        <v>3.3251231527093554</v>
      </c>
      <c r="F167" s="1">
        <f t="shared" si="20"/>
        <v>3.3251231527093554</v>
      </c>
      <c r="H167">
        <f t="shared" si="21"/>
        <v>1.1056443980683804E-3</v>
      </c>
      <c r="M167" s="1">
        <v>29</v>
      </c>
      <c r="N167" s="1">
        <v>145.583</v>
      </c>
      <c r="O167" s="1">
        <v>1.2421500000000001</v>
      </c>
      <c r="Q167" s="1">
        <v>-0.35745300000000002</v>
      </c>
      <c r="S167">
        <f t="shared" si="22"/>
        <v>2.5170669999999999</v>
      </c>
      <c r="T167">
        <f t="shared" si="23"/>
        <v>147.0848229306327</v>
      </c>
      <c r="U167">
        <f t="shared" si="24"/>
        <v>3.5079682833446189</v>
      </c>
      <c r="V167">
        <f t="shared" si="25"/>
        <v>3.5079682833446189</v>
      </c>
      <c r="X167">
        <f t="shared" si="26"/>
        <v>1.2305841476951791E-3</v>
      </c>
    </row>
    <row r="168" spans="1:24">
      <c r="A168" s="1">
        <v>3246</v>
      </c>
      <c r="B168" s="1">
        <v>167.2</v>
      </c>
      <c r="C168">
        <f t="shared" si="18"/>
        <v>142.19999999999999</v>
      </c>
      <c r="D168" s="1">
        <v>146.916</v>
      </c>
      <c r="E168">
        <f t="shared" si="19"/>
        <v>3.3164556962025373</v>
      </c>
      <c r="F168" s="1">
        <f t="shared" si="20"/>
        <v>3.3164556962025373</v>
      </c>
      <c r="H168">
        <f t="shared" si="21"/>
        <v>1.0998878384874257E-3</v>
      </c>
      <c r="M168" s="1">
        <v>30</v>
      </c>
      <c r="N168" s="1">
        <v>145.63200000000001</v>
      </c>
      <c r="O168" s="1">
        <v>1.2844199999999999</v>
      </c>
      <c r="Q168" s="1">
        <v>-0.36341099999999998</v>
      </c>
      <c r="S168">
        <f t="shared" si="22"/>
        <v>2.5111089999999998</v>
      </c>
      <c r="T168">
        <f t="shared" si="23"/>
        <v>146.73666717036861</v>
      </c>
      <c r="U168">
        <f t="shared" si="24"/>
        <v>3.1903425951959328</v>
      </c>
      <c r="V168">
        <f t="shared" si="25"/>
        <v>3.1903425951959328</v>
      </c>
      <c r="X168">
        <f t="shared" si="26"/>
        <v>1.017828587472152E-3</v>
      </c>
    </row>
    <row r="169" spans="1:24">
      <c r="A169" s="1">
        <v>3280</v>
      </c>
      <c r="B169" s="1">
        <v>167.2</v>
      </c>
      <c r="C169">
        <f t="shared" si="18"/>
        <v>142.19999999999999</v>
      </c>
      <c r="D169" s="1">
        <v>146.874</v>
      </c>
      <c r="E169">
        <f t="shared" si="19"/>
        <v>3.2869198312236336</v>
      </c>
      <c r="F169" s="1">
        <f t="shared" si="20"/>
        <v>3.2869198312236336</v>
      </c>
      <c r="H169">
        <f t="shared" si="21"/>
        <v>1.0803841976891201E-3</v>
      </c>
      <c r="M169" s="1">
        <v>29</v>
      </c>
      <c r="N169" s="1">
        <v>145.63200000000001</v>
      </c>
      <c r="O169" s="1">
        <v>1.2422299999999999</v>
      </c>
      <c r="Q169" s="1">
        <v>-0.35447499999999998</v>
      </c>
      <c r="S169">
        <f t="shared" si="22"/>
        <v>2.5200450000000001</v>
      </c>
      <c r="T169">
        <f t="shared" si="23"/>
        <v>147.25884237575968</v>
      </c>
      <c r="U169">
        <f t="shared" si="24"/>
        <v>3.5575544133331194</v>
      </c>
      <c r="V169">
        <f t="shared" si="25"/>
        <v>3.5575544133331194</v>
      </c>
      <c r="X169">
        <f t="shared" si="26"/>
        <v>1.2656193403825955E-3</v>
      </c>
    </row>
    <row r="170" spans="1:24">
      <c r="A170" s="1">
        <v>3301</v>
      </c>
      <c r="B170" s="1">
        <v>167.2</v>
      </c>
      <c r="C170">
        <f t="shared" si="18"/>
        <v>142.19999999999999</v>
      </c>
      <c r="D170" s="1">
        <v>146.779</v>
      </c>
      <c r="E170">
        <f t="shared" si="19"/>
        <v>3.2201125175808776</v>
      </c>
      <c r="F170" s="1">
        <f t="shared" si="20"/>
        <v>3.2201125175808776</v>
      </c>
      <c r="H170">
        <f t="shared" si="21"/>
        <v>1.0369124625881057E-3</v>
      </c>
      <c r="M170" s="1">
        <v>26</v>
      </c>
      <c r="N170" s="1">
        <v>145.66399999999999</v>
      </c>
      <c r="O170" s="1">
        <v>1.1154599999999999</v>
      </c>
      <c r="Q170" s="1">
        <v>-0.36043199999999997</v>
      </c>
      <c r="S170">
        <f t="shared" si="22"/>
        <v>2.5140880000000001</v>
      </c>
      <c r="T170">
        <f t="shared" si="23"/>
        <v>146.91074505050065</v>
      </c>
      <c r="U170">
        <f t="shared" si="24"/>
        <v>3.3127602324195942</v>
      </c>
      <c r="V170">
        <f t="shared" si="25"/>
        <v>3.3127602324195942</v>
      </c>
      <c r="X170">
        <f t="shared" si="26"/>
        <v>1.0974380357500722E-3</v>
      </c>
    </row>
    <row r="171" spans="1:24">
      <c r="A171" s="1">
        <v>3320</v>
      </c>
      <c r="B171" s="1">
        <v>167.3</v>
      </c>
      <c r="C171">
        <f t="shared" si="18"/>
        <v>142.30000000000001</v>
      </c>
      <c r="D171" s="1">
        <v>146.80099999999999</v>
      </c>
      <c r="E171">
        <f t="shared" si="19"/>
        <v>3.1630358397751057</v>
      </c>
      <c r="F171" s="1">
        <f t="shared" si="20"/>
        <v>3.1630358397751057</v>
      </c>
      <c r="H171">
        <f t="shared" si="21"/>
        <v>1.0004795723701808E-3</v>
      </c>
      <c r="M171" s="1">
        <v>25</v>
      </c>
      <c r="N171" s="1">
        <v>145.72800000000001</v>
      </c>
      <c r="O171" s="1">
        <v>1.0731999999999999</v>
      </c>
      <c r="Q171" s="1">
        <v>-0.34851700000000002</v>
      </c>
      <c r="S171">
        <f t="shared" si="22"/>
        <v>2.5260029999999998</v>
      </c>
      <c r="T171">
        <f t="shared" si="23"/>
        <v>147.60699813602378</v>
      </c>
      <c r="U171">
        <f t="shared" si="24"/>
        <v>3.7294435249639948</v>
      </c>
      <c r="V171">
        <f t="shared" si="25"/>
        <v>3.7294435249639948</v>
      </c>
      <c r="X171">
        <f t="shared" si="26"/>
        <v>1.3908749005895867E-3</v>
      </c>
    </row>
    <row r="172" spans="1:24">
      <c r="A172" s="1">
        <v>3339</v>
      </c>
      <c r="B172" s="1">
        <v>167.3</v>
      </c>
      <c r="C172">
        <f t="shared" si="18"/>
        <v>142.30000000000001</v>
      </c>
      <c r="D172" s="1">
        <v>146.96600000000001</v>
      </c>
      <c r="E172">
        <f t="shared" si="19"/>
        <v>3.2789880534082898</v>
      </c>
      <c r="F172" s="1">
        <f t="shared" si="20"/>
        <v>3.2789880534082898</v>
      </c>
      <c r="H172">
        <f t="shared" si="21"/>
        <v>1.0751762654394284E-3</v>
      </c>
      <c r="M172" s="1">
        <v>28</v>
      </c>
      <c r="N172" s="1">
        <v>145.76599999999999</v>
      </c>
      <c r="O172" s="1">
        <v>1.2002200000000001</v>
      </c>
      <c r="Q172" s="1">
        <v>-0.34851700000000002</v>
      </c>
      <c r="S172">
        <f t="shared" si="22"/>
        <v>2.5260029999999998</v>
      </c>
      <c r="T172">
        <f t="shared" si="23"/>
        <v>147.60699813602378</v>
      </c>
      <c r="U172">
        <f t="shared" si="24"/>
        <v>3.7294435249639948</v>
      </c>
      <c r="V172">
        <f t="shared" si="25"/>
        <v>3.7294435249639948</v>
      </c>
      <c r="X172">
        <f t="shared" si="26"/>
        <v>1.3908749005895867E-3</v>
      </c>
    </row>
    <row r="173" spans="1:24">
      <c r="A173" s="1">
        <v>3360</v>
      </c>
      <c r="B173" s="1">
        <v>167.4</v>
      </c>
      <c r="C173">
        <f t="shared" si="18"/>
        <v>142.4</v>
      </c>
      <c r="D173" s="1">
        <v>147.23500000000001</v>
      </c>
      <c r="E173">
        <f t="shared" si="19"/>
        <v>3.3953651685393313</v>
      </c>
      <c r="F173" s="1">
        <f t="shared" si="20"/>
        <v>3.3953651685393313</v>
      </c>
      <c r="H173">
        <f t="shared" si="21"/>
        <v>1.1528504627730122E-3</v>
      </c>
      <c r="M173" s="1">
        <v>34</v>
      </c>
      <c r="N173" s="1">
        <v>145.78200000000001</v>
      </c>
      <c r="O173" s="1">
        <v>1.4530799999999999</v>
      </c>
      <c r="Q173" s="1">
        <v>-0.35745300000000002</v>
      </c>
      <c r="S173">
        <f t="shared" si="22"/>
        <v>2.5170669999999999</v>
      </c>
      <c r="T173">
        <f t="shared" si="23"/>
        <v>147.0848229306327</v>
      </c>
      <c r="U173">
        <f t="shared" si="24"/>
        <v>3.2899037434218332</v>
      </c>
      <c r="V173">
        <f t="shared" si="25"/>
        <v>3.2899037434218332</v>
      </c>
      <c r="X173">
        <f t="shared" si="26"/>
        <v>1.0823466640980993E-3</v>
      </c>
    </row>
    <row r="174" spans="1:24">
      <c r="A174" s="1">
        <v>3383</v>
      </c>
      <c r="B174" s="1">
        <v>167.4</v>
      </c>
      <c r="C174">
        <f t="shared" si="18"/>
        <v>142.4</v>
      </c>
      <c r="D174" s="1">
        <v>147.32499999999999</v>
      </c>
      <c r="E174">
        <f t="shared" si="19"/>
        <v>3.4585674157303252</v>
      </c>
      <c r="F174" s="1">
        <f t="shared" si="20"/>
        <v>3.4585674157303252</v>
      </c>
      <c r="H174">
        <f t="shared" si="21"/>
        <v>1.1961688569151539E-3</v>
      </c>
      <c r="M174" s="1">
        <v>35</v>
      </c>
      <c r="N174" s="1">
        <v>145.83000000000001</v>
      </c>
      <c r="O174" s="1">
        <v>1.49519</v>
      </c>
      <c r="Q174" s="1">
        <v>-0.36043199999999997</v>
      </c>
      <c r="S174">
        <f t="shared" si="22"/>
        <v>2.5140880000000001</v>
      </c>
      <c r="T174">
        <f t="shared" si="23"/>
        <v>146.91074505050065</v>
      </c>
      <c r="U174">
        <f t="shared" si="24"/>
        <v>3.1676580410819137</v>
      </c>
      <c r="V174">
        <f t="shared" si="25"/>
        <v>3.1676580410819137</v>
      </c>
      <c r="X174">
        <f t="shared" si="26"/>
        <v>1.0034057465230907E-3</v>
      </c>
    </row>
    <row r="175" spans="1:24">
      <c r="A175" s="1">
        <v>3402</v>
      </c>
      <c r="B175" s="1">
        <v>167.4</v>
      </c>
      <c r="C175">
        <f t="shared" si="18"/>
        <v>142.4</v>
      </c>
      <c r="D175" s="1">
        <v>147.30600000000001</v>
      </c>
      <c r="E175">
        <f t="shared" si="19"/>
        <v>3.4452247191011276</v>
      </c>
      <c r="F175" s="1">
        <f t="shared" si="20"/>
        <v>3.4452247191011276</v>
      </c>
      <c r="H175">
        <f t="shared" si="21"/>
        <v>1.1869573365105442E-3</v>
      </c>
      <c r="M175" s="1">
        <v>33</v>
      </c>
      <c r="N175" s="1">
        <v>145.89400000000001</v>
      </c>
      <c r="O175" s="1">
        <v>1.4112800000000001</v>
      </c>
      <c r="Q175" s="1">
        <v>-0.35447499999999998</v>
      </c>
      <c r="S175">
        <f t="shared" si="22"/>
        <v>2.5200450000000001</v>
      </c>
      <c r="T175">
        <f t="shared" si="23"/>
        <v>147.25884237575968</v>
      </c>
      <c r="U175">
        <f t="shared" si="24"/>
        <v>3.4121084099435941</v>
      </c>
      <c r="V175">
        <f t="shared" si="25"/>
        <v>3.4121084099435941</v>
      </c>
      <c r="X175">
        <f t="shared" si="26"/>
        <v>1.1642483801207802E-3</v>
      </c>
    </row>
    <row r="176" spans="1:24">
      <c r="A176" s="1">
        <v>3422</v>
      </c>
      <c r="B176" s="1">
        <v>167.5</v>
      </c>
      <c r="C176">
        <f t="shared" si="18"/>
        <v>142.5</v>
      </c>
      <c r="D176" s="1">
        <v>147.30600000000001</v>
      </c>
      <c r="E176">
        <f t="shared" si="19"/>
        <v>3.3726315789473764</v>
      </c>
      <c r="F176" s="1">
        <f t="shared" si="20"/>
        <v>3.3726315789473764</v>
      </c>
      <c r="H176">
        <f t="shared" si="21"/>
        <v>1.1374643767313073E-3</v>
      </c>
      <c r="M176" s="1">
        <v>33</v>
      </c>
      <c r="N176" s="1">
        <v>145.89400000000001</v>
      </c>
      <c r="O176" s="1">
        <v>1.4112800000000001</v>
      </c>
      <c r="Q176" s="1">
        <v>-0.35745300000000002</v>
      </c>
      <c r="S176">
        <f t="shared" si="22"/>
        <v>2.5170669999999999</v>
      </c>
      <c r="T176">
        <f t="shared" si="23"/>
        <v>147.0848229306327</v>
      </c>
      <c r="U176">
        <f t="shared" si="24"/>
        <v>3.2174196004439977</v>
      </c>
      <c r="V176">
        <f t="shared" si="25"/>
        <v>3.2174196004439977</v>
      </c>
      <c r="X176">
        <f t="shared" si="26"/>
        <v>1.0351788885321215E-3</v>
      </c>
    </row>
    <row r="177" spans="1:24">
      <c r="A177" s="1">
        <v>3441</v>
      </c>
      <c r="B177" s="1">
        <v>167.5</v>
      </c>
      <c r="C177">
        <f t="shared" si="18"/>
        <v>142.5</v>
      </c>
      <c r="D177" s="1">
        <v>147.369</v>
      </c>
      <c r="E177">
        <f t="shared" si="19"/>
        <v>3.4168421052631577</v>
      </c>
      <c r="F177" s="1">
        <f t="shared" si="20"/>
        <v>3.4168421052631577</v>
      </c>
      <c r="H177">
        <f t="shared" si="21"/>
        <v>1.1674809972299167E-3</v>
      </c>
      <c r="M177" s="1">
        <v>34</v>
      </c>
      <c r="N177" s="1">
        <v>145.916</v>
      </c>
      <c r="O177" s="1">
        <v>1.4533700000000001</v>
      </c>
      <c r="Q177" s="1">
        <v>-0.342559</v>
      </c>
      <c r="S177">
        <f t="shared" si="22"/>
        <v>2.5319609999999999</v>
      </c>
      <c r="T177">
        <f t="shared" si="23"/>
        <v>147.9551538962879</v>
      </c>
      <c r="U177">
        <f t="shared" si="24"/>
        <v>3.8281781728336113</v>
      </c>
      <c r="V177">
        <f t="shared" si="25"/>
        <v>3.8281781728336113</v>
      </c>
      <c r="X177">
        <f t="shared" si="26"/>
        <v>1.4654948122959687E-3</v>
      </c>
    </row>
    <row r="178" spans="1:24">
      <c r="A178" s="1">
        <v>3461</v>
      </c>
      <c r="B178" s="1">
        <v>167.6</v>
      </c>
      <c r="C178">
        <f t="shared" si="18"/>
        <v>142.6</v>
      </c>
      <c r="D178" s="1">
        <v>147.423</v>
      </c>
      <c r="E178">
        <f t="shared" si="19"/>
        <v>3.3821879382889253</v>
      </c>
      <c r="F178" s="1">
        <f t="shared" si="20"/>
        <v>3.3821879382889253</v>
      </c>
      <c r="H178">
        <f t="shared" si="21"/>
        <v>1.1439195249907093E-3</v>
      </c>
      <c r="M178" s="1">
        <v>34</v>
      </c>
      <c r="N178" s="1">
        <v>145.97</v>
      </c>
      <c r="O178" s="1">
        <v>1.4534899999999999</v>
      </c>
      <c r="Q178" s="1">
        <v>-0.36043199999999997</v>
      </c>
      <c r="S178">
        <f t="shared" si="22"/>
        <v>2.5140880000000001</v>
      </c>
      <c r="T178">
        <f t="shared" si="23"/>
        <v>146.91074505050065</v>
      </c>
      <c r="U178">
        <f t="shared" si="24"/>
        <v>3.0229628685137846</v>
      </c>
      <c r="V178">
        <f t="shared" si="25"/>
        <v>3.0229628685137846</v>
      </c>
      <c r="X178">
        <f t="shared" si="26"/>
        <v>9.1383045044130895E-4</v>
      </c>
    </row>
    <row r="179" spans="1:24">
      <c r="A179" s="1">
        <v>3476</v>
      </c>
      <c r="B179" s="1">
        <v>167.6</v>
      </c>
      <c r="C179">
        <f t="shared" si="18"/>
        <v>142.6</v>
      </c>
      <c r="D179" s="1">
        <v>147.41200000000001</v>
      </c>
      <c r="E179">
        <f t="shared" si="19"/>
        <v>3.3744740532959407</v>
      </c>
      <c r="F179" s="1">
        <f t="shared" si="20"/>
        <v>3.3744740532959407</v>
      </c>
      <c r="H179">
        <f t="shared" si="21"/>
        <v>1.1387075136367537E-3</v>
      </c>
      <c r="M179" s="1">
        <v>34</v>
      </c>
      <c r="N179" s="1">
        <v>145.959</v>
      </c>
      <c r="O179" s="1">
        <v>1.45347</v>
      </c>
      <c r="Q179" s="1">
        <v>-0.35745300000000002</v>
      </c>
      <c r="S179">
        <f t="shared" si="22"/>
        <v>2.5170669999999999</v>
      </c>
      <c r="T179">
        <f t="shared" si="23"/>
        <v>147.0848229306327</v>
      </c>
      <c r="U179">
        <f t="shared" si="24"/>
        <v>3.1450371182557522</v>
      </c>
      <c r="V179">
        <f t="shared" si="25"/>
        <v>3.1450371182557522</v>
      </c>
      <c r="X179">
        <f t="shared" si="26"/>
        <v>9.8912584752064458E-4</v>
      </c>
    </row>
    <row r="180" spans="1:24">
      <c r="A180" s="1">
        <v>3486</v>
      </c>
      <c r="B180" s="1">
        <v>167.7</v>
      </c>
      <c r="C180">
        <f t="shared" si="18"/>
        <v>142.69999999999999</v>
      </c>
      <c r="D180" s="1">
        <v>147.59700000000001</v>
      </c>
      <c r="E180">
        <f t="shared" si="19"/>
        <v>3.4316748423265735</v>
      </c>
      <c r="F180" s="1">
        <f t="shared" si="20"/>
        <v>3.4316748423265735</v>
      </c>
      <c r="H180">
        <f t="shared" si="21"/>
        <v>1.1776392223457114E-3</v>
      </c>
      <c r="M180" s="1">
        <v>37</v>
      </c>
      <c r="N180" s="1">
        <v>146.018</v>
      </c>
      <c r="O180" s="1">
        <v>1.57952</v>
      </c>
      <c r="Q180" s="1">
        <v>-0.36341099999999998</v>
      </c>
      <c r="S180">
        <f t="shared" si="22"/>
        <v>2.5111089999999998</v>
      </c>
      <c r="T180">
        <f t="shared" si="23"/>
        <v>146.73666717036861</v>
      </c>
      <c r="U180">
        <f t="shared" si="24"/>
        <v>2.8287786758014133</v>
      </c>
      <c r="V180">
        <f t="shared" si="25"/>
        <v>2.8287786758014133</v>
      </c>
      <c r="X180">
        <f t="shared" si="26"/>
        <v>8.0019887966687971E-4</v>
      </c>
    </row>
    <row r="181" spans="1:24">
      <c r="A181" s="1">
        <v>3518</v>
      </c>
      <c r="B181" s="1">
        <v>167.7</v>
      </c>
      <c r="C181">
        <f t="shared" si="18"/>
        <v>142.69999999999999</v>
      </c>
      <c r="D181" s="1">
        <v>147.81800000000001</v>
      </c>
      <c r="E181">
        <f t="shared" si="19"/>
        <v>3.586545199719708</v>
      </c>
      <c r="F181" s="1">
        <f t="shared" si="20"/>
        <v>3.586545199719708</v>
      </c>
      <c r="H181">
        <f t="shared" si="21"/>
        <v>1.2863306469632482E-3</v>
      </c>
      <c r="M181" s="1">
        <v>41</v>
      </c>
      <c r="N181" s="1">
        <v>146.071</v>
      </c>
      <c r="O181" s="1">
        <v>1.74702</v>
      </c>
      <c r="Q181" s="1">
        <v>-0.36341099999999998</v>
      </c>
      <c r="S181">
        <f t="shared" si="22"/>
        <v>2.5111089999999998</v>
      </c>
      <c r="T181">
        <f t="shared" si="23"/>
        <v>146.73666717036861</v>
      </c>
      <c r="U181">
        <f t="shared" si="24"/>
        <v>2.8287786758014133</v>
      </c>
      <c r="V181">
        <f t="shared" si="25"/>
        <v>2.8287786758014133</v>
      </c>
      <c r="X181">
        <f t="shared" si="26"/>
        <v>8.0019887966687971E-4</v>
      </c>
    </row>
    <row r="182" spans="1:24">
      <c r="A182" s="1">
        <v>3535</v>
      </c>
      <c r="B182" s="1">
        <v>167.7</v>
      </c>
      <c r="C182">
        <f t="shared" si="18"/>
        <v>142.69999999999999</v>
      </c>
      <c r="D182" s="1">
        <v>147.94900000000001</v>
      </c>
      <c r="E182">
        <f t="shared" si="19"/>
        <v>3.6783461807988957</v>
      </c>
      <c r="F182" s="1">
        <f t="shared" si="20"/>
        <v>3.6783461807988957</v>
      </c>
      <c r="H182">
        <f t="shared" si="21"/>
        <v>1.3530230625797821E-3</v>
      </c>
      <c r="M182" s="1">
        <v>44</v>
      </c>
      <c r="N182" s="1">
        <v>146.077</v>
      </c>
      <c r="O182" s="1">
        <v>1.87215</v>
      </c>
      <c r="Q182" s="1">
        <v>-0.35745300000000002</v>
      </c>
      <c r="S182">
        <f t="shared" si="22"/>
        <v>2.5170669999999999</v>
      </c>
      <c r="T182">
        <f t="shared" si="23"/>
        <v>147.0848229306327</v>
      </c>
      <c r="U182">
        <f t="shared" si="24"/>
        <v>3.0727560831343439</v>
      </c>
      <c r="V182">
        <f t="shared" si="25"/>
        <v>3.0727560831343439</v>
      </c>
      <c r="X182">
        <f t="shared" si="26"/>
        <v>9.4418299464391151E-4</v>
      </c>
    </row>
    <row r="183" spans="1:24">
      <c r="A183" s="1">
        <v>3561</v>
      </c>
      <c r="B183" s="1">
        <v>167.8</v>
      </c>
      <c r="C183">
        <f t="shared" si="18"/>
        <v>142.80000000000001</v>
      </c>
      <c r="D183" s="1">
        <v>148.131</v>
      </c>
      <c r="E183">
        <f t="shared" si="19"/>
        <v>3.7331932773109164</v>
      </c>
      <c r="F183" s="1">
        <f t="shared" si="20"/>
        <v>3.7331932773109164</v>
      </c>
      <c r="H183">
        <f t="shared" si="21"/>
        <v>1.3936732045759421E-3</v>
      </c>
      <c r="M183" s="1">
        <v>48</v>
      </c>
      <c r="N183" s="1">
        <v>146.09299999999999</v>
      </c>
      <c r="O183" s="1">
        <v>2.0384699999999998</v>
      </c>
      <c r="Q183" s="1">
        <v>-0.35447499999999998</v>
      </c>
      <c r="S183">
        <f t="shared" si="22"/>
        <v>2.5200450000000001</v>
      </c>
      <c r="T183">
        <f t="shared" si="23"/>
        <v>147.25884237575968</v>
      </c>
      <c r="U183">
        <f t="shared" si="24"/>
        <v>3.1224386384871656</v>
      </c>
      <c r="V183">
        <f t="shared" si="25"/>
        <v>3.1224386384871656</v>
      </c>
      <c r="X183">
        <f t="shared" si="26"/>
        <v>9.7496230511175835E-4</v>
      </c>
    </row>
    <row r="184" spans="1:24">
      <c r="A184" s="1">
        <v>3579</v>
      </c>
      <c r="B184" s="1">
        <v>167.8</v>
      </c>
      <c r="C184">
        <f t="shared" si="18"/>
        <v>142.80000000000001</v>
      </c>
      <c r="D184" s="1">
        <v>148.32599999999999</v>
      </c>
      <c r="E184">
        <f t="shared" si="19"/>
        <v>3.8697478991596506</v>
      </c>
      <c r="F184" s="1">
        <f t="shared" si="20"/>
        <v>3.8697478991596506</v>
      </c>
      <c r="H184">
        <f t="shared" si="21"/>
        <v>1.4974948803050531E-3</v>
      </c>
      <c r="M184" s="1">
        <v>51</v>
      </c>
      <c r="N184" s="1">
        <v>146.16300000000001</v>
      </c>
      <c r="O184" s="1">
        <v>2.1630400000000001</v>
      </c>
      <c r="Q184" s="1">
        <v>-0.35149599999999998</v>
      </c>
      <c r="S184">
        <f t="shared" si="22"/>
        <v>2.5230239999999999</v>
      </c>
      <c r="T184">
        <f t="shared" si="23"/>
        <v>147.43292025589176</v>
      </c>
      <c r="U184">
        <f t="shared" si="24"/>
        <v>3.2443419158905793</v>
      </c>
      <c r="V184">
        <f t="shared" si="25"/>
        <v>3.2443419158905793</v>
      </c>
      <c r="X184">
        <f t="shared" si="26"/>
        <v>1.0525754467204554E-3</v>
      </c>
    </row>
    <row r="185" spans="1:24">
      <c r="A185" s="1">
        <v>3600</v>
      </c>
      <c r="B185" s="1">
        <v>167.9</v>
      </c>
      <c r="C185">
        <f t="shared" si="18"/>
        <v>142.9</v>
      </c>
      <c r="D185" s="1">
        <v>148.399</v>
      </c>
      <c r="E185">
        <f t="shared" si="19"/>
        <v>3.8481455563330962</v>
      </c>
      <c r="F185" s="1">
        <f t="shared" si="20"/>
        <v>3.8481455563330962</v>
      </c>
      <c r="H185">
        <f t="shared" si="21"/>
        <v>1.4808224222726154E-3</v>
      </c>
      <c r="M185" s="1">
        <v>52</v>
      </c>
      <c r="N185" s="1">
        <v>146.19499999999999</v>
      </c>
      <c r="O185" s="1">
        <v>2.2045300000000001</v>
      </c>
      <c r="Q185" s="1">
        <v>-0.35149599999999998</v>
      </c>
      <c r="S185">
        <f t="shared" si="22"/>
        <v>2.5230239999999999</v>
      </c>
      <c r="T185">
        <f t="shared" si="23"/>
        <v>147.43292025589176</v>
      </c>
      <c r="U185">
        <f t="shared" si="24"/>
        <v>3.1720925513588192</v>
      </c>
      <c r="V185">
        <f t="shared" si="25"/>
        <v>3.1720925513588192</v>
      </c>
      <c r="X185">
        <f t="shared" si="26"/>
        <v>1.0062171154386101E-3</v>
      </c>
    </row>
    <row r="186" spans="1:24">
      <c r="A186" s="1">
        <v>3615</v>
      </c>
      <c r="B186" s="1">
        <v>167.9</v>
      </c>
      <c r="C186">
        <f t="shared" si="18"/>
        <v>142.9</v>
      </c>
      <c r="D186" s="1">
        <v>148.244</v>
      </c>
      <c r="E186">
        <f t="shared" si="19"/>
        <v>3.7396780965710246</v>
      </c>
      <c r="F186" s="1">
        <f t="shared" si="20"/>
        <v>3.7396780965710246</v>
      </c>
      <c r="H186">
        <f t="shared" si="21"/>
        <v>1.3985192265973082E-3</v>
      </c>
      <c r="M186" s="1">
        <v>48</v>
      </c>
      <c r="N186" s="1">
        <v>146.20599999999999</v>
      </c>
      <c r="O186" s="1">
        <v>2.0388700000000002</v>
      </c>
      <c r="Q186" s="1">
        <v>-0.34851700000000002</v>
      </c>
      <c r="S186">
        <f t="shared" si="22"/>
        <v>2.5260029999999998</v>
      </c>
      <c r="T186">
        <f t="shared" si="23"/>
        <v>147.60699813602378</v>
      </c>
      <c r="U186">
        <f t="shared" si="24"/>
        <v>3.2939105220600213</v>
      </c>
      <c r="V186">
        <f t="shared" si="25"/>
        <v>3.2939105220600213</v>
      </c>
      <c r="X186">
        <f t="shared" si="26"/>
        <v>1.0849846527337724E-3</v>
      </c>
    </row>
    <row r="187" spans="1:24">
      <c r="A187" s="1">
        <v>3630</v>
      </c>
      <c r="B187" s="1">
        <v>168</v>
      </c>
      <c r="C187">
        <f t="shared" si="18"/>
        <v>143</v>
      </c>
      <c r="D187" s="1">
        <v>148.03800000000001</v>
      </c>
      <c r="E187">
        <f t="shared" si="19"/>
        <v>3.523076923076931</v>
      </c>
      <c r="F187" s="1">
        <f t="shared" si="20"/>
        <v>3.523076923076931</v>
      </c>
      <c r="H187">
        <f t="shared" si="21"/>
        <v>1.2412071005917214E-3</v>
      </c>
      <c r="M187" s="1">
        <v>42</v>
      </c>
      <c r="N187" s="1">
        <v>146.24799999999999</v>
      </c>
      <c r="O187" s="1">
        <v>1.78929</v>
      </c>
      <c r="Q187" s="1">
        <v>-0.34851700000000002</v>
      </c>
      <c r="S187">
        <f t="shared" si="22"/>
        <v>2.5260029999999998</v>
      </c>
      <c r="T187">
        <f t="shared" si="23"/>
        <v>147.60699813602378</v>
      </c>
      <c r="U187">
        <f t="shared" si="24"/>
        <v>3.2216770181984447</v>
      </c>
      <c r="V187">
        <f t="shared" si="25"/>
        <v>3.2216770181984447</v>
      </c>
      <c r="X187">
        <f t="shared" si="26"/>
        <v>1.0379202809588021E-3</v>
      </c>
    </row>
    <row r="188" spans="1:24">
      <c r="A188" s="1">
        <v>3662</v>
      </c>
      <c r="B188" s="1">
        <v>168</v>
      </c>
      <c r="C188">
        <f t="shared" si="18"/>
        <v>143</v>
      </c>
      <c r="D188" s="1">
        <v>148.00299999999999</v>
      </c>
      <c r="E188">
        <f t="shared" si="19"/>
        <v>3.4986013986013886</v>
      </c>
      <c r="F188" s="1">
        <f t="shared" si="20"/>
        <v>3.4986013986013886</v>
      </c>
      <c r="H188">
        <f t="shared" si="21"/>
        <v>1.2240211746295591E-3</v>
      </c>
      <c r="M188" s="1">
        <v>40</v>
      </c>
      <c r="N188" s="1">
        <v>146.297</v>
      </c>
      <c r="O188" s="1">
        <v>1.7058599999999999</v>
      </c>
      <c r="Q188" s="1">
        <v>-0.35447499999999998</v>
      </c>
      <c r="S188">
        <f t="shared" si="22"/>
        <v>2.5200450000000001</v>
      </c>
      <c r="T188">
        <f t="shared" si="23"/>
        <v>147.25884237575968</v>
      </c>
      <c r="U188">
        <f t="shared" si="24"/>
        <v>2.9782114515801985</v>
      </c>
      <c r="V188">
        <f t="shared" si="25"/>
        <v>2.9782114515801985</v>
      </c>
      <c r="X188">
        <f t="shared" si="26"/>
        <v>8.8697434503234342E-4</v>
      </c>
    </row>
    <row r="189" spans="1:24">
      <c r="A189" s="1">
        <v>3679</v>
      </c>
      <c r="B189" s="1">
        <v>168</v>
      </c>
      <c r="C189">
        <f t="shared" si="18"/>
        <v>143</v>
      </c>
      <c r="D189" s="1">
        <v>148.155</v>
      </c>
      <c r="E189">
        <f t="shared" si="19"/>
        <v>3.6048951048951055</v>
      </c>
      <c r="F189" s="1">
        <f t="shared" si="20"/>
        <v>3.6048951048951055</v>
      </c>
      <c r="H189">
        <f t="shared" si="21"/>
        <v>1.2995268717296694E-3</v>
      </c>
      <c r="M189" s="1">
        <v>43</v>
      </c>
      <c r="N189" s="1">
        <v>146.32400000000001</v>
      </c>
      <c r="O189" s="1">
        <v>1.83124</v>
      </c>
      <c r="Q189" s="1">
        <v>-0.35149599999999998</v>
      </c>
      <c r="S189">
        <f t="shared" si="22"/>
        <v>2.5230239999999999</v>
      </c>
      <c r="T189">
        <f t="shared" si="23"/>
        <v>147.43292025589176</v>
      </c>
      <c r="U189">
        <f t="shared" si="24"/>
        <v>3.0999442348893416</v>
      </c>
      <c r="V189">
        <f t="shared" si="25"/>
        <v>3.0999442348893416</v>
      </c>
      <c r="X189">
        <f t="shared" si="26"/>
        <v>9.609654259423666E-4</v>
      </c>
    </row>
    <row r="190" spans="1:24">
      <c r="A190" s="1">
        <v>3693</v>
      </c>
      <c r="B190" s="1">
        <v>168.1</v>
      </c>
      <c r="C190">
        <f t="shared" si="18"/>
        <v>143.1</v>
      </c>
      <c r="D190" s="1">
        <v>148.34800000000001</v>
      </c>
      <c r="E190">
        <f t="shared" si="19"/>
        <v>3.6673654786862464</v>
      </c>
      <c r="F190" s="1">
        <f t="shared" si="20"/>
        <v>3.6673654786862464</v>
      </c>
      <c r="H190">
        <f t="shared" si="21"/>
        <v>1.3449569554259602E-3</v>
      </c>
      <c r="M190" s="1">
        <v>47</v>
      </c>
      <c r="N190" s="1">
        <v>146.35</v>
      </c>
      <c r="O190" s="1">
        <v>1.99786</v>
      </c>
      <c r="Q190" s="1">
        <v>-0.35447499999999998</v>
      </c>
      <c r="S190">
        <f t="shared" si="22"/>
        <v>2.5200450000000001</v>
      </c>
      <c r="T190">
        <f t="shared" si="23"/>
        <v>147.25884237575968</v>
      </c>
      <c r="U190">
        <f t="shared" si="24"/>
        <v>2.9062490396643539</v>
      </c>
      <c r="V190">
        <f t="shared" si="25"/>
        <v>2.9062490396643539</v>
      </c>
      <c r="X190">
        <f t="shared" si="26"/>
        <v>8.4462834805499785E-4</v>
      </c>
    </row>
    <row r="191" spans="1:24">
      <c r="A191" s="1">
        <v>3709</v>
      </c>
      <c r="B191" s="1">
        <v>168.1</v>
      </c>
      <c r="C191">
        <f t="shared" si="18"/>
        <v>143.1</v>
      </c>
      <c r="D191" s="1">
        <v>148.40199999999999</v>
      </c>
      <c r="E191">
        <f t="shared" si="19"/>
        <v>3.7051013277428324</v>
      </c>
      <c r="F191" s="1">
        <f t="shared" si="20"/>
        <v>3.7051013277428324</v>
      </c>
      <c r="H191">
        <f t="shared" si="21"/>
        <v>1.3727775848841699E-3</v>
      </c>
      <c r="M191" s="1">
        <v>47</v>
      </c>
      <c r="N191" s="1">
        <v>146.404</v>
      </c>
      <c r="O191" s="1">
        <v>1.9980500000000001</v>
      </c>
      <c r="Q191" s="1">
        <v>-0.34553800000000001</v>
      </c>
      <c r="S191">
        <f t="shared" si="22"/>
        <v>2.5289820000000001</v>
      </c>
      <c r="T191">
        <f t="shared" si="23"/>
        <v>147.78107601615585</v>
      </c>
      <c r="U191">
        <f t="shared" si="24"/>
        <v>3.2711921845952876</v>
      </c>
      <c r="V191">
        <f t="shared" si="25"/>
        <v>3.2711921845952876</v>
      </c>
      <c r="X191">
        <f t="shared" si="26"/>
        <v>1.0700698308557289E-3</v>
      </c>
    </row>
    <row r="192" spans="1:24">
      <c r="A192" s="1">
        <v>3736</v>
      </c>
      <c r="B192" s="1">
        <v>168.2</v>
      </c>
      <c r="C192">
        <f t="shared" si="18"/>
        <v>143.19999999999999</v>
      </c>
      <c r="D192" s="1">
        <v>148.393</v>
      </c>
      <c r="E192">
        <f t="shared" si="19"/>
        <v>3.6263966480447016</v>
      </c>
      <c r="F192" s="1">
        <f t="shared" si="20"/>
        <v>3.6263966480447016</v>
      </c>
      <c r="H192">
        <f t="shared" si="21"/>
        <v>1.3150752648949848E-3</v>
      </c>
      <c r="M192" s="1">
        <v>46</v>
      </c>
      <c r="N192" s="1">
        <v>146.43600000000001</v>
      </c>
      <c r="O192" s="1">
        <v>1.95658</v>
      </c>
      <c r="Q192" s="1">
        <v>-0.34553800000000001</v>
      </c>
      <c r="S192">
        <f t="shared" si="22"/>
        <v>2.5289820000000001</v>
      </c>
      <c r="T192">
        <f t="shared" si="23"/>
        <v>147.78107601615585</v>
      </c>
      <c r="U192">
        <f t="shared" si="24"/>
        <v>3.1990754302764399</v>
      </c>
      <c r="V192">
        <f t="shared" si="25"/>
        <v>3.1990754302764399</v>
      </c>
      <c r="X192">
        <f t="shared" si="26"/>
        <v>1.0234083608598389E-3</v>
      </c>
    </row>
    <row r="193" spans="1:24">
      <c r="A193" s="1">
        <v>3758</v>
      </c>
      <c r="B193" s="1">
        <v>168.2</v>
      </c>
      <c r="C193">
        <f t="shared" si="18"/>
        <v>143.19999999999999</v>
      </c>
      <c r="D193" s="1">
        <v>148.38900000000001</v>
      </c>
      <c r="E193">
        <f t="shared" si="19"/>
        <v>3.6236033519553228</v>
      </c>
      <c r="F193" s="1">
        <f t="shared" si="20"/>
        <v>3.6236033519553228</v>
      </c>
      <c r="H193">
        <f t="shared" si="21"/>
        <v>1.313050125230185E-3</v>
      </c>
      <c r="M193" s="1">
        <v>45</v>
      </c>
      <c r="N193" s="1">
        <v>146.47399999999999</v>
      </c>
      <c r="O193" s="1">
        <v>1.9150799999999999</v>
      </c>
      <c r="Q193" s="1">
        <v>-0.34553800000000001</v>
      </c>
      <c r="S193">
        <f t="shared" si="22"/>
        <v>2.5289820000000001</v>
      </c>
      <c r="T193">
        <f t="shared" si="23"/>
        <v>147.78107601615585</v>
      </c>
      <c r="U193">
        <f t="shared" si="24"/>
        <v>3.1990754302764399</v>
      </c>
      <c r="V193">
        <f t="shared" si="25"/>
        <v>3.1990754302764399</v>
      </c>
      <c r="X193">
        <f t="shared" si="26"/>
        <v>1.0234083608598389E-3</v>
      </c>
    </row>
    <row r="194" spans="1:24">
      <c r="A194" s="1">
        <v>3776</v>
      </c>
      <c r="B194" s="1">
        <v>168.3</v>
      </c>
      <c r="C194">
        <f t="shared" ref="C194:C257" si="27">B194-$K$2</f>
        <v>143.30000000000001</v>
      </c>
      <c r="D194" s="1">
        <v>148.46299999999999</v>
      </c>
      <c r="E194">
        <f t="shared" si="19"/>
        <v>3.6029309141660728</v>
      </c>
      <c r="F194" s="1">
        <f t="shared" si="20"/>
        <v>3.6029309141660728</v>
      </c>
      <c r="H194">
        <f t="shared" si="21"/>
        <v>1.2981111172253573E-3</v>
      </c>
      <c r="M194" s="1">
        <v>46</v>
      </c>
      <c r="N194" s="1">
        <v>146.506</v>
      </c>
      <c r="O194" s="1">
        <v>1.95682</v>
      </c>
      <c r="Q194" s="1">
        <v>-0.33958100000000002</v>
      </c>
      <c r="S194">
        <f t="shared" si="22"/>
        <v>2.5349390000000001</v>
      </c>
      <c r="T194">
        <f t="shared" si="23"/>
        <v>148.12917334141488</v>
      </c>
      <c r="U194">
        <f t="shared" si="24"/>
        <v>3.3699744182936997</v>
      </c>
      <c r="V194">
        <f t="shared" si="25"/>
        <v>3.3699744182936997</v>
      </c>
      <c r="X194">
        <f t="shared" si="26"/>
        <v>1.1356727579953959E-3</v>
      </c>
    </row>
    <row r="195" spans="1:24">
      <c r="A195" s="1">
        <v>3799</v>
      </c>
      <c r="B195" s="1">
        <v>168.3</v>
      </c>
      <c r="C195">
        <f t="shared" si="27"/>
        <v>143.30000000000001</v>
      </c>
      <c r="D195" s="1">
        <v>148.542</v>
      </c>
      <c r="E195">
        <f t="shared" ref="E195:E258" si="28">(D195-C195)/C195*100</f>
        <v>3.6580600139567272</v>
      </c>
      <c r="F195" s="1">
        <f t="shared" ref="F195:F258" si="29">ABS(E195)</f>
        <v>3.6580600139567272</v>
      </c>
      <c r="H195">
        <f t="shared" ref="H195:H258" si="30">((C195-D195)/C195)^2</f>
        <v>1.3381403065709091E-3</v>
      </c>
      <c r="M195" s="1">
        <v>47</v>
      </c>
      <c r="N195" s="1">
        <v>146.54300000000001</v>
      </c>
      <c r="O195" s="1">
        <v>1.99854</v>
      </c>
      <c r="Q195" s="1">
        <v>-0.34553800000000001</v>
      </c>
      <c r="S195">
        <f t="shared" ref="S195:S258" si="31">(Q195+$R$2)</f>
        <v>2.5289820000000001</v>
      </c>
      <c r="T195">
        <f t="shared" ref="T195:T258" si="32">(S195/$S$2)*$C$2</f>
        <v>147.78107601615585</v>
      </c>
      <c r="U195">
        <f t="shared" ref="U195:U258" si="33">(T195-C195)/C195*100</f>
        <v>3.1270593273941651</v>
      </c>
      <c r="V195">
        <f t="shared" ref="V195:V258" si="34">ABS(U195)</f>
        <v>3.1270593273941651</v>
      </c>
      <c r="X195">
        <f t="shared" ref="X195:X258" si="35">((T195-C195)/C195)^2</f>
        <v>9.7785000370428487E-4</v>
      </c>
    </row>
    <row r="196" spans="1:24">
      <c r="A196" s="1">
        <v>3816</v>
      </c>
      <c r="B196" s="1">
        <v>168.4</v>
      </c>
      <c r="C196">
        <f t="shared" si="27"/>
        <v>143.4</v>
      </c>
      <c r="D196" s="1">
        <v>148.50200000000001</v>
      </c>
      <c r="E196">
        <f t="shared" si="28"/>
        <v>3.5578800557880084</v>
      </c>
      <c r="F196" s="1">
        <f t="shared" si="29"/>
        <v>3.5578800557880084</v>
      </c>
      <c r="H196">
        <f t="shared" si="30"/>
        <v>1.265851049137408E-3</v>
      </c>
      <c r="M196" s="1">
        <v>45</v>
      </c>
      <c r="N196" s="1">
        <v>146.58600000000001</v>
      </c>
      <c r="O196" s="1">
        <v>1.9154500000000001</v>
      </c>
      <c r="Q196" s="1">
        <v>-0.342559</v>
      </c>
      <c r="S196">
        <f t="shared" si="31"/>
        <v>2.5319609999999999</v>
      </c>
      <c r="T196">
        <f t="shared" si="32"/>
        <v>147.9551538962879</v>
      </c>
      <c r="U196">
        <f t="shared" si="33"/>
        <v>3.176536887230049</v>
      </c>
      <c r="V196">
        <f t="shared" si="34"/>
        <v>3.176536887230049</v>
      </c>
      <c r="X196">
        <f t="shared" si="35"/>
        <v>1.0090386595933169E-3</v>
      </c>
    </row>
    <row r="197" spans="1:24">
      <c r="A197" s="1">
        <v>3830</v>
      </c>
      <c r="B197" s="1">
        <v>168.4</v>
      </c>
      <c r="C197">
        <f t="shared" si="27"/>
        <v>143.4</v>
      </c>
      <c r="D197" s="1">
        <v>148.255</v>
      </c>
      <c r="E197">
        <f t="shared" si="28"/>
        <v>3.3856345885634513</v>
      </c>
      <c r="F197" s="1">
        <f t="shared" si="29"/>
        <v>3.3856345885634513</v>
      </c>
      <c r="H197">
        <f t="shared" si="30"/>
        <v>1.146252156727721E-3</v>
      </c>
      <c r="M197" s="1">
        <v>40</v>
      </c>
      <c r="N197" s="1">
        <v>146.54900000000001</v>
      </c>
      <c r="O197" s="1">
        <v>1.7065600000000001</v>
      </c>
      <c r="Q197" s="1">
        <v>-0.34553800000000001</v>
      </c>
      <c r="S197">
        <f t="shared" si="31"/>
        <v>2.5289820000000001</v>
      </c>
      <c r="T197">
        <f t="shared" si="32"/>
        <v>147.78107601615585</v>
      </c>
      <c r="U197">
        <f t="shared" si="33"/>
        <v>3.055143665380645</v>
      </c>
      <c r="V197">
        <f t="shared" si="34"/>
        <v>3.055143665380645</v>
      </c>
      <c r="X197">
        <f t="shared" si="35"/>
        <v>9.3339028161154808E-4</v>
      </c>
    </row>
    <row r="198" spans="1:24">
      <c r="A198" s="1">
        <v>3848</v>
      </c>
      <c r="B198" s="1">
        <v>168.4</v>
      </c>
      <c r="C198">
        <f t="shared" si="27"/>
        <v>143.4</v>
      </c>
      <c r="D198" s="1">
        <v>148.25200000000001</v>
      </c>
      <c r="E198">
        <f t="shared" si="28"/>
        <v>3.3835425383542561</v>
      </c>
      <c r="F198" s="1">
        <f t="shared" si="29"/>
        <v>3.3835425383542561</v>
      </c>
      <c r="H198">
        <f t="shared" si="30"/>
        <v>1.1448360108852762E-3</v>
      </c>
      <c r="M198" s="1">
        <v>38</v>
      </c>
      <c r="N198" s="1">
        <v>146.62899999999999</v>
      </c>
      <c r="O198" s="1">
        <v>1.6229899999999999</v>
      </c>
      <c r="Q198" s="1">
        <v>-0.34553800000000001</v>
      </c>
      <c r="S198">
        <f t="shared" si="31"/>
        <v>2.5289820000000001</v>
      </c>
      <c r="T198">
        <f t="shared" si="32"/>
        <v>147.78107601615585</v>
      </c>
      <c r="U198">
        <f t="shared" si="33"/>
        <v>3.055143665380645</v>
      </c>
      <c r="V198">
        <f t="shared" si="34"/>
        <v>3.055143665380645</v>
      </c>
      <c r="X198">
        <f t="shared" si="35"/>
        <v>9.3339028161154808E-4</v>
      </c>
    </row>
    <row r="199" spans="1:24">
      <c r="A199" s="1">
        <v>3880</v>
      </c>
      <c r="B199" s="1">
        <v>168.5</v>
      </c>
      <c r="C199">
        <f t="shared" si="27"/>
        <v>143.5</v>
      </c>
      <c r="D199" s="1">
        <v>148.40100000000001</v>
      </c>
      <c r="E199">
        <f t="shared" si="28"/>
        <v>3.4153310104529688</v>
      </c>
      <c r="F199" s="1">
        <f t="shared" si="29"/>
        <v>3.4153310104529688</v>
      </c>
      <c r="H199">
        <f t="shared" si="30"/>
        <v>1.1664485910961699E-3</v>
      </c>
      <c r="M199" s="1">
        <v>40</v>
      </c>
      <c r="N199" s="1">
        <v>146.69399999999999</v>
      </c>
      <c r="O199" s="1">
        <v>1.70696</v>
      </c>
      <c r="Q199" s="1">
        <v>-0.35447499999999998</v>
      </c>
      <c r="S199">
        <f t="shared" si="31"/>
        <v>2.5200450000000001</v>
      </c>
      <c r="T199">
        <f t="shared" si="32"/>
        <v>147.25884237575968</v>
      </c>
      <c r="U199">
        <f t="shared" si="33"/>
        <v>2.619402352445773</v>
      </c>
      <c r="V199">
        <f t="shared" si="34"/>
        <v>2.619402352445773</v>
      </c>
      <c r="X199">
        <f t="shared" si="35"/>
        <v>6.8612686839984499E-4</v>
      </c>
    </row>
    <row r="200" spans="1:24">
      <c r="A200" s="1">
        <v>3894</v>
      </c>
      <c r="B200" s="1">
        <v>168.5</v>
      </c>
      <c r="C200">
        <f t="shared" si="27"/>
        <v>143.5</v>
      </c>
      <c r="D200" s="1">
        <v>148.47300000000001</v>
      </c>
      <c r="E200">
        <f t="shared" si="28"/>
        <v>3.465505226480845</v>
      </c>
      <c r="F200" s="1">
        <f t="shared" si="29"/>
        <v>3.465505226480845</v>
      </c>
      <c r="H200">
        <f t="shared" si="30"/>
        <v>1.2009726474766053E-3</v>
      </c>
      <c r="M200" s="1">
        <v>42</v>
      </c>
      <c r="N200" s="1">
        <v>146.68299999999999</v>
      </c>
      <c r="O200" s="1">
        <v>1.7905800000000001</v>
      </c>
      <c r="Q200" s="1">
        <v>-0.34553800000000001</v>
      </c>
      <c r="S200">
        <f t="shared" si="31"/>
        <v>2.5289820000000001</v>
      </c>
      <c r="T200">
        <f t="shared" si="32"/>
        <v>147.78107601615585</v>
      </c>
      <c r="U200">
        <f t="shared" si="33"/>
        <v>2.9833282342549481</v>
      </c>
      <c r="V200">
        <f t="shared" si="34"/>
        <v>2.9833282342549481</v>
      </c>
      <c r="X200">
        <f t="shared" si="35"/>
        <v>8.9002473533027465E-4</v>
      </c>
    </row>
    <row r="201" spans="1:24">
      <c r="A201" s="1">
        <v>3911</v>
      </c>
      <c r="B201" s="1">
        <v>168.6</v>
      </c>
      <c r="C201">
        <f t="shared" si="27"/>
        <v>143.6</v>
      </c>
      <c r="D201" s="1">
        <v>148.52099999999999</v>
      </c>
      <c r="E201">
        <f t="shared" si="28"/>
        <v>3.4268802228412207</v>
      </c>
      <c r="F201" s="1">
        <f t="shared" si="29"/>
        <v>3.4268802228412207</v>
      </c>
      <c r="H201">
        <f t="shared" si="30"/>
        <v>1.1743508061700294E-3</v>
      </c>
      <c r="M201" s="1">
        <v>43</v>
      </c>
      <c r="N201" s="1">
        <v>146.68799999999999</v>
      </c>
      <c r="O201" s="1">
        <v>1.8323700000000001</v>
      </c>
      <c r="Q201" s="1">
        <v>-0.34553800000000001</v>
      </c>
      <c r="S201">
        <f t="shared" si="31"/>
        <v>2.5289820000000001</v>
      </c>
      <c r="T201">
        <f t="shared" si="32"/>
        <v>147.78107601615585</v>
      </c>
      <c r="U201">
        <f t="shared" si="33"/>
        <v>2.91161282462107</v>
      </c>
      <c r="V201">
        <f t="shared" si="34"/>
        <v>2.91161282462107</v>
      </c>
      <c r="X201">
        <f t="shared" si="35"/>
        <v>8.4774892404978857E-4</v>
      </c>
    </row>
    <row r="202" spans="1:24">
      <c r="A202" s="1">
        <v>3925</v>
      </c>
      <c r="B202" s="1">
        <v>168.6</v>
      </c>
      <c r="C202">
        <f t="shared" si="27"/>
        <v>143.6</v>
      </c>
      <c r="D202" s="1">
        <v>148.74299999999999</v>
      </c>
      <c r="E202">
        <f t="shared" si="28"/>
        <v>3.5814763231197775</v>
      </c>
      <c r="F202" s="1">
        <f t="shared" si="29"/>
        <v>3.5814763231197775</v>
      </c>
      <c r="H202">
        <f t="shared" si="30"/>
        <v>1.2826972653067561E-3</v>
      </c>
      <c r="M202" s="1">
        <v>46</v>
      </c>
      <c r="N202" s="1">
        <v>146.785</v>
      </c>
      <c r="O202" s="1">
        <v>1.95777</v>
      </c>
      <c r="Q202" s="1">
        <v>-0.342559</v>
      </c>
      <c r="S202">
        <f t="shared" si="31"/>
        <v>2.5319609999999999</v>
      </c>
      <c r="T202">
        <f t="shared" si="32"/>
        <v>147.9551538962879</v>
      </c>
      <c r="U202">
        <f t="shared" si="33"/>
        <v>3.0328369751308513</v>
      </c>
      <c r="V202">
        <f t="shared" si="34"/>
        <v>3.0328369751308513</v>
      </c>
      <c r="X202">
        <f t="shared" si="35"/>
        <v>9.1981001177208522E-4</v>
      </c>
    </row>
    <row r="203" spans="1:24">
      <c r="A203" s="1">
        <v>3959</v>
      </c>
      <c r="B203" s="1">
        <v>168.7</v>
      </c>
      <c r="C203">
        <f t="shared" si="27"/>
        <v>143.69999999999999</v>
      </c>
      <c r="D203" s="1">
        <v>148.89400000000001</v>
      </c>
      <c r="E203">
        <f t="shared" si="28"/>
        <v>3.6144745998608334</v>
      </c>
      <c r="F203" s="1">
        <f t="shared" si="29"/>
        <v>3.6144745998608334</v>
      </c>
      <c r="H203">
        <f t="shared" si="30"/>
        <v>1.3064426633039132E-3</v>
      </c>
      <c r="M203" s="1">
        <v>49</v>
      </c>
      <c r="N203" s="1">
        <v>146.81200000000001</v>
      </c>
      <c r="O203" s="1">
        <v>2.08263</v>
      </c>
      <c r="Q203" s="1">
        <v>-0.33958100000000002</v>
      </c>
      <c r="S203">
        <f t="shared" si="31"/>
        <v>2.5349390000000001</v>
      </c>
      <c r="T203">
        <f t="shared" si="32"/>
        <v>148.12917334141488</v>
      </c>
      <c r="U203">
        <f t="shared" si="33"/>
        <v>3.082236145730616</v>
      </c>
      <c r="V203">
        <f t="shared" si="34"/>
        <v>3.082236145730616</v>
      </c>
      <c r="X203">
        <f t="shared" si="35"/>
        <v>9.5001796580483243E-4</v>
      </c>
    </row>
    <row r="204" spans="1:24">
      <c r="A204" s="1">
        <v>3980</v>
      </c>
      <c r="B204" s="1">
        <v>168.8</v>
      </c>
      <c r="C204">
        <f t="shared" si="27"/>
        <v>143.80000000000001</v>
      </c>
      <c r="D204" s="1">
        <v>148.85300000000001</v>
      </c>
      <c r="E204">
        <f t="shared" si="28"/>
        <v>3.5139082058414441</v>
      </c>
      <c r="F204" s="1">
        <f t="shared" si="29"/>
        <v>3.5139082058414441</v>
      </c>
      <c r="H204">
        <f t="shared" si="30"/>
        <v>1.2347550879079838E-3</v>
      </c>
      <c r="M204" s="1">
        <v>48</v>
      </c>
      <c r="N204" s="1">
        <v>146.81200000000001</v>
      </c>
      <c r="O204" s="1">
        <v>2.04108</v>
      </c>
      <c r="Q204" s="1">
        <v>-0.342559</v>
      </c>
      <c r="S204">
        <f t="shared" si="31"/>
        <v>2.5319609999999999</v>
      </c>
      <c r="T204">
        <f t="shared" si="32"/>
        <v>147.9551538962879</v>
      </c>
      <c r="U204">
        <f t="shared" si="33"/>
        <v>2.8895367846230076</v>
      </c>
      <c r="V204">
        <f t="shared" si="34"/>
        <v>2.8895367846230076</v>
      </c>
      <c r="X204">
        <f t="shared" si="35"/>
        <v>8.3494228296894686E-4</v>
      </c>
    </row>
    <row r="205" spans="1:24">
      <c r="A205" s="1">
        <v>3998</v>
      </c>
      <c r="B205" s="1">
        <v>168.8</v>
      </c>
      <c r="C205">
        <f t="shared" si="27"/>
        <v>143.80000000000001</v>
      </c>
      <c r="D205" s="1">
        <v>148.68700000000001</v>
      </c>
      <c r="E205">
        <f t="shared" si="28"/>
        <v>3.3984700973574409</v>
      </c>
      <c r="F205" s="1">
        <f t="shared" si="29"/>
        <v>3.3984700973574409</v>
      </c>
      <c r="H205">
        <f t="shared" si="30"/>
        <v>1.1549599002632694E-3</v>
      </c>
      <c r="M205" s="1">
        <v>43</v>
      </c>
      <c r="N205" s="1">
        <v>146.85400000000001</v>
      </c>
      <c r="O205" s="1">
        <v>1.8328800000000001</v>
      </c>
      <c r="Q205" s="1">
        <v>-0.33660200000000001</v>
      </c>
      <c r="S205">
        <f t="shared" si="31"/>
        <v>2.5379179999999999</v>
      </c>
      <c r="T205">
        <f t="shared" si="32"/>
        <v>148.30325122154693</v>
      </c>
      <c r="U205">
        <f t="shared" si="33"/>
        <v>3.1316072472509857</v>
      </c>
      <c r="V205">
        <f t="shared" si="34"/>
        <v>3.1316072472509857</v>
      </c>
      <c r="X205">
        <f t="shared" si="35"/>
        <v>9.8069639510348972E-4</v>
      </c>
    </row>
    <row r="206" spans="1:24">
      <c r="A206" s="1">
        <v>4014</v>
      </c>
      <c r="B206" s="1">
        <v>168.9</v>
      </c>
      <c r="C206">
        <f t="shared" si="27"/>
        <v>143.9</v>
      </c>
      <c r="D206" s="1">
        <v>148.626</v>
      </c>
      <c r="E206">
        <f t="shared" si="28"/>
        <v>3.2842251563585814</v>
      </c>
      <c r="F206" s="1">
        <f t="shared" si="29"/>
        <v>3.2842251563585814</v>
      </c>
      <c r="H206">
        <f t="shared" si="30"/>
        <v>1.0786134877658548E-3</v>
      </c>
      <c r="M206" s="1">
        <v>40</v>
      </c>
      <c r="N206" s="1">
        <v>146.91900000000001</v>
      </c>
      <c r="O206" s="1">
        <v>1.7075899999999999</v>
      </c>
      <c r="Q206" s="1">
        <v>-0.33064399999999999</v>
      </c>
      <c r="S206">
        <f t="shared" si="31"/>
        <v>2.543876</v>
      </c>
      <c r="T206">
        <f t="shared" si="32"/>
        <v>148.65140698181105</v>
      </c>
      <c r="U206">
        <f t="shared" si="33"/>
        <v>3.3018811548374174</v>
      </c>
      <c r="V206">
        <f t="shared" si="34"/>
        <v>3.3018811548374174</v>
      </c>
      <c r="X206">
        <f t="shared" si="35"/>
        <v>1.0902419160670478E-3</v>
      </c>
    </row>
    <row r="207" spans="1:24">
      <c r="A207" s="1">
        <v>4042</v>
      </c>
      <c r="B207" s="1">
        <v>169</v>
      </c>
      <c r="C207">
        <f t="shared" si="27"/>
        <v>144</v>
      </c>
      <c r="D207" s="1">
        <v>148.69</v>
      </c>
      <c r="E207">
        <f t="shared" si="28"/>
        <v>3.2569444444444429</v>
      </c>
      <c r="F207" s="1">
        <f t="shared" si="29"/>
        <v>3.2569444444444429</v>
      </c>
      <c r="H207">
        <f t="shared" si="30"/>
        <v>1.060768711419752E-3</v>
      </c>
      <c r="M207" s="1">
        <v>41</v>
      </c>
      <c r="N207" s="1">
        <v>146.94</v>
      </c>
      <c r="O207" s="1">
        <v>1.74952</v>
      </c>
      <c r="Q207" s="1">
        <v>-0.32766600000000001</v>
      </c>
      <c r="S207">
        <f t="shared" si="31"/>
        <v>2.5468539999999997</v>
      </c>
      <c r="T207">
        <f t="shared" si="32"/>
        <v>148.82542642693801</v>
      </c>
      <c r="U207">
        <f t="shared" si="33"/>
        <v>3.3509905742625059</v>
      </c>
      <c r="V207">
        <f t="shared" si="34"/>
        <v>3.3509905742625059</v>
      </c>
      <c r="X207">
        <f t="shared" si="35"/>
        <v>1.1229137828796159E-3</v>
      </c>
    </row>
    <row r="208" spans="1:24">
      <c r="A208" s="1">
        <v>4058</v>
      </c>
      <c r="B208" s="1">
        <v>169</v>
      </c>
      <c r="C208">
        <f t="shared" si="27"/>
        <v>144</v>
      </c>
      <c r="D208" s="1">
        <v>148.90899999999999</v>
      </c>
      <c r="E208">
        <f t="shared" si="28"/>
        <v>3.409027777777772</v>
      </c>
      <c r="F208" s="1">
        <f t="shared" si="29"/>
        <v>3.409027777777772</v>
      </c>
      <c r="H208">
        <f t="shared" si="30"/>
        <v>1.1621470389660453E-3</v>
      </c>
      <c r="M208" s="1">
        <v>46</v>
      </c>
      <c r="N208" s="1">
        <v>146.95099999999999</v>
      </c>
      <c r="O208" s="1">
        <v>1.95834</v>
      </c>
      <c r="Q208" s="1">
        <v>-0.33064399999999999</v>
      </c>
      <c r="S208">
        <f t="shared" si="31"/>
        <v>2.543876</v>
      </c>
      <c r="T208">
        <f t="shared" si="32"/>
        <v>148.65140698181105</v>
      </c>
      <c r="U208">
        <f t="shared" si="33"/>
        <v>3.2301437373687847</v>
      </c>
      <c r="V208">
        <f t="shared" si="34"/>
        <v>3.2301437373687847</v>
      </c>
      <c r="X208">
        <f t="shared" si="35"/>
        <v>1.043382856406278E-3</v>
      </c>
    </row>
    <row r="209" spans="1:24">
      <c r="A209" s="1">
        <v>4078</v>
      </c>
      <c r="B209" s="1">
        <v>169.1</v>
      </c>
      <c r="C209">
        <f t="shared" si="27"/>
        <v>144.1</v>
      </c>
      <c r="D209" s="1">
        <v>149.18199999999999</v>
      </c>
      <c r="E209">
        <f t="shared" si="28"/>
        <v>3.5267175572519043</v>
      </c>
      <c r="F209" s="1">
        <f t="shared" si="29"/>
        <v>3.5267175572519043</v>
      </c>
      <c r="H209">
        <f t="shared" si="30"/>
        <v>1.243773672862884E-3</v>
      </c>
      <c r="M209" s="1">
        <v>51</v>
      </c>
      <c r="N209" s="1">
        <v>147.01499999999999</v>
      </c>
      <c r="O209" s="1">
        <v>2.1664400000000001</v>
      </c>
      <c r="Q209" s="1">
        <v>-0.333623</v>
      </c>
      <c r="S209">
        <f t="shared" si="31"/>
        <v>2.5408970000000002</v>
      </c>
      <c r="T209">
        <f t="shared" si="32"/>
        <v>148.47732910167903</v>
      </c>
      <c r="U209">
        <f t="shared" si="33"/>
        <v>3.0377023606377782</v>
      </c>
      <c r="V209">
        <f t="shared" si="34"/>
        <v>3.0377023606377782</v>
      </c>
      <c r="X209">
        <f t="shared" si="35"/>
        <v>9.2276356318243293E-4</v>
      </c>
    </row>
    <row r="210" spans="1:24">
      <c r="A210" s="1">
        <v>4097</v>
      </c>
      <c r="B210" s="1">
        <v>169.1</v>
      </c>
      <c r="C210">
        <f t="shared" si="27"/>
        <v>144.1</v>
      </c>
      <c r="D210" s="1">
        <v>149.31299999999999</v>
      </c>
      <c r="E210">
        <f t="shared" si="28"/>
        <v>3.6176266481609951</v>
      </c>
      <c r="F210" s="1">
        <f t="shared" si="29"/>
        <v>3.6176266481609951</v>
      </c>
      <c r="H210">
        <f t="shared" si="30"/>
        <v>1.3087222565484557E-3</v>
      </c>
      <c r="M210" s="1">
        <v>53</v>
      </c>
      <c r="N210" s="1">
        <v>147.06399999999999</v>
      </c>
      <c r="O210" s="1">
        <v>2.24953</v>
      </c>
      <c r="Q210" s="1">
        <v>-0.333623</v>
      </c>
      <c r="S210">
        <f t="shared" si="31"/>
        <v>2.5408970000000002</v>
      </c>
      <c r="T210">
        <f t="shared" si="32"/>
        <v>148.47732910167903</v>
      </c>
      <c r="U210">
        <f t="shared" si="33"/>
        <v>3.0377023606377782</v>
      </c>
      <c r="V210">
        <f t="shared" si="34"/>
        <v>3.0377023606377782</v>
      </c>
      <c r="X210">
        <f t="shared" si="35"/>
        <v>9.2276356318243293E-4</v>
      </c>
    </row>
    <row r="211" spans="1:24">
      <c r="A211" s="1">
        <v>4116</v>
      </c>
      <c r="B211" s="1">
        <v>169.2</v>
      </c>
      <c r="C211">
        <f t="shared" si="27"/>
        <v>144.19999999999999</v>
      </c>
      <c r="D211" s="1">
        <v>149.22900000000001</v>
      </c>
      <c r="E211">
        <f t="shared" si="28"/>
        <v>3.4875173370319175</v>
      </c>
      <c r="F211" s="1">
        <f t="shared" si="29"/>
        <v>3.4875173370319175</v>
      </c>
      <c r="H211">
        <f t="shared" si="30"/>
        <v>1.2162777176098196E-3</v>
      </c>
      <c r="M211" s="1">
        <v>52</v>
      </c>
      <c r="N211" s="1">
        <v>147.02099999999999</v>
      </c>
      <c r="O211" s="1">
        <v>2.2079200000000001</v>
      </c>
      <c r="Q211" s="1">
        <v>-0.324687</v>
      </c>
      <c r="S211">
        <f t="shared" si="31"/>
        <v>2.549833</v>
      </c>
      <c r="T211">
        <f t="shared" si="32"/>
        <v>148.99950430707008</v>
      </c>
      <c r="U211">
        <f t="shared" si="33"/>
        <v>3.328366371061092</v>
      </c>
      <c r="V211">
        <f t="shared" si="34"/>
        <v>3.328366371061092</v>
      </c>
      <c r="X211">
        <f t="shared" si="35"/>
        <v>1.1078022700010384E-3</v>
      </c>
    </row>
    <row r="212" spans="1:24">
      <c r="A212" s="1">
        <v>4131</v>
      </c>
      <c r="B212" s="1">
        <v>169.2</v>
      </c>
      <c r="C212">
        <f t="shared" si="27"/>
        <v>144.19999999999999</v>
      </c>
      <c r="D212" s="1">
        <v>149.28299999999999</v>
      </c>
      <c r="E212">
        <f t="shared" si="28"/>
        <v>3.5249653259361988</v>
      </c>
      <c r="F212" s="1">
        <f t="shared" si="29"/>
        <v>3.5249653259361988</v>
      </c>
      <c r="H212">
        <f t="shared" si="30"/>
        <v>1.2425380549052492E-3</v>
      </c>
      <c r="M212" s="1">
        <v>52</v>
      </c>
      <c r="N212" s="1">
        <v>147.07400000000001</v>
      </c>
      <c r="O212" s="1">
        <v>2.2081400000000002</v>
      </c>
      <c r="Q212" s="1">
        <v>-0.32766600000000001</v>
      </c>
      <c r="S212">
        <f t="shared" si="31"/>
        <v>2.5468539999999997</v>
      </c>
      <c r="T212">
        <f t="shared" si="32"/>
        <v>148.82542642693801</v>
      </c>
      <c r="U212">
        <f t="shared" si="33"/>
        <v>3.2076466206227603</v>
      </c>
      <c r="V212">
        <f t="shared" si="34"/>
        <v>3.2076466206227603</v>
      </c>
      <c r="X212">
        <f t="shared" si="35"/>
        <v>1.0288996842792613E-3</v>
      </c>
    </row>
    <row r="213" spans="1:24">
      <c r="A213" s="1">
        <v>4147</v>
      </c>
      <c r="B213" s="1">
        <v>169.3</v>
      </c>
      <c r="C213">
        <f t="shared" si="27"/>
        <v>144.30000000000001</v>
      </c>
      <c r="D213" s="1">
        <v>149.45699999999999</v>
      </c>
      <c r="E213">
        <f t="shared" si="28"/>
        <v>3.5738045738045612</v>
      </c>
      <c r="F213" s="1">
        <f t="shared" si="29"/>
        <v>3.5738045738045612</v>
      </c>
      <c r="H213">
        <f t="shared" si="30"/>
        <v>1.2772079131746403E-3</v>
      </c>
      <c r="M213" s="1">
        <v>54</v>
      </c>
      <c r="N213" s="1">
        <v>147.166</v>
      </c>
      <c r="O213" s="1">
        <v>2.2913700000000001</v>
      </c>
      <c r="Q213" s="1">
        <v>-0.33958100000000002</v>
      </c>
      <c r="S213">
        <f t="shared" si="31"/>
        <v>2.5349390000000001</v>
      </c>
      <c r="T213">
        <f t="shared" si="32"/>
        <v>148.12917334141488</v>
      </c>
      <c r="U213">
        <f t="shared" si="33"/>
        <v>2.6536197792202856</v>
      </c>
      <c r="V213">
        <f t="shared" si="34"/>
        <v>2.6536197792202856</v>
      </c>
      <c r="X213">
        <f t="shared" si="35"/>
        <v>7.0416979326691173E-4</v>
      </c>
    </row>
    <row r="214" spans="1:24">
      <c r="A214" s="1">
        <v>4180</v>
      </c>
      <c r="B214" s="1">
        <v>169.3</v>
      </c>
      <c r="C214">
        <f t="shared" si="27"/>
        <v>144.30000000000001</v>
      </c>
      <c r="D214" s="1">
        <v>149.59</v>
      </c>
      <c r="E214">
        <f t="shared" si="28"/>
        <v>3.6659736659736604</v>
      </c>
      <c r="F214" s="1">
        <f t="shared" si="29"/>
        <v>3.6659736659736604</v>
      </c>
      <c r="H214">
        <f t="shared" si="30"/>
        <v>1.3439362919612358E-3</v>
      </c>
      <c r="M214" s="1">
        <v>58</v>
      </c>
      <c r="N214" s="1">
        <v>147.13300000000001</v>
      </c>
      <c r="O214" s="1">
        <v>2.45648</v>
      </c>
      <c r="Q214" s="1">
        <v>-0.333623</v>
      </c>
      <c r="S214">
        <f t="shared" si="31"/>
        <v>2.5408970000000002</v>
      </c>
      <c r="T214">
        <f t="shared" si="32"/>
        <v>148.47732910167903</v>
      </c>
      <c r="U214">
        <f t="shared" si="33"/>
        <v>2.894891962355524</v>
      </c>
      <c r="V214">
        <f t="shared" si="34"/>
        <v>2.894891962355524</v>
      </c>
      <c r="X214">
        <f t="shared" si="35"/>
        <v>8.3803994737106154E-4</v>
      </c>
    </row>
    <row r="215" spans="1:24">
      <c r="A215" s="1">
        <v>4195</v>
      </c>
      <c r="B215" s="1">
        <v>169.4</v>
      </c>
      <c r="C215">
        <f t="shared" si="27"/>
        <v>144.4</v>
      </c>
      <c r="D215" s="1">
        <v>149.60599999999999</v>
      </c>
      <c r="E215">
        <f t="shared" si="28"/>
        <v>3.6052631578947287</v>
      </c>
      <c r="F215" s="1">
        <f t="shared" si="29"/>
        <v>3.6052631578947287</v>
      </c>
      <c r="H215">
        <f t="shared" si="30"/>
        <v>1.2997922437673073E-3</v>
      </c>
      <c r="M215" s="1">
        <v>58</v>
      </c>
      <c r="N215" s="1">
        <v>147.149</v>
      </c>
      <c r="O215" s="1">
        <v>2.4565600000000001</v>
      </c>
      <c r="Q215" s="1">
        <v>-0.33660200000000001</v>
      </c>
      <c r="S215">
        <f t="shared" si="31"/>
        <v>2.5379179999999999</v>
      </c>
      <c r="T215">
        <f t="shared" si="32"/>
        <v>148.30325122154693</v>
      </c>
      <c r="U215">
        <f t="shared" si="33"/>
        <v>2.7030825633981466</v>
      </c>
      <c r="V215">
        <f t="shared" si="34"/>
        <v>2.7030825633981466</v>
      </c>
      <c r="X215">
        <f t="shared" si="35"/>
        <v>7.3066553445470957E-4</v>
      </c>
    </row>
    <row r="216" spans="1:24">
      <c r="A216" s="1">
        <v>4212</v>
      </c>
      <c r="B216" s="1">
        <v>169.4</v>
      </c>
      <c r="C216">
        <f t="shared" si="27"/>
        <v>144.4</v>
      </c>
      <c r="D216" s="1">
        <v>149.68700000000001</v>
      </c>
      <c r="E216">
        <f t="shared" si="28"/>
        <v>3.6613573407202256</v>
      </c>
      <c r="F216" s="1">
        <f t="shared" si="29"/>
        <v>3.6613573407202256</v>
      </c>
      <c r="H216">
        <f t="shared" si="30"/>
        <v>1.3405537576445881E-3</v>
      </c>
      <c r="M216" s="1">
        <v>58</v>
      </c>
      <c r="N216" s="1">
        <v>147.22999999999999</v>
      </c>
      <c r="O216" s="1">
        <v>2.45695</v>
      </c>
      <c r="Q216" s="1">
        <v>-0.33958100000000002</v>
      </c>
      <c r="S216">
        <f t="shared" si="31"/>
        <v>2.5349390000000001</v>
      </c>
      <c r="T216">
        <f t="shared" si="32"/>
        <v>148.12917334141488</v>
      </c>
      <c r="U216">
        <f t="shared" si="33"/>
        <v>2.5825300148302475</v>
      </c>
      <c r="V216">
        <f t="shared" si="34"/>
        <v>2.5825300148302475</v>
      </c>
      <c r="X216">
        <f t="shared" si="35"/>
        <v>6.6694612774991196E-4</v>
      </c>
    </row>
    <row r="217" spans="1:24">
      <c r="A217" s="1">
        <v>4227</v>
      </c>
      <c r="B217" s="1">
        <v>169.5</v>
      </c>
      <c r="C217">
        <f t="shared" si="27"/>
        <v>144.5</v>
      </c>
      <c r="D217" s="1">
        <v>149.60599999999999</v>
      </c>
      <c r="E217">
        <f t="shared" si="28"/>
        <v>3.5335640138408264</v>
      </c>
      <c r="F217" s="1">
        <f t="shared" si="29"/>
        <v>3.5335640138408264</v>
      </c>
      <c r="H217">
        <f t="shared" si="30"/>
        <v>1.2486074639910894E-3</v>
      </c>
      <c r="M217" s="1">
        <v>55</v>
      </c>
      <c r="N217" s="1">
        <v>147.273</v>
      </c>
      <c r="O217" s="1">
        <v>2.3332199999999998</v>
      </c>
      <c r="Q217" s="1">
        <v>-0.33958100000000002</v>
      </c>
      <c r="S217">
        <f t="shared" si="31"/>
        <v>2.5349390000000001</v>
      </c>
      <c r="T217">
        <f t="shared" si="32"/>
        <v>148.12917334141488</v>
      </c>
      <c r="U217">
        <f t="shared" si="33"/>
        <v>2.5115386445777741</v>
      </c>
      <c r="V217">
        <f t="shared" si="34"/>
        <v>2.5115386445777741</v>
      </c>
      <c r="X217">
        <f t="shared" si="35"/>
        <v>6.3078263632075627E-4</v>
      </c>
    </row>
    <row r="218" spans="1:24">
      <c r="A218" s="1">
        <v>4259</v>
      </c>
      <c r="B218" s="1">
        <v>169.6</v>
      </c>
      <c r="C218">
        <f t="shared" si="27"/>
        <v>144.6</v>
      </c>
      <c r="D218" s="1">
        <v>149.518</v>
      </c>
      <c r="E218">
        <f t="shared" si="28"/>
        <v>3.4011065006915677</v>
      </c>
      <c r="F218" s="1">
        <f t="shared" si="29"/>
        <v>3.4011065006915677</v>
      </c>
      <c r="H218">
        <f t="shared" si="30"/>
        <v>1.156752542904644E-3</v>
      </c>
      <c r="M218" s="1">
        <v>53</v>
      </c>
      <c r="N218" s="1">
        <v>147.267</v>
      </c>
      <c r="O218" s="1">
        <v>2.2504</v>
      </c>
      <c r="Q218" s="1">
        <v>-0.33064399999999999</v>
      </c>
      <c r="S218">
        <f t="shared" si="31"/>
        <v>2.543876</v>
      </c>
      <c r="T218">
        <f t="shared" si="32"/>
        <v>148.65140698181105</v>
      </c>
      <c r="U218">
        <f t="shared" si="33"/>
        <v>2.8018028919855156</v>
      </c>
      <c r="V218">
        <f t="shared" si="34"/>
        <v>2.8018028919855156</v>
      </c>
      <c r="X218">
        <f t="shared" si="35"/>
        <v>7.8500994455384001E-4</v>
      </c>
    </row>
    <row r="219" spans="1:24">
      <c r="A219" s="1">
        <v>4274</v>
      </c>
      <c r="B219" s="1">
        <v>169.6</v>
      </c>
      <c r="C219">
        <f t="shared" si="27"/>
        <v>144.6</v>
      </c>
      <c r="D219" s="1">
        <v>149.55600000000001</v>
      </c>
      <c r="E219">
        <f t="shared" si="28"/>
        <v>3.4273858921161948</v>
      </c>
      <c r="F219" s="1">
        <f t="shared" si="29"/>
        <v>3.4273858921161948</v>
      </c>
      <c r="H219">
        <f t="shared" si="30"/>
        <v>1.1746974053477126E-3</v>
      </c>
      <c r="M219" s="1">
        <v>53</v>
      </c>
      <c r="N219" s="1">
        <v>147.30500000000001</v>
      </c>
      <c r="O219" s="1">
        <v>2.2505500000000001</v>
      </c>
      <c r="Q219" s="1">
        <v>-0.32766600000000001</v>
      </c>
      <c r="S219">
        <f t="shared" si="31"/>
        <v>2.5468539999999997</v>
      </c>
      <c r="T219">
        <f t="shared" si="32"/>
        <v>148.82542642693801</v>
      </c>
      <c r="U219">
        <f t="shared" si="33"/>
        <v>2.9221482897220019</v>
      </c>
      <c r="V219">
        <f t="shared" si="34"/>
        <v>2.9221482897220019</v>
      </c>
      <c r="X219">
        <f t="shared" si="35"/>
        <v>8.5389506271252194E-4</v>
      </c>
    </row>
    <row r="220" spans="1:24">
      <c r="A220" s="1">
        <v>4293</v>
      </c>
      <c r="B220" s="1">
        <v>169.6</v>
      </c>
      <c r="C220">
        <f t="shared" si="27"/>
        <v>144.6</v>
      </c>
      <c r="D220" s="1">
        <v>149.667</v>
      </c>
      <c r="E220">
        <f t="shared" si="28"/>
        <v>3.5041493775933663</v>
      </c>
      <c r="F220" s="1">
        <f t="shared" si="29"/>
        <v>3.5041493775933663</v>
      </c>
      <c r="H220">
        <f t="shared" si="30"/>
        <v>1.2279062860487977E-3</v>
      </c>
      <c r="M220" s="1">
        <v>54</v>
      </c>
      <c r="N220" s="1">
        <v>147.375</v>
      </c>
      <c r="O220" s="1">
        <v>2.2922799999999999</v>
      </c>
      <c r="Q220" s="1">
        <v>-0.324687</v>
      </c>
      <c r="S220">
        <f t="shared" si="31"/>
        <v>2.549833</v>
      </c>
      <c r="T220">
        <f t="shared" si="32"/>
        <v>148.99950430707008</v>
      </c>
      <c r="U220">
        <f t="shared" si="33"/>
        <v>3.04253409894197</v>
      </c>
      <c r="V220">
        <f t="shared" si="34"/>
        <v>3.04253409894197</v>
      </c>
      <c r="X220">
        <f t="shared" si="35"/>
        <v>9.2570137432246259E-4</v>
      </c>
    </row>
    <row r="221" spans="1:24">
      <c r="A221" s="1">
        <v>4309</v>
      </c>
      <c r="B221" s="1">
        <v>169.7</v>
      </c>
      <c r="C221">
        <f t="shared" si="27"/>
        <v>144.69999999999999</v>
      </c>
      <c r="D221" s="1">
        <v>149.672</v>
      </c>
      <c r="E221">
        <f t="shared" si="28"/>
        <v>3.4360746371803792</v>
      </c>
      <c r="F221" s="1">
        <f t="shared" si="29"/>
        <v>3.4360746371803792</v>
      </c>
      <c r="H221">
        <f t="shared" si="30"/>
        <v>1.1806608912274276E-3</v>
      </c>
      <c r="M221" s="1">
        <v>54</v>
      </c>
      <c r="N221" s="1">
        <v>147.38</v>
      </c>
      <c r="O221" s="1">
        <v>2.2923100000000001</v>
      </c>
      <c r="Q221" s="1">
        <v>-0.33064399999999999</v>
      </c>
      <c r="S221">
        <f t="shared" si="31"/>
        <v>2.543876</v>
      </c>
      <c r="T221">
        <f t="shared" si="32"/>
        <v>148.65140698181105</v>
      </c>
      <c r="U221">
        <f t="shared" si="33"/>
        <v>2.730758107678688</v>
      </c>
      <c r="V221">
        <f t="shared" si="34"/>
        <v>2.730758107678688</v>
      </c>
      <c r="X221">
        <f t="shared" si="35"/>
        <v>7.4570398426528886E-4</v>
      </c>
    </row>
    <row r="222" spans="1:24">
      <c r="A222" s="1">
        <v>4341</v>
      </c>
      <c r="B222" s="1">
        <v>169.8</v>
      </c>
      <c r="C222">
        <f t="shared" si="27"/>
        <v>144.80000000000001</v>
      </c>
      <c r="D222" s="1">
        <v>149.77699999999999</v>
      </c>
      <c r="E222">
        <f t="shared" si="28"/>
        <v>3.4371546961325792</v>
      </c>
      <c r="F222" s="1">
        <f t="shared" si="29"/>
        <v>3.4371546961325792</v>
      </c>
      <c r="H222">
        <f t="shared" si="30"/>
        <v>1.1814032405146244E-3</v>
      </c>
      <c r="M222" s="1">
        <v>56</v>
      </c>
      <c r="N222" s="1">
        <v>147.40199999999999</v>
      </c>
      <c r="O222" s="1">
        <v>2.3751699999999998</v>
      </c>
      <c r="Q222" s="1">
        <v>-0.32766600000000001</v>
      </c>
      <c r="S222">
        <f t="shared" si="31"/>
        <v>2.5468539999999997</v>
      </c>
      <c r="T222">
        <f t="shared" si="32"/>
        <v>148.82542642693801</v>
      </c>
      <c r="U222">
        <f t="shared" si="33"/>
        <v>2.7799906263383956</v>
      </c>
      <c r="V222">
        <f t="shared" si="34"/>
        <v>2.7799906263383956</v>
      </c>
      <c r="X222">
        <f t="shared" si="35"/>
        <v>7.7283478825293452E-4</v>
      </c>
    </row>
    <row r="223" spans="1:24">
      <c r="A223" s="1">
        <v>4356</v>
      </c>
      <c r="B223" s="1">
        <v>169.8</v>
      </c>
      <c r="C223">
        <f t="shared" si="27"/>
        <v>144.80000000000001</v>
      </c>
      <c r="D223" s="1">
        <v>149.935</v>
      </c>
      <c r="E223">
        <f t="shared" si="28"/>
        <v>3.5462707182320377</v>
      </c>
      <c r="F223" s="1">
        <f t="shared" si="29"/>
        <v>3.5462707182320377</v>
      </c>
      <c r="H223">
        <f t="shared" si="30"/>
        <v>1.2576036006989972E-3</v>
      </c>
      <c r="M223" s="1">
        <v>58</v>
      </c>
      <c r="N223" s="1">
        <v>147.477</v>
      </c>
      <c r="O223" s="1">
        <v>2.4581499999999998</v>
      </c>
      <c r="Q223" s="1">
        <v>-0.32170799999999999</v>
      </c>
      <c r="S223">
        <f t="shared" si="31"/>
        <v>2.5528119999999999</v>
      </c>
      <c r="T223">
        <f t="shared" si="32"/>
        <v>149.17358218720213</v>
      </c>
      <c r="U223">
        <f t="shared" si="33"/>
        <v>3.0204296872942802</v>
      </c>
      <c r="V223">
        <f t="shared" si="34"/>
        <v>3.0204296872942802</v>
      </c>
      <c r="X223">
        <f t="shared" si="35"/>
        <v>9.1229954958886225E-4</v>
      </c>
    </row>
    <row r="224" spans="1:24">
      <c r="A224" s="1">
        <v>4378</v>
      </c>
      <c r="B224" s="1">
        <v>169.9</v>
      </c>
      <c r="C224">
        <f t="shared" si="27"/>
        <v>144.9</v>
      </c>
      <c r="D224" s="1">
        <v>150.03899999999999</v>
      </c>
      <c r="E224">
        <f t="shared" si="28"/>
        <v>3.5465838509316643</v>
      </c>
      <c r="F224" s="1">
        <f t="shared" si="29"/>
        <v>3.5465838509316643</v>
      </c>
      <c r="H224">
        <f t="shared" si="30"/>
        <v>1.2578257011689273E-3</v>
      </c>
      <c r="M224" s="1">
        <v>60</v>
      </c>
      <c r="N224" s="1">
        <v>147.49799999999999</v>
      </c>
      <c r="O224" s="1">
        <v>2.5407600000000001</v>
      </c>
      <c r="Q224" s="1">
        <v>-0.32170799999999999</v>
      </c>
      <c r="S224">
        <f t="shared" si="31"/>
        <v>2.5528119999999999</v>
      </c>
      <c r="T224">
        <f t="shared" si="32"/>
        <v>149.17358218720213</v>
      </c>
      <c r="U224">
        <f t="shared" si="33"/>
        <v>2.9493320822650952</v>
      </c>
      <c r="V224">
        <f t="shared" si="34"/>
        <v>2.9493320822650952</v>
      </c>
      <c r="X224">
        <f t="shared" si="35"/>
        <v>8.6985597314781634E-4</v>
      </c>
    </row>
    <row r="225" spans="1:24">
      <c r="A225" s="1">
        <v>4393</v>
      </c>
      <c r="B225" s="1">
        <v>169.9</v>
      </c>
      <c r="C225">
        <f t="shared" si="27"/>
        <v>144.9</v>
      </c>
      <c r="D225" s="1">
        <v>150.107</v>
      </c>
      <c r="E225">
        <f t="shared" si="28"/>
        <v>3.5935127674258065</v>
      </c>
      <c r="F225" s="1">
        <f t="shared" si="29"/>
        <v>3.5935127674258065</v>
      </c>
      <c r="H225">
        <f t="shared" si="30"/>
        <v>1.2913334009652278E-3</v>
      </c>
      <c r="M225" s="1">
        <v>61</v>
      </c>
      <c r="N225" s="1">
        <v>147.52500000000001</v>
      </c>
      <c r="O225" s="1">
        <v>2.5821000000000001</v>
      </c>
      <c r="Q225" s="1">
        <v>-0.324687</v>
      </c>
      <c r="S225">
        <f t="shared" si="31"/>
        <v>2.549833</v>
      </c>
      <c r="T225">
        <f t="shared" si="32"/>
        <v>148.99950430707008</v>
      </c>
      <c r="U225">
        <f t="shared" si="33"/>
        <v>2.8291955190269684</v>
      </c>
      <c r="V225">
        <f t="shared" si="34"/>
        <v>2.8291955190269684</v>
      </c>
      <c r="X225">
        <f t="shared" si="35"/>
        <v>8.0043472848822768E-4</v>
      </c>
    </row>
    <row r="226" spans="1:24">
      <c r="A226" s="1">
        <v>4417</v>
      </c>
      <c r="B226" s="1">
        <v>170</v>
      </c>
      <c r="C226">
        <f t="shared" si="27"/>
        <v>145</v>
      </c>
      <c r="D226" s="1">
        <v>150.173</v>
      </c>
      <c r="E226">
        <f t="shared" si="28"/>
        <v>3.5675862068965531</v>
      </c>
      <c r="F226" s="1">
        <f t="shared" si="29"/>
        <v>3.5675862068965531</v>
      </c>
      <c r="H226">
        <f t="shared" si="30"/>
        <v>1.2727671343638535E-3</v>
      </c>
      <c r="M226" s="1">
        <v>63</v>
      </c>
      <c r="N226" s="1">
        <v>147.50899999999999</v>
      </c>
      <c r="O226" s="1">
        <v>2.6642999999999999</v>
      </c>
      <c r="Q226" s="1">
        <v>-0.31574999999999998</v>
      </c>
      <c r="S226">
        <f t="shared" si="31"/>
        <v>2.55877</v>
      </c>
      <c r="T226">
        <f t="shared" si="32"/>
        <v>149.52173794746628</v>
      </c>
      <c r="U226">
        <f t="shared" si="33"/>
        <v>3.118439963769847</v>
      </c>
      <c r="V226">
        <f t="shared" si="34"/>
        <v>3.118439963769847</v>
      </c>
      <c r="X226">
        <f t="shared" si="35"/>
        <v>9.7246678076368836E-4</v>
      </c>
    </row>
    <row r="227" spans="1:24">
      <c r="A227" s="1">
        <v>4433</v>
      </c>
      <c r="B227" s="1">
        <v>170</v>
      </c>
      <c r="C227">
        <f t="shared" si="27"/>
        <v>145</v>
      </c>
      <c r="D227" s="1">
        <v>150.315</v>
      </c>
      <c r="E227">
        <f t="shared" si="28"/>
        <v>3.6655172413793089</v>
      </c>
      <c r="F227" s="1">
        <f t="shared" si="29"/>
        <v>3.6655172413793089</v>
      </c>
      <c r="H227">
        <f t="shared" si="30"/>
        <v>1.3436016646848979E-3</v>
      </c>
      <c r="M227" s="1">
        <v>65</v>
      </c>
      <c r="N227" s="1">
        <v>147.56800000000001</v>
      </c>
      <c r="O227" s="1">
        <v>2.7467899999999998</v>
      </c>
      <c r="Q227" s="1">
        <v>-0.324687</v>
      </c>
      <c r="S227">
        <f t="shared" si="31"/>
        <v>2.549833</v>
      </c>
      <c r="T227">
        <f t="shared" si="32"/>
        <v>148.99950430707008</v>
      </c>
      <c r="U227">
        <f t="shared" si="33"/>
        <v>2.7582788324621266</v>
      </c>
      <c r="V227">
        <f t="shared" si="34"/>
        <v>2.7582788324621266</v>
      </c>
      <c r="X227">
        <f t="shared" si="35"/>
        <v>7.6081021176086319E-4</v>
      </c>
    </row>
    <row r="228" spans="1:24">
      <c r="A228" s="1">
        <v>4460</v>
      </c>
      <c r="B228" s="1">
        <v>170.1</v>
      </c>
      <c r="C228">
        <f t="shared" si="27"/>
        <v>145.1</v>
      </c>
      <c r="D228" s="1">
        <v>150.369</v>
      </c>
      <c r="E228">
        <f t="shared" si="28"/>
        <v>3.631288766368026</v>
      </c>
      <c r="F228" s="1">
        <f t="shared" si="29"/>
        <v>3.631288766368026</v>
      </c>
      <c r="H228">
        <f t="shared" si="30"/>
        <v>1.318625810475062E-3</v>
      </c>
      <c r="M228" s="1">
        <v>65</v>
      </c>
      <c r="N228" s="1">
        <v>147.62100000000001</v>
      </c>
      <c r="O228" s="1">
        <v>2.7471100000000002</v>
      </c>
      <c r="Q228" s="1">
        <v>-0.33660200000000001</v>
      </c>
      <c r="S228">
        <f t="shared" si="31"/>
        <v>2.5379179999999999</v>
      </c>
      <c r="T228">
        <f t="shared" si="32"/>
        <v>148.30325122154693</v>
      </c>
      <c r="U228">
        <f t="shared" si="33"/>
        <v>2.2076162794947867</v>
      </c>
      <c r="V228">
        <f t="shared" si="34"/>
        <v>2.2076162794947867</v>
      </c>
      <c r="X228">
        <f t="shared" si="35"/>
        <v>4.8735696374904047E-4</v>
      </c>
    </row>
    <row r="229" spans="1:24">
      <c r="A229" s="1">
        <v>4470</v>
      </c>
      <c r="B229" s="1">
        <v>170.1</v>
      </c>
      <c r="C229">
        <f t="shared" si="27"/>
        <v>145.1</v>
      </c>
      <c r="D229" s="1">
        <v>150.40600000000001</v>
      </c>
      <c r="E229">
        <f t="shared" si="28"/>
        <v>3.6567884217780922</v>
      </c>
      <c r="F229" s="1">
        <f t="shared" si="29"/>
        <v>3.6567884217780922</v>
      </c>
      <c r="H229">
        <f t="shared" si="30"/>
        <v>1.3372101561650309E-3</v>
      </c>
      <c r="M229" s="1">
        <v>65</v>
      </c>
      <c r="N229" s="1">
        <v>147.65899999999999</v>
      </c>
      <c r="O229" s="1">
        <v>2.7473299999999998</v>
      </c>
      <c r="Q229" s="1">
        <v>-0.33660200000000001</v>
      </c>
      <c r="S229">
        <f t="shared" si="31"/>
        <v>2.5379179999999999</v>
      </c>
      <c r="T229">
        <f t="shared" si="32"/>
        <v>148.30325122154693</v>
      </c>
      <c r="U229">
        <f t="shared" si="33"/>
        <v>2.2076162794947867</v>
      </c>
      <c r="V229">
        <f t="shared" si="34"/>
        <v>2.2076162794947867</v>
      </c>
      <c r="X229">
        <f t="shared" si="35"/>
        <v>4.8735696374904047E-4</v>
      </c>
    </row>
    <row r="230" spans="1:24">
      <c r="A230" s="1">
        <v>4498</v>
      </c>
      <c r="B230" s="1">
        <v>170.2</v>
      </c>
      <c r="C230">
        <f t="shared" si="27"/>
        <v>145.19999999999999</v>
      </c>
      <c r="D230" s="1">
        <v>150.40100000000001</v>
      </c>
      <c r="E230">
        <f t="shared" si="28"/>
        <v>3.5819559228650295</v>
      </c>
      <c r="F230" s="1">
        <f t="shared" si="29"/>
        <v>3.5819559228650295</v>
      </c>
      <c r="H230">
        <f t="shared" si="30"/>
        <v>1.2830408233347865E-3</v>
      </c>
      <c r="M230" s="1">
        <v>65</v>
      </c>
      <c r="N230" s="1">
        <v>147.654</v>
      </c>
      <c r="O230" s="1">
        <v>2.74729</v>
      </c>
      <c r="Q230" s="1">
        <v>-0.324687</v>
      </c>
      <c r="S230">
        <f t="shared" si="31"/>
        <v>2.549833</v>
      </c>
      <c r="T230">
        <f t="shared" si="32"/>
        <v>148.99950430707008</v>
      </c>
      <c r="U230">
        <f t="shared" si="33"/>
        <v>2.6167385034918009</v>
      </c>
      <c r="V230">
        <f t="shared" si="34"/>
        <v>2.6167385034918009</v>
      </c>
      <c r="X230">
        <f t="shared" si="35"/>
        <v>6.8473203956565085E-4</v>
      </c>
    </row>
    <row r="231" spans="1:24">
      <c r="A231" s="1">
        <v>4519</v>
      </c>
      <c r="B231" s="1">
        <v>170.2</v>
      </c>
      <c r="C231">
        <f t="shared" si="27"/>
        <v>145.19999999999999</v>
      </c>
      <c r="D231" s="1">
        <v>150.428</v>
      </c>
      <c r="E231">
        <f t="shared" si="28"/>
        <v>3.6005509641873337</v>
      </c>
      <c r="F231" s="1">
        <f t="shared" si="29"/>
        <v>3.6005509641873337</v>
      </c>
      <c r="H231">
        <f t="shared" si="30"/>
        <v>1.2963967245710338E-3</v>
      </c>
      <c r="M231" s="1">
        <v>65</v>
      </c>
      <c r="N231" s="1">
        <v>147.68</v>
      </c>
      <c r="O231" s="1">
        <v>2.7474500000000002</v>
      </c>
      <c r="Q231" s="1">
        <v>-0.32170799999999999</v>
      </c>
      <c r="S231">
        <f t="shared" si="31"/>
        <v>2.5528119999999999</v>
      </c>
      <c r="T231">
        <f t="shared" si="32"/>
        <v>149.17358218720213</v>
      </c>
      <c r="U231">
        <f t="shared" si="33"/>
        <v>2.7366268506901794</v>
      </c>
      <c r="V231">
        <f t="shared" si="34"/>
        <v>2.7366268506901794</v>
      </c>
      <c r="X231">
        <f t="shared" si="35"/>
        <v>7.4891265199184497E-4</v>
      </c>
    </row>
    <row r="232" spans="1:24">
      <c r="A232" s="1">
        <v>4529</v>
      </c>
      <c r="B232" s="1">
        <v>170.3</v>
      </c>
      <c r="C232">
        <f t="shared" si="27"/>
        <v>145.30000000000001</v>
      </c>
      <c r="D232" s="1">
        <v>150.41</v>
      </c>
      <c r="E232">
        <f t="shared" si="28"/>
        <v>3.5168616655196043</v>
      </c>
      <c r="F232" s="1">
        <f t="shared" si="29"/>
        <v>3.5168616655196043</v>
      </c>
      <c r="H232">
        <f t="shared" si="30"/>
        <v>1.2368315974401326E-3</v>
      </c>
      <c r="M232" s="1">
        <v>63</v>
      </c>
      <c r="N232" s="1">
        <v>147.745</v>
      </c>
      <c r="O232" s="1">
        <v>2.66561</v>
      </c>
      <c r="Q232" s="1">
        <v>-0.32170799999999999</v>
      </c>
      <c r="S232">
        <f t="shared" si="31"/>
        <v>2.5528119999999999</v>
      </c>
      <c r="T232">
        <f t="shared" si="32"/>
        <v>149.17358218720213</v>
      </c>
      <c r="U232">
        <f t="shared" si="33"/>
        <v>2.6659202940138451</v>
      </c>
      <c r="V232">
        <f t="shared" si="34"/>
        <v>2.6659202940138451</v>
      </c>
      <c r="X232">
        <f t="shared" si="35"/>
        <v>7.1071310140348671E-4</v>
      </c>
    </row>
    <row r="233" spans="1:24">
      <c r="A233" s="1">
        <v>4546</v>
      </c>
      <c r="B233" s="1">
        <v>170.3</v>
      </c>
      <c r="C233">
        <f t="shared" si="27"/>
        <v>145.30000000000001</v>
      </c>
      <c r="D233" s="1">
        <v>150.35</v>
      </c>
      <c r="E233">
        <f t="shared" si="28"/>
        <v>3.4755677907776894</v>
      </c>
      <c r="F233" s="1">
        <f t="shared" si="29"/>
        <v>3.4755677907776894</v>
      </c>
      <c r="H233">
        <f t="shared" si="30"/>
        <v>1.2079571468291308E-3</v>
      </c>
      <c r="M233" s="1">
        <v>61</v>
      </c>
      <c r="N233" s="1">
        <v>147.76599999999999</v>
      </c>
      <c r="O233" s="1">
        <v>2.5833699999999999</v>
      </c>
      <c r="Q233" s="1">
        <v>-0.324687</v>
      </c>
      <c r="S233">
        <f t="shared" si="31"/>
        <v>2.549833</v>
      </c>
      <c r="T233">
        <f t="shared" si="32"/>
        <v>148.99950430707008</v>
      </c>
      <c r="U233">
        <f t="shared" si="33"/>
        <v>2.5461144577220036</v>
      </c>
      <c r="V233">
        <f t="shared" si="34"/>
        <v>2.5461144577220036</v>
      </c>
      <c r="X233">
        <f t="shared" si="35"/>
        <v>6.4826988318210127E-4</v>
      </c>
    </row>
    <row r="234" spans="1:24">
      <c r="A234" s="1">
        <v>4577</v>
      </c>
      <c r="B234" s="1">
        <v>170.4</v>
      </c>
      <c r="C234">
        <f t="shared" si="27"/>
        <v>145.4</v>
      </c>
      <c r="D234" s="1">
        <v>150.47900000000001</v>
      </c>
      <c r="E234">
        <f t="shared" si="28"/>
        <v>3.4931224209078451</v>
      </c>
      <c r="F234" s="1">
        <f t="shared" si="29"/>
        <v>3.4931224209078451</v>
      </c>
      <c r="H234">
        <f t="shared" si="30"/>
        <v>1.2201904247449086E-3</v>
      </c>
      <c r="M234" s="1">
        <v>64</v>
      </c>
      <c r="N234" s="1">
        <v>147.77199999999999</v>
      </c>
      <c r="O234" s="1">
        <v>2.70689</v>
      </c>
      <c r="Q234" s="1">
        <v>-0.32170799999999999</v>
      </c>
      <c r="S234">
        <f t="shared" si="31"/>
        <v>2.5528119999999999</v>
      </c>
      <c r="T234">
        <f t="shared" si="32"/>
        <v>149.17358218720213</v>
      </c>
      <c r="U234">
        <f t="shared" si="33"/>
        <v>2.5953109953247062</v>
      </c>
      <c r="V234">
        <f t="shared" si="34"/>
        <v>2.5953109953247062</v>
      </c>
      <c r="X234">
        <f t="shared" si="35"/>
        <v>6.7356391624533174E-4</v>
      </c>
    </row>
    <row r="235" spans="1:24">
      <c r="A235" s="1">
        <v>4592</v>
      </c>
      <c r="B235" s="1">
        <v>170.4</v>
      </c>
      <c r="C235">
        <f t="shared" si="27"/>
        <v>145.4</v>
      </c>
      <c r="D235" s="1">
        <v>150.78899999999999</v>
      </c>
      <c r="E235">
        <f t="shared" si="28"/>
        <v>3.7063273727647741</v>
      </c>
      <c r="F235" s="1">
        <f t="shared" si="29"/>
        <v>3.7063273727647741</v>
      </c>
      <c r="H235">
        <f t="shared" si="30"/>
        <v>1.3736862594105432E-3</v>
      </c>
      <c r="M235" s="1">
        <v>70</v>
      </c>
      <c r="N235" s="1">
        <v>147.83600000000001</v>
      </c>
      <c r="O235" s="1">
        <v>2.9533700000000001</v>
      </c>
      <c r="Q235" s="1">
        <v>-0.32170799999999999</v>
      </c>
      <c r="S235">
        <f t="shared" si="31"/>
        <v>2.5528119999999999</v>
      </c>
      <c r="T235">
        <f t="shared" si="32"/>
        <v>149.17358218720213</v>
      </c>
      <c r="U235">
        <f t="shared" si="33"/>
        <v>2.5953109953247062</v>
      </c>
      <c r="V235">
        <f t="shared" si="34"/>
        <v>2.5953109953247062</v>
      </c>
      <c r="X235">
        <f t="shared" si="35"/>
        <v>6.7356391624533174E-4</v>
      </c>
    </row>
    <row r="236" spans="1:24">
      <c r="A236" s="1">
        <v>4619</v>
      </c>
      <c r="B236" s="1">
        <v>170.5</v>
      </c>
      <c r="C236">
        <f t="shared" si="27"/>
        <v>145.5</v>
      </c>
      <c r="D236" s="1">
        <v>151.06100000000001</v>
      </c>
      <c r="E236">
        <f t="shared" si="28"/>
        <v>3.8219931271477714</v>
      </c>
      <c r="F236" s="1">
        <f t="shared" si="29"/>
        <v>3.8219931271477714</v>
      </c>
      <c r="H236">
        <f t="shared" si="30"/>
        <v>1.4607631463964801E-3</v>
      </c>
      <c r="M236" s="1">
        <v>76</v>
      </c>
      <c r="N236" s="1">
        <v>147.863</v>
      </c>
      <c r="O236" s="1">
        <v>3.1983999999999999</v>
      </c>
      <c r="Q236" s="1">
        <v>-0.31872899999999998</v>
      </c>
      <c r="S236">
        <f t="shared" si="31"/>
        <v>2.5557910000000001</v>
      </c>
      <c r="T236">
        <f t="shared" si="32"/>
        <v>149.3476600673342</v>
      </c>
      <c r="U236">
        <f t="shared" si="33"/>
        <v>2.6444399088207584</v>
      </c>
      <c r="V236">
        <f t="shared" si="34"/>
        <v>2.6444399088207584</v>
      </c>
      <c r="X236">
        <f t="shared" si="35"/>
        <v>6.9930624313639406E-4</v>
      </c>
    </row>
    <row r="237" spans="1:24">
      <c r="A237" s="1">
        <v>4636</v>
      </c>
      <c r="B237" s="1">
        <v>170.5</v>
      </c>
      <c r="C237">
        <f t="shared" si="27"/>
        <v>145.5</v>
      </c>
      <c r="D237" s="1">
        <v>151.05799999999999</v>
      </c>
      <c r="E237">
        <f t="shared" si="28"/>
        <v>3.8199312714776585</v>
      </c>
      <c r="F237" s="1">
        <f t="shared" si="29"/>
        <v>3.8199312714776585</v>
      </c>
      <c r="H237">
        <f t="shared" si="30"/>
        <v>1.459187491881292E-3</v>
      </c>
      <c r="M237" s="1">
        <v>75</v>
      </c>
      <c r="N237" s="1">
        <v>147.9</v>
      </c>
      <c r="O237" s="1">
        <v>3.15795</v>
      </c>
      <c r="Q237" s="1">
        <v>-0.31872899999999998</v>
      </c>
      <c r="S237">
        <f t="shared" si="31"/>
        <v>2.5557910000000001</v>
      </c>
      <c r="T237">
        <f t="shared" si="32"/>
        <v>149.3476600673342</v>
      </c>
      <c r="U237">
        <f t="shared" si="33"/>
        <v>2.6444399088207584</v>
      </c>
      <c r="V237">
        <f t="shared" si="34"/>
        <v>2.6444399088207584</v>
      </c>
      <c r="X237">
        <f t="shared" si="35"/>
        <v>6.9930624313639406E-4</v>
      </c>
    </row>
    <row r="238" spans="1:24">
      <c r="A238" s="1">
        <v>4659</v>
      </c>
      <c r="B238" s="1">
        <v>170.6</v>
      </c>
      <c r="C238">
        <f t="shared" si="27"/>
        <v>145.6</v>
      </c>
      <c r="D238" s="1">
        <v>150.86000000000001</v>
      </c>
      <c r="E238">
        <f t="shared" si="28"/>
        <v>3.612637362637376</v>
      </c>
      <c r="F238" s="1">
        <f t="shared" si="29"/>
        <v>3.612637362637376</v>
      </c>
      <c r="H238">
        <f t="shared" si="30"/>
        <v>1.3051148713923537E-3</v>
      </c>
      <c r="M238" s="1">
        <v>70</v>
      </c>
      <c r="N238" s="1">
        <v>147.90600000000001</v>
      </c>
      <c r="O238" s="1">
        <v>2.95383</v>
      </c>
      <c r="Q238" s="1">
        <v>-0.31872899999999998</v>
      </c>
      <c r="S238">
        <f t="shared" si="31"/>
        <v>2.5557910000000001</v>
      </c>
      <c r="T238">
        <f t="shared" si="32"/>
        <v>149.3476600673342</v>
      </c>
      <c r="U238">
        <f t="shared" si="33"/>
        <v>2.5739423539383308</v>
      </c>
      <c r="V238">
        <f t="shared" si="34"/>
        <v>2.5739423539383308</v>
      </c>
      <c r="X238">
        <f t="shared" si="35"/>
        <v>6.6251792413975945E-4</v>
      </c>
    </row>
    <row r="239" spans="1:24">
      <c r="A239" s="1">
        <v>4678</v>
      </c>
      <c r="B239" s="1">
        <v>170.6</v>
      </c>
      <c r="C239">
        <f t="shared" si="27"/>
        <v>145.6</v>
      </c>
      <c r="D239" s="1">
        <v>150.637</v>
      </c>
      <c r="E239">
        <f t="shared" si="28"/>
        <v>3.4594780219780263</v>
      </c>
      <c r="F239" s="1">
        <f t="shared" si="29"/>
        <v>3.4594780219780263</v>
      </c>
      <c r="H239">
        <f t="shared" si="30"/>
        <v>1.1967988184548998E-3</v>
      </c>
      <c r="M239" s="1">
        <v>63</v>
      </c>
      <c r="N239" s="1">
        <v>147.97</v>
      </c>
      <c r="O239" s="1">
        <v>2.6668599999999998</v>
      </c>
      <c r="Q239" s="1">
        <v>-0.32170799999999999</v>
      </c>
      <c r="S239">
        <f t="shared" si="31"/>
        <v>2.5528119999999999</v>
      </c>
      <c r="T239">
        <f t="shared" si="32"/>
        <v>149.17358218720213</v>
      </c>
      <c r="U239">
        <f t="shared" si="33"/>
        <v>2.4543833703311364</v>
      </c>
      <c r="V239">
        <f t="shared" si="34"/>
        <v>2.4543833703311364</v>
      </c>
      <c r="X239">
        <f t="shared" si="35"/>
        <v>6.0239977285580289E-4</v>
      </c>
    </row>
    <row r="240" spans="1:24">
      <c r="A240" s="1">
        <v>4689</v>
      </c>
      <c r="B240" s="1">
        <v>170.6</v>
      </c>
      <c r="C240">
        <f t="shared" si="27"/>
        <v>145.6</v>
      </c>
      <c r="D240" s="1">
        <v>150.60300000000001</v>
      </c>
      <c r="E240">
        <f t="shared" si="28"/>
        <v>3.4361263736263838</v>
      </c>
      <c r="F240" s="1">
        <f t="shared" si="29"/>
        <v>3.4361263736263838</v>
      </c>
      <c r="H240">
        <f t="shared" si="30"/>
        <v>1.1806964455530803E-3</v>
      </c>
      <c r="M240" s="1">
        <v>61</v>
      </c>
      <c r="N240" s="1">
        <v>148.018</v>
      </c>
      <c r="O240" s="1">
        <v>2.5847099999999998</v>
      </c>
      <c r="Q240" s="1">
        <v>-0.31574999999999998</v>
      </c>
      <c r="S240">
        <f t="shared" si="31"/>
        <v>2.55877</v>
      </c>
      <c r="T240">
        <f t="shared" si="32"/>
        <v>149.52173794746628</v>
      </c>
      <c r="U240">
        <f t="shared" si="33"/>
        <v>2.6935013375455243</v>
      </c>
      <c r="V240">
        <f t="shared" si="34"/>
        <v>2.6935013375455243</v>
      </c>
      <c r="X240">
        <f t="shared" si="35"/>
        <v>7.2549494553595295E-4</v>
      </c>
    </row>
    <row r="241" spans="1:24">
      <c r="A241" s="1">
        <v>4713</v>
      </c>
      <c r="B241" s="1">
        <v>170.7</v>
      </c>
      <c r="C241">
        <f t="shared" si="27"/>
        <v>145.69999999999999</v>
      </c>
      <c r="D241" s="1">
        <v>150.578</v>
      </c>
      <c r="E241">
        <f t="shared" si="28"/>
        <v>3.3479752916952745</v>
      </c>
      <c r="F241" s="1">
        <f t="shared" si="29"/>
        <v>3.3479752916952745</v>
      </c>
      <c r="H241">
        <f t="shared" si="30"/>
        <v>1.1208938553802059E-3</v>
      </c>
      <c r="M241" s="1">
        <v>60</v>
      </c>
      <c r="N241" s="1">
        <v>148.03399999999999</v>
      </c>
      <c r="O241" s="1">
        <v>2.54352</v>
      </c>
      <c r="Q241" s="1">
        <v>-0.31277199999999999</v>
      </c>
      <c r="S241">
        <f t="shared" si="31"/>
        <v>2.5617480000000001</v>
      </c>
      <c r="T241">
        <f t="shared" si="32"/>
        <v>149.69575739259324</v>
      </c>
      <c r="U241">
        <f t="shared" si="33"/>
        <v>2.7424553140653729</v>
      </c>
      <c r="V241">
        <f t="shared" si="34"/>
        <v>2.7424553140653729</v>
      </c>
      <c r="X241">
        <f t="shared" si="35"/>
        <v>7.5210611496454027E-4</v>
      </c>
    </row>
    <row r="242" spans="1:24">
      <c r="A242" s="1">
        <v>4738</v>
      </c>
      <c r="B242" s="1">
        <v>170.7</v>
      </c>
      <c r="C242">
        <f t="shared" si="27"/>
        <v>145.69999999999999</v>
      </c>
      <c r="D242" s="1">
        <v>150.57400000000001</v>
      </c>
      <c r="E242">
        <f t="shared" si="28"/>
        <v>3.3452299245024184</v>
      </c>
      <c r="F242" s="1">
        <f t="shared" si="29"/>
        <v>3.3452299245024184</v>
      </c>
      <c r="H242">
        <f t="shared" si="30"/>
        <v>1.1190563247786458E-3</v>
      </c>
      <c r="M242" s="1">
        <v>59</v>
      </c>
      <c r="N242" s="1">
        <v>148.072</v>
      </c>
      <c r="O242" s="1">
        <v>2.5024099999999998</v>
      </c>
      <c r="Q242" s="1">
        <v>-0.30681399999999998</v>
      </c>
      <c r="S242">
        <f t="shared" si="31"/>
        <v>2.5677059999999998</v>
      </c>
      <c r="T242">
        <f t="shared" si="32"/>
        <v>150.04391315285733</v>
      </c>
      <c r="U242">
        <f t="shared" si="33"/>
        <v>2.9814091646241181</v>
      </c>
      <c r="V242">
        <f t="shared" si="34"/>
        <v>2.9814091646241181</v>
      </c>
      <c r="X242">
        <f t="shared" si="35"/>
        <v>8.8888006069046826E-4</v>
      </c>
    </row>
    <row r="243" spans="1:24">
      <c r="A243" s="1">
        <v>4752</v>
      </c>
      <c r="B243" s="1">
        <v>170.8</v>
      </c>
      <c r="C243">
        <f t="shared" si="27"/>
        <v>145.80000000000001</v>
      </c>
      <c r="D243" s="1">
        <v>150.61199999999999</v>
      </c>
      <c r="E243">
        <f t="shared" si="28"/>
        <v>3.3004115226337332</v>
      </c>
      <c r="F243" s="1">
        <f t="shared" si="29"/>
        <v>3.3004115226337332</v>
      </c>
      <c r="H243">
        <f t="shared" si="30"/>
        <v>1.0892716218733516E-3</v>
      </c>
      <c r="M243" s="1">
        <v>59</v>
      </c>
      <c r="N243" s="1">
        <v>148.11000000000001</v>
      </c>
      <c r="O243" s="1">
        <v>2.5026000000000002</v>
      </c>
      <c r="Q243" s="1">
        <v>-0.30681399999999998</v>
      </c>
      <c r="S243">
        <f t="shared" si="31"/>
        <v>2.5677059999999998</v>
      </c>
      <c r="T243">
        <f t="shared" si="32"/>
        <v>150.04391315285733</v>
      </c>
      <c r="U243">
        <f t="shared" si="33"/>
        <v>2.910777196747131</v>
      </c>
      <c r="V243">
        <f t="shared" si="34"/>
        <v>2.910777196747131</v>
      </c>
      <c r="X243">
        <f t="shared" si="35"/>
        <v>8.4726238891030857E-4</v>
      </c>
    </row>
    <row r="244" spans="1:24">
      <c r="A244" s="1">
        <v>4768</v>
      </c>
      <c r="B244" s="1">
        <v>170.8</v>
      </c>
      <c r="C244">
        <f t="shared" si="27"/>
        <v>145.80000000000001</v>
      </c>
      <c r="D244" s="1">
        <v>150.64400000000001</v>
      </c>
      <c r="E244">
        <f t="shared" si="28"/>
        <v>3.3223593964334661</v>
      </c>
      <c r="F244" s="1">
        <f t="shared" si="29"/>
        <v>3.3223593964334661</v>
      </c>
      <c r="H244">
        <f t="shared" si="30"/>
        <v>1.1038071959069747E-3</v>
      </c>
      <c r="M244" s="1">
        <v>59</v>
      </c>
      <c r="N244" s="1">
        <v>148.142</v>
      </c>
      <c r="O244" s="1">
        <v>2.5027599999999999</v>
      </c>
      <c r="Q244" s="1">
        <v>-0.30979299999999999</v>
      </c>
      <c r="S244">
        <f t="shared" si="31"/>
        <v>2.564727</v>
      </c>
      <c r="T244">
        <f t="shared" si="32"/>
        <v>149.86983527272528</v>
      </c>
      <c r="U244">
        <f t="shared" si="33"/>
        <v>2.7913822172326959</v>
      </c>
      <c r="V244">
        <f t="shared" si="34"/>
        <v>2.7913822172326959</v>
      </c>
      <c r="X244">
        <f t="shared" si="35"/>
        <v>7.7918146826829219E-4</v>
      </c>
    </row>
    <row r="245" spans="1:24">
      <c r="A245" s="1">
        <v>4799</v>
      </c>
      <c r="B245" s="1">
        <v>170.9</v>
      </c>
      <c r="C245">
        <f t="shared" si="27"/>
        <v>145.9</v>
      </c>
      <c r="D245" s="1">
        <v>150.68199999999999</v>
      </c>
      <c r="E245">
        <f t="shared" si="28"/>
        <v>3.2775873886223321</v>
      </c>
      <c r="F245" s="1">
        <f t="shared" si="29"/>
        <v>3.2775873886223321</v>
      </c>
      <c r="H245">
        <f t="shared" si="30"/>
        <v>1.0742579090056159E-3</v>
      </c>
      <c r="M245" s="1">
        <v>59</v>
      </c>
      <c r="N245" s="1">
        <v>148.179</v>
      </c>
      <c r="O245" s="1">
        <v>2.5029499999999998</v>
      </c>
      <c r="Q245" s="1">
        <v>-0.30681399999999998</v>
      </c>
      <c r="S245">
        <f t="shared" si="31"/>
        <v>2.5677059999999998</v>
      </c>
      <c r="T245">
        <f t="shared" si="32"/>
        <v>150.04391315285733</v>
      </c>
      <c r="U245">
        <f t="shared" si="33"/>
        <v>2.8402420513072806</v>
      </c>
      <c r="V245">
        <f t="shared" si="34"/>
        <v>2.8402420513072806</v>
      </c>
      <c r="X245">
        <f t="shared" si="35"/>
        <v>8.0669749100141898E-4</v>
      </c>
    </row>
    <row r="246" spans="1:24">
      <c r="A246" s="1">
        <v>4815</v>
      </c>
      <c r="B246" s="1">
        <v>170.9</v>
      </c>
      <c r="C246">
        <f t="shared" si="27"/>
        <v>145.9</v>
      </c>
      <c r="D246" s="1">
        <v>150.815</v>
      </c>
      <c r="E246">
        <f t="shared" si="28"/>
        <v>3.3687457162439967</v>
      </c>
      <c r="F246" s="1">
        <f t="shared" si="29"/>
        <v>3.3687457162439967</v>
      </c>
      <c r="H246">
        <f t="shared" si="30"/>
        <v>1.134844770071228E-3</v>
      </c>
      <c r="M246" s="1">
        <v>63</v>
      </c>
      <c r="N246" s="1">
        <v>148.14699999999999</v>
      </c>
      <c r="O246" s="1">
        <v>2.6678500000000001</v>
      </c>
      <c r="Q246" s="1">
        <v>-0.30681399999999998</v>
      </c>
      <c r="S246">
        <f t="shared" si="31"/>
        <v>2.5677059999999998</v>
      </c>
      <c r="T246">
        <f t="shared" si="32"/>
        <v>150.04391315285733</v>
      </c>
      <c r="U246">
        <f t="shared" si="33"/>
        <v>2.8402420513072806</v>
      </c>
      <c r="V246">
        <f t="shared" si="34"/>
        <v>2.8402420513072806</v>
      </c>
      <c r="X246">
        <f t="shared" si="35"/>
        <v>8.0669749100141898E-4</v>
      </c>
    </row>
    <row r="247" spans="1:24">
      <c r="A247" s="1">
        <v>4836</v>
      </c>
      <c r="B247" s="1">
        <v>171</v>
      </c>
      <c r="C247">
        <f t="shared" si="27"/>
        <v>146</v>
      </c>
      <c r="D247" s="1">
        <v>151.05500000000001</v>
      </c>
      <c r="E247">
        <f t="shared" si="28"/>
        <v>3.4623287671232927</v>
      </c>
      <c r="F247" s="1">
        <f t="shared" si="29"/>
        <v>3.4623287671232927</v>
      </c>
      <c r="H247">
        <f t="shared" si="30"/>
        <v>1.19877204916495E-3</v>
      </c>
      <c r="M247" s="1">
        <v>67</v>
      </c>
      <c r="N247" s="1">
        <v>148.22200000000001</v>
      </c>
      <c r="O247" s="1">
        <v>2.8328199999999999</v>
      </c>
      <c r="Q247" s="1">
        <v>-0.31277199999999999</v>
      </c>
      <c r="S247">
        <f t="shared" si="31"/>
        <v>2.5617480000000001</v>
      </c>
      <c r="T247">
        <f t="shared" si="32"/>
        <v>149.69575739259324</v>
      </c>
      <c r="U247">
        <f t="shared" si="33"/>
        <v>2.5313406798583808</v>
      </c>
      <c r="V247">
        <f t="shared" si="34"/>
        <v>2.5313406798583808</v>
      </c>
      <c r="X247">
        <f t="shared" si="35"/>
        <v>6.4076856375058907E-4</v>
      </c>
    </row>
    <row r="248" spans="1:24">
      <c r="A248" s="1">
        <v>4857</v>
      </c>
      <c r="B248" s="1">
        <v>171</v>
      </c>
      <c r="C248">
        <f t="shared" si="27"/>
        <v>146</v>
      </c>
      <c r="D248" s="1">
        <v>151.24799999999999</v>
      </c>
      <c r="E248">
        <f t="shared" si="28"/>
        <v>3.5945205479451987</v>
      </c>
      <c r="F248" s="1">
        <f t="shared" si="29"/>
        <v>3.5945205479451987</v>
      </c>
      <c r="H248">
        <f t="shared" si="30"/>
        <v>1.292057796960025E-3</v>
      </c>
      <c r="M248" s="1">
        <v>70</v>
      </c>
      <c r="N248" s="1">
        <v>148.292</v>
      </c>
      <c r="O248" s="1">
        <v>2.9563600000000001</v>
      </c>
      <c r="Q248" s="1">
        <v>-0.32170799999999999</v>
      </c>
      <c r="S248">
        <f t="shared" si="31"/>
        <v>2.5528119999999999</v>
      </c>
      <c r="T248">
        <f t="shared" si="32"/>
        <v>149.17358218720213</v>
      </c>
      <c r="U248">
        <f t="shared" si="33"/>
        <v>2.1736864295904992</v>
      </c>
      <c r="V248">
        <f t="shared" si="34"/>
        <v>2.1736864295904992</v>
      </c>
      <c r="X248">
        <f t="shared" si="35"/>
        <v>4.7249126941858929E-4</v>
      </c>
    </row>
    <row r="249" spans="1:24">
      <c r="A249" s="1">
        <v>4877</v>
      </c>
      <c r="B249" s="1">
        <v>171.1</v>
      </c>
      <c r="C249">
        <f t="shared" si="27"/>
        <v>146.1</v>
      </c>
      <c r="D249" s="1">
        <v>151.21600000000001</v>
      </c>
      <c r="E249">
        <f t="shared" si="28"/>
        <v>3.5017111567419672</v>
      </c>
      <c r="F249" s="1">
        <f t="shared" si="29"/>
        <v>3.5017111567419672</v>
      </c>
      <c r="H249">
        <f t="shared" si="30"/>
        <v>1.2261981025251164E-3</v>
      </c>
      <c r="M249" s="1">
        <v>70</v>
      </c>
      <c r="N249" s="1">
        <v>148.26</v>
      </c>
      <c r="O249" s="1">
        <v>2.9561500000000001</v>
      </c>
      <c r="Q249" s="1">
        <v>-0.31872899999999998</v>
      </c>
      <c r="S249">
        <f t="shared" si="31"/>
        <v>2.5557910000000001</v>
      </c>
      <c r="T249">
        <f t="shared" si="32"/>
        <v>149.3476600673342</v>
      </c>
      <c r="U249">
        <f t="shared" si="33"/>
        <v>2.2229021679221148</v>
      </c>
      <c r="V249">
        <f t="shared" si="34"/>
        <v>2.2229021679221148</v>
      </c>
      <c r="X249">
        <f t="shared" si="35"/>
        <v>4.9412940481528367E-4</v>
      </c>
    </row>
    <row r="250" spans="1:24">
      <c r="A250" s="1">
        <v>4893</v>
      </c>
      <c r="B250" s="1">
        <v>171.1</v>
      </c>
      <c r="C250">
        <f t="shared" si="27"/>
        <v>146.1</v>
      </c>
      <c r="D250" s="1">
        <v>151.262</v>
      </c>
      <c r="E250">
        <f t="shared" si="28"/>
        <v>3.5331964407939807</v>
      </c>
      <c r="F250" s="1">
        <f t="shared" si="29"/>
        <v>3.5331964407939807</v>
      </c>
      <c r="H250">
        <f t="shared" si="30"/>
        <v>1.2483477089239253E-3</v>
      </c>
      <c r="M250" s="1">
        <v>71</v>
      </c>
      <c r="N250" s="1">
        <v>148.26499999999999</v>
      </c>
      <c r="O250" s="1">
        <v>2.9971199999999998</v>
      </c>
      <c r="Q250" s="1">
        <v>-0.31574999999999998</v>
      </c>
      <c r="S250">
        <f t="shared" si="31"/>
        <v>2.55877</v>
      </c>
      <c r="T250">
        <f t="shared" si="32"/>
        <v>149.52173794746628</v>
      </c>
      <c r="U250">
        <f t="shared" si="33"/>
        <v>2.3420519832075866</v>
      </c>
      <c r="V250">
        <f t="shared" si="34"/>
        <v>2.3420519832075866</v>
      </c>
      <c r="X250">
        <f t="shared" si="35"/>
        <v>5.4852074920465886E-4</v>
      </c>
    </row>
    <row r="251" spans="1:24">
      <c r="A251" s="1">
        <v>4907</v>
      </c>
      <c r="B251" s="1">
        <v>171.2</v>
      </c>
      <c r="C251">
        <f t="shared" si="27"/>
        <v>146.19999999999999</v>
      </c>
      <c r="D251" s="1">
        <v>151.38399999999999</v>
      </c>
      <c r="E251">
        <f t="shared" si="28"/>
        <v>3.5458276333789311</v>
      </c>
      <c r="F251" s="1">
        <f t="shared" si="29"/>
        <v>3.5458276333789311</v>
      </c>
      <c r="H251">
        <f t="shared" si="30"/>
        <v>1.2572893605633632E-3</v>
      </c>
      <c r="M251" s="1">
        <v>72</v>
      </c>
      <c r="N251" s="1">
        <v>148.346</v>
      </c>
      <c r="O251" s="1">
        <v>3.0386099999999998</v>
      </c>
      <c r="Q251" s="1">
        <v>-0.32170799999999999</v>
      </c>
      <c r="S251">
        <f t="shared" si="31"/>
        <v>2.5528119999999999</v>
      </c>
      <c r="T251">
        <f t="shared" si="32"/>
        <v>149.17358218720213</v>
      </c>
      <c r="U251">
        <f t="shared" si="33"/>
        <v>2.0339139447347065</v>
      </c>
      <c r="V251">
        <f t="shared" si="34"/>
        <v>2.0339139447347065</v>
      </c>
      <c r="X251">
        <f t="shared" si="35"/>
        <v>4.1368059345862944E-4</v>
      </c>
    </row>
    <row r="252" spans="1:24">
      <c r="A252" s="1">
        <v>4937</v>
      </c>
      <c r="B252" s="1">
        <v>171.2</v>
      </c>
      <c r="C252">
        <f t="shared" si="27"/>
        <v>146.19999999999999</v>
      </c>
      <c r="D252" s="1">
        <v>151.46299999999999</v>
      </c>
      <c r="E252">
        <f t="shared" si="28"/>
        <v>3.5998632010943949</v>
      </c>
      <c r="F252" s="1">
        <f t="shared" si="29"/>
        <v>3.5998632010943949</v>
      </c>
      <c r="H252">
        <f t="shared" si="30"/>
        <v>1.2959015066593585E-3</v>
      </c>
      <c r="M252" s="1">
        <v>73</v>
      </c>
      <c r="N252" s="1">
        <v>148.38300000000001</v>
      </c>
      <c r="O252" s="1">
        <v>3.0798299999999998</v>
      </c>
      <c r="Q252" s="1">
        <v>-0.31574999999999998</v>
      </c>
      <c r="S252">
        <f t="shared" si="31"/>
        <v>2.55877</v>
      </c>
      <c r="T252">
        <f t="shared" si="32"/>
        <v>149.52173794746628</v>
      </c>
      <c r="U252">
        <f t="shared" si="33"/>
        <v>2.2720505796623049</v>
      </c>
      <c r="V252">
        <f t="shared" si="34"/>
        <v>2.2720505796623049</v>
      </c>
      <c r="X252">
        <f t="shared" si="35"/>
        <v>5.1622138365438146E-4</v>
      </c>
    </row>
    <row r="253" spans="1:24">
      <c r="A253" s="1">
        <v>4954</v>
      </c>
      <c r="B253" s="1">
        <v>171.3</v>
      </c>
      <c r="C253">
        <f t="shared" si="27"/>
        <v>146.30000000000001</v>
      </c>
      <c r="D253" s="1">
        <v>151.40299999999999</v>
      </c>
      <c r="E253">
        <f t="shared" si="28"/>
        <v>3.4880382775119476</v>
      </c>
      <c r="F253" s="1">
        <f t="shared" si="29"/>
        <v>3.4880382775119476</v>
      </c>
      <c r="H253">
        <f t="shared" si="30"/>
        <v>1.2166411025388514E-3</v>
      </c>
      <c r="M253" s="1">
        <v>71</v>
      </c>
      <c r="N253" s="1">
        <v>148.405</v>
      </c>
      <c r="O253" s="1">
        <v>2.9980600000000002</v>
      </c>
      <c r="Q253" s="1">
        <v>-0.30979299999999999</v>
      </c>
      <c r="S253">
        <f t="shared" si="31"/>
        <v>2.564727</v>
      </c>
      <c r="T253">
        <f t="shared" si="32"/>
        <v>149.86983527272528</v>
      </c>
      <c r="U253">
        <f t="shared" si="33"/>
        <v>2.4400787920200071</v>
      </c>
      <c r="V253">
        <f t="shared" si="34"/>
        <v>2.4400787920200071</v>
      </c>
      <c r="X253">
        <f t="shared" si="35"/>
        <v>5.9539845112658175E-4</v>
      </c>
    </row>
    <row r="254" spans="1:24">
      <c r="A254" s="1">
        <v>4968</v>
      </c>
      <c r="B254" s="1">
        <v>171.3</v>
      </c>
      <c r="C254">
        <f t="shared" si="27"/>
        <v>146.30000000000001</v>
      </c>
      <c r="D254" s="1">
        <v>151.34800000000001</v>
      </c>
      <c r="E254">
        <f t="shared" si="28"/>
        <v>3.4504442925495566</v>
      </c>
      <c r="F254" s="1">
        <f t="shared" si="29"/>
        <v>3.4504442925495566</v>
      </c>
      <c r="H254">
        <f t="shared" si="30"/>
        <v>1.190556581598781E-3</v>
      </c>
      <c r="M254" s="1">
        <v>69</v>
      </c>
      <c r="N254" s="1">
        <v>148.43100000000001</v>
      </c>
      <c r="O254" s="1">
        <v>2.9163100000000002</v>
      </c>
      <c r="Q254" s="1">
        <v>-0.31277199999999999</v>
      </c>
      <c r="S254">
        <f t="shared" si="31"/>
        <v>2.5617480000000001</v>
      </c>
      <c r="T254">
        <f t="shared" si="32"/>
        <v>149.69575739259324</v>
      </c>
      <c r="U254">
        <f t="shared" si="33"/>
        <v>2.3210918609659776</v>
      </c>
      <c r="V254">
        <f t="shared" si="34"/>
        <v>2.3210918609659776</v>
      </c>
      <c r="X254">
        <f t="shared" si="35"/>
        <v>5.3874674270425042E-4</v>
      </c>
    </row>
    <row r="255" spans="1:24">
      <c r="A255" s="1">
        <v>5000</v>
      </c>
      <c r="B255" s="1">
        <v>171.4</v>
      </c>
      <c r="C255">
        <f t="shared" si="27"/>
        <v>146.4</v>
      </c>
      <c r="D255" s="1">
        <v>151.33000000000001</v>
      </c>
      <c r="E255">
        <f t="shared" si="28"/>
        <v>3.3674863387978191</v>
      </c>
      <c r="F255" s="1">
        <f t="shared" si="29"/>
        <v>3.3674863387978191</v>
      </c>
      <c r="H255">
        <f t="shared" si="30"/>
        <v>1.133996424198994E-3</v>
      </c>
      <c r="M255" s="1">
        <v>67</v>
      </c>
      <c r="N255" s="1">
        <v>148.49600000000001</v>
      </c>
      <c r="O255" s="1">
        <v>2.8344999999999998</v>
      </c>
      <c r="Q255" s="1">
        <v>-0.30383500000000002</v>
      </c>
      <c r="S255">
        <f t="shared" si="31"/>
        <v>2.5706850000000001</v>
      </c>
      <c r="T255">
        <f t="shared" si="32"/>
        <v>150.21799103298943</v>
      </c>
      <c r="U255">
        <f t="shared" si="33"/>
        <v>2.6079173722605367</v>
      </c>
      <c r="V255">
        <f t="shared" si="34"/>
        <v>2.6079173722605367</v>
      </c>
      <c r="X255">
        <f t="shared" si="35"/>
        <v>6.8012330205383022E-4</v>
      </c>
    </row>
    <row r="256" spans="1:24">
      <c r="A256" s="1">
        <v>5015</v>
      </c>
      <c r="B256" s="1">
        <v>171.4</v>
      </c>
      <c r="C256">
        <f t="shared" si="27"/>
        <v>146.4</v>
      </c>
      <c r="D256" s="1">
        <v>151.21799999999999</v>
      </c>
      <c r="E256">
        <f t="shared" si="28"/>
        <v>3.2909836065573654</v>
      </c>
      <c r="F256" s="1">
        <f t="shared" si="29"/>
        <v>3.2909836065573654</v>
      </c>
      <c r="H256">
        <f t="shared" si="30"/>
        <v>1.0830573098629325E-3</v>
      </c>
      <c r="M256" s="1">
        <v>64</v>
      </c>
      <c r="N256" s="1">
        <v>148.506</v>
      </c>
      <c r="O256" s="1">
        <v>2.7110799999999999</v>
      </c>
      <c r="Q256" s="1">
        <v>-0.31277199999999999</v>
      </c>
      <c r="S256">
        <f t="shared" si="31"/>
        <v>2.5617480000000001</v>
      </c>
      <c r="T256">
        <f t="shared" si="32"/>
        <v>149.69575739259324</v>
      </c>
      <c r="U256">
        <f t="shared" si="33"/>
        <v>2.2512004047767968</v>
      </c>
      <c r="V256">
        <f t="shared" si="34"/>
        <v>2.2512004047767968</v>
      </c>
      <c r="X256">
        <f t="shared" si="35"/>
        <v>5.0679032624672139E-4</v>
      </c>
    </row>
    <row r="257" spans="1:24">
      <c r="A257" s="1">
        <v>5036</v>
      </c>
      <c r="B257" s="1">
        <v>171.5</v>
      </c>
      <c r="C257">
        <f t="shared" si="27"/>
        <v>146.5</v>
      </c>
      <c r="D257" s="1">
        <v>151.18199999999999</v>
      </c>
      <c r="E257">
        <f t="shared" si="28"/>
        <v>3.1959044368600602</v>
      </c>
      <c r="F257" s="1">
        <f t="shared" si="29"/>
        <v>3.1959044368600602</v>
      </c>
      <c r="H257">
        <f t="shared" si="30"/>
        <v>1.0213805169541818E-3</v>
      </c>
      <c r="M257" s="1">
        <v>63</v>
      </c>
      <c r="N257" s="1">
        <v>148.512</v>
      </c>
      <c r="O257" s="1">
        <v>2.66988</v>
      </c>
      <c r="Q257" s="1">
        <v>-0.30383500000000002</v>
      </c>
      <c r="S257">
        <f t="shared" si="31"/>
        <v>2.5706850000000001</v>
      </c>
      <c r="T257">
        <f t="shared" si="32"/>
        <v>150.21799103298943</v>
      </c>
      <c r="U257">
        <f t="shared" si="33"/>
        <v>2.5378778382180416</v>
      </c>
      <c r="V257">
        <f t="shared" si="34"/>
        <v>2.5378778382180416</v>
      </c>
      <c r="X257">
        <f t="shared" si="35"/>
        <v>6.4408239217182803E-4</v>
      </c>
    </row>
    <row r="258" spans="1:24">
      <c r="A258" s="1">
        <v>5056</v>
      </c>
      <c r="B258" s="1">
        <v>171.5</v>
      </c>
      <c r="C258">
        <f t="shared" ref="C258:C321" si="36">B258-$K$2</f>
        <v>146.5</v>
      </c>
      <c r="D258" s="1">
        <v>151.35900000000001</v>
      </c>
      <c r="E258">
        <f t="shared" si="28"/>
        <v>3.3167235494880605</v>
      </c>
      <c r="F258" s="1">
        <f t="shared" si="29"/>
        <v>3.3167235494880605</v>
      </c>
      <c r="H258">
        <f t="shared" si="30"/>
        <v>1.100065510372868E-3</v>
      </c>
      <c r="M258" s="1">
        <v>66</v>
      </c>
      <c r="N258" s="1">
        <v>148.565</v>
      </c>
      <c r="O258" s="1">
        <v>2.7938000000000001</v>
      </c>
      <c r="Q258" s="1">
        <v>-0.30085699999999999</v>
      </c>
      <c r="S258">
        <f t="shared" si="31"/>
        <v>2.5736629999999998</v>
      </c>
      <c r="T258">
        <f t="shared" si="32"/>
        <v>150.39201047811639</v>
      </c>
      <c r="U258">
        <f t="shared" si="33"/>
        <v>2.6566624424002665</v>
      </c>
      <c r="V258">
        <f t="shared" si="34"/>
        <v>2.6566624424002665</v>
      </c>
      <c r="X258">
        <f t="shared" si="35"/>
        <v>7.0578553328601485E-4</v>
      </c>
    </row>
    <row r="259" spans="1:24">
      <c r="A259" s="1">
        <v>5074</v>
      </c>
      <c r="B259" s="1">
        <v>171.6</v>
      </c>
      <c r="C259">
        <f t="shared" si="36"/>
        <v>146.6</v>
      </c>
      <c r="D259" s="1">
        <v>151.583</v>
      </c>
      <c r="E259">
        <f t="shared" ref="E259:E322" si="37">(D259-C259)/C259*100</f>
        <v>3.3990450204638498</v>
      </c>
      <c r="F259" s="1">
        <f t="shared" ref="F259:F322" si="38">ABS(E259)</f>
        <v>3.3990450204638498</v>
      </c>
      <c r="H259">
        <f t="shared" ref="H259:H322" si="39">((C259-D259)/C259)^2</f>
        <v>1.1553507051140094E-3</v>
      </c>
      <c r="M259" s="1">
        <v>70</v>
      </c>
      <c r="N259" s="1">
        <v>148.624</v>
      </c>
      <c r="O259" s="1">
        <v>2.9585400000000002</v>
      </c>
      <c r="Q259" s="1">
        <v>-0.30085699999999999</v>
      </c>
      <c r="S259">
        <f t="shared" ref="S259:S322" si="40">(Q259+$R$2)</f>
        <v>2.5736629999999998</v>
      </c>
      <c r="T259">
        <f t="shared" ref="T259:T322" si="41">(S259/$S$2)*$C$2</f>
        <v>150.39201047811639</v>
      </c>
      <c r="U259">
        <f t="shared" ref="U259:U322" si="42">(T259-C259)/C259*100</f>
        <v>2.5866374339129576</v>
      </c>
      <c r="V259">
        <f t="shared" ref="V259:V322" si="43">ABS(U259)</f>
        <v>2.5866374339129576</v>
      </c>
      <c r="X259">
        <f t="shared" ref="X259:X322" si="44">((T259-C259)/C259)^2</f>
        <v>6.6906932145198103E-4</v>
      </c>
    </row>
    <row r="260" spans="1:24">
      <c r="A260" s="1">
        <v>5099</v>
      </c>
      <c r="B260" s="1">
        <v>171.6</v>
      </c>
      <c r="C260">
        <f t="shared" si="36"/>
        <v>146.6</v>
      </c>
      <c r="D260" s="1">
        <v>151.768</v>
      </c>
      <c r="E260">
        <f t="shared" si="37"/>
        <v>3.5252387448840428</v>
      </c>
      <c r="F260" s="1">
        <f t="shared" si="38"/>
        <v>3.5252387448840428</v>
      </c>
      <c r="H260">
        <f t="shared" si="39"/>
        <v>1.2427308208431619E-3</v>
      </c>
      <c r="M260" s="1">
        <v>74</v>
      </c>
      <c r="N260" s="1">
        <v>148.64599999999999</v>
      </c>
      <c r="O260" s="1">
        <v>3.1225299999999998</v>
      </c>
      <c r="Q260" s="1">
        <v>-0.30085699999999999</v>
      </c>
      <c r="S260">
        <f t="shared" si="40"/>
        <v>2.5736629999999998</v>
      </c>
      <c r="T260">
        <f t="shared" si="41"/>
        <v>150.39201047811639</v>
      </c>
      <c r="U260">
        <f t="shared" si="42"/>
        <v>2.5866374339129576</v>
      </c>
      <c r="V260">
        <f t="shared" si="43"/>
        <v>2.5866374339129576</v>
      </c>
      <c r="X260">
        <f t="shared" si="44"/>
        <v>6.6906932145198103E-4</v>
      </c>
    </row>
    <row r="261" spans="1:24">
      <c r="A261" s="1">
        <v>5118</v>
      </c>
      <c r="B261" s="1">
        <v>171.7</v>
      </c>
      <c r="C261">
        <f t="shared" si="36"/>
        <v>146.69999999999999</v>
      </c>
      <c r="D261" s="1">
        <v>151.80699999999999</v>
      </c>
      <c r="E261">
        <f t="shared" si="37"/>
        <v>3.4812542603953647</v>
      </c>
      <c r="F261" s="1">
        <f t="shared" si="38"/>
        <v>3.4812542603953647</v>
      </c>
      <c r="H261">
        <f t="shared" si="39"/>
        <v>1.2119131225520876E-3</v>
      </c>
      <c r="M261" s="1">
        <v>76</v>
      </c>
      <c r="N261" s="1">
        <v>148.60300000000001</v>
      </c>
      <c r="O261" s="1">
        <v>3.2039399999999998</v>
      </c>
      <c r="Q261" s="1">
        <v>-0.29787799999999998</v>
      </c>
      <c r="S261">
        <f t="shared" si="40"/>
        <v>2.5766420000000001</v>
      </c>
      <c r="T261">
        <f t="shared" si="41"/>
        <v>150.56608835824844</v>
      </c>
      <c r="U261">
        <f t="shared" si="42"/>
        <v>2.6353703873540884</v>
      </c>
      <c r="V261">
        <f t="shared" si="43"/>
        <v>2.6353703873540884</v>
      </c>
      <c r="X261">
        <f t="shared" si="44"/>
        <v>6.9451770785428383E-4</v>
      </c>
    </row>
    <row r="262" spans="1:24">
      <c r="A262" s="1">
        <v>5136</v>
      </c>
      <c r="B262" s="1">
        <v>171.7</v>
      </c>
      <c r="C262">
        <f t="shared" si="36"/>
        <v>146.69999999999999</v>
      </c>
      <c r="D262" s="1">
        <v>151.79499999999999</v>
      </c>
      <c r="E262">
        <f t="shared" si="37"/>
        <v>3.4730743012951599</v>
      </c>
      <c r="F262" s="1">
        <f t="shared" si="38"/>
        <v>3.4730743012951599</v>
      </c>
      <c r="H262">
        <f t="shared" si="39"/>
        <v>1.2062245102316864E-3</v>
      </c>
      <c r="M262" s="1">
        <v>74</v>
      </c>
      <c r="N262" s="1">
        <v>148.673</v>
      </c>
      <c r="O262" s="1">
        <v>3.1227200000000002</v>
      </c>
      <c r="Q262" s="1">
        <v>-0.31277199999999999</v>
      </c>
      <c r="S262">
        <f t="shared" si="40"/>
        <v>2.5617480000000001</v>
      </c>
      <c r="T262">
        <f t="shared" si="41"/>
        <v>149.69575739259324</v>
      </c>
      <c r="U262">
        <f t="shared" si="42"/>
        <v>2.0420977454623368</v>
      </c>
      <c r="V262">
        <f t="shared" si="43"/>
        <v>2.0420977454623368</v>
      </c>
      <c r="X262">
        <f t="shared" si="44"/>
        <v>4.1701632020223596E-4</v>
      </c>
    </row>
    <row r="263" spans="1:24">
      <c r="A263" s="1">
        <v>5152</v>
      </c>
      <c r="B263" s="1">
        <v>171.8</v>
      </c>
      <c r="C263">
        <f t="shared" si="36"/>
        <v>146.80000000000001</v>
      </c>
      <c r="D263" s="1">
        <v>151.79499999999999</v>
      </c>
      <c r="E263">
        <f t="shared" si="37"/>
        <v>3.4025885558582942</v>
      </c>
      <c r="F263" s="1">
        <f t="shared" si="38"/>
        <v>3.4025885558582942</v>
      </c>
      <c r="H263">
        <f t="shared" si="39"/>
        <v>1.1577608880457833E-3</v>
      </c>
      <c r="M263" s="1">
        <v>72</v>
      </c>
      <c r="N263" s="1">
        <v>148.75299999999999</v>
      </c>
      <c r="O263" s="1">
        <v>3.04142</v>
      </c>
      <c r="Q263" s="1">
        <v>-0.30383500000000002</v>
      </c>
      <c r="S263">
        <f t="shared" si="40"/>
        <v>2.5706850000000001</v>
      </c>
      <c r="T263">
        <f t="shared" si="41"/>
        <v>150.21799103298943</v>
      </c>
      <c r="U263">
        <f t="shared" si="42"/>
        <v>2.3283317663415666</v>
      </c>
      <c r="V263">
        <f t="shared" si="43"/>
        <v>2.3283317663415666</v>
      </c>
      <c r="X263">
        <f t="shared" si="44"/>
        <v>5.4211288141552388E-4</v>
      </c>
    </row>
    <row r="264" spans="1:24">
      <c r="A264" s="1">
        <v>5168</v>
      </c>
      <c r="B264" s="1">
        <v>171.8</v>
      </c>
      <c r="C264">
        <f t="shared" si="36"/>
        <v>146.80000000000001</v>
      </c>
      <c r="D264" s="1">
        <v>151.73699999999999</v>
      </c>
      <c r="E264">
        <f t="shared" si="37"/>
        <v>3.3630790190735582</v>
      </c>
      <c r="F264" s="1">
        <f t="shared" si="38"/>
        <v>3.3630790190735582</v>
      </c>
      <c r="H264">
        <f t="shared" si="39"/>
        <v>1.1310300488532766E-3</v>
      </c>
      <c r="M264" s="1">
        <v>71</v>
      </c>
      <c r="N264" s="1">
        <v>148.73699999999999</v>
      </c>
      <c r="O264" s="1">
        <v>3.0003000000000002</v>
      </c>
      <c r="Q264" s="1">
        <v>-0.30979299999999999</v>
      </c>
      <c r="S264">
        <f t="shared" si="40"/>
        <v>2.564727</v>
      </c>
      <c r="T264">
        <f t="shared" si="41"/>
        <v>149.86983527272528</v>
      </c>
      <c r="U264">
        <f t="shared" si="42"/>
        <v>2.0911684419109475</v>
      </c>
      <c r="V264">
        <f t="shared" si="43"/>
        <v>2.0911684419109475</v>
      </c>
      <c r="X264">
        <f t="shared" si="44"/>
        <v>4.3729854524442602E-4</v>
      </c>
    </row>
    <row r="265" spans="1:24">
      <c r="A265" s="1">
        <v>5186</v>
      </c>
      <c r="B265" s="1">
        <v>171.9</v>
      </c>
      <c r="C265">
        <f t="shared" si="36"/>
        <v>146.9</v>
      </c>
      <c r="D265" s="1">
        <v>151.773</v>
      </c>
      <c r="E265">
        <f t="shared" si="37"/>
        <v>3.3172226004084342</v>
      </c>
      <c r="F265" s="1">
        <f t="shared" si="38"/>
        <v>3.3172226004084342</v>
      </c>
      <c r="H265">
        <f t="shared" si="39"/>
        <v>1.1003965780660495E-3</v>
      </c>
      <c r="M265" s="1">
        <v>72</v>
      </c>
      <c r="N265" s="1">
        <v>148.732</v>
      </c>
      <c r="O265" s="1">
        <v>3.0412699999999999</v>
      </c>
      <c r="Q265" s="1">
        <v>-0.30681399999999998</v>
      </c>
      <c r="S265">
        <f t="shared" si="40"/>
        <v>2.5677059999999998</v>
      </c>
      <c r="T265">
        <f t="shared" si="41"/>
        <v>150.04391315285733</v>
      </c>
      <c r="U265">
        <f t="shared" si="42"/>
        <v>2.1401723300594435</v>
      </c>
      <c r="V265">
        <f t="shared" si="43"/>
        <v>2.1401723300594435</v>
      </c>
      <c r="X265">
        <f t="shared" si="44"/>
        <v>4.5803376023520676E-4</v>
      </c>
    </row>
    <row r="266" spans="1:24">
      <c r="A266" s="1">
        <v>5215</v>
      </c>
      <c r="B266" s="1">
        <v>171.9</v>
      </c>
      <c r="C266">
        <f t="shared" si="36"/>
        <v>146.9</v>
      </c>
      <c r="D266" s="1">
        <v>151.87</v>
      </c>
      <c r="E266">
        <f t="shared" si="37"/>
        <v>3.3832539142273648</v>
      </c>
      <c r="F266" s="1">
        <f t="shared" si="38"/>
        <v>3.3832539142273648</v>
      </c>
      <c r="H266">
        <f t="shared" si="39"/>
        <v>1.1446407048134784E-3</v>
      </c>
      <c r="M266" s="1">
        <v>72</v>
      </c>
      <c r="N266" s="1">
        <v>148.828</v>
      </c>
      <c r="O266" s="1">
        <v>3.0419399999999999</v>
      </c>
      <c r="Q266" s="1">
        <v>-0.30085699999999999</v>
      </c>
      <c r="S266">
        <f t="shared" si="40"/>
        <v>2.5736629999999998</v>
      </c>
      <c r="T266">
        <f t="shared" si="41"/>
        <v>150.39201047811639</v>
      </c>
      <c r="U266">
        <f t="shared" si="42"/>
        <v>2.3771344303038693</v>
      </c>
      <c r="V266">
        <f t="shared" si="43"/>
        <v>2.3771344303038693</v>
      </c>
      <c r="X266">
        <f t="shared" si="44"/>
        <v>5.6507680997361018E-4</v>
      </c>
    </row>
    <row r="267" spans="1:24">
      <c r="A267" s="1">
        <v>5231</v>
      </c>
      <c r="B267" s="1">
        <v>172</v>
      </c>
      <c r="C267">
        <f t="shared" si="36"/>
        <v>147</v>
      </c>
      <c r="D267" s="1">
        <v>151.89699999999999</v>
      </c>
      <c r="E267">
        <f t="shared" si="37"/>
        <v>3.3312925170067968</v>
      </c>
      <c r="F267" s="1">
        <f t="shared" si="38"/>
        <v>3.3312925170067968</v>
      </c>
      <c r="H267">
        <f t="shared" si="39"/>
        <v>1.1097509833865478E-3</v>
      </c>
      <c r="M267" s="1">
        <v>72</v>
      </c>
      <c r="N267" s="1">
        <v>148.85499999999999</v>
      </c>
      <c r="O267" s="1">
        <v>3.0421200000000002</v>
      </c>
      <c r="Q267" s="1">
        <v>-0.30383500000000002</v>
      </c>
      <c r="S267">
        <f t="shared" si="40"/>
        <v>2.5706850000000001</v>
      </c>
      <c r="T267">
        <f t="shared" si="41"/>
        <v>150.21799103298943</v>
      </c>
      <c r="U267">
        <f t="shared" si="42"/>
        <v>2.1891095462513137</v>
      </c>
      <c r="V267">
        <f t="shared" si="43"/>
        <v>2.1891095462513137</v>
      </c>
      <c r="X267">
        <f t="shared" si="44"/>
        <v>4.7922006054886332E-4</v>
      </c>
    </row>
    <row r="268" spans="1:24">
      <c r="A268" s="1">
        <v>5247</v>
      </c>
      <c r="B268" s="1">
        <v>172</v>
      </c>
      <c r="C268">
        <f t="shared" si="36"/>
        <v>147</v>
      </c>
      <c r="D268" s="1">
        <v>152.072</v>
      </c>
      <c r="E268">
        <f t="shared" si="37"/>
        <v>3.4503401360544235</v>
      </c>
      <c r="F268" s="1">
        <f t="shared" si="38"/>
        <v>3.4503401360544235</v>
      </c>
      <c r="H268">
        <f t="shared" si="39"/>
        <v>1.1904847054468059E-3</v>
      </c>
      <c r="M268" s="1">
        <v>76</v>
      </c>
      <c r="N268" s="1">
        <v>148.86600000000001</v>
      </c>
      <c r="O268" s="1">
        <v>3.2059099999999998</v>
      </c>
      <c r="Q268" s="1">
        <v>-0.30681399999999998</v>
      </c>
      <c r="S268">
        <f t="shared" si="40"/>
        <v>2.5677059999999998</v>
      </c>
      <c r="T268">
        <f t="shared" si="41"/>
        <v>150.04391315285733</v>
      </c>
      <c r="U268">
        <f t="shared" si="42"/>
        <v>2.0706892196308355</v>
      </c>
      <c r="V268">
        <f t="shared" si="43"/>
        <v>2.0706892196308355</v>
      </c>
      <c r="X268">
        <f t="shared" si="44"/>
        <v>4.2877538442953589E-4</v>
      </c>
    </row>
    <row r="269" spans="1:24">
      <c r="A269" s="1">
        <v>5279</v>
      </c>
      <c r="B269" s="1">
        <v>172.1</v>
      </c>
      <c r="C269">
        <f t="shared" si="36"/>
        <v>147.1</v>
      </c>
      <c r="D269" s="1">
        <v>152.31299999999999</v>
      </c>
      <c r="E269">
        <f t="shared" si="37"/>
        <v>3.5438477226376572</v>
      </c>
      <c r="F269" s="1">
        <f t="shared" si="38"/>
        <v>3.5438477226376572</v>
      </c>
      <c r="H269">
        <f t="shared" si="39"/>
        <v>1.255885668124411E-3</v>
      </c>
      <c r="M269" s="1">
        <v>81</v>
      </c>
      <c r="N269" s="1">
        <v>148.90299999999999</v>
      </c>
      <c r="O269" s="1">
        <v>3.4101499999999998</v>
      </c>
      <c r="Q269" s="1">
        <v>-0.29489900000000002</v>
      </c>
      <c r="S269">
        <f t="shared" si="40"/>
        <v>2.5796209999999999</v>
      </c>
      <c r="T269">
        <f t="shared" si="41"/>
        <v>150.74016623838051</v>
      </c>
      <c r="U269">
        <f t="shared" si="42"/>
        <v>2.4746201484571828</v>
      </c>
      <c r="V269">
        <f t="shared" si="43"/>
        <v>2.4746201484571828</v>
      </c>
      <c r="X269">
        <f t="shared" si="44"/>
        <v>6.1237448791502506E-4</v>
      </c>
    </row>
    <row r="270" spans="1:24">
      <c r="A270" s="1">
        <v>5296</v>
      </c>
      <c r="B270" s="1">
        <v>172.1</v>
      </c>
      <c r="C270">
        <f t="shared" si="36"/>
        <v>147.1</v>
      </c>
      <c r="D270" s="1">
        <v>152.40799999999999</v>
      </c>
      <c r="E270">
        <f t="shared" si="37"/>
        <v>3.608429639700879</v>
      </c>
      <c r="F270" s="1">
        <f t="shared" si="38"/>
        <v>3.608429639700879</v>
      </c>
      <c r="H270">
        <f t="shared" si="39"/>
        <v>1.3020764464671815E-3</v>
      </c>
      <c r="M270" s="1">
        <v>82</v>
      </c>
      <c r="N270" s="1">
        <v>148.95699999999999</v>
      </c>
      <c r="O270" s="1">
        <v>3.4512999999999998</v>
      </c>
      <c r="Q270" s="1">
        <v>-0.29787799999999998</v>
      </c>
      <c r="S270">
        <f t="shared" si="40"/>
        <v>2.5766420000000001</v>
      </c>
      <c r="T270">
        <f t="shared" si="41"/>
        <v>150.56608835824844</v>
      </c>
      <c r="U270">
        <f t="shared" si="42"/>
        <v>2.3562803251179076</v>
      </c>
      <c r="V270">
        <f t="shared" si="43"/>
        <v>2.3562803251179076</v>
      </c>
      <c r="X270">
        <f t="shared" si="44"/>
        <v>5.5520569705377518E-4</v>
      </c>
    </row>
    <row r="271" spans="1:24">
      <c r="A271" s="1">
        <v>5311</v>
      </c>
      <c r="B271" s="1">
        <v>172.1</v>
      </c>
      <c r="C271">
        <f t="shared" si="36"/>
        <v>147.1</v>
      </c>
      <c r="D271" s="1">
        <v>152.35900000000001</v>
      </c>
      <c r="E271">
        <f t="shared" si="37"/>
        <v>3.5751189666893368</v>
      </c>
      <c r="F271" s="1">
        <f t="shared" si="38"/>
        <v>3.5751189666893368</v>
      </c>
      <c r="H271">
        <f t="shared" si="39"/>
        <v>1.2781475625981832E-3</v>
      </c>
      <c r="M271" s="1">
        <v>80</v>
      </c>
      <c r="N271" s="1">
        <v>148.989</v>
      </c>
      <c r="O271" s="1">
        <v>3.37012</v>
      </c>
      <c r="Q271" s="1">
        <v>-0.288941</v>
      </c>
      <c r="S271">
        <f t="shared" si="40"/>
        <v>2.5855790000000001</v>
      </c>
      <c r="T271">
        <f t="shared" si="41"/>
        <v>151.0883219986446</v>
      </c>
      <c r="U271">
        <f t="shared" si="42"/>
        <v>2.7112997951356954</v>
      </c>
      <c r="V271">
        <f t="shared" si="43"/>
        <v>2.7112997951356954</v>
      </c>
      <c r="X271">
        <f t="shared" si="44"/>
        <v>7.351146579102864E-4</v>
      </c>
    </row>
    <row r="272" spans="1:24">
      <c r="A272" s="1">
        <v>5335</v>
      </c>
      <c r="B272" s="1">
        <v>172.2</v>
      </c>
      <c r="C272">
        <f t="shared" si="36"/>
        <v>147.19999999999999</v>
      </c>
      <c r="D272" s="1">
        <v>152.155</v>
      </c>
      <c r="E272">
        <f t="shared" si="37"/>
        <v>3.3661684782608781</v>
      </c>
      <c r="F272" s="1">
        <f t="shared" si="38"/>
        <v>3.3661684782608781</v>
      </c>
      <c r="H272">
        <f t="shared" si="39"/>
        <v>1.1331090224037156E-3</v>
      </c>
      <c r="M272" s="1">
        <v>75</v>
      </c>
      <c r="N272" s="1">
        <v>148.989</v>
      </c>
      <c r="O272" s="1">
        <v>3.1659299999999999</v>
      </c>
      <c r="Q272" s="1">
        <v>-0.29192000000000001</v>
      </c>
      <c r="S272">
        <f t="shared" si="40"/>
        <v>2.5825999999999998</v>
      </c>
      <c r="T272">
        <f t="shared" si="41"/>
        <v>150.91424411851253</v>
      </c>
      <c r="U272">
        <f t="shared" si="42"/>
        <v>2.5232636674677575</v>
      </c>
      <c r="V272">
        <f t="shared" si="43"/>
        <v>2.5232636674677575</v>
      </c>
      <c r="X272">
        <f t="shared" si="44"/>
        <v>6.3668595355628385E-4</v>
      </c>
    </row>
    <row r="273" spans="1:24">
      <c r="A273" s="1">
        <v>5357</v>
      </c>
      <c r="B273" s="1">
        <v>172.2</v>
      </c>
      <c r="C273">
        <f t="shared" si="36"/>
        <v>147.19999999999999</v>
      </c>
      <c r="D273" s="1">
        <v>152.06100000000001</v>
      </c>
      <c r="E273">
        <f t="shared" si="37"/>
        <v>3.3023097826087082</v>
      </c>
      <c r="F273" s="1">
        <f t="shared" si="38"/>
        <v>3.3023097826087082</v>
      </c>
      <c r="H273">
        <f t="shared" si="39"/>
        <v>1.0905249900313174E-3</v>
      </c>
      <c r="M273" s="1">
        <v>71</v>
      </c>
      <c r="N273" s="1">
        <v>149.059</v>
      </c>
      <c r="O273" s="1">
        <v>3.0024700000000002</v>
      </c>
      <c r="Q273" s="1">
        <v>-0.30085699999999999</v>
      </c>
      <c r="S273">
        <f t="shared" si="40"/>
        <v>2.5736629999999998</v>
      </c>
      <c r="T273">
        <f t="shared" si="41"/>
        <v>150.39201047811639</v>
      </c>
      <c r="U273">
        <f t="shared" si="42"/>
        <v>2.1684853791551641</v>
      </c>
      <c r="V273">
        <f t="shared" si="43"/>
        <v>2.1684853791551641</v>
      </c>
      <c r="X273">
        <f t="shared" si="44"/>
        <v>4.7023288396097159E-4</v>
      </c>
    </row>
    <row r="274" spans="1:24">
      <c r="A274" s="1">
        <v>5373</v>
      </c>
      <c r="B274" s="1">
        <v>172.3</v>
      </c>
      <c r="C274">
        <f t="shared" si="36"/>
        <v>147.30000000000001</v>
      </c>
      <c r="D274" s="1">
        <v>152.01499999999999</v>
      </c>
      <c r="E274">
        <f t="shared" si="37"/>
        <v>3.2009504412762895</v>
      </c>
      <c r="F274" s="1">
        <f t="shared" si="38"/>
        <v>3.2009504412762895</v>
      </c>
      <c r="H274">
        <f t="shared" si="39"/>
        <v>1.0246083727506873E-3</v>
      </c>
      <c r="M274" s="1">
        <v>70</v>
      </c>
      <c r="N274" s="1">
        <v>149.054</v>
      </c>
      <c r="O274" s="1">
        <v>2.9613700000000001</v>
      </c>
      <c r="Q274" s="1">
        <v>-0.29192000000000001</v>
      </c>
      <c r="S274">
        <f t="shared" si="40"/>
        <v>2.5825999999999998</v>
      </c>
      <c r="T274">
        <f t="shared" si="41"/>
        <v>150.91424411851253</v>
      </c>
      <c r="U274">
        <f t="shared" si="42"/>
        <v>2.4536619949168474</v>
      </c>
      <c r="V274">
        <f t="shared" si="43"/>
        <v>2.4536619949168474</v>
      </c>
      <c r="X274">
        <f t="shared" si="44"/>
        <v>6.0204571852993244E-4</v>
      </c>
    </row>
    <row r="275" spans="1:24">
      <c r="A275" s="1">
        <v>5398</v>
      </c>
      <c r="B275" s="1">
        <v>172.3</v>
      </c>
      <c r="C275">
        <f t="shared" si="36"/>
        <v>147.30000000000001</v>
      </c>
      <c r="D275" s="1">
        <v>152.05099999999999</v>
      </c>
      <c r="E275">
        <f t="shared" si="37"/>
        <v>3.2253903598098952</v>
      </c>
      <c r="F275" s="1">
        <f t="shared" si="38"/>
        <v>3.2253903598098952</v>
      </c>
      <c r="H275">
        <f t="shared" si="39"/>
        <v>1.0403142973154605E-3</v>
      </c>
      <c r="M275" s="1">
        <v>71</v>
      </c>
      <c r="N275" s="1">
        <v>149.048</v>
      </c>
      <c r="O275" s="1">
        <v>3.0024000000000002</v>
      </c>
      <c r="Q275" s="1">
        <v>-0.29192000000000001</v>
      </c>
      <c r="S275">
        <f t="shared" si="40"/>
        <v>2.5825999999999998</v>
      </c>
      <c r="T275">
        <f t="shared" si="41"/>
        <v>150.91424411851253</v>
      </c>
      <c r="U275">
        <f t="shared" si="42"/>
        <v>2.4536619949168474</v>
      </c>
      <c r="V275">
        <f t="shared" si="43"/>
        <v>2.4536619949168474</v>
      </c>
      <c r="X275">
        <f t="shared" si="44"/>
        <v>6.0204571852993244E-4</v>
      </c>
    </row>
    <row r="276" spans="1:24">
      <c r="A276" s="1">
        <v>5418</v>
      </c>
      <c r="B276" s="1">
        <v>172.4</v>
      </c>
      <c r="C276">
        <f t="shared" si="36"/>
        <v>147.4</v>
      </c>
      <c r="D276" s="1">
        <v>152.142</v>
      </c>
      <c r="E276">
        <f t="shared" si="37"/>
        <v>3.2170963364993153</v>
      </c>
      <c r="F276" s="1">
        <f t="shared" si="38"/>
        <v>3.2170963364993153</v>
      </c>
      <c r="H276">
        <f t="shared" si="39"/>
        <v>1.0349708838317314E-3</v>
      </c>
      <c r="M276" s="1">
        <v>71</v>
      </c>
      <c r="N276" s="1">
        <v>149.13900000000001</v>
      </c>
      <c r="O276" s="1">
        <v>3.0030100000000002</v>
      </c>
      <c r="Q276" s="1">
        <v>-0.29787799999999998</v>
      </c>
      <c r="S276">
        <f t="shared" si="40"/>
        <v>2.5766420000000001</v>
      </c>
      <c r="T276">
        <f t="shared" si="41"/>
        <v>150.56608835824844</v>
      </c>
      <c r="U276">
        <f t="shared" si="42"/>
        <v>2.147956823777768</v>
      </c>
      <c r="V276">
        <f t="shared" si="43"/>
        <v>2.147956823777768</v>
      </c>
      <c r="X276">
        <f t="shared" si="44"/>
        <v>4.6137185168134776E-4</v>
      </c>
    </row>
    <row r="277" spans="1:24">
      <c r="A277" s="1">
        <v>5431</v>
      </c>
      <c r="B277" s="1">
        <v>172.4</v>
      </c>
      <c r="C277">
        <f t="shared" si="36"/>
        <v>147.4</v>
      </c>
      <c r="D277" s="1">
        <v>152.268</v>
      </c>
      <c r="E277">
        <f t="shared" si="37"/>
        <v>3.3025780189959262</v>
      </c>
      <c r="F277" s="1">
        <f t="shared" si="38"/>
        <v>3.3025780189959262</v>
      </c>
      <c r="H277">
        <f t="shared" si="39"/>
        <v>1.0907021571555057E-3</v>
      </c>
      <c r="M277" s="1">
        <v>73</v>
      </c>
      <c r="N277" s="1">
        <v>149.18199999999999</v>
      </c>
      <c r="O277" s="1">
        <v>3.0854699999999999</v>
      </c>
      <c r="Q277" s="1">
        <v>-0.30085699999999999</v>
      </c>
      <c r="S277">
        <f t="shared" si="40"/>
        <v>2.5736629999999998</v>
      </c>
      <c r="T277">
        <f t="shared" si="41"/>
        <v>150.39201047811639</v>
      </c>
      <c r="U277">
        <f t="shared" si="42"/>
        <v>2.0298578548957833</v>
      </c>
      <c r="V277">
        <f t="shared" si="43"/>
        <v>2.0298578548957833</v>
      </c>
      <c r="X277">
        <f t="shared" si="44"/>
        <v>4.1203229110821105E-4</v>
      </c>
    </row>
    <row r="278" spans="1:24">
      <c r="A278" s="1">
        <v>5459</v>
      </c>
      <c r="B278" s="1">
        <v>172.5</v>
      </c>
      <c r="C278">
        <f t="shared" si="36"/>
        <v>147.5</v>
      </c>
      <c r="D278" s="1">
        <v>152.374</v>
      </c>
      <c r="E278">
        <f t="shared" si="37"/>
        <v>3.3044067796610137</v>
      </c>
      <c r="F278" s="1">
        <f t="shared" si="38"/>
        <v>3.3044067796610137</v>
      </c>
      <c r="H278">
        <f t="shared" si="39"/>
        <v>1.091910416546967E-3</v>
      </c>
      <c r="M278" s="1">
        <v>76</v>
      </c>
      <c r="N278" s="1">
        <v>149.166</v>
      </c>
      <c r="O278" s="1">
        <v>3.20817</v>
      </c>
      <c r="Q278" s="1">
        <v>-0.30085699999999999</v>
      </c>
      <c r="S278">
        <f t="shared" si="40"/>
        <v>2.5736629999999998</v>
      </c>
      <c r="T278">
        <f t="shared" si="41"/>
        <v>150.39201047811639</v>
      </c>
      <c r="U278">
        <f t="shared" si="42"/>
        <v>1.9606850699094169</v>
      </c>
      <c r="V278">
        <f t="shared" si="43"/>
        <v>1.9606850699094169</v>
      </c>
      <c r="X278">
        <f t="shared" si="44"/>
        <v>3.8442859433656957E-4</v>
      </c>
    </row>
    <row r="279" spans="1:24">
      <c r="A279" s="1">
        <v>5478</v>
      </c>
      <c r="B279" s="1">
        <v>172.5</v>
      </c>
      <c r="C279">
        <f t="shared" si="36"/>
        <v>147.5</v>
      </c>
      <c r="D279" s="1">
        <v>152.35499999999999</v>
      </c>
      <c r="E279">
        <f t="shared" si="37"/>
        <v>3.2915254237288067</v>
      </c>
      <c r="F279" s="1">
        <f t="shared" si="38"/>
        <v>3.2915254237288067</v>
      </c>
      <c r="H279">
        <f t="shared" si="39"/>
        <v>1.0834139615053101E-3</v>
      </c>
      <c r="M279" s="1">
        <v>75</v>
      </c>
      <c r="N279" s="1">
        <v>149.18799999999999</v>
      </c>
      <c r="O279" s="1">
        <v>3.1674000000000002</v>
      </c>
      <c r="Q279" s="1">
        <v>-0.29787799999999998</v>
      </c>
      <c r="S279">
        <f t="shared" si="40"/>
        <v>2.5766420000000001</v>
      </c>
      <c r="T279">
        <f t="shared" si="41"/>
        <v>150.56608835824844</v>
      </c>
      <c r="U279">
        <f t="shared" si="42"/>
        <v>2.0787039716938551</v>
      </c>
      <c r="V279">
        <f t="shared" si="43"/>
        <v>2.0787039716938551</v>
      </c>
      <c r="X279">
        <f t="shared" si="44"/>
        <v>4.3210102019358075E-4</v>
      </c>
    </row>
    <row r="280" spans="1:24">
      <c r="A280" s="1">
        <v>5500</v>
      </c>
      <c r="B280" s="1">
        <v>172.6</v>
      </c>
      <c r="C280">
        <f t="shared" si="36"/>
        <v>147.6</v>
      </c>
      <c r="D280" s="1">
        <v>152.333</v>
      </c>
      <c r="E280">
        <f t="shared" si="37"/>
        <v>3.2066395663956673</v>
      </c>
      <c r="F280" s="1">
        <f t="shared" si="38"/>
        <v>3.2066395663956673</v>
      </c>
      <c r="H280">
        <f t="shared" si="39"/>
        <v>1.0282537308774192E-3</v>
      </c>
      <c r="M280" s="1">
        <v>73</v>
      </c>
      <c r="N280" s="1">
        <v>149.24700000000001</v>
      </c>
      <c r="O280" s="1">
        <v>3.0859200000000002</v>
      </c>
      <c r="Q280" s="1">
        <v>-0.30383500000000002</v>
      </c>
      <c r="S280">
        <f t="shared" si="40"/>
        <v>2.5706850000000001</v>
      </c>
      <c r="T280">
        <f t="shared" si="41"/>
        <v>150.21799103298943</v>
      </c>
      <c r="U280">
        <f t="shared" si="42"/>
        <v>1.7737066619169628</v>
      </c>
      <c r="V280">
        <f t="shared" si="43"/>
        <v>1.7737066619169628</v>
      </c>
      <c r="X280">
        <f t="shared" si="44"/>
        <v>3.1460353225286152E-4</v>
      </c>
    </row>
    <row r="281" spans="1:24">
      <c r="A281" s="1">
        <v>5517</v>
      </c>
      <c r="B281" s="1">
        <v>172.6</v>
      </c>
      <c r="C281">
        <f t="shared" si="36"/>
        <v>147.6</v>
      </c>
      <c r="D281" s="1">
        <v>152.37</v>
      </c>
      <c r="E281">
        <f t="shared" si="37"/>
        <v>3.2317073170731776</v>
      </c>
      <c r="F281" s="1">
        <f t="shared" si="38"/>
        <v>3.2317073170731776</v>
      </c>
      <c r="H281">
        <f t="shared" si="39"/>
        <v>1.0443932183224318E-3</v>
      </c>
      <c r="M281" s="1">
        <v>73</v>
      </c>
      <c r="N281" s="1">
        <v>149.28399999999999</v>
      </c>
      <c r="O281" s="1">
        <v>3.0861900000000002</v>
      </c>
      <c r="Q281" s="1">
        <v>-0.30383500000000002</v>
      </c>
      <c r="S281">
        <f t="shared" si="40"/>
        <v>2.5706850000000001</v>
      </c>
      <c r="T281">
        <f t="shared" si="41"/>
        <v>150.21799103298943</v>
      </c>
      <c r="U281">
        <f t="shared" si="42"/>
        <v>1.7737066619169628</v>
      </c>
      <c r="V281">
        <f t="shared" si="43"/>
        <v>1.7737066619169628</v>
      </c>
      <c r="X281">
        <f t="shared" si="44"/>
        <v>3.1460353225286152E-4</v>
      </c>
    </row>
    <row r="282" spans="1:24">
      <c r="A282" s="1">
        <v>5536</v>
      </c>
      <c r="B282" s="1">
        <v>172.7</v>
      </c>
      <c r="C282">
        <f t="shared" si="36"/>
        <v>147.69999999999999</v>
      </c>
      <c r="D282" s="1">
        <v>152.499</v>
      </c>
      <c r="E282">
        <f t="shared" si="37"/>
        <v>3.2491536899119886</v>
      </c>
      <c r="F282" s="1">
        <f t="shared" si="38"/>
        <v>3.2491536899119886</v>
      </c>
      <c r="H282">
        <f t="shared" si="39"/>
        <v>1.0556999700668691E-3</v>
      </c>
      <c r="M282" s="1">
        <v>76</v>
      </c>
      <c r="N282" s="1">
        <v>149.29</v>
      </c>
      <c r="O282" s="1">
        <v>3.2090999999999998</v>
      </c>
      <c r="Q282" s="1">
        <v>-0.29489900000000002</v>
      </c>
      <c r="S282">
        <f t="shared" si="40"/>
        <v>2.5796209999999999</v>
      </c>
      <c r="T282">
        <f t="shared" si="41"/>
        <v>150.74016623838051</v>
      </c>
      <c r="U282">
        <f t="shared" si="42"/>
        <v>2.0583386854302792</v>
      </c>
      <c r="V282">
        <f t="shared" si="43"/>
        <v>2.0583386854302792</v>
      </c>
      <c r="X282">
        <f t="shared" si="44"/>
        <v>4.2367581439388494E-4</v>
      </c>
    </row>
    <row r="283" spans="1:24">
      <c r="A283" s="1">
        <v>5557</v>
      </c>
      <c r="B283" s="1">
        <v>172.7</v>
      </c>
      <c r="C283">
        <f t="shared" si="36"/>
        <v>147.69999999999999</v>
      </c>
      <c r="D283" s="1">
        <v>152.42400000000001</v>
      </c>
      <c r="E283">
        <f t="shared" si="37"/>
        <v>3.1983750846310213</v>
      </c>
      <c r="F283" s="1">
        <f t="shared" si="38"/>
        <v>3.1983750846310213</v>
      </c>
      <c r="H283">
        <f t="shared" si="39"/>
        <v>1.0229603181988493E-3</v>
      </c>
      <c r="M283" s="1">
        <v>73</v>
      </c>
      <c r="N283" s="1">
        <v>149.33799999999999</v>
      </c>
      <c r="O283" s="1">
        <v>3.08657</v>
      </c>
      <c r="Q283" s="1">
        <v>-0.29489900000000002</v>
      </c>
      <c r="S283">
        <f t="shared" si="40"/>
        <v>2.5796209999999999</v>
      </c>
      <c r="T283">
        <f t="shared" si="41"/>
        <v>150.74016623838051</v>
      </c>
      <c r="U283">
        <f t="shared" si="42"/>
        <v>2.0583386854302792</v>
      </c>
      <c r="V283">
        <f t="shared" si="43"/>
        <v>2.0583386854302792</v>
      </c>
      <c r="X283">
        <f t="shared" si="44"/>
        <v>4.2367581439388494E-4</v>
      </c>
    </row>
    <row r="284" spans="1:24">
      <c r="A284" s="1">
        <v>5577</v>
      </c>
      <c r="B284" s="1">
        <v>172.7</v>
      </c>
      <c r="C284">
        <f t="shared" si="36"/>
        <v>147.69999999999999</v>
      </c>
      <c r="D284" s="1">
        <v>152.39099999999999</v>
      </c>
      <c r="E284">
        <f t="shared" si="37"/>
        <v>3.1760324983073818</v>
      </c>
      <c r="F284" s="1">
        <f t="shared" si="38"/>
        <v>3.1760324983073818</v>
      </c>
      <c r="H284">
        <f t="shared" si="39"/>
        <v>1.0087182430304628E-3</v>
      </c>
      <c r="M284" s="1">
        <v>71</v>
      </c>
      <c r="N284" s="1">
        <v>149.386</v>
      </c>
      <c r="O284" s="1">
        <v>3.0046900000000001</v>
      </c>
      <c r="Q284" s="1">
        <v>-0.28596300000000002</v>
      </c>
      <c r="S284">
        <f t="shared" si="40"/>
        <v>2.5885569999999998</v>
      </c>
      <c r="T284">
        <f t="shared" si="41"/>
        <v>151.26234144377156</v>
      </c>
      <c r="U284">
        <f t="shared" si="42"/>
        <v>2.4118764006578015</v>
      </c>
      <c r="V284">
        <f t="shared" si="43"/>
        <v>2.4118764006578015</v>
      </c>
      <c r="X284">
        <f t="shared" si="44"/>
        <v>5.8171477720500315E-4</v>
      </c>
    </row>
    <row r="285" spans="1:24">
      <c r="A285" s="1">
        <v>5598</v>
      </c>
      <c r="B285" s="1">
        <v>172.8</v>
      </c>
      <c r="C285">
        <f t="shared" si="36"/>
        <v>147.80000000000001</v>
      </c>
      <c r="D285" s="1">
        <v>152.44300000000001</v>
      </c>
      <c r="E285">
        <f t="shared" si="37"/>
        <v>3.1414073071718542</v>
      </c>
      <c r="F285" s="1">
        <f t="shared" si="38"/>
        <v>3.1414073071718542</v>
      </c>
      <c r="H285">
        <f t="shared" si="39"/>
        <v>9.868439869552719E-4</v>
      </c>
      <c r="M285" s="1">
        <v>72</v>
      </c>
      <c r="N285" s="1">
        <v>149.39699999999999</v>
      </c>
      <c r="O285" s="1">
        <v>3.0458699999999999</v>
      </c>
      <c r="Q285" s="1">
        <v>-0.288941</v>
      </c>
      <c r="S285">
        <f t="shared" si="40"/>
        <v>2.5855790000000001</v>
      </c>
      <c r="T285">
        <f t="shared" si="41"/>
        <v>151.0883219986446</v>
      </c>
      <c r="U285">
        <f t="shared" si="42"/>
        <v>2.2248457365660288</v>
      </c>
      <c r="V285">
        <f t="shared" si="43"/>
        <v>2.2248457365660288</v>
      </c>
      <c r="X285">
        <f t="shared" si="44"/>
        <v>4.949938551516036E-4</v>
      </c>
    </row>
    <row r="286" spans="1:24">
      <c r="A286" s="1">
        <v>5619</v>
      </c>
      <c r="B286" s="1">
        <v>172.9</v>
      </c>
      <c r="C286">
        <f t="shared" si="36"/>
        <v>147.9</v>
      </c>
      <c r="D286" s="1">
        <v>152.47</v>
      </c>
      <c r="E286">
        <f t="shared" si="37"/>
        <v>3.0899256254225778</v>
      </c>
      <c r="F286" s="1">
        <f t="shared" si="38"/>
        <v>3.0899256254225778</v>
      </c>
      <c r="H286">
        <f t="shared" si="39"/>
        <v>9.5476403706431091E-4</v>
      </c>
      <c r="M286" s="1">
        <v>72</v>
      </c>
      <c r="N286" s="1">
        <v>149.42400000000001</v>
      </c>
      <c r="O286" s="1">
        <v>3.0460600000000002</v>
      </c>
      <c r="Q286" s="1">
        <v>-0.29192000000000001</v>
      </c>
      <c r="S286">
        <f t="shared" si="40"/>
        <v>2.5825999999999998</v>
      </c>
      <c r="T286">
        <f t="shared" si="41"/>
        <v>150.91424411851253</v>
      </c>
      <c r="U286">
        <f t="shared" si="42"/>
        <v>2.0380284776960935</v>
      </c>
      <c r="V286">
        <f t="shared" si="43"/>
        <v>2.0380284776960935</v>
      </c>
      <c r="X286">
        <f t="shared" si="44"/>
        <v>4.1535600759002564E-4</v>
      </c>
    </row>
    <row r="287" spans="1:24">
      <c r="A287" s="1">
        <v>5638</v>
      </c>
      <c r="B287" s="1">
        <v>172.9</v>
      </c>
      <c r="C287">
        <f t="shared" si="36"/>
        <v>147.9</v>
      </c>
      <c r="D287" s="1">
        <v>152.559</v>
      </c>
      <c r="E287">
        <f t="shared" si="37"/>
        <v>3.1501014198782906</v>
      </c>
      <c r="F287" s="1">
        <f t="shared" si="38"/>
        <v>3.1501014198782906</v>
      </c>
      <c r="H287">
        <f t="shared" si="39"/>
        <v>9.9231389555192243E-4</v>
      </c>
      <c r="M287" s="1">
        <v>73</v>
      </c>
      <c r="N287" s="1">
        <v>149.47200000000001</v>
      </c>
      <c r="O287" s="1">
        <v>3.08752</v>
      </c>
      <c r="Q287" s="1">
        <v>-0.29489900000000002</v>
      </c>
      <c r="S287">
        <f t="shared" si="40"/>
        <v>2.5796209999999999</v>
      </c>
      <c r="T287">
        <f t="shared" si="41"/>
        <v>150.74016623838051</v>
      </c>
      <c r="U287">
        <f t="shared" si="42"/>
        <v>1.9203287615824911</v>
      </c>
      <c r="V287">
        <f t="shared" si="43"/>
        <v>1.9203287615824911</v>
      </c>
      <c r="X287">
        <f t="shared" si="44"/>
        <v>3.6876625525609439E-4</v>
      </c>
    </row>
    <row r="288" spans="1:24">
      <c r="A288" s="1">
        <v>5654</v>
      </c>
      <c r="B288" s="1">
        <v>172.9</v>
      </c>
      <c r="C288">
        <f t="shared" si="36"/>
        <v>147.9</v>
      </c>
      <c r="D288" s="1">
        <v>152.608</v>
      </c>
      <c r="E288">
        <f t="shared" si="37"/>
        <v>3.1832319134550362</v>
      </c>
      <c r="F288" s="1">
        <f t="shared" si="38"/>
        <v>3.1832319134550362</v>
      </c>
      <c r="H288">
        <f t="shared" si="39"/>
        <v>1.0132965414838611E-3</v>
      </c>
      <c r="M288" s="1">
        <v>73</v>
      </c>
      <c r="N288" s="1">
        <v>149.52000000000001</v>
      </c>
      <c r="O288" s="1">
        <v>3.08786</v>
      </c>
      <c r="Q288" s="1">
        <v>-0.29192000000000001</v>
      </c>
      <c r="S288">
        <f t="shared" si="40"/>
        <v>2.5825999999999998</v>
      </c>
      <c r="T288">
        <f t="shared" si="41"/>
        <v>150.91424411851253</v>
      </c>
      <c r="U288">
        <f t="shared" si="42"/>
        <v>2.0380284776960935</v>
      </c>
      <c r="V288">
        <f t="shared" si="43"/>
        <v>2.0380284776960935</v>
      </c>
      <c r="X288">
        <f t="shared" si="44"/>
        <v>4.1535600759002564E-4</v>
      </c>
    </row>
    <row r="289" spans="1:24">
      <c r="A289" s="1">
        <v>5673</v>
      </c>
      <c r="B289" s="1">
        <v>173</v>
      </c>
      <c r="C289">
        <f t="shared" si="36"/>
        <v>148</v>
      </c>
      <c r="D289" s="1">
        <v>152.52600000000001</v>
      </c>
      <c r="E289">
        <f t="shared" si="37"/>
        <v>3.0581081081081152</v>
      </c>
      <c r="F289" s="1">
        <f t="shared" si="38"/>
        <v>3.0581081081081152</v>
      </c>
      <c r="H289">
        <f t="shared" si="39"/>
        <v>9.3520252008765957E-4</v>
      </c>
      <c r="M289" s="1">
        <v>71</v>
      </c>
      <c r="N289" s="1">
        <v>149.52000000000001</v>
      </c>
      <c r="O289" s="1">
        <v>3.0055900000000002</v>
      </c>
      <c r="Q289" s="1">
        <v>-0.28596300000000002</v>
      </c>
      <c r="S289">
        <f t="shared" si="40"/>
        <v>2.5885569999999998</v>
      </c>
      <c r="T289">
        <f t="shared" si="41"/>
        <v>151.26234144377156</v>
      </c>
      <c r="U289">
        <f t="shared" si="42"/>
        <v>2.2042847593051089</v>
      </c>
      <c r="V289">
        <f t="shared" si="43"/>
        <v>2.2042847593051089</v>
      </c>
      <c r="X289">
        <f t="shared" si="44"/>
        <v>4.8588713001047814E-4</v>
      </c>
    </row>
    <row r="290" spans="1:24">
      <c r="A290" s="1">
        <v>5697</v>
      </c>
      <c r="B290" s="1">
        <v>173</v>
      </c>
      <c r="C290">
        <f t="shared" si="36"/>
        <v>148</v>
      </c>
      <c r="D290" s="1">
        <v>152.57400000000001</v>
      </c>
      <c r="E290">
        <f t="shared" si="37"/>
        <v>3.0905405405405486</v>
      </c>
      <c r="F290" s="1">
        <f t="shared" si="38"/>
        <v>3.0905405405405486</v>
      </c>
      <c r="H290">
        <f t="shared" si="39"/>
        <v>9.5514408327246672E-4</v>
      </c>
      <c r="M290" s="1">
        <v>71</v>
      </c>
      <c r="N290" s="1">
        <v>149.56800000000001</v>
      </c>
      <c r="O290" s="1">
        <v>3.0059200000000001</v>
      </c>
      <c r="Q290" s="1">
        <v>-0.29192000000000001</v>
      </c>
      <c r="S290">
        <f t="shared" si="40"/>
        <v>2.5825999999999998</v>
      </c>
      <c r="T290">
        <f t="shared" si="41"/>
        <v>150.91424411851253</v>
      </c>
      <c r="U290">
        <f t="shared" si="42"/>
        <v>1.9690838638598163</v>
      </c>
      <c r="V290">
        <f t="shared" si="43"/>
        <v>1.9690838638598163</v>
      </c>
      <c r="X290">
        <f t="shared" si="44"/>
        <v>3.8772912629131032E-4</v>
      </c>
    </row>
    <row r="291" spans="1:24">
      <c r="A291" s="1">
        <v>5717</v>
      </c>
      <c r="B291" s="1">
        <v>173.1</v>
      </c>
      <c r="C291">
        <f t="shared" si="36"/>
        <v>148.1</v>
      </c>
      <c r="D291" s="1">
        <v>152.76599999999999</v>
      </c>
      <c r="E291">
        <f t="shared" si="37"/>
        <v>3.1505739365293701</v>
      </c>
      <c r="F291" s="1">
        <f t="shared" si="38"/>
        <v>3.1505739365293701</v>
      </c>
      <c r="H291">
        <f t="shared" si="39"/>
        <v>9.9261161295381727E-4</v>
      </c>
      <c r="M291" s="1">
        <v>75</v>
      </c>
      <c r="N291" s="1">
        <v>149.595</v>
      </c>
      <c r="O291" s="1">
        <v>3.17041</v>
      </c>
      <c r="Q291" s="1">
        <v>-0.29192000000000001</v>
      </c>
      <c r="S291">
        <f t="shared" si="40"/>
        <v>2.5825999999999998</v>
      </c>
      <c r="T291">
        <f t="shared" si="41"/>
        <v>150.91424411851253</v>
      </c>
      <c r="U291">
        <f t="shared" si="42"/>
        <v>1.9002323555115015</v>
      </c>
      <c r="V291">
        <f t="shared" si="43"/>
        <v>1.9002323555115015</v>
      </c>
      <c r="X291">
        <f t="shared" si="44"/>
        <v>3.6108830049327894E-4</v>
      </c>
    </row>
    <row r="292" spans="1:24">
      <c r="A292" s="1">
        <v>5737</v>
      </c>
      <c r="B292" s="1">
        <v>173.1</v>
      </c>
      <c r="C292">
        <f t="shared" si="36"/>
        <v>148.1</v>
      </c>
      <c r="D292" s="1">
        <v>152.976</v>
      </c>
      <c r="E292">
        <f t="shared" si="37"/>
        <v>3.2923700202565866</v>
      </c>
      <c r="F292" s="1">
        <f t="shared" si="38"/>
        <v>3.2923700202565866</v>
      </c>
      <c r="H292">
        <f t="shared" si="39"/>
        <v>1.0839700350284357E-3</v>
      </c>
      <c r="M292" s="1">
        <v>80</v>
      </c>
      <c r="N292" s="1">
        <v>149.601</v>
      </c>
      <c r="O292" s="1">
        <v>3.3751199999999999</v>
      </c>
      <c r="Q292" s="1">
        <v>-0.28596300000000002</v>
      </c>
      <c r="S292">
        <f t="shared" si="40"/>
        <v>2.5885569999999998</v>
      </c>
      <c r="T292">
        <f t="shared" si="41"/>
        <v>151.26234144377156</v>
      </c>
      <c r="U292">
        <f t="shared" si="42"/>
        <v>2.1352744387383975</v>
      </c>
      <c r="V292">
        <f t="shared" si="43"/>
        <v>2.1352744387383975</v>
      </c>
      <c r="X292">
        <f t="shared" si="44"/>
        <v>4.5593969287295789E-4</v>
      </c>
    </row>
    <row r="293" spans="1:24">
      <c r="A293" s="1">
        <v>5758</v>
      </c>
      <c r="B293" s="1">
        <v>173.2</v>
      </c>
      <c r="C293">
        <f t="shared" si="36"/>
        <v>148.19999999999999</v>
      </c>
      <c r="D293" s="1">
        <v>153.20099999999999</v>
      </c>
      <c r="E293">
        <f t="shared" si="37"/>
        <v>3.3744939271255094</v>
      </c>
      <c r="F293" s="1">
        <f t="shared" si="38"/>
        <v>3.3744939271255094</v>
      </c>
      <c r="H293">
        <f t="shared" si="39"/>
        <v>1.1387209264206945E-3</v>
      </c>
      <c r="M293" s="1">
        <v>85</v>
      </c>
      <c r="N293" s="1">
        <v>149.62200000000001</v>
      </c>
      <c r="O293" s="1">
        <v>3.5792099999999998</v>
      </c>
      <c r="Q293" s="1">
        <v>-0.28298400000000001</v>
      </c>
      <c r="S293">
        <f t="shared" si="40"/>
        <v>2.5915360000000001</v>
      </c>
      <c r="T293">
        <f t="shared" si="41"/>
        <v>151.43641932390366</v>
      </c>
      <c r="U293">
        <f t="shared" si="42"/>
        <v>2.1838187070875001</v>
      </c>
      <c r="V293">
        <f t="shared" si="43"/>
        <v>2.1838187070875001</v>
      </c>
      <c r="X293">
        <f t="shared" si="44"/>
        <v>4.7690641454253211E-4</v>
      </c>
    </row>
    <row r="294" spans="1:24">
      <c r="A294" s="1">
        <v>5778</v>
      </c>
      <c r="B294" s="1">
        <v>173.2</v>
      </c>
      <c r="C294">
        <f t="shared" si="36"/>
        <v>148.19999999999999</v>
      </c>
      <c r="D294" s="1">
        <v>153.32599999999999</v>
      </c>
      <c r="E294">
        <f t="shared" si="37"/>
        <v>3.4588394062078311</v>
      </c>
      <c r="F294" s="1">
        <f t="shared" si="38"/>
        <v>3.4588394062078311</v>
      </c>
      <c r="H294">
        <f t="shared" si="39"/>
        <v>1.196357003793614E-3</v>
      </c>
      <c r="M294" s="1">
        <v>87</v>
      </c>
      <c r="N294" s="1">
        <v>149.66499999999999</v>
      </c>
      <c r="O294" s="1">
        <v>3.6609600000000002</v>
      </c>
      <c r="Q294" s="1">
        <v>-0.28596300000000002</v>
      </c>
      <c r="S294">
        <f t="shared" si="40"/>
        <v>2.5885569999999998</v>
      </c>
      <c r="T294">
        <f t="shared" si="41"/>
        <v>151.26234144377156</v>
      </c>
      <c r="U294">
        <f t="shared" si="42"/>
        <v>2.0663572495084837</v>
      </c>
      <c r="V294">
        <f t="shared" si="43"/>
        <v>2.0663572495084837</v>
      </c>
      <c r="X294">
        <f t="shared" si="44"/>
        <v>4.2698322825962656E-4</v>
      </c>
    </row>
    <row r="295" spans="1:24">
      <c r="A295" s="1">
        <v>5797</v>
      </c>
      <c r="B295" s="1">
        <v>173.3</v>
      </c>
      <c r="C295">
        <f t="shared" si="36"/>
        <v>148.30000000000001</v>
      </c>
      <c r="D295" s="1">
        <v>153.309</v>
      </c>
      <c r="E295">
        <f t="shared" si="37"/>
        <v>3.3776129467295926</v>
      </c>
      <c r="F295" s="1">
        <f t="shared" si="38"/>
        <v>3.3776129467295926</v>
      </c>
      <c r="H295">
        <f t="shared" si="39"/>
        <v>1.1408269217915363E-3</v>
      </c>
      <c r="M295" s="1">
        <v>85</v>
      </c>
      <c r="N295" s="1">
        <v>149.72900000000001</v>
      </c>
      <c r="O295" s="1">
        <v>3.5801799999999999</v>
      </c>
      <c r="Q295" s="1">
        <v>-0.28596300000000002</v>
      </c>
      <c r="S295">
        <f t="shared" si="40"/>
        <v>2.5885569999999998</v>
      </c>
      <c r="T295">
        <f t="shared" si="41"/>
        <v>151.26234144377156</v>
      </c>
      <c r="U295">
        <f t="shared" si="42"/>
        <v>1.9975330032174978</v>
      </c>
      <c r="V295">
        <f t="shared" si="43"/>
        <v>1.9975330032174978</v>
      </c>
      <c r="X295">
        <f t="shared" si="44"/>
        <v>3.9901380989431159E-4</v>
      </c>
    </row>
    <row r="296" spans="1:24">
      <c r="A296" s="1">
        <v>5815</v>
      </c>
      <c r="B296" s="1">
        <v>173.3</v>
      </c>
      <c r="C296">
        <f t="shared" si="36"/>
        <v>148.30000000000001</v>
      </c>
      <c r="D296" s="1">
        <v>153.13</v>
      </c>
      <c r="E296">
        <f t="shared" si="37"/>
        <v>3.2569116655428076</v>
      </c>
      <c r="F296" s="1">
        <f t="shared" si="38"/>
        <v>3.2569116655428076</v>
      </c>
      <c r="H296">
        <f t="shared" si="39"/>
        <v>1.0607473597148824E-3</v>
      </c>
      <c r="M296" s="1">
        <v>81</v>
      </c>
      <c r="N296" s="1">
        <v>149.71299999999999</v>
      </c>
      <c r="O296" s="1">
        <v>3.4169100000000001</v>
      </c>
      <c r="Q296" s="1">
        <v>-0.28298400000000001</v>
      </c>
      <c r="S296">
        <f t="shared" si="40"/>
        <v>2.5915360000000001</v>
      </c>
      <c r="T296">
        <f t="shared" si="41"/>
        <v>151.43641932390366</v>
      </c>
      <c r="U296">
        <f t="shared" si="42"/>
        <v>2.1149152554980799</v>
      </c>
      <c r="V296">
        <f t="shared" si="43"/>
        <v>2.1149152554980799</v>
      </c>
      <c r="X296">
        <f t="shared" si="44"/>
        <v>4.4728665379385084E-4</v>
      </c>
    </row>
    <row r="297" spans="1:24">
      <c r="A297" s="1">
        <v>5836</v>
      </c>
      <c r="B297" s="1">
        <v>173.4</v>
      </c>
      <c r="C297">
        <f t="shared" si="36"/>
        <v>148.4</v>
      </c>
      <c r="D297" s="1">
        <v>153.065</v>
      </c>
      <c r="E297">
        <f t="shared" si="37"/>
        <v>3.1435309973045769</v>
      </c>
      <c r="F297" s="1">
        <f t="shared" si="38"/>
        <v>3.1435309973045769</v>
      </c>
      <c r="H297">
        <f t="shared" si="39"/>
        <v>9.8817871310147081E-4</v>
      </c>
      <c r="M297" s="1">
        <v>79</v>
      </c>
      <c r="N297" s="1">
        <v>149.72900000000001</v>
      </c>
      <c r="O297" s="1">
        <v>3.3352900000000001</v>
      </c>
      <c r="Q297" s="1">
        <v>-0.28298400000000001</v>
      </c>
      <c r="S297">
        <f t="shared" si="40"/>
        <v>2.5915360000000001</v>
      </c>
      <c r="T297">
        <f t="shared" si="41"/>
        <v>151.43641932390366</v>
      </c>
      <c r="U297">
        <f t="shared" si="42"/>
        <v>2.0461046657032735</v>
      </c>
      <c r="V297">
        <f t="shared" si="43"/>
        <v>2.0461046657032735</v>
      </c>
      <c r="X297">
        <f t="shared" si="44"/>
        <v>4.1865443030127055E-4</v>
      </c>
    </row>
    <row r="298" spans="1:24">
      <c r="A298" s="1">
        <v>5856</v>
      </c>
      <c r="B298" s="1">
        <v>173.4</v>
      </c>
      <c r="C298">
        <f t="shared" si="36"/>
        <v>148.4</v>
      </c>
      <c r="D298" s="1">
        <v>153.18100000000001</v>
      </c>
      <c r="E298">
        <f t="shared" si="37"/>
        <v>3.2216981132075508</v>
      </c>
      <c r="F298" s="1">
        <f t="shared" si="38"/>
        <v>3.2216981132075508</v>
      </c>
      <c r="H298">
        <f t="shared" si="39"/>
        <v>1.0379338732645093E-3</v>
      </c>
      <c r="M298" s="1">
        <v>80</v>
      </c>
      <c r="N298" s="1">
        <v>149.804</v>
      </c>
      <c r="O298" s="1">
        <v>3.3767900000000002</v>
      </c>
      <c r="Q298" s="1">
        <v>-0.28596300000000002</v>
      </c>
      <c r="S298">
        <f t="shared" si="40"/>
        <v>2.5885569999999998</v>
      </c>
      <c r="T298">
        <f t="shared" si="41"/>
        <v>151.26234144377156</v>
      </c>
      <c r="U298">
        <f t="shared" si="42"/>
        <v>1.9288015119754414</v>
      </c>
      <c r="V298">
        <f t="shared" si="43"/>
        <v>1.9288015119754414</v>
      </c>
      <c r="X298">
        <f t="shared" si="44"/>
        <v>3.7202752725987485E-4</v>
      </c>
    </row>
    <row r="299" spans="1:24">
      <c r="A299" s="1">
        <v>5872</v>
      </c>
      <c r="B299" s="1">
        <v>173.5</v>
      </c>
      <c r="C299">
        <f t="shared" si="36"/>
        <v>148.5</v>
      </c>
      <c r="D299" s="1">
        <v>153.214</v>
      </c>
      <c r="E299">
        <f t="shared" si="37"/>
        <v>3.1744107744107732</v>
      </c>
      <c r="F299" s="1">
        <f t="shared" si="38"/>
        <v>3.1744107744107732</v>
      </c>
      <c r="H299">
        <f t="shared" si="39"/>
        <v>1.0076883764695206E-3</v>
      </c>
      <c r="M299" s="1">
        <v>80</v>
      </c>
      <c r="N299" s="1">
        <v>149.83699999999999</v>
      </c>
      <c r="O299" s="1">
        <v>3.3770600000000002</v>
      </c>
      <c r="Q299" s="1">
        <v>-0.28596300000000002</v>
      </c>
      <c r="S299">
        <f t="shared" si="40"/>
        <v>2.5885569999999998</v>
      </c>
      <c r="T299">
        <f t="shared" si="41"/>
        <v>151.26234144377156</v>
      </c>
      <c r="U299">
        <f t="shared" si="42"/>
        <v>1.8601625883983577</v>
      </c>
      <c r="V299">
        <f t="shared" si="43"/>
        <v>1.8601625883983577</v>
      </c>
      <c r="X299">
        <f t="shared" si="44"/>
        <v>3.4602048552768782E-4</v>
      </c>
    </row>
    <row r="300" spans="1:24">
      <c r="A300" s="1">
        <v>5892</v>
      </c>
      <c r="B300" s="1">
        <v>173.5</v>
      </c>
      <c r="C300">
        <f t="shared" si="36"/>
        <v>148.5</v>
      </c>
      <c r="D300" s="1">
        <v>153.126</v>
      </c>
      <c r="E300">
        <f t="shared" si="37"/>
        <v>3.1151515151515183</v>
      </c>
      <c r="F300" s="1">
        <f t="shared" si="38"/>
        <v>3.1151515151515183</v>
      </c>
      <c r="H300">
        <f t="shared" si="39"/>
        <v>9.7041689623508006E-4</v>
      </c>
      <c r="M300" s="1">
        <v>78</v>
      </c>
      <c r="N300" s="1">
        <v>149.83099999999999</v>
      </c>
      <c r="O300" s="1">
        <v>3.2951700000000002</v>
      </c>
      <c r="Q300" s="1">
        <v>-0.28596300000000002</v>
      </c>
      <c r="S300">
        <f t="shared" si="40"/>
        <v>2.5885569999999998</v>
      </c>
      <c r="T300">
        <f t="shared" si="41"/>
        <v>151.26234144377156</v>
      </c>
      <c r="U300">
        <f t="shared" si="42"/>
        <v>1.8601625883983577</v>
      </c>
      <c r="V300">
        <f t="shared" si="43"/>
        <v>1.8601625883983577</v>
      </c>
      <c r="X300">
        <f t="shared" si="44"/>
        <v>3.4602048552768782E-4</v>
      </c>
    </row>
    <row r="301" spans="1:24">
      <c r="A301" s="1">
        <v>5915</v>
      </c>
      <c r="B301" s="1">
        <v>173.6</v>
      </c>
      <c r="C301">
        <f t="shared" si="36"/>
        <v>148.6</v>
      </c>
      <c r="D301" s="1">
        <v>153.09299999999999</v>
      </c>
      <c r="E301">
        <f t="shared" si="37"/>
        <v>3.0235531628532941</v>
      </c>
      <c r="F301" s="1">
        <f t="shared" si="38"/>
        <v>3.0235531628532941</v>
      </c>
      <c r="H301">
        <f t="shared" si="39"/>
        <v>9.1418737286001577E-4</v>
      </c>
      <c r="M301" s="1">
        <v>76</v>
      </c>
      <c r="N301" s="1">
        <v>149.87899999999999</v>
      </c>
      <c r="O301" s="1">
        <v>3.2135600000000002</v>
      </c>
      <c r="Q301" s="1">
        <v>-0.28596300000000002</v>
      </c>
      <c r="S301">
        <f t="shared" si="40"/>
        <v>2.5885569999999998</v>
      </c>
      <c r="T301">
        <f t="shared" si="41"/>
        <v>151.26234144377156</v>
      </c>
      <c r="U301">
        <f t="shared" si="42"/>
        <v>1.791616045606707</v>
      </c>
      <c r="V301">
        <f t="shared" si="43"/>
        <v>1.791616045606707</v>
      </c>
      <c r="X301">
        <f t="shared" si="44"/>
        <v>3.2098880548754138E-4</v>
      </c>
    </row>
    <row r="302" spans="1:24">
      <c r="A302" s="1">
        <v>5938</v>
      </c>
      <c r="B302" s="1">
        <v>173.6</v>
      </c>
      <c r="C302">
        <f t="shared" si="36"/>
        <v>148.6</v>
      </c>
      <c r="D302" s="1">
        <v>153.065</v>
      </c>
      <c r="E302">
        <f t="shared" si="37"/>
        <v>3.0047106325706618</v>
      </c>
      <c r="F302" s="1">
        <f t="shared" si="38"/>
        <v>3.0047106325706618</v>
      </c>
      <c r="H302">
        <f t="shared" si="39"/>
        <v>9.0282859854831871E-4</v>
      </c>
      <c r="M302" s="1">
        <v>74</v>
      </c>
      <c r="N302" s="1">
        <v>149.93299999999999</v>
      </c>
      <c r="O302" s="1">
        <v>3.1318299999999999</v>
      </c>
      <c r="Q302" s="1">
        <v>-0.280005</v>
      </c>
      <c r="S302">
        <f t="shared" si="40"/>
        <v>2.5945149999999999</v>
      </c>
      <c r="T302">
        <f t="shared" si="41"/>
        <v>151.61049720403568</v>
      </c>
      <c r="U302">
        <f t="shared" si="42"/>
        <v>2.0259065976014043</v>
      </c>
      <c r="V302">
        <f t="shared" si="43"/>
        <v>2.0259065976014043</v>
      </c>
      <c r="X302">
        <f t="shared" si="44"/>
        <v>4.1042975422048985E-4</v>
      </c>
    </row>
    <row r="303" spans="1:24">
      <c r="A303" s="1">
        <v>5958</v>
      </c>
      <c r="B303" s="1">
        <v>173.6</v>
      </c>
      <c r="C303">
        <f t="shared" si="36"/>
        <v>148.6</v>
      </c>
      <c r="D303" s="1">
        <v>153.04599999999999</v>
      </c>
      <c r="E303">
        <f t="shared" si="37"/>
        <v>2.9919246298788682</v>
      </c>
      <c r="F303" s="1">
        <f t="shared" si="38"/>
        <v>2.9919246298788682</v>
      </c>
      <c r="H303">
        <f t="shared" si="39"/>
        <v>8.9516129908758023E-4</v>
      </c>
      <c r="M303" s="1">
        <v>73</v>
      </c>
      <c r="N303" s="1">
        <v>149.95500000000001</v>
      </c>
      <c r="O303" s="1">
        <v>3.0909499999999999</v>
      </c>
      <c r="Q303" s="1">
        <v>-0.280005</v>
      </c>
      <c r="S303">
        <f t="shared" si="40"/>
        <v>2.5945149999999999</v>
      </c>
      <c r="T303">
        <f t="shared" si="41"/>
        <v>151.61049720403568</v>
      </c>
      <c r="U303">
        <f t="shared" si="42"/>
        <v>2.0259065976014043</v>
      </c>
      <c r="V303">
        <f t="shared" si="43"/>
        <v>2.0259065976014043</v>
      </c>
      <c r="X303">
        <f t="shared" si="44"/>
        <v>4.1042975422048985E-4</v>
      </c>
    </row>
    <row r="304" spans="1:24">
      <c r="A304" s="1">
        <v>5974</v>
      </c>
      <c r="B304" s="1">
        <v>173.7</v>
      </c>
      <c r="C304">
        <f t="shared" si="36"/>
        <v>148.69999999999999</v>
      </c>
      <c r="D304" s="1">
        <v>153.09700000000001</v>
      </c>
      <c r="E304">
        <f t="shared" si="37"/>
        <v>2.9569603227975927</v>
      </c>
      <c r="F304" s="1">
        <f t="shared" si="38"/>
        <v>2.9569603227975927</v>
      </c>
      <c r="H304">
        <f t="shared" si="39"/>
        <v>8.7436143505992432E-4</v>
      </c>
      <c r="M304" s="1">
        <v>74</v>
      </c>
      <c r="N304" s="1">
        <v>149.965</v>
      </c>
      <c r="O304" s="1">
        <v>3.1320700000000001</v>
      </c>
      <c r="Q304" s="1">
        <v>-0.280005</v>
      </c>
      <c r="S304">
        <f t="shared" si="40"/>
        <v>2.5945149999999999</v>
      </c>
      <c r="T304">
        <f t="shared" si="41"/>
        <v>151.61049720403568</v>
      </c>
      <c r="U304">
        <f t="shared" si="42"/>
        <v>1.9572946900038284</v>
      </c>
      <c r="V304">
        <f t="shared" si="43"/>
        <v>1.9572946900038284</v>
      </c>
      <c r="X304">
        <f t="shared" si="44"/>
        <v>3.8310025035171829E-4</v>
      </c>
    </row>
    <row r="305" spans="1:24">
      <c r="A305" s="1">
        <v>5996</v>
      </c>
      <c r="B305" s="1">
        <v>173.8</v>
      </c>
      <c r="C305">
        <f t="shared" si="36"/>
        <v>148.80000000000001</v>
      </c>
      <c r="D305" s="1">
        <v>153.291</v>
      </c>
      <c r="E305">
        <f t="shared" si="37"/>
        <v>3.0181451612903127</v>
      </c>
      <c r="F305" s="1">
        <f t="shared" si="38"/>
        <v>3.0181451612903127</v>
      </c>
      <c r="H305">
        <f t="shared" si="39"/>
        <v>9.1092002146201268E-4</v>
      </c>
      <c r="M305" s="1">
        <v>77</v>
      </c>
      <c r="N305" s="1">
        <v>150.035</v>
      </c>
      <c r="O305" s="1">
        <v>3.2557700000000001</v>
      </c>
      <c r="Q305" s="1">
        <v>-0.280005</v>
      </c>
      <c r="S305">
        <f t="shared" si="40"/>
        <v>2.5945149999999999</v>
      </c>
      <c r="T305">
        <f t="shared" si="41"/>
        <v>151.61049720403568</v>
      </c>
      <c r="U305">
        <f t="shared" si="42"/>
        <v>1.8887750027121435</v>
      </c>
      <c r="V305">
        <f t="shared" si="43"/>
        <v>1.8887750027121435</v>
      </c>
      <c r="X305">
        <f t="shared" si="44"/>
        <v>3.5674710108702577E-4</v>
      </c>
    </row>
    <row r="306" spans="1:24">
      <c r="A306" s="1">
        <v>6013</v>
      </c>
      <c r="B306" s="1">
        <v>173.8</v>
      </c>
      <c r="C306">
        <f t="shared" si="36"/>
        <v>148.80000000000001</v>
      </c>
      <c r="D306" s="1">
        <v>153.37</v>
      </c>
      <c r="E306">
        <f t="shared" si="37"/>
        <v>3.0712365591397801</v>
      </c>
      <c r="F306" s="1">
        <f t="shared" si="38"/>
        <v>3.0712365591397801</v>
      </c>
      <c r="H306">
        <f t="shared" si="39"/>
        <v>9.432494002196756E-4</v>
      </c>
      <c r="M306" s="1">
        <v>78</v>
      </c>
      <c r="N306" s="1">
        <v>150.07300000000001</v>
      </c>
      <c r="O306" s="1">
        <v>3.2970700000000002</v>
      </c>
      <c r="Q306" s="1">
        <v>-0.27702599999999999</v>
      </c>
      <c r="S306">
        <f t="shared" si="40"/>
        <v>2.5974940000000002</v>
      </c>
      <c r="T306">
        <f t="shared" si="41"/>
        <v>151.78457508416776</v>
      </c>
      <c r="U306">
        <f t="shared" si="42"/>
        <v>2.0057628253815483</v>
      </c>
      <c r="V306">
        <f t="shared" si="43"/>
        <v>2.0057628253815483</v>
      </c>
      <c r="X306">
        <f t="shared" si="44"/>
        <v>4.0230845116825714E-4</v>
      </c>
    </row>
    <row r="307" spans="1:24">
      <c r="A307" s="1">
        <v>6036</v>
      </c>
      <c r="B307" s="1">
        <v>173.9</v>
      </c>
      <c r="C307">
        <f t="shared" si="36"/>
        <v>148.9</v>
      </c>
      <c r="D307" s="1">
        <v>153.42500000000001</v>
      </c>
      <c r="E307">
        <f t="shared" si="37"/>
        <v>3.0389523169912733</v>
      </c>
      <c r="F307" s="1">
        <f t="shared" si="38"/>
        <v>3.0389523169912733</v>
      </c>
      <c r="H307">
        <f t="shared" si="39"/>
        <v>9.2352311849466275E-4</v>
      </c>
      <c r="M307" s="1">
        <v>80</v>
      </c>
      <c r="N307" s="1">
        <v>150.04599999999999</v>
      </c>
      <c r="O307" s="1">
        <v>3.3787799999999999</v>
      </c>
      <c r="Q307" s="1">
        <v>-0.27702599999999999</v>
      </c>
      <c r="S307">
        <f t="shared" si="40"/>
        <v>2.5974940000000002</v>
      </c>
      <c r="T307">
        <f t="shared" si="41"/>
        <v>151.78457508416776</v>
      </c>
      <c r="U307">
        <f t="shared" si="42"/>
        <v>1.9372566045451642</v>
      </c>
      <c r="V307">
        <f t="shared" si="43"/>
        <v>1.9372566045451642</v>
      </c>
      <c r="X307">
        <f t="shared" si="44"/>
        <v>3.7529631518538594E-4</v>
      </c>
    </row>
    <row r="308" spans="1:24">
      <c r="A308" s="1">
        <v>6057</v>
      </c>
      <c r="B308" s="1">
        <v>173.9</v>
      </c>
      <c r="C308">
        <f t="shared" si="36"/>
        <v>148.9</v>
      </c>
      <c r="D308" s="1">
        <v>153.61500000000001</v>
      </c>
      <c r="E308">
        <f t="shared" si="37"/>
        <v>3.1665547347212915</v>
      </c>
      <c r="F308" s="1">
        <f t="shared" si="38"/>
        <v>3.1665547347212915</v>
      </c>
      <c r="H308">
        <f t="shared" si="39"/>
        <v>1.0027068887985828E-3</v>
      </c>
      <c r="M308" s="1">
        <v>84</v>
      </c>
      <c r="N308" s="1">
        <v>150.07300000000001</v>
      </c>
      <c r="O308" s="1">
        <v>3.5424899999999999</v>
      </c>
      <c r="Q308" s="1">
        <v>-0.27702599999999999</v>
      </c>
      <c r="S308">
        <f t="shared" si="40"/>
        <v>2.5974940000000002</v>
      </c>
      <c r="T308">
        <f t="shared" si="41"/>
        <v>151.78457508416776</v>
      </c>
      <c r="U308">
        <f t="shared" si="42"/>
        <v>1.9372566045451642</v>
      </c>
      <c r="V308">
        <f t="shared" si="43"/>
        <v>1.9372566045451642</v>
      </c>
      <c r="X308">
        <f t="shared" si="44"/>
        <v>3.7529631518538594E-4</v>
      </c>
    </row>
    <row r="309" spans="1:24">
      <c r="A309" s="1">
        <v>6068</v>
      </c>
      <c r="B309" s="1">
        <v>173.9</v>
      </c>
      <c r="C309">
        <f t="shared" si="36"/>
        <v>148.9</v>
      </c>
      <c r="D309" s="1">
        <v>153.661</v>
      </c>
      <c r="E309">
        <f t="shared" si="37"/>
        <v>3.1974479516453962</v>
      </c>
      <c r="F309" s="1">
        <f t="shared" si="38"/>
        <v>3.1974479516453962</v>
      </c>
      <c r="H309">
        <f t="shared" si="39"/>
        <v>1.0223673403481342E-3</v>
      </c>
      <c r="M309" s="1">
        <v>83</v>
      </c>
      <c r="N309" s="1">
        <v>150.15799999999999</v>
      </c>
      <c r="O309" s="1">
        <v>3.5024099999999998</v>
      </c>
      <c r="Q309" s="1">
        <v>-0.27404800000000001</v>
      </c>
      <c r="S309">
        <f t="shared" si="40"/>
        <v>2.6004719999999999</v>
      </c>
      <c r="T309">
        <f t="shared" si="41"/>
        <v>151.95859452929471</v>
      </c>
      <c r="U309">
        <f t="shared" si="42"/>
        <v>2.054126614704304</v>
      </c>
      <c r="V309">
        <f t="shared" si="43"/>
        <v>2.054126614704304</v>
      </c>
      <c r="X309">
        <f t="shared" si="44"/>
        <v>4.2194361492365641E-4</v>
      </c>
    </row>
    <row r="310" spans="1:24">
      <c r="A310" s="1">
        <v>6096</v>
      </c>
      <c r="B310" s="1">
        <v>174</v>
      </c>
      <c r="C310">
        <f t="shared" si="36"/>
        <v>149</v>
      </c>
      <c r="D310" s="1">
        <v>153.68199999999999</v>
      </c>
      <c r="E310">
        <f t="shared" si="37"/>
        <v>3.142281879194623</v>
      </c>
      <c r="F310" s="1">
        <f t="shared" si="38"/>
        <v>3.142281879194623</v>
      </c>
      <c r="H310">
        <f t="shared" si="39"/>
        <v>9.8739354083148901E-4</v>
      </c>
      <c r="M310" s="1">
        <v>83</v>
      </c>
      <c r="N310" s="1">
        <v>150.18</v>
      </c>
      <c r="O310" s="1">
        <v>3.5026000000000002</v>
      </c>
      <c r="Q310" s="1">
        <v>-0.27702599999999999</v>
      </c>
      <c r="S310">
        <f t="shared" si="40"/>
        <v>2.5974940000000002</v>
      </c>
      <c r="T310">
        <f t="shared" si="41"/>
        <v>151.78457508416776</v>
      </c>
      <c r="U310">
        <f t="shared" si="42"/>
        <v>1.8688423383676211</v>
      </c>
      <c r="V310">
        <f t="shared" si="43"/>
        <v>1.8688423383676211</v>
      </c>
      <c r="X310">
        <f t="shared" si="44"/>
        <v>3.4925716856753581E-4</v>
      </c>
    </row>
    <row r="311" spans="1:24">
      <c r="A311" s="1">
        <v>6117</v>
      </c>
      <c r="B311" s="1">
        <v>174</v>
      </c>
      <c r="C311">
        <f t="shared" si="36"/>
        <v>149</v>
      </c>
      <c r="D311" s="1">
        <v>153.78899999999999</v>
      </c>
      <c r="E311">
        <f t="shared" si="37"/>
        <v>3.2140939597315352</v>
      </c>
      <c r="F311" s="1">
        <f t="shared" si="38"/>
        <v>3.2140939597315352</v>
      </c>
      <c r="H311">
        <f t="shared" si="39"/>
        <v>1.0330399981982737E-3</v>
      </c>
      <c r="M311" s="1">
        <v>86</v>
      </c>
      <c r="N311" s="1">
        <v>150.16399999999999</v>
      </c>
      <c r="O311" s="1">
        <v>3.6248900000000002</v>
      </c>
      <c r="Q311" s="1">
        <v>-0.271069</v>
      </c>
      <c r="S311">
        <f t="shared" si="40"/>
        <v>2.6034509999999997</v>
      </c>
      <c r="T311">
        <f t="shared" si="41"/>
        <v>152.13267240942676</v>
      </c>
      <c r="U311">
        <f t="shared" si="42"/>
        <v>2.1024647043132618</v>
      </c>
      <c r="V311">
        <f t="shared" si="43"/>
        <v>2.1024647043132618</v>
      </c>
      <c r="X311">
        <f t="shared" si="44"/>
        <v>4.4203578328830522E-4</v>
      </c>
    </row>
    <row r="312" spans="1:24">
      <c r="A312" s="1">
        <v>6133</v>
      </c>
      <c r="B312" s="1">
        <v>174.1</v>
      </c>
      <c r="C312">
        <f t="shared" si="36"/>
        <v>149.1</v>
      </c>
      <c r="D312" s="1">
        <v>153.989</v>
      </c>
      <c r="E312">
        <f t="shared" si="37"/>
        <v>3.2790073775989339</v>
      </c>
      <c r="F312" s="1">
        <f t="shared" si="38"/>
        <v>3.2790073775989339</v>
      </c>
      <c r="H312">
        <f t="shared" si="39"/>
        <v>1.0751889382348237E-3</v>
      </c>
      <c r="M312" s="1">
        <v>90</v>
      </c>
      <c r="N312" s="1">
        <v>150.20099999999999</v>
      </c>
      <c r="O312" s="1">
        <v>3.78809</v>
      </c>
      <c r="Q312" s="1">
        <v>-0.271069</v>
      </c>
      <c r="S312">
        <f t="shared" si="40"/>
        <v>2.6034509999999997</v>
      </c>
      <c r="T312">
        <f t="shared" si="41"/>
        <v>152.13267240942676</v>
      </c>
      <c r="U312">
        <f t="shared" si="42"/>
        <v>2.0339855194009164</v>
      </c>
      <c r="V312">
        <f t="shared" si="43"/>
        <v>2.0339855194009164</v>
      </c>
      <c r="X312">
        <f t="shared" si="44"/>
        <v>4.1370970931326156E-4</v>
      </c>
    </row>
    <row r="313" spans="1:24">
      <c r="A313" s="1">
        <v>6155</v>
      </c>
      <c r="B313" s="1">
        <v>174.1</v>
      </c>
      <c r="C313">
        <f t="shared" si="36"/>
        <v>149.1</v>
      </c>
      <c r="D313" s="1">
        <v>154.203</v>
      </c>
      <c r="E313">
        <f t="shared" si="37"/>
        <v>3.4225352112676117</v>
      </c>
      <c r="F313" s="1">
        <f t="shared" si="38"/>
        <v>3.4225352112676117</v>
      </c>
      <c r="H313">
        <f t="shared" si="39"/>
        <v>1.1713747272366637E-3</v>
      </c>
      <c r="M313" s="1">
        <v>93</v>
      </c>
      <c r="N313" s="1">
        <v>150.292</v>
      </c>
      <c r="O313" s="1">
        <v>3.9108800000000001</v>
      </c>
      <c r="Q313" s="1">
        <v>-0.271069</v>
      </c>
      <c r="S313">
        <f t="shared" si="40"/>
        <v>2.6034509999999997</v>
      </c>
      <c r="T313">
        <f t="shared" si="41"/>
        <v>152.13267240942676</v>
      </c>
      <c r="U313">
        <f t="shared" si="42"/>
        <v>2.0339855194009164</v>
      </c>
      <c r="V313">
        <f t="shared" si="43"/>
        <v>2.0339855194009164</v>
      </c>
      <c r="X313">
        <f t="shared" si="44"/>
        <v>4.1370970931326156E-4</v>
      </c>
    </row>
    <row r="314" spans="1:24">
      <c r="A314" s="1">
        <v>6176</v>
      </c>
      <c r="B314" s="1">
        <v>174.2</v>
      </c>
      <c r="C314">
        <f t="shared" si="36"/>
        <v>149.19999999999999</v>
      </c>
      <c r="D314" s="1">
        <v>154.233</v>
      </c>
      <c r="E314">
        <f t="shared" si="37"/>
        <v>3.3733243967828521</v>
      </c>
      <c r="F314" s="1">
        <f t="shared" si="38"/>
        <v>3.3733243967828521</v>
      </c>
      <c r="H314">
        <f t="shared" si="39"/>
        <v>1.1379317485930393E-3</v>
      </c>
      <c r="M314" s="1">
        <v>94</v>
      </c>
      <c r="N314" s="1">
        <v>150.28200000000001</v>
      </c>
      <c r="O314" s="1">
        <v>3.95133</v>
      </c>
      <c r="Q314" s="1">
        <v>-0.259154</v>
      </c>
      <c r="S314">
        <f t="shared" si="40"/>
        <v>2.6153659999999999</v>
      </c>
      <c r="T314">
        <f t="shared" si="41"/>
        <v>152.82892549494991</v>
      </c>
      <c r="U314">
        <f t="shared" si="42"/>
        <v>2.4322556936661699</v>
      </c>
      <c r="V314">
        <f t="shared" si="43"/>
        <v>2.4322556936661699</v>
      </c>
      <c r="X314">
        <f t="shared" si="44"/>
        <v>5.915867759371501E-4</v>
      </c>
    </row>
    <row r="315" spans="1:24">
      <c r="A315" s="1">
        <v>6196</v>
      </c>
      <c r="B315" s="1">
        <v>174.2</v>
      </c>
      <c r="C315">
        <f t="shared" si="36"/>
        <v>149.19999999999999</v>
      </c>
      <c r="D315" s="1">
        <v>154.22800000000001</v>
      </c>
      <c r="E315">
        <f t="shared" si="37"/>
        <v>3.3699731903485395</v>
      </c>
      <c r="F315" s="1">
        <f t="shared" si="38"/>
        <v>3.3699731903485395</v>
      </c>
      <c r="H315">
        <f t="shared" si="39"/>
        <v>1.1356719303667914E-3</v>
      </c>
      <c r="M315" s="1">
        <v>94</v>
      </c>
      <c r="N315" s="1">
        <v>150.27600000000001</v>
      </c>
      <c r="O315" s="1">
        <v>3.9512700000000001</v>
      </c>
      <c r="Q315" s="1">
        <v>-0.26213199999999998</v>
      </c>
      <c r="S315">
        <f t="shared" si="40"/>
        <v>2.6123880000000002</v>
      </c>
      <c r="T315">
        <f t="shared" si="41"/>
        <v>152.65490604982296</v>
      </c>
      <c r="U315">
        <f t="shared" si="42"/>
        <v>2.3156206768250449</v>
      </c>
      <c r="V315">
        <f t="shared" si="43"/>
        <v>2.3156206768250449</v>
      </c>
      <c r="X315">
        <f t="shared" si="44"/>
        <v>5.3620991189396784E-4</v>
      </c>
    </row>
    <row r="316" spans="1:24">
      <c r="A316" s="1">
        <v>6214</v>
      </c>
      <c r="B316" s="1">
        <v>174.3</v>
      </c>
      <c r="C316">
        <f t="shared" si="36"/>
        <v>149.30000000000001</v>
      </c>
      <c r="D316" s="1">
        <v>154.279</v>
      </c>
      <c r="E316">
        <f t="shared" si="37"/>
        <v>3.3348961821835132</v>
      </c>
      <c r="F316" s="1">
        <f t="shared" si="38"/>
        <v>3.3348961821835132</v>
      </c>
      <c r="H316">
        <f t="shared" si="39"/>
        <v>1.1121532545942171E-3</v>
      </c>
      <c r="M316" s="1">
        <v>93</v>
      </c>
      <c r="N316" s="1">
        <v>150.36799999999999</v>
      </c>
      <c r="O316" s="1">
        <v>3.91167</v>
      </c>
      <c r="Q316" s="1">
        <v>-0.26213199999999998</v>
      </c>
      <c r="S316">
        <f t="shared" si="40"/>
        <v>2.6123880000000002</v>
      </c>
      <c r="T316">
        <f t="shared" si="41"/>
        <v>152.65490604982296</v>
      </c>
      <c r="U316">
        <f t="shared" si="42"/>
        <v>2.2470904553402167</v>
      </c>
      <c r="V316">
        <f t="shared" si="43"/>
        <v>2.2470904553402167</v>
      </c>
      <c r="X316">
        <f t="shared" si="44"/>
        <v>5.0494155144811023E-4</v>
      </c>
    </row>
    <row r="317" spans="1:24">
      <c r="A317" s="1">
        <v>6236</v>
      </c>
      <c r="B317" s="1">
        <v>174.3</v>
      </c>
      <c r="C317">
        <f t="shared" si="36"/>
        <v>149.30000000000001</v>
      </c>
      <c r="D317" s="1">
        <v>154.27699999999999</v>
      </c>
      <c r="E317">
        <f t="shared" si="37"/>
        <v>3.3335565974547725</v>
      </c>
      <c r="F317" s="1">
        <f t="shared" si="38"/>
        <v>3.3335565974547725</v>
      </c>
      <c r="H317">
        <f t="shared" si="39"/>
        <v>1.111259958843424E-3</v>
      </c>
      <c r="M317" s="1">
        <v>92</v>
      </c>
      <c r="N317" s="1">
        <v>150.405</v>
      </c>
      <c r="O317" s="1">
        <v>3.8714400000000002</v>
      </c>
      <c r="Q317" s="1">
        <v>-0.259154</v>
      </c>
      <c r="S317">
        <f t="shared" si="40"/>
        <v>2.6153659999999999</v>
      </c>
      <c r="T317">
        <f t="shared" si="41"/>
        <v>152.82892549494991</v>
      </c>
      <c r="U317">
        <f t="shared" si="42"/>
        <v>2.3636473509376437</v>
      </c>
      <c r="V317">
        <f t="shared" si="43"/>
        <v>2.3636473509376437</v>
      </c>
      <c r="X317">
        <f t="shared" si="44"/>
        <v>5.5868287995945417E-4</v>
      </c>
    </row>
    <row r="318" spans="1:24">
      <c r="A318" s="1">
        <v>6254</v>
      </c>
      <c r="B318" s="1">
        <v>174.4</v>
      </c>
      <c r="C318">
        <f t="shared" si="36"/>
        <v>149.4</v>
      </c>
      <c r="D318" s="1">
        <v>154.16499999999999</v>
      </c>
      <c r="E318">
        <f t="shared" si="37"/>
        <v>3.1894243641231501</v>
      </c>
      <c r="F318" s="1">
        <f t="shared" si="38"/>
        <v>3.1894243641231501</v>
      </c>
      <c r="H318">
        <f t="shared" si="39"/>
        <v>1.0172427774462361E-3</v>
      </c>
      <c r="M318" s="1">
        <v>89</v>
      </c>
      <c r="N318" s="1">
        <v>150.416</v>
      </c>
      <c r="O318" s="1">
        <v>3.74952</v>
      </c>
      <c r="Q318" s="1">
        <v>-0.25319599999999998</v>
      </c>
      <c r="S318">
        <f t="shared" si="40"/>
        <v>2.621324</v>
      </c>
      <c r="T318">
        <f t="shared" si="41"/>
        <v>153.17708125521406</v>
      </c>
      <c r="U318">
        <f t="shared" si="42"/>
        <v>2.5281668374926753</v>
      </c>
      <c r="V318">
        <f t="shared" si="43"/>
        <v>2.5281668374926753</v>
      </c>
      <c r="X318">
        <f t="shared" si="44"/>
        <v>6.3916275581977155E-4</v>
      </c>
    </row>
    <row r="319" spans="1:24">
      <c r="A319" s="1">
        <v>6274</v>
      </c>
      <c r="B319" s="1">
        <v>174.4</v>
      </c>
      <c r="C319">
        <f t="shared" si="36"/>
        <v>149.4</v>
      </c>
      <c r="D319" s="1">
        <v>154.04</v>
      </c>
      <c r="E319">
        <f t="shared" si="37"/>
        <v>3.1057563587683976</v>
      </c>
      <c r="F319" s="1">
        <f t="shared" si="38"/>
        <v>3.1057563587683976</v>
      </c>
      <c r="H319">
        <f t="shared" si="39"/>
        <v>9.6457225600303368E-4</v>
      </c>
      <c r="M319" s="1">
        <v>85</v>
      </c>
      <c r="N319" s="1">
        <v>150.453</v>
      </c>
      <c r="O319" s="1">
        <v>3.5867399999999998</v>
      </c>
      <c r="Q319" s="1">
        <v>-0.26511099999999999</v>
      </c>
      <c r="S319">
        <f t="shared" si="40"/>
        <v>2.6094089999999999</v>
      </c>
      <c r="T319">
        <f t="shared" si="41"/>
        <v>152.48082816969091</v>
      </c>
      <c r="U319">
        <f t="shared" si="42"/>
        <v>2.0621339823901632</v>
      </c>
      <c r="V319">
        <f t="shared" si="43"/>
        <v>2.0621339823901632</v>
      </c>
      <c r="X319">
        <f t="shared" si="44"/>
        <v>4.2523965613283128E-4</v>
      </c>
    </row>
    <row r="320" spans="1:24">
      <c r="A320" s="1">
        <v>6295</v>
      </c>
      <c r="B320" s="1">
        <v>174.5</v>
      </c>
      <c r="C320">
        <f t="shared" si="36"/>
        <v>149.5</v>
      </c>
      <c r="D320" s="1">
        <v>154.00200000000001</v>
      </c>
      <c r="E320">
        <f t="shared" si="37"/>
        <v>3.0113712374582007</v>
      </c>
      <c r="F320" s="1">
        <f t="shared" si="38"/>
        <v>3.0113712374582007</v>
      </c>
      <c r="H320">
        <f t="shared" si="39"/>
        <v>9.0683567297905338E-4</v>
      </c>
      <c r="M320" s="1">
        <v>83</v>
      </c>
      <c r="N320" s="1">
        <v>150.49600000000001</v>
      </c>
      <c r="O320" s="1">
        <v>3.5053700000000001</v>
      </c>
      <c r="Q320" s="1">
        <v>-0.25617499999999999</v>
      </c>
      <c r="S320">
        <f t="shared" si="40"/>
        <v>2.6183450000000001</v>
      </c>
      <c r="T320">
        <f t="shared" si="41"/>
        <v>153.00300337508199</v>
      </c>
      <c r="U320">
        <f t="shared" si="42"/>
        <v>2.3431460702889555</v>
      </c>
      <c r="V320">
        <f t="shared" si="43"/>
        <v>2.3431460702889555</v>
      </c>
      <c r="X320">
        <f t="shared" si="44"/>
        <v>5.4903335067105739E-4</v>
      </c>
    </row>
    <row r="321" spans="1:26">
      <c r="A321" s="1">
        <v>6311</v>
      </c>
      <c r="B321" s="1">
        <v>174.5</v>
      </c>
      <c r="C321">
        <f t="shared" si="36"/>
        <v>149.5</v>
      </c>
      <c r="D321" s="1">
        <v>154.108</v>
      </c>
      <c r="E321">
        <f t="shared" si="37"/>
        <v>3.0822742474916414</v>
      </c>
      <c r="F321" s="1">
        <f t="shared" si="38"/>
        <v>3.0822742474916414</v>
      </c>
      <c r="H321">
        <f t="shared" si="39"/>
        <v>9.5004145367501649E-4</v>
      </c>
      <c r="M321" s="1">
        <v>86</v>
      </c>
      <c r="N321" s="1">
        <v>150.47999999999999</v>
      </c>
      <c r="O321" s="1">
        <v>3.6278199999999998</v>
      </c>
      <c r="Q321" s="1">
        <v>-0.25617499999999999</v>
      </c>
      <c r="S321">
        <f t="shared" si="40"/>
        <v>2.6183450000000001</v>
      </c>
      <c r="T321">
        <f t="shared" si="41"/>
        <v>153.00300337508199</v>
      </c>
      <c r="U321">
        <f t="shared" si="42"/>
        <v>2.3431460702889555</v>
      </c>
      <c r="V321">
        <f t="shared" si="43"/>
        <v>2.3431460702889555</v>
      </c>
      <c r="X321">
        <f t="shared" si="44"/>
        <v>5.4903335067105739E-4</v>
      </c>
    </row>
    <row r="322" spans="1:26">
      <c r="A322" s="1">
        <v>6336</v>
      </c>
      <c r="B322" s="1">
        <v>174.6</v>
      </c>
      <c r="C322">
        <f t="shared" ref="C322:C385" si="45">B322-$K$2</f>
        <v>149.6</v>
      </c>
      <c r="D322" s="1">
        <v>154.358</v>
      </c>
      <c r="E322">
        <f t="shared" si="37"/>
        <v>3.1804812834224663</v>
      </c>
      <c r="F322" s="1">
        <f t="shared" si="38"/>
        <v>3.1804812834224663</v>
      </c>
      <c r="H322">
        <f t="shared" si="39"/>
        <v>1.0115461194200618E-3</v>
      </c>
      <c r="M322" s="1">
        <v>92</v>
      </c>
      <c r="N322" s="1">
        <v>150.48599999999999</v>
      </c>
      <c r="O322" s="1">
        <v>3.8722699999999999</v>
      </c>
      <c r="Q322" s="1">
        <v>-0.25617499999999999</v>
      </c>
      <c r="S322">
        <f t="shared" si="40"/>
        <v>2.6183450000000001</v>
      </c>
      <c r="T322">
        <f t="shared" si="41"/>
        <v>153.00300337508199</v>
      </c>
      <c r="U322">
        <f t="shared" si="42"/>
        <v>2.2747348763917072</v>
      </c>
      <c r="V322">
        <f t="shared" si="43"/>
        <v>2.2747348763917072</v>
      </c>
      <c r="X322">
        <f t="shared" si="44"/>
        <v>5.1744187578727961E-4</v>
      </c>
    </row>
    <row r="323" spans="1:26">
      <c r="A323" s="1">
        <v>6356</v>
      </c>
      <c r="B323" s="1">
        <v>174.6</v>
      </c>
      <c r="C323">
        <f t="shared" si="45"/>
        <v>149.6</v>
      </c>
      <c r="D323" s="1">
        <v>154.596</v>
      </c>
      <c r="E323">
        <f t="shared" ref="E323:E386" si="46">(D323-C323)/C323*100</f>
        <v>3.339572192513375</v>
      </c>
      <c r="F323" s="1">
        <f t="shared" ref="F323:F386" si="47">ABS(E323)</f>
        <v>3.339572192513375</v>
      </c>
      <c r="H323">
        <f t="shared" ref="H323:H386" si="48">((C323-D323)/C323)^2</f>
        <v>1.115274242900859E-3</v>
      </c>
      <c r="M323" s="1">
        <v>96</v>
      </c>
      <c r="N323" s="1">
        <v>150.56100000000001</v>
      </c>
      <c r="O323" s="1">
        <v>4.03545</v>
      </c>
      <c r="Q323" s="1">
        <v>-0.259154</v>
      </c>
      <c r="S323">
        <f t="shared" ref="S323:S386" si="49">(Q323+$R$2)</f>
        <v>2.6153659999999999</v>
      </c>
      <c r="T323">
        <f t="shared" ref="T323:T386" si="50">(S323/$S$2)*$C$2</f>
        <v>152.82892549494991</v>
      </c>
      <c r="U323">
        <f t="shared" ref="U323:U386" si="51">(T323-C323)/C323*100</f>
        <v>2.1583726570520856</v>
      </c>
      <c r="V323">
        <f t="shared" ref="V323:V386" si="52">ABS(U323)</f>
        <v>2.1583726570520856</v>
      </c>
      <c r="X323">
        <f t="shared" ref="X323:X386" si="53">((T323-C323)/C323)^2</f>
        <v>4.6585725267100789E-4</v>
      </c>
    </row>
    <row r="324" spans="1:26">
      <c r="A324" s="1">
        <v>6375</v>
      </c>
      <c r="B324" s="1">
        <v>174.7</v>
      </c>
      <c r="C324">
        <f t="shared" si="45"/>
        <v>149.69999999999999</v>
      </c>
      <c r="D324" s="1">
        <v>154.65</v>
      </c>
      <c r="E324">
        <f t="shared" si="46"/>
        <v>3.3066132264529173</v>
      </c>
      <c r="F324" s="1">
        <f t="shared" si="47"/>
        <v>3.3066132264529173</v>
      </c>
      <c r="H324">
        <f t="shared" si="48"/>
        <v>1.0933691029353372E-3</v>
      </c>
      <c r="M324" s="1">
        <v>96</v>
      </c>
      <c r="N324" s="1">
        <v>150.614</v>
      </c>
      <c r="O324" s="1">
        <v>4.0360500000000004</v>
      </c>
      <c r="Q324" s="1">
        <v>-0.26213199999999998</v>
      </c>
      <c r="S324">
        <f t="shared" si="49"/>
        <v>2.6123880000000002</v>
      </c>
      <c r="T324">
        <f t="shared" si="50"/>
        <v>152.65490604982296</v>
      </c>
      <c r="U324">
        <f t="shared" si="51"/>
        <v>1.9738851368222892</v>
      </c>
      <c r="V324">
        <f t="shared" si="52"/>
        <v>1.9738851368222892</v>
      </c>
      <c r="X324">
        <f t="shared" si="53"/>
        <v>3.8962225333679469E-4</v>
      </c>
    </row>
    <row r="325" spans="1:26">
      <c r="A325" s="1">
        <v>6392</v>
      </c>
      <c r="B325" s="1">
        <v>174.7</v>
      </c>
      <c r="C325">
        <f t="shared" si="45"/>
        <v>149.69999999999999</v>
      </c>
      <c r="D325" s="1">
        <v>154.62899999999999</v>
      </c>
      <c r="E325">
        <f t="shared" si="46"/>
        <v>3.2925851703406832</v>
      </c>
      <c r="F325" s="1">
        <f t="shared" si="47"/>
        <v>3.2925851703406832</v>
      </c>
      <c r="H325">
        <f t="shared" si="48"/>
        <v>1.0841117103947385E-3</v>
      </c>
      <c r="M325" s="1">
        <v>96</v>
      </c>
      <c r="N325" s="1">
        <v>150.59299999999999</v>
      </c>
      <c r="O325" s="1">
        <v>4.0358099999999997</v>
      </c>
      <c r="Q325" s="1">
        <v>-0.26213199999999998</v>
      </c>
      <c r="S325">
        <f t="shared" si="49"/>
        <v>2.6123880000000002</v>
      </c>
      <c r="T325">
        <f t="shared" si="50"/>
        <v>152.65490604982296</v>
      </c>
      <c r="U325">
        <f t="shared" si="51"/>
        <v>1.9738851368222892</v>
      </c>
      <c r="V325">
        <f t="shared" si="52"/>
        <v>1.9738851368222892</v>
      </c>
      <c r="X325">
        <f t="shared" si="53"/>
        <v>3.8962225333679469E-4</v>
      </c>
    </row>
    <row r="326" spans="1:26">
      <c r="A326" s="1">
        <v>6417</v>
      </c>
      <c r="B326" s="1">
        <v>174.8</v>
      </c>
      <c r="C326">
        <f t="shared" si="45"/>
        <v>149.80000000000001</v>
      </c>
      <c r="D326" s="1">
        <v>154.58000000000001</v>
      </c>
      <c r="E326">
        <f t="shared" si="46"/>
        <v>3.1909212283044068</v>
      </c>
      <c r="F326" s="1">
        <f t="shared" si="47"/>
        <v>3.1909212283044068</v>
      </c>
      <c r="H326">
        <f t="shared" si="48"/>
        <v>1.0181978285243704E-3</v>
      </c>
      <c r="M326" s="1">
        <v>94</v>
      </c>
      <c r="N326" s="1">
        <v>150.625</v>
      </c>
      <c r="O326" s="1">
        <v>3.9550000000000001</v>
      </c>
      <c r="Q326" s="1">
        <v>-0.271069</v>
      </c>
      <c r="S326">
        <f t="shared" si="49"/>
        <v>2.6034509999999997</v>
      </c>
      <c r="T326">
        <f t="shared" si="50"/>
        <v>152.13267240942676</v>
      </c>
      <c r="U326">
        <f t="shared" si="51"/>
        <v>1.557191194543891</v>
      </c>
      <c r="V326">
        <f t="shared" si="52"/>
        <v>1.557191194543891</v>
      </c>
      <c r="X326">
        <f t="shared" si="53"/>
        <v>2.4248444163650303E-4</v>
      </c>
    </row>
    <row r="327" spans="1:26">
      <c r="A327" s="1">
        <v>6432</v>
      </c>
      <c r="B327" s="1">
        <v>174.8</v>
      </c>
      <c r="C327">
        <f t="shared" si="45"/>
        <v>149.80000000000001</v>
      </c>
      <c r="D327" s="1">
        <v>154.52799999999999</v>
      </c>
      <c r="E327">
        <f t="shared" si="46"/>
        <v>3.1562082777035911</v>
      </c>
      <c r="F327" s="1">
        <f t="shared" si="47"/>
        <v>3.1562082777035911</v>
      </c>
      <c r="H327">
        <f t="shared" si="48"/>
        <v>9.9616506922446712E-4</v>
      </c>
      <c r="M327" s="1">
        <v>91</v>
      </c>
      <c r="N327" s="1">
        <v>150.69499999999999</v>
      </c>
      <c r="O327" s="1">
        <v>3.8337400000000001</v>
      </c>
      <c r="Q327" s="1">
        <v>-0.26511099999999999</v>
      </c>
      <c r="S327">
        <f t="shared" si="49"/>
        <v>2.6094089999999999</v>
      </c>
      <c r="T327">
        <f t="shared" si="50"/>
        <v>152.48082816969091</v>
      </c>
      <c r="U327">
        <f t="shared" si="51"/>
        <v>1.7896049196868473</v>
      </c>
      <c r="V327">
        <f t="shared" si="52"/>
        <v>1.7896049196868473</v>
      </c>
      <c r="X327">
        <f t="shared" si="53"/>
        <v>3.2026857685673671E-4</v>
      </c>
    </row>
    <row r="328" spans="1:26">
      <c r="A328" s="1">
        <v>6449</v>
      </c>
      <c r="B328" s="1">
        <v>174.9</v>
      </c>
      <c r="C328">
        <f t="shared" si="45"/>
        <v>149.9</v>
      </c>
      <c r="D328" s="1">
        <v>154.499</v>
      </c>
      <c r="E328">
        <f t="shared" si="46"/>
        <v>3.0680453635757101</v>
      </c>
      <c r="F328" s="1">
        <f t="shared" si="47"/>
        <v>3.0680453635757101</v>
      </c>
      <c r="H328">
        <f t="shared" si="48"/>
        <v>9.4129023529584098E-4</v>
      </c>
      <c r="M328" s="1">
        <v>90</v>
      </c>
      <c r="N328" s="1">
        <v>150.70500000000001</v>
      </c>
      <c r="O328" s="1">
        <v>3.79312</v>
      </c>
      <c r="Q328" s="1">
        <v>-0.26511099999999999</v>
      </c>
      <c r="S328">
        <f t="shared" si="49"/>
        <v>2.6094089999999999</v>
      </c>
      <c r="T328">
        <f t="shared" si="50"/>
        <v>152.48082816969091</v>
      </c>
      <c r="U328">
        <f t="shared" si="51"/>
        <v>1.7216999130693151</v>
      </c>
      <c r="V328">
        <f t="shared" si="52"/>
        <v>1.7216999130693151</v>
      </c>
      <c r="X328">
        <f t="shared" si="53"/>
        <v>2.9642505906628871E-4</v>
      </c>
    </row>
    <row r="329" spans="1:26">
      <c r="A329" s="1">
        <v>6473</v>
      </c>
      <c r="B329" s="1">
        <v>175</v>
      </c>
      <c r="C329">
        <f t="shared" si="45"/>
        <v>150</v>
      </c>
      <c r="D329" s="1">
        <v>154.38200000000001</v>
      </c>
      <c r="E329">
        <f t="shared" si="46"/>
        <v>2.9213333333333367</v>
      </c>
      <c r="F329" s="1">
        <f t="shared" si="47"/>
        <v>2.9213333333333367</v>
      </c>
      <c r="G329" s="2"/>
      <c r="H329">
        <f t="shared" si="48"/>
        <v>8.5341884444444633E-4</v>
      </c>
      <c r="I329" s="2"/>
      <c r="J329" s="2"/>
      <c r="M329" s="1">
        <v>87</v>
      </c>
      <c r="N329" s="1">
        <v>150.71100000000001</v>
      </c>
      <c r="O329" s="1">
        <v>3.6708099999999999</v>
      </c>
      <c r="Q329" s="1">
        <v>-0.259154</v>
      </c>
      <c r="S329">
        <f t="shared" si="49"/>
        <v>2.6153659999999999</v>
      </c>
      <c r="T329">
        <f t="shared" si="50"/>
        <v>152.82892549494991</v>
      </c>
      <c r="U329">
        <f t="shared" si="51"/>
        <v>1.8859503299666094</v>
      </c>
      <c r="V329">
        <f t="shared" si="52"/>
        <v>1.8859503299666094</v>
      </c>
      <c r="X329">
        <f t="shared" si="53"/>
        <v>3.5568086471011626E-4</v>
      </c>
      <c r="Y329" s="2"/>
      <c r="Z329" s="2"/>
    </row>
    <row r="330" spans="1:26" s="2" customFormat="1">
      <c r="A330" s="1">
        <v>6491</v>
      </c>
      <c r="B330" s="1">
        <v>175</v>
      </c>
      <c r="C330" s="2">
        <f t="shared" si="45"/>
        <v>150</v>
      </c>
      <c r="D330" s="1">
        <v>154.30199999999999</v>
      </c>
      <c r="E330">
        <f t="shared" si="46"/>
        <v>2.867999999999995</v>
      </c>
      <c r="F330" s="1">
        <f t="shared" si="47"/>
        <v>2.867999999999995</v>
      </c>
      <c r="G330"/>
      <c r="H330">
        <f t="shared" si="48"/>
        <v>8.225423999999971E-4</v>
      </c>
      <c r="I330"/>
      <c r="J330"/>
      <c r="M330" s="1">
        <v>84</v>
      </c>
      <c r="N330" s="1">
        <v>150.75399999999999</v>
      </c>
      <c r="O330" s="1">
        <v>3.5485699999999998</v>
      </c>
      <c r="Q330" s="1">
        <v>-0.259154</v>
      </c>
      <c r="S330">
        <f t="shared" si="49"/>
        <v>2.6153659999999999</v>
      </c>
      <c r="T330">
        <f t="shared" si="50"/>
        <v>152.82892549494991</v>
      </c>
      <c r="U330">
        <f t="shared" si="51"/>
        <v>1.8859503299666094</v>
      </c>
      <c r="V330">
        <f t="shared" si="52"/>
        <v>1.8859503299666094</v>
      </c>
      <c r="X330">
        <f t="shared" si="53"/>
        <v>3.5568086471011626E-4</v>
      </c>
      <c r="Y330"/>
      <c r="Z330"/>
    </row>
    <row r="331" spans="1:26">
      <c r="A331" s="1">
        <v>6509</v>
      </c>
      <c r="B331" s="1">
        <v>175.1</v>
      </c>
      <c r="C331">
        <f t="shared" si="45"/>
        <v>150.1</v>
      </c>
      <c r="D331" s="1">
        <v>154.36199999999999</v>
      </c>
      <c r="E331">
        <f t="shared" si="46"/>
        <v>2.8394403730846109</v>
      </c>
      <c r="F331" s="1">
        <f t="shared" si="47"/>
        <v>2.8394403730846109</v>
      </c>
      <c r="H331">
        <f t="shared" si="48"/>
        <v>8.0624216323028734E-4</v>
      </c>
      <c r="M331" s="1">
        <v>84</v>
      </c>
      <c r="N331" s="1">
        <v>150.81299999999999</v>
      </c>
      <c r="O331" s="1">
        <v>3.5490900000000001</v>
      </c>
      <c r="Q331" s="1">
        <v>-0.259154</v>
      </c>
      <c r="S331">
        <f t="shared" si="49"/>
        <v>2.6153659999999999</v>
      </c>
      <c r="T331">
        <f t="shared" si="50"/>
        <v>152.82892549494991</v>
      </c>
      <c r="U331">
        <f t="shared" si="51"/>
        <v>1.8180716155562424</v>
      </c>
      <c r="V331">
        <f t="shared" si="52"/>
        <v>1.8180716155562424</v>
      </c>
      <c r="X331">
        <f t="shared" si="53"/>
        <v>3.3053843992912851E-4</v>
      </c>
    </row>
    <row r="332" spans="1:26">
      <c r="A332" s="1">
        <v>6536</v>
      </c>
      <c r="B332" s="1">
        <v>175.1</v>
      </c>
      <c r="C332">
        <f t="shared" si="45"/>
        <v>150.1</v>
      </c>
      <c r="D332" s="1">
        <v>154.45400000000001</v>
      </c>
      <c r="E332">
        <f t="shared" si="46"/>
        <v>2.9007328447701619</v>
      </c>
      <c r="F332" s="1">
        <f t="shared" si="47"/>
        <v>2.9007328447701619</v>
      </c>
      <c r="H332">
        <f t="shared" si="48"/>
        <v>8.4142510367283976E-4</v>
      </c>
      <c r="M332" s="1">
        <v>86</v>
      </c>
      <c r="N332" s="1">
        <v>150.82300000000001</v>
      </c>
      <c r="O332" s="1">
        <v>3.6310099999999998</v>
      </c>
      <c r="Q332" s="1">
        <v>-0.26511099999999999</v>
      </c>
      <c r="S332">
        <f t="shared" si="49"/>
        <v>2.6094089999999999</v>
      </c>
      <c r="T332">
        <f t="shared" si="50"/>
        <v>152.48082816969091</v>
      </c>
      <c r="U332">
        <f t="shared" si="51"/>
        <v>1.5861613389013423</v>
      </c>
      <c r="V332">
        <f t="shared" si="52"/>
        <v>1.5861613389013423</v>
      </c>
      <c r="X332">
        <f t="shared" si="53"/>
        <v>2.5159077930252984E-4</v>
      </c>
    </row>
    <row r="333" spans="1:26">
      <c r="A333" s="1">
        <v>6552</v>
      </c>
      <c r="B333" s="1">
        <v>175.1</v>
      </c>
      <c r="C333">
        <f t="shared" si="45"/>
        <v>150.1</v>
      </c>
      <c r="D333" s="1">
        <v>154.56899999999999</v>
      </c>
      <c r="E333">
        <f t="shared" si="46"/>
        <v>2.9773484343770784</v>
      </c>
      <c r="F333" s="1">
        <f t="shared" si="47"/>
        <v>2.9773484343770784</v>
      </c>
      <c r="H333">
        <f t="shared" si="48"/>
        <v>8.864603699687639E-4</v>
      </c>
      <c r="M333" s="1">
        <v>88</v>
      </c>
      <c r="N333" s="1">
        <v>150.85599999999999</v>
      </c>
      <c r="O333" s="1">
        <v>3.7130200000000002</v>
      </c>
      <c r="Q333" s="1">
        <v>-0.26511099999999999</v>
      </c>
      <c r="S333">
        <f t="shared" si="49"/>
        <v>2.6094089999999999</v>
      </c>
      <c r="T333">
        <f t="shared" si="50"/>
        <v>152.48082816969091</v>
      </c>
      <c r="U333">
        <f t="shared" si="51"/>
        <v>1.5861613389013423</v>
      </c>
      <c r="V333">
        <f t="shared" si="52"/>
        <v>1.5861613389013423</v>
      </c>
      <c r="X333">
        <f t="shared" si="53"/>
        <v>2.5159077930252984E-4</v>
      </c>
    </row>
    <row r="334" spans="1:26">
      <c r="A334" s="1">
        <v>6568</v>
      </c>
      <c r="B334" s="1">
        <v>175.2</v>
      </c>
      <c r="C334">
        <f t="shared" si="45"/>
        <v>150.19999999999999</v>
      </c>
      <c r="D334" s="1">
        <v>154.577</v>
      </c>
      <c r="E334">
        <f t="shared" si="46"/>
        <v>2.9141145139813647</v>
      </c>
      <c r="F334" s="1">
        <f t="shared" si="47"/>
        <v>2.9141145139813647</v>
      </c>
      <c r="H334">
        <f t="shared" si="48"/>
        <v>8.4920634005968454E-4</v>
      </c>
      <c r="M334" s="1">
        <v>87</v>
      </c>
      <c r="N334" s="1">
        <v>150.904</v>
      </c>
      <c r="O334" s="1">
        <v>3.6726399999999999</v>
      </c>
      <c r="Q334" s="1">
        <v>-0.259154</v>
      </c>
      <c r="S334">
        <f t="shared" si="49"/>
        <v>2.6153659999999999</v>
      </c>
      <c r="T334">
        <f t="shared" si="50"/>
        <v>152.82892549494991</v>
      </c>
      <c r="U334">
        <f t="shared" si="51"/>
        <v>1.7502832855858359</v>
      </c>
      <c r="V334">
        <f t="shared" si="52"/>
        <v>1.7502832855858359</v>
      </c>
      <c r="X334">
        <f t="shared" si="53"/>
        <v>3.0634915798011491E-4</v>
      </c>
    </row>
    <row r="335" spans="1:26">
      <c r="A335" s="1">
        <v>6592</v>
      </c>
      <c r="B335" s="1">
        <v>175.3</v>
      </c>
      <c r="C335">
        <f t="shared" si="45"/>
        <v>150.30000000000001</v>
      </c>
      <c r="D335" s="1">
        <v>154.52699999999999</v>
      </c>
      <c r="E335">
        <f t="shared" si="46"/>
        <v>2.8123752495009815</v>
      </c>
      <c r="F335" s="1">
        <f t="shared" si="47"/>
        <v>2.8123752495009815</v>
      </c>
      <c r="H335">
        <f t="shared" si="48"/>
        <v>7.9094545440057081E-4</v>
      </c>
      <c r="M335" s="1">
        <v>85</v>
      </c>
      <c r="N335" s="1">
        <v>150.93600000000001</v>
      </c>
      <c r="O335" s="1">
        <v>3.5911400000000002</v>
      </c>
      <c r="Q335" s="1">
        <v>-0.26511099999999999</v>
      </c>
      <c r="S335">
        <f t="shared" si="49"/>
        <v>2.6094089999999999</v>
      </c>
      <c r="T335">
        <f t="shared" si="50"/>
        <v>152.48082816969091</v>
      </c>
      <c r="U335">
        <f t="shared" si="51"/>
        <v>1.4509834795015952</v>
      </c>
      <c r="V335">
        <f t="shared" si="52"/>
        <v>1.4509834795015952</v>
      </c>
      <c r="X335">
        <f t="shared" si="53"/>
        <v>2.105353057786556E-4</v>
      </c>
    </row>
    <row r="336" spans="1:26">
      <c r="A336" s="1">
        <v>6608</v>
      </c>
      <c r="B336" s="1">
        <v>175.3</v>
      </c>
      <c r="C336">
        <f t="shared" si="45"/>
        <v>150.30000000000001</v>
      </c>
      <c r="D336" s="1">
        <v>154.614</v>
      </c>
      <c r="E336">
        <f t="shared" si="46"/>
        <v>2.8702594810379192</v>
      </c>
      <c r="F336" s="1">
        <f t="shared" si="47"/>
        <v>2.8702594810379192</v>
      </c>
      <c r="H336">
        <f t="shared" si="48"/>
        <v>8.2383894884880651E-4</v>
      </c>
      <c r="M336" s="1">
        <v>87</v>
      </c>
      <c r="N336" s="1">
        <v>150.941</v>
      </c>
      <c r="O336" s="1">
        <v>3.67299</v>
      </c>
      <c r="Q336" s="1">
        <v>-0.25617499999999999</v>
      </c>
      <c r="S336">
        <f t="shared" si="49"/>
        <v>2.6183450000000001</v>
      </c>
      <c r="T336">
        <f t="shared" si="50"/>
        <v>153.00300337508199</v>
      </c>
      <c r="U336">
        <f t="shared" si="51"/>
        <v>1.7984054391762987</v>
      </c>
      <c r="V336">
        <f t="shared" si="52"/>
        <v>1.7984054391762987</v>
      </c>
      <c r="X336">
        <f t="shared" si="53"/>
        <v>3.2342621236588955E-4</v>
      </c>
    </row>
    <row r="337" spans="1:24">
      <c r="A337" s="1">
        <v>6632</v>
      </c>
      <c r="B337" s="1">
        <v>175.4</v>
      </c>
      <c r="C337">
        <f t="shared" si="45"/>
        <v>150.4</v>
      </c>
      <c r="D337" s="1">
        <v>154.97800000000001</v>
      </c>
      <c r="E337">
        <f t="shared" si="46"/>
        <v>3.0438829787234059</v>
      </c>
      <c r="F337" s="1">
        <f t="shared" si="47"/>
        <v>3.0438829787234059</v>
      </c>
      <c r="H337">
        <f t="shared" si="48"/>
        <v>9.2652235881620748E-4</v>
      </c>
      <c r="M337" s="1">
        <v>95</v>
      </c>
      <c r="N337" s="1">
        <v>150.97900000000001</v>
      </c>
      <c r="O337" s="1">
        <v>3.99946</v>
      </c>
      <c r="Q337" s="1">
        <v>-0.259154</v>
      </c>
      <c r="S337">
        <f t="shared" si="49"/>
        <v>2.6153659999999999</v>
      </c>
      <c r="T337">
        <f t="shared" si="50"/>
        <v>152.82892549494991</v>
      </c>
      <c r="U337">
        <f t="shared" si="51"/>
        <v>1.6149770578124389</v>
      </c>
      <c r="V337">
        <f t="shared" si="52"/>
        <v>1.6149770578124389</v>
      </c>
      <c r="X337">
        <f t="shared" si="53"/>
        <v>2.6081508972605218E-4</v>
      </c>
    </row>
    <row r="338" spans="1:24">
      <c r="A338" s="1">
        <v>6656</v>
      </c>
      <c r="B338" s="1">
        <v>175.4</v>
      </c>
      <c r="C338">
        <f t="shared" si="45"/>
        <v>150.4</v>
      </c>
      <c r="D338" s="1">
        <v>155.346</v>
      </c>
      <c r="E338">
        <f t="shared" si="46"/>
        <v>3.2885638297872326</v>
      </c>
      <c r="F338" s="1">
        <f t="shared" si="47"/>
        <v>3.2885638297872326</v>
      </c>
      <c r="H338">
        <f t="shared" si="48"/>
        <v>1.0814652062584871E-3</v>
      </c>
      <c r="M338" s="1">
        <v>103</v>
      </c>
      <c r="N338" s="1">
        <v>151.02199999999999</v>
      </c>
      <c r="O338" s="1">
        <v>4.3242799999999999</v>
      </c>
      <c r="Q338" s="1">
        <v>-0.26213199999999998</v>
      </c>
      <c r="S338">
        <f t="shared" si="49"/>
        <v>2.6123880000000002</v>
      </c>
      <c r="T338">
        <f t="shared" si="50"/>
        <v>152.65490604982296</v>
      </c>
      <c r="U338">
        <f t="shared" si="51"/>
        <v>1.4992726395099398</v>
      </c>
      <c r="V338">
        <f t="shared" si="52"/>
        <v>1.4992726395099398</v>
      </c>
      <c r="X338">
        <f t="shared" si="53"/>
        <v>2.2478184475831017E-4</v>
      </c>
    </row>
    <row r="339" spans="1:24">
      <c r="A339" s="1">
        <v>6664</v>
      </c>
      <c r="B339" s="1">
        <v>175.5</v>
      </c>
      <c r="C339">
        <f t="shared" si="45"/>
        <v>150.5</v>
      </c>
      <c r="D339" s="1">
        <v>155.37299999999999</v>
      </c>
      <c r="E339">
        <f t="shared" si="46"/>
        <v>3.2378737541528175</v>
      </c>
      <c r="F339" s="1">
        <f t="shared" si="47"/>
        <v>3.2378737541528175</v>
      </c>
      <c r="H339">
        <f t="shared" si="48"/>
        <v>1.0483826447831659E-3</v>
      </c>
      <c r="M339" s="1">
        <v>103</v>
      </c>
      <c r="N339" s="1">
        <v>151.04900000000001</v>
      </c>
      <c r="O339" s="1">
        <v>4.3246099999999998</v>
      </c>
      <c r="Q339" s="1">
        <v>-0.25319599999999998</v>
      </c>
      <c r="S339">
        <f t="shared" si="49"/>
        <v>2.621324</v>
      </c>
      <c r="T339">
        <f t="shared" si="50"/>
        <v>153.17708125521406</v>
      </c>
      <c r="U339">
        <f t="shared" si="51"/>
        <v>1.778791531703696</v>
      </c>
      <c r="V339">
        <f t="shared" si="52"/>
        <v>1.778791531703696</v>
      </c>
      <c r="X339">
        <f t="shared" si="53"/>
        <v>3.1640993132607813E-4</v>
      </c>
    </row>
    <row r="340" spans="1:24">
      <c r="A340" s="1">
        <v>6696</v>
      </c>
      <c r="B340" s="1">
        <v>175.5</v>
      </c>
      <c r="C340">
        <f t="shared" si="45"/>
        <v>150.5</v>
      </c>
      <c r="D340" s="1">
        <v>155.041</v>
      </c>
      <c r="E340">
        <f t="shared" si="46"/>
        <v>3.0172757475083039</v>
      </c>
      <c r="F340" s="1">
        <f t="shared" si="47"/>
        <v>3.0172757475083039</v>
      </c>
      <c r="H340">
        <f t="shared" si="48"/>
        <v>9.103952936501793E-4</v>
      </c>
      <c r="M340" s="1">
        <v>94</v>
      </c>
      <c r="N340" s="1">
        <v>151.08099999999999</v>
      </c>
      <c r="O340" s="1">
        <v>3.9598900000000001</v>
      </c>
      <c r="Q340" s="1">
        <v>-0.24426</v>
      </c>
      <c r="S340">
        <f t="shared" si="49"/>
        <v>2.6302599999999998</v>
      </c>
      <c r="T340">
        <f t="shared" si="50"/>
        <v>153.69925646060514</v>
      </c>
      <c r="U340">
        <f t="shared" si="51"/>
        <v>2.125751801066539</v>
      </c>
      <c r="V340">
        <f t="shared" si="52"/>
        <v>2.125751801066539</v>
      </c>
      <c r="X340">
        <f t="shared" si="53"/>
        <v>4.518820719737635E-4</v>
      </c>
    </row>
    <row r="341" spans="1:24">
      <c r="A341" s="1">
        <v>6713</v>
      </c>
      <c r="B341" s="1">
        <v>175.6</v>
      </c>
      <c r="C341">
        <f t="shared" si="45"/>
        <v>150.6</v>
      </c>
      <c r="D341" s="1">
        <v>154.71100000000001</v>
      </c>
      <c r="E341">
        <f t="shared" si="46"/>
        <v>2.7297476759628276</v>
      </c>
      <c r="F341" s="1">
        <f t="shared" si="47"/>
        <v>2.7297476759628276</v>
      </c>
      <c r="H341">
        <f t="shared" si="48"/>
        <v>7.4515223744244592E-4</v>
      </c>
      <c r="M341" s="1">
        <v>85</v>
      </c>
      <c r="N341" s="1">
        <v>151.11799999999999</v>
      </c>
      <c r="O341" s="1">
        <v>3.5928100000000001</v>
      </c>
      <c r="Q341" s="1">
        <v>-0.241281</v>
      </c>
      <c r="S341">
        <f t="shared" si="49"/>
        <v>2.6332390000000001</v>
      </c>
      <c r="T341">
        <f t="shared" si="50"/>
        <v>153.87333434073719</v>
      </c>
      <c r="U341">
        <f t="shared" si="51"/>
        <v>2.1735287787099558</v>
      </c>
      <c r="V341">
        <f t="shared" si="52"/>
        <v>2.1735287787099558</v>
      </c>
      <c r="X341">
        <f t="shared" si="53"/>
        <v>4.724227351880392E-4</v>
      </c>
    </row>
    <row r="342" spans="1:24">
      <c r="A342" s="1">
        <v>6731</v>
      </c>
      <c r="B342" s="1">
        <v>175.6</v>
      </c>
      <c r="C342">
        <f t="shared" si="45"/>
        <v>150.6</v>
      </c>
      <c r="D342" s="1">
        <v>154.68700000000001</v>
      </c>
      <c r="E342">
        <f t="shared" si="46"/>
        <v>2.7138114209827475</v>
      </c>
      <c r="F342" s="1">
        <f t="shared" si="47"/>
        <v>2.7138114209827475</v>
      </c>
      <c r="H342">
        <f t="shared" si="48"/>
        <v>7.3647724286563996E-4</v>
      </c>
      <c r="M342" s="1">
        <v>84</v>
      </c>
      <c r="N342" s="1">
        <v>151.13499999999999</v>
      </c>
      <c r="O342" s="1">
        <v>3.5519799999999999</v>
      </c>
      <c r="Q342" s="1">
        <v>-0.241281</v>
      </c>
      <c r="S342">
        <f t="shared" si="49"/>
        <v>2.6332390000000001</v>
      </c>
      <c r="T342">
        <f t="shared" si="50"/>
        <v>153.87333434073719</v>
      </c>
      <c r="U342">
        <f t="shared" si="51"/>
        <v>2.1735287787099558</v>
      </c>
      <c r="V342">
        <f t="shared" si="52"/>
        <v>2.1735287787099558</v>
      </c>
      <c r="X342">
        <f t="shared" si="53"/>
        <v>4.724227351880392E-4</v>
      </c>
    </row>
    <row r="343" spans="1:24">
      <c r="A343" s="1">
        <v>6752</v>
      </c>
      <c r="B343" s="1">
        <v>175.7</v>
      </c>
      <c r="C343">
        <f t="shared" si="45"/>
        <v>150.69999999999999</v>
      </c>
      <c r="D343" s="1">
        <v>154.83600000000001</v>
      </c>
      <c r="E343">
        <f t="shared" si="46"/>
        <v>2.7445255474452717</v>
      </c>
      <c r="F343" s="1">
        <f t="shared" si="47"/>
        <v>2.7445255474452717</v>
      </c>
      <c r="H343">
        <f t="shared" si="48"/>
        <v>7.5324204805797686E-4</v>
      </c>
      <c r="M343" s="1">
        <v>87</v>
      </c>
      <c r="N343" s="1">
        <v>151.161</v>
      </c>
      <c r="O343" s="1">
        <v>3.6750799999999999</v>
      </c>
      <c r="Q343" s="1">
        <v>-0.24426</v>
      </c>
      <c r="S343">
        <f t="shared" si="49"/>
        <v>2.6302599999999998</v>
      </c>
      <c r="T343">
        <f t="shared" si="50"/>
        <v>153.69925646060514</v>
      </c>
      <c r="U343">
        <f t="shared" si="51"/>
        <v>1.9902166294659278</v>
      </c>
      <c r="V343">
        <f t="shared" si="52"/>
        <v>1.9902166294659278</v>
      </c>
      <c r="X343">
        <f t="shared" si="53"/>
        <v>3.9609622322027183E-4</v>
      </c>
    </row>
    <row r="344" spans="1:24">
      <c r="A344" s="1">
        <v>6774</v>
      </c>
      <c r="B344" s="1">
        <v>175.7</v>
      </c>
      <c r="C344">
        <f t="shared" si="45"/>
        <v>150.69999999999999</v>
      </c>
      <c r="D344" s="1">
        <v>154.84200000000001</v>
      </c>
      <c r="E344">
        <f t="shared" si="46"/>
        <v>2.7485069674850862</v>
      </c>
      <c r="F344" s="1">
        <f t="shared" si="47"/>
        <v>2.7485069674850862</v>
      </c>
      <c r="H344">
        <f t="shared" si="48"/>
        <v>7.5542905503140636E-4</v>
      </c>
      <c r="M344" s="1">
        <v>87</v>
      </c>
      <c r="N344" s="1">
        <v>151.167</v>
      </c>
      <c r="O344" s="1">
        <v>3.6751299999999998</v>
      </c>
      <c r="Q344" s="1">
        <v>-0.24426</v>
      </c>
      <c r="S344">
        <f t="shared" si="49"/>
        <v>2.6302599999999998</v>
      </c>
      <c r="T344">
        <f t="shared" si="50"/>
        <v>153.69925646060514</v>
      </c>
      <c r="U344">
        <f t="shared" si="51"/>
        <v>1.9902166294659278</v>
      </c>
      <c r="V344">
        <f t="shared" si="52"/>
        <v>1.9902166294659278</v>
      </c>
      <c r="X344">
        <f t="shared" si="53"/>
        <v>3.9609622322027183E-4</v>
      </c>
    </row>
    <row r="345" spans="1:24">
      <c r="A345" s="1">
        <v>6794</v>
      </c>
      <c r="B345" s="1">
        <v>175.8</v>
      </c>
      <c r="C345">
        <f t="shared" si="45"/>
        <v>150.80000000000001</v>
      </c>
      <c r="D345" s="1">
        <v>154.74600000000001</v>
      </c>
      <c r="E345">
        <f t="shared" si="46"/>
        <v>2.6167108753315635</v>
      </c>
      <c r="F345" s="1">
        <f t="shared" si="47"/>
        <v>2.6167108753315635</v>
      </c>
      <c r="H345">
        <f t="shared" si="48"/>
        <v>6.8471758050784768E-4</v>
      </c>
      <c r="M345" s="1">
        <v>84</v>
      </c>
      <c r="N345" s="1">
        <v>151.19399999999999</v>
      </c>
      <c r="O345" s="1">
        <v>3.5525099999999998</v>
      </c>
      <c r="Q345" s="1">
        <v>-0.24426</v>
      </c>
      <c r="S345">
        <f t="shared" si="49"/>
        <v>2.6302599999999998</v>
      </c>
      <c r="T345">
        <f t="shared" si="50"/>
        <v>153.69925646060514</v>
      </c>
      <c r="U345">
        <f t="shared" si="51"/>
        <v>1.9225838598177256</v>
      </c>
      <c r="V345">
        <f t="shared" si="52"/>
        <v>1.9225838598177256</v>
      </c>
      <c r="X345">
        <f t="shared" si="53"/>
        <v>3.6963286980316238E-4</v>
      </c>
    </row>
    <row r="346" spans="1:24">
      <c r="A346" s="1">
        <v>6815</v>
      </c>
      <c r="B346" s="1">
        <v>175.9</v>
      </c>
      <c r="C346">
        <f t="shared" si="45"/>
        <v>150.9</v>
      </c>
      <c r="D346" s="1">
        <v>154.81100000000001</v>
      </c>
      <c r="E346">
        <f t="shared" si="46"/>
        <v>2.5917826375082846</v>
      </c>
      <c r="F346" s="1">
        <f t="shared" si="47"/>
        <v>2.5917826375082846</v>
      </c>
      <c r="H346">
        <f t="shared" si="48"/>
        <v>6.7173372400893992E-4</v>
      </c>
      <c r="M346" s="1">
        <v>84</v>
      </c>
      <c r="N346" s="1">
        <v>151.25800000000001</v>
      </c>
      <c r="O346" s="1">
        <v>3.5530900000000001</v>
      </c>
      <c r="Q346" s="1">
        <v>-0.25319599999999998</v>
      </c>
      <c r="S346">
        <f t="shared" si="49"/>
        <v>2.621324</v>
      </c>
      <c r="T346">
        <f t="shared" si="50"/>
        <v>153.17708125521406</v>
      </c>
      <c r="U346">
        <f t="shared" si="51"/>
        <v>1.5090001691279369</v>
      </c>
      <c r="V346">
        <f t="shared" si="52"/>
        <v>1.5090001691279369</v>
      </c>
      <c r="X346">
        <f t="shared" si="53"/>
        <v>2.2770815104281424E-4</v>
      </c>
    </row>
    <row r="347" spans="1:24">
      <c r="A347" s="1">
        <v>6831</v>
      </c>
      <c r="B347" s="1">
        <v>175.9</v>
      </c>
      <c r="C347">
        <f t="shared" si="45"/>
        <v>150.9</v>
      </c>
      <c r="D347" s="1">
        <v>154.827</v>
      </c>
      <c r="E347">
        <f t="shared" si="46"/>
        <v>2.6023856858846868</v>
      </c>
      <c r="F347" s="1">
        <f t="shared" si="47"/>
        <v>2.6023856858846868</v>
      </c>
      <c r="H347">
        <f t="shared" si="48"/>
        <v>6.7724112580975116E-4</v>
      </c>
      <c r="M347" s="1">
        <v>84</v>
      </c>
      <c r="N347" s="1">
        <v>151.274</v>
      </c>
      <c r="O347" s="1">
        <v>3.5532300000000001</v>
      </c>
      <c r="Q347" s="1">
        <v>-0.25617499999999999</v>
      </c>
      <c r="S347">
        <f t="shared" si="49"/>
        <v>2.6183450000000001</v>
      </c>
      <c r="T347">
        <f t="shared" si="50"/>
        <v>153.00300337508199</v>
      </c>
      <c r="U347">
        <f t="shared" si="51"/>
        <v>1.393640407609001</v>
      </c>
      <c r="V347">
        <f t="shared" si="52"/>
        <v>1.393640407609001</v>
      </c>
      <c r="X347">
        <f t="shared" si="53"/>
        <v>1.9422335857205826E-4</v>
      </c>
    </row>
    <row r="348" spans="1:24">
      <c r="A348" s="1">
        <v>6857</v>
      </c>
      <c r="B348" s="1">
        <v>176</v>
      </c>
      <c r="C348">
        <f t="shared" si="45"/>
        <v>151</v>
      </c>
      <c r="D348" s="1">
        <v>154.928</v>
      </c>
      <c r="E348">
        <f t="shared" si="46"/>
        <v>2.6013245033112566</v>
      </c>
      <c r="F348" s="1">
        <f t="shared" si="47"/>
        <v>2.6013245033112566</v>
      </c>
      <c r="H348">
        <f t="shared" si="48"/>
        <v>6.7668891715275559E-4</v>
      </c>
      <c r="M348" s="1">
        <v>87</v>
      </c>
      <c r="N348" s="1">
        <v>151.25299999999999</v>
      </c>
      <c r="O348" s="1">
        <v>3.6759499999999998</v>
      </c>
      <c r="Q348" s="1">
        <v>-0.259154</v>
      </c>
      <c r="S348">
        <f t="shared" si="49"/>
        <v>2.6153659999999999</v>
      </c>
      <c r="T348">
        <f t="shared" si="50"/>
        <v>152.82892549494991</v>
      </c>
      <c r="U348">
        <f t="shared" si="51"/>
        <v>1.2112089370529231</v>
      </c>
      <c r="V348">
        <f t="shared" si="52"/>
        <v>1.2112089370529231</v>
      </c>
      <c r="X348">
        <f t="shared" si="53"/>
        <v>1.4670270891968716E-4</v>
      </c>
    </row>
    <row r="349" spans="1:24">
      <c r="A349" s="1">
        <v>6874</v>
      </c>
      <c r="B349" s="1">
        <v>176</v>
      </c>
      <c r="C349">
        <f t="shared" si="45"/>
        <v>151</v>
      </c>
      <c r="D349" s="1">
        <v>155.184</v>
      </c>
      <c r="E349">
        <f t="shared" si="46"/>
        <v>2.7708609271523166</v>
      </c>
      <c r="F349" s="1">
        <f t="shared" si="47"/>
        <v>2.7708609271523166</v>
      </c>
      <c r="H349">
        <f t="shared" si="48"/>
        <v>7.6776702776193938E-4</v>
      </c>
      <c r="M349" s="1">
        <v>91</v>
      </c>
      <c r="N349" s="1">
        <v>151.34399999999999</v>
      </c>
      <c r="O349" s="1">
        <v>3.84036</v>
      </c>
      <c r="Q349" s="1">
        <v>-0.26511099999999999</v>
      </c>
      <c r="S349">
        <f t="shared" si="49"/>
        <v>2.6094089999999999</v>
      </c>
      <c r="T349">
        <f t="shared" si="50"/>
        <v>152.48082816969091</v>
      </c>
      <c r="U349">
        <f t="shared" si="51"/>
        <v>0.98068090708007227</v>
      </c>
      <c r="V349">
        <f t="shared" si="52"/>
        <v>0.98068090708007227</v>
      </c>
      <c r="X349">
        <f t="shared" si="53"/>
        <v>9.6173504151139336E-5</v>
      </c>
    </row>
    <row r="350" spans="1:24">
      <c r="A350" s="1">
        <v>6896</v>
      </c>
      <c r="B350" s="1">
        <v>176.1</v>
      </c>
      <c r="C350">
        <f t="shared" si="45"/>
        <v>151.1</v>
      </c>
      <c r="D350" s="1">
        <v>155.233</v>
      </c>
      <c r="E350">
        <f t="shared" si="46"/>
        <v>2.7352746525479881</v>
      </c>
      <c r="F350" s="1">
        <f t="shared" si="47"/>
        <v>2.7352746525479881</v>
      </c>
      <c r="H350">
        <f t="shared" si="48"/>
        <v>7.4817274248715159E-4</v>
      </c>
      <c r="M350" s="1">
        <v>91</v>
      </c>
      <c r="N350" s="1">
        <v>151.392</v>
      </c>
      <c r="O350" s="1">
        <v>3.8408500000000001</v>
      </c>
      <c r="Q350" s="1">
        <v>-0.25319599999999998</v>
      </c>
      <c r="S350">
        <f t="shared" si="49"/>
        <v>2.621324</v>
      </c>
      <c r="T350">
        <f t="shared" si="50"/>
        <v>153.17708125521406</v>
      </c>
      <c r="U350">
        <f t="shared" si="51"/>
        <v>1.3746401424315475</v>
      </c>
      <c r="V350">
        <f t="shared" si="52"/>
        <v>1.3746401424315475</v>
      </c>
      <c r="X350">
        <f t="shared" si="53"/>
        <v>1.8896355211842251E-4</v>
      </c>
    </row>
    <row r="351" spans="1:24">
      <c r="A351" s="1">
        <v>6913</v>
      </c>
      <c r="B351" s="1">
        <v>176.1</v>
      </c>
      <c r="C351">
        <f t="shared" si="45"/>
        <v>151.1</v>
      </c>
      <c r="D351" s="1">
        <v>155.017</v>
      </c>
      <c r="E351">
        <f t="shared" si="46"/>
        <v>2.5923229649238926</v>
      </c>
      <c r="F351" s="1">
        <f t="shared" si="47"/>
        <v>2.5923229649238926</v>
      </c>
      <c r="H351">
        <f t="shared" si="48"/>
        <v>6.7201383544718014E-4</v>
      </c>
      <c r="M351" s="1">
        <v>86</v>
      </c>
      <c r="N351" s="1">
        <v>151.381</v>
      </c>
      <c r="O351" s="1">
        <v>3.6362100000000002</v>
      </c>
      <c r="Q351" s="1">
        <v>-0.25021700000000002</v>
      </c>
      <c r="S351">
        <f t="shared" si="49"/>
        <v>2.6243029999999998</v>
      </c>
      <c r="T351">
        <f t="shared" si="50"/>
        <v>153.35115913534608</v>
      </c>
      <c r="U351">
        <f t="shared" si="51"/>
        <v>1.4898472106856955</v>
      </c>
      <c r="V351">
        <f t="shared" si="52"/>
        <v>1.4898472106856955</v>
      </c>
      <c r="X351">
        <f t="shared" si="53"/>
        <v>2.2196447111879472E-4</v>
      </c>
    </row>
    <row r="352" spans="1:24">
      <c r="A352" s="1">
        <v>6930</v>
      </c>
      <c r="B352" s="1">
        <v>176.2</v>
      </c>
      <c r="C352">
        <f t="shared" si="45"/>
        <v>151.19999999999999</v>
      </c>
      <c r="D352" s="1">
        <v>154.89099999999999</v>
      </c>
      <c r="E352">
        <f t="shared" si="46"/>
        <v>2.4411375661375678</v>
      </c>
      <c r="F352" s="1">
        <f t="shared" si="47"/>
        <v>2.4411375661375678</v>
      </c>
      <c r="H352">
        <f t="shared" si="48"/>
        <v>5.9591526168080488E-4</v>
      </c>
      <c r="M352" s="1">
        <v>82</v>
      </c>
      <c r="N352" s="1">
        <v>151.41900000000001</v>
      </c>
      <c r="O352" s="1">
        <v>3.4723899999999999</v>
      </c>
      <c r="Q352" s="1">
        <v>-0.25319599999999998</v>
      </c>
      <c r="S352">
        <f t="shared" si="49"/>
        <v>2.621324</v>
      </c>
      <c r="T352">
        <f t="shared" si="50"/>
        <v>153.17708125521406</v>
      </c>
      <c r="U352">
        <f t="shared" si="51"/>
        <v>1.307593422760631</v>
      </c>
      <c r="V352">
        <f t="shared" si="52"/>
        <v>1.307593422760631</v>
      </c>
      <c r="X352">
        <f t="shared" si="53"/>
        <v>1.7098005592468621E-4</v>
      </c>
    </row>
    <row r="353" spans="1:24">
      <c r="A353" s="1">
        <v>6953</v>
      </c>
      <c r="B353" s="1">
        <v>176.2</v>
      </c>
      <c r="C353">
        <f t="shared" si="45"/>
        <v>151.19999999999999</v>
      </c>
      <c r="D353" s="1">
        <v>154.929</v>
      </c>
      <c r="E353">
        <f t="shared" si="46"/>
        <v>2.4662698412698503</v>
      </c>
      <c r="F353" s="1">
        <f t="shared" si="47"/>
        <v>2.4662698412698503</v>
      </c>
      <c r="H353">
        <f t="shared" si="48"/>
        <v>6.0824869299572128E-4</v>
      </c>
      <c r="M353" s="1">
        <v>82</v>
      </c>
      <c r="N353" s="1">
        <v>151.45599999999999</v>
      </c>
      <c r="O353" s="1">
        <v>3.4727199999999998</v>
      </c>
      <c r="Q353" s="1">
        <v>-0.24426</v>
      </c>
      <c r="S353">
        <f t="shared" si="49"/>
        <v>2.6302599999999998</v>
      </c>
      <c r="T353">
        <f t="shared" si="50"/>
        <v>153.69925646060514</v>
      </c>
      <c r="U353">
        <f t="shared" si="51"/>
        <v>1.6529473945801276</v>
      </c>
      <c r="V353">
        <f t="shared" si="52"/>
        <v>1.6529473945801276</v>
      </c>
      <c r="X353">
        <f t="shared" si="53"/>
        <v>2.7322350892492321E-4</v>
      </c>
    </row>
    <row r="354" spans="1:24">
      <c r="A354" s="1">
        <v>6970</v>
      </c>
      <c r="B354" s="1">
        <v>176.3</v>
      </c>
      <c r="C354">
        <f t="shared" si="45"/>
        <v>151.30000000000001</v>
      </c>
      <c r="D354" s="1">
        <v>154.99199999999999</v>
      </c>
      <c r="E354">
        <f t="shared" si="46"/>
        <v>2.4401850627891464</v>
      </c>
      <c r="F354" s="1">
        <f t="shared" si="47"/>
        <v>2.4401850627891464</v>
      </c>
      <c r="H354">
        <f t="shared" si="48"/>
        <v>5.9545031406592699E-4</v>
      </c>
      <c r="M354" s="1">
        <v>83</v>
      </c>
      <c r="N354" s="1">
        <v>151.47800000000001</v>
      </c>
      <c r="O354" s="1">
        <v>3.5139999999999998</v>
      </c>
      <c r="Q354" s="1">
        <v>-0.23830200000000001</v>
      </c>
      <c r="S354">
        <f t="shared" si="49"/>
        <v>2.636218</v>
      </c>
      <c r="T354">
        <f t="shared" si="50"/>
        <v>154.04741222086923</v>
      </c>
      <c r="U354">
        <f t="shared" si="51"/>
        <v>1.8158706020285673</v>
      </c>
      <c r="V354">
        <f t="shared" si="52"/>
        <v>1.8158706020285673</v>
      </c>
      <c r="X354">
        <f t="shared" si="53"/>
        <v>3.2973860433115911E-4</v>
      </c>
    </row>
    <row r="355" spans="1:24">
      <c r="A355" s="1">
        <v>6995</v>
      </c>
      <c r="B355" s="1">
        <v>176.4</v>
      </c>
      <c r="C355">
        <f t="shared" si="45"/>
        <v>151.4</v>
      </c>
      <c r="D355" s="1">
        <v>154.86000000000001</v>
      </c>
      <c r="E355">
        <f t="shared" si="46"/>
        <v>2.2853368560105731</v>
      </c>
      <c r="F355" s="1">
        <f t="shared" si="47"/>
        <v>2.2853368560105731</v>
      </c>
      <c r="H355">
        <f t="shared" si="48"/>
        <v>5.2227645454402916E-4</v>
      </c>
      <c r="M355" s="1">
        <v>79</v>
      </c>
      <c r="N355" s="1">
        <v>151.51</v>
      </c>
      <c r="O355" s="1">
        <v>3.34971</v>
      </c>
      <c r="Q355" s="1">
        <v>-0.232345</v>
      </c>
      <c r="S355">
        <f t="shared" si="49"/>
        <v>2.6421749999999999</v>
      </c>
      <c r="T355">
        <f t="shared" si="50"/>
        <v>154.3955095461283</v>
      </c>
      <c r="U355">
        <f t="shared" si="51"/>
        <v>1.9785399908377077</v>
      </c>
      <c r="V355">
        <f t="shared" si="52"/>
        <v>1.9785399908377077</v>
      </c>
      <c r="X355">
        <f t="shared" si="53"/>
        <v>3.9146204953440764E-4</v>
      </c>
    </row>
    <row r="356" spans="1:24">
      <c r="A356" s="1">
        <v>7016</v>
      </c>
      <c r="B356" s="1">
        <v>176.4</v>
      </c>
      <c r="C356">
        <f t="shared" si="45"/>
        <v>151.4</v>
      </c>
      <c r="D356" s="1">
        <v>154.75399999999999</v>
      </c>
      <c r="E356">
        <f t="shared" si="46"/>
        <v>2.215323645970928</v>
      </c>
      <c r="F356" s="1">
        <f t="shared" si="47"/>
        <v>2.215323645970928</v>
      </c>
      <c r="H356">
        <f t="shared" si="48"/>
        <v>4.9076588563979262E-4</v>
      </c>
      <c r="M356" s="1">
        <v>75</v>
      </c>
      <c r="N356" s="1">
        <v>151.56899999999999</v>
      </c>
      <c r="O356" s="1">
        <v>3.18513</v>
      </c>
      <c r="Q356" s="1">
        <v>-0.235323</v>
      </c>
      <c r="S356">
        <f t="shared" si="49"/>
        <v>2.6391969999999998</v>
      </c>
      <c r="T356">
        <f t="shared" si="50"/>
        <v>154.22149010100131</v>
      </c>
      <c r="U356">
        <f t="shared" si="51"/>
        <v>1.8635998025107676</v>
      </c>
      <c r="V356">
        <f t="shared" si="52"/>
        <v>1.8635998025107676</v>
      </c>
      <c r="X356">
        <f t="shared" si="53"/>
        <v>3.4730042239181725E-4</v>
      </c>
    </row>
    <row r="357" spans="1:24">
      <c r="A357" s="1">
        <v>7035</v>
      </c>
      <c r="B357" s="1">
        <v>176.5</v>
      </c>
      <c r="C357">
        <f t="shared" si="45"/>
        <v>151.5</v>
      </c>
      <c r="D357" s="1">
        <v>154.81</v>
      </c>
      <c r="E357">
        <f t="shared" si="46"/>
        <v>2.1848184818481862</v>
      </c>
      <c r="F357" s="1">
        <f t="shared" si="47"/>
        <v>2.1848184818481862</v>
      </c>
      <c r="H357">
        <f t="shared" si="48"/>
        <v>4.7734317986254128E-4</v>
      </c>
      <c r="M357" s="1">
        <v>77</v>
      </c>
      <c r="N357" s="1">
        <v>151.542</v>
      </c>
      <c r="O357" s="1">
        <v>3.2675100000000001</v>
      </c>
      <c r="Q357" s="1">
        <v>-0.226387</v>
      </c>
      <c r="S357">
        <f t="shared" si="49"/>
        <v>2.6481330000000001</v>
      </c>
      <c r="T357">
        <f t="shared" si="50"/>
        <v>154.74366530639242</v>
      </c>
      <c r="U357">
        <f t="shared" si="51"/>
        <v>2.1410332055395482</v>
      </c>
      <c r="V357">
        <f t="shared" si="52"/>
        <v>2.1410332055395482</v>
      </c>
      <c r="X357">
        <f t="shared" si="53"/>
        <v>4.5840231872229525E-4</v>
      </c>
    </row>
    <row r="358" spans="1:24">
      <c r="A358" s="1">
        <v>7054</v>
      </c>
      <c r="B358" s="1">
        <v>176.5</v>
      </c>
      <c r="C358">
        <f t="shared" si="45"/>
        <v>151.5</v>
      </c>
      <c r="D358" s="1">
        <v>155.029</v>
      </c>
      <c r="E358">
        <f t="shared" si="46"/>
        <v>2.3293729372937269</v>
      </c>
      <c r="F358" s="1">
        <f t="shared" si="47"/>
        <v>2.3293729372937269</v>
      </c>
      <c r="H358">
        <f t="shared" si="48"/>
        <v>5.4259782809964053E-4</v>
      </c>
      <c r="M358" s="1">
        <v>81</v>
      </c>
      <c r="N358" s="1">
        <v>151.596</v>
      </c>
      <c r="O358" s="1">
        <v>3.4327899999999998</v>
      </c>
      <c r="Q358" s="1">
        <v>-0.232345</v>
      </c>
      <c r="S358">
        <f t="shared" si="49"/>
        <v>2.6421749999999999</v>
      </c>
      <c r="T358">
        <f t="shared" si="50"/>
        <v>154.3955095461283</v>
      </c>
      <c r="U358">
        <f t="shared" si="51"/>
        <v>1.9112274231869935</v>
      </c>
      <c r="V358">
        <f t="shared" si="52"/>
        <v>1.9112274231869935</v>
      </c>
      <c r="X358">
        <f t="shared" si="53"/>
        <v>3.652790263141995E-4</v>
      </c>
    </row>
    <row r="359" spans="1:24">
      <c r="A359" s="1">
        <v>7074</v>
      </c>
      <c r="B359" s="1">
        <v>176.6</v>
      </c>
      <c r="C359">
        <f t="shared" si="45"/>
        <v>151.6</v>
      </c>
      <c r="D359" s="1">
        <v>155.18100000000001</v>
      </c>
      <c r="E359">
        <f t="shared" si="46"/>
        <v>2.3621372031662382</v>
      </c>
      <c r="F359" s="1">
        <f t="shared" si="47"/>
        <v>2.3621372031662382</v>
      </c>
      <c r="H359">
        <f t="shared" si="48"/>
        <v>5.5796921665820186E-4</v>
      </c>
      <c r="M359" s="1">
        <v>83</v>
      </c>
      <c r="N359" s="1">
        <v>151.666</v>
      </c>
      <c r="O359" s="1">
        <v>3.51566</v>
      </c>
      <c r="Q359" s="1">
        <v>-0.235323</v>
      </c>
      <c r="S359">
        <f t="shared" si="49"/>
        <v>2.6391969999999998</v>
      </c>
      <c r="T359">
        <f t="shared" si="50"/>
        <v>154.22149010100131</v>
      </c>
      <c r="U359">
        <f t="shared" si="51"/>
        <v>1.7292151062013941</v>
      </c>
      <c r="V359">
        <f t="shared" si="52"/>
        <v>1.7292151062013941</v>
      </c>
      <c r="X359">
        <f t="shared" si="53"/>
        <v>2.9901848835150985E-4</v>
      </c>
    </row>
    <row r="360" spans="1:24">
      <c r="A360" s="1">
        <v>7090</v>
      </c>
      <c r="B360" s="1">
        <v>176.6</v>
      </c>
      <c r="C360">
        <f t="shared" si="45"/>
        <v>151.6</v>
      </c>
      <c r="D360" s="1">
        <v>155.23599999999999</v>
      </c>
      <c r="E360">
        <f t="shared" si="46"/>
        <v>2.3984168865435329</v>
      </c>
      <c r="F360" s="1">
        <f t="shared" si="47"/>
        <v>2.3984168865435329</v>
      </c>
      <c r="H360">
        <f t="shared" si="48"/>
        <v>5.7524035616571734E-4</v>
      </c>
      <c r="M360" s="1">
        <v>85</v>
      </c>
      <c r="N360" s="1">
        <v>151.63900000000001</v>
      </c>
      <c r="O360" s="1">
        <v>3.5975799999999998</v>
      </c>
      <c r="Q360" s="1">
        <v>-0.23830200000000001</v>
      </c>
      <c r="S360">
        <f t="shared" si="49"/>
        <v>2.636218</v>
      </c>
      <c r="T360">
        <f t="shared" si="50"/>
        <v>154.04741222086923</v>
      </c>
      <c r="U360">
        <f t="shared" si="51"/>
        <v>1.6143880084889441</v>
      </c>
      <c r="V360">
        <f t="shared" si="52"/>
        <v>1.6143880084889441</v>
      </c>
      <c r="X360">
        <f t="shared" si="53"/>
        <v>2.6062486419528992E-4</v>
      </c>
    </row>
    <row r="361" spans="1:24">
      <c r="A361" s="1">
        <v>7108</v>
      </c>
      <c r="B361" s="1">
        <v>176.7</v>
      </c>
      <c r="C361">
        <f t="shared" si="45"/>
        <v>151.69999999999999</v>
      </c>
      <c r="D361" s="1">
        <v>155.376</v>
      </c>
      <c r="E361">
        <f t="shared" si="46"/>
        <v>2.4232036914963855</v>
      </c>
      <c r="F361" s="1">
        <f t="shared" si="47"/>
        <v>2.4232036914963855</v>
      </c>
      <c r="H361">
        <f t="shared" si="48"/>
        <v>5.8719161304817086E-4</v>
      </c>
      <c r="M361" s="1">
        <v>88</v>
      </c>
      <c r="N361" s="1">
        <v>151.655</v>
      </c>
      <c r="O361" s="1">
        <v>3.7207599999999998</v>
      </c>
      <c r="Q361" s="1">
        <v>-0.23830200000000001</v>
      </c>
      <c r="S361">
        <f t="shared" si="49"/>
        <v>2.636218</v>
      </c>
      <c r="T361">
        <f t="shared" si="50"/>
        <v>154.04741222086923</v>
      </c>
      <c r="U361">
        <f t="shared" si="51"/>
        <v>1.5474042326099178</v>
      </c>
      <c r="V361">
        <f t="shared" si="52"/>
        <v>1.5474042326099178</v>
      </c>
      <c r="X361">
        <f t="shared" si="53"/>
        <v>2.3944598590990886E-4</v>
      </c>
    </row>
    <row r="362" spans="1:24">
      <c r="A362" s="1">
        <v>7122</v>
      </c>
      <c r="B362" s="1">
        <v>176.7</v>
      </c>
      <c r="C362">
        <f t="shared" si="45"/>
        <v>151.69999999999999</v>
      </c>
      <c r="D362" s="1">
        <v>155.48699999999999</v>
      </c>
      <c r="E362">
        <f t="shared" si="46"/>
        <v>2.496374423203696</v>
      </c>
      <c r="F362" s="1">
        <f t="shared" si="47"/>
        <v>2.496374423203696</v>
      </c>
      <c r="H362">
        <f t="shared" si="48"/>
        <v>6.2318852608255848E-4</v>
      </c>
      <c r="M362" s="1">
        <v>89</v>
      </c>
      <c r="N362" s="1">
        <v>151.72499999999999</v>
      </c>
      <c r="O362" s="1">
        <v>3.76241</v>
      </c>
      <c r="Q362" s="1">
        <v>-0.23830200000000001</v>
      </c>
      <c r="S362">
        <f t="shared" si="49"/>
        <v>2.636218</v>
      </c>
      <c r="T362">
        <f t="shared" si="50"/>
        <v>154.04741222086923</v>
      </c>
      <c r="U362">
        <f t="shared" si="51"/>
        <v>1.5474042326099178</v>
      </c>
      <c r="V362">
        <f t="shared" si="52"/>
        <v>1.5474042326099178</v>
      </c>
      <c r="X362">
        <f t="shared" si="53"/>
        <v>2.3944598590990886E-4</v>
      </c>
    </row>
    <row r="363" spans="1:24">
      <c r="A363" s="1">
        <v>7153</v>
      </c>
      <c r="B363" s="1">
        <v>176.8</v>
      </c>
      <c r="C363">
        <f t="shared" si="45"/>
        <v>151.80000000000001</v>
      </c>
      <c r="D363" s="1">
        <v>155.489</v>
      </c>
      <c r="E363">
        <f t="shared" si="46"/>
        <v>2.4301712779973603</v>
      </c>
      <c r="F363" s="1">
        <f t="shared" si="47"/>
        <v>2.4301712779973603</v>
      </c>
      <c r="H363">
        <f t="shared" si="48"/>
        <v>5.9057324404033237E-4</v>
      </c>
      <c r="M363" s="1">
        <v>88</v>
      </c>
      <c r="N363" s="1">
        <v>151.767</v>
      </c>
      <c r="O363" s="1">
        <v>3.7218599999999999</v>
      </c>
      <c r="Q363" s="1">
        <v>-0.241281</v>
      </c>
      <c r="S363">
        <f t="shared" si="49"/>
        <v>2.6332390000000001</v>
      </c>
      <c r="T363">
        <f t="shared" si="50"/>
        <v>153.87333434073719</v>
      </c>
      <c r="U363">
        <f t="shared" si="51"/>
        <v>1.365832899036348</v>
      </c>
      <c r="V363">
        <f t="shared" si="52"/>
        <v>1.365832899036348</v>
      </c>
      <c r="X363">
        <f t="shared" si="53"/>
        <v>1.8654995080900346E-4</v>
      </c>
    </row>
    <row r="364" spans="1:24">
      <c r="A364" s="1">
        <v>7169</v>
      </c>
      <c r="B364" s="1">
        <v>176.9</v>
      </c>
      <c r="C364">
        <f t="shared" si="45"/>
        <v>151.9</v>
      </c>
      <c r="D364" s="1">
        <v>155.44300000000001</v>
      </c>
      <c r="E364">
        <f t="shared" si="46"/>
        <v>2.3324555628703134</v>
      </c>
      <c r="F364" s="1">
        <f t="shared" si="47"/>
        <v>2.3324555628703134</v>
      </c>
      <c r="H364">
        <f t="shared" si="48"/>
        <v>5.440348952764671E-4</v>
      </c>
      <c r="M364" s="1">
        <v>87</v>
      </c>
      <c r="N364" s="1">
        <v>151.762</v>
      </c>
      <c r="O364" s="1">
        <v>3.6808000000000001</v>
      </c>
      <c r="Q364" s="1">
        <v>-0.23830200000000001</v>
      </c>
      <c r="S364">
        <f t="shared" si="49"/>
        <v>2.636218</v>
      </c>
      <c r="T364">
        <f t="shared" si="50"/>
        <v>154.04741222086923</v>
      </c>
      <c r="U364">
        <f t="shared" si="51"/>
        <v>1.4137012645617038</v>
      </c>
      <c r="V364">
        <f t="shared" si="52"/>
        <v>1.4137012645617038</v>
      </c>
      <c r="X364">
        <f t="shared" si="53"/>
        <v>1.9985512654233599E-4</v>
      </c>
    </row>
    <row r="365" spans="1:24">
      <c r="A365" s="1">
        <v>7194</v>
      </c>
      <c r="B365" s="1">
        <v>176.9</v>
      </c>
      <c r="C365">
        <f t="shared" si="45"/>
        <v>151.9</v>
      </c>
      <c r="D365" s="1">
        <v>155.48099999999999</v>
      </c>
      <c r="E365">
        <f t="shared" si="46"/>
        <v>2.3574720210664837</v>
      </c>
      <c r="F365" s="1">
        <f t="shared" si="47"/>
        <v>2.3574720210664837</v>
      </c>
      <c r="H365">
        <f t="shared" si="48"/>
        <v>5.557674330111291E-4</v>
      </c>
      <c r="M365" s="1">
        <v>87</v>
      </c>
      <c r="N365" s="1">
        <v>151.80000000000001</v>
      </c>
      <c r="O365" s="1">
        <v>3.6811600000000002</v>
      </c>
      <c r="Q365" s="1">
        <v>-0.241281</v>
      </c>
      <c r="S365">
        <f t="shared" si="49"/>
        <v>2.6332390000000001</v>
      </c>
      <c r="T365">
        <f t="shared" si="50"/>
        <v>153.87333434073719</v>
      </c>
      <c r="U365">
        <f t="shared" si="51"/>
        <v>1.2991009484774074</v>
      </c>
      <c r="V365">
        <f t="shared" si="52"/>
        <v>1.2991009484774074</v>
      </c>
      <c r="X365">
        <f t="shared" si="53"/>
        <v>1.6876632743348998E-4</v>
      </c>
    </row>
    <row r="366" spans="1:24">
      <c r="A366" s="1">
        <v>7214</v>
      </c>
      <c r="B366" s="1">
        <v>177</v>
      </c>
      <c r="C366">
        <f t="shared" si="45"/>
        <v>152</v>
      </c>
      <c r="D366" s="1">
        <v>155.423</v>
      </c>
      <c r="E366">
        <f t="shared" si="46"/>
        <v>2.2519736842105278</v>
      </c>
      <c r="F366" s="1">
        <f t="shared" si="47"/>
        <v>2.2519736842105278</v>
      </c>
      <c r="H366">
        <f t="shared" si="48"/>
        <v>5.0713854743767372E-4</v>
      </c>
      <c r="M366" s="1">
        <v>84</v>
      </c>
      <c r="N366" s="1">
        <v>151.864</v>
      </c>
      <c r="O366" s="1">
        <v>3.5585499999999999</v>
      </c>
      <c r="Q366" s="1">
        <v>-0.232345</v>
      </c>
      <c r="S366">
        <f t="shared" si="49"/>
        <v>2.6421749999999999</v>
      </c>
      <c r="T366">
        <f t="shared" si="50"/>
        <v>154.3955095461283</v>
      </c>
      <c r="U366">
        <f t="shared" si="51"/>
        <v>1.5759931224528259</v>
      </c>
      <c r="V366">
        <f t="shared" si="52"/>
        <v>1.5759931224528259</v>
      </c>
      <c r="X366">
        <f t="shared" si="53"/>
        <v>2.4837543220186079E-4</v>
      </c>
    </row>
    <row r="367" spans="1:24">
      <c r="A367" s="1">
        <v>7233</v>
      </c>
      <c r="B367" s="1">
        <v>177.1</v>
      </c>
      <c r="C367">
        <f t="shared" si="45"/>
        <v>152.1</v>
      </c>
      <c r="D367" s="1">
        <v>155.351</v>
      </c>
      <c r="E367">
        <f t="shared" si="46"/>
        <v>2.1374095989480635</v>
      </c>
      <c r="F367" s="1">
        <f t="shared" si="47"/>
        <v>2.1374095989480635</v>
      </c>
      <c r="H367">
        <f t="shared" si="48"/>
        <v>4.568519793675322E-4</v>
      </c>
      <c r="M367" s="1">
        <v>82</v>
      </c>
      <c r="N367" s="1">
        <v>151.875</v>
      </c>
      <c r="O367" s="1">
        <v>3.4763500000000001</v>
      </c>
      <c r="Q367" s="1">
        <v>-0.235323</v>
      </c>
      <c r="S367">
        <f t="shared" si="49"/>
        <v>2.6391969999999998</v>
      </c>
      <c r="T367">
        <f t="shared" si="50"/>
        <v>154.22149010100131</v>
      </c>
      <c r="U367">
        <f t="shared" si="51"/>
        <v>1.3947995404347888</v>
      </c>
      <c r="V367">
        <f t="shared" si="52"/>
        <v>1.3947995404347888</v>
      </c>
      <c r="X367">
        <f t="shared" si="53"/>
        <v>1.9454657579970981E-4</v>
      </c>
    </row>
    <row r="368" spans="1:24">
      <c r="A368" s="1">
        <v>7254</v>
      </c>
      <c r="B368" s="1">
        <v>177.1</v>
      </c>
      <c r="C368">
        <f t="shared" si="45"/>
        <v>152.1</v>
      </c>
      <c r="D368" s="1">
        <v>155.38900000000001</v>
      </c>
      <c r="E368">
        <f t="shared" si="46"/>
        <v>2.1623931623931729</v>
      </c>
      <c r="F368" s="1">
        <f t="shared" si="47"/>
        <v>2.1623931623931729</v>
      </c>
      <c r="H368">
        <f t="shared" si="48"/>
        <v>4.6759441887647468E-4</v>
      </c>
      <c r="M368" s="1">
        <v>82</v>
      </c>
      <c r="N368" s="1">
        <v>151.91200000000001</v>
      </c>
      <c r="O368" s="1">
        <v>3.4766699999999999</v>
      </c>
      <c r="Q368" s="1">
        <v>-0.226387</v>
      </c>
      <c r="S368">
        <f t="shared" si="49"/>
        <v>2.6481330000000001</v>
      </c>
      <c r="T368">
        <f t="shared" si="50"/>
        <v>154.74366530639242</v>
      </c>
      <c r="U368">
        <f t="shared" si="51"/>
        <v>1.7381099976281531</v>
      </c>
      <c r="V368">
        <f t="shared" si="52"/>
        <v>1.7381099976281531</v>
      </c>
      <c r="X368">
        <f t="shared" si="53"/>
        <v>3.0210263638549389E-4</v>
      </c>
    </row>
    <row r="369" spans="1:24">
      <c r="A369" s="1">
        <v>7274</v>
      </c>
      <c r="B369" s="1">
        <v>177.2</v>
      </c>
      <c r="C369">
        <f t="shared" si="45"/>
        <v>152.19999999999999</v>
      </c>
      <c r="D369" s="1">
        <v>155.53399999999999</v>
      </c>
      <c r="E369">
        <f t="shared" si="46"/>
        <v>2.1905387647831822</v>
      </c>
      <c r="F369" s="1">
        <f t="shared" si="47"/>
        <v>2.1905387647831822</v>
      </c>
      <c r="H369">
        <f t="shared" si="48"/>
        <v>4.7984600800178291E-4</v>
      </c>
      <c r="M369" s="1">
        <v>85</v>
      </c>
      <c r="N369" s="1">
        <v>151.934</v>
      </c>
      <c r="O369" s="1">
        <v>3.6002900000000002</v>
      </c>
      <c r="Q369" s="1">
        <v>-0.23830200000000001</v>
      </c>
      <c r="S369">
        <f t="shared" si="49"/>
        <v>2.636218</v>
      </c>
      <c r="T369">
        <f t="shared" si="50"/>
        <v>154.04741222086923</v>
      </c>
      <c r="U369">
        <f t="shared" si="51"/>
        <v>1.2138056641716459</v>
      </c>
      <c r="V369">
        <f t="shared" si="52"/>
        <v>1.2138056641716459</v>
      </c>
      <c r="X369">
        <f t="shared" si="53"/>
        <v>1.4733241903751705E-4</v>
      </c>
    </row>
    <row r="370" spans="1:24">
      <c r="A370" s="1">
        <v>7294</v>
      </c>
      <c r="B370" s="1">
        <v>177.2</v>
      </c>
      <c r="C370">
        <f t="shared" si="45"/>
        <v>152.19999999999999</v>
      </c>
      <c r="D370" s="1">
        <v>155.583</v>
      </c>
      <c r="E370">
        <f t="shared" si="46"/>
        <v>2.2227332457293101</v>
      </c>
      <c r="F370" s="1">
        <f t="shared" si="47"/>
        <v>2.2227332457293101</v>
      </c>
      <c r="H370">
        <f t="shared" si="48"/>
        <v>4.9405430816703536E-4</v>
      </c>
      <c r="M370" s="1">
        <v>85</v>
      </c>
      <c r="N370" s="1">
        <v>151.982</v>
      </c>
      <c r="O370" s="1">
        <v>3.6007400000000001</v>
      </c>
      <c r="Q370" s="1">
        <v>-0.235323</v>
      </c>
      <c r="S370">
        <f t="shared" si="49"/>
        <v>2.6391969999999998</v>
      </c>
      <c r="T370">
        <f t="shared" si="50"/>
        <v>154.22149010100131</v>
      </c>
      <c r="U370">
        <f t="shared" si="51"/>
        <v>1.3281800926421286</v>
      </c>
      <c r="V370">
        <f t="shared" si="52"/>
        <v>1.3281800926421286</v>
      </c>
      <c r="X370">
        <f t="shared" si="53"/>
        <v>1.7640623584908532E-4</v>
      </c>
    </row>
    <row r="371" spans="1:24">
      <c r="A371" s="1">
        <v>7312</v>
      </c>
      <c r="B371" s="1">
        <v>177.3</v>
      </c>
      <c r="C371">
        <f t="shared" si="45"/>
        <v>152.30000000000001</v>
      </c>
      <c r="D371" s="1">
        <v>155.40700000000001</v>
      </c>
      <c r="E371">
        <f t="shared" si="46"/>
        <v>2.0400525279054489</v>
      </c>
      <c r="F371" s="1">
        <f t="shared" si="47"/>
        <v>2.0400525279054489</v>
      </c>
      <c r="H371">
        <f t="shared" si="48"/>
        <v>4.1618143166134128E-4</v>
      </c>
      <c r="M371" s="1">
        <v>81</v>
      </c>
      <c r="N371" s="1">
        <v>151.971</v>
      </c>
      <c r="O371" s="1">
        <v>3.4359799999999998</v>
      </c>
      <c r="Q371" s="1">
        <v>-0.23830200000000001</v>
      </c>
      <c r="S371">
        <f t="shared" si="49"/>
        <v>2.636218</v>
      </c>
      <c r="T371">
        <f t="shared" si="50"/>
        <v>154.04741222086923</v>
      </c>
      <c r="U371">
        <f t="shared" si="51"/>
        <v>1.1473487989948932</v>
      </c>
      <c r="V371">
        <f t="shared" si="52"/>
        <v>1.1473487989948932</v>
      </c>
      <c r="X371">
        <f t="shared" si="53"/>
        <v>1.3164092665550237E-4</v>
      </c>
    </row>
    <row r="372" spans="1:24">
      <c r="A372" s="1">
        <v>7328</v>
      </c>
      <c r="B372" s="1">
        <v>177.4</v>
      </c>
      <c r="C372">
        <f t="shared" si="45"/>
        <v>152.4</v>
      </c>
      <c r="D372" s="1">
        <v>155.346</v>
      </c>
      <c r="E372">
        <f t="shared" si="46"/>
        <v>1.9330708661417308</v>
      </c>
      <c r="F372" s="1">
        <f t="shared" si="47"/>
        <v>1.9330708661417308</v>
      </c>
      <c r="H372">
        <f t="shared" si="48"/>
        <v>3.7367629735259413E-4</v>
      </c>
      <c r="M372" s="1">
        <v>79</v>
      </c>
      <c r="N372" s="1">
        <v>151.99299999999999</v>
      </c>
      <c r="O372" s="1">
        <v>3.3536600000000001</v>
      </c>
      <c r="Q372" s="1">
        <v>-0.235323</v>
      </c>
      <c r="S372">
        <f t="shared" si="49"/>
        <v>2.6391969999999998</v>
      </c>
      <c r="T372">
        <f t="shared" si="50"/>
        <v>154.22149010100131</v>
      </c>
      <c r="U372">
        <f t="shared" si="51"/>
        <v>1.1952034783473111</v>
      </c>
      <c r="V372">
        <f t="shared" si="52"/>
        <v>1.1952034783473111</v>
      </c>
      <c r="X372">
        <f t="shared" si="53"/>
        <v>1.4285113546535114E-4</v>
      </c>
    </row>
    <row r="373" spans="1:24">
      <c r="A373" s="1">
        <v>7345</v>
      </c>
      <c r="B373" s="1">
        <v>177.4</v>
      </c>
      <c r="C373">
        <f t="shared" si="45"/>
        <v>152.4</v>
      </c>
      <c r="D373" s="1">
        <v>155.42699999999999</v>
      </c>
      <c r="E373">
        <f t="shared" si="46"/>
        <v>1.986220472440936</v>
      </c>
      <c r="F373" s="1">
        <f t="shared" si="47"/>
        <v>1.986220472440936</v>
      </c>
      <c r="H373">
        <f t="shared" si="48"/>
        <v>3.9450717651434952E-4</v>
      </c>
      <c r="M373" s="1">
        <v>79</v>
      </c>
      <c r="N373" s="1">
        <v>152.07300000000001</v>
      </c>
      <c r="O373" s="1">
        <v>3.35432</v>
      </c>
      <c r="Q373" s="1">
        <v>-0.23830200000000001</v>
      </c>
      <c r="S373">
        <f t="shared" si="49"/>
        <v>2.636218</v>
      </c>
      <c r="T373">
        <f t="shared" si="50"/>
        <v>154.04741222086923</v>
      </c>
      <c r="U373">
        <f t="shared" si="51"/>
        <v>1.0809791475519868</v>
      </c>
      <c r="V373">
        <f t="shared" si="52"/>
        <v>1.0809791475519868</v>
      </c>
      <c r="X373">
        <f t="shared" si="53"/>
        <v>1.1685159174422199E-4</v>
      </c>
    </row>
    <row r="374" spans="1:24">
      <c r="A374" s="1">
        <v>7362</v>
      </c>
      <c r="B374" s="1">
        <v>177.5</v>
      </c>
      <c r="C374">
        <f t="shared" si="45"/>
        <v>152.5</v>
      </c>
      <c r="D374" s="1">
        <v>155.47999999999999</v>
      </c>
      <c r="E374">
        <f t="shared" si="46"/>
        <v>1.9540983606557309</v>
      </c>
      <c r="F374" s="1">
        <f t="shared" si="47"/>
        <v>1.9540983606557309</v>
      </c>
      <c r="H374">
        <f t="shared" si="48"/>
        <v>3.8185004031174151E-4</v>
      </c>
      <c r="M374" s="1">
        <v>80</v>
      </c>
      <c r="N374" s="1">
        <v>152.084</v>
      </c>
      <c r="O374" s="1">
        <v>3.3956900000000001</v>
      </c>
      <c r="Q374" s="1">
        <v>-0.23830200000000001</v>
      </c>
      <c r="S374">
        <f t="shared" si="49"/>
        <v>2.636218</v>
      </c>
      <c r="T374">
        <f t="shared" si="50"/>
        <v>154.04741222086923</v>
      </c>
      <c r="U374">
        <f t="shared" si="51"/>
        <v>1.0146965382749074</v>
      </c>
      <c r="V374">
        <f t="shared" si="52"/>
        <v>1.0146965382749074</v>
      </c>
      <c r="X374">
        <f t="shared" si="53"/>
        <v>1.0296090647870804E-4</v>
      </c>
    </row>
    <row r="375" spans="1:24">
      <c r="A375" s="1">
        <v>7396</v>
      </c>
      <c r="B375" s="1">
        <v>177.6</v>
      </c>
      <c r="C375">
        <f t="shared" si="45"/>
        <v>152.6</v>
      </c>
      <c r="D375" s="1">
        <v>155.44200000000001</v>
      </c>
      <c r="E375">
        <f t="shared" si="46"/>
        <v>1.862385321100926</v>
      </c>
      <c r="F375" s="1">
        <f t="shared" si="47"/>
        <v>1.862385321100926</v>
      </c>
      <c r="H375">
        <f t="shared" si="48"/>
        <v>3.4684790842521998E-4</v>
      </c>
      <c r="M375" s="1">
        <v>80</v>
      </c>
      <c r="N375" s="1">
        <v>152.04599999999999</v>
      </c>
      <c r="O375" s="1">
        <v>3.3953799999999998</v>
      </c>
      <c r="Q375" s="1">
        <v>-0.22936599999999999</v>
      </c>
      <c r="S375">
        <f t="shared" si="49"/>
        <v>2.6451539999999998</v>
      </c>
      <c r="T375">
        <f t="shared" si="50"/>
        <v>154.56958742626031</v>
      </c>
      <c r="U375">
        <f t="shared" si="51"/>
        <v>1.2906863868023057</v>
      </c>
      <c r="V375">
        <f t="shared" si="52"/>
        <v>1.2906863868023057</v>
      </c>
      <c r="X375">
        <f t="shared" si="53"/>
        <v>1.6658713490767913E-4</v>
      </c>
    </row>
    <row r="376" spans="1:24">
      <c r="A376" s="1">
        <v>7409</v>
      </c>
      <c r="B376" s="1">
        <v>177.6</v>
      </c>
      <c r="C376">
        <f t="shared" si="45"/>
        <v>152.6</v>
      </c>
      <c r="D376" s="1">
        <v>155.62200000000001</v>
      </c>
      <c r="E376">
        <f t="shared" si="46"/>
        <v>1.9803407601572869</v>
      </c>
      <c r="F376" s="1">
        <f t="shared" si="47"/>
        <v>1.9803407601572869</v>
      </c>
      <c r="H376">
        <f t="shared" si="48"/>
        <v>3.9217495263403412E-4</v>
      </c>
      <c r="M376" s="1">
        <v>82</v>
      </c>
      <c r="N376" s="1">
        <v>152.143</v>
      </c>
      <c r="O376" s="1">
        <v>3.4786800000000002</v>
      </c>
      <c r="Q376" s="1">
        <v>-0.23830200000000001</v>
      </c>
      <c r="S376">
        <f t="shared" si="49"/>
        <v>2.636218</v>
      </c>
      <c r="T376">
        <f t="shared" si="50"/>
        <v>154.04741222086923</v>
      </c>
      <c r="U376">
        <f t="shared" si="51"/>
        <v>0.94850080004537307</v>
      </c>
      <c r="V376">
        <f t="shared" si="52"/>
        <v>0.94850080004537307</v>
      </c>
      <c r="X376">
        <f t="shared" si="53"/>
        <v>8.9965376768671272E-5</v>
      </c>
    </row>
    <row r="377" spans="1:24">
      <c r="A377" s="1">
        <v>7431</v>
      </c>
      <c r="B377" s="1">
        <v>177.7</v>
      </c>
      <c r="C377">
        <f t="shared" si="45"/>
        <v>152.69999999999999</v>
      </c>
      <c r="D377" s="1">
        <v>155.69499999999999</v>
      </c>
      <c r="E377">
        <f t="shared" si="46"/>
        <v>1.9613621480026224</v>
      </c>
      <c r="F377" s="1">
        <f t="shared" si="47"/>
        <v>1.9613621480026224</v>
      </c>
      <c r="H377">
        <f t="shared" si="48"/>
        <v>3.8469414756174612E-4</v>
      </c>
      <c r="M377" s="1">
        <v>83</v>
      </c>
      <c r="N377" s="1">
        <v>152.17500000000001</v>
      </c>
      <c r="O377" s="1">
        <v>3.5201699999999998</v>
      </c>
      <c r="Q377" s="1">
        <v>-0.23830200000000001</v>
      </c>
      <c r="S377">
        <f t="shared" si="49"/>
        <v>2.636218</v>
      </c>
      <c r="T377">
        <f t="shared" si="50"/>
        <v>154.04741222086923</v>
      </c>
      <c r="U377">
        <f t="shared" si="51"/>
        <v>0.88239176219334969</v>
      </c>
      <c r="V377">
        <f t="shared" si="52"/>
        <v>0.88239176219334969</v>
      </c>
      <c r="X377">
        <f t="shared" si="53"/>
        <v>7.7861522198668495E-5</v>
      </c>
    </row>
    <row r="378" spans="1:24">
      <c r="A378" s="1">
        <v>7440</v>
      </c>
      <c r="B378" s="1">
        <v>177.7</v>
      </c>
      <c r="C378">
        <f t="shared" si="45"/>
        <v>152.69999999999999</v>
      </c>
      <c r="D378" s="1">
        <v>155.61799999999999</v>
      </c>
      <c r="E378">
        <f t="shared" si="46"/>
        <v>1.9109364767518053</v>
      </c>
      <c r="F378" s="1">
        <f t="shared" si="47"/>
        <v>1.9109364767518053</v>
      </c>
      <c r="H378">
        <f t="shared" si="48"/>
        <v>3.6516782181806028E-4</v>
      </c>
      <c r="M378" s="1">
        <v>81</v>
      </c>
      <c r="N378" s="1">
        <v>152.18</v>
      </c>
      <c r="O378" s="1">
        <v>3.43777</v>
      </c>
      <c r="Q378" s="1">
        <v>-0.23830200000000001</v>
      </c>
      <c r="S378">
        <f t="shared" si="49"/>
        <v>2.636218</v>
      </c>
      <c r="T378">
        <f t="shared" si="50"/>
        <v>154.04741222086923</v>
      </c>
      <c r="U378">
        <f t="shared" si="51"/>
        <v>0.88239176219334969</v>
      </c>
      <c r="V378">
        <f t="shared" si="52"/>
        <v>0.88239176219334969</v>
      </c>
      <c r="X378">
        <f t="shared" si="53"/>
        <v>7.7861522198668495E-5</v>
      </c>
    </row>
    <row r="379" spans="1:24">
      <c r="A379" s="1">
        <v>7471</v>
      </c>
      <c r="B379" s="1">
        <v>177.8</v>
      </c>
      <c r="C379">
        <f t="shared" si="45"/>
        <v>152.80000000000001</v>
      </c>
      <c r="D379" s="1">
        <v>155.59299999999999</v>
      </c>
      <c r="E379">
        <f t="shared" si="46"/>
        <v>1.827879581151818</v>
      </c>
      <c r="F379" s="1">
        <f t="shared" si="47"/>
        <v>1.827879581151818</v>
      </c>
      <c r="H379">
        <f t="shared" si="48"/>
        <v>3.3411437631917455E-4</v>
      </c>
      <c r="M379" s="1">
        <v>80</v>
      </c>
      <c r="N379" s="1">
        <v>152.196</v>
      </c>
      <c r="O379" s="1">
        <v>3.39663</v>
      </c>
      <c r="Q379" s="1">
        <v>-0.226387</v>
      </c>
      <c r="S379">
        <f t="shared" si="49"/>
        <v>2.6481330000000001</v>
      </c>
      <c r="T379">
        <f t="shared" si="50"/>
        <v>154.74366530639242</v>
      </c>
      <c r="U379">
        <f t="shared" si="51"/>
        <v>1.272032268581416</v>
      </c>
      <c r="V379">
        <f t="shared" si="52"/>
        <v>1.272032268581416</v>
      </c>
      <c r="X379">
        <f t="shared" si="53"/>
        <v>1.6180660923123842E-4</v>
      </c>
    </row>
    <row r="380" spans="1:24">
      <c r="A380" s="1">
        <v>7494</v>
      </c>
      <c r="B380" s="1">
        <v>177.8</v>
      </c>
      <c r="C380">
        <f t="shared" si="45"/>
        <v>152.80000000000001</v>
      </c>
      <c r="D380" s="1">
        <v>155.68</v>
      </c>
      <c r="E380">
        <f t="shared" si="46"/>
        <v>1.8848167539266985</v>
      </c>
      <c r="F380" s="1">
        <f t="shared" si="47"/>
        <v>1.8848167539266985</v>
      </c>
      <c r="H380">
        <f t="shared" si="48"/>
        <v>3.5525341958827762E-4</v>
      </c>
      <c r="M380" s="1">
        <v>80</v>
      </c>
      <c r="N380" s="1">
        <v>152.28200000000001</v>
      </c>
      <c r="O380" s="1">
        <v>3.3973499999999999</v>
      </c>
      <c r="Q380" s="1">
        <v>-0.232345</v>
      </c>
      <c r="S380">
        <f t="shared" si="49"/>
        <v>2.6421749999999999</v>
      </c>
      <c r="T380">
        <f t="shared" si="50"/>
        <v>154.3955095461283</v>
      </c>
      <c r="U380">
        <f t="shared" si="51"/>
        <v>1.0441816401363113</v>
      </c>
      <c r="V380">
        <f t="shared" si="52"/>
        <v>1.0441816401363113</v>
      </c>
      <c r="X380">
        <f t="shared" si="53"/>
        <v>1.090315297597757E-4</v>
      </c>
    </row>
    <row r="381" spans="1:24">
      <c r="A381" s="1">
        <v>7512</v>
      </c>
      <c r="B381" s="1">
        <v>177.9</v>
      </c>
      <c r="C381">
        <f t="shared" si="45"/>
        <v>152.9</v>
      </c>
      <c r="D381" s="1">
        <v>155.608</v>
      </c>
      <c r="E381">
        <f t="shared" si="46"/>
        <v>1.7710922171353813</v>
      </c>
      <c r="F381" s="1">
        <f t="shared" si="47"/>
        <v>1.7710922171353813</v>
      </c>
      <c r="H381">
        <f t="shared" si="48"/>
        <v>3.1367676415975206E-4</v>
      </c>
      <c r="M381" s="1">
        <v>78</v>
      </c>
      <c r="N381" s="1">
        <v>152.29300000000001</v>
      </c>
      <c r="O381" s="1">
        <v>3.3147799999999998</v>
      </c>
      <c r="Q381" s="1">
        <v>-0.223408</v>
      </c>
      <c r="S381">
        <f t="shared" si="49"/>
        <v>2.6511119999999999</v>
      </c>
      <c r="T381">
        <f t="shared" si="50"/>
        <v>154.91774318652443</v>
      </c>
      <c r="U381">
        <f t="shared" si="51"/>
        <v>1.3196489120499852</v>
      </c>
      <c r="V381">
        <f t="shared" si="52"/>
        <v>1.3196489120499852</v>
      </c>
      <c r="X381">
        <f t="shared" si="53"/>
        <v>1.7414732510747096E-4</v>
      </c>
    </row>
    <row r="382" spans="1:24">
      <c r="A382" s="1">
        <v>7535</v>
      </c>
      <c r="B382" s="1">
        <v>178</v>
      </c>
      <c r="C382">
        <f t="shared" si="45"/>
        <v>153</v>
      </c>
      <c r="D382" s="1">
        <v>155.46899999999999</v>
      </c>
      <c r="E382">
        <f t="shared" si="46"/>
        <v>1.6137254901960745</v>
      </c>
      <c r="F382" s="1">
        <f t="shared" si="47"/>
        <v>1.6137254901960745</v>
      </c>
      <c r="H382">
        <f t="shared" si="48"/>
        <v>2.6041099577085611E-4</v>
      </c>
      <c r="M382" s="1">
        <v>74</v>
      </c>
      <c r="N382" s="1">
        <v>152.32</v>
      </c>
      <c r="O382" s="1">
        <v>3.14933</v>
      </c>
      <c r="Q382" s="1">
        <v>-0.232345</v>
      </c>
      <c r="S382">
        <f t="shared" si="49"/>
        <v>2.6421749999999999</v>
      </c>
      <c r="T382">
        <f t="shared" si="50"/>
        <v>154.3955095461283</v>
      </c>
      <c r="U382">
        <f t="shared" si="51"/>
        <v>0.91209774256751308</v>
      </c>
      <c r="V382">
        <f t="shared" si="52"/>
        <v>0.91209774256751308</v>
      </c>
      <c r="X382">
        <f t="shared" si="53"/>
        <v>8.3192229199675338E-5</v>
      </c>
    </row>
    <row r="383" spans="1:24">
      <c r="A383" s="1">
        <v>7545</v>
      </c>
      <c r="B383" s="1">
        <v>178</v>
      </c>
      <c r="C383">
        <f t="shared" si="45"/>
        <v>153</v>
      </c>
      <c r="D383" s="1">
        <v>155.42400000000001</v>
      </c>
      <c r="E383">
        <f t="shared" si="46"/>
        <v>1.5843137254902002</v>
      </c>
      <c r="F383" s="1">
        <f t="shared" si="47"/>
        <v>1.5843137254902002</v>
      </c>
      <c r="H383">
        <f t="shared" si="48"/>
        <v>2.5100499807766374E-4</v>
      </c>
      <c r="M383" s="1">
        <v>72</v>
      </c>
      <c r="N383" s="1">
        <v>152.357</v>
      </c>
      <c r="O383" s="1">
        <v>3.06663</v>
      </c>
      <c r="Q383" s="1">
        <v>-0.226387</v>
      </c>
      <c r="S383">
        <f t="shared" si="49"/>
        <v>2.6481330000000001</v>
      </c>
      <c r="T383">
        <f t="shared" si="50"/>
        <v>154.74366530639242</v>
      </c>
      <c r="U383">
        <f t="shared" si="51"/>
        <v>1.1396505270538664</v>
      </c>
      <c r="V383">
        <f t="shared" si="52"/>
        <v>1.1396505270538664</v>
      </c>
      <c r="X383">
        <f t="shared" si="53"/>
        <v>1.2988033238141555E-4</v>
      </c>
    </row>
    <row r="384" spans="1:24">
      <c r="A384" s="1">
        <v>7561</v>
      </c>
      <c r="B384" s="1">
        <v>178.1</v>
      </c>
      <c r="C384">
        <f t="shared" si="45"/>
        <v>153.1</v>
      </c>
      <c r="D384" s="1">
        <v>155.482</v>
      </c>
      <c r="E384">
        <f t="shared" si="46"/>
        <v>1.5558458523840661</v>
      </c>
      <c r="F384" s="1">
        <f t="shared" si="47"/>
        <v>1.5558458523840661</v>
      </c>
      <c r="H384">
        <f t="shared" si="48"/>
        <v>2.420656316380701E-4</v>
      </c>
      <c r="M384" s="1">
        <v>73</v>
      </c>
      <c r="N384" s="1">
        <v>152.37299999999999</v>
      </c>
      <c r="O384" s="1">
        <v>3.1082299999999998</v>
      </c>
      <c r="Q384" s="1">
        <v>-0.223408</v>
      </c>
      <c r="S384">
        <f t="shared" si="49"/>
        <v>2.6511119999999999</v>
      </c>
      <c r="T384">
        <f t="shared" si="50"/>
        <v>154.91774318652443</v>
      </c>
      <c r="U384">
        <f t="shared" si="51"/>
        <v>1.1872914346991761</v>
      </c>
      <c r="V384">
        <f t="shared" si="52"/>
        <v>1.1872914346991761</v>
      </c>
      <c r="X384">
        <f t="shared" si="53"/>
        <v>1.409660950910028E-4</v>
      </c>
    </row>
    <row r="385" spans="1:24">
      <c r="A385" s="1">
        <v>7592</v>
      </c>
      <c r="B385" s="1">
        <v>178.2</v>
      </c>
      <c r="C385">
        <f t="shared" si="45"/>
        <v>153.19999999999999</v>
      </c>
      <c r="D385" s="1">
        <v>155.46199999999999</v>
      </c>
      <c r="E385">
        <f t="shared" si="46"/>
        <v>1.4765013054830292</v>
      </c>
      <c r="F385" s="1">
        <f t="shared" si="47"/>
        <v>1.4765013054830292</v>
      </c>
      <c r="H385">
        <f t="shared" si="48"/>
        <v>2.1800561050930894E-4</v>
      </c>
      <c r="M385" s="1">
        <v>72</v>
      </c>
      <c r="N385" s="1">
        <v>152.39500000000001</v>
      </c>
      <c r="O385" s="1">
        <v>3.0669</v>
      </c>
      <c r="Q385" s="1">
        <v>-0.21745100000000001</v>
      </c>
      <c r="S385">
        <f t="shared" si="49"/>
        <v>2.6570689999999999</v>
      </c>
      <c r="T385">
        <f t="shared" si="50"/>
        <v>155.26584051178347</v>
      </c>
      <c r="U385">
        <f t="shared" si="51"/>
        <v>1.3484598640884318</v>
      </c>
      <c r="V385">
        <f t="shared" si="52"/>
        <v>1.3484598640884318</v>
      </c>
      <c r="X385">
        <f t="shared" si="53"/>
        <v>1.8183440050573919E-4</v>
      </c>
    </row>
    <row r="386" spans="1:24">
      <c r="A386" s="1">
        <v>7608</v>
      </c>
      <c r="B386" s="1">
        <v>178.3</v>
      </c>
      <c r="C386">
        <f t="shared" ref="C386:C449" si="54">B386-$K$2</f>
        <v>153.30000000000001</v>
      </c>
      <c r="D386" s="1">
        <v>155.47999999999999</v>
      </c>
      <c r="E386">
        <f t="shared" si="46"/>
        <v>1.4220482713633256</v>
      </c>
      <c r="F386" s="1">
        <f t="shared" si="47"/>
        <v>1.4220482713633256</v>
      </c>
      <c r="H386">
        <f t="shared" si="48"/>
        <v>2.0222212860874226E-4</v>
      </c>
      <c r="M386" s="1">
        <v>71</v>
      </c>
      <c r="N386" s="1">
        <v>152.45400000000001</v>
      </c>
      <c r="O386" s="1">
        <v>3.0257200000000002</v>
      </c>
      <c r="Q386" s="1">
        <v>-0.21745100000000001</v>
      </c>
      <c r="S386">
        <f t="shared" si="49"/>
        <v>2.6570689999999999</v>
      </c>
      <c r="T386">
        <f t="shared" si="50"/>
        <v>155.26584051178347</v>
      </c>
      <c r="U386">
        <f t="shared" si="51"/>
        <v>1.282348670439305</v>
      </c>
      <c r="V386">
        <f t="shared" si="52"/>
        <v>1.282348670439305</v>
      </c>
      <c r="X386">
        <f t="shared" si="53"/>
        <v>1.6444181125774534E-4</v>
      </c>
    </row>
    <row r="387" spans="1:24">
      <c r="A387" s="1">
        <v>7623</v>
      </c>
      <c r="B387" s="1">
        <v>178.3</v>
      </c>
      <c r="C387">
        <f t="shared" si="54"/>
        <v>153.30000000000001</v>
      </c>
      <c r="D387" s="1">
        <v>155.44300000000001</v>
      </c>
      <c r="E387">
        <f t="shared" ref="E387:E450" si="55">(D387-C387)/C387*100</f>
        <v>1.3979125896934119</v>
      </c>
      <c r="F387" s="1">
        <f t="shared" ref="F387:F450" si="56">ABS(E387)</f>
        <v>1.3979125896934119</v>
      </c>
      <c r="H387">
        <f t="shared" ref="H387:H450" si="57">((C387-D387)/C387)^2</f>
        <v>1.9541596084233413E-4</v>
      </c>
      <c r="M387" s="1">
        <v>70</v>
      </c>
      <c r="N387" s="1">
        <v>152.459</v>
      </c>
      <c r="O387" s="1">
        <v>2.9841600000000001</v>
      </c>
      <c r="Q387" s="1">
        <v>-0.21745100000000001</v>
      </c>
      <c r="S387">
        <f t="shared" ref="S387:S450" si="58">(Q387+$R$2)</f>
        <v>2.6570689999999999</v>
      </c>
      <c r="T387">
        <f t="shared" ref="T387:T450" si="59">(S387/$S$2)*$C$2</f>
        <v>155.26584051178347</v>
      </c>
      <c r="U387">
        <f t="shared" ref="U387:U450" si="60">(T387-C387)/C387*100</f>
        <v>1.282348670439305</v>
      </c>
      <c r="V387">
        <f t="shared" ref="V387:V450" si="61">ABS(U387)</f>
        <v>1.282348670439305</v>
      </c>
      <c r="X387">
        <f t="shared" ref="X387:X450" si="62">((T387-C387)/C387)^2</f>
        <v>1.6444181125774534E-4</v>
      </c>
    </row>
    <row r="388" spans="1:24">
      <c r="A388" s="1">
        <v>7655</v>
      </c>
      <c r="B388" s="1">
        <v>178.4</v>
      </c>
      <c r="C388">
        <f t="shared" si="54"/>
        <v>153.4</v>
      </c>
      <c r="D388" s="1">
        <v>155.422</v>
      </c>
      <c r="E388">
        <f t="shared" si="55"/>
        <v>1.3181225554106855</v>
      </c>
      <c r="F388" s="1">
        <f t="shared" si="56"/>
        <v>1.3181225554106855</v>
      </c>
      <c r="H388">
        <f t="shared" si="57"/>
        <v>1.7374470710823954E-4</v>
      </c>
      <c r="M388" s="1">
        <v>70</v>
      </c>
      <c r="N388" s="1">
        <v>152.43799999999999</v>
      </c>
      <c r="O388" s="1">
        <v>2.9840200000000001</v>
      </c>
      <c r="Q388" s="1">
        <v>-0.21745100000000001</v>
      </c>
      <c r="S388">
        <f t="shared" si="58"/>
        <v>2.6570689999999999</v>
      </c>
      <c r="T388">
        <f t="shared" si="59"/>
        <v>155.26584051178347</v>
      </c>
      <c r="U388">
        <f t="shared" si="60"/>
        <v>1.2163236713060366</v>
      </c>
      <c r="V388">
        <f t="shared" si="61"/>
        <v>1.2163236713060366</v>
      </c>
      <c r="X388">
        <f t="shared" si="62"/>
        <v>1.4794432733793956E-4</v>
      </c>
    </row>
    <row r="389" spans="1:24">
      <c r="A389" s="1">
        <v>7670</v>
      </c>
      <c r="B389" s="1">
        <v>178.5</v>
      </c>
      <c r="C389">
        <f t="shared" si="54"/>
        <v>153.5</v>
      </c>
      <c r="D389" s="1">
        <v>155.55000000000001</v>
      </c>
      <c r="E389">
        <f t="shared" si="55"/>
        <v>1.3355048859934926</v>
      </c>
      <c r="F389" s="1">
        <f t="shared" si="56"/>
        <v>1.3355048859934926</v>
      </c>
      <c r="H389">
        <f t="shared" si="57"/>
        <v>1.7835733005124919E-4</v>
      </c>
      <c r="M389" s="1">
        <v>71</v>
      </c>
      <c r="N389" s="1">
        <v>152.524</v>
      </c>
      <c r="O389" s="1">
        <v>3.0262099999999998</v>
      </c>
      <c r="Q389" s="1">
        <v>-0.214472</v>
      </c>
      <c r="S389">
        <f t="shared" si="58"/>
        <v>2.6600479999999997</v>
      </c>
      <c r="T389">
        <f t="shared" si="59"/>
        <v>155.43991839191554</v>
      </c>
      <c r="U389">
        <f t="shared" si="60"/>
        <v>1.2637904833325997</v>
      </c>
      <c r="V389">
        <f t="shared" si="61"/>
        <v>1.2637904833325997</v>
      </c>
      <c r="X389">
        <f t="shared" si="62"/>
        <v>1.597166385762046E-4</v>
      </c>
    </row>
    <row r="390" spans="1:24">
      <c r="A390" s="1">
        <v>7694</v>
      </c>
      <c r="B390" s="1">
        <v>178.5</v>
      </c>
      <c r="C390">
        <f t="shared" si="54"/>
        <v>153.5</v>
      </c>
      <c r="D390" s="1">
        <v>155.67099999999999</v>
      </c>
      <c r="E390">
        <f t="shared" si="55"/>
        <v>1.4143322475569982</v>
      </c>
      <c r="F390" s="1">
        <f t="shared" si="56"/>
        <v>1.4143322475569982</v>
      </c>
      <c r="H390">
        <f t="shared" si="57"/>
        <v>2.0003357064796301E-4</v>
      </c>
      <c r="M390" s="1">
        <v>73</v>
      </c>
      <c r="N390" s="1">
        <v>152.56100000000001</v>
      </c>
      <c r="O390" s="1">
        <v>3.1095899999999999</v>
      </c>
      <c r="Q390" s="1">
        <v>-0.21745100000000001</v>
      </c>
      <c r="S390">
        <f t="shared" si="58"/>
        <v>2.6570689999999999</v>
      </c>
      <c r="T390">
        <f t="shared" si="59"/>
        <v>155.26584051178347</v>
      </c>
      <c r="U390">
        <f t="shared" si="60"/>
        <v>1.1503846982302712</v>
      </c>
      <c r="V390">
        <f t="shared" si="61"/>
        <v>1.1503846982302712</v>
      </c>
      <c r="X390">
        <f t="shared" si="62"/>
        <v>1.323384953922352E-4</v>
      </c>
    </row>
    <row r="391" spans="1:24">
      <c r="A391" s="1">
        <v>7710</v>
      </c>
      <c r="B391" s="1">
        <v>178.6</v>
      </c>
      <c r="C391">
        <f t="shared" si="54"/>
        <v>153.6</v>
      </c>
      <c r="D391" s="1">
        <v>155.74799999999999</v>
      </c>
      <c r="E391">
        <f t="shared" si="55"/>
        <v>1.3984374999999976</v>
      </c>
      <c r="F391" s="1">
        <f t="shared" si="56"/>
        <v>1.3984374999999976</v>
      </c>
      <c r="H391">
        <f t="shared" si="57"/>
        <v>1.9556274414062432E-4</v>
      </c>
      <c r="M391" s="1">
        <v>75</v>
      </c>
      <c r="N391" s="1">
        <v>152.55600000000001</v>
      </c>
      <c r="O391" s="1">
        <v>3.19258</v>
      </c>
      <c r="Q391" s="1">
        <v>-0.21745100000000001</v>
      </c>
      <c r="S391">
        <f t="shared" si="58"/>
        <v>2.6570689999999999</v>
      </c>
      <c r="T391">
        <f t="shared" si="59"/>
        <v>155.26584051178347</v>
      </c>
      <c r="U391">
        <f t="shared" si="60"/>
        <v>1.0845315831923645</v>
      </c>
      <c r="V391">
        <f t="shared" si="61"/>
        <v>1.0845315831923645</v>
      </c>
      <c r="X391">
        <f t="shared" si="62"/>
        <v>1.1762087549417367E-4</v>
      </c>
    </row>
    <row r="392" spans="1:24">
      <c r="A392" s="1">
        <v>7726</v>
      </c>
      <c r="B392" s="1">
        <v>178.7</v>
      </c>
      <c r="C392">
        <f t="shared" si="54"/>
        <v>153.69999999999999</v>
      </c>
      <c r="D392" s="1">
        <v>155.875</v>
      </c>
      <c r="E392">
        <f t="shared" si="55"/>
        <v>1.415094339622649</v>
      </c>
      <c r="F392" s="1">
        <f t="shared" si="56"/>
        <v>1.415094339622649</v>
      </c>
      <c r="H392">
        <f t="shared" si="57"/>
        <v>2.0024919900320611E-4</v>
      </c>
      <c r="M392" s="1">
        <v>77</v>
      </c>
      <c r="N392" s="1">
        <v>152.59899999999999</v>
      </c>
      <c r="O392" s="1">
        <v>3.27583</v>
      </c>
      <c r="Q392" s="1">
        <v>-0.21745100000000001</v>
      </c>
      <c r="S392">
        <f t="shared" si="58"/>
        <v>2.6570689999999999</v>
      </c>
      <c r="T392">
        <f t="shared" si="59"/>
        <v>155.26584051178347</v>
      </c>
      <c r="U392">
        <f t="shared" si="60"/>
        <v>1.0187641586099399</v>
      </c>
      <c r="V392">
        <f t="shared" si="61"/>
        <v>1.0187641586099399</v>
      </c>
      <c r="X392">
        <f t="shared" si="62"/>
        <v>1.0378804108682188E-4</v>
      </c>
    </row>
    <row r="393" spans="1:24">
      <c r="A393" s="1">
        <v>7750</v>
      </c>
      <c r="B393" s="1">
        <v>178.7</v>
      </c>
      <c r="C393">
        <f t="shared" si="54"/>
        <v>153.69999999999999</v>
      </c>
      <c r="D393" s="1">
        <v>155.876</v>
      </c>
      <c r="E393">
        <f t="shared" si="55"/>
        <v>1.4157449577098349</v>
      </c>
      <c r="F393" s="1">
        <f t="shared" si="56"/>
        <v>1.4157449577098349</v>
      </c>
      <c r="H393">
        <f t="shared" si="57"/>
        <v>2.0043337852808222E-4</v>
      </c>
      <c r="M393" s="1">
        <v>76</v>
      </c>
      <c r="N393" s="1">
        <v>152.642</v>
      </c>
      <c r="O393" s="1">
        <v>3.2347100000000002</v>
      </c>
      <c r="Q393" s="1">
        <v>-0.21149299999999999</v>
      </c>
      <c r="S393">
        <f t="shared" si="58"/>
        <v>2.663027</v>
      </c>
      <c r="T393">
        <f t="shared" si="59"/>
        <v>155.61399627204759</v>
      </c>
      <c r="U393">
        <f t="shared" si="60"/>
        <v>1.2452805933946636</v>
      </c>
      <c r="V393">
        <f t="shared" si="61"/>
        <v>1.2452805933946636</v>
      </c>
      <c r="X393">
        <f t="shared" si="62"/>
        <v>1.5507237562853654E-4</v>
      </c>
    </row>
    <row r="394" spans="1:24">
      <c r="A394" s="1">
        <v>7775</v>
      </c>
      <c r="B394" s="1">
        <v>178.8</v>
      </c>
      <c r="C394">
        <f t="shared" si="54"/>
        <v>153.80000000000001</v>
      </c>
      <c r="D394" s="1">
        <v>155.86699999999999</v>
      </c>
      <c r="E394">
        <f t="shared" si="55"/>
        <v>1.3439531859557727</v>
      </c>
      <c r="F394" s="1">
        <f t="shared" si="56"/>
        <v>1.3439531859557727</v>
      </c>
      <c r="H394">
        <f t="shared" si="57"/>
        <v>1.8062101660406722E-4</v>
      </c>
      <c r="M394" s="1">
        <v>75</v>
      </c>
      <c r="N394" s="1">
        <v>152.67400000000001</v>
      </c>
      <c r="O394" s="1">
        <v>3.19347</v>
      </c>
      <c r="Q394" s="1">
        <v>-0.214472</v>
      </c>
      <c r="S394">
        <f t="shared" si="58"/>
        <v>2.6600479999999997</v>
      </c>
      <c r="T394">
        <f t="shared" si="59"/>
        <v>155.43991839191554</v>
      </c>
      <c r="U394">
        <f t="shared" si="60"/>
        <v>1.0662668347955324</v>
      </c>
      <c r="V394">
        <f t="shared" si="61"/>
        <v>1.0662668347955324</v>
      </c>
      <c r="X394">
        <f t="shared" si="62"/>
        <v>1.1369249629848833E-4</v>
      </c>
    </row>
    <row r="395" spans="1:24">
      <c r="A395" s="1">
        <v>7790</v>
      </c>
      <c r="B395" s="1">
        <v>178.9</v>
      </c>
      <c r="C395">
        <f t="shared" si="54"/>
        <v>153.9</v>
      </c>
      <c r="D395" s="1">
        <v>155.91999999999999</v>
      </c>
      <c r="E395">
        <f t="shared" si="55"/>
        <v>1.312540610786213</v>
      </c>
      <c r="F395" s="1">
        <f t="shared" si="56"/>
        <v>1.312540610786213</v>
      </c>
      <c r="H395">
        <f t="shared" si="57"/>
        <v>1.7227628549630451E-4</v>
      </c>
      <c r="M395" s="1">
        <v>76</v>
      </c>
      <c r="N395" s="1">
        <v>152.685</v>
      </c>
      <c r="O395" s="1">
        <v>3.2350400000000001</v>
      </c>
      <c r="Q395" s="1">
        <v>-0.214472</v>
      </c>
      <c r="S395">
        <f t="shared" si="58"/>
        <v>2.6600479999999997</v>
      </c>
      <c r="T395">
        <f t="shared" si="59"/>
        <v>155.43991839191554</v>
      </c>
      <c r="U395">
        <f t="shared" si="60"/>
        <v>1.0005967458840381</v>
      </c>
      <c r="V395">
        <f t="shared" si="61"/>
        <v>1.0005967458840381</v>
      </c>
      <c r="X395">
        <f t="shared" si="62"/>
        <v>1.0011938478737264E-4</v>
      </c>
    </row>
    <row r="396" spans="1:24">
      <c r="A396" s="1">
        <v>7806</v>
      </c>
      <c r="B396" s="1">
        <v>178.9</v>
      </c>
      <c r="C396">
        <f t="shared" si="54"/>
        <v>153.9</v>
      </c>
      <c r="D396" s="1">
        <v>156.09299999999999</v>
      </c>
      <c r="E396">
        <f t="shared" si="55"/>
        <v>1.4249512670565196</v>
      </c>
      <c r="F396" s="1">
        <f t="shared" si="56"/>
        <v>1.4249512670565196</v>
      </c>
      <c r="H396">
        <f t="shared" si="57"/>
        <v>2.0304861134859807E-4</v>
      </c>
      <c r="M396" s="1">
        <v>79</v>
      </c>
      <c r="N396" s="1">
        <v>152.733</v>
      </c>
      <c r="O396" s="1">
        <v>3.35975</v>
      </c>
      <c r="Q396" s="1">
        <v>-0.21149299999999999</v>
      </c>
      <c r="S396">
        <f t="shared" si="58"/>
        <v>2.663027</v>
      </c>
      <c r="T396">
        <f t="shared" si="59"/>
        <v>155.61399627204759</v>
      </c>
      <c r="U396">
        <f t="shared" si="60"/>
        <v>1.1137077791082397</v>
      </c>
      <c r="V396">
        <f t="shared" si="61"/>
        <v>1.1137077791082397</v>
      </c>
      <c r="X396">
        <f t="shared" si="62"/>
        <v>1.2403450172462075E-4</v>
      </c>
    </row>
    <row r="397" spans="1:24">
      <c r="A397" s="1">
        <v>7822</v>
      </c>
      <c r="B397" s="1">
        <v>179</v>
      </c>
      <c r="C397">
        <f t="shared" si="54"/>
        <v>154</v>
      </c>
      <c r="D397" s="1">
        <v>156.22399999999999</v>
      </c>
      <c r="E397">
        <f t="shared" si="55"/>
        <v>1.4441558441558373</v>
      </c>
      <c r="F397" s="1">
        <f t="shared" si="56"/>
        <v>1.4441558441558373</v>
      </c>
      <c r="H397">
        <f t="shared" si="57"/>
        <v>2.0855861022094592E-4</v>
      </c>
      <c r="M397" s="1">
        <v>81</v>
      </c>
      <c r="N397" s="1">
        <v>152.78100000000001</v>
      </c>
      <c r="O397" s="1">
        <v>3.4429099999999999</v>
      </c>
      <c r="Q397" s="1">
        <v>-0.21149299999999999</v>
      </c>
      <c r="S397">
        <f t="shared" si="58"/>
        <v>2.663027</v>
      </c>
      <c r="T397">
        <f t="shared" si="59"/>
        <v>155.61399627204759</v>
      </c>
      <c r="U397">
        <f t="shared" si="60"/>
        <v>1.0480495273036274</v>
      </c>
      <c r="V397">
        <f t="shared" si="61"/>
        <v>1.0480495273036274</v>
      </c>
      <c r="X397">
        <f t="shared" si="62"/>
        <v>1.0984078116813572E-4</v>
      </c>
    </row>
    <row r="398" spans="1:24">
      <c r="A398" s="1">
        <v>7853</v>
      </c>
      <c r="B398" s="1">
        <v>179.1</v>
      </c>
      <c r="C398">
        <f t="shared" si="54"/>
        <v>154.1</v>
      </c>
      <c r="D398" s="1">
        <v>156.07300000000001</v>
      </c>
      <c r="E398">
        <f t="shared" si="55"/>
        <v>1.2803374432186978</v>
      </c>
      <c r="F398" s="1">
        <f t="shared" si="56"/>
        <v>1.2803374432186978</v>
      </c>
      <c r="H398">
        <f t="shared" si="57"/>
        <v>1.6392639685077924E-4</v>
      </c>
      <c r="M398" s="1">
        <v>78</v>
      </c>
      <c r="N398" s="1">
        <v>152.75399999999999</v>
      </c>
      <c r="O398" s="1">
        <v>3.3184999999999998</v>
      </c>
      <c r="Q398" s="1">
        <v>-0.21745100000000001</v>
      </c>
      <c r="S398">
        <f t="shared" si="58"/>
        <v>2.6570689999999999</v>
      </c>
      <c r="T398">
        <f t="shared" si="59"/>
        <v>155.26584051178347</v>
      </c>
      <c r="U398">
        <f t="shared" si="60"/>
        <v>0.75654802841237634</v>
      </c>
      <c r="V398">
        <f t="shared" si="61"/>
        <v>0.75654802841237634</v>
      </c>
      <c r="X398">
        <f t="shared" si="62"/>
        <v>5.7236491929465376E-5</v>
      </c>
    </row>
    <row r="399" spans="1:24">
      <c r="A399" s="1">
        <v>7871</v>
      </c>
      <c r="B399" s="1">
        <v>179.2</v>
      </c>
      <c r="C399">
        <f t="shared" si="54"/>
        <v>154.19999999999999</v>
      </c>
      <c r="D399" s="1">
        <v>155.91900000000001</v>
      </c>
      <c r="E399">
        <f t="shared" si="55"/>
        <v>1.1147859922179135</v>
      </c>
      <c r="F399" s="1">
        <f t="shared" si="56"/>
        <v>1.1147859922179135</v>
      </c>
      <c r="H399">
        <f t="shared" si="57"/>
        <v>1.2427478084452777E-4</v>
      </c>
      <c r="M399" s="1">
        <v>73</v>
      </c>
      <c r="N399" s="1">
        <v>152.80799999999999</v>
      </c>
      <c r="O399" s="1">
        <v>3.1113900000000001</v>
      </c>
      <c r="Q399" s="1">
        <v>-0.22042999999999999</v>
      </c>
      <c r="S399">
        <f t="shared" si="58"/>
        <v>2.6540900000000001</v>
      </c>
      <c r="T399">
        <f t="shared" si="59"/>
        <v>155.09176263165142</v>
      </c>
      <c r="U399">
        <f t="shared" si="60"/>
        <v>0.57831558472855493</v>
      </c>
      <c r="V399">
        <f t="shared" si="61"/>
        <v>0.57831558472855493</v>
      </c>
      <c r="X399">
        <f t="shared" si="62"/>
        <v>3.3444891553993033E-5</v>
      </c>
    </row>
    <row r="400" spans="1:24">
      <c r="A400" s="1">
        <v>7885</v>
      </c>
      <c r="B400" s="1">
        <v>179.3</v>
      </c>
      <c r="C400">
        <f t="shared" si="54"/>
        <v>154.30000000000001</v>
      </c>
      <c r="D400" s="1">
        <v>155.90100000000001</v>
      </c>
      <c r="E400">
        <f t="shared" si="55"/>
        <v>1.0375891121192475</v>
      </c>
      <c r="F400" s="1">
        <f t="shared" si="56"/>
        <v>1.0375891121192475</v>
      </c>
      <c r="H400">
        <f t="shared" si="57"/>
        <v>1.0765911655884086E-4</v>
      </c>
      <c r="M400" s="1">
        <v>71</v>
      </c>
      <c r="N400" s="1">
        <v>152.87200000000001</v>
      </c>
      <c r="O400" s="1">
        <v>3.0286300000000002</v>
      </c>
      <c r="Q400" s="1">
        <v>-0.21745100000000001</v>
      </c>
      <c r="S400">
        <f t="shared" si="58"/>
        <v>2.6570689999999999</v>
      </c>
      <c r="T400">
        <f t="shared" si="59"/>
        <v>155.26584051178347</v>
      </c>
      <c r="U400">
        <f t="shared" si="60"/>
        <v>0.62594978080586827</v>
      </c>
      <c r="V400">
        <f t="shared" si="61"/>
        <v>0.62594978080586827</v>
      </c>
      <c r="X400">
        <f t="shared" si="62"/>
        <v>3.9181312809091451E-5</v>
      </c>
    </row>
    <row r="401" spans="1:24">
      <c r="A401" s="1">
        <v>7909</v>
      </c>
      <c r="B401" s="1">
        <v>179.3</v>
      </c>
      <c r="C401">
        <f t="shared" si="54"/>
        <v>154.30000000000001</v>
      </c>
      <c r="D401" s="1">
        <v>156.06700000000001</v>
      </c>
      <c r="E401">
        <f t="shared" si="55"/>
        <v>1.1451717433570938</v>
      </c>
      <c r="F401" s="1">
        <f t="shared" si="56"/>
        <v>1.1451717433570938</v>
      </c>
      <c r="H401">
        <f t="shared" si="57"/>
        <v>1.3114183217835255E-4</v>
      </c>
      <c r="M401" s="1">
        <v>75</v>
      </c>
      <c r="N401" s="1">
        <v>152.87200000000001</v>
      </c>
      <c r="O401" s="1">
        <v>3.1949800000000002</v>
      </c>
      <c r="Q401" s="1">
        <v>-0.22042999999999999</v>
      </c>
      <c r="S401">
        <f t="shared" si="58"/>
        <v>2.6540900000000001</v>
      </c>
      <c r="T401">
        <f t="shared" si="59"/>
        <v>155.09176263165142</v>
      </c>
      <c r="U401">
        <f t="shared" si="60"/>
        <v>0.51313197125820398</v>
      </c>
      <c r="V401">
        <f t="shared" si="61"/>
        <v>0.51313197125820398</v>
      </c>
      <c r="X401">
        <f t="shared" si="62"/>
        <v>2.6330441992733029E-5</v>
      </c>
    </row>
    <row r="402" spans="1:24">
      <c r="A402" s="1">
        <v>7933</v>
      </c>
      <c r="B402" s="1">
        <v>179.4</v>
      </c>
      <c r="C402">
        <f t="shared" si="54"/>
        <v>154.4</v>
      </c>
      <c r="D402" s="1">
        <v>156.30000000000001</v>
      </c>
      <c r="E402">
        <f t="shared" si="55"/>
        <v>1.2305699481865322</v>
      </c>
      <c r="F402" s="1">
        <f t="shared" si="56"/>
        <v>1.2305699481865322</v>
      </c>
      <c r="H402">
        <f t="shared" si="57"/>
        <v>1.5143023973798045E-4</v>
      </c>
      <c r="M402" s="1">
        <v>81</v>
      </c>
      <c r="N402" s="1">
        <v>152.85599999999999</v>
      </c>
      <c r="O402" s="1">
        <v>3.4435600000000002</v>
      </c>
      <c r="Q402" s="1">
        <v>-0.205536</v>
      </c>
      <c r="S402">
        <f t="shared" si="58"/>
        <v>2.668984</v>
      </c>
      <c r="T402">
        <f t="shared" si="59"/>
        <v>155.96209359730662</v>
      </c>
      <c r="U402">
        <f t="shared" si="60"/>
        <v>1.0117186511053198</v>
      </c>
      <c r="V402">
        <f t="shared" si="61"/>
        <v>1.0117186511053198</v>
      </c>
      <c r="X402">
        <f t="shared" si="62"/>
        <v>1.0235746289943678E-4</v>
      </c>
    </row>
    <row r="403" spans="1:24">
      <c r="A403" s="1">
        <v>7950</v>
      </c>
      <c r="B403" s="1">
        <v>179.5</v>
      </c>
      <c r="C403">
        <f t="shared" si="54"/>
        <v>154.5</v>
      </c>
      <c r="D403" s="1">
        <v>156.541</v>
      </c>
      <c r="E403">
        <f t="shared" si="55"/>
        <v>1.3210355987054996</v>
      </c>
      <c r="F403" s="1">
        <f t="shared" si="56"/>
        <v>1.3210355987054996</v>
      </c>
      <c r="H403">
        <f t="shared" si="57"/>
        <v>1.7451350530471975E-4</v>
      </c>
      <c r="M403" s="1">
        <v>85</v>
      </c>
      <c r="N403" s="1">
        <v>152.93100000000001</v>
      </c>
      <c r="O403" s="1">
        <v>3.6095199999999998</v>
      </c>
      <c r="Q403" s="1">
        <v>-0.214472</v>
      </c>
      <c r="S403">
        <f t="shared" si="58"/>
        <v>2.6600479999999997</v>
      </c>
      <c r="T403">
        <f t="shared" si="59"/>
        <v>155.43991839191554</v>
      </c>
      <c r="U403">
        <f t="shared" si="60"/>
        <v>0.60836141871556015</v>
      </c>
      <c r="V403">
        <f t="shared" si="61"/>
        <v>0.60836141871556015</v>
      </c>
      <c r="X403">
        <f t="shared" si="62"/>
        <v>3.7010361578160919E-5</v>
      </c>
    </row>
    <row r="404" spans="1:24">
      <c r="A404" s="1">
        <v>7971</v>
      </c>
      <c r="B404" s="1">
        <v>179.5</v>
      </c>
      <c r="C404">
        <f t="shared" si="54"/>
        <v>154.5</v>
      </c>
      <c r="D404" s="1">
        <v>156.554</v>
      </c>
      <c r="E404">
        <f t="shared" si="55"/>
        <v>1.3294498381877036</v>
      </c>
      <c r="F404" s="1">
        <f t="shared" si="56"/>
        <v>1.3294498381877036</v>
      </c>
      <c r="H404">
        <f t="shared" si="57"/>
        <v>1.7674368722573111E-4</v>
      </c>
      <c r="M404" s="1">
        <v>84</v>
      </c>
      <c r="N404" s="1">
        <v>152.98500000000001</v>
      </c>
      <c r="O404" s="1">
        <v>3.5687199999999999</v>
      </c>
      <c r="Q404" s="1">
        <v>-0.214472</v>
      </c>
      <c r="S404">
        <f t="shared" si="58"/>
        <v>2.6600479999999997</v>
      </c>
      <c r="T404">
        <f t="shared" si="59"/>
        <v>155.43991839191554</v>
      </c>
      <c r="U404">
        <f t="shared" si="60"/>
        <v>0.60836141871556015</v>
      </c>
      <c r="V404">
        <f t="shared" si="61"/>
        <v>0.60836141871556015</v>
      </c>
      <c r="X404">
        <f t="shared" si="62"/>
        <v>3.7010361578160919E-5</v>
      </c>
    </row>
    <row r="405" spans="1:24">
      <c r="A405" s="1">
        <v>7988</v>
      </c>
      <c r="B405" s="1">
        <v>179.6</v>
      </c>
      <c r="C405">
        <f t="shared" si="54"/>
        <v>154.6</v>
      </c>
      <c r="D405" s="1">
        <v>156.33600000000001</v>
      </c>
      <c r="E405">
        <f t="shared" si="55"/>
        <v>1.1228978007762087</v>
      </c>
      <c r="F405" s="1">
        <f t="shared" si="56"/>
        <v>1.1228978007762087</v>
      </c>
      <c r="H405">
        <f t="shared" si="57"/>
        <v>1.2608994709880459E-4</v>
      </c>
      <c r="M405" s="1">
        <v>79</v>
      </c>
      <c r="N405" s="1">
        <v>152.97399999999999</v>
      </c>
      <c r="O405" s="1">
        <v>3.3617400000000002</v>
      </c>
      <c r="Q405" s="1">
        <v>-0.214472</v>
      </c>
      <c r="S405">
        <f t="shared" si="58"/>
        <v>2.6600479999999997</v>
      </c>
      <c r="T405">
        <f t="shared" si="59"/>
        <v>155.43991839191554</v>
      </c>
      <c r="U405">
        <f t="shared" si="60"/>
        <v>0.54328485893631706</v>
      </c>
      <c r="V405">
        <f t="shared" si="61"/>
        <v>0.54328485893631706</v>
      </c>
      <c r="X405">
        <f t="shared" si="62"/>
        <v>2.9515843794945395E-5</v>
      </c>
    </row>
    <row r="406" spans="1:24">
      <c r="A406" s="1">
        <v>8014</v>
      </c>
      <c r="B406" s="1">
        <v>179.7</v>
      </c>
      <c r="C406">
        <f t="shared" si="54"/>
        <v>154.69999999999999</v>
      </c>
      <c r="D406" s="1">
        <v>156.244</v>
      </c>
      <c r="E406">
        <f t="shared" si="55"/>
        <v>0.99806076276665234</v>
      </c>
      <c r="F406" s="1">
        <f t="shared" si="56"/>
        <v>0.99806076276665234</v>
      </c>
      <c r="H406">
        <f t="shared" si="57"/>
        <v>9.9612528617435192E-5</v>
      </c>
      <c r="M406" s="1">
        <v>76</v>
      </c>
      <c r="N406" s="1">
        <v>153.006</v>
      </c>
      <c r="O406" s="1">
        <v>3.2375400000000001</v>
      </c>
      <c r="Q406" s="1">
        <v>-0.208514</v>
      </c>
      <c r="S406">
        <f t="shared" si="58"/>
        <v>2.6660059999999999</v>
      </c>
      <c r="T406">
        <f t="shared" si="59"/>
        <v>155.78807415217966</v>
      </c>
      <c r="U406">
        <f t="shared" si="60"/>
        <v>0.70334463618595489</v>
      </c>
      <c r="V406">
        <f t="shared" si="61"/>
        <v>0.70334463618595489</v>
      </c>
      <c r="X406">
        <f t="shared" si="62"/>
        <v>4.9469367725155322E-5</v>
      </c>
    </row>
    <row r="407" spans="1:24">
      <c r="A407" s="1">
        <v>8031</v>
      </c>
      <c r="B407" s="1">
        <v>179.8</v>
      </c>
      <c r="C407">
        <f t="shared" si="54"/>
        <v>154.80000000000001</v>
      </c>
      <c r="D407" s="1">
        <v>156.303</v>
      </c>
      <c r="E407">
        <f t="shared" si="55"/>
        <v>0.97093023255813027</v>
      </c>
      <c r="F407" s="1">
        <f t="shared" si="56"/>
        <v>0.97093023255813027</v>
      </c>
      <c r="H407">
        <f t="shared" si="57"/>
        <v>9.4270551649538499E-5</v>
      </c>
      <c r="M407" s="1">
        <v>76</v>
      </c>
      <c r="N407" s="1">
        <v>153.065</v>
      </c>
      <c r="O407" s="1">
        <v>3.2379899999999999</v>
      </c>
      <c r="Q407" s="1">
        <v>-0.205536</v>
      </c>
      <c r="S407">
        <f t="shared" si="58"/>
        <v>2.668984</v>
      </c>
      <c r="T407">
        <f t="shared" si="59"/>
        <v>155.96209359730662</v>
      </c>
      <c r="U407">
        <f t="shared" si="60"/>
        <v>0.7507064582084032</v>
      </c>
      <c r="V407">
        <f t="shared" si="61"/>
        <v>0.7507064582084032</v>
      </c>
      <c r="X407">
        <f t="shared" si="62"/>
        <v>5.6356018639580501E-5</v>
      </c>
    </row>
    <row r="408" spans="1:24">
      <c r="A408" s="1">
        <v>8046</v>
      </c>
      <c r="B408" s="1">
        <v>179.9</v>
      </c>
      <c r="C408">
        <f t="shared" si="54"/>
        <v>154.9</v>
      </c>
      <c r="D408" s="1">
        <v>156.36699999999999</v>
      </c>
      <c r="E408">
        <f t="shared" si="55"/>
        <v>0.94706262104582595</v>
      </c>
      <c r="F408" s="1">
        <f t="shared" si="56"/>
        <v>0.94706262104582595</v>
      </c>
      <c r="H408">
        <f t="shared" si="57"/>
        <v>8.969276081821898E-5</v>
      </c>
      <c r="M408" s="1">
        <v>77</v>
      </c>
      <c r="N408" s="1">
        <v>153.08699999999999</v>
      </c>
      <c r="O408" s="1">
        <v>3.27969</v>
      </c>
      <c r="Q408" s="1">
        <v>-0.208514</v>
      </c>
      <c r="S408">
        <f t="shared" si="58"/>
        <v>2.6660059999999999</v>
      </c>
      <c r="T408">
        <f t="shared" si="59"/>
        <v>155.78807415217966</v>
      </c>
      <c r="U408">
        <f t="shared" si="60"/>
        <v>0.57332095040649134</v>
      </c>
      <c r="V408">
        <f t="shared" si="61"/>
        <v>0.57332095040649134</v>
      </c>
      <c r="X408">
        <f t="shared" si="62"/>
        <v>3.286969121750025E-5</v>
      </c>
    </row>
    <row r="409" spans="1:24">
      <c r="A409" s="1">
        <v>8065</v>
      </c>
      <c r="B409" s="1">
        <v>180</v>
      </c>
      <c r="C409">
        <f t="shared" si="54"/>
        <v>155</v>
      </c>
      <c r="D409" s="1">
        <v>156.18600000000001</v>
      </c>
      <c r="E409">
        <f t="shared" si="55"/>
        <v>0.76516129032258517</v>
      </c>
      <c r="F409" s="1">
        <f t="shared" si="56"/>
        <v>0.76516129032258517</v>
      </c>
      <c r="H409">
        <f t="shared" si="57"/>
        <v>5.8547180020812351E-5</v>
      </c>
      <c r="M409" s="1">
        <v>72</v>
      </c>
      <c r="N409" s="1">
        <v>153.114</v>
      </c>
      <c r="O409" s="1">
        <v>3.0720100000000001</v>
      </c>
      <c r="Q409" s="1">
        <v>-0.205536</v>
      </c>
      <c r="S409">
        <f t="shared" si="58"/>
        <v>2.668984</v>
      </c>
      <c r="T409">
        <f t="shared" si="59"/>
        <v>155.96209359730662</v>
      </c>
      <c r="U409">
        <f t="shared" si="60"/>
        <v>0.62070554664943201</v>
      </c>
      <c r="V409">
        <f t="shared" si="61"/>
        <v>0.62070554664943201</v>
      </c>
      <c r="X409">
        <f t="shared" si="62"/>
        <v>3.8527537564137022E-5</v>
      </c>
    </row>
    <row r="410" spans="1:24">
      <c r="A410" s="1">
        <v>8093</v>
      </c>
      <c r="B410" s="1">
        <v>180.1</v>
      </c>
      <c r="C410">
        <f t="shared" si="54"/>
        <v>155.1</v>
      </c>
      <c r="D410" s="1">
        <v>155.88900000000001</v>
      </c>
      <c r="E410">
        <f t="shared" si="55"/>
        <v>0.50870406189556139</v>
      </c>
      <c r="F410" s="1">
        <f t="shared" si="56"/>
        <v>0.50870406189556139</v>
      </c>
      <c r="H410">
        <f t="shared" si="57"/>
        <v>2.587798225890432E-5</v>
      </c>
      <c r="M410" s="1">
        <v>64</v>
      </c>
      <c r="N410" s="1">
        <v>153.15100000000001</v>
      </c>
      <c r="O410" s="1">
        <v>2.7381000000000002</v>
      </c>
      <c r="Q410" s="1">
        <v>-0.19957800000000001</v>
      </c>
      <c r="S410">
        <f t="shared" si="58"/>
        <v>2.6749420000000002</v>
      </c>
      <c r="T410">
        <f t="shared" si="59"/>
        <v>156.31024935757074</v>
      </c>
      <c r="U410">
        <f t="shared" si="60"/>
        <v>0.78030261609977158</v>
      </c>
      <c r="V410">
        <f t="shared" si="61"/>
        <v>0.78030261609977158</v>
      </c>
      <c r="X410">
        <f t="shared" si="62"/>
        <v>6.0887217269214747E-5</v>
      </c>
    </row>
    <row r="411" spans="1:24">
      <c r="A411" s="1">
        <v>8114</v>
      </c>
      <c r="B411" s="1">
        <v>180.2</v>
      </c>
      <c r="C411">
        <f t="shared" si="54"/>
        <v>155.19999999999999</v>
      </c>
      <c r="D411" s="1">
        <v>155.874</v>
      </c>
      <c r="E411">
        <f t="shared" si="55"/>
        <v>0.4342783505154682</v>
      </c>
      <c r="F411" s="1">
        <f t="shared" si="56"/>
        <v>0.4342783505154682</v>
      </c>
      <c r="H411">
        <f t="shared" si="57"/>
        <v>1.8859768572643588E-5</v>
      </c>
      <c r="M411" s="1">
        <v>63</v>
      </c>
      <c r="N411" s="1">
        <v>153.178</v>
      </c>
      <c r="O411" s="1">
        <v>2.6963699999999999</v>
      </c>
      <c r="Q411" s="1">
        <v>-0.20255699999999999</v>
      </c>
      <c r="S411">
        <f t="shared" si="58"/>
        <v>2.6719629999999999</v>
      </c>
      <c r="T411">
        <f t="shared" si="59"/>
        <v>156.13617147743867</v>
      </c>
      <c r="U411">
        <f t="shared" si="60"/>
        <v>0.60320327154553921</v>
      </c>
      <c r="V411">
        <f t="shared" si="61"/>
        <v>0.60320327154553921</v>
      </c>
      <c r="X411">
        <f t="shared" si="62"/>
        <v>3.6385418680324159E-5</v>
      </c>
    </row>
    <row r="412" spans="1:24">
      <c r="A412" s="1">
        <v>8134</v>
      </c>
      <c r="B412" s="1">
        <v>180.2</v>
      </c>
      <c r="C412">
        <f t="shared" si="54"/>
        <v>155.19999999999999</v>
      </c>
      <c r="D412" s="1">
        <v>156.16200000000001</v>
      </c>
      <c r="E412">
        <f t="shared" si="55"/>
        <v>0.61984536082475361</v>
      </c>
      <c r="F412" s="1">
        <f t="shared" si="56"/>
        <v>0.61984536082475361</v>
      </c>
      <c r="H412">
        <f t="shared" si="57"/>
        <v>3.84208271335969E-5</v>
      </c>
      <c r="M412" s="1">
        <v>70</v>
      </c>
      <c r="N412" s="1">
        <v>153.173</v>
      </c>
      <c r="O412" s="1">
        <v>2.9890099999999999</v>
      </c>
      <c r="Q412" s="1">
        <v>-0.20255699999999999</v>
      </c>
      <c r="S412">
        <f t="shared" si="58"/>
        <v>2.6719629999999999</v>
      </c>
      <c r="T412">
        <f t="shared" si="59"/>
        <v>156.13617147743867</v>
      </c>
      <c r="U412">
        <f t="shared" si="60"/>
        <v>0.60320327154553921</v>
      </c>
      <c r="V412">
        <f t="shared" si="61"/>
        <v>0.60320327154553921</v>
      </c>
      <c r="X412">
        <f t="shared" si="62"/>
        <v>3.6385418680324159E-5</v>
      </c>
    </row>
    <row r="413" spans="1:24">
      <c r="A413" s="1">
        <v>8154</v>
      </c>
      <c r="B413" s="1">
        <v>180.3</v>
      </c>
      <c r="C413">
        <f t="shared" si="54"/>
        <v>155.30000000000001</v>
      </c>
      <c r="D413" s="1">
        <v>156.18299999999999</v>
      </c>
      <c r="E413">
        <f t="shared" si="55"/>
        <v>0.5685769478428726</v>
      </c>
      <c r="F413" s="1">
        <f t="shared" si="56"/>
        <v>0.5685769478428726</v>
      </c>
      <c r="H413">
        <f t="shared" si="57"/>
        <v>3.232797456183167E-5</v>
      </c>
      <c r="M413" s="1">
        <v>70</v>
      </c>
      <c r="N413" s="1">
        <v>153.19399999999999</v>
      </c>
      <c r="O413" s="1">
        <v>2.98916</v>
      </c>
      <c r="Q413" s="1">
        <v>-0.19957800000000001</v>
      </c>
      <c r="S413">
        <f t="shared" si="58"/>
        <v>2.6749420000000002</v>
      </c>
      <c r="T413">
        <f t="shared" si="59"/>
        <v>156.31024935757074</v>
      </c>
      <c r="U413">
        <f t="shared" si="60"/>
        <v>0.65051471833272922</v>
      </c>
      <c r="V413">
        <f t="shared" si="61"/>
        <v>0.65051471833272922</v>
      </c>
      <c r="X413">
        <f t="shared" si="62"/>
        <v>4.2316939876750998E-5</v>
      </c>
    </row>
    <row r="414" spans="1:24">
      <c r="A414" s="1">
        <v>8174</v>
      </c>
      <c r="B414" s="1">
        <v>180.4</v>
      </c>
      <c r="C414">
        <f t="shared" si="54"/>
        <v>155.4</v>
      </c>
      <c r="D414" s="1">
        <v>156.14400000000001</v>
      </c>
      <c r="E414">
        <f t="shared" si="55"/>
        <v>0.47876447876447858</v>
      </c>
      <c r="F414" s="1">
        <f t="shared" si="56"/>
        <v>0.47876447876447858</v>
      </c>
      <c r="H414">
        <f t="shared" si="57"/>
        <v>2.2921542612662287E-5</v>
      </c>
      <c r="M414" s="1">
        <v>67</v>
      </c>
      <c r="N414" s="1">
        <v>153.28</v>
      </c>
      <c r="O414" s="1">
        <v>2.86442</v>
      </c>
      <c r="Q414" s="1">
        <v>-0.205536</v>
      </c>
      <c r="S414">
        <f t="shared" si="58"/>
        <v>2.668984</v>
      </c>
      <c r="T414">
        <f t="shared" si="59"/>
        <v>155.96209359730662</v>
      </c>
      <c r="U414">
        <f t="shared" si="60"/>
        <v>0.36170759157439758</v>
      </c>
      <c r="V414">
        <f t="shared" si="61"/>
        <v>0.36170759157439758</v>
      </c>
      <c r="X414">
        <f t="shared" si="62"/>
        <v>1.3083238180255121E-5</v>
      </c>
    </row>
    <row r="415" spans="1:24">
      <c r="A415" s="1">
        <v>8190</v>
      </c>
      <c r="B415" s="1">
        <v>180.4</v>
      </c>
      <c r="C415">
        <f t="shared" si="54"/>
        <v>155.4</v>
      </c>
      <c r="D415" s="1">
        <v>156.09200000000001</v>
      </c>
      <c r="E415">
        <f t="shared" si="55"/>
        <v>0.44530244530245</v>
      </c>
      <c r="F415" s="1">
        <f t="shared" si="56"/>
        <v>0.44530244530245</v>
      </c>
      <c r="H415">
        <f t="shared" si="57"/>
        <v>1.9829426779234145E-5</v>
      </c>
      <c r="M415" s="1">
        <v>66</v>
      </c>
      <c r="N415" s="1">
        <v>153.26900000000001</v>
      </c>
      <c r="O415" s="1">
        <v>2.82253</v>
      </c>
      <c r="Q415" s="1">
        <v>-0.205536</v>
      </c>
      <c r="S415">
        <f t="shared" si="58"/>
        <v>2.668984</v>
      </c>
      <c r="T415">
        <f t="shared" si="59"/>
        <v>155.96209359730662</v>
      </c>
      <c r="U415">
        <f t="shared" si="60"/>
        <v>0.36170759157439758</v>
      </c>
      <c r="V415">
        <f t="shared" si="61"/>
        <v>0.36170759157439758</v>
      </c>
      <c r="X415">
        <f t="shared" si="62"/>
        <v>1.3083238180255121E-5</v>
      </c>
    </row>
    <row r="416" spans="1:24">
      <c r="A416" s="1">
        <v>8205</v>
      </c>
      <c r="B416" s="1">
        <v>180.5</v>
      </c>
      <c r="C416">
        <f t="shared" si="54"/>
        <v>155.5</v>
      </c>
      <c r="D416" s="1">
        <v>156.12799999999999</v>
      </c>
      <c r="E416">
        <f t="shared" si="55"/>
        <v>0.40385852090031249</v>
      </c>
      <c r="F416" s="1">
        <f t="shared" si="56"/>
        <v>0.40385852090031249</v>
      </c>
      <c r="H416">
        <f t="shared" si="57"/>
        <v>1.6310170490378811E-5</v>
      </c>
      <c r="M416" s="1">
        <v>67</v>
      </c>
      <c r="N416" s="1">
        <v>153.26400000000001</v>
      </c>
      <c r="O416" s="1">
        <v>2.8643200000000002</v>
      </c>
      <c r="Q416" s="1">
        <v>-0.196599</v>
      </c>
      <c r="S416">
        <f t="shared" si="58"/>
        <v>2.677921</v>
      </c>
      <c r="T416">
        <f t="shared" si="59"/>
        <v>156.48432723770281</v>
      </c>
      <c r="U416">
        <f t="shared" si="60"/>
        <v>0.63300786990534685</v>
      </c>
      <c r="V416">
        <f t="shared" si="61"/>
        <v>0.63300786990534685</v>
      </c>
      <c r="X416">
        <f t="shared" si="62"/>
        <v>4.0069896336210446E-5</v>
      </c>
    </row>
    <row r="417" spans="1:24">
      <c r="A417" s="1">
        <v>8223</v>
      </c>
      <c r="B417" s="1">
        <v>180.6</v>
      </c>
      <c r="C417">
        <f t="shared" si="54"/>
        <v>155.6</v>
      </c>
      <c r="D417" s="1">
        <v>156.29300000000001</v>
      </c>
      <c r="E417">
        <f t="shared" si="55"/>
        <v>0.44537275064268128</v>
      </c>
      <c r="F417" s="1">
        <f t="shared" si="56"/>
        <v>0.44537275064268128</v>
      </c>
      <c r="H417">
        <f t="shared" si="57"/>
        <v>1.9835688701502798E-5</v>
      </c>
      <c r="M417" s="1">
        <v>69</v>
      </c>
      <c r="N417" s="1">
        <v>153.34399999999999</v>
      </c>
      <c r="O417" s="1">
        <v>2.9484499999999998</v>
      </c>
      <c r="Q417" s="1">
        <v>-0.19957800000000001</v>
      </c>
      <c r="S417">
        <f t="shared" si="58"/>
        <v>2.6749420000000002</v>
      </c>
      <c r="T417">
        <f t="shared" si="59"/>
        <v>156.31024935757074</v>
      </c>
      <c r="U417">
        <f t="shared" si="60"/>
        <v>0.45645845602233009</v>
      </c>
      <c r="V417">
        <f t="shared" si="61"/>
        <v>0.45645845602233009</v>
      </c>
      <c r="X417">
        <f t="shared" si="62"/>
        <v>2.0835432207428944E-5</v>
      </c>
    </row>
    <row r="418" spans="1:24">
      <c r="A418" s="1">
        <v>8253</v>
      </c>
      <c r="B418" s="1">
        <v>180.7</v>
      </c>
      <c r="C418">
        <f t="shared" si="54"/>
        <v>155.69999999999999</v>
      </c>
      <c r="D418" s="1">
        <v>156.32499999999999</v>
      </c>
      <c r="E418">
        <f t="shared" si="55"/>
        <v>0.40141297366730899</v>
      </c>
      <c r="F418" s="1">
        <f t="shared" si="56"/>
        <v>0.40141297366730899</v>
      </c>
      <c r="H418">
        <f t="shared" si="57"/>
        <v>1.611323754284317E-5</v>
      </c>
      <c r="M418" s="1">
        <v>69</v>
      </c>
      <c r="N418" s="1">
        <v>153.376</v>
      </c>
      <c r="O418" s="1">
        <v>2.9486599999999998</v>
      </c>
      <c r="Q418" s="1">
        <v>-0.19957800000000001</v>
      </c>
      <c r="S418">
        <f t="shared" si="58"/>
        <v>2.6749420000000002</v>
      </c>
      <c r="T418">
        <f t="shared" si="59"/>
        <v>156.31024935757074</v>
      </c>
      <c r="U418">
        <f t="shared" si="60"/>
        <v>0.39193921488166428</v>
      </c>
      <c r="V418">
        <f t="shared" si="61"/>
        <v>0.39193921488166428</v>
      </c>
      <c r="X418">
        <f t="shared" si="62"/>
        <v>1.5361634816205541E-5</v>
      </c>
    </row>
    <row r="419" spans="1:24">
      <c r="A419" s="1">
        <v>8269</v>
      </c>
      <c r="B419" s="1">
        <v>180.8</v>
      </c>
      <c r="C419">
        <f t="shared" si="54"/>
        <v>155.80000000000001</v>
      </c>
      <c r="D419" s="1">
        <v>156.24100000000001</v>
      </c>
      <c r="E419">
        <f t="shared" si="55"/>
        <v>0.28305519897304393</v>
      </c>
      <c r="F419" s="1">
        <f t="shared" si="56"/>
        <v>0.28305519897304393</v>
      </c>
      <c r="H419">
        <f t="shared" si="57"/>
        <v>8.012024566566948E-6</v>
      </c>
      <c r="M419" s="1">
        <v>67</v>
      </c>
      <c r="N419" s="1">
        <v>153.376</v>
      </c>
      <c r="O419" s="1">
        <v>2.86504</v>
      </c>
      <c r="Q419" s="1">
        <v>-0.196599</v>
      </c>
      <c r="S419">
        <f t="shared" si="58"/>
        <v>2.677921</v>
      </c>
      <c r="T419">
        <f t="shared" si="59"/>
        <v>156.48432723770281</v>
      </c>
      <c r="U419">
        <f t="shared" si="60"/>
        <v>0.43923442728036122</v>
      </c>
      <c r="V419">
        <f t="shared" si="61"/>
        <v>0.43923442728036122</v>
      </c>
      <c r="X419">
        <f t="shared" si="62"/>
        <v>1.9292688210830695E-5</v>
      </c>
    </row>
    <row r="420" spans="1:24">
      <c r="A420" s="1">
        <v>8289</v>
      </c>
      <c r="B420" s="1">
        <v>180.9</v>
      </c>
      <c r="C420">
        <f t="shared" si="54"/>
        <v>155.9</v>
      </c>
      <c r="D420" s="1">
        <v>156.196</v>
      </c>
      <c r="E420">
        <f t="shared" si="55"/>
        <v>0.18986529826811563</v>
      </c>
      <c r="F420" s="1">
        <f t="shared" si="56"/>
        <v>0.18986529826811563</v>
      </c>
      <c r="H420">
        <f t="shared" si="57"/>
        <v>3.6048831486440511E-6</v>
      </c>
      <c r="M420" s="1">
        <v>65</v>
      </c>
      <c r="N420" s="1">
        <v>153.41399999999999</v>
      </c>
      <c r="O420" s="1">
        <v>2.7815599999999998</v>
      </c>
      <c r="Q420" s="1">
        <v>-0.19064200000000001</v>
      </c>
      <c r="S420">
        <f t="shared" si="58"/>
        <v>2.683878</v>
      </c>
      <c r="T420">
        <f t="shared" si="59"/>
        <v>156.83242456296182</v>
      </c>
      <c r="U420">
        <f t="shared" si="60"/>
        <v>0.59809144513265766</v>
      </c>
      <c r="V420">
        <f t="shared" si="61"/>
        <v>0.59809144513265766</v>
      </c>
      <c r="X420">
        <f t="shared" si="62"/>
        <v>3.5771337674087084E-5</v>
      </c>
    </row>
    <row r="421" spans="1:24">
      <c r="A421" s="1">
        <v>8306</v>
      </c>
      <c r="B421" s="1">
        <v>181</v>
      </c>
      <c r="C421">
        <f t="shared" si="54"/>
        <v>156</v>
      </c>
      <c r="D421" s="1">
        <v>156.364</v>
      </c>
      <c r="E421">
        <f t="shared" si="55"/>
        <v>0.23333333333333608</v>
      </c>
      <c r="F421" s="1">
        <f t="shared" si="56"/>
        <v>0.23333333333333608</v>
      </c>
      <c r="H421">
        <f t="shared" si="57"/>
        <v>5.4444444444445726E-6</v>
      </c>
      <c r="M421" s="1">
        <v>68</v>
      </c>
      <c r="N421" s="1">
        <v>153.45699999999999</v>
      </c>
      <c r="O421" s="1">
        <v>2.9074399999999998</v>
      </c>
      <c r="Q421" s="1">
        <v>-0.187663</v>
      </c>
      <c r="S421">
        <f t="shared" si="58"/>
        <v>2.6868569999999998</v>
      </c>
      <c r="T421">
        <f t="shared" si="59"/>
        <v>157.00650244309386</v>
      </c>
      <c r="U421">
        <f t="shared" si="60"/>
        <v>0.64519387377811854</v>
      </c>
      <c r="V421">
        <f t="shared" si="61"/>
        <v>0.64519387377811854</v>
      </c>
      <c r="X421">
        <f t="shared" si="62"/>
        <v>4.1627513476081485E-5</v>
      </c>
    </row>
    <row r="422" spans="1:24">
      <c r="A422" s="1">
        <v>8332</v>
      </c>
      <c r="B422" s="1">
        <v>181.1</v>
      </c>
      <c r="C422">
        <f t="shared" si="54"/>
        <v>156.1</v>
      </c>
      <c r="D422" s="1">
        <v>156.62700000000001</v>
      </c>
      <c r="E422">
        <f t="shared" si="55"/>
        <v>0.33760409993594825</v>
      </c>
      <c r="F422" s="1">
        <f t="shared" si="56"/>
        <v>0.33760409993594825</v>
      </c>
      <c r="H422">
        <f t="shared" si="57"/>
        <v>1.1397652829356174E-5</v>
      </c>
      <c r="M422" s="1">
        <v>73</v>
      </c>
      <c r="N422" s="1">
        <v>153.511</v>
      </c>
      <c r="O422" s="1">
        <v>3.1165099999999999</v>
      </c>
      <c r="Q422" s="1">
        <v>-0.187663</v>
      </c>
      <c r="S422">
        <f t="shared" si="58"/>
        <v>2.6868569999999998</v>
      </c>
      <c r="T422">
        <f t="shared" si="59"/>
        <v>157.00650244309386</v>
      </c>
      <c r="U422">
        <f t="shared" si="60"/>
        <v>0.58071905387179412</v>
      </c>
      <c r="V422">
        <f t="shared" si="61"/>
        <v>0.58071905387179412</v>
      </c>
      <c r="X422">
        <f t="shared" si="62"/>
        <v>3.372346195297517E-5</v>
      </c>
    </row>
    <row r="423" spans="1:24">
      <c r="A423" s="1">
        <v>8349</v>
      </c>
      <c r="B423" s="1">
        <v>181.2</v>
      </c>
      <c r="C423">
        <f t="shared" si="54"/>
        <v>156.19999999999999</v>
      </c>
      <c r="D423" s="1">
        <v>156.67400000000001</v>
      </c>
      <c r="E423">
        <f t="shared" si="55"/>
        <v>0.30345710627401923</v>
      </c>
      <c r="F423" s="1">
        <f t="shared" si="56"/>
        <v>0.30345710627401923</v>
      </c>
      <c r="H423">
        <f t="shared" si="57"/>
        <v>9.2086215348201394E-6</v>
      </c>
      <c r="M423" s="1">
        <v>74</v>
      </c>
      <c r="N423" s="1">
        <v>153.51599999999999</v>
      </c>
      <c r="O423" s="1">
        <v>3.15822</v>
      </c>
      <c r="Q423" s="1">
        <v>-0.19362099999999999</v>
      </c>
      <c r="S423">
        <f t="shared" si="58"/>
        <v>2.6808990000000001</v>
      </c>
      <c r="T423">
        <f t="shared" si="59"/>
        <v>156.6583466828298</v>
      </c>
      <c r="U423">
        <f t="shared" si="60"/>
        <v>0.29343577645954727</v>
      </c>
      <c r="V423">
        <f t="shared" si="61"/>
        <v>0.29343577645954727</v>
      </c>
      <c r="X423">
        <f t="shared" si="62"/>
        <v>8.6104554906417394E-6</v>
      </c>
    </row>
    <row r="424" spans="1:24">
      <c r="A424" s="1">
        <v>8372</v>
      </c>
      <c r="B424" s="1">
        <v>181.2</v>
      </c>
      <c r="C424">
        <f t="shared" si="54"/>
        <v>156.19999999999999</v>
      </c>
      <c r="D424" s="1">
        <v>156.63900000000001</v>
      </c>
      <c r="E424">
        <f t="shared" si="55"/>
        <v>0.28104993597952715</v>
      </c>
      <c r="F424" s="1">
        <f t="shared" si="56"/>
        <v>0.28104993597952715</v>
      </c>
      <c r="H424">
        <f t="shared" si="57"/>
        <v>7.8989066514096306E-6</v>
      </c>
      <c r="M424" s="1">
        <v>72</v>
      </c>
      <c r="N424" s="1">
        <v>153.56399999999999</v>
      </c>
      <c r="O424" s="1">
        <v>3.0752299999999999</v>
      </c>
      <c r="Q424" s="1">
        <v>-0.19064200000000001</v>
      </c>
      <c r="S424">
        <f t="shared" si="58"/>
        <v>2.683878</v>
      </c>
      <c r="T424">
        <f t="shared" si="59"/>
        <v>156.83242456296182</v>
      </c>
      <c r="U424">
        <f t="shared" si="60"/>
        <v>0.40488128230590936</v>
      </c>
      <c r="V424">
        <f t="shared" si="61"/>
        <v>0.40488128230590936</v>
      </c>
      <c r="X424">
        <f t="shared" si="62"/>
        <v>1.639288527616775E-5</v>
      </c>
    </row>
    <row r="425" spans="1:24">
      <c r="A425" s="1">
        <v>8391</v>
      </c>
      <c r="B425" s="1">
        <v>181.3</v>
      </c>
      <c r="C425">
        <f t="shared" si="54"/>
        <v>156.30000000000001</v>
      </c>
      <c r="D425" s="1">
        <v>156.59399999999999</v>
      </c>
      <c r="E425">
        <f t="shared" si="55"/>
        <v>0.18809980806140927</v>
      </c>
      <c r="F425" s="1">
        <f t="shared" si="56"/>
        <v>0.18809980806140927</v>
      </c>
      <c r="H425">
        <f t="shared" si="57"/>
        <v>3.5381537792739008E-6</v>
      </c>
      <c r="M425" s="1">
        <v>70</v>
      </c>
      <c r="N425" s="1">
        <v>153.602</v>
      </c>
      <c r="O425" s="1">
        <v>2.99194</v>
      </c>
      <c r="Q425" s="1">
        <v>-0.19362099999999999</v>
      </c>
      <c r="S425">
        <f t="shared" si="58"/>
        <v>2.6808990000000001</v>
      </c>
      <c r="T425">
        <f t="shared" si="59"/>
        <v>156.6583466828298</v>
      </c>
      <c r="U425">
        <f t="shared" si="60"/>
        <v>0.22926851108751761</v>
      </c>
      <c r="V425">
        <f t="shared" si="61"/>
        <v>0.22926851108751761</v>
      </c>
      <c r="X425">
        <f t="shared" si="62"/>
        <v>5.2564050176287196E-6</v>
      </c>
    </row>
    <row r="426" spans="1:24">
      <c r="A426" s="1">
        <v>8410</v>
      </c>
      <c r="B426" s="1">
        <v>181.4</v>
      </c>
      <c r="C426">
        <f t="shared" si="54"/>
        <v>156.4</v>
      </c>
      <c r="D426" s="1">
        <v>156.661</v>
      </c>
      <c r="E426">
        <f t="shared" si="55"/>
        <v>0.16687979539641667</v>
      </c>
      <c r="F426" s="1">
        <f t="shared" si="56"/>
        <v>0.16687979539641667</v>
      </c>
      <c r="H426">
        <f t="shared" si="57"/>
        <v>2.7848866111549889E-6</v>
      </c>
      <c r="M426" s="1">
        <v>72</v>
      </c>
      <c r="N426" s="1">
        <v>153.58600000000001</v>
      </c>
      <c r="O426" s="1">
        <v>3.07538</v>
      </c>
      <c r="Q426" s="1">
        <v>-0.187663</v>
      </c>
      <c r="S426">
        <f t="shared" si="58"/>
        <v>2.6868569999999998</v>
      </c>
      <c r="T426">
        <f t="shared" si="59"/>
        <v>157.00650244309386</v>
      </c>
      <c r="U426">
        <f t="shared" si="60"/>
        <v>0.38778928586563888</v>
      </c>
      <c r="V426">
        <f t="shared" si="61"/>
        <v>0.38778928586563888</v>
      </c>
      <c r="X426">
        <f t="shared" si="62"/>
        <v>1.5038053023218221E-5</v>
      </c>
    </row>
    <row r="427" spans="1:24">
      <c r="A427" s="1">
        <v>8423</v>
      </c>
      <c r="B427" s="1">
        <v>181.5</v>
      </c>
      <c r="C427">
        <f t="shared" si="54"/>
        <v>156.5</v>
      </c>
      <c r="D427" s="1">
        <v>156.755</v>
      </c>
      <c r="E427">
        <f t="shared" si="55"/>
        <v>0.16293929712459773</v>
      </c>
      <c r="F427" s="1">
        <f t="shared" si="56"/>
        <v>0.16293929712459773</v>
      </c>
      <c r="H427">
        <f t="shared" si="57"/>
        <v>2.6549214547457946E-6</v>
      </c>
      <c r="M427" s="1">
        <v>74</v>
      </c>
      <c r="N427" s="1">
        <v>153.596</v>
      </c>
      <c r="O427" s="1">
        <v>3.15882</v>
      </c>
      <c r="Q427" s="1">
        <v>-0.196599</v>
      </c>
      <c r="S427">
        <f t="shared" si="58"/>
        <v>2.677921</v>
      </c>
      <c r="T427">
        <f t="shared" si="59"/>
        <v>156.48432723770281</v>
      </c>
      <c r="U427">
        <f t="shared" si="60"/>
        <v>-1.001454459884072E-2</v>
      </c>
      <c r="V427">
        <f t="shared" si="61"/>
        <v>1.001454459884072E-2</v>
      </c>
      <c r="X427">
        <f t="shared" si="62"/>
        <v>1.0029110352216984E-8</v>
      </c>
    </row>
    <row r="428" spans="1:24">
      <c r="A428" s="1">
        <v>8453</v>
      </c>
      <c r="B428" s="1">
        <v>181.6</v>
      </c>
      <c r="C428">
        <f t="shared" si="54"/>
        <v>156.6</v>
      </c>
      <c r="D428" s="1">
        <v>156.815</v>
      </c>
      <c r="E428">
        <f t="shared" si="55"/>
        <v>0.13729246487867397</v>
      </c>
      <c r="F428" s="1">
        <f t="shared" si="56"/>
        <v>0.13729246487867397</v>
      </c>
      <c r="H428">
        <f t="shared" si="57"/>
        <v>1.8849220912461922E-6</v>
      </c>
      <c r="M428" s="1">
        <v>74</v>
      </c>
      <c r="N428" s="1">
        <v>153.655</v>
      </c>
      <c r="O428" s="1">
        <v>3.1592699999999998</v>
      </c>
      <c r="Q428" s="1">
        <v>-0.196599</v>
      </c>
      <c r="S428">
        <f t="shared" si="58"/>
        <v>2.677921</v>
      </c>
      <c r="T428">
        <f t="shared" si="59"/>
        <v>156.48432723770281</v>
      </c>
      <c r="U428">
        <f t="shared" si="60"/>
        <v>-7.3865110023742048E-2</v>
      </c>
      <c r="V428">
        <f t="shared" si="61"/>
        <v>7.3865110023742048E-2</v>
      </c>
      <c r="X428">
        <f t="shared" si="62"/>
        <v>5.4560544788195175E-7</v>
      </c>
    </row>
    <row r="429" spans="1:24">
      <c r="A429" s="1">
        <v>8474</v>
      </c>
      <c r="B429" s="1">
        <v>181.7</v>
      </c>
      <c r="C429">
        <f t="shared" si="54"/>
        <v>156.69999999999999</v>
      </c>
      <c r="D429" s="1">
        <v>156.738</v>
      </c>
      <c r="E429">
        <f t="shared" si="55"/>
        <v>2.425015954053026E-2</v>
      </c>
      <c r="F429" s="1">
        <f t="shared" si="56"/>
        <v>2.425015954053026E-2</v>
      </c>
      <c r="H429">
        <f t="shared" si="57"/>
        <v>5.8807023774117071E-8</v>
      </c>
      <c r="M429" s="1">
        <v>71</v>
      </c>
      <c r="N429" s="1">
        <v>153.70400000000001</v>
      </c>
      <c r="O429" s="1">
        <v>3.03443</v>
      </c>
      <c r="Q429" s="1">
        <v>-0.19957800000000001</v>
      </c>
      <c r="S429">
        <f t="shared" si="58"/>
        <v>2.6749420000000002</v>
      </c>
      <c r="T429">
        <f t="shared" si="59"/>
        <v>156.31024935757074</v>
      </c>
      <c r="U429">
        <f t="shared" si="60"/>
        <v>-0.24872408578765076</v>
      </c>
      <c r="V429">
        <f t="shared" si="61"/>
        <v>0.24872408578765076</v>
      </c>
      <c r="X429">
        <f t="shared" si="62"/>
        <v>6.1863670850902654E-6</v>
      </c>
    </row>
    <row r="430" spans="1:24">
      <c r="A430" s="1">
        <v>8485</v>
      </c>
      <c r="B430" s="1">
        <v>181.8</v>
      </c>
      <c r="C430">
        <f t="shared" si="54"/>
        <v>156.80000000000001</v>
      </c>
      <c r="D430" s="1">
        <v>156.649</v>
      </c>
      <c r="E430">
        <f t="shared" si="55"/>
        <v>-9.6301020408169929E-2</v>
      </c>
      <c r="F430" s="1">
        <f t="shared" si="56"/>
        <v>9.6301020408169929E-2</v>
      </c>
      <c r="H430">
        <f t="shared" si="57"/>
        <v>9.2738865316547607E-7</v>
      </c>
      <c r="M430" s="1">
        <v>69</v>
      </c>
      <c r="N430" s="1">
        <v>153.69800000000001</v>
      </c>
      <c r="O430" s="1">
        <v>2.9508100000000002</v>
      </c>
      <c r="Q430" s="1">
        <v>-0.205536</v>
      </c>
      <c r="S430">
        <f t="shared" si="58"/>
        <v>2.668984</v>
      </c>
      <c r="T430">
        <f t="shared" si="59"/>
        <v>155.96209359730662</v>
      </c>
      <c r="U430">
        <f t="shared" si="60"/>
        <v>-0.53437908335037743</v>
      </c>
      <c r="V430">
        <f t="shared" si="61"/>
        <v>0.53437908335037743</v>
      </c>
      <c r="X430">
        <f t="shared" si="62"/>
        <v>2.855610047223896E-5</v>
      </c>
    </row>
    <row r="431" spans="1:24">
      <c r="A431" s="1">
        <v>8504</v>
      </c>
      <c r="B431" s="1">
        <v>181.9</v>
      </c>
      <c r="C431">
        <f t="shared" si="54"/>
        <v>156.9</v>
      </c>
      <c r="D431" s="1">
        <v>156.66499999999999</v>
      </c>
      <c r="E431">
        <f t="shared" si="55"/>
        <v>-0.14977692797961353</v>
      </c>
      <c r="F431" s="1">
        <f t="shared" si="56"/>
        <v>0.14977692797961353</v>
      </c>
      <c r="H431">
        <f t="shared" si="57"/>
        <v>2.2433128155010342E-6</v>
      </c>
      <c r="M431" s="1">
        <v>69</v>
      </c>
      <c r="N431" s="1">
        <v>153.714</v>
      </c>
      <c r="O431" s="1">
        <v>2.95092</v>
      </c>
      <c r="Q431" s="1">
        <v>-0.20255699999999999</v>
      </c>
      <c r="S431">
        <f t="shared" si="58"/>
        <v>2.6719629999999999</v>
      </c>
      <c r="T431">
        <f t="shared" si="59"/>
        <v>156.13617147743867</v>
      </c>
      <c r="U431">
        <f t="shared" si="60"/>
        <v>-0.48682506218058647</v>
      </c>
      <c r="V431">
        <f t="shared" si="61"/>
        <v>0.48682506218058647</v>
      </c>
      <c r="X431">
        <f t="shared" si="62"/>
        <v>2.369986411671319E-5</v>
      </c>
    </row>
    <row r="432" spans="1:24">
      <c r="A432" s="1">
        <v>8516</v>
      </c>
      <c r="B432" s="1">
        <v>182</v>
      </c>
      <c r="C432">
        <f t="shared" si="54"/>
        <v>157</v>
      </c>
      <c r="D432" s="1">
        <v>156.85</v>
      </c>
      <c r="E432">
        <f t="shared" si="55"/>
        <v>-9.5541401273888965E-2</v>
      </c>
      <c r="F432" s="1">
        <f t="shared" si="56"/>
        <v>9.5541401273888965E-2</v>
      </c>
      <c r="H432">
        <f t="shared" si="57"/>
        <v>9.1281593573782728E-7</v>
      </c>
      <c r="M432" s="1">
        <v>72</v>
      </c>
      <c r="N432" s="1">
        <v>153.773</v>
      </c>
      <c r="O432" s="1">
        <v>3.07673</v>
      </c>
      <c r="Q432" s="1">
        <v>-0.19362099999999999</v>
      </c>
      <c r="S432">
        <f t="shared" si="58"/>
        <v>2.6808990000000001</v>
      </c>
      <c r="T432">
        <f t="shared" si="59"/>
        <v>156.6583466828298</v>
      </c>
      <c r="U432">
        <f t="shared" si="60"/>
        <v>-0.21761357781541307</v>
      </c>
      <c r="V432">
        <f t="shared" si="61"/>
        <v>0.21761357781541307</v>
      </c>
      <c r="X432">
        <f t="shared" si="62"/>
        <v>4.7355669249624834E-6</v>
      </c>
    </row>
    <row r="433" spans="1:24">
      <c r="A433" s="1">
        <v>8548</v>
      </c>
      <c r="B433" s="1">
        <v>182.1</v>
      </c>
      <c r="C433">
        <f t="shared" si="54"/>
        <v>157.1</v>
      </c>
      <c r="D433" s="1">
        <v>156.88200000000001</v>
      </c>
      <c r="E433">
        <f t="shared" si="55"/>
        <v>-0.13876511775938213</v>
      </c>
      <c r="F433" s="1">
        <f t="shared" si="56"/>
        <v>0.13876511775938213</v>
      </c>
      <c r="H433">
        <f t="shared" si="57"/>
        <v>1.9255757906775191E-6</v>
      </c>
      <c r="M433" s="1">
        <v>72</v>
      </c>
      <c r="N433" s="1">
        <v>153.80600000000001</v>
      </c>
      <c r="O433" s="1">
        <v>3.0769600000000001</v>
      </c>
      <c r="Q433" s="1">
        <v>-0.19362099999999999</v>
      </c>
      <c r="S433">
        <f t="shared" si="58"/>
        <v>2.6808990000000001</v>
      </c>
      <c r="T433">
        <f t="shared" si="59"/>
        <v>156.6583466828298</v>
      </c>
      <c r="U433">
        <f t="shared" si="60"/>
        <v>-0.28112878241259887</v>
      </c>
      <c r="V433">
        <f t="shared" si="61"/>
        <v>0.28112878241259887</v>
      </c>
      <c r="X433">
        <f t="shared" si="62"/>
        <v>7.9033392300790371E-6</v>
      </c>
    </row>
    <row r="434" spans="1:24">
      <c r="A434" s="1">
        <v>8572</v>
      </c>
      <c r="B434" s="1">
        <v>182.1</v>
      </c>
      <c r="C434">
        <f t="shared" si="54"/>
        <v>157.1</v>
      </c>
      <c r="D434" s="1">
        <v>156.66800000000001</v>
      </c>
      <c r="E434">
        <f t="shared" si="55"/>
        <v>-0.27498408656905665</v>
      </c>
      <c r="F434" s="1">
        <f t="shared" si="56"/>
        <v>0.27498408656905665</v>
      </c>
      <c r="H434">
        <f t="shared" si="57"/>
        <v>7.5616247866218438E-6</v>
      </c>
      <c r="M434" s="1">
        <v>67</v>
      </c>
      <c r="N434" s="1">
        <v>153.80000000000001</v>
      </c>
      <c r="O434" s="1">
        <v>2.86774</v>
      </c>
      <c r="Q434" s="1">
        <v>-0.19362099999999999</v>
      </c>
      <c r="S434">
        <f t="shared" si="58"/>
        <v>2.6808990000000001</v>
      </c>
      <c r="T434">
        <f t="shared" si="59"/>
        <v>156.6583466828298</v>
      </c>
      <c r="U434">
        <f t="shared" si="60"/>
        <v>-0.28112878241259887</v>
      </c>
      <c r="V434">
        <f t="shared" si="61"/>
        <v>0.28112878241259887</v>
      </c>
      <c r="X434">
        <f t="shared" si="62"/>
        <v>7.9033392300790371E-6</v>
      </c>
    </row>
    <row r="435" spans="1:24">
      <c r="A435" s="1">
        <v>8593</v>
      </c>
      <c r="B435" s="1">
        <v>182.2</v>
      </c>
      <c r="C435">
        <f t="shared" si="54"/>
        <v>157.19999999999999</v>
      </c>
      <c r="D435" s="1">
        <v>156.517</v>
      </c>
      <c r="E435">
        <f t="shared" si="55"/>
        <v>-0.43447837150126761</v>
      </c>
      <c r="F435" s="1">
        <f t="shared" si="56"/>
        <v>0.43447837150126761</v>
      </c>
      <c r="H435">
        <f t="shared" si="57"/>
        <v>1.8877145530239354E-5</v>
      </c>
      <c r="M435" s="1">
        <v>62</v>
      </c>
      <c r="N435" s="1">
        <v>153.85900000000001</v>
      </c>
      <c r="O435" s="1">
        <v>2.65829</v>
      </c>
      <c r="Q435" s="1">
        <v>-0.187663</v>
      </c>
      <c r="S435">
        <f t="shared" si="58"/>
        <v>2.6868569999999998</v>
      </c>
      <c r="T435">
        <f t="shared" si="59"/>
        <v>157.00650244309386</v>
      </c>
      <c r="U435">
        <f t="shared" si="60"/>
        <v>-0.12309004892247055</v>
      </c>
      <c r="V435">
        <f t="shared" si="61"/>
        <v>0.12309004892247055</v>
      </c>
      <c r="X435">
        <f t="shared" si="62"/>
        <v>1.5151160143736194E-6</v>
      </c>
    </row>
    <row r="436" spans="1:24">
      <c r="A436" s="1">
        <v>8612</v>
      </c>
      <c r="B436" s="1">
        <v>182.3</v>
      </c>
      <c r="C436">
        <f t="shared" si="54"/>
        <v>157.30000000000001</v>
      </c>
      <c r="D436" s="1">
        <v>156.49299999999999</v>
      </c>
      <c r="E436">
        <f t="shared" si="55"/>
        <v>-0.51303242212334155</v>
      </c>
      <c r="F436" s="1">
        <f t="shared" si="56"/>
        <v>0.51303242212334155</v>
      </c>
      <c r="H436">
        <f t="shared" si="57"/>
        <v>2.6320226614974252E-5</v>
      </c>
      <c r="M436" s="1">
        <v>60</v>
      </c>
      <c r="N436" s="1">
        <v>153.91800000000001</v>
      </c>
      <c r="O436" s="1">
        <v>2.5744899999999999</v>
      </c>
      <c r="Q436" s="1">
        <v>-0.18468399999999999</v>
      </c>
      <c r="S436">
        <f t="shared" si="58"/>
        <v>2.6898360000000001</v>
      </c>
      <c r="T436">
        <f t="shared" si="59"/>
        <v>157.18058032322597</v>
      </c>
      <c r="U436">
        <f t="shared" si="60"/>
        <v>-7.5918421343956544E-2</v>
      </c>
      <c r="V436">
        <f t="shared" si="61"/>
        <v>7.5918421343956544E-2</v>
      </c>
      <c r="X436">
        <f t="shared" si="62"/>
        <v>5.763606699358516E-7</v>
      </c>
    </row>
    <row r="437" spans="1:24">
      <c r="A437" s="1">
        <v>8622</v>
      </c>
      <c r="B437" s="1">
        <v>182.4</v>
      </c>
      <c r="C437">
        <f t="shared" si="54"/>
        <v>157.4</v>
      </c>
      <c r="D437" s="1">
        <v>156.41399999999999</v>
      </c>
      <c r="E437">
        <f t="shared" si="55"/>
        <v>-0.62642947903431923</v>
      </c>
      <c r="F437" s="1">
        <f t="shared" si="56"/>
        <v>0.62642947903431923</v>
      </c>
      <c r="H437">
        <f t="shared" si="57"/>
        <v>3.9241389220320856E-5</v>
      </c>
      <c r="M437" s="1">
        <v>58</v>
      </c>
      <c r="N437" s="1">
        <v>153.92400000000001</v>
      </c>
      <c r="O437" s="1">
        <v>2.4902799999999998</v>
      </c>
      <c r="Q437" s="1">
        <v>-0.18468399999999999</v>
      </c>
      <c r="S437">
        <f t="shared" si="58"/>
        <v>2.6898360000000001</v>
      </c>
      <c r="T437">
        <f t="shared" si="59"/>
        <v>157.18058032322597</v>
      </c>
      <c r="U437">
        <f t="shared" si="60"/>
        <v>-0.13940259007245104</v>
      </c>
      <c r="V437">
        <f t="shared" si="61"/>
        <v>0.13940259007245104</v>
      </c>
      <c r="X437">
        <f t="shared" si="62"/>
        <v>1.943308211890783E-6</v>
      </c>
    </row>
    <row r="438" spans="1:24">
      <c r="A438" s="1">
        <v>8652</v>
      </c>
      <c r="B438" s="1">
        <v>182.6</v>
      </c>
      <c r="C438">
        <f t="shared" si="54"/>
        <v>157.6</v>
      </c>
      <c r="D438" s="1">
        <v>156.346</v>
      </c>
      <c r="E438">
        <f t="shared" si="55"/>
        <v>-0.7956852791878114</v>
      </c>
      <c r="F438" s="1">
        <f t="shared" si="56"/>
        <v>0.7956852791878114</v>
      </c>
      <c r="H438">
        <f t="shared" si="57"/>
        <v>6.331150635161853E-5</v>
      </c>
      <c r="M438" s="1">
        <v>56</v>
      </c>
      <c r="N438" s="1">
        <v>153.94</v>
      </c>
      <c r="O438" s="1">
        <v>2.4060199999999998</v>
      </c>
      <c r="Q438" s="1">
        <v>-0.178727</v>
      </c>
      <c r="S438">
        <f t="shared" si="58"/>
        <v>2.6957930000000001</v>
      </c>
      <c r="T438">
        <f t="shared" si="59"/>
        <v>157.52867764848497</v>
      </c>
      <c r="U438">
        <f t="shared" si="60"/>
        <v>-4.5255299184658544E-2</v>
      </c>
      <c r="V438">
        <f t="shared" si="61"/>
        <v>4.5255299184658544E-2</v>
      </c>
      <c r="X438">
        <f t="shared" si="62"/>
        <v>2.0480421042929563E-7</v>
      </c>
    </row>
    <row r="439" spans="1:24">
      <c r="A439" s="1">
        <v>8669</v>
      </c>
      <c r="B439" s="1">
        <v>182.7</v>
      </c>
      <c r="C439">
        <f t="shared" si="54"/>
        <v>157.69999999999999</v>
      </c>
      <c r="D439" s="1">
        <v>156.41</v>
      </c>
      <c r="E439">
        <f t="shared" si="55"/>
        <v>-0.81800887761572105</v>
      </c>
      <c r="F439" s="1">
        <f t="shared" si="56"/>
        <v>0.81800887761572105</v>
      </c>
      <c r="H439">
        <f t="shared" si="57"/>
        <v>6.6913852385813165E-5</v>
      </c>
      <c r="M439" s="1">
        <v>56</v>
      </c>
      <c r="N439" s="1">
        <v>154.00399999999999</v>
      </c>
      <c r="O439" s="1">
        <v>2.4063300000000001</v>
      </c>
      <c r="Q439" s="1">
        <v>-0.18170500000000001</v>
      </c>
      <c r="S439">
        <f t="shared" si="58"/>
        <v>2.692815</v>
      </c>
      <c r="T439">
        <f t="shared" si="59"/>
        <v>157.35465820335799</v>
      </c>
      <c r="U439">
        <f t="shared" si="60"/>
        <v>-0.21898655462397171</v>
      </c>
      <c r="V439">
        <f t="shared" si="61"/>
        <v>0.21898655462397171</v>
      </c>
      <c r="X439">
        <f t="shared" si="62"/>
        <v>4.7955111106077749E-6</v>
      </c>
    </row>
    <row r="440" spans="1:24">
      <c r="A440" s="1">
        <v>8689</v>
      </c>
      <c r="B440" s="1">
        <v>182.8</v>
      </c>
      <c r="C440">
        <f t="shared" si="54"/>
        <v>157.80000000000001</v>
      </c>
      <c r="D440" s="1">
        <v>156.47900000000001</v>
      </c>
      <c r="E440">
        <f t="shared" si="55"/>
        <v>-0.83713561470215325</v>
      </c>
      <c r="F440" s="1">
        <f t="shared" si="56"/>
        <v>0.83713561470215325</v>
      </c>
      <c r="H440">
        <f t="shared" si="57"/>
        <v>7.0079603740275185E-5</v>
      </c>
      <c r="M440" s="1">
        <v>57</v>
      </c>
      <c r="N440" s="1">
        <v>154.03100000000001</v>
      </c>
      <c r="O440" s="1">
        <v>2.4486599999999998</v>
      </c>
      <c r="Q440" s="1">
        <v>-0.17574799999999999</v>
      </c>
      <c r="S440">
        <f t="shared" si="58"/>
        <v>2.6987719999999999</v>
      </c>
      <c r="T440">
        <f t="shared" si="59"/>
        <v>157.70275552861705</v>
      </c>
      <c r="U440">
        <f t="shared" si="60"/>
        <v>-6.1625140293386907E-2</v>
      </c>
      <c r="V440">
        <f t="shared" si="61"/>
        <v>6.1625140293386907E-2</v>
      </c>
      <c r="X440">
        <f t="shared" si="62"/>
        <v>3.7976579161796183E-7</v>
      </c>
    </row>
    <row r="441" spans="1:24">
      <c r="A441" s="1">
        <v>8704</v>
      </c>
      <c r="B441" s="1">
        <v>182.9</v>
      </c>
      <c r="C441">
        <f t="shared" si="54"/>
        <v>157.9</v>
      </c>
      <c r="D441" s="1">
        <v>156.501</v>
      </c>
      <c r="E441">
        <f t="shared" si="55"/>
        <v>-0.88600379987333799</v>
      </c>
      <c r="F441" s="1">
        <f t="shared" si="56"/>
        <v>0.88600379987333799</v>
      </c>
      <c r="H441">
        <f t="shared" si="57"/>
        <v>7.8500273338999395E-5</v>
      </c>
      <c r="M441" s="1">
        <v>57</v>
      </c>
      <c r="N441" s="1">
        <v>154.05199999999999</v>
      </c>
      <c r="O441" s="1">
        <v>2.44876</v>
      </c>
      <c r="Q441" s="1">
        <v>-0.178727</v>
      </c>
      <c r="S441">
        <f t="shared" si="58"/>
        <v>2.6957930000000001</v>
      </c>
      <c r="T441">
        <f t="shared" si="59"/>
        <v>157.52867764848497</v>
      </c>
      <c r="U441">
        <f t="shared" si="60"/>
        <v>-0.23516298386005904</v>
      </c>
      <c r="V441">
        <f t="shared" si="61"/>
        <v>0.23516298386005904</v>
      </c>
      <c r="X441">
        <f t="shared" si="62"/>
        <v>5.5301628977966391E-6</v>
      </c>
    </row>
    <row r="442" spans="1:24">
      <c r="A442" s="1">
        <v>8732</v>
      </c>
      <c r="B442" s="1">
        <v>182.9</v>
      </c>
      <c r="C442">
        <f t="shared" si="54"/>
        <v>157.9</v>
      </c>
      <c r="D442" s="1">
        <v>156.57</v>
      </c>
      <c r="E442">
        <f t="shared" si="55"/>
        <v>-0.84230525649145827</v>
      </c>
      <c r="F442" s="1">
        <f t="shared" si="56"/>
        <v>0.84230525649145827</v>
      </c>
      <c r="H442">
        <f t="shared" si="57"/>
        <v>7.0947814511314132E-5</v>
      </c>
      <c r="M442" s="1">
        <v>58</v>
      </c>
      <c r="N442" s="1">
        <v>154.07900000000001</v>
      </c>
      <c r="O442" s="1">
        <v>2.4910700000000001</v>
      </c>
      <c r="Q442" s="1">
        <v>-0.18468399999999999</v>
      </c>
      <c r="S442">
        <f t="shared" si="58"/>
        <v>2.6898360000000001</v>
      </c>
      <c r="T442">
        <f t="shared" si="59"/>
        <v>157.18058032322597</v>
      </c>
      <c r="U442">
        <f t="shared" si="60"/>
        <v>-0.45561727471440017</v>
      </c>
      <c r="V442">
        <f t="shared" si="61"/>
        <v>0.45561727471440017</v>
      </c>
      <c r="X442">
        <f t="shared" si="62"/>
        <v>2.075871010181772E-5</v>
      </c>
    </row>
    <row r="443" spans="1:24">
      <c r="A443" s="1">
        <v>8747</v>
      </c>
      <c r="B443" s="1">
        <v>183</v>
      </c>
      <c r="C443">
        <f t="shared" si="54"/>
        <v>158</v>
      </c>
      <c r="D443" s="1">
        <v>156.654</v>
      </c>
      <c r="E443">
        <f t="shared" si="55"/>
        <v>-0.85189873417721751</v>
      </c>
      <c r="F443" s="1">
        <f t="shared" si="56"/>
        <v>0.85189873417721751</v>
      </c>
      <c r="H443">
        <f t="shared" si="57"/>
        <v>7.2573145329274546E-5</v>
      </c>
      <c r="M443" s="1">
        <v>60</v>
      </c>
      <c r="N443" s="1">
        <v>154.07900000000001</v>
      </c>
      <c r="O443" s="1">
        <v>2.5753599999999999</v>
      </c>
      <c r="Q443" s="1">
        <v>-0.178727</v>
      </c>
      <c r="S443">
        <f t="shared" si="58"/>
        <v>2.6957930000000001</v>
      </c>
      <c r="T443">
        <f t="shared" si="59"/>
        <v>157.52867764848497</v>
      </c>
      <c r="U443">
        <f t="shared" si="60"/>
        <v>-0.29830528576900478</v>
      </c>
      <c r="V443">
        <f t="shared" si="61"/>
        <v>0.29830528576900478</v>
      </c>
      <c r="X443">
        <f t="shared" si="62"/>
        <v>8.89860435177276E-6</v>
      </c>
    </row>
    <row r="444" spans="1:24">
      <c r="A444" s="1">
        <v>8772</v>
      </c>
      <c r="B444" s="1">
        <v>183.1</v>
      </c>
      <c r="C444">
        <f t="shared" si="54"/>
        <v>158.1</v>
      </c>
      <c r="D444" s="1">
        <v>156.64500000000001</v>
      </c>
      <c r="E444">
        <f t="shared" si="55"/>
        <v>-0.92030360531308286</v>
      </c>
      <c r="F444" s="1">
        <f t="shared" si="56"/>
        <v>0.92030360531308286</v>
      </c>
      <c r="H444">
        <f t="shared" si="57"/>
        <v>8.4695872595225868E-5</v>
      </c>
      <c r="M444" s="1">
        <v>59</v>
      </c>
      <c r="N444" s="1">
        <v>154.11099999999999</v>
      </c>
      <c r="O444" s="1">
        <v>2.5333999999999999</v>
      </c>
      <c r="Q444" s="1">
        <v>-0.17574799999999999</v>
      </c>
      <c r="S444">
        <f t="shared" si="58"/>
        <v>2.6987719999999999</v>
      </c>
      <c r="T444">
        <f t="shared" si="59"/>
        <v>157.70275552861705</v>
      </c>
      <c r="U444">
        <f t="shared" si="60"/>
        <v>-0.25126152522640577</v>
      </c>
      <c r="V444">
        <f t="shared" si="61"/>
        <v>0.25126152522640577</v>
      </c>
      <c r="X444">
        <f t="shared" si="62"/>
        <v>6.313235405909973E-6</v>
      </c>
    </row>
    <row r="445" spans="1:24">
      <c r="A445" s="1">
        <v>8788</v>
      </c>
      <c r="B445" s="1">
        <v>183.2</v>
      </c>
      <c r="C445">
        <f t="shared" si="54"/>
        <v>158.19999999999999</v>
      </c>
      <c r="D445" s="1">
        <v>156.577</v>
      </c>
      <c r="E445">
        <f t="shared" si="55"/>
        <v>-1.0259165613147854</v>
      </c>
      <c r="F445" s="1">
        <f t="shared" si="56"/>
        <v>1.0259165613147854</v>
      </c>
      <c r="H445">
        <f t="shared" si="57"/>
        <v>1.0525047907799538E-4</v>
      </c>
      <c r="M445" s="1">
        <v>56</v>
      </c>
      <c r="N445" s="1">
        <v>154.16999999999999</v>
      </c>
      <c r="O445" s="1">
        <v>2.40713</v>
      </c>
      <c r="Q445" s="1">
        <v>-0.17574799999999999</v>
      </c>
      <c r="S445">
        <f t="shared" si="58"/>
        <v>2.6987719999999999</v>
      </c>
      <c r="T445">
        <f t="shared" si="59"/>
        <v>157.70275552861705</v>
      </c>
      <c r="U445">
        <f t="shared" si="60"/>
        <v>-0.31431382514724515</v>
      </c>
      <c r="V445">
        <f t="shared" si="61"/>
        <v>0.31431382514724515</v>
      </c>
      <c r="X445">
        <f t="shared" si="62"/>
        <v>9.8793180678693006E-6</v>
      </c>
    </row>
    <row r="446" spans="1:24">
      <c r="A446" s="1">
        <v>8812</v>
      </c>
      <c r="B446" s="1">
        <v>183.3</v>
      </c>
      <c r="C446">
        <f t="shared" si="54"/>
        <v>158.30000000000001</v>
      </c>
      <c r="D446" s="1">
        <v>156.50899999999999</v>
      </c>
      <c r="E446">
        <f t="shared" si="55"/>
        <v>-1.1313960833859917</v>
      </c>
      <c r="F446" s="1">
        <f t="shared" si="56"/>
        <v>1.1313960833859917</v>
      </c>
      <c r="H446">
        <f t="shared" si="57"/>
        <v>1.2800570975011623E-4</v>
      </c>
      <c r="M446" s="1">
        <v>54</v>
      </c>
      <c r="N446" s="1">
        <v>154.18600000000001</v>
      </c>
      <c r="O446" s="1">
        <v>2.3226900000000001</v>
      </c>
      <c r="Q446" s="1">
        <v>-0.178727</v>
      </c>
      <c r="S446">
        <f t="shared" si="58"/>
        <v>2.6957930000000001</v>
      </c>
      <c r="T446">
        <f t="shared" si="59"/>
        <v>157.52867764848497</v>
      </c>
      <c r="U446">
        <f t="shared" si="60"/>
        <v>-0.48725353854392855</v>
      </c>
      <c r="V446">
        <f t="shared" si="61"/>
        <v>0.48725353854392855</v>
      </c>
      <c r="X446">
        <f t="shared" si="62"/>
        <v>2.3741601082357965E-5</v>
      </c>
    </row>
    <row r="447" spans="1:24">
      <c r="A447" s="1">
        <v>8828</v>
      </c>
      <c r="B447" s="1">
        <v>183.4</v>
      </c>
      <c r="C447">
        <f t="shared" si="54"/>
        <v>158.4</v>
      </c>
      <c r="D447" s="1">
        <v>156.54599999999999</v>
      </c>
      <c r="E447">
        <f t="shared" si="55"/>
        <v>-1.1704545454545539</v>
      </c>
      <c r="F447" s="1">
        <f t="shared" si="56"/>
        <v>1.1704545454545539</v>
      </c>
      <c r="H447">
        <f t="shared" si="57"/>
        <v>1.3699638429752264E-4</v>
      </c>
      <c r="M447" s="1">
        <v>55</v>
      </c>
      <c r="N447" s="1">
        <v>154.18100000000001</v>
      </c>
      <c r="O447" s="1">
        <v>2.3649399999999998</v>
      </c>
      <c r="Q447" s="1">
        <v>-0.17574799999999999</v>
      </c>
      <c r="S447">
        <f t="shared" si="58"/>
        <v>2.6987719999999999</v>
      </c>
      <c r="T447">
        <f t="shared" si="59"/>
        <v>157.70275552861705</v>
      </c>
      <c r="U447">
        <f t="shared" si="60"/>
        <v>-0.44017959051954475</v>
      </c>
      <c r="V447">
        <f t="shared" si="61"/>
        <v>0.44017959051954475</v>
      </c>
      <c r="X447">
        <f t="shared" si="62"/>
        <v>1.9375807190995407E-5</v>
      </c>
    </row>
    <row r="448" spans="1:24">
      <c r="A448" s="1">
        <v>8840</v>
      </c>
      <c r="B448" s="1">
        <v>183.6</v>
      </c>
      <c r="C448">
        <f t="shared" si="54"/>
        <v>158.6</v>
      </c>
      <c r="D448" s="1">
        <v>156.65700000000001</v>
      </c>
      <c r="E448">
        <f t="shared" si="55"/>
        <v>-1.2250945775535835</v>
      </c>
      <c r="F448" s="1">
        <f t="shared" si="56"/>
        <v>1.2250945775535835</v>
      </c>
      <c r="H448">
        <f t="shared" si="57"/>
        <v>1.5008567239511934E-4</v>
      </c>
      <c r="M448" s="1">
        <v>57</v>
      </c>
      <c r="N448" s="1">
        <v>154.208</v>
      </c>
      <c r="O448" s="1">
        <v>2.4495300000000002</v>
      </c>
      <c r="Q448" s="1">
        <v>-0.17276900000000001</v>
      </c>
      <c r="S448">
        <f t="shared" si="58"/>
        <v>2.7017509999999998</v>
      </c>
      <c r="T448">
        <f t="shared" si="59"/>
        <v>157.87683340874906</v>
      </c>
      <c r="U448">
        <f t="shared" si="60"/>
        <v>-0.45596884694257883</v>
      </c>
      <c r="V448">
        <f t="shared" si="61"/>
        <v>0.45596884694257883</v>
      </c>
      <c r="X448">
        <f t="shared" si="62"/>
        <v>2.0790758938214488E-5</v>
      </c>
    </row>
    <row r="449" spans="1:24">
      <c r="A449" s="1">
        <v>8870</v>
      </c>
      <c r="B449" s="1">
        <v>183.7</v>
      </c>
      <c r="C449">
        <f t="shared" si="54"/>
        <v>158.69999999999999</v>
      </c>
      <c r="D449" s="1">
        <v>156.727</v>
      </c>
      <c r="E449">
        <f t="shared" si="55"/>
        <v>-1.2432262129804568</v>
      </c>
      <c r="F449" s="1">
        <f t="shared" si="56"/>
        <v>1.2432262129804568</v>
      </c>
      <c r="H449">
        <f t="shared" si="57"/>
        <v>1.545611416641728E-4</v>
      </c>
      <c r="M449" s="1">
        <v>57</v>
      </c>
      <c r="N449" s="1">
        <v>154.27799999999999</v>
      </c>
      <c r="O449" s="1">
        <v>2.4498799999999998</v>
      </c>
      <c r="Q449" s="1">
        <v>-0.17574799999999999</v>
      </c>
      <c r="S449">
        <f t="shared" si="58"/>
        <v>2.6987719999999999</v>
      </c>
      <c r="T449">
        <f t="shared" si="59"/>
        <v>157.70275552861705</v>
      </c>
      <c r="U449">
        <f t="shared" si="60"/>
        <v>-0.628383409819119</v>
      </c>
      <c r="V449">
        <f t="shared" si="61"/>
        <v>0.628383409819119</v>
      </c>
      <c r="X449">
        <f t="shared" si="62"/>
        <v>3.9486570973590281E-5</v>
      </c>
    </row>
    <row r="450" spans="1:24">
      <c r="A450" s="1">
        <v>8889</v>
      </c>
      <c r="B450" s="1">
        <v>183.8</v>
      </c>
      <c r="C450">
        <f t="shared" ref="C450:C513" si="63">B450-$K$2</f>
        <v>158.80000000000001</v>
      </c>
      <c r="D450" s="1">
        <v>156.76</v>
      </c>
      <c r="E450">
        <f t="shared" si="55"/>
        <v>-1.2846347607053026</v>
      </c>
      <c r="F450" s="1">
        <f t="shared" si="56"/>
        <v>1.2846347607053026</v>
      </c>
      <c r="H450">
        <f t="shared" si="57"/>
        <v>1.6502864684123699E-4</v>
      </c>
      <c r="M450" s="1">
        <v>57</v>
      </c>
      <c r="N450" s="1">
        <v>154.31</v>
      </c>
      <c r="O450" s="1">
        <v>2.45004</v>
      </c>
      <c r="Q450" s="1">
        <v>-0.178727</v>
      </c>
      <c r="S450">
        <f t="shared" si="58"/>
        <v>2.6957930000000001</v>
      </c>
      <c r="T450">
        <f t="shared" si="59"/>
        <v>157.52867764848497</v>
      </c>
      <c r="U450">
        <f t="shared" si="60"/>
        <v>-0.80058082589108226</v>
      </c>
      <c r="V450">
        <f t="shared" si="61"/>
        <v>0.80058082589108226</v>
      </c>
      <c r="X450">
        <f t="shared" si="62"/>
        <v>6.4092965878444739E-5</v>
      </c>
    </row>
    <row r="451" spans="1:24">
      <c r="A451" s="1">
        <v>8900</v>
      </c>
      <c r="B451" s="1">
        <v>183.9</v>
      </c>
      <c r="C451">
        <f t="shared" si="63"/>
        <v>158.9</v>
      </c>
      <c r="D451" s="1">
        <v>156.76499999999999</v>
      </c>
      <c r="E451">
        <f t="shared" ref="E451:E514" si="64">(D451-C451)/C451*100</f>
        <v>-1.3436123348017743</v>
      </c>
      <c r="F451" s="1">
        <f t="shared" ref="F451:F514" si="65">ABS(E451)</f>
        <v>1.3436123348017743</v>
      </c>
      <c r="H451">
        <f t="shared" ref="H451:H514" si="66">((C451-D451)/C451)^2</f>
        <v>1.8052941062314751E-4</v>
      </c>
      <c r="M451" s="1">
        <v>57</v>
      </c>
      <c r="N451" s="1">
        <v>154.315</v>
      </c>
      <c r="O451" s="1">
        <v>2.4500700000000002</v>
      </c>
      <c r="Q451" s="1">
        <v>-0.16979</v>
      </c>
      <c r="S451">
        <f t="shared" ref="S451:S514" si="67">(Q451+$R$2)</f>
        <v>2.7047300000000001</v>
      </c>
      <c r="T451">
        <f t="shared" ref="T451:T514" si="68">(S451/$S$2)*$C$2</f>
        <v>158.05091128888114</v>
      </c>
      <c r="U451">
        <f t="shared" ref="U451:U502" si="69">(T451-C451)/C451*100</f>
        <v>-0.53435412908676327</v>
      </c>
      <c r="V451">
        <f t="shared" ref="V451:V502" si="70">ABS(U451)</f>
        <v>0.53435412908676327</v>
      </c>
      <c r="X451">
        <f t="shared" ref="X451:X514" si="71">((T451-C451)/C451)^2</f>
        <v>2.855343352720733E-5</v>
      </c>
    </row>
    <row r="452" spans="1:24">
      <c r="A452" s="1">
        <v>8932</v>
      </c>
      <c r="B452" s="1">
        <v>183.9</v>
      </c>
      <c r="C452">
        <f t="shared" si="63"/>
        <v>158.9</v>
      </c>
      <c r="D452" s="1">
        <v>156.68100000000001</v>
      </c>
      <c r="E452">
        <f t="shared" si="64"/>
        <v>-1.3964757709251063</v>
      </c>
      <c r="F452" s="1">
        <f t="shared" si="65"/>
        <v>1.3964757709251063</v>
      </c>
      <c r="H452">
        <f t="shared" si="66"/>
        <v>1.9501445787808701E-4</v>
      </c>
      <c r="M452" s="1">
        <v>54</v>
      </c>
      <c r="N452" s="1">
        <v>154.358</v>
      </c>
      <c r="O452" s="1">
        <v>2.3234699999999999</v>
      </c>
      <c r="Q452" s="1">
        <v>-0.16383300000000001</v>
      </c>
      <c r="S452">
        <f t="shared" si="67"/>
        <v>2.7106870000000001</v>
      </c>
      <c r="T452">
        <f t="shared" si="68"/>
        <v>158.3990086141402</v>
      </c>
      <c r="U452">
        <f t="shared" si="69"/>
        <v>-0.31528721577080265</v>
      </c>
      <c r="V452">
        <f t="shared" si="70"/>
        <v>0.31528721577080265</v>
      </c>
      <c r="X452">
        <f t="shared" si="71"/>
        <v>9.9406028428504661E-6</v>
      </c>
    </row>
    <row r="453" spans="1:24">
      <c r="A453" s="1">
        <v>8947</v>
      </c>
      <c r="B453" s="1">
        <v>184</v>
      </c>
      <c r="C453">
        <f t="shared" si="63"/>
        <v>159</v>
      </c>
      <c r="D453" s="1">
        <v>156.49700000000001</v>
      </c>
      <c r="E453">
        <f t="shared" si="64"/>
        <v>-1.5742138364779785</v>
      </c>
      <c r="F453" s="1">
        <f t="shared" si="65"/>
        <v>1.5742138364779785</v>
      </c>
      <c r="H453">
        <f t="shared" si="66"/>
        <v>2.4781492029587158E-4</v>
      </c>
      <c r="M453" s="1">
        <v>49</v>
      </c>
      <c r="N453" s="1">
        <v>154.38499999999999</v>
      </c>
      <c r="O453" s="1">
        <v>2.11172</v>
      </c>
      <c r="Q453" s="1">
        <v>-0.16681199999999999</v>
      </c>
      <c r="S453">
        <f t="shared" si="67"/>
        <v>2.7077079999999998</v>
      </c>
      <c r="T453">
        <f t="shared" si="68"/>
        <v>158.2249307340081</v>
      </c>
      <c r="U453">
        <f t="shared" si="69"/>
        <v>-0.48746494716471855</v>
      </c>
      <c r="V453">
        <f t="shared" si="70"/>
        <v>0.48746494716471855</v>
      </c>
      <c r="X453">
        <f t="shared" si="71"/>
        <v>2.3762207471430187E-5</v>
      </c>
    </row>
    <row r="454" spans="1:24">
      <c r="A454" s="1">
        <v>8963</v>
      </c>
      <c r="B454" s="1">
        <v>184.1</v>
      </c>
      <c r="C454">
        <f t="shared" si="63"/>
        <v>159.1</v>
      </c>
      <c r="D454" s="1">
        <v>156.39599999999999</v>
      </c>
      <c r="E454">
        <f t="shared" si="64"/>
        <v>-1.6995600251414253</v>
      </c>
      <c r="F454" s="1">
        <f t="shared" si="65"/>
        <v>1.6995600251414253</v>
      </c>
      <c r="H454">
        <f t="shared" si="66"/>
        <v>2.8885042790587225E-4</v>
      </c>
      <c r="M454" s="1">
        <v>46</v>
      </c>
      <c r="N454" s="1">
        <v>154.41200000000001</v>
      </c>
      <c r="O454" s="1">
        <v>1.98437</v>
      </c>
      <c r="Q454" s="1">
        <v>-0.16681199999999999</v>
      </c>
      <c r="S454">
        <f t="shared" si="67"/>
        <v>2.7077079999999998</v>
      </c>
      <c r="T454">
        <f t="shared" si="68"/>
        <v>158.2249307340081</v>
      </c>
      <c r="U454">
        <f t="shared" si="69"/>
        <v>-0.55001210936008604</v>
      </c>
      <c r="V454">
        <f t="shared" si="70"/>
        <v>0.55001210936008604</v>
      </c>
      <c r="X454">
        <f t="shared" si="71"/>
        <v>3.0251332044273118E-5</v>
      </c>
    </row>
    <row r="455" spans="1:24">
      <c r="A455" s="1">
        <v>8988</v>
      </c>
      <c r="B455" s="1">
        <v>184.3</v>
      </c>
      <c r="C455">
        <f t="shared" si="63"/>
        <v>159.30000000000001</v>
      </c>
      <c r="D455" s="1">
        <v>156.471</v>
      </c>
      <c r="E455">
        <f t="shared" si="64"/>
        <v>-1.7758945386064078</v>
      </c>
      <c r="F455" s="1">
        <f t="shared" si="65"/>
        <v>1.7758945386064078</v>
      </c>
      <c r="H455">
        <f t="shared" si="66"/>
        <v>3.1538014122520664E-4</v>
      </c>
      <c r="M455" s="1">
        <v>47</v>
      </c>
      <c r="N455" s="1">
        <v>154.44399999999999</v>
      </c>
      <c r="O455" s="1">
        <v>2.0270000000000001</v>
      </c>
      <c r="Q455" s="1">
        <v>-0.16979</v>
      </c>
      <c r="S455">
        <f t="shared" si="67"/>
        <v>2.7047300000000001</v>
      </c>
      <c r="T455">
        <f t="shared" si="68"/>
        <v>158.05091128888114</v>
      </c>
      <c r="U455">
        <f t="shared" si="69"/>
        <v>-0.78411092976702601</v>
      </c>
      <c r="V455">
        <f t="shared" si="70"/>
        <v>0.78411092976702601</v>
      </c>
      <c r="X455">
        <f t="shared" si="71"/>
        <v>6.1482995018011011E-5</v>
      </c>
    </row>
    <row r="456" spans="1:24">
      <c r="A456" s="1">
        <v>9008</v>
      </c>
      <c r="B456" s="1">
        <v>184.4</v>
      </c>
      <c r="C456">
        <f t="shared" si="63"/>
        <v>159.4</v>
      </c>
      <c r="D456" s="1">
        <v>156.46100000000001</v>
      </c>
      <c r="E456">
        <f t="shared" si="64"/>
        <v>-1.8437892095357546</v>
      </c>
      <c r="F456" s="1">
        <f t="shared" si="65"/>
        <v>1.8437892095357546</v>
      </c>
      <c r="H456">
        <f t="shared" si="66"/>
        <v>3.3995586492004825E-4</v>
      </c>
      <c r="M456" s="1">
        <v>46</v>
      </c>
      <c r="N456" s="1">
        <v>154.476</v>
      </c>
      <c r="O456" s="1">
        <v>1.9845999999999999</v>
      </c>
      <c r="Q456" s="1">
        <v>-0.16383300000000001</v>
      </c>
      <c r="S456">
        <f t="shared" si="67"/>
        <v>2.7106870000000001</v>
      </c>
      <c r="T456">
        <f t="shared" si="68"/>
        <v>158.3990086141402</v>
      </c>
      <c r="U456">
        <f t="shared" si="69"/>
        <v>-0.62797452061468351</v>
      </c>
      <c r="V456">
        <f t="shared" si="70"/>
        <v>0.62797452061468351</v>
      </c>
      <c r="X456">
        <f t="shared" si="71"/>
        <v>3.9435199854124153E-5</v>
      </c>
    </row>
    <row r="457" spans="1:24">
      <c r="A457" s="1">
        <v>9028</v>
      </c>
      <c r="B457" s="1">
        <v>184.5</v>
      </c>
      <c r="C457">
        <f t="shared" si="63"/>
        <v>159.5</v>
      </c>
      <c r="D457" s="1">
        <v>156.31200000000001</v>
      </c>
      <c r="E457">
        <f t="shared" si="64"/>
        <v>-1.9987460815046949</v>
      </c>
      <c r="F457" s="1">
        <f t="shared" si="65"/>
        <v>1.9987460815046949</v>
      </c>
      <c r="H457">
        <f t="shared" si="66"/>
        <v>3.9949858983303721E-4</v>
      </c>
      <c r="M457" s="1">
        <v>42</v>
      </c>
      <c r="N457" s="1">
        <v>154.49700000000001</v>
      </c>
      <c r="O457" s="1">
        <v>1.8143400000000001</v>
      </c>
      <c r="Q457" s="1">
        <v>-0.16383300000000001</v>
      </c>
      <c r="S457">
        <f t="shared" si="67"/>
        <v>2.7106870000000001</v>
      </c>
      <c r="T457">
        <f t="shared" si="68"/>
        <v>158.3990086141402</v>
      </c>
      <c r="U457">
        <f t="shared" si="69"/>
        <v>-0.69027673094658282</v>
      </c>
      <c r="V457">
        <f t="shared" si="70"/>
        <v>0.69027673094658282</v>
      </c>
      <c r="X457">
        <f t="shared" si="71"/>
        <v>4.7648196528630116E-5</v>
      </c>
    </row>
    <row r="458" spans="1:24">
      <c r="A458" s="1">
        <v>9052</v>
      </c>
      <c r="B458" s="1">
        <v>184.6</v>
      </c>
      <c r="C458">
        <f t="shared" si="63"/>
        <v>159.6</v>
      </c>
      <c r="D458" s="1">
        <v>156.31200000000001</v>
      </c>
      <c r="E458">
        <f t="shared" si="64"/>
        <v>-2.060150375939839</v>
      </c>
      <c r="F458" s="1">
        <f t="shared" si="65"/>
        <v>2.060150375939839</v>
      </c>
      <c r="H458">
        <f t="shared" si="66"/>
        <v>4.2442195714850593E-4</v>
      </c>
      <c r="M458" s="1">
        <v>42</v>
      </c>
      <c r="N458" s="1">
        <v>154.49700000000001</v>
      </c>
      <c r="O458" s="1">
        <v>1.8143400000000001</v>
      </c>
      <c r="Q458" s="1">
        <v>-0.160854</v>
      </c>
      <c r="S458">
        <f t="shared" si="67"/>
        <v>2.7136659999999999</v>
      </c>
      <c r="T458">
        <f t="shared" si="68"/>
        <v>158.57308649427222</v>
      </c>
      <c r="U458">
        <f t="shared" si="69"/>
        <v>-0.64342951486702793</v>
      </c>
      <c r="V458">
        <f t="shared" si="70"/>
        <v>0.64342951486702793</v>
      </c>
      <c r="X458">
        <f t="shared" si="71"/>
        <v>4.1400154060201882E-5</v>
      </c>
    </row>
    <row r="459" spans="1:24">
      <c r="A459" s="1">
        <v>9069</v>
      </c>
      <c r="B459" s="1">
        <v>184.7</v>
      </c>
      <c r="C459">
        <f t="shared" si="63"/>
        <v>159.69999999999999</v>
      </c>
      <c r="D459" s="1">
        <v>156.57300000000001</v>
      </c>
      <c r="E459">
        <f t="shared" si="64"/>
        <v>-1.9580463368816414</v>
      </c>
      <c r="F459" s="1">
        <f t="shared" si="65"/>
        <v>1.9580463368816414</v>
      </c>
      <c r="H459">
        <f t="shared" si="66"/>
        <v>3.8339454573756143E-4</v>
      </c>
      <c r="M459" s="1">
        <v>47</v>
      </c>
      <c r="N459" s="1">
        <v>154.54599999999999</v>
      </c>
      <c r="O459" s="1">
        <v>2.0273699999999999</v>
      </c>
      <c r="Q459" s="1">
        <v>-0.16681199999999999</v>
      </c>
      <c r="S459">
        <f t="shared" si="67"/>
        <v>2.7077079999999998</v>
      </c>
      <c r="T459">
        <f t="shared" si="68"/>
        <v>158.2249307340081</v>
      </c>
      <c r="U459">
        <f t="shared" si="69"/>
        <v>-0.92365013524852291</v>
      </c>
      <c r="V459">
        <f t="shared" si="70"/>
        <v>0.92365013524852291</v>
      </c>
      <c r="X459">
        <f t="shared" si="71"/>
        <v>8.5312957234461481E-5</v>
      </c>
    </row>
    <row r="460" spans="1:24">
      <c r="A460" s="1">
        <v>9087</v>
      </c>
      <c r="B460" s="1">
        <v>184.8</v>
      </c>
      <c r="C460">
        <f t="shared" si="63"/>
        <v>159.80000000000001</v>
      </c>
      <c r="D460" s="1">
        <v>156.81800000000001</v>
      </c>
      <c r="E460">
        <f t="shared" si="64"/>
        <v>-1.8660826032540669</v>
      </c>
      <c r="F460" s="1">
        <f t="shared" si="65"/>
        <v>1.8660826032540669</v>
      </c>
      <c r="H460">
        <f t="shared" si="66"/>
        <v>3.4822642821674758E-4</v>
      </c>
      <c r="M460" s="1">
        <v>52</v>
      </c>
      <c r="N460" s="1">
        <v>154.578</v>
      </c>
      <c r="O460" s="1">
        <v>2.2397499999999999</v>
      </c>
      <c r="Q460" s="1">
        <v>-0.16383300000000001</v>
      </c>
      <c r="S460">
        <f t="shared" si="67"/>
        <v>2.7106870000000001</v>
      </c>
      <c r="T460">
        <f t="shared" si="68"/>
        <v>158.3990086141402</v>
      </c>
      <c r="U460">
        <f t="shared" si="69"/>
        <v>-0.87671551055056995</v>
      </c>
      <c r="V460">
        <f t="shared" si="70"/>
        <v>0.87671551055056995</v>
      </c>
      <c r="X460">
        <f t="shared" si="71"/>
        <v>7.6863008643994658E-5</v>
      </c>
    </row>
    <row r="461" spans="1:24">
      <c r="A461" s="1">
        <v>9112</v>
      </c>
      <c r="B461" s="1">
        <v>184.9</v>
      </c>
      <c r="C461">
        <f t="shared" si="63"/>
        <v>159.9</v>
      </c>
      <c r="D461" s="1">
        <v>157.02500000000001</v>
      </c>
      <c r="E461">
        <f t="shared" si="64"/>
        <v>-1.7979987492182614</v>
      </c>
      <c r="F461" s="1">
        <f t="shared" si="65"/>
        <v>1.7979987492182614</v>
      </c>
      <c r="H461">
        <f t="shared" si="66"/>
        <v>3.232799502190432E-4</v>
      </c>
      <c r="M461" s="1">
        <v>56</v>
      </c>
      <c r="N461" s="1">
        <v>154.61500000000001</v>
      </c>
      <c r="O461" s="1">
        <v>2.4092799999999999</v>
      </c>
      <c r="Q461" s="1">
        <v>-0.160854</v>
      </c>
      <c r="S461">
        <f t="shared" si="67"/>
        <v>2.7136659999999999</v>
      </c>
      <c r="T461">
        <f t="shared" si="68"/>
        <v>158.57308649427222</v>
      </c>
      <c r="U461">
        <f t="shared" si="69"/>
        <v>-0.82983959082413239</v>
      </c>
      <c r="V461">
        <f t="shared" si="70"/>
        <v>0.82983959082413239</v>
      </c>
      <c r="X461">
        <f t="shared" si="71"/>
        <v>6.886337464991635E-5</v>
      </c>
    </row>
    <row r="462" spans="1:24">
      <c r="A462" s="1">
        <v>9125</v>
      </c>
      <c r="B462" s="1">
        <v>185</v>
      </c>
      <c r="C462">
        <f t="shared" si="63"/>
        <v>160</v>
      </c>
      <c r="D462" s="1">
        <v>157.078</v>
      </c>
      <c r="E462">
        <f t="shared" si="64"/>
        <v>-1.8262499999999979</v>
      </c>
      <c r="F462" s="1">
        <f t="shared" si="65"/>
        <v>1.8262499999999979</v>
      </c>
      <c r="H462">
        <f t="shared" si="66"/>
        <v>3.3351890624999929E-4</v>
      </c>
      <c r="M462" s="1">
        <v>57</v>
      </c>
      <c r="N462" s="1">
        <v>154.626</v>
      </c>
      <c r="O462" s="1">
        <v>2.4516100000000001</v>
      </c>
      <c r="Q462" s="1">
        <v>-0.15489600000000001</v>
      </c>
      <c r="S462">
        <f t="shared" si="67"/>
        <v>2.719624</v>
      </c>
      <c r="T462">
        <f t="shared" si="68"/>
        <v>158.92124225453634</v>
      </c>
      <c r="U462">
        <f t="shared" si="69"/>
        <v>-0.67422359091478867</v>
      </c>
      <c r="V462">
        <f t="shared" si="70"/>
        <v>0.67422359091478867</v>
      </c>
      <c r="X462">
        <f t="shared" si="71"/>
        <v>4.5457745054603227E-5</v>
      </c>
    </row>
    <row r="463" spans="1:24">
      <c r="A463" s="1">
        <v>9140</v>
      </c>
      <c r="B463" s="1">
        <v>185.1</v>
      </c>
      <c r="C463">
        <f t="shared" si="63"/>
        <v>160.1</v>
      </c>
      <c r="D463" s="1">
        <v>157.06200000000001</v>
      </c>
      <c r="E463">
        <f t="shared" si="64"/>
        <v>-1.8975640224859356</v>
      </c>
      <c r="F463" s="1">
        <f t="shared" si="65"/>
        <v>1.8975640224859356</v>
      </c>
      <c r="H463">
        <f t="shared" si="66"/>
        <v>3.600749219433004E-4</v>
      </c>
      <c r="M463" s="1">
        <v>56</v>
      </c>
      <c r="N463" s="1">
        <v>154.65299999999999</v>
      </c>
      <c r="O463" s="1">
        <v>2.4094600000000002</v>
      </c>
      <c r="Q463" s="1">
        <v>-0.160854</v>
      </c>
      <c r="S463">
        <f t="shared" si="67"/>
        <v>2.7136659999999999</v>
      </c>
      <c r="T463">
        <f t="shared" si="68"/>
        <v>158.57308649427222</v>
      </c>
      <c r="U463">
        <f t="shared" si="69"/>
        <v>-0.95372486304046</v>
      </c>
      <c r="V463">
        <f t="shared" si="70"/>
        <v>0.95372486304046</v>
      </c>
      <c r="X463">
        <f t="shared" si="71"/>
        <v>9.0959111438154421E-5</v>
      </c>
    </row>
    <row r="464" spans="1:24">
      <c r="A464" s="1">
        <v>9156</v>
      </c>
      <c r="B464" s="1">
        <v>185.2</v>
      </c>
      <c r="C464">
        <f t="shared" si="63"/>
        <v>160.19999999999999</v>
      </c>
      <c r="D464" s="1">
        <v>157.148</v>
      </c>
      <c r="E464">
        <f t="shared" si="64"/>
        <v>-1.9051186017478108</v>
      </c>
      <c r="F464" s="1">
        <f t="shared" si="65"/>
        <v>1.9051186017478108</v>
      </c>
      <c r="H464">
        <f t="shared" si="66"/>
        <v>3.6294768867255336E-4</v>
      </c>
      <c r="M464" s="1">
        <v>57</v>
      </c>
      <c r="N464" s="1">
        <v>154.696</v>
      </c>
      <c r="O464" s="1">
        <v>2.4519600000000001</v>
      </c>
      <c r="Q464" s="1">
        <v>-0.16383300000000001</v>
      </c>
      <c r="S464">
        <f t="shared" si="67"/>
        <v>2.7106870000000001</v>
      </c>
      <c r="T464">
        <f t="shared" si="68"/>
        <v>158.3990086141402</v>
      </c>
      <c r="U464">
        <f t="shared" si="69"/>
        <v>-1.1242143482270839</v>
      </c>
      <c r="V464">
        <f t="shared" si="70"/>
        <v>1.1242143482270839</v>
      </c>
      <c r="X464">
        <f t="shared" si="71"/>
        <v>1.2638579007596471E-4</v>
      </c>
    </row>
    <row r="465" spans="1:24">
      <c r="A465" s="1">
        <v>9189</v>
      </c>
      <c r="B465" s="1">
        <v>185.3</v>
      </c>
      <c r="C465">
        <f t="shared" si="63"/>
        <v>160.30000000000001</v>
      </c>
      <c r="D465" s="1">
        <v>157.18600000000001</v>
      </c>
      <c r="E465">
        <f t="shared" si="64"/>
        <v>-1.942607610729884</v>
      </c>
      <c r="F465" s="1">
        <f t="shared" si="65"/>
        <v>1.942607610729884</v>
      </c>
      <c r="H465">
        <f t="shared" si="66"/>
        <v>3.7737243292656689E-4</v>
      </c>
      <c r="M465" s="1">
        <v>57</v>
      </c>
      <c r="N465" s="1">
        <v>154.733</v>
      </c>
      <c r="O465" s="1">
        <v>2.4521500000000001</v>
      </c>
      <c r="Q465" s="1">
        <v>-0.16383300000000001</v>
      </c>
      <c r="S465">
        <f t="shared" si="67"/>
        <v>2.7106870000000001</v>
      </c>
      <c r="T465">
        <f t="shared" si="68"/>
        <v>158.3990086141402</v>
      </c>
      <c r="U465">
        <f t="shared" si="69"/>
        <v>-1.185896061047917</v>
      </c>
      <c r="V465">
        <f t="shared" si="70"/>
        <v>1.185896061047917</v>
      </c>
      <c r="X465">
        <f t="shared" si="71"/>
        <v>1.4063494676089651E-4</v>
      </c>
    </row>
    <row r="466" spans="1:24">
      <c r="A466" s="1">
        <v>9209</v>
      </c>
      <c r="B466" s="1">
        <v>185.4</v>
      </c>
      <c r="C466">
        <f t="shared" si="63"/>
        <v>160.4</v>
      </c>
      <c r="D466" s="1">
        <v>156.99</v>
      </c>
      <c r="E466">
        <f t="shared" si="64"/>
        <v>-2.1259351620947609</v>
      </c>
      <c r="F466" s="1">
        <f t="shared" si="65"/>
        <v>2.1259351620947609</v>
      </c>
      <c r="H466">
        <f t="shared" si="66"/>
        <v>4.5196003134308769E-4</v>
      </c>
      <c r="M466" s="1">
        <v>52</v>
      </c>
      <c r="N466" s="1">
        <v>154.75</v>
      </c>
      <c r="O466" s="1">
        <v>2.2404899999999999</v>
      </c>
      <c r="Q466" s="1">
        <v>-0.16383300000000001</v>
      </c>
      <c r="S466">
        <f t="shared" si="67"/>
        <v>2.7106870000000001</v>
      </c>
      <c r="T466">
        <f t="shared" si="68"/>
        <v>158.3990086141402</v>
      </c>
      <c r="U466">
        <f t="shared" si="69"/>
        <v>-1.2475008640023724</v>
      </c>
      <c r="V466">
        <f t="shared" si="70"/>
        <v>1.2475008640023724</v>
      </c>
      <c r="X466">
        <f t="shared" si="71"/>
        <v>1.5562584056866657E-4</v>
      </c>
    </row>
    <row r="467" spans="1:24">
      <c r="A467" s="1">
        <v>9230</v>
      </c>
      <c r="B467" s="1">
        <v>185.5</v>
      </c>
      <c r="C467">
        <f t="shared" si="63"/>
        <v>160.5</v>
      </c>
      <c r="D467" s="1">
        <v>156.63399999999999</v>
      </c>
      <c r="E467">
        <f t="shared" si="64"/>
        <v>-2.4087227414330306</v>
      </c>
      <c r="F467" s="1">
        <f t="shared" si="65"/>
        <v>2.4087227414330306</v>
      </c>
      <c r="H467">
        <f t="shared" si="66"/>
        <v>5.8019452450966543E-4</v>
      </c>
      <c r="M467" s="1">
        <v>43</v>
      </c>
      <c r="N467" s="1">
        <v>154.77600000000001</v>
      </c>
      <c r="O467" s="1">
        <v>1.8578600000000001</v>
      </c>
      <c r="Q467" s="1">
        <v>-0.15787499999999999</v>
      </c>
      <c r="S467">
        <f t="shared" si="67"/>
        <v>2.7166449999999998</v>
      </c>
      <c r="T467">
        <f t="shared" si="68"/>
        <v>158.74716437440429</v>
      </c>
      <c r="U467">
        <f t="shared" si="69"/>
        <v>-1.0921094240471698</v>
      </c>
      <c r="V467">
        <f t="shared" si="70"/>
        <v>1.0921094240471698</v>
      </c>
      <c r="X467">
        <f t="shared" si="71"/>
        <v>1.1927029940926412E-4</v>
      </c>
    </row>
    <row r="468" spans="1:24">
      <c r="A468" s="1">
        <v>9245</v>
      </c>
      <c r="B468" s="1">
        <v>185.6</v>
      </c>
      <c r="C468">
        <f t="shared" si="63"/>
        <v>160.6</v>
      </c>
      <c r="D468" s="1">
        <v>156.47999999999999</v>
      </c>
      <c r="E468">
        <f t="shared" si="64"/>
        <v>-2.565379825653801</v>
      </c>
      <c r="F468" s="1">
        <f t="shared" si="65"/>
        <v>2.565379825653801</v>
      </c>
      <c r="H468">
        <f t="shared" si="66"/>
        <v>6.5811736498715275E-4</v>
      </c>
      <c r="M468" s="1">
        <v>38</v>
      </c>
      <c r="N468" s="1">
        <v>154.83500000000001</v>
      </c>
      <c r="O468" s="1">
        <v>1.64449</v>
      </c>
      <c r="Q468" s="1">
        <v>-0.15787499999999999</v>
      </c>
      <c r="S468">
        <f t="shared" si="67"/>
        <v>2.7166449999999998</v>
      </c>
      <c r="T468">
        <f t="shared" si="68"/>
        <v>158.74716437440429</v>
      </c>
      <c r="U468">
        <f t="shared" si="69"/>
        <v>-1.1536959063485068</v>
      </c>
      <c r="V468">
        <f t="shared" si="70"/>
        <v>1.1536959063485068</v>
      </c>
      <c r="X468">
        <f t="shared" si="71"/>
        <v>1.3310142443253027E-4</v>
      </c>
    </row>
    <row r="469" spans="1:24">
      <c r="A469" s="1">
        <v>9271</v>
      </c>
      <c r="B469" s="1">
        <v>185.7</v>
      </c>
      <c r="C469">
        <f t="shared" si="63"/>
        <v>160.69999999999999</v>
      </c>
      <c r="D469" s="1">
        <v>156.58099999999999</v>
      </c>
      <c r="E469">
        <f t="shared" si="64"/>
        <v>-2.5631611698817673</v>
      </c>
      <c r="F469" s="1">
        <f t="shared" si="65"/>
        <v>2.5631611698817673</v>
      </c>
      <c r="H469">
        <f t="shared" si="66"/>
        <v>6.5697951827896697E-4</v>
      </c>
      <c r="M469" s="1">
        <v>40</v>
      </c>
      <c r="N469" s="1">
        <v>154.851</v>
      </c>
      <c r="O469" s="1">
        <v>1.73004</v>
      </c>
      <c r="Q469" s="1">
        <v>-0.16383300000000001</v>
      </c>
      <c r="S469">
        <f t="shared" si="67"/>
        <v>2.7106870000000001</v>
      </c>
      <c r="T469">
        <f t="shared" si="68"/>
        <v>158.3990086141402</v>
      </c>
      <c r="U469">
        <f t="shared" si="69"/>
        <v>-1.4318552494460413</v>
      </c>
      <c r="V469">
        <f t="shared" si="70"/>
        <v>1.4318552494460413</v>
      </c>
      <c r="X469">
        <f t="shared" si="71"/>
        <v>2.0502094553661852E-4</v>
      </c>
    </row>
    <row r="470" spans="1:24">
      <c r="A470" s="1">
        <v>9288</v>
      </c>
      <c r="B470" s="1">
        <v>185.9</v>
      </c>
      <c r="C470">
        <f t="shared" si="63"/>
        <v>160.9</v>
      </c>
      <c r="D470" s="1">
        <v>156.80600000000001</v>
      </c>
      <c r="E470">
        <f t="shared" si="64"/>
        <v>-2.5444375388439986</v>
      </c>
      <c r="F470" s="1">
        <f t="shared" si="65"/>
        <v>2.5444375388439986</v>
      </c>
      <c r="H470">
        <f t="shared" si="66"/>
        <v>6.4741623890785048E-4</v>
      </c>
      <c r="M470" s="1">
        <v>45</v>
      </c>
      <c r="N470" s="1">
        <v>154.86199999999999</v>
      </c>
      <c r="O470" s="1">
        <v>1.94339</v>
      </c>
      <c r="Q470" s="1">
        <v>-0.160854</v>
      </c>
      <c r="S470">
        <f t="shared" si="67"/>
        <v>2.7136659999999999</v>
      </c>
      <c r="T470">
        <f t="shared" si="68"/>
        <v>158.57308649427222</v>
      </c>
      <c r="U470">
        <f t="shared" si="69"/>
        <v>-1.4461861440197561</v>
      </c>
      <c r="V470">
        <f t="shared" si="70"/>
        <v>1.4461861440197561</v>
      </c>
      <c r="X470">
        <f t="shared" si="71"/>
        <v>2.0914543631547311E-4</v>
      </c>
    </row>
    <row r="471" spans="1:24">
      <c r="A471" s="1">
        <v>9308</v>
      </c>
      <c r="B471" s="1">
        <v>186</v>
      </c>
      <c r="C471">
        <f t="shared" si="63"/>
        <v>161</v>
      </c>
      <c r="D471" s="1">
        <v>156.982</v>
      </c>
      <c r="E471">
        <f t="shared" si="64"/>
        <v>-2.4956521739130442</v>
      </c>
      <c r="F471" s="1">
        <f t="shared" si="65"/>
        <v>2.4956521739130442</v>
      </c>
      <c r="H471">
        <f t="shared" si="66"/>
        <v>6.2282797731569024E-4</v>
      </c>
      <c r="M471" s="1">
        <v>48</v>
      </c>
      <c r="N471" s="1">
        <v>154.91</v>
      </c>
      <c r="O471" s="1">
        <v>2.0712600000000001</v>
      </c>
      <c r="Q471" s="1">
        <v>-0.16383300000000001</v>
      </c>
      <c r="S471">
        <f t="shared" si="67"/>
        <v>2.7106870000000001</v>
      </c>
      <c r="T471">
        <f t="shared" si="68"/>
        <v>158.3990086141402</v>
      </c>
      <c r="U471">
        <f t="shared" si="69"/>
        <v>-1.6155225999129192</v>
      </c>
      <c r="V471">
        <f t="shared" si="70"/>
        <v>1.6155225999129192</v>
      </c>
      <c r="X471">
        <f t="shared" si="71"/>
        <v>2.609913270829398E-4</v>
      </c>
    </row>
    <row r="472" spans="1:24">
      <c r="A472" s="1">
        <v>9324</v>
      </c>
      <c r="B472" s="1">
        <v>186.1</v>
      </c>
      <c r="C472">
        <f t="shared" si="63"/>
        <v>161.1</v>
      </c>
      <c r="D472" s="1">
        <v>156.96100000000001</v>
      </c>
      <c r="E472">
        <f t="shared" si="64"/>
        <v>-2.5692116697703176</v>
      </c>
      <c r="F472" s="1">
        <f t="shared" si="65"/>
        <v>2.5692116697703176</v>
      </c>
      <c r="H472">
        <f t="shared" si="66"/>
        <v>6.6008486040839841E-4</v>
      </c>
      <c r="M472" s="1">
        <v>47</v>
      </c>
      <c r="N472" s="1">
        <v>154.93199999999999</v>
      </c>
      <c r="O472" s="1">
        <v>2.0287999999999999</v>
      </c>
      <c r="Q472" s="1">
        <v>-0.151918</v>
      </c>
      <c r="S472">
        <f t="shared" si="67"/>
        <v>2.7226020000000002</v>
      </c>
      <c r="T472">
        <f t="shared" si="68"/>
        <v>159.09526169966335</v>
      </c>
      <c r="U472">
        <f t="shared" si="69"/>
        <v>-1.2444061454603603</v>
      </c>
      <c r="V472">
        <f t="shared" si="70"/>
        <v>1.2444061454603603</v>
      </c>
      <c r="X472">
        <f t="shared" si="71"/>
        <v>1.5485466548595115E-4</v>
      </c>
    </row>
    <row r="473" spans="1:24">
      <c r="A473" s="1">
        <v>9339</v>
      </c>
      <c r="B473" s="1">
        <v>186.2</v>
      </c>
      <c r="C473">
        <f t="shared" si="63"/>
        <v>161.19999999999999</v>
      </c>
      <c r="D473" s="1">
        <v>156.92400000000001</v>
      </c>
      <c r="E473">
        <f t="shared" si="64"/>
        <v>-2.6526054590570611</v>
      </c>
      <c r="F473" s="1">
        <f t="shared" si="65"/>
        <v>2.6526054590570611</v>
      </c>
      <c r="H473">
        <f t="shared" si="66"/>
        <v>7.0363157214193217E-4</v>
      </c>
      <c r="M473" s="1">
        <v>45</v>
      </c>
      <c r="N473" s="1">
        <v>154.97999999999999</v>
      </c>
      <c r="O473" s="1">
        <v>1.9438</v>
      </c>
      <c r="Q473" s="1">
        <v>-0.151918</v>
      </c>
      <c r="S473">
        <f t="shared" si="67"/>
        <v>2.7226020000000002</v>
      </c>
      <c r="T473">
        <f t="shared" si="68"/>
        <v>159.09526169966335</v>
      </c>
      <c r="U473">
        <f t="shared" si="69"/>
        <v>-1.3056689208043641</v>
      </c>
      <c r="V473">
        <f t="shared" si="70"/>
        <v>1.3056689208043641</v>
      </c>
      <c r="X473">
        <f t="shared" si="71"/>
        <v>1.7047713307544328E-4</v>
      </c>
    </row>
    <row r="474" spans="1:24">
      <c r="A474" s="1">
        <v>9369</v>
      </c>
      <c r="B474" s="1">
        <v>186.3</v>
      </c>
      <c r="C474">
        <f t="shared" si="63"/>
        <v>161.30000000000001</v>
      </c>
      <c r="D474" s="1">
        <v>157.01400000000001</v>
      </c>
      <c r="E474">
        <f t="shared" si="64"/>
        <v>-2.6571605703657788</v>
      </c>
      <c r="F474" s="1">
        <f t="shared" si="65"/>
        <v>2.6571605703657788</v>
      </c>
      <c r="H474">
        <f t="shared" si="66"/>
        <v>7.0605022967065896E-4</v>
      </c>
      <c r="M474" s="1">
        <v>47</v>
      </c>
      <c r="N474" s="1">
        <v>154.98500000000001</v>
      </c>
      <c r="O474" s="1">
        <v>2.0289999999999999</v>
      </c>
      <c r="Q474" s="1">
        <v>-0.15489600000000001</v>
      </c>
      <c r="S474">
        <f t="shared" si="67"/>
        <v>2.719624</v>
      </c>
      <c r="T474">
        <f t="shared" si="68"/>
        <v>158.92124225453634</v>
      </c>
      <c r="U474">
        <f t="shared" si="69"/>
        <v>-1.4747413177084148</v>
      </c>
      <c r="V474">
        <f t="shared" si="70"/>
        <v>1.4747413177084148</v>
      </c>
      <c r="X474">
        <f t="shared" si="71"/>
        <v>2.1748619541563517E-4</v>
      </c>
    </row>
    <row r="475" spans="1:24">
      <c r="A475" s="1">
        <v>9389</v>
      </c>
      <c r="B475" s="1">
        <v>186.4</v>
      </c>
      <c r="C475">
        <f t="shared" si="63"/>
        <v>161.4</v>
      </c>
      <c r="D475" s="1">
        <v>157.21700000000001</v>
      </c>
      <c r="E475">
        <f t="shared" si="64"/>
        <v>-2.5916976456009868</v>
      </c>
      <c r="F475" s="1">
        <f t="shared" si="65"/>
        <v>2.5916976456009868</v>
      </c>
      <c r="H475">
        <f t="shared" si="66"/>
        <v>6.716896686213697E-4</v>
      </c>
      <c r="M475" s="1">
        <v>51</v>
      </c>
      <c r="N475" s="1">
        <v>155.018</v>
      </c>
      <c r="O475" s="1">
        <v>2.1991900000000002</v>
      </c>
      <c r="Q475" s="1">
        <v>-0.16383300000000001</v>
      </c>
      <c r="S475">
        <f t="shared" si="67"/>
        <v>2.7106870000000001</v>
      </c>
      <c r="T475">
        <f t="shared" si="68"/>
        <v>158.3990086141402</v>
      </c>
      <c r="U475">
        <f t="shared" si="69"/>
        <v>-1.8593503010283798</v>
      </c>
      <c r="V475">
        <f t="shared" si="70"/>
        <v>1.8593503010283798</v>
      </c>
      <c r="X475">
        <f t="shared" si="71"/>
        <v>3.4571835419343268E-4</v>
      </c>
    </row>
    <row r="476" spans="1:24">
      <c r="A476" s="1">
        <v>9403</v>
      </c>
      <c r="B476" s="1">
        <v>186.5</v>
      </c>
      <c r="C476">
        <f t="shared" si="63"/>
        <v>161.5</v>
      </c>
      <c r="D476" s="1">
        <v>157.345</v>
      </c>
      <c r="E476">
        <f t="shared" si="64"/>
        <v>-2.5727554179566567</v>
      </c>
      <c r="F476" s="1">
        <f t="shared" si="65"/>
        <v>2.5727554179566567</v>
      </c>
      <c r="H476">
        <f t="shared" si="66"/>
        <v>6.6190704406253323E-4</v>
      </c>
      <c r="M476" s="1">
        <v>53</v>
      </c>
      <c r="N476" s="1">
        <v>155.06100000000001</v>
      </c>
      <c r="O476" s="1">
        <v>2.2842699999999998</v>
      </c>
      <c r="Q476" s="1">
        <v>-0.15787499999999999</v>
      </c>
      <c r="S476">
        <f t="shared" si="67"/>
        <v>2.7166449999999998</v>
      </c>
      <c r="T476">
        <f t="shared" si="68"/>
        <v>158.74716437440429</v>
      </c>
      <c r="U476">
        <f t="shared" si="69"/>
        <v>-1.7045421830313978</v>
      </c>
      <c r="V476">
        <f t="shared" si="70"/>
        <v>1.7045421830313978</v>
      </c>
      <c r="X476">
        <f t="shared" si="71"/>
        <v>2.9054640537334435E-4</v>
      </c>
    </row>
    <row r="477" spans="1:24">
      <c r="A477" s="1">
        <v>9427</v>
      </c>
      <c r="B477" s="1">
        <v>186.6</v>
      </c>
      <c r="C477">
        <f t="shared" si="63"/>
        <v>161.6</v>
      </c>
      <c r="D477" s="1">
        <v>157.27600000000001</v>
      </c>
      <c r="E477">
        <f t="shared" si="64"/>
        <v>-2.6757425742574159</v>
      </c>
      <c r="F477" s="1">
        <f t="shared" si="65"/>
        <v>2.6757425742574159</v>
      </c>
      <c r="H477">
        <f t="shared" si="66"/>
        <v>7.1595983236937032E-4</v>
      </c>
      <c r="M477" s="1">
        <v>51</v>
      </c>
      <c r="N477" s="1">
        <v>155.077</v>
      </c>
      <c r="O477" s="1">
        <v>2.1994400000000001</v>
      </c>
      <c r="Q477" s="1">
        <v>-0.15489600000000001</v>
      </c>
      <c r="S477">
        <f t="shared" si="67"/>
        <v>2.719624</v>
      </c>
      <c r="T477">
        <f t="shared" si="68"/>
        <v>158.92124225453634</v>
      </c>
      <c r="U477">
        <f t="shared" si="69"/>
        <v>-1.657647119717609</v>
      </c>
      <c r="V477">
        <f t="shared" si="70"/>
        <v>1.657647119717609</v>
      </c>
      <c r="X477">
        <f t="shared" si="71"/>
        <v>2.7477939735080851E-4</v>
      </c>
    </row>
    <row r="478" spans="1:24">
      <c r="A478" s="1">
        <v>9452</v>
      </c>
      <c r="B478" s="1">
        <v>186.7</v>
      </c>
      <c r="C478">
        <f t="shared" si="63"/>
        <v>161.69999999999999</v>
      </c>
      <c r="D478" s="1">
        <v>157.154</v>
      </c>
      <c r="E478">
        <f t="shared" si="64"/>
        <v>-2.8113790970933783</v>
      </c>
      <c r="F478" s="1">
        <f t="shared" si="65"/>
        <v>2.8113790970933783</v>
      </c>
      <c r="H478">
        <f t="shared" si="66"/>
        <v>7.9038524275735773E-4</v>
      </c>
      <c r="M478" s="1">
        <v>47</v>
      </c>
      <c r="N478" s="1">
        <v>155.125</v>
      </c>
      <c r="O478" s="1">
        <v>2.0295100000000001</v>
      </c>
      <c r="Q478" s="1">
        <v>-0.15787499999999999</v>
      </c>
      <c r="S478">
        <f t="shared" si="67"/>
        <v>2.7166449999999998</v>
      </c>
      <c r="T478">
        <f t="shared" si="68"/>
        <v>158.74716437440429</v>
      </c>
      <c r="U478">
        <f t="shared" si="69"/>
        <v>-1.8261197437202825</v>
      </c>
      <c r="V478">
        <f t="shared" si="70"/>
        <v>1.8261197437202825</v>
      </c>
      <c r="X478">
        <f t="shared" si="71"/>
        <v>3.3347133184050305E-4</v>
      </c>
    </row>
    <row r="479" spans="1:24">
      <c r="A479" s="1">
        <v>9469</v>
      </c>
      <c r="B479" s="1">
        <v>186.9</v>
      </c>
      <c r="C479">
        <f t="shared" si="63"/>
        <v>161.9</v>
      </c>
      <c r="D479" s="1">
        <v>157.03200000000001</v>
      </c>
      <c r="E479">
        <f t="shared" si="64"/>
        <v>-3.0067943174799225</v>
      </c>
      <c r="F479" s="1">
        <f t="shared" si="65"/>
        <v>3.0067943174799225</v>
      </c>
      <c r="H479">
        <f t="shared" si="66"/>
        <v>9.0408120676295544E-4</v>
      </c>
      <c r="M479" s="1">
        <v>44</v>
      </c>
      <c r="N479" s="1">
        <v>155.13</v>
      </c>
      <c r="O479" s="1">
        <v>1.90167</v>
      </c>
      <c r="Q479" s="1">
        <v>-0.151918</v>
      </c>
      <c r="S479">
        <f t="shared" si="67"/>
        <v>2.7226020000000002</v>
      </c>
      <c r="T479">
        <f t="shared" si="68"/>
        <v>159.09526169966335</v>
      </c>
      <c r="U479">
        <f t="shared" si="69"/>
        <v>-1.7323893145995379</v>
      </c>
      <c r="V479">
        <f t="shared" si="70"/>
        <v>1.7323893145995379</v>
      </c>
      <c r="X479">
        <f t="shared" si="71"/>
        <v>3.0011727373386568E-4</v>
      </c>
    </row>
    <row r="480" spans="1:24">
      <c r="A480" s="1">
        <v>9489</v>
      </c>
      <c r="B480" s="1">
        <v>187</v>
      </c>
      <c r="C480">
        <f t="shared" si="63"/>
        <v>162</v>
      </c>
      <c r="D480" s="1">
        <v>157.048</v>
      </c>
      <c r="E480">
        <f t="shared" si="64"/>
        <v>-3.0567901234567891</v>
      </c>
      <c r="F480" s="1">
        <f t="shared" si="65"/>
        <v>3.0567901234567891</v>
      </c>
      <c r="H480">
        <f t="shared" si="66"/>
        <v>9.3439658588629715E-4</v>
      </c>
      <c r="M480" s="1">
        <v>44</v>
      </c>
      <c r="N480" s="1">
        <v>155.14599999999999</v>
      </c>
      <c r="O480" s="1">
        <v>1.9017299999999999</v>
      </c>
      <c r="Q480" s="1">
        <v>-0.15787499999999999</v>
      </c>
      <c r="S480">
        <f t="shared" si="67"/>
        <v>2.7166449999999998</v>
      </c>
      <c r="T480">
        <f t="shared" si="68"/>
        <v>158.74716437440429</v>
      </c>
      <c r="U480">
        <f t="shared" si="69"/>
        <v>-2.0079232256763628</v>
      </c>
      <c r="V480">
        <f t="shared" si="70"/>
        <v>2.0079232256763628</v>
      </c>
      <c r="X480">
        <f t="shared" si="71"/>
        <v>4.0317556802105709E-4</v>
      </c>
    </row>
    <row r="481" spans="1:24">
      <c r="A481" s="1">
        <v>9510</v>
      </c>
      <c r="B481" s="1">
        <v>187.2</v>
      </c>
      <c r="C481">
        <f t="shared" si="63"/>
        <v>162.19999999999999</v>
      </c>
      <c r="D481" s="1">
        <v>156.93600000000001</v>
      </c>
      <c r="E481">
        <f t="shared" si="64"/>
        <v>-3.2453760789149086</v>
      </c>
      <c r="F481" s="1">
        <f t="shared" si="65"/>
        <v>3.2453760789149086</v>
      </c>
      <c r="H481">
        <f t="shared" si="66"/>
        <v>1.0532465893593106E-3</v>
      </c>
      <c r="M481" s="1">
        <v>40</v>
      </c>
      <c r="N481" s="1">
        <v>155.20500000000001</v>
      </c>
      <c r="O481" s="1">
        <v>1.73106</v>
      </c>
      <c r="Q481" s="1">
        <v>-0.15787499999999999</v>
      </c>
      <c r="S481">
        <f t="shared" si="67"/>
        <v>2.7166449999999998</v>
      </c>
      <c r="T481">
        <f t="shared" si="68"/>
        <v>158.74716437440429</v>
      </c>
      <c r="U481">
        <f t="shared" si="69"/>
        <v>-2.128751927001046</v>
      </c>
      <c r="V481">
        <f t="shared" si="70"/>
        <v>2.128751927001046</v>
      </c>
      <c r="X481">
        <f t="shared" si="71"/>
        <v>4.5315847667106666E-4</v>
      </c>
    </row>
    <row r="482" spans="1:24">
      <c r="A482" s="1">
        <v>9531</v>
      </c>
      <c r="B482" s="1">
        <v>187.3</v>
      </c>
      <c r="C482">
        <f t="shared" si="63"/>
        <v>162.30000000000001</v>
      </c>
      <c r="D482" s="1">
        <v>156.99</v>
      </c>
      <c r="E482">
        <f t="shared" si="64"/>
        <v>-3.2717190388170065</v>
      </c>
      <c r="F482" s="1">
        <f t="shared" si="65"/>
        <v>3.2717190388170065</v>
      </c>
      <c r="H482">
        <f t="shared" si="66"/>
        <v>1.0704145468957678E-3</v>
      </c>
      <c r="M482" s="1">
        <v>41</v>
      </c>
      <c r="N482" s="1">
        <v>155.21600000000001</v>
      </c>
      <c r="O482" s="1">
        <v>1.7738499999999999</v>
      </c>
      <c r="Q482" s="1">
        <v>-0.160854</v>
      </c>
      <c r="S482">
        <f t="shared" si="67"/>
        <v>2.7136659999999999</v>
      </c>
      <c r="T482">
        <f t="shared" si="68"/>
        <v>158.57308649427222</v>
      </c>
      <c r="U482">
        <f t="shared" si="69"/>
        <v>-2.2963114637879194</v>
      </c>
      <c r="V482">
        <f t="shared" si="70"/>
        <v>2.2963114637879194</v>
      </c>
      <c r="X482">
        <f t="shared" si="71"/>
        <v>5.273046338723817E-4</v>
      </c>
    </row>
    <row r="483" spans="1:24">
      <c r="A483" s="1">
        <v>9549</v>
      </c>
      <c r="B483" s="1">
        <v>187.4</v>
      </c>
      <c r="C483">
        <f t="shared" si="63"/>
        <v>162.4</v>
      </c>
      <c r="D483" s="1">
        <v>157.24600000000001</v>
      </c>
      <c r="E483">
        <f t="shared" si="64"/>
        <v>-3.1736453201970418</v>
      </c>
      <c r="F483" s="1">
        <f t="shared" si="65"/>
        <v>3.1736453201970418</v>
      </c>
      <c r="H483">
        <f t="shared" si="66"/>
        <v>1.0072024618408583E-3</v>
      </c>
      <c r="M483" s="1">
        <v>47</v>
      </c>
      <c r="N483" s="1">
        <v>155.21600000000001</v>
      </c>
      <c r="O483" s="1">
        <v>2.0298500000000002</v>
      </c>
      <c r="Q483" s="1">
        <v>-0.15787499999999999</v>
      </c>
      <c r="S483">
        <f t="shared" si="67"/>
        <v>2.7166449999999998</v>
      </c>
      <c r="T483">
        <f t="shared" si="68"/>
        <v>158.74716437440429</v>
      </c>
      <c r="U483">
        <f t="shared" si="69"/>
        <v>-2.2492830206870154</v>
      </c>
      <c r="V483">
        <f t="shared" si="70"/>
        <v>2.2492830206870154</v>
      </c>
      <c r="X483">
        <f t="shared" si="71"/>
        <v>5.059274107150905E-4</v>
      </c>
    </row>
    <row r="484" spans="1:24">
      <c r="A484" s="1">
        <v>9566</v>
      </c>
      <c r="B484" s="1">
        <v>187.5</v>
      </c>
      <c r="C484">
        <f t="shared" si="63"/>
        <v>162.5</v>
      </c>
      <c r="D484" s="1">
        <v>157.56</v>
      </c>
      <c r="E484">
        <f t="shared" si="64"/>
        <v>-3.0399999999999987</v>
      </c>
      <c r="F484" s="1">
        <f t="shared" si="65"/>
        <v>3.0399999999999987</v>
      </c>
      <c r="H484">
        <f t="shared" si="66"/>
        <v>9.2415999999999917E-4</v>
      </c>
      <c r="M484" s="1">
        <v>53</v>
      </c>
      <c r="N484" s="1">
        <v>155.27500000000001</v>
      </c>
      <c r="O484" s="1">
        <v>2.2852299999999999</v>
      </c>
      <c r="Q484" s="1">
        <v>-0.16383300000000001</v>
      </c>
      <c r="S484">
        <f t="shared" si="67"/>
        <v>2.7106870000000001</v>
      </c>
      <c r="T484">
        <f t="shared" si="68"/>
        <v>158.3990086141402</v>
      </c>
      <c r="U484">
        <f t="shared" si="69"/>
        <v>-2.5236870066829535</v>
      </c>
      <c r="V484">
        <f t="shared" si="70"/>
        <v>2.5236870066829535</v>
      </c>
      <c r="X484">
        <f t="shared" si="71"/>
        <v>6.3689961077003667E-4</v>
      </c>
    </row>
    <row r="485" spans="1:24">
      <c r="A485" s="1">
        <v>9580</v>
      </c>
      <c r="B485" s="1">
        <v>187.6</v>
      </c>
      <c r="C485">
        <f t="shared" si="63"/>
        <v>162.6</v>
      </c>
      <c r="D485" s="1">
        <v>157.672</v>
      </c>
      <c r="E485">
        <f t="shared" si="64"/>
        <v>-3.0307503075030735</v>
      </c>
      <c r="F485" s="1">
        <f t="shared" si="65"/>
        <v>3.0307503075030735</v>
      </c>
      <c r="H485">
        <f t="shared" si="66"/>
        <v>9.1854474264299742E-4</v>
      </c>
      <c r="M485" s="1">
        <v>55</v>
      </c>
      <c r="N485" s="1">
        <v>155.30199999999999</v>
      </c>
      <c r="O485" s="1">
        <v>2.3702100000000002</v>
      </c>
      <c r="Q485" s="1">
        <v>-0.15787499999999999</v>
      </c>
      <c r="S485">
        <f t="shared" si="67"/>
        <v>2.7166449999999998</v>
      </c>
      <c r="T485">
        <f t="shared" si="68"/>
        <v>158.74716437440429</v>
      </c>
      <c r="U485">
        <f t="shared" si="69"/>
        <v>-2.369517604917406</v>
      </c>
      <c r="V485">
        <f t="shared" si="70"/>
        <v>2.369517604917406</v>
      </c>
      <c r="X485">
        <f t="shared" si="71"/>
        <v>5.6146136800135202E-4</v>
      </c>
    </row>
    <row r="486" spans="1:24">
      <c r="A486" s="1">
        <v>9607</v>
      </c>
      <c r="B486" s="1">
        <v>187.7</v>
      </c>
      <c r="C486">
        <f t="shared" si="63"/>
        <v>162.69999999999999</v>
      </c>
      <c r="D486" s="1">
        <v>157.51300000000001</v>
      </c>
      <c r="E486">
        <f t="shared" si="64"/>
        <v>-3.1880762138905858</v>
      </c>
      <c r="F486" s="1">
        <f t="shared" si="65"/>
        <v>3.1880762138905858</v>
      </c>
      <c r="H486">
        <f t="shared" si="66"/>
        <v>1.0163829945574934E-3</v>
      </c>
      <c r="M486" s="1">
        <v>51</v>
      </c>
      <c r="N486" s="1">
        <v>155.31299999999999</v>
      </c>
      <c r="O486" s="1">
        <v>2.2004299999999999</v>
      </c>
      <c r="Q486" s="1">
        <v>-0.14893899999999999</v>
      </c>
      <c r="S486">
        <f t="shared" si="67"/>
        <v>2.725581</v>
      </c>
      <c r="T486">
        <f t="shared" si="68"/>
        <v>159.26933957979537</v>
      </c>
      <c r="U486">
        <f t="shared" si="69"/>
        <v>-2.1085804672431578</v>
      </c>
      <c r="V486">
        <f t="shared" si="70"/>
        <v>2.1085804672431578</v>
      </c>
      <c r="X486">
        <f t="shared" si="71"/>
        <v>4.4461115868393738E-4</v>
      </c>
    </row>
    <row r="487" spans="1:24">
      <c r="A487" s="1">
        <v>9629</v>
      </c>
      <c r="B487" s="1">
        <v>187.8</v>
      </c>
      <c r="C487">
        <f t="shared" si="63"/>
        <v>162.80000000000001</v>
      </c>
      <c r="D487" s="1">
        <v>157.285</v>
      </c>
      <c r="E487">
        <f t="shared" si="64"/>
        <v>-3.3875921375921463</v>
      </c>
      <c r="F487" s="1">
        <f t="shared" si="65"/>
        <v>3.3875921375921463</v>
      </c>
      <c r="H487">
        <f t="shared" si="66"/>
        <v>1.1475780490676128E-3</v>
      </c>
      <c r="M487" s="1">
        <v>45</v>
      </c>
      <c r="N487" s="1">
        <v>155.339</v>
      </c>
      <c r="O487" s="1">
        <v>1.9450400000000001</v>
      </c>
      <c r="Q487" s="1">
        <v>-0.142981</v>
      </c>
      <c r="S487">
        <f t="shared" si="67"/>
        <v>2.7315390000000002</v>
      </c>
      <c r="T487">
        <f t="shared" si="68"/>
        <v>159.61749534005949</v>
      </c>
      <c r="U487">
        <f t="shared" si="69"/>
        <v>-1.9548554422239062</v>
      </c>
      <c r="V487">
        <f t="shared" si="70"/>
        <v>1.9548554422239062</v>
      </c>
      <c r="X487">
        <f t="shared" si="71"/>
        <v>3.8214597999924242E-4</v>
      </c>
    </row>
    <row r="488" spans="1:24">
      <c r="A488" s="1">
        <v>9644</v>
      </c>
      <c r="B488" s="1">
        <v>188</v>
      </c>
      <c r="C488">
        <f t="shared" si="63"/>
        <v>163</v>
      </c>
      <c r="D488" s="1">
        <v>157.24199999999999</v>
      </c>
      <c r="E488">
        <f t="shared" si="64"/>
        <v>-3.5325153374233191</v>
      </c>
      <c r="F488" s="1">
        <f t="shared" si="65"/>
        <v>3.5325153374233191</v>
      </c>
      <c r="H488">
        <f t="shared" si="66"/>
        <v>1.2478664609130985E-3</v>
      </c>
      <c r="M488" s="1">
        <v>43</v>
      </c>
      <c r="N488" s="1">
        <v>155.38200000000001</v>
      </c>
      <c r="O488" s="1">
        <v>1.85982</v>
      </c>
      <c r="Q488" s="1">
        <v>-0.14000299999999999</v>
      </c>
      <c r="S488">
        <f t="shared" si="67"/>
        <v>2.7345169999999999</v>
      </c>
      <c r="T488">
        <f t="shared" si="68"/>
        <v>159.79151478518645</v>
      </c>
      <c r="U488">
        <f t="shared" si="69"/>
        <v>-1.9683958373089263</v>
      </c>
      <c r="V488">
        <f t="shared" si="70"/>
        <v>1.9683958373089263</v>
      </c>
      <c r="X488">
        <f t="shared" si="71"/>
        <v>3.8745821723351089E-4</v>
      </c>
    </row>
    <row r="489" spans="1:24">
      <c r="A489" s="1">
        <v>9669</v>
      </c>
      <c r="B489" s="1">
        <v>188.1</v>
      </c>
      <c r="C489">
        <f t="shared" si="63"/>
        <v>163.1</v>
      </c>
      <c r="D489" s="1">
        <v>157.40799999999999</v>
      </c>
      <c r="E489">
        <f t="shared" si="64"/>
        <v>-3.4898835070508936</v>
      </c>
      <c r="F489" s="1">
        <f t="shared" si="65"/>
        <v>3.4898835070508936</v>
      </c>
      <c r="H489">
        <f t="shared" si="66"/>
        <v>1.2179286892785844E-3</v>
      </c>
      <c r="M489" s="1">
        <v>46</v>
      </c>
      <c r="N489" s="1">
        <v>155.41999999999999</v>
      </c>
      <c r="O489" s="1">
        <v>1.9879800000000001</v>
      </c>
      <c r="Q489" s="1">
        <v>-0.14000299999999999</v>
      </c>
      <c r="S489">
        <f t="shared" si="67"/>
        <v>2.7345169999999999</v>
      </c>
      <c r="T489">
        <f t="shared" si="68"/>
        <v>159.79151478518645</v>
      </c>
      <c r="U489">
        <f t="shared" si="69"/>
        <v>-2.0285010513878259</v>
      </c>
      <c r="V489">
        <f t="shared" si="70"/>
        <v>2.0285010513878259</v>
      </c>
      <c r="X489">
        <f t="shared" si="71"/>
        <v>4.1148165154815148E-4</v>
      </c>
    </row>
    <row r="490" spans="1:24">
      <c r="A490" s="1">
        <v>9690</v>
      </c>
      <c r="B490" s="1">
        <v>188.3</v>
      </c>
      <c r="C490">
        <f t="shared" si="63"/>
        <v>163.30000000000001</v>
      </c>
      <c r="D490" s="1">
        <v>157.55699999999999</v>
      </c>
      <c r="E490">
        <f t="shared" si="64"/>
        <v>-3.5168401714635782</v>
      </c>
      <c r="F490" s="1">
        <f t="shared" si="65"/>
        <v>3.5168401714635782</v>
      </c>
      <c r="H490">
        <f t="shared" si="66"/>
        <v>1.2368164791619971E-3</v>
      </c>
      <c r="M490" s="1">
        <v>49</v>
      </c>
      <c r="N490" s="1">
        <v>155.441</v>
      </c>
      <c r="O490" s="1">
        <v>2.1158800000000002</v>
      </c>
      <c r="Q490" s="1">
        <v>-0.13702400000000001</v>
      </c>
      <c r="S490">
        <f t="shared" si="67"/>
        <v>2.7374960000000002</v>
      </c>
      <c r="T490">
        <f t="shared" si="68"/>
        <v>159.96559266531852</v>
      </c>
      <c r="U490">
        <f t="shared" si="69"/>
        <v>-2.0418905907418776</v>
      </c>
      <c r="V490">
        <f t="shared" si="70"/>
        <v>2.0418905907418776</v>
      </c>
      <c r="X490">
        <f t="shared" si="71"/>
        <v>4.169317184560214E-4</v>
      </c>
    </row>
    <row r="491" spans="1:24">
      <c r="A491" s="1">
        <v>9706</v>
      </c>
      <c r="B491" s="1">
        <v>188.4</v>
      </c>
      <c r="C491">
        <f t="shared" si="63"/>
        <v>163.4</v>
      </c>
      <c r="D491" s="1">
        <v>157.51</v>
      </c>
      <c r="E491">
        <f t="shared" si="64"/>
        <v>-3.6046511627907063</v>
      </c>
      <c r="F491" s="1">
        <f t="shared" si="65"/>
        <v>3.6046511627907063</v>
      </c>
      <c r="H491">
        <f t="shared" si="66"/>
        <v>1.2993510005408391E-3</v>
      </c>
      <c r="M491" s="1">
        <v>47</v>
      </c>
      <c r="N491" s="1">
        <v>155.47900000000001</v>
      </c>
      <c r="O491" s="1">
        <v>2.0308199999999998</v>
      </c>
      <c r="Q491" s="1">
        <v>-0.134045</v>
      </c>
      <c r="S491">
        <f t="shared" si="67"/>
        <v>2.740475</v>
      </c>
      <c r="T491">
        <f t="shared" si="68"/>
        <v>160.1396705454506</v>
      </c>
      <c r="U491">
        <f t="shared" si="69"/>
        <v>-1.995305663738927</v>
      </c>
      <c r="V491">
        <f t="shared" si="70"/>
        <v>1.995305663738927</v>
      </c>
      <c r="X491">
        <f t="shared" si="71"/>
        <v>3.9812446917486402E-4</v>
      </c>
    </row>
    <row r="492" spans="1:24">
      <c r="A492" s="1">
        <v>9722</v>
      </c>
      <c r="B492" s="1">
        <v>188.5</v>
      </c>
      <c r="C492">
        <f t="shared" si="63"/>
        <v>163.5</v>
      </c>
      <c r="D492" s="1">
        <v>157.42500000000001</v>
      </c>
      <c r="E492">
        <f t="shared" si="64"/>
        <v>-3.7155963302752228</v>
      </c>
      <c r="F492" s="1">
        <f t="shared" si="65"/>
        <v>3.7155963302752228</v>
      </c>
      <c r="H492">
        <f t="shared" si="66"/>
        <v>1.3805656089554701E-3</v>
      </c>
      <c r="M492" s="1">
        <v>44</v>
      </c>
      <c r="N492" s="1">
        <v>155.52199999999999</v>
      </c>
      <c r="O492" s="1">
        <v>1.9029799999999999</v>
      </c>
      <c r="Q492" s="1">
        <v>-0.134045</v>
      </c>
      <c r="S492">
        <f t="shared" si="67"/>
        <v>2.740475</v>
      </c>
      <c r="T492">
        <f t="shared" si="68"/>
        <v>160.1396705454506</v>
      </c>
      <c r="U492">
        <f t="shared" si="69"/>
        <v>-2.0552473728130893</v>
      </c>
      <c r="V492">
        <f t="shared" si="70"/>
        <v>2.0552473728130893</v>
      </c>
      <c r="X492">
        <f t="shared" si="71"/>
        <v>4.224041763455106E-4</v>
      </c>
    </row>
    <row r="493" spans="1:24">
      <c r="A493" s="1">
        <v>9738</v>
      </c>
      <c r="B493" s="1">
        <v>188.6</v>
      </c>
      <c r="C493">
        <f t="shared" si="63"/>
        <v>163.6</v>
      </c>
      <c r="D493" s="1">
        <v>157.441</v>
      </c>
      <c r="E493">
        <f t="shared" si="64"/>
        <v>-3.7646699266503618</v>
      </c>
      <c r="F493" s="1">
        <f t="shared" si="65"/>
        <v>3.7646699266503618</v>
      </c>
      <c r="H493">
        <f t="shared" si="66"/>
        <v>1.4172739656625639E-3</v>
      </c>
      <c r="M493" s="1">
        <v>44</v>
      </c>
      <c r="N493" s="1">
        <v>155.53800000000001</v>
      </c>
      <c r="O493" s="1">
        <v>1.9030400000000001</v>
      </c>
      <c r="Q493" s="1">
        <v>-0.12808700000000001</v>
      </c>
      <c r="S493">
        <f t="shared" si="67"/>
        <v>2.7464330000000001</v>
      </c>
      <c r="T493">
        <f t="shared" si="68"/>
        <v>160.48782630571472</v>
      </c>
      <c r="U493">
        <f t="shared" si="69"/>
        <v>-1.9023066590985789</v>
      </c>
      <c r="V493">
        <f t="shared" si="70"/>
        <v>1.9023066590985789</v>
      </c>
      <c r="X493">
        <f t="shared" si="71"/>
        <v>3.6187706252507971E-4</v>
      </c>
    </row>
    <row r="494" spans="1:24">
      <c r="A494" s="1">
        <v>9754</v>
      </c>
      <c r="B494" s="1">
        <v>188.7</v>
      </c>
      <c r="C494">
        <f t="shared" si="63"/>
        <v>163.69999999999999</v>
      </c>
      <c r="D494" s="1">
        <v>157.52099999999999</v>
      </c>
      <c r="E494">
        <f t="shared" si="64"/>
        <v>-3.774587660354308</v>
      </c>
      <c r="F494" s="1">
        <f t="shared" si="65"/>
        <v>3.774587660354308</v>
      </c>
      <c r="H494">
        <f t="shared" si="66"/>
        <v>1.4247512005699009E-3</v>
      </c>
      <c r="M494" s="1">
        <v>45</v>
      </c>
      <c r="N494" s="1">
        <v>155.57499999999999</v>
      </c>
      <c r="O494" s="1">
        <v>1.9458599999999999</v>
      </c>
      <c r="Q494" s="1">
        <v>-0.14000299999999999</v>
      </c>
      <c r="S494">
        <f t="shared" si="67"/>
        <v>2.7345169999999999</v>
      </c>
      <c r="T494">
        <f t="shared" si="68"/>
        <v>159.79151478518645</v>
      </c>
      <c r="U494">
        <f t="shared" si="69"/>
        <v>-2.3875902350724121</v>
      </c>
      <c r="V494">
        <f t="shared" si="70"/>
        <v>2.3875902350724121</v>
      </c>
      <c r="X494">
        <f t="shared" si="71"/>
        <v>5.7005871306131358E-4</v>
      </c>
    </row>
    <row r="495" spans="1:24">
      <c r="A495" s="1">
        <v>9785</v>
      </c>
      <c r="B495" s="1">
        <v>188.8</v>
      </c>
      <c r="C495">
        <f t="shared" si="63"/>
        <v>163.80000000000001</v>
      </c>
      <c r="D495" s="1">
        <v>157.495</v>
      </c>
      <c r="E495">
        <f t="shared" si="64"/>
        <v>-3.8492063492063529</v>
      </c>
      <c r="F495" s="1">
        <f t="shared" si="65"/>
        <v>3.8492063492063529</v>
      </c>
      <c r="H495">
        <f t="shared" si="66"/>
        <v>1.48163895187705E-3</v>
      </c>
      <c r="M495" s="1">
        <v>44</v>
      </c>
      <c r="N495" s="1">
        <v>155.59200000000001</v>
      </c>
      <c r="O495" s="1">
        <v>1.9032199999999999</v>
      </c>
      <c r="Q495" s="1">
        <v>-0.142981</v>
      </c>
      <c r="S495">
        <f t="shared" si="67"/>
        <v>2.7315390000000002</v>
      </c>
      <c r="T495">
        <f t="shared" si="68"/>
        <v>159.61749534005949</v>
      </c>
      <c r="U495">
        <f t="shared" si="69"/>
        <v>-2.5534216483153358</v>
      </c>
      <c r="V495">
        <f t="shared" si="70"/>
        <v>2.5534216483153358</v>
      </c>
      <c r="X495">
        <f t="shared" si="71"/>
        <v>6.5199621140854059E-4</v>
      </c>
    </row>
    <row r="496" spans="1:24">
      <c r="A496" s="1">
        <v>9801</v>
      </c>
      <c r="B496" s="1">
        <v>189</v>
      </c>
      <c r="C496">
        <f t="shared" si="63"/>
        <v>164</v>
      </c>
      <c r="D496" s="1">
        <v>157.399</v>
      </c>
      <c r="E496">
        <f t="shared" si="64"/>
        <v>-4.0249999999999995</v>
      </c>
      <c r="F496" s="1">
        <f t="shared" si="65"/>
        <v>4.0249999999999995</v>
      </c>
      <c r="H496">
        <f t="shared" si="66"/>
        <v>1.6200624999999995E-3</v>
      </c>
      <c r="M496" s="1">
        <v>41</v>
      </c>
      <c r="N496" s="1">
        <v>155.624</v>
      </c>
      <c r="O496" s="1">
        <v>1.7750699999999999</v>
      </c>
      <c r="Q496" s="1">
        <v>-0.13702400000000001</v>
      </c>
      <c r="S496">
        <f t="shared" si="67"/>
        <v>2.7374960000000002</v>
      </c>
      <c r="T496">
        <f t="shared" si="68"/>
        <v>159.96559266531852</v>
      </c>
      <c r="U496">
        <f t="shared" si="69"/>
        <v>-2.4600044723667533</v>
      </c>
      <c r="V496">
        <f t="shared" si="70"/>
        <v>2.4600044723667533</v>
      </c>
      <c r="X496">
        <f t="shared" si="71"/>
        <v>6.0516220040644287E-4</v>
      </c>
    </row>
    <row r="497" spans="1:24">
      <c r="A497" s="1">
        <v>9818</v>
      </c>
      <c r="B497" s="1">
        <v>189.1</v>
      </c>
      <c r="C497">
        <f t="shared" si="63"/>
        <v>164.1</v>
      </c>
      <c r="D497" s="1">
        <v>157.27099999999999</v>
      </c>
      <c r="E497">
        <f t="shared" si="64"/>
        <v>-4.1614868982327895</v>
      </c>
      <c r="F497" s="1">
        <f t="shared" si="65"/>
        <v>4.1614868982327895</v>
      </c>
      <c r="H497">
        <f t="shared" si="66"/>
        <v>1.7317973204163167E-3</v>
      </c>
      <c r="M497" s="1">
        <v>37</v>
      </c>
      <c r="N497" s="1">
        <v>155.667</v>
      </c>
      <c r="O497" s="1">
        <v>1.6038399999999999</v>
      </c>
      <c r="Q497" s="1">
        <v>-0.125109</v>
      </c>
      <c r="S497">
        <f t="shared" si="67"/>
        <v>2.7494109999999998</v>
      </c>
      <c r="T497">
        <f t="shared" si="68"/>
        <v>160.66184575084168</v>
      </c>
      <c r="U497">
        <f t="shared" si="69"/>
        <v>-2.0951579824243245</v>
      </c>
      <c r="V497">
        <f t="shared" si="70"/>
        <v>2.0951579824243245</v>
      </c>
      <c r="X497">
        <f t="shared" si="71"/>
        <v>4.3896869713163657E-4</v>
      </c>
    </row>
    <row r="498" spans="1:24">
      <c r="A498" s="1">
        <v>9849</v>
      </c>
      <c r="B498" s="1">
        <v>189.3</v>
      </c>
      <c r="C498">
        <f t="shared" si="63"/>
        <v>164.3</v>
      </c>
      <c r="D498" s="1">
        <v>157.27099999999999</v>
      </c>
      <c r="E498">
        <f t="shared" si="64"/>
        <v>-4.2781497261107884</v>
      </c>
      <c r="F498" s="1">
        <f t="shared" si="65"/>
        <v>4.2781497261107884</v>
      </c>
      <c r="H498">
        <f t="shared" si="66"/>
        <v>1.830256507902181E-3</v>
      </c>
      <c r="M498" s="1">
        <v>36</v>
      </c>
      <c r="N498" s="1">
        <v>155.71</v>
      </c>
      <c r="O498" s="1">
        <v>1.56105</v>
      </c>
      <c r="Q498" s="1">
        <v>-0.125109</v>
      </c>
      <c r="S498">
        <f t="shared" si="67"/>
        <v>2.7494109999999998</v>
      </c>
      <c r="T498">
        <f t="shared" si="68"/>
        <v>160.66184575084168</v>
      </c>
      <c r="U498">
        <f t="shared" si="69"/>
        <v>-2.2143361224335565</v>
      </c>
      <c r="V498">
        <f t="shared" si="70"/>
        <v>2.2143361224335565</v>
      </c>
      <c r="X498">
        <f t="shared" si="71"/>
        <v>4.9032844631140781E-4</v>
      </c>
    </row>
    <row r="499" spans="1:24">
      <c r="A499" s="1">
        <v>9865</v>
      </c>
      <c r="B499" s="1">
        <v>189.4</v>
      </c>
      <c r="C499">
        <f t="shared" si="63"/>
        <v>164.4</v>
      </c>
      <c r="D499" s="1">
        <v>157.27600000000001</v>
      </c>
      <c r="E499">
        <f t="shared" si="64"/>
        <v>-4.3333333333333304</v>
      </c>
      <c r="F499" s="1">
        <f t="shared" si="65"/>
        <v>4.3333333333333304</v>
      </c>
      <c r="H499">
        <f t="shared" si="66"/>
        <v>1.8777777777777749E-3</v>
      </c>
      <c r="M499" s="1">
        <v>36</v>
      </c>
      <c r="N499" s="1">
        <v>155.715</v>
      </c>
      <c r="O499" s="1">
        <v>1.5610599999999999</v>
      </c>
      <c r="Q499" s="1">
        <v>-0.134045</v>
      </c>
      <c r="S499">
        <f t="shared" si="67"/>
        <v>2.740475</v>
      </c>
      <c r="T499">
        <f t="shared" si="68"/>
        <v>160.1396705454506</v>
      </c>
      <c r="U499">
        <f t="shared" si="69"/>
        <v>-2.5914412740568169</v>
      </c>
      <c r="V499">
        <f t="shared" si="70"/>
        <v>2.5914412740568169</v>
      </c>
      <c r="X499">
        <f t="shared" si="71"/>
        <v>6.7155678768852174E-4</v>
      </c>
    </row>
    <row r="500" spans="1:24">
      <c r="A500" s="1">
        <v>9889</v>
      </c>
      <c r="B500" s="1">
        <v>189.5</v>
      </c>
      <c r="C500">
        <f t="shared" si="63"/>
        <v>164.5</v>
      </c>
      <c r="D500" s="1">
        <v>157.292</v>
      </c>
      <c r="E500">
        <f t="shared" si="64"/>
        <v>-4.3817629179331297</v>
      </c>
      <c r="F500" s="1">
        <f t="shared" si="65"/>
        <v>4.3817629179331297</v>
      </c>
      <c r="H500">
        <f t="shared" si="66"/>
        <v>1.9199846268973856E-3</v>
      </c>
      <c r="M500" s="1">
        <v>36</v>
      </c>
      <c r="N500" s="1">
        <v>155.73099999999999</v>
      </c>
      <c r="O500" s="1">
        <v>1.5610999999999999</v>
      </c>
      <c r="Q500" s="1">
        <v>-0.134045</v>
      </c>
      <c r="S500">
        <f t="shared" si="67"/>
        <v>2.740475</v>
      </c>
      <c r="T500">
        <f t="shared" si="68"/>
        <v>160.1396705454506</v>
      </c>
      <c r="U500">
        <f t="shared" si="69"/>
        <v>-2.6506562033734959</v>
      </c>
      <c r="V500">
        <f t="shared" si="70"/>
        <v>2.6506562033734959</v>
      </c>
      <c r="X500">
        <f t="shared" si="71"/>
        <v>7.0259783084823961E-4</v>
      </c>
    </row>
    <row r="501" spans="1:24">
      <c r="A501" s="1">
        <v>9907</v>
      </c>
      <c r="B501" s="1">
        <v>189.6</v>
      </c>
      <c r="C501">
        <f t="shared" si="63"/>
        <v>164.6</v>
      </c>
      <c r="D501" s="1">
        <v>157.21700000000001</v>
      </c>
      <c r="E501">
        <f t="shared" si="64"/>
        <v>-4.4854191980558813</v>
      </c>
      <c r="F501" s="1">
        <f t="shared" si="65"/>
        <v>4.4854191980558813</v>
      </c>
      <c r="H501">
        <f t="shared" si="66"/>
        <v>2.0118985382288268E-3</v>
      </c>
      <c r="M501" s="1">
        <v>34</v>
      </c>
      <c r="N501" s="1">
        <v>155.74199999999999</v>
      </c>
      <c r="O501" s="1">
        <v>1.4752400000000001</v>
      </c>
      <c r="Q501" s="1">
        <v>-0.12808700000000001</v>
      </c>
      <c r="S501">
        <f t="shared" si="67"/>
        <v>2.7464330000000001</v>
      </c>
      <c r="T501">
        <f t="shared" si="68"/>
        <v>160.48782630571472</v>
      </c>
      <c r="U501">
        <f t="shared" si="69"/>
        <v>-2.4982829248391707</v>
      </c>
      <c r="V501">
        <f t="shared" si="70"/>
        <v>2.4982829248391707</v>
      </c>
      <c r="X501">
        <f t="shared" si="71"/>
        <v>6.241417572542962E-4</v>
      </c>
    </row>
    <row r="502" spans="1:24">
      <c r="A502" s="1">
        <v>9921</v>
      </c>
      <c r="B502" s="1">
        <v>189.7</v>
      </c>
      <c r="C502">
        <f t="shared" si="63"/>
        <v>164.7</v>
      </c>
      <c r="D502" s="1">
        <v>157.292</v>
      </c>
      <c r="E502">
        <f t="shared" si="64"/>
        <v>-4.4978749241044245</v>
      </c>
      <c r="F502" s="1">
        <f t="shared" si="65"/>
        <v>4.4978749241044245</v>
      </c>
      <c r="H502">
        <f t="shared" si="66"/>
        <v>2.0230878832887384E-3</v>
      </c>
      <c r="M502" s="1">
        <v>35</v>
      </c>
      <c r="N502" s="1">
        <v>155.774</v>
      </c>
      <c r="O502" s="1">
        <v>1.51827</v>
      </c>
      <c r="Q502" s="1">
        <v>-0.125109</v>
      </c>
      <c r="S502">
        <f t="shared" si="67"/>
        <v>2.7494109999999998</v>
      </c>
      <c r="T502">
        <f t="shared" si="68"/>
        <v>160.66184575084168</v>
      </c>
      <c r="U502">
        <f t="shared" si="69"/>
        <v>-2.4518240735630306</v>
      </c>
      <c r="V502">
        <f t="shared" si="70"/>
        <v>2.4518240735630306</v>
      </c>
      <c r="X502">
        <f t="shared" si="71"/>
        <v>6.0114412877032119E-4</v>
      </c>
    </row>
    <row r="503" spans="1:24">
      <c r="A503" s="1">
        <v>9939</v>
      </c>
      <c r="B503" s="1">
        <v>189.9</v>
      </c>
      <c r="C503">
        <f t="shared" si="63"/>
        <v>164.9</v>
      </c>
      <c r="D503" s="1">
        <v>157.405</v>
      </c>
      <c r="E503">
        <f t="shared" si="64"/>
        <v>-4.5451788963007909</v>
      </c>
      <c r="F503" s="1">
        <f t="shared" si="65"/>
        <v>4.5451788963007909</v>
      </c>
      <c r="H503">
        <f t="shared" si="66"/>
        <v>2.0658651199378076E-3</v>
      </c>
      <c r="M503" s="1">
        <v>37</v>
      </c>
      <c r="N503" s="1">
        <v>155.80099999999999</v>
      </c>
      <c r="O503" s="1">
        <v>1.60419</v>
      </c>
      <c r="Q503" s="1">
        <v>-0.11915100000000001</v>
      </c>
      <c r="S503">
        <f t="shared" si="67"/>
        <v>2.755369</v>
      </c>
      <c r="T503">
        <f t="shared" si="68"/>
        <v>161.01000151110577</v>
      </c>
      <c r="X503">
        <f t="shared" si="71"/>
        <v>5.564902426705284E-4</v>
      </c>
    </row>
    <row r="504" spans="1:24">
      <c r="A504" s="1">
        <v>9956</v>
      </c>
      <c r="B504" s="1">
        <v>190</v>
      </c>
      <c r="C504">
        <f t="shared" si="63"/>
        <v>165</v>
      </c>
      <c r="D504" s="1">
        <v>157.44300000000001</v>
      </c>
      <c r="E504">
        <f t="shared" si="64"/>
        <v>-4.5799999999999921</v>
      </c>
      <c r="F504" s="1">
        <f t="shared" si="65"/>
        <v>4.5799999999999921</v>
      </c>
      <c r="H504">
        <f t="shared" si="66"/>
        <v>2.0976399999999931E-3</v>
      </c>
      <c r="M504" s="1">
        <v>37</v>
      </c>
      <c r="N504" s="1">
        <v>155.83799999999999</v>
      </c>
      <c r="O504" s="1">
        <v>1.60429</v>
      </c>
      <c r="Q504" s="1">
        <v>-0.125109</v>
      </c>
      <c r="S504">
        <f t="shared" si="67"/>
        <v>2.7494109999999998</v>
      </c>
      <c r="T504">
        <f t="shared" si="68"/>
        <v>160.66184575084168</v>
      </c>
      <c r="X504">
        <f t="shared" si="71"/>
        <v>6.9126105746521226E-4</v>
      </c>
    </row>
    <row r="505" spans="1:24">
      <c r="A505" s="1">
        <v>9989</v>
      </c>
      <c r="B505" s="1">
        <v>190.2</v>
      </c>
      <c r="C505">
        <f t="shared" si="63"/>
        <v>165.2</v>
      </c>
      <c r="D505" s="1">
        <v>157.38399999999999</v>
      </c>
      <c r="E505">
        <f t="shared" si="64"/>
        <v>-4.731234866828089</v>
      </c>
      <c r="F505" s="1">
        <f t="shared" si="65"/>
        <v>4.731234866828089</v>
      </c>
      <c r="H505">
        <f t="shared" si="66"/>
        <v>2.2384583365089809E-3</v>
      </c>
      <c r="M505" s="1">
        <v>35</v>
      </c>
      <c r="N505" s="1">
        <v>155.86500000000001</v>
      </c>
      <c r="O505" s="1">
        <v>1.5184899999999999</v>
      </c>
      <c r="Q505" s="1">
        <v>-0.12808700000000001</v>
      </c>
      <c r="S505">
        <f t="shared" si="67"/>
        <v>2.7464330000000001</v>
      </c>
      <c r="T505">
        <f t="shared" si="68"/>
        <v>160.48782630571472</v>
      </c>
      <c r="X505">
        <f t="shared" si="71"/>
        <v>8.1362164743864962E-4</v>
      </c>
    </row>
    <row r="506" spans="1:24">
      <c r="A506" s="1">
        <v>10001</v>
      </c>
      <c r="B506" s="1">
        <v>190.3</v>
      </c>
      <c r="C506">
        <f t="shared" si="63"/>
        <v>165.3</v>
      </c>
      <c r="D506" s="1">
        <v>157.28100000000001</v>
      </c>
      <c r="E506">
        <f t="shared" si="64"/>
        <v>-4.8511796733212371</v>
      </c>
      <c r="F506" s="1">
        <f t="shared" si="65"/>
        <v>4.8511796733212371</v>
      </c>
      <c r="H506">
        <f t="shared" si="66"/>
        <v>2.3533944222845142E-3</v>
      </c>
      <c r="M506" s="1">
        <v>32</v>
      </c>
      <c r="N506" s="1">
        <v>155.892</v>
      </c>
      <c r="O506" s="1">
        <v>1.38957</v>
      </c>
      <c r="Q506" s="1">
        <v>-0.12808700000000001</v>
      </c>
      <c r="S506">
        <f t="shared" si="67"/>
        <v>2.7464330000000001</v>
      </c>
      <c r="T506">
        <f t="shared" si="68"/>
        <v>160.48782630571472</v>
      </c>
      <c r="X506">
        <f t="shared" si="71"/>
        <v>8.4749448797641022E-4</v>
      </c>
    </row>
    <row r="507" spans="1:24">
      <c r="A507" s="1">
        <v>10028</v>
      </c>
      <c r="B507" s="1">
        <v>190.5</v>
      </c>
      <c r="C507">
        <f t="shared" si="63"/>
        <v>165.5</v>
      </c>
      <c r="D507" s="1">
        <v>157.19</v>
      </c>
      <c r="E507">
        <f t="shared" si="64"/>
        <v>-5.0211480362537779</v>
      </c>
      <c r="F507" s="1">
        <f t="shared" si="65"/>
        <v>5.0211480362537779</v>
      </c>
      <c r="H507">
        <f t="shared" si="66"/>
        <v>2.5211927601975171E-3</v>
      </c>
      <c r="M507" s="1">
        <v>29</v>
      </c>
      <c r="N507" s="1">
        <v>155.929</v>
      </c>
      <c r="O507" s="1">
        <v>1.2604299999999999</v>
      </c>
      <c r="Q507" s="1">
        <v>-0.12213</v>
      </c>
      <c r="S507">
        <f t="shared" si="67"/>
        <v>2.7523900000000001</v>
      </c>
      <c r="T507">
        <f t="shared" si="68"/>
        <v>160.83592363097372</v>
      </c>
      <c r="X507">
        <f t="shared" si="71"/>
        <v>7.9420992419234314E-4</v>
      </c>
    </row>
    <row r="508" spans="1:24">
      <c r="A508" s="1">
        <v>10050</v>
      </c>
      <c r="B508" s="1">
        <v>190.6</v>
      </c>
      <c r="C508">
        <f t="shared" si="63"/>
        <v>165.6</v>
      </c>
      <c r="D508" s="1">
        <v>157.17400000000001</v>
      </c>
      <c r="E508">
        <f t="shared" si="64"/>
        <v>-5.088164251207723</v>
      </c>
      <c r="F508" s="1">
        <f t="shared" si="65"/>
        <v>5.088164251207723</v>
      </c>
      <c r="H508">
        <f t="shared" si="66"/>
        <v>2.5889415447268244E-3</v>
      </c>
      <c r="M508" s="1">
        <v>28</v>
      </c>
      <c r="N508" s="1">
        <v>155.95599999999999</v>
      </c>
      <c r="O508" s="1">
        <v>1.21736</v>
      </c>
      <c r="Q508" s="1">
        <v>-0.12213</v>
      </c>
      <c r="S508">
        <f t="shared" si="67"/>
        <v>2.7523900000000001</v>
      </c>
      <c r="T508">
        <f t="shared" si="68"/>
        <v>160.83592363097372</v>
      </c>
      <c r="X508">
        <f t="shared" si="71"/>
        <v>8.2763102879860565E-4</v>
      </c>
    </row>
    <row r="509" spans="1:24">
      <c r="A509" s="1">
        <v>10068</v>
      </c>
      <c r="B509" s="1">
        <v>190.7</v>
      </c>
      <c r="C509">
        <f t="shared" si="63"/>
        <v>165.7</v>
      </c>
      <c r="D509" s="1">
        <v>157.20099999999999</v>
      </c>
      <c r="E509">
        <f t="shared" si="64"/>
        <v>-5.1291490645745297</v>
      </c>
      <c r="F509" s="1">
        <f t="shared" si="65"/>
        <v>5.1291490645745297</v>
      </c>
      <c r="H509">
        <f t="shared" si="66"/>
        <v>2.6308170126625777E-3</v>
      </c>
      <c r="M509" s="1">
        <v>28</v>
      </c>
      <c r="N509" s="1">
        <v>155.983</v>
      </c>
      <c r="O509" s="1">
        <v>1.2174100000000001</v>
      </c>
      <c r="Q509" s="1">
        <v>-0.134045</v>
      </c>
      <c r="S509">
        <f t="shared" si="67"/>
        <v>2.740475</v>
      </c>
      <c r="T509">
        <f t="shared" si="68"/>
        <v>160.1396705454506</v>
      </c>
      <c r="X509">
        <f t="shared" si="71"/>
        <v>1.1260457415761998E-3</v>
      </c>
    </row>
    <row r="510" spans="1:24">
      <c r="A510" s="1">
        <v>10091</v>
      </c>
      <c r="B510" s="1">
        <v>190.8</v>
      </c>
      <c r="C510">
        <f t="shared" si="63"/>
        <v>165.8</v>
      </c>
      <c r="D510" s="1">
        <v>157.24299999999999</v>
      </c>
      <c r="E510">
        <f t="shared" si="64"/>
        <v>-5.1610373944511556</v>
      </c>
      <c r="F510" s="1">
        <f t="shared" si="65"/>
        <v>5.1610373944511556</v>
      </c>
      <c r="H510">
        <f t="shared" si="66"/>
        <v>2.6636306986923168E-3</v>
      </c>
      <c r="M510" s="1">
        <v>28</v>
      </c>
      <c r="N510" s="1">
        <v>156.02600000000001</v>
      </c>
      <c r="O510" s="1">
        <v>1.2174799999999999</v>
      </c>
      <c r="Q510" s="1">
        <v>-0.116172</v>
      </c>
      <c r="S510">
        <f t="shared" si="67"/>
        <v>2.7583479999999998</v>
      </c>
      <c r="T510">
        <f t="shared" si="68"/>
        <v>161.18407939123784</v>
      </c>
      <c r="X510">
        <f t="shared" si="71"/>
        <v>7.7508192418654039E-4</v>
      </c>
    </row>
    <row r="511" spans="1:24">
      <c r="A511" s="1">
        <v>10108</v>
      </c>
      <c r="B511" s="1">
        <v>190.9</v>
      </c>
      <c r="C511">
        <f t="shared" si="63"/>
        <v>165.9</v>
      </c>
      <c r="D511" s="1">
        <v>157.30799999999999</v>
      </c>
      <c r="E511">
        <f t="shared" si="64"/>
        <v>-5.1790235081374396</v>
      </c>
      <c r="F511" s="1">
        <f t="shared" si="65"/>
        <v>5.1790235081374396</v>
      </c>
      <c r="H511">
        <f t="shared" si="66"/>
        <v>2.6822284497840234E-3</v>
      </c>
      <c r="M511" s="1">
        <v>29</v>
      </c>
      <c r="N511" s="1">
        <v>156.047</v>
      </c>
      <c r="O511" s="1">
        <v>1.26065</v>
      </c>
      <c r="Q511" s="1">
        <v>-0.116172</v>
      </c>
      <c r="S511">
        <f t="shared" si="67"/>
        <v>2.7583479999999998</v>
      </c>
      <c r="T511">
        <f t="shared" si="68"/>
        <v>161.18407939123784</v>
      </c>
      <c r="X511">
        <f t="shared" si="71"/>
        <v>8.0805365397456405E-4</v>
      </c>
    </row>
    <row r="512" spans="1:24">
      <c r="A512" s="1">
        <v>10124</v>
      </c>
      <c r="B512" s="1">
        <v>191</v>
      </c>
      <c r="C512">
        <f t="shared" si="63"/>
        <v>166</v>
      </c>
      <c r="D512" s="1">
        <v>157.47999999999999</v>
      </c>
      <c r="E512">
        <f t="shared" si="64"/>
        <v>-5.1325301204819338</v>
      </c>
      <c r="F512" s="1">
        <f t="shared" si="65"/>
        <v>5.1325301204819338</v>
      </c>
      <c r="H512">
        <f t="shared" si="66"/>
        <v>2.6342865437654294E-3</v>
      </c>
      <c r="M512" s="1">
        <v>32</v>
      </c>
      <c r="N512" s="1">
        <v>156.09</v>
      </c>
      <c r="O512" s="1">
        <v>1.38998</v>
      </c>
      <c r="Q512" s="1">
        <v>-0.113194</v>
      </c>
      <c r="S512">
        <f t="shared" si="67"/>
        <v>2.7613259999999999</v>
      </c>
      <c r="T512">
        <f t="shared" si="68"/>
        <v>161.35809883636483</v>
      </c>
      <c r="X512">
        <f t="shared" si="71"/>
        <v>7.8194391105231281E-4</v>
      </c>
    </row>
    <row r="513" spans="1:24">
      <c r="A513" s="1">
        <v>10140</v>
      </c>
      <c r="B513" s="1">
        <v>191.1</v>
      </c>
      <c r="C513">
        <f t="shared" si="63"/>
        <v>166.1</v>
      </c>
      <c r="D513" s="1">
        <v>157.58799999999999</v>
      </c>
      <c r="E513">
        <f t="shared" si="64"/>
        <v>-5.1246237206502112</v>
      </c>
      <c r="F513" s="1">
        <f t="shared" si="65"/>
        <v>5.1246237206502112</v>
      </c>
      <c r="H513">
        <f t="shared" si="66"/>
        <v>2.6261768278250815E-3</v>
      </c>
      <c r="M513" s="1">
        <v>34</v>
      </c>
      <c r="N513" s="1">
        <v>156.11199999999999</v>
      </c>
      <c r="O513" s="1">
        <v>1.4760800000000001</v>
      </c>
      <c r="Q513" s="1">
        <v>-0.107236</v>
      </c>
      <c r="S513">
        <f t="shared" si="67"/>
        <v>2.7672840000000001</v>
      </c>
      <c r="T513">
        <f t="shared" si="68"/>
        <v>161.70625459662895</v>
      </c>
      <c r="X513">
        <f t="shared" si="71"/>
        <v>6.9973002741449165E-4</v>
      </c>
    </row>
    <row r="514" spans="1:24">
      <c r="A514" s="1">
        <v>10156</v>
      </c>
      <c r="B514" s="1">
        <v>191.3</v>
      </c>
      <c r="C514">
        <f t="shared" ref="C514:C577" si="72">B514-$K$2</f>
        <v>166.3</v>
      </c>
      <c r="D514" s="1">
        <v>157.62</v>
      </c>
      <c r="E514">
        <f t="shared" si="64"/>
        <v>-5.219482862297057</v>
      </c>
      <c r="F514" s="1">
        <f t="shared" si="65"/>
        <v>5.219482862297057</v>
      </c>
      <c r="H514">
        <f t="shared" si="66"/>
        <v>2.7243001349812677E-3</v>
      </c>
      <c r="M514" s="1">
        <v>34</v>
      </c>
      <c r="N514" s="1">
        <v>156.14400000000001</v>
      </c>
      <c r="O514" s="1">
        <v>1.4761599999999999</v>
      </c>
      <c r="Q514" s="1">
        <v>-0.107236</v>
      </c>
      <c r="S514">
        <f t="shared" si="67"/>
        <v>2.7672840000000001</v>
      </c>
      <c r="T514">
        <f t="shared" si="68"/>
        <v>161.70625459662895</v>
      </c>
      <c r="X514">
        <f t="shared" si="71"/>
        <v>7.6304358455683927E-4</v>
      </c>
    </row>
    <row r="515" spans="1:24">
      <c r="A515" s="1">
        <v>10187</v>
      </c>
      <c r="B515" s="1">
        <v>191.4</v>
      </c>
      <c r="C515">
        <f t="shared" si="72"/>
        <v>166.4</v>
      </c>
      <c r="D515" s="1">
        <v>157.529</v>
      </c>
      <c r="E515">
        <f t="shared" ref="E515:E578" si="73">(D515-C515)/C515*100</f>
        <v>-5.3311298076923137</v>
      </c>
      <c r="F515" s="1">
        <f t="shared" ref="F515:F578" si="74">ABS(E515)</f>
        <v>5.3311298076923137</v>
      </c>
      <c r="H515">
        <f t="shared" ref="H515:H578" si="75">((C515-D515)/C515)^2</f>
        <v>2.8420945026465484E-3</v>
      </c>
      <c r="M515" s="1">
        <v>31</v>
      </c>
      <c r="N515" s="1">
        <v>156.18199999999999</v>
      </c>
      <c r="O515" s="1">
        <v>1.3471</v>
      </c>
      <c r="Q515" s="1">
        <v>-0.104257</v>
      </c>
      <c r="S515">
        <f t="shared" ref="S515:S578" si="76">(Q515+$R$2)</f>
        <v>2.7702629999999999</v>
      </c>
      <c r="T515">
        <f t="shared" ref="T515:T578" si="77">(S515/$S$2)*$C$2</f>
        <v>161.88033247676097</v>
      </c>
      <c r="X515">
        <f t="shared" ref="X515:X578" si="78">((T515-C515)/C515)^2</f>
        <v>7.3774509842990436E-4</v>
      </c>
    </row>
    <row r="516" spans="1:24">
      <c r="A516" s="1">
        <v>10210</v>
      </c>
      <c r="B516" s="1">
        <v>191.5</v>
      </c>
      <c r="C516">
        <f t="shared" si="72"/>
        <v>166.5</v>
      </c>
      <c r="D516" s="1">
        <v>157.512</v>
      </c>
      <c r="E516">
        <f t="shared" si="73"/>
        <v>-5.3981981981981981</v>
      </c>
      <c r="F516" s="1">
        <f t="shared" si="74"/>
        <v>5.3981981981981981</v>
      </c>
      <c r="H516">
        <f t="shared" si="75"/>
        <v>2.914054378703027E-3</v>
      </c>
      <c r="M516" s="1">
        <v>30</v>
      </c>
      <c r="N516" s="1">
        <v>156.208</v>
      </c>
      <c r="O516" s="1">
        <v>1.30406</v>
      </c>
      <c r="Q516" s="1">
        <v>-0.10127800000000001</v>
      </c>
      <c r="S516">
        <f t="shared" si="76"/>
        <v>2.7732419999999998</v>
      </c>
      <c r="T516">
        <f t="shared" si="77"/>
        <v>162.05441035689304</v>
      </c>
      <c r="X516">
        <f t="shared" si="78"/>
        <v>7.1290271442252468E-4</v>
      </c>
    </row>
    <row r="517" spans="1:24">
      <c r="A517" s="1">
        <v>10226</v>
      </c>
      <c r="B517" s="1">
        <v>191.6</v>
      </c>
      <c r="C517">
        <f t="shared" si="72"/>
        <v>166.6</v>
      </c>
      <c r="D517" s="1">
        <v>157.67400000000001</v>
      </c>
      <c r="E517">
        <f t="shared" si="73"/>
        <v>-5.3577430972388891</v>
      </c>
      <c r="F517" s="1">
        <f t="shared" si="74"/>
        <v>5.3577430972388891</v>
      </c>
      <c r="H517">
        <f t="shared" si="75"/>
        <v>2.8705411096010959E-3</v>
      </c>
      <c r="M517" s="1">
        <v>33</v>
      </c>
      <c r="N517" s="1">
        <v>156.24100000000001</v>
      </c>
      <c r="O517" s="1">
        <v>1.4333499999999999</v>
      </c>
      <c r="Q517" s="1">
        <v>-0.10127800000000001</v>
      </c>
      <c r="S517">
        <f t="shared" si="76"/>
        <v>2.7732419999999998</v>
      </c>
      <c r="T517">
        <f t="shared" si="77"/>
        <v>162.05441035689304</v>
      </c>
      <c r="X517">
        <f t="shared" si="78"/>
        <v>7.4444130125715972E-4</v>
      </c>
    </row>
    <row r="518" spans="1:24">
      <c r="A518" s="1">
        <v>10244</v>
      </c>
      <c r="B518" s="1">
        <v>191.7</v>
      </c>
      <c r="C518">
        <f t="shared" si="72"/>
        <v>166.7</v>
      </c>
      <c r="D518" s="1">
        <v>157.792</v>
      </c>
      <c r="E518">
        <f t="shared" si="73"/>
        <v>-5.343731253749243</v>
      </c>
      <c r="F518" s="1">
        <f t="shared" si="74"/>
        <v>5.343731253749243</v>
      </c>
      <c r="H518">
        <f t="shared" si="75"/>
        <v>2.8555463712296452E-3</v>
      </c>
      <c r="M518" s="1">
        <v>36</v>
      </c>
      <c r="N518" s="1">
        <v>156.22999999999999</v>
      </c>
      <c r="O518" s="1">
        <v>1.5623400000000001</v>
      </c>
      <c r="Q518" s="1">
        <v>-9.53209E-2</v>
      </c>
      <c r="S518">
        <f t="shared" si="76"/>
        <v>2.7791991</v>
      </c>
      <c r="T518">
        <f t="shared" si="77"/>
        <v>162.40251352565261</v>
      </c>
      <c r="X518">
        <f t="shared" si="78"/>
        <v>6.645961748453674E-4</v>
      </c>
    </row>
    <row r="519" spans="1:24">
      <c r="A519" s="1">
        <v>10267</v>
      </c>
      <c r="B519" s="1">
        <v>191.7</v>
      </c>
      <c r="C519">
        <f t="shared" si="72"/>
        <v>166.7</v>
      </c>
      <c r="D519" s="1">
        <v>157.733</v>
      </c>
      <c r="E519">
        <f t="shared" si="73"/>
        <v>-5.3791241751649581</v>
      </c>
      <c r="F519" s="1">
        <f t="shared" si="74"/>
        <v>5.3791241751649581</v>
      </c>
      <c r="H519">
        <f t="shared" si="75"/>
        <v>2.8934976891844088E-3</v>
      </c>
      <c r="M519" s="1">
        <v>34</v>
      </c>
      <c r="N519" s="1">
        <v>156.25700000000001</v>
      </c>
      <c r="O519" s="1">
        <v>1.4764200000000001</v>
      </c>
      <c r="Q519" s="1">
        <v>-9.2342099999999996E-2</v>
      </c>
      <c r="S519">
        <f t="shared" si="76"/>
        <v>2.7821778999999998</v>
      </c>
      <c r="T519">
        <f t="shared" si="77"/>
        <v>162.57657971878362</v>
      </c>
      <c r="X519">
        <f t="shared" si="78"/>
        <v>6.1184864942595693E-4</v>
      </c>
    </row>
    <row r="520" spans="1:24">
      <c r="A520" s="1">
        <v>10288</v>
      </c>
      <c r="B520" s="1">
        <v>191.7</v>
      </c>
      <c r="C520">
        <f t="shared" si="72"/>
        <v>166.7</v>
      </c>
      <c r="D520" s="1">
        <v>157.571</v>
      </c>
      <c r="E520">
        <f t="shared" si="73"/>
        <v>-5.4763047390521846</v>
      </c>
      <c r="F520" s="1">
        <f t="shared" si="74"/>
        <v>5.4763047390521846</v>
      </c>
      <c r="H520">
        <f t="shared" si="75"/>
        <v>2.9989913594965418E-3</v>
      </c>
      <c r="M520" s="1">
        <v>29</v>
      </c>
      <c r="N520" s="1">
        <v>156.31</v>
      </c>
      <c r="O520" s="1">
        <v>1.26112</v>
      </c>
      <c r="Q520" s="1">
        <v>-0.10127800000000001</v>
      </c>
      <c r="S520">
        <f t="shared" si="76"/>
        <v>2.7732419999999998</v>
      </c>
      <c r="T520">
        <f t="shared" si="77"/>
        <v>162.05441035689304</v>
      </c>
      <c r="X520">
        <f t="shared" si="78"/>
        <v>7.766234323192654E-4</v>
      </c>
    </row>
    <row r="521" spans="1:24">
      <c r="A521" s="1">
        <v>10307</v>
      </c>
      <c r="B521" s="1">
        <v>191.8</v>
      </c>
      <c r="C521">
        <f t="shared" si="72"/>
        <v>166.8</v>
      </c>
      <c r="D521" s="1">
        <v>157.38200000000001</v>
      </c>
      <c r="E521">
        <f t="shared" si="73"/>
        <v>-5.6462829736211066</v>
      </c>
      <c r="F521" s="1">
        <f t="shared" si="74"/>
        <v>5.6462829736211066</v>
      </c>
      <c r="H521">
        <f t="shared" si="75"/>
        <v>3.1880511418203605E-3</v>
      </c>
      <c r="M521" s="1">
        <v>24</v>
      </c>
      <c r="N521" s="1">
        <v>156.33699999999999</v>
      </c>
      <c r="O521" s="1">
        <v>1.0451600000000001</v>
      </c>
      <c r="Q521" s="1">
        <v>-0.11021499999999999</v>
      </c>
      <c r="S521">
        <f t="shared" si="76"/>
        <v>2.7643049999999998</v>
      </c>
      <c r="T521">
        <f t="shared" si="77"/>
        <v>161.53217671649685</v>
      </c>
      <c r="X521">
        <f t="shared" si="78"/>
        <v>9.9740215547770546E-4</v>
      </c>
    </row>
    <row r="522" spans="1:24">
      <c r="A522" s="1">
        <v>10323</v>
      </c>
      <c r="B522" s="1">
        <v>191.9</v>
      </c>
      <c r="C522">
        <f t="shared" si="72"/>
        <v>166.9</v>
      </c>
      <c r="D522" s="1">
        <v>157.404</v>
      </c>
      <c r="E522">
        <f t="shared" si="73"/>
        <v>-5.6896345116836482</v>
      </c>
      <c r="F522" s="1">
        <f t="shared" si="74"/>
        <v>5.6896345116836482</v>
      </c>
      <c r="H522">
        <f t="shared" si="75"/>
        <v>3.2371940876541631E-3</v>
      </c>
      <c r="M522" s="1">
        <v>24</v>
      </c>
      <c r="N522" s="1">
        <v>156.35900000000001</v>
      </c>
      <c r="O522" s="1">
        <v>1.0451900000000001</v>
      </c>
      <c r="Q522" s="1">
        <v>-0.11021499999999999</v>
      </c>
      <c r="S522">
        <f t="shared" si="76"/>
        <v>2.7643049999999998</v>
      </c>
      <c r="T522">
        <f t="shared" si="77"/>
        <v>161.53217671649685</v>
      </c>
      <c r="X522">
        <f t="shared" si="78"/>
        <v>1.0343886492853185E-3</v>
      </c>
    </row>
    <row r="523" spans="1:24">
      <c r="A523" s="1">
        <v>10347</v>
      </c>
      <c r="B523" s="1">
        <v>191.9</v>
      </c>
      <c r="C523">
        <f t="shared" si="72"/>
        <v>166.9</v>
      </c>
      <c r="D523" s="1">
        <v>157.452</v>
      </c>
      <c r="E523">
        <f t="shared" si="73"/>
        <v>-5.6608747753145634</v>
      </c>
      <c r="F523" s="1">
        <f t="shared" si="74"/>
        <v>5.6608747753145634</v>
      </c>
      <c r="H523">
        <f t="shared" si="75"/>
        <v>3.2045503221792711E-3</v>
      </c>
      <c r="M523" s="1">
        <v>25</v>
      </c>
      <c r="N523" s="1">
        <v>156.364</v>
      </c>
      <c r="O523" s="1">
        <v>1.0884499999999999</v>
      </c>
      <c r="Q523" s="1">
        <v>-0.104257</v>
      </c>
      <c r="S523">
        <f t="shared" si="76"/>
        <v>2.7702629999999999</v>
      </c>
      <c r="T523">
        <f t="shared" si="77"/>
        <v>161.88033247676097</v>
      </c>
      <c r="X523">
        <f t="shared" si="78"/>
        <v>9.0455969350018608E-4</v>
      </c>
    </row>
    <row r="524" spans="1:24">
      <c r="A524" s="1">
        <v>10370</v>
      </c>
      <c r="B524" s="1">
        <v>192</v>
      </c>
      <c r="C524">
        <f t="shared" si="72"/>
        <v>167</v>
      </c>
      <c r="D524" s="1">
        <v>157.60300000000001</v>
      </c>
      <c r="E524">
        <f t="shared" si="73"/>
        <v>-5.6269461077844261</v>
      </c>
      <c r="F524" s="1">
        <f t="shared" si="74"/>
        <v>5.6269461077844261</v>
      </c>
      <c r="H524">
        <f t="shared" si="75"/>
        <v>3.1662522499910301E-3</v>
      </c>
      <c r="M524" s="1">
        <v>27</v>
      </c>
      <c r="N524" s="1">
        <v>156.428</v>
      </c>
      <c r="O524" s="1">
        <v>1.17499</v>
      </c>
      <c r="Q524" s="1">
        <v>-0.113194</v>
      </c>
      <c r="S524">
        <f t="shared" si="76"/>
        <v>2.7613259999999999</v>
      </c>
      <c r="T524">
        <f t="shared" si="77"/>
        <v>161.35809883636483</v>
      </c>
      <c r="X524">
        <f t="shared" si="78"/>
        <v>1.1413477980647521E-3</v>
      </c>
    </row>
    <row r="525" spans="1:24">
      <c r="A525" s="1">
        <v>10379</v>
      </c>
      <c r="B525" s="1">
        <v>192</v>
      </c>
      <c r="C525">
        <f t="shared" si="72"/>
        <v>167</v>
      </c>
      <c r="D525" s="1">
        <v>157.625</v>
      </c>
      <c r="E525">
        <f t="shared" si="73"/>
        <v>-5.61377245508982</v>
      </c>
      <c r="F525" s="1">
        <f t="shared" si="74"/>
        <v>5.61377245508982</v>
      </c>
      <c r="H525">
        <f t="shared" si="75"/>
        <v>3.1514441177525189E-3</v>
      </c>
      <c r="M525" s="1">
        <v>27</v>
      </c>
      <c r="N525" s="1">
        <v>156.44999999999999</v>
      </c>
      <c r="O525" s="1">
        <v>1.17502</v>
      </c>
      <c r="Q525" s="1">
        <v>-0.11021499999999999</v>
      </c>
      <c r="S525">
        <f t="shared" si="76"/>
        <v>2.7643049999999998</v>
      </c>
      <c r="T525">
        <f t="shared" si="77"/>
        <v>161.53217671649685</v>
      </c>
      <c r="X525">
        <f t="shared" si="78"/>
        <v>1.0720029925640638E-3</v>
      </c>
    </row>
    <row r="526" spans="1:24">
      <c r="A526" s="1">
        <v>10395</v>
      </c>
      <c r="B526" s="1">
        <v>192.1</v>
      </c>
      <c r="C526">
        <f t="shared" si="72"/>
        <v>167.1</v>
      </c>
      <c r="D526" s="1">
        <v>157.614</v>
      </c>
      <c r="E526">
        <f t="shared" si="73"/>
        <v>-5.6768402154398503</v>
      </c>
      <c r="F526" s="1">
        <f t="shared" si="74"/>
        <v>5.6768402154398503</v>
      </c>
      <c r="H526">
        <f t="shared" si="75"/>
        <v>3.2226514831635166E-3</v>
      </c>
      <c r="M526" s="1">
        <v>26</v>
      </c>
      <c r="N526" s="1">
        <v>156.482</v>
      </c>
      <c r="O526" s="1">
        <v>1.1318600000000001</v>
      </c>
      <c r="Q526" s="1">
        <v>-0.10127800000000001</v>
      </c>
      <c r="S526">
        <f t="shared" si="76"/>
        <v>2.7732419999999998</v>
      </c>
      <c r="T526">
        <f t="shared" si="77"/>
        <v>162.05441035689304</v>
      </c>
      <c r="X526">
        <f t="shared" si="78"/>
        <v>9.1173988372164605E-4</v>
      </c>
    </row>
    <row r="527" spans="1:24">
      <c r="A527" s="1">
        <v>10427</v>
      </c>
      <c r="B527" s="1">
        <v>192.1</v>
      </c>
      <c r="C527">
        <f t="shared" si="72"/>
        <v>167.1</v>
      </c>
      <c r="D527" s="1">
        <v>157.608</v>
      </c>
      <c r="E527">
        <f t="shared" si="73"/>
        <v>-5.6804308797127412</v>
      </c>
      <c r="F527" s="1">
        <f t="shared" si="74"/>
        <v>5.6804308797127412</v>
      </c>
      <c r="H527">
        <f t="shared" si="75"/>
        <v>3.2267294979194065E-3</v>
      </c>
      <c r="M527" s="1">
        <v>25</v>
      </c>
      <c r="N527" s="1">
        <v>156.51900000000001</v>
      </c>
      <c r="O527" s="1">
        <v>1.0886800000000001</v>
      </c>
      <c r="Q527" s="1">
        <v>-0.104257</v>
      </c>
      <c r="S527">
        <f t="shared" si="76"/>
        <v>2.7702629999999999</v>
      </c>
      <c r="T527">
        <f t="shared" si="77"/>
        <v>161.88033247676097</v>
      </c>
      <c r="X527">
        <f t="shared" si="78"/>
        <v>9.7573701744069446E-4</v>
      </c>
    </row>
    <row r="528" spans="1:24">
      <c r="A528" s="1">
        <v>10448</v>
      </c>
      <c r="B528" s="1">
        <v>192.1</v>
      </c>
      <c r="C528">
        <f t="shared" si="72"/>
        <v>167.1</v>
      </c>
      <c r="D528" s="1">
        <v>157.624</v>
      </c>
      <c r="E528">
        <f t="shared" si="73"/>
        <v>-5.6708557749850383</v>
      </c>
      <c r="F528" s="1">
        <f t="shared" si="74"/>
        <v>5.6708557749850383</v>
      </c>
      <c r="H528">
        <f t="shared" si="75"/>
        <v>3.2158605220681158E-3</v>
      </c>
      <c r="M528" s="1">
        <v>25</v>
      </c>
      <c r="N528" s="1">
        <v>156.536</v>
      </c>
      <c r="O528" s="1">
        <v>1.0887</v>
      </c>
      <c r="Q528" s="1">
        <v>-0.10127800000000001</v>
      </c>
      <c r="S528">
        <f t="shared" si="76"/>
        <v>2.7732419999999998</v>
      </c>
      <c r="T528">
        <f t="shared" si="77"/>
        <v>162.05441035689304</v>
      </c>
      <c r="X528">
        <f t="shared" si="78"/>
        <v>9.1173988372164605E-4</v>
      </c>
    </row>
    <row r="529" spans="1:24">
      <c r="A529" s="1">
        <v>10468</v>
      </c>
      <c r="B529" s="1">
        <v>192.2</v>
      </c>
      <c r="C529">
        <f t="shared" si="72"/>
        <v>167.2</v>
      </c>
      <c r="D529" s="1">
        <v>157.608</v>
      </c>
      <c r="E529">
        <f t="shared" si="73"/>
        <v>-5.7368421052631495</v>
      </c>
      <c r="F529" s="1">
        <f t="shared" si="74"/>
        <v>5.7368421052631495</v>
      </c>
      <c r="H529">
        <f t="shared" si="75"/>
        <v>3.2911357340720121E-3</v>
      </c>
      <c r="M529" s="1">
        <v>24</v>
      </c>
      <c r="N529" s="1">
        <v>156.56200000000001</v>
      </c>
      <c r="O529" s="1">
        <v>1.0454699999999999</v>
      </c>
      <c r="Q529" s="1">
        <v>-0.10127800000000001</v>
      </c>
      <c r="S529">
        <f t="shared" si="76"/>
        <v>2.7732419999999998</v>
      </c>
      <c r="T529">
        <f t="shared" si="77"/>
        <v>162.05441035689304</v>
      </c>
      <c r="X529">
        <f t="shared" si="78"/>
        <v>9.4710417484323336E-4</v>
      </c>
    </row>
    <row r="530" spans="1:24">
      <c r="A530" s="1">
        <v>10488</v>
      </c>
      <c r="B530" s="1">
        <v>192.2</v>
      </c>
      <c r="C530">
        <f t="shared" si="72"/>
        <v>167.2</v>
      </c>
      <c r="D530" s="1">
        <v>157.505</v>
      </c>
      <c r="E530">
        <f t="shared" si="73"/>
        <v>-5.7984449760765511</v>
      </c>
      <c r="F530" s="1">
        <f t="shared" si="74"/>
        <v>5.7984449760765511</v>
      </c>
      <c r="H530">
        <f t="shared" si="75"/>
        <v>3.36219641405874E-3</v>
      </c>
      <c r="M530" s="1">
        <v>21</v>
      </c>
      <c r="N530" s="1">
        <v>156.589</v>
      </c>
      <c r="O530" s="1">
        <v>0.91555900000000001</v>
      </c>
      <c r="Q530" s="1">
        <v>-9.2342099999999996E-2</v>
      </c>
      <c r="S530">
        <f t="shared" si="76"/>
        <v>2.7821778999999998</v>
      </c>
      <c r="T530">
        <f t="shared" si="77"/>
        <v>162.57657971878362</v>
      </c>
      <c r="X530">
        <f t="shared" si="78"/>
        <v>7.6463504930500555E-4</v>
      </c>
    </row>
    <row r="531" spans="1:24">
      <c r="A531" s="1">
        <v>10510</v>
      </c>
      <c r="B531" s="1">
        <v>192.2</v>
      </c>
      <c r="C531">
        <f t="shared" si="72"/>
        <v>167.2</v>
      </c>
      <c r="D531" s="1">
        <v>157.40700000000001</v>
      </c>
      <c r="E531">
        <f t="shared" si="73"/>
        <v>-5.8570574162679296</v>
      </c>
      <c r="F531" s="1">
        <f t="shared" si="74"/>
        <v>5.8570574162679296</v>
      </c>
      <c r="H531">
        <f t="shared" si="75"/>
        <v>3.4305121577459159E-3</v>
      </c>
      <c r="M531" s="1">
        <v>18</v>
      </c>
      <c r="N531" s="1">
        <v>156.62100000000001</v>
      </c>
      <c r="O531" s="1">
        <v>0.78543099999999999</v>
      </c>
      <c r="Q531" s="1">
        <v>-9.2342099999999996E-2</v>
      </c>
      <c r="S531">
        <f t="shared" si="76"/>
        <v>2.7821778999999998</v>
      </c>
      <c r="T531">
        <f t="shared" si="77"/>
        <v>162.57657971878362</v>
      </c>
      <c r="X531">
        <f t="shared" si="78"/>
        <v>7.6463504930500555E-4</v>
      </c>
    </row>
    <row r="532" spans="1:24">
      <c r="A532" s="1">
        <v>10529</v>
      </c>
      <c r="B532" s="1">
        <v>192.3</v>
      </c>
      <c r="C532">
        <f t="shared" si="72"/>
        <v>167.3</v>
      </c>
      <c r="D532" s="1">
        <v>157.40100000000001</v>
      </c>
      <c r="E532">
        <f t="shared" si="73"/>
        <v>-5.9169157202630007</v>
      </c>
      <c r="F532" s="1">
        <f t="shared" si="74"/>
        <v>5.9169157202630007</v>
      </c>
      <c r="H532">
        <f t="shared" si="75"/>
        <v>3.5009891640695426E-3</v>
      </c>
      <c r="M532" s="1">
        <v>17</v>
      </c>
      <c r="N532" s="1">
        <v>156.65899999999999</v>
      </c>
      <c r="O532" s="1">
        <v>0.74202900000000005</v>
      </c>
      <c r="Q532" s="1">
        <v>-8.9363300000000007E-2</v>
      </c>
      <c r="S532">
        <f t="shared" si="76"/>
        <v>2.7851566999999999</v>
      </c>
      <c r="T532">
        <f t="shared" si="77"/>
        <v>162.75064591191466</v>
      </c>
      <c r="X532">
        <f t="shared" si="78"/>
        <v>7.3944793236194629E-4</v>
      </c>
    </row>
    <row r="533" spans="1:24">
      <c r="A533" s="1">
        <v>10550</v>
      </c>
      <c r="B533" s="1">
        <v>192.3</v>
      </c>
      <c r="C533">
        <f t="shared" si="72"/>
        <v>167.3</v>
      </c>
      <c r="D533" s="1">
        <v>157.553</v>
      </c>
      <c r="E533">
        <f t="shared" si="73"/>
        <v>-5.826060968320391</v>
      </c>
      <c r="F533" s="1">
        <f t="shared" si="74"/>
        <v>5.826060968320391</v>
      </c>
      <c r="H533">
        <f t="shared" si="75"/>
        <v>3.3942986406586329E-3</v>
      </c>
      <c r="M533" s="1">
        <v>20</v>
      </c>
      <c r="N533" s="1">
        <v>156.68</v>
      </c>
      <c r="O533" s="1">
        <v>0.87229400000000001</v>
      </c>
      <c r="Q533" s="1">
        <v>-9.53209E-2</v>
      </c>
      <c r="S533">
        <f t="shared" si="76"/>
        <v>2.7791991</v>
      </c>
      <c r="T533">
        <f t="shared" si="77"/>
        <v>162.40251352565261</v>
      </c>
      <c r="X533">
        <f t="shared" si="78"/>
        <v>8.5694827437265292E-4</v>
      </c>
    </row>
    <row r="534" spans="1:24">
      <c r="A534" s="1">
        <v>10562</v>
      </c>
      <c r="B534" s="1">
        <v>192.3</v>
      </c>
      <c r="C534">
        <f t="shared" si="72"/>
        <v>167.3</v>
      </c>
      <c r="D534" s="1">
        <v>157.78</v>
      </c>
      <c r="E534">
        <f t="shared" si="73"/>
        <v>-5.6903765690376629</v>
      </c>
      <c r="F534" s="1">
        <f t="shared" si="74"/>
        <v>5.6903765690376629</v>
      </c>
      <c r="H534">
        <f t="shared" si="75"/>
        <v>3.238038549745284E-3</v>
      </c>
      <c r="M534" s="1">
        <v>25</v>
      </c>
      <c r="N534" s="1">
        <v>156.691</v>
      </c>
      <c r="O534" s="1">
        <v>1.08893</v>
      </c>
      <c r="Q534" s="1">
        <v>-9.8299700000000004E-2</v>
      </c>
      <c r="S534">
        <f t="shared" si="76"/>
        <v>2.7762202999999999</v>
      </c>
      <c r="T534">
        <f t="shared" si="77"/>
        <v>162.22844733252154</v>
      </c>
      <c r="X534">
        <f t="shared" si="78"/>
        <v>9.1894601324320809E-4</v>
      </c>
    </row>
    <row r="535" spans="1:24">
      <c r="A535" s="1">
        <v>10585</v>
      </c>
      <c r="B535" s="1">
        <v>192.4</v>
      </c>
      <c r="C535">
        <f t="shared" si="72"/>
        <v>167.4</v>
      </c>
      <c r="D535" s="1">
        <v>157.80099999999999</v>
      </c>
      <c r="E535">
        <f t="shared" si="73"/>
        <v>-5.7341696535245026</v>
      </c>
      <c r="F535" s="1">
        <f t="shared" si="74"/>
        <v>5.7341696535245026</v>
      </c>
      <c r="H535">
        <f t="shared" si="75"/>
        <v>3.2880701615401317E-3</v>
      </c>
      <c r="M535" s="1">
        <v>25</v>
      </c>
      <c r="N535" s="1">
        <v>156.71299999999999</v>
      </c>
      <c r="O535" s="1">
        <v>1.0889599999999999</v>
      </c>
      <c r="Q535" s="1">
        <v>-8.9363300000000007E-2</v>
      </c>
      <c r="S535">
        <f t="shared" si="76"/>
        <v>2.7851566999999999</v>
      </c>
      <c r="T535">
        <f t="shared" si="77"/>
        <v>162.75064591191466</v>
      </c>
      <c r="X535">
        <f t="shared" si="78"/>
        <v>7.7139059237548043E-4</v>
      </c>
    </row>
    <row r="536" spans="1:24">
      <c r="A536" s="1">
        <v>10603</v>
      </c>
      <c r="B536" s="1">
        <v>192.4</v>
      </c>
      <c r="C536">
        <f t="shared" si="72"/>
        <v>167.4</v>
      </c>
      <c r="D536" s="1">
        <v>157.68199999999999</v>
      </c>
      <c r="E536">
        <f t="shared" si="73"/>
        <v>-5.8052568697730091</v>
      </c>
      <c r="F536" s="1">
        <f t="shared" si="74"/>
        <v>5.8052568697730091</v>
      </c>
      <c r="H536">
        <f t="shared" si="75"/>
        <v>3.3701007324046721E-3</v>
      </c>
      <c r="M536" s="1">
        <v>21</v>
      </c>
      <c r="N536" s="1">
        <v>156.76599999999999</v>
      </c>
      <c r="O536" s="1">
        <v>0.91576199999999996</v>
      </c>
      <c r="Q536" s="1">
        <v>-9.2342099999999996E-2</v>
      </c>
      <c r="S536">
        <f t="shared" si="76"/>
        <v>2.7821778999999998</v>
      </c>
      <c r="T536">
        <f t="shared" si="77"/>
        <v>162.57657971878362</v>
      </c>
      <c r="X536">
        <f t="shared" si="78"/>
        <v>8.3023168343337897E-4</v>
      </c>
    </row>
    <row r="537" spans="1:24">
      <c r="A537" s="1">
        <v>10625</v>
      </c>
      <c r="B537" s="1">
        <v>192.4</v>
      </c>
      <c r="C537">
        <f t="shared" si="72"/>
        <v>167.4</v>
      </c>
      <c r="D537" s="1">
        <v>157.48099999999999</v>
      </c>
      <c r="E537">
        <f t="shared" si="73"/>
        <v>-5.925328554360819</v>
      </c>
      <c r="F537" s="1">
        <f t="shared" si="74"/>
        <v>5.925328554360819</v>
      </c>
      <c r="H537">
        <f t="shared" si="75"/>
        <v>3.5109518477123673E-3</v>
      </c>
      <c r="M537" s="1">
        <v>16</v>
      </c>
      <c r="N537" s="1">
        <v>156.78200000000001</v>
      </c>
      <c r="O537" s="1">
        <v>0.69866700000000004</v>
      </c>
      <c r="Q537" s="1">
        <v>-9.53209E-2</v>
      </c>
      <c r="S537">
        <f t="shared" si="76"/>
        <v>2.7791991</v>
      </c>
      <c r="T537">
        <f t="shared" si="77"/>
        <v>162.40251352565261</v>
      </c>
      <c r="X537">
        <f t="shared" si="78"/>
        <v>8.912352338343966E-4</v>
      </c>
    </row>
    <row r="538" spans="1:24">
      <c r="A538" s="1">
        <v>10649</v>
      </c>
      <c r="B538" s="1">
        <v>192.4</v>
      </c>
      <c r="C538">
        <f t="shared" si="72"/>
        <v>167.4</v>
      </c>
      <c r="D538" s="1">
        <v>157.50800000000001</v>
      </c>
      <c r="E538">
        <f t="shared" si="73"/>
        <v>-5.9091995221027451</v>
      </c>
      <c r="F538" s="1">
        <f t="shared" si="74"/>
        <v>5.9091995221027451</v>
      </c>
      <c r="H538">
        <f t="shared" si="75"/>
        <v>3.4918638992019317E-3</v>
      </c>
      <c r="M538" s="1">
        <v>16</v>
      </c>
      <c r="N538" s="1">
        <v>156.809</v>
      </c>
      <c r="O538" s="1">
        <v>0.698689</v>
      </c>
      <c r="Q538" s="1">
        <v>-8.9363300000000007E-2</v>
      </c>
      <c r="S538">
        <f t="shared" si="76"/>
        <v>2.7851566999999999</v>
      </c>
      <c r="T538">
        <f t="shared" si="77"/>
        <v>162.75064591191466</v>
      </c>
      <c r="X538">
        <f t="shared" si="78"/>
        <v>7.7139059237548043E-4</v>
      </c>
    </row>
    <row r="539" spans="1:24">
      <c r="A539" s="1">
        <v>10657</v>
      </c>
      <c r="B539" s="1">
        <v>192.4</v>
      </c>
      <c r="C539">
        <f t="shared" si="72"/>
        <v>167.4</v>
      </c>
      <c r="D539" s="1">
        <v>157.71899999999999</v>
      </c>
      <c r="E539">
        <f t="shared" si="73"/>
        <v>-5.7831541218638058</v>
      </c>
      <c r="F539" s="1">
        <f t="shared" si="74"/>
        <v>5.7831541218638058</v>
      </c>
      <c r="H539">
        <f t="shared" si="75"/>
        <v>3.3444871597230327E-3</v>
      </c>
      <c r="M539" s="1">
        <v>20</v>
      </c>
      <c r="N539" s="1">
        <v>156.84700000000001</v>
      </c>
      <c r="O539" s="1">
        <v>0.87247300000000005</v>
      </c>
      <c r="Q539" s="1">
        <v>-9.2342099999999996E-2</v>
      </c>
      <c r="S539">
        <f t="shared" si="76"/>
        <v>2.7821778999999998</v>
      </c>
      <c r="T539">
        <f t="shared" si="77"/>
        <v>162.57657971878362</v>
      </c>
      <c r="X539">
        <f t="shared" si="78"/>
        <v>8.3023168343337897E-4</v>
      </c>
    </row>
    <row r="540" spans="1:24">
      <c r="A540" s="1">
        <v>10688</v>
      </c>
      <c r="B540" s="1">
        <v>192.5</v>
      </c>
      <c r="C540">
        <f t="shared" si="72"/>
        <v>167.5</v>
      </c>
      <c r="D540" s="1">
        <v>157.947</v>
      </c>
      <c r="E540">
        <f t="shared" si="73"/>
        <v>-5.7032835820895507</v>
      </c>
      <c r="F540" s="1">
        <f t="shared" si="74"/>
        <v>5.7032835820895507</v>
      </c>
      <c r="H540">
        <f t="shared" si="75"/>
        <v>3.2527443617732217E-3</v>
      </c>
      <c r="M540" s="1">
        <v>25</v>
      </c>
      <c r="N540" s="1">
        <v>156.857</v>
      </c>
      <c r="O540" s="1">
        <v>1.08917</v>
      </c>
      <c r="Q540" s="1">
        <v>-8.9363300000000007E-2</v>
      </c>
      <c r="S540">
        <f t="shared" si="76"/>
        <v>2.7851566999999999</v>
      </c>
      <c r="T540">
        <f t="shared" si="77"/>
        <v>162.75064591191466</v>
      </c>
      <c r="X540">
        <f t="shared" si="78"/>
        <v>8.0396932070440409E-4</v>
      </c>
    </row>
    <row r="541" spans="1:24">
      <c r="A541" s="1">
        <v>10704</v>
      </c>
      <c r="B541" s="1">
        <v>192.5</v>
      </c>
      <c r="C541">
        <f t="shared" si="72"/>
        <v>167.5</v>
      </c>
      <c r="D541" s="1">
        <v>158.071</v>
      </c>
      <c r="E541">
        <f t="shared" si="73"/>
        <v>-5.6292537313432849</v>
      </c>
      <c r="F541" s="1">
        <f t="shared" si="74"/>
        <v>5.6292537313432849</v>
      </c>
      <c r="H541">
        <f t="shared" si="75"/>
        <v>3.1688497571842294E-3</v>
      </c>
      <c r="M541" s="1">
        <v>27</v>
      </c>
      <c r="N541" s="1">
        <v>156.89500000000001</v>
      </c>
      <c r="O541" s="1">
        <v>1.1757500000000001</v>
      </c>
      <c r="Q541" s="1">
        <v>-8.9363300000000007E-2</v>
      </c>
      <c r="S541">
        <f t="shared" si="76"/>
        <v>2.7851566999999999</v>
      </c>
      <c r="T541">
        <f t="shared" si="77"/>
        <v>162.75064591191466</v>
      </c>
      <c r="X541">
        <f t="shared" si="78"/>
        <v>8.0396932070440409E-4</v>
      </c>
    </row>
    <row r="542" spans="1:24">
      <c r="A542" s="1">
        <v>10727</v>
      </c>
      <c r="B542" s="1">
        <v>192.5</v>
      </c>
      <c r="C542">
        <f t="shared" si="72"/>
        <v>167.5</v>
      </c>
      <c r="D542" s="1">
        <v>158.02199999999999</v>
      </c>
      <c r="E542">
        <f t="shared" si="73"/>
        <v>-5.6585074626865728</v>
      </c>
      <c r="F542" s="1">
        <f t="shared" si="74"/>
        <v>5.6585074626865728</v>
      </c>
      <c r="H542">
        <f t="shared" si="75"/>
        <v>3.2018706705279633E-3</v>
      </c>
      <c r="M542" s="1">
        <v>25</v>
      </c>
      <c r="N542" s="1">
        <v>156.93199999999999</v>
      </c>
      <c r="O542" s="1">
        <v>1.08928</v>
      </c>
      <c r="Q542" s="1">
        <v>-8.6384600000000006E-2</v>
      </c>
      <c r="S542">
        <f t="shared" si="76"/>
        <v>2.7881353999999998</v>
      </c>
      <c r="T542">
        <f t="shared" si="77"/>
        <v>162.9247062615452</v>
      </c>
      <c r="X542">
        <f t="shared" si="78"/>
        <v>7.4611941343350353E-4</v>
      </c>
    </row>
    <row r="543" spans="1:24">
      <c r="A543" s="1">
        <v>10745</v>
      </c>
      <c r="B543" s="1">
        <v>192.5</v>
      </c>
      <c r="C543">
        <f t="shared" si="72"/>
        <v>167.5</v>
      </c>
      <c r="D543" s="1">
        <v>157.95099999999999</v>
      </c>
      <c r="E543">
        <f t="shared" si="73"/>
        <v>-5.7008955223880635</v>
      </c>
      <c r="F543" s="1">
        <f t="shared" si="74"/>
        <v>5.7008955223880635</v>
      </c>
      <c r="H543">
        <f t="shared" si="75"/>
        <v>3.2500209757184272E-3</v>
      </c>
      <c r="M543" s="1">
        <v>23</v>
      </c>
      <c r="N543" s="1">
        <v>156.94900000000001</v>
      </c>
      <c r="O543" s="1">
        <v>1.00268</v>
      </c>
      <c r="Q543" s="1">
        <v>-8.9363300000000007E-2</v>
      </c>
      <c r="S543">
        <f t="shared" si="76"/>
        <v>2.7851566999999999</v>
      </c>
      <c r="T543">
        <f t="shared" si="77"/>
        <v>162.75064591191466</v>
      </c>
      <c r="X543">
        <f t="shared" si="78"/>
        <v>8.0396932070440409E-4</v>
      </c>
    </row>
    <row r="544" spans="1:24">
      <c r="A544" s="1">
        <v>10761</v>
      </c>
      <c r="B544" s="1">
        <v>192.5</v>
      </c>
      <c r="C544">
        <f t="shared" si="72"/>
        <v>167.5</v>
      </c>
      <c r="D544" s="1">
        <v>157.89699999999999</v>
      </c>
      <c r="E544">
        <f t="shared" si="73"/>
        <v>-5.7331343283582141</v>
      </c>
      <c r="F544" s="1">
        <f t="shared" si="74"/>
        <v>5.7331343283582141</v>
      </c>
      <c r="H544">
        <f t="shared" si="75"/>
        <v>3.2868829226999395E-3</v>
      </c>
      <c r="M544" s="1">
        <v>21</v>
      </c>
      <c r="N544" s="1">
        <v>156.98099999999999</v>
      </c>
      <c r="O544" s="1">
        <v>0.91600899999999996</v>
      </c>
      <c r="Q544" s="1">
        <v>-8.6384600000000006E-2</v>
      </c>
      <c r="S544">
        <f t="shared" si="76"/>
        <v>2.7881353999999998</v>
      </c>
      <c r="T544">
        <f t="shared" si="77"/>
        <v>162.9247062615452</v>
      </c>
      <c r="X544">
        <f t="shared" si="78"/>
        <v>7.4611941343350353E-4</v>
      </c>
    </row>
    <row r="545" spans="1:24">
      <c r="A545" s="1">
        <v>10787</v>
      </c>
      <c r="B545" s="1">
        <v>192.5</v>
      </c>
      <c r="C545">
        <f t="shared" si="72"/>
        <v>167.5</v>
      </c>
      <c r="D545" s="1">
        <v>157.886</v>
      </c>
      <c r="E545">
        <f t="shared" si="73"/>
        <v>-5.739701492537316</v>
      </c>
      <c r="F545" s="1">
        <f t="shared" si="74"/>
        <v>5.739701492537316</v>
      </c>
      <c r="H545">
        <f t="shared" si="75"/>
        <v>3.2944173223435095E-3</v>
      </c>
      <c r="M545" s="1">
        <v>20</v>
      </c>
      <c r="N545" s="1">
        <v>157.01300000000001</v>
      </c>
      <c r="O545" s="1">
        <v>0.87265199999999998</v>
      </c>
      <c r="Q545" s="1">
        <v>-8.6384600000000006E-2</v>
      </c>
      <c r="S545">
        <f t="shared" si="76"/>
        <v>2.7881353999999998</v>
      </c>
      <c r="T545">
        <f t="shared" si="77"/>
        <v>162.9247062615452</v>
      </c>
      <c r="X545">
        <f t="shared" si="78"/>
        <v>7.4611941343350353E-4</v>
      </c>
    </row>
    <row r="546" spans="1:24">
      <c r="A546" s="1">
        <v>10802</v>
      </c>
      <c r="B546" s="1">
        <v>192.5</v>
      </c>
      <c r="C546">
        <f t="shared" si="72"/>
        <v>167.5</v>
      </c>
      <c r="D546" s="1">
        <v>157.858</v>
      </c>
      <c r="E546">
        <f t="shared" si="73"/>
        <v>-5.7564179104477589</v>
      </c>
      <c r="F546" s="1">
        <f t="shared" si="74"/>
        <v>5.7564179104477589</v>
      </c>
      <c r="H546">
        <f t="shared" si="75"/>
        <v>3.313634715972374E-3</v>
      </c>
      <c r="M546" s="1">
        <v>19</v>
      </c>
      <c r="N546" s="1">
        <v>157.029</v>
      </c>
      <c r="O546" s="1">
        <v>0.82925199999999999</v>
      </c>
      <c r="Q546" s="1">
        <v>-8.6384600000000006E-2</v>
      </c>
      <c r="S546">
        <f t="shared" si="76"/>
        <v>2.7881353999999998</v>
      </c>
      <c r="T546">
        <f t="shared" si="77"/>
        <v>162.9247062615452</v>
      </c>
      <c r="X546">
        <f t="shared" si="78"/>
        <v>7.4611941343350353E-4</v>
      </c>
    </row>
    <row r="547" spans="1:24">
      <c r="A547" s="1">
        <v>10829</v>
      </c>
      <c r="B547" s="1">
        <v>192.5</v>
      </c>
      <c r="C547">
        <f t="shared" si="72"/>
        <v>167.5</v>
      </c>
      <c r="D547" s="1">
        <v>157.89599999999999</v>
      </c>
      <c r="E547">
        <f t="shared" si="73"/>
        <v>-5.7337313432835897</v>
      </c>
      <c r="F547" s="1">
        <f t="shared" si="74"/>
        <v>5.7337313432835897</v>
      </c>
      <c r="H547">
        <f t="shared" si="75"/>
        <v>3.2875675116952642E-3</v>
      </c>
      <c r="M547" s="1">
        <v>19</v>
      </c>
      <c r="N547" s="1">
        <v>157.06700000000001</v>
      </c>
      <c r="O547" s="1">
        <v>0.82928900000000005</v>
      </c>
      <c r="Q547" s="1">
        <v>-8.0426999999999998E-2</v>
      </c>
      <c r="S547">
        <f t="shared" si="76"/>
        <v>2.7940930000000002</v>
      </c>
      <c r="T547">
        <f t="shared" si="77"/>
        <v>163.27283864780728</v>
      </c>
      <c r="X547">
        <f t="shared" si="78"/>
        <v>6.3689527636344185E-4</v>
      </c>
    </row>
    <row r="548" spans="1:24">
      <c r="A548" s="1">
        <v>10846</v>
      </c>
      <c r="B548" s="1">
        <v>192.6</v>
      </c>
      <c r="C548">
        <f t="shared" si="72"/>
        <v>167.6</v>
      </c>
      <c r="D548" s="1">
        <v>157.94399999999999</v>
      </c>
      <c r="E548">
        <f t="shared" si="73"/>
        <v>-5.76133651551313</v>
      </c>
      <c r="F548" s="1">
        <f t="shared" si="74"/>
        <v>5.76133651551313</v>
      </c>
      <c r="H548">
        <f t="shared" si="75"/>
        <v>3.319299844498498E-3</v>
      </c>
      <c r="M548" s="1">
        <v>19</v>
      </c>
      <c r="N548" s="1">
        <v>157.11500000000001</v>
      </c>
      <c r="O548" s="1">
        <v>0.82933800000000002</v>
      </c>
      <c r="Q548" s="1">
        <v>-8.3405800000000002E-2</v>
      </c>
      <c r="S548">
        <f t="shared" si="76"/>
        <v>2.7911142</v>
      </c>
      <c r="T548">
        <f t="shared" si="77"/>
        <v>163.09877245467624</v>
      </c>
      <c r="X548">
        <f t="shared" si="78"/>
        <v>7.2129663673813321E-4</v>
      </c>
    </row>
    <row r="549" spans="1:24">
      <c r="A549" s="1">
        <v>10869</v>
      </c>
      <c r="B549" s="1">
        <v>192.6</v>
      </c>
      <c r="C549">
        <f t="shared" si="72"/>
        <v>167.6</v>
      </c>
      <c r="D549" s="1">
        <v>158.03100000000001</v>
      </c>
      <c r="E549">
        <f t="shared" si="73"/>
        <v>-5.7094272076372254</v>
      </c>
      <c r="F549" s="1">
        <f t="shared" si="74"/>
        <v>5.7094272076372254</v>
      </c>
      <c r="H549">
        <f t="shared" si="75"/>
        <v>3.25975590393082E-3</v>
      </c>
      <c r="M549" s="1">
        <v>21</v>
      </c>
      <c r="N549" s="1">
        <v>157.11500000000001</v>
      </c>
      <c r="O549" s="1">
        <v>0.91616299999999995</v>
      </c>
      <c r="Q549" s="1">
        <v>-8.0426999999999998E-2</v>
      </c>
      <c r="S549">
        <f t="shared" si="76"/>
        <v>2.7940930000000002</v>
      </c>
      <c r="T549">
        <f t="shared" si="77"/>
        <v>163.27283864780728</v>
      </c>
      <c r="X549">
        <f t="shared" si="78"/>
        <v>6.66589012078078E-4</v>
      </c>
    </row>
    <row r="550" spans="1:24">
      <c r="A550" s="1">
        <v>10886</v>
      </c>
      <c r="B550" s="1">
        <v>192.6</v>
      </c>
      <c r="C550">
        <f t="shared" si="72"/>
        <v>167.6</v>
      </c>
      <c r="D550" s="1">
        <v>158.11699999999999</v>
      </c>
      <c r="E550">
        <f t="shared" si="73"/>
        <v>-5.6581145584725565</v>
      </c>
      <c r="F550" s="1">
        <f t="shared" si="74"/>
        <v>5.6581145584725565</v>
      </c>
      <c r="H550">
        <f t="shared" si="75"/>
        <v>3.2014260356799094E-3</v>
      </c>
      <c r="M550" s="1">
        <v>22</v>
      </c>
      <c r="N550" s="1">
        <v>157.15799999999999</v>
      </c>
      <c r="O550" s="1">
        <v>0.959596</v>
      </c>
      <c r="Q550" s="1">
        <v>-8.0426999999999998E-2</v>
      </c>
      <c r="S550">
        <f t="shared" si="76"/>
        <v>2.7940930000000002</v>
      </c>
      <c r="T550">
        <f t="shared" si="77"/>
        <v>163.27283864780728</v>
      </c>
      <c r="X550">
        <f t="shared" si="78"/>
        <v>6.66589012078078E-4</v>
      </c>
    </row>
    <row r="551" spans="1:24">
      <c r="A551" s="1">
        <v>10899</v>
      </c>
      <c r="B551" s="1">
        <v>192.6</v>
      </c>
      <c r="C551">
        <f t="shared" si="72"/>
        <v>167.6</v>
      </c>
      <c r="D551" s="1">
        <v>158.06299999999999</v>
      </c>
      <c r="E551">
        <f t="shared" si="73"/>
        <v>-5.6903341288782858</v>
      </c>
      <c r="F551" s="1">
        <f t="shared" si="74"/>
        <v>5.6903341288782858</v>
      </c>
      <c r="H551">
        <f t="shared" si="75"/>
        <v>3.2379902498276998E-3</v>
      </c>
      <c r="M551" s="1">
        <v>20</v>
      </c>
      <c r="N551" s="1">
        <v>157.19</v>
      </c>
      <c r="O551" s="1">
        <v>0.87284300000000004</v>
      </c>
      <c r="Q551" s="1">
        <v>-7.4469400000000005E-2</v>
      </c>
      <c r="S551">
        <f t="shared" si="76"/>
        <v>2.8000506000000001</v>
      </c>
      <c r="T551">
        <f t="shared" si="77"/>
        <v>163.62097103406936</v>
      </c>
      <c r="X551">
        <f t="shared" si="78"/>
        <v>5.6364566702296658E-4</v>
      </c>
    </row>
    <row r="552" spans="1:24">
      <c r="A552" s="1">
        <v>10926</v>
      </c>
      <c r="B552" s="1">
        <v>192.6</v>
      </c>
      <c r="C552">
        <f t="shared" si="72"/>
        <v>167.6</v>
      </c>
      <c r="D552" s="1">
        <v>158.06200000000001</v>
      </c>
      <c r="E552">
        <f t="shared" si="73"/>
        <v>-5.6909307875894886</v>
      </c>
      <c r="F552" s="1">
        <f t="shared" si="74"/>
        <v>5.6909307875894886</v>
      </c>
      <c r="H552">
        <f t="shared" si="75"/>
        <v>3.2386693229133913E-3</v>
      </c>
      <c r="M552" s="1">
        <v>19</v>
      </c>
      <c r="N552" s="1">
        <v>157.233</v>
      </c>
      <c r="O552" s="1">
        <v>0.82945599999999997</v>
      </c>
      <c r="Q552" s="1">
        <v>-7.1490700000000004E-2</v>
      </c>
      <c r="S552">
        <f t="shared" si="76"/>
        <v>2.8030292999999999</v>
      </c>
      <c r="T552">
        <f t="shared" si="77"/>
        <v>163.79503138369989</v>
      </c>
      <c r="X552">
        <f t="shared" si="78"/>
        <v>5.1541152971861317E-4</v>
      </c>
    </row>
    <row r="553" spans="1:24">
      <c r="A553" s="1">
        <v>10944</v>
      </c>
      <c r="B553" s="1">
        <v>192.6</v>
      </c>
      <c r="C553">
        <f t="shared" si="72"/>
        <v>167.6</v>
      </c>
      <c r="D553" s="1">
        <v>158.035</v>
      </c>
      <c r="E553">
        <f t="shared" si="73"/>
        <v>-5.7070405727923612</v>
      </c>
      <c r="F553" s="1">
        <f t="shared" si="74"/>
        <v>5.7070405727923612</v>
      </c>
      <c r="H553">
        <f t="shared" si="75"/>
        <v>3.2570312099498167E-3</v>
      </c>
      <c r="M553" s="1">
        <v>18</v>
      </c>
      <c r="N553" s="1">
        <v>157.249</v>
      </c>
      <c r="O553" s="1">
        <v>0.78601699999999997</v>
      </c>
      <c r="Q553" s="1">
        <v>-6.8511900000000001E-2</v>
      </c>
      <c r="S553">
        <f t="shared" si="76"/>
        <v>2.8060081000000001</v>
      </c>
      <c r="T553">
        <f t="shared" si="77"/>
        <v>163.96909757683093</v>
      </c>
      <c r="X553">
        <f t="shared" si="78"/>
        <v>4.6933303832339481E-4</v>
      </c>
    </row>
    <row r="554" spans="1:24">
      <c r="A554" s="1">
        <v>10968</v>
      </c>
      <c r="B554" s="1">
        <v>192.6</v>
      </c>
      <c r="C554">
        <f t="shared" si="72"/>
        <v>167.6</v>
      </c>
      <c r="D554" s="1">
        <v>158.06700000000001</v>
      </c>
      <c r="E554">
        <f t="shared" si="73"/>
        <v>-5.6879474940334056</v>
      </c>
      <c r="F554" s="1">
        <f t="shared" si="74"/>
        <v>5.6879474940334056</v>
      </c>
      <c r="H554">
        <f t="shared" si="75"/>
        <v>3.2352746694880893E-3</v>
      </c>
      <c r="M554" s="1">
        <v>18</v>
      </c>
      <c r="N554" s="1">
        <v>157.28100000000001</v>
      </c>
      <c r="O554" s="1">
        <v>0.78604700000000005</v>
      </c>
      <c r="Q554" s="1">
        <v>-6.8511900000000001E-2</v>
      </c>
      <c r="S554">
        <f t="shared" si="76"/>
        <v>2.8060081000000001</v>
      </c>
      <c r="T554">
        <f t="shared" si="77"/>
        <v>163.96909757683093</v>
      </c>
      <c r="X554">
        <f t="shared" si="78"/>
        <v>4.6933303832339481E-4</v>
      </c>
    </row>
    <row r="555" spans="1:24">
      <c r="A555" s="1">
        <v>10985</v>
      </c>
      <c r="B555" s="1">
        <v>192.6</v>
      </c>
      <c r="C555">
        <f t="shared" si="72"/>
        <v>167.6</v>
      </c>
      <c r="D555" s="1">
        <v>158.012</v>
      </c>
      <c r="E555">
        <f t="shared" si="73"/>
        <v>-5.7207637231503545</v>
      </c>
      <c r="F555" s="1">
        <f t="shared" si="74"/>
        <v>5.7207637231503545</v>
      </c>
      <c r="H555">
        <f t="shared" si="75"/>
        <v>3.2727137576113105E-3</v>
      </c>
      <c r="M555" s="1">
        <v>16</v>
      </c>
      <c r="N555" s="1">
        <v>157.31299999999999</v>
      </c>
      <c r="O555" s="1">
        <v>0.69909100000000002</v>
      </c>
      <c r="Q555" s="1">
        <v>-6.8511900000000001E-2</v>
      </c>
      <c r="S555">
        <f t="shared" si="76"/>
        <v>2.8060081000000001</v>
      </c>
      <c r="T555">
        <f t="shared" si="77"/>
        <v>163.96909757683093</v>
      </c>
      <c r="X555">
        <f t="shared" si="78"/>
        <v>4.6933303832339481E-4</v>
      </c>
    </row>
    <row r="556" spans="1:24">
      <c r="A556" s="1">
        <v>11008</v>
      </c>
      <c r="B556" s="1">
        <v>192.6</v>
      </c>
      <c r="C556">
        <f t="shared" si="72"/>
        <v>167.6</v>
      </c>
      <c r="D556" s="1">
        <v>157.90899999999999</v>
      </c>
      <c r="E556">
        <f t="shared" si="73"/>
        <v>-5.7822195704057302</v>
      </c>
      <c r="F556" s="1">
        <f t="shared" si="74"/>
        <v>5.7822195704057302</v>
      </c>
      <c r="H556">
        <f t="shared" si="75"/>
        <v>3.3434063160383025E-3</v>
      </c>
      <c r="M556" s="1">
        <v>13</v>
      </c>
      <c r="N556" s="1">
        <v>157.34</v>
      </c>
      <c r="O556" s="1">
        <v>0.56846300000000005</v>
      </c>
      <c r="Q556" s="1">
        <v>-6.8511900000000001E-2</v>
      </c>
      <c r="S556">
        <f t="shared" si="76"/>
        <v>2.8060081000000001</v>
      </c>
      <c r="T556">
        <f t="shared" si="77"/>
        <v>163.96909757683093</v>
      </c>
      <c r="X556">
        <f t="shared" si="78"/>
        <v>4.6933303832339481E-4</v>
      </c>
    </row>
    <row r="557" spans="1:24">
      <c r="A557" s="1">
        <v>11026</v>
      </c>
      <c r="B557" s="1">
        <v>192.6</v>
      </c>
      <c r="C557">
        <f t="shared" si="72"/>
        <v>167.6</v>
      </c>
      <c r="D557" s="1">
        <v>157.80500000000001</v>
      </c>
      <c r="E557">
        <f t="shared" si="73"/>
        <v>-5.8442720763723077</v>
      </c>
      <c r="F557" s="1">
        <f t="shared" si="74"/>
        <v>5.8442720763723077</v>
      </c>
      <c r="H557">
        <f t="shared" si="75"/>
        <v>3.4155516102665081E-3</v>
      </c>
      <c r="M557" s="1">
        <v>10</v>
      </c>
      <c r="N557" s="1">
        <v>157.36699999999999</v>
      </c>
      <c r="O557" s="1">
        <v>0.43762800000000002</v>
      </c>
      <c r="Q557" s="1">
        <v>-6.8511900000000001E-2</v>
      </c>
      <c r="S557">
        <f t="shared" si="76"/>
        <v>2.8060081000000001</v>
      </c>
      <c r="T557">
        <f t="shared" si="77"/>
        <v>163.96909757683093</v>
      </c>
      <c r="X557">
        <f t="shared" si="78"/>
        <v>4.6933303832339481E-4</v>
      </c>
    </row>
    <row r="558" spans="1:24">
      <c r="A558" s="1">
        <v>11045</v>
      </c>
      <c r="B558" s="1">
        <v>192.6</v>
      </c>
      <c r="C558">
        <f t="shared" si="72"/>
        <v>167.6</v>
      </c>
      <c r="D558" s="1">
        <v>157.84200000000001</v>
      </c>
      <c r="E558">
        <f t="shared" si="73"/>
        <v>-5.8221957040572683</v>
      </c>
      <c r="F558" s="1">
        <f t="shared" si="74"/>
        <v>5.8221957040572683</v>
      </c>
      <c r="H558">
        <f t="shared" si="75"/>
        <v>3.389796281634291E-3</v>
      </c>
      <c r="M558" s="1">
        <v>10</v>
      </c>
      <c r="N558" s="1">
        <v>157.404</v>
      </c>
      <c r="O558" s="1">
        <v>0.43764399999999998</v>
      </c>
      <c r="Q558" s="1">
        <v>-6.8511900000000001E-2</v>
      </c>
      <c r="S558">
        <f t="shared" si="76"/>
        <v>2.8060081000000001</v>
      </c>
      <c r="T558">
        <f t="shared" si="77"/>
        <v>163.96909757683093</v>
      </c>
      <c r="X558">
        <f t="shared" si="78"/>
        <v>4.6933303832339481E-4</v>
      </c>
    </row>
    <row r="559" spans="1:24">
      <c r="A559" s="1">
        <v>11066</v>
      </c>
      <c r="B559" s="1">
        <v>192.6</v>
      </c>
      <c r="C559">
        <f t="shared" si="72"/>
        <v>167.6</v>
      </c>
      <c r="D559" s="1">
        <v>158.017</v>
      </c>
      <c r="E559">
        <f t="shared" si="73"/>
        <v>-5.7177804295942716</v>
      </c>
      <c r="F559" s="1">
        <f t="shared" si="74"/>
        <v>5.7177804295942716</v>
      </c>
      <c r="H559">
        <f t="shared" si="75"/>
        <v>3.2693013041051248E-3</v>
      </c>
      <c r="M559" s="1">
        <v>14</v>
      </c>
      <c r="N559" s="1">
        <v>157.404</v>
      </c>
      <c r="O559" s="1">
        <v>0.61207800000000001</v>
      </c>
      <c r="Q559" s="1">
        <v>-6.8511900000000001E-2</v>
      </c>
      <c r="S559">
        <f t="shared" si="76"/>
        <v>2.8060081000000001</v>
      </c>
      <c r="T559">
        <f t="shared" si="77"/>
        <v>163.96909757683093</v>
      </c>
      <c r="X559">
        <f t="shared" si="78"/>
        <v>4.6933303832339481E-4</v>
      </c>
    </row>
    <row r="560" spans="1:24">
      <c r="A560" s="1">
        <v>11084</v>
      </c>
      <c r="B560" s="1">
        <v>192.6</v>
      </c>
      <c r="C560">
        <f t="shared" si="72"/>
        <v>167.6</v>
      </c>
      <c r="D560" s="1">
        <v>158.26599999999999</v>
      </c>
      <c r="E560">
        <f t="shared" si="73"/>
        <v>-5.5692124105011951</v>
      </c>
      <c r="F560" s="1">
        <f t="shared" si="74"/>
        <v>5.5692124105011951</v>
      </c>
      <c r="H560">
        <f t="shared" si="75"/>
        <v>3.1016126873280535E-3</v>
      </c>
      <c r="M560" s="1">
        <v>19</v>
      </c>
      <c r="N560" s="1">
        <v>157.43700000000001</v>
      </c>
      <c r="O560" s="1">
        <v>0.82966099999999998</v>
      </c>
      <c r="Q560" s="1">
        <v>-6.8511900000000001E-2</v>
      </c>
      <c r="S560">
        <f t="shared" si="76"/>
        <v>2.8060081000000001</v>
      </c>
      <c r="T560">
        <f t="shared" si="77"/>
        <v>163.96909757683093</v>
      </c>
      <c r="X560">
        <f t="shared" si="78"/>
        <v>4.6933303832339481E-4</v>
      </c>
    </row>
    <row r="561" spans="1:24">
      <c r="A561" s="1">
        <v>11107</v>
      </c>
      <c r="B561" s="1">
        <v>192.6</v>
      </c>
      <c r="C561">
        <f t="shared" si="72"/>
        <v>167.6</v>
      </c>
      <c r="D561" s="1">
        <v>158.434</v>
      </c>
      <c r="E561">
        <f t="shared" si="73"/>
        <v>-5.4689737470167046</v>
      </c>
      <c r="F561" s="1">
        <f t="shared" si="74"/>
        <v>5.4689737470167046</v>
      </c>
      <c r="H561">
        <f t="shared" si="75"/>
        <v>2.9909673845557937E-3</v>
      </c>
      <c r="M561" s="1">
        <v>22</v>
      </c>
      <c r="N561" s="1">
        <v>157.47399999999999</v>
      </c>
      <c r="O561" s="1">
        <v>0.95998399999999995</v>
      </c>
      <c r="Q561" s="1">
        <v>-6.5533099999999997E-2</v>
      </c>
      <c r="S561">
        <f t="shared" si="76"/>
        <v>2.8089868999999998</v>
      </c>
      <c r="T561">
        <f t="shared" si="77"/>
        <v>164.14316376996197</v>
      </c>
      <c r="X561">
        <f t="shared" si="78"/>
        <v>4.2541184834984285E-4</v>
      </c>
    </row>
    <row r="562" spans="1:24">
      <c r="A562" s="1">
        <v>11128</v>
      </c>
      <c r="B562" s="1">
        <v>192.6</v>
      </c>
      <c r="C562">
        <f t="shared" si="72"/>
        <v>167.6</v>
      </c>
      <c r="D562" s="1">
        <v>158.29300000000001</v>
      </c>
      <c r="E562">
        <f t="shared" si="73"/>
        <v>-5.5531026252983224</v>
      </c>
      <c r="F562" s="1">
        <f t="shared" si="74"/>
        <v>5.5531026252983224</v>
      </c>
      <c r="H562">
        <f t="shared" si="75"/>
        <v>3.083694876709512E-3</v>
      </c>
      <c r="M562" s="1">
        <v>18</v>
      </c>
      <c r="N562" s="1">
        <v>157.506</v>
      </c>
      <c r="O562" s="1">
        <v>0.78625800000000001</v>
      </c>
      <c r="Q562" s="1">
        <v>-5.9575599999999999E-2</v>
      </c>
      <c r="S562">
        <f t="shared" si="76"/>
        <v>2.8149443999999999</v>
      </c>
      <c r="T562">
        <f t="shared" si="77"/>
        <v>164.49129031272352</v>
      </c>
      <c r="X562">
        <f t="shared" si="78"/>
        <v>3.440426660735652E-4</v>
      </c>
    </row>
    <row r="563" spans="1:24">
      <c r="A563" s="1">
        <v>11148</v>
      </c>
      <c r="B563" s="1">
        <v>192.6</v>
      </c>
      <c r="C563">
        <f t="shared" si="72"/>
        <v>167.6</v>
      </c>
      <c r="D563" s="1">
        <v>158.053</v>
      </c>
      <c r="E563">
        <f t="shared" si="73"/>
        <v>-5.6963007159904517</v>
      </c>
      <c r="F563" s="1">
        <f t="shared" si="74"/>
        <v>5.6963007159904517</v>
      </c>
      <c r="H563">
        <f t="shared" si="75"/>
        <v>3.2447841846993332E-3</v>
      </c>
      <c r="M563" s="1">
        <v>12</v>
      </c>
      <c r="N563" s="1">
        <v>157.52799999999999</v>
      </c>
      <c r="O563" s="1">
        <v>0.52497300000000002</v>
      </c>
      <c r="Q563" s="1">
        <v>-6.5533099999999997E-2</v>
      </c>
      <c r="S563">
        <f t="shared" si="76"/>
        <v>2.8089868999999998</v>
      </c>
      <c r="T563">
        <f t="shared" si="77"/>
        <v>164.14316376996197</v>
      </c>
      <c r="X563">
        <f t="shared" si="78"/>
        <v>4.2541184834984285E-4</v>
      </c>
    </row>
    <row r="564" spans="1:24">
      <c r="A564" s="1">
        <v>11168</v>
      </c>
      <c r="B564" s="1">
        <v>192.6</v>
      </c>
      <c r="C564">
        <f t="shared" si="72"/>
        <v>167.6</v>
      </c>
      <c r="D564" s="1">
        <v>157.93199999999999</v>
      </c>
      <c r="E564">
        <f t="shared" si="73"/>
        <v>-5.7684964200477369</v>
      </c>
      <c r="F564" s="1">
        <f t="shared" si="74"/>
        <v>5.7684964200477369</v>
      </c>
      <c r="H564">
        <f t="shared" si="75"/>
        <v>3.3275550948103556E-3</v>
      </c>
      <c r="M564" s="1">
        <v>8</v>
      </c>
      <c r="N564" s="1">
        <v>157.58099999999999</v>
      </c>
      <c r="O564" s="1">
        <v>0.350354</v>
      </c>
      <c r="Q564" s="1">
        <v>-6.2554299999999993E-2</v>
      </c>
      <c r="S564">
        <f t="shared" si="76"/>
        <v>2.8119657</v>
      </c>
      <c r="T564">
        <f t="shared" si="77"/>
        <v>164.31722996309301</v>
      </c>
      <c r="X564">
        <f t="shared" si="78"/>
        <v>3.8364795979795724E-4</v>
      </c>
    </row>
    <row r="565" spans="1:24">
      <c r="A565" s="1">
        <v>11184</v>
      </c>
      <c r="B565" s="1">
        <v>192.6</v>
      </c>
      <c r="C565">
        <f t="shared" si="72"/>
        <v>167.6</v>
      </c>
      <c r="D565" s="1">
        <v>157.92599999999999</v>
      </c>
      <c r="E565">
        <f t="shared" si="73"/>
        <v>-5.7720763723150403</v>
      </c>
      <c r="F565" s="1">
        <f t="shared" si="74"/>
        <v>5.7720763723150403</v>
      </c>
      <c r="H565">
        <f t="shared" si="75"/>
        <v>3.3316865647837553E-3</v>
      </c>
      <c r="M565" s="1">
        <v>8</v>
      </c>
      <c r="N565" s="1">
        <v>157.57599999999999</v>
      </c>
      <c r="O565" s="1">
        <v>0.35035300000000003</v>
      </c>
      <c r="Q565" s="1">
        <v>-5.9575599999999999E-2</v>
      </c>
      <c r="S565">
        <f t="shared" si="76"/>
        <v>2.8149443999999999</v>
      </c>
      <c r="T565">
        <f t="shared" si="77"/>
        <v>164.49129031272352</v>
      </c>
      <c r="X565">
        <f t="shared" si="78"/>
        <v>3.440426660735652E-4</v>
      </c>
    </row>
    <row r="566" spans="1:24">
      <c r="A566" s="1">
        <v>11205</v>
      </c>
      <c r="B566" s="1">
        <v>192.6</v>
      </c>
      <c r="C566">
        <f t="shared" si="72"/>
        <v>167.6</v>
      </c>
      <c r="D566" s="1">
        <v>158.12799999999999</v>
      </c>
      <c r="E566">
        <f t="shared" si="73"/>
        <v>-5.6515513126491692</v>
      </c>
      <c r="F566" s="1">
        <f t="shared" si="74"/>
        <v>5.6515513126491692</v>
      </c>
      <c r="H566">
        <f t="shared" si="75"/>
        <v>3.1940032239506553E-3</v>
      </c>
      <c r="M566" s="1">
        <v>12</v>
      </c>
      <c r="N566" s="1">
        <v>157.60300000000001</v>
      </c>
      <c r="O566" s="1">
        <v>0.52501399999999998</v>
      </c>
      <c r="Q566" s="1">
        <v>-4.4681699999999998E-2</v>
      </c>
      <c r="S566">
        <f t="shared" si="76"/>
        <v>2.8298383</v>
      </c>
      <c r="T566">
        <f t="shared" si="77"/>
        <v>165.36161543487825</v>
      </c>
      <c r="X566">
        <f t="shared" si="78"/>
        <v>1.7836982093742625E-4</v>
      </c>
    </row>
    <row r="567" spans="1:24">
      <c r="A567" s="1">
        <v>11226</v>
      </c>
      <c r="B567" s="1">
        <v>192.6</v>
      </c>
      <c r="C567">
        <f t="shared" si="72"/>
        <v>167.6</v>
      </c>
      <c r="D567" s="1">
        <v>158.42699999999999</v>
      </c>
      <c r="E567">
        <f t="shared" si="73"/>
        <v>-5.4731503579952285</v>
      </c>
      <c r="F567" s="1">
        <f t="shared" si="74"/>
        <v>5.4731503579952285</v>
      </c>
      <c r="H567">
        <f t="shared" si="75"/>
        <v>2.9955374841223294E-3</v>
      </c>
      <c r="M567" s="1">
        <v>18</v>
      </c>
      <c r="N567" s="1">
        <v>157.63999999999999</v>
      </c>
      <c r="O567" s="1">
        <v>0.78638300000000005</v>
      </c>
      <c r="Q567" s="1">
        <v>-5.6596800000000003E-2</v>
      </c>
      <c r="S567">
        <f t="shared" si="76"/>
        <v>2.8179232000000001</v>
      </c>
      <c r="T567">
        <f t="shared" si="77"/>
        <v>164.66535650585459</v>
      </c>
      <c r="X567">
        <f t="shared" si="78"/>
        <v>3.0659330794317765E-4</v>
      </c>
    </row>
    <row r="568" spans="1:24">
      <c r="A568" s="1">
        <v>11244</v>
      </c>
      <c r="B568" s="1">
        <v>192.6</v>
      </c>
      <c r="C568">
        <f t="shared" si="72"/>
        <v>167.6</v>
      </c>
      <c r="D568" s="1">
        <v>158.49700000000001</v>
      </c>
      <c r="E568">
        <f t="shared" si="73"/>
        <v>-5.4313842482100121</v>
      </c>
      <c r="F568" s="1">
        <f t="shared" si="74"/>
        <v>5.4313842482100121</v>
      </c>
      <c r="H568">
        <f t="shared" si="75"/>
        <v>2.949993485170384E-3</v>
      </c>
      <c r="M568" s="1">
        <v>19</v>
      </c>
      <c r="N568" s="1">
        <v>157.667</v>
      </c>
      <c r="O568" s="1">
        <v>0.82989299999999999</v>
      </c>
      <c r="Q568" s="1">
        <v>-5.6596800000000003E-2</v>
      </c>
      <c r="S568">
        <f t="shared" si="76"/>
        <v>2.8179232000000001</v>
      </c>
      <c r="T568">
        <f t="shared" si="77"/>
        <v>164.66535650585459</v>
      </c>
      <c r="X568">
        <f t="shared" si="78"/>
        <v>3.0659330794317765E-4</v>
      </c>
    </row>
    <row r="569" spans="1:24">
      <c r="A569" s="1">
        <v>11267</v>
      </c>
      <c r="B569" s="1">
        <v>192.6</v>
      </c>
      <c r="C569">
        <f t="shared" si="72"/>
        <v>167.6</v>
      </c>
      <c r="D569" s="1">
        <v>158.345</v>
      </c>
      <c r="E569">
        <f t="shared" si="73"/>
        <v>-5.5220763723150332</v>
      </c>
      <c r="F569" s="1">
        <f t="shared" si="74"/>
        <v>5.5220763723150332</v>
      </c>
      <c r="H569">
        <f t="shared" si="75"/>
        <v>3.0493327461679955E-3</v>
      </c>
      <c r="M569" s="1">
        <v>15</v>
      </c>
      <c r="N569" s="1">
        <v>157.68899999999999</v>
      </c>
      <c r="O569" s="1">
        <v>0.65584100000000001</v>
      </c>
      <c r="Q569" s="1">
        <v>-4.7660399999999999E-2</v>
      </c>
      <c r="S569">
        <f t="shared" si="76"/>
        <v>2.8268596000000001</v>
      </c>
      <c r="T569">
        <f t="shared" si="77"/>
        <v>165.18755508524771</v>
      </c>
      <c r="X569">
        <f t="shared" si="78"/>
        <v>2.0718904208203137E-4</v>
      </c>
    </row>
    <row r="570" spans="1:24">
      <c r="A570" s="1">
        <v>11287</v>
      </c>
      <c r="B570" s="1">
        <v>192.6</v>
      </c>
      <c r="C570">
        <f t="shared" si="72"/>
        <v>167.6</v>
      </c>
      <c r="D570" s="1">
        <v>158.18100000000001</v>
      </c>
      <c r="E570">
        <f t="shared" si="73"/>
        <v>-5.6199284009546435</v>
      </c>
      <c r="F570" s="1">
        <f t="shared" si="74"/>
        <v>5.6199284009546435</v>
      </c>
      <c r="H570">
        <f t="shared" si="75"/>
        <v>3.1583595231856618E-3</v>
      </c>
      <c r="M570" s="1">
        <v>11</v>
      </c>
      <c r="N570" s="1">
        <v>157.69900000000001</v>
      </c>
      <c r="O570" s="1">
        <v>0.481431</v>
      </c>
      <c r="Q570" s="1">
        <v>-3.8724099999999997E-2</v>
      </c>
      <c r="S570">
        <f t="shared" si="76"/>
        <v>2.8357958999999999</v>
      </c>
      <c r="T570">
        <f t="shared" si="77"/>
        <v>165.70974782114033</v>
      </c>
      <c r="X570">
        <f t="shared" si="78"/>
        <v>1.2720127547133635E-4</v>
      </c>
    </row>
    <row r="571" spans="1:24">
      <c r="A571" s="1">
        <v>11304</v>
      </c>
      <c r="B571" s="1">
        <v>192.6</v>
      </c>
      <c r="C571">
        <f t="shared" si="72"/>
        <v>167.6</v>
      </c>
      <c r="D571" s="1">
        <v>158.131</v>
      </c>
      <c r="E571">
        <f t="shared" si="73"/>
        <v>-5.6497613365155095</v>
      </c>
      <c r="F571" s="1">
        <f t="shared" si="74"/>
        <v>5.6497613365155095</v>
      </c>
      <c r="H571">
        <f t="shared" si="75"/>
        <v>3.1919803159585515E-3</v>
      </c>
      <c r="M571" s="1">
        <v>9</v>
      </c>
      <c r="N571" s="1">
        <v>157.73699999999999</v>
      </c>
      <c r="O571" s="1">
        <v>0.39410899999999999</v>
      </c>
      <c r="Q571" s="1">
        <v>-4.4681699999999998E-2</v>
      </c>
      <c r="S571">
        <f t="shared" si="76"/>
        <v>2.8298383</v>
      </c>
      <c r="T571">
        <f t="shared" si="77"/>
        <v>165.36161543487825</v>
      </c>
      <c r="X571">
        <f t="shared" si="78"/>
        <v>1.7836982093742625E-4</v>
      </c>
    </row>
    <row r="572" spans="1:24">
      <c r="A572" s="1">
        <v>11327</v>
      </c>
      <c r="B572" s="1">
        <v>192.6</v>
      </c>
      <c r="C572">
        <f t="shared" si="72"/>
        <v>167.6</v>
      </c>
      <c r="D572" s="1">
        <v>158.22300000000001</v>
      </c>
      <c r="E572">
        <f t="shared" si="73"/>
        <v>-5.5948687350835211</v>
      </c>
      <c r="F572" s="1">
        <f t="shared" si="74"/>
        <v>5.5948687350835211</v>
      </c>
      <c r="H572">
        <f t="shared" si="75"/>
        <v>3.1302556162815082E-3</v>
      </c>
      <c r="M572" s="1">
        <v>10</v>
      </c>
      <c r="N572" s="1">
        <v>157.785</v>
      </c>
      <c r="O572" s="1">
        <v>0.43781100000000001</v>
      </c>
      <c r="Q572" s="1">
        <v>-3.8724099999999997E-2</v>
      </c>
      <c r="S572">
        <f t="shared" si="76"/>
        <v>2.8357958999999999</v>
      </c>
      <c r="T572">
        <f t="shared" si="77"/>
        <v>165.70974782114033</v>
      </c>
      <c r="X572">
        <f t="shared" si="78"/>
        <v>1.2720127547133635E-4</v>
      </c>
    </row>
    <row r="573" spans="1:24">
      <c r="A573" s="1">
        <v>11344</v>
      </c>
      <c r="B573" s="1">
        <v>192.6</v>
      </c>
      <c r="C573">
        <f t="shared" si="72"/>
        <v>167.6</v>
      </c>
      <c r="D573" s="1">
        <v>158.20099999999999</v>
      </c>
      <c r="E573">
        <f t="shared" si="73"/>
        <v>-5.6079952267303117</v>
      </c>
      <c r="F573" s="1">
        <f t="shared" si="74"/>
        <v>5.6079952267303117</v>
      </c>
      <c r="H573">
        <f t="shared" si="75"/>
        <v>3.1449610463029957E-3</v>
      </c>
      <c r="M573" s="1">
        <v>9</v>
      </c>
      <c r="N573" s="1">
        <v>157.80699999999999</v>
      </c>
      <c r="O573" s="1">
        <v>0.39413599999999999</v>
      </c>
      <c r="Q573" s="1">
        <v>-4.4681699999999998E-2</v>
      </c>
      <c r="S573">
        <f t="shared" si="76"/>
        <v>2.8298383</v>
      </c>
      <c r="T573">
        <f t="shared" si="77"/>
        <v>165.36161543487825</v>
      </c>
      <c r="X573">
        <f t="shared" si="78"/>
        <v>1.7836982093742625E-4</v>
      </c>
    </row>
    <row r="574" spans="1:24">
      <c r="A574" s="1">
        <v>11363</v>
      </c>
      <c r="B574" s="1">
        <v>192.6</v>
      </c>
      <c r="C574">
        <f t="shared" si="72"/>
        <v>167.6</v>
      </c>
      <c r="D574" s="1">
        <v>158.184</v>
      </c>
      <c r="E574">
        <f t="shared" si="73"/>
        <v>-5.6181384248210007</v>
      </c>
      <c r="F574" s="1">
        <f t="shared" si="74"/>
        <v>5.6181384248210007</v>
      </c>
      <c r="H574">
        <f t="shared" si="75"/>
        <v>3.1563479360450196E-3</v>
      </c>
      <c r="M574" s="1">
        <v>8</v>
      </c>
      <c r="N574" s="1">
        <v>157.833</v>
      </c>
      <c r="O574" s="1">
        <v>0.350439</v>
      </c>
      <c r="Q574" s="1">
        <v>-3.5745300000000001E-2</v>
      </c>
      <c r="S574">
        <f t="shared" si="76"/>
        <v>2.8387747000000001</v>
      </c>
      <c r="T574">
        <f t="shared" si="77"/>
        <v>165.88381401427137</v>
      </c>
      <c r="X574">
        <f t="shared" si="78"/>
        <v>1.0485295487079081E-4</v>
      </c>
    </row>
    <row r="575" spans="1:24">
      <c r="A575" s="1">
        <v>11386</v>
      </c>
      <c r="B575" s="1">
        <v>192.6</v>
      </c>
      <c r="C575">
        <f t="shared" si="72"/>
        <v>167.6</v>
      </c>
      <c r="D575" s="1">
        <v>158.26</v>
      </c>
      <c r="E575">
        <f t="shared" si="73"/>
        <v>-5.5727923627684985</v>
      </c>
      <c r="F575" s="1">
        <f t="shared" si="74"/>
        <v>5.5727923627684985</v>
      </c>
      <c r="H575">
        <f t="shared" si="75"/>
        <v>3.1056014718530904E-3</v>
      </c>
      <c r="M575" s="1">
        <v>9</v>
      </c>
      <c r="N575" s="1">
        <v>157.86600000000001</v>
      </c>
      <c r="O575" s="1">
        <v>0.39415800000000001</v>
      </c>
      <c r="Q575" s="1">
        <v>-3.5745300000000001E-2</v>
      </c>
      <c r="S575">
        <f t="shared" si="76"/>
        <v>2.8387747000000001</v>
      </c>
      <c r="T575">
        <f t="shared" si="77"/>
        <v>165.88381401427137</v>
      </c>
      <c r="X575">
        <f t="shared" si="78"/>
        <v>1.0485295487079081E-4</v>
      </c>
    </row>
    <row r="576" spans="1:24">
      <c r="A576" s="1">
        <v>11406</v>
      </c>
      <c r="B576" s="1">
        <v>192.6</v>
      </c>
      <c r="C576">
        <f t="shared" si="72"/>
        <v>167.6</v>
      </c>
      <c r="D576" s="1">
        <v>158.37899999999999</v>
      </c>
      <c r="E576">
        <f t="shared" si="73"/>
        <v>-5.5017899761336535</v>
      </c>
      <c r="F576" s="1">
        <f t="shared" si="74"/>
        <v>5.5017899761336535</v>
      </c>
      <c r="H576">
        <f t="shared" si="75"/>
        <v>3.0269692941484751E-3</v>
      </c>
      <c r="M576" s="1">
        <v>11</v>
      </c>
      <c r="N576" s="1">
        <v>157.898</v>
      </c>
      <c r="O576" s="1">
        <v>0.48152899999999998</v>
      </c>
      <c r="Q576" s="1">
        <v>-3.8724099999999997E-2</v>
      </c>
      <c r="S576">
        <f t="shared" si="76"/>
        <v>2.8357958999999999</v>
      </c>
      <c r="T576">
        <f t="shared" si="77"/>
        <v>165.70974782114033</v>
      </c>
      <c r="X576">
        <f t="shared" si="78"/>
        <v>1.2720127547133635E-4</v>
      </c>
    </row>
    <row r="577" spans="1:24">
      <c r="A577" s="1">
        <v>11424</v>
      </c>
      <c r="B577" s="1">
        <v>192.6</v>
      </c>
      <c r="C577">
        <f t="shared" si="72"/>
        <v>167.6</v>
      </c>
      <c r="D577" s="1">
        <v>158.58600000000001</v>
      </c>
      <c r="E577">
        <f t="shared" si="73"/>
        <v>-5.3782816229116834</v>
      </c>
      <c r="F577" s="1">
        <f t="shared" si="74"/>
        <v>5.3782816229116834</v>
      </c>
      <c r="H577">
        <f t="shared" si="75"/>
        <v>2.8925913215349531E-3</v>
      </c>
      <c r="M577" s="1">
        <v>15</v>
      </c>
      <c r="N577" s="1">
        <v>157.93</v>
      </c>
      <c r="O577" s="1">
        <v>0.65601799999999999</v>
      </c>
      <c r="Q577" s="1">
        <v>-2.6808999999999999E-2</v>
      </c>
      <c r="S577">
        <f t="shared" si="76"/>
        <v>2.8477109999999999</v>
      </c>
      <c r="T577">
        <f t="shared" si="77"/>
        <v>166.40600675016398</v>
      </c>
      <c r="X577">
        <f t="shared" si="78"/>
        <v>5.0752298369724833E-5</v>
      </c>
    </row>
    <row r="578" spans="1:24">
      <c r="A578" s="1">
        <v>11447</v>
      </c>
      <c r="B578" s="1">
        <v>192.6</v>
      </c>
      <c r="C578">
        <f t="shared" ref="C578:C641" si="79">B578-$K$2</f>
        <v>167.6</v>
      </c>
      <c r="D578" s="1">
        <v>158.72200000000001</v>
      </c>
      <c r="E578">
        <f t="shared" si="73"/>
        <v>-5.2971360381861494</v>
      </c>
      <c r="F578" s="1">
        <f t="shared" si="74"/>
        <v>5.2971360381861494</v>
      </c>
      <c r="H578">
        <f t="shared" si="75"/>
        <v>2.8059650207050459E-3</v>
      </c>
      <c r="M578" s="1">
        <v>18</v>
      </c>
      <c r="N578" s="1">
        <v>157.935</v>
      </c>
      <c r="O578" s="1">
        <v>0.786659</v>
      </c>
      <c r="Q578" s="1">
        <v>-2.6808999999999999E-2</v>
      </c>
      <c r="S578">
        <f t="shared" si="76"/>
        <v>2.8477109999999999</v>
      </c>
      <c r="T578">
        <f t="shared" si="77"/>
        <v>166.40600675016398</v>
      </c>
      <c r="X578">
        <f t="shared" si="78"/>
        <v>5.0752298369724833E-5</v>
      </c>
    </row>
    <row r="579" spans="1:24">
      <c r="A579" s="1">
        <v>11467</v>
      </c>
      <c r="B579" s="1">
        <v>192.6</v>
      </c>
      <c r="C579">
        <f t="shared" si="79"/>
        <v>167.6</v>
      </c>
      <c r="D579" s="1">
        <v>158.721</v>
      </c>
      <c r="E579">
        <f t="shared" ref="E579:E642" si="80">(D579-C579)/C579*100</f>
        <v>-5.297732696897369</v>
      </c>
      <c r="F579" s="1">
        <f t="shared" ref="F579:F642" si="81">ABS(E579)</f>
        <v>5.297732696897369</v>
      </c>
      <c r="H579">
        <f t="shared" ref="H579:H602" si="82">((C579-D579)/C579)^2</f>
        <v>2.8065971727775471E-3</v>
      </c>
      <c r="M579" s="1">
        <v>17</v>
      </c>
      <c r="N579" s="1">
        <v>157.97800000000001</v>
      </c>
      <c r="O579" s="1">
        <v>0.74317100000000003</v>
      </c>
      <c r="Q579" s="1">
        <v>-1.7872699999999998E-2</v>
      </c>
      <c r="S579">
        <f t="shared" ref="S579:S642" si="83">(Q579+$R$2)</f>
        <v>2.8566473000000001</v>
      </c>
      <c r="T579">
        <f t="shared" ref="T579:T637" si="84">(S579/$S$2)*$C$2</f>
        <v>166.9281994860566</v>
      </c>
      <c r="X579">
        <f t="shared" ref="X579:X601" si="85">((T579-C579)/C579)^2</f>
        <v>1.606692013511723E-5</v>
      </c>
    </row>
    <row r="580" spans="1:24">
      <c r="A580" s="1">
        <v>11488</v>
      </c>
      <c r="B580" s="1">
        <v>192.6</v>
      </c>
      <c r="C580">
        <f t="shared" si="79"/>
        <v>167.6</v>
      </c>
      <c r="D580" s="1">
        <v>158.48699999999999</v>
      </c>
      <c r="E580">
        <f t="shared" si="80"/>
        <v>-5.4373508353221958</v>
      </c>
      <c r="F580" s="1">
        <f t="shared" si="81"/>
        <v>5.4373508353221958</v>
      </c>
      <c r="H580">
        <f t="shared" si="82"/>
        <v>2.956478410637898E-3</v>
      </c>
      <c r="M580" s="1">
        <v>11</v>
      </c>
      <c r="N580" s="1">
        <v>158.005</v>
      </c>
      <c r="O580" s="1">
        <v>0.48158200000000001</v>
      </c>
      <c r="Q580" s="1">
        <v>-2.0851399999999999E-2</v>
      </c>
      <c r="S580">
        <f t="shared" si="83"/>
        <v>2.8536685999999998</v>
      </c>
      <c r="T580">
        <f t="shared" si="84"/>
        <v>166.75413913642606</v>
      </c>
      <c r="X580">
        <f t="shared" si="85"/>
        <v>2.5471225119973926E-5</v>
      </c>
    </row>
    <row r="581" spans="1:24">
      <c r="A581" s="1">
        <v>11503</v>
      </c>
      <c r="B581" s="1">
        <v>192.6</v>
      </c>
      <c r="C581">
        <f t="shared" si="79"/>
        <v>167.6</v>
      </c>
      <c r="D581" s="1">
        <v>158.25700000000001</v>
      </c>
      <c r="E581">
        <f t="shared" si="80"/>
        <v>-5.5745823389021423</v>
      </c>
      <c r="F581" s="1">
        <f t="shared" si="81"/>
        <v>5.5745823389021423</v>
      </c>
      <c r="H581">
        <f t="shared" si="82"/>
        <v>3.1075968253199675E-3</v>
      </c>
      <c r="M581" s="1">
        <v>5</v>
      </c>
      <c r="N581" s="1">
        <v>158.03700000000001</v>
      </c>
      <c r="O581" s="1">
        <v>0.21922800000000001</v>
      </c>
      <c r="Q581" s="1">
        <v>-1.48939E-2</v>
      </c>
      <c r="S581">
        <f t="shared" si="83"/>
        <v>2.8596260999999998</v>
      </c>
      <c r="T581">
        <f t="shared" si="84"/>
        <v>167.10226567918764</v>
      </c>
      <c r="X581">
        <f t="shared" si="85"/>
        <v>8.8195646425792541E-6</v>
      </c>
    </row>
    <row r="582" spans="1:24">
      <c r="A582" s="1">
        <v>11514</v>
      </c>
      <c r="B582" s="1">
        <v>192.6</v>
      </c>
      <c r="C582">
        <f t="shared" si="79"/>
        <v>167.6</v>
      </c>
      <c r="D582" s="1">
        <v>158.31100000000001</v>
      </c>
      <c r="E582">
        <f t="shared" si="80"/>
        <v>-5.5423627684964121</v>
      </c>
      <c r="F582" s="1">
        <f t="shared" si="81"/>
        <v>5.5423627684964121</v>
      </c>
      <c r="H582">
        <f t="shared" si="82"/>
        <v>3.0717785057615215E-3</v>
      </c>
      <c r="M582" s="1">
        <v>6</v>
      </c>
      <c r="N582" s="1">
        <v>158.048</v>
      </c>
      <c r="O582" s="1">
        <v>0.26301099999999999</v>
      </c>
      <c r="Q582" s="1">
        <v>-1.7872699999999998E-2</v>
      </c>
      <c r="S582">
        <f t="shared" si="83"/>
        <v>2.8566473000000001</v>
      </c>
      <c r="T582">
        <f t="shared" si="84"/>
        <v>166.9281994860566</v>
      </c>
      <c r="X582">
        <f t="shared" si="85"/>
        <v>1.606692013511723E-5</v>
      </c>
    </row>
    <row r="583" spans="1:24">
      <c r="A583" s="1">
        <v>11545</v>
      </c>
      <c r="B583" s="1">
        <v>192.6</v>
      </c>
      <c r="C583">
        <f t="shared" si="79"/>
        <v>167.6</v>
      </c>
      <c r="D583" s="1">
        <v>158.50700000000001</v>
      </c>
      <c r="E583">
        <f t="shared" si="80"/>
        <v>-5.4254176610978453</v>
      </c>
      <c r="F583" s="1">
        <f t="shared" si="81"/>
        <v>5.4254176610978453</v>
      </c>
      <c r="H583">
        <f t="shared" si="82"/>
        <v>2.9435156797352419E-3</v>
      </c>
      <c r="M583" s="1">
        <v>10</v>
      </c>
      <c r="N583" s="1">
        <v>158.06899999999999</v>
      </c>
      <c r="O583" s="1">
        <v>0.43793599999999999</v>
      </c>
      <c r="Q583" s="1">
        <v>-1.19151E-2</v>
      </c>
      <c r="S583">
        <f t="shared" si="83"/>
        <v>2.8626049</v>
      </c>
      <c r="T583">
        <f t="shared" si="84"/>
        <v>167.27633187231868</v>
      </c>
      <c r="X583">
        <f t="shared" si="85"/>
        <v>3.7295105717075744E-6</v>
      </c>
    </row>
    <row r="584" spans="1:24">
      <c r="A584" s="1">
        <v>11559</v>
      </c>
      <c r="B584" s="1">
        <v>192.6</v>
      </c>
      <c r="C584">
        <f t="shared" si="79"/>
        <v>167.6</v>
      </c>
      <c r="D584" s="1">
        <v>158.709</v>
      </c>
      <c r="E584">
        <f t="shared" si="80"/>
        <v>-5.3048926014319759</v>
      </c>
      <c r="F584" s="1">
        <f t="shared" si="81"/>
        <v>5.3048926014319759</v>
      </c>
      <c r="H584">
        <f t="shared" si="82"/>
        <v>2.8141885512727714E-3</v>
      </c>
      <c r="M584" s="1">
        <v>14</v>
      </c>
      <c r="N584" s="1">
        <v>158.096</v>
      </c>
      <c r="O584" s="1">
        <v>0.61254299999999995</v>
      </c>
      <c r="Q584" s="1">
        <v>-2.0851399999999999E-2</v>
      </c>
      <c r="S584">
        <f t="shared" si="83"/>
        <v>2.8536685999999998</v>
      </c>
      <c r="T584">
        <f t="shared" si="84"/>
        <v>166.75413913642606</v>
      </c>
      <c r="X584">
        <f t="shared" si="85"/>
        <v>2.5471225119973926E-5</v>
      </c>
    </row>
    <row r="585" spans="1:24">
      <c r="A585" s="1">
        <v>11575</v>
      </c>
      <c r="B585" s="1">
        <v>192.6</v>
      </c>
      <c r="C585">
        <f t="shared" si="79"/>
        <v>167.6</v>
      </c>
      <c r="D585" s="1">
        <v>158.84399999999999</v>
      </c>
      <c r="E585">
        <f t="shared" si="80"/>
        <v>-5.2243436754176615</v>
      </c>
      <c r="F585" s="1">
        <f t="shared" si="81"/>
        <v>5.2243436754176615</v>
      </c>
      <c r="H585">
        <f t="shared" si="82"/>
        <v>2.7293766838876517E-3</v>
      </c>
      <c r="M585" s="1">
        <v>16</v>
      </c>
      <c r="N585" s="1">
        <v>158.14500000000001</v>
      </c>
      <c r="O585" s="1">
        <v>0.69975600000000004</v>
      </c>
      <c r="Q585" s="1">
        <v>-1.19151E-2</v>
      </c>
      <c r="S585">
        <f t="shared" si="83"/>
        <v>2.8626049</v>
      </c>
      <c r="T585">
        <f t="shared" si="84"/>
        <v>167.27633187231868</v>
      </c>
      <c r="X585">
        <f t="shared" si="85"/>
        <v>3.7295105717075744E-6</v>
      </c>
    </row>
    <row r="586" spans="1:24">
      <c r="A586" s="1">
        <v>11601</v>
      </c>
      <c r="B586" s="1">
        <v>192.6</v>
      </c>
      <c r="C586">
        <f t="shared" si="79"/>
        <v>167.6</v>
      </c>
      <c r="D586" s="1">
        <v>158.92099999999999</v>
      </c>
      <c r="E586">
        <f t="shared" si="80"/>
        <v>-5.1784009546539398</v>
      </c>
      <c r="F586" s="1">
        <f t="shared" si="81"/>
        <v>5.1784009546539398</v>
      </c>
      <c r="H586">
        <f t="shared" si="82"/>
        <v>2.6815836447160834E-3</v>
      </c>
      <c r="M586" s="1">
        <v>18</v>
      </c>
      <c r="N586" s="1">
        <v>158.13399999999999</v>
      </c>
      <c r="O586" s="1">
        <v>0.78684500000000002</v>
      </c>
      <c r="Q586" s="1">
        <v>-2.3830199999999999E-2</v>
      </c>
      <c r="S586">
        <f t="shared" si="83"/>
        <v>2.8506898000000001</v>
      </c>
      <c r="T586">
        <f t="shared" si="84"/>
        <v>166.58007294329502</v>
      </c>
      <c r="X586">
        <f t="shared" si="85"/>
        <v>3.703311103401624E-5</v>
      </c>
    </row>
    <row r="587" spans="1:24">
      <c r="A587" s="1">
        <v>11626</v>
      </c>
      <c r="B587" s="1">
        <v>192.6</v>
      </c>
      <c r="C587">
        <f t="shared" si="79"/>
        <v>167.6</v>
      </c>
      <c r="D587" s="1">
        <v>159.018</v>
      </c>
      <c r="E587">
        <f t="shared" si="80"/>
        <v>-5.1205250596658676</v>
      </c>
      <c r="F587" s="1">
        <f t="shared" si="81"/>
        <v>5.1205250596658676</v>
      </c>
      <c r="H587">
        <f t="shared" si="82"/>
        <v>2.6219776886666135E-3</v>
      </c>
      <c r="M587" s="1">
        <v>19</v>
      </c>
      <c r="N587" s="1">
        <v>158.18700000000001</v>
      </c>
      <c r="O587" s="1">
        <v>0.83041699999999996</v>
      </c>
      <c r="Q587" s="1">
        <v>-2.97878E-2</v>
      </c>
      <c r="S587">
        <f t="shared" si="83"/>
        <v>2.8447322000000002</v>
      </c>
      <c r="T587">
        <f t="shared" si="84"/>
        <v>166.23194055703294</v>
      </c>
      <c r="X587">
        <f t="shared" si="85"/>
        <v>6.6628787127099719E-5</v>
      </c>
    </row>
    <row r="588" spans="1:24">
      <c r="A588" s="1">
        <v>11647</v>
      </c>
      <c r="B588" s="1">
        <v>192.6</v>
      </c>
      <c r="C588">
        <f t="shared" si="79"/>
        <v>167.6</v>
      </c>
      <c r="D588" s="1">
        <v>159.23500000000001</v>
      </c>
      <c r="E588">
        <f t="shared" si="80"/>
        <v>-4.9910501193317307</v>
      </c>
      <c r="F588" s="1">
        <f t="shared" si="81"/>
        <v>4.9910501193317307</v>
      </c>
      <c r="H588">
        <f t="shared" si="82"/>
        <v>2.4910581293681286E-3</v>
      </c>
      <c r="M588" s="1">
        <v>23</v>
      </c>
      <c r="N588" s="1">
        <v>158.22999999999999</v>
      </c>
      <c r="O588" s="1">
        <v>1.0043599999999999</v>
      </c>
      <c r="Q588" s="1">
        <v>-1.48939E-2</v>
      </c>
      <c r="S588">
        <f t="shared" si="83"/>
        <v>2.8596260999999998</v>
      </c>
      <c r="T588">
        <f t="shared" si="84"/>
        <v>167.10226567918764</v>
      </c>
      <c r="X588">
        <f t="shared" si="85"/>
        <v>8.8195646425792541E-6</v>
      </c>
    </row>
    <row r="589" spans="1:24">
      <c r="A589" s="1">
        <v>11661</v>
      </c>
      <c r="B589" s="1">
        <v>192.6</v>
      </c>
      <c r="C589">
        <f t="shared" si="79"/>
        <v>167.6</v>
      </c>
      <c r="D589" s="1">
        <v>159.386</v>
      </c>
      <c r="E589">
        <f t="shared" si="80"/>
        <v>-4.9009546539379469</v>
      </c>
      <c r="F589" s="1">
        <f t="shared" si="81"/>
        <v>4.9009546539379469</v>
      </c>
      <c r="H589">
        <f t="shared" si="82"/>
        <v>2.4019356519956016E-3</v>
      </c>
      <c r="M589" s="1">
        <v>26</v>
      </c>
      <c r="N589" s="1">
        <v>158.25200000000001</v>
      </c>
      <c r="O589" s="1">
        <v>1.1346099999999999</v>
      </c>
      <c r="Q589" s="1">
        <v>-2.0851399999999999E-2</v>
      </c>
      <c r="S589">
        <f t="shared" si="83"/>
        <v>2.8536685999999998</v>
      </c>
      <c r="T589">
        <f t="shared" si="84"/>
        <v>166.75413913642606</v>
      </c>
      <c r="X589">
        <f t="shared" si="85"/>
        <v>2.5471225119973926E-5</v>
      </c>
    </row>
    <row r="590" spans="1:24">
      <c r="A590" s="1">
        <v>11683</v>
      </c>
      <c r="B590" s="1">
        <v>192.6</v>
      </c>
      <c r="C590">
        <f t="shared" si="79"/>
        <v>167.6</v>
      </c>
      <c r="D590" s="1">
        <v>159.35900000000001</v>
      </c>
      <c r="E590">
        <f t="shared" si="80"/>
        <v>-4.9170644391408027</v>
      </c>
      <c r="F590" s="1">
        <f t="shared" si="81"/>
        <v>4.9170644391408027</v>
      </c>
      <c r="H590">
        <f t="shared" si="82"/>
        <v>2.417752269866306E-3</v>
      </c>
      <c r="M590" s="1">
        <v>25</v>
      </c>
      <c r="N590" s="1">
        <v>158.268</v>
      </c>
      <c r="O590" s="1">
        <v>1.0912500000000001</v>
      </c>
      <c r="Q590" s="1">
        <v>-2.3830199999999999E-2</v>
      </c>
      <c r="S590">
        <f t="shared" si="83"/>
        <v>2.8506898000000001</v>
      </c>
      <c r="T590">
        <f t="shared" si="84"/>
        <v>166.58007294329502</v>
      </c>
      <c r="X590">
        <f t="shared" si="85"/>
        <v>3.703311103401624E-5</v>
      </c>
    </row>
    <row r="591" spans="1:24">
      <c r="A591" s="1">
        <v>11705</v>
      </c>
      <c r="B591" s="1">
        <v>192.6</v>
      </c>
      <c r="C591">
        <f t="shared" si="79"/>
        <v>167.6</v>
      </c>
      <c r="D591" s="1">
        <v>159.14099999999999</v>
      </c>
      <c r="E591">
        <f t="shared" si="80"/>
        <v>-5.0471360381861601</v>
      </c>
      <c r="F591" s="1">
        <f t="shared" si="81"/>
        <v>5.0471360381861601</v>
      </c>
      <c r="H591">
        <f t="shared" si="82"/>
        <v>2.5473582187957484E-3</v>
      </c>
      <c r="M591" s="1">
        <v>19</v>
      </c>
      <c r="N591" s="1">
        <v>158.31100000000001</v>
      </c>
      <c r="O591" s="1">
        <v>0.830542</v>
      </c>
      <c r="Q591" s="1">
        <v>-2.6808999999999999E-2</v>
      </c>
      <c r="S591">
        <f t="shared" si="83"/>
        <v>2.8477109999999999</v>
      </c>
      <c r="T591">
        <f t="shared" si="84"/>
        <v>166.40600675016398</v>
      </c>
      <c r="X591">
        <f t="shared" si="85"/>
        <v>5.0752298369724833E-5</v>
      </c>
    </row>
    <row r="592" spans="1:24">
      <c r="A592" s="1">
        <v>11724</v>
      </c>
      <c r="B592" s="1">
        <v>192.6</v>
      </c>
      <c r="C592">
        <f t="shared" si="79"/>
        <v>167.6</v>
      </c>
      <c r="D592" s="1">
        <v>158.809</v>
      </c>
      <c r="E592">
        <f t="shared" si="80"/>
        <v>-5.2452267303102609</v>
      </c>
      <c r="F592" s="1">
        <f t="shared" si="81"/>
        <v>5.2452267303102609</v>
      </c>
      <c r="H592">
        <f t="shared" si="82"/>
        <v>2.7512403452361269E-3</v>
      </c>
      <c r="M592" s="1">
        <v>11</v>
      </c>
      <c r="N592" s="1">
        <v>158.327</v>
      </c>
      <c r="O592" s="1">
        <v>0.481742</v>
      </c>
      <c r="Q592" s="1">
        <v>-1.19151E-2</v>
      </c>
      <c r="S592">
        <f t="shared" si="83"/>
        <v>2.8626049</v>
      </c>
      <c r="T592">
        <f t="shared" si="84"/>
        <v>167.27633187231868</v>
      </c>
      <c r="X592">
        <f t="shared" si="85"/>
        <v>3.7295105717075744E-6</v>
      </c>
    </row>
    <row r="593" spans="1:24">
      <c r="A593" s="1">
        <v>11744</v>
      </c>
      <c r="B593" s="1">
        <v>192.6</v>
      </c>
      <c r="C593">
        <f t="shared" si="79"/>
        <v>167.6</v>
      </c>
      <c r="D593" s="1">
        <v>158.67099999999999</v>
      </c>
      <c r="E593">
        <f t="shared" si="80"/>
        <v>-5.327565632458235</v>
      </c>
      <c r="F593" s="1">
        <f t="shared" si="81"/>
        <v>5.327565632458235</v>
      </c>
      <c r="H593">
        <f t="shared" si="82"/>
        <v>2.8382955568150114E-3</v>
      </c>
      <c r="M593" s="1">
        <v>7</v>
      </c>
      <c r="N593" s="1">
        <v>158.364</v>
      </c>
      <c r="O593" s="1">
        <v>0.30686200000000002</v>
      </c>
      <c r="Q593" s="1">
        <v>-1.48939E-2</v>
      </c>
      <c r="S593">
        <f t="shared" si="83"/>
        <v>2.8596260999999998</v>
      </c>
      <c r="T593">
        <f t="shared" si="84"/>
        <v>167.10226567918764</v>
      </c>
      <c r="X593">
        <f t="shared" si="85"/>
        <v>8.8195646425792541E-6</v>
      </c>
    </row>
    <row r="594" spans="1:24">
      <c r="A594" s="1">
        <v>11761</v>
      </c>
      <c r="B594" s="1">
        <v>192.6</v>
      </c>
      <c r="C594">
        <f t="shared" si="79"/>
        <v>167.6</v>
      </c>
      <c r="D594" s="1">
        <v>158.79599999999999</v>
      </c>
      <c r="E594">
        <f t="shared" si="80"/>
        <v>-5.2529832935560874</v>
      </c>
      <c r="F594" s="1">
        <f t="shared" si="81"/>
        <v>5.2529832935560874</v>
      </c>
      <c r="H594">
        <f t="shared" si="82"/>
        <v>2.7593833482379357E-3</v>
      </c>
      <c r="M594" s="1">
        <v>9</v>
      </c>
      <c r="N594" s="1">
        <v>158.40199999999999</v>
      </c>
      <c r="O594" s="1">
        <v>0.39436599999999999</v>
      </c>
      <c r="Q594" s="1">
        <v>0</v>
      </c>
      <c r="S594">
        <f t="shared" si="83"/>
        <v>2.87452</v>
      </c>
      <c r="T594">
        <f t="shared" si="84"/>
        <v>167.97259080134233</v>
      </c>
      <c r="X594">
        <f t="shared" si="85"/>
        <v>4.9421534838648526E-6</v>
      </c>
    </row>
    <row r="595" spans="1:24">
      <c r="A595" s="1">
        <v>11786</v>
      </c>
      <c r="B595" s="1">
        <v>192.6</v>
      </c>
      <c r="C595">
        <f t="shared" si="79"/>
        <v>167.6</v>
      </c>
      <c r="D595" s="1">
        <v>158.905</v>
      </c>
      <c r="E595">
        <f t="shared" si="80"/>
        <v>-5.1879474940334092</v>
      </c>
      <c r="F595" s="1">
        <f t="shared" si="81"/>
        <v>5.1879474940334092</v>
      </c>
      <c r="H595">
        <f t="shared" si="82"/>
        <v>2.6914799200847528E-3</v>
      </c>
      <c r="M595" s="1">
        <v>11</v>
      </c>
      <c r="N595" s="1">
        <v>158.423</v>
      </c>
      <c r="O595" s="1">
        <v>0.48178900000000002</v>
      </c>
      <c r="Q595" s="1">
        <v>-2.9787799999999999E-3</v>
      </c>
      <c r="S595">
        <f t="shared" si="83"/>
        <v>2.8715412200000001</v>
      </c>
      <c r="T595">
        <f t="shared" si="84"/>
        <v>167.79852577691139</v>
      </c>
      <c r="X595">
        <f t="shared" si="85"/>
        <v>1.403090809543167E-6</v>
      </c>
    </row>
    <row r="596" spans="1:24">
      <c r="A596" s="1">
        <v>11800</v>
      </c>
      <c r="B596" s="1">
        <v>192.6</v>
      </c>
      <c r="C596">
        <f t="shared" si="79"/>
        <v>167.6</v>
      </c>
      <c r="D596" s="1">
        <v>158.899</v>
      </c>
      <c r="E596">
        <f t="shared" si="80"/>
        <v>-5.1915274463007126</v>
      </c>
      <c r="F596" s="1">
        <f t="shared" si="81"/>
        <v>5.1915274463007126</v>
      </c>
      <c r="H596">
        <f t="shared" si="82"/>
        <v>2.6951957225693594E-3</v>
      </c>
      <c r="M596" s="1">
        <v>10</v>
      </c>
      <c r="N596" s="1">
        <v>158.46100000000001</v>
      </c>
      <c r="O596" s="1">
        <v>0.438108</v>
      </c>
      <c r="Q596" s="1">
        <v>-1.19151E-2</v>
      </c>
      <c r="S596">
        <f t="shared" si="83"/>
        <v>2.8626049</v>
      </c>
      <c r="T596">
        <f t="shared" si="84"/>
        <v>167.27633187231868</v>
      </c>
      <c r="X596">
        <f t="shared" si="85"/>
        <v>3.7295105717075744E-6</v>
      </c>
    </row>
    <row r="597" spans="1:24">
      <c r="A597" s="1">
        <v>11823</v>
      </c>
      <c r="B597" s="1">
        <v>192.6</v>
      </c>
      <c r="C597">
        <f t="shared" si="79"/>
        <v>167.6</v>
      </c>
      <c r="D597" s="1">
        <v>158.833</v>
      </c>
      <c r="E597">
        <f t="shared" si="80"/>
        <v>-5.2309069212410479</v>
      </c>
      <c r="F597" s="1">
        <f t="shared" si="81"/>
        <v>5.2309069212410479</v>
      </c>
      <c r="H597">
        <f t="shared" si="82"/>
        <v>2.7362387218687499E-3</v>
      </c>
      <c r="M597" s="1">
        <v>8</v>
      </c>
      <c r="N597" s="1">
        <v>158.482</v>
      </c>
      <c r="O597" s="1">
        <v>0.35065600000000002</v>
      </c>
      <c r="Q597" s="1">
        <v>2.9787799999999999E-3</v>
      </c>
      <c r="S597">
        <f t="shared" si="83"/>
        <v>2.8774987799999998</v>
      </c>
      <c r="T597">
        <f t="shared" si="84"/>
        <v>168.14665582577325</v>
      </c>
      <c r="X597">
        <f t="shared" si="85"/>
        <v>1.0638488611217816E-5</v>
      </c>
    </row>
    <row r="598" spans="1:24">
      <c r="A598" s="1">
        <v>11843</v>
      </c>
      <c r="B598" s="1">
        <v>192.6</v>
      </c>
      <c r="C598">
        <f t="shared" si="79"/>
        <v>167.6</v>
      </c>
      <c r="D598" s="1">
        <v>158.876</v>
      </c>
      <c r="E598">
        <f t="shared" si="80"/>
        <v>-5.205250596658705</v>
      </c>
      <c r="F598" s="1">
        <f t="shared" si="81"/>
        <v>5.205250596658705</v>
      </c>
      <c r="H598">
        <f t="shared" si="82"/>
        <v>2.7094633774015805E-3</v>
      </c>
      <c r="M598" s="1">
        <v>8</v>
      </c>
      <c r="N598" s="1">
        <v>158.52500000000001</v>
      </c>
      <c r="O598" s="1">
        <v>0.35066999999999998</v>
      </c>
      <c r="Q598" s="1">
        <v>2.9787799999999999E-3</v>
      </c>
      <c r="S598">
        <f t="shared" si="83"/>
        <v>2.8774987799999998</v>
      </c>
      <c r="T598">
        <f t="shared" si="84"/>
        <v>168.14665582577325</v>
      </c>
      <c r="X598">
        <f t="shared" si="85"/>
        <v>1.0638488611217816E-5</v>
      </c>
    </row>
    <row r="599" spans="1:24">
      <c r="A599" s="1">
        <v>11864</v>
      </c>
      <c r="B599" s="1">
        <v>192.6</v>
      </c>
      <c r="C599">
        <f t="shared" si="79"/>
        <v>167.6</v>
      </c>
      <c r="D599" s="1">
        <v>158.952</v>
      </c>
      <c r="E599">
        <f t="shared" si="80"/>
        <v>-5.1599045346062029</v>
      </c>
      <c r="F599" s="1">
        <f t="shared" si="81"/>
        <v>5.1599045346062029</v>
      </c>
      <c r="H599">
        <f t="shared" si="82"/>
        <v>2.6624614806249657E-3</v>
      </c>
      <c r="M599" s="1">
        <v>9</v>
      </c>
      <c r="N599" s="1">
        <v>158.55799999999999</v>
      </c>
      <c r="O599" s="1">
        <v>0.394426</v>
      </c>
      <c r="Q599" s="1">
        <v>5.9575599999999998E-3</v>
      </c>
      <c r="S599">
        <f t="shared" si="83"/>
        <v>2.8804775600000001</v>
      </c>
      <c r="T599">
        <f t="shared" si="84"/>
        <v>168.3207208502042</v>
      </c>
      <c r="X599">
        <f t="shared" si="85"/>
        <v>1.8492096191603919E-5</v>
      </c>
    </row>
    <row r="600" spans="1:24">
      <c r="A600" s="1">
        <v>11883</v>
      </c>
      <c r="B600" s="1">
        <v>192.6</v>
      </c>
      <c r="C600">
        <f t="shared" si="79"/>
        <v>167.6</v>
      </c>
      <c r="D600" s="1">
        <v>159.05000000000001</v>
      </c>
      <c r="E600">
        <f t="shared" si="80"/>
        <v>-5.1014319809069111</v>
      </c>
      <c r="F600" s="1">
        <f t="shared" si="81"/>
        <v>5.1014319809069111</v>
      </c>
      <c r="H600">
        <f t="shared" si="82"/>
        <v>2.6024608255819813E-3</v>
      </c>
      <c r="M600" s="1">
        <v>11</v>
      </c>
      <c r="N600" s="1">
        <v>158.56800000000001</v>
      </c>
      <c r="O600" s="1">
        <v>0.48186099999999998</v>
      </c>
      <c r="Q600" s="1">
        <v>1.48939E-2</v>
      </c>
      <c r="S600">
        <f t="shared" si="83"/>
        <v>2.8894139000000001</v>
      </c>
      <c r="T600">
        <f t="shared" si="84"/>
        <v>168.842915923497</v>
      </c>
      <c r="X600">
        <f t="shared" si="85"/>
        <v>5.4996553650954015E-5</v>
      </c>
    </row>
    <row r="601" spans="1:24">
      <c r="A601" s="1">
        <v>11898</v>
      </c>
      <c r="B601" s="1">
        <v>192.6</v>
      </c>
      <c r="C601">
        <f t="shared" si="79"/>
        <v>167.6</v>
      </c>
      <c r="D601" s="1">
        <v>159.21299999999999</v>
      </c>
      <c r="E601">
        <f t="shared" si="80"/>
        <v>-5.0041766109785213</v>
      </c>
      <c r="F601" s="1">
        <f t="shared" si="81"/>
        <v>5.0041766109785213</v>
      </c>
      <c r="H601">
        <f t="shared" si="82"/>
        <v>2.5041783553864474E-3</v>
      </c>
      <c r="M601" s="1">
        <v>14</v>
      </c>
      <c r="N601" s="1">
        <v>158.6</v>
      </c>
      <c r="O601" s="1">
        <v>0.61288200000000004</v>
      </c>
      <c r="Q601" s="1">
        <v>8.9363299999999993E-3</v>
      </c>
      <c r="S601">
        <f t="shared" si="83"/>
        <v>2.88345633</v>
      </c>
      <c r="T601">
        <f t="shared" si="84"/>
        <v>168.49478529028508</v>
      </c>
      <c r="X601">
        <f t="shared" si="85"/>
        <v>2.8502938996650901E-5</v>
      </c>
    </row>
    <row r="602" spans="1:24">
      <c r="A602" s="1">
        <v>11920</v>
      </c>
      <c r="B602" s="1">
        <v>192.6</v>
      </c>
      <c r="C602">
        <f t="shared" si="79"/>
        <v>167.6</v>
      </c>
      <c r="D602" s="1">
        <v>159.41499999999999</v>
      </c>
      <c r="E602">
        <f t="shared" si="80"/>
        <v>-4.8836515513126502</v>
      </c>
      <c r="F602" s="1">
        <f t="shared" si="81"/>
        <v>4.8836515513126502</v>
      </c>
      <c r="H602">
        <f t="shared" si="82"/>
        <v>2.3850052474638458E-3</v>
      </c>
      <c r="M602" s="1">
        <v>18</v>
      </c>
      <c r="N602" s="1">
        <v>158.62700000000001</v>
      </c>
      <c r="O602" s="1">
        <v>0.78730800000000001</v>
      </c>
      <c r="Q602" s="1">
        <v>1.19151E-2</v>
      </c>
      <c r="S602">
        <f t="shared" si="83"/>
        <v>2.8864350999999999</v>
      </c>
      <c r="T602">
        <f t="shared" si="84"/>
        <v>168.66884973036596</v>
      </c>
      <c r="X602">
        <f>((T602-C602)/C602)^2</f>
        <v>4.0671039770485906E-5</v>
      </c>
    </row>
    <row r="603" spans="1:24">
      <c r="A603" s="1">
        <v>11944</v>
      </c>
      <c r="B603" s="1">
        <v>192.6</v>
      </c>
      <c r="C603">
        <f t="shared" si="79"/>
        <v>167.6</v>
      </c>
      <c r="D603" s="1">
        <v>159.529</v>
      </c>
      <c r="E603">
        <f t="shared" si="80"/>
        <v>-4.815632458233889</v>
      </c>
      <c r="F603" s="1">
        <f t="shared" si="81"/>
        <v>4.815632458233889</v>
      </c>
      <c r="M603" s="1">
        <v>20</v>
      </c>
      <c r="N603" s="1">
        <v>158.654</v>
      </c>
      <c r="O603" s="1">
        <v>0.87442399999999998</v>
      </c>
      <c r="Q603" s="1">
        <v>1.48939E-2</v>
      </c>
      <c r="S603">
        <f t="shared" si="83"/>
        <v>2.8894139000000001</v>
      </c>
      <c r="T603">
        <f t="shared" si="84"/>
        <v>168.842915923497</v>
      </c>
    </row>
    <row r="604" spans="1:24">
      <c r="A604" s="1">
        <v>11959</v>
      </c>
      <c r="B604" s="1">
        <v>192.6</v>
      </c>
      <c r="C604">
        <f t="shared" si="79"/>
        <v>167.6</v>
      </c>
      <c r="D604" s="1">
        <v>159.458</v>
      </c>
      <c r="E604">
        <f t="shared" si="80"/>
        <v>-4.8579952267303081</v>
      </c>
      <c r="F604" s="1">
        <f t="shared" si="81"/>
        <v>4.8579952267303081</v>
      </c>
      <c r="M604" s="1">
        <v>18</v>
      </c>
      <c r="N604" s="1">
        <v>158.66999999999999</v>
      </c>
      <c r="O604" s="1">
        <v>0.78734800000000005</v>
      </c>
      <c r="Q604" s="1">
        <v>1.48939E-2</v>
      </c>
      <c r="S604">
        <f t="shared" si="83"/>
        <v>2.8894139000000001</v>
      </c>
      <c r="T604">
        <f t="shared" si="84"/>
        <v>168.842915923497</v>
      </c>
    </row>
    <row r="605" spans="1:24">
      <c r="A605" s="1">
        <v>11976</v>
      </c>
      <c r="B605" s="1">
        <v>192.6</v>
      </c>
      <c r="C605">
        <f t="shared" si="79"/>
        <v>167.6</v>
      </c>
      <c r="D605" s="1">
        <v>159.49</v>
      </c>
      <c r="E605">
        <f t="shared" si="80"/>
        <v>-4.8389021479713517</v>
      </c>
      <c r="F605" s="1">
        <f t="shared" si="81"/>
        <v>4.8389021479713517</v>
      </c>
      <c r="M605" s="1">
        <v>18</v>
      </c>
      <c r="N605" s="1">
        <v>158.702</v>
      </c>
      <c r="O605" s="1">
        <v>0.78737800000000002</v>
      </c>
      <c r="Q605" s="1">
        <v>8.9363299999999993E-3</v>
      </c>
      <c r="S605">
        <f t="shared" si="83"/>
        <v>2.88345633</v>
      </c>
      <c r="T605">
        <f t="shared" si="84"/>
        <v>168.49478529028508</v>
      </c>
    </row>
    <row r="606" spans="1:24">
      <c r="A606" s="1">
        <v>12002</v>
      </c>
      <c r="B606" s="1">
        <v>192.6</v>
      </c>
      <c r="C606">
        <f t="shared" si="79"/>
        <v>167.6</v>
      </c>
      <c r="D606" s="1">
        <v>159.511</v>
      </c>
      <c r="E606">
        <f t="shared" si="80"/>
        <v>-4.8263723150357993</v>
      </c>
      <c r="F606" s="1">
        <f t="shared" si="81"/>
        <v>4.8263723150357993</v>
      </c>
      <c r="M606" s="1">
        <v>18</v>
      </c>
      <c r="N606" s="1">
        <v>158.72399999999999</v>
      </c>
      <c r="O606" s="1">
        <v>0.78739800000000004</v>
      </c>
      <c r="Q606" s="1">
        <v>8.9363299999999993E-3</v>
      </c>
      <c r="S606">
        <f t="shared" si="83"/>
        <v>2.88345633</v>
      </c>
      <c r="T606">
        <f t="shared" si="84"/>
        <v>168.49478529028508</v>
      </c>
    </row>
    <row r="607" spans="1:24">
      <c r="A607" s="1">
        <v>12025</v>
      </c>
      <c r="B607" s="1">
        <v>192.6</v>
      </c>
      <c r="C607">
        <f t="shared" si="79"/>
        <v>167.6</v>
      </c>
      <c r="D607" s="1">
        <v>159.631</v>
      </c>
      <c r="E607">
        <f t="shared" si="80"/>
        <v>-4.7547732696897338</v>
      </c>
      <c r="F607" s="1">
        <f t="shared" si="81"/>
        <v>4.7547732696897338</v>
      </c>
      <c r="M607" s="1">
        <v>20</v>
      </c>
      <c r="N607" s="1">
        <v>158.756</v>
      </c>
      <c r="O607" s="1">
        <v>0.87453499999999995</v>
      </c>
      <c r="Q607" s="1">
        <v>1.7872699999999998E-2</v>
      </c>
      <c r="S607">
        <f t="shared" si="83"/>
        <v>2.8923926999999998</v>
      </c>
      <c r="T607">
        <f t="shared" si="84"/>
        <v>169.01698211662804</v>
      </c>
    </row>
    <row r="608" spans="1:24">
      <c r="A608" s="1">
        <v>12039</v>
      </c>
      <c r="B608" s="1">
        <v>192.6</v>
      </c>
      <c r="C608">
        <f t="shared" si="79"/>
        <v>167.6</v>
      </c>
      <c r="D608" s="1">
        <v>159.78800000000001</v>
      </c>
      <c r="E608">
        <f t="shared" si="80"/>
        <v>-4.6610978520286297</v>
      </c>
      <c r="F608" s="1">
        <f t="shared" si="81"/>
        <v>4.6610978520286297</v>
      </c>
      <c r="M608" s="1">
        <v>23</v>
      </c>
      <c r="N608" s="1">
        <v>158.78299999999999</v>
      </c>
      <c r="O608" s="1">
        <v>1.00509</v>
      </c>
      <c r="Q608" s="1">
        <v>1.19151E-2</v>
      </c>
      <c r="S608">
        <f t="shared" si="83"/>
        <v>2.8864350999999999</v>
      </c>
      <c r="T608">
        <f t="shared" si="84"/>
        <v>168.66884973036596</v>
      </c>
    </row>
    <row r="609" spans="1:20">
      <c r="A609" s="1">
        <v>12066</v>
      </c>
      <c r="B609" s="1">
        <v>192.6</v>
      </c>
      <c r="C609">
        <f t="shared" si="79"/>
        <v>167.6</v>
      </c>
      <c r="D609" s="1">
        <v>160.03700000000001</v>
      </c>
      <c r="E609">
        <f t="shared" si="80"/>
        <v>-4.5125298329355541</v>
      </c>
      <c r="F609" s="1">
        <f t="shared" si="81"/>
        <v>4.5125298329355541</v>
      </c>
      <c r="M609" s="1">
        <v>28</v>
      </c>
      <c r="N609" s="1">
        <v>158.815</v>
      </c>
      <c r="O609" s="1">
        <v>1.2222999999999999</v>
      </c>
      <c r="Q609" s="1">
        <v>2.9787799999999999E-3</v>
      </c>
      <c r="S609">
        <f t="shared" si="83"/>
        <v>2.8774987799999998</v>
      </c>
      <c r="T609">
        <f t="shared" si="84"/>
        <v>168.14665582577325</v>
      </c>
    </row>
    <row r="610" spans="1:20">
      <c r="A610" s="1">
        <v>12082</v>
      </c>
      <c r="B610" s="1">
        <v>192.6</v>
      </c>
      <c r="C610">
        <f t="shared" si="79"/>
        <v>167.6</v>
      </c>
      <c r="D610" s="1">
        <v>160.053</v>
      </c>
      <c r="E610">
        <f t="shared" si="80"/>
        <v>-4.5029832935560847</v>
      </c>
      <c r="F610" s="1">
        <f t="shared" si="81"/>
        <v>4.5029832935560847</v>
      </c>
      <c r="M610" s="1">
        <v>28</v>
      </c>
      <c r="N610" s="1">
        <v>158.83099999999999</v>
      </c>
      <c r="O610" s="1">
        <v>1.2223299999999999</v>
      </c>
      <c r="Q610" s="1">
        <v>8.9363299999999993E-3</v>
      </c>
      <c r="S610">
        <f t="shared" si="83"/>
        <v>2.88345633</v>
      </c>
      <c r="T610">
        <f t="shared" si="84"/>
        <v>168.49478529028508</v>
      </c>
    </row>
    <row r="611" spans="1:20">
      <c r="A611" s="1">
        <v>12106</v>
      </c>
      <c r="B611" s="1">
        <v>192.6</v>
      </c>
      <c r="C611">
        <f t="shared" si="79"/>
        <v>167.6</v>
      </c>
      <c r="D611" s="1">
        <v>159.99299999999999</v>
      </c>
      <c r="E611">
        <f t="shared" si="80"/>
        <v>-4.5387828162291166</v>
      </c>
      <c r="F611" s="1">
        <f t="shared" si="81"/>
        <v>4.5387828162291166</v>
      </c>
      <c r="M611" s="1">
        <v>26</v>
      </c>
      <c r="N611" s="1">
        <v>158.858</v>
      </c>
      <c r="O611" s="1">
        <v>1.1355500000000001</v>
      </c>
      <c r="Q611" s="1">
        <v>5.9575599999999998E-3</v>
      </c>
      <c r="S611">
        <f t="shared" si="83"/>
        <v>2.8804775600000001</v>
      </c>
      <c r="T611">
        <f t="shared" si="84"/>
        <v>168.3207208502042</v>
      </c>
    </row>
    <row r="612" spans="1:20">
      <c r="A612" s="1">
        <v>12123</v>
      </c>
      <c r="B612" s="1">
        <v>192.6</v>
      </c>
      <c r="C612">
        <f t="shared" si="79"/>
        <v>167.6</v>
      </c>
      <c r="D612" s="1">
        <v>159.857</v>
      </c>
      <c r="E612">
        <f t="shared" si="80"/>
        <v>-4.6199284009546506</v>
      </c>
      <c r="F612" s="1">
        <f t="shared" si="81"/>
        <v>4.6199284009546506</v>
      </c>
      <c r="M612" s="1">
        <v>22</v>
      </c>
      <c r="N612" s="1">
        <v>158.89500000000001</v>
      </c>
      <c r="O612" s="1">
        <v>0.96173699999999995</v>
      </c>
      <c r="Q612" s="1">
        <v>1.7872699999999998E-2</v>
      </c>
      <c r="S612">
        <f t="shared" si="83"/>
        <v>2.8923926999999998</v>
      </c>
      <c r="T612">
        <f t="shared" si="84"/>
        <v>169.01698211662804</v>
      </c>
    </row>
    <row r="613" spans="1:20">
      <c r="A613" s="1">
        <v>12141</v>
      </c>
      <c r="B613" s="1">
        <v>192.6</v>
      </c>
      <c r="C613">
        <f t="shared" si="79"/>
        <v>167.6</v>
      </c>
      <c r="D613" s="1">
        <v>159.75899999999999</v>
      </c>
      <c r="E613">
        <f t="shared" si="80"/>
        <v>-4.6784009546539433</v>
      </c>
      <c r="F613" s="1">
        <f t="shared" si="81"/>
        <v>4.6784009546539433</v>
      </c>
      <c r="M613" s="1">
        <v>19</v>
      </c>
      <c r="N613" s="1">
        <v>158.928</v>
      </c>
      <c r="O613" s="1">
        <v>0.83116400000000001</v>
      </c>
      <c r="Q613" s="1">
        <v>2.3830199999999999E-2</v>
      </c>
      <c r="S613">
        <f t="shared" si="83"/>
        <v>2.8983501999999999</v>
      </c>
      <c r="T613">
        <f t="shared" si="84"/>
        <v>169.36510865938962</v>
      </c>
    </row>
    <row r="614" spans="1:20">
      <c r="A614" s="1">
        <v>12163</v>
      </c>
      <c r="B614" s="1">
        <v>192.6</v>
      </c>
      <c r="C614">
        <f t="shared" si="79"/>
        <v>167.6</v>
      </c>
      <c r="D614" s="1">
        <v>159.75299999999999</v>
      </c>
      <c r="E614">
        <f t="shared" si="80"/>
        <v>-4.6819809069212459</v>
      </c>
      <c r="F614" s="1">
        <f t="shared" si="81"/>
        <v>4.6819809069212459</v>
      </c>
      <c r="M614" s="1">
        <v>18</v>
      </c>
      <c r="N614" s="1">
        <v>158.965</v>
      </c>
      <c r="O614" s="1">
        <v>0.78762500000000002</v>
      </c>
      <c r="Q614" s="1">
        <v>2.3830199999999999E-2</v>
      </c>
      <c r="S614">
        <f t="shared" si="83"/>
        <v>2.8983501999999999</v>
      </c>
      <c r="T614">
        <f t="shared" si="84"/>
        <v>169.36510865938962</v>
      </c>
    </row>
    <row r="615" spans="1:20">
      <c r="A615" s="1">
        <v>12184</v>
      </c>
      <c r="B615" s="1">
        <v>192.6</v>
      </c>
      <c r="C615">
        <f t="shared" si="79"/>
        <v>167.6</v>
      </c>
      <c r="D615" s="1">
        <v>159.649</v>
      </c>
      <c r="E615">
        <f t="shared" si="80"/>
        <v>-4.7440334128878243</v>
      </c>
      <c r="F615" s="1">
        <f t="shared" si="81"/>
        <v>4.7440334128878243</v>
      </c>
      <c r="M615" s="1">
        <v>15</v>
      </c>
      <c r="N615" s="1">
        <v>158.99199999999999</v>
      </c>
      <c r="O615" s="1">
        <v>0.65680000000000005</v>
      </c>
      <c r="Q615" s="1">
        <v>2.0851399999999999E-2</v>
      </c>
      <c r="S615">
        <f t="shared" si="83"/>
        <v>2.8953714000000002</v>
      </c>
      <c r="T615">
        <f t="shared" si="84"/>
        <v>169.19104246625858</v>
      </c>
    </row>
    <row r="616" spans="1:20">
      <c r="A616" s="1">
        <v>12204</v>
      </c>
      <c r="B616" s="1">
        <v>192.6</v>
      </c>
      <c r="C616">
        <f t="shared" si="79"/>
        <v>167.6</v>
      </c>
      <c r="D616" s="1">
        <v>159.59899999999999</v>
      </c>
      <c r="E616">
        <f t="shared" si="80"/>
        <v>-4.7738663484486903</v>
      </c>
      <c r="F616" s="1">
        <f t="shared" si="81"/>
        <v>4.7738663484486903</v>
      </c>
      <c r="M616" s="1">
        <v>13</v>
      </c>
      <c r="N616" s="1">
        <v>159.03</v>
      </c>
      <c r="O616" s="1">
        <v>0.569496</v>
      </c>
      <c r="Q616" s="1">
        <v>2.6808999999999999E-2</v>
      </c>
      <c r="S616">
        <f t="shared" si="83"/>
        <v>2.901329</v>
      </c>
      <c r="T616">
        <f t="shared" si="84"/>
        <v>169.53917485252066</v>
      </c>
    </row>
    <row r="617" spans="1:20">
      <c r="A617" s="1">
        <v>12226</v>
      </c>
      <c r="B617" s="1">
        <v>192.6</v>
      </c>
      <c r="C617">
        <f t="shared" si="79"/>
        <v>167.6</v>
      </c>
      <c r="D617" s="1">
        <v>159.71299999999999</v>
      </c>
      <c r="E617">
        <f t="shared" si="80"/>
        <v>-4.7058472553699291</v>
      </c>
      <c r="F617" s="1">
        <f t="shared" si="81"/>
        <v>4.7058472553699291</v>
      </c>
      <c r="M617" s="1">
        <v>15</v>
      </c>
      <c r="N617" s="1">
        <v>159.05600000000001</v>
      </c>
      <c r="O617" s="1">
        <v>0.65684799999999999</v>
      </c>
      <c r="Q617" s="1">
        <v>2.97878E-2</v>
      </c>
      <c r="S617">
        <f t="shared" si="83"/>
        <v>2.9043077999999998</v>
      </c>
      <c r="T617">
        <f t="shared" si="84"/>
        <v>169.7132410456517</v>
      </c>
    </row>
    <row r="618" spans="1:20">
      <c r="A618" s="1">
        <v>12245</v>
      </c>
      <c r="B618" s="1">
        <v>192.6</v>
      </c>
      <c r="C618">
        <f t="shared" si="79"/>
        <v>167.6</v>
      </c>
      <c r="D618" s="1">
        <v>159.96899999999999</v>
      </c>
      <c r="E618">
        <f t="shared" si="80"/>
        <v>-4.5531026252983295</v>
      </c>
      <c r="F618" s="1">
        <f t="shared" si="81"/>
        <v>4.5531026252983295</v>
      </c>
      <c r="M618" s="1">
        <v>20</v>
      </c>
      <c r="N618" s="1">
        <v>159.09399999999999</v>
      </c>
      <c r="O618" s="1">
        <v>0.87490100000000004</v>
      </c>
      <c r="Q618" s="1">
        <v>4.1702900000000001E-2</v>
      </c>
      <c r="S618">
        <f t="shared" si="83"/>
        <v>2.9162229000000002</v>
      </c>
      <c r="T618">
        <f t="shared" si="84"/>
        <v>170.40949997467538</v>
      </c>
    </row>
    <row r="619" spans="1:20">
      <c r="A619" s="1">
        <v>12264</v>
      </c>
      <c r="B619" s="1">
        <v>192.6</v>
      </c>
      <c r="C619">
        <f t="shared" si="79"/>
        <v>167.6</v>
      </c>
      <c r="D619" s="1">
        <v>160.083</v>
      </c>
      <c r="E619">
        <f t="shared" si="80"/>
        <v>-4.4850835322195675</v>
      </c>
      <c r="F619" s="1">
        <f t="shared" si="81"/>
        <v>4.4850835322195675</v>
      </c>
      <c r="M619" s="1">
        <v>22</v>
      </c>
      <c r="N619" s="1">
        <v>159.12100000000001</v>
      </c>
      <c r="O619" s="1">
        <v>0.96201499999999995</v>
      </c>
      <c r="Q619" s="1">
        <v>4.1702900000000001E-2</v>
      </c>
      <c r="S619">
        <f t="shared" si="83"/>
        <v>2.9162229000000002</v>
      </c>
      <c r="T619">
        <f t="shared" si="84"/>
        <v>170.40949997467538</v>
      </c>
    </row>
    <row r="620" spans="1:20">
      <c r="A620" s="1">
        <v>12286</v>
      </c>
      <c r="B620" s="1">
        <v>192.6</v>
      </c>
      <c r="C620">
        <f t="shared" si="79"/>
        <v>167.6</v>
      </c>
      <c r="D620" s="1">
        <v>160.16399999999999</v>
      </c>
      <c r="E620">
        <f t="shared" si="80"/>
        <v>-4.4367541766109833</v>
      </c>
      <c r="F620" s="1">
        <f t="shared" si="81"/>
        <v>4.4367541766109833</v>
      </c>
      <c r="M620" s="1">
        <v>23</v>
      </c>
      <c r="N620" s="1">
        <v>159.15799999999999</v>
      </c>
      <c r="O620" s="1">
        <v>1.0055799999999999</v>
      </c>
      <c r="Q620" s="1">
        <v>4.7660399999999999E-2</v>
      </c>
      <c r="S620">
        <f t="shared" si="83"/>
        <v>2.9221803999999998</v>
      </c>
      <c r="T620">
        <f t="shared" si="84"/>
        <v>170.75762651743693</v>
      </c>
    </row>
    <row r="621" spans="1:20">
      <c r="A621" s="1">
        <v>12299</v>
      </c>
      <c r="B621" s="1">
        <v>192.6</v>
      </c>
      <c r="C621">
        <f t="shared" si="79"/>
        <v>167.6</v>
      </c>
      <c r="D621" s="1">
        <v>160.23500000000001</v>
      </c>
      <c r="E621">
        <f t="shared" si="80"/>
        <v>-4.3943914081145472</v>
      </c>
      <c r="F621" s="1">
        <f t="shared" si="81"/>
        <v>4.3943914081145472</v>
      </c>
      <c r="M621" s="1">
        <v>25</v>
      </c>
      <c r="N621" s="1">
        <v>159.142</v>
      </c>
      <c r="O621" s="1">
        <v>1.0925400000000001</v>
      </c>
      <c r="Q621" s="1">
        <v>5.3617999999999999E-2</v>
      </c>
      <c r="S621">
        <f t="shared" si="83"/>
        <v>2.9281380000000001</v>
      </c>
      <c r="T621">
        <f t="shared" si="84"/>
        <v>171.10575890369904</v>
      </c>
    </row>
    <row r="622" spans="1:20">
      <c r="A622" s="1">
        <v>12321</v>
      </c>
      <c r="B622" s="1">
        <v>192.6</v>
      </c>
      <c r="C622">
        <f t="shared" si="79"/>
        <v>167.6</v>
      </c>
      <c r="D622" s="1">
        <v>160.35900000000001</v>
      </c>
      <c r="E622">
        <f t="shared" si="80"/>
        <v>-4.3204057279236192</v>
      </c>
      <c r="F622" s="1">
        <f t="shared" si="81"/>
        <v>4.3204057279236192</v>
      </c>
      <c r="M622" s="1">
        <v>27</v>
      </c>
      <c r="N622" s="1">
        <v>159.18</v>
      </c>
      <c r="O622" s="1">
        <v>1.1795100000000001</v>
      </c>
      <c r="Q622" s="1">
        <v>4.7660399999999999E-2</v>
      </c>
      <c r="S622">
        <f t="shared" si="83"/>
        <v>2.9221803999999998</v>
      </c>
      <c r="T622">
        <f t="shared" si="84"/>
        <v>170.75762651743693</v>
      </c>
    </row>
    <row r="623" spans="1:20">
      <c r="A623" s="1">
        <v>12343</v>
      </c>
      <c r="B623" s="1">
        <v>192.6</v>
      </c>
      <c r="C623">
        <f t="shared" si="79"/>
        <v>167.6</v>
      </c>
      <c r="D623" s="1">
        <v>160.375</v>
      </c>
      <c r="E623">
        <f t="shared" si="80"/>
        <v>-4.310859188544149</v>
      </c>
      <c r="F623" s="1">
        <f t="shared" si="81"/>
        <v>4.310859188544149</v>
      </c>
      <c r="M623" s="1">
        <v>27</v>
      </c>
      <c r="N623" s="1">
        <v>159.196</v>
      </c>
      <c r="O623" s="1">
        <v>1.17953</v>
      </c>
      <c r="Q623" s="1">
        <v>5.0639200000000002E-2</v>
      </c>
      <c r="S623">
        <f t="shared" si="83"/>
        <v>2.9251592</v>
      </c>
      <c r="T623">
        <f t="shared" si="84"/>
        <v>170.93169271056797</v>
      </c>
    </row>
    <row r="624" spans="1:20">
      <c r="A624" s="1">
        <v>12354</v>
      </c>
      <c r="B624" s="1">
        <v>192.6</v>
      </c>
      <c r="C624">
        <f t="shared" si="79"/>
        <v>167.6</v>
      </c>
      <c r="D624" s="1">
        <v>160.45599999999999</v>
      </c>
      <c r="E624">
        <f t="shared" si="80"/>
        <v>-4.2625298329355648</v>
      </c>
      <c r="F624" s="1">
        <f t="shared" si="81"/>
        <v>4.2625298329355648</v>
      </c>
      <c r="M624" s="1">
        <v>28</v>
      </c>
      <c r="N624" s="1">
        <v>159.233</v>
      </c>
      <c r="O624" s="1">
        <v>1.2230300000000001</v>
      </c>
      <c r="Q624" s="1">
        <v>4.4681699999999998E-2</v>
      </c>
      <c r="S624">
        <f t="shared" si="83"/>
        <v>2.9192016999999999</v>
      </c>
      <c r="T624">
        <f t="shared" si="84"/>
        <v>170.5835661678064</v>
      </c>
    </row>
    <row r="625" spans="1:20">
      <c r="A625" s="1">
        <v>12384</v>
      </c>
      <c r="B625" s="1">
        <v>192.6</v>
      </c>
      <c r="C625">
        <f t="shared" si="79"/>
        <v>167.6</v>
      </c>
      <c r="D625" s="1">
        <v>160.52099999999999</v>
      </c>
      <c r="E625">
        <f t="shared" si="80"/>
        <v>-4.223747016706449</v>
      </c>
      <c r="F625" s="1">
        <f t="shared" si="81"/>
        <v>4.223747016706449</v>
      </c>
      <c r="M625" s="1">
        <v>29</v>
      </c>
      <c r="N625" s="1">
        <v>159.255</v>
      </c>
      <c r="O625" s="1">
        <v>1.2664800000000001</v>
      </c>
      <c r="Q625" s="1">
        <v>3.8724099999999997E-2</v>
      </c>
      <c r="S625">
        <f t="shared" si="83"/>
        <v>2.9132441</v>
      </c>
      <c r="T625">
        <f t="shared" si="84"/>
        <v>170.23543378154432</v>
      </c>
    </row>
    <row r="626" spans="1:20">
      <c r="A626" s="1">
        <v>12405</v>
      </c>
      <c r="B626" s="1">
        <v>192.6</v>
      </c>
      <c r="C626">
        <f t="shared" si="79"/>
        <v>167.6</v>
      </c>
      <c r="D626" s="1">
        <v>160.548</v>
      </c>
      <c r="E626">
        <f t="shared" si="80"/>
        <v>-4.2076372315035755</v>
      </c>
      <c r="F626" s="1">
        <f t="shared" si="81"/>
        <v>4.2076372315035755</v>
      </c>
      <c r="M626" s="1">
        <v>29</v>
      </c>
      <c r="N626" s="1">
        <v>159.28200000000001</v>
      </c>
      <c r="O626" s="1">
        <v>1.2665299999999999</v>
      </c>
      <c r="Q626" s="1">
        <v>4.1702900000000001E-2</v>
      </c>
      <c r="S626">
        <f t="shared" si="83"/>
        <v>2.9162229000000002</v>
      </c>
      <c r="T626">
        <f t="shared" si="84"/>
        <v>170.40949997467538</v>
      </c>
    </row>
    <row r="627" spans="1:20">
      <c r="A627" s="1">
        <v>12425</v>
      </c>
      <c r="B627" s="1">
        <v>192.6</v>
      </c>
      <c r="C627">
        <f t="shared" si="79"/>
        <v>167.6</v>
      </c>
      <c r="D627" s="1">
        <v>160.499</v>
      </c>
      <c r="E627">
        <f t="shared" si="80"/>
        <v>-4.236873508353221</v>
      </c>
      <c r="F627" s="1">
        <f t="shared" si="81"/>
        <v>4.236873508353221</v>
      </c>
      <c r="M627" s="1">
        <v>27</v>
      </c>
      <c r="N627" s="1">
        <v>159.31899999999999</v>
      </c>
      <c r="O627" s="1">
        <v>1.17974</v>
      </c>
      <c r="Q627" s="1">
        <v>2.97878E-2</v>
      </c>
      <c r="S627">
        <f t="shared" si="83"/>
        <v>2.9043077999999998</v>
      </c>
      <c r="T627">
        <f t="shared" si="84"/>
        <v>169.7132410456517</v>
      </c>
    </row>
    <row r="628" spans="1:20">
      <c r="A628" s="1">
        <v>12439</v>
      </c>
      <c r="B628" s="1">
        <v>192.6</v>
      </c>
      <c r="C628">
        <f t="shared" si="79"/>
        <v>167.6</v>
      </c>
      <c r="D628" s="1">
        <v>160.613</v>
      </c>
      <c r="E628">
        <f t="shared" si="80"/>
        <v>-4.1688544152744607</v>
      </c>
      <c r="F628" s="1">
        <f t="shared" si="81"/>
        <v>4.1688544152744607</v>
      </c>
      <c r="M628" s="1">
        <v>29</v>
      </c>
      <c r="N628" s="1">
        <v>159.346</v>
      </c>
      <c r="O628" s="1">
        <v>1.2666500000000001</v>
      </c>
      <c r="Q628" s="1">
        <v>3.5745300000000001E-2</v>
      </c>
      <c r="S628">
        <f t="shared" si="83"/>
        <v>2.9102652999999998</v>
      </c>
      <c r="T628">
        <f t="shared" si="84"/>
        <v>170.06136758841328</v>
      </c>
    </row>
    <row r="629" spans="1:20">
      <c r="A629" s="1">
        <v>12463</v>
      </c>
      <c r="B629" s="1">
        <v>192.6</v>
      </c>
      <c r="C629">
        <f t="shared" si="79"/>
        <v>167.6</v>
      </c>
      <c r="D629" s="1">
        <v>160.77000000000001</v>
      </c>
      <c r="E629">
        <f t="shared" si="80"/>
        <v>-4.0751789976133557</v>
      </c>
      <c r="F629" s="1">
        <f t="shared" si="81"/>
        <v>4.0751789976133557</v>
      </c>
      <c r="M629" s="1">
        <v>32</v>
      </c>
      <c r="N629" s="1">
        <v>159.37299999999999</v>
      </c>
      <c r="O629" s="1">
        <v>1.3968799999999999</v>
      </c>
      <c r="Q629" s="1">
        <v>3.27666E-2</v>
      </c>
      <c r="S629">
        <f t="shared" si="83"/>
        <v>2.9072865999999999</v>
      </c>
      <c r="T629">
        <f t="shared" si="84"/>
        <v>169.88730723878274</v>
      </c>
    </row>
    <row r="630" spans="1:20">
      <c r="A630" s="1">
        <v>12485</v>
      </c>
      <c r="B630" s="1">
        <v>192.6</v>
      </c>
      <c r="C630">
        <f t="shared" si="79"/>
        <v>167.6</v>
      </c>
      <c r="D630" s="1">
        <v>160.80199999999999</v>
      </c>
      <c r="E630">
        <f t="shared" si="80"/>
        <v>-4.0560859188544161</v>
      </c>
      <c r="F630" s="1">
        <f t="shared" si="81"/>
        <v>4.0560859188544161</v>
      </c>
      <c r="M630" s="1">
        <v>32</v>
      </c>
      <c r="N630" s="1">
        <v>159.405</v>
      </c>
      <c r="O630" s="1">
        <v>1.3969499999999999</v>
      </c>
      <c r="Q630" s="1">
        <v>2.97878E-2</v>
      </c>
      <c r="S630">
        <f t="shared" si="83"/>
        <v>2.9043077999999998</v>
      </c>
      <c r="T630">
        <f t="shared" si="84"/>
        <v>169.7132410456517</v>
      </c>
    </row>
    <row r="631" spans="1:20">
      <c r="A631" s="1">
        <v>12501</v>
      </c>
      <c r="B631" s="1">
        <v>192.6</v>
      </c>
      <c r="C631">
        <f t="shared" si="79"/>
        <v>167.6</v>
      </c>
      <c r="D631" s="1">
        <v>160.74700000000001</v>
      </c>
      <c r="E631">
        <f t="shared" si="80"/>
        <v>-4.088902147971349</v>
      </c>
      <c r="F631" s="1">
        <f t="shared" si="81"/>
        <v>4.088902147971349</v>
      </c>
      <c r="M631" s="1">
        <v>30</v>
      </c>
      <c r="N631" s="1">
        <v>159.43700000000001</v>
      </c>
      <c r="O631" s="1">
        <v>1.31023</v>
      </c>
      <c r="Q631" s="1">
        <v>3.27666E-2</v>
      </c>
      <c r="S631">
        <f t="shared" si="83"/>
        <v>2.9072865999999999</v>
      </c>
      <c r="T631">
        <f t="shared" si="84"/>
        <v>169.88730723878274</v>
      </c>
    </row>
    <row r="632" spans="1:20">
      <c r="A632" s="1">
        <v>12522</v>
      </c>
      <c r="B632" s="1">
        <v>192.6</v>
      </c>
      <c r="C632">
        <f t="shared" si="79"/>
        <v>167.6</v>
      </c>
      <c r="D632" s="1">
        <v>160.774</v>
      </c>
      <c r="E632">
        <f t="shared" si="80"/>
        <v>-4.0727923627684923</v>
      </c>
      <c r="F632" s="1">
        <f t="shared" si="81"/>
        <v>4.0727923627684923</v>
      </c>
      <c r="M632" s="1">
        <v>30</v>
      </c>
      <c r="N632" s="1">
        <v>159.464</v>
      </c>
      <c r="O632" s="1">
        <v>1.31029</v>
      </c>
      <c r="Q632" s="1">
        <v>4.1702900000000001E-2</v>
      </c>
      <c r="S632">
        <f t="shared" si="83"/>
        <v>2.9162229000000002</v>
      </c>
      <c r="T632">
        <f t="shared" si="84"/>
        <v>170.40949997467538</v>
      </c>
    </row>
    <row r="633" spans="1:20">
      <c r="A633" s="1">
        <v>12537</v>
      </c>
      <c r="B633" s="1">
        <v>192.6</v>
      </c>
      <c r="C633">
        <f t="shared" si="79"/>
        <v>167.6</v>
      </c>
      <c r="D633" s="1">
        <v>160.76300000000001</v>
      </c>
      <c r="E633">
        <f t="shared" si="80"/>
        <v>-4.0793556085918787</v>
      </c>
      <c r="F633" s="1">
        <f t="shared" si="81"/>
        <v>4.0793556085918787</v>
      </c>
      <c r="M633" s="1">
        <v>29</v>
      </c>
      <c r="N633" s="1">
        <v>159.49600000000001</v>
      </c>
      <c r="O633" s="1">
        <v>1.2669299999999999</v>
      </c>
      <c r="Q633" s="1">
        <v>5.0639200000000002E-2</v>
      </c>
      <c r="S633">
        <f t="shared" si="83"/>
        <v>2.9251592</v>
      </c>
      <c r="T633">
        <f t="shared" si="84"/>
        <v>170.93169271056797</v>
      </c>
    </row>
    <row r="634" spans="1:20">
      <c r="A634" s="1">
        <v>12562</v>
      </c>
      <c r="B634" s="1">
        <v>192.6</v>
      </c>
      <c r="C634">
        <f t="shared" si="79"/>
        <v>167.6</v>
      </c>
      <c r="D634" s="1">
        <v>160.63200000000001</v>
      </c>
      <c r="E634">
        <f t="shared" si="80"/>
        <v>-4.1575178997613298</v>
      </c>
      <c r="F634" s="1">
        <f t="shared" si="81"/>
        <v>4.1575178997613298</v>
      </c>
      <c r="M634" s="1">
        <v>25</v>
      </c>
      <c r="N634" s="1">
        <v>159.53899999999999</v>
      </c>
      <c r="O634" s="1">
        <v>1.0931299999999999</v>
      </c>
      <c r="Q634" s="1">
        <v>5.3617999999999999E-2</v>
      </c>
      <c r="S634">
        <f t="shared" si="83"/>
        <v>2.9281380000000001</v>
      </c>
      <c r="T634">
        <f t="shared" si="84"/>
        <v>171.10575890369904</v>
      </c>
    </row>
    <row r="635" spans="1:20">
      <c r="A635" s="1">
        <v>12577</v>
      </c>
      <c r="B635" s="1">
        <v>192.6</v>
      </c>
      <c r="C635">
        <f t="shared" si="79"/>
        <v>167.6</v>
      </c>
      <c r="D635" s="1">
        <v>160.53399999999999</v>
      </c>
      <c r="E635">
        <f t="shared" si="80"/>
        <v>-4.2159904534606216</v>
      </c>
      <c r="F635" s="1">
        <f t="shared" si="81"/>
        <v>4.2159904534606216</v>
      </c>
      <c r="M635" s="1">
        <v>22</v>
      </c>
      <c r="N635" s="1">
        <v>159.571</v>
      </c>
      <c r="O635" s="1">
        <v>0.96257300000000001</v>
      </c>
      <c r="Q635" s="1">
        <v>6.5533099999999997E-2</v>
      </c>
      <c r="S635">
        <f t="shared" si="83"/>
        <v>2.9400531000000001</v>
      </c>
      <c r="T635">
        <f t="shared" si="84"/>
        <v>171.8020178327227</v>
      </c>
    </row>
    <row r="636" spans="1:20">
      <c r="A636" s="1">
        <v>12593</v>
      </c>
      <c r="B636" s="1">
        <v>192.6</v>
      </c>
      <c r="C636">
        <f t="shared" si="79"/>
        <v>167.6</v>
      </c>
      <c r="D636" s="1">
        <v>160.68600000000001</v>
      </c>
      <c r="E636">
        <f t="shared" si="80"/>
        <v>-4.1252983293556014</v>
      </c>
      <c r="F636" s="1">
        <f t="shared" si="81"/>
        <v>4.1252983293556014</v>
      </c>
      <c r="M636" s="1">
        <v>25</v>
      </c>
      <c r="N636" s="1">
        <v>159.59299999999999</v>
      </c>
      <c r="O636" s="1">
        <v>1.0931999999999999</v>
      </c>
      <c r="Q636" s="1">
        <v>5.9575599999999999E-2</v>
      </c>
      <c r="S636">
        <f t="shared" si="83"/>
        <v>2.9340956</v>
      </c>
      <c r="T636">
        <f t="shared" si="84"/>
        <v>171.45389128996112</v>
      </c>
    </row>
    <row r="637" spans="1:20">
      <c r="A637" s="1">
        <v>12610</v>
      </c>
      <c r="B637" s="1">
        <v>192.6</v>
      </c>
      <c r="C637">
        <f t="shared" si="79"/>
        <v>167.6</v>
      </c>
      <c r="D637" s="1">
        <v>160.93</v>
      </c>
      <c r="E637">
        <f t="shared" si="80"/>
        <v>-3.9797136038186083</v>
      </c>
      <c r="F637" s="1">
        <f t="shared" si="81"/>
        <v>3.9797136038186083</v>
      </c>
      <c r="M637" s="1">
        <v>30</v>
      </c>
      <c r="N637" s="1">
        <v>159.62</v>
      </c>
      <c r="O637" s="1">
        <v>1.3105899999999999</v>
      </c>
      <c r="Q637" s="1">
        <v>5.9575599999999999E-2</v>
      </c>
      <c r="S637">
        <f t="shared" si="83"/>
        <v>2.9340956</v>
      </c>
      <c r="T637">
        <f t="shared" si="84"/>
        <v>171.45389128996112</v>
      </c>
    </row>
    <row r="638" spans="1:20">
      <c r="A638" s="1">
        <v>12642</v>
      </c>
      <c r="B638" s="1">
        <v>192.6</v>
      </c>
      <c r="C638">
        <f t="shared" si="79"/>
        <v>167.6</v>
      </c>
      <c r="D638" s="1">
        <v>161.04400000000001</v>
      </c>
      <c r="E638">
        <f t="shared" si="80"/>
        <v>-3.9116945107398471</v>
      </c>
      <c r="F638" s="1">
        <f t="shared" si="81"/>
        <v>3.9116945107398471</v>
      </c>
      <c r="M638" s="1">
        <v>32</v>
      </c>
      <c r="N638" s="1">
        <v>159.64599999999999</v>
      </c>
      <c r="O638" s="1">
        <v>1.3974599999999999</v>
      </c>
      <c r="Q638" s="1">
        <v>6.2554299999999993E-2</v>
      </c>
      <c r="S638">
        <f t="shared" si="83"/>
        <v>2.9370742999999999</v>
      </c>
      <c r="T638">
        <f>(S638/$S$2)*$C$2</f>
        <v>171.62795163959163</v>
      </c>
    </row>
    <row r="639" spans="1:20">
      <c r="A639" s="1">
        <v>12663</v>
      </c>
      <c r="B639" s="1">
        <v>192.6</v>
      </c>
      <c r="C639">
        <f t="shared" si="79"/>
        <v>167.6</v>
      </c>
      <c r="D639" s="1">
        <v>161.071</v>
      </c>
      <c r="E639">
        <f t="shared" si="80"/>
        <v>-3.8955847255369909</v>
      </c>
      <c r="F639" s="1">
        <f t="shared" si="81"/>
        <v>3.8955847255369909</v>
      </c>
      <c r="M639" s="1">
        <v>32</v>
      </c>
      <c r="N639" s="1">
        <v>159.673</v>
      </c>
      <c r="O639" s="1">
        <v>1.3975200000000001</v>
      </c>
      <c r="Q639" s="1">
        <v>7.1490700000000004E-2</v>
      </c>
      <c r="S639">
        <f t="shared" si="83"/>
        <v>2.9460107</v>
      </c>
      <c r="T639">
        <f t="shared" ref="T639:T702" si="86">(S639/$S$2)*$C$2</f>
        <v>172.15015021898478</v>
      </c>
    </row>
    <row r="640" spans="1:20">
      <c r="A640" s="1">
        <v>12672</v>
      </c>
      <c r="B640" s="1">
        <v>192.6</v>
      </c>
      <c r="C640">
        <f t="shared" si="79"/>
        <v>167.6</v>
      </c>
      <c r="D640" s="1">
        <v>160.97800000000001</v>
      </c>
      <c r="E640">
        <f t="shared" si="80"/>
        <v>-3.9510739856801829</v>
      </c>
      <c r="F640" s="1">
        <f t="shared" si="81"/>
        <v>3.9510739856801829</v>
      </c>
      <c r="M640" s="1">
        <v>29</v>
      </c>
      <c r="N640" s="1">
        <v>159.71100000000001</v>
      </c>
      <c r="O640" s="1">
        <v>1.26732</v>
      </c>
      <c r="Q640" s="1">
        <v>7.7448199999999995E-2</v>
      </c>
      <c r="S640">
        <f t="shared" si="83"/>
        <v>2.9519682</v>
      </c>
      <c r="T640">
        <f t="shared" si="86"/>
        <v>172.49827676174635</v>
      </c>
    </row>
    <row r="641" spans="1:20">
      <c r="A641" s="1">
        <v>12704</v>
      </c>
      <c r="B641" s="1">
        <v>192.6</v>
      </c>
      <c r="C641">
        <f t="shared" si="79"/>
        <v>167.6</v>
      </c>
      <c r="D641" s="1">
        <v>160.864</v>
      </c>
      <c r="E641">
        <f t="shared" si="80"/>
        <v>-4.0190930787589441</v>
      </c>
      <c r="F641" s="1">
        <f t="shared" si="81"/>
        <v>4.0190930787589441</v>
      </c>
      <c r="M641" s="1">
        <v>26</v>
      </c>
      <c r="N641" s="1">
        <v>159.727</v>
      </c>
      <c r="O641" s="1">
        <v>1.1369199999999999</v>
      </c>
      <c r="Q641" s="1">
        <v>8.3405800000000002E-2</v>
      </c>
      <c r="S641">
        <f t="shared" si="83"/>
        <v>2.9579257999999999</v>
      </c>
      <c r="T641">
        <f t="shared" si="86"/>
        <v>172.84640914800841</v>
      </c>
    </row>
    <row r="642" spans="1:20">
      <c r="A642" s="1">
        <v>12723</v>
      </c>
      <c r="B642" s="1">
        <v>192.6</v>
      </c>
      <c r="C642">
        <f t="shared" ref="C642:C705" si="87">B642-$K$2</f>
        <v>167.6</v>
      </c>
      <c r="D642" s="1">
        <v>160.77699999999999</v>
      </c>
      <c r="E642">
        <f t="shared" si="80"/>
        <v>-4.0710023866348495</v>
      </c>
      <c r="F642" s="1">
        <f t="shared" si="81"/>
        <v>4.0710023866348495</v>
      </c>
      <c r="M642" s="1">
        <v>24</v>
      </c>
      <c r="N642" s="1">
        <v>159.727</v>
      </c>
      <c r="O642" s="1">
        <v>1.0498700000000001</v>
      </c>
      <c r="Q642" s="1">
        <v>8.0426999999999998E-2</v>
      </c>
      <c r="S642">
        <f t="shared" si="83"/>
        <v>2.9549469999999998</v>
      </c>
      <c r="T642">
        <f t="shared" si="86"/>
        <v>172.67234295487737</v>
      </c>
    </row>
    <row r="643" spans="1:20">
      <c r="A643" s="1">
        <v>12746</v>
      </c>
      <c r="B643" s="1">
        <v>192.6</v>
      </c>
      <c r="C643">
        <f t="shared" si="87"/>
        <v>167.6</v>
      </c>
      <c r="D643" s="1">
        <v>160.89599999999999</v>
      </c>
      <c r="E643">
        <f t="shared" ref="E643:E682" si="88">(D643-C643)/C643*100</f>
        <v>-4.0000000000000053</v>
      </c>
      <c r="F643" s="1">
        <f t="shared" ref="F643:F682" si="89">ABS(E643)</f>
        <v>4.0000000000000053</v>
      </c>
      <c r="M643" s="1">
        <v>26</v>
      </c>
      <c r="N643" s="1">
        <v>159.75899999999999</v>
      </c>
      <c r="O643" s="1">
        <v>1.13697</v>
      </c>
      <c r="Q643" s="1">
        <v>6.8511900000000001E-2</v>
      </c>
      <c r="S643">
        <f t="shared" ref="S643:S706" si="90">(Q643+$R$2)</f>
        <v>2.9430318999999998</v>
      </c>
      <c r="T643">
        <f t="shared" si="86"/>
        <v>171.97608402585371</v>
      </c>
    </row>
    <row r="644" spans="1:20">
      <c r="A644" s="1">
        <v>12765</v>
      </c>
      <c r="B644" s="1">
        <v>192.6</v>
      </c>
      <c r="C644">
        <f t="shared" si="87"/>
        <v>167.6</v>
      </c>
      <c r="D644" s="1">
        <v>161.24799999999999</v>
      </c>
      <c r="E644">
        <f t="shared" si="88"/>
        <v>-3.7899761336515536</v>
      </c>
      <c r="F644" s="1">
        <f t="shared" si="89"/>
        <v>3.7899761336515536</v>
      </c>
      <c r="M644" s="1">
        <v>33</v>
      </c>
      <c r="N644" s="1">
        <v>159.80699999999999</v>
      </c>
      <c r="O644" s="1">
        <v>1.4412</v>
      </c>
      <c r="Q644" s="1">
        <v>6.8511900000000001E-2</v>
      </c>
      <c r="S644">
        <f t="shared" si="90"/>
        <v>2.9430318999999998</v>
      </c>
      <c r="T644">
        <f t="shared" si="86"/>
        <v>171.97608402585371</v>
      </c>
    </row>
    <row r="645" spans="1:20">
      <c r="A645" s="1">
        <v>12781</v>
      </c>
      <c r="B645" s="1">
        <v>192.6</v>
      </c>
      <c r="C645">
        <f t="shared" si="87"/>
        <v>167.6</v>
      </c>
      <c r="D645" s="1">
        <v>161.51900000000001</v>
      </c>
      <c r="E645">
        <f t="shared" si="88"/>
        <v>-3.6282816229116879</v>
      </c>
      <c r="F645" s="1">
        <f t="shared" si="89"/>
        <v>3.6282816229116879</v>
      </c>
      <c r="M645" s="1">
        <v>39</v>
      </c>
      <c r="N645" s="1">
        <v>159.81800000000001</v>
      </c>
      <c r="O645" s="1">
        <v>1.70129</v>
      </c>
      <c r="Q645" s="1">
        <v>6.5533099999999997E-2</v>
      </c>
      <c r="S645">
        <f t="shared" si="90"/>
        <v>2.9400531000000001</v>
      </c>
      <c r="T645">
        <f t="shared" si="86"/>
        <v>171.8020178327227</v>
      </c>
    </row>
    <row r="646" spans="1:20">
      <c r="A646" s="1">
        <v>12803</v>
      </c>
      <c r="B646" s="1">
        <v>192.6</v>
      </c>
      <c r="C646">
        <f t="shared" si="87"/>
        <v>167.6</v>
      </c>
      <c r="D646" s="1">
        <v>161.72499999999999</v>
      </c>
      <c r="E646">
        <f t="shared" si="88"/>
        <v>-3.5053699284009547</v>
      </c>
      <c r="F646" s="1">
        <f t="shared" si="89"/>
        <v>3.5053699284009547</v>
      </c>
      <c r="M646" s="1">
        <v>43</v>
      </c>
      <c r="N646" s="1">
        <v>159.85</v>
      </c>
      <c r="O646" s="1">
        <v>1.87443</v>
      </c>
      <c r="Q646" s="1">
        <v>7.7448199999999995E-2</v>
      </c>
      <c r="S646">
        <f t="shared" si="90"/>
        <v>2.9519682</v>
      </c>
      <c r="T646">
        <f t="shared" si="86"/>
        <v>172.49827676174635</v>
      </c>
    </row>
    <row r="647" spans="1:20">
      <c r="A647" s="1">
        <v>12825</v>
      </c>
      <c r="B647" s="1">
        <v>192.6</v>
      </c>
      <c r="C647">
        <f t="shared" si="87"/>
        <v>167.6</v>
      </c>
      <c r="D647" s="1">
        <v>161.90299999999999</v>
      </c>
      <c r="E647">
        <f t="shared" si="88"/>
        <v>-3.3991646778042979</v>
      </c>
      <c r="F647" s="1">
        <f t="shared" si="89"/>
        <v>3.3991646778042979</v>
      </c>
      <c r="M647" s="1">
        <v>46</v>
      </c>
      <c r="N647" s="1">
        <v>159.898</v>
      </c>
      <c r="O647" s="1">
        <v>2.0042300000000002</v>
      </c>
      <c r="Q647" s="1">
        <v>6.8511900000000001E-2</v>
      </c>
      <c r="S647">
        <f t="shared" si="90"/>
        <v>2.9430318999999998</v>
      </c>
      <c r="T647">
        <f t="shared" si="86"/>
        <v>171.97608402585371</v>
      </c>
    </row>
    <row r="648" spans="1:20">
      <c r="A648" s="1">
        <v>12833</v>
      </c>
      <c r="B648" s="1">
        <v>192.6</v>
      </c>
      <c r="C648">
        <f t="shared" si="87"/>
        <v>167.6</v>
      </c>
      <c r="D648" s="1">
        <v>161.827</v>
      </c>
      <c r="E648">
        <f t="shared" si="88"/>
        <v>-3.4445107398568</v>
      </c>
      <c r="F648" s="1">
        <f t="shared" si="89"/>
        <v>3.4445107398568</v>
      </c>
      <c r="M648" s="1">
        <v>44</v>
      </c>
      <c r="N648" s="1">
        <v>159.90899999999999</v>
      </c>
      <c r="O648" s="1">
        <v>1.9178599999999999</v>
      </c>
      <c r="Q648" s="1">
        <v>6.5533099999999997E-2</v>
      </c>
      <c r="S648">
        <f t="shared" si="90"/>
        <v>2.9400531000000001</v>
      </c>
      <c r="T648">
        <f t="shared" si="86"/>
        <v>171.8020178327227</v>
      </c>
    </row>
    <row r="649" spans="1:20">
      <c r="A649" s="1">
        <v>12865</v>
      </c>
      <c r="B649" s="1">
        <v>192.6</v>
      </c>
      <c r="C649">
        <f t="shared" si="87"/>
        <v>167.6</v>
      </c>
      <c r="D649" s="1">
        <v>161.80500000000001</v>
      </c>
      <c r="E649">
        <f t="shared" si="88"/>
        <v>-3.4576372315035728</v>
      </c>
      <c r="F649" s="1">
        <f t="shared" si="89"/>
        <v>3.4576372315035728</v>
      </c>
      <c r="M649" s="1">
        <v>43</v>
      </c>
      <c r="N649" s="1">
        <v>159.93100000000001</v>
      </c>
      <c r="O649" s="1">
        <v>1.8747</v>
      </c>
      <c r="Q649" s="1">
        <v>7.1490700000000004E-2</v>
      </c>
      <c r="S649">
        <f t="shared" si="90"/>
        <v>2.9460107</v>
      </c>
      <c r="T649">
        <f t="shared" si="86"/>
        <v>172.15015021898478</v>
      </c>
    </row>
    <row r="650" spans="1:20">
      <c r="A650" s="1">
        <v>12881</v>
      </c>
      <c r="B650" s="1">
        <v>192.6</v>
      </c>
      <c r="C650">
        <f t="shared" si="87"/>
        <v>167.6</v>
      </c>
      <c r="D650" s="1">
        <v>161.946</v>
      </c>
      <c r="E650">
        <f t="shared" si="88"/>
        <v>-3.3735083532219554</v>
      </c>
      <c r="F650" s="1">
        <f t="shared" si="89"/>
        <v>3.3735083532219554</v>
      </c>
      <c r="M650" s="1">
        <v>45</v>
      </c>
      <c r="N650" s="1">
        <v>159.98400000000001</v>
      </c>
      <c r="O650" s="1">
        <v>1.9613400000000001</v>
      </c>
      <c r="Q650" s="1">
        <v>8.0426999999999998E-2</v>
      </c>
      <c r="S650">
        <f t="shared" si="90"/>
        <v>2.9549469999999998</v>
      </c>
      <c r="T650">
        <f t="shared" si="86"/>
        <v>172.67234295487737</v>
      </c>
    </row>
    <row r="651" spans="1:20">
      <c r="A651" s="1">
        <v>12898</v>
      </c>
      <c r="B651" s="1">
        <v>192.6</v>
      </c>
      <c r="C651">
        <f t="shared" si="87"/>
        <v>167.6</v>
      </c>
      <c r="D651" s="1">
        <v>162.13999999999999</v>
      </c>
      <c r="E651">
        <f t="shared" si="88"/>
        <v>-3.2577565632458283</v>
      </c>
      <c r="F651" s="1">
        <f t="shared" si="89"/>
        <v>3.2577565632458283</v>
      </c>
      <c r="M651" s="1">
        <v>49</v>
      </c>
      <c r="N651" s="1">
        <v>160.006</v>
      </c>
      <c r="O651" s="1">
        <v>2.13415</v>
      </c>
      <c r="Q651" s="1">
        <v>7.7448199999999995E-2</v>
      </c>
      <c r="S651">
        <f t="shared" si="90"/>
        <v>2.9519682</v>
      </c>
      <c r="T651">
        <f t="shared" si="86"/>
        <v>172.49827676174635</v>
      </c>
    </row>
    <row r="652" spans="1:20">
      <c r="A652" s="1">
        <v>12924</v>
      </c>
      <c r="B652" s="1">
        <v>192.6</v>
      </c>
      <c r="C652">
        <f t="shared" si="87"/>
        <v>167.6</v>
      </c>
      <c r="D652" s="1">
        <v>162.07499999999999</v>
      </c>
      <c r="E652">
        <f t="shared" si="88"/>
        <v>-3.2965393794749436</v>
      </c>
      <c r="F652" s="1">
        <f t="shared" si="89"/>
        <v>3.2965393794749436</v>
      </c>
      <c r="M652" s="1">
        <v>47</v>
      </c>
      <c r="N652" s="1">
        <v>160.02699999999999</v>
      </c>
      <c r="O652" s="1">
        <v>2.0478999999999998</v>
      </c>
      <c r="Q652" s="1">
        <v>7.4469400000000005E-2</v>
      </c>
      <c r="S652">
        <f t="shared" si="90"/>
        <v>2.9489893999999999</v>
      </c>
      <c r="T652">
        <f t="shared" si="86"/>
        <v>172.32421056861529</v>
      </c>
    </row>
    <row r="653" spans="1:20">
      <c r="A653" s="1">
        <v>12941</v>
      </c>
      <c r="B653" s="1">
        <v>192.6</v>
      </c>
      <c r="C653">
        <f t="shared" si="87"/>
        <v>167.6</v>
      </c>
      <c r="D653" s="1">
        <v>161.761</v>
      </c>
      <c r="E653">
        <f t="shared" si="88"/>
        <v>-3.4838902147971353</v>
      </c>
      <c r="F653" s="1">
        <f t="shared" si="89"/>
        <v>3.4838902147971353</v>
      </c>
      <c r="M653" s="1">
        <v>39</v>
      </c>
      <c r="N653" s="1">
        <v>160.059</v>
      </c>
      <c r="O653" s="1">
        <v>1.70197</v>
      </c>
      <c r="Q653" s="1">
        <v>7.4469400000000005E-2</v>
      </c>
      <c r="S653">
        <f t="shared" si="90"/>
        <v>2.9489893999999999</v>
      </c>
      <c r="T653">
        <f t="shared" si="86"/>
        <v>172.32421056861529</v>
      </c>
    </row>
    <row r="654" spans="1:20">
      <c r="A654" s="1">
        <v>12962</v>
      </c>
      <c r="B654" s="1">
        <v>192.6</v>
      </c>
      <c r="C654">
        <f t="shared" si="87"/>
        <v>167.6</v>
      </c>
      <c r="D654" s="1">
        <v>161.65799999999999</v>
      </c>
      <c r="E654">
        <f t="shared" si="88"/>
        <v>-3.5453460620525101</v>
      </c>
      <c r="F654" s="1">
        <f t="shared" si="89"/>
        <v>3.5453460620525101</v>
      </c>
      <c r="M654" s="1">
        <v>36</v>
      </c>
      <c r="N654" s="1">
        <v>160.08600000000001</v>
      </c>
      <c r="O654" s="1">
        <v>1.5720099999999999</v>
      </c>
      <c r="Q654" s="1">
        <v>8.0426999999999998E-2</v>
      </c>
      <c r="S654">
        <f t="shared" si="90"/>
        <v>2.9549469999999998</v>
      </c>
      <c r="T654">
        <f t="shared" si="86"/>
        <v>172.67234295487737</v>
      </c>
    </row>
    <row r="655" spans="1:20">
      <c r="A655" s="1">
        <v>12982</v>
      </c>
      <c r="B655" s="1">
        <v>192.6</v>
      </c>
      <c r="C655">
        <f t="shared" si="87"/>
        <v>167.6</v>
      </c>
      <c r="D655" s="1">
        <v>161.745</v>
      </c>
      <c r="E655">
        <f t="shared" si="88"/>
        <v>-3.4934367541766052</v>
      </c>
      <c r="F655" s="1">
        <f t="shared" si="89"/>
        <v>3.4934367541766052</v>
      </c>
      <c r="M655" s="1">
        <v>37</v>
      </c>
      <c r="N655" s="1">
        <v>160.12899999999999</v>
      </c>
      <c r="O655" s="1">
        <v>1.61548</v>
      </c>
      <c r="Q655" s="1">
        <v>7.7448199999999995E-2</v>
      </c>
      <c r="S655">
        <f t="shared" si="90"/>
        <v>2.9519682</v>
      </c>
      <c r="T655">
        <f t="shared" si="86"/>
        <v>172.49827676174635</v>
      </c>
    </row>
    <row r="656" spans="1:20">
      <c r="A656" s="1">
        <v>13003</v>
      </c>
      <c r="B656" s="1">
        <v>192.6</v>
      </c>
      <c r="C656">
        <f t="shared" si="87"/>
        <v>167.6</v>
      </c>
      <c r="D656" s="1">
        <v>161.761</v>
      </c>
      <c r="E656">
        <f t="shared" si="88"/>
        <v>-3.4838902147971353</v>
      </c>
      <c r="F656" s="1">
        <f t="shared" si="89"/>
        <v>3.4838902147971353</v>
      </c>
      <c r="M656" s="1">
        <v>37</v>
      </c>
      <c r="N656" s="1">
        <v>160.14500000000001</v>
      </c>
      <c r="O656" s="1">
        <v>1.6155299999999999</v>
      </c>
      <c r="Q656" s="1">
        <v>8.6384600000000006E-2</v>
      </c>
      <c r="S656">
        <f t="shared" si="90"/>
        <v>2.9609046000000001</v>
      </c>
      <c r="T656">
        <f t="shared" si="86"/>
        <v>173.02047534113947</v>
      </c>
    </row>
    <row r="657" spans="1:20">
      <c r="A657" s="1">
        <v>13020</v>
      </c>
      <c r="B657" s="1">
        <v>192.6</v>
      </c>
      <c r="C657">
        <f t="shared" si="87"/>
        <v>167.6</v>
      </c>
      <c r="D657" s="1">
        <v>161.60900000000001</v>
      </c>
      <c r="E657">
        <f t="shared" si="88"/>
        <v>-3.5745823389021396</v>
      </c>
      <c r="F657" s="1">
        <f t="shared" si="89"/>
        <v>3.5745823389021396</v>
      </c>
      <c r="M657" s="1">
        <v>33</v>
      </c>
      <c r="N657" s="1">
        <v>160.167</v>
      </c>
      <c r="O657" s="1">
        <v>1.4419999999999999</v>
      </c>
      <c r="Q657" s="1">
        <v>9.53209E-2</v>
      </c>
      <c r="S657">
        <f t="shared" si="90"/>
        <v>2.9698408999999999</v>
      </c>
      <c r="T657">
        <f t="shared" si="86"/>
        <v>173.54266807703206</v>
      </c>
    </row>
    <row r="658" spans="1:20">
      <c r="A658" s="1">
        <v>13044</v>
      </c>
      <c r="B658" s="1">
        <v>192.6</v>
      </c>
      <c r="C658">
        <f t="shared" si="87"/>
        <v>167.6</v>
      </c>
      <c r="D658" s="1">
        <v>161.60300000000001</v>
      </c>
      <c r="E658">
        <f t="shared" si="88"/>
        <v>-3.5781622911694426</v>
      </c>
      <c r="F658" s="1">
        <f t="shared" si="89"/>
        <v>3.5781622911694426</v>
      </c>
      <c r="M658" s="1">
        <v>32</v>
      </c>
      <c r="N658" s="1">
        <v>160.20400000000001</v>
      </c>
      <c r="O658" s="1">
        <v>1.3986400000000001</v>
      </c>
      <c r="Q658" s="1">
        <v>0.104257</v>
      </c>
      <c r="S658">
        <f t="shared" si="90"/>
        <v>2.978777</v>
      </c>
      <c r="T658">
        <f t="shared" si="86"/>
        <v>174.06484912592367</v>
      </c>
    </row>
    <row r="659" spans="1:20">
      <c r="A659" s="1">
        <v>13065</v>
      </c>
      <c r="B659" s="1">
        <v>192.6</v>
      </c>
      <c r="C659">
        <f t="shared" si="87"/>
        <v>167.6</v>
      </c>
      <c r="D659" s="1">
        <v>161.684</v>
      </c>
      <c r="E659">
        <f t="shared" si="88"/>
        <v>-3.5298329355608575</v>
      </c>
      <c r="F659" s="1">
        <f t="shared" si="89"/>
        <v>3.5298329355608575</v>
      </c>
      <c r="M659" s="1">
        <v>33</v>
      </c>
      <c r="N659" s="1">
        <v>160.24199999999999</v>
      </c>
      <c r="O659" s="1">
        <v>1.44217</v>
      </c>
      <c r="Q659" s="1">
        <v>9.8299700000000004E-2</v>
      </c>
      <c r="S659">
        <f t="shared" si="90"/>
        <v>2.9728197000000001</v>
      </c>
      <c r="T659">
        <f t="shared" si="86"/>
        <v>173.7167342701631</v>
      </c>
    </row>
    <row r="660" spans="1:20">
      <c r="A660" s="1">
        <v>13080</v>
      </c>
      <c r="B660" s="1">
        <v>192.6</v>
      </c>
      <c r="C660">
        <f t="shared" si="87"/>
        <v>167.6</v>
      </c>
      <c r="D660" s="1">
        <v>161.80799999999999</v>
      </c>
      <c r="E660">
        <f t="shared" si="88"/>
        <v>-3.4558472553699295</v>
      </c>
      <c r="F660" s="1">
        <f t="shared" si="89"/>
        <v>3.4558472553699295</v>
      </c>
      <c r="M660" s="1">
        <v>35</v>
      </c>
      <c r="N660" s="1">
        <v>160.279</v>
      </c>
      <c r="O660" s="1">
        <v>1.5290999999999999</v>
      </c>
      <c r="Q660" s="1">
        <v>9.53209E-2</v>
      </c>
      <c r="S660">
        <f t="shared" si="90"/>
        <v>2.9698408999999999</v>
      </c>
      <c r="T660">
        <f t="shared" si="86"/>
        <v>173.54266807703206</v>
      </c>
    </row>
    <row r="661" spans="1:20">
      <c r="A661" s="1">
        <v>13101</v>
      </c>
      <c r="B661" s="1">
        <v>192.6</v>
      </c>
      <c r="C661">
        <f t="shared" si="87"/>
        <v>167.6</v>
      </c>
      <c r="D661" s="1">
        <v>162.02000000000001</v>
      </c>
      <c r="E661">
        <f t="shared" si="88"/>
        <v>-3.3293556085918761</v>
      </c>
      <c r="F661" s="1">
        <f t="shared" si="89"/>
        <v>3.3293556085918761</v>
      </c>
      <c r="M661" s="1">
        <v>40</v>
      </c>
      <c r="N661" s="1">
        <v>160.274</v>
      </c>
      <c r="O661" s="1">
        <v>1.7459199999999999</v>
      </c>
      <c r="Q661" s="1">
        <v>0.10127800000000001</v>
      </c>
      <c r="S661">
        <f t="shared" si="90"/>
        <v>2.9757980000000002</v>
      </c>
      <c r="T661">
        <f t="shared" si="86"/>
        <v>173.89077124579163</v>
      </c>
    </row>
    <row r="662" spans="1:20">
      <c r="A662" s="1">
        <v>13123</v>
      </c>
      <c r="B662" s="1">
        <v>192.6</v>
      </c>
      <c r="C662">
        <f t="shared" si="87"/>
        <v>167.6</v>
      </c>
      <c r="D662" s="1">
        <v>162.34399999999999</v>
      </c>
      <c r="E662">
        <f t="shared" si="88"/>
        <v>-3.1360381861575179</v>
      </c>
      <c r="F662" s="1">
        <f t="shared" si="89"/>
        <v>3.1360381861575179</v>
      </c>
      <c r="M662" s="1">
        <v>47</v>
      </c>
      <c r="N662" s="1">
        <v>160.29499999999999</v>
      </c>
      <c r="O662" s="1">
        <v>2.0489199999999999</v>
      </c>
      <c r="Q662" s="1">
        <v>9.8299700000000004E-2</v>
      </c>
      <c r="S662">
        <f t="shared" si="90"/>
        <v>2.9728197000000001</v>
      </c>
      <c r="T662">
        <f t="shared" si="86"/>
        <v>173.7167342701631</v>
      </c>
    </row>
    <row r="663" spans="1:20">
      <c r="A663" s="1">
        <v>13143</v>
      </c>
      <c r="B663" s="1">
        <v>192.6</v>
      </c>
      <c r="C663">
        <f t="shared" si="87"/>
        <v>167.6</v>
      </c>
      <c r="D663" s="1">
        <v>162.738</v>
      </c>
      <c r="E663">
        <f t="shared" si="88"/>
        <v>-2.9009546539379443</v>
      </c>
      <c r="F663" s="1">
        <f t="shared" si="89"/>
        <v>2.9009546539379443</v>
      </c>
      <c r="M663" s="1">
        <v>55</v>
      </c>
      <c r="N663" s="1">
        <v>160.34399999999999</v>
      </c>
      <c r="O663" s="1">
        <v>2.3944299999999998</v>
      </c>
      <c r="Q663" s="1">
        <v>9.8299700000000004E-2</v>
      </c>
      <c r="S663">
        <f t="shared" si="90"/>
        <v>2.9728197000000001</v>
      </c>
      <c r="T663">
        <f t="shared" si="86"/>
        <v>173.7167342701631</v>
      </c>
    </row>
    <row r="664" spans="1:20">
      <c r="A664" s="1">
        <v>13164</v>
      </c>
      <c r="B664" s="1">
        <v>192.6</v>
      </c>
      <c r="C664">
        <f t="shared" si="87"/>
        <v>167.6</v>
      </c>
      <c r="D664" s="1">
        <v>162.92099999999999</v>
      </c>
      <c r="E664">
        <f t="shared" si="88"/>
        <v>-2.791766109785204</v>
      </c>
      <c r="F664" s="1">
        <f t="shared" si="89"/>
        <v>2.791766109785204</v>
      </c>
      <c r="M664" s="1">
        <v>59</v>
      </c>
      <c r="N664" s="1">
        <v>160.35400000000001</v>
      </c>
      <c r="O664" s="1">
        <v>2.5667800000000001</v>
      </c>
      <c r="Q664" s="1">
        <v>8.9363300000000007E-2</v>
      </c>
      <c r="S664">
        <f t="shared" si="90"/>
        <v>2.9638833</v>
      </c>
      <c r="T664">
        <f t="shared" si="86"/>
        <v>173.19453569076998</v>
      </c>
    </row>
    <row r="665" spans="1:20">
      <c r="A665" s="1">
        <v>13179</v>
      </c>
      <c r="B665" s="1">
        <v>192.6</v>
      </c>
      <c r="C665">
        <f t="shared" si="87"/>
        <v>167.6</v>
      </c>
      <c r="D665" s="1">
        <v>162.80799999999999</v>
      </c>
      <c r="E665">
        <f t="shared" si="88"/>
        <v>-2.8591885441527456</v>
      </c>
      <c r="F665" s="1">
        <f t="shared" si="89"/>
        <v>2.8591885441527456</v>
      </c>
      <c r="M665" s="1">
        <v>56</v>
      </c>
      <c r="N665" s="1">
        <v>160.37</v>
      </c>
      <c r="O665" s="1">
        <v>2.4376600000000002</v>
      </c>
      <c r="Q665" s="1">
        <v>8.0426999999999998E-2</v>
      </c>
      <c r="S665">
        <f t="shared" si="90"/>
        <v>2.9549469999999998</v>
      </c>
      <c r="T665">
        <f t="shared" si="86"/>
        <v>172.67234295487737</v>
      </c>
    </row>
    <row r="666" spans="1:20">
      <c r="A666" s="1">
        <v>13203</v>
      </c>
      <c r="B666" s="1">
        <v>192.6</v>
      </c>
      <c r="C666">
        <f t="shared" si="87"/>
        <v>167.6</v>
      </c>
      <c r="D666" s="1">
        <v>162.71100000000001</v>
      </c>
      <c r="E666">
        <f t="shared" si="88"/>
        <v>-2.9170644391408005</v>
      </c>
      <c r="F666" s="1">
        <f t="shared" si="89"/>
        <v>2.9170644391408005</v>
      </c>
      <c r="M666" s="1">
        <v>53</v>
      </c>
      <c r="N666" s="1">
        <v>160.40299999999999</v>
      </c>
      <c r="O666" s="1">
        <v>2.3084600000000002</v>
      </c>
      <c r="Q666" s="1">
        <v>7.1490700000000004E-2</v>
      </c>
      <c r="S666">
        <f t="shared" si="90"/>
        <v>2.9460107</v>
      </c>
      <c r="T666">
        <f t="shared" si="86"/>
        <v>172.15015021898478</v>
      </c>
    </row>
    <row r="667" spans="1:20">
      <c r="A667" s="1">
        <v>13221</v>
      </c>
      <c r="B667" s="1">
        <v>192.6</v>
      </c>
      <c r="C667">
        <f t="shared" si="87"/>
        <v>167.6</v>
      </c>
      <c r="D667" s="1">
        <v>162.75399999999999</v>
      </c>
      <c r="E667">
        <f t="shared" si="88"/>
        <v>-2.8914081145584749</v>
      </c>
      <c r="F667" s="1">
        <f t="shared" si="89"/>
        <v>2.8914081145584749</v>
      </c>
      <c r="M667" s="1">
        <v>53</v>
      </c>
      <c r="N667" s="1">
        <v>160.446</v>
      </c>
      <c r="O667" s="1">
        <v>2.3086600000000002</v>
      </c>
      <c r="Q667" s="1">
        <v>7.4469400000000005E-2</v>
      </c>
      <c r="S667">
        <f t="shared" si="90"/>
        <v>2.9489893999999999</v>
      </c>
      <c r="T667">
        <f t="shared" si="86"/>
        <v>172.32421056861529</v>
      </c>
    </row>
    <row r="668" spans="1:20">
      <c r="A668" s="1">
        <v>13244</v>
      </c>
      <c r="B668" s="1">
        <v>192.6</v>
      </c>
      <c r="C668">
        <f t="shared" si="87"/>
        <v>167.6</v>
      </c>
      <c r="D668" s="1">
        <v>162.86199999999999</v>
      </c>
      <c r="E668">
        <f t="shared" si="88"/>
        <v>-2.8269689737470167</v>
      </c>
      <c r="F668" s="1">
        <f t="shared" si="89"/>
        <v>2.8269689737470167</v>
      </c>
      <c r="M668" s="1">
        <v>55</v>
      </c>
      <c r="N668" s="1">
        <v>160.46700000000001</v>
      </c>
      <c r="O668" s="1">
        <v>2.3950300000000002</v>
      </c>
      <c r="Q668" s="1">
        <v>7.4469400000000005E-2</v>
      </c>
      <c r="S668">
        <f t="shared" si="90"/>
        <v>2.9489893999999999</v>
      </c>
      <c r="T668">
        <f t="shared" si="86"/>
        <v>172.32421056861529</v>
      </c>
    </row>
    <row r="669" spans="1:20">
      <c r="A669" s="1">
        <v>13259</v>
      </c>
      <c r="B669" s="1">
        <v>192.6</v>
      </c>
      <c r="C669">
        <f t="shared" si="87"/>
        <v>167.6</v>
      </c>
      <c r="D669" s="1">
        <v>162.99100000000001</v>
      </c>
      <c r="E669">
        <f t="shared" si="88"/>
        <v>-2.7499999999999885</v>
      </c>
      <c r="F669" s="1">
        <f t="shared" si="89"/>
        <v>2.7499999999999885</v>
      </c>
      <c r="M669" s="1">
        <v>57</v>
      </c>
      <c r="N669" s="1">
        <v>160.51</v>
      </c>
      <c r="O669" s="1">
        <v>2.4814600000000002</v>
      </c>
      <c r="Q669" s="1">
        <v>7.7448199999999995E-2</v>
      </c>
      <c r="S669">
        <f t="shared" si="90"/>
        <v>2.9519682</v>
      </c>
      <c r="T669">
        <f t="shared" si="86"/>
        <v>172.49827676174635</v>
      </c>
    </row>
    <row r="670" spans="1:20">
      <c r="A670" s="1">
        <v>13279</v>
      </c>
      <c r="B670" s="1">
        <v>192.6</v>
      </c>
      <c r="C670">
        <f t="shared" si="87"/>
        <v>167.6</v>
      </c>
      <c r="D670" s="1">
        <v>163.072</v>
      </c>
      <c r="E670">
        <f t="shared" si="88"/>
        <v>-2.7016706443914034</v>
      </c>
      <c r="F670" s="1">
        <f t="shared" si="89"/>
        <v>2.7016706443914034</v>
      </c>
      <c r="M670" s="1">
        <v>58</v>
      </c>
      <c r="N670" s="1">
        <v>160.547</v>
      </c>
      <c r="O670" s="1">
        <v>2.52475</v>
      </c>
      <c r="Q670" s="1">
        <v>8.9363300000000007E-2</v>
      </c>
      <c r="S670">
        <f t="shared" si="90"/>
        <v>2.9638833</v>
      </c>
      <c r="T670">
        <f t="shared" si="86"/>
        <v>173.19453569076998</v>
      </c>
    </row>
    <row r="671" spans="1:20">
      <c r="A671" s="1">
        <v>13301</v>
      </c>
      <c r="B671" s="1">
        <v>192.6</v>
      </c>
      <c r="C671">
        <f t="shared" si="87"/>
        <v>167.6</v>
      </c>
      <c r="D671" s="1">
        <v>162.964</v>
      </c>
      <c r="E671">
        <f t="shared" si="88"/>
        <v>-2.7661097852028615</v>
      </c>
      <c r="F671" s="1">
        <f t="shared" si="89"/>
        <v>2.7661097852028615</v>
      </c>
      <c r="M671" s="1">
        <v>55</v>
      </c>
      <c r="N671" s="1">
        <v>160.56899999999999</v>
      </c>
      <c r="O671" s="1">
        <v>2.3955299999999999</v>
      </c>
      <c r="Q671" s="1">
        <v>9.2342099999999996E-2</v>
      </c>
      <c r="S671">
        <f t="shared" si="90"/>
        <v>2.9668621000000002</v>
      </c>
      <c r="T671">
        <f t="shared" si="86"/>
        <v>173.36860188390105</v>
      </c>
    </row>
    <row r="672" spans="1:20">
      <c r="A672" s="1">
        <v>13316</v>
      </c>
      <c r="B672" s="1">
        <v>192.6</v>
      </c>
      <c r="C672">
        <f t="shared" si="87"/>
        <v>167.6</v>
      </c>
      <c r="D672" s="1">
        <v>162.63999999999999</v>
      </c>
      <c r="E672">
        <f t="shared" si="88"/>
        <v>-2.9594272076372365</v>
      </c>
      <c r="F672" s="1">
        <f t="shared" si="89"/>
        <v>2.9594272076372365</v>
      </c>
      <c r="M672" s="1">
        <v>47</v>
      </c>
      <c r="N672" s="1">
        <v>160.59</v>
      </c>
      <c r="O672" s="1">
        <v>2.0500400000000001</v>
      </c>
      <c r="Q672" s="1">
        <v>9.8299700000000004E-2</v>
      </c>
      <c r="S672">
        <f t="shared" si="90"/>
        <v>2.9728197000000001</v>
      </c>
      <c r="T672">
        <f t="shared" si="86"/>
        <v>173.7167342701631</v>
      </c>
    </row>
    <row r="673" spans="1:20">
      <c r="A673" s="1">
        <v>13343</v>
      </c>
      <c r="B673" s="1">
        <v>192.6</v>
      </c>
      <c r="C673">
        <f t="shared" si="87"/>
        <v>167.6</v>
      </c>
      <c r="D673" s="1">
        <v>162.25</v>
      </c>
      <c r="E673">
        <f t="shared" si="88"/>
        <v>-3.19212410501193</v>
      </c>
      <c r="F673" s="1">
        <f t="shared" si="89"/>
        <v>3.19212410501193</v>
      </c>
      <c r="M673" s="1">
        <v>37</v>
      </c>
      <c r="N673" s="1">
        <v>160.63300000000001</v>
      </c>
      <c r="O673" s="1">
        <v>1.6168199999999999</v>
      </c>
      <c r="Q673" s="1">
        <v>0.10127800000000001</v>
      </c>
      <c r="S673">
        <f t="shared" si="90"/>
        <v>2.9757980000000002</v>
      </c>
      <c r="T673">
        <f t="shared" si="86"/>
        <v>173.89077124579163</v>
      </c>
    </row>
    <row r="674" spans="1:20">
      <c r="A674" s="1">
        <v>13365</v>
      </c>
      <c r="B674" s="1">
        <v>192.6</v>
      </c>
      <c r="C674">
        <f t="shared" si="87"/>
        <v>167.6</v>
      </c>
      <c r="D674" s="1">
        <v>162.065</v>
      </c>
      <c r="E674">
        <f t="shared" si="88"/>
        <v>-3.3025059665871104</v>
      </c>
      <c r="F674" s="1">
        <f t="shared" si="89"/>
        <v>3.3025059665871104</v>
      </c>
      <c r="M674" s="1">
        <v>32</v>
      </c>
      <c r="N674" s="1">
        <v>160.66499999999999</v>
      </c>
      <c r="O674" s="1">
        <v>1.3996200000000001</v>
      </c>
      <c r="Q674" s="1">
        <v>0.104257</v>
      </c>
      <c r="S674">
        <f t="shared" si="90"/>
        <v>2.978777</v>
      </c>
      <c r="T674">
        <f t="shared" si="86"/>
        <v>174.06484912592367</v>
      </c>
    </row>
    <row r="675" spans="1:20">
      <c r="A675" s="1">
        <v>13380</v>
      </c>
      <c r="B675" s="1">
        <v>192.6</v>
      </c>
      <c r="C675">
        <f t="shared" si="87"/>
        <v>167.6</v>
      </c>
      <c r="D675" s="1">
        <v>162.09200000000001</v>
      </c>
      <c r="E675">
        <f t="shared" si="88"/>
        <v>-3.2863961813842373</v>
      </c>
      <c r="F675" s="1">
        <f t="shared" si="89"/>
        <v>3.2863961813842373</v>
      </c>
      <c r="M675" s="1">
        <v>32</v>
      </c>
      <c r="N675" s="1">
        <v>160.69200000000001</v>
      </c>
      <c r="O675" s="1">
        <v>1.39968</v>
      </c>
      <c r="Q675" s="1">
        <v>0.104257</v>
      </c>
      <c r="S675">
        <f t="shared" si="90"/>
        <v>2.978777</v>
      </c>
      <c r="T675">
        <f t="shared" si="86"/>
        <v>174.06484912592367</v>
      </c>
    </row>
    <row r="676" spans="1:20">
      <c r="A676" s="1">
        <v>13396</v>
      </c>
      <c r="B676" s="1">
        <v>192.6</v>
      </c>
      <c r="C676">
        <f t="shared" si="87"/>
        <v>167.6</v>
      </c>
      <c r="D676" s="1">
        <v>162.244</v>
      </c>
      <c r="E676">
        <f t="shared" si="88"/>
        <v>-3.1957040572792335</v>
      </c>
      <c r="F676" s="1">
        <f t="shared" si="89"/>
        <v>3.1957040572792335</v>
      </c>
      <c r="M676" s="1">
        <v>35</v>
      </c>
      <c r="N676" s="1">
        <v>160.714</v>
      </c>
      <c r="O676" s="1">
        <v>1.5301499999999999</v>
      </c>
      <c r="Q676" s="1">
        <v>0.104257</v>
      </c>
      <c r="S676">
        <f t="shared" si="90"/>
        <v>2.978777</v>
      </c>
      <c r="T676">
        <f t="shared" si="86"/>
        <v>174.06484912592367</v>
      </c>
    </row>
    <row r="677" spans="1:20">
      <c r="A677" s="1">
        <v>13420</v>
      </c>
      <c r="B677" s="1">
        <v>192.6</v>
      </c>
      <c r="C677">
        <f t="shared" si="87"/>
        <v>167.6</v>
      </c>
      <c r="D677" s="1">
        <v>162.28200000000001</v>
      </c>
      <c r="E677">
        <f t="shared" si="88"/>
        <v>-3.173031026252974</v>
      </c>
      <c r="F677" s="1">
        <f t="shared" si="89"/>
        <v>3.173031026252974</v>
      </c>
      <c r="M677" s="1">
        <v>36</v>
      </c>
      <c r="N677" s="1">
        <v>160.708</v>
      </c>
      <c r="O677" s="1">
        <v>1.57358</v>
      </c>
      <c r="Q677" s="1">
        <v>0.11021499999999999</v>
      </c>
      <c r="S677">
        <f t="shared" si="90"/>
        <v>2.9847350000000001</v>
      </c>
      <c r="T677">
        <f t="shared" si="86"/>
        <v>174.41300488618779</v>
      </c>
    </row>
    <row r="678" spans="1:20">
      <c r="A678" s="1">
        <v>13436</v>
      </c>
      <c r="B678" s="1">
        <v>192.6</v>
      </c>
      <c r="C678">
        <f t="shared" si="87"/>
        <v>167.6</v>
      </c>
      <c r="D678" s="1">
        <v>162.39599999999999</v>
      </c>
      <c r="E678">
        <f t="shared" si="88"/>
        <v>-3.1050119331742292</v>
      </c>
      <c r="F678" s="1">
        <f t="shared" si="89"/>
        <v>3.1050119331742292</v>
      </c>
      <c r="M678" s="1">
        <v>38</v>
      </c>
      <c r="N678" s="1">
        <v>160.73500000000001</v>
      </c>
      <c r="O678" s="1">
        <v>1.6605000000000001</v>
      </c>
      <c r="Q678" s="1">
        <v>0.11021499999999999</v>
      </c>
      <c r="S678">
        <f t="shared" si="90"/>
        <v>2.9847350000000001</v>
      </c>
      <c r="T678">
        <f t="shared" si="86"/>
        <v>174.41300488618779</v>
      </c>
    </row>
    <row r="679" spans="1:20">
      <c r="A679" s="1">
        <v>13461</v>
      </c>
      <c r="B679" s="1">
        <v>192.6</v>
      </c>
      <c r="C679">
        <f t="shared" si="87"/>
        <v>167.6</v>
      </c>
      <c r="D679" s="1">
        <v>162.428</v>
      </c>
      <c r="E679">
        <f t="shared" si="88"/>
        <v>-3.0859188544152727</v>
      </c>
      <c r="F679" s="1">
        <f t="shared" si="89"/>
        <v>3.0859188544152727</v>
      </c>
      <c r="M679" s="1">
        <v>38</v>
      </c>
      <c r="N679" s="1">
        <v>160.767</v>
      </c>
      <c r="O679" s="1">
        <v>1.66059</v>
      </c>
      <c r="Q679" s="1">
        <v>0.113194</v>
      </c>
      <c r="S679">
        <f t="shared" si="90"/>
        <v>2.987714</v>
      </c>
      <c r="T679">
        <f t="shared" si="86"/>
        <v>174.58708276631981</v>
      </c>
    </row>
    <row r="680" spans="1:20">
      <c r="A680" s="1">
        <v>13482</v>
      </c>
      <c r="B680" s="1">
        <v>192.6</v>
      </c>
      <c r="C680">
        <f t="shared" si="87"/>
        <v>167.6</v>
      </c>
      <c r="D680" s="1">
        <v>162.63900000000001</v>
      </c>
      <c r="E680">
        <f t="shared" si="88"/>
        <v>-2.9600238663484393</v>
      </c>
      <c r="F680" s="1">
        <f t="shared" si="89"/>
        <v>2.9600238663484393</v>
      </c>
      <c r="M680" s="1">
        <v>42</v>
      </c>
      <c r="N680" s="1">
        <v>160.80500000000001</v>
      </c>
      <c r="O680" s="1">
        <v>1.8342499999999999</v>
      </c>
      <c r="Q680" s="1">
        <v>0.11021499999999999</v>
      </c>
      <c r="S680">
        <f t="shared" si="90"/>
        <v>2.9847350000000001</v>
      </c>
      <c r="T680">
        <f t="shared" si="86"/>
        <v>174.41300488618779</v>
      </c>
    </row>
    <row r="681" spans="1:20">
      <c r="A681" s="1">
        <v>13502</v>
      </c>
      <c r="B681" s="1">
        <v>192.6</v>
      </c>
      <c r="C681">
        <f t="shared" si="87"/>
        <v>167.6</v>
      </c>
      <c r="D681" s="1">
        <v>162.76400000000001</v>
      </c>
      <c r="E681">
        <f t="shared" si="88"/>
        <v>-2.8854415274462917</v>
      </c>
      <c r="F681" s="1">
        <f t="shared" si="89"/>
        <v>2.8854415274462917</v>
      </c>
      <c r="M681" s="1">
        <v>45</v>
      </c>
      <c r="N681" s="1">
        <v>160.79900000000001</v>
      </c>
      <c r="O681" s="1">
        <v>1.96424</v>
      </c>
      <c r="Q681" s="1">
        <v>0.11021499999999999</v>
      </c>
      <c r="S681">
        <f t="shared" si="90"/>
        <v>2.9847350000000001</v>
      </c>
      <c r="T681">
        <f t="shared" si="86"/>
        <v>174.41300488618779</v>
      </c>
    </row>
    <row r="682" spans="1:20">
      <c r="A682" s="1">
        <v>13524</v>
      </c>
      <c r="B682" s="1">
        <v>192.6</v>
      </c>
      <c r="C682">
        <f t="shared" si="87"/>
        <v>167.6</v>
      </c>
      <c r="D682" s="1">
        <v>163.126</v>
      </c>
      <c r="E682">
        <f t="shared" si="88"/>
        <v>-2.669451073985674</v>
      </c>
      <c r="F682" s="1">
        <f t="shared" si="89"/>
        <v>2.669451073985674</v>
      </c>
      <c r="M682" s="1">
        <v>52</v>
      </c>
      <c r="N682" s="1">
        <v>160.858</v>
      </c>
      <c r="O682" s="1">
        <v>2.26735</v>
      </c>
      <c r="Q682" s="1">
        <v>0.104257</v>
      </c>
      <c r="S682">
        <f t="shared" si="90"/>
        <v>2.978777</v>
      </c>
      <c r="T682">
        <f t="shared" si="86"/>
        <v>174.06484912592367</v>
      </c>
    </row>
    <row r="683" spans="1:20">
      <c r="A683" s="1">
        <v>13543</v>
      </c>
      <c r="B683" s="1">
        <v>192.6</v>
      </c>
      <c r="C683">
        <f t="shared" si="87"/>
        <v>167.6</v>
      </c>
      <c r="D683" s="1">
        <v>163.45500000000001</v>
      </c>
      <c r="M683" s="1">
        <v>59</v>
      </c>
      <c r="N683" s="1">
        <v>160.88499999999999</v>
      </c>
      <c r="O683" s="1">
        <v>2.56968</v>
      </c>
      <c r="Q683" s="1">
        <v>0.104257</v>
      </c>
      <c r="S683">
        <f t="shared" si="90"/>
        <v>2.978777</v>
      </c>
      <c r="T683">
        <f t="shared" si="86"/>
        <v>174.06484912592367</v>
      </c>
    </row>
    <row r="684" spans="1:20">
      <c r="A684" s="1">
        <v>13564</v>
      </c>
      <c r="B684" s="1">
        <v>192.6</v>
      </c>
      <c r="C684">
        <f t="shared" si="87"/>
        <v>167.6</v>
      </c>
      <c r="D684" s="1">
        <v>163.60599999999999</v>
      </c>
      <c r="M684" s="1">
        <v>62</v>
      </c>
      <c r="N684" s="1">
        <v>160.90700000000001</v>
      </c>
      <c r="O684" s="1">
        <v>2.6991200000000002</v>
      </c>
      <c r="Q684" s="1">
        <v>9.8299700000000004E-2</v>
      </c>
      <c r="S684">
        <f t="shared" si="90"/>
        <v>2.9728197000000001</v>
      </c>
      <c r="T684">
        <f t="shared" si="86"/>
        <v>173.7167342701631</v>
      </c>
    </row>
    <row r="685" spans="1:20">
      <c r="A685" s="1">
        <v>13584</v>
      </c>
      <c r="B685" s="1">
        <v>192.6</v>
      </c>
      <c r="C685">
        <f t="shared" si="87"/>
        <v>167.6</v>
      </c>
      <c r="D685" s="1">
        <v>163.62200000000001</v>
      </c>
      <c r="M685" s="1">
        <v>61</v>
      </c>
      <c r="N685" s="1">
        <v>160.96600000000001</v>
      </c>
      <c r="O685" s="1">
        <v>2.6563699999999999</v>
      </c>
      <c r="Q685" s="1">
        <v>9.8299700000000004E-2</v>
      </c>
      <c r="S685">
        <f t="shared" si="90"/>
        <v>2.9728197000000001</v>
      </c>
      <c r="T685">
        <f t="shared" si="86"/>
        <v>173.7167342701631</v>
      </c>
    </row>
    <row r="686" spans="1:20">
      <c r="A686" s="1">
        <v>13602</v>
      </c>
      <c r="B686" s="1">
        <v>192.6</v>
      </c>
      <c r="C686">
        <f t="shared" si="87"/>
        <v>167.6</v>
      </c>
      <c r="D686" s="1">
        <v>163.52500000000001</v>
      </c>
      <c r="M686" s="1">
        <v>58</v>
      </c>
      <c r="N686" s="1">
        <v>160.99799999999999</v>
      </c>
      <c r="O686" s="1">
        <v>2.5271499999999998</v>
      </c>
      <c r="Q686" s="1">
        <v>0.104257</v>
      </c>
      <c r="S686">
        <f t="shared" si="90"/>
        <v>2.978777</v>
      </c>
      <c r="T686">
        <f t="shared" si="86"/>
        <v>174.06484912592367</v>
      </c>
    </row>
    <row r="687" spans="1:20">
      <c r="A687" s="1">
        <v>13622</v>
      </c>
      <c r="B687" s="1">
        <v>192.6</v>
      </c>
      <c r="C687">
        <f t="shared" si="87"/>
        <v>167.6</v>
      </c>
      <c r="D687" s="1">
        <v>163.46</v>
      </c>
      <c r="M687" s="1">
        <v>56</v>
      </c>
      <c r="N687" s="1">
        <v>161.01900000000001</v>
      </c>
      <c r="O687" s="1">
        <v>2.4409299999999998</v>
      </c>
      <c r="Q687" s="1">
        <v>0.107236</v>
      </c>
      <c r="S687">
        <f t="shared" si="90"/>
        <v>2.9817559999999999</v>
      </c>
      <c r="T687">
        <f t="shared" si="86"/>
        <v>174.23892700605572</v>
      </c>
    </row>
    <row r="688" spans="1:20">
      <c r="A688" s="1">
        <v>13636</v>
      </c>
      <c r="B688" s="1">
        <v>192.6</v>
      </c>
      <c r="C688">
        <f t="shared" si="87"/>
        <v>167.6</v>
      </c>
      <c r="D688" s="1">
        <v>163.44399999999999</v>
      </c>
      <c r="M688" s="1">
        <v>55</v>
      </c>
      <c r="N688" s="1">
        <v>161.04599999999999</v>
      </c>
      <c r="O688" s="1">
        <v>2.3978600000000001</v>
      </c>
      <c r="Q688" s="1">
        <v>0.116172</v>
      </c>
      <c r="S688">
        <f t="shared" si="90"/>
        <v>2.9906920000000001</v>
      </c>
      <c r="T688">
        <f t="shared" si="86"/>
        <v>174.76110221144683</v>
      </c>
    </row>
    <row r="689" spans="1:20">
      <c r="A689" s="1">
        <v>13660</v>
      </c>
      <c r="B689" s="1">
        <v>192.6</v>
      </c>
      <c r="C689">
        <f t="shared" si="87"/>
        <v>167.6</v>
      </c>
      <c r="D689" s="1">
        <v>163.53</v>
      </c>
      <c r="M689" s="1">
        <v>56</v>
      </c>
      <c r="N689" s="1">
        <v>161.089</v>
      </c>
      <c r="O689" s="1">
        <v>2.4412799999999999</v>
      </c>
      <c r="Q689" s="1">
        <v>0.116172</v>
      </c>
      <c r="S689">
        <f t="shared" si="90"/>
        <v>2.9906920000000001</v>
      </c>
      <c r="T689">
        <f t="shared" si="86"/>
        <v>174.76110221144683</v>
      </c>
    </row>
    <row r="690" spans="1:20">
      <c r="A690" s="1">
        <v>13684</v>
      </c>
      <c r="B690" s="1">
        <v>192.6</v>
      </c>
      <c r="C690">
        <f t="shared" si="87"/>
        <v>167.6</v>
      </c>
      <c r="D690" s="1">
        <v>163.49799999999999</v>
      </c>
      <c r="M690" s="1">
        <v>55</v>
      </c>
      <c r="N690" s="1">
        <v>161.1</v>
      </c>
      <c r="O690" s="1">
        <v>2.3981300000000001</v>
      </c>
      <c r="Q690" s="1">
        <v>0.11915100000000001</v>
      </c>
      <c r="S690">
        <f t="shared" si="90"/>
        <v>2.993671</v>
      </c>
      <c r="T690">
        <f t="shared" si="86"/>
        <v>174.93518009157887</v>
      </c>
    </row>
    <row r="691" spans="1:20">
      <c r="A691" s="1">
        <v>13703</v>
      </c>
      <c r="B691" s="1">
        <v>192.6</v>
      </c>
      <c r="C691">
        <f t="shared" si="87"/>
        <v>167.6</v>
      </c>
      <c r="D691" s="1">
        <v>163.49199999999999</v>
      </c>
      <c r="M691" s="1">
        <v>54</v>
      </c>
      <c r="N691" s="1">
        <v>161.137</v>
      </c>
      <c r="O691" s="1">
        <v>2.3550900000000001</v>
      </c>
      <c r="Q691" s="1">
        <v>0.12213</v>
      </c>
      <c r="S691">
        <f t="shared" si="90"/>
        <v>2.9966499999999998</v>
      </c>
      <c r="T691">
        <f t="shared" si="86"/>
        <v>175.10925797171092</v>
      </c>
    </row>
    <row r="692" spans="1:20">
      <c r="A692" s="1">
        <v>13717</v>
      </c>
      <c r="B692" s="1">
        <v>192.6</v>
      </c>
      <c r="C692">
        <f t="shared" si="87"/>
        <v>167.6</v>
      </c>
      <c r="D692" s="1">
        <v>163.55199999999999</v>
      </c>
      <c r="M692" s="1">
        <v>55</v>
      </c>
      <c r="N692" s="1">
        <v>161.15299999999999</v>
      </c>
      <c r="O692" s="1">
        <v>2.39839</v>
      </c>
      <c r="Q692" s="1">
        <v>0.12808700000000001</v>
      </c>
      <c r="S692">
        <f t="shared" si="90"/>
        <v>3.0026069999999998</v>
      </c>
      <c r="T692">
        <f t="shared" si="86"/>
        <v>175.45735529696992</v>
      </c>
    </row>
    <row r="693" spans="1:20">
      <c r="A693" s="1">
        <v>13733</v>
      </c>
      <c r="B693" s="1">
        <v>192.6</v>
      </c>
      <c r="C693">
        <f t="shared" si="87"/>
        <v>167.6</v>
      </c>
      <c r="D693" s="1">
        <v>163.69800000000001</v>
      </c>
      <c r="M693" s="1">
        <v>58</v>
      </c>
      <c r="N693" s="1">
        <v>161.16999999999999</v>
      </c>
      <c r="O693" s="1">
        <v>2.52807</v>
      </c>
      <c r="Q693" s="1">
        <v>0.12213</v>
      </c>
      <c r="S693">
        <f t="shared" si="90"/>
        <v>2.9966499999999998</v>
      </c>
      <c r="T693">
        <f t="shared" si="86"/>
        <v>175.10925797171092</v>
      </c>
    </row>
    <row r="694" spans="1:20">
      <c r="A694" s="1">
        <v>13747</v>
      </c>
      <c r="B694" s="1">
        <v>192.6</v>
      </c>
      <c r="C694">
        <f t="shared" si="87"/>
        <v>167.6</v>
      </c>
      <c r="D694" s="1">
        <v>163.72999999999999</v>
      </c>
      <c r="M694" s="1">
        <v>58</v>
      </c>
      <c r="N694" s="1">
        <v>161.202</v>
      </c>
      <c r="O694" s="1">
        <v>2.5282399999999998</v>
      </c>
      <c r="Q694" s="1">
        <v>0.12808700000000001</v>
      </c>
      <c r="S694">
        <f t="shared" si="90"/>
        <v>3.0026069999999998</v>
      </c>
      <c r="T694">
        <f t="shared" si="86"/>
        <v>175.45735529696992</v>
      </c>
    </row>
    <row r="695" spans="1:20">
      <c r="A695" s="1">
        <v>13779</v>
      </c>
      <c r="B695" s="1">
        <v>192.6</v>
      </c>
      <c r="C695">
        <f t="shared" si="87"/>
        <v>167.6</v>
      </c>
      <c r="D695" s="1">
        <v>163.72499999999999</v>
      </c>
      <c r="M695" s="1">
        <v>58</v>
      </c>
      <c r="N695" s="1">
        <v>161.196</v>
      </c>
      <c r="O695" s="1">
        <v>2.5282100000000001</v>
      </c>
      <c r="Q695" s="1">
        <v>0.125109</v>
      </c>
      <c r="S695">
        <f t="shared" si="90"/>
        <v>2.9996290000000001</v>
      </c>
      <c r="T695">
        <f t="shared" si="86"/>
        <v>175.28333585184296</v>
      </c>
    </row>
    <row r="696" spans="1:20">
      <c r="A696" s="1">
        <v>13802</v>
      </c>
      <c r="B696" s="1">
        <v>192.6</v>
      </c>
      <c r="C696">
        <f t="shared" si="87"/>
        <v>167.6</v>
      </c>
      <c r="D696" s="1">
        <v>163.81100000000001</v>
      </c>
      <c r="M696" s="1">
        <v>59</v>
      </c>
      <c r="N696" s="1">
        <v>161.239</v>
      </c>
      <c r="O696" s="1">
        <v>2.5716299999999999</v>
      </c>
      <c r="Q696" s="1">
        <v>0.12213</v>
      </c>
      <c r="S696">
        <f t="shared" si="90"/>
        <v>2.9966499999999998</v>
      </c>
      <c r="T696">
        <f t="shared" si="86"/>
        <v>175.10925797171092</v>
      </c>
    </row>
    <row r="697" spans="1:20">
      <c r="A697" s="1">
        <v>13823</v>
      </c>
      <c r="B697" s="1">
        <v>192.6</v>
      </c>
      <c r="C697">
        <f t="shared" si="87"/>
        <v>167.6</v>
      </c>
      <c r="D697" s="1">
        <v>164.04300000000001</v>
      </c>
      <c r="M697" s="1">
        <v>63</v>
      </c>
      <c r="N697" s="1">
        <v>161.298</v>
      </c>
      <c r="O697" s="1">
        <v>2.74458</v>
      </c>
      <c r="Q697" s="1">
        <v>0.116172</v>
      </c>
      <c r="S697">
        <f t="shared" si="90"/>
        <v>2.9906920000000001</v>
      </c>
      <c r="T697">
        <f t="shared" si="86"/>
        <v>174.76110221144683</v>
      </c>
    </row>
    <row r="698" spans="1:20">
      <c r="A698" s="1">
        <v>13836</v>
      </c>
      <c r="B698" s="1">
        <v>192.6</v>
      </c>
      <c r="C698">
        <f t="shared" si="87"/>
        <v>167.6</v>
      </c>
      <c r="D698" s="1">
        <v>164.167</v>
      </c>
      <c r="M698" s="1">
        <v>66</v>
      </c>
      <c r="N698" s="1">
        <v>161.29300000000001</v>
      </c>
      <c r="O698" s="1">
        <v>2.8738800000000002</v>
      </c>
      <c r="Q698" s="1">
        <v>0.11915100000000001</v>
      </c>
      <c r="S698">
        <f t="shared" si="90"/>
        <v>2.993671</v>
      </c>
      <c r="T698">
        <f t="shared" si="86"/>
        <v>174.93518009157887</v>
      </c>
    </row>
    <row r="699" spans="1:20">
      <c r="A699" s="1">
        <v>13864</v>
      </c>
      <c r="B699" s="1">
        <v>192.6</v>
      </c>
      <c r="C699">
        <f t="shared" si="87"/>
        <v>167.6</v>
      </c>
      <c r="D699" s="1">
        <v>164.31800000000001</v>
      </c>
      <c r="M699" s="1">
        <v>69</v>
      </c>
      <c r="N699" s="1">
        <v>161.31399999999999</v>
      </c>
      <c r="O699" s="1">
        <v>3.0032399999999999</v>
      </c>
      <c r="Q699" s="1">
        <v>0.11915100000000001</v>
      </c>
      <c r="S699">
        <f t="shared" si="90"/>
        <v>2.993671</v>
      </c>
      <c r="T699">
        <f t="shared" si="86"/>
        <v>174.93518009157887</v>
      </c>
    </row>
    <row r="700" spans="1:20">
      <c r="A700" s="1">
        <v>13883</v>
      </c>
      <c r="B700" s="1">
        <v>192.6</v>
      </c>
      <c r="C700">
        <f t="shared" si="87"/>
        <v>167.6</v>
      </c>
      <c r="D700" s="1">
        <v>164.37700000000001</v>
      </c>
      <c r="M700" s="1">
        <v>69</v>
      </c>
      <c r="N700" s="1">
        <v>161.37299999999999</v>
      </c>
      <c r="O700" s="1">
        <v>3.00366</v>
      </c>
      <c r="Q700" s="1">
        <v>0.113194</v>
      </c>
      <c r="S700">
        <f t="shared" si="90"/>
        <v>2.987714</v>
      </c>
      <c r="T700">
        <f t="shared" si="86"/>
        <v>174.58708276631981</v>
      </c>
    </row>
    <row r="701" spans="1:20">
      <c r="A701" s="1">
        <v>13893</v>
      </c>
      <c r="B701" s="1">
        <v>192.6</v>
      </c>
      <c r="C701">
        <f t="shared" si="87"/>
        <v>167.6</v>
      </c>
      <c r="D701" s="1">
        <v>164.334</v>
      </c>
      <c r="M701" s="1">
        <v>67</v>
      </c>
      <c r="N701" s="1">
        <v>161.416</v>
      </c>
      <c r="O701" s="1">
        <v>2.9178199999999999</v>
      </c>
      <c r="Q701" s="1">
        <v>0.12213</v>
      </c>
      <c r="S701">
        <f t="shared" si="90"/>
        <v>2.9966499999999998</v>
      </c>
      <c r="T701">
        <f t="shared" si="86"/>
        <v>175.10925797171092</v>
      </c>
    </row>
    <row r="702" spans="1:20">
      <c r="A702" s="1">
        <v>13919</v>
      </c>
      <c r="B702" s="1">
        <v>192.6</v>
      </c>
      <c r="C702">
        <f t="shared" si="87"/>
        <v>167.6</v>
      </c>
      <c r="D702" s="1">
        <v>164.23699999999999</v>
      </c>
      <c r="M702" s="1">
        <v>64</v>
      </c>
      <c r="N702" s="1">
        <v>161.44800000000001</v>
      </c>
      <c r="O702" s="1">
        <v>2.7886500000000001</v>
      </c>
      <c r="Q702" s="1">
        <v>0.11915100000000001</v>
      </c>
      <c r="S702">
        <f t="shared" si="90"/>
        <v>2.993671</v>
      </c>
      <c r="T702">
        <f t="shared" si="86"/>
        <v>174.93518009157887</v>
      </c>
    </row>
    <row r="703" spans="1:20">
      <c r="A703" s="1">
        <v>13941</v>
      </c>
      <c r="B703" s="1">
        <v>192.6</v>
      </c>
      <c r="C703">
        <f t="shared" si="87"/>
        <v>167.6</v>
      </c>
      <c r="D703" s="1">
        <v>164.21</v>
      </c>
      <c r="M703" s="1">
        <v>63</v>
      </c>
      <c r="N703" s="1">
        <v>161.465</v>
      </c>
      <c r="O703" s="1">
        <v>2.7456</v>
      </c>
      <c r="Q703" s="1">
        <v>0.12808700000000001</v>
      </c>
      <c r="S703">
        <f t="shared" si="90"/>
        <v>3.0026069999999998</v>
      </c>
      <c r="T703">
        <f t="shared" ref="T703:T766" si="91">(S703/$S$2)*$C$2</f>
        <v>175.45735529696992</v>
      </c>
    </row>
    <row r="704" spans="1:20">
      <c r="A704" s="1">
        <v>13962</v>
      </c>
      <c r="B704" s="1">
        <v>192.6</v>
      </c>
      <c r="C704">
        <f t="shared" si="87"/>
        <v>167.6</v>
      </c>
      <c r="D704" s="1">
        <v>164.172</v>
      </c>
      <c r="M704" s="1">
        <v>61</v>
      </c>
      <c r="N704" s="1">
        <v>161.51300000000001</v>
      </c>
      <c r="O704" s="1">
        <v>2.6595399999999998</v>
      </c>
      <c r="Q704" s="1">
        <v>0.12808700000000001</v>
      </c>
      <c r="S704">
        <f t="shared" si="90"/>
        <v>3.0026069999999998</v>
      </c>
      <c r="T704">
        <f t="shared" si="91"/>
        <v>175.45735529696992</v>
      </c>
    </row>
    <row r="705" spans="1:20">
      <c r="A705" s="1">
        <v>13974</v>
      </c>
      <c r="B705" s="1">
        <v>192.6</v>
      </c>
      <c r="C705">
        <f t="shared" si="87"/>
        <v>167.6</v>
      </c>
      <c r="D705" s="1">
        <v>164.108</v>
      </c>
      <c r="M705" s="1">
        <v>59</v>
      </c>
      <c r="N705" s="1">
        <v>161.53399999999999</v>
      </c>
      <c r="O705" s="1">
        <v>2.5732499999999998</v>
      </c>
      <c r="Q705" s="1">
        <v>0.142981</v>
      </c>
      <c r="S705">
        <f t="shared" si="90"/>
        <v>3.0175009999999998</v>
      </c>
      <c r="T705">
        <f t="shared" si="91"/>
        <v>176.32768626262515</v>
      </c>
    </row>
    <row r="706" spans="1:20">
      <c r="A706" s="1">
        <v>14003</v>
      </c>
      <c r="B706" s="1">
        <v>192.6</v>
      </c>
      <c r="C706">
        <f t="shared" ref="C706:C769" si="92">B706-$K$2</f>
        <v>167.6</v>
      </c>
      <c r="D706" s="1">
        <v>163.94499999999999</v>
      </c>
      <c r="M706" s="1">
        <v>55</v>
      </c>
      <c r="N706" s="1">
        <v>161.54499999999999</v>
      </c>
      <c r="O706" s="1">
        <v>2.4003199999999998</v>
      </c>
      <c r="Q706" s="1">
        <v>0.13702400000000001</v>
      </c>
      <c r="S706">
        <f t="shared" si="90"/>
        <v>3.0115439999999998</v>
      </c>
      <c r="T706">
        <f t="shared" si="91"/>
        <v>175.97958893736612</v>
      </c>
    </row>
    <row r="707" spans="1:20">
      <c r="A707" s="1">
        <v>14021</v>
      </c>
      <c r="B707" s="1">
        <v>192.6</v>
      </c>
      <c r="C707">
        <f t="shared" si="92"/>
        <v>167.6</v>
      </c>
      <c r="D707" s="1">
        <v>163.87</v>
      </c>
      <c r="M707" s="1">
        <v>53</v>
      </c>
      <c r="N707" s="1">
        <v>161.55600000000001</v>
      </c>
      <c r="O707" s="1">
        <v>2.31379</v>
      </c>
      <c r="Q707" s="1">
        <v>0.14893899999999999</v>
      </c>
      <c r="S707">
        <f t="shared" ref="S707:S770" si="93">(Q707+$R$2)</f>
        <v>3.0234589999999999</v>
      </c>
      <c r="T707">
        <f t="shared" si="91"/>
        <v>176.67584202288927</v>
      </c>
    </row>
    <row r="708" spans="1:20">
      <c r="A708" s="1">
        <v>14039</v>
      </c>
      <c r="B708" s="1">
        <v>192.6</v>
      </c>
      <c r="C708">
        <f t="shared" si="92"/>
        <v>167.6</v>
      </c>
      <c r="D708" s="1">
        <v>163.999</v>
      </c>
      <c r="M708" s="1">
        <v>55</v>
      </c>
      <c r="N708" s="1">
        <v>161.59899999999999</v>
      </c>
      <c r="O708" s="1">
        <v>2.4005800000000002</v>
      </c>
      <c r="Q708" s="1">
        <v>0.15489600000000001</v>
      </c>
      <c r="S708">
        <f t="shared" si="93"/>
        <v>3.0294159999999999</v>
      </c>
      <c r="T708">
        <f t="shared" si="91"/>
        <v>177.0239393481483</v>
      </c>
    </row>
    <row r="709" spans="1:20">
      <c r="A709" s="1">
        <v>14060</v>
      </c>
      <c r="B709" s="1">
        <v>192.6</v>
      </c>
      <c r="C709">
        <f t="shared" si="92"/>
        <v>167.6</v>
      </c>
      <c r="D709" s="1">
        <v>164.102</v>
      </c>
      <c r="M709" s="1">
        <v>57</v>
      </c>
      <c r="N709" s="1">
        <v>161.61500000000001</v>
      </c>
      <c r="O709" s="1">
        <v>2.4872000000000001</v>
      </c>
      <c r="Q709" s="1">
        <v>0.15787499999999999</v>
      </c>
      <c r="S709">
        <f t="shared" si="93"/>
        <v>3.0323950000000002</v>
      </c>
      <c r="T709">
        <f t="shared" si="91"/>
        <v>177.19801722828035</v>
      </c>
    </row>
    <row r="710" spans="1:20">
      <c r="A710" s="1">
        <v>14080</v>
      </c>
      <c r="B710" s="1">
        <v>192.9</v>
      </c>
      <c r="C710">
        <f t="shared" si="92"/>
        <v>167.9</v>
      </c>
      <c r="D710" s="1">
        <v>164.178</v>
      </c>
      <c r="M710" s="1">
        <v>58</v>
      </c>
      <c r="N710" s="1">
        <v>161.64699999999999</v>
      </c>
      <c r="O710" s="1">
        <v>2.5306299999999999</v>
      </c>
      <c r="Q710" s="1">
        <v>0.15787499999999999</v>
      </c>
      <c r="S710">
        <f t="shared" si="93"/>
        <v>3.0323950000000002</v>
      </c>
      <c r="T710">
        <f t="shared" si="91"/>
        <v>177.19801722828035</v>
      </c>
    </row>
    <row r="711" spans="1:20">
      <c r="A711" s="1">
        <v>14095</v>
      </c>
      <c r="B711" s="1">
        <v>195.2</v>
      </c>
      <c r="C711">
        <f t="shared" si="92"/>
        <v>170.2</v>
      </c>
      <c r="D711" s="1">
        <v>164.25899999999999</v>
      </c>
      <c r="M711" s="1">
        <v>59</v>
      </c>
      <c r="N711" s="1">
        <v>161.684</v>
      </c>
      <c r="O711" s="1">
        <v>2.5740799999999999</v>
      </c>
      <c r="Q711" s="1">
        <v>0.14893899999999999</v>
      </c>
      <c r="S711">
        <f t="shared" si="93"/>
        <v>3.0234589999999999</v>
      </c>
      <c r="T711">
        <f t="shared" si="91"/>
        <v>176.67584202288927</v>
      </c>
    </row>
    <row r="712" spans="1:20">
      <c r="A712" s="1">
        <v>14119</v>
      </c>
      <c r="B712" s="1">
        <v>197.4</v>
      </c>
      <c r="C712">
        <f t="shared" si="92"/>
        <v>172.4</v>
      </c>
      <c r="D712" s="1">
        <v>164.458</v>
      </c>
      <c r="M712" s="1">
        <v>63</v>
      </c>
      <c r="N712" s="1">
        <v>161.71100000000001</v>
      </c>
      <c r="O712" s="1">
        <v>2.7471100000000002</v>
      </c>
      <c r="Q712" s="1">
        <v>0.14893899999999999</v>
      </c>
      <c r="S712">
        <f t="shared" si="93"/>
        <v>3.0234589999999999</v>
      </c>
      <c r="T712">
        <f t="shared" si="91"/>
        <v>176.67584202288927</v>
      </c>
    </row>
    <row r="713" spans="1:20">
      <c r="A713" s="1">
        <v>14135</v>
      </c>
      <c r="B713" s="1">
        <v>199.3</v>
      </c>
      <c r="C713">
        <f t="shared" si="92"/>
        <v>174.3</v>
      </c>
      <c r="D713" s="1">
        <v>164.61</v>
      </c>
      <c r="M713" s="1">
        <v>66</v>
      </c>
      <c r="N713" s="1">
        <v>161.733</v>
      </c>
      <c r="O713" s="1">
        <v>2.8767900000000002</v>
      </c>
      <c r="Q713" s="1">
        <v>0.14000299999999999</v>
      </c>
      <c r="S713">
        <f t="shared" si="93"/>
        <v>3.0145230000000001</v>
      </c>
      <c r="T713">
        <f t="shared" si="91"/>
        <v>176.15366681749819</v>
      </c>
    </row>
    <row r="714" spans="1:20">
      <c r="A714" s="1">
        <v>14161</v>
      </c>
      <c r="B714" s="1">
        <v>200.4</v>
      </c>
      <c r="C714">
        <f t="shared" si="92"/>
        <v>175.4</v>
      </c>
      <c r="D714" s="1">
        <v>164.68</v>
      </c>
      <c r="M714" s="1">
        <v>67</v>
      </c>
      <c r="N714" s="1">
        <v>161.76</v>
      </c>
      <c r="O714" s="1">
        <v>2.92014</v>
      </c>
      <c r="Q714" s="1">
        <v>0.14596000000000001</v>
      </c>
      <c r="S714">
        <f t="shared" si="93"/>
        <v>3.0204800000000001</v>
      </c>
      <c r="T714">
        <f t="shared" si="91"/>
        <v>176.5017641427572</v>
      </c>
    </row>
    <row r="715" spans="1:20">
      <c r="A715" s="1">
        <v>14175</v>
      </c>
      <c r="B715" s="1">
        <v>200.8</v>
      </c>
      <c r="C715">
        <f t="shared" si="92"/>
        <v>175.8</v>
      </c>
      <c r="D715" s="1">
        <v>164.83600000000001</v>
      </c>
      <c r="M715" s="1">
        <v>70</v>
      </c>
      <c r="N715" s="1">
        <v>161.786</v>
      </c>
      <c r="O715" s="1">
        <v>3.0497299999999998</v>
      </c>
      <c r="Q715" s="1">
        <v>0.14000299999999999</v>
      </c>
      <c r="S715">
        <f t="shared" si="93"/>
        <v>3.0145230000000001</v>
      </c>
      <c r="T715">
        <f t="shared" si="91"/>
        <v>176.15366681749819</v>
      </c>
    </row>
    <row r="716" spans="1:20">
      <c r="A716" s="1">
        <v>14191</v>
      </c>
      <c r="B716" s="1">
        <v>200.8</v>
      </c>
      <c r="C716">
        <f t="shared" si="92"/>
        <v>175.8</v>
      </c>
      <c r="D716" s="1">
        <v>165.1</v>
      </c>
      <c r="M716" s="1">
        <v>75</v>
      </c>
      <c r="N716" s="1">
        <v>161.83500000000001</v>
      </c>
      <c r="O716" s="1">
        <v>3.2655599999999998</v>
      </c>
      <c r="Q716" s="1">
        <v>0.14596000000000001</v>
      </c>
      <c r="S716">
        <f t="shared" si="93"/>
        <v>3.0204800000000001</v>
      </c>
      <c r="T716">
        <f t="shared" si="91"/>
        <v>176.5017641427572</v>
      </c>
    </row>
    <row r="717" spans="1:20">
      <c r="A717" s="1">
        <v>14206</v>
      </c>
      <c r="B717" s="1">
        <v>203</v>
      </c>
      <c r="C717">
        <f t="shared" si="92"/>
        <v>178</v>
      </c>
      <c r="D717" s="1">
        <v>165.267</v>
      </c>
      <c r="M717" s="1">
        <v>78</v>
      </c>
      <c r="N717" s="1">
        <v>161.87200000000001</v>
      </c>
      <c r="O717" s="1">
        <v>3.3950300000000002</v>
      </c>
      <c r="Q717" s="1">
        <v>0.14893899999999999</v>
      </c>
      <c r="S717">
        <f t="shared" si="93"/>
        <v>3.0234589999999999</v>
      </c>
      <c r="T717">
        <f t="shared" si="91"/>
        <v>176.67584202288927</v>
      </c>
    </row>
    <row r="718" spans="1:20">
      <c r="A718" s="1">
        <v>14239</v>
      </c>
      <c r="B718" s="1">
        <v>205.6</v>
      </c>
      <c r="C718">
        <f t="shared" si="92"/>
        <v>180.6</v>
      </c>
      <c r="D718" s="1">
        <v>165.18100000000001</v>
      </c>
      <c r="M718" s="1">
        <v>76</v>
      </c>
      <c r="N718" s="1">
        <v>161.87200000000001</v>
      </c>
      <c r="O718" s="1">
        <v>3.3089300000000001</v>
      </c>
      <c r="Q718" s="1">
        <v>0.14893899999999999</v>
      </c>
      <c r="S718">
        <f t="shared" si="93"/>
        <v>3.0234589999999999</v>
      </c>
      <c r="T718">
        <f t="shared" si="91"/>
        <v>176.67584202288927</v>
      </c>
    </row>
    <row r="719" spans="1:20">
      <c r="A719" s="1">
        <v>14255</v>
      </c>
      <c r="B719" s="1">
        <v>207.3</v>
      </c>
      <c r="C719">
        <f t="shared" si="92"/>
        <v>182.3</v>
      </c>
      <c r="D719" s="1">
        <v>165.06299999999999</v>
      </c>
      <c r="M719" s="1">
        <v>72</v>
      </c>
      <c r="N719" s="1">
        <v>161.92599999999999</v>
      </c>
      <c r="O719" s="1">
        <v>3.137</v>
      </c>
      <c r="Q719" s="1">
        <v>0.15489600000000001</v>
      </c>
      <c r="S719">
        <f t="shared" si="93"/>
        <v>3.0294159999999999</v>
      </c>
      <c r="T719">
        <f t="shared" si="91"/>
        <v>177.0239393481483</v>
      </c>
    </row>
    <row r="720" spans="1:20">
      <c r="C720">
        <f t="shared" si="92"/>
        <v>-25</v>
      </c>
      <c r="D720" s="1">
        <v>164.917</v>
      </c>
      <c r="M720" s="1">
        <v>68</v>
      </c>
      <c r="N720" s="1">
        <v>161.953</v>
      </c>
      <c r="O720" s="1">
        <v>2.96462</v>
      </c>
      <c r="Q720" s="1">
        <v>0.16383300000000001</v>
      </c>
      <c r="S720">
        <f t="shared" si="93"/>
        <v>3.0383529999999999</v>
      </c>
      <c r="T720">
        <f t="shared" si="91"/>
        <v>177.54617298854444</v>
      </c>
    </row>
    <row r="721" spans="3:20">
      <c r="C721">
        <f t="shared" si="92"/>
        <v>-25</v>
      </c>
      <c r="D721" s="1">
        <v>164.68</v>
      </c>
      <c r="M721" s="1">
        <v>62</v>
      </c>
      <c r="N721" s="1">
        <v>161.97399999999999</v>
      </c>
      <c r="O721" s="1">
        <v>2.7054800000000001</v>
      </c>
      <c r="Q721" s="1">
        <v>0.16979</v>
      </c>
      <c r="S721">
        <f t="shared" si="93"/>
        <v>3.0443099999999998</v>
      </c>
      <c r="T721">
        <f t="shared" si="91"/>
        <v>177.8942703138035</v>
      </c>
    </row>
    <row r="722" spans="3:20">
      <c r="C722">
        <f t="shared" si="92"/>
        <v>-25</v>
      </c>
      <c r="D722" s="1">
        <v>164.49600000000001</v>
      </c>
      <c r="M722" s="1">
        <v>57</v>
      </c>
      <c r="N722" s="1">
        <v>162.006</v>
      </c>
      <c r="O722" s="1">
        <v>2.4892500000000002</v>
      </c>
      <c r="Q722" s="1">
        <v>0.178727</v>
      </c>
      <c r="S722">
        <f t="shared" si="93"/>
        <v>3.0532469999999998</v>
      </c>
      <c r="T722">
        <f t="shared" si="91"/>
        <v>178.41650395419967</v>
      </c>
    </row>
    <row r="723" spans="3:20">
      <c r="C723">
        <f t="shared" si="92"/>
        <v>-25</v>
      </c>
      <c r="D723" s="1">
        <v>164.52799999999999</v>
      </c>
      <c r="M723" s="1">
        <v>57</v>
      </c>
      <c r="N723" s="1">
        <v>162.03800000000001</v>
      </c>
      <c r="O723" s="1">
        <v>2.4894099999999999</v>
      </c>
      <c r="Q723" s="1">
        <v>0.18170500000000001</v>
      </c>
      <c r="S723">
        <f t="shared" si="93"/>
        <v>3.056225</v>
      </c>
      <c r="T723">
        <f t="shared" si="91"/>
        <v>178.59052339932666</v>
      </c>
    </row>
    <row r="724" spans="3:20">
      <c r="C724">
        <f t="shared" si="92"/>
        <v>-25</v>
      </c>
      <c r="D724" s="1">
        <v>164.815</v>
      </c>
      <c r="M724" s="1">
        <v>63</v>
      </c>
      <c r="N724" s="1">
        <v>162.065</v>
      </c>
      <c r="O724" s="1">
        <v>2.7492899999999998</v>
      </c>
      <c r="Q724" s="1">
        <v>0.19362099999999999</v>
      </c>
      <c r="S724">
        <f t="shared" si="93"/>
        <v>3.0681409999999998</v>
      </c>
      <c r="T724">
        <f t="shared" si="91"/>
        <v>179.28683491985487</v>
      </c>
    </row>
    <row r="725" spans="3:20">
      <c r="C725">
        <f t="shared" si="92"/>
        <v>-25</v>
      </c>
      <c r="D725" s="1">
        <v>165.03100000000001</v>
      </c>
      <c r="M725" s="1">
        <v>68</v>
      </c>
      <c r="N725" s="1">
        <v>162.065</v>
      </c>
      <c r="O725" s="1">
        <v>2.9653999999999998</v>
      </c>
      <c r="Q725" s="1">
        <v>0.19362099999999999</v>
      </c>
      <c r="S725">
        <f t="shared" si="93"/>
        <v>3.0681409999999998</v>
      </c>
      <c r="T725">
        <f t="shared" si="91"/>
        <v>179.28683491985487</v>
      </c>
    </row>
    <row r="726" spans="3:20">
      <c r="C726">
        <f t="shared" si="92"/>
        <v>-25</v>
      </c>
      <c r="D726" s="1">
        <v>165.06800000000001</v>
      </c>
      <c r="M726" s="1">
        <v>68</v>
      </c>
      <c r="N726" s="1">
        <v>162.10300000000001</v>
      </c>
      <c r="O726" s="1">
        <v>2.9656600000000002</v>
      </c>
      <c r="Q726" s="1">
        <v>0.18170500000000001</v>
      </c>
      <c r="S726">
        <f t="shared" si="93"/>
        <v>3.056225</v>
      </c>
      <c r="T726">
        <f t="shared" si="91"/>
        <v>178.59052339932666</v>
      </c>
    </row>
    <row r="727" spans="3:20">
      <c r="C727">
        <f t="shared" si="92"/>
        <v>-25</v>
      </c>
      <c r="D727" s="1">
        <v>165.095</v>
      </c>
      <c r="M727" s="1">
        <v>68</v>
      </c>
      <c r="N727" s="1">
        <v>162.13</v>
      </c>
      <c r="O727" s="1">
        <v>2.9658500000000001</v>
      </c>
      <c r="Q727" s="1">
        <v>0.18468399999999999</v>
      </c>
      <c r="S727">
        <f t="shared" si="93"/>
        <v>3.0592039999999998</v>
      </c>
      <c r="T727">
        <f t="shared" si="91"/>
        <v>178.7646012794587</v>
      </c>
    </row>
    <row r="728" spans="3:20">
      <c r="C728">
        <f t="shared" si="92"/>
        <v>-25</v>
      </c>
      <c r="D728" s="1">
        <v>165.24700000000001</v>
      </c>
      <c r="M728" s="1">
        <v>71</v>
      </c>
      <c r="N728" s="1">
        <v>162.15100000000001</v>
      </c>
      <c r="O728" s="1">
        <v>3.0955900000000001</v>
      </c>
      <c r="Q728" s="1">
        <v>0.18170500000000001</v>
      </c>
      <c r="S728">
        <f t="shared" si="93"/>
        <v>3.056225</v>
      </c>
      <c r="T728">
        <f t="shared" si="91"/>
        <v>178.59052339932666</v>
      </c>
    </row>
    <row r="729" spans="3:20">
      <c r="C729">
        <f t="shared" si="92"/>
        <v>-25</v>
      </c>
      <c r="D729" s="1">
        <v>165.40899999999999</v>
      </c>
      <c r="M729" s="1">
        <v>74</v>
      </c>
      <c r="N729" s="1">
        <v>162.18299999999999</v>
      </c>
      <c r="O729" s="1">
        <v>3.2252800000000001</v>
      </c>
      <c r="Q729" s="1">
        <v>0.17276900000000001</v>
      </c>
      <c r="S729">
        <f t="shared" si="93"/>
        <v>3.0472890000000001</v>
      </c>
      <c r="T729">
        <f t="shared" si="91"/>
        <v>178.06834819393558</v>
      </c>
    </row>
    <row r="730" spans="3:20">
      <c r="C730">
        <f t="shared" si="92"/>
        <v>-25</v>
      </c>
      <c r="D730" s="1">
        <v>165.452</v>
      </c>
      <c r="M730" s="1">
        <v>74</v>
      </c>
      <c r="N730" s="1">
        <v>162.226</v>
      </c>
      <c r="O730" s="1">
        <v>3.2256200000000002</v>
      </c>
      <c r="Q730" s="1">
        <v>0.160854</v>
      </c>
      <c r="S730">
        <f t="shared" si="93"/>
        <v>3.035374</v>
      </c>
      <c r="T730">
        <f t="shared" si="91"/>
        <v>177.37209510841242</v>
      </c>
    </row>
    <row r="731" spans="3:20">
      <c r="C731">
        <f t="shared" si="92"/>
        <v>-25</v>
      </c>
      <c r="D731" s="1">
        <v>165.60300000000001</v>
      </c>
      <c r="M731" s="1">
        <v>77</v>
      </c>
      <c r="N731" s="1">
        <v>162.24799999999999</v>
      </c>
      <c r="O731" s="1">
        <v>3.3552</v>
      </c>
      <c r="Q731" s="1">
        <v>0.16979</v>
      </c>
      <c r="S731">
        <f t="shared" si="93"/>
        <v>3.0443099999999998</v>
      </c>
      <c r="T731">
        <f t="shared" si="91"/>
        <v>177.8942703138035</v>
      </c>
    </row>
    <row r="732" spans="3:20">
      <c r="C732">
        <f t="shared" si="92"/>
        <v>-25</v>
      </c>
      <c r="D732" s="1">
        <v>165.83500000000001</v>
      </c>
      <c r="M732" s="1">
        <v>82</v>
      </c>
      <c r="N732" s="1">
        <v>162.26400000000001</v>
      </c>
      <c r="O732" s="1">
        <v>3.5708000000000002</v>
      </c>
      <c r="Q732" s="1">
        <v>0.16979</v>
      </c>
      <c r="S732">
        <f t="shared" si="93"/>
        <v>3.0443099999999998</v>
      </c>
      <c r="T732">
        <f t="shared" si="91"/>
        <v>177.8942703138035</v>
      </c>
    </row>
    <row r="733" spans="3:20">
      <c r="C733">
        <f t="shared" si="92"/>
        <v>-25</v>
      </c>
      <c r="D733" s="1">
        <v>165.99600000000001</v>
      </c>
      <c r="M733" s="1">
        <v>85</v>
      </c>
      <c r="N733" s="1">
        <v>162.29599999999999</v>
      </c>
      <c r="O733" s="1">
        <v>3.7002600000000001</v>
      </c>
      <c r="Q733" s="1">
        <v>0.16979</v>
      </c>
      <c r="S733">
        <f t="shared" si="93"/>
        <v>3.0443099999999998</v>
      </c>
      <c r="T733">
        <f t="shared" si="91"/>
        <v>177.8942703138035</v>
      </c>
    </row>
    <row r="734" spans="3:20">
      <c r="C734">
        <f t="shared" si="92"/>
        <v>-25</v>
      </c>
      <c r="D734" s="1">
        <v>165.953</v>
      </c>
      <c r="M734" s="1">
        <v>83</v>
      </c>
      <c r="N734" s="1">
        <v>162.339</v>
      </c>
      <c r="O734" s="1">
        <v>3.6145800000000001</v>
      </c>
      <c r="Q734" s="1">
        <v>0.17276900000000001</v>
      </c>
      <c r="S734">
        <f t="shared" si="93"/>
        <v>3.0472890000000001</v>
      </c>
      <c r="T734">
        <f t="shared" si="91"/>
        <v>178.06834819393558</v>
      </c>
    </row>
    <row r="735" spans="3:20">
      <c r="C735">
        <f t="shared" si="92"/>
        <v>-25</v>
      </c>
      <c r="D735" s="1">
        <v>165.89400000000001</v>
      </c>
      <c r="M735" s="1">
        <v>81</v>
      </c>
      <c r="N735" s="1">
        <v>162.36600000000001</v>
      </c>
      <c r="O735" s="1">
        <v>3.52868</v>
      </c>
      <c r="Q735" s="1">
        <v>0.178727</v>
      </c>
      <c r="S735">
        <f t="shared" si="93"/>
        <v>3.0532469999999998</v>
      </c>
      <c r="T735">
        <f t="shared" si="91"/>
        <v>178.41650395419967</v>
      </c>
    </row>
    <row r="736" spans="3:20">
      <c r="C736">
        <f t="shared" si="92"/>
        <v>-25</v>
      </c>
      <c r="D736" s="1">
        <v>165.87799999999999</v>
      </c>
      <c r="M736" s="1">
        <v>80</v>
      </c>
      <c r="N736" s="1">
        <v>162.392</v>
      </c>
      <c r="O736" s="1">
        <v>3.4858199999999999</v>
      </c>
      <c r="Q736" s="1">
        <v>0.19362099999999999</v>
      </c>
      <c r="S736">
        <f t="shared" si="93"/>
        <v>3.0681409999999998</v>
      </c>
      <c r="T736">
        <f t="shared" si="91"/>
        <v>179.28683491985487</v>
      </c>
    </row>
    <row r="737" spans="3:20">
      <c r="C737">
        <f t="shared" si="92"/>
        <v>-25</v>
      </c>
      <c r="D737" s="1">
        <v>165.83</v>
      </c>
      <c r="M737" s="1">
        <v>78</v>
      </c>
      <c r="N737" s="1">
        <v>162.43</v>
      </c>
      <c r="O737" s="1">
        <v>3.3999100000000002</v>
      </c>
      <c r="Q737" s="1">
        <v>0.196599</v>
      </c>
      <c r="S737">
        <f t="shared" si="93"/>
        <v>3.0711189999999999</v>
      </c>
      <c r="T737">
        <f t="shared" si="91"/>
        <v>179.46085436498183</v>
      </c>
    </row>
    <row r="738" spans="3:20">
      <c r="C738">
        <f t="shared" si="92"/>
        <v>-25</v>
      </c>
      <c r="D738" s="1">
        <v>165.77099999999999</v>
      </c>
      <c r="M738" s="1">
        <v>76</v>
      </c>
      <c r="N738" s="1">
        <v>162.45699999999999</v>
      </c>
      <c r="O738" s="1">
        <v>3.3138299999999998</v>
      </c>
      <c r="Q738" s="1">
        <v>0.19957800000000001</v>
      </c>
      <c r="S738">
        <f t="shared" si="93"/>
        <v>3.0740979999999998</v>
      </c>
      <c r="T738">
        <f t="shared" si="91"/>
        <v>179.6349322451139</v>
      </c>
    </row>
    <row r="739" spans="3:20">
      <c r="C739">
        <f t="shared" si="92"/>
        <v>-25</v>
      </c>
      <c r="D739" s="1">
        <v>165.619</v>
      </c>
      <c r="M739" s="1">
        <v>72</v>
      </c>
      <c r="N739" s="1">
        <v>162.47800000000001</v>
      </c>
      <c r="O739" s="1">
        <v>3.1412300000000002</v>
      </c>
      <c r="Q739" s="1">
        <v>0.22042999999999999</v>
      </c>
      <c r="S739">
        <f t="shared" si="93"/>
        <v>3.0949499999999999</v>
      </c>
      <c r="T739">
        <f t="shared" si="91"/>
        <v>180.85341897103322</v>
      </c>
    </row>
    <row r="740" spans="3:20">
      <c r="C740">
        <f t="shared" si="92"/>
        <v>-25</v>
      </c>
      <c r="D740" s="1">
        <v>165.60900000000001</v>
      </c>
      <c r="M740" s="1">
        <v>71</v>
      </c>
      <c r="N740" s="1">
        <v>162.51</v>
      </c>
      <c r="O740" s="1">
        <v>3.0982799999999999</v>
      </c>
      <c r="Q740" s="1">
        <v>0.226387</v>
      </c>
      <c r="S740">
        <f t="shared" si="93"/>
        <v>3.1009069999999999</v>
      </c>
      <c r="T740">
        <f t="shared" si="91"/>
        <v>181.20151629629225</v>
      </c>
    </row>
    <row r="741" spans="3:20">
      <c r="C741">
        <f t="shared" si="92"/>
        <v>-25</v>
      </c>
      <c r="D741" s="1">
        <v>165.64699999999999</v>
      </c>
      <c r="M741" s="1">
        <v>71</v>
      </c>
      <c r="N741" s="1">
        <v>162.548</v>
      </c>
      <c r="O741" s="1">
        <v>3.09856</v>
      </c>
      <c r="Q741" s="1">
        <v>0.22042999999999999</v>
      </c>
      <c r="S741">
        <f t="shared" si="93"/>
        <v>3.0949499999999999</v>
      </c>
      <c r="T741">
        <f t="shared" si="91"/>
        <v>180.85341897103322</v>
      </c>
    </row>
    <row r="742" spans="3:20">
      <c r="C742">
        <f t="shared" si="92"/>
        <v>-25</v>
      </c>
      <c r="D742" s="1">
        <v>165.744</v>
      </c>
      <c r="M742" s="1">
        <v>73</v>
      </c>
      <c r="N742" s="1">
        <v>162.559</v>
      </c>
      <c r="O742" s="1">
        <v>3.1850800000000001</v>
      </c>
      <c r="Q742" s="1">
        <v>0.226387</v>
      </c>
      <c r="S742">
        <f t="shared" si="93"/>
        <v>3.1009069999999999</v>
      </c>
      <c r="T742">
        <f t="shared" si="91"/>
        <v>181.20151629629225</v>
      </c>
    </row>
    <row r="743" spans="3:20">
      <c r="C743">
        <f t="shared" si="92"/>
        <v>-25</v>
      </c>
      <c r="D743" s="1">
        <v>165.87299999999999</v>
      </c>
      <c r="M743" s="1">
        <v>75</v>
      </c>
      <c r="N743" s="1">
        <v>162.602</v>
      </c>
      <c r="O743" s="1">
        <v>3.2718500000000001</v>
      </c>
      <c r="Q743" s="1">
        <v>0.22936599999999999</v>
      </c>
      <c r="S743">
        <f t="shared" si="93"/>
        <v>3.1038860000000001</v>
      </c>
      <c r="T743">
        <f t="shared" si="91"/>
        <v>181.37559417642433</v>
      </c>
    </row>
    <row r="744" spans="3:20">
      <c r="C744">
        <f t="shared" si="92"/>
        <v>-25</v>
      </c>
      <c r="D744" s="1">
        <v>165.93799999999999</v>
      </c>
      <c r="M744" s="1">
        <v>77</v>
      </c>
      <c r="N744" s="1">
        <v>162.58000000000001</v>
      </c>
      <c r="O744" s="1">
        <v>3.35805</v>
      </c>
      <c r="Q744" s="1">
        <v>0.208514</v>
      </c>
      <c r="S744">
        <f t="shared" si="93"/>
        <v>3.0830340000000001</v>
      </c>
      <c r="T744">
        <f t="shared" si="91"/>
        <v>180.15710745050501</v>
      </c>
    </row>
    <row r="745" spans="3:20">
      <c r="C745">
        <f t="shared" si="92"/>
        <v>-25</v>
      </c>
      <c r="D745" s="1">
        <v>166.10599999999999</v>
      </c>
      <c r="M745" s="1">
        <v>80</v>
      </c>
      <c r="N745" s="1">
        <v>162.61799999999999</v>
      </c>
      <c r="O745" s="1">
        <v>3.4878800000000001</v>
      </c>
      <c r="Q745" s="1">
        <v>0.208514</v>
      </c>
      <c r="S745">
        <f t="shared" si="93"/>
        <v>3.0830340000000001</v>
      </c>
      <c r="T745">
        <f t="shared" si="91"/>
        <v>180.15710745050501</v>
      </c>
    </row>
    <row r="746" spans="3:20">
      <c r="C746">
        <f t="shared" si="92"/>
        <v>-25</v>
      </c>
      <c r="D746" s="1">
        <v>166.18700000000001</v>
      </c>
      <c r="M746" s="1">
        <v>81</v>
      </c>
      <c r="N746" s="1">
        <v>162.655</v>
      </c>
      <c r="O746" s="1">
        <v>3.53138</v>
      </c>
      <c r="Q746" s="1">
        <v>0.22042999999999999</v>
      </c>
      <c r="S746">
        <f t="shared" si="93"/>
        <v>3.0949499999999999</v>
      </c>
      <c r="T746">
        <f t="shared" si="91"/>
        <v>180.85341897103322</v>
      </c>
    </row>
    <row r="747" spans="3:20">
      <c r="C747">
        <f t="shared" si="92"/>
        <v>-25</v>
      </c>
      <c r="D747" s="1">
        <v>166.23</v>
      </c>
      <c r="M747" s="1">
        <v>81</v>
      </c>
      <c r="N747" s="1">
        <v>162.69800000000001</v>
      </c>
      <c r="O747" s="1">
        <v>3.5317799999999999</v>
      </c>
      <c r="Q747" s="1">
        <v>0.21149299999999999</v>
      </c>
      <c r="S747">
        <f t="shared" si="93"/>
        <v>3.0860129999999999</v>
      </c>
      <c r="T747">
        <f t="shared" si="91"/>
        <v>180.33118533063706</v>
      </c>
    </row>
    <row r="748" spans="3:20">
      <c r="C748">
        <f t="shared" si="92"/>
        <v>-25</v>
      </c>
      <c r="D748" s="1">
        <v>166.316</v>
      </c>
      <c r="M748" s="1">
        <v>83</v>
      </c>
      <c r="N748" s="1">
        <v>162.69800000000001</v>
      </c>
      <c r="O748" s="1">
        <v>3.61808</v>
      </c>
      <c r="Q748" s="1">
        <v>0.20255699999999999</v>
      </c>
      <c r="S748">
        <f t="shared" si="93"/>
        <v>3.0770770000000001</v>
      </c>
      <c r="T748">
        <f t="shared" si="91"/>
        <v>179.80901012524598</v>
      </c>
    </row>
    <row r="749" spans="3:20">
      <c r="C749">
        <f t="shared" si="92"/>
        <v>-25</v>
      </c>
      <c r="D749" s="1">
        <v>166.52699999999999</v>
      </c>
      <c r="M749" s="1">
        <v>87</v>
      </c>
      <c r="N749" s="1">
        <v>162.73599999999999</v>
      </c>
      <c r="O749" s="1">
        <v>3.79094</v>
      </c>
      <c r="Q749" s="1">
        <v>0.205536</v>
      </c>
      <c r="S749">
        <f t="shared" si="93"/>
        <v>3.0800559999999999</v>
      </c>
      <c r="T749">
        <f t="shared" si="91"/>
        <v>179.98308800537802</v>
      </c>
    </row>
    <row r="750" spans="3:20">
      <c r="C750">
        <f t="shared" si="92"/>
        <v>-25</v>
      </c>
      <c r="D750" s="1">
        <v>166.613</v>
      </c>
      <c r="M750" s="1">
        <v>88</v>
      </c>
      <c r="N750" s="1">
        <v>162.779</v>
      </c>
      <c r="O750" s="1">
        <v>3.8344999999999998</v>
      </c>
      <c r="Q750" s="1">
        <v>0.20255699999999999</v>
      </c>
      <c r="S750">
        <f t="shared" si="93"/>
        <v>3.0770770000000001</v>
      </c>
      <c r="T750">
        <f t="shared" si="91"/>
        <v>179.80901012524598</v>
      </c>
    </row>
    <row r="751" spans="3:20">
      <c r="C751">
        <f t="shared" si="92"/>
        <v>-25</v>
      </c>
      <c r="D751" s="1">
        <v>166.678</v>
      </c>
      <c r="M751" s="1">
        <v>89</v>
      </c>
      <c r="N751" s="1">
        <v>162.80000000000001</v>
      </c>
      <c r="O751" s="1">
        <v>3.8778299999999999</v>
      </c>
      <c r="Q751" s="1">
        <v>0.208514</v>
      </c>
      <c r="S751">
        <f t="shared" si="93"/>
        <v>3.0830340000000001</v>
      </c>
      <c r="T751">
        <f t="shared" si="91"/>
        <v>180.15710745050501</v>
      </c>
    </row>
    <row r="752" spans="3:20">
      <c r="C752">
        <f t="shared" si="92"/>
        <v>-25</v>
      </c>
      <c r="D752" s="1">
        <v>166.71600000000001</v>
      </c>
      <c r="M752" s="1">
        <v>89</v>
      </c>
      <c r="N752" s="1">
        <v>162.83799999999999</v>
      </c>
      <c r="O752" s="1">
        <v>3.8782399999999999</v>
      </c>
      <c r="Q752" s="1">
        <v>0.21149299999999999</v>
      </c>
      <c r="S752">
        <f t="shared" si="93"/>
        <v>3.0860129999999999</v>
      </c>
      <c r="T752">
        <f t="shared" si="91"/>
        <v>180.33118533063706</v>
      </c>
    </row>
    <row r="753" spans="3:20">
      <c r="C753">
        <f t="shared" si="92"/>
        <v>-25</v>
      </c>
      <c r="D753" s="1">
        <v>166.66800000000001</v>
      </c>
      <c r="M753" s="1">
        <v>87</v>
      </c>
      <c r="N753" s="1">
        <v>162.875</v>
      </c>
      <c r="O753" s="1">
        <v>3.7924099999999998</v>
      </c>
      <c r="Q753" s="1">
        <v>0.208514</v>
      </c>
      <c r="S753">
        <f t="shared" si="93"/>
        <v>3.0830340000000001</v>
      </c>
      <c r="T753">
        <f t="shared" si="91"/>
        <v>180.15710745050501</v>
      </c>
    </row>
    <row r="754" spans="3:20">
      <c r="C754">
        <f t="shared" si="92"/>
        <v>-25</v>
      </c>
      <c r="D754" s="1">
        <v>166.517</v>
      </c>
      <c r="M754" s="1">
        <v>83</v>
      </c>
      <c r="N754" s="1">
        <v>162.89699999999999</v>
      </c>
      <c r="O754" s="1">
        <v>3.6200199999999998</v>
      </c>
      <c r="Q754" s="1">
        <v>0.208514</v>
      </c>
      <c r="S754">
        <f t="shared" si="93"/>
        <v>3.0830340000000001</v>
      </c>
      <c r="T754">
        <f t="shared" si="91"/>
        <v>180.15710745050501</v>
      </c>
    </row>
    <row r="755" spans="3:20">
      <c r="C755">
        <f t="shared" si="92"/>
        <v>-25</v>
      </c>
      <c r="D755" s="1">
        <v>166.506</v>
      </c>
      <c r="M755" s="1">
        <v>82</v>
      </c>
      <c r="N755" s="1">
        <v>162.929</v>
      </c>
      <c r="O755" s="1">
        <v>3.57714</v>
      </c>
      <c r="Q755" s="1">
        <v>0.223408</v>
      </c>
      <c r="S755">
        <f t="shared" si="93"/>
        <v>3.097928</v>
      </c>
      <c r="T755">
        <f t="shared" si="91"/>
        <v>181.02743841616021</v>
      </c>
    </row>
    <row r="756" spans="3:20">
      <c r="C756">
        <f t="shared" si="92"/>
        <v>-25</v>
      </c>
      <c r="D756" s="1">
        <v>166.619</v>
      </c>
      <c r="M756" s="1">
        <v>84</v>
      </c>
      <c r="N756" s="1">
        <v>162.95599999999999</v>
      </c>
      <c r="O756" s="1">
        <v>3.66378</v>
      </c>
      <c r="Q756" s="1">
        <v>0.22936599999999999</v>
      </c>
      <c r="S756">
        <f t="shared" si="93"/>
        <v>3.1038860000000001</v>
      </c>
      <c r="T756">
        <f t="shared" si="91"/>
        <v>181.37559417642433</v>
      </c>
    </row>
    <row r="757" spans="3:20">
      <c r="C757">
        <f t="shared" si="92"/>
        <v>-25</v>
      </c>
      <c r="D757" s="1">
        <v>166.614</v>
      </c>
      <c r="M757" s="1">
        <v>83</v>
      </c>
      <c r="N757" s="1">
        <v>162.99299999999999</v>
      </c>
      <c r="O757" s="1">
        <v>3.6209600000000002</v>
      </c>
      <c r="Q757" s="1">
        <v>0.23830200000000001</v>
      </c>
      <c r="S757">
        <f t="shared" si="93"/>
        <v>3.112822</v>
      </c>
      <c r="T757">
        <f t="shared" si="91"/>
        <v>181.89776938181541</v>
      </c>
    </row>
    <row r="758" spans="3:20">
      <c r="C758">
        <f t="shared" si="92"/>
        <v>-25</v>
      </c>
      <c r="D758" s="1">
        <v>166.45699999999999</v>
      </c>
      <c r="M758" s="1">
        <v>79</v>
      </c>
      <c r="N758" s="1">
        <v>163.00899999999999</v>
      </c>
      <c r="O758" s="1">
        <v>3.4482400000000002</v>
      </c>
      <c r="Q758" s="1">
        <v>0.235323</v>
      </c>
      <c r="S758">
        <f t="shared" si="93"/>
        <v>3.1098430000000001</v>
      </c>
      <c r="T758">
        <f t="shared" si="91"/>
        <v>181.72369150168336</v>
      </c>
    </row>
    <row r="759" spans="3:20">
      <c r="C759">
        <f t="shared" si="92"/>
        <v>-25</v>
      </c>
      <c r="D759" s="1">
        <v>166.43</v>
      </c>
      <c r="M759" s="1">
        <v>78</v>
      </c>
      <c r="N759" s="1">
        <v>163.02500000000001</v>
      </c>
      <c r="O759" s="1">
        <v>3.4051399999999998</v>
      </c>
      <c r="Q759" s="1">
        <v>0.23830200000000001</v>
      </c>
      <c r="S759">
        <f t="shared" si="93"/>
        <v>3.112822</v>
      </c>
      <c r="T759">
        <f t="shared" si="91"/>
        <v>181.89776938181541</v>
      </c>
    </row>
    <row r="760" spans="3:20">
      <c r="C760">
        <f t="shared" si="92"/>
        <v>-25</v>
      </c>
      <c r="D760" s="1">
        <v>166.58199999999999</v>
      </c>
      <c r="M760" s="1">
        <v>81</v>
      </c>
      <c r="N760" s="1">
        <v>163.047</v>
      </c>
      <c r="O760" s="1">
        <v>3.53505</v>
      </c>
      <c r="Q760" s="1">
        <v>0.25021700000000002</v>
      </c>
      <c r="S760">
        <f t="shared" si="93"/>
        <v>3.1247370000000001</v>
      </c>
      <c r="T760">
        <f t="shared" si="91"/>
        <v>182.59402246733856</v>
      </c>
    </row>
    <row r="761" spans="3:20">
      <c r="C761">
        <f t="shared" si="92"/>
        <v>-25</v>
      </c>
      <c r="D761" s="1">
        <v>166.69</v>
      </c>
      <c r="M761" s="1">
        <v>83</v>
      </c>
      <c r="N761" s="1">
        <v>163.06800000000001</v>
      </c>
      <c r="O761" s="1">
        <v>3.6216900000000001</v>
      </c>
      <c r="Q761" s="1">
        <v>0.24426</v>
      </c>
      <c r="S761">
        <f t="shared" si="93"/>
        <v>3.1187800000000001</v>
      </c>
      <c r="T761">
        <f t="shared" si="91"/>
        <v>182.2459251420795</v>
      </c>
    </row>
    <row r="762" spans="3:20">
      <c r="C762">
        <f t="shared" si="92"/>
        <v>-25</v>
      </c>
      <c r="D762" s="1">
        <v>166.87899999999999</v>
      </c>
      <c r="M762" s="1">
        <v>87</v>
      </c>
      <c r="N762" s="1">
        <v>163.084</v>
      </c>
      <c r="O762" s="1">
        <v>3.7946300000000002</v>
      </c>
      <c r="Q762" s="1">
        <v>0.241281</v>
      </c>
      <c r="S762">
        <f t="shared" si="93"/>
        <v>3.1158009999999998</v>
      </c>
      <c r="T762">
        <f t="shared" si="91"/>
        <v>182.07184726194745</v>
      </c>
    </row>
    <row r="763" spans="3:20">
      <c r="C763">
        <f t="shared" si="92"/>
        <v>-25</v>
      </c>
      <c r="D763" s="1">
        <v>167.12200000000001</v>
      </c>
      <c r="M763" s="1">
        <v>92</v>
      </c>
      <c r="N763" s="1">
        <v>163.11099999999999</v>
      </c>
      <c r="O763" s="1">
        <v>4.0106799999999998</v>
      </c>
      <c r="Q763" s="1">
        <v>0.25021700000000002</v>
      </c>
      <c r="S763">
        <f t="shared" si="93"/>
        <v>3.1247370000000001</v>
      </c>
      <c r="T763">
        <f t="shared" si="91"/>
        <v>182.59402246733856</v>
      </c>
    </row>
    <row r="764" spans="3:20">
      <c r="C764">
        <f t="shared" si="92"/>
        <v>-25</v>
      </c>
      <c r="D764" s="1">
        <v>167.42400000000001</v>
      </c>
      <c r="M764" s="1">
        <v>98</v>
      </c>
      <c r="N764" s="1">
        <v>163.154</v>
      </c>
      <c r="O764" s="1">
        <v>4.2698299999999998</v>
      </c>
      <c r="Q764" s="1">
        <v>0.241281</v>
      </c>
      <c r="S764">
        <f t="shared" si="93"/>
        <v>3.1158009999999998</v>
      </c>
      <c r="T764">
        <f t="shared" si="91"/>
        <v>182.07184726194745</v>
      </c>
    </row>
    <row r="765" spans="3:20">
      <c r="C765">
        <f t="shared" si="92"/>
        <v>-25</v>
      </c>
      <c r="D765" s="1">
        <v>167.726</v>
      </c>
      <c r="M765" s="1">
        <v>104</v>
      </c>
      <c r="N765" s="1">
        <v>163.197</v>
      </c>
      <c r="O765" s="1">
        <v>4.5287499999999996</v>
      </c>
      <c r="Q765" s="1">
        <v>0.235323</v>
      </c>
      <c r="S765">
        <f t="shared" si="93"/>
        <v>3.1098430000000001</v>
      </c>
      <c r="T765">
        <f t="shared" si="91"/>
        <v>181.72369150168336</v>
      </c>
    </row>
    <row r="766" spans="3:20">
      <c r="C766">
        <f t="shared" si="92"/>
        <v>-25</v>
      </c>
      <c r="D766" s="1">
        <v>167.95699999999999</v>
      </c>
      <c r="M766" s="1">
        <v>109</v>
      </c>
      <c r="N766" s="1">
        <v>163.21299999999999</v>
      </c>
      <c r="O766" s="1">
        <v>4.74404</v>
      </c>
      <c r="Q766" s="1">
        <v>0.235323</v>
      </c>
      <c r="S766">
        <f t="shared" si="93"/>
        <v>3.1098430000000001</v>
      </c>
      <c r="T766">
        <f t="shared" si="91"/>
        <v>181.72369150168336</v>
      </c>
    </row>
    <row r="767" spans="3:20">
      <c r="C767">
        <f t="shared" si="92"/>
        <v>-25</v>
      </c>
      <c r="D767" s="1">
        <v>167.84399999999999</v>
      </c>
      <c r="M767" s="1">
        <v>106</v>
      </c>
      <c r="N767" s="1">
        <v>163.22900000000001</v>
      </c>
      <c r="O767" s="1">
        <v>4.6152800000000003</v>
      </c>
      <c r="Q767" s="1">
        <v>0.22936599999999999</v>
      </c>
      <c r="S767">
        <f t="shared" si="93"/>
        <v>3.1038860000000001</v>
      </c>
      <c r="T767">
        <f t="shared" ref="T767:T830" si="94">(S767/$S$2)*$C$2</f>
        <v>181.37559417642433</v>
      </c>
    </row>
    <row r="768" spans="3:20">
      <c r="C768">
        <f t="shared" si="92"/>
        <v>-25</v>
      </c>
      <c r="D768" s="1">
        <v>167.678</v>
      </c>
      <c r="M768" s="1">
        <v>101</v>
      </c>
      <c r="N768" s="1">
        <v>163.27699999999999</v>
      </c>
      <c r="O768" s="1">
        <v>4.4007199999999997</v>
      </c>
      <c r="Q768" s="1">
        <v>0.235323</v>
      </c>
      <c r="S768">
        <f t="shared" si="93"/>
        <v>3.1098430000000001</v>
      </c>
      <c r="T768">
        <f t="shared" si="94"/>
        <v>181.72369150168336</v>
      </c>
    </row>
    <row r="769" spans="3:20">
      <c r="C769">
        <f t="shared" si="92"/>
        <v>-25</v>
      </c>
      <c r="D769" s="1">
        <v>167.673</v>
      </c>
      <c r="M769" s="1">
        <v>100</v>
      </c>
      <c r="N769" s="1">
        <v>163.315</v>
      </c>
      <c r="O769" s="1">
        <v>4.3581399999999997</v>
      </c>
      <c r="Q769" s="1">
        <v>0.235323</v>
      </c>
      <c r="S769">
        <f t="shared" si="93"/>
        <v>3.1098430000000001</v>
      </c>
      <c r="T769">
        <f t="shared" si="94"/>
        <v>181.72369150168336</v>
      </c>
    </row>
    <row r="770" spans="3:20">
      <c r="C770">
        <f t="shared" ref="C770:C833" si="95">B770-$K$2</f>
        <v>-25</v>
      </c>
      <c r="D770" s="1">
        <v>167.7</v>
      </c>
      <c r="M770" s="1">
        <v>100</v>
      </c>
      <c r="N770" s="1">
        <v>163.34200000000001</v>
      </c>
      <c r="O770" s="1">
        <v>4.3585000000000003</v>
      </c>
      <c r="Q770" s="1">
        <v>0.23830200000000001</v>
      </c>
      <c r="S770">
        <f t="shared" si="93"/>
        <v>3.112822</v>
      </c>
      <c r="T770">
        <f t="shared" si="94"/>
        <v>181.89776938181541</v>
      </c>
    </row>
    <row r="771" spans="3:20">
      <c r="C771">
        <f t="shared" si="95"/>
        <v>-25</v>
      </c>
      <c r="D771" s="1">
        <v>167.71700000000001</v>
      </c>
      <c r="M771" s="1">
        <v>100</v>
      </c>
      <c r="N771" s="1">
        <v>163.358</v>
      </c>
      <c r="O771" s="1">
        <v>4.3587199999999999</v>
      </c>
      <c r="Q771" s="1">
        <v>0.226387</v>
      </c>
      <c r="S771">
        <f t="shared" ref="S771:S834" si="96">(Q771+$R$2)</f>
        <v>3.1009069999999999</v>
      </c>
      <c r="T771">
        <f t="shared" si="94"/>
        <v>181.20151629629225</v>
      </c>
    </row>
    <row r="772" spans="3:20">
      <c r="C772">
        <f t="shared" si="95"/>
        <v>-25</v>
      </c>
      <c r="D772" s="1">
        <v>167.78200000000001</v>
      </c>
      <c r="M772" s="1">
        <v>100</v>
      </c>
      <c r="N772" s="1">
        <v>163.422</v>
      </c>
      <c r="O772" s="1">
        <v>4.3595800000000002</v>
      </c>
      <c r="Q772" s="1">
        <v>0.232345</v>
      </c>
      <c r="S772">
        <f t="shared" si="96"/>
        <v>3.106865</v>
      </c>
      <c r="T772">
        <f t="shared" si="94"/>
        <v>181.54967205655637</v>
      </c>
    </row>
    <row r="773" spans="3:20">
      <c r="C773">
        <f t="shared" si="95"/>
        <v>-25</v>
      </c>
      <c r="D773" s="1">
        <v>167.79300000000001</v>
      </c>
      <c r="M773" s="1">
        <v>100</v>
      </c>
      <c r="N773" s="1">
        <v>163.43299999999999</v>
      </c>
      <c r="O773" s="1">
        <v>4.3597299999999999</v>
      </c>
      <c r="Q773" s="1">
        <v>0.232345</v>
      </c>
      <c r="S773">
        <f t="shared" si="96"/>
        <v>3.106865</v>
      </c>
      <c r="T773">
        <f t="shared" si="94"/>
        <v>181.54967205655637</v>
      </c>
    </row>
    <row r="774" spans="3:20">
      <c r="C774">
        <f t="shared" si="95"/>
        <v>-25</v>
      </c>
      <c r="D774" s="1">
        <v>167.685</v>
      </c>
      <c r="M774" s="1">
        <v>97</v>
      </c>
      <c r="N774" s="1">
        <v>163.45400000000001</v>
      </c>
      <c r="O774" s="1">
        <v>4.2305900000000003</v>
      </c>
      <c r="Q774" s="1">
        <v>0.25021700000000002</v>
      </c>
      <c r="S774">
        <f t="shared" si="96"/>
        <v>3.1247370000000001</v>
      </c>
      <c r="T774">
        <f t="shared" si="94"/>
        <v>182.59402246733856</v>
      </c>
    </row>
    <row r="775" spans="3:20">
      <c r="C775">
        <f t="shared" si="95"/>
        <v>-25</v>
      </c>
      <c r="D775" s="1">
        <v>167.626</v>
      </c>
      <c r="M775" s="1">
        <v>95</v>
      </c>
      <c r="N775" s="1">
        <v>163.48099999999999</v>
      </c>
      <c r="O775" s="1">
        <v>4.1445800000000004</v>
      </c>
      <c r="Q775" s="1">
        <v>0.25319599999999998</v>
      </c>
      <c r="S775">
        <f t="shared" si="96"/>
        <v>3.1277159999999999</v>
      </c>
      <c r="T775">
        <f t="shared" si="94"/>
        <v>182.76810034747061</v>
      </c>
    </row>
    <row r="776" spans="3:20">
      <c r="C776">
        <f t="shared" si="95"/>
        <v>-25</v>
      </c>
      <c r="D776" s="1">
        <v>167.50200000000001</v>
      </c>
      <c r="M776" s="1">
        <v>92</v>
      </c>
      <c r="N776" s="1">
        <v>163.48699999999999</v>
      </c>
      <c r="O776" s="1">
        <v>4.0150600000000001</v>
      </c>
      <c r="Q776" s="1">
        <v>0.259154</v>
      </c>
      <c r="S776">
        <f t="shared" si="96"/>
        <v>3.1336740000000001</v>
      </c>
      <c r="T776">
        <f t="shared" si="94"/>
        <v>183.11625610773473</v>
      </c>
    </row>
    <row r="777" spans="3:20">
      <c r="C777">
        <f t="shared" si="95"/>
        <v>-25</v>
      </c>
      <c r="D777" s="1">
        <v>167.41</v>
      </c>
      <c r="M777" s="1">
        <v>89</v>
      </c>
      <c r="N777" s="1">
        <v>163.524</v>
      </c>
      <c r="O777" s="1">
        <v>3.8858000000000001</v>
      </c>
      <c r="Q777" s="1">
        <v>0.25021700000000002</v>
      </c>
      <c r="S777">
        <f t="shared" si="96"/>
        <v>3.1247370000000001</v>
      </c>
      <c r="T777">
        <f t="shared" si="94"/>
        <v>182.59402246733856</v>
      </c>
    </row>
    <row r="778" spans="3:20">
      <c r="C778">
        <f t="shared" si="95"/>
        <v>-25</v>
      </c>
      <c r="D778" s="1">
        <v>167.44200000000001</v>
      </c>
      <c r="M778" s="1">
        <v>89</v>
      </c>
      <c r="N778" s="1">
        <v>163.55600000000001</v>
      </c>
      <c r="O778" s="1">
        <v>3.8861599999999998</v>
      </c>
      <c r="Q778" s="1">
        <v>0.25021700000000002</v>
      </c>
      <c r="S778">
        <f t="shared" si="96"/>
        <v>3.1247370000000001</v>
      </c>
      <c r="T778">
        <f t="shared" si="94"/>
        <v>182.59402246733856</v>
      </c>
    </row>
    <row r="779" spans="3:20">
      <c r="C779">
        <f t="shared" si="95"/>
        <v>-25</v>
      </c>
      <c r="D779" s="1">
        <v>167.637</v>
      </c>
      <c r="M779" s="1">
        <v>93</v>
      </c>
      <c r="N779" s="1">
        <v>163.578</v>
      </c>
      <c r="O779" s="1">
        <v>4.0593500000000002</v>
      </c>
      <c r="Q779" s="1">
        <v>0.232345</v>
      </c>
      <c r="S779">
        <f t="shared" si="96"/>
        <v>3.106865</v>
      </c>
      <c r="T779">
        <f t="shared" si="94"/>
        <v>181.54967205655637</v>
      </c>
    </row>
    <row r="780" spans="3:20">
      <c r="C780">
        <f t="shared" si="95"/>
        <v>-25</v>
      </c>
      <c r="D780" s="1">
        <v>167.821</v>
      </c>
      <c r="M780" s="1">
        <v>97</v>
      </c>
      <c r="N780" s="1">
        <v>163.58799999999999</v>
      </c>
      <c r="O780" s="1">
        <v>4.2323000000000004</v>
      </c>
      <c r="Q780" s="1">
        <v>0.226387</v>
      </c>
      <c r="S780">
        <f t="shared" si="96"/>
        <v>3.1009069999999999</v>
      </c>
      <c r="T780">
        <f t="shared" si="94"/>
        <v>181.20151629629225</v>
      </c>
    </row>
    <row r="781" spans="3:20">
      <c r="C781">
        <f t="shared" si="95"/>
        <v>-25</v>
      </c>
      <c r="D781" s="1">
        <v>167.92400000000001</v>
      </c>
      <c r="M781" s="1">
        <v>98</v>
      </c>
      <c r="N781" s="1">
        <v>163.64699999999999</v>
      </c>
      <c r="O781" s="1">
        <v>4.2762500000000001</v>
      </c>
      <c r="Q781" s="1">
        <v>0.235323</v>
      </c>
      <c r="S781">
        <f t="shared" si="96"/>
        <v>3.1098430000000001</v>
      </c>
      <c r="T781">
        <f t="shared" si="94"/>
        <v>181.72369150168336</v>
      </c>
    </row>
    <row r="782" spans="3:20">
      <c r="C782">
        <f t="shared" si="95"/>
        <v>-25</v>
      </c>
      <c r="D782" s="1">
        <v>168.02099999999999</v>
      </c>
      <c r="M782" s="1">
        <v>100</v>
      </c>
      <c r="N782" s="1">
        <v>163.65799999999999</v>
      </c>
      <c r="O782" s="1">
        <v>4.3627599999999997</v>
      </c>
      <c r="Q782" s="1">
        <v>0.232345</v>
      </c>
      <c r="S782">
        <f t="shared" si="96"/>
        <v>3.106865</v>
      </c>
      <c r="T782">
        <f t="shared" si="94"/>
        <v>181.54967205655637</v>
      </c>
    </row>
    <row r="783" spans="3:20">
      <c r="C783">
        <f t="shared" si="95"/>
        <v>-25</v>
      </c>
      <c r="D783" s="1">
        <v>168.26900000000001</v>
      </c>
      <c r="M783" s="1">
        <v>105</v>
      </c>
      <c r="N783" s="1">
        <v>163.69</v>
      </c>
      <c r="O783" s="1">
        <v>4.5790100000000002</v>
      </c>
      <c r="Q783" s="1">
        <v>0.235323</v>
      </c>
      <c r="S783">
        <f t="shared" si="96"/>
        <v>3.1098430000000001</v>
      </c>
      <c r="T783">
        <f t="shared" si="94"/>
        <v>181.72369150168336</v>
      </c>
    </row>
    <row r="784" spans="3:20">
      <c r="C784">
        <f t="shared" si="95"/>
        <v>-25</v>
      </c>
      <c r="D784" s="1">
        <v>168.529</v>
      </c>
      <c r="M784" s="1">
        <v>110</v>
      </c>
      <c r="N784" s="1">
        <v>163.733</v>
      </c>
      <c r="O784" s="1">
        <v>4.7952899999999996</v>
      </c>
      <c r="Q784" s="1">
        <v>0.241281</v>
      </c>
      <c r="S784">
        <f t="shared" si="96"/>
        <v>3.1158009999999998</v>
      </c>
      <c r="T784">
        <f t="shared" si="94"/>
        <v>182.07184726194745</v>
      </c>
    </row>
    <row r="785" spans="3:20">
      <c r="C785">
        <f t="shared" si="95"/>
        <v>-25</v>
      </c>
      <c r="D785" s="1">
        <v>168.696</v>
      </c>
      <c r="M785" s="1">
        <v>113</v>
      </c>
      <c r="N785" s="1">
        <v>163.77099999999999</v>
      </c>
      <c r="O785" s="1">
        <v>4.9252000000000002</v>
      </c>
      <c r="Q785" s="1">
        <v>0.24426</v>
      </c>
      <c r="S785">
        <f t="shared" si="96"/>
        <v>3.1187800000000001</v>
      </c>
      <c r="T785">
        <f t="shared" si="94"/>
        <v>182.2459251420795</v>
      </c>
    </row>
    <row r="786" spans="3:20">
      <c r="C786">
        <f t="shared" si="95"/>
        <v>-25</v>
      </c>
      <c r="D786" s="1">
        <v>168.71199999999999</v>
      </c>
      <c r="M786" s="1">
        <v>113</v>
      </c>
      <c r="N786" s="1">
        <v>163.78700000000001</v>
      </c>
      <c r="O786" s="1">
        <v>4.9254600000000002</v>
      </c>
      <c r="Q786" s="1">
        <v>0.24723899999999999</v>
      </c>
      <c r="S786">
        <f t="shared" si="96"/>
        <v>3.121759</v>
      </c>
      <c r="T786">
        <f t="shared" si="94"/>
        <v>182.42000302221157</v>
      </c>
    </row>
    <row r="787" spans="3:20">
      <c r="C787">
        <f t="shared" si="95"/>
        <v>-25</v>
      </c>
      <c r="D787" s="1">
        <v>168.55099999999999</v>
      </c>
      <c r="M787" s="1">
        <v>109</v>
      </c>
      <c r="N787" s="1">
        <v>163.798</v>
      </c>
      <c r="O787" s="1">
        <v>4.7531800000000004</v>
      </c>
      <c r="Q787" s="1">
        <v>0.23830200000000001</v>
      </c>
      <c r="S787">
        <f t="shared" si="96"/>
        <v>3.112822</v>
      </c>
      <c r="T787">
        <f t="shared" si="94"/>
        <v>181.89776938181541</v>
      </c>
    </row>
    <row r="788" spans="3:20">
      <c r="C788">
        <f t="shared" si="95"/>
        <v>-25</v>
      </c>
      <c r="D788" s="1">
        <v>168.38900000000001</v>
      </c>
      <c r="M788" s="1">
        <v>104</v>
      </c>
      <c r="N788" s="1">
        <v>163.851</v>
      </c>
      <c r="O788" s="1">
        <v>4.5381900000000002</v>
      </c>
      <c r="Q788" s="1">
        <v>0.23830200000000001</v>
      </c>
      <c r="S788">
        <f t="shared" si="96"/>
        <v>3.112822</v>
      </c>
      <c r="T788">
        <f t="shared" si="94"/>
        <v>181.89776938181541</v>
      </c>
    </row>
    <row r="789" spans="3:20">
      <c r="C789">
        <f t="shared" si="95"/>
        <v>-25</v>
      </c>
      <c r="D789" s="1">
        <v>168.298</v>
      </c>
      <c r="M789" s="1">
        <v>101</v>
      </c>
      <c r="N789" s="1">
        <v>163.88900000000001</v>
      </c>
      <c r="O789" s="1">
        <v>4.4091100000000001</v>
      </c>
      <c r="Q789" s="1">
        <v>0.25319599999999998</v>
      </c>
      <c r="S789">
        <f t="shared" si="96"/>
        <v>3.1277159999999999</v>
      </c>
      <c r="T789">
        <f t="shared" si="94"/>
        <v>182.76810034747061</v>
      </c>
    </row>
    <row r="790" spans="3:20">
      <c r="C790">
        <f t="shared" si="95"/>
        <v>-25</v>
      </c>
      <c r="D790" s="1">
        <v>168.32</v>
      </c>
      <c r="M790" s="1">
        <v>101</v>
      </c>
      <c r="N790" s="1">
        <v>163.91</v>
      </c>
      <c r="O790" s="1">
        <v>4.4093999999999998</v>
      </c>
      <c r="Q790" s="1">
        <v>0.26511099999999999</v>
      </c>
      <c r="S790">
        <f t="shared" si="96"/>
        <v>3.1396310000000001</v>
      </c>
      <c r="T790">
        <f t="shared" si="94"/>
        <v>183.46435343299373</v>
      </c>
    </row>
    <row r="791" spans="3:20">
      <c r="C791">
        <f t="shared" si="95"/>
        <v>-25</v>
      </c>
      <c r="D791" s="1">
        <v>168.43299999999999</v>
      </c>
      <c r="M791" s="1">
        <v>103</v>
      </c>
      <c r="N791" s="1">
        <v>163.93700000000001</v>
      </c>
      <c r="O791" s="1">
        <v>4.4962200000000001</v>
      </c>
      <c r="Q791" s="1">
        <v>0.26808999999999999</v>
      </c>
      <c r="S791">
        <f t="shared" si="96"/>
        <v>3.1426099999999999</v>
      </c>
      <c r="T791">
        <f t="shared" si="94"/>
        <v>183.63843131312581</v>
      </c>
    </row>
    <row r="792" spans="3:20">
      <c r="C792">
        <f t="shared" si="95"/>
        <v>-25</v>
      </c>
      <c r="D792" s="1">
        <v>168.67699999999999</v>
      </c>
      <c r="M792" s="1">
        <v>108</v>
      </c>
      <c r="N792" s="1">
        <v>163.964</v>
      </c>
      <c r="O792" s="1">
        <v>4.7126200000000003</v>
      </c>
      <c r="Q792" s="1">
        <v>0.26808999999999999</v>
      </c>
      <c r="S792">
        <f t="shared" si="96"/>
        <v>3.1426099999999999</v>
      </c>
      <c r="T792">
        <f t="shared" si="94"/>
        <v>183.63843131312581</v>
      </c>
    </row>
    <row r="793" spans="3:20">
      <c r="C793">
        <f t="shared" si="95"/>
        <v>-25</v>
      </c>
      <c r="D793" s="1">
        <v>168.96799999999999</v>
      </c>
      <c r="M793" s="1">
        <v>114</v>
      </c>
      <c r="N793" s="1">
        <v>163.99600000000001</v>
      </c>
      <c r="O793" s="1">
        <v>4.9721099999999998</v>
      </c>
      <c r="Q793" s="1">
        <v>0.29489900000000002</v>
      </c>
      <c r="S793">
        <f t="shared" si="96"/>
        <v>3.169419</v>
      </c>
      <c r="T793">
        <f t="shared" si="94"/>
        <v>185.20501536430416</v>
      </c>
    </row>
    <row r="794" spans="3:20">
      <c r="C794">
        <f t="shared" si="95"/>
        <v>-25</v>
      </c>
      <c r="D794" s="1">
        <v>169.10900000000001</v>
      </c>
      <c r="M794" s="1">
        <v>117</v>
      </c>
      <c r="N794" s="1">
        <v>164.00700000000001</v>
      </c>
      <c r="O794" s="1">
        <v>5.10168</v>
      </c>
      <c r="Q794" s="1">
        <v>0.28596300000000002</v>
      </c>
      <c r="S794">
        <f t="shared" si="96"/>
        <v>3.1604830000000002</v>
      </c>
      <c r="T794">
        <f t="shared" si="94"/>
        <v>184.68284015891308</v>
      </c>
    </row>
    <row r="795" spans="3:20">
      <c r="C795">
        <f t="shared" si="95"/>
        <v>-25</v>
      </c>
      <c r="D795" s="1">
        <v>169.012</v>
      </c>
      <c r="M795" s="1">
        <v>114</v>
      </c>
      <c r="N795" s="1">
        <v>164.03899999999999</v>
      </c>
      <c r="O795" s="1">
        <v>4.9728399999999997</v>
      </c>
      <c r="Q795" s="1">
        <v>0.28298400000000001</v>
      </c>
      <c r="S795">
        <f t="shared" si="96"/>
        <v>3.1575039999999999</v>
      </c>
      <c r="T795">
        <f t="shared" si="94"/>
        <v>184.50876227878101</v>
      </c>
    </row>
    <row r="796" spans="3:20">
      <c r="C796">
        <f t="shared" si="95"/>
        <v>-25</v>
      </c>
      <c r="D796" s="1">
        <v>168.85599999999999</v>
      </c>
      <c r="M796" s="1">
        <v>110</v>
      </c>
      <c r="N796" s="1">
        <v>164.05500000000001</v>
      </c>
      <c r="O796" s="1">
        <v>4.8004199999999999</v>
      </c>
      <c r="Q796" s="1">
        <v>0.271069</v>
      </c>
      <c r="S796">
        <f t="shared" si="96"/>
        <v>3.1455890000000002</v>
      </c>
      <c r="T796">
        <f t="shared" si="94"/>
        <v>183.81250919325788</v>
      </c>
    </row>
    <row r="797" spans="3:20">
      <c r="C797">
        <f t="shared" si="95"/>
        <v>-25</v>
      </c>
      <c r="D797" s="1">
        <v>168.91499999999999</v>
      </c>
      <c r="M797" s="1">
        <v>111</v>
      </c>
      <c r="N797" s="1">
        <v>164.071</v>
      </c>
      <c r="O797" s="1">
        <v>4.8438699999999999</v>
      </c>
      <c r="Q797" s="1">
        <v>0.26808999999999999</v>
      </c>
      <c r="S797">
        <f t="shared" si="96"/>
        <v>3.1426099999999999</v>
      </c>
      <c r="T797">
        <f t="shared" si="94"/>
        <v>183.63843131312581</v>
      </c>
    </row>
    <row r="798" spans="3:20">
      <c r="C798">
        <f t="shared" si="95"/>
        <v>-25</v>
      </c>
      <c r="D798" s="1">
        <v>169.11</v>
      </c>
      <c r="M798" s="1">
        <v>114</v>
      </c>
      <c r="N798" s="1">
        <v>164.136</v>
      </c>
      <c r="O798" s="1">
        <v>4.9744799999999998</v>
      </c>
      <c r="Q798" s="1">
        <v>0.259154</v>
      </c>
      <c r="S798">
        <f t="shared" si="96"/>
        <v>3.1336740000000001</v>
      </c>
      <c r="T798">
        <f t="shared" si="94"/>
        <v>183.11625610773473</v>
      </c>
    </row>
    <row r="799" spans="3:20">
      <c r="C799">
        <f t="shared" si="95"/>
        <v>-25</v>
      </c>
      <c r="D799" s="1">
        <v>169.018</v>
      </c>
      <c r="M799" s="1">
        <v>112</v>
      </c>
      <c r="N799" s="1">
        <v>164.13</v>
      </c>
      <c r="O799" s="1">
        <v>4.88802</v>
      </c>
      <c r="Q799" s="1">
        <v>0.25617499999999999</v>
      </c>
      <c r="S799">
        <f t="shared" si="96"/>
        <v>3.1306949999999998</v>
      </c>
      <c r="T799">
        <f t="shared" si="94"/>
        <v>182.94217822760265</v>
      </c>
    </row>
    <row r="800" spans="3:20">
      <c r="C800">
        <f t="shared" si="95"/>
        <v>-25</v>
      </c>
      <c r="D800" s="1">
        <v>168.93799999999999</v>
      </c>
      <c r="M800" s="1">
        <v>109</v>
      </c>
      <c r="N800" s="1">
        <v>164.178</v>
      </c>
      <c r="O800" s="1">
        <v>4.7591700000000001</v>
      </c>
      <c r="Q800" s="1">
        <v>0.259154</v>
      </c>
      <c r="S800">
        <f t="shared" si="96"/>
        <v>3.1336740000000001</v>
      </c>
      <c r="T800">
        <f t="shared" si="94"/>
        <v>183.11625610773473</v>
      </c>
    </row>
    <row r="801" spans="3:20">
      <c r="C801">
        <f t="shared" si="95"/>
        <v>-25</v>
      </c>
      <c r="D801" s="1">
        <v>169.154</v>
      </c>
      <c r="M801" s="1">
        <v>113</v>
      </c>
      <c r="N801" s="1">
        <v>164.221</v>
      </c>
      <c r="O801" s="1">
        <v>4.9327399999999999</v>
      </c>
      <c r="Q801" s="1">
        <v>0.259154</v>
      </c>
      <c r="S801">
        <f t="shared" si="96"/>
        <v>3.1336740000000001</v>
      </c>
      <c r="T801">
        <f t="shared" si="94"/>
        <v>183.11625610773473</v>
      </c>
    </row>
    <row r="802" spans="3:20">
      <c r="C802">
        <f t="shared" si="95"/>
        <v>-25</v>
      </c>
      <c r="D802" s="1">
        <v>169.37</v>
      </c>
      <c r="M802" s="1">
        <v>118</v>
      </c>
      <c r="N802" s="1">
        <v>164.221</v>
      </c>
      <c r="O802" s="1">
        <v>5.1486700000000001</v>
      </c>
      <c r="Q802" s="1">
        <v>0.26511099999999999</v>
      </c>
      <c r="S802">
        <f t="shared" si="96"/>
        <v>3.1396310000000001</v>
      </c>
      <c r="T802">
        <f t="shared" si="94"/>
        <v>183.46435343299373</v>
      </c>
    </row>
    <row r="803" spans="3:20">
      <c r="C803">
        <f t="shared" si="95"/>
        <v>-25</v>
      </c>
      <c r="D803" s="1">
        <v>169.45099999999999</v>
      </c>
      <c r="M803" s="1">
        <v>119</v>
      </c>
      <c r="N803" s="1">
        <v>164.25899999999999</v>
      </c>
      <c r="O803" s="1">
        <v>5.1925299999999996</v>
      </c>
      <c r="Q803" s="1">
        <v>0.27404800000000001</v>
      </c>
      <c r="S803">
        <f t="shared" si="96"/>
        <v>3.148568</v>
      </c>
      <c r="T803">
        <f t="shared" si="94"/>
        <v>183.98658707338993</v>
      </c>
    </row>
    <row r="804" spans="3:20">
      <c r="C804">
        <f t="shared" si="95"/>
        <v>-25</v>
      </c>
      <c r="D804" s="1">
        <v>169.31100000000001</v>
      </c>
      <c r="M804" s="1">
        <v>115</v>
      </c>
      <c r="N804" s="1">
        <v>164.291</v>
      </c>
      <c r="O804" s="1">
        <v>5.02034</v>
      </c>
      <c r="Q804" s="1">
        <v>0.29192000000000001</v>
      </c>
      <c r="S804">
        <f t="shared" si="96"/>
        <v>3.1664400000000001</v>
      </c>
      <c r="T804">
        <f t="shared" si="94"/>
        <v>185.03093748417211</v>
      </c>
    </row>
    <row r="805" spans="3:20">
      <c r="C805">
        <f t="shared" si="95"/>
        <v>-25</v>
      </c>
      <c r="D805" s="1">
        <v>169.05199999999999</v>
      </c>
      <c r="M805" s="1">
        <v>108</v>
      </c>
      <c r="N805" s="1">
        <v>164.334</v>
      </c>
      <c r="O805" s="1">
        <v>4.71835</v>
      </c>
      <c r="Q805" s="1">
        <v>0.28596300000000002</v>
      </c>
      <c r="S805">
        <f t="shared" si="96"/>
        <v>3.1604830000000002</v>
      </c>
      <c r="T805">
        <f t="shared" si="94"/>
        <v>184.68284015891308</v>
      </c>
    </row>
    <row r="806" spans="3:20">
      <c r="C806">
        <f t="shared" si="95"/>
        <v>-25</v>
      </c>
      <c r="D806" s="1">
        <v>168.76599999999999</v>
      </c>
      <c r="M806" s="1">
        <v>101</v>
      </c>
      <c r="N806" s="1">
        <v>164.35</v>
      </c>
      <c r="O806" s="1">
        <v>4.4154799999999996</v>
      </c>
      <c r="Q806" s="1">
        <v>0.30979299999999999</v>
      </c>
      <c r="S806">
        <f t="shared" si="96"/>
        <v>3.1843129999999999</v>
      </c>
      <c r="T806">
        <f t="shared" si="94"/>
        <v>186.07534632995936</v>
      </c>
    </row>
    <row r="807" spans="3:20">
      <c r="C807">
        <f t="shared" si="95"/>
        <v>-25</v>
      </c>
      <c r="D807" s="1">
        <v>168.619</v>
      </c>
      <c r="M807" s="1">
        <v>98</v>
      </c>
      <c r="N807" s="1">
        <v>164.334</v>
      </c>
      <c r="O807" s="1">
        <v>4.2852399999999999</v>
      </c>
      <c r="Q807" s="1">
        <v>0.30383500000000002</v>
      </c>
      <c r="S807">
        <f t="shared" si="96"/>
        <v>3.1783549999999998</v>
      </c>
      <c r="T807">
        <f t="shared" si="94"/>
        <v>185.72719056969524</v>
      </c>
    </row>
    <row r="808" spans="3:20">
      <c r="C808">
        <f t="shared" si="95"/>
        <v>-25</v>
      </c>
      <c r="D808" s="1">
        <v>168.60300000000001</v>
      </c>
      <c r="M808" s="1">
        <v>97</v>
      </c>
      <c r="N808" s="1">
        <v>164.36099999999999</v>
      </c>
      <c r="O808" s="1">
        <v>4.2422300000000002</v>
      </c>
      <c r="Q808" s="1">
        <v>0.31277199999999999</v>
      </c>
      <c r="S808">
        <f t="shared" si="96"/>
        <v>3.1872919999999998</v>
      </c>
      <c r="T808">
        <f t="shared" si="94"/>
        <v>186.24942421009141</v>
      </c>
    </row>
    <row r="809" spans="3:20">
      <c r="C809">
        <f t="shared" si="95"/>
        <v>-25</v>
      </c>
      <c r="D809" s="1">
        <v>168.619</v>
      </c>
      <c r="M809" s="1">
        <v>96</v>
      </c>
      <c r="N809" s="1">
        <v>164.42</v>
      </c>
      <c r="O809" s="1">
        <v>4.1996200000000004</v>
      </c>
      <c r="Q809" s="1">
        <v>0.31277199999999999</v>
      </c>
      <c r="S809">
        <f t="shared" si="96"/>
        <v>3.1872919999999998</v>
      </c>
      <c r="T809">
        <f t="shared" si="94"/>
        <v>186.24942421009141</v>
      </c>
    </row>
    <row r="810" spans="3:20">
      <c r="C810">
        <f t="shared" si="95"/>
        <v>-25</v>
      </c>
      <c r="D810" s="1">
        <v>168.69</v>
      </c>
      <c r="M810" s="1">
        <v>98</v>
      </c>
      <c r="N810" s="1">
        <v>164.404</v>
      </c>
      <c r="O810" s="1">
        <v>4.2861599999999997</v>
      </c>
      <c r="Q810" s="1">
        <v>0.29489900000000002</v>
      </c>
      <c r="S810">
        <f t="shared" si="96"/>
        <v>3.169419</v>
      </c>
      <c r="T810">
        <f t="shared" si="94"/>
        <v>185.20501536430416</v>
      </c>
    </row>
    <row r="811" spans="3:20">
      <c r="C811">
        <f t="shared" si="95"/>
        <v>-25</v>
      </c>
      <c r="D811" s="1">
        <v>168.69</v>
      </c>
      <c r="M811" s="1">
        <v>98</v>
      </c>
      <c r="N811" s="1">
        <v>164.404</v>
      </c>
      <c r="O811" s="1">
        <v>4.2861599999999997</v>
      </c>
      <c r="Q811" s="1">
        <v>0.30085699999999999</v>
      </c>
      <c r="S811">
        <f t="shared" si="96"/>
        <v>3.1753770000000001</v>
      </c>
      <c r="T811">
        <f t="shared" si="94"/>
        <v>185.55317112456828</v>
      </c>
    </row>
    <row r="812" spans="3:20">
      <c r="C812">
        <f t="shared" si="95"/>
        <v>-25</v>
      </c>
      <c r="D812" s="1">
        <v>169.37200000000001</v>
      </c>
      <c r="M812" s="1">
        <v>113</v>
      </c>
      <c r="N812" s="1">
        <v>164.43600000000001</v>
      </c>
      <c r="O812" s="1">
        <v>4.9363400000000004</v>
      </c>
      <c r="Q812" s="1">
        <v>0.30085699999999999</v>
      </c>
      <c r="S812">
        <f t="shared" si="96"/>
        <v>3.1753770000000001</v>
      </c>
      <c r="T812">
        <f t="shared" si="94"/>
        <v>185.55317112456828</v>
      </c>
    </row>
    <row r="813" spans="3:20">
      <c r="C813">
        <f t="shared" si="95"/>
        <v>-25</v>
      </c>
      <c r="D813" s="1">
        <v>169.73500000000001</v>
      </c>
      <c r="M813" s="1">
        <v>121</v>
      </c>
      <c r="N813" s="1">
        <v>164.452</v>
      </c>
      <c r="O813" s="1">
        <v>5.2825100000000003</v>
      </c>
      <c r="Q813" s="1">
        <v>0.27702599999999999</v>
      </c>
      <c r="S813">
        <f t="shared" si="96"/>
        <v>3.1515459999999997</v>
      </c>
      <c r="T813">
        <f t="shared" si="94"/>
        <v>184.16060651851689</v>
      </c>
    </row>
    <row r="814" spans="3:20">
      <c r="C814">
        <f t="shared" si="95"/>
        <v>-25</v>
      </c>
      <c r="D814" s="1">
        <v>170.048</v>
      </c>
      <c r="M814" s="1">
        <v>128</v>
      </c>
      <c r="N814" s="1">
        <v>164.46299999999999</v>
      </c>
      <c r="O814" s="1">
        <v>5.5850200000000001</v>
      </c>
      <c r="Q814" s="1">
        <v>0.27404800000000001</v>
      </c>
      <c r="S814">
        <f t="shared" si="96"/>
        <v>3.148568</v>
      </c>
      <c r="T814">
        <f t="shared" si="94"/>
        <v>183.98658707338993</v>
      </c>
    </row>
    <row r="815" spans="3:20">
      <c r="C815">
        <f t="shared" si="95"/>
        <v>-25</v>
      </c>
      <c r="D815" s="1">
        <v>170.23699999999999</v>
      </c>
      <c r="M815" s="1">
        <v>132</v>
      </c>
      <c r="N815" s="1">
        <v>164.47900000000001</v>
      </c>
      <c r="O815" s="1">
        <v>5.7579599999999997</v>
      </c>
      <c r="Q815" s="1">
        <v>0.26213199999999998</v>
      </c>
      <c r="S815">
        <f t="shared" si="96"/>
        <v>3.1366519999999998</v>
      </c>
      <c r="T815">
        <f t="shared" si="94"/>
        <v>183.29027555286169</v>
      </c>
    </row>
    <row r="816" spans="3:20">
      <c r="C816">
        <f t="shared" si="95"/>
        <v>-25</v>
      </c>
      <c r="D816" s="1">
        <v>170.25899999999999</v>
      </c>
      <c r="M816" s="1">
        <v>132</v>
      </c>
      <c r="N816" s="1">
        <v>164.5</v>
      </c>
      <c r="O816" s="1">
        <v>5.7584299999999997</v>
      </c>
      <c r="Q816" s="1">
        <v>0.25319599999999998</v>
      </c>
      <c r="S816">
        <f t="shared" si="96"/>
        <v>3.1277159999999999</v>
      </c>
      <c r="T816">
        <f t="shared" si="94"/>
        <v>182.76810034747061</v>
      </c>
    </row>
    <row r="817" spans="3:20">
      <c r="C817">
        <f t="shared" si="95"/>
        <v>-25</v>
      </c>
      <c r="D817" s="1">
        <v>170.16200000000001</v>
      </c>
      <c r="M817" s="1">
        <v>129</v>
      </c>
      <c r="N817" s="1">
        <v>164.53200000000001</v>
      </c>
      <c r="O817" s="1">
        <v>5.6296499999999998</v>
      </c>
      <c r="Q817" s="1">
        <v>0.24426</v>
      </c>
      <c r="S817">
        <f t="shared" si="96"/>
        <v>3.1187800000000001</v>
      </c>
      <c r="T817">
        <f t="shared" si="94"/>
        <v>182.2459251420795</v>
      </c>
    </row>
    <row r="818" spans="3:20">
      <c r="C818">
        <f t="shared" si="95"/>
        <v>-25</v>
      </c>
      <c r="D818" s="1">
        <v>170.07</v>
      </c>
      <c r="M818" s="1">
        <v>127</v>
      </c>
      <c r="N818" s="1">
        <v>164.52699999999999</v>
      </c>
      <c r="O818" s="1">
        <v>5.5431800000000004</v>
      </c>
      <c r="Q818" s="1">
        <v>0.24426</v>
      </c>
      <c r="S818">
        <f t="shared" si="96"/>
        <v>3.1187800000000001</v>
      </c>
      <c r="T818">
        <f t="shared" si="94"/>
        <v>182.2459251420795</v>
      </c>
    </row>
    <row r="819" spans="3:20">
      <c r="C819">
        <f t="shared" si="95"/>
        <v>-25</v>
      </c>
      <c r="D819" s="1">
        <v>170.04400000000001</v>
      </c>
      <c r="M819" s="1">
        <v>126</v>
      </c>
      <c r="N819" s="1">
        <v>164.54300000000001</v>
      </c>
      <c r="O819" s="1">
        <v>5.5003200000000003</v>
      </c>
      <c r="Q819" s="1">
        <v>0.25319599999999998</v>
      </c>
      <c r="S819">
        <f t="shared" si="96"/>
        <v>3.1277159999999999</v>
      </c>
      <c r="T819">
        <f t="shared" si="94"/>
        <v>182.76810034747061</v>
      </c>
    </row>
    <row r="820" spans="3:20">
      <c r="C820">
        <f t="shared" si="95"/>
        <v>-25</v>
      </c>
      <c r="D820" s="1">
        <v>170.114</v>
      </c>
      <c r="M820" s="1">
        <v>127</v>
      </c>
      <c r="N820" s="1">
        <v>164.57</v>
      </c>
      <c r="O820" s="1">
        <v>5.5440699999999996</v>
      </c>
      <c r="Q820" s="1">
        <v>0.24426</v>
      </c>
      <c r="S820">
        <f t="shared" si="96"/>
        <v>3.1187800000000001</v>
      </c>
      <c r="T820">
        <f t="shared" si="94"/>
        <v>182.2459251420795</v>
      </c>
    </row>
    <row r="821" spans="3:20">
      <c r="C821">
        <f t="shared" si="95"/>
        <v>-25</v>
      </c>
      <c r="D821" s="1">
        <v>170.10900000000001</v>
      </c>
      <c r="M821" s="1">
        <v>127</v>
      </c>
      <c r="N821" s="1">
        <v>164.565</v>
      </c>
      <c r="O821" s="1">
        <v>5.5439600000000002</v>
      </c>
      <c r="Q821" s="1">
        <v>0.25021700000000002</v>
      </c>
      <c r="S821">
        <f t="shared" si="96"/>
        <v>3.1247370000000001</v>
      </c>
      <c r="T821">
        <f t="shared" si="94"/>
        <v>182.59402246733856</v>
      </c>
    </row>
    <row r="822" spans="3:20">
      <c r="C822">
        <f t="shared" si="95"/>
        <v>-25</v>
      </c>
      <c r="D822" s="1">
        <v>170.08699999999999</v>
      </c>
      <c r="M822" s="1">
        <v>126</v>
      </c>
      <c r="N822" s="1">
        <v>164.58600000000001</v>
      </c>
      <c r="O822" s="1">
        <v>5.5011900000000002</v>
      </c>
      <c r="Q822" s="1">
        <v>0.24723899999999999</v>
      </c>
      <c r="S822">
        <f t="shared" si="96"/>
        <v>3.121759</v>
      </c>
      <c r="T822">
        <f t="shared" si="94"/>
        <v>182.42000302221157</v>
      </c>
    </row>
    <row r="823" spans="3:20">
      <c r="C823">
        <f t="shared" si="95"/>
        <v>-25</v>
      </c>
      <c r="D823" s="1">
        <v>169.97399999999999</v>
      </c>
      <c r="M823" s="1">
        <v>123</v>
      </c>
      <c r="N823" s="1">
        <v>164.602</v>
      </c>
      <c r="O823" s="1">
        <v>5.3718500000000002</v>
      </c>
      <c r="Q823" s="1">
        <v>0.259154</v>
      </c>
      <c r="S823">
        <f t="shared" si="96"/>
        <v>3.1336740000000001</v>
      </c>
      <c r="T823">
        <f t="shared" si="94"/>
        <v>183.11625610773473</v>
      </c>
    </row>
    <row r="824" spans="3:20">
      <c r="C824">
        <f t="shared" si="95"/>
        <v>-25</v>
      </c>
      <c r="D824" s="1">
        <v>169.74700000000001</v>
      </c>
      <c r="M824" s="1">
        <v>118</v>
      </c>
      <c r="N824" s="1">
        <v>164.59100000000001</v>
      </c>
      <c r="O824" s="1">
        <v>5.1553899999999997</v>
      </c>
      <c r="Q824" s="1">
        <v>0.25319599999999998</v>
      </c>
      <c r="S824">
        <f t="shared" si="96"/>
        <v>3.1277159999999999</v>
      </c>
      <c r="T824">
        <f t="shared" si="94"/>
        <v>182.76810034747061</v>
      </c>
    </row>
    <row r="825" spans="3:20">
      <c r="C825">
        <f t="shared" si="95"/>
        <v>-25</v>
      </c>
      <c r="D825" s="1">
        <v>169.596</v>
      </c>
      <c r="M825" s="1">
        <v>114</v>
      </c>
      <c r="N825" s="1">
        <v>164.613</v>
      </c>
      <c r="O825" s="1">
        <v>4.9826300000000003</v>
      </c>
      <c r="Q825" s="1">
        <v>0.259154</v>
      </c>
      <c r="S825">
        <f t="shared" si="96"/>
        <v>3.1336740000000001</v>
      </c>
      <c r="T825">
        <f t="shared" si="94"/>
        <v>183.11625610773473</v>
      </c>
    </row>
    <row r="826" spans="3:20">
      <c r="C826">
        <f t="shared" si="95"/>
        <v>-25</v>
      </c>
      <c r="D826" s="1">
        <v>169.59</v>
      </c>
      <c r="M826" s="1">
        <v>114</v>
      </c>
      <c r="N826" s="1">
        <v>164.608</v>
      </c>
      <c r="O826" s="1">
        <v>4.9825400000000002</v>
      </c>
      <c r="Q826" s="1">
        <v>0.26511099999999999</v>
      </c>
      <c r="S826">
        <f t="shared" si="96"/>
        <v>3.1396310000000001</v>
      </c>
      <c r="T826">
        <f t="shared" si="94"/>
        <v>183.46435343299373</v>
      </c>
    </row>
    <row r="827" spans="3:20">
      <c r="C827">
        <f t="shared" si="95"/>
        <v>-25</v>
      </c>
      <c r="D827" s="1">
        <v>169.63900000000001</v>
      </c>
      <c r="M827" s="1">
        <v>115</v>
      </c>
      <c r="N827" s="1">
        <v>164.613</v>
      </c>
      <c r="O827" s="1">
        <v>5.0259299999999998</v>
      </c>
      <c r="Q827" s="1">
        <v>0.26808999999999999</v>
      </c>
      <c r="S827">
        <f t="shared" si="96"/>
        <v>3.1426099999999999</v>
      </c>
      <c r="T827">
        <f t="shared" si="94"/>
        <v>183.63843131312581</v>
      </c>
    </row>
    <row r="828" spans="3:20">
      <c r="C828">
        <f t="shared" si="95"/>
        <v>-25</v>
      </c>
      <c r="D828" s="1">
        <v>169.839</v>
      </c>
      <c r="M828" s="1">
        <v>119</v>
      </c>
      <c r="N828" s="1">
        <v>164.64</v>
      </c>
      <c r="O828" s="1">
        <v>5.1995399999999998</v>
      </c>
      <c r="Q828" s="1">
        <v>0.26511099999999999</v>
      </c>
      <c r="S828">
        <f t="shared" si="96"/>
        <v>3.1396310000000001</v>
      </c>
      <c r="T828">
        <f t="shared" si="94"/>
        <v>183.46435343299373</v>
      </c>
    </row>
    <row r="829" spans="3:20">
      <c r="C829">
        <f t="shared" si="95"/>
        <v>-25</v>
      </c>
      <c r="D829" s="1">
        <v>169.99100000000001</v>
      </c>
      <c r="M829" s="1">
        <v>122</v>
      </c>
      <c r="N829" s="1">
        <v>164.661</v>
      </c>
      <c r="O829" s="1">
        <v>5.3297499999999998</v>
      </c>
      <c r="Q829" s="1">
        <v>0.271069</v>
      </c>
      <c r="S829">
        <f t="shared" si="96"/>
        <v>3.1455890000000002</v>
      </c>
      <c r="T829">
        <f t="shared" si="94"/>
        <v>183.81250919325788</v>
      </c>
    </row>
    <row r="830" spans="3:20">
      <c r="C830">
        <f t="shared" si="95"/>
        <v>-25</v>
      </c>
      <c r="D830" s="1">
        <v>170.018</v>
      </c>
      <c r="M830" s="1">
        <v>123</v>
      </c>
      <c r="N830" s="1">
        <v>164.64500000000001</v>
      </c>
      <c r="O830" s="1">
        <v>5.3726900000000004</v>
      </c>
      <c r="Q830" s="1">
        <v>0.26808999999999999</v>
      </c>
      <c r="S830">
        <f t="shared" si="96"/>
        <v>3.1426099999999999</v>
      </c>
      <c r="T830">
        <f t="shared" si="94"/>
        <v>183.63843131312581</v>
      </c>
    </row>
    <row r="831" spans="3:20">
      <c r="C831">
        <f t="shared" si="95"/>
        <v>-25</v>
      </c>
      <c r="D831" s="1">
        <v>169.98</v>
      </c>
      <c r="M831" s="1">
        <v>122</v>
      </c>
      <c r="N831" s="1">
        <v>164.65</v>
      </c>
      <c r="O831" s="1">
        <v>5.3295399999999997</v>
      </c>
      <c r="Q831" s="1">
        <v>0.26511099999999999</v>
      </c>
      <c r="S831">
        <f t="shared" si="96"/>
        <v>3.1396310000000001</v>
      </c>
      <c r="T831">
        <f t="shared" ref="T831:T841" si="97">(S831/$S$2)*$C$2</f>
        <v>183.46435343299373</v>
      </c>
    </row>
    <row r="832" spans="3:20">
      <c r="C832">
        <f t="shared" si="95"/>
        <v>-25</v>
      </c>
      <c r="D832" s="1">
        <v>169.91499999999999</v>
      </c>
      <c r="M832" s="1">
        <v>120</v>
      </c>
      <c r="N832" s="1">
        <v>164.672</v>
      </c>
      <c r="O832" s="1">
        <v>5.2434200000000004</v>
      </c>
      <c r="Q832" s="1">
        <v>0.24723899999999999</v>
      </c>
      <c r="S832">
        <f t="shared" si="96"/>
        <v>3.121759</v>
      </c>
      <c r="T832">
        <f t="shared" si="97"/>
        <v>182.42000302221157</v>
      </c>
    </row>
    <row r="833" spans="3:20">
      <c r="C833">
        <f t="shared" si="95"/>
        <v>-25</v>
      </c>
      <c r="D833" s="1">
        <v>169.959</v>
      </c>
      <c r="M833" s="1">
        <v>121</v>
      </c>
      <c r="N833" s="1">
        <v>164.672</v>
      </c>
      <c r="O833" s="1">
        <v>5.2866900000000001</v>
      </c>
      <c r="Q833" s="1">
        <v>0.24723899999999999</v>
      </c>
      <c r="S833">
        <f t="shared" si="96"/>
        <v>3.121759</v>
      </c>
      <c r="T833">
        <f t="shared" si="97"/>
        <v>182.42000302221157</v>
      </c>
    </row>
    <row r="834" spans="3:20">
      <c r="C834">
        <f t="shared" ref="C834:C897" si="98">B834-$K$2</f>
        <v>-25</v>
      </c>
      <c r="D834" s="1">
        <v>170.03399999999999</v>
      </c>
      <c r="M834" s="1">
        <v>123</v>
      </c>
      <c r="N834" s="1">
        <v>164.661</v>
      </c>
      <c r="O834" s="1">
        <v>5.3730000000000002</v>
      </c>
      <c r="Q834" s="1">
        <v>0.235323</v>
      </c>
      <c r="S834">
        <f t="shared" si="96"/>
        <v>3.1098430000000001</v>
      </c>
      <c r="T834">
        <f t="shared" si="97"/>
        <v>181.72369150168336</v>
      </c>
    </row>
    <row r="835" spans="3:20">
      <c r="C835">
        <f t="shared" si="98"/>
        <v>-25</v>
      </c>
      <c r="D835" s="1">
        <v>170.18600000000001</v>
      </c>
      <c r="M835" s="1">
        <v>126</v>
      </c>
      <c r="N835" s="1">
        <v>164.68299999999999</v>
      </c>
      <c r="O835" s="1">
        <v>5.5031600000000003</v>
      </c>
      <c r="Q835" s="1">
        <v>0.241281</v>
      </c>
      <c r="S835">
        <f t="shared" ref="S835:S898" si="99">(Q835+$R$2)</f>
        <v>3.1158009999999998</v>
      </c>
      <c r="T835">
        <f t="shared" si="97"/>
        <v>182.07184726194745</v>
      </c>
    </row>
    <row r="836" spans="3:20">
      <c r="C836">
        <f t="shared" si="98"/>
        <v>-25</v>
      </c>
      <c r="D836" s="1">
        <v>170.28899999999999</v>
      </c>
      <c r="M836" s="1">
        <v>128</v>
      </c>
      <c r="N836" s="1">
        <v>164.69900000000001</v>
      </c>
      <c r="O836" s="1">
        <v>5.5899599999999996</v>
      </c>
      <c r="Q836" s="1">
        <v>0.235323</v>
      </c>
      <c r="S836">
        <f t="shared" si="99"/>
        <v>3.1098430000000001</v>
      </c>
      <c r="T836">
        <f t="shared" si="97"/>
        <v>181.72369150168336</v>
      </c>
    </row>
    <row r="837" spans="3:20">
      <c r="C837">
        <f t="shared" si="98"/>
        <v>-25</v>
      </c>
      <c r="D837" s="1">
        <v>170.34299999999999</v>
      </c>
      <c r="M837" s="1">
        <v>129</v>
      </c>
      <c r="N837" s="1">
        <v>164.709</v>
      </c>
      <c r="O837" s="1">
        <v>5.6334200000000001</v>
      </c>
      <c r="Q837" s="1">
        <v>0.232345</v>
      </c>
      <c r="S837">
        <f t="shared" si="99"/>
        <v>3.106865</v>
      </c>
      <c r="T837">
        <f t="shared" si="97"/>
        <v>181.54967205655637</v>
      </c>
    </row>
    <row r="838" spans="3:20">
      <c r="C838">
        <f t="shared" si="98"/>
        <v>-25</v>
      </c>
      <c r="D838" s="1">
        <v>170.29400000000001</v>
      </c>
      <c r="M838" s="1">
        <v>128</v>
      </c>
      <c r="N838" s="1">
        <v>164.70400000000001</v>
      </c>
      <c r="O838" s="1">
        <v>5.5900800000000004</v>
      </c>
      <c r="Q838" s="1">
        <v>0.232345</v>
      </c>
      <c r="S838">
        <f t="shared" si="99"/>
        <v>3.106865</v>
      </c>
      <c r="T838">
        <f t="shared" si="97"/>
        <v>181.54967205655637</v>
      </c>
    </row>
    <row r="839" spans="3:20">
      <c r="C839">
        <f t="shared" si="98"/>
        <v>-25</v>
      </c>
      <c r="D839" s="1">
        <v>170.17500000000001</v>
      </c>
      <c r="M839" s="1">
        <v>125</v>
      </c>
      <c r="N839" s="1">
        <v>164.715</v>
      </c>
      <c r="O839" s="1">
        <v>5.4605699999999997</v>
      </c>
      <c r="Q839" s="1">
        <v>0.23830200000000001</v>
      </c>
      <c r="S839">
        <f t="shared" si="99"/>
        <v>3.112822</v>
      </c>
      <c r="T839">
        <f t="shared" si="97"/>
        <v>181.89776938181541</v>
      </c>
    </row>
    <row r="840" spans="3:20">
      <c r="C840">
        <f t="shared" si="98"/>
        <v>-25</v>
      </c>
      <c r="D840" s="1">
        <v>170.24100000000001</v>
      </c>
      <c r="M840" s="1">
        <v>126</v>
      </c>
      <c r="N840" s="1">
        <v>164.73599999999999</v>
      </c>
      <c r="O840" s="1">
        <v>5.5042600000000004</v>
      </c>
      <c r="Q840" s="1">
        <v>0.235323</v>
      </c>
      <c r="S840">
        <f t="shared" si="99"/>
        <v>3.1098430000000001</v>
      </c>
      <c r="T840">
        <f t="shared" si="97"/>
        <v>181.72369150168336</v>
      </c>
    </row>
    <row r="841" spans="3:20">
      <c r="C841">
        <f t="shared" si="98"/>
        <v>-25</v>
      </c>
      <c r="D841" s="1">
        <v>170.208</v>
      </c>
      <c r="M841" s="1">
        <v>126</v>
      </c>
      <c r="N841" s="1">
        <v>164.70400000000001</v>
      </c>
      <c r="O841" s="1">
        <v>5.5035999999999996</v>
      </c>
      <c r="Q841" s="1">
        <v>0.23830200000000001</v>
      </c>
      <c r="S841">
        <f t="shared" si="99"/>
        <v>3.112822</v>
      </c>
      <c r="T841">
        <f t="shared" si="97"/>
        <v>181.89776938181541</v>
      </c>
    </row>
    <row r="842" spans="3:20">
      <c r="C842">
        <f t="shared" si="98"/>
        <v>-25</v>
      </c>
      <c r="D842" s="1">
        <v>170.089</v>
      </c>
      <c r="M842" s="1">
        <v>123</v>
      </c>
      <c r="N842" s="1">
        <v>164.715</v>
      </c>
      <c r="O842" s="1">
        <v>5.3740500000000004</v>
      </c>
      <c r="Q842" s="1">
        <v>0.24426</v>
      </c>
      <c r="S842">
        <f t="shared" si="99"/>
        <v>3.1187800000000001</v>
      </c>
    </row>
    <row r="843" spans="3:20">
      <c r="C843">
        <f t="shared" si="98"/>
        <v>-25</v>
      </c>
      <c r="D843" s="1">
        <v>170.03</v>
      </c>
      <c r="M843" s="1">
        <v>121</v>
      </c>
      <c r="N843" s="1">
        <v>164.74199999999999</v>
      </c>
      <c r="O843" s="1">
        <v>5.2880099999999999</v>
      </c>
      <c r="Q843" s="1">
        <v>0.24426</v>
      </c>
      <c r="S843">
        <f t="shared" si="99"/>
        <v>3.1187800000000001</v>
      </c>
    </row>
    <row r="844" spans="3:20">
      <c r="C844">
        <f t="shared" si="98"/>
        <v>-25</v>
      </c>
      <c r="D844" s="1">
        <v>170.154</v>
      </c>
      <c r="M844" s="1">
        <v>124</v>
      </c>
      <c r="N844" s="1">
        <v>164.73599999999999</v>
      </c>
      <c r="O844" s="1">
        <v>5.4177400000000002</v>
      </c>
      <c r="Q844" s="1">
        <v>0.23830200000000001</v>
      </c>
      <c r="S844">
        <f t="shared" si="99"/>
        <v>3.112822</v>
      </c>
    </row>
    <row r="845" spans="3:20">
      <c r="C845">
        <f t="shared" si="98"/>
        <v>-25</v>
      </c>
      <c r="D845" s="1">
        <v>170.28399999999999</v>
      </c>
      <c r="M845" s="1">
        <v>127</v>
      </c>
      <c r="N845" s="1">
        <v>164.73599999999999</v>
      </c>
      <c r="O845" s="1">
        <v>5.5475099999999999</v>
      </c>
      <c r="Q845" s="1">
        <v>0.232345</v>
      </c>
      <c r="S845">
        <f t="shared" si="99"/>
        <v>3.106865</v>
      </c>
    </row>
    <row r="846" spans="3:20">
      <c r="C846">
        <f t="shared" si="98"/>
        <v>-25</v>
      </c>
      <c r="D846" s="1">
        <v>170.34899999999999</v>
      </c>
      <c r="M846" s="1">
        <v>128</v>
      </c>
      <c r="N846" s="1">
        <v>164.75800000000001</v>
      </c>
      <c r="O846" s="1">
        <v>5.5911999999999997</v>
      </c>
      <c r="Q846" s="1">
        <v>0.232345</v>
      </c>
      <c r="S846">
        <f t="shared" si="99"/>
        <v>3.106865</v>
      </c>
    </row>
    <row r="847" spans="3:20">
      <c r="C847">
        <f t="shared" si="98"/>
        <v>-25</v>
      </c>
      <c r="D847" s="1">
        <v>170.381</v>
      </c>
      <c r="M847" s="1">
        <v>129</v>
      </c>
      <c r="N847" s="1">
        <v>164.74700000000001</v>
      </c>
      <c r="O847" s="1">
        <v>5.63422</v>
      </c>
      <c r="Q847" s="1">
        <v>0.223408</v>
      </c>
      <c r="S847">
        <f t="shared" si="99"/>
        <v>3.097928</v>
      </c>
    </row>
    <row r="848" spans="3:20">
      <c r="C848">
        <f t="shared" si="98"/>
        <v>-25</v>
      </c>
      <c r="D848" s="1">
        <v>170.56</v>
      </c>
      <c r="M848" s="1">
        <v>133</v>
      </c>
      <c r="N848" s="1">
        <v>164.75200000000001</v>
      </c>
      <c r="O848" s="1">
        <v>5.8072299999999997</v>
      </c>
      <c r="Q848" s="1">
        <v>0.22936599999999999</v>
      </c>
      <c r="S848">
        <f t="shared" si="99"/>
        <v>3.1038860000000001</v>
      </c>
    </row>
    <row r="849" spans="3:19">
      <c r="C849">
        <f t="shared" si="98"/>
        <v>-25</v>
      </c>
      <c r="D849" s="1">
        <v>170.57599999999999</v>
      </c>
      <c r="M849" s="1">
        <v>133</v>
      </c>
      <c r="N849" s="1">
        <v>164.768</v>
      </c>
      <c r="O849" s="1">
        <v>5.8075900000000003</v>
      </c>
      <c r="Q849" s="1">
        <v>0.232345</v>
      </c>
      <c r="S849">
        <f t="shared" si="99"/>
        <v>3.106865</v>
      </c>
    </row>
    <row r="850" spans="3:19">
      <c r="C850">
        <f t="shared" si="98"/>
        <v>-25</v>
      </c>
      <c r="D850" s="1">
        <v>170.57599999999999</v>
      </c>
      <c r="M850" s="1">
        <v>133</v>
      </c>
      <c r="N850" s="1">
        <v>164.768</v>
      </c>
      <c r="O850" s="1">
        <v>5.8075900000000003</v>
      </c>
      <c r="Q850" s="1">
        <v>0.22936599999999999</v>
      </c>
      <c r="S850">
        <f t="shared" si="99"/>
        <v>3.1038860000000001</v>
      </c>
    </row>
    <row r="851" spans="3:19">
      <c r="C851">
        <f t="shared" si="98"/>
        <v>-25</v>
      </c>
      <c r="D851" s="1">
        <v>170.614</v>
      </c>
      <c r="M851" s="1">
        <v>134</v>
      </c>
      <c r="N851" s="1">
        <v>164.76300000000001</v>
      </c>
      <c r="O851" s="1">
        <v>5.8506799999999997</v>
      </c>
      <c r="Q851" s="1">
        <v>0.22936599999999999</v>
      </c>
      <c r="S851">
        <f t="shared" si="99"/>
        <v>3.1038860000000001</v>
      </c>
    </row>
    <row r="852" spans="3:19">
      <c r="C852">
        <f t="shared" si="98"/>
        <v>-25</v>
      </c>
      <c r="D852" s="1">
        <v>170.625</v>
      </c>
      <c r="M852" s="1">
        <v>134</v>
      </c>
      <c r="N852" s="1">
        <v>164.774</v>
      </c>
      <c r="O852" s="1">
        <v>5.8509200000000003</v>
      </c>
      <c r="Q852" s="1">
        <v>0.23830200000000001</v>
      </c>
      <c r="S852">
        <f t="shared" si="99"/>
        <v>3.112822</v>
      </c>
    </row>
    <row r="853" spans="3:19">
      <c r="C853">
        <f t="shared" si="98"/>
        <v>-25</v>
      </c>
      <c r="D853" s="1">
        <v>170.46299999999999</v>
      </c>
      <c r="M853" s="1">
        <v>130</v>
      </c>
      <c r="N853" s="1">
        <v>164.785</v>
      </c>
      <c r="O853" s="1">
        <v>5.6782599999999999</v>
      </c>
      <c r="Q853" s="1">
        <v>0.232345</v>
      </c>
      <c r="S853">
        <f t="shared" si="99"/>
        <v>3.106865</v>
      </c>
    </row>
    <row r="854" spans="3:19">
      <c r="C854">
        <f t="shared" si="98"/>
        <v>-25</v>
      </c>
      <c r="D854" s="1">
        <v>170.38200000000001</v>
      </c>
      <c r="M854" s="1">
        <v>128</v>
      </c>
      <c r="N854" s="1">
        <v>164.79</v>
      </c>
      <c r="O854" s="1">
        <v>5.5918799999999997</v>
      </c>
      <c r="Q854" s="1">
        <v>0.22936599999999999</v>
      </c>
      <c r="S854">
        <f t="shared" si="99"/>
        <v>3.1038860000000001</v>
      </c>
    </row>
    <row r="855" spans="3:19">
      <c r="C855">
        <f t="shared" si="98"/>
        <v>-25</v>
      </c>
      <c r="D855" s="1">
        <v>170.512</v>
      </c>
      <c r="M855" s="1">
        <v>131</v>
      </c>
      <c r="N855" s="1">
        <v>164.79</v>
      </c>
      <c r="O855" s="1">
        <v>5.7216100000000001</v>
      </c>
      <c r="Q855" s="1">
        <v>0.22936599999999999</v>
      </c>
      <c r="S855">
        <f t="shared" si="99"/>
        <v>3.1038860000000001</v>
      </c>
    </row>
    <row r="856" spans="3:19">
      <c r="C856">
        <f t="shared" si="98"/>
        <v>-25</v>
      </c>
      <c r="D856" s="1">
        <v>170.684</v>
      </c>
      <c r="M856" s="1">
        <v>135</v>
      </c>
      <c r="N856" s="1">
        <v>164.79</v>
      </c>
      <c r="O856" s="1">
        <v>5.8944999999999999</v>
      </c>
      <c r="Q856" s="1">
        <v>0.241281</v>
      </c>
      <c r="S856">
        <f t="shared" si="99"/>
        <v>3.1158009999999998</v>
      </c>
    </row>
    <row r="857" spans="3:19">
      <c r="C857">
        <f t="shared" si="98"/>
        <v>-25</v>
      </c>
      <c r="D857" s="1">
        <v>170.72800000000001</v>
      </c>
      <c r="M857" s="1">
        <v>136</v>
      </c>
      <c r="N857" s="1">
        <v>164.79</v>
      </c>
      <c r="O857" s="1">
        <v>5.93771</v>
      </c>
      <c r="Q857" s="1">
        <v>0.23830200000000001</v>
      </c>
      <c r="S857">
        <f t="shared" si="99"/>
        <v>3.112822</v>
      </c>
    </row>
    <row r="858" spans="3:19">
      <c r="C858">
        <f t="shared" si="98"/>
        <v>-25</v>
      </c>
      <c r="D858" s="1">
        <v>170.566</v>
      </c>
      <c r="M858" s="1">
        <v>132</v>
      </c>
      <c r="N858" s="1">
        <v>164.80099999999999</v>
      </c>
      <c r="O858" s="1">
        <v>5.7650800000000002</v>
      </c>
      <c r="Q858" s="1">
        <v>0.232345</v>
      </c>
      <c r="S858">
        <f t="shared" si="99"/>
        <v>3.106865</v>
      </c>
    </row>
    <row r="859" spans="3:19">
      <c r="C859">
        <f t="shared" si="98"/>
        <v>-25</v>
      </c>
      <c r="D859" s="1">
        <v>170.37100000000001</v>
      </c>
      <c r="M859" s="1">
        <v>128</v>
      </c>
      <c r="N859" s="1">
        <v>164.779</v>
      </c>
      <c r="O859" s="1">
        <v>5.5916499999999996</v>
      </c>
      <c r="Q859" s="1">
        <v>0.22042999999999999</v>
      </c>
      <c r="S859">
        <f t="shared" si="99"/>
        <v>3.0949499999999999</v>
      </c>
    </row>
    <row r="860" spans="3:19">
      <c r="C860">
        <f t="shared" si="98"/>
        <v>-25</v>
      </c>
      <c r="D860" s="1">
        <v>170.34899999999999</v>
      </c>
      <c r="M860" s="1">
        <v>127</v>
      </c>
      <c r="N860" s="1">
        <v>164.80099999999999</v>
      </c>
      <c r="O860" s="1">
        <v>5.5488400000000002</v>
      </c>
      <c r="Q860" s="1">
        <v>0.21149299999999999</v>
      </c>
      <c r="S860">
        <f t="shared" si="99"/>
        <v>3.0860129999999999</v>
      </c>
    </row>
    <row r="861" spans="3:19">
      <c r="C861">
        <f t="shared" si="98"/>
        <v>-25</v>
      </c>
      <c r="D861" s="1">
        <v>170.268</v>
      </c>
      <c r="M861" s="1">
        <v>125</v>
      </c>
      <c r="N861" s="1">
        <v>164.80600000000001</v>
      </c>
      <c r="O861" s="1">
        <v>5.4624100000000002</v>
      </c>
      <c r="Q861" s="1">
        <v>0.21149299999999999</v>
      </c>
      <c r="S861">
        <f t="shared" si="99"/>
        <v>3.0860129999999999</v>
      </c>
    </row>
    <row r="862" spans="3:19">
      <c r="C862">
        <f t="shared" si="98"/>
        <v>-25</v>
      </c>
      <c r="D862" s="1">
        <v>170.25200000000001</v>
      </c>
      <c r="M862" s="1">
        <v>125</v>
      </c>
      <c r="N862" s="1">
        <v>164.79</v>
      </c>
      <c r="O862" s="1">
        <v>5.4620899999999999</v>
      </c>
      <c r="Q862" s="1">
        <v>0.208514</v>
      </c>
      <c r="S862">
        <f t="shared" si="99"/>
        <v>3.0830340000000001</v>
      </c>
    </row>
    <row r="863" spans="3:19">
      <c r="C863">
        <f t="shared" si="98"/>
        <v>-25</v>
      </c>
      <c r="D863" s="1">
        <v>170.40899999999999</v>
      </c>
      <c r="M863" s="1">
        <v>128</v>
      </c>
      <c r="N863" s="1">
        <v>164.81700000000001</v>
      </c>
      <c r="O863" s="1">
        <v>5.5924399999999999</v>
      </c>
      <c r="Q863" s="1">
        <v>0.205536</v>
      </c>
      <c r="S863">
        <f t="shared" si="99"/>
        <v>3.0800559999999999</v>
      </c>
    </row>
    <row r="864" spans="3:19">
      <c r="C864">
        <f t="shared" si="98"/>
        <v>-25</v>
      </c>
      <c r="D864" s="1">
        <v>170.58199999999999</v>
      </c>
      <c r="M864" s="1">
        <v>132</v>
      </c>
      <c r="N864" s="1">
        <v>164.81700000000001</v>
      </c>
      <c r="O864" s="1">
        <v>5.7654399999999999</v>
      </c>
      <c r="Q864" s="1">
        <v>0.205536</v>
      </c>
      <c r="S864">
        <f t="shared" si="99"/>
        <v>3.0800559999999999</v>
      </c>
    </row>
    <row r="865" spans="3:19">
      <c r="C865">
        <f t="shared" si="98"/>
        <v>-25</v>
      </c>
      <c r="D865" s="1">
        <v>170.755</v>
      </c>
      <c r="M865" s="1">
        <v>136</v>
      </c>
      <c r="N865" s="1">
        <v>164.81700000000001</v>
      </c>
      <c r="O865" s="1">
        <v>5.9383299999999997</v>
      </c>
      <c r="Q865" s="1">
        <v>0.208514</v>
      </c>
      <c r="S865">
        <f t="shared" si="99"/>
        <v>3.0830340000000001</v>
      </c>
    </row>
    <row r="866" spans="3:19">
      <c r="C866">
        <f t="shared" si="98"/>
        <v>-25</v>
      </c>
      <c r="D866" s="1">
        <v>170.911</v>
      </c>
      <c r="M866" s="1">
        <v>140</v>
      </c>
      <c r="N866" s="1">
        <v>164.80099999999999</v>
      </c>
      <c r="O866" s="1">
        <v>6.1107300000000002</v>
      </c>
      <c r="Q866" s="1">
        <v>0.214472</v>
      </c>
      <c r="S866">
        <f t="shared" si="99"/>
        <v>3.0889920000000002</v>
      </c>
    </row>
    <row r="867" spans="3:19">
      <c r="C867">
        <f t="shared" si="98"/>
        <v>-25</v>
      </c>
      <c r="D867" s="1">
        <v>170.88499999999999</v>
      </c>
      <c r="M867" s="1">
        <v>139</v>
      </c>
      <c r="N867" s="1">
        <v>164.81700000000001</v>
      </c>
      <c r="O867" s="1">
        <v>6.0679299999999996</v>
      </c>
      <c r="Q867" s="1">
        <v>0.21149299999999999</v>
      </c>
      <c r="S867">
        <f t="shared" si="99"/>
        <v>3.0860129999999999</v>
      </c>
    </row>
    <row r="868" spans="3:19">
      <c r="C868">
        <f t="shared" si="98"/>
        <v>-25</v>
      </c>
      <c r="D868" s="1">
        <v>170.71199999999999</v>
      </c>
      <c r="M868" s="1">
        <v>135</v>
      </c>
      <c r="N868" s="1">
        <v>164.81700000000001</v>
      </c>
      <c r="O868" s="1">
        <v>5.8951200000000004</v>
      </c>
      <c r="Q868" s="1">
        <v>0.214472</v>
      </c>
      <c r="S868">
        <f t="shared" si="99"/>
        <v>3.0889920000000002</v>
      </c>
    </row>
    <row r="869" spans="3:19">
      <c r="C869">
        <f t="shared" si="98"/>
        <v>-25</v>
      </c>
      <c r="D869" s="1">
        <v>170.631</v>
      </c>
      <c r="M869" s="1">
        <v>133</v>
      </c>
      <c r="N869" s="1">
        <v>164.822</v>
      </c>
      <c r="O869" s="1">
        <v>5.8087900000000001</v>
      </c>
      <c r="Q869" s="1">
        <v>0.214472</v>
      </c>
      <c r="S869">
        <f t="shared" si="99"/>
        <v>3.0889920000000002</v>
      </c>
    </row>
    <row r="870" spans="3:19">
      <c r="C870">
        <f t="shared" si="98"/>
        <v>-25</v>
      </c>
      <c r="D870" s="1">
        <v>170.67400000000001</v>
      </c>
      <c r="M870" s="1">
        <v>134</v>
      </c>
      <c r="N870" s="1">
        <v>164.822</v>
      </c>
      <c r="O870" s="1">
        <v>5.8520200000000004</v>
      </c>
      <c r="Q870" s="1">
        <v>0.21149299999999999</v>
      </c>
      <c r="S870">
        <f t="shared" si="99"/>
        <v>3.0860129999999999</v>
      </c>
    </row>
    <row r="871" spans="3:19">
      <c r="C871">
        <f t="shared" si="98"/>
        <v>-25</v>
      </c>
      <c r="D871" s="1">
        <v>170.631</v>
      </c>
      <c r="M871" s="1">
        <v>133</v>
      </c>
      <c r="N871" s="1">
        <v>164.822</v>
      </c>
      <c r="O871" s="1">
        <v>5.8087900000000001</v>
      </c>
      <c r="Q871" s="1">
        <v>0.214472</v>
      </c>
      <c r="S871">
        <f t="shared" si="99"/>
        <v>3.0889920000000002</v>
      </c>
    </row>
    <row r="872" spans="3:19">
      <c r="C872">
        <f t="shared" si="98"/>
        <v>-25</v>
      </c>
      <c r="D872" s="1">
        <v>170.49600000000001</v>
      </c>
      <c r="M872" s="1">
        <v>130</v>
      </c>
      <c r="N872" s="1">
        <v>164.81700000000001</v>
      </c>
      <c r="O872" s="1">
        <v>5.6789500000000004</v>
      </c>
      <c r="Q872" s="1">
        <v>0.205536</v>
      </c>
      <c r="S872">
        <f t="shared" si="99"/>
        <v>3.0800559999999999</v>
      </c>
    </row>
    <row r="873" spans="3:19">
      <c r="C873">
        <f t="shared" si="98"/>
        <v>-25</v>
      </c>
      <c r="D873" s="1">
        <v>170.49600000000001</v>
      </c>
      <c r="M873" s="1">
        <v>130</v>
      </c>
      <c r="N873" s="1">
        <v>164.81700000000001</v>
      </c>
      <c r="O873" s="1">
        <v>5.6789500000000004</v>
      </c>
      <c r="Q873" s="1">
        <v>0.20255699999999999</v>
      </c>
      <c r="S873">
        <f t="shared" si="99"/>
        <v>3.0770770000000001</v>
      </c>
    </row>
    <row r="874" spans="3:19">
      <c r="C874">
        <f t="shared" si="98"/>
        <v>-25</v>
      </c>
      <c r="D874" s="1">
        <v>170.62</v>
      </c>
      <c r="M874" s="1">
        <v>133</v>
      </c>
      <c r="N874" s="1">
        <v>164.81100000000001</v>
      </c>
      <c r="O874" s="1">
        <v>5.8085500000000003</v>
      </c>
      <c r="Q874" s="1">
        <v>0.196599</v>
      </c>
      <c r="S874">
        <f t="shared" si="99"/>
        <v>3.0711189999999999</v>
      </c>
    </row>
    <row r="875" spans="3:19">
      <c r="C875">
        <f t="shared" si="98"/>
        <v>-25</v>
      </c>
      <c r="D875" s="1">
        <v>170.72800000000001</v>
      </c>
      <c r="M875" s="1">
        <v>135</v>
      </c>
      <c r="N875" s="1">
        <v>164.833</v>
      </c>
      <c r="O875" s="1">
        <v>5.8954899999999997</v>
      </c>
      <c r="Q875" s="1">
        <v>0.187663</v>
      </c>
      <c r="S875">
        <f t="shared" si="99"/>
        <v>3.0621830000000001</v>
      </c>
    </row>
    <row r="876" spans="3:19">
      <c r="C876">
        <f t="shared" si="98"/>
        <v>-25</v>
      </c>
      <c r="D876" s="1">
        <v>170.72800000000001</v>
      </c>
      <c r="M876" s="1">
        <v>135</v>
      </c>
      <c r="N876" s="1">
        <v>164.833</v>
      </c>
      <c r="O876" s="1">
        <v>5.8954899999999997</v>
      </c>
      <c r="Q876" s="1">
        <v>0.187663</v>
      </c>
      <c r="S876">
        <f t="shared" si="99"/>
        <v>3.0621830000000001</v>
      </c>
    </row>
    <row r="877" spans="3:19">
      <c r="C877">
        <f t="shared" si="98"/>
        <v>-25</v>
      </c>
      <c r="D877" s="1">
        <v>170.71199999999999</v>
      </c>
      <c r="M877" s="1">
        <v>135</v>
      </c>
      <c r="N877" s="1">
        <v>164.81700000000001</v>
      </c>
      <c r="O877" s="1">
        <v>5.8951200000000004</v>
      </c>
      <c r="Q877" s="1">
        <v>0.187663</v>
      </c>
      <c r="S877">
        <f t="shared" si="99"/>
        <v>3.0621830000000001</v>
      </c>
    </row>
    <row r="878" spans="3:19">
      <c r="C878">
        <f t="shared" si="98"/>
        <v>-25</v>
      </c>
      <c r="D878" s="1">
        <v>170.71700000000001</v>
      </c>
      <c r="M878" s="1">
        <v>135</v>
      </c>
      <c r="N878" s="1">
        <v>164.822</v>
      </c>
      <c r="O878" s="1">
        <v>5.8952400000000003</v>
      </c>
      <c r="Q878" s="1">
        <v>0.187663</v>
      </c>
      <c r="S878">
        <f t="shared" si="99"/>
        <v>3.0621830000000001</v>
      </c>
    </row>
    <row r="879" spans="3:19">
      <c r="C879">
        <f t="shared" si="98"/>
        <v>-25</v>
      </c>
      <c r="D879" s="1">
        <v>170.642</v>
      </c>
      <c r="M879" s="1">
        <v>133</v>
      </c>
      <c r="N879" s="1">
        <v>164.833</v>
      </c>
      <c r="O879" s="1">
        <v>5.8090400000000004</v>
      </c>
      <c r="Q879" s="1">
        <v>0.19362099999999999</v>
      </c>
      <c r="S879">
        <f t="shared" si="99"/>
        <v>3.0681409999999998</v>
      </c>
    </row>
    <row r="880" spans="3:19">
      <c r="C880">
        <f t="shared" si="98"/>
        <v>-25</v>
      </c>
      <c r="D880" s="1">
        <v>170.40899999999999</v>
      </c>
      <c r="M880" s="1">
        <v>128</v>
      </c>
      <c r="N880" s="1">
        <v>164.81700000000001</v>
      </c>
      <c r="O880" s="1">
        <v>5.5924399999999999</v>
      </c>
      <c r="Q880" s="1">
        <v>0.19362099999999999</v>
      </c>
      <c r="S880">
        <f t="shared" si="99"/>
        <v>3.0681409999999998</v>
      </c>
    </row>
    <row r="881" spans="3:19">
      <c r="C881">
        <f t="shared" si="98"/>
        <v>-25</v>
      </c>
      <c r="D881" s="1">
        <v>170.23599999999999</v>
      </c>
      <c r="M881" s="1">
        <v>124</v>
      </c>
      <c r="N881" s="1">
        <v>164.81700000000001</v>
      </c>
      <c r="O881" s="1">
        <v>5.41934</v>
      </c>
      <c r="Q881" s="1">
        <v>0.19064200000000001</v>
      </c>
      <c r="S881">
        <f t="shared" si="99"/>
        <v>3.0651619999999999</v>
      </c>
    </row>
    <row r="882" spans="3:19">
      <c r="C882">
        <f t="shared" si="98"/>
        <v>-25</v>
      </c>
      <c r="D882" s="1">
        <v>170.393</v>
      </c>
      <c r="M882" s="1">
        <v>127</v>
      </c>
      <c r="N882" s="1">
        <v>164.84399999999999</v>
      </c>
      <c r="O882" s="1">
        <v>5.5497300000000003</v>
      </c>
      <c r="Q882" s="1">
        <v>0.19064200000000001</v>
      </c>
      <c r="S882">
        <f t="shared" si="99"/>
        <v>3.0651619999999999</v>
      </c>
    </row>
    <row r="883" spans="3:19">
      <c r="C883">
        <f t="shared" si="98"/>
        <v>-25</v>
      </c>
      <c r="D883" s="1">
        <v>170.47399999999999</v>
      </c>
      <c r="M883" s="1">
        <v>129</v>
      </c>
      <c r="N883" s="1">
        <v>164.83799999999999</v>
      </c>
      <c r="O883" s="1">
        <v>5.6361600000000003</v>
      </c>
      <c r="Q883" s="1">
        <v>0.18468399999999999</v>
      </c>
      <c r="S883">
        <f t="shared" si="99"/>
        <v>3.0592039999999998</v>
      </c>
    </row>
    <row r="884" spans="3:19">
      <c r="C884">
        <f t="shared" si="98"/>
        <v>-25</v>
      </c>
      <c r="D884" s="1">
        <v>170.41499999999999</v>
      </c>
      <c r="M884" s="1">
        <v>128</v>
      </c>
      <c r="N884" s="1">
        <v>164.822</v>
      </c>
      <c r="O884" s="1">
        <v>5.5925599999999998</v>
      </c>
      <c r="Q884" s="1">
        <v>0.18170500000000001</v>
      </c>
      <c r="S884">
        <f t="shared" si="99"/>
        <v>3.056225</v>
      </c>
    </row>
    <row r="885" spans="3:19">
      <c r="C885">
        <f t="shared" si="98"/>
        <v>-25</v>
      </c>
      <c r="D885" s="1">
        <v>170.46299999999999</v>
      </c>
      <c r="M885" s="1">
        <v>129</v>
      </c>
      <c r="N885" s="1">
        <v>164.827</v>
      </c>
      <c r="O885" s="1">
        <v>5.6359300000000001</v>
      </c>
      <c r="Q885" s="1">
        <v>0.18170500000000001</v>
      </c>
      <c r="S885">
        <f t="shared" si="99"/>
        <v>3.056225</v>
      </c>
    </row>
    <row r="886" spans="3:19">
      <c r="C886">
        <f t="shared" si="98"/>
        <v>-25</v>
      </c>
      <c r="D886" s="1">
        <v>170.59899999999999</v>
      </c>
      <c r="M886" s="1">
        <v>132</v>
      </c>
      <c r="N886" s="1">
        <v>164.833</v>
      </c>
      <c r="O886" s="1">
        <v>5.7657999999999996</v>
      </c>
      <c r="Q886" s="1">
        <v>0.17276900000000001</v>
      </c>
      <c r="S886">
        <f t="shared" si="99"/>
        <v>3.0472890000000001</v>
      </c>
    </row>
    <row r="887" spans="3:19">
      <c r="C887">
        <f t="shared" si="98"/>
        <v>-25</v>
      </c>
      <c r="D887" s="1">
        <v>170.58199999999999</v>
      </c>
      <c r="M887" s="1">
        <v>132</v>
      </c>
      <c r="N887" s="1">
        <v>164.81700000000001</v>
      </c>
      <c r="O887" s="1">
        <v>5.7654399999999999</v>
      </c>
      <c r="Q887" s="1">
        <v>0.17276900000000001</v>
      </c>
      <c r="S887">
        <f t="shared" si="99"/>
        <v>3.0472890000000001</v>
      </c>
    </row>
    <row r="888" spans="3:19">
      <c r="C888">
        <f t="shared" si="98"/>
        <v>-25</v>
      </c>
      <c r="D888" s="1">
        <v>170.50700000000001</v>
      </c>
      <c r="M888" s="1">
        <v>130</v>
      </c>
      <c r="N888" s="1">
        <v>164.827</v>
      </c>
      <c r="O888" s="1">
        <v>5.6791900000000002</v>
      </c>
      <c r="Q888" s="1">
        <v>0.17276900000000001</v>
      </c>
      <c r="S888">
        <f t="shared" si="99"/>
        <v>3.0472890000000001</v>
      </c>
    </row>
    <row r="889" spans="3:19">
      <c r="C889">
        <f t="shared" si="98"/>
        <v>-25</v>
      </c>
      <c r="D889" s="1">
        <v>170.43700000000001</v>
      </c>
      <c r="M889" s="1">
        <v>128</v>
      </c>
      <c r="N889" s="1">
        <v>164.84399999999999</v>
      </c>
      <c r="O889" s="1">
        <v>5.5930099999999996</v>
      </c>
      <c r="Q889" s="1">
        <v>0.17276900000000001</v>
      </c>
      <c r="S889">
        <f t="shared" si="99"/>
        <v>3.0472890000000001</v>
      </c>
    </row>
    <row r="890" spans="3:19">
      <c r="C890">
        <f t="shared" si="98"/>
        <v>-25</v>
      </c>
      <c r="D890" s="1">
        <v>170.48</v>
      </c>
      <c r="M890" s="1">
        <v>129</v>
      </c>
      <c r="N890" s="1">
        <v>164.84399999999999</v>
      </c>
      <c r="O890" s="1">
        <v>5.6362699999999997</v>
      </c>
      <c r="Q890" s="1">
        <v>0.16979</v>
      </c>
      <c r="S890">
        <f t="shared" si="99"/>
        <v>3.0443099999999998</v>
      </c>
    </row>
    <row r="891" spans="3:19">
      <c r="C891">
        <f t="shared" si="98"/>
        <v>-25</v>
      </c>
      <c r="D891" s="1">
        <v>170.55500000000001</v>
      </c>
      <c r="M891" s="1">
        <v>131</v>
      </c>
      <c r="N891" s="1">
        <v>164.833</v>
      </c>
      <c r="O891" s="1">
        <v>5.72255</v>
      </c>
      <c r="Q891" s="1">
        <v>0.16979</v>
      </c>
      <c r="S891">
        <f t="shared" si="99"/>
        <v>3.0443099999999998</v>
      </c>
    </row>
    <row r="892" spans="3:19">
      <c r="C892">
        <f t="shared" si="98"/>
        <v>-25</v>
      </c>
      <c r="D892" s="1">
        <v>170.636</v>
      </c>
      <c r="M892" s="1">
        <v>133</v>
      </c>
      <c r="N892" s="1">
        <v>164.827</v>
      </c>
      <c r="O892" s="1">
        <v>5.8089199999999996</v>
      </c>
      <c r="Q892" s="1">
        <v>0.16979</v>
      </c>
      <c r="S892">
        <f t="shared" si="99"/>
        <v>3.0443099999999998</v>
      </c>
    </row>
    <row r="893" spans="3:19">
      <c r="C893">
        <f t="shared" si="98"/>
        <v>-25</v>
      </c>
      <c r="D893" s="1">
        <v>170.702</v>
      </c>
      <c r="M893" s="1">
        <v>134</v>
      </c>
      <c r="N893" s="1">
        <v>164.84899999999999</v>
      </c>
      <c r="O893" s="1">
        <v>5.8526300000000004</v>
      </c>
      <c r="Q893" s="1">
        <v>0.17276900000000001</v>
      </c>
      <c r="S893">
        <f t="shared" si="99"/>
        <v>3.0472890000000001</v>
      </c>
    </row>
    <row r="894" spans="3:19">
      <c r="C894">
        <f t="shared" si="98"/>
        <v>-25</v>
      </c>
      <c r="D894" s="1">
        <v>170.642</v>
      </c>
      <c r="M894" s="1">
        <v>133</v>
      </c>
      <c r="N894" s="1">
        <v>164.833</v>
      </c>
      <c r="O894" s="1">
        <v>5.8090400000000004</v>
      </c>
      <c r="Q894" s="1">
        <v>0.17276900000000001</v>
      </c>
      <c r="S894">
        <f t="shared" si="99"/>
        <v>3.0472890000000001</v>
      </c>
    </row>
    <row r="895" spans="3:19">
      <c r="C895">
        <f t="shared" si="98"/>
        <v>-25</v>
      </c>
      <c r="D895" s="1">
        <v>170.625</v>
      </c>
      <c r="M895" s="1">
        <v>133</v>
      </c>
      <c r="N895" s="1">
        <v>164.81700000000001</v>
      </c>
      <c r="O895" s="1">
        <v>5.8086700000000002</v>
      </c>
      <c r="Q895" s="1">
        <v>0.16979</v>
      </c>
      <c r="S895">
        <f t="shared" si="99"/>
        <v>3.0443099999999998</v>
      </c>
    </row>
    <row r="896" spans="3:19">
      <c r="C896">
        <f t="shared" si="98"/>
        <v>-25</v>
      </c>
      <c r="D896" s="1">
        <v>170.702</v>
      </c>
      <c r="M896" s="1">
        <v>134</v>
      </c>
      <c r="N896" s="1">
        <v>164.84899999999999</v>
      </c>
      <c r="O896" s="1">
        <v>5.8526300000000004</v>
      </c>
      <c r="Q896" s="1">
        <v>0.16979</v>
      </c>
      <c r="S896">
        <f t="shared" si="99"/>
        <v>3.0443099999999998</v>
      </c>
    </row>
    <row r="897" spans="3:19">
      <c r="C897">
        <f t="shared" si="98"/>
        <v>-25</v>
      </c>
      <c r="D897" s="1">
        <v>170.636</v>
      </c>
      <c r="M897" s="1">
        <v>133</v>
      </c>
      <c r="N897" s="1">
        <v>164.827</v>
      </c>
      <c r="O897" s="1">
        <v>5.8089199999999996</v>
      </c>
      <c r="Q897" s="1">
        <v>0.16979</v>
      </c>
      <c r="S897">
        <f t="shared" si="99"/>
        <v>3.0443099999999998</v>
      </c>
    </row>
    <row r="898" spans="3:19">
      <c r="C898">
        <f t="shared" ref="C898:C961" si="100">B898-$K$2</f>
        <v>-25</v>
      </c>
      <c r="D898" s="1">
        <v>170.53299999999999</v>
      </c>
      <c r="M898" s="1">
        <v>131</v>
      </c>
      <c r="N898" s="1">
        <v>164.81100000000001</v>
      </c>
      <c r="O898" s="1">
        <v>5.7220800000000001</v>
      </c>
      <c r="Q898" s="1">
        <v>0.16681199999999999</v>
      </c>
      <c r="S898">
        <f t="shared" si="99"/>
        <v>3.0413320000000001</v>
      </c>
    </row>
    <row r="899" spans="3:19">
      <c r="C899">
        <f t="shared" si="100"/>
        <v>-25</v>
      </c>
      <c r="D899" s="1">
        <v>170.43100000000001</v>
      </c>
      <c r="M899" s="1">
        <v>128</v>
      </c>
      <c r="N899" s="1">
        <v>164.83799999999999</v>
      </c>
      <c r="O899" s="1">
        <v>5.5928899999999997</v>
      </c>
      <c r="Q899" s="1">
        <v>0.16383300000000001</v>
      </c>
      <c r="S899">
        <f t="shared" ref="S899:S962" si="101">(Q899+$R$2)</f>
        <v>3.0383529999999999</v>
      </c>
    </row>
    <row r="900" spans="3:19">
      <c r="C900">
        <f t="shared" si="100"/>
        <v>-25</v>
      </c>
      <c r="D900" s="1">
        <v>170.42599999999999</v>
      </c>
      <c r="M900" s="1">
        <v>128</v>
      </c>
      <c r="N900" s="1">
        <v>164.833</v>
      </c>
      <c r="O900" s="1">
        <v>5.5927800000000003</v>
      </c>
      <c r="Q900" s="1">
        <v>0.160854</v>
      </c>
      <c r="S900">
        <f t="shared" si="101"/>
        <v>3.035374</v>
      </c>
    </row>
    <row r="901" spans="3:19">
      <c r="C901">
        <f t="shared" si="100"/>
        <v>-25</v>
      </c>
      <c r="D901" s="1">
        <v>170.50700000000001</v>
      </c>
      <c r="M901" s="1">
        <v>130</v>
      </c>
      <c r="N901" s="1">
        <v>164.827</v>
      </c>
      <c r="O901" s="1">
        <v>5.6791900000000002</v>
      </c>
      <c r="Q901" s="1">
        <v>0.151918</v>
      </c>
      <c r="S901">
        <f t="shared" si="101"/>
        <v>3.0264379999999997</v>
      </c>
    </row>
    <row r="902" spans="3:19">
      <c r="C902">
        <f t="shared" si="100"/>
        <v>-25</v>
      </c>
      <c r="D902" s="1">
        <v>170.49600000000001</v>
      </c>
      <c r="M902" s="1">
        <v>130</v>
      </c>
      <c r="N902" s="1">
        <v>164.81700000000001</v>
      </c>
      <c r="O902" s="1">
        <v>5.6789500000000004</v>
      </c>
      <c r="Q902" s="1">
        <v>0.14893899999999999</v>
      </c>
      <c r="S902">
        <f t="shared" si="101"/>
        <v>3.0234589999999999</v>
      </c>
    </row>
    <row r="903" spans="3:19">
      <c r="C903">
        <f t="shared" si="100"/>
        <v>-25</v>
      </c>
      <c r="D903" s="1">
        <v>170.523</v>
      </c>
      <c r="M903" s="1">
        <v>130</v>
      </c>
      <c r="N903" s="1">
        <v>164.84399999999999</v>
      </c>
      <c r="O903" s="1">
        <v>5.6795299999999997</v>
      </c>
      <c r="Q903" s="1">
        <v>0.14893899999999999</v>
      </c>
      <c r="S903">
        <f t="shared" si="101"/>
        <v>3.0234589999999999</v>
      </c>
    </row>
    <row r="904" spans="3:19">
      <c r="C904">
        <f t="shared" si="100"/>
        <v>-25</v>
      </c>
      <c r="D904" s="1">
        <v>170.59899999999999</v>
      </c>
      <c r="M904" s="1">
        <v>132</v>
      </c>
      <c r="N904" s="1">
        <v>164.833</v>
      </c>
      <c r="O904" s="1">
        <v>5.7657999999999996</v>
      </c>
      <c r="Q904" s="1">
        <v>0.14893899999999999</v>
      </c>
      <c r="S904">
        <f t="shared" si="101"/>
        <v>3.0234589999999999</v>
      </c>
    </row>
    <row r="905" spans="3:19">
      <c r="C905">
        <f t="shared" si="100"/>
        <v>-25</v>
      </c>
      <c r="D905" s="1">
        <v>170.67400000000001</v>
      </c>
      <c r="M905" s="1">
        <v>134</v>
      </c>
      <c r="N905" s="1">
        <v>164.822</v>
      </c>
      <c r="O905" s="1">
        <v>5.8520200000000004</v>
      </c>
      <c r="Q905" s="1">
        <v>0.14893899999999999</v>
      </c>
      <c r="S905">
        <f t="shared" si="101"/>
        <v>3.0234589999999999</v>
      </c>
    </row>
    <row r="906" spans="3:19">
      <c r="C906">
        <f t="shared" si="100"/>
        <v>-25</v>
      </c>
      <c r="D906" s="1">
        <v>170.72300000000001</v>
      </c>
      <c r="M906" s="1">
        <v>135</v>
      </c>
      <c r="N906" s="1">
        <v>164.827</v>
      </c>
      <c r="O906" s="1">
        <v>5.8953699999999998</v>
      </c>
      <c r="Q906" s="1">
        <v>0.14893899999999999</v>
      </c>
      <c r="S906">
        <f t="shared" si="101"/>
        <v>3.0234589999999999</v>
      </c>
    </row>
    <row r="907" spans="3:19">
      <c r="C907">
        <f t="shared" si="100"/>
        <v>-25</v>
      </c>
      <c r="D907" s="1">
        <v>170.71199999999999</v>
      </c>
      <c r="M907" s="1">
        <v>135</v>
      </c>
      <c r="N907" s="1">
        <v>164.81700000000001</v>
      </c>
      <c r="O907" s="1">
        <v>5.8951200000000004</v>
      </c>
      <c r="Q907" s="1">
        <v>0.151918</v>
      </c>
      <c r="S907">
        <f t="shared" si="101"/>
        <v>3.0264379999999997</v>
      </c>
    </row>
    <row r="908" spans="3:19">
      <c r="C908">
        <f t="shared" si="100"/>
        <v>-25</v>
      </c>
      <c r="D908" s="1">
        <v>170.75</v>
      </c>
      <c r="M908" s="1">
        <v>135</v>
      </c>
      <c r="N908" s="1">
        <v>164.85400000000001</v>
      </c>
      <c r="O908" s="1">
        <v>5.8959900000000003</v>
      </c>
      <c r="Q908" s="1">
        <v>0.14893899999999999</v>
      </c>
      <c r="S908">
        <f t="shared" si="101"/>
        <v>3.0234589999999999</v>
      </c>
    </row>
    <row r="909" spans="3:19">
      <c r="C909">
        <f t="shared" si="100"/>
        <v>-25</v>
      </c>
      <c r="D909" s="1">
        <v>170.761</v>
      </c>
      <c r="M909" s="1">
        <v>136</v>
      </c>
      <c r="N909" s="1">
        <v>164.822</v>
      </c>
      <c r="O909" s="1">
        <v>5.9384600000000001</v>
      </c>
      <c r="Q909" s="1">
        <v>0.14596000000000001</v>
      </c>
      <c r="S909">
        <f t="shared" si="101"/>
        <v>3.0204800000000001</v>
      </c>
    </row>
    <row r="910" spans="3:19">
      <c r="C910">
        <f t="shared" si="100"/>
        <v>-25</v>
      </c>
      <c r="D910" s="1">
        <v>170.761</v>
      </c>
      <c r="M910" s="1">
        <v>136</v>
      </c>
      <c r="N910" s="1">
        <v>164.822</v>
      </c>
      <c r="O910" s="1">
        <v>5.9384600000000001</v>
      </c>
      <c r="Q910" s="1">
        <v>0.14000299999999999</v>
      </c>
      <c r="S910">
        <f t="shared" si="101"/>
        <v>3.0145230000000001</v>
      </c>
    </row>
    <row r="911" spans="3:19">
      <c r="C911">
        <f t="shared" si="100"/>
        <v>-25</v>
      </c>
      <c r="D911" s="1">
        <v>170.863</v>
      </c>
      <c r="M911" s="1">
        <v>138</v>
      </c>
      <c r="N911" s="1">
        <v>164.83799999999999</v>
      </c>
      <c r="O911" s="1">
        <v>6.0252600000000003</v>
      </c>
      <c r="Q911" s="1">
        <v>0.142981</v>
      </c>
      <c r="S911">
        <f t="shared" si="101"/>
        <v>3.0175009999999998</v>
      </c>
    </row>
    <row r="912" spans="3:19">
      <c r="C912">
        <f t="shared" si="100"/>
        <v>-25</v>
      </c>
      <c r="D912" s="1">
        <v>170.93899999999999</v>
      </c>
      <c r="M912" s="1">
        <v>140</v>
      </c>
      <c r="N912" s="1">
        <v>164.827</v>
      </c>
      <c r="O912" s="1">
        <v>6.1113900000000001</v>
      </c>
      <c r="Q912" s="1">
        <v>0.13702400000000001</v>
      </c>
      <c r="S912">
        <f t="shared" si="101"/>
        <v>3.0115439999999998</v>
      </c>
    </row>
    <row r="913" spans="3:19">
      <c r="C913">
        <f t="shared" si="100"/>
        <v>-25</v>
      </c>
      <c r="D913" s="1">
        <v>170.982</v>
      </c>
      <c r="M913" s="1">
        <v>141</v>
      </c>
      <c r="N913" s="1">
        <v>164.827</v>
      </c>
      <c r="O913" s="1">
        <v>6.1545699999999997</v>
      </c>
      <c r="Q913" s="1">
        <v>0.134045</v>
      </c>
      <c r="S913">
        <f t="shared" si="101"/>
        <v>3.0085649999999999</v>
      </c>
    </row>
    <row r="914" spans="3:19">
      <c r="C914">
        <f t="shared" si="100"/>
        <v>-25</v>
      </c>
      <c r="D914" s="1">
        <v>170.90100000000001</v>
      </c>
      <c r="M914" s="1">
        <v>139</v>
      </c>
      <c r="N914" s="1">
        <v>164.833</v>
      </c>
      <c r="O914" s="1">
        <v>6.0683299999999996</v>
      </c>
      <c r="Q914" s="1">
        <v>0.13702400000000001</v>
      </c>
      <c r="S914">
        <f t="shared" si="101"/>
        <v>3.0115439999999998</v>
      </c>
    </row>
    <row r="915" spans="3:19">
      <c r="C915">
        <f t="shared" si="100"/>
        <v>-25</v>
      </c>
      <c r="D915" s="1">
        <v>170.72300000000001</v>
      </c>
      <c r="M915" s="1">
        <v>135</v>
      </c>
      <c r="N915" s="1">
        <v>164.827</v>
      </c>
      <c r="O915" s="1">
        <v>5.8953699999999998</v>
      </c>
      <c r="Q915" s="1">
        <v>0.13106599999999999</v>
      </c>
      <c r="S915">
        <f t="shared" si="101"/>
        <v>3.0055860000000001</v>
      </c>
    </row>
    <row r="916" spans="3:19">
      <c r="C916">
        <f t="shared" si="100"/>
        <v>-25</v>
      </c>
      <c r="D916" s="1">
        <v>170.59899999999999</v>
      </c>
      <c r="M916" s="1">
        <v>132</v>
      </c>
      <c r="N916" s="1">
        <v>164.833</v>
      </c>
      <c r="O916" s="1">
        <v>5.7657999999999996</v>
      </c>
      <c r="Q916" s="1">
        <v>0.13106599999999999</v>
      </c>
      <c r="S916">
        <f t="shared" si="101"/>
        <v>3.0055860000000001</v>
      </c>
    </row>
    <row r="917" spans="3:19">
      <c r="C917">
        <f t="shared" si="100"/>
        <v>-25</v>
      </c>
      <c r="D917" s="1">
        <v>170.59299999999999</v>
      </c>
      <c r="M917" s="1">
        <v>132</v>
      </c>
      <c r="N917" s="1">
        <v>164.827</v>
      </c>
      <c r="O917" s="1">
        <v>5.7656799999999997</v>
      </c>
      <c r="Q917" s="1">
        <v>0.13106599999999999</v>
      </c>
      <c r="S917">
        <f t="shared" si="101"/>
        <v>3.0055860000000001</v>
      </c>
    </row>
    <row r="918" spans="3:19">
      <c r="C918">
        <f t="shared" si="100"/>
        <v>-25</v>
      </c>
      <c r="D918" s="1">
        <v>170.625</v>
      </c>
      <c r="M918" s="1">
        <v>133</v>
      </c>
      <c r="N918" s="1">
        <v>164.81700000000001</v>
      </c>
      <c r="O918" s="1">
        <v>5.8086700000000002</v>
      </c>
      <c r="Q918" s="1">
        <v>0.12808700000000001</v>
      </c>
      <c r="S918">
        <f t="shared" si="101"/>
        <v>3.0026069999999998</v>
      </c>
    </row>
    <row r="919" spans="3:19">
      <c r="C919">
        <f t="shared" si="100"/>
        <v>-25</v>
      </c>
      <c r="D919" s="1">
        <v>170.77699999999999</v>
      </c>
      <c r="M919" s="1">
        <v>136</v>
      </c>
      <c r="N919" s="1">
        <v>164.83799999999999</v>
      </c>
      <c r="O919" s="1">
        <v>5.9388399999999999</v>
      </c>
      <c r="Q919" s="1">
        <v>0.13106599999999999</v>
      </c>
      <c r="S919">
        <f t="shared" si="101"/>
        <v>3.0055860000000001</v>
      </c>
    </row>
    <row r="920" spans="3:19">
      <c r="C920">
        <f t="shared" si="100"/>
        <v>-25</v>
      </c>
      <c r="D920" s="1">
        <v>170.76599999999999</v>
      </c>
      <c r="M920" s="1">
        <v>136</v>
      </c>
      <c r="N920" s="1">
        <v>164.827</v>
      </c>
      <c r="O920" s="1">
        <v>5.93858</v>
      </c>
      <c r="Q920" s="1">
        <v>0.12808700000000001</v>
      </c>
      <c r="S920">
        <f t="shared" si="101"/>
        <v>3.0026069999999998</v>
      </c>
    </row>
    <row r="921" spans="3:19">
      <c r="C921">
        <f t="shared" si="100"/>
        <v>-25</v>
      </c>
      <c r="D921" s="1">
        <v>170.66300000000001</v>
      </c>
      <c r="M921" s="1">
        <v>134</v>
      </c>
      <c r="N921" s="1">
        <v>164.81100000000001</v>
      </c>
      <c r="O921" s="1">
        <v>5.8517799999999998</v>
      </c>
      <c r="Q921" s="1">
        <v>0.12808700000000001</v>
      </c>
      <c r="S921">
        <f t="shared" si="101"/>
        <v>3.0026069999999998</v>
      </c>
    </row>
    <row r="922" spans="3:19">
      <c r="C922">
        <f t="shared" si="100"/>
        <v>-25</v>
      </c>
      <c r="D922" s="1">
        <v>170.625</v>
      </c>
      <c r="M922" s="1">
        <v>133</v>
      </c>
      <c r="N922" s="1">
        <v>164.81700000000001</v>
      </c>
      <c r="O922" s="1">
        <v>5.8086700000000002</v>
      </c>
      <c r="Q922" s="1">
        <v>0.12808700000000001</v>
      </c>
      <c r="S922">
        <f t="shared" si="101"/>
        <v>3.0026069999999998</v>
      </c>
    </row>
    <row r="923" spans="3:19">
      <c r="C923">
        <f t="shared" si="100"/>
        <v>-25</v>
      </c>
      <c r="D923" s="1">
        <v>170.577</v>
      </c>
      <c r="M923" s="1">
        <v>132</v>
      </c>
      <c r="N923" s="1">
        <v>164.81100000000001</v>
      </c>
      <c r="O923" s="1">
        <v>5.76532</v>
      </c>
      <c r="Q923" s="1">
        <v>0.125109</v>
      </c>
      <c r="S923">
        <f t="shared" si="101"/>
        <v>2.9996290000000001</v>
      </c>
    </row>
    <row r="924" spans="3:19">
      <c r="C924">
        <f t="shared" si="100"/>
        <v>-25</v>
      </c>
      <c r="D924" s="1">
        <v>170.614</v>
      </c>
      <c r="M924" s="1">
        <v>133</v>
      </c>
      <c r="N924" s="1">
        <v>164.80600000000001</v>
      </c>
      <c r="O924" s="1">
        <v>5.8084300000000004</v>
      </c>
      <c r="Q924" s="1">
        <v>0.125109</v>
      </c>
      <c r="S924">
        <f t="shared" si="101"/>
        <v>2.9996290000000001</v>
      </c>
    </row>
    <row r="925" spans="3:19">
      <c r="C925">
        <f t="shared" si="100"/>
        <v>-25</v>
      </c>
      <c r="D925" s="1">
        <v>170.66900000000001</v>
      </c>
      <c r="M925" s="1">
        <v>134</v>
      </c>
      <c r="N925" s="1">
        <v>164.81700000000001</v>
      </c>
      <c r="O925" s="1">
        <v>5.8518999999999997</v>
      </c>
      <c r="Q925" s="1">
        <v>0.125109</v>
      </c>
      <c r="S925">
        <f t="shared" si="101"/>
        <v>2.9996290000000001</v>
      </c>
    </row>
    <row r="926" spans="3:19">
      <c r="C926">
        <f t="shared" si="100"/>
        <v>-25</v>
      </c>
      <c r="D926" s="1">
        <v>170.66900000000001</v>
      </c>
      <c r="M926" s="1">
        <v>134</v>
      </c>
      <c r="N926" s="1">
        <v>164.81700000000001</v>
      </c>
      <c r="O926" s="1">
        <v>5.8518999999999997</v>
      </c>
      <c r="Q926" s="1">
        <v>0.125109</v>
      </c>
      <c r="S926">
        <f t="shared" si="101"/>
        <v>2.9996290000000001</v>
      </c>
    </row>
    <row r="927" spans="3:19">
      <c r="C927">
        <f t="shared" si="100"/>
        <v>-25</v>
      </c>
      <c r="D927" s="1">
        <v>170.66300000000001</v>
      </c>
      <c r="M927" s="1">
        <v>134</v>
      </c>
      <c r="N927" s="1">
        <v>164.81100000000001</v>
      </c>
      <c r="O927" s="1">
        <v>5.8517799999999998</v>
      </c>
      <c r="Q927" s="1">
        <v>0.125109</v>
      </c>
      <c r="S927">
        <f t="shared" si="101"/>
        <v>2.9996290000000001</v>
      </c>
    </row>
    <row r="928" spans="3:19">
      <c r="C928">
        <f t="shared" si="100"/>
        <v>-25</v>
      </c>
      <c r="D928" s="1">
        <v>170.82</v>
      </c>
      <c r="M928" s="1">
        <v>138</v>
      </c>
      <c r="N928" s="1">
        <v>164.79499999999999</v>
      </c>
      <c r="O928" s="1">
        <v>6.0242300000000002</v>
      </c>
      <c r="Q928" s="1">
        <v>0.125109</v>
      </c>
      <c r="S928">
        <f t="shared" si="101"/>
        <v>2.9996290000000001</v>
      </c>
    </row>
    <row r="929" spans="3:19">
      <c r="C929">
        <f t="shared" si="100"/>
        <v>-25</v>
      </c>
      <c r="D929" s="1">
        <v>170.95500000000001</v>
      </c>
      <c r="M929" s="1">
        <v>141</v>
      </c>
      <c r="N929" s="1">
        <v>164.80099999999999</v>
      </c>
      <c r="O929" s="1">
        <v>6.1539000000000001</v>
      </c>
      <c r="Q929" s="1">
        <v>0.116172</v>
      </c>
      <c r="S929">
        <f t="shared" si="101"/>
        <v>2.9906920000000001</v>
      </c>
    </row>
    <row r="930" spans="3:19">
      <c r="C930">
        <f t="shared" si="100"/>
        <v>-25</v>
      </c>
      <c r="D930" s="1">
        <v>170.96</v>
      </c>
      <c r="M930" s="1">
        <v>141</v>
      </c>
      <c r="N930" s="1">
        <v>164.80600000000001</v>
      </c>
      <c r="O930" s="1">
        <v>6.1540299999999997</v>
      </c>
      <c r="Q930" s="1">
        <v>0.11915100000000001</v>
      </c>
      <c r="S930">
        <f t="shared" si="101"/>
        <v>2.993671</v>
      </c>
    </row>
    <row r="931" spans="3:19">
      <c r="C931">
        <f t="shared" si="100"/>
        <v>-25</v>
      </c>
      <c r="D931" s="1">
        <v>170.96600000000001</v>
      </c>
      <c r="M931" s="1">
        <v>141</v>
      </c>
      <c r="N931" s="1">
        <v>164.81100000000001</v>
      </c>
      <c r="O931" s="1">
        <v>6.1541699999999997</v>
      </c>
      <c r="Q931" s="1">
        <v>0.11915100000000001</v>
      </c>
      <c r="S931">
        <f t="shared" si="101"/>
        <v>2.993671</v>
      </c>
    </row>
    <row r="932" spans="3:19">
      <c r="C932">
        <f t="shared" si="100"/>
        <v>-25</v>
      </c>
      <c r="D932" s="1">
        <v>171.00299999999999</v>
      </c>
      <c r="M932" s="1">
        <v>142</v>
      </c>
      <c r="N932" s="1">
        <v>164.80600000000001</v>
      </c>
      <c r="O932" s="1">
        <v>6.1972100000000001</v>
      </c>
      <c r="Q932" s="1">
        <v>0.11915100000000001</v>
      </c>
      <c r="S932">
        <f t="shared" si="101"/>
        <v>2.993671</v>
      </c>
    </row>
    <row r="933" spans="3:19">
      <c r="C933">
        <f t="shared" si="100"/>
        <v>-25</v>
      </c>
      <c r="D933" s="1">
        <v>170.96</v>
      </c>
      <c r="M933" s="1">
        <v>141</v>
      </c>
      <c r="N933" s="1">
        <v>164.80600000000001</v>
      </c>
      <c r="O933" s="1">
        <v>6.1540299999999997</v>
      </c>
      <c r="Q933" s="1">
        <v>0.12213</v>
      </c>
      <c r="S933">
        <f t="shared" si="101"/>
        <v>2.9966499999999998</v>
      </c>
    </row>
    <row r="934" spans="3:19">
      <c r="C934">
        <f t="shared" si="100"/>
        <v>-25</v>
      </c>
      <c r="D934" s="1">
        <v>170.739</v>
      </c>
      <c r="M934" s="1">
        <v>136</v>
      </c>
      <c r="N934" s="1">
        <v>164.80099999999999</v>
      </c>
      <c r="O934" s="1">
        <v>5.9379600000000003</v>
      </c>
      <c r="Q934" s="1">
        <v>0.11915100000000001</v>
      </c>
      <c r="S934">
        <f t="shared" si="101"/>
        <v>2.993671</v>
      </c>
    </row>
    <row r="935" spans="3:19">
      <c r="C935">
        <f t="shared" si="100"/>
        <v>-25</v>
      </c>
      <c r="D935" s="1">
        <v>170.62</v>
      </c>
      <c r="M935" s="1">
        <v>133</v>
      </c>
      <c r="N935" s="1">
        <v>164.81100000000001</v>
      </c>
      <c r="O935" s="1">
        <v>5.8085500000000003</v>
      </c>
      <c r="Q935" s="1">
        <v>0.116172</v>
      </c>
      <c r="S935">
        <f t="shared" si="101"/>
        <v>2.9906920000000001</v>
      </c>
    </row>
    <row r="936" spans="3:19">
      <c r="C936">
        <f t="shared" si="100"/>
        <v>-25</v>
      </c>
      <c r="D936" s="1">
        <v>170.744</v>
      </c>
      <c r="M936" s="1">
        <v>136</v>
      </c>
      <c r="N936" s="1">
        <v>164.80600000000001</v>
      </c>
      <c r="O936" s="1">
        <v>5.9380800000000002</v>
      </c>
      <c r="Q936" s="1">
        <v>0.113194</v>
      </c>
      <c r="S936">
        <f t="shared" si="101"/>
        <v>2.987714</v>
      </c>
    </row>
    <row r="937" spans="3:19">
      <c r="C937">
        <f t="shared" si="100"/>
        <v>-25</v>
      </c>
      <c r="D937" s="1">
        <v>170.94900000000001</v>
      </c>
      <c r="M937" s="1">
        <v>141</v>
      </c>
      <c r="N937" s="1">
        <v>164.79499999999999</v>
      </c>
      <c r="O937" s="1">
        <v>6.1537699999999997</v>
      </c>
      <c r="Q937" s="1">
        <v>0.116172</v>
      </c>
      <c r="S937">
        <f t="shared" si="101"/>
        <v>2.9906920000000001</v>
      </c>
    </row>
    <row r="938" spans="3:19">
      <c r="C938">
        <f t="shared" si="100"/>
        <v>-25</v>
      </c>
      <c r="D938" s="1">
        <v>171.11099999999999</v>
      </c>
      <c r="M938" s="1">
        <v>145</v>
      </c>
      <c r="N938" s="1">
        <v>164.785</v>
      </c>
      <c r="O938" s="1">
        <v>6.3261200000000004</v>
      </c>
      <c r="Q938" s="1">
        <v>0.113194</v>
      </c>
      <c r="S938">
        <f t="shared" si="101"/>
        <v>2.987714</v>
      </c>
    </row>
    <row r="939" spans="3:19">
      <c r="C939">
        <f t="shared" si="100"/>
        <v>-25</v>
      </c>
      <c r="D939" s="1">
        <v>171.208</v>
      </c>
      <c r="M939" s="1">
        <v>147</v>
      </c>
      <c r="N939" s="1">
        <v>164.79499999999999</v>
      </c>
      <c r="O939" s="1">
        <v>6.4126700000000003</v>
      </c>
      <c r="Q939" s="1">
        <v>0.107236</v>
      </c>
      <c r="S939">
        <f t="shared" si="101"/>
        <v>2.9817559999999999</v>
      </c>
    </row>
    <row r="940" spans="3:19">
      <c r="C940">
        <f t="shared" si="100"/>
        <v>-25</v>
      </c>
      <c r="D940" s="1">
        <v>171.25700000000001</v>
      </c>
      <c r="M940" s="1">
        <v>148</v>
      </c>
      <c r="N940" s="1">
        <v>164.80099999999999</v>
      </c>
      <c r="O940" s="1">
        <v>6.4559499999999996</v>
      </c>
      <c r="Q940" s="1">
        <v>0.107236</v>
      </c>
      <c r="S940">
        <f t="shared" si="101"/>
        <v>2.9817559999999999</v>
      </c>
    </row>
    <row r="941" spans="3:19">
      <c r="C941">
        <f t="shared" si="100"/>
        <v>-25</v>
      </c>
      <c r="D941" s="1">
        <v>171.10499999999999</v>
      </c>
      <c r="M941" s="1">
        <v>145</v>
      </c>
      <c r="N941" s="1">
        <v>164.779</v>
      </c>
      <c r="O941" s="1">
        <v>6.3259800000000004</v>
      </c>
      <c r="Q941" s="1">
        <v>0.11021499999999999</v>
      </c>
      <c r="S941">
        <f t="shared" si="101"/>
        <v>2.9847350000000001</v>
      </c>
    </row>
    <row r="942" spans="3:19">
      <c r="C942">
        <f t="shared" si="100"/>
        <v>-25</v>
      </c>
      <c r="D942" s="1">
        <v>170.90600000000001</v>
      </c>
      <c r="M942" s="1">
        <v>140</v>
      </c>
      <c r="N942" s="1">
        <v>164.79499999999999</v>
      </c>
      <c r="O942" s="1">
        <v>6.1105900000000002</v>
      </c>
      <c r="Q942" s="1">
        <v>0.107236</v>
      </c>
      <c r="S942">
        <f t="shared" si="101"/>
        <v>2.9817559999999999</v>
      </c>
    </row>
    <row r="943" spans="3:19">
      <c r="C943">
        <f t="shared" si="100"/>
        <v>-25</v>
      </c>
      <c r="D943" s="1">
        <v>170.77099999999999</v>
      </c>
      <c r="M943" s="1">
        <v>137</v>
      </c>
      <c r="N943" s="1">
        <v>164.79</v>
      </c>
      <c r="O943" s="1">
        <v>5.9809000000000001</v>
      </c>
      <c r="Q943" s="1">
        <v>0.107236</v>
      </c>
      <c r="S943">
        <f t="shared" si="101"/>
        <v>2.9817559999999999</v>
      </c>
    </row>
    <row r="944" spans="3:19">
      <c r="C944">
        <f t="shared" si="100"/>
        <v>-25</v>
      </c>
      <c r="D944" s="1">
        <v>170.76</v>
      </c>
      <c r="M944" s="1">
        <v>137</v>
      </c>
      <c r="N944" s="1">
        <v>164.779</v>
      </c>
      <c r="O944" s="1">
        <v>5.9806499999999998</v>
      </c>
      <c r="Q944" s="1">
        <v>0.10127800000000001</v>
      </c>
      <c r="S944">
        <f t="shared" si="101"/>
        <v>2.9757980000000002</v>
      </c>
    </row>
    <row r="945" spans="3:19">
      <c r="C945">
        <f t="shared" si="100"/>
        <v>-25</v>
      </c>
      <c r="D945" s="1">
        <v>170.93799999999999</v>
      </c>
      <c r="M945" s="1">
        <v>141</v>
      </c>
      <c r="N945" s="1">
        <v>164.785</v>
      </c>
      <c r="O945" s="1">
        <v>6.1535000000000002</v>
      </c>
      <c r="Q945" s="1">
        <v>9.8299700000000004E-2</v>
      </c>
      <c r="S945">
        <f t="shared" si="101"/>
        <v>2.9728197000000001</v>
      </c>
    </row>
    <row r="946" spans="3:19">
      <c r="C946">
        <f t="shared" si="100"/>
        <v>-25</v>
      </c>
      <c r="D946" s="1">
        <v>171.01900000000001</v>
      </c>
      <c r="M946" s="1">
        <v>143</v>
      </c>
      <c r="N946" s="1">
        <v>164.779</v>
      </c>
      <c r="O946" s="1">
        <v>6.2396799999999999</v>
      </c>
      <c r="Q946" s="1">
        <v>0.10127800000000001</v>
      </c>
      <c r="S946">
        <f t="shared" si="101"/>
        <v>2.9757980000000002</v>
      </c>
    </row>
    <row r="947" spans="3:19">
      <c r="C947">
        <f t="shared" si="100"/>
        <v>-25</v>
      </c>
      <c r="D947" s="1">
        <v>170.93299999999999</v>
      </c>
      <c r="M947" s="1">
        <v>141</v>
      </c>
      <c r="N947" s="1">
        <v>164.779</v>
      </c>
      <c r="O947" s="1">
        <v>6.1533699999999998</v>
      </c>
      <c r="Q947" s="1">
        <v>0.104257</v>
      </c>
      <c r="S947">
        <f t="shared" si="101"/>
        <v>2.978777</v>
      </c>
    </row>
    <row r="948" spans="3:19">
      <c r="C948">
        <f t="shared" si="100"/>
        <v>-25</v>
      </c>
      <c r="D948" s="1">
        <v>170.77099999999999</v>
      </c>
      <c r="M948" s="1">
        <v>137</v>
      </c>
      <c r="N948" s="1">
        <v>164.79</v>
      </c>
      <c r="O948" s="1">
        <v>5.9809000000000001</v>
      </c>
      <c r="Q948" s="1">
        <v>0.104257</v>
      </c>
      <c r="S948">
        <f t="shared" si="101"/>
        <v>2.978777</v>
      </c>
    </row>
    <row r="949" spans="3:19">
      <c r="C949">
        <f t="shared" si="100"/>
        <v>-25</v>
      </c>
      <c r="D949" s="1">
        <v>170.71100000000001</v>
      </c>
      <c r="M949" s="1">
        <v>136</v>
      </c>
      <c r="N949" s="1">
        <v>164.774</v>
      </c>
      <c r="O949" s="1">
        <v>5.9373300000000002</v>
      </c>
      <c r="Q949" s="1">
        <v>0.10127800000000001</v>
      </c>
      <c r="S949">
        <f t="shared" si="101"/>
        <v>2.9757980000000002</v>
      </c>
    </row>
    <row r="950" spans="3:19">
      <c r="C950">
        <f t="shared" si="100"/>
        <v>-25</v>
      </c>
      <c r="D950" s="1">
        <v>170.83</v>
      </c>
      <c r="M950" s="1">
        <v>139</v>
      </c>
      <c r="N950" s="1">
        <v>164.76300000000001</v>
      </c>
      <c r="O950" s="1">
        <v>6.06663</v>
      </c>
      <c r="Q950" s="1">
        <v>0.10127800000000001</v>
      </c>
      <c r="S950">
        <f t="shared" si="101"/>
        <v>2.9757980000000002</v>
      </c>
    </row>
    <row r="951" spans="3:19">
      <c r="C951">
        <f t="shared" si="100"/>
        <v>-25</v>
      </c>
      <c r="D951" s="1">
        <v>170.922</v>
      </c>
      <c r="M951" s="1">
        <v>141</v>
      </c>
      <c r="N951" s="1">
        <v>164.768</v>
      </c>
      <c r="O951" s="1">
        <v>6.1531000000000002</v>
      </c>
      <c r="Q951" s="1">
        <v>0.10127800000000001</v>
      </c>
      <c r="S951">
        <f t="shared" si="101"/>
        <v>2.9757980000000002</v>
      </c>
    </row>
    <row r="952" spans="3:19">
      <c r="C952">
        <f t="shared" si="100"/>
        <v>-25</v>
      </c>
      <c r="D952" s="1">
        <v>171.03</v>
      </c>
      <c r="M952" s="1">
        <v>143</v>
      </c>
      <c r="N952" s="1">
        <v>164.79</v>
      </c>
      <c r="O952" s="1">
        <v>6.23996</v>
      </c>
      <c r="Q952" s="1">
        <v>0.10127800000000001</v>
      </c>
      <c r="S952">
        <f t="shared" si="101"/>
        <v>2.9757980000000002</v>
      </c>
    </row>
    <row r="953" spans="3:19">
      <c r="C953">
        <f t="shared" si="100"/>
        <v>-25</v>
      </c>
      <c r="D953" s="1">
        <v>171.04599999999999</v>
      </c>
      <c r="M953" s="1">
        <v>144</v>
      </c>
      <c r="N953" s="1">
        <v>164.76300000000001</v>
      </c>
      <c r="O953" s="1">
        <v>6.2824200000000001</v>
      </c>
      <c r="Q953" s="1">
        <v>0.10127800000000001</v>
      </c>
      <c r="S953">
        <f t="shared" si="101"/>
        <v>2.9757980000000002</v>
      </c>
    </row>
    <row r="954" spans="3:19">
      <c r="C954">
        <f t="shared" si="100"/>
        <v>-25</v>
      </c>
      <c r="D954" s="1">
        <v>171.035</v>
      </c>
      <c r="M954" s="1">
        <v>144</v>
      </c>
      <c r="N954" s="1">
        <v>164.75200000000001</v>
      </c>
      <c r="O954" s="1">
        <v>6.2821400000000001</v>
      </c>
      <c r="Q954" s="1">
        <v>9.8299700000000004E-2</v>
      </c>
      <c r="S954">
        <f t="shared" si="101"/>
        <v>2.9728197000000001</v>
      </c>
    </row>
    <row r="955" spans="3:19">
      <c r="C955">
        <f t="shared" si="100"/>
        <v>-25</v>
      </c>
      <c r="D955" s="1">
        <v>171.04</v>
      </c>
      <c r="M955" s="1">
        <v>144</v>
      </c>
      <c r="N955" s="1">
        <v>164.75800000000001</v>
      </c>
      <c r="O955" s="1">
        <v>6.2822800000000001</v>
      </c>
      <c r="Q955" s="1">
        <v>9.8299700000000004E-2</v>
      </c>
      <c r="S955">
        <f t="shared" si="101"/>
        <v>2.9728197000000001</v>
      </c>
    </row>
    <row r="956" spans="3:19">
      <c r="C956">
        <f t="shared" si="100"/>
        <v>-25</v>
      </c>
      <c r="D956" s="1">
        <v>171.05699999999999</v>
      </c>
      <c r="M956" s="1">
        <v>144</v>
      </c>
      <c r="N956" s="1">
        <v>164.774</v>
      </c>
      <c r="O956" s="1">
        <v>6.2826899999999997</v>
      </c>
      <c r="Q956" s="1">
        <v>9.8299700000000004E-2</v>
      </c>
      <c r="S956">
        <f t="shared" si="101"/>
        <v>2.9728197000000001</v>
      </c>
    </row>
    <row r="957" spans="3:19">
      <c r="C957">
        <f t="shared" si="100"/>
        <v>-25</v>
      </c>
      <c r="D957" s="1">
        <v>171.05699999999999</v>
      </c>
      <c r="M957" s="1">
        <v>144</v>
      </c>
      <c r="N957" s="1">
        <v>164.774</v>
      </c>
      <c r="O957" s="1">
        <v>6.2826899999999997</v>
      </c>
      <c r="Q957" s="1">
        <v>0.104257</v>
      </c>
      <c r="S957">
        <f t="shared" si="101"/>
        <v>2.978777</v>
      </c>
    </row>
    <row r="958" spans="3:19">
      <c r="C958">
        <f t="shared" si="100"/>
        <v>-25</v>
      </c>
      <c r="D958" s="1">
        <v>171.05099999999999</v>
      </c>
      <c r="M958" s="1">
        <v>144</v>
      </c>
      <c r="N958" s="1">
        <v>164.768</v>
      </c>
      <c r="O958" s="1">
        <v>6.2825600000000001</v>
      </c>
      <c r="Q958" s="1">
        <v>9.53209E-2</v>
      </c>
      <c r="S958">
        <f t="shared" si="101"/>
        <v>2.9698408999999999</v>
      </c>
    </row>
    <row r="959" spans="3:19">
      <c r="C959">
        <f t="shared" si="100"/>
        <v>-25</v>
      </c>
      <c r="D959" s="1">
        <v>171.137</v>
      </c>
      <c r="M959" s="1">
        <v>146</v>
      </c>
      <c r="N959" s="1">
        <v>164.768</v>
      </c>
      <c r="O959" s="1">
        <v>6.36883</v>
      </c>
      <c r="Q959" s="1">
        <v>9.53209E-2</v>
      </c>
      <c r="S959">
        <f t="shared" si="101"/>
        <v>2.9698408999999999</v>
      </c>
    </row>
    <row r="960" spans="3:19">
      <c r="C960">
        <f t="shared" si="100"/>
        <v>-25</v>
      </c>
      <c r="D960" s="1">
        <v>171.137</v>
      </c>
      <c r="M960" s="1">
        <v>146</v>
      </c>
      <c r="N960" s="1">
        <v>164.768</v>
      </c>
      <c r="O960" s="1">
        <v>6.36883</v>
      </c>
      <c r="Q960" s="1">
        <v>9.53209E-2</v>
      </c>
      <c r="S960">
        <f t="shared" si="101"/>
        <v>2.9698408999999999</v>
      </c>
    </row>
    <row r="961" spans="3:19">
      <c r="C961">
        <f t="shared" si="100"/>
        <v>-25</v>
      </c>
      <c r="D961" s="1">
        <v>171.00800000000001</v>
      </c>
      <c r="M961" s="1">
        <v>143</v>
      </c>
      <c r="N961" s="1">
        <v>164.768</v>
      </c>
      <c r="O961" s="1">
        <v>6.2394100000000003</v>
      </c>
      <c r="Q961" s="1">
        <v>9.53209E-2</v>
      </c>
      <c r="S961">
        <f t="shared" si="101"/>
        <v>2.9698408999999999</v>
      </c>
    </row>
    <row r="962" spans="3:19">
      <c r="C962">
        <f t="shared" ref="C962:C1025" si="102">B962-$K$2</f>
        <v>-25</v>
      </c>
      <c r="D962" s="1">
        <v>170.965</v>
      </c>
      <c r="M962" s="1">
        <v>142</v>
      </c>
      <c r="N962" s="1">
        <v>164.768</v>
      </c>
      <c r="O962" s="1">
        <v>6.1962599999999997</v>
      </c>
      <c r="Q962" s="1">
        <v>9.2342099999999996E-2</v>
      </c>
      <c r="S962">
        <f t="shared" si="101"/>
        <v>2.9668621000000002</v>
      </c>
    </row>
    <row r="963" spans="3:19">
      <c r="C963">
        <f t="shared" si="102"/>
        <v>-25</v>
      </c>
      <c r="D963" s="1">
        <v>170.959</v>
      </c>
      <c r="M963" s="1">
        <v>142</v>
      </c>
      <c r="N963" s="1">
        <v>164.76300000000001</v>
      </c>
      <c r="O963" s="1">
        <v>6.1961199999999996</v>
      </c>
      <c r="Q963" s="1">
        <v>9.53209E-2</v>
      </c>
      <c r="S963">
        <f t="shared" ref="S963" si="103">(Q963+$R$2)</f>
        <v>2.9698408999999999</v>
      </c>
    </row>
    <row r="964" spans="3:19">
      <c r="C964">
        <f t="shared" si="102"/>
        <v>-25</v>
      </c>
      <c r="D964" s="1">
        <v>170.99700000000001</v>
      </c>
      <c r="M964" s="1">
        <v>143</v>
      </c>
      <c r="N964" s="1">
        <v>164.75800000000001</v>
      </c>
      <c r="O964" s="1">
        <v>6.2391399999999999</v>
      </c>
      <c r="Q964" s="1">
        <v>9.2342099999999996E-2</v>
      </c>
    </row>
    <row r="965" spans="3:19">
      <c r="C965">
        <f t="shared" si="102"/>
        <v>-25</v>
      </c>
      <c r="D965" s="1">
        <v>171.05099999999999</v>
      </c>
      <c r="M965" s="1">
        <v>144</v>
      </c>
      <c r="N965" s="1">
        <v>164.768</v>
      </c>
      <c r="O965" s="1">
        <v>6.2825600000000001</v>
      </c>
      <c r="Q965" s="1">
        <v>9.53209E-2</v>
      </c>
    </row>
    <row r="966" spans="3:19">
      <c r="C966">
        <f t="shared" si="102"/>
        <v>-25</v>
      </c>
      <c r="D966" s="1">
        <v>171.089</v>
      </c>
      <c r="M966" s="1">
        <v>145</v>
      </c>
      <c r="N966" s="1">
        <v>164.76300000000001</v>
      </c>
      <c r="O966" s="1">
        <v>6.3255499999999998</v>
      </c>
      <c r="Q966" s="1">
        <v>9.53209E-2</v>
      </c>
    </row>
    <row r="967" spans="3:19">
      <c r="C967">
        <f t="shared" si="102"/>
        <v>-25</v>
      </c>
      <c r="D967" s="1">
        <v>171.06100000000001</v>
      </c>
      <c r="M967" s="1">
        <v>145</v>
      </c>
      <c r="N967" s="1">
        <v>164.73599999999999</v>
      </c>
      <c r="O967" s="1">
        <v>6.3248499999999996</v>
      </c>
      <c r="Q967" s="1">
        <v>9.2342099999999996E-2</v>
      </c>
    </row>
    <row r="968" spans="3:19">
      <c r="C968">
        <f t="shared" si="102"/>
        <v>-25</v>
      </c>
      <c r="D968" s="1">
        <v>171.024</v>
      </c>
      <c r="M968" s="1">
        <v>144</v>
      </c>
      <c r="N968" s="1">
        <v>164.74199999999999</v>
      </c>
      <c r="O968" s="1">
        <v>6.28186</v>
      </c>
      <c r="Q968" s="1">
        <v>9.53209E-2</v>
      </c>
    </row>
    <row r="969" spans="3:19">
      <c r="C969">
        <f t="shared" si="102"/>
        <v>-25</v>
      </c>
      <c r="D969" s="1">
        <v>171.035</v>
      </c>
      <c r="M969" s="1">
        <v>144</v>
      </c>
      <c r="N969" s="1">
        <v>164.75200000000001</v>
      </c>
      <c r="O969" s="1">
        <v>6.2821400000000001</v>
      </c>
      <c r="Q969" s="1">
        <v>9.53209E-2</v>
      </c>
    </row>
    <row r="970" spans="3:19">
      <c r="C970">
        <f t="shared" si="102"/>
        <v>-25</v>
      </c>
      <c r="D970" s="1">
        <v>171.083</v>
      </c>
      <c r="M970" s="1">
        <v>145</v>
      </c>
      <c r="N970" s="1">
        <v>164.75800000000001</v>
      </c>
      <c r="O970" s="1">
        <v>6.3254099999999998</v>
      </c>
      <c r="Q970" s="1">
        <v>9.53209E-2</v>
      </c>
    </row>
    <row r="971" spans="3:19">
      <c r="C971">
        <f t="shared" si="102"/>
        <v>-25</v>
      </c>
      <c r="D971" s="1">
        <v>171.078</v>
      </c>
      <c r="M971" s="1">
        <v>145</v>
      </c>
      <c r="N971" s="1">
        <v>164.75200000000001</v>
      </c>
      <c r="O971" s="1">
        <v>6.3252699999999997</v>
      </c>
      <c r="Q971" s="1">
        <v>9.2342099999999996E-2</v>
      </c>
    </row>
    <row r="972" spans="3:19">
      <c r="C972">
        <f t="shared" si="102"/>
        <v>-25</v>
      </c>
      <c r="D972" s="1">
        <v>171.078</v>
      </c>
      <c r="M972" s="1">
        <v>145</v>
      </c>
      <c r="N972" s="1">
        <v>164.75200000000001</v>
      </c>
      <c r="O972" s="1">
        <v>6.3252699999999997</v>
      </c>
      <c r="Q972" s="1">
        <v>9.2342099999999996E-2</v>
      </c>
    </row>
    <row r="973" spans="3:19">
      <c r="C973">
        <f t="shared" si="102"/>
        <v>-25</v>
      </c>
      <c r="D973" s="1">
        <v>171.024</v>
      </c>
      <c r="M973" s="1">
        <v>144</v>
      </c>
      <c r="N973" s="1">
        <v>164.74199999999999</v>
      </c>
      <c r="O973" s="1">
        <v>6.28186</v>
      </c>
      <c r="Q973" s="1">
        <v>9.2342099999999996E-2</v>
      </c>
    </row>
    <row r="974" spans="3:19">
      <c r="C974">
        <f t="shared" si="102"/>
        <v>-25</v>
      </c>
      <c r="D974" s="1">
        <v>170.98599999999999</v>
      </c>
      <c r="M974" s="1">
        <v>143</v>
      </c>
      <c r="N974" s="1">
        <v>164.74700000000001</v>
      </c>
      <c r="O974" s="1">
        <v>6.2388599999999999</v>
      </c>
      <c r="Q974" s="1">
        <v>9.53209E-2</v>
      </c>
    </row>
    <row r="975" spans="3:19">
      <c r="C975">
        <f t="shared" si="102"/>
        <v>-25</v>
      </c>
      <c r="D975" s="1">
        <v>170.89400000000001</v>
      </c>
      <c r="M975" s="1">
        <v>141</v>
      </c>
      <c r="N975" s="1">
        <v>164.74199999999999</v>
      </c>
      <c r="O975" s="1">
        <v>6.1524299999999998</v>
      </c>
      <c r="Q975" s="1">
        <v>8.9363300000000007E-2</v>
      </c>
    </row>
    <row r="976" spans="3:19">
      <c r="C976">
        <f t="shared" si="102"/>
        <v>-25</v>
      </c>
      <c r="D976" s="1">
        <v>170.845</v>
      </c>
      <c r="M976" s="1">
        <v>140</v>
      </c>
      <c r="N976" s="1">
        <v>164.73599999999999</v>
      </c>
      <c r="O976" s="1">
        <v>6.10914</v>
      </c>
      <c r="Q976" s="1">
        <v>9.2342099999999996E-2</v>
      </c>
    </row>
    <row r="977" spans="3:17">
      <c r="C977">
        <f t="shared" si="102"/>
        <v>-25</v>
      </c>
      <c r="D977" s="1">
        <v>170.845</v>
      </c>
      <c r="M977" s="1">
        <v>140</v>
      </c>
      <c r="N977" s="1">
        <v>164.73599999999999</v>
      </c>
      <c r="O977" s="1">
        <v>6.10914</v>
      </c>
      <c r="Q977" s="1">
        <v>8.9363300000000007E-2</v>
      </c>
    </row>
    <row r="978" spans="3:17">
      <c r="C978">
        <f t="shared" si="102"/>
        <v>-25</v>
      </c>
      <c r="D978" s="1">
        <v>170.905</v>
      </c>
      <c r="M978" s="1">
        <v>141</v>
      </c>
      <c r="N978" s="1">
        <v>164.75200000000001</v>
      </c>
      <c r="O978" s="1">
        <v>6.1527000000000003</v>
      </c>
      <c r="Q978" s="1">
        <v>8.9363300000000007E-2</v>
      </c>
    </row>
    <row r="979" spans="3:17">
      <c r="C979">
        <f t="shared" si="102"/>
        <v>-25</v>
      </c>
      <c r="D979" s="1">
        <v>171.05600000000001</v>
      </c>
      <c r="M979" s="1">
        <v>145</v>
      </c>
      <c r="N979" s="1">
        <v>164.73099999999999</v>
      </c>
      <c r="O979" s="1">
        <v>6.3247099999999996</v>
      </c>
      <c r="Q979" s="1">
        <v>8.9363300000000007E-2</v>
      </c>
    </row>
    <row r="980" spans="3:17">
      <c r="C980">
        <f t="shared" si="102"/>
        <v>-25</v>
      </c>
      <c r="D980" s="1">
        <v>171.185</v>
      </c>
      <c r="M980" s="1">
        <v>148</v>
      </c>
      <c r="N980" s="1">
        <v>164.73099999999999</v>
      </c>
      <c r="O980" s="1">
        <v>6.4540499999999996</v>
      </c>
      <c r="Q980" s="1">
        <v>9.2342099999999996E-2</v>
      </c>
    </row>
    <row r="981" spans="3:17">
      <c r="C981">
        <f t="shared" si="102"/>
        <v>-25</v>
      </c>
      <c r="D981" s="1">
        <v>171.29300000000001</v>
      </c>
      <c r="M981" s="1">
        <v>150</v>
      </c>
      <c r="N981" s="1">
        <v>164.75200000000001</v>
      </c>
      <c r="O981" s="1">
        <v>6.5408400000000002</v>
      </c>
      <c r="Q981" s="1">
        <v>9.2342099999999996E-2</v>
      </c>
    </row>
    <row r="982" spans="3:17">
      <c r="C982">
        <f t="shared" si="102"/>
        <v>-25</v>
      </c>
      <c r="D982" s="1">
        <v>171.44300000000001</v>
      </c>
      <c r="M982" s="1">
        <v>154</v>
      </c>
      <c r="N982" s="1">
        <v>164.73099999999999</v>
      </c>
      <c r="O982" s="1">
        <v>6.7125599999999999</v>
      </c>
      <c r="Q982" s="1">
        <v>9.2342099999999996E-2</v>
      </c>
    </row>
    <row r="983" spans="3:17">
      <c r="C983">
        <f t="shared" si="102"/>
        <v>-25</v>
      </c>
      <c r="D983" s="1">
        <v>171.48699999999999</v>
      </c>
      <c r="M983" s="1">
        <v>155</v>
      </c>
      <c r="N983" s="1">
        <v>164.73099999999999</v>
      </c>
      <c r="O983" s="1">
        <v>6.7556200000000004</v>
      </c>
      <c r="Q983" s="1">
        <v>8.9363300000000007E-2</v>
      </c>
    </row>
    <row r="984" spans="3:17">
      <c r="C984">
        <f t="shared" si="102"/>
        <v>-25</v>
      </c>
      <c r="D984" s="1">
        <v>171.185</v>
      </c>
      <c r="M984" s="1">
        <v>148</v>
      </c>
      <c r="N984" s="1">
        <v>164.73099999999999</v>
      </c>
      <c r="O984" s="1">
        <v>6.4540499999999996</v>
      </c>
      <c r="Q984" s="1">
        <v>8.9363300000000007E-2</v>
      </c>
    </row>
    <row r="985" spans="3:17">
      <c r="C985">
        <f t="shared" si="102"/>
        <v>-25</v>
      </c>
      <c r="D985" s="1">
        <v>170.87799999999999</v>
      </c>
      <c r="M985" s="1">
        <v>141</v>
      </c>
      <c r="N985" s="1">
        <v>164.726</v>
      </c>
      <c r="O985" s="1">
        <v>6.1520299999999999</v>
      </c>
      <c r="Q985" s="1">
        <v>9.2342099999999996E-2</v>
      </c>
    </row>
    <row r="986" spans="3:17">
      <c r="C986">
        <f t="shared" si="102"/>
        <v>-25</v>
      </c>
      <c r="D986" s="1">
        <v>170.91</v>
      </c>
      <c r="M986" s="1">
        <v>142</v>
      </c>
      <c r="N986" s="1">
        <v>164.715</v>
      </c>
      <c r="O986" s="1">
        <v>6.1948999999999996</v>
      </c>
      <c r="Q986" s="1">
        <v>8.9363300000000007E-2</v>
      </c>
    </row>
    <row r="987" spans="3:17">
      <c r="C987">
        <f t="shared" si="102"/>
        <v>-25</v>
      </c>
      <c r="D987" s="1">
        <v>171.179</v>
      </c>
      <c r="M987" s="1">
        <v>148</v>
      </c>
      <c r="N987" s="1">
        <v>164.726</v>
      </c>
      <c r="O987" s="1">
        <v>6.4539099999999996</v>
      </c>
      <c r="Q987" s="1">
        <v>8.9363300000000007E-2</v>
      </c>
    </row>
    <row r="988" spans="3:17">
      <c r="C988">
        <f t="shared" si="102"/>
        <v>-25</v>
      </c>
      <c r="D988" s="1">
        <v>171.357</v>
      </c>
      <c r="M988" s="1">
        <v>152</v>
      </c>
      <c r="N988" s="1">
        <v>164.73099999999999</v>
      </c>
      <c r="O988" s="1">
        <v>6.6264200000000004</v>
      </c>
      <c r="Q988" s="1">
        <v>8.9363300000000007E-2</v>
      </c>
    </row>
    <row r="989" spans="3:17">
      <c r="C989">
        <f t="shared" si="102"/>
        <v>-25</v>
      </c>
      <c r="D989" s="1">
        <v>171.48099999999999</v>
      </c>
      <c r="M989" s="1">
        <v>155</v>
      </c>
      <c r="N989" s="1">
        <v>164.726</v>
      </c>
      <c r="O989" s="1">
        <v>6.7554600000000002</v>
      </c>
      <c r="Q989" s="1">
        <v>8.9363300000000007E-2</v>
      </c>
    </row>
    <row r="990" spans="3:17">
      <c r="C990">
        <f t="shared" si="102"/>
        <v>-25</v>
      </c>
      <c r="D990" s="1">
        <v>171.56700000000001</v>
      </c>
      <c r="M990" s="1">
        <v>157</v>
      </c>
      <c r="N990" s="1">
        <v>164.726</v>
      </c>
      <c r="O990" s="1">
        <v>6.8415600000000003</v>
      </c>
      <c r="Q990" s="1">
        <v>8.6384600000000006E-2</v>
      </c>
    </row>
    <row r="991" spans="3:17">
      <c r="C991">
        <f t="shared" si="102"/>
        <v>-25</v>
      </c>
      <c r="D991" s="1">
        <v>171.56700000000001</v>
      </c>
      <c r="M991" s="1">
        <v>157</v>
      </c>
      <c r="N991" s="1">
        <v>164.726</v>
      </c>
      <c r="O991" s="1">
        <v>6.8415600000000003</v>
      </c>
      <c r="Q991" s="1">
        <v>8.9363300000000007E-2</v>
      </c>
    </row>
    <row r="992" spans="3:17">
      <c r="C992">
        <f t="shared" si="102"/>
        <v>-25</v>
      </c>
      <c r="D992" s="1">
        <v>171.48099999999999</v>
      </c>
      <c r="M992" s="1">
        <v>155</v>
      </c>
      <c r="N992" s="1">
        <v>164.726</v>
      </c>
      <c r="O992" s="1">
        <v>6.7554600000000002</v>
      </c>
      <c r="Q992" s="1">
        <v>9.2342099999999996E-2</v>
      </c>
    </row>
    <row r="993" spans="3:17">
      <c r="C993">
        <f t="shared" si="102"/>
        <v>-25</v>
      </c>
      <c r="D993" s="1">
        <v>171.244</v>
      </c>
      <c r="M993" s="1">
        <v>150</v>
      </c>
      <c r="N993" s="1">
        <v>164.70400000000001</v>
      </c>
      <c r="O993" s="1">
        <v>6.5395000000000003</v>
      </c>
      <c r="Q993" s="1">
        <v>8.6384600000000006E-2</v>
      </c>
    </row>
    <row r="994" spans="3:17">
      <c r="C994">
        <f t="shared" si="102"/>
        <v>-25</v>
      </c>
      <c r="D994" s="1">
        <v>171.04499999999999</v>
      </c>
      <c r="M994" s="1">
        <v>145</v>
      </c>
      <c r="N994" s="1">
        <v>164.72</v>
      </c>
      <c r="O994" s="1">
        <v>6.3244300000000004</v>
      </c>
      <c r="Q994" s="1">
        <v>8.3405800000000002E-2</v>
      </c>
    </row>
    <row r="995" spans="3:17">
      <c r="C995">
        <f t="shared" si="102"/>
        <v>-25</v>
      </c>
      <c r="D995" s="1">
        <v>171.012</v>
      </c>
      <c r="M995" s="1">
        <v>144</v>
      </c>
      <c r="N995" s="1">
        <v>164.73099999999999</v>
      </c>
      <c r="O995" s="1">
        <v>6.2815799999999999</v>
      </c>
      <c r="Q995" s="1">
        <v>8.3405800000000002E-2</v>
      </c>
    </row>
    <row r="996" spans="3:17">
      <c r="C996">
        <f t="shared" si="102"/>
        <v>-25</v>
      </c>
      <c r="D996" s="1">
        <v>171.131</v>
      </c>
      <c r="M996" s="1">
        <v>147</v>
      </c>
      <c r="N996" s="1">
        <v>164.72</v>
      </c>
      <c r="O996" s="1">
        <v>6.41066</v>
      </c>
      <c r="Q996" s="1">
        <v>8.3405800000000002E-2</v>
      </c>
    </row>
    <row r="997" spans="3:17">
      <c r="C997">
        <f t="shared" si="102"/>
        <v>-25</v>
      </c>
      <c r="D997" s="1">
        <v>171.20599999999999</v>
      </c>
      <c r="M997" s="1">
        <v>149</v>
      </c>
      <c r="N997" s="1">
        <v>164.709</v>
      </c>
      <c r="O997" s="1">
        <v>6.4965599999999997</v>
      </c>
      <c r="Q997" s="1">
        <v>8.6384600000000006E-2</v>
      </c>
    </row>
    <row r="998" spans="3:17">
      <c r="C998">
        <f t="shared" si="102"/>
        <v>-25</v>
      </c>
      <c r="D998" s="1">
        <v>171.233</v>
      </c>
      <c r="M998" s="1">
        <v>150</v>
      </c>
      <c r="N998" s="1">
        <v>164.69300000000001</v>
      </c>
      <c r="O998" s="1">
        <v>6.5392000000000001</v>
      </c>
      <c r="Q998" s="1">
        <v>8.3405800000000002E-2</v>
      </c>
    </row>
    <row r="999" spans="3:17">
      <c r="C999">
        <f t="shared" si="102"/>
        <v>-25</v>
      </c>
      <c r="D999" s="1">
        <v>171.38399999999999</v>
      </c>
      <c r="M999" s="1">
        <v>153</v>
      </c>
      <c r="N999" s="1">
        <v>164.715</v>
      </c>
      <c r="O999" s="1">
        <v>6.6690300000000002</v>
      </c>
      <c r="Q999" s="1">
        <v>8.3405800000000002E-2</v>
      </c>
    </row>
    <row r="1000" spans="3:17">
      <c r="C1000">
        <f t="shared" si="102"/>
        <v>-25</v>
      </c>
      <c r="D1000" s="1">
        <v>171.50700000000001</v>
      </c>
      <c r="M1000" s="1">
        <v>156</v>
      </c>
      <c r="N1000" s="1">
        <v>164.709</v>
      </c>
      <c r="O1000" s="1">
        <v>6.7980299999999998</v>
      </c>
      <c r="Q1000" s="1">
        <v>8.6384600000000006E-2</v>
      </c>
    </row>
    <row r="1001" spans="3:17">
      <c r="C1001">
        <f t="shared" si="102"/>
        <v>-25</v>
      </c>
      <c r="D1001" s="1">
        <v>171.42699999999999</v>
      </c>
      <c r="M1001" s="1">
        <v>154</v>
      </c>
      <c r="N1001" s="1">
        <v>164.715</v>
      </c>
      <c r="O1001" s="1">
        <v>6.7120899999999999</v>
      </c>
      <c r="Q1001" s="1">
        <v>8.3405800000000002E-2</v>
      </c>
    </row>
    <row r="1002" spans="3:17">
      <c r="C1002">
        <f t="shared" si="102"/>
        <v>-25</v>
      </c>
      <c r="D1002" s="1">
        <v>171.244</v>
      </c>
      <c r="M1002" s="1">
        <v>150</v>
      </c>
      <c r="N1002" s="1">
        <v>164.70400000000001</v>
      </c>
      <c r="O1002" s="1">
        <v>6.5395000000000003</v>
      </c>
      <c r="Q1002" s="1">
        <v>8.0426999999999998E-2</v>
      </c>
    </row>
    <row r="1003" spans="3:17">
      <c r="C1003">
        <f t="shared" si="102"/>
        <v>-25</v>
      </c>
      <c r="D1003" s="1">
        <v>171.244</v>
      </c>
      <c r="M1003" s="1">
        <v>150</v>
      </c>
      <c r="N1003" s="1">
        <v>164.70400000000001</v>
      </c>
      <c r="O1003" s="1">
        <v>6.5395000000000003</v>
      </c>
      <c r="Q1003" s="1">
        <v>8.0426999999999998E-2</v>
      </c>
    </row>
    <row r="1004" spans="3:17">
      <c r="C1004">
        <f t="shared" si="102"/>
        <v>-25</v>
      </c>
      <c r="D1004" s="1">
        <v>171.416</v>
      </c>
      <c r="M1004" s="1">
        <v>154</v>
      </c>
      <c r="N1004" s="1">
        <v>164.70400000000001</v>
      </c>
      <c r="O1004" s="1">
        <v>6.7117800000000001</v>
      </c>
      <c r="Q1004" s="1">
        <v>8.6384600000000006E-2</v>
      </c>
    </row>
    <row r="1005" spans="3:17">
      <c r="C1005">
        <f t="shared" si="102"/>
        <v>-25</v>
      </c>
      <c r="D1005" s="1">
        <v>171.51300000000001</v>
      </c>
      <c r="M1005" s="1">
        <v>156</v>
      </c>
      <c r="N1005" s="1">
        <v>164.715</v>
      </c>
      <c r="O1005" s="1">
        <v>6.79819</v>
      </c>
      <c r="Q1005" s="1">
        <v>8.3405800000000002E-2</v>
      </c>
    </row>
    <row r="1006" spans="3:17">
      <c r="C1006">
        <f t="shared" si="102"/>
        <v>-25</v>
      </c>
      <c r="D1006" s="1">
        <v>171.50700000000001</v>
      </c>
      <c r="M1006" s="1">
        <v>156</v>
      </c>
      <c r="N1006" s="1">
        <v>164.709</v>
      </c>
      <c r="O1006" s="1">
        <v>6.7980299999999998</v>
      </c>
      <c r="Q1006" s="1">
        <v>8.3405800000000002E-2</v>
      </c>
    </row>
    <row r="1007" spans="3:17">
      <c r="C1007">
        <f t="shared" si="102"/>
        <v>-25</v>
      </c>
      <c r="D1007" s="1">
        <v>171.36699999999999</v>
      </c>
      <c r="M1007" s="1">
        <v>153</v>
      </c>
      <c r="N1007" s="1">
        <v>164.69900000000001</v>
      </c>
      <c r="O1007" s="1">
        <v>6.6685600000000003</v>
      </c>
      <c r="Q1007" s="1">
        <v>8.6384600000000006E-2</v>
      </c>
    </row>
    <row r="1008" spans="3:17">
      <c r="C1008">
        <f t="shared" si="102"/>
        <v>-25</v>
      </c>
      <c r="D1008" s="1">
        <v>171.14099999999999</v>
      </c>
      <c r="M1008" s="1">
        <v>148</v>
      </c>
      <c r="N1008" s="1">
        <v>164.68799999999999</v>
      </c>
      <c r="O1008" s="1">
        <v>6.45289</v>
      </c>
      <c r="Q1008" s="1">
        <v>8.0426999999999998E-2</v>
      </c>
    </row>
    <row r="1009" spans="3:17">
      <c r="C1009">
        <f t="shared" si="102"/>
        <v>-25</v>
      </c>
      <c r="D1009" s="1">
        <v>171.125</v>
      </c>
      <c r="M1009" s="1">
        <v>147</v>
      </c>
      <c r="N1009" s="1">
        <v>164.715</v>
      </c>
      <c r="O1009" s="1">
        <v>6.4105100000000004</v>
      </c>
      <c r="Q1009" s="1">
        <v>8.0426999999999998E-2</v>
      </c>
    </row>
    <row r="1010" spans="3:17">
      <c r="C1010">
        <f t="shared" si="102"/>
        <v>-25</v>
      </c>
      <c r="D1010" s="1">
        <v>171.19499999999999</v>
      </c>
      <c r="M1010" s="1">
        <v>149</v>
      </c>
      <c r="N1010" s="1">
        <v>164.69900000000001</v>
      </c>
      <c r="O1010" s="1">
        <v>6.49627</v>
      </c>
      <c r="Q1010" s="1">
        <v>8.3405800000000002E-2</v>
      </c>
    </row>
    <row r="1011" spans="3:17">
      <c r="C1011">
        <f t="shared" si="102"/>
        <v>-25</v>
      </c>
      <c r="D1011" s="1">
        <v>171.184</v>
      </c>
      <c r="M1011" s="1">
        <v>149</v>
      </c>
      <c r="N1011" s="1">
        <v>164.68799999999999</v>
      </c>
      <c r="O1011" s="1">
        <v>6.4959800000000003</v>
      </c>
      <c r="Q1011" s="1">
        <v>8.3405800000000002E-2</v>
      </c>
    </row>
    <row r="1012" spans="3:17">
      <c r="C1012">
        <f t="shared" si="102"/>
        <v>-25</v>
      </c>
      <c r="D1012" s="1">
        <v>171.10300000000001</v>
      </c>
      <c r="M1012" s="1">
        <v>147</v>
      </c>
      <c r="N1012" s="1">
        <v>164.69300000000001</v>
      </c>
      <c r="O1012" s="1">
        <v>6.4099399999999997</v>
      </c>
      <c r="Q1012" s="1">
        <v>8.0426999999999998E-2</v>
      </c>
    </row>
    <row r="1013" spans="3:17">
      <c r="C1013">
        <f t="shared" si="102"/>
        <v>-25</v>
      </c>
      <c r="D1013" s="1">
        <v>171.08699999999999</v>
      </c>
      <c r="M1013" s="1">
        <v>147</v>
      </c>
      <c r="N1013" s="1">
        <v>164.67699999999999</v>
      </c>
      <c r="O1013" s="1">
        <v>6.40951</v>
      </c>
      <c r="Q1013" s="1">
        <v>8.0426999999999998E-2</v>
      </c>
    </row>
    <row r="1014" spans="3:17">
      <c r="C1014">
        <f t="shared" si="102"/>
        <v>-25</v>
      </c>
      <c r="D1014" s="1">
        <v>171.25899999999999</v>
      </c>
      <c r="M1014" s="1">
        <v>151</v>
      </c>
      <c r="N1014" s="1">
        <v>164.67699999999999</v>
      </c>
      <c r="O1014" s="1">
        <v>6.5818300000000001</v>
      </c>
      <c r="Q1014" s="1">
        <v>8.0426999999999998E-2</v>
      </c>
    </row>
    <row r="1015" spans="3:17">
      <c r="C1015">
        <f t="shared" si="102"/>
        <v>-25</v>
      </c>
      <c r="D1015" s="1">
        <v>171.44800000000001</v>
      </c>
      <c r="M1015" s="1">
        <v>155</v>
      </c>
      <c r="N1015" s="1">
        <v>164.69300000000001</v>
      </c>
      <c r="O1015" s="1">
        <v>6.7545099999999998</v>
      </c>
      <c r="Q1015" s="1">
        <v>8.0426999999999998E-2</v>
      </c>
    </row>
    <row r="1016" spans="3:17">
      <c r="C1016">
        <f t="shared" si="102"/>
        <v>-25</v>
      </c>
      <c r="D1016" s="1">
        <v>171.453</v>
      </c>
      <c r="M1016" s="1">
        <v>155</v>
      </c>
      <c r="N1016" s="1">
        <v>164.69900000000001</v>
      </c>
      <c r="O1016" s="1">
        <v>6.75467</v>
      </c>
      <c r="Q1016" s="1">
        <v>8.0426999999999998E-2</v>
      </c>
    </row>
    <row r="1017" spans="3:17">
      <c r="C1017">
        <f t="shared" si="102"/>
        <v>-25</v>
      </c>
      <c r="D1017" s="1">
        <v>171.21600000000001</v>
      </c>
      <c r="M1017" s="1">
        <v>150</v>
      </c>
      <c r="N1017" s="1">
        <v>164.67699999999999</v>
      </c>
      <c r="O1017" s="1">
        <v>6.5387599999999999</v>
      </c>
      <c r="Q1017" s="1">
        <v>8.0426999999999998E-2</v>
      </c>
    </row>
    <row r="1018" spans="3:17">
      <c r="C1018">
        <f t="shared" si="102"/>
        <v>-25</v>
      </c>
      <c r="D1018" s="1">
        <v>171.345</v>
      </c>
      <c r="M1018" s="1">
        <v>153</v>
      </c>
      <c r="N1018" s="1">
        <v>164.67699999999999</v>
      </c>
      <c r="O1018" s="1">
        <v>6.6679500000000003</v>
      </c>
      <c r="Q1018" s="1">
        <v>8.0426999999999998E-2</v>
      </c>
    </row>
    <row r="1019" spans="3:17">
      <c r="C1019">
        <f t="shared" si="102"/>
        <v>-25</v>
      </c>
      <c r="D1019" s="1">
        <v>171.55500000000001</v>
      </c>
      <c r="M1019" s="1">
        <v>158</v>
      </c>
      <c r="N1019" s="1">
        <v>164.672</v>
      </c>
      <c r="O1019" s="1">
        <v>6.8829599999999997</v>
      </c>
      <c r="Q1019" s="1">
        <v>8.0426999999999998E-2</v>
      </c>
    </row>
    <row r="1020" spans="3:17">
      <c r="C1020">
        <f t="shared" si="102"/>
        <v>-25</v>
      </c>
      <c r="D1020" s="1">
        <v>171.566</v>
      </c>
      <c r="M1020" s="1">
        <v>158</v>
      </c>
      <c r="N1020" s="1">
        <v>164.68299999999999</v>
      </c>
      <c r="O1020" s="1">
        <v>6.8832899999999997</v>
      </c>
      <c r="Q1020" s="1">
        <v>7.7448199999999995E-2</v>
      </c>
    </row>
    <row r="1021" spans="3:17">
      <c r="C1021">
        <f t="shared" si="102"/>
        <v>-25</v>
      </c>
      <c r="D1021" s="1">
        <v>171.506</v>
      </c>
      <c r="M1021" s="1">
        <v>157</v>
      </c>
      <c r="N1021" s="1">
        <v>164.667</v>
      </c>
      <c r="O1021" s="1">
        <v>6.8397800000000002</v>
      </c>
      <c r="Q1021" s="1">
        <v>8.0426999999999998E-2</v>
      </c>
    </row>
    <row r="1022" spans="3:17">
      <c r="C1022">
        <f t="shared" si="102"/>
        <v>-25</v>
      </c>
      <c r="D1022" s="1">
        <v>171.56</v>
      </c>
      <c r="M1022" s="1">
        <v>158</v>
      </c>
      <c r="N1022" s="1">
        <v>164.67699999999999</v>
      </c>
      <c r="O1022" s="1">
        <v>6.8831199999999999</v>
      </c>
      <c r="Q1022" s="1">
        <v>8.0426999999999998E-2</v>
      </c>
    </row>
    <row r="1023" spans="3:17">
      <c r="C1023">
        <f t="shared" si="102"/>
        <v>-25</v>
      </c>
      <c r="D1023" s="1">
        <v>171.59200000000001</v>
      </c>
      <c r="M1023" s="1">
        <v>159</v>
      </c>
      <c r="N1023" s="1">
        <v>164.667</v>
      </c>
      <c r="O1023" s="1">
        <v>6.9258100000000002</v>
      </c>
      <c r="Q1023" s="1">
        <v>7.7448199999999995E-2</v>
      </c>
    </row>
    <row r="1024" spans="3:17">
      <c r="C1024">
        <f t="shared" si="102"/>
        <v>-25</v>
      </c>
      <c r="D1024" s="1">
        <v>171.59800000000001</v>
      </c>
      <c r="M1024" s="1">
        <v>159</v>
      </c>
      <c r="N1024" s="1">
        <v>164.672</v>
      </c>
      <c r="O1024" s="1">
        <v>6.9259700000000004</v>
      </c>
      <c r="Q1024" s="1">
        <v>8.0426999999999998E-2</v>
      </c>
    </row>
    <row r="1025" spans="3:17">
      <c r="C1025">
        <f t="shared" si="102"/>
        <v>-25</v>
      </c>
      <c r="D1025" s="1">
        <v>171.59200000000001</v>
      </c>
      <c r="M1025" s="1">
        <v>159</v>
      </c>
      <c r="N1025" s="1">
        <v>164.667</v>
      </c>
      <c r="O1025" s="1">
        <v>6.9258100000000002</v>
      </c>
      <c r="Q1025" s="1">
        <v>7.7448199999999995E-2</v>
      </c>
    </row>
    <row r="1026" spans="3:17">
      <c r="C1026">
        <f t="shared" ref="C1026:C1089" si="104">B1026-$K$2</f>
        <v>-25</v>
      </c>
      <c r="D1026" s="1">
        <v>171.667</v>
      </c>
      <c r="M1026" s="1">
        <v>161</v>
      </c>
      <c r="N1026" s="1">
        <v>164.65600000000001</v>
      </c>
      <c r="O1026" s="1">
        <v>7.0114799999999997</v>
      </c>
      <c r="Q1026" s="1">
        <v>7.7448199999999995E-2</v>
      </c>
    </row>
    <row r="1027" spans="3:17">
      <c r="C1027">
        <f t="shared" si="104"/>
        <v>-25</v>
      </c>
      <c r="D1027" s="1">
        <v>171.791</v>
      </c>
      <c r="M1027" s="1">
        <v>164</v>
      </c>
      <c r="N1027" s="1">
        <v>164.65</v>
      </c>
      <c r="O1027" s="1">
        <v>7.1402400000000004</v>
      </c>
      <c r="Q1027" s="1">
        <v>7.1490700000000004E-2</v>
      </c>
    </row>
    <row r="1028" spans="3:17">
      <c r="C1028">
        <f t="shared" si="104"/>
        <v>-25</v>
      </c>
      <c r="D1028" s="1">
        <v>171.81299999999999</v>
      </c>
      <c r="M1028" s="1">
        <v>164</v>
      </c>
      <c r="N1028" s="1">
        <v>164.672</v>
      </c>
      <c r="O1028" s="1">
        <v>7.1409399999999996</v>
      </c>
      <c r="Q1028" s="1">
        <v>7.7448199999999995E-2</v>
      </c>
    </row>
    <row r="1029" spans="3:17">
      <c r="C1029">
        <f t="shared" si="104"/>
        <v>-25</v>
      </c>
      <c r="D1029" s="1">
        <v>171.85</v>
      </c>
      <c r="M1029" s="1">
        <v>165</v>
      </c>
      <c r="N1029" s="1">
        <v>164.667</v>
      </c>
      <c r="O1029" s="1">
        <v>7.1837400000000002</v>
      </c>
      <c r="Q1029" s="1">
        <v>7.7448199999999995E-2</v>
      </c>
    </row>
    <row r="1030" spans="3:17">
      <c r="C1030">
        <f t="shared" si="104"/>
        <v>-25</v>
      </c>
      <c r="D1030" s="1">
        <v>171.88800000000001</v>
      </c>
      <c r="M1030" s="1">
        <v>166</v>
      </c>
      <c r="N1030" s="1">
        <v>164.661</v>
      </c>
      <c r="O1030" s="1">
        <v>7.2265300000000003</v>
      </c>
      <c r="Q1030" s="1">
        <v>7.4469400000000005E-2</v>
      </c>
    </row>
    <row r="1031" spans="3:17">
      <c r="C1031">
        <f t="shared" si="104"/>
        <v>-25</v>
      </c>
      <c r="D1031" s="1">
        <v>171.834</v>
      </c>
      <c r="M1031" s="1">
        <v>165</v>
      </c>
      <c r="N1031" s="1">
        <v>164.65</v>
      </c>
      <c r="O1031" s="1">
        <v>7.1832099999999999</v>
      </c>
      <c r="Q1031" s="1">
        <v>7.7448199999999995E-2</v>
      </c>
    </row>
    <row r="1032" spans="3:17">
      <c r="C1032">
        <f t="shared" si="104"/>
        <v>-25</v>
      </c>
      <c r="D1032" s="1">
        <v>171.673</v>
      </c>
      <c r="M1032" s="1">
        <v>161</v>
      </c>
      <c r="N1032" s="1">
        <v>164.661</v>
      </c>
      <c r="O1032" s="1">
        <v>7.0116399999999999</v>
      </c>
      <c r="Q1032" s="1">
        <v>7.7448199999999995E-2</v>
      </c>
    </row>
    <row r="1033" spans="3:17">
      <c r="C1033">
        <f t="shared" si="104"/>
        <v>-25</v>
      </c>
      <c r="D1033" s="1">
        <v>171.59200000000001</v>
      </c>
      <c r="M1033" s="1">
        <v>159</v>
      </c>
      <c r="N1033" s="1">
        <v>164.667</v>
      </c>
      <c r="O1033" s="1">
        <v>6.9258100000000002</v>
      </c>
      <c r="Q1033" s="1">
        <v>7.4469400000000005E-2</v>
      </c>
    </row>
    <row r="1034" spans="3:17">
      <c r="C1034">
        <f t="shared" si="104"/>
        <v>-25</v>
      </c>
      <c r="D1034" s="1">
        <v>171.54900000000001</v>
      </c>
      <c r="M1034" s="1">
        <v>158</v>
      </c>
      <c r="N1034" s="1">
        <v>164.667</v>
      </c>
      <c r="O1034" s="1">
        <v>6.8827999999999996</v>
      </c>
      <c r="Q1034" s="1">
        <v>7.4469400000000005E-2</v>
      </c>
    </row>
    <row r="1035" spans="3:17">
      <c r="C1035">
        <f t="shared" si="104"/>
        <v>-25</v>
      </c>
      <c r="D1035" s="1">
        <v>171.58099999999999</v>
      </c>
      <c r="M1035" s="1">
        <v>159</v>
      </c>
      <c r="N1035" s="1">
        <v>164.65600000000001</v>
      </c>
      <c r="O1035" s="1">
        <v>6.9254800000000003</v>
      </c>
      <c r="Q1035" s="1">
        <v>7.4469400000000005E-2</v>
      </c>
    </row>
    <row r="1036" spans="3:17">
      <c r="C1036">
        <f t="shared" si="104"/>
        <v>-25</v>
      </c>
      <c r="D1036" s="1">
        <v>171.71600000000001</v>
      </c>
      <c r="M1036" s="1">
        <v>162</v>
      </c>
      <c r="N1036" s="1">
        <v>164.661</v>
      </c>
      <c r="O1036" s="1">
        <v>7.0546300000000004</v>
      </c>
      <c r="Q1036" s="1">
        <v>7.7448199999999995E-2</v>
      </c>
    </row>
    <row r="1037" spans="3:17">
      <c r="C1037">
        <f t="shared" si="104"/>
        <v>-25</v>
      </c>
      <c r="D1037" s="1">
        <v>171.834</v>
      </c>
      <c r="M1037" s="1">
        <v>165</v>
      </c>
      <c r="N1037" s="1">
        <v>164.65</v>
      </c>
      <c r="O1037" s="1">
        <v>7.1832099999999999</v>
      </c>
      <c r="Q1037" s="1">
        <v>7.1490700000000004E-2</v>
      </c>
    </row>
    <row r="1038" spans="3:17">
      <c r="C1038">
        <f t="shared" si="104"/>
        <v>-25</v>
      </c>
      <c r="D1038" s="1">
        <v>171.828</v>
      </c>
      <c r="M1038" s="1">
        <v>165</v>
      </c>
      <c r="N1038" s="1">
        <v>164.64500000000001</v>
      </c>
      <c r="O1038" s="1">
        <v>7.1830299999999996</v>
      </c>
      <c r="Q1038" s="1">
        <v>7.1490700000000004E-2</v>
      </c>
    </row>
    <row r="1039" spans="3:17">
      <c r="C1039">
        <f t="shared" si="104"/>
        <v>-25</v>
      </c>
      <c r="D1039" s="1">
        <v>171.74799999999999</v>
      </c>
      <c r="M1039" s="1">
        <v>163</v>
      </c>
      <c r="N1039" s="1">
        <v>164.65</v>
      </c>
      <c r="O1039" s="1">
        <v>7.09727</v>
      </c>
      <c r="Q1039" s="1">
        <v>7.1490700000000004E-2</v>
      </c>
    </row>
    <row r="1040" spans="3:17">
      <c r="C1040">
        <f t="shared" si="104"/>
        <v>-25</v>
      </c>
      <c r="D1040" s="1">
        <v>171.613</v>
      </c>
      <c r="M1040" s="1">
        <v>160</v>
      </c>
      <c r="N1040" s="1">
        <v>164.64500000000001</v>
      </c>
      <c r="O1040" s="1">
        <v>6.9681499999999996</v>
      </c>
      <c r="Q1040" s="1">
        <v>7.1490700000000004E-2</v>
      </c>
    </row>
    <row r="1041" spans="3:17">
      <c r="C1041">
        <f t="shared" si="104"/>
        <v>-25</v>
      </c>
      <c r="D1041" s="1">
        <v>171.47900000000001</v>
      </c>
      <c r="M1041" s="1">
        <v>157</v>
      </c>
      <c r="N1041" s="1">
        <v>164.64</v>
      </c>
      <c r="O1041" s="1">
        <v>6.8389699999999998</v>
      </c>
      <c r="Q1041" s="1">
        <v>7.4469400000000005E-2</v>
      </c>
    </row>
    <row r="1042" spans="3:17">
      <c r="C1042">
        <f t="shared" si="104"/>
        <v>-25</v>
      </c>
      <c r="D1042" s="1">
        <v>171.52699999999999</v>
      </c>
      <c r="M1042" s="1">
        <v>158</v>
      </c>
      <c r="N1042" s="1">
        <v>164.64500000000001</v>
      </c>
      <c r="O1042" s="1">
        <v>6.8821399999999997</v>
      </c>
      <c r="Q1042" s="1">
        <v>7.1490700000000004E-2</v>
      </c>
    </row>
    <row r="1043" spans="3:17">
      <c r="C1043">
        <f t="shared" si="104"/>
        <v>-25</v>
      </c>
      <c r="D1043" s="1">
        <v>171.78</v>
      </c>
      <c r="M1043" s="1">
        <v>164</v>
      </c>
      <c r="N1043" s="1">
        <v>164.64</v>
      </c>
      <c r="O1043" s="1">
        <v>7.1398999999999999</v>
      </c>
      <c r="Q1043" s="1">
        <v>7.4469400000000005E-2</v>
      </c>
    </row>
    <row r="1044" spans="3:17">
      <c r="C1044">
        <f t="shared" si="104"/>
        <v>-25</v>
      </c>
      <c r="D1044" s="1">
        <v>172.03200000000001</v>
      </c>
      <c r="M1044" s="1">
        <v>170</v>
      </c>
      <c r="N1044" s="1">
        <v>164.63399999999999</v>
      </c>
      <c r="O1044" s="1">
        <v>7.3973800000000001</v>
      </c>
      <c r="Q1044" s="1">
        <v>7.4469400000000005E-2</v>
      </c>
    </row>
    <row r="1045" spans="3:17">
      <c r="C1045">
        <f t="shared" si="104"/>
        <v>-25</v>
      </c>
      <c r="D1045" s="1">
        <v>172.11799999999999</v>
      </c>
      <c r="M1045" s="1">
        <v>172</v>
      </c>
      <c r="N1045" s="1">
        <v>164.63399999999999</v>
      </c>
      <c r="O1045" s="1">
        <v>7.4832099999999997</v>
      </c>
      <c r="Q1045" s="1">
        <v>7.1490700000000004E-2</v>
      </c>
    </row>
    <row r="1046" spans="3:17">
      <c r="C1046">
        <f t="shared" si="104"/>
        <v>-25</v>
      </c>
      <c r="D1046" s="1">
        <v>172.04300000000001</v>
      </c>
      <c r="M1046" s="1">
        <v>170</v>
      </c>
      <c r="N1046" s="1">
        <v>164.64500000000001</v>
      </c>
      <c r="O1046" s="1">
        <v>7.3977500000000003</v>
      </c>
      <c r="Q1046" s="1">
        <v>7.4469400000000005E-2</v>
      </c>
    </row>
    <row r="1047" spans="3:17">
      <c r="C1047">
        <f t="shared" si="104"/>
        <v>-25</v>
      </c>
      <c r="D1047" s="1">
        <v>171.828</v>
      </c>
      <c r="M1047" s="1">
        <v>165</v>
      </c>
      <c r="N1047" s="1">
        <v>164.64500000000001</v>
      </c>
      <c r="O1047" s="1">
        <v>7.1830299999999996</v>
      </c>
      <c r="Q1047" s="1">
        <v>7.4469400000000005E-2</v>
      </c>
    </row>
    <row r="1048" spans="3:17">
      <c r="C1048">
        <f t="shared" si="104"/>
        <v>-25</v>
      </c>
      <c r="D1048" s="1">
        <v>171.73699999999999</v>
      </c>
      <c r="M1048" s="1">
        <v>163</v>
      </c>
      <c r="N1048" s="1">
        <v>164.64</v>
      </c>
      <c r="O1048" s="1">
        <v>7.0969300000000004</v>
      </c>
      <c r="Q1048" s="1">
        <v>7.4469400000000005E-2</v>
      </c>
    </row>
    <row r="1049" spans="3:17">
      <c r="C1049">
        <f t="shared" si="104"/>
        <v>-25</v>
      </c>
      <c r="D1049" s="1">
        <v>171.91399999999999</v>
      </c>
      <c r="M1049" s="1">
        <v>167</v>
      </c>
      <c r="N1049" s="1">
        <v>164.64500000000001</v>
      </c>
      <c r="O1049" s="1">
        <v>7.2689399999999997</v>
      </c>
      <c r="Q1049" s="1">
        <v>7.1490700000000004E-2</v>
      </c>
    </row>
    <row r="1050" spans="3:17">
      <c r="C1050">
        <f t="shared" si="104"/>
        <v>-25</v>
      </c>
      <c r="D1050" s="1">
        <v>172.03700000000001</v>
      </c>
      <c r="M1050" s="1">
        <v>170</v>
      </c>
      <c r="N1050" s="1">
        <v>164.64</v>
      </c>
      <c r="O1050" s="1">
        <v>7.39757</v>
      </c>
      <c r="Q1050" s="1">
        <v>7.1490700000000004E-2</v>
      </c>
    </row>
    <row r="1051" spans="3:17">
      <c r="C1051">
        <f t="shared" si="104"/>
        <v>-25</v>
      </c>
      <c r="D1051" s="1">
        <v>171.80600000000001</v>
      </c>
      <c r="M1051" s="1">
        <v>165</v>
      </c>
      <c r="N1051" s="1">
        <v>164.624</v>
      </c>
      <c r="O1051" s="1">
        <v>7.1823300000000003</v>
      </c>
      <c r="Q1051" s="1">
        <v>7.1490700000000004E-2</v>
      </c>
    </row>
    <row r="1052" spans="3:17">
      <c r="C1052">
        <f t="shared" si="104"/>
        <v>-25</v>
      </c>
      <c r="D1052" s="1">
        <v>171.64</v>
      </c>
      <c r="M1052" s="1">
        <v>161</v>
      </c>
      <c r="N1052" s="1">
        <v>164.62899999999999</v>
      </c>
      <c r="O1052" s="1">
        <v>7.0106299999999999</v>
      </c>
      <c r="Q1052" s="1">
        <v>7.1490700000000004E-2</v>
      </c>
    </row>
    <row r="1053" spans="3:17">
      <c r="C1053">
        <f t="shared" si="104"/>
        <v>-25</v>
      </c>
      <c r="D1053" s="1">
        <v>171.608</v>
      </c>
      <c r="M1053" s="1">
        <v>160</v>
      </c>
      <c r="N1053" s="1">
        <v>164.64</v>
      </c>
      <c r="O1053" s="1">
        <v>6.9679799999999998</v>
      </c>
      <c r="Q1053" s="1">
        <v>7.1490700000000004E-2</v>
      </c>
    </row>
    <row r="1054" spans="3:17">
      <c r="C1054">
        <f t="shared" si="104"/>
        <v>-25</v>
      </c>
      <c r="D1054" s="1">
        <v>171.59700000000001</v>
      </c>
      <c r="M1054" s="1">
        <v>160</v>
      </c>
      <c r="N1054" s="1">
        <v>164.62899999999999</v>
      </c>
      <c r="O1054" s="1">
        <v>6.9676499999999999</v>
      </c>
      <c r="Q1054" s="1">
        <v>6.8511900000000001E-2</v>
      </c>
    </row>
    <row r="1055" spans="3:17">
      <c r="C1055">
        <f t="shared" si="104"/>
        <v>-25</v>
      </c>
      <c r="D1055" s="1">
        <v>171.602</v>
      </c>
      <c r="M1055" s="1">
        <v>160</v>
      </c>
      <c r="N1055" s="1">
        <v>164.63399999999999</v>
      </c>
      <c r="O1055" s="1">
        <v>6.9678100000000001</v>
      </c>
      <c r="Q1055" s="1">
        <v>7.4469400000000005E-2</v>
      </c>
    </row>
    <row r="1056" spans="3:17">
      <c r="C1056">
        <f t="shared" si="104"/>
        <v>-25</v>
      </c>
      <c r="D1056" s="1">
        <v>171.68299999999999</v>
      </c>
      <c r="M1056" s="1">
        <v>162</v>
      </c>
      <c r="N1056" s="1">
        <v>164.62899999999999</v>
      </c>
      <c r="O1056" s="1">
        <v>7.0536099999999999</v>
      </c>
      <c r="Q1056" s="1">
        <v>7.1490700000000004E-2</v>
      </c>
    </row>
    <row r="1057" spans="3:17">
      <c r="C1057">
        <f t="shared" si="104"/>
        <v>-25</v>
      </c>
      <c r="D1057" s="1">
        <v>171.80600000000001</v>
      </c>
      <c r="M1057" s="1">
        <v>165</v>
      </c>
      <c r="N1057" s="1">
        <v>164.624</v>
      </c>
      <c r="O1057" s="1">
        <v>7.1823300000000003</v>
      </c>
      <c r="Q1057" s="1">
        <v>6.5533099999999997E-2</v>
      </c>
    </row>
    <row r="1058" spans="3:17">
      <c r="C1058">
        <f t="shared" si="104"/>
        <v>-25</v>
      </c>
      <c r="D1058" s="1">
        <v>171.85400000000001</v>
      </c>
      <c r="M1058" s="1">
        <v>166</v>
      </c>
      <c r="N1058" s="1">
        <v>164.62899999999999</v>
      </c>
      <c r="O1058" s="1">
        <v>7.22546</v>
      </c>
      <c r="Q1058" s="1">
        <v>6.5533099999999997E-2</v>
      </c>
    </row>
    <row r="1059" spans="3:17">
      <c r="C1059">
        <f t="shared" si="104"/>
        <v>-25</v>
      </c>
      <c r="D1059" s="1">
        <v>171.81200000000001</v>
      </c>
      <c r="M1059" s="1">
        <v>165</v>
      </c>
      <c r="N1059" s="1">
        <v>164.62899999999999</v>
      </c>
      <c r="O1059" s="1">
        <v>7.1825000000000001</v>
      </c>
      <c r="Q1059" s="1">
        <v>6.8511900000000001E-2</v>
      </c>
    </row>
    <row r="1060" spans="3:17">
      <c r="C1060">
        <f t="shared" si="104"/>
        <v>-25</v>
      </c>
      <c r="D1060" s="1">
        <v>171.63399999999999</v>
      </c>
      <c r="M1060" s="1">
        <v>161</v>
      </c>
      <c r="N1060" s="1">
        <v>164.624</v>
      </c>
      <c r="O1060" s="1">
        <v>7.0104600000000001</v>
      </c>
      <c r="Q1060" s="1">
        <v>6.8511900000000001E-2</v>
      </c>
    </row>
    <row r="1061" spans="3:17">
      <c r="C1061">
        <f t="shared" si="104"/>
        <v>-25</v>
      </c>
      <c r="D1061" s="1">
        <v>171.58</v>
      </c>
      <c r="M1061" s="1">
        <v>160</v>
      </c>
      <c r="N1061" s="1">
        <v>164.613</v>
      </c>
      <c r="O1061" s="1">
        <v>6.9671399999999997</v>
      </c>
      <c r="Q1061" s="1">
        <v>7.1490700000000004E-2</v>
      </c>
    </row>
    <row r="1062" spans="3:17">
      <c r="C1062">
        <f t="shared" si="104"/>
        <v>-25</v>
      </c>
      <c r="D1062" s="1">
        <v>171.715</v>
      </c>
      <c r="M1062" s="1">
        <v>163</v>
      </c>
      <c r="N1062" s="1">
        <v>164.61799999999999</v>
      </c>
      <c r="O1062" s="1">
        <v>7.0962399999999999</v>
      </c>
      <c r="Q1062" s="1">
        <v>6.5533099999999997E-2</v>
      </c>
    </row>
    <row r="1063" spans="3:17">
      <c r="C1063">
        <f t="shared" si="104"/>
        <v>-25</v>
      </c>
      <c r="D1063" s="1">
        <v>171.881</v>
      </c>
      <c r="M1063" s="1">
        <v>167</v>
      </c>
      <c r="N1063" s="1">
        <v>164.613</v>
      </c>
      <c r="O1063" s="1">
        <v>7.2678599999999998</v>
      </c>
      <c r="Q1063" s="1">
        <v>6.5533099999999997E-2</v>
      </c>
    </row>
    <row r="1064" spans="3:17">
      <c r="C1064">
        <f t="shared" si="104"/>
        <v>-25</v>
      </c>
      <c r="D1064" s="1">
        <v>171.89699999999999</v>
      </c>
      <c r="M1064" s="1">
        <v>167</v>
      </c>
      <c r="N1064" s="1">
        <v>164.62899999999999</v>
      </c>
      <c r="O1064" s="1">
        <v>7.2683999999999997</v>
      </c>
      <c r="Q1064" s="1">
        <v>6.5533099999999997E-2</v>
      </c>
    </row>
    <row r="1065" spans="3:17">
      <c r="C1065">
        <f t="shared" si="104"/>
        <v>-25</v>
      </c>
      <c r="D1065" s="1">
        <v>171.827</v>
      </c>
      <c r="M1065" s="1">
        <v>166</v>
      </c>
      <c r="N1065" s="1">
        <v>164.602</v>
      </c>
      <c r="O1065" s="1">
        <v>7.2245600000000003</v>
      </c>
      <c r="Q1065" s="1">
        <v>6.5533099999999997E-2</v>
      </c>
    </row>
    <row r="1066" spans="3:17">
      <c r="C1066">
        <f t="shared" si="104"/>
        <v>-25</v>
      </c>
      <c r="D1066" s="1">
        <v>171.875</v>
      </c>
      <c r="M1066" s="1">
        <v>167</v>
      </c>
      <c r="N1066" s="1">
        <v>164.608</v>
      </c>
      <c r="O1066" s="1">
        <v>7.2676800000000004</v>
      </c>
      <c r="Q1066" s="1">
        <v>6.5533099999999997E-2</v>
      </c>
    </row>
    <row r="1067" spans="3:17">
      <c r="C1067">
        <f t="shared" si="104"/>
        <v>-25</v>
      </c>
      <c r="D1067" s="1">
        <v>171.92400000000001</v>
      </c>
      <c r="M1067" s="1">
        <v>168</v>
      </c>
      <c r="N1067" s="1">
        <v>164.613</v>
      </c>
      <c r="O1067" s="1">
        <v>7.3107899999999999</v>
      </c>
      <c r="Q1067" s="1">
        <v>6.8511900000000001E-2</v>
      </c>
    </row>
    <row r="1068" spans="3:17">
      <c r="C1068">
        <f t="shared" si="104"/>
        <v>-25</v>
      </c>
      <c r="D1068" s="1">
        <v>171.864</v>
      </c>
      <c r="M1068" s="1">
        <v>167</v>
      </c>
      <c r="N1068" s="1">
        <v>164.59700000000001</v>
      </c>
      <c r="O1068" s="1">
        <v>7.2673199999999998</v>
      </c>
      <c r="Q1068" s="1">
        <v>6.5533099999999997E-2</v>
      </c>
    </row>
    <row r="1069" spans="3:17">
      <c r="C1069">
        <f t="shared" si="104"/>
        <v>-25</v>
      </c>
      <c r="D1069" s="1">
        <v>171.77799999999999</v>
      </c>
      <c r="M1069" s="1">
        <v>165</v>
      </c>
      <c r="N1069" s="1">
        <v>164.59700000000001</v>
      </c>
      <c r="O1069" s="1">
        <v>7.1814499999999999</v>
      </c>
      <c r="Q1069" s="1">
        <v>6.8511900000000001E-2</v>
      </c>
    </row>
    <row r="1070" spans="3:17">
      <c r="C1070">
        <f t="shared" si="104"/>
        <v>-25</v>
      </c>
      <c r="D1070" s="1">
        <v>171.709</v>
      </c>
      <c r="M1070" s="1">
        <v>163</v>
      </c>
      <c r="N1070" s="1">
        <v>164.613</v>
      </c>
      <c r="O1070" s="1">
        <v>7.0960599999999996</v>
      </c>
      <c r="Q1070" s="1">
        <v>6.8511900000000001E-2</v>
      </c>
    </row>
    <row r="1071" spans="3:17">
      <c r="C1071">
        <f t="shared" si="104"/>
        <v>-25</v>
      </c>
      <c r="D1071" s="1">
        <v>171.66</v>
      </c>
      <c r="M1071" s="1">
        <v>162</v>
      </c>
      <c r="N1071" s="1">
        <v>164.608</v>
      </c>
      <c r="O1071" s="1">
        <v>7.0529299999999999</v>
      </c>
      <c r="Q1071" s="1">
        <v>6.8511900000000001E-2</v>
      </c>
    </row>
    <row r="1072" spans="3:17">
      <c r="C1072">
        <f t="shared" si="104"/>
        <v>-25</v>
      </c>
      <c r="D1072" s="1">
        <v>171.64400000000001</v>
      </c>
      <c r="M1072" s="1">
        <v>162</v>
      </c>
      <c r="N1072" s="1">
        <v>164.59100000000001</v>
      </c>
      <c r="O1072" s="1">
        <v>7.0524100000000001</v>
      </c>
      <c r="Q1072" s="1">
        <v>6.8511900000000001E-2</v>
      </c>
    </row>
    <row r="1073" spans="3:17">
      <c r="C1073">
        <f t="shared" si="104"/>
        <v>-25</v>
      </c>
      <c r="D1073" s="1">
        <v>171.78899999999999</v>
      </c>
      <c r="M1073" s="1">
        <v>165</v>
      </c>
      <c r="N1073" s="1">
        <v>164.608</v>
      </c>
      <c r="O1073" s="1">
        <v>7.1818</v>
      </c>
      <c r="Q1073" s="1">
        <v>6.8511900000000001E-2</v>
      </c>
    </row>
    <row r="1074" spans="3:17">
      <c r="C1074">
        <f t="shared" si="104"/>
        <v>-25</v>
      </c>
      <c r="D1074" s="1">
        <v>171.91300000000001</v>
      </c>
      <c r="M1074" s="1">
        <v>168</v>
      </c>
      <c r="N1074" s="1">
        <v>164.602</v>
      </c>
      <c r="O1074" s="1">
        <v>7.3104300000000002</v>
      </c>
      <c r="Q1074" s="1">
        <v>6.8511900000000001E-2</v>
      </c>
    </row>
    <row r="1075" spans="3:17">
      <c r="C1075">
        <f t="shared" si="104"/>
        <v>-25</v>
      </c>
      <c r="D1075" s="1">
        <v>171.90700000000001</v>
      </c>
      <c r="M1075" s="1">
        <v>168</v>
      </c>
      <c r="N1075" s="1">
        <v>164.59700000000001</v>
      </c>
      <c r="O1075" s="1">
        <v>7.3102499999999999</v>
      </c>
      <c r="Q1075" s="1">
        <v>6.8511900000000001E-2</v>
      </c>
    </row>
    <row r="1076" spans="3:17">
      <c r="C1076">
        <f t="shared" si="104"/>
        <v>-25</v>
      </c>
      <c r="D1076" s="1">
        <v>171.821</v>
      </c>
      <c r="M1076" s="1">
        <v>166</v>
      </c>
      <c r="N1076" s="1">
        <v>164.59700000000001</v>
      </c>
      <c r="O1076" s="1">
        <v>7.2243899999999996</v>
      </c>
      <c r="Q1076" s="1">
        <v>6.5533099999999997E-2</v>
      </c>
    </row>
    <row r="1077" spans="3:17">
      <c r="C1077">
        <f t="shared" si="104"/>
        <v>-25</v>
      </c>
      <c r="D1077" s="1">
        <v>171.84800000000001</v>
      </c>
      <c r="M1077" s="1">
        <v>167</v>
      </c>
      <c r="N1077" s="1">
        <v>164.58099999999999</v>
      </c>
      <c r="O1077" s="1">
        <v>7.2667799999999998</v>
      </c>
      <c r="Q1077" s="1">
        <v>6.5533099999999997E-2</v>
      </c>
    </row>
    <row r="1078" spans="3:17">
      <c r="C1078">
        <f t="shared" si="104"/>
        <v>-25</v>
      </c>
      <c r="D1078" s="1">
        <v>172.05199999999999</v>
      </c>
      <c r="M1078" s="1">
        <v>171</v>
      </c>
      <c r="N1078" s="1">
        <v>164.613</v>
      </c>
      <c r="O1078" s="1">
        <v>7.4395499999999997</v>
      </c>
      <c r="Q1078" s="1">
        <v>6.8511900000000001E-2</v>
      </c>
    </row>
    <row r="1079" spans="3:17">
      <c r="C1079">
        <f t="shared" si="104"/>
        <v>-25</v>
      </c>
      <c r="D1079" s="1">
        <v>172.07900000000001</v>
      </c>
      <c r="M1079" s="1">
        <v>172</v>
      </c>
      <c r="N1079" s="1">
        <v>164.59700000000001</v>
      </c>
      <c r="O1079" s="1">
        <v>7.4818800000000003</v>
      </c>
      <c r="Q1079" s="1">
        <v>6.5533099999999997E-2</v>
      </c>
    </row>
    <row r="1080" spans="3:17">
      <c r="C1080">
        <f t="shared" si="104"/>
        <v>-25</v>
      </c>
      <c r="D1080" s="1">
        <v>172.07900000000001</v>
      </c>
      <c r="M1080" s="1">
        <v>172</v>
      </c>
      <c r="N1080" s="1">
        <v>164.59700000000001</v>
      </c>
      <c r="O1080" s="1">
        <v>7.4818800000000003</v>
      </c>
      <c r="Q1080" s="1">
        <v>6.5533099999999997E-2</v>
      </c>
    </row>
    <row r="1081" spans="3:17">
      <c r="C1081">
        <f t="shared" si="104"/>
        <v>-25</v>
      </c>
      <c r="D1081" s="1">
        <v>172.07300000000001</v>
      </c>
      <c r="M1081" s="1">
        <v>172</v>
      </c>
      <c r="N1081" s="1">
        <v>164.59100000000001</v>
      </c>
      <c r="O1081" s="1">
        <v>7.4816900000000004</v>
      </c>
      <c r="Q1081" s="1">
        <v>6.2554299999999993E-2</v>
      </c>
    </row>
    <row r="1082" spans="3:17">
      <c r="C1082">
        <f t="shared" si="104"/>
        <v>-25</v>
      </c>
      <c r="D1082" s="1">
        <v>171.99299999999999</v>
      </c>
      <c r="M1082" s="1">
        <v>170</v>
      </c>
      <c r="N1082" s="1">
        <v>164.59700000000001</v>
      </c>
      <c r="O1082" s="1">
        <v>7.3960800000000004</v>
      </c>
      <c r="Q1082" s="1">
        <v>6.2554299999999993E-2</v>
      </c>
    </row>
    <row r="1083" spans="3:17">
      <c r="C1083">
        <f t="shared" si="104"/>
        <v>-25</v>
      </c>
      <c r="D1083" s="1">
        <v>171.85900000000001</v>
      </c>
      <c r="M1083" s="1">
        <v>167</v>
      </c>
      <c r="N1083" s="1">
        <v>164.59100000000001</v>
      </c>
      <c r="O1083" s="1">
        <v>7.2671400000000004</v>
      </c>
      <c r="Q1083" s="1">
        <v>6.2554299999999993E-2</v>
      </c>
    </row>
    <row r="1084" spans="3:17">
      <c r="C1084">
        <f t="shared" si="104"/>
        <v>-25</v>
      </c>
      <c r="D1084" s="1">
        <v>171.63300000000001</v>
      </c>
      <c r="M1084" s="1">
        <v>162</v>
      </c>
      <c r="N1084" s="1">
        <v>164.58099999999999</v>
      </c>
      <c r="O1084" s="1">
        <v>7.0520699999999996</v>
      </c>
      <c r="Q1084" s="1">
        <v>6.5533099999999997E-2</v>
      </c>
    </row>
    <row r="1085" spans="3:17">
      <c r="C1085">
        <f t="shared" si="104"/>
        <v>-25</v>
      </c>
      <c r="D1085" s="1">
        <v>171.55799999999999</v>
      </c>
      <c r="M1085" s="1">
        <v>160</v>
      </c>
      <c r="N1085" s="1">
        <v>164.59100000000001</v>
      </c>
      <c r="O1085" s="1">
        <v>6.9664799999999998</v>
      </c>
      <c r="Q1085" s="1">
        <v>5.9575599999999999E-2</v>
      </c>
    </row>
    <row r="1086" spans="3:17">
      <c r="C1086">
        <f t="shared" si="104"/>
        <v>-25</v>
      </c>
      <c r="D1086" s="1">
        <v>171.649</v>
      </c>
      <c r="M1086" s="1">
        <v>162</v>
      </c>
      <c r="N1086" s="1">
        <v>164.59700000000001</v>
      </c>
      <c r="O1086" s="1">
        <v>7.0525799999999998</v>
      </c>
      <c r="Q1086" s="1">
        <v>6.2554299999999993E-2</v>
      </c>
    </row>
    <row r="1087" spans="3:17">
      <c r="C1087">
        <f t="shared" si="104"/>
        <v>-25</v>
      </c>
      <c r="D1087" s="1">
        <v>171.90700000000001</v>
      </c>
      <c r="M1087" s="1">
        <v>168</v>
      </c>
      <c r="N1087" s="1">
        <v>164.59700000000001</v>
      </c>
      <c r="O1087" s="1">
        <v>7.3102499999999999</v>
      </c>
      <c r="Q1087" s="1">
        <v>6.5533099999999997E-2</v>
      </c>
    </row>
    <row r="1088" spans="3:17">
      <c r="C1088">
        <f t="shared" si="104"/>
        <v>-25</v>
      </c>
      <c r="D1088" s="1">
        <v>172.245</v>
      </c>
      <c r="M1088" s="1">
        <v>176</v>
      </c>
      <c r="N1088" s="1">
        <v>164.59100000000001</v>
      </c>
      <c r="O1088" s="1">
        <v>7.6532099999999996</v>
      </c>
      <c r="Q1088" s="1">
        <v>6.2554299999999993E-2</v>
      </c>
    </row>
    <row r="1089" spans="3:17">
      <c r="C1089">
        <f t="shared" si="104"/>
        <v>-25</v>
      </c>
      <c r="D1089" s="1">
        <v>172.56100000000001</v>
      </c>
      <c r="M1089" s="1">
        <v>183</v>
      </c>
      <c r="N1089" s="1">
        <v>164.608</v>
      </c>
      <c r="O1089" s="1">
        <v>7.9537399999999998</v>
      </c>
      <c r="Q1089" s="1">
        <v>5.9575599999999999E-2</v>
      </c>
    </row>
    <row r="1090" spans="3:17">
      <c r="C1090">
        <f t="shared" ref="C1090:C1153" si="105">B1090-$K$2</f>
        <v>-25</v>
      </c>
      <c r="D1090" s="1">
        <v>172.58699999999999</v>
      </c>
      <c r="M1090" s="1">
        <v>184</v>
      </c>
      <c r="N1090" s="1">
        <v>164.59100000000001</v>
      </c>
      <c r="O1090" s="1">
        <v>7.9959199999999999</v>
      </c>
      <c r="Q1090" s="1">
        <v>5.9575599999999999E-2</v>
      </c>
    </row>
    <row r="1091" spans="3:17">
      <c r="C1091">
        <f t="shared" si="105"/>
        <v>-25</v>
      </c>
      <c r="D1091" s="1">
        <v>172.39</v>
      </c>
      <c r="M1091" s="1">
        <v>179</v>
      </c>
      <c r="N1091" s="1">
        <v>164.608</v>
      </c>
      <c r="O1091" s="1">
        <v>7.7823900000000004</v>
      </c>
      <c r="Q1091" s="1">
        <v>6.2554299999999993E-2</v>
      </c>
    </row>
    <row r="1092" spans="3:17">
      <c r="C1092">
        <f t="shared" si="105"/>
        <v>-25</v>
      </c>
      <c r="D1092" s="1">
        <v>172.06800000000001</v>
      </c>
      <c r="M1092" s="1">
        <v>172</v>
      </c>
      <c r="N1092" s="1">
        <v>164.58600000000001</v>
      </c>
      <c r="O1092" s="1">
        <v>7.4814999999999996</v>
      </c>
      <c r="Q1092" s="1">
        <v>6.2554299999999993E-2</v>
      </c>
    </row>
    <row r="1093" spans="3:17">
      <c r="C1093">
        <f t="shared" si="105"/>
        <v>-25</v>
      </c>
      <c r="D1093" s="1">
        <v>171.816</v>
      </c>
      <c r="M1093" s="1">
        <v>166</v>
      </c>
      <c r="N1093" s="1">
        <v>164.59100000000001</v>
      </c>
      <c r="O1093" s="1">
        <v>7.2242100000000002</v>
      </c>
      <c r="Q1093" s="1">
        <v>6.2554299999999993E-2</v>
      </c>
    </row>
    <row r="1094" spans="3:17">
      <c r="C1094">
        <f t="shared" si="105"/>
        <v>-25</v>
      </c>
      <c r="D1094" s="1">
        <v>171.69200000000001</v>
      </c>
      <c r="M1094" s="1">
        <v>163</v>
      </c>
      <c r="N1094" s="1">
        <v>164.59700000000001</v>
      </c>
      <c r="O1094" s="1">
        <v>7.0955500000000002</v>
      </c>
      <c r="Q1094" s="1">
        <v>6.2554299999999993E-2</v>
      </c>
    </row>
    <row r="1095" spans="3:17">
      <c r="C1095">
        <f t="shared" si="105"/>
        <v>-25</v>
      </c>
      <c r="D1095" s="1">
        <v>171.64400000000001</v>
      </c>
      <c r="M1095" s="1">
        <v>162</v>
      </c>
      <c r="N1095" s="1">
        <v>164.59100000000001</v>
      </c>
      <c r="O1095" s="1">
        <v>7.0524100000000001</v>
      </c>
      <c r="Q1095" s="1">
        <v>6.5533099999999997E-2</v>
      </c>
    </row>
    <row r="1096" spans="3:17">
      <c r="C1096">
        <f t="shared" si="105"/>
        <v>-25</v>
      </c>
      <c r="D1096" s="1">
        <v>171.71299999999999</v>
      </c>
      <c r="M1096" s="1">
        <v>164</v>
      </c>
      <c r="N1096" s="1">
        <v>164.57499999999999</v>
      </c>
      <c r="O1096" s="1">
        <v>7.1378000000000004</v>
      </c>
      <c r="Q1096" s="1">
        <v>6.2554299999999993E-2</v>
      </c>
    </row>
    <row r="1097" spans="3:17">
      <c r="C1097">
        <f t="shared" si="105"/>
        <v>-25</v>
      </c>
      <c r="D1097" s="1">
        <v>171.99799999999999</v>
      </c>
      <c r="M1097" s="1">
        <v>170</v>
      </c>
      <c r="N1097" s="1">
        <v>164.602</v>
      </c>
      <c r="O1097" s="1">
        <v>7.3962599999999998</v>
      </c>
      <c r="Q1097" s="1">
        <v>6.2554299999999993E-2</v>
      </c>
    </row>
    <row r="1098" spans="3:17">
      <c r="C1098">
        <f t="shared" si="105"/>
        <v>-25</v>
      </c>
      <c r="D1098" s="1">
        <v>172.131</v>
      </c>
      <c r="M1098" s="1">
        <v>174</v>
      </c>
      <c r="N1098" s="1">
        <v>164.565</v>
      </c>
      <c r="O1098" s="1">
        <v>7.5664999999999996</v>
      </c>
      <c r="Q1098" s="1">
        <v>6.5533099999999997E-2</v>
      </c>
    </row>
    <row r="1099" spans="3:17">
      <c r="C1099">
        <f t="shared" si="105"/>
        <v>-25</v>
      </c>
      <c r="D1099" s="1">
        <v>172.27099999999999</v>
      </c>
      <c r="M1099" s="1">
        <v>177</v>
      </c>
      <c r="N1099" s="1">
        <v>164.57499999999999</v>
      </c>
      <c r="O1099" s="1">
        <v>7.6954700000000003</v>
      </c>
      <c r="Q1099" s="1">
        <v>6.5533099999999997E-2</v>
      </c>
    </row>
    <row r="1100" spans="3:17">
      <c r="C1100">
        <f t="shared" si="105"/>
        <v>-25</v>
      </c>
      <c r="D1100" s="1">
        <v>172.405</v>
      </c>
      <c r="M1100" s="1">
        <v>180</v>
      </c>
      <c r="N1100" s="1">
        <v>164.58099999999999</v>
      </c>
      <c r="O1100" s="1">
        <v>7.8242099999999999</v>
      </c>
      <c r="Q1100" s="1">
        <v>6.5533099999999997E-2</v>
      </c>
    </row>
    <row r="1101" spans="3:17">
      <c r="C1101">
        <f t="shared" si="105"/>
        <v>-25</v>
      </c>
      <c r="D1101" s="1">
        <v>172.33</v>
      </c>
      <c r="M1101" s="1">
        <v>178</v>
      </c>
      <c r="N1101" s="1">
        <v>164.59100000000001</v>
      </c>
      <c r="O1101" s="1">
        <v>7.7389299999999999</v>
      </c>
      <c r="Q1101" s="1">
        <v>6.2554299999999993E-2</v>
      </c>
    </row>
    <row r="1102" spans="3:17">
      <c r="C1102">
        <f t="shared" si="105"/>
        <v>-25</v>
      </c>
      <c r="D1102" s="1">
        <v>172.10499999999999</v>
      </c>
      <c r="M1102" s="1">
        <v>173</v>
      </c>
      <c r="N1102" s="1">
        <v>164.58099999999999</v>
      </c>
      <c r="O1102" s="1">
        <v>7.5242000000000004</v>
      </c>
      <c r="Q1102" s="1">
        <v>5.9575599999999999E-2</v>
      </c>
    </row>
    <row r="1103" spans="3:17">
      <c r="C1103">
        <f t="shared" si="105"/>
        <v>-25</v>
      </c>
      <c r="D1103" s="1">
        <v>172.09399999999999</v>
      </c>
      <c r="M1103" s="1">
        <v>173</v>
      </c>
      <c r="N1103" s="1">
        <v>164.57</v>
      </c>
      <c r="O1103" s="1">
        <v>7.5238100000000001</v>
      </c>
      <c r="Q1103" s="1">
        <v>6.2554299999999993E-2</v>
      </c>
    </row>
    <row r="1104" spans="3:17">
      <c r="C1104">
        <f t="shared" si="105"/>
        <v>-25</v>
      </c>
      <c r="D1104" s="1">
        <v>172.23400000000001</v>
      </c>
      <c r="M1104" s="1">
        <v>176</v>
      </c>
      <c r="N1104" s="1">
        <v>164.58099999999999</v>
      </c>
      <c r="O1104" s="1">
        <v>7.6528200000000002</v>
      </c>
      <c r="Q1104" s="1">
        <v>6.2554299999999993E-2</v>
      </c>
    </row>
    <row r="1105" spans="3:17">
      <c r="C1105">
        <f t="shared" si="105"/>
        <v>-25</v>
      </c>
      <c r="D1105" s="1">
        <v>172.15299999999999</v>
      </c>
      <c r="M1105" s="1">
        <v>174</v>
      </c>
      <c r="N1105" s="1">
        <v>164.58600000000001</v>
      </c>
      <c r="O1105" s="1">
        <v>7.5672699999999997</v>
      </c>
      <c r="Q1105" s="1">
        <v>6.2554299999999993E-2</v>
      </c>
    </row>
    <row r="1106" spans="3:17">
      <c r="C1106">
        <f t="shared" si="105"/>
        <v>-25</v>
      </c>
      <c r="D1106" s="1">
        <v>171.971</v>
      </c>
      <c r="M1106" s="1">
        <v>170</v>
      </c>
      <c r="N1106" s="1">
        <v>164.57499999999999</v>
      </c>
      <c r="O1106" s="1">
        <v>7.3953300000000004</v>
      </c>
      <c r="Q1106" s="1">
        <v>6.5533099999999997E-2</v>
      </c>
    </row>
    <row r="1107" spans="3:17">
      <c r="C1107">
        <f t="shared" si="105"/>
        <v>-25</v>
      </c>
      <c r="D1107" s="1">
        <v>171.84200000000001</v>
      </c>
      <c r="M1107" s="1">
        <v>167</v>
      </c>
      <c r="N1107" s="1">
        <v>164.57499999999999</v>
      </c>
      <c r="O1107" s="1">
        <v>7.2666000000000004</v>
      </c>
      <c r="Q1107" s="1">
        <v>6.5533099999999997E-2</v>
      </c>
    </row>
    <row r="1108" spans="3:17">
      <c r="C1108">
        <f t="shared" si="105"/>
        <v>-25</v>
      </c>
      <c r="D1108" s="1">
        <v>171.89</v>
      </c>
      <c r="M1108" s="1">
        <v>168</v>
      </c>
      <c r="N1108" s="1">
        <v>164.58099999999999</v>
      </c>
      <c r="O1108" s="1">
        <v>7.3097000000000003</v>
      </c>
      <c r="Q1108" s="1">
        <v>6.5533099999999997E-2</v>
      </c>
    </row>
    <row r="1109" spans="3:17">
      <c r="C1109">
        <f t="shared" si="105"/>
        <v>-25</v>
      </c>
      <c r="D1109" s="1">
        <v>171.922</v>
      </c>
      <c r="M1109" s="1">
        <v>169</v>
      </c>
      <c r="N1109" s="1">
        <v>164.57</v>
      </c>
      <c r="O1109" s="1">
        <v>7.3522400000000001</v>
      </c>
      <c r="Q1109" s="1">
        <v>5.9575599999999999E-2</v>
      </c>
    </row>
    <row r="1110" spans="3:17">
      <c r="C1110">
        <f t="shared" si="105"/>
        <v>-25</v>
      </c>
      <c r="D1110" s="1">
        <v>172.06200000000001</v>
      </c>
      <c r="M1110" s="1">
        <v>172</v>
      </c>
      <c r="N1110" s="1">
        <v>164.58099999999999</v>
      </c>
      <c r="O1110" s="1">
        <v>7.4813099999999997</v>
      </c>
      <c r="Q1110" s="1">
        <v>6.2554299999999993E-2</v>
      </c>
    </row>
    <row r="1111" spans="3:17">
      <c r="C1111">
        <f t="shared" si="105"/>
        <v>-25</v>
      </c>
      <c r="D1111" s="1">
        <v>172.126</v>
      </c>
      <c r="M1111" s="1">
        <v>174</v>
      </c>
      <c r="N1111" s="1">
        <v>164.559</v>
      </c>
      <c r="O1111" s="1">
        <v>7.5663</v>
      </c>
      <c r="Q1111" s="1">
        <v>6.5533099999999997E-2</v>
      </c>
    </row>
    <row r="1112" spans="3:17">
      <c r="C1112">
        <f t="shared" si="105"/>
        <v>-25</v>
      </c>
      <c r="D1112" s="1">
        <v>172.26499999999999</v>
      </c>
      <c r="M1112" s="1">
        <v>177</v>
      </c>
      <c r="N1112" s="1">
        <v>164.57</v>
      </c>
      <c r="O1112" s="1">
        <v>7.6952699999999998</v>
      </c>
      <c r="Q1112" s="1">
        <v>6.5533099999999997E-2</v>
      </c>
    </row>
    <row r="1113" spans="3:17">
      <c r="C1113">
        <f t="shared" si="105"/>
        <v>-25</v>
      </c>
      <c r="D1113" s="1">
        <v>172.399</v>
      </c>
      <c r="M1113" s="1">
        <v>180</v>
      </c>
      <c r="N1113" s="1">
        <v>164.57499999999999</v>
      </c>
      <c r="O1113" s="1">
        <v>7.8239999999999998</v>
      </c>
      <c r="Q1113" s="1">
        <v>6.2554299999999993E-2</v>
      </c>
    </row>
    <row r="1114" spans="3:17">
      <c r="C1114">
        <f t="shared" si="105"/>
        <v>-25</v>
      </c>
      <c r="D1114" s="1">
        <v>172.44200000000001</v>
      </c>
      <c r="M1114" s="1">
        <v>181</v>
      </c>
      <c r="N1114" s="1">
        <v>164.57499999999999</v>
      </c>
      <c r="O1114" s="1">
        <v>7.8668300000000002</v>
      </c>
      <c r="Q1114" s="1">
        <v>6.2554299999999993E-2</v>
      </c>
    </row>
    <row r="1115" spans="3:17">
      <c r="C1115">
        <f t="shared" si="105"/>
        <v>-25</v>
      </c>
      <c r="D1115" s="1">
        <v>172.297</v>
      </c>
      <c r="M1115" s="1">
        <v>178</v>
      </c>
      <c r="N1115" s="1">
        <v>164.559</v>
      </c>
      <c r="O1115" s="1">
        <v>7.7377200000000004</v>
      </c>
      <c r="Q1115" s="1">
        <v>5.9575599999999999E-2</v>
      </c>
    </row>
    <row r="1116" spans="3:17">
      <c r="C1116">
        <f t="shared" si="105"/>
        <v>-25</v>
      </c>
      <c r="D1116" s="1">
        <v>172.077</v>
      </c>
      <c r="M1116" s="1">
        <v>173</v>
      </c>
      <c r="N1116" s="1">
        <v>164.554</v>
      </c>
      <c r="O1116" s="1">
        <v>7.5232400000000004</v>
      </c>
      <c r="Q1116" s="1">
        <v>6.2554299999999993E-2</v>
      </c>
    </row>
    <row r="1117" spans="3:17">
      <c r="C1117">
        <f t="shared" si="105"/>
        <v>-25</v>
      </c>
      <c r="D1117" s="1">
        <v>171.96</v>
      </c>
      <c r="M1117" s="1">
        <v>170</v>
      </c>
      <c r="N1117" s="1">
        <v>164.565</v>
      </c>
      <c r="O1117" s="1">
        <v>7.3949600000000002</v>
      </c>
      <c r="Q1117" s="1">
        <v>5.9575599999999999E-2</v>
      </c>
    </row>
    <row r="1118" spans="3:17">
      <c r="C1118">
        <f t="shared" si="105"/>
        <v>-25</v>
      </c>
      <c r="D1118" s="1">
        <v>172.04499999999999</v>
      </c>
      <c r="M1118" s="1">
        <v>172</v>
      </c>
      <c r="N1118" s="1">
        <v>164.565</v>
      </c>
      <c r="O1118" s="1">
        <v>7.4807399999999999</v>
      </c>
      <c r="Q1118" s="1">
        <v>6.2554299999999993E-2</v>
      </c>
    </row>
    <row r="1119" spans="3:17">
      <c r="C1119">
        <f t="shared" si="105"/>
        <v>-25</v>
      </c>
      <c r="D1119" s="1">
        <v>172.10300000000001</v>
      </c>
      <c r="M1119" s="1">
        <v>174</v>
      </c>
      <c r="N1119" s="1">
        <v>164.53800000000001</v>
      </c>
      <c r="O1119" s="1">
        <v>7.5655299999999999</v>
      </c>
      <c r="Q1119" s="1">
        <v>5.9575599999999999E-2</v>
      </c>
    </row>
    <row r="1120" spans="3:17">
      <c r="C1120">
        <f t="shared" si="105"/>
        <v>-25</v>
      </c>
      <c r="D1120" s="1">
        <v>172.072</v>
      </c>
      <c r="M1120" s="1">
        <v>173</v>
      </c>
      <c r="N1120" s="1">
        <v>164.54900000000001</v>
      </c>
      <c r="O1120" s="1">
        <v>7.5230499999999996</v>
      </c>
      <c r="Q1120" s="1">
        <v>6.2554299999999993E-2</v>
      </c>
    </row>
    <row r="1121" spans="3:17">
      <c r="C1121">
        <f t="shared" si="105"/>
        <v>-25</v>
      </c>
      <c r="D1121" s="1">
        <v>171.95400000000001</v>
      </c>
      <c r="M1121" s="1">
        <v>170</v>
      </c>
      <c r="N1121" s="1">
        <v>164.559</v>
      </c>
      <c r="O1121" s="1">
        <v>7.3947799999999999</v>
      </c>
      <c r="Q1121" s="1">
        <v>5.9575599999999999E-2</v>
      </c>
    </row>
    <row r="1122" spans="3:17">
      <c r="C1122">
        <f t="shared" si="105"/>
        <v>-25</v>
      </c>
      <c r="D1122" s="1">
        <v>171.9</v>
      </c>
      <c r="M1122" s="1">
        <v>169</v>
      </c>
      <c r="N1122" s="1">
        <v>164.54900000000001</v>
      </c>
      <c r="O1122" s="1">
        <v>7.3515100000000002</v>
      </c>
      <c r="Q1122" s="1">
        <v>5.9575599999999999E-2</v>
      </c>
    </row>
    <row r="1123" spans="3:17">
      <c r="C1123">
        <f t="shared" si="105"/>
        <v>-25</v>
      </c>
      <c r="D1123" s="1">
        <v>171.96899999999999</v>
      </c>
      <c r="M1123" s="1">
        <v>171</v>
      </c>
      <c r="N1123" s="1">
        <v>164.53200000000001</v>
      </c>
      <c r="O1123" s="1">
        <v>7.4367299999999998</v>
      </c>
      <c r="Q1123" s="1">
        <v>6.2554299999999993E-2</v>
      </c>
    </row>
    <row r="1124" spans="3:17">
      <c r="C1124">
        <f t="shared" si="105"/>
        <v>-25</v>
      </c>
      <c r="D1124" s="1">
        <v>172.114</v>
      </c>
      <c r="M1124" s="1">
        <v>174</v>
      </c>
      <c r="N1124" s="1">
        <v>164.54900000000001</v>
      </c>
      <c r="O1124" s="1">
        <v>7.5659200000000002</v>
      </c>
      <c r="Q1124" s="1">
        <v>6.5533099999999997E-2</v>
      </c>
    </row>
    <row r="1125" spans="3:17">
      <c r="C1125">
        <f t="shared" si="105"/>
        <v>-25</v>
      </c>
      <c r="D1125" s="1">
        <v>172.20599999999999</v>
      </c>
      <c r="M1125" s="1">
        <v>176</v>
      </c>
      <c r="N1125" s="1">
        <v>164.554</v>
      </c>
      <c r="O1125" s="1">
        <v>7.6518300000000004</v>
      </c>
      <c r="Q1125" s="1">
        <v>5.9575599999999999E-2</v>
      </c>
    </row>
    <row r="1126" spans="3:17">
      <c r="C1126">
        <f t="shared" si="105"/>
        <v>-25</v>
      </c>
      <c r="D1126" s="1">
        <v>172.14599999999999</v>
      </c>
      <c r="M1126" s="1">
        <v>175</v>
      </c>
      <c r="N1126" s="1">
        <v>164.53800000000001</v>
      </c>
      <c r="O1126" s="1">
        <v>7.6083800000000004</v>
      </c>
      <c r="Q1126" s="1">
        <v>5.9575599999999999E-2</v>
      </c>
    </row>
    <row r="1127" spans="3:17">
      <c r="C1127">
        <f t="shared" si="105"/>
        <v>-25</v>
      </c>
      <c r="D1127" s="1">
        <v>172.066</v>
      </c>
      <c r="M1127" s="1">
        <v>173</v>
      </c>
      <c r="N1127" s="1">
        <v>164.54300000000001</v>
      </c>
      <c r="O1127" s="1">
        <v>7.5228599999999997</v>
      </c>
      <c r="Q1127" s="1">
        <v>5.9575599999999999E-2</v>
      </c>
    </row>
    <row r="1128" spans="3:17">
      <c r="C1128">
        <f t="shared" si="105"/>
        <v>-25</v>
      </c>
      <c r="D1128" s="1">
        <v>172.023</v>
      </c>
      <c r="M1128" s="1">
        <v>172</v>
      </c>
      <c r="N1128" s="1">
        <v>164.54300000000001</v>
      </c>
      <c r="O1128" s="1">
        <v>7.4799800000000003</v>
      </c>
      <c r="Q1128" s="1">
        <v>5.9575599999999999E-2</v>
      </c>
    </row>
    <row r="1129" spans="3:17">
      <c r="C1129">
        <f t="shared" si="105"/>
        <v>-25</v>
      </c>
      <c r="D1129" s="1">
        <v>172.077</v>
      </c>
      <c r="M1129" s="1">
        <v>173</v>
      </c>
      <c r="N1129" s="1">
        <v>164.554</v>
      </c>
      <c r="O1129" s="1">
        <v>7.5232400000000004</v>
      </c>
      <c r="Q1129" s="1">
        <v>6.2554299999999993E-2</v>
      </c>
    </row>
    <row r="1130" spans="3:17">
      <c r="C1130">
        <f t="shared" si="105"/>
        <v>-25</v>
      </c>
      <c r="D1130" s="1">
        <v>172.232</v>
      </c>
      <c r="M1130" s="1">
        <v>177</v>
      </c>
      <c r="N1130" s="1">
        <v>164.53800000000001</v>
      </c>
      <c r="O1130" s="1">
        <v>7.6940799999999996</v>
      </c>
      <c r="Q1130" s="1">
        <v>5.6596800000000003E-2</v>
      </c>
    </row>
    <row r="1131" spans="3:17">
      <c r="C1131">
        <f t="shared" si="105"/>
        <v>-25</v>
      </c>
      <c r="D1131" s="1">
        <v>172.44</v>
      </c>
      <c r="M1131" s="1">
        <v>182</v>
      </c>
      <c r="N1131" s="1">
        <v>164.53200000000001</v>
      </c>
      <c r="O1131" s="1">
        <v>7.9079800000000002</v>
      </c>
      <c r="Q1131" s="1">
        <v>5.9575599999999999E-2</v>
      </c>
    </row>
    <row r="1132" spans="3:17">
      <c r="C1132">
        <f t="shared" si="105"/>
        <v>-25</v>
      </c>
      <c r="D1132" s="1">
        <v>172.40299999999999</v>
      </c>
      <c r="M1132" s="1">
        <v>181</v>
      </c>
      <c r="N1132" s="1">
        <v>164.53800000000001</v>
      </c>
      <c r="O1132" s="1">
        <v>7.86538</v>
      </c>
      <c r="Q1132" s="1">
        <v>5.6596800000000003E-2</v>
      </c>
    </row>
    <row r="1133" spans="3:17">
      <c r="C1133">
        <f t="shared" si="105"/>
        <v>-25</v>
      </c>
      <c r="D1133" s="1">
        <v>172.077</v>
      </c>
      <c r="M1133" s="1">
        <v>173</v>
      </c>
      <c r="N1133" s="1">
        <v>164.554</v>
      </c>
      <c r="O1133" s="1">
        <v>7.5232400000000004</v>
      </c>
      <c r="Q1133" s="1">
        <v>5.3617999999999999E-2</v>
      </c>
    </row>
    <row r="1134" spans="3:17">
      <c r="C1134">
        <f t="shared" si="105"/>
        <v>-25</v>
      </c>
      <c r="D1134" s="1">
        <v>171.76599999999999</v>
      </c>
      <c r="M1134" s="1">
        <v>166</v>
      </c>
      <c r="N1134" s="1">
        <v>164.54300000000001</v>
      </c>
      <c r="O1134" s="1">
        <v>7.2225999999999999</v>
      </c>
      <c r="Q1134" s="1">
        <v>5.6596800000000003E-2</v>
      </c>
    </row>
    <row r="1135" spans="3:17">
      <c r="C1135">
        <f t="shared" si="105"/>
        <v>-25</v>
      </c>
      <c r="D1135" s="1">
        <v>171.691</v>
      </c>
      <c r="M1135" s="1">
        <v>164</v>
      </c>
      <c r="N1135" s="1">
        <v>164.554</v>
      </c>
      <c r="O1135" s="1">
        <v>7.1371000000000002</v>
      </c>
      <c r="Q1135" s="1">
        <v>5.3617999999999999E-2</v>
      </c>
    </row>
    <row r="1136" spans="3:17">
      <c r="C1136">
        <f t="shared" si="105"/>
        <v>-25</v>
      </c>
      <c r="D1136" s="1">
        <v>171.78800000000001</v>
      </c>
      <c r="M1136" s="1">
        <v>166</v>
      </c>
      <c r="N1136" s="1">
        <v>164.565</v>
      </c>
      <c r="O1136" s="1">
        <v>7.2233200000000002</v>
      </c>
      <c r="Q1136" s="1">
        <v>5.6596800000000003E-2</v>
      </c>
    </row>
    <row r="1137" spans="3:17">
      <c r="C1137">
        <f t="shared" si="105"/>
        <v>-25</v>
      </c>
      <c r="D1137" s="1">
        <v>171.9</v>
      </c>
      <c r="M1137" s="1">
        <v>169</v>
      </c>
      <c r="N1137" s="1">
        <v>164.54900000000001</v>
      </c>
      <c r="O1137" s="1">
        <v>7.3515100000000002</v>
      </c>
      <c r="Q1137" s="1">
        <v>5.6596800000000003E-2</v>
      </c>
    </row>
    <row r="1138" spans="3:17">
      <c r="C1138">
        <f t="shared" si="105"/>
        <v>-25</v>
      </c>
      <c r="D1138" s="1">
        <v>172.066</v>
      </c>
      <c r="M1138" s="1">
        <v>173</v>
      </c>
      <c r="N1138" s="1">
        <v>164.54300000000001</v>
      </c>
      <c r="O1138" s="1">
        <v>7.5228599999999997</v>
      </c>
      <c r="Q1138" s="1">
        <v>5.3617999999999999E-2</v>
      </c>
    </row>
    <row r="1139" spans="3:17">
      <c r="C1139">
        <f t="shared" si="105"/>
        <v>-25</v>
      </c>
      <c r="D1139" s="1">
        <v>172.077</v>
      </c>
      <c r="M1139" s="1">
        <v>173</v>
      </c>
      <c r="N1139" s="1">
        <v>164.554</v>
      </c>
      <c r="O1139" s="1">
        <v>7.5232400000000004</v>
      </c>
      <c r="Q1139" s="1">
        <v>5.0639200000000002E-2</v>
      </c>
    </row>
    <row r="1140" spans="3:17">
      <c r="C1140">
        <f t="shared" si="105"/>
        <v>-25</v>
      </c>
      <c r="D1140" s="1">
        <v>171.89500000000001</v>
      </c>
      <c r="M1140" s="1">
        <v>169</v>
      </c>
      <c r="N1140" s="1">
        <v>164.54300000000001</v>
      </c>
      <c r="O1140" s="1">
        <v>7.3513299999999999</v>
      </c>
      <c r="Q1140" s="1">
        <v>5.0639200000000002E-2</v>
      </c>
    </row>
    <row r="1141" spans="3:17">
      <c r="C1141">
        <f t="shared" si="105"/>
        <v>-25</v>
      </c>
      <c r="D1141" s="1">
        <v>171.77099999999999</v>
      </c>
      <c r="M1141" s="1">
        <v>166</v>
      </c>
      <c r="N1141" s="1">
        <v>164.54900000000001</v>
      </c>
      <c r="O1141" s="1">
        <v>7.2227800000000002</v>
      </c>
      <c r="Q1141" s="1">
        <v>5.0639200000000002E-2</v>
      </c>
    </row>
    <row r="1142" spans="3:17">
      <c r="C1142">
        <f t="shared" si="105"/>
        <v>-25</v>
      </c>
      <c r="D1142" s="1">
        <v>171.809</v>
      </c>
      <c r="M1142" s="1">
        <v>167</v>
      </c>
      <c r="N1142" s="1">
        <v>164.54300000000001</v>
      </c>
      <c r="O1142" s="1">
        <v>7.2655200000000004</v>
      </c>
      <c r="Q1142" s="1">
        <v>5.0639200000000002E-2</v>
      </c>
    </row>
    <row r="1143" spans="3:17">
      <c r="C1143">
        <f t="shared" si="105"/>
        <v>-25</v>
      </c>
      <c r="D1143" s="1">
        <v>171.87799999999999</v>
      </c>
      <c r="M1143" s="1">
        <v>169</v>
      </c>
      <c r="N1143" s="1">
        <v>164.52699999999999</v>
      </c>
      <c r="O1143" s="1">
        <v>7.3507699999999998</v>
      </c>
      <c r="Q1143" s="1">
        <v>5.0639200000000002E-2</v>
      </c>
    </row>
    <row r="1144" spans="3:17">
      <c r="C1144">
        <f t="shared" si="105"/>
        <v>-25</v>
      </c>
      <c r="D1144" s="1">
        <v>172.03399999999999</v>
      </c>
      <c r="M1144" s="1">
        <v>172</v>
      </c>
      <c r="N1144" s="1">
        <v>164.554</v>
      </c>
      <c r="O1144" s="1">
        <v>7.4803600000000001</v>
      </c>
      <c r="Q1144" s="1">
        <v>5.3617999999999999E-2</v>
      </c>
    </row>
    <row r="1145" spans="3:17">
      <c r="C1145">
        <f t="shared" si="105"/>
        <v>-25</v>
      </c>
      <c r="D1145" s="1">
        <v>172.17400000000001</v>
      </c>
      <c r="M1145" s="1">
        <v>175</v>
      </c>
      <c r="N1145" s="1">
        <v>164.565</v>
      </c>
      <c r="O1145" s="1">
        <v>7.6093599999999997</v>
      </c>
      <c r="Q1145" s="1">
        <v>5.3617999999999999E-2</v>
      </c>
    </row>
    <row r="1146" spans="3:17">
      <c r="C1146">
        <f t="shared" si="105"/>
        <v>-25</v>
      </c>
      <c r="D1146" s="1">
        <v>172.14099999999999</v>
      </c>
      <c r="M1146" s="1">
        <v>175</v>
      </c>
      <c r="N1146" s="1">
        <v>164.53200000000001</v>
      </c>
      <c r="O1146" s="1">
        <v>7.6081899999999996</v>
      </c>
      <c r="Q1146" s="1">
        <v>5.3617999999999999E-2</v>
      </c>
    </row>
    <row r="1147" spans="3:17">
      <c r="C1147">
        <f t="shared" si="105"/>
        <v>-25</v>
      </c>
      <c r="D1147" s="1">
        <v>172.221</v>
      </c>
      <c r="M1147" s="1">
        <v>177</v>
      </c>
      <c r="N1147" s="1">
        <v>164.52699999999999</v>
      </c>
      <c r="O1147" s="1">
        <v>7.6936799999999996</v>
      </c>
      <c r="Q1147" s="1">
        <v>5.3617999999999999E-2</v>
      </c>
    </row>
    <row r="1148" spans="3:17">
      <c r="C1148">
        <f t="shared" si="105"/>
        <v>-25</v>
      </c>
      <c r="D1148" s="1">
        <v>172.32300000000001</v>
      </c>
      <c r="M1148" s="1">
        <v>179</v>
      </c>
      <c r="N1148" s="1">
        <v>164.54300000000001</v>
      </c>
      <c r="O1148" s="1">
        <v>7.7799399999999999</v>
      </c>
      <c r="Q1148" s="1">
        <v>5.3617999999999999E-2</v>
      </c>
    </row>
    <row r="1149" spans="3:17">
      <c r="C1149">
        <f t="shared" si="105"/>
        <v>-25</v>
      </c>
      <c r="D1149" s="1">
        <v>172.398</v>
      </c>
      <c r="M1149" s="1">
        <v>181</v>
      </c>
      <c r="N1149" s="1">
        <v>164.53200000000001</v>
      </c>
      <c r="O1149" s="1">
        <v>7.86517</v>
      </c>
      <c r="Q1149" s="1">
        <v>5.3617999999999999E-2</v>
      </c>
    </row>
    <row r="1150" spans="3:17">
      <c r="C1150">
        <f t="shared" si="105"/>
        <v>-25</v>
      </c>
      <c r="D1150" s="1">
        <v>172.44</v>
      </c>
      <c r="M1150" s="1">
        <v>182</v>
      </c>
      <c r="N1150" s="1">
        <v>164.53200000000001</v>
      </c>
      <c r="O1150" s="1">
        <v>7.9079800000000002</v>
      </c>
      <c r="Q1150" s="1">
        <v>5.0639200000000002E-2</v>
      </c>
    </row>
    <row r="1151" spans="3:17">
      <c r="C1151">
        <f t="shared" si="105"/>
        <v>-25</v>
      </c>
      <c r="D1151" s="1">
        <v>172.489</v>
      </c>
      <c r="M1151" s="1">
        <v>183</v>
      </c>
      <c r="N1151" s="1">
        <v>164.53800000000001</v>
      </c>
      <c r="O1151" s="1">
        <v>7.95099</v>
      </c>
      <c r="Q1151" s="1">
        <v>5.0639200000000002E-2</v>
      </c>
    </row>
    <row r="1152" spans="3:17">
      <c r="C1152">
        <f t="shared" si="105"/>
        <v>-25</v>
      </c>
      <c r="D1152" s="1">
        <v>172.56899999999999</v>
      </c>
      <c r="M1152" s="1">
        <v>185</v>
      </c>
      <c r="N1152" s="1">
        <v>164.53200000000001</v>
      </c>
      <c r="O1152" s="1">
        <v>8.0363500000000005</v>
      </c>
      <c r="Q1152" s="1">
        <v>5.0639200000000002E-2</v>
      </c>
    </row>
    <row r="1153" spans="3:17">
      <c r="C1153">
        <f t="shared" si="105"/>
        <v>-25</v>
      </c>
      <c r="D1153" s="1">
        <v>172.57400000000001</v>
      </c>
      <c r="M1153" s="1">
        <v>185</v>
      </c>
      <c r="N1153" s="1">
        <v>164.53800000000001</v>
      </c>
      <c r="O1153" s="1">
        <v>8.0365699999999993</v>
      </c>
      <c r="Q1153" s="1">
        <v>4.7660399999999999E-2</v>
      </c>
    </row>
    <row r="1154" spans="3:17">
      <c r="C1154">
        <f t="shared" ref="C1154:C1217" si="106">B1154-$K$2</f>
        <v>-25</v>
      </c>
      <c r="D1154" s="1">
        <v>172.446</v>
      </c>
      <c r="M1154" s="1">
        <v>182</v>
      </c>
      <c r="N1154" s="1">
        <v>164.53800000000001</v>
      </c>
      <c r="O1154" s="1">
        <v>7.9081900000000003</v>
      </c>
      <c r="Q1154" s="1">
        <v>5.0639200000000002E-2</v>
      </c>
    </row>
    <row r="1155" spans="3:17">
      <c r="C1155">
        <f t="shared" si="106"/>
        <v>-25</v>
      </c>
      <c r="D1155" s="1">
        <v>172.31200000000001</v>
      </c>
      <c r="M1155" s="1">
        <v>179</v>
      </c>
      <c r="N1155" s="1">
        <v>164.53200000000001</v>
      </c>
      <c r="O1155" s="1">
        <v>7.7795399999999999</v>
      </c>
      <c r="Q1155" s="1">
        <v>4.7660399999999999E-2</v>
      </c>
    </row>
    <row r="1156" spans="3:17">
      <c r="C1156">
        <f t="shared" si="106"/>
        <v>-25</v>
      </c>
      <c r="D1156" s="1">
        <v>172.226</v>
      </c>
      <c r="M1156" s="1">
        <v>177</v>
      </c>
      <c r="N1156" s="1">
        <v>164.53200000000001</v>
      </c>
      <c r="O1156" s="1">
        <v>7.6938800000000001</v>
      </c>
      <c r="Q1156" s="1">
        <v>5.3617999999999999E-2</v>
      </c>
    </row>
    <row r="1157" spans="3:17">
      <c r="C1157">
        <f t="shared" si="106"/>
        <v>-25</v>
      </c>
      <c r="D1157" s="1">
        <v>172.15199999999999</v>
      </c>
      <c r="M1157" s="1">
        <v>175</v>
      </c>
      <c r="N1157" s="1">
        <v>164.54300000000001</v>
      </c>
      <c r="O1157" s="1">
        <v>7.6085799999999999</v>
      </c>
      <c r="Q1157" s="1">
        <v>4.7660399999999999E-2</v>
      </c>
    </row>
    <row r="1158" spans="3:17">
      <c r="C1158">
        <f t="shared" si="106"/>
        <v>-25</v>
      </c>
      <c r="D1158" s="1">
        <v>172.07599999999999</v>
      </c>
      <c r="M1158" s="1">
        <v>174</v>
      </c>
      <c r="N1158" s="1">
        <v>164.511</v>
      </c>
      <c r="O1158" s="1">
        <v>7.5645600000000002</v>
      </c>
      <c r="Q1158" s="1">
        <v>4.7660399999999999E-2</v>
      </c>
    </row>
    <row r="1159" spans="3:17">
      <c r="C1159">
        <f t="shared" si="106"/>
        <v>-25</v>
      </c>
      <c r="D1159" s="1">
        <v>172.172</v>
      </c>
      <c r="M1159" s="1">
        <v>176</v>
      </c>
      <c r="N1159" s="1">
        <v>164.52199999999999</v>
      </c>
      <c r="O1159" s="1">
        <v>7.6506400000000001</v>
      </c>
      <c r="Q1159" s="1">
        <v>5.0639200000000002E-2</v>
      </c>
    </row>
    <row r="1160" spans="3:17">
      <c r="C1160">
        <f t="shared" si="106"/>
        <v>-25</v>
      </c>
      <c r="D1160" s="1">
        <v>172.398</v>
      </c>
      <c r="M1160" s="1">
        <v>181</v>
      </c>
      <c r="N1160" s="1">
        <v>164.53200000000001</v>
      </c>
      <c r="O1160" s="1">
        <v>7.86517</v>
      </c>
      <c r="Q1160" s="1">
        <v>4.7660399999999999E-2</v>
      </c>
    </row>
    <row r="1161" spans="3:17">
      <c r="C1161">
        <f t="shared" si="106"/>
        <v>-25</v>
      </c>
      <c r="D1161" s="1">
        <v>172.47800000000001</v>
      </c>
      <c r="M1161" s="1">
        <v>183</v>
      </c>
      <c r="N1161" s="1">
        <v>164.52699999999999</v>
      </c>
      <c r="O1161" s="1">
        <v>7.9505600000000003</v>
      </c>
      <c r="Q1161" s="1">
        <v>4.7660399999999999E-2</v>
      </c>
    </row>
    <row r="1162" spans="3:17">
      <c r="C1162">
        <f t="shared" si="106"/>
        <v>-25</v>
      </c>
      <c r="D1162" s="1">
        <v>172.375</v>
      </c>
      <c r="M1162" s="1">
        <v>181</v>
      </c>
      <c r="N1162" s="1">
        <v>164.511</v>
      </c>
      <c r="O1162" s="1">
        <v>7.8643400000000003</v>
      </c>
      <c r="Q1162" s="1">
        <v>4.7660399999999999E-2</v>
      </c>
    </row>
    <row r="1163" spans="3:17">
      <c r="C1163">
        <f t="shared" si="106"/>
        <v>-25</v>
      </c>
      <c r="D1163" s="1">
        <v>172.35499999999999</v>
      </c>
      <c r="M1163" s="1">
        <v>180</v>
      </c>
      <c r="N1163" s="1">
        <v>164.53200000000001</v>
      </c>
      <c r="O1163" s="1">
        <v>7.8223599999999998</v>
      </c>
      <c r="Q1163" s="1">
        <v>4.7660399999999999E-2</v>
      </c>
    </row>
    <row r="1164" spans="3:17">
      <c r="C1164">
        <f t="shared" si="106"/>
        <v>-25</v>
      </c>
      <c r="D1164" s="1">
        <v>172.47800000000001</v>
      </c>
      <c r="M1164" s="1">
        <v>183</v>
      </c>
      <c r="N1164" s="1">
        <v>164.52699999999999</v>
      </c>
      <c r="O1164" s="1">
        <v>7.9505600000000003</v>
      </c>
      <c r="Q1164" s="1">
        <v>4.7660399999999999E-2</v>
      </c>
    </row>
    <row r="1165" spans="3:17">
      <c r="C1165">
        <f t="shared" si="106"/>
        <v>-25</v>
      </c>
      <c r="D1165" s="1">
        <v>172.55799999999999</v>
      </c>
      <c r="M1165" s="1">
        <v>185</v>
      </c>
      <c r="N1165" s="1">
        <v>164.52199999999999</v>
      </c>
      <c r="O1165" s="1">
        <v>8.0359200000000008</v>
      </c>
      <c r="Q1165" s="1">
        <v>4.7660399999999999E-2</v>
      </c>
    </row>
    <row r="1166" spans="3:17">
      <c r="C1166">
        <f t="shared" si="106"/>
        <v>-25</v>
      </c>
      <c r="D1166" s="1">
        <v>172.589</v>
      </c>
      <c r="M1166" s="1">
        <v>186</v>
      </c>
      <c r="N1166" s="1">
        <v>164.511</v>
      </c>
      <c r="O1166" s="1">
        <v>8.0782600000000002</v>
      </c>
      <c r="Q1166" s="1">
        <v>4.4681699999999998E-2</v>
      </c>
    </row>
    <row r="1167" spans="3:17">
      <c r="C1167">
        <f t="shared" si="106"/>
        <v>-25</v>
      </c>
      <c r="D1167" s="1">
        <v>172.6</v>
      </c>
      <c r="M1167" s="1">
        <v>186</v>
      </c>
      <c r="N1167" s="1">
        <v>164.52199999999999</v>
      </c>
      <c r="O1167" s="1">
        <v>8.0786999999999995</v>
      </c>
      <c r="Q1167" s="1">
        <v>4.4681699999999998E-2</v>
      </c>
    </row>
    <row r="1168" spans="3:17">
      <c r="C1168">
        <f t="shared" si="106"/>
        <v>-25</v>
      </c>
      <c r="D1168" s="1">
        <v>172.61699999999999</v>
      </c>
      <c r="M1168" s="1">
        <v>186</v>
      </c>
      <c r="N1168" s="1">
        <v>164.53800000000001</v>
      </c>
      <c r="O1168" s="1">
        <v>8.0793499999999998</v>
      </c>
      <c r="Q1168" s="1">
        <v>4.4681699999999998E-2</v>
      </c>
    </row>
    <row r="1169" spans="3:17">
      <c r="C1169">
        <f t="shared" si="106"/>
        <v>-25</v>
      </c>
      <c r="D1169" s="1">
        <v>172.489</v>
      </c>
      <c r="M1169" s="1">
        <v>183</v>
      </c>
      <c r="N1169" s="1">
        <v>164.53800000000001</v>
      </c>
      <c r="O1169" s="1">
        <v>7.95099</v>
      </c>
      <c r="Q1169" s="1">
        <v>4.7660399999999999E-2</v>
      </c>
    </row>
    <row r="1170" spans="3:17">
      <c r="C1170">
        <f t="shared" si="106"/>
        <v>-25</v>
      </c>
      <c r="D1170" s="1">
        <v>172.386</v>
      </c>
      <c r="M1170" s="1">
        <v>181</v>
      </c>
      <c r="N1170" s="1">
        <v>164.52199999999999</v>
      </c>
      <c r="O1170" s="1">
        <v>7.8647499999999999</v>
      </c>
      <c r="Q1170" s="1">
        <v>4.4681699999999998E-2</v>
      </c>
    </row>
    <row r="1171" spans="3:17">
      <c r="C1171">
        <f t="shared" si="106"/>
        <v>-25</v>
      </c>
      <c r="D1171" s="1">
        <v>172.34399999999999</v>
      </c>
      <c r="M1171" s="1">
        <v>180</v>
      </c>
      <c r="N1171" s="1">
        <v>164.52199999999999</v>
      </c>
      <c r="O1171" s="1">
        <v>7.8219500000000002</v>
      </c>
      <c r="Q1171" s="1">
        <v>4.4681699999999998E-2</v>
      </c>
    </row>
    <row r="1172" spans="3:17">
      <c r="C1172">
        <f t="shared" si="106"/>
        <v>-25</v>
      </c>
      <c r="D1172" s="1">
        <v>172.26900000000001</v>
      </c>
      <c r="M1172" s="1">
        <v>178</v>
      </c>
      <c r="N1172" s="1">
        <v>164.53200000000001</v>
      </c>
      <c r="O1172" s="1">
        <v>7.7367100000000004</v>
      </c>
      <c r="Q1172" s="1">
        <v>5.0639200000000002E-2</v>
      </c>
    </row>
    <row r="1173" spans="3:17">
      <c r="C1173">
        <f t="shared" si="106"/>
        <v>-25</v>
      </c>
      <c r="D1173" s="1">
        <v>172.13499999999999</v>
      </c>
      <c r="M1173" s="1">
        <v>175</v>
      </c>
      <c r="N1173" s="1">
        <v>164.52699999999999</v>
      </c>
      <c r="O1173" s="1">
        <v>7.60799</v>
      </c>
      <c r="Q1173" s="1">
        <v>4.7660399999999999E-2</v>
      </c>
    </row>
    <row r="1174" spans="3:17">
      <c r="C1174">
        <f t="shared" si="106"/>
        <v>-25</v>
      </c>
      <c r="D1174" s="1">
        <v>172.05500000000001</v>
      </c>
      <c r="M1174" s="1">
        <v>173</v>
      </c>
      <c r="N1174" s="1">
        <v>164.53200000000001</v>
      </c>
      <c r="O1174" s="1">
        <v>7.5224700000000002</v>
      </c>
      <c r="Q1174" s="1">
        <v>4.7660399999999999E-2</v>
      </c>
    </row>
    <row r="1175" spans="3:17">
      <c r="C1175">
        <f t="shared" si="106"/>
        <v>-25</v>
      </c>
      <c r="D1175" s="1">
        <v>172.08699999999999</v>
      </c>
      <c r="M1175" s="1">
        <v>174</v>
      </c>
      <c r="N1175" s="1">
        <v>164.52199999999999</v>
      </c>
      <c r="O1175" s="1">
        <v>7.5649499999999996</v>
      </c>
      <c r="Q1175" s="1">
        <v>4.4681699999999998E-2</v>
      </c>
    </row>
    <row r="1176" spans="3:17">
      <c r="C1176">
        <f t="shared" si="106"/>
        <v>-25</v>
      </c>
      <c r="D1176" s="1">
        <v>172.25200000000001</v>
      </c>
      <c r="M1176" s="1">
        <v>178</v>
      </c>
      <c r="N1176" s="1">
        <v>164.51599999999999</v>
      </c>
      <c r="O1176" s="1">
        <v>7.73611</v>
      </c>
      <c r="Q1176" s="1">
        <v>4.4681699999999998E-2</v>
      </c>
    </row>
    <row r="1177" spans="3:17">
      <c r="C1177">
        <f t="shared" si="106"/>
        <v>-25</v>
      </c>
      <c r="D1177" s="1">
        <v>172.29499999999999</v>
      </c>
      <c r="M1177" s="1">
        <v>179</v>
      </c>
      <c r="N1177" s="1">
        <v>164.51599999999999</v>
      </c>
      <c r="O1177" s="1">
        <v>7.7789299999999999</v>
      </c>
      <c r="Q1177" s="1">
        <v>4.7660399999999999E-2</v>
      </c>
    </row>
    <row r="1178" spans="3:17">
      <c r="C1178">
        <f t="shared" si="106"/>
        <v>-25</v>
      </c>
      <c r="D1178" s="1">
        <v>172.36600000000001</v>
      </c>
      <c r="M1178" s="1">
        <v>180</v>
      </c>
      <c r="N1178" s="1">
        <v>164.54300000000001</v>
      </c>
      <c r="O1178" s="1">
        <v>7.8227700000000002</v>
      </c>
      <c r="Q1178" s="1">
        <v>4.7660399999999999E-2</v>
      </c>
    </row>
    <row r="1179" spans="3:17">
      <c r="C1179">
        <f t="shared" si="106"/>
        <v>-25</v>
      </c>
      <c r="D1179" s="1">
        <v>172.46700000000001</v>
      </c>
      <c r="M1179" s="1">
        <v>183</v>
      </c>
      <c r="N1179" s="1">
        <v>164.51599999999999</v>
      </c>
      <c r="O1179" s="1">
        <v>7.9501400000000002</v>
      </c>
      <c r="Q1179" s="1">
        <v>4.7660399999999999E-2</v>
      </c>
    </row>
    <row r="1180" spans="3:17">
      <c r="C1180">
        <f t="shared" si="106"/>
        <v>-25</v>
      </c>
      <c r="D1180" s="1">
        <v>172.49799999999999</v>
      </c>
      <c r="M1180" s="1">
        <v>184</v>
      </c>
      <c r="N1180" s="1">
        <v>164.506</v>
      </c>
      <c r="O1180" s="1">
        <v>7.9924999999999997</v>
      </c>
      <c r="Q1180" s="1">
        <v>5.0639200000000002E-2</v>
      </c>
    </row>
    <row r="1181" spans="3:17">
      <c r="C1181">
        <f t="shared" si="106"/>
        <v>-25</v>
      </c>
      <c r="D1181" s="1">
        <v>172.33799999999999</v>
      </c>
      <c r="M1181" s="1">
        <v>180</v>
      </c>
      <c r="N1181" s="1">
        <v>164.51599999999999</v>
      </c>
      <c r="O1181" s="1">
        <v>7.8217400000000001</v>
      </c>
      <c r="Q1181" s="1">
        <v>4.7660399999999999E-2</v>
      </c>
    </row>
    <row r="1182" spans="3:17">
      <c r="C1182">
        <f t="shared" si="106"/>
        <v>-25</v>
      </c>
      <c r="D1182" s="1">
        <v>172.215</v>
      </c>
      <c r="M1182" s="1">
        <v>177</v>
      </c>
      <c r="N1182" s="1">
        <v>164.52199999999999</v>
      </c>
      <c r="O1182" s="1">
        <v>7.6934800000000001</v>
      </c>
      <c r="Q1182" s="1">
        <v>4.7660399999999999E-2</v>
      </c>
    </row>
    <row r="1183" spans="3:17">
      <c r="C1183">
        <f t="shared" si="106"/>
        <v>-25</v>
      </c>
      <c r="D1183" s="1">
        <v>172.107</v>
      </c>
      <c r="M1183" s="1">
        <v>175</v>
      </c>
      <c r="N1183" s="1">
        <v>164.5</v>
      </c>
      <c r="O1183" s="1">
        <v>7.6070099999999998</v>
      </c>
      <c r="Q1183" s="1">
        <v>5.0639200000000002E-2</v>
      </c>
    </row>
    <row r="1184" spans="3:17">
      <c r="C1184">
        <f t="shared" si="106"/>
        <v>-25</v>
      </c>
      <c r="D1184" s="1">
        <v>172.07599999999999</v>
      </c>
      <c r="M1184" s="1">
        <v>174</v>
      </c>
      <c r="N1184" s="1">
        <v>164.511</v>
      </c>
      <c r="O1184" s="1">
        <v>7.5645600000000002</v>
      </c>
      <c r="Q1184" s="1">
        <v>4.7660399999999999E-2</v>
      </c>
    </row>
    <row r="1185" spans="1:26">
      <c r="C1185">
        <f t="shared" si="106"/>
        <v>-25</v>
      </c>
      <c r="D1185" s="1">
        <v>172.04400000000001</v>
      </c>
      <c r="M1185" s="1">
        <v>173</v>
      </c>
      <c r="N1185" s="1">
        <v>164.52199999999999</v>
      </c>
      <c r="O1185" s="1">
        <v>7.5220900000000004</v>
      </c>
      <c r="Q1185" s="1">
        <v>4.7660399999999999E-2</v>
      </c>
    </row>
    <row r="1186" spans="1:26">
      <c r="C1186">
        <f t="shared" si="106"/>
        <v>-25</v>
      </c>
      <c r="D1186" s="1">
        <v>172.113</v>
      </c>
      <c r="M1186" s="1">
        <v>175</v>
      </c>
      <c r="N1186" s="1">
        <v>164.506</v>
      </c>
      <c r="O1186" s="1">
        <v>7.6072100000000002</v>
      </c>
      <c r="Q1186" s="1">
        <v>4.7660399999999999E-2</v>
      </c>
    </row>
    <row r="1187" spans="1:26">
      <c r="C1187">
        <f t="shared" si="106"/>
        <v>-25</v>
      </c>
      <c r="D1187" s="1">
        <v>172.333</v>
      </c>
      <c r="M1187" s="1">
        <v>180</v>
      </c>
      <c r="N1187" s="1">
        <v>164.511</v>
      </c>
      <c r="O1187" s="1">
        <v>7.8215300000000001</v>
      </c>
      <c r="Q1187" s="1">
        <v>4.7660399999999999E-2</v>
      </c>
    </row>
    <row r="1188" spans="1:26">
      <c r="C1188">
        <f t="shared" si="106"/>
        <v>-25</v>
      </c>
      <c r="D1188" s="1">
        <v>172.578</v>
      </c>
      <c r="M1188" s="1">
        <v>186</v>
      </c>
      <c r="N1188" s="1">
        <v>164.5</v>
      </c>
      <c r="O1188" s="1">
        <v>8.0778199999999991</v>
      </c>
      <c r="Q1188" s="1">
        <v>4.1702900000000001E-2</v>
      </c>
    </row>
    <row r="1189" spans="1:26">
      <c r="C1189">
        <f t="shared" si="106"/>
        <v>-25</v>
      </c>
      <c r="D1189" s="1">
        <v>172.595</v>
      </c>
      <c r="M1189" s="1">
        <v>186</v>
      </c>
      <c r="N1189" s="1">
        <v>164.51599999999999</v>
      </c>
      <c r="O1189" s="1">
        <v>8.0784800000000008</v>
      </c>
      <c r="Q1189" s="1">
        <v>4.7660399999999999E-2</v>
      </c>
    </row>
    <row r="1190" spans="1:26">
      <c r="C1190">
        <f t="shared" si="106"/>
        <v>-25</v>
      </c>
      <c r="D1190" s="1">
        <v>172.37</v>
      </c>
      <c r="M1190" s="1">
        <v>181</v>
      </c>
      <c r="N1190" s="1">
        <v>164.506</v>
      </c>
      <c r="O1190" s="1">
        <v>7.8641300000000003</v>
      </c>
      <c r="Q1190" s="1">
        <v>4.4681699999999998E-2</v>
      </c>
    </row>
    <row r="1191" spans="1:26">
      <c r="C1191">
        <f t="shared" si="106"/>
        <v>-25</v>
      </c>
      <c r="D1191" s="1">
        <v>172.20400000000001</v>
      </c>
      <c r="M1191" s="1">
        <v>177</v>
      </c>
      <c r="N1191" s="1">
        <v>164.511</v>
      </c>
      <c r="O1191" s="1">
        <v>7.6930800000000001</v>
      </c>
      <c r="Q1191" s="1">
        <v>4.4681699999999998E-2</v>
      </c>
    </row>
    <row r="1192" spans="1:26">
      <c r="C1192">
        <f t="shared" si="106"/>
        <v>-25</v>
      </c>
      <c r="D1192" s="1">
        <v>172.24100000000001</v>
      </c>
      <c r="M1192" s="1">
        <v>178</v>
      </c>
      <c r="N1192" s="1">
        <v>164.506</v>
      </c>
      <c r="O1192" s="1">
        <v>7.7356999999999996</v>
      </c>
      <c r="Q1192" s="1">
        <v>4.4681699999999998E-2</v>
      </c>
    </row>
    <row r="1193" spans="1:26">
      <c r="C1193">
        <f t="shared" si="106"/>
        <v>-25</v>
      </c>
      <c r="D1193" s="1">
        <v>172.41800000000001</v>
      </c>
      <c r="M1193" s="1">
        <v>182</v>
      </c>
      <c r="N1193" s="1">
        <v>164.511</v>
      </c>
      <c r="O1193" s="1">
        <v>7.9071400000000001</v>
      </c>
      <c r="Q1193" s="1">
        <v>4.7660399999999999E-2</v>
      </c>
    </row>
    <row r="1194" spans="1:26">
      <c r="C1194">
        <f t="shared" si="106"/>
        <v>-25</v>
      </c>
      <c r="D1194" s="1">
        <v>172.547</v>
      </c>
      <c r="E1194" s="2"/>
      <c r="G1194" s="2"/>
      <c r="H1194" s="2"/>
      <c r="I1194" s="2"/>
      <c r="J1194" s="2"/>
      <c r="M1194" s="1">
        <v>185</v>
      </c>
      <c r="N1194" s="1">
        <v>164.511</v>
      </c>
      <c r="O1194" s="1">
        <v>8.0354899999999994</v>
      </c>
      <c r="Q1194" s="1">
        <v>4.4681699999999998E-2</v>
      </c>
      <c r="X1194" s="2"/>
      <c r="Y1194" s="2"/>
      <c r="Z1194" s="2"/>
    </row>
    <row r="1195" spans="1:26" s="2" customFormat="1">
      <c r="A1195" s="1"/>
      <c r="B1195" s="1"/>
      <c r="C1195" s="2">
        <f t="shared" si="106"/>
        <v>-25</v>
      </c>
      <c r="D1195" s="1">
        <v>172.589</v>
      </c>
      <c r="E1195"/>
      <c r="F1195" s="1"/>
      <c r="G1195"/>
      <c r="H1195"/>
      <c r="I1195"/>
      <c r="J1195"/>
      <c r="M1195" s="1">
        <v>186</v>
      </c>
      <c r="N1195" s="1">
        <v>164.511</v>
      </c>
      <c r="O1195" s="1">
        <v>8.0782600000000002</v>
      </c>
      <c r="Q1195" s="1">
        <v>4.1702900000000001E-2</v>
      </c>
      <c r="X1195"/>
      <c r="Y1195"/>
      <c r="Z1195"/>
    </row>
    <row r="1196" spans="1:26">
      <c r="C1196">
        <f t="shared" si="106"/>
        <v>-25</v>
      </c>
    </row>
    <row r="1197" spans="1:26">
      <c r="C1197">
        <f t="shared" si="106"/>
        <v>-25</v>
      </c>
    </row>
    <row r="1198" spans="1:26">
      <c r="C1198">
        <f t="shared" si="106"/>
        <v>-25</v>
      </c>
    </row>
    <row r="1199" spans="1:26">
      <c r="C1199">
        <f t="shared" si="106"/>
        <v>-25</v>
      </c>
    </row>
    <row r="1200" spans="1:26">
      <c r="C1200">
        <f t="shared" si="106"/>
        <v>-25</v>
      </c>
    </row>
    <row r="1201" spans="3:3">
      <c r="C1201">
        <f t="shared" si="106"/>
        <v>-25</v>
      </c>
    </row>
    <row r="1202" spans="3:3">
      <c r="C1202">
        <f t="shared" si="106"/>
        <v>-25</v>
      </c>
    </row>
    <row r="1203" spans="3:3">
      <c r="C1203">
        <f t="shared" si="106"/>
        <v>-25</v>
      </c>
    </row>
    <row r="1204" spans="3:3">
      <c r="C1204">
        <f t="shared" si="106"/>
        <v>-25</v>
      </c>
    </row>
    <row r="1205" spans="3:3">
      <c r="C1205">
        <f t="shared" si="106"/>
        <v>-25</v>
      </c>
    </row>
    <row r="1206" spans="3:3">
      <c r="C1206">
        <f t="shared" si="106"/>
        <v>-25</v>
      </c>
    </row>
    <row r="1207" spans="3:3">
      <c r="C1207">
        <f t="shared" si="106"/>
        <v>-25</v>
      </c>
    </row>
    <row r="1208" spans="3:3">
      <c r="C1208">
        <f t="shared" si="106"/>
        <v>-25</v>
      </c>
    </row>
    <row r="1209" spans="3:3">
      <c r="C1209">
        <f t="shared" si="106"/>
        <v>-25</v>
      </c>
    </row>
    <row r="1210" spans="3:3">
      <c r="C1210">
        <f t="shared" si="106"/>
        <v>-25</v>
      </c>
    </row>
    <row r="1211" spans="3:3">
      <c r="C1211">
        <f t="shared" si="106"/>
        <v>-25</v>
      </c>
    </row>
    <row r="1212" spans="3:3">
      <c r="C1212">
        <f t="shared" si="106"/>
        <v>-25</v>
      </c>
    </row>
    <row r="1213" spans="3:3">
      <c r="C1213">
        <f t="shared" si="106"/>
        <v>-25</v>
      </c>
    </row>
    <row r="1214" spans="3:3">
      <c r="C1214">
        <f t="shared" si="106"/>
        <v>-25</v>
      </c>
    </row>
    <row r="1215" spans="3:3">
      <c r="C1215">
        <f t="shared" si="106"/>
        <v>-25</v>
      </c>
    </row>
    <row r="1216" spans="3:3">
      <c r="C1216">
        <f t="shared" si="106"/>
        <v>-25</v>
      </c>
    </row>
    <row r="1217" spans="3:3">
      <c r="C1217">
        <f t="shared" si="106"/>
        <v>-25</v>
      </c>
    </row>
    <row r="1218" spans="3:3">
      <c r="C1218">
        <f t="shared" ref="C1218:C1281" si="107">B1218-$K$2</f>
        <v>-25</v>
      </c>
    </row>
    <row r="1219" spans="3:3">
      <c r="C1219">
        <f t="shared" si="107"/>
        <v>-25</v>
      </c>
    </row>
    <row r="1220" spans="3:3">
      <c r="C1220">
        <f t="shared" si="107"/>
        <v>-25</v>
      </c>
    </row>
    <row r="1221" spans="3:3">
      <c r="C1221">
        <f t="shared" si="107"/>
        <v>-25</v>
      </c>
    </row>
    <row r="1222" spans="3:3">
      <c r="C1222">
        <f t="shared" si="107"/>
        <v>-25</v>
      </c>
    </row>
    <row r="1223" spans="3:3">
      <c r="C1223">
        <f t="shared" si="107"/>
        <v>-25</v>
      </c>
    </row>
    <row r="1224" spans="3:3">
      <c r="C1224">
        <f t="shared" si="107"/>
        <v>-25</v>
      </c>
    </row>
    <row r="1225" spans="3:3">
      <c r="C1225">
        <f t="shared" si="107"/>
        <v>-25</v>
      </c>
    </row>
    <row r="1226" spans="3:3">
      <c r="C1226">
        <f t="shared" si="107"/>
        <v>-25</v>
      </c>
    </row>
    <row r="1227" spans="3:3">
      <c r="C1227">
        <f t="shared" si="107"/>
        <v>-25</v>
      </c>
    </row>
    <row r="1228" spans="3:3">
      <c r="C1228">
        <f t="shared" si="107"/>
        <v>-25</v>
      </c>
    </row>
    <row r="1229" spans="3:3">
      <c r="C1229">
        <f t="shared" si="107"/>
        <v>-25</v>
      </c>
    </row>
    <row r="1230" spans="3:3">
      <c r="C1230">
        <f t="shared" si="107"/>
        <v>-25</v>
      </c>
    </row>
    <row r="1231" spans="3:3">
      <c r="C1231">
        <f t="shared" si="107"/>
        <v>-25</v>
      </c>
    </row>
    <row r="1232" spans="3:3">
      <c r="C1232">
        <f t="shared" si="107"/>
        <v>-25</v>
      </c>
    </row>
    <row r="1233" spans="3:3">
      <c r="C1233">
        <f t="shared" si="107"/>
        <v>-25</v>
      </c>
    </row>
    <row r="1234" spans="3:3">
      <c r="C1234">
        <f t="shared" si="107"/>
        <v>-25</v>
      </c>
    </row>
    <row r="1235" spans="3:3">
      <c r="C1235">
        <f t="shared" si="107"/>
        <v>-25</v>
      </c>
    </row>
    <row r="1236" spans="3:3">
      <c r="C1236">
        <f t="shared" si="107"/>
        <v>-25</v>
      </c>
    </row>
    <row r="1237" spans="3:3">
      <c r="C1237">
        <f t="shared" si="107"/>
        <v>-25</v>
      </c>
    </row>
    <row r="1238" spans="3:3">
      <c r="C1238">
        <f t="shared" si="107"/>
        <v>-25</v>
      </c>
    </row>
    <row r="1239" spans="3:3">
      <c r="C1239">
        <f t="shared" si="107"/>
        <v>-25</v>
      </c>
    </row>
    <row r="1240" spans="3:3">
      <c r="C1240">
        <f t="shared" si="107"/>
        <v>-25</v>
      </c>
    </row>
    <row r="1241" spans="3:3">
      <c r="C1241">
        <f t="shared" si="107"/>
        <v>-25</v>
      </c>
    </row>
    <row r="1242" spans="3:3">
      <c r="C1242">
        <f t="shared" si="107"/>
        <v>-25</v>
      </c>
    </row>
    <row r="1243" spans="3:3">
      <c r="C1243">
        <f t="shared" si="107"/>
        <v>-25</v>
      </c>
    </row>
    <row r="1244" spans="3:3">
      <c r="C1244">
        <f t="shared" si="107"/>
        <v>-25</v>
      </c>
    </row>
    <row r="1245" spans="3:3">
      <c r="C1245">
        <f t="shared" si="107"/>
        <v>-25</v>
      </c>
    </row>
    <row r="1246" spans="3:3">
      <c r="C1246">
        <f t="shared" si="107"/>
        <v>-25</v>
      </c>
    </row>
    <row r="1247" spans="3:3">
      <c r="C1247">
        <f t="shared" si="107"/>
        <v>-25</v>
      </c>
    </row>
    <row r="1248" spans="3:3">
      <c r="C1248">
        <f t="shared" si="107"/>
        <v>-25</v>
      </c>
    </row>
    <row r="1249" spans="3:3">
      <c r="C1249">
        <f t="shared" si="107"/>
        <v>-25</v>
      </c>
    </row>
    <row r="1250" spans="3:3">
      <c r="C1250">
        <f t="shared" si="107"/>
        <v>-25</v>
      </c>
    </row>
    <row r="1251" spans="3:3">
      <c r="C1251">
        <f t="shared" si="107"/>
        <v>-25</v>
      </c>
    </row>
    <row r="1252" spans="3:3">
      <c r="C1252">
        <f t="shared" si="107"/>
        <v>-25</v>
      </c>
    </row>
    <row r="1253" spans="3:3">
      <c r="C1253">
        <f t="shared" si="107"/>
        <v>-25</v>
      </c>
    </row>
    <row r="1254" spans="3:3">
      <c r="C1254">
        <f t="shared" si="107"/>
        <v>-25</v>
      </c>
    </row>
    <row r="1255" spans="3:3">
      <c r="C1255">
        <f t="shared" si="107"/>
        <v>-25</v>
      </c>
    </row>
    <row r="1256" spans="3:3">
      <c r="C1256">
        <f t="shared" si="107"/>
        <v>-25</v>
      </c>
    </row>
    <row r="1257" spans="3:3">
      <c r="C1257">
        <f t="shared" si="107"/>
        <v>-25</v>
      </c>
    </row>
    <row r="1258" spans="3:3">
      <c r="C1258">
        <f t="shared" si="107"/>
        <v>-25</v>
      </c>
    </row>
    <row r="1259" spans="3:3">
      <c r="C1259">
        <f t="shared" si="107"/>
        <v>-25</v>
      </c>
    </row>
    <row r="1260" spans="3:3">
      <c r="C1260">
        <f t="shared" si="107"/>
        <v>-25</v>
      </c>
    </row>
    <row r="1261" spans="3:3">
      <c r="C1261">
        <f t="shared" si="107"/>
        <v>-25</v>
      </c>
    </row>
    <row r="1262" spans="3:3">
      <c r="C1262">
        <f t="shared" si="107"/>
        <v>-25</v>
      </c>
    </row>
    <row r="1263" spans="3:3">
      <c r="C1263">
        <f t="shared" si="107"/>
        <v>-25</v>
      </c>
    </row>
    <row r="1264" spans="3:3">
      <c r="C1264">
        <f t="shared" si="107"/>
        <v>-25</v>
      </c>
    </row>
    <row r="1265" spans="3:3">
      <c r="C1265">
        <f t="shared" si="107"/>
        <v>-25</v>
      </c>
    </row>
    <row r="1266" spans="3:3">
      <c r="C1266">
        <f t="shared" si="107"/>
        <v>-25</v>
      </c>
    </row>
    <row r="1267" spans="3:3">
      <c r="C1267">
        <f t="shared" si="107"/>
        <v>-25</v>
      </c>
    </row>
    <row r="1268" spans="3:3">
      <c r="C1268">
        <f t="shared" si="107"/>
        <v>-25</v>
      </c>
    </row>
    <row r="1269" spans="3:3">
      <c r="C1269">
        <f t="shared" si="107"/>
        <v>-25</v>
      </c>
    </row>
    <row r="1270" spans="3:3">
      <c r="C1270">
        <f t="shared" si="107"/>
        <v>-25</v>
      </c>
    </row>
    <row r="1271" spans="3:3">
      <c r="C1271">
        <f t="shared" si="107"/>
        <v>-25</v>
      </c>
    </row>
    <row r="1272" spans="3:3">
      <c r="C1272">
        <f t="shared" si="107"/>
        <v>-25</v>
      </c>
    </row>
    <row r="1273" spans="3:3">
      <c r="C1273">
        <f t="shared" si="107"/>
        <v>-25</v>
      </c>
    </row>
    <row r="1274" spans="3:3">
      <c r="C1274">
        <f t="shared" si="107"/>
        <v>-25</v>
      </c>
    </row>
    <row r="1275" spans="3:3">
      <c r="C1275">
        <f t="shared" si="107"/>
        <v>-25</v>
      </c>
    </row>
    <row r="1276" spans="3:3">
      <c r="C1276">
        <f t="shared" si="107"/>
        <v>-25</v>
      </c>
    </row>
    <row r="1277" spans="3:3">
      <c r="C1277">
        <f t="shared" si="107"/>
        <v>-25</v>
      </c>
    </row>
    <row r="1278" spans="3:3">
      <c r="C1278">
        <f t="shared" si="107"/>
        <v>-25</v>
      </c>
    </row>
    <row r="1279" spans="3:3">
      <c r="C1279">
        <f t="shared" si="107"/>
        <v>-25</v>
      </c>
    </row>
    <row r="1280" spans="3:3">
      <c r="C1280">
        <f t="shared" si="107"/>
        <v>-25</v>
      </c>
    </row>
    <row r="1281" spans="3:3">
      <c r="C1281">
        <f t="shared" si="107"/>
        <v>-25</v>
      </c>
    </row>
    <row r="1282" spans="3:3">
      <c r="C1282">
        <f t="shared" ref="C1282:C1345" si="108">B1282-$K$2</f>
        <v>-25</v>
      </c>
    </row>
    <row r="1283" spans="3:3">
      <c r="C1283">
        <f t="shared" si="108"/>
        <v>-25</v>
      </c>
    </row>
    <row r="1284" spans="3:3">
      <c r="C1284">
        <f t="shared" si="108"/>
        <v>-25</v>
      </c>
    </row>
    <row r="1285" spans="3:3">
      <c r="C1285">
        <f t="shared" si="108"/>
        <v>-25</v>
      </c>
    </row>
    <row r="1286" spans="3:3">
      <c r="C1286">
        <f t="shared" si="108"/>
        <v>-25</v>
      </c>
    </row>
    <row r="1287" spans="3:3">
      <c r="C1287">
        <f t="shared" si="108"/>
        <v>-25</v>
      </c>
    </row>
    <row r="1288" spans="3:3">
      <c r="C1288">
        <f t="shared" si="108"/>
        <v>-25</v>
      </c>
    </row>
    <row r="1289" spans="3:3">
      <c r="C1289">
        <f t="shared" si="108"/>
        <v>-25</v>
      </c>
    </row>
    <row r="1290" spans="3:3">
      <c r="C1290">
        <f t="shared" si="108"/>
        <v>-25</v>
      </c>
    </row>
    <row r="1291" spans="3:3">
      <c r="C1291">
        <f t="shared" si="108"/>
        <v>-25</v>
      </c>
    </row>
    <row r="1292" spans="3:3">
      <c r="C1292">
        <f t="shared" si="108"/>
        <v>-25</v>
      </c>
    </row>
    <row r="1293" spans="3:3">
      <c r="C1293">
        <f t="shared" si="108"/>
        <v>-25</v>
      </c>
    </row>
    <row r="1294" spans="3:3">
      <c r="C1294">
        <f t="shared" si="108"/>
        <v>-25</v>
      </c>
    </row>
    <row r="1295" spans="3:3">
      <c r="C1295">
        <f t="shared" si="108"/>
        <v>-25</v>
      </c>
    </row>
    <row r="1296" spans="3:3">
      <c r="C1296">
        <f t="shared" si="108"/>
        <v>-25</v>
      </c>
    </row>
    <row r="1297" spans="3:3">
      <c r="C1297">
        <f t="shared" si="108"/>
        <v>-25</v>
      </c>
    </row>
    <row r="1298" spans="3:3">
      <c r="C1298">
        <f t="shared" si="108"/>
        <v>-25</v>
      </c>
    </row>
    <row r="1299" spans="3:3">
      <c r="C1299">
        <f t="shared" si="108"/>
        <v>-25</v>
      </c>
    </row>
    <row r="1300" spans="3:3">
      <c r="C1300">
        <f t="shared" si="108"/>
        <v>-25</v>
      </c>
    </row>
    <row r="1301" spans="3:3">
      <c r="C1301">
        <f t="shared" si="108"/>
        <v>-25</v>
      </c>
    </row>
    <row r="1302" spans="3:3">
      <c r="C1302">
        <f t="shared" si="108"/>
        <v>-25</v>
      </c>
    </row>
    <row r="1303" spans="3:3">
      <c r="C1303">
        <f t="shared" si="108"/>
        <v>-25</v>
      </c>
    </row>
    <row r="1304" spans="3:3">
      <c r="C1304">
        <f t="shared" si="108"/>
        <v>-25</v>
      </c>
    </row>
    <row r="1305" spans="3:3">
      <c r="C1305">
        <f t="shared" si="108"/>
        <v>-25</v>
      </c>
    </row>
    <row r="1306" spans="3:3">
      <c r="C1306">
        <f t="shared" si="108"/>
        <v>-25</v>
      </c>
    </row>
    <row r="1307" spans="3:3">
      <c r="C1307">
        <f t="shared" si="108"/>
        <v>-25</v>
      </c>
    </row>
    <row r="1308" spans="3:3">
      <c r="C1308">
        <f t="shared" si="108"/>
        <v>-25</v>
      </c>
    </row>
    <row r="1309" spans="3:3">
      <c r="C1309">
        <f t="shared" si="108"/>
        <v>-25</v>
      </c>
    </row>
    <row r="1310" spans="3:3">
      <c r="C1310">
        <f t="shared" si="108"/>
        <v>-25</v>
      </c>
    </row>
    <row r="1311" spans="3:3">
      <c r="C1311">
        <f t="shared" si="108"/>
        <v>-25</v>
      </c>
    </row>
    <row r="1312" spans="3:3">
      <c r="C1312">
        <f t="shared" si="108"/>
        <v>-25</v>
      </c>
    </row>
    <row r="1313" spans="3:3">
      <c r="C1313">
        <f t="shared" si="108"/>
        <v>-25</v>
      </c>
    </row>
    <row r="1314" spans="3:3">
      <c r="C1314">
        <f t="shared" si="108"/>
        <v>-25</v>
      </c>
    </row>
    <row r="1315" spans="3:3">
      <c r="C1315">
        <f t="shared" si="108"/>
        <v>-25</v>
      </c>
    </row>
    <row r="1316" spans="3:3">
      <c r="C1316">
        <f t="shared" si="108"/>
        <v>-25</v>
      </c>
    </row>
    <row r="1317" spans="3:3">
      <c r="C1317">
        <f t="shared" si="108"/>
        <v>-25</v>
      </c>
    </row>
    <row r="1318" spans="3:3">
      <c r="C1318">
        <f t="shared" si="108"/>
        <v>-25</v>
      </c>
    </row>
    <row r="1319" spans="3:3">
      <c r="C1319">
        <f t="shared" si="108"/>
        <v>-25</v>
      </c>
    </row>
    <row r="1320" spans="3:3">
      <c r="C1320">
        <f t="shared" si="108"/>
        <v>-25</v>
      </c>
    </row>
    <row r="1321" spans="3:3">
      <c r="C1321">
        <f t="shared" si="108"/>
        <v>-25</v>
      </c>
    </row>
    <row r="1322" spans="3:3">
      <c r="C1322">
        <f t="shared" si="108"/>
        <v>-25</v>
      </c>
    </row>
    <row r="1323" spans="3:3">
      <c r="C1323">
        <f t="shared" si="108"/>
        <v>-25</v>
      </c>
    </row>
    <row r="1324" spans="3:3">
      <c r="C1324">
        <f t="shared" si="108"/>
        <v>-25</v>
      </c>
    </row>
    <row r="1325" spans="3:3">
      <c r="C1325">
        <f t="shared" si="108"/>
        <v>-25</v>
      </c>
    </row>
    <row r="1326" spans="3:3">
      <c r="C1326">
        <f t="shared" si="108"/>
        <v>-25</v>
      </c>
    </row>
    <row r="1327" spans="3:3">
      <c r="C1327">
        <f t="shared" si="108"/>
        <v>-25</v>
      </c>
    </row>
    <row r="1328" spans="3:3">
      <c r="C1328">
        <f t="shared" si="108"/>
        <v>-25</v>
      </c>
    </row>
    <row r="1329" spans="3:3">
      <c r="C1329">
        <f t="shared" si="108"/>
        <v>-25</v>
      </c>
    </row>
    <row r="1330" spans="3:3">
      <c r="C1330">
        <f t="shared" si="108"/>
        <v>-25</v>
      </c>
    </row>
    <row r="1331" spans="3:3">
      <c r="C1331">
        <f t="shared" si="108"/>
        <v>-25</v>
      </c>
    </row>
    <row r="1332" spans="3:3">
      <c r="C1332">
        <f t="shared" si="108"/>
        <v>-25</v>
      </c>
    </row>
    <row r="1333" spans="3:3">
      <c r="C1333">
        <f t="shared" si="108"/>
        <v>-25</v>
      </c>
    </row>
    <row r="1334" spans="3:3">
      <c r="C1334">
        <f t="shared" si="108"/>
        <v>-25</v>
      </c>
    </row>
    <row r="1335" spans="3:3">
      <c r="C1335">
        <f t="shared" si="108"/>
        <v>-25</v>
      </c>
    </row>
    <row r="1336" spans="3:3">
      <c r="C1336">
        <f t="shared" si="108"/>
        <v>-25</v>
      </c>
    </row>
    <row r="1337" spans="3:3">
      <c r="C1337">
        <f t="shared" si="108"/>
        <v>-25</v>
      </c>
    </row>
    <row r="1338" spans="3:3">
      <c r="C1338">
        <f t="shared" si="108"/>
        <v>-25</v>
      </c>
    </row>
    <row r="1339" spans="3:3">
      <c r="C1339">
        <f t="shared" si="108"/>
        <v>-25</v>
      </c>
    </row>
    <row r="1340" spans="3:3">
      <c r="C1340">
        <f t="shared" si="108"/>
        <v>-25</v>
      </c>
    </row>
    <row r="1341" spans="3:3">
      <c r="C1341">
        <f t="shared" si="108"/>
        <v>-25</v>
      </c>
    </row>
    <row r="1342" spans="3:3">
      <c r="C1342">
        <f t="shared" si="108"/>
        <v>-25</v>
      </c>
    </row>
    <row r="1343" spans="3:3">
      <c r="C1343">
        <f t="shared" si="108"/>
        <v>-25</v>
      </c>
    </row>
    <row r="1344" spans="3:3">
      <c r="C1344">
        <f t="shared" si="108"/>
        <v>-25</v>
      </c>
    </row>
    <row r="1345" spans="3:3">
      <c r="C1345">
        <f t="shared" si="108"/>
        <v>-25</v>
      </c>
    </row>
    <row r="1346" spans="3:3">
      <c r="C1346">
        <f t="shared" ref="C1346:C1409" si="109">B1346-$K$2</f>
        <v>-25</v>
      </c>
    </row>
    <row r="1347" spans="3:3">
      <c r="C1347">
        <f t="shared" si="109"/>
        <v>-25</v>
      </c>
    </row>
    <row r="1348" spans="3:3">
      <c r="C1348">
        <f t="shared" si="109"/>
        <v>-25</v>
      </c>
    </row>
    <row r="1349" spans="3:3">
      <c r="C1349">
        <f t="shared" si="109"/>
        <v>-25</v>
      </c>
    </row>
    <row r="1350" spans="3:3">
      <c r="C1350">
        <f t="shared" si="109"/>
        <v>-25</v>
      </c>
    </row>
    <row r="1351" spans="3:3">
      <c r="C1351">
        <f t="shared" si="109"/>
        <v>-25</v>
      </c>
    </row>
    <row r="1352" spans="3:3">
      <c r="C1352">
        <f t="shared" si="109"/>
        <v>-25</v>
      </c>
    </row>
    <row r="1353" spans="3:3">
      <c r="C1353">
        <f t="shared" si="109"/>
        <v>-25</v>
      </c>
    </row>
    <row r="1354" spans="3:3">
      <c r="C1354">
        <f t="shared" si="109"/>
        <v>-25</v>
      </c>
    </row>
    <row r="1355" spans="3:3">
      <c r="C1355">
        <f t="shared" si="109"/>
        <v>-25</v>
      </c>
    </row>
    <row r="1356" spans="3:3">
      <c r="C1356">
        <f t="shared" si="109"/>
        <v>-25</v>
      </c>
    </row>
    <row r="1357" spans="3:3">
      <c r="C1357">
        <f t="shared" si="109"/>
        <v>-25</v>
      </c>
    </row>
    <row r="1358" spans="3:3">
      <c r="C1358">
        <f t="shared" si="109"/>
        <v>-25</v>
      </c>
    </row>
    <row r="1359" spans="3:3">
      <c r="C1359">
        <f t="shared" si="109"/>
        <v>-25</v>
      </c>
    </row>
    <row r="1360" spans="3:3">
      <c r="C1360">
        <f t="shared" si="109"/>
        <v>-25</v>
      </c>
    </row>
    <row r="1361" spans="3:3">
      <c r="C1361">
        <f t="shared" si="109"/>
        <v>-25</v>
      </c>
    </row>
    <row r="1362" spans="3:3">
      <c r="C1362">
        <f t="shared" si="109"/>
        <v>-25</v>
      </c>
    </row>
    <row r="1363" spans="3:3">
      <c r="C1363">
        <f t="shared" si="109"/>
        <v>-25</v>
      </c>
    </row>
    <row r="1364" spans="3:3">
      <c r="C1364">
        <f t="shared" si="109"/>
        <v>-25</v>
      </c>
    </row>
    <row r="1365" spans="3:3">
      <c r="C1365">
        <f t="shared" si="109"/>
        <v>-25</v>
      </c>
    </row>
    <row r="1366" spans="3:3">
      <c r="C1366">
        <f t="shared" si="109"/>
        <v>-25</v>
      </c>
    </row>
    <row r="1367" spans="3:3">
      <c r="C1367">
        <f t="shared" si="109"/>
        <v>-25</v>
      </c>
    </row>
    <row r="1368" spans="3:3">
      <c r="C1368">
        <f t="shared" si="109"/>
        <v>-25</v>
      </c>
    </row>
    <row r="1369" spans="3:3">
      <c r="C1369">
        <f t="shared" si="109"/>
        <v>-25</v>
      </c>
    </row>
    <row r="1370" spans="3:3">
      <c r="C1370">
        <f t="shared" si="109"/>
        <v>-25</v>
      </c>
    </row>
    <row r="1371" spans="3:3">
      <c r="C1371">
        <f t="shared" si="109"/>
        <v>-25</v>
      </c>
    </row>
    <row r="1372" spans="3:3">
      <c r="C1372">
        <f t="shared" si="109"/>
        <v>-25</v>
      </c>
    </row>
    <row r="1373" spans="3:3">
      <c r="C1373">
        <f t="shared" si="109"/>
        <v>-25</v>
      </c>
    </row>
    <row r="1374" spans="3:3">
      <c r="C1374">
        <f t="shared" si="109"/>
        <v>-25</v>
      </c>
    </row>
    <row r="1375" spans="3:3">
      <c r="C1375">
        <f t="shared" si="109"/>
        <v>-25</v>
      </c>
    </row>
    <row r="1376" spans="3:3">
      <c r="C1376">
        <f t="shared" si="109"/>
        <v>-25</v>
      </c>
    </row>
    <row r="1377" spans="3:3">
      <c r="C1377">
        <f t="shared" si="109"/>
        <v>-25</v>
      </c>
    </row>
    <row r="1378" spans="3:3">
      <c r="C1378">
        <f t="shared" si="109"/>
        <v>-25</v>
      </c>
    </row>
    <row r="1379" spans="3:3">
      <c r="C1379">
        <f t="shared" si="109"/>
        <v>-25</v>
      </c>
    </row>
    <row r="1380" spans="3:3">
      <c r="C1380">
        <f t="shared" si="109"/>
        <v>-25</v>
      </c>
    </row>
    <row r="1381" spans="3:3">
      <c r="C1381">
        <f t="shared" si="109"/>
        <v>-25</v>
      </c>
    </row>
    <row r="1382" spans="3:3">
      <c r="C1382">
        <f t="shared" si="109"/>
        <v>-25</v>
      </c>
    </row>
    <row r="1383" spans="3:3">
      <c r="C1383">
        <f t="shared" si="109"/>
        <v>-25</v>
      </c>
    </row>
    <row r="1384" spans="3:3">
      <c r="C1384">
        <f t="shared" si="109"/>
        <v>-25</v>
      </c>
    </row>
    <row r="1385" spans="3:3">
      <c r="C1385">
        <f t="shared" si="109"/>
        <v>-25</v>
      </c>
    </row>
    <row r="1386" spans="3:3">
      <c r="C1386">
        <f t="shared" si="109"/>
        <v>-25</v>
      </c>
    </row>
    <row r="1387" spans="3:3">
      <c r="C1387">
        <f t="shared" si="109"/>
        <v>-25</v>
      </c>
    </row>
    <row r="1388" spans="3:3">
      <c r="C1388">
        <f t="shared" si="109"/>
        <v>-25</v>
      </c>
    </row>
    <row r="1389" spans="3:3">
      <c r="C1389">
        <f t="shared" si="109"/>
        <v>-25</v>
      </c>
    </row>
    <row r="1390" spans="3:3">
      <c r="C1390">
        <f t="shared" si="109"/>
        <v>-25</v>
      </c>
    </row>
    <row r="1391" spans="3:3">
      <c r="C1391">
        <f t="shared" si="109"/>
        <v>-25</v>
      </c>
    </row>
    <row r="1392" spans="3:3">
      <c r="C1392">
        <f t="shared" si="109"/>
        <v>-25</v>
      </c>
    </row>
    <row r="1393" spans="3:3">
      <c r="C1393">
        <f t="shared" si="109"/>
        <v>-25</v>
      </c>
    </row>
    <row r="1394" spans="3:3">
      <c r="C1394">
        <f t="shared" si="109"/>
        <v>-25</v>
      </c>
    </row>
    <row r="1395" spans="3:3">
      <c r="C1395">
        <f t="shared" si="109"/>
        <v>-25</v>
      </c>
    </row>
    <row r="1396" spans="3:3">
      <c r="C1396">
        <f t="shared" si="109"/>
        <v>-25</v>
      </c>
    </row>
    <row r="1397" spans="3:3">
      <c r="C1397">
        <f t="shared" si="109"/>
        <v>-25</v>
      </c>
    </row>
    <row r="1398" spans="3:3">
      <c r="C1398">
        <f t="shared" si="109"/>
        <v>-25</v>
      </c>
    </row>
    <row r="1399" spans="3:3">
      <c r="C1399">
        <f t="shared" si="109"/>
        <v>-25</v>
      </c>
    </row>
    <row r="1400" spans="3:3">
      <c r="C1400">
        <f t="shared" si="109"/>
        <v>-25</v>
      </c>
    </row>
    <row r="1401" spans="3:3">
      <c r="C1401">
        <f t="shared" si="109"/>
        <v>-25</v>
      </c>
    </row>
    <row r="1402" spans="3:3">
      <c r="C1402">
        <f t="shared" si="109"/>
        <v>-25</v>
      </c>
    </row>
    <row r="1403" spans="3:3">
      <c r="C1403">
        <f t="shared" si="109"/>
        <v>-25</v>
      </c>
    </row>
    <row r="1404" spans="3:3">
      <c r="C1404">
        <f t="shared" si="109"/>
        <v>-25</v>
      </c>
    </row>
    <row r="1405" spans="3:3">
      <c r="C1405">
        <f t="shared" si="109"/>
        <v>-25</v>
      </c>
    </row>
    <row r="1406" spans="3:3">
      <c r="C1406">
        <f t="shared" si="109"/>
        <v>-25</v>
      </c>
    </row>
    <row r="1407" spans="3:3">
      <c r="C1407">
        <f t="shared" si="109"/>
        <v>-25</v>
      </c>
    </row>
    <row r="1408" spans="3:3">
      <c r="C1408">
        <f t="shared" si="109"/>
        <v>-25</v>
      </c>
    </row>
    <row r="1409" spans="3:3">
      <c r="C1409">
        <f t="shared" si="109"/>
        <v>-25</v>
      </c>
    </row>
    <row r="1410" spans="3:3">
      <c r="C1410">
        <f t="shared" ref="C1410:C1473" si="110">B1410-$K$2</f>
        <v>-25</v>
      </c>
    </row>
    <row r="1411" spans="3:3">
      <c r="C1411">
        <f t="shared" si="110"/>
        <v>-25</v>
      </c>
    </row>
    <row r="1412" spans="3:3">
      <c r="C1412">
        <f t="shared" si="110"/>
        <v>-25</v>
      </c>
    </row>
    <row r="1413" spans="3:3">
      <c r="C1413">
        <f t="shared" si="110"/>
        <v>-25</v>
      </c>
    </row>
    <row r="1414" spans="3:3">
      <c r="C1414">
        <f t="shared" si="110"/>
        <v>-25</v>
      </c>
    </row>
    <row r="1415" spans="3:3">
      <c r="C1415">
        <f t="shared" si="110"/>
        <v>-25</v>
      </c>
    </row>
    <row r="1416" spans="3:3">
      <c r="C1416">
        <f t="shared" si="110"/>
        <v>-25</v>
      </c>
    </row>
    <row r="1417" spans="3:3">
      <c r="C1417">
        <f t="shared" si="110"/>
        <v>-25</v>
      </c>
    </row>
    <row r="1418" spans="3:3">
      <c r="C1418">
        <f t="shared" si="110"/>
        <v>-25</v>
      </c>
    </row>
    <row r="1419" spans="3:3">
      <c r="C1419">
        <f t="shared" si="110"/>
        <v>-25</v>
      </c>
    </row>
    <row r="1420" spans="3:3">
      <c r="C1420">
        <f t="shared" si="110"/>
        <v>-25</v>
      </c>
    </row>
    <row r="1421" spans="3:3">
      <c r="C1421">
        <f t="shared" si="110"/>
        <v>-25</v>
      </c>
    </row>
    <row r="1422" spans="3:3">
      <c r="C1422">
        <f t="shared" si="110"/>
        <v>-25</v>
      </c>
    </row>
    <row r="1423" spans="3:3">
      <c r="C1423">
        <f t="shared" si="110"/>
        <v>-25</v>
      </c>
    </row>
    <row r="1424" spans="3:3">
      <c r="C1424">
        <f t="shared" si="110"/>
        <v>-25</v>
      </c>
    </row>
    <row r="1425" spans="1:26">
      <c r="C1425">
        <f t="shared" si="110"/>
        <v>-25</v>
      </c>
    </row>
    <row r="1426" spans="1:26">
      <c r="C1426">
        <f t="shared" si="110"/>
        <v>-25</v>
      </c>
    </row>
    <row r="1427" spans="1:26">
      <c r="C1427">
        <f t="shared" si="110"/>
        <v>-25</v>
      </c>
      <c r="E1427" s="2"/>
      <c r="G1427" s="2"/>
      <c r="H1427" s="2"/>
      <c r="I1427" s="2"/>
      <c r="J1427" s="2"/>
      <c r="X1427" s="2"/>
      <c r="Y1427" s="2"/>
      <c r="Z1427" s="2"/>
    </row>
    <row r="1428" spans="1:26" s="2" customFormat="1">
      <c r="A1428" s="1"/>
      <c r="B1428" s="1"/>
      <c r="C1428">
        <f t="shared" si="110"/>
        <v>-25</v>
      </c>
      <c r="D1428" s="1"/>
      <c r="E1428"/>
      <c r="F1428" s="1"/>
      <c r="G1428"/>
      <c r="H1428"/>
      <c r="I1428"/>
      <c r="J1428"/>
      <c r="M1428" s="1"/>
      <c r="N1428" s="1"/>
      <c r="O1428" s="1"/>
      <c r="Q1428" s="1"/>
      <c r="X1428"/>
      <c r="Y1428"/>
      <c r="Z1428"/>
    </row>
    <row r="1429" spans="1:26">
      <c r="C1429">
        <f t="shared" si="110"/>
        <v>-25</v>
      </c>
    </row>
    <row r="1430" spans="1:26">
      <c r="C1430">
        <f t="shared" si="110"/>
        <v>-25</v>
      </c>
    </row>
    <row r="1431" spans="1:26">
      <c r="C1431">
        <f t="shared" si="110"/>
        <v>-25</v>
      </c>
    </row>
    <row r="1432" spans="1:26">
      <c r="C1432">
        <f t="shared" si="110"/>
        <v>-25</v>
      </c>
    </row>
    <row r="1433" spans="1:26">
      <c r="C1433">
        <f t="shared" si="110"/>
        <v>-25</v>
      </c>
    </row>
    <row r="1434" spans="1:26">
      <c r="C1434">
        <f t="shared" si="110"/>
        <v>-25</v>
      </c>
    </row>
    <row r="1435" spans="1:26">
      <c r="C1435">
        <f t="shared" si="110"/>
        <v>-25</v>
      </c>
    </row>
    <row r="1436" spans="1:26">
      <c r="C1436">
        <f t="shared" si="110"/>
        <v>-25</v>
      </c>
    </row>
    <row r="1437" spans="1:26">
      <c r="C1437">
        <f t="shared" si="110"/>
        <v>-25</v>
      </c>
    </row>
    <row r="1438" spans="1:26">
      <c r="C1438">
        <f t="shared" si="110"/>
        <v>-25</v>
      </c>
    </row>
    <row r="1439" spans="1:26">
      <c r="C1439">
        <f t="shared" si="110"/>
        <v>-25</v>
      </c>
    </row>
    <row r="1440" spans="1:26">
      <c r="C1440">
        <f t="shared" si="110"/>
        <v>-25</v>
      </c>
    </row>
    <row r="1441" spans="3:3">
      <c r="C1441">
        <f t="shared" si="110"/>
        <v>-25</v>
      </c>
    </row>
    <row r="1442" spans="3:3">
      <c r="C1442">
        <f t="shared" si="110"/>
        <v>-25</v>
      </c>
    </row>
    <row r="1443" spans="3:3">
      <c r="C1443">
        <f t="shared" si="110"/>
        <v>-25</v>
      </c>
    </row>
    <row r="1444" spans="3:3">
      <c r="C1444">
        <f t="shared" si="110"/>
        <v>-25</v>
      </c>
    </row>
    <row r="1445" spans="3:3">
      <c r="C1445">
        <f t="shared" si="110"/>
        <v>-25</v>
      </c>
    </row>
    <row r="1446" spans="3:3">
      <c r="C1446">
        <f t="shared" si="110"/>
        <v>-25</v>
      </c>
    </row>
    <row r="1447" spans="3:3">
      <c r="C1447">
        <f t="shared" si="110"/>
        <v>-25</v>
      </c>
    </row>
    <row r="1448" spans="3:3">
      <c r="C1448">
        <f t="shared" si="110"/>
        <v>-25</v>
      </c>
    </row>
    <row r="1449" spans="3:3">
      <c r="C1449">
        <f t="shared" si="110"/>
        <v>-25</v>
      </c>
    </row>
    <row r="1450" spans="3:3">
      <c r="C1450">
        <f t="shared" si="110"/>
        <v>-25</v>
      </c>
    </row>
    <row r="1451" spans="3:3">
      <c r="C1451">
        <f t="shared" si="110"/>
        <v>-25</v>
      </c>
    </row>
    <row r="1452" spans="3:3">
      <c r="C1452">
        <f t="shared" si="110"/>
        <v>-25</v>
      </c>
    </row>
    <row r="1453" spans="3:3">
      <c r="C1453">
        <f t="shared" si="110"/>
        <v>-25</v>
      </c>
    </row>
    <row r="1454" spans="3:3">
      <c r="C1454">
        <f t="shared" si="110"/>
        <v>-25</v>
      </c>
    </row>
    <row r="1455" spans="3:3">
      <c r="C1455">
        <f t="shared" si="110"/>
        <v>-25</v>
      </c>
    </row>
    <row r="1456" spans="3:3">
      <c r="C1456">
        <f t="shared" si="110"/>
        <v>-25</v>
      </c>
    </row>
    <row r="1457" spans="3:3">
      <c r="C1457">
        <f t="shared" si="110"/>
        <v>-25</v>
      </c>
    </row>
    <row r="1458" spans="3:3">
      <c r="C1458">
        <f t="shared" si="110"/>
        <v>-25</v>
      </c>
    </row>
    <row r="1459" spans="3:3">
      <c r="C1459">
        <f t="shared" si="110"/>
        <v>-25</v>
      </c>
    </row>
    <row r="1460" spans="3:3">
      <c r="C1460">
        <f t="shared" si="110"/>
        <v>-25</v>
      </c>
    </row>
    <row r="1461" spans="3:3">
      <c r="C1461">
        <f t="shared" si="110"/>
        <v>-25</v>
      </c>
    </row>
    <row r="1462" spans="3:3">
      <c r="C1462">
        <f t="shared" si="110"/>
        <v>-25</v>
      </c>
    </row>
    <row r="1463" spans="3:3">
      <c r="C1463">
        <f t="shared" si="110"/>
        <v>-25</v>
      </c>
    </row>
    <row r="1464" spans="3:3">
      <c r="C1464">
        <f t="shared" si="110"/>
        <v>-25</v>
      </c>
    </row>
    <row r="1465" spans="3:3">
      <c r="C1465">
        <f t="shared" si="110"/>
        <v>-25</v>
      </c>
    </row>
    <row r="1466" spans="3:3">
      <c r="C1466">
        <f t="shared" si="110"/>
        <v>-25</v>
      </c>
    </row>
    <row r="1467" spans="3:3">
      <c r="C1467">
        <f t="shared" si="110"/>
        <v>-25</v>
      </c>
    </row>
    <row r="1468" spans="3:3">
      <c r="C1468">
        <f t="shared" si="110"/>
        <v>-25</v>
      </c>
    </row>
    <row r="1469" spans="3:3">
      <c r="C1469">
        <f t="shared" si="110"/>
        <v>-25</v>
      </c>
    </row>
    <row r="1470" spans="3:3">
      <c r="C1470">
        <f t="shared" si="110"/>
        <v>-25</v>
      </c>
    </row>
    <row r="1471" spans="3:3">
      <c r="C1471">
        <f t="shared" si="110"/>
        <v>-25</v>
      </c>
    </row>
    <row r="1472" spans="3:3">
      <c r="C1472">
        <f t="shared" si="110"/>
        <v>-25</v>
      </c>
    </row>
    <row r="1473" spans="3:3">
      <c r="C1473">
        <f t="shared" si="110"/>
        <v>-25</v>
      </c>
    </row>
    <row r="1474" spans="3:3">
      <c r="C1474">
        <f t="shared" ref="C1474:C1537" si="111">B1474-$K$2</f>
        <v>-25</v>
      </c>
    </row>
    <row r="1475" spans="3:3">
      <c r="C1475">
        <f t="shared" si="111"/>
        <v>-25</v>
      </c>
    </row>
    <row r="1476" spans="3:3">
      <c r="C1476">
        <f t="shared" si="111"/>
        <v>-25</v>
      </c>
    </row>
    <row r="1477" spans="3:3">
      <c r="C1477">
        <f t="shared" si="111"/>
        <v>-25</v>
      </c>
    </row>
    <row r="1478" spans="3:3">
      <c r="C1478">
        <f t="shared" si="111"/>
        <v>-25</v>
      </c>
    </row>
    <row r="1479" spans="3:3">
      <c r="C1479">
        <f t="shared" si="111"/>
        <v>-25</v>
      </c>
    </row>
    <row r="1480" spans="3:3">
      <c r="C1480">
        <f t="shared" si="111"/>
        <v>-25</v>
      </c>
    </row>
    <row r="1481" spans="3:3">
      <c r="C1481">
        <f t="shared" si="111"/>
        <v>-25</v>
      </c>
    </row>
    <row r="1482" spans="3:3">
      <c r="C1482">
        <f t="shared" si="111"/>
        <v>-25</v>
      </c>
    </row>
    <row r="1483" spans="3:3">
      <c r="C1483">
        <f t="shared" si="111"/>
        <v>-25</v>
      </c>
    </row>
    <row r="1484" spans="3:3">
      <c r="C1484">
        <f t="shared" si="111"/>
        <v>-25</v>
      </c>
    </row>
    <row r="1485" spans="3:3">
      <c r="C1485">
        <f t="shared" si="111"/>
        <v>-25</v>
      </c>
    </row>
    <row r="1486" spans="3:3">
      <c r="C1486">
        <f t="shared" si="111"/>
        <v>-25</v>
      </c>
    </row>
    <row r="1487" spans="3:3">
      <c r="C1487">
        <f t="shared" si="111"/>
        <v>-25</v>
      </c>
    </row>
    <row r="1488" spans="3:3">
      <c r="C1488">
        <f t="shared" si="111"/>
        <v>-25</v>
      </c>
    </row>
    <row r="1489" spans="3:3">
      <c r="C1489">
        <f t="shared" si="111"/>
        <v>-25</v>
      </c>
    </row>
    <row r="1490" spans="3:3">
      <c r="C1490">
        <f t="shared" si="111"/>
        <v>-25</v>
      </c>
    </row>
    <row r="1491" spans="3:3">
      <c r="C1491">
        <f t="shared" si="111"/>
        <v>-25</v>
      </c>
    </row>
    <row r="1492" spans="3:3">
      <c r="C1492">
        <f t="shared" si="111"/>
        <v>-25</v>
      </c>
    </row>
    <row r="1493" spans="3:3">
      <c r="C1493">
        <f t="shared" si="111"/>
        <v>-25</v>
      </c>
    </row>
    <row r="1494" spans="3:3">
      <c r="C1494">
        <f t="shared" si="111"/>
        <v>-25</v>
      </c>
    </row>
    <row r="1495" spans="3:3">
      <c r="C1495">
        <f t="shared" si="111"/>
        <v>-25</v>
      </c>
    </row>
    <row r="1496" spans="3:3">
      <c r="C1496">
        <f t="shared" si="111"/>
        <v>-25</v>
      </c>
    </row>
    <row r="1497" spans="3:3">
      <c r="C1497">
        <f t="shared" si="111"/>
        <v>-25</v>
      </c>
    </row>
    <row r="1498" spans="3:3">
      <c r="C1498">
        <f t="shared" si="111"/>
        <v>-25</v>
      </c>
    </row>
    <row r="1499" spans="3:3">
      <c r="C1499">
        <f t="shared" si="111"/>
        <v>-25</v>
      </c>
    </row>
    <row r="1500" spans="3:3">
      <c r="C1500">
        <f t="shared" si="111"/>
        <v>-25</v>
      </c>
    </row>
    <row r="1501" spans="3:3">
      <c r="C1501">
        <f t="shared" si="111"/>
        <v>-25</v>
      </c>
    </row>
    <row r="1502" spans="3:3">
      <c r="C1502">
        <f t="shared" si="111"/>
        <v>-25</v>
      </c>
    </row>
    <row r="1503" spans="3:3">
      <c r="C1503">
        <f t="shared" si="111"/>
        <v>-25</v>
      </c>
    </row>
    <row r="1504" spans="3:3">
      <c r="C1504">
        <f t="shared" si="111"/>
        <v>-25</v>
      </c>
    </row>
    <row r="1505" spans="3:3">
      <c r="C1505">
        <f t="shared" si="111"/>
        <v>-25</v>
      </c>
    </row>
    <row r="1506" spans="3:3">
      <c r="C1506">
        <f t="shared" si="111"/>
        <v>-25</v>
      </c>
    </row>
    <row r="1507" spans="3:3">
      <c r="C1507">
        <f t="shared" si="111"/>
        <v>-25</v>
      </c>
    </row>
    <row r="1508" spans="3:3">
      <c r="C1508">
        <f t="shared" si="111"/>
        <v>-25</v>
      </c>
    </row>
    <row r="1509" spans="3:3">
      <c r="C1509">
        <f t="shared" si="111"/>
        <v>-25</v>
      </c>
    </row>
    <row r="1510" spans="3:3">
      <c r="C1510">
        <f t="shared" si="111"/>
        <v>-25</v>
      </c>
    </row>
    <row r="1511" spans="3:3">
      <c r="C1511">
        <f t="shared" si="111"/>
        <v>-25</v>
      </c>
    </row>
    <row r="1512" spans="3:3">
      <c r="C1512">
        <f t="shared" si="111"/>
        <v>-25</v>
      </c>
    </row>
    <row r="1513" spans="3:3">
      <c r="C1513">
        <f t="shared" si="111"/>
        <v>-25</v>
      </c>
    </row>
    <row r="1514" spans="3:3">
      <c r="C1514">
        <f t="shared" si="111"/>
        <v>-25</v>
      </c>
    </row>
    <row r="1515" spans="3:3">
      <c r="C1515">
        <f t="shared" si="111"/>
        <v>-25</v>
      </c>
    </row>
    <row r="1516" spans="3:3">
      <c r="C1516">
        <f t="shared" si="111"/>
        <v>-25</v>
      </c>
    </row>
    <row r="1517" spans="3:3">
      <c r="C1517">
        <f t="shared" si="111"/>
        <v>-25</v>
      </c>
    </row>
    <row r="1518" spans="3:3">
      <c r="C1518">
        <f t="shared" si="111"/>
        <v>-25</v>
      </c>
    </row>
    <row r="1519" spans="3:3">
      <c r="C1519">
        <f t="shared" si="111"/>
        <v>-25</v>
      </c>
    </row>
    <row r="1520" spans="3:3">
      <c r="C1520">
        <f t="shared" si="111"/>
        <v>-25</v>
      </c>
    </row>
    <row r="1521" spans="3:3">
      <c r="C1521">
        <f t="shared" si="111"/>
        <v>-25</v>
      </c>
    </row>
    <row r="1522" spans="3:3">
      <c r="C1522">
        <f t="shared" si="111"/>
        <v>-25</v>
      </c>
    </row>
    <row r="1523" spans="3:3">
      <c r="C1523">
        <f t="shared" si="111"/>
        <v>-25</v>
      </c>
    </row>
    <row r="1524" spans="3:3">
      <c r="C1524">
        <f t="shared" si="111"/>
        <v>-25</v>
      </c>
    </row>
    <row r="1525" spans="3:3">
      <c r="C1525">
        <f t="shared" si="111"/>
        <v>-25</v>
      </c>
    </row>
    <row r="1526" spans="3:3">
      <c r="C1526">
        <f t="shared" si="111"/>
        <v>-25</v>
      </c>
    </row>
    <row r="1527" spans="3:3">
      <c r="C1527">
        <f t="shared" si="111"/>
        <v>-25</v>
      </c>
    </row>
    <row r="1528" spans="3:3">
      <c r="C1528">
        <f t="shared" si="111"/>
        <v>-25</v>
      </c>
    </row>
    <row r="1529" spans="3:3">
      <c r="C1529">
        <f t="shared" si="111"/>
        <v>-25</v>
      </c>
    </row>
    <row r="1530" spans="3:3">
      <c r="C1530">
        <f t="shared" si="111"/>
        <v>-25</v>
      </c>
    </row>
    <row r="1531" spans="3:3">
      <c r="C1531">
        <f t="shared" si="111"/>
        <v>-25</v>
      </c>
    </row>
    <row r="1532" spans="3:3">
      <c r="C1532">
        <f t="shared" si="111"/>
        <v>-25</v>
      </c>
    </row>
    <row r="1533" spans="3:3">
      <c r="C1533">
        <f t="shared" si="111"/>
        <v>-25</v>
      </c>
    </row>
    <row r="1534" spans="3:3">
      <c r="C1534">
        <f t="shared" si="111"/>
        <v>-25</v>
      </c>
    </row>
    <row r="1535" spans="3:3">
      <c r="C1535">
        <f t="shared" si="111"/>
        <v>-25</v>
      </c>
    </row>
    <row r="1536" spans="3:3">
      <c r="C1536">
        <f t="shared" si="111"/>
        <v>-25</v>
      </c>
    </row>
    <row r="1537" spans="3:3">
      <c r="C1537">
        <f t="shared" si="111"/>
        <v>-25</v>
      </c>
    </row>
    <row r="1538" spans="3:3">
      <c r="C1538">
        <f t="shared" ref="C1538:C1601" si="112">B1538-$K$2</f>
        <v>-25</v>
      </c>
    </row>
    <row r="1539" spans="3:3">
      <c r="C1539">
        <f t="shared" si="112"/>
        <v>-25</v>
      </c>
    </row>
    <row r="1540" spans="3:3">
      <c r="C1540">
        <f t="shared" si="112"/>
        <v>-25</v>
      </c>
    </row>
    <row r="1541" spans="3:3">
      <c r="C1541">
        <f t="shared" si="112"/>
        <v>-25</v>
      </c>
    </row>
    <row r="1542" spans="3:3">
      <c r="C1542">
        <f t="shared" si="112"/>
        <v>-25</v>
      </c>
    </row>
    <row r="1543" spans="3:3">
      <c r="C1543">
        <f t="shared" si="112"/>
        <v>-25</v>
      </c>
    </row>
    <row r="1544" spans="3:3">
      <c r="C1544">
        <f t="shared" si="112"/>
        <v>-25</v>
      </c>
    </row>
    <row r="1545" spans="3:3">
      <c r="C1545">
        <f t="shared" si="112"/>
        <v>-25</v>
      </c>
    </row>
    <row r="1546" spans="3:3">
      <c r="C1546">
        <f t="shared" si="112"/>
        <v>-25</v>
      </c>
    </row>
    <row r="1547" spans="3:3">
      <c r="C1547">
        <f t="shared" si="112"/>
        <v>-25</v>
      </c>
    </row>
    <row r="1548" spans="3:3">
      <c r="C1548">
        <f t="shared" si="112"/>
        <v>-25</v>
      </c>
    </row>
    <row r="1549" spans="3:3">
      <c r="C1549">
        <f t="shared" si="112"/>
        <v>-25</v>
      </c>
    </row>
    <row r="1550" spans="3:3">
      <c r="C1550">
        <f t="shared" si="112"/>
        <v>-25</v>
      </c>
    </row>
    <row r="1551" spans="3:3">
      <c r="C1551">
        <f t="shared" si="112"/>
        <v>-25</v>
      </c>
    </row>
    <row r="1552" spans="3:3">
      <c r="C1552">
        <f t="shared" si="112"/>
        <v>-25</v>
      </c>
    </row>
    <row r="1553" spans="3:3">
      <c r="C1553">
        <f t="shared" si="112"/>
        <v>-25</v>
      </c>
    </row>
    <row r="1554" spans="3:3">
      <c r="C1554">
        <f t="shared" si="112"/>
        <v>-25</v>
      </c>
    </row>
    <row r="1555" spans="3:3">
      <c r="C1555">
        <f t="shared" si="112"/>
        <v>-25</v>
      </c>
    </row>
    <row r="1556" spans="3:3">
      <c r="C1556">
        <f t="shared" si="112"/>
        <v>-25</v>
      </c>
    </row>
    <row r="1557" spans="3:3">
      <c r="C1557">
        <f t="shared" si="112"/>
        <v>-25</v>
      </c>
    </row>
    <row r="1558" spans="3:3">
      <c r="C1558">
        <f t="shared" si="112"/>
        <v>-25</v>
      </c>
    </row>
    <row r="1559" spans="3:3">
      <c r="C1559">
        <f t="shared" si="112"/>
        <v>-25</v>
      </c>
    </row>
    <row r="1560" spans="3:3">
      <c r="C1560">
        <f t="shared" si="112"/>
        <v>-25</v>
      </c>
    </row>
    <row r="1561" spans="3:3">
      <c r="C1561">
        <f t="shared" si="112"/>
        <v>-25</v>
      </c>
    </row>
    <row r="1562" spans="3:3">
      <c r="C1562">
        <f t="shared" si="112"/>
        <v>-25</v>
      </c>
    </row>
    <row r="1563" spans="3:3">
      <c r="C1563">
        <f t="shared" si="112"/>
        <v>-25</v>
      </c>
    </row>
    <row r="1564" spans="3:3">
      <c r="C1564">
        <f t="shared" si="112"/>
        <v>-25</v>
      </c>
    </row>
    <row r="1565" spans="3:3">
      <c r="C1565">
        <f t="shared" si="112"/>
        <v>-25</v>
      </c>
    </row>
    <row r="1566" spans="3:3">
      <c r="C1566">
        <f t="shared" si="112"/>
        <v>-25</v>
      </c>
    </row>
    <row r="1567" spans="3:3">
      <c r="C1567">
        <f t="shared" si="112"/>
        <v>-25</v>
      </c>
    </row>
    <row r="1568" spans="3:3">
      <c r="C1568">
        <f t="shared" si="112"/>
        <v>-25</v>
      </c>
    </row>
    <row r="1569" spans="3:3">
      <c r="C1569">
        <f t="shared" si="112"/>
        <v>-25</v>
      </c>
    </row>
    <row r="1570" spans="3:3">
      <c r="C1570">
        <f t="shared" si="112"/>
        <v>-25</v>
      </c>
    </row>
    <row r="1571" spans="3:3">
      <c r="C1571">
        <f t="shared" si="112"/>
        <v>-25</v>
      </c>
    </row>
    <row r="1572" spans="3:3">
      <c r="C1572">
        <f t="shared" si="112"/>
        <v>-25</v>
      </c>
    </row>
    <row r="1573" spans="3:3">
      <c r="C1573">
        <f t="shared" si="112"/>
        <v>-25</v>
      </c>
    </row>
    <row r="1574" spans="3:3">
      <c r="C1574">
        <f t="shared" si="112"/>
        <v>-25</v>
      </c>
    </row>
    <row r="1575" spans="3:3">
      <c r="C1575">
        <f t="shared" si="112"/>
        <v>-25</v>
      </c>
    </row>
    <row r="1576" spans="3:3">
      <c r="C1576">
        <f t="shared" si="112"/>
        <v>-25</v>
      </c>
    </row>
    <row r="1577" spans="3:3">
      <c r="C1577">
        <f t="shared" si="112"/>
        <v>-25</v>
      </c>
    </row>
    <row r="1578" spans="3:3">
      <c r="C1578">
        <f t="shared" si="112"/>
        <v>-25</v>
      </c>
    </row>
    <row r="1579" spans="3:3">
      <c r="C1579">
        <f t="shared" si="112"/>
        <v>-25</v>
      </c>
    </row>
    <row r="1580" spans="3:3">
      <c r="C1580">
        <f t="shared" si="112"/>
        <v>-25</v>
      </c>
    </row>
    <row r="1581" spans="3:3">
      <c r="C1581">
        <f t="shared" si="112"/>
        <v>-25</v>
      </c>
    </row>
    <row r="1582" spans="3:3">
      <c r="C1582">
        <f t="shared" si="112"/>
        <v>-25</v>
      </c>
    </row>
    <row r="1583" spans="3:3">
      <c r="C1583">
        <f t="shared" si="112"/>
        <v>-25</v>
      </c>
    </row>
    <row r="1584" spans="3:3">
      <c r="C1584">
        <f t="shared" si="112"/>
        <v>-25</v>
      </c>
    </row>
    <row r="1585" spans="3:3">
      <c r="C1585">
        <f t="shared" si="112"/>
        <v>-25</v>
      </c>
    </row>
    <row r="1586" spans="3:3">
      <c r="C1586">
        <f t="shared" si="112"/>
        <v>-25</v>
      </c>
    </row>
    <row r="1587" spans="3:3">
      <c r="C1587">
        <f t="shared" si="112"/>
        <v>-25</v>
      </c>
    </row>
    <row r="1588" spans="3:3">
      <c r="C1588">
        <f t="shared" si="112"/>
        <v>-25</v>
      </c>
    </row>
    <row r="1589" spans="3:3">
      <c r="C1589">
        <f t="shared" si="112"/>
        <v>-25</v>
      </c>
    </row>
    <row r="1590" spans="3:3">
      <c r="C1590">
        <f t="shared" si="112"/>
        <v>-25</v>
      </c>
    </row>
    <row r="1591" spans="3:3">
      <c r="C1591">
        <f t="shared" si="112"/>
        <v>-25</v>
      </c>
    </row>
    <row r="1592" spans="3:3">
      <c r="C1592">
        <f t="shared" si="112"/>
        <v>-25</v>
      </c>
    </row>
    <row r="1593" spans="3:3">
      <c r="C1593">
        <f t="shared" si="112"/>
        <v>-25</v>
      </c>
    </row>
    <row r="1594" spans="3:3">
      <c r="C1594">
        <f t="shared" si="112"/>
        <v>-25</v>
      </c>
    </row>
    <row r="1595" spans="3:3">
      <c r="C1595">
        <f t="shared" si="112"/>
        <v>-25</v>
      </c>
    </row>
    <row r="1596" spans="3:3">
      <c r="C1596">
        <f t="shared" si="112"/>
        <v>-25</v>
      </c>
    </row>
    <row r="1597" spans="3:3">
      <c r="C1597">
        <f t="shared" si="112"/>
        <v>-25</v>
      </c>
    </row>
    <row r="1598" spans="3:3">
      <c r="C1598">
        <f t="shared" si="112"/>
        <v>-25</v>
      </c>
    </row>
    <row r="1599" spans="3:3">
      <c r="C1599">
        <f t="shared" si="112"/>
        <v>-25</v>
      </c>
    </row>
    <row r="1600" spans="3:3">
      <c r="C1600">
        <f t="shared" si="112"/>
        <v>-25</v>
      </c>
    </row>
    <row r="1601" spans="3:3">
      <c r="C1601">
        <f t="shared" si="112"/>
        <v>-25</v>
      </c>
    </row>
    <row r="1602" spans="3:3">
      <c r="C1602">
        <f t="shared" ref="C1602:C1665" si="113">B1602-$K$2</f>
        <v>-25</v>
      </c>
    </row>
    <row r="1603" spans="3:3">
      <c r="C1603">
        <f t="shared" si="113"/>
        <v>-25</v>
      </c>
    </row>
    <row r="1604" spans="3:3">
      <c r="C1604">
        <f t="shared" si="113"/>
        <v>-25</v>
      </c>
    </row>
    <row r="1605" spans="3:3">
      <c r="C1605">
        <f t="shared" si="113"/>
        <v>-25</v>
      </c>
    </row>
    <row r="1606" spans="3:3">
      <c r="C1606">
        <f t="shared" si="113"/>
        <v>-25</v>
      </c>
    </row>
    <row r="1607" spans="3:3">
      <c r="C1607">
        <f t="shared" si="113"/>
        <v>-25</v>
      </c>
    </row>
    <row r="1608" spans="3:3">
      <c r="C1608">
        <f t="shared" si="113"/>
        <v>-25</v>
      </c>
    </row>
    <row r="1609" spans="3:3">
      <c r="C1609">
        <f t="shared" si="113"/>
        <v>-25</v>
      </c>
    </row>
    <row r="1610" spans="3:3">
      <c r="C1610">
        <f t="shared" si="113"/>
        <v>-25</v>
      </c>
    </row>
    <row r="1611" spans="3:3">
      <c r="C1611">
        <f t="shared" si="113"/>
        <v>-25</v>
      </c>
    </row>
    <row r="1612" spans="3:3">
      <c r="C1612">
        <f t="shared" si="113"/>
        <v>-25</v>
      </c>
    </row>
    <row r="1613" spans="3:3">
      <c r="C1613">
        <f t="shared" si="113"/>
        <v>-25</v>
      </c>
    </row>
    <row r="1614" spans="3:3">
      <c r="C1614">
        <f t="shared" si="113"/>
        <v>-25</v>
      </c>
    </row>
    <row r="1615" spans="3:3">
      <c r="C1615">
        <f t="shared" si="113"/>
        <v>-25</v>
      </c>
    </row>
    <row r="1616" spans="3:3">
      <c r="C1616">
        <f t="shared" si="113"/>
        <v>-25</v>
      </c>
    </row>
    <row r="1617" spans="3:3">
      <c r="C1617">
        <f t="shared" si="113"/>
        <v>-25</v>
      </c>
    </row>
    <row r="1618" spans="3:3">
      <c r="C1618">
        <f t="shared" si="113"/>
        <v>-25</v>
      </c>
    </row>
    <row r="1619" spans="3:3">
      <c r="C1619">
        <f t="shared" si="113"/>
        <v>-25</v>
      </c>
    </row>
    <row r="1620" spans="3:3">
      <c r="C1620">
        <f t="shared" si="113"/>
        <v>-25</v>
      </c>
    </row>
    <row r="1621" spans="3:3">
      <c r="C1621">
        <f t="shared" si="113"/>
        <v>-25</v>
      </c>
    </row>
    <row r="1622" spans="3:3">
      <c r="C1622">
        <f t="shared" si="113"/>
        <v>-25</v>
      </c>
    </row>
    <row r="1623" spans="3:3">
      <c r="C1623">
        <f t="shared" si="113"/>
        <v>-25</v>
      </c>
    </row>
    <row r="1624" spans="3:3">
      <c r="C1624">
        <f t="shared" si="113"/>
        <v>-25</v>
      </c>
    </row>
    <row r="1625" spans="3:3">
      <c r="C1625">
        <f t="shared" si="113"/>
        <v>-25</v>
      </c>
    </row>
    <row r="1626" spans="3:3">
      <c r="C1626">
        <f t="shared" si="113"/>
        <v>-25</v>
      </c>
    </row>
    <row r="1627" spans="3:3">
      <c r="C1627">
        <f t="shared" si="113"/>
        <v>-25</v>
      </c>
    </row>
    <row r="1628" spans="3:3">
      <c r="C1628">
        <f t="shared" si="113"/>
        <v>-25</v>
      </c>
    </row>
    <row r="1629" spans="3:3">
      <c r="C1629">
        <f t="shared" si="113"/>
        <v>-25</v>
      </c>
    </row>
    <row r="1630" spans="3:3">
      <c r="C1630">
        <f t="shared" si="113"/>
        <v>-25</v>
      </c>
    </row>
    <row r="1631" spans="3:3">
      <c r="C1631">
        <f t="shared" si="113"/>
        <v>-25</v>
      </c>
    </row>
    <row r="1632" spans="3:3">
      <c r="C1632">
        <f t="shared" si="113"/>
        <v>-25</v>
      </c>
    </row>
    <row r="1633" spans="3:3">
      <c r="C1633">
        <f t="shared" si="113"/>
        <v>-25</v>
      </c>
    </row>
    <row r="1634" spans="3:3">
      <c r="C1634">
        <f t="shared" si="113"/>
        <v>-25</v>
      </c>
    </row>
    <row r="1635" spans="3:3">
      <c r="C1635">
        <f t="shared" si="113"/>
        <v>-25</v>
      </c>
    </row>
    <row r="1636" spans="3:3">
      <c r="C1636">
        <f t="shared" si="113"/>
        <v>-25</v>
      </c>
    </row>
    <row r="1637" spans="3:3">
      <c r="C1637">
        <f t="shared" si="113"/>
        <v>-25</v>
      </c>
    </row>
    <row r="1638" spans="3:3">
      <c r="C1638">
        <f t="shared" si="113"/>
        <v>-25</v>
      </c>
    </row>
    <row r="1639" spans="3:3">
      <c r="C1639">
        <f t="shared" si="113"/>
        <v>-25</v>
      </c>
    </row>
    <row r="1640" spans="3:3">
      <c r="C1640">
        <f t="shared" si="113"/>
        <v>-25</v>
      </c>
    </row>
    <row r="1641" spans="3:3">
      <c r="C1641">
        <f t="shared" si="113"/>
        <v>-25</v>
      </c>
    </row>
    <row r="1642" spans="3:3">
      <c r="C1642">
        <f t="shared" si="113"/>
        <v>-25</v>
      </c>
    </row>
    <row r="1643" spans="3:3">
      <c r="C1643">
        <f t="shared" si="113"/>
        <v>-25</v>
      </c>
    </row>
    <row r="1644" spans="3:3">
      <c r="C1644">
        <f t="shared" si="113"/>
        <v>-25</v>
      </c>
    </row>
    <row r="1645" spans="3:3">
      <c r="C1645">
        <f t="shared" si="113"/>
        <v>-25</v>
      </c>
    </row>
    <row r="1646" spans="3:3">
      <c r="C1646">
        <f t="shared" si="113"/>
        <v>-25</v>
      </c>
    </row>
    <row r="1647" spans="3:3">
      <c r="C1647">
        <f t="shared" si="113"/>
        <v>-25</v>
      </c>
    </row>
    <row r="1648" spans="3:3">
      <c r="C1648">
        <f t="shared" si="113"/>
        <v>-25</v>
      </c>
    </row>
    <row r="1649" spans="3:3">
      <c r="C1649">
        <f t="shared" si="113"/>
        <v>-25</v>
      </c>
    </row>
    <row r="1650" spans="3:3">
      <c r="C1650">
        <f t="shared" si="113"/>
        <v>-25</v>
      </c>
    </row>
    <row r="1651" spans="3:3">
      <c r="C1651">
        <f t="shared" si="113"/>
        <v>-25</v>
      </c>
    </row>
    <row r="1652" spans="3:3">
      <c r="C1652">
        <f t="shared" si="113"/>
        <v>-25</v>
      </c>
    </row>
    <row r="1653" spans="3:3">
      <c r="C1653">
        <f t="shared" si="113"/>
        <v>-25</v>
      </c>
    </row>
    <row r="1654" spans="3:3">
      <c r="C1654">
        <f t="shared" si="113"/>
        <v>-25</v>
      </c>
    </row>
    <row r="1655" spans="3:3">
      <c r="C1655">
        <f t="shared" si="113"/>
        <v>-25</v>
      </c>
    </row>
    <row r="1656" spans="3:3">
      <c r="C1656">
        <f t="shared" si="113"/>
        <v>-25</v>
      </c>
    </row>
    <row r="1657" spans="3:3">
      <c r="C1657">
        <f t="shared" si="113"/>
        <v>-25</v>
      </c>
    </row>
    <row r="1658" spans="3:3">
      <c r="C1658">
        <f t="shared" si="113"/>
        <v>-25</v>
      </c>
    </row>
    <row r="1659" spans="3:3">
      <c r="C1659">
        <f t="shared" si="113"/>
        <v>-25</v>
      </c>
    </row>
    <row r="1660" spans="3:3">
      <c r="C1660">
        <f t="shared" si="113"/>
        <v>-25</v>
      </c>
    </row>
    <row r="1661" spans="3:3">
      <c r="C1661">
        <f t="shared" si="113"/>
        <v>-25</v>
      </c>
    </row>
    <row r="1662" spans="3:3">
      <c r="C1662">
        <f t="shared" si="113"/>
        <v>-25</v>
      </c>
    </row>
    <row r="1663" spans="3:3">
      <c r="C1663">
        <f t="shared" si="113"/>
        <v>-25</v>
      </c>
    </row>
    <row r="1664" spans="3:3">
      <c r="C1664">
        <f t="shared" si="113"/>
        <v>-25</v>
      </c>
    </row>
    <row r="1665" spans="3:3">
      <c r="C1665">
        <f t="shared" si="113"/>
        <v>-25</v>
      </c>
    </row>
    <row r="1666" spans="3:3">
      <c r="C1666">
        <f t="shared" ref="C1666:C1729" si="114">B1666-$K$2</f>
        <v>-25</v>
      </c>
    </row>
    <row r="1667" spans="3:3">
      <c r="C1667">
        <f t="shared" si="114"/>
        <v>-25</v>
      </c>
    </row>
    <row r="1668" spans="3:3">
      <c r="C1668">
        <f t="shared" si="114"/>
        <v>-25</v>
      </c>
    </row>
    <row r="1669" spans="3:3">
      <c r="C1669">
        <f t="shared" si="114"/>
        <v>-25</v>
      </c>
    </row>
    <row r="1670" spans="3:3">
      <c r="C1670">
        <f t="shared" si="114"/>
        <v>-25</v>
      </c>
    </row>
    <row r="1671" spans="3:3">
      <c r="C1671">
        <f t="shared" si="114"/>
        <v>-25</v>
      </c>
    </row>
    <row r="1672" spans="3:3">
      <c r="C1672">
        <f t="shared" si="114"/>
        <v>-25</v>
      </c>
    </row>
    <row r="1673" spans="3:3">
      <c r="C1673">
        <f t="shared" si="114"/>
        <v>-25</v>
      </c>
    </row>
    <row r="1674" spans="3:3">
      <c r="C1674">
        <f t="shared" si="114"/>
        <v>-25</v>
      </c>
    </row>
    <row r="1675" spans="3:3">
      <c r="C1675">
        <f t="shared" si="114"/>
        <v>-25</v>
      </c>
    </row>
    <row r="1676" spans="3:3">
      <c r="C1676">
        <f t="shared" si="114"/>
        <v>-25</v>
      </c>
    </row>
    <row r="1677" spans="3:3">
      <c r="C1677">
        <f t="shared" si="114"/>
        <v>-25</v>
      </c>
    </row>
    <row r="1678" spans="3:3">
      <c r="C1678">
        <f t="shared" si="114"/>
        <v>-25</v>
      </c>
    </row>
    <row r="1679" spans="3:3">
      <c r="C1679">
        <f t="shared" si="114"/>
        <v>-25</v>
      </c>
    </row>
    <row r="1680" spans="3:3">
      <c r="C1680">
        <f t="shared" si="114"/>
        <v>-25</v>
      </c>
    </row>
    <row r="1681" spans="3:3">
      <c r="C1681">
        <f t="shared" si="114"/>
        <v>-25</v>
      </c>
    </row>
    <row r="1682" spans="3:3">
      <c r="C1682">
        <f t="shared" si="114"/>
        <v>-25</v>
      </c>
    </row>
    <row r="1683" spans="3:3">
      <c r="C1683">
        <f t="shared" si="114"/>
        <v>-25</v>
      </c>
    </row>
    <row r="1684" spans="3:3">
      <c r="C1684">
        <f t="shared" si="114"/>
        <v>-25</v>
      </c>
    </row>
    <row r="1685" spans="3:3">
      <c r="C1685">
        <f t="shared" si="114"/>
        <v>-25</v>
      </c>
    </row>
    <row r="1686" spans="3:3">
      <c r="C1686">
        <f t="shared" si="114"/>
        <v>-25</v>
      </c>
    </row>
    <row r="1687" spans="3:3">
      <c r="C1687">
        <f t="shared" si="114"/>
        <v>-25</v>
      </c>
    </row>
    <row r="1688" spans="3:3">
      <c r="C1688">
        <f t="shared" si="114"/>
        <v>-25</v>
      </c>
    </row>
    <row r="1689" spans="3:3">
      <c r="C1689">
        <f t="shared" si="114"/>
        <v>-25</v>
      </c>
    </row>
    <row r="1690" spans="3:3">
      <c r="C1690">
        <f t="shared" si="114"/>
        <v>-25</v>
      </c>
    </row>
    <row r="1691" spans="3:3">
      <c r="C1691">
        <f t="shared" si="114"/>
        <v>-25</v>
      </c>
    </row>
    <row r="1692" spans="3:3">
      <c r="C1692">
        <f t="shared" si="114"/>
        <v>-25</v>
      </c>
    </row>
    <row r="1693" spans="3:3">
      <c r="C1693">
        <f t="shared" si="114"/>
        <v>-25</v>
      </c>
    </row>
    <row r="1694" spans="3:3">
      <c r="C1694">
        <f t="shared" si="114"/>
        <v>-25</v>
      </c>
    </row>
    <row r="1695" spans="3:3">
      <c r="C1695">
        <f t="shared" si="114"/>
        <v>-25</v>
      </c>
    </row>
    <row r="1696" spans="3:3">
      <c r="C1696">
        <f t="shared" si="114"/>
        <v>-25</v>
      </c>
    </row>
    <row r="1697" spans="3:3">
      <c r="C1697">
        <f t="shared" si="114"/>
        <v>-25</v>
      </c>
    </row>
    <row r="1698" spans="3:3">
      <c r="C1698">
        <f t="shared" si="114"/>
        <v>-25</v>
      </c>
    </row>
    <row r="1699" spans="3:3">
      <c r="C1699">
        <f t="shared" si="114"/>
        <v>-25</v>
      </c>
    </row>
    <row r="1700" spans="3:3">
      <c r="C1700">
        <f t="shared" si="114"/>
        <v>-25</v>
      </c>
    </row>
    <row r="1701" spans="3:3">
      <c r="C1701">
        <f t="shared" si="114"/>
        <v>-25</v>
      </c>
    </row>
    <row r="1702" spans="3:3">
      <c r="C1702">
        <f t="shared" si="114"/>
        <v>-25</v>
      </c>
    </row>
    <row r="1703" spans="3:3">
      <c r="C1703">
        <f t="shared" si="114"/>
        <v>-25</v>
      </c>
    </row>
    <row r="1704" spans="3:3">
      <c r="C1704">
        <f t="shared" si="114"/>
        <v>-25</v>
      </c>
    </row>
    <row r="1705" spans="3:3">
      <c r="C1705">
        <f t="shared" si="114"/>
        <v>-25</v>
      </c>
    </row>
    <row r="1706" spans="3:3">
      <c r="C1706">
        <f t="shared" si="114"/>
        <v>-25</v>
      </c>
    </row>
    <row r="1707" spans="3:3">
      <c r="C1707">
        <f t="shared" si="114"/>
        <v>-25</v>
      </c>
    </row>
    <row r="1708" spans="3:3">
      <c r="C1708">
        <f t="shared" si="114"/>
        <v>-25</v>
      </c>
    </row>
    <row r="1709" spans="3:3">
      <c r="C1709">
        <f t="shared" si="114"/>
        <v>-25</v>
      </c>
    </row>
    <row r="1710" spans="3:3">
      <c r="C1710">
        <f t="shared" si="114"/>
        <v>-25</v>
      </c>
    </row>
    <row r="1711" spans="3:3">
      <c r="C1711">
        <f t="shared" si="114"/>
        <v>-25</v>
      </c>
    </row>
    <row r="1712" spans="3:3">
      <c r="C1712">
        <f t="shared" si="114"/>
        <v>-25</v>
      </c>
    </row>
    <row r="1713" spans="3:3">
      <c r="C1713">
        <f t="shared" si="114"/>
        <v>-25</v>
      </c>
    </row>
    <row r="1714" spans="3:3">
      <c r="C1714">
        <f t="shared" si="114"/>
        <v>-25</v>
      </c>
    </row>
    <row r="1715" spans="3:3">
      <c r="C1715">
        <f t="shared" si="114"/>
        <v>-25</v>
      </c>
    </row>
    <row r="1716" spans="3:3">
      <c r="C1716">
        <f t="shared" si="114"/>
        <v>-25</v>
      </c>
    </row>
    <row r="1717" spans="3:3">
      <c r="C1717">
        <f t="shared" si="114"/>
        <v>-25</v>
      </c>
    </row>
    <row r="1718" spans="3:3">
      <c r="C1718">
        <f t="shared" si="114"/>
        <v>-25</v>
      </c>
    </row>
    <row r="1719" spans="3:3">
      <c r="C1719">
        <f t="shared" si="114"/>
        <v>-25</v>
      </c>
    </row>
    <row r="1720" spans="3:3">
      <c r="C1720">
        <f t="shared" si="114"/>
        <v>-25</v>
      </c>
    </row>
    <row r="1721" spans="3:3">
      <c r="C1721">
        <f t="shared" si="114"/>
        <v>-25</v>
      </c>
    </row>
    <row r="1722" spans="3:3">
      <c r="C1722">
        <f t="shared" si="114"/>
        <v>-25</v>
      </c>
    </row>
    <row r="1723" spans="3:3">
      <c r="C1723">
        <f t="shared" si="114"/>
        <v>-25</v>
      </c>
    </row>
    <row r="1724" spans="3:3">
      <c r="C1724">
        <f t="shared" si="114"/>
        <v>-25</v>
      </c>
    </row>
    <row r="1725" spans="3:3">
      <c r="C1725">
        <f t="shared" si="114"/>
        <v>-25</v>
      </c>
    </row>
    <row r="1726" spans="3:3">
      <c r="C1726">
        <f t="shared" si="114"/>
        <v>-25</v>
      </c>
    </row>
    <row r="1727" spans="3:3">
      <c r="C1727">
        <f t="shared" si="114"/>
        <v>-25</v>
      </c>
    </row>
    <row r="1728" spans="3:3">
      <c r="C1728">
        <f t="shared" si="114"/>
        <v>-25</v>
      </c>
    </row>
    <row r="1729" spans="3:3">
      <c r="C1729">
        <f t="shared" si="114"/>
        <v>-25</v>
      </c>
    </row>
    <row r="1730" spans="3:3">
      <c r="C1730">
        <f t="shared" ref="C1730:C1786" si="115">B1730-$K$2</f>
        <v>-25</v>
      </c>
    </row>
    <row r="1731" spans="3:3">
      <c r="C1731">
        <f t="shared" si="115"/>
        <v>-25</v>
      </c>
    </row>
    <row r="1732" spans="3:3">
      <c r="C1732">
        <f t="shared" si="115"/>
        <v>-25</v>
      </c>
    </row>
    <row r="1733" spans="3:3">
      <c r="C1733">
        <f t="shared" si="115"/>
        <v>-25</v>
      </c>
    </row>
    <row r="1734" spans="3:3">
      <c r="C1734">
        <f t="shared" si="115"/>
        <v>-25</v>
      </c>
    </row>
    <row r="1735" spans="3:3">
      <c r="C1735">
        <f t="shared" si="115"/>
        <v>-25</v>
      </c>
    </row>
    <row r="1736" spans="3:3">
      <c r="C1736">
        <f t="shared" si="115"/>
        <v>-25</v>
      </c>
    </row>
    <row r="1737" spans="3:3">
      <c r="C1737">
        <f t="shared" si="115"/>
        <v>-25</v>
      </c>
    </row>
    <row r="1738" spans="3:3">
      <c r="C1738">
        <f t="shared" si="115"/>
        <v>-25</v>
      </c>
    </row>
    <row r="1739" spans="3:3">
      <c r="C1739">
        <f t="shared" si="115"/>
        <v>-25</v>
      </c>
    </row>
    <row r="1740" spans="3:3">
      <c r="C1740">
        <f t="shared" si="115"/>
        <v>-25</v>
      </c>
    </row>
    <row r="1741" spans="3:3">
      <c r="C1741">
        <f t="shared" si="115"/>
        <v>-25</v>
      </c>
    </row>
    <row r="1742" spans="3:3">
      <c r="C1742">
        <f t="shared" si="115"/>
        <v>-25</v>
      </c>
    </row>
    <row r="1743" spans="3:3">
      <c r="C1743">
        <f t="shared" si="115"/>
        <v>-25</v>
      </c>
    </row>
    <row r="1744" spans="3:3">
      <c r="C1744">
        <f t="shared" si="115"/>
        <v>-25</v>
      </c>
    </row>
    <row r="1745" spans="3:3">
      <c r="C1745">
        <f t="shared" si="115"/>
        <v>-25</v>
      </c>
    </row>
    <row r="1746" spans="3:3">
      <c r="C1746">
        <f t="shared" si="115"/>
        <v>-25</v>
      </c>
    </row>
    <row r="1747" spans="3:3">
      <c r="C1747">
        <f t="shared" si="115"/>
        <v>-25</v>
      </c>
    </row>
    <row r="1748" spans="3:3">
      <c r="C1748">
        <f t="shared" si="115"/>
        <v>-25</v>
      </c>
    </row>
    <row r="1749" spans="3:3">
      <c r="C1749">
        <f t="shared" si="115"/>
        <v>-25</v>
      </c>
    </row>
    <row r="1750" spans="3:3">
      <c r="C1750">
        <f t="shared" si="115"/>
        <v>-25</v>
      </c>
    </row>
    <row r="1751" spans="3:3">
      <c r="C1751">
        <f t="shared" si="115"/>
        <v>-25</v>
      </c>
    </row>
    <row r="1752" spans="3:3">
      <c r="C1752">
        <f t="shared" si="115"/>
        <v>-25</v>
      </c>
    </row>
    <row r="1753" spans="3:3">
      <c r="C1753">
        <f t="shared" si="115"/>
        <v>-25</v>
      </c>
    </row>
    <row r="1754" spans="3:3">
      <c r="C1754">
        <f t="shared" si="115"/>
        <v>-25</v>
      </c>
    </row>
    <row r="1755" spans="3:3">
      <c r="C1755">
        <f t="shared" si="115"/>
        <v>-25</v>
      </c>
    </row>
    <row r="1756" spans="3:3">
      <c r="C1756">
        <f t="shared" si="115"/>
        <v>-25</v>
      </c>
    </row>
    <row r="1757" spans="3:3">
      <c r="C1757">
        <f t="shared" si="115"/>
        <v>-25</v>
      </c>
    </row>
    <row r="1758" spans="3:3">
      <c r="C1758">
        <f t="shared" si="115"/>
        <v>-25</v>
      </c>
    </row>
    <row r="1759" spans="3:3">
      <c r="C1759">
        <f t="shared" si="115"/>
        <v>-25</v>
      </c>
    </row>
    <row r="1760" spans="3:3">
      <c r="C1760">
        <f t="shared" si="115"/>
        <v>-25</v>
      </c>
    </row>
    <row r="1761" spans="3:3">
      <c r="C1761">
        <f t="shared" si="115"/>
        <v>-25</v>
      </c>
    </row>
    <row r="1762" spans="3:3">
      <c r="C1762">
        <f t="shared" si="115"/>
        <v>-25</v>
      </c>
    </row>
    <row r="1763" spans="3:3">
      <c r="C1763">
        <f t="shared" si="115"/>
        <v>-25</v>
      </c>
    </row>
    <row r="1764" spans="3:3">
      <c r="C1764">
        <f t="shared" si="115"/>
        <v>-25</v>
      </c>
    </row>
    <row r="1765" spans="3:3">
      <c r="C1765">
        <f t="shared" si="115"/>
        <v>-25</v>
      </c>
    </row>
    <row r="1766" spans="3:3">
      <c r="C1766">
        <f t="shared" si="115"/>
        <v>-25</v>
      </c>
    </row>
    <row r="1767" spans="3:3">
      <c r="C1767">
        <f t="shared" si="115"/>
        <v>-25</v>
      </c>
    </row>
    <row r="1768" spans="3:3">
      <c r="C1768">
        <f t="shared" si="115"/>
        <v>-25</v>
      </c>
    </row>
    <row r="1769" spans="3:3">
      <c r="C1769">
        <f t="shared" si="115"/>
        <v>-25</v>
      </c>
    </row>
    <row r="1770" spans="3:3">
      <c r="C1770">
        <f t="shared" si="115"/>
        <v>-25</v>
      </c>
    </row>
    <row r="1771" spans="3:3">
      <c r="C1771">
        <f t="shared" si="115"/>
        <v>-25</v>
      </c>
    </row>
    <row r="1772" spans="3:3">
      <c r="C1772">
        <f t="shared" si="115"/>
        <v>-25</v>
      </c>
    </row>
    <row r="1773" spans="3:3">
      <c r="C1773">
        <f t="shared" si="115"/>
        <v>-25</v>
      </c>
    </row>
    <row r="1774" spans="3:3">
      <c r="C1774">
        <f t="shared" si="115"/>
        <v>-25</v>
      </c>
    </row>
    <row r="1775" spans="3:3">
      <c r="C1775">
        <f t="shared" si="115"/>
        <v>-25</v>
      </c>
    </row>
    <row r="1776" spans="3:3">
      <c r="C1776">
        <f t="shared" si="115"/>
        <v>-25</v>
      </c>
    </row>
    <row r="1777" spans="3:3">
      <c r="C1777">
        <f t="shared" si="115"/>
        <v>-25</v>
      </c>
    </row>
    <row r="1778" spans="3:3">
      <c r="C1778">
        <f t="shared" si="115"/>
        <v>-25</v>
      </c>
    </row>
    <row r="1779" spans="3:3">
      <c r="C1779">
        <f t="shared" si="115"/>
        <v>-25</v>
      </c>
    </row>
    <row r="1780" spans="3:3">
      <c r="C1780">
        <f t="shared" si="115"/>
        <v>-25</v>
      </c>
    </row>
    <row r="1781" spans="3:3">
      <c r="C1781">
        <f t="shared" si="115"/>
        <v>-25</v>
      </c>
    </row>
    <row r="1782" spans="3:3">
      <c r="C1782">
        <f t="shared" si="115"/>
        <v>-25</v>
      </c>
    </row>
    <row r="1783" spans="3:3">
      <c r="C1783">
        <f t="shared" si="115"/>
        <v>-25</v>
      </c>
    </row>
    <row r="1784" spans="3:3">
      <c r="C1784">
        <f t="shared" si="115"/>
        <v>-25</v>
      </c>
    </row>
    <row r="1785" spans="3:3">
      <c r="C1785">
        <f t="shared" si="115"/>
        <v>-25</v>
      </c>
    </row>
    <row r="1786" spans="3:3">
      <c r="C1786">
        <f t="shared" si="115"/>
        <v>-25</v>
      </c>
    </row>
  </sheetData>
  <phoneticPr fontId="1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1874C8-ED5B-4352-B17C-886DE936DEC5}">
  <dimension ref="A1:Z1786"/>
  <sheetViews>
    <sheetView zoomScale="80" zoomScaleNormal="80" workbookViewId="0">
      <selection activeCell="X1" sqref="X1:Z1048576"/>
    </sheetView>
  </sheetViews>
  <sheetFormatPr defaultRowHeight="18"/>
  <cols>
    <col min="1" max="2" width="8.58203125" style="1"/>
    <col min="4" max="4" width="8.58203125" style="1"/>
    <col min="6" max="6" width="8.58203125" style="1"/>
    <col min="13" max="15" width="8.58203125" style="1"/>
    <col min="17" max="17" width="8.58203125" style="1"/>
  </cols>
  <sheetData>
    <row r="1" spans="1:26">
      <c r="A1" s="1" t="s">
        <v>0</v>
      </c>
      <c r="B1" s="1" t="s">
        <v>1</v>
      </c>
      <c r="C1" t="s">
        <v>2</v>
      </c>
      <c r="D1" s="1" t="s">
        <v>3</v>
      </c>
      <c r="E1" s="1" t="s">
        <v>6</v>
      </c>
      <c r="F1" s="1" t="s">
        <v>7</v>
      </c>
      <c r="K1" t="s">
        <v>4</v>
      </c>
      <c r="M1" s="1" t="s">
        <v>17</v>
      </c>
      <c r="N1" s="1" t="s">
        <v>18</v>
      </c>
      <c r="O1" s="1" t="s">
        <v>19</v>
      </c>
      <c r="Q1" s="1" t="s">
        <v>20</v>
      </c>
      <c r="R1" s="1" t="s">
        <v>12</v>
      </c>
      <c r="S1" s="1" t="s">
        <v>13</v>
      </c>
      <c r="T1" s="1" t="s">
        <v>14</v>
      </c>
      <c r="U1" s="1" t="s">
        <v>15</v>
      </c>
      <c r="V1" s="1" t="s">
        <v>16</v>
      </c>
    </row>
    <row r="2" spans="1:26">
      <c r="A2" s="1">
        <v>7</v>
      </c>
      <c r="B2" s="1">
        <v>165.7</v>
      </c>
      <c r="C2">
        <f t="shared" ref="C2:C65" si="0">B2-$K$2</f>
        <v>140.69999999999999</v>
      </c>
      <c r="D2" s="1">
        <v>139.75</v>
      </c>
      <c r="E2">
        <f>(D2-C2)/C2*100</f>
        <v>-0.67519545131484626</v>
      </c>
      <c r="F2" s="1">
        <f>ABS(E2)</f>
        <v>0.67519545131484626</v>
      </c>
      <c r="G2">
        <f>MAX(F:F)</f>
        <v>5.8602985074626881</v>
      </c>
      <c r="H2">
        <f>((C2-D2)/C2)^2</f>
        <v>4.5588889747625902E-5</v>
      </c>
      <c r="I2">
        <f>AVERAGE(H:H)</f>
        <v>1.0591894926896201E-3</v>
      </c>
      <c r="J2">
        <f>SQRT(I2)</f>
        <v>3.2545191544829169E-2</v>
      </c>
      <c r="K2">
        <v>25</v>
      </c>
      <c r="M2" s="1">
        <v>-12</v>
      </c>
      <c r="N2" s="1">
        <v>140.274</v>
      </c>
      <c r="O2" s="1">
        <v>-0.523702</v>
      </c>
      <c r="Q2" s="1">
        <v>-0.47362599999999999</v>
      </c>
      <c r="R2">
        <v>2.8596300000000001</v>
      </c>
      <c r="S2">
        <f>(Q2+$R$2)</f>
        <v>2.3860040000000002</v>
      </c>
      <c r="T2">
        <f>(S2/$S$2)*$C$2</f>
        <v>140.69999999999999</v>
      </c>
      <c r="U2">
        <f>(T2-C2)/C2*100</f>
        <v>0</v>
      </c>
      <c r="V2">
        <f>ABS(U2)</f>
        <v>0</v>
      </c>
      <c r="W2">
        <f>MAX(V:V)</f>
        <v>3.2361748466633284</v>
      </c>
      <c r="X2">
        <f>((T2-C2)/C2)^2</f>
        <v>0</v>
      </c>
      <c r="Y2">
        <f>AVERAGE(X:X)</f>
        <v>1.95505452072277E-4</v>
      </c>
      <c r="Z2">
        <f>SQRT(Y2)</f>
        <v>1.3982326418456873E-2</v>
      </c>
    </row>
    <row r="3" spans="1:26">
      <c r="A3" s="1">
        <v>28</v>
      </c>
      <c r="B3" s="1">
        <v>165.7</v>
      </c>
      <c r="C3">
        <f t="shared" si="0"/>
        <v>140.69999999999999</v>
      </c>
      <c r="D3" s="1">
        <v>139.79900000000001</v>
      </c>
      <c r="E3">
        <f t="shared" ref="E3:E66" si="1">(D3-C3)/C3*100</f>
        <v>-0.64036958066807548</v>
      </c>
      <c r="F3" s="1">
        <f t="shared" ref="F3:F66" si="2">ABS(E3)</f>
        <v>0.64036958066807548</v>
      </c>
      <c r="H3">
        <f t="shared" ref="H3:H66" si="3">((C3-D3)/C3)^2</f>
        <v>4.1007319984500677E-5</v>
      </c>
      <c r="M3" s="1">
        <v>-11</v>
      </c>
      <c r="N3" s="1">
        <v>140.279</v>
      </c>
      <c r="O3" s="1">
        <v>-0.479744</v>
      </c>
      <c r="Q3" s="1">
        <v>-0.47362599999999999</v>
      </c>
      <c r="S3">
        <f t="shared" ref="S3:S66" si="4">(Q3+$R$2)</f>
        <v>2.3860040000000002</v>
      </c>
      <c r="T3">
        <f t="shared" ref="T3:T66" si="5">(S3/$S$2)*$C$2</f>
        <v>140.69999999999999</v>
      </c>
      <c r="U3">
        <f t="shared" ref="U3:U66" si="6">(T3-C3)/C3*100</f>
        <v>0</v>
      </c>
      <c r="V3">
        <f t="shared" ref="V3:V66" si="7">ABS(U3)</f>
        <v>0</v>
      </c>
      <c r="X3">
        <f t="shared" ref="X3:X66" si="8">((T3-C3)/C3)^2</f>
        <v>0</v>
      </c>
    </row>
    <row r="4" spans="1:26">
      <c r="A4" s="1">
        <v>48</v>
      </c>
      <c r="B4" s="1">
        <v>165.7</v>
      </c>
      <c r="C4">
        <f t="shared" si="0"/>
        <v>140.69999999999999</v>
      </c>
      <c r="D4" s="1">
        <v>139.96299999999999</v>
      </c>
      <c r="E4">
        <f t="shared" si="1"/>
        <v>-0.52380952380952017</v>
      </c>
      <c r="F4" s="1">
        <f t="shared" si="2"/>
        <v>0.52380952380952017</v>
      </c>
      <c r="H4">
        <f t="shared" si="3"/>
        <v>2.7437641723355625E-5</v>
      </c>
      <c r="M4" s="1">
        <v>-8</v>
      </c>
      <c r="N4" s="1">
        <v>140.31100000000001</v>
      </c>
      <c r="O4" s="1">
        <v>-0.348223</v>
      </c>
      <c r="Q4" s="1">
        <v>-0.47362599999999999</v>
      </c>
      <c r="S4">
        <f t="shared" si="4"/>
        <v>2.3860040000000002</v>
      </c>
      <c r="T4">
        <f t="shared" si="5"/>
        <v>140.69999999999999</v>
      </c>
      <c r="U4">
        <f t="shared" si="6"/>
        <v>0</v>
      </c>
      <c r="V4">
        <f t="shared" si="7"/>
        <v>0</v>
      </c>
      <c r="X4">
        <f t="shared" si="8"/>
        <v>0</v>
      </c>
    </row>
    <row r="5" spans="1:26">
      <c r="A5" s="1">
        <v>64</v>
      </c>
      <c r="B5" s="1">
        <v>165.7</v>
      </c>
      <c r="C5">
        <f t="shared" si="0"/>
        <v>140.69999999999999</v>
      </c>
      <c r="D5" s="1">
        <v>140.083</v>
      </c>
      <c r="E5">
        <f t="shared" si="1"/>
        <v>-0.43852167732764058</v>
      </c>
      <c r="F5" s="1">
        <f t="shared" si="2"/>
        <v>0.43852167732764058</v>
      </c>
      <c r="H5">
        <f t="shared" si="3"/>
        <v>1.9230126148624729E-5</v>
      </c>
      <c r="M5" s="1">
        <v>-5</v>
      </c>
      <c r="N5" s="1">
        <v>140.30000000000001</v>
      </c>
      <c r="O5" s="1">
        <v>-0.21721199999999999</v>
      </c>
      <c r="Q5" s="1">
        <v>-0.47362599999999999</v>
      </c>
      <c r="S5">
        <f t="shared" si="4"/>
        <v>2.3860040000000002</v>
      </c>
      <c r="T5">
        <f t="shared" si="5"/>
        <v>140.69999999999999</v>
      </c>
      <c r="U5">
        <f t="shared" si="6"/>
        <v>0</v>
      </c>
      <c r="V5">
        <f t="shared" si="7"/>
        <v>0</v>
      </c>
      <c r="X5">
        <f t="shared" si="8"/>
        <v>0</v>
      </c>
    </row>
    <row r="6" spans="1:26">
      <c r="A6" s="1">
        <v>89</v>
      </c>
      <c r="B6" s="1">
        <v>165.7</v>
      </c>
      <c r="C6">
        <f t="shared" si="0"/>
        <v>140.69999999999999</v>
      </c>
      <c r="D6" s="1">
        <v>140.19800000000001</v>
      </c>
      <c r="E6">
        <f t="shared" si="1"/>
        <v>-0.35678749111583591</v>
      </c>
      <c r="F6" s="1">
        <f t="shared" si="2"/>
        <v>0.35678749111583591</v>
      </c>
      <c r="H6">
        <f t="shared" si="3"/>
        <v>1.2729731381673271E-5</v>
      </c>
      <c r="M6" s="1">
        <v>-2</v>
      </c>
      <c r="N6" s="1">
        <v>140.28399999999999</v>
      </c>
      <c r="O6" s="1">
        <v>-8.67145E-2</v>
      </c>
      <c r="Q6" s="1">
        <v>-0.47064699999999998</v>
      </c>
      <c r="S6">
        <f t="shared" si="4"/>
        <v>2.3889830000000001</v>
      </c>
      <c r="T6">
        <f t="shared" si="5"/>
        <v>140.87566831405141</v>
      </c>
      <c r="U6">
        <f t="shared" si="6"/>
        <v>0.12485310167123047</v>
      </c>
      <c r="V6">
        <f t="shared" si="7"/>
        <v>0.12485310167123047</v>
      </c>
      <c r="X6">
        <f t="shared" si="8"/>
        <v>1.5588296996926613E-6</v>
      </c>
    </row>
    <row r="7" spans="1:26">
      <c r="A7" s="1">
        <v>109</v>
      </c>
      <c r="B7" s="1">
        <v>165.7</v>
      </c>
      <c r="C7">
        <f t="shared" si="0"/>
        <v>140.69999999999999</v>
      </c>
      <c r="D7" s="1">
        <v>140.214</v>
      </c>
      <c r="E7">
        <f t="shared" si="1"/>
        <v>-0.34541577825159209</v>
      </c>
      <c r="F7" s="1">
        <f t="shared" si="2"/>
        <v>0.34541577825159209</v>
      </c>
      <c r="H7">
        <f t="shared" si="3"/>
        <v>1.1931205986515303E-5</v>
      </c>
      <c r="M7" s="1">
        <v>-2</v>
      </c>
      <c r="N7" s="1">
        <v>140.30000000000001</v>
      </c>
      <c r="O7" s="1">
        <v>-8.6715500000000001E-2</v>
      </c>
      <c r="Q7" s="1">
        <v>-0.47362599999999999</v>
      </c>
      <c r="S7">
        <f t="shared" si="4"/>
        <v>2.3860040000000002</v>
      </c>
      <c r="T7">
        <f t="shared" si="5"/>
        <v>140.69999999999999</v>
      </c>
      <c r="U7">
        <f t="shared" si="6"/>
        <v>0</v>
      </c>
      <c r="V7">
        <f t="shared" si="7"/>
        <v>0</v>
      </c>
      <c r="X7">
        <f t="shared" si="8"/>
        <v>0</v>
      </c>
    </row>
    <row r="8" spans="1:26">
      <c r="A8" s="1">
        <v>126</v>
      </c>
      <c r="B8" s="1">
        <v>165.7</v>
      </c>
      <c r="C8">
        <f t="shared" si="0"/>
        <v>140.69999999999999</v>
      </c>
      <c r="D8" s="1">
        <v>140.203</v>
      </c>
      <c r="E8">
        <f t="shared" si="1"/>
        <v>-0.35323383084576099</v>
      </c>
      <c r="F8" s="1">
        <f t="shared" si="2"/>
        <v>0.35323383084576099</v>
      </c>
      <c r="H8">
        <f t="shared" si="3"/>
        <v>1.247741392539717E-5</v>
      </c>
      <c r="M8" s="1">
        <v>-2</v>
      </c>
      <c r="N8" s="1">
        <v>140.29</v>
      </c>
      <c r="O8" s="1">
        <v>-8.6714799999999995E-2</v>
      </c>
      <c r="Q8" s="1">
        <v>-0.47362599999999999</v>
      </c>
      <c r="S8">
        <f t="shared" si="4"/>
        <v>2.3860040000000002</v>
      </c>
      <c r="T8">
        <f t="shared" si="5"/>
        <v>140.69999999999999</v>
      </c>
      <c r="U8">
        <f t="shared" si="6"/>
        <v>0</v>
      </c>
      <c r="V8">
        <f t="shared" si="7"/>
        <v>0</v>
      </c>
      <c r="X8">
        <f t="shared" si="8"/>
        <v>0</v>
      </c>
    </row>
    <row r="9" spans="1:26">
      <c r="A9" s="1">
        <v>147</v>
      </c>
      <c r="B9" s="1">
        <v>165.7</v>
      </c>
      <c r="C9">
        <f t="shared" si="0"/>
        <v>140.69999999999999</v>
      </c>
      <c r="D9" s="1">
        <v>140.208</v>
      </c>
      <c r="E9">
        <f t="shared" si="1"/>
        <v>-0.34968017057568607</v>
      </c>
      <c r="F9" s="1">
        <f t="shared" si="2"/>
        <v>0.34968017057568607</v>
      </c>
      <c r="H9">
        <f t="shared" si="3"/>
        <v>1.2227622169384089E-5</v>
      </c>
      <c r="M9" s="1">
        <v>-2</v>
      </c>
      <c r="N9" s="1">
        <v>140.29499999999999</v>
      </c>
      <c r="O9" s="1">
        <v>-8.6715100000000003E-2</v>
      </c>
      <c r="Q9" s="1">
        <v>-0.47064699999999998</v>
      </c>
      <c r="S9">
        <f t="shared" si="4"/>
        <v>2.3889830000000001</v>
      </c>
      <c r="T9">
        <f t="shared" si="5"/>
        <v>140.87566831405141</v>
      </c>
      <c r="U9">
        <f t="shared" si="6"/>
        <v>0.12485310167123047</v>
      </c>
      <c r="V9">
        <f t="shared" si="7"/>
        <v>0.12485310167123047</v>
      </c>
      <c r="X9">
        <f t="shared" si="8"/>
        <v>1.5588296996926613E-6</v>
      </c>
    </row>
    <row r="10" spans="1:26">
      <c r="A10" s="1">
        <v>156</v>
      </c>
      <c r="B10" s="1">
        <v>165.7</v>
      </c>
      <c r="C10">
        <f t="shared" si="0"/>
        <v>140.69999999999999</v>
      </c>
      <c r="D10" s="1">
        <v>140.29</v>
      </c>
      <c r="E10">
        <f t="shared" si="1"/>
        <v>-0.29140014214640841</v>
      </c>
      <c r="F10" s="1">
        <f t="shared" si="2"/>
        <v>0.29140014214640841</v>
      </c>
      <c r="H10">
        <f t="shared" si="3"/>
        <v>8.4914042842947018E-6</v>
      </c>
      <c r="M10" s="1">
        <v>0</v>
      </c>
      <c r="N10" s="1">
        <v>140.29</v>
      </c>
      <c r="O10" s="3">
        <v>7.5858700000000004E-10</v>
      </c>
      <c r="Q10" s="1">
        <v>-0.46766799999999997</v>
      </c>
      <c r="S10">
        <f t="shared" si="4"/>
        <v>2.3919620000000004</v>
      </c>
      <c r="T10">
        <f t="shared" si="5"/>
        <v>141.05133662810289</v>
      </c>
      <c r="U10">
        <f t="shared" si="6"/>
        <v>0.24970620334250132</v>
      </c>
      <c r="V10">
        <f t="shared" si="7"/>
        <v>0.24970620334250132</v>
      </c>
      <c r="X10">
        <f t="shared" si="8"/>
        <v>6.2353187987726618E-6</v>
      </c>
    </row>
    <row r="11" spans="1:26">
      <c r="A11" s="1">
        <v>187</v>
      </c>
      <c r="B11" s="1">
        <v>165.7</v>
      </c>
      <c r="C11">
        <f t="shared" si="0"/>
        <v>140.69999999999999</v>
      </c>
      <c r="D11" s="1">
        <v>140.41900000000001</v>
      </c>
      <c r="E11">
        <f t="shared" si="1"/>
        <v>-0.19971570717837775</v>
      </c>
      <c r="F11" s="1">
        <f t="shared" si="2"/>
        <v>0.19971570717837775</v>
      </c>
      <c r="H11">
        <f t="shared" si="3"/>
        <v>3.9886363693759525E-6</v>
      </c>
      <c r="M11" s="1">
        <v>3</v>
      </c>
      <c r="N11" s="1">
        <v>140.29</v>
      </c>
      <c r="O11" s="1">
        <v>0.12965299999999999</v>
      </c>
      <c r="Q11" s="1">
        <v>-0.46766799999999997</v>
      </c>
      <c r="S11">
        <f t="shared" si="4"/>
        <v>2.3919620000000004</v>
      </c>
      <c r="T11">
        <f t="shared" si="5"/>
        <v>141.05133662810289</v>
      </c>
      <c r="U11">
        <f t="shared" si="6"/>
        <v>0.24970620334250132</v>
      </c>
      <c r="V11">
        <f t="shared" si="7"/>
        <v>0.24970620334250132</v>
      </c>
      <c r="X11">
        <f t="shared" si="8"/>
        <v>6.2353187987726618E-6</v>
      </c>
    </row>
    <row r="12" spans="1:26">
      <c r="A12" s="1">
        <v>208</v>
      </c>
      <c r="B12" s="1">
        <v>165.7</v>
      </c>
      <c r="C12">
        <f t="shared" si="0"/>
        <v>140.69999999999999</v>
      </c>
      <c r="D12" s="1">
        <v>140.333</v>
      </c>
      <c r="E12">
        <f t="shared" si="1"/>
        <v>-0.26083866382373155</v>
      </c>
      <c r="F12" s="1">
        <f t="shared" si="2"/>
        <v>0.26083866382373155</v>
      </c>
      <c r="H12">
        <f t="shared" si="3"/>
        <v>6.8036808545349631E-6</v>
      </c>
      <c r="M12" s="1">
        <v>1</v>
      </c>
      <c r="N12" s="1">
        <v>140.29</v>
      </c>
      <c r="O12" s="1">
        <v>4.3273399999999997E-2</v>
      </c>
      <c r="Q12" s="1">
        <v>-0.47064699999999998</v>
      </c>
      <c r="S12">
        <f t="shared" si="4"/>
        <v>2.3889830000000001</v>
      </c>
      <c r="T12">
        <f t="shared" si="5"/>
        <v>140.87566831405141</v>
      </c>
      <c r="U12">
        <f t="shared" si="6"/>
        <v>0.12485310167123047</v>
      </c>
      <c r="V12">
        <f t="shared" si="7"/>
        <v>0.12485310167123047</v>
      </c>
      <c r="X12">
        <f t="shared" si="8"/>
        <v>1.5588296996926613E-6</v>
      </c>
    </row>
    <row r="13" spans="1:26">
      <c r="A13" s="1">
        <v>229</v>
      </c>
      <c r="B13" s="1">
        <v>165.7</v>
      </c>
      <c r="C13">
        <f t="shared" si="0"/>
        <v>140.69999999999999</v>
      </c>
      <c r="D13" s="1">
        <v>140.001</v>
      </c>
      <c r="E13">
        <f t="shared" si="1"/>
        <v>-0.49680170575691818</v>
      </c>
      <c r="F13" s="1">
        <f t="shared" si="2"/>
        <v>0.49680170575691818</v>
      </c>
      <c r="H13">
        <f t="shared" si="3"/>
        <v>2.4681193484298353E-5</v>
      </c>
      <c r="M13" s="1">
        <v>-7</v>
      </c>
      <c r="N13" s="1">
        <v>140.30600000000001</v>
      </c>
      <c r="O13" s="1">
        <v>-0.30449500000000002</v>
      </c>
      <c r="Q13" s="1">
        <v>-0.46468900000000002</v>
      </c>
      <c r="S13">
        <f t="shared" si="4"/>
        <v>2.3949410000000002</v>
      </c>
      <c r="T13">
        <f t="shared" si="5"/>
        <v>141.22700494215431</v>
      </c>
      <c r="U13">
        <f t="shared" si="6"/>
        <v>0.3745593050137318</v>
      </c>
      <c r="V13">
        <f t="shared" si="7"/>
        <v>0.3745593050137318</v>
      </c>
      <c r="X13">
        <f t="shared" si="8"/>
        <v>1.4029467297236978E-5</v>
      </c>
    </row>
    <row r="14" spans="1:26">
      <c r="A14" s="1">
        <v>248</v>
      </c>
      <c r="B14" s="1">
        <v>165.7</v>
      </c>
      <c r="C14">
        <f t="shared" si="0"/>
        <v>140.69999999999999</v>
      </c>
      <c r="D14" s="1">
        <v>139.82599999999999</v>
      </c>
      <c r="E14">
        <f t="shared" si="1"/>
        <v>-0.62117981520966259</v>
      </c>
      <c r="F14" s="1">
        <f t="shared" si="2"/>
        <v>0.62117981520966259</v>
      </c>
      <c r="H14">
        <f t="shared" si="3"/>
        <v>3.858643628239106E-5</v>
      </c>
      <c r="M14" s="1">
        <v>-11</v>
      </c>
      <c r="N14" s="1">
        <v>140.30600000000001</v>
      </c>
      <c r="O14" s="1">
        <v>-0.47975099999999998</v>
      </c>
      <c r="Q14" s="1">
        <v>-0.46766799999999997</v>
      </c>
      <c r="S14">
        <f t="shared" si="4"/>
        <v>2.3919620000000004</v>
      </c>
      <c r="T14">
        <f t="shared" si="5"/>
        <v>141.05133662810289</v>
      </c>
      <c r="U14">
        <f t="shared" si="6"/>
        <v>0.24970620334250132</v>
      </c>
      <c r="V14">
        <f t="shared" si="7"/>
        <v>0.24970620334250132</v>
      </c>
      <c r="X14">
        <f t="shared" si="8"/>
        <v>6.2353187987726618E-6</v>
      </c>
    </row>
    <row r="15" spans="1:26">
      <c r="A15" s="1">
        <v>270</v>
      </c>
      <c r="B15" s="1">
        <v>165.7</v>
      </c>
      <c r="C15">
        <f t="shared" si="0"/>
        <v>140.69999999999999</v>
      </c>
      <c r="D15" s="1">
        <v>139.96799999999999</v>
      </c>
      <c r="E15">
        <f t="shared" si="1"/>
        <v>-0.5202558635394452</v>
      </c>
      <c r="F15" s="1">
        <f t="shared" si="2"/>
        <v>0.5202558635394452</v>
      </c>
      <c r="H15">
        <f t="shared" si="3"/>
        <v>2.7066616354717381E-5</v>
      </c>
      <c r="M15" s="1">
        <v>-8</v>
      </c>
      <c r="N15" s="1">
        <v>140.316</v>
      </c>
      <c r="O15" s="1">
        <v>-0.34822399999999998</v>
      </c>
      <c r="Q15" s="1">
        <v>-0.46766799999999997</v>
      </c>
      <c r="S15">
        <f t="shared" si="4"/>
        <v>2.3919620000000004</v>
      </c>
      <c r="T15">
        <f t="shared" si="5"/>
        <v>141.05133662810289</v>
      </c>
      <c r="U15">
        <f t="shared" si="6"/>
        <v>0.24970620334250132</v>
      </c>
      <c r="V15">
        <f t="shared" si="7"/>
        <v>0.24970620334250132</v>
      </c>
      <c r="X15">
        <f t="shared" si="8"/>
        <v>6.2353187987726618E-6</v>
      </c>
    </row>
    <row r="16" spans="1:26">
      <c r="A16" s="1">
        <v>290</v>
      </c>
      <c r="B16" s="1">
        <v>165.7</v>
      </c>
      <c r="C16">
        <f t="shared" si="0"/>
        <v>140.69999999999999</v>
      </c>
      <c r="D16" s="1">
        <v>140.17599999999999</v>
      </c>
      <c r="E16">
        <f t="shared" si="1"/>
        <v>-0.37242359630419397</v>
      </c>
      <c r="F16" s="1">
        <f t="shared" si="2"/>
        <v>0.37242359630419397</v>
      </c>
      <c r="H16">
        <f t="shared" si="3"/>
        <v>1.3869933508414924E-5</v>
      </c>
      <c r="M16" s="1">
        <v>-3</v>
      </c>
      <c r="N16" s="1">
        <v>140.30600000000001</v>
      </c>
      <c r="O16" s="1">
        <v>-0.130158</v>
      </c>
      <c r="Q16" s="1">
        <v>-0.46766799999999997</v>
      </c>
      <c r="S16">
        <f t="shared" si="4"/>
        <v>2.3919620000000004</v>
      </c>
      <c r="T16">
        <f t="shared" si="5"/>
        <v>141.05133662810289</v>
      </c>
      <c r="U16">
        <f t="shared" si="6"/>
        <v>0.24970620334250132</v>
      </c>
      <c r="V16">
        <f t="shared" si="7"/>
        <v>0.24970620334250132</v>
      </c>
      <c r="X16">
        <f t="shared" si="8"/>
        <v>6.2353187987726618E-6</v>
      </c>
    </row>
    <row r="17" spans="1:24">
      <c r="A17" s="1">
        <v>298</v>
      </c>
      <c r="B17" s="1">
        <v>165.7</v>
      </c>
      <c r="C17">
        <f t="shared" si="0"/>
        <v>140.69999999999999</v>
      </c>
      <c r="D17" s="1">
        <v>140.22999999999999</v>
      </c>
      <c r="E17">
        <f t="shared" si="1"/>
        <v>-0.33404406538734821</v>
      </c>
      <c r="F17" s="1">
        <f t="shared" si="2"/>
        <v>0.33404406538734821</v>
      </c>
      <c r="H17">
        <f t="shared" si="3"/>
        <v>1.1158543762050695E-5</v>
      </c>
      <c r="M17" s="1">
        <v>-2</v>
      </c>
      <c r="N17" s="1">
        <v>140.316</v>
      </c>
      <c r="O17" s="1">
        <v>-8.6716500000000002E-2</v>
      </c>
      <c r="Q17" s="1">
        <v>-0.46766799999999997</v>
      </c>
      <c r="S17">
        <f t="shared" si="4"/>
        <v>2.3919620000000004</v>
      </c>
      <c r="T17">
        <f t="shared" si="5"/>
        <v>141.05133662810289</v>
      </c>
      <c r="U17">
        <f t="shared" si="6"/>
        <v>0.24970620334250132</v>
      </c>
      <c r="V17">
        <f t="shared" si="7"/>
        <v>0.24970620334250132</v>
      </c>
      <c r="X17">
        <f t="shared" si="8"/>
        <v>6.2353187987726618E-6</v>
      </c>
    </row>
    <row r="18" spans="1:24">
      <c r="A18" s="1">
        <v>328</v>
      </c>
      <c r="B18" s="1">
        <v>165.7</v>
      </c>
      <c r="C18">
        <f t="shared" si="0"/>
        <v>140.69999999999999</v>
      </c>
      <c r="D18" s="1">
        <v>140.15899999999999</v>
      </c>
      <c r="E18">
        <f t="shared" si="1"/>
        <v>-0.38450604122245691</v>
      </c>
      <c r="F18" s="1">
        <f t="shared" si="2"/>
        <v>0.38450604122245691</v>
      </c>
      <c r="H18">
        <f t="shared" si="3"/>
        <v>1.4784489573656574E-5</v>
      </c>
      <c r="M18" s="1">
        <v>-3</v>
      </c>
      <c r="N18" s="1">
        <v>140.29</v>
      </c>
      <c r="O18" s="1">
        <v>-0.13015699999999999</v>
      </c>
      <c r="Q18" s="1">
        <v>-0.46766799999999997</v>
      </c>
      <c r="S18">
        <f t="shared" si="4"/>
        <v>2.3919620000000004</v>
      </c>
      <c r="T18">
        <f t="shared" si="5"/>
        <v>141.05133662810289</v>
      </c>
      <c r="U18">
        <f t="shared" si="6"/>
        <v>0.24970620334250132</v>
      </c>
      <c r="V18">
        <f t="shared" si="7"/>
        <v>0.24970620334250132</v>
      </c>
      <c r="X18">
        <f t="shared" si="8"/>
        <v>6.2353187987726618E-6</v>
      </c>
    </row>
    <row r="19" spans="1:24">
      <c r="A19" s="1">
        <v>348</v>
      </c>
      <c r="B19" s="1">
        <v>165.7</v>
      </c>
      <c r="C19">
        <f t="shared" si="0"/>
        <v>140.69999999999999</v>
      </c>
      <c r="D19" s="1">
        <v>140.262</v>
      </c>
      <c r="E19">
        <f t="shared" si="1"/>
        <v>-0.31130063965884025</v>
      </c>
      <c r="F19" s="1">
        <f t="shared" si="2"/>
        <v>0.31130063965884025</v>
      </c>
      <c r="H19">
        <f t="shared" si="3"/>
        <v>9.6908088252003095E-6</v>
      </c>
      <c r="M19" s="1">
        <v>-1</v>
      </c>
      <c r="N19" s="1">
        <v>140.30600000000001</v>
      </c>
      <c r="O19" s="1">
        <v>-4.3329800000000002E-2</v>
      </c>
      <c r="Q19" s="1">
        <v>-0.46468900000000002</v>
      </c>
      <c r="S19">
        <f t="shared" si="4"/>
        <v>2.3949410000000002</v>
      </c>
      <c r="T19">
        <f t="shared" si="5"/>
        <v>141.22700494215431</v>
      </c>
      <c r="U19">
        <f t="shared" si="6"/>
        <v>0.3745593050137318</v>
      </c>
      <c r="V19">
        <f t="shared" si="7"/>
        <v>0.3745593050137318</v>
      </c>
      <c r="X19">
        <f t="shared" si="8"/>
        <v>1.4029467297236978E-5</v>
      </c>
    </row>
    <row r="20" spans="1:24">
      <c r="A20" s="1">
        <v>368</v>
      </c>
      <c r="B20" s="1">
        <v>165.7</v>
      </c>
      <c r="C20">
        <f t="shared" si="0"/>
        <v>140.69999999999999</v>
      </c>
      <c r="D20" s="1">
        <v>140.35400000000001</v>
      </c>
      <c r="E20">
        <f t="shared" si="1"/>
        <v>-0.24591329068939252</v>
      </c>
      <c r="F20" s="1">
        <f t="shared" si="2"/>
        <v>0.24591329068939252</v>
      </c>
      <c r="H20">
        <f t="shared" si="3"/>
        <v>6.0473346537685663E-6</v>
      </c>
      <c r="M20" s="1">
        <v>1</v>
      </c>
      <c r="N20" s="1">
        <v>140.31100000000001</v>
      </c>
      <c r="O20" s="1">
        <v>4.3274100000000003E-2</v>
      </c>
      <c r="Q20" s="1">
        <v>-0.46468900000000002</v>
      </c>
      <c r="S20">
        <f t="shared" si="4"/>
        <v>2.3949410000000002</v>
      </c>
      <c r="T20">
        <f t="shared" si="5"/>
        <v>141.22700494215431</v>
      </c>
      <c r="U20">
        <f t="shared" si="6"/>
        <v>0.3745593050137318</v>
      </c>
      <c r="V20">
        <f t="shared" si="7"/>
        <v>0.3745593050137318</v>
      </c>
      <c r="X20">
        <f t="shared" si="8"/>
        <v>1.4029467297236978E-5</v>
      </c>
    </row>
    <row r="21" spans="1:24">
      <c r="A21" s="1">
        <v>389</v>
      </c>
      <c r="B21" s="1">
        <v>165.7</v>
      </c>
      <c r="C21">
        <f t="shared" si="0"/>
        <v>140.69999999999999</v>
      </c>
      <c r="D21" s="1">
        <v>140.40299999999999</v>
      </c>
      <c r="E21">
        <f t="shared" si="1"/>
        <v>-0.21108742004264186</v>
      </c>
      <c r="F21" s="1">
        <f t="shared" si="2"/>
        <v>0.21108742004264186</v>
      </c>
      <c r="H21">
        <f t="shared" si="3"/>
        <v>4.4557898900258719E-6</v>
      </c>
      <c r="M21" s="1">
        <v>2</v>
      </c>
      <c r="N21" s="1">
        <v>140.316</v>
      </c>
      <c r="O21" s="1">
        <v>8.6493E-2</v>
      </c>
      <c r="Q21" s="1">
        <v>-0.46766799999999997</v>
      </c>
      <c r="S21">
        <f t="shared" si="4"/>
        <v>2.3919620000000004</v>
      </c>
      <c r="T21">
        <f t="shared" si="5"/>
        <v>141.05133662810289</v>
      </c>
      <c r="U21">
        <f t="shared" si="6"/>
        <v>0.24970620334250132</v>
      </c>
      <c r="V21">
        <f t="shared" si="7"/>
        <v>0.24970620334250132</v>
      </c>
      <c r="X21">
        <f t="shared" si="8"/>
        <v>6.2353187987726618E-6</v>
      </c>
    </row>
    <row r="22" spans="1:24">
      <c r="A22" s="1">
        <v>407</v>
      </c>
      <c r="B22" s="1">
        <v>165.7</v>
      </c>
      <c r="C22">
        <f t="shared" si="0"/>
        <v>140.69999999999999</v>
      </c>
      <c r="D22" s="1">
        <v>140.29499999999999</v>
      </c>
      <c r="E22">
        <f t="shared" si="1"/>
        <v>-0.28784648187633344</v>
      </c>
      <c r="F22" s="1">
        <f t="shared" si="2"/>
        <v>0.28784648187633344</v>
      </c>
      <c r="H22">
        <f t="shared" si="3"/>
        <v>8.2855597128582344E-6</v>
      </c>
      <c r="M22" s="1">
        <v>0</v>
      </c>
      <c r="N22" s="1">
        <v>140.29499999999999</v>
      </c>
      <c r="O22" s="3">
        <v>7.5763400000000003E-10</v>
      </c>
      <c r="Q22" s="1">
        <v>-0.46468900000000002</v>
      </c>
      <c r="S22">
        <f t="shared" si="4"/>
        <v>2.3949410000000002</v>
      </c>
      <c r="T22">
        <f t="shared" si="5"/>
        <v>141.22700494215431</v>
      </c>
      <c r="U22">
        <f t="shared" si="6"/>
        <v>0.3745593050137318</v>
      </c>
      <c r="V22">
        <f t="shared" si="7"/>
        <v>0.3745593050137318</v>
      </c>
      <c r="X22">
        <f t="shared" si="8"/>
        <v>1.4029467297236978E-5</v>
      </c>
    </row>
    <row r="23" spans="1:24">
      <c r="A23" s="1">
        <v>429</v>
      </c>
      <c r="B23" s="1">
        <v>165.7</v>
      </c>
      <c r="C23">
        <f t="shared" si="0"/>
        <v>140.69999999999999</v>
      </c>
      <c r="D23" s="1">
        <v>140.22399999999999</v>
      </c>
      <c r="E23">
        <f t="shared" si="1"/>
        <v>-0.33830845771144213</v>
      </c>
      <c r="F23" s="1">
        <f t="shared" si="2"/>
        <v>0.33830845771144213</v>
      </c>
      <c r="H23">
        <f t="shared" si="3"/>
        <v>1.1445261255909464E-5</v>
      </c>
      <c r="M23" s="1">
        <v>-2</v>
      </c>
      <c r="N23" s="1">
        <v>140.31100000000001</v>
      </c>
      <c r="O23" s="1">
        <v>-8.6716100000000004E-2</v>
      </c>
      <c r="Q23" s="1">
        <v>-0.46766799999999997</v>
      </c>
      <c r="S23">
        <f t="shared" si="4"/>
        <v>2.3919620000000004</v>
      </c>
      <c r="T23">
        <f t="shared" si="5"/>
        <v>141.05133662810289</v>
      </c>
      <c r="U23">
        <f t="shared" si="6"/>
        <v>0.24970620334250132</v>
      </c>
      <c r="V23">
        <f t="shared" si="7"/>
        <v>0.24970620334250132</v>
      </c>
      <c r="X23">
        <f t="shared" si="8"/>
        <v>6.2353187987726618E-6</v>
      </c>
    </row>
    <row r="24" spans="1:24">
      <c r="A24" s="1">
        <v>444</v>
      </c>
      <c r="B24" s="1">
        <v>165.7</v>
      </c>
      <c r="C24">
        <f t="shared" si="0"/>
        <v>140.69999999999999</v>
      </c>
      <c r="D24" s="1">
        <v>140.22399999999999</v>
      </c>
      <c r="E24">
        <f t="shared" si="1"/>
        <v>-0.33830845771144213</v>
      </c>
      <c r="F24" s="1">
        <f t="shared" si="2"/>
        <v>0.33830845771144213</v>
      </c>
      <c r="H24">
        <f t="shared" si="3"/>
        <v>1.1445261255909464E-5</v>
      </c>
      <c r="M24" s="1">
        <v>-2</v>
      </c>
      <c r="N24" s="1">
        <v>140.31100000000001</v>
      </c>
      <c r="O24" s="1">
        <v>-8.6716100000000004E-2</v>
      </c>
      <c r="Q24" s="1">
        <v>-0.46766799999999997</v>
      </c>
      <c r="S24">
        <f t="shared" si="4"/>
        <v>2.3919620000000004</v>
      </c>
      <c r="T24">
        <f t="shared" si="5"/>
        <v>141.05133662810289</v>
      </c>
      <c r="U24">
        <f t="shared" si="6"/>
        <v>0.24970620334250132</v>
      </c>
      <c r="V24">
        <f t="shared" si="7"/>
        <v>0.24970620334250132</v>
      </c>
      <c r="X24">
        <f t="shared" si="8"/>
        <v>6.2353187987726618E-6</v>
      </c>
    </row>
    <row r="25" spans="1:24">
      <c r="A25" s="1">
        <v>467</v>
      </c>
      <c r="B25" s="1">
        <v>165.7</v>
      </c>
      <c r="C25">
        <f t="shared" si="0"/>
        <v>140.69999999999999</v>
      </c>
      <c r="D25" s="1">
        <v>140.24</v>
      </c>
      <c r="E25">
        <f t="shared" si="1"/>
        <v>-0.32693674484717811</v>
      </c>
      <c r="F25" s="1">
        <f t="shared" si="2"/>
        <v>0.32693674484717811</v>
      </c>
      <c r="H25">
        <f t="shared" si="3"/>
        <v>1.0688763513126883E-5</v>
      </c>
      <c r="M25" s="1">
        <v>-2</v>
      </c>
      <c r="N25" s="1">
        <v>140.327</v>
      </c>
      <c r="O25" s="1">
        <v>-8.6717100000000005E-2</v>
      </c>
      <c r="Q25" s="1">
        <v>-0.46766799999999997</v>
      </c>
      <c r="S25">
        <f t="shared" si="4"/>
        <v>2.3919620000000004</v>
      </c>
      <c r="T25">
        <f t="shared" si="5"/>
        <v>141.05133662810289</v>
      </c>
      <c r="U25">
        <f t="shared" si="6"/>
        <v>0.24970620334250132</v>
      </c>
      <c r="V25">
        <f t="shared" si="7"/>
        <v>0.24970620334250132</v>
      </c>
      <c r="X25">
        <f t="shared" si="8"/>
        <v>6.2353187987726618E-6</v>
      </c>
    </row>
    <row r="26" spans="1:24">
      <c r="A26" s="1">
        <v>485</v>
      </c>
      <c r="B26" s="1">
        <v>165.7</v>
      </c>
      <c r="C26">
        <f t="shared" si="0"/>
        <v>140.69999999999999</v>
      </c>
      <c r="D26" s="1">
        <v>140.22999999999999</v>
      </c>
      <c r="E26">
        <f t="shared" si="1"/>
        <v>-0.33404406538734821</v>
      </c>
      <c r="F26" s="1">
        <f t="shared" si="2"/>
        <v>0.33404406538734821</v>
      </c>
      <c r="H26">
        <f t="shared" si="3"/>
        <v>1.1158543762050695E-5</v>
      </c>
      <c r="M26" s="1">
        <v>-2</v>
      </c>
      <c r="N26" s="1">
        <v>140.316</v>
      </c>
      <c r="O26" s="1">
        <v>-8.6716500000000002E-2</v>
      </c>
      <c r="Q26" s="1">
        <v>-0.46766799999999997</v>
      </c>
      <c r="S26">
        <f t="shared" si="4"/>
        <v>2.3919620000000004</v>
      </c>
      <c r="T26">
        <f t="shared" si="5"/>
        <v>141.05133662810289</v>
      </c>
      <c r="U26">
        <f t="shared" si="6"/>
        <v>0.24970620334250132</v>
      </c>
      <c r="V26">
        <f t="shared" si="7"/>
        <v>0.24970620334250132</v>
      </c>
      <c r="X26">
        <f t="shared" si="8"/>
        <v>6.2353187987726618E-6</v>
      </c>
    </row>
    <row r="27" spans="1:24">
      <c r="A27" s="1">
        <v>508</v>
      </c>
      <c r="B27" s="1">
        <v>165.7</v>
      </c>
      <c r="C27">
        <f t="shared" si="0"/>
        <v>140.69999999999999</v>
      </c>
      <c r="D27" s="1">
        <v>140.27799999999999</v>
      </c>
      <c r="E27">
        <f t="shared" si="1"/>
        <v>-0.29992892679459637</v>
      </c>
      <c r="F27" s="1">
        <f t="shared" si="2"/>
        <v>0.29992892679459637</v>
      </c>
      <c r="H27">
        <f t="shared" si="3"/>
        <v>8.9957361128158349E-6</v>
      </c>
      <c r="M27" s="1">
        <v>-1</v>
      </c>
      <c r="N27" s="1">
        <v>140.322</v>
      </c>
      <c r="O27" s="1">
        <v>-4.3330399999999998E-2</v>
      </c>
      <c r="Q27" s="1">
        <v>-0.47064699999999998</v>
      </c>
      <c r="S27">
        <f t="shared" si="4"/>
        <v>2.3889830000000001</v>
      </c>
      <c r="T27">
        <f t="shared" si="5"/>
        <v>140.87566831405141</v>
      </c>
      <c r="U27">
        <f t="shared" si="6"/>
        <v>0.12485310167123047</v>
      </c>
      <c r="V27">
        <f t="shared" si="7"/>
        <v>0.12485310167123047</v>
      </c>
      <c r="X27">
        <f t="shared" si="8"/>
        <v>1.5588296996926613E-6</v>
      </c>
    </row>
    <row r="28" spans="1:24">
      <c r="A28" s="1">
        <v>528</v>
      </c>
      <c r="B28" s="1">
        <v>165.7</v>
      </c>
      <c r="C28">
        <f t="shared" si="0"/>
        <v>140.69999999999999</v>
      </c>
      <c r="D28" s="1">
        <v>140.262</v>
      </c>
      <c r="E28">
        <f t="shared" si="1"/>
        <v>-0.31130063965884025</v>
      </c>
      <c r="F28" s="1">
        <f t="shared" si="2"/>
        <v>0.31130063965884025</v>
      </c>
      <c r="H28">
        <f t="shared" si="3"/>
        <v>9.6908088252003095E-6</v>
      </c>
      <c r="M28" s="1">
        <v>-1</v>
      </c>
      <c r="N28" s="1">
        <v>140.30600000000001</v>
      </c>
      <c r="O28" s="1">
        <v>-4.3329800000000002E-2</v>
      </c>
      <c r="Q28" s="1">
        <v>-0.46766799999999997</v>
      </c>
      <c r="S28">
        <f t="shared" si="4"/>
        <v>2.3919620000000004</v>
      </c>
      <c r="T28">
        <f t="shared" si="5"/>
        <v>141.05133662810289</v>
      </c>
      <c r="U28">
        <f t="shared" si="6"/>
        <v>0.24970620334250132</v>
      </c>
      <c r="V28">
        <f t="shared" si="7"/>
        <v>0.24970620334250132</v>
      </c>
      <c r="X28">
        <f t="shared" si="8"/>
        <v>6.2353187987726618E-6</v>
      </c>
    </row>
    <row r="29" spans="1:24">
      <c r="A29" s="1">
        <v>545</v>
      </c>
      <c r="B29" s="1">
        <v>165.7</v>
      </c>
      <c r="C29">
        <f t="shared" si="0"/>
        <v>140.69999999999999</v>
      </c>
      <c r="D29" s="1">
        <v>140.273</v>
      </c>
      <c r="E29">
        <f t="shared" si="1"/>
        <v>-0.30348258706467135</v>
      </c>
      <c r="F29" s="1">
        <f t="shared" si="2"/>
        <v>0.30348258706467135</v>
      </c>
      <c r="H29">
        <f t="shared" si="3"/>
        <v>9.2101680651465808E-6</v>
      </c>
      <c r="M29" s="1">
        <v>-1</v>
      </c>
      <c r="N29" s="1">
        <v>140.316</v>
      </c>
      <c r="O29" s="1">
        <v>-4.3330199999999999E-2</v>
      </c>
      <c r="Q29" s="1">
        <v>-0.47064699999999998</v>
      </c>
      <c r="S29">
        <f t="shared" si="4"/>
        <v>2.3889830000000001</v>
      </c>
      <c r="T29">
        <f t="shared" si="5"/>
        <v>140.87566831405141</v>
      </c>
      <c r="U29">
        <f t="shared" si="6"/>
        <v>0.12485310167123047</v>
      </c>
      <c r="V29">
        <f t="shared" si="7"/>
        <v>0.12485310167123047</v>
      </c>
      <c r="X29">
        <f t="shared" si="8"/>
        <v>1.5588296996926613E-6</v>
      </c>
    </row>
    <row r="30" spans="1:24">
      <c r="A30" s="1">
        <v>567</v>
      </c>
      <c r="B30" s="1">
        <v>165.7</v>
      </c>
      <c r="C30">
        <f t="shared" si="0"/>
        <v>140.69999999999999</v>
      </c>
      <c r="D30" s="1">
        <v>140.18100000000001</v>
      </c>
      <c r="E30">
        <f t="shared" si="1"/>
        <v>-0.36886993603409884</v>
      </c>
      <c r="F30" s="1">
        <f t="shared" si="2"/>
        <v>0.36886993603409884</v>
      </c>
      <c r="H30">
        <f t="shared" si="3"/>
        <v>1.3606502970980018E-5</v>
      </c>
      <c r="M30" s="1">
        <v>-3</v>
      </c>
      <c r="N30" s="1">
        <v>140.31100000000001</v>
      </c>
      <c r="O30" s="1">
        <v>-0.130159</v>
      </c>
      <c r="Q30" s="1">
        <v>-0.46766799999999997</v>
      </c>
      <c r="S30">
        <f t="shared" si="4"/>
        <v>2.3919620000000004</v>
      </c>
      <c r="T30">
        <f t="shared" si="5"/>
        <v>141.05133662810289</v>
      </c>
      <c r="U30">
        <f t="shared" si="6"/>
        <v>0.24970620334250132</v>
      </c>
      <c r="V30">
        <f t="shared" si="7"/>
        <v>0.24970620334250132</v>
      </c>
      <c r="X30">
        <f t="shared" si="8"/>
        <v>6.2353187987726618E-6</v>
      </c>
    </row>
    <row r="31" spans="1:24">
      <c r="A31" s="1">
        <v>588</v>
      </c>
      <c r="B31" s="1">
        <v>165.7</v>
      </c>
      <c r="C31">
        <f t="shared" si="0"/>
        <v>140.69999999999999</v>
      </c>
      <c r="D31" s="1">
        <v>140.273</v>
      </c>
      <c r="E31">
        <f t="shared" si="1"/>
        <v>-0.30348258706467135</v>
      </c>
      <c r="F31" s="1">
        <f t="shared" si="2"/>
        <v>0.30348258706467135</v>
      </c>
      <c r="H31">
        <f t="shared" si="3"/>
        <v>9.2101680651465808E-6</v>
      </c>
      <c r="M31" s="1">
        <v>-1</v>
      </c>
      <c r="N31" s="1">
        <v>140.316</v>
      </c>
      <c r="O31" s="1">
        <v>-4.3330199999999999E-2</v>
      </c>
      <c r="Q31" s="1">
        <v>-0.47064699999999998</v>
      </c>
      <c r="S31">
        <f t="shared" si="4"/>
        <v>2.3889830000000001</v>
      </c>
      <c r="T31">
        <f t="shared" si="5"/>
        <v>140.87566831405141</v>
      </c>
      <c r="U31">
        <f t="shared" si="6"/>
        <v>0.12485310167123047</v>
      </c>
      <c r="V31">
        <f t="shared" si="7"/>
        <v>0.12485310167123047</v>
      </c>
      <c r="X31">
        <f t="shared" si="8"/>
        <v>1.5588296996926613E-6</v>
      </c>
    </row>
    <row r="32" spans="1:24">
      <c r="A32" s="1">
        <v>604</v>
      </c>
      <c r="B32" s="1">
        <v>165.7</v>
      </c>
      <c r="C32">
        <f t="shared" si="0"/>
        <v>140.69999999999999</v>
      </c>
      <c r="D32" s="1">
        <v>140.33799999999999</v>
      </c>
      <c r="E32">
        <f t="shared" si="1"/>
        <v>-0.25728500355365658</v>
      </c>
      <c r="F32" s="1">
        <f t="shared" si="2"/>
        <v>0.25728500355365658</v>
      </c>
      <c r="H32">
        <f t="shared" si="3"/>
        <v>6.6195573053605071E-6</v>
      </c>
      <c r="M32" s="1">
        <v>1</v>
      </c>
      <c r="N32" s="1">
        <v>140.29499999999999</v>
      </c>
      <c r="O32" s="1">
        <v>4.3273600000000002E-2</v>
      </c>
      <c r="Q32" s="1">
        <v>-0.47064699999999998</v>
      </c>
      <c r="S32">
        <f t="shared" si="4"/>
        <v>2.3889830000000001</v>
      </c>
      <c r="T32">
        <f t="shared" si="5"/>
        <v>140.87566831405141</v>
      </c>
      <c r="U32">
        <f t="shared" si="6"/>
        <v>0.12485310167123047</v>
      </c>
      <c r="V32">
        <f t="shared" si="7"/>
        <v>0.12485310167123047</v>
      </c>
      <c r="X32">
        <f t="shared" si="8"/>
        <v>1.5588296996926613E-6</v>
      </c>
    </row>
    <row r="33" spans="1:24">
      <c r="A33" s="1">
        <v>626</v>
      </c>
      <c r="B33" s="1">
        <v>165.7</v>
      </c>
      <c r="C33">
        <f t="shared" si="0"/>
        <v>140.69999999999999</v>
      </c>
      <c r="D33" s="1">
        <v>140.34899999999999</v>
      </c>
      <c r="E33">
        <f t="shared" si="1"/>
        <v>-0.24946695095948765</v>
      </c>
      <c r="F33" s="1">
        <f t="shared" si="2"/>
        <v>0.24946695095948765</v>
      </c>
      <c r="H33">
        <f t="shared" si="3"/>
        <v>6.2233759621023413E-6</v>
      </c>
      <c r="M33" s="1">
        <v>1</v>
      </c>
      <c r="N33" s="1">
        <v>140.30600000000001</v>
      </c>
      <c r="O33" s="1">
        <v>4.3273899999999997E-2</v>
      </c>
      <c r="Q33" s="1">
        <v>-0.47064699999999998</v>
      </c>
      <c r="S33">
        <f t="shared" si="4"/>
        <v>2.3889830000000001</v>
      </c>
      <c r="T33">
        <f t="shared" si="5"/>
        <v>140.87566831405141</v>
      </c>
      <c r="U33">
        <f t="shared" si="6"/>
        <v>0.12485310167123047</v>
      </c>
      <c r="V33">
        <f t="shared" si="7"/>
        <v>0.12485310167123047</v>
      </c>
      <c r="X33">
        <f t="shared" si="8"/>
        <v>1.5588296996926613E-6</v>
      </c>
    </row>
    <row r="34" spans="1:24">
      <c r="A34" s="1">
        <v>644</v>
      </c>
      <c r="B34" s="1">
        <v>165.7</v>
      </c>
      <c r="C34">
        <f t="shared" si="0"/>
        <v>140.69999999999999</v>
      </c>
      <c r="D34" s="1">
        <v>140.333</v>
      </c>
      <c r="E34">
        <f t="shared" si="1"/>
        <v>-0.26083866382373155</v>
      </c>
      <c r="F34" s="1">
        <f t="shared" si="2"/>
        <v>0.26083866382373155</v>
      </c>
      <c r="H34">
        <f t="shared" si="3"/>
        <v>6.8036808545349631E-6</v>
      </c>
      <c r="M34" s="1">
        <v>0</v>
      </c>
      <c r="N34" s="1">
        <v>140.333</v>
      </c>
      <c r="O34" s="3">
        <v>7.50989E-10</v>
      </c>
      <c r="Q34" s="1">
        <v>-0.47064699999999998</v>
      </c>
      <c r="S34">
        <f t="shared" si="4"/>
        <v>2.3889830000000001</v>
      </c>
      <c r="T34">
        <f t="shared" si="5"/>
        <v>140.87566831405141</v>
      </c>
      <c r="U34">
        <f t="shared" si="6"/>
        <v>0.12485310167123047</v>
      </c>
      <c r="V34">
        <f t="shared" si="7"/>
        <v>0.12485310167123047</v>
      </c>
      <c r="X34">
        <f t="shared" si="8"/>
        <v>1.5588296996926613E-6</v>
      </c>
    </row>
    <row r="35" spans="1:24">
      <c r="A35" s="1">
        <v>663</v>
      </c>
      <c r="B35" s="1">
        <v>165.7</v>
      </c>
      <c r="C35">
        <f t="shared" si="0"/>
        <v>140.69999999999999</v>
      </c>
      <c r="D35" s="1">
        <v>140.22399999999999</v>
      </c>
      <c r="E35">
        <f t="shared" si="1"/>
        <v>-0.33830845771144213</v>
      </c>
      <c r="F35" s="1">
        <f t="shared" si="2"/>
        <v>0.33830845771144213</v>
      </c>
      <c r="H35">
        <f t="shared" si="3"/>
        <v>1.1445261255909464E-5</v>
      </c>
      <c r="M35" s="1">
        <v>-2</v>
      </c>
      <c r="N35" s="1">
        <v>140.31100000000001</v>
      </c>
      <c r="O35" s="1">
        <v>-8.6716100000000004E-2</v>
      </c>
      <c r="Q35" s="1">
        <v>-0.47064699999999998</v>
      </c>
      <c r="S35">
        <f t="shared" si="4"/>
        <v>2.3889830000000001</v>
      </c>
      <c r="T35">
        <f t="shared" si="5"/>
        <v>140.87566831405141</v>
      </c>
      <c r="U35">
        <f t="shared" si="6"/>
        <v>0.12485310167123047</v>
      </c>
      <c r="V35">
        <f t="shared" si="7"/>
        <v>0.12485310167123047</v>
      </c>
      <c r="X35">
        <f t="shared" si="8"/>
        <v>1.5588296996926613E-6</v>
      </c>
    </row>
    <row r="36" spans="1:24">
      <c r="A36" s="1">
        <v>688</v>
      </c>
      <c r="B36" s="1">
        <v>165.7</v>
      </c>
      <c r="C36">
        <f t="shared" si="0"/>
        <v>140.69999999999999</v>
      </c>
      <c r="D36" s="1">
        <v>140.34299999999999</v>
      </c>
      <c r="E36">
        <f t="shared" si="1"/>
        <v>-0.2537313432835816</v>
      </c>
      <c r="F36" s="1">
        <f t="shared" si="2"/>
        <v>0.2537313432835816</v>
      </c>
      <c r="H36">
        <f t="shared" si="3"/>
        <v>6.4379594564490735E-6</v>
      </c>
      <c r="M36" s="1">
        <v>0</v>
      </c>
      <c r="N36" s="1">
        <v>140.34299999999999</v>
      </c>
      <c r="O36" s="3">
        <v>7.4910000000000003E-10</v>
      </c>
      <c r="Q36" s="1">
        <v>-0.47064699999999998</v>
      </c>
      <c r="S36">
        <f t="shared" si="4"/>
        <v>2.3889830000000001</v>
      </c>
      <c r="T36">
        <f t="shared" si="5"/>
        <v>140.87566831405141</v>
      </c>
      <c r="U36">
        <f t="shared" si="6"/>
        <v>0.12485310167123047</v>
      </c>
      <c r="V36">
        <f t="shared" si="7"/>
        <v>0.12485310167123047</v>
      </c>
      <c r="X36">
        <f t="shared" si="8"/>
        <v>1.5588296996926613E-6</v>
      </c>
    </row>
    <row r="37" spans="1:24">
      <c r="A37" s="1">
        <v>701</v>
      </c>
      <c r="B37" s="1">
        <v>165.7</v>
      </c>
      <c r="C37">
        <f t="shared" si="0"/>
        <v>140.69999999999999</v>
      </c>
      <c r="D37" s="1">
        <v>140.40799999999999</v>
      </c>
      <c r="E37">
        <f t="shared" si="1"/>
        <v>-0.20753375977256688</v>
      </c>
      <c r="F37" s="1">
        <f t="shared" si="2"/>
        <v>0.20753375977256688</v>
      </c>
      <c r="H37">
        <f t="shared" si="3"/>
        <v>4.3070261445337506E-6</v>
      </c>
      <c r="M37" s="1">
        <v>2</v>
      </c>
      <c r="N37" s="1">
        <v>140.322</v>
      </c>
      <c r="O37" s="1">
        <v>8.6493299999999995E-2</v>
      </c>
      <c r="Q37" s="1">
        <v>-0.47362599999999999</v>
      </c>
      <c r="S37">
        <f t="shared" si="4"/>
        <v>2.3860040000000002</v>
      </c>
      <c r="T37">
        <f t="shared" si="5"/>
        <v>140.69999999999999</v>
      </c>
      <c r="U37">
        <f t="shared" si="6"/>
        <v>0</v>
      </c>
      <c r="V37">
        <f t="shared" si="7"/>
        <v>0</v>
      </c>
      <c r="X37">
        <f t="shared" si="8"/>
        <v>0</v>
      </c>
    </row>
    <row r="38" spans="1:24">
      <c r="A38" s="1">
        <v>727</v>
      </c>
      <c r="B38" s="1">
        <v>165.7</v>
      </c>
      <c r="C38">
        <f t="shared" si="0"/>
        <v>140.69999999999999</v>
      </c>
      <c r="D38" s="1">
        <v>140.327</v>
      </c>
      <c r="E38">
        <f t="shared" si="1"/>
        <v>-0.26510305614782548</v>
      </c>
      <c r="F38" s="1">
        <f t="shared" si="2"/>
        <v>0.26510305614782548</v>
      </c>
      <c r="H38">
        <f t="shared" si="3"/>
        <v>7.0279630378917113E-6</v>
      </c>
      <c r="M38" s="1">
        <v>0</v>
      </c>
      <c r="N38" s="1">
        <v>140.327</v>
      </c>
      <c r="O38" s="3">
        <v>7.5193500000000005E-10</v>
      </c>
      <c r="Q38" s="1">
        <v>-0.46766799999999997</v>
      </c>
      <c r="S38">
        <f t="shared" si="4"/>
        <v>2.3919620000000004</v>
      </c>
      <c r="T38">
        <f t="shared" si="5"/>
        <v>141.05133662810289</v>
      </c>
      <c r="U38">
        <f t="shared" si="6"/>
        <v>0.24970620334250132</v>
      </c>
      <c r="V38">
        <f t="shared" si="7"/>
        <v>0.24970620334250132</v>
      </c>
      <c r="X38">
        <f t="shared" si="8"/>
        <v>6.2353187987726618E-6</v>
      </c>
    </row>
    <row r="39" spans="1:24">
      <c r="A39" s="1">
        <v>743</v>
      </c>
      <c r="B39" s="1">
        <v>165.7</v>
      </c>
      <c r="C39">
        <f t="shared" si="0"/>
        <v>140.69999999999999</v>
      </c>
      <c r="D39" s="1">
        <v>140.066</v>
      </c>
      <c r="E39">
        <f t="shared" si="1"/>
        <v>-0.45060412224590346</v>
      </c>
      <c r="F39" s="1">
        <f t="shared" si="2"/>
        <v>0.45060412224590346</v>
      </c>
      <c r="H39">
        <f t="shared" si="3"/>
        <v>2.030440749850011E-5</v>
      </c>
      <c r="M39" s="1">
        <v>-6</v>
      </c>
      <c r="N39" s="1">
        <v>140.327</v>
      </c>
      <c r="O39" s="1">
        <v>-0.26082899999999998</v>
      </c>
      <c r="Q39" s="1">
        <v>-0.47362599999999999</v>
      </c>
      <c r="S39">
        <f t="shared" si="4"/>
        <v>2.3860040000000002</v>
      </c>
      <c r="T39">
        <f t="shared" si="5"/>
        <v>140.69999999999999</v>
      </c>
      <c r="U39">
        <f t="shared" si="6"/>
        <v>0</v>
      </c>
      <c r="V39">
        <f t="shared" si="7"/>
        <v>0</v>
      </c>
      <c r="X39">
        <f t="shared" si="8"/>
        <v>0</v>
      </c>
    </row>
    <row r="40" spans="1:24">
      <c r="A40" s="1">
        <v>763</v>
      </c>
      <c r="B40" s="1">
        <v>165.7</v>
      </c>
      <c r="C40">
        <f t="shared" si="0"/>
        <v>140.69999999999999</v>
      </c>
      <c r="D40" s="1">
        <v>139.946</v>
      </c>
      <c r="E40">
        <f t="shared" si="1"/>
        <v>-0.535891968727783</v>
      </c>
      <c r="F40" s="1">
        <f t="shared" si="2"/>
        <v>0.535891968727783</v>
      </c>
      <c r="H40">
        <f t="shared" si="3"/>
        <v>2.8718020214693917E-5</v>
      </c>
      <c r="M40" s="1">
        <v>-9</v>
      </c>
      <c r="N40" s="1">
        <v>140.33799999999999</v>
      </c>
      <c r="O40" s="1">
        <v>-0.39201399999999997</v>
      </c>
      <c r="Q40" s="1">
        <v>-0.47064699999999998</v>
      </c>
      <c r="S40">
        <f t="shared" si="4"/>
        <v>2.3889830000000001</v>
      </c>
      <c r="T40">
        <f t="shared" si="5"/>
        <v>140.87566831405141</v>
      </c>
      <c r="U40">
        <f t="shared" si="6"/>
        <v>0.12485310167123047</v>
      </c>
      <c r="V40">
        <f t="shared" si="7"/>
        <v>0.12485310167123047</v>
      </c>
      <c r="X40">
        <f t="shared" si="8"/>
        <v>1.5588296996926613E-6</v>
      </c>
    </row>
    <row r="41" spans="1:24">
      <c r="A41" s="1">
        <v>773</v>
      </c>
      <c r="B41" s="1">
        <v>165.7</v>
      </c>
      <c r="C41">
        <f t="shared" si="0"/>
        <v>140.69999999999999</v>
      </c>
      <c r="D41" s="1">
        <v>140.077</v>
      </c>
      <c r="E41">
        <f t="shared" si="1"/>
        <v>-0.4427860696517345</v>
      </c>
      <c r="F41" s="1">
        <f t="shared" si="2"/>
        <v>0.4427860696517345</v>
      </c>
      <c r="H41">
        <f t="shared" si="3"/>
        <v>1.960595034776307E-5</v>
      </c>
      <c r="M41" s="1">
        <v>-6</v>
      </c>
      <c r="N41" s="1">
        <v>140.33799999999999</v>
      </c>
      <c r="O41" s="1">
        <v>-0.26083000000000001</v>
      </c>
      <c r="Q41" s="1">
        <v>-0.47064699999999998</v>
      </c>
      <c r="S41">
        <f t="shared" si="4"/>
        <v>2.3889830000000001</v>
      </c>
      <c r="T41">
        <f t="shared" si="5"/>
        <v>140.87566831405141</v>
      </c>
      <c r="U41">
        <f t="shared" si="6"/>
        <v>0.12485310167123047</v>
      </c>
      <c r="V41">
        <f t="shared" si="7"/>
        <v>0.12485310167123047</v>
      </c>
      <c r="X41">
        <f t="shared" si="8"/>
        <v>1.5588296996926613E-6</v>
      </c>
    </row>
    <row r="42" spans="1:24">
      <c r="A42" s="1">
        <v>805</v>
      </c>
      <c r="B42" s="1">
        <v>165.7</v>
      </c>
      <c r="C42">
        <f t="shared" si="0"/>
        <v>140.69999999999999</v>
      </c>
      <c r="D42" s="1">
        <v>140.23500000000001</v>
      </c>
      <c r="E42">
        <f t="shared" si="1"/>
        <v>-0.33049040511725303</v>
      </c>
      <c r="F42" s="1">
        <f t="shared" si="2"/>
        <v>0.33049040511725303</v>
      </c>
      <c r="H42">
        <f t="shared" si="3"/>
        <v>1.0922390787456602E-5</v>
      </c>
      <c r="M42" s="1">
        <v>-2</v>
      </c>
      <c r="N42" s="1">
        <v>140.322</v>
      </c>
      <c r="O42" s="1">
        <v>-8.6716799999999997E-2</v>
      </c>
      <c r="Q42" s="1">
        <v>-0.47064699999999998</v>
      </c>
      <c r="S42">
        <f t="shared" si="4"/>
        <v>2.3889830000000001</v>
      </c>
      <c r="T42">
        <f t="shared" si="5"/>
        <v>140.87566831405141</v>
      </c>
      <c r="U42">
        <f t="shared" si="6"/>
        <v>0.12485310167123047</v>
      </c>
      <c r="V42">
        <f t="shared" si="7"/>
        <v>0.12485310167123047</v>
      </c>
      <c r="X42">
        <f t="shared" si="8"/>
        <v>1.5588296996926613E-6</v>
      </c>
    </row>
    <row r="43" spans="1:24">
      <c r="A43" s="1">
        <v>826</v>
      </c>
      <c r="B43" s="1">
        <v>165.7</v>
      </c>
      <c r="C43">
        <f t="shared" si="0"/>
        <v>140.69999999999999</v>
      </c>
      <c r="D43" s="1">
        <v>140.33799999999999</v>
      </c>
      <c r="E43">
        <f t="shared" si="1"/>
        <v>-0.25728500355365658</v>
      </c>
      <c r="F43" s="1">
        <f t="shared" si="2"/>
        <v>0.25728500355365658</v>
      </c>
      <c r="H43">
        <f t="shared" si="3"/>
        <v>6.6195573053605071E-6</v>
      </c>
      <c r="M43" s="1">
        <v>0</v>
      </c>
      <c r="N43" s="1">
        <v>140.33799999999999</v>
      </c>
      <c r="O43" s="3">
        <v>7.5004399999999996E-10</v>
      </c>
      <c r="Q43" s="1">
        <v>-0.47362599999999999</v>
      </c>
      <c r="S43">
        <f t="shared" si="4"/>
        <v>2.3860040000000002</v>
      </c>
      <c r="T43">
        <f t="shared" si="5"/>
        <v>140.69999999999999</v>
      </c>
      <c r="U43">
        <f t="shared" si="6"/>
        <v>0</v>
      </c>
      <c r="V43">
        <f t="shared" si="7"/>
        <v>0</v>
      </c>
      <c r="X43">
        <f t="shared" si="8"/>
        <v>0</v>
      </c>
    </row>
    <row r="44" spans="1:24">
      <c r="A44" s="1">
        <v>836</v>
      </c>
      <c r="B44" s="1">
        <v>165.7</v>
      </c>
      <c r="C44">
        <f t="shared" si="0"/>
        <v>140.69999999999999</v>
      </c>
      <c r="D44" s="1">
        <v>140.40299999999999</v>
      </c>
      <c r="E44">
        <f t="shared" si="1"/>
        <v>-0.21108742004264186</v>
      </c>
      <c r="F44" s="1">
        <f t="shared" si="2"/>
        <v>0.21108742004264186</v>
      </c>
      <c r="H44">
        <f t="shared" si="3"/>
        <v>4.4557898900258719E-6</v>
      </c>
      <c r="M44" s="1">
        <v>2</v>
      </c>
      <c r="N44" s="1">
        <v>140.316</v>
      </c>
      <c r="O44" s="1">
        <v>8.6493E-2</v>
      </c>
      <c r="Q44" s="1">
        <v>-0.47064699999999998</v>
      </c>
      <c r="S44">
        <f t="shared" si="4"/>
        <v>2.3889830000000001</v>
      </c>
      <c r="T44">
        <f t="shared" si="5"/>
        <v>140.87566831405141</v>
      </c>
      <c r="U44">
        <f t="shared" si="6"/>
        <v>0.12485310167123047</v>
      </c>
      <c r="V44">
        <f t="shared" si="7"/>
        <v>0.12485310167123047</v>
      </c>
      <c r="X44">
        <f t="shared" si="8"/>
        <v>1.5588296996926613E-6</v>
      </c>
    </row>
    <row r="45" spans="1:24">
      <c r="A45" s="1">
        <v>867</v>
      </c>
      <c r="B45" s="1">
        <v>165.7</v>
      </c>
      <c r="C45">
        <f t="shared" si="0"/>
        <v>140.69999999999999</v>
      </c>
      <c r="D45" s="1">
        <v>140.511</v>
      </c>
      <c r="E45">
        <f t="shared" si="1"/>
        <v>-0.13432835820895023</v>
      </c>
      <c r="F45" s="1">
        <f t="shared" si="2"/>
        <v>0.13432835820895023</v>
      </c>
      <c r="H45">
        <f t="shared" si="3"/>
        <v>1.8044107819112047E-6</v>
      </c>
      <c r="M45" s="1">
        <v>4</v>
      </c>
      <c r="N45" s="1">
        <v>140.33799999999999</v>
      </c>
      <c r="O45" s="1">
        <v>0.172767</v>
      </c>
      <c r="Q45" s="1">
        <v>-0.47362599999999999</v>
      </c>
      <c r="S45">
        <f t="shared" si="4"/>
        <v>2.3860040000000002</v>
      </c>
      <c r="T45">
        <f t="shared" si="5"/>
        <v>140.69999999999999</v>
      </c>
      <c r="U45">
        <f t="shared" si="6"/>
        <v>0</v>
      </c>
      <c r="V45">
        <f t="shared" si="7"/>
        <v>0</v>
      </c>
      <c r="X45">
        <f t="shared" si="8"/>
        <v>0</v>
      </c>
    </row>
    <row r="46" spans="1:24">
      <c r="A46" s="1">
        <v>889</v>
      </c>
      <c r="B46" s="1">
        <v>165.7</v>
      </c>
      <c r="C46">
        <f t="shared" si="0"/>
        <v>140.69999999999999</v>
      </c>
      <c r="D46" s="1">
        <v>140.47800000000001</v>
      </c>
      <c r="E46">
        <f t="shared" si="1"/>
        <v>-0.15778251599145701</v>
      </c>
      <c r="F46" s="1">
        <f t="shared" si="2"/>
        <v>0.15778251599145701</v>
      </c>
      <c r="H46">
        <f t="shared" si="3"/>
        <v>2.4895322352594383E-6</v>
      </c>
      <c r="M46" s="1">
        <v>3</v>
      </c>
      <c r="N46" s="1">
        <v>140.34899999999999</v>
      </c>
      <c r="O46" s="1">
        <v>0.12966</v>
      </c>
      <c r="Q46" s="1">
        <v>-0.46468900000000002</v>
      </c>
      <c r="S46">
        <f t="shared" si="4"/>
        <v>2.3949410000000002</v>
      </c>
      <c r="T46">
        <f t="shared" si="5"/>
        <v>141.22700494215431</v>
      </c>
      <c r="U46">
        <f t="shared" si="6"/>
        <v>0.3745593050137318</v>
      </c>
      <c r="V46">
        <f t="shared" si="7"/>
        <v>0.3745593050137318</v>
      </c>
      <c r="X46">
        <f t="shared" si="8"/>
        <v>1.4029467297236978E-5</v>
      </c>
    </row>
    <row r="47" spans="1:24">
      <c r="A47" s="1">
        <v>907</v>
      </c>
      <c r="B47" s="1">
        <v>165.7</v>
      </c>
      <c r="C47">
        <f t="shared" si="0"/>
        <v>140.69999999999999</v>
      </c>
      <c r="D47" s="1">
        <v>140.381</v>
      </c>
      <c r="E47">
        <f t="shared" si="1"/>
        <v>-0.22672352523097969</v>
      </c>
      <c r="F47" s="1">
        <f t="shared" si="2"/>
        <v>0.22672352523097969</v>
      </c>
      <c r="H47">
        <f t="shared" si="3"/>
        <v>5.140355689316269E-6</v>
      </c>
      <c r="M47" s="1">
        <v>1</v>
      </c>
      <c r="N47" s="1">
        <v>140.33799999999999</v>
      </c>
      <c r="O47" s="1">
        <v>4.3275000000000001E-2</v>
      </c>
      <c r="Q47" s="1">
        <v>-0.47064699999999998</v>
      </c>
      <c r="S47">
        <f t="shared" si="4"/>
        <v>2.3889830000000001</v>
      </c>
      <c r="T47">
        <f t="shared" si="5"/>
        <v>140.87566831405141</v>
      </c>
      <c r="U47">
        <f t="shared" si="6"/>
        <v>0.12485310167123047</v>
      </c>
      <c r="V47">
        <f t="shared" si="7"/>
        <v>0.12485310167123047</v>
      </c>
      <c r="X47">
        <f t="shared" si="8"/>
        <v>1.5588296996926613E-6</v>
      </c>
    </row>
    <row r="48" spans="1:24">
      <c r="A48" s="1">
        <v>923</v>
      </c>
      <c r="B48" s="1">
        <v>165.7</v>
      </c>
      <c r="C48">
        <f t="shared" si="0"/>
        <v>140.69999999999999</v>
      </c>
      <c r="D48" s="1">
        <v>140.24600000000001</v>
      </c>
      <c r="E48">
        <f t="shared" si="1"/>
        <v>-0.32267235252308407</v>
      </c>
      <c r="F48" s="1">
        <f t="shared" si="2"/>
        <v>0.32267235252308407</v>
      </c>
      <c r="H48">
        <f t="shared" si="3"/>
        <v>1.0411744708278145E-5</v>
      </c>
      <c r="M48" s="1">
        <v>-2</v>
      </c>
      <c r="N48" s="1">
        <v>140.333</v>
      </c>
      <c r="O48" s="1">
        <v>-8.6717500000000003E-2</v>
      </c>
      <c r="Q48" s="1">
        <v>-0.47064699999999998</v>
      </c>
      <c r="S48">
        <f t="shared" si="4"/>
        <v>2.3889830000000001</v>
      </c>
      <c r="T48">
        <f t="shared" si="5"/>
        <v>140.87566831405141</v>
      </c>
      <c r="U48">
        <f t="shared" si="6"/>
        <v>0.12485310167123047</v>
      </c>
      <c r="V48">
        <f t="shared" si="7"/>
        <v>0.12485310167123047</v>
      </c>
      <c r="X48">
        <f t="shared" si="8"/>
        <v>1.5588296996926613E-6</v>
      </c>
    </row>
    <row r="49" spans="1:24">
      <c r="A49" s="1">
        <v>946</v>
      </c>
      <c r="B49" s="1">
        <v>165.7</v>
      </c>
      <c r="C49">
        <f t="shared" si="0"/>
        <v>140.69999999999999</v>
      </c>
      <c r="D49" s="1">
        <v>140.16399999999999</v>
      </c>
      <c r="E49">
        <f t="shared" si="1"/>
        <v>-0.38095238095238193</v>
      </c>
      <c r="F49" s="1">
        <f t="shared" si="2"/>
        <v>0.38095238095238193</v>
      </c>
      <c r="H49">
        <f t="shared" si="3"/>
        <v>1.4512471655328874E-5</v>
      </c>
      <c r="M49" s="1">
        <v>-4</v>
      </c>
      <c r="N49" s="1">
        <v>140.33799999999999</v>
      </c>
      <c r="O49" s="1">
        <v>-0.17366100000000001</v>
      </c>
      <c r="Q49" s="1">
        <v>-0.47064699999999998</v>
      </c>
      <c r="S49">
        <f t="shared" si="4"/>
        <v>2.3889830000000001</v>
      </c>
      <c r="T49">
        <f t="shared" si="5"/>
        <v>140.87566831405141</v>
      </c>
      <c r="U49">
        <f t="shared" si="6"/>
        <v>0.12485310167123047</v>
      </c>
      <c r="V49">
        <f t="shared" si="7"/>
        <v>0.12485310167123047</v>
      </c>
      <c r="X49">
        <f t="shared" si="8"/>
        <v>1.5588296996926613E-6</v>
      </c>
    </row>
    <row r="50" spans="1:24">
      <c r="A50" s="1">
        <v>964</v>
      </c>
      <c r="B50" s="1">
        <v>165.7</v>
      </c>
      <c r="C50">
        <f t="shared" si="0"/>
        <v>140.69999999999999</v>
      </c>
      <c r="D50" s="1">
        <v>140.066</v>
      </c>
      <c r="E50">
        <f t="shared" si="1"/>
        <v>-0.45060412224590346</v>
      </c>
      <c r="F50" s="1">
        <f t="shared" si="2"/>
        <v>0.45060412224590346</v>
      </c>
      <c r="H50">
        <f t="shared" si="3"/>
        <v>2.030440749850011E-5</v>
      </c>
      <c r="M50" s="1">
        <v>-6</v>
      </c>
      <c r="N50" s="1">
        <v>140.327</v>
      </c>
      <c r="O50" s="1">
        <v>-0.26082899999999998</v>
      </c>
      <c r="Q50" s="1">
        <v>-0.47064699999999998</v>
      </c>
      <c r="S50">
        <f t="shared" si="4"/>
        <v>2.3889830000000001</v>
      </c>
      <c r="T50">
        <f t="shared" si="5"/>
        <v>140.87566831405141</v>
      </c>
      <c r="U50">
        <f t="shared" si="6"/>
        <v>0.12485310167123047</v>
      </c>
      <c r="V50">
        <f t="shared" si="7"/>
        <v>0.12485310167123047</v>
      </c>
      <c r="X50">
        <f t="shared" si="8"/>
        <v>1.5588296996926613E-6</v>
      </c>
    </row>
    <row r="51" spans="1:24">
      <c r="A51" s="1">
        <v>987</v>
      </c>
      <c r="B51" s="1">
        <v>165.7</v>
      </c>
      <c r="C51">
        <f t="shared" si="0"/>
        <v>140.69999999999999</v>
      </c>
      <c r="D51" s="1">
        <v>139.995</v>
      </c>
      <c r="E51">
        <f t="shared" si="1"/>
        <v>-0.50106609808101221</v>
      </c>
      <c r="F51" s="1">
        <f t="shared" si="2"/>
        <v>0.50106609808101221</v>
      </c>
      <c r="H51">
        <f t="shared" si="3"/>
        <v>2.510672346461305E-5</v>
      </c>
      <c r="M51" s="1">
        <v>-8</v>
      </c>
      <c r="N51" s="1">
        <v>140.34299999999999</v>
      </c>
      <c r="O51" s="1">
        <v>-0.34822999999999998</v>
      </c>
      <c r="Q51" s="1">
        <v>-0.46766799999999997</v>
      </c>
      <c r="S51">
        <f t="shared" si="4"/>
        <v>2.3919620000000004</v>
      </c>
      <c r="T51">
        <f t="shared" si="5"/>
        <v>141.05133662810289</v>
      </c>
      <c r="U51">
        <f t="shared" si="6"/>
        <v>0.24970620334250132</v>
      </c>
      <c r="V51">
        <f t="shared" si="7"/>
        <v>0.24970620334250132</v>
      </c>
      <c r="X51">
        <f t="shared" si="8"/>
        <v>6.2353187987726618E-6</v>
      </c>
    </row>
    <row r="52" spans="1:24">
      <c r="A52" s="1">
        <v>1007</v>
      </c>
      <c r="B52" s="1">
        <v>165.7</v>
      </c>
      <c r="C52">
        <f t="shared" si="0"/>
        <v>140.69999999999999</v>
      </c>
      <c r="D52" s="1">
        <v>140.08199999999999</v>
      </c>
      <c r="E52">
        <f t="shared" si="1"/>
        <v>-0.43923240938165953</v>
      </c>
      <c r="F52" s="1">
        <f t="shared" si="2"/>
        <v>0.43923240938165953</v>
      </c>
      <c r="H52">
        <f t="shared" si="3"/>
        <v>1.9292510945121778E-5</v>
      </c>
      <c r="M52" s="1">
        <v>-6</v>
      </c>
      <c r="N52" s="1">
        <v>140.34299999999999</v>
      </c>
      <c r="O52" s="1">
        <v>-0.26083099999999998</v>
      </c>
      <c r="Q52" s="1">
        <v>-0.46766799999999997</v>
      </c>
      <c r="S52">
        <f t="shared" si="4"/>
        <v>2.3919620000000004</v>
      </c>
      <c r="T52">
        <f t="shared" si="5"/>
        <v>141.05133662810289</v>
      </c>
      <c r="U52">
        <f t="shared" si="6"/>
        <v>0.24970620334250132</v>
      </c>
      <c r="V52">
        <f t="shared" si="7"/>
        <v>0.24970620334250132</v>
      </c>
      <c r="X52">
        <f t="shared" si="8"/>
        <v>6.2353187987726618E-6</v>
      </c>
    </row>
    <row r="53" spans="1:24">
      <c r="A53" s="1">
        <v>1026</v>
      </c>
      <c r="B53" s="1">
        <v>165.7</v>
      </c>
      <c r="C53">
        <f t="shared" si="0"/>
        <v>140.69999999999999</v>
      </c>
      <c r="D53" s="1">
        <v>140.21299999999999</v>
      </c>
      <c r="E53">
        <f t="shared" si="1"/>
        <v>-0.34612651030561109</v>
      </c>
      <c r="F53" s="1">
        <f t="shared" si="2"/>
        <v>0.34612651030561109</v>
      </c>
      <c r="H53">
        <f t="shared" si="3"/>
        <v>1.198035611363403E-5</v>
      </c>
      <c r="M53" s="1">
        <v>-3</v>
      </c>
      <c r="N53" s="1">
        <v>140.34299999999999</v>
      </c>
      <c r="O53" s="1">
        <v>-0.130161</v>
      </c>
      <c r="Q53" s="1">
        <v>-0.46766799999999997</v>
      </c>
      <c r="S53">
        <f t="shared" si="4"/>
        <v>2.3919620000000004</v>
      </c>
      <c r="T53">
        <f t="shared" si="5"/>
        <v>141.05133662810289</v>
      </c>
      <c r="U53">
        <f t="shared" si="6"/>
        <v>0.24970620334250132</v>
      </c>
      <c r="V53">
        <f t="shared" si="7"/>
        <v>0.24970620334250132</v>
      </c>
      <c r="X53">
        <f t="shared" si="8"/>
        <v>6.2353187987726618E-6</v>
      </c>
    </row>
    <row r="54" spans="1:24">
      <c r="A54" s="1">
        <v>1048</v>
      </c>
      <c r="B54" s="1">
        <v>165.7</v>
      </c>
      <c r="C54">
        <f t="shared" si="0"/>
        <v>140.69999999999999</v>
      </c>
      <c r="D54" s="1">
        <v>140.16999999999999</v>
      </c>
      <c r="E54">
        <f t="shared" si="1"/>
        <v>-0.37668798862828801</v>
      </c>
      <c r="F54" s="1">
        <f t="shared" si="2"/>
        <v>0.37668798862828801</v>
      </c>
      <c r="H54">
        <f t="shared" si="3"/>
        <v>1.4189384077682523E-5</v>
      </c>
      <c r="M54" s="1">
        <v>-4</v>
      </c>
      <c r="N54" s="1">
        <v>140.34299999999999</v>
      </c>
      <c r="O54" s="1">
        <v>-0.17366100000000001</v>
      </c>
      <c r="Q54" s="1">
        <v>-0.47064699999999998</v>
      </c>
      <c r="S54">
        <f t="shared" si="4"/>
        <v>2.3889830000000001</v>
      </c>
      <c r="T54">
        <f t="shared" si="5"/>
        <v>140.87566831405141</v>
      </c>
      <c r="U54">
        <f t="shared" si="6"/>
        <v>0.12485310167123047</v>
      </c>
      <c r="V54">
        <f t="shared" si="7"/>
        <v>0.12485310167123047</v>
      </c>
      <c r="X54">
        <f t="shared" si="8"/>
        <v>1.5588296996926613E-6</v>
      </c>
    </row>
    <row r="55" spans="1:24">
      <c r="A55" s="1">
        <v>1061</v>
      </c>
      <c r="B55" s="1">
        <v>165.7</v>
      </c>
      <c r="C55">
        <f t="shared" si="0"/>
        <v>140.69999999999999</v>
      </c>
      <c r="D55" s="1">
        <v>140.077</v>
      </c>
      <c r="E55">
        <f t="shared" si="1"/>
        <v>-0.4427860696517345</v>
      </c>
      <c r="F55" s="1">
        <f t="shared" si="2"/>
        <v>0.4427860696517345</v>
      </c>
      <c r="H55">
        <f t="shared" si="3"/>
        <v>1.960595034776307E-5</v>
      </c>
      <c r="M55" s="1">
        <v>-6</v>
      </c>
      <c r="N55" s="1">
        <v>140.33799999999999</v>
      </c>
      <c r="O55" s="1">
        <v>-0.26083000000000001</v>
      </c>
      <c r="Q55" s="1">
        <v>-0.47064699999999998</v>
      </c>
      <c r="S55">
        <f t="shared" si="4"/>
        <v>2.3889830000000001</v>
      </c>
      <c r="T55">
        <f t="shared" si="5"/>
        <v>140.87566831405141</v>
      </c>
      <c r="U55">
        <f t="shared" si="6"/>
        <v>0.12485310167123047</v>
      </c>
      <c r="V55">
        <f t="shared" si="7"/>
        <v>0.12485310167123047</v>
      </c>
      <c r="X55">
        <f t="shared" si="8"/>
        <v>1.5588296996926613E-6</v>
      </c>
    </row>
    <row r="56" spans="1:24">
      <c r="A56" s="1">
        <v>1080</v>
      </c>
      <c r="B56" s="1">
        <v>165.7</v>
      </c>
      <c r="C56">
        <f t="shared" si="0"/>
        <v>140.69999999999999</v>
      </c>
      <c r="D56" s="1">
        <v>140.12100000000001</v>
      </c>
      <c r="E56">
        <f t="shared" si="1"/>
        <v>-0.41151385927503858</v>
      </c>
      <c r="F56" s="1">
        <f t="shared" si="2"/>
        <v>0.41151385927503858</v>
      </c>
      <c r="H56">
        <f t="shared" si="3"/>
        <v>1.6934365637543626E-5</v>
      </c>
      <c r="M56" s="1">
        <v>-5</v>
      </c>
      <c r="N56" s="1">
        <v>140.33799999999999</v>
      </c>
      <c r="O56" s="1">
        <v>-0.21721699999999999</v>
      </c>
      <c r="Q56" s="1">
        <v>-0.47064699999999998</v>
      </c>
      <c r="S56">
        <f t="shared" si="4"/>
        <v>2.3889830000000001</v>
      </c>
      <c r="T56">
        <f t="shared" si="5"/>
        <v>140.87566831405141</v>
      </c>
      <c r="U56">
        <f t="shared" si="6"/>
        <v>0.12485310167123047</v>
      </c>
      <c r="V56">
        <f t="shared" si="7"/>
        <v>0.12485310167123047</v>
      </c>
      <c r="X56">
        <f t="shared" si="8"/>
        <v>1.5588296996926613E-6</v>
      </c>
    </row>
    <row r="57" spans="1:24">
      <c r="A57" s="1">
        <v>1100</v>
      </c>
      <c r="B57" s="1">
        <v>165.7</v>
      </c>
      <c r="C57">
        <f t="shared" si="0"/>
        <v>140.69999999999999</v>
      </c>
      <c r="D57" s="1">
        <v>140.22900000000001</v>
      </c>
      <c r="E57">
        <f t="shared" si="1"/>
        <v>-0.33475479744134701</v>
      </c>
      <c r="F57" s="1">
        <f t="shared" si="2"/>
        <v>0.33475479744134701</v>
      </c>
      <c r="H57">
        <f t="shared" si="3"/>
        <v>1.1206077440999728E-5</v>
      </c>
      <c r="M57" s="1">
        <v>-3</v>
      </c>
      <c r="N57" s="1">
        <v>140.35900000000001</v>
      </c>
      <c r="O57" s="1">
        <v>-0.130163</v>
      </c>
      <c r="Q57" s="1">
        <v>-0.46468900000000002</v>
      </c>
      <c r="S57">
        <f t="shared" si="4"/>
        <v>2.3949410000000002</v>
      </c>
      <c r="T57">
        <f t="shared" si="5"/>
        <v>141.22700494215431</v>
      </c>
      <c r="U57">
        <f t="shared" si="6"/>
        <v>0.3745593050137318</v>
      </c>
      <c r="V57">
        <f t="shared" si="7"/>
        <v>0.3745593050137318</v>
      </c>
      <c r="X57">
        <f t="shared" si="8"/>
        <v>1.4029467297236978E-5</v>
      </c>
    </row>
    <row r="58" spans="1:24">
      <c r="A58" s="1">
        <v>1124</v>
      </c>
      <c r="B58" s="1">
        <v>165.7</v>
      </c>
      <c r="C58">
        <f t="shared" si="0"/>
        <v>140.69999999999999</v>
      </c>
      <c r="D58" s="1">
        <v>140.316</v>
      </c>
      <c r="E58">
        <f t="shared" si="1"/>
        <v>-0.27292110874199443</v>
      </c>
      <c r="F58" s="1">
        <f t="shared" si="2"/>
        <v>0.27292110874199443</v>
      </c>
      <c r="H58">
        <f t="shared" si="3"/>
        <v>7.448593159695954E-6</v>
      </c>
      <c r="M58" s="1">
        <v>-1</v>
      </c>
      <c r="N58" s="1">
        <v>140.35900000000001</v>
      </c>
      <c r="O58" s="1">
        <v>-4.3331599999999998E-2</v>
      </c>
      <c r="Q58" s="1">
        <v>-0.46766799999999997</v>
      </c>
      <c r="S58">
        <f t="shared" si="4"/>
        <v>2.3919620000000004</v>
      </c>
      <c r="T58">
        <f t="shared" si="5"/>
        <v>141.05133662810289</v>
      </c>
      <c r="U58">
        <f t="shared" si="6"/>
        <v>0.24970620334250132</v>
      </c>
      <c r="V58">
        <f t="shared" si="7"/>
        <v>0.24970620334250132</v>
      </c>
      <c r="X58">
        <f t="shared" si="8"/>
        <v>6.2353187987726618E-6</v>
      </c>
    </row>
    <row r="59" spans="1:24">
      <c r="A59" s="1">
        <v>1144</v>
      </c>
      <c r="B59" s="1">
        <v>165.7</v>
      </c>
      <c r="C59">
        <f t="shared" si="0"/>
        <v>140.69999999999999</v>
      </c>
      <c r="D59" s="1">
        <v>140.316</v>
      </c>
      <c r="E59">
        <f t="shared" si="1"/>
        <v>-0.27292110874199443</v>
      </c>
      <c r="F59" s="1">
        <f t="shared" si="2"/>
        <v>0.27292110874199443</v>
      </c>
      <c r="H59">
        <f t="shared" si="3"/>
        <v>7.448593159695954E-6</v>
      </c>
      <c r="M59" s="1">
        <v>-1</v>
      </c>
      <c r="N59" s="1">
        <v>140.35900000000001</v>
      </c>
      <c r="O59" s="1">
        <v>-4.3331599999999998E-2</v>
      </c>
      <c r="Q59" s="1">
        <v>-0.46766799999999997</v>
      </c>
      <c r="S59">
        <f t="shared" si="4"/>
        <v>2.3919620000000004</v>
      </c>
      <c r="T59">
        <f t="shared" si="5"/>
        <v>141.05133662810289</v>
      </c>
      <c r="U59">
        <f t="shared" si="6"/>
        <v>0.24970620334250132</v>
      </c>
      <c r="V59">
        <f t="shared" si="7"/>
        <v>0.24970620334250132</v>
      </c>
      <c r="X59">
        <f t="shared" si="8"/>
        <v>6.2353187987726618E-6</v>
      </c>
    </row>
    <row r="60" spans="1:24">
      <c r="A60" s="1">
        <v>1156</v>
      </c>
      <c r="B60" s="1">
        <v>165.7</v>
      </c>
      <c r="C60">
        <f t="shared" si="0"/>
        <v>140.69999999999999</v>
      </c>
      <c r="D60" s="1">
        <v>140.36500000000001</v>
      </c>
      <c r="E60">
        <f t="shared" si="1"/>
        <v>-0.23809523809522359</v>
      </c>
      <c r="F60" s="1">
        <f t="shared" si="2"/>
        <v>0.23809523809522359</v>
      </c>
      <c r="H60">
        <f t="shared" si="3"/>
        <v>5.6689342403621207E-6</v>
      </c>
      <c r="M60" s="1">
        <v>0</v>
      </c>
      <c r="N60" s="1">
        <v>140.36500000000001</v>
      </c>
      <c r="O60" s="3">
        <v>7.4533299999999997E-10</v>
      </c>
      <c r="Q60" s="1">
        <v>-0.46766799999999997</v>
      </c>
      <c r="S60">
        <f t="shared" si="4"/>
        <v>2.3919620000000004</v>
      </c>
      <c r="T60">
        <f t="shared" si="5"/>
        <v>141.05133662810289</v>
      </c>
      <c r="U60">
        <f t="shared" si="6"/>
        <v>0.24970620334250132</v>
      </c>
      <c r="V60">
        <f t="shared" si="7"/>
        <v>0.24970620334250132</v>
      </c>
      <c r="X60">
        <f t="shared" si="8"/>
        <v>6.2353187987726618E-6</v>
      </c>
    </row>
    <row r="61" spans="1:24">
      <c r="A61" s="1">
        <v>1187</v>
      </c>
      <c r="B61" s="1">
        <v>165.7</v>
      </c>
      <c r="C61">
        <f t="shared" si="0"/>
        <v>140.69999999999999</v>
      </c>
      <c r="D61" s="1">
        <v>140.39699999999999</v>
      </c>
      <c r="E61">
        <f t="shared" si="1"/>
        <v>-0.21535181236673581</v>
      </c>
      <c r="F61" s="1">
        <f t="shared" si="2"/>
        <v>0.21535181236673581</v>
      </c>
      <c r="H61">
        <f t="shared" si="3"/>
        <v>4.637640308963779E-6</v>
      </c>
      <c r="M61" s="1">
        <v>1</v>
      </c>
      <c r="N61" s="1">
        <v>140.35400000000001</v>
      </c>
      <c r="O61" s="1">
        <v>4.3275599999999997E-2</v>
      </c>
      <c r="Q61" s="1">
        <v>-0.46171099999999998</v>
      </c>
      <c r="S61">
        <f t="shared" si="4"/>
        <v>2.3979189999999999</v>
      </c>
      <c r="T61">
        <f t="shared" si="5"/>
        <v>141.40261428731884</v>
      </c>
      <c r="U61">
        <f t="shared" si="6"/>
        <v>0.49937049560685992</v>
      </c>
      <c r="V61">
        <f t="shared" si="7"/>
        <v>0.49937049560685992</v>
      </c>
      <c r="X61">
        <f t="shared" si="8"/>
        <v>2.4937089188264089E-5</v>
      </c>
    </row>
    <row r="62" spans="1:24">
      <c r="A62" s="1">
        <v>1204</v>
      </c>
      <c r="B62" s="1">
        <v>165.7</v>
      </c>
      <c r="C62">
        <f t="shared" si="0"/>
        <v>140.69999999999999</v>
      </c>
      <c r="D62" s="1">
        <v>140.35400000000001</v>
      </c>
      <c r="E62">
        <f t="shared" si="1"/>
        <v>-0.24591329068939252</v>
      </c>
      <c r="F62" s="1">
        <f t="shared" si="2"/>
        <v>0.24591329068939252</v>
      </c>
      <c r="H62">
        <f t="shared" si="3"/>
        <v>6.0473346537685663E-6</v>
      </c>
      <c r="M62" s="1">
        <v>0</v>
      </c>
      <c r="N62" s="1">
        <v>140.35400000000001</v>
      </c>
      <c r="O62" s="3">
        <v>7.4721399999999998E-10</v>
      </c>
      <c r="Q62" s="1">
        <v>-0.46468900000000002</v>
      </c>
      <c r="S62">
        <f t="shared" si="4"/>
        <v>2.3949410000000002</v>
      </c>
      <c r="T62">
        <f t="shared" si="5"/>
        <v>141.22700494215431</v>
      </c>
      <c r="U62">
        <f t="shared" si="6"/>
        <v>0.3745593050137318</v>
      </c>
      <c r="V62">
        <f t="shared" si="7"/>
        <v>0.3745593050137318</v>
      </c>
      <c r="X62">
        <f t="shared" si="8"/>
        <v>1.4029467297236978E-5</v>
      </c>
    </row>
    <row r="63" spans="1:24">
      <c r="A63" s="1">
        <v>1228</v>
      </c>
      <c r="B63" s="1">
        <v>165.7</v>
      </c>
      <c r="C63">
        <f t="shared" si="0"/>
        <v>140.69999999999999</v>
      </c>
      <c r="D63" s="1">
        <v>140.267</v>
      </c>
      <c r="E63">
        <f t="shared" si="1"/>
        <v>-0.30774697938876527</v>
      </c>
      <c r="F63" s="1">
        <f t="shared" si="2"/>
        <v>0.30774697938876527</v>
      </c>
      <c r="H63">
        <f t="shared" si="3"/>
        <v>9.4708203322909123E-6</v>
      </c>
      <c r="M63" s="1">
        <v>-2</v>
      </c>
      <c r="N63" s="1">
        <v>140.35400000000001</v>
      </c>
      <c r="O63" s="1">
        <v>-8.6718799999999999E-2</v>
      </c>
      <c r="Q63" s="1">
        <v>-0.46468900000000002</v>
      </c>
      <c r="S63">
        <f t="shared" si="4"/>
        <v>2.3949410000000002</v>
      </c>
      <c r="T63">
        <f t="shared" si="5"/>
        <v>141.22700494215431</v>
      </c>
      <c r="U63">
        <f t="shared" si="6"/>
        <v>0.3745593050137318</v>
      </c>
      <c r="V63">
        <f t="shared" si="7"/>
        <v>0.3745593050137318</v>
      </c>
      <c r="X63">
        <f t="shared" si="8"/>
        <v>1.4029467297236978E-5</v>
      </c>
    </row>
    <row r="64" spans="1:24">
      <c r="A64" s="1">
        <v>1245</v>
      </c>
      <c r="B64" s="1">
        <v>165.7</v>
      </c>
      <c r="C64">
        <f t="shared" si="0"/>
        <v>140.69999999999999</v>
      </c>
      <c r="D64" s="1">
        <v>140.262</v>
      </c>
      <c r="E64">
        <f t="shared" si="1"/>
        <v>-0.31130063965884025</v>
      </c>
      <c r="F64" s="1">
        <f t="shared" si="2"/>
        <v>0.31130063965884025</v>
      </c>
      <c r="H64">
        <f t="shared" si="3"/>
        <v>9.6908088252003095E-6</v>
      </c>
      <c r="M64" s="1">
        <v>-2</v>
      </c>
      <c r="N64" s="1">
        <v>140.34899999999999</v>
      </c>
      <c r="O64" s="1">
        <v>-8.6718500000000004E-2</v>
      </c>
      <c r="Q64" s="1">
        <v>-0.46468900000000002</v>
      </c>
      <c r="S64">
        <f t="shared" si="4"/>
        <v>2.3949410000000002</v>
      </c>
      <c r="T64">
        <f t="shared" si="5"/>
        <v>141.22700494215431</v>
      </c>
      <c r="U64">
        <f t="shared" si="6"/>
        <v>0.3745593050137318</v>
      </c>
      <c r="V64">
        <f t="shared" si="7"/>
        <v>0.3745593050137318</v>
      </c>
      <c r="X64">
        <f t="shared" si="8"/>
        <v>1.4029467297236978E-5</v>
      </c>
    </row>
    <row r="65" spans="1:24">
      <c r="A65" s="1">
        <v>1260</v>
      </c>
      <c r="B65" s="1">
        <v>165.7</v>
      </c>
      <c r="C65">
        <f t="shared" si="0"/>
        <v>140.69999999999999</v>
      </c>
      <c r="D65" s="1">
        <v>140.35900000000001</v>
      </c>
      <c r="E65">
        <f t="shared" si="1"/>
        <v>-0.24235963041931755</v>
      </c>
      <c r="F65" s="1">
        <f t="shared" si="2"/>
        <v>0.24235963041931755</v>
      </c>
      <c r="H65">
        <f t="shared" si="3"/>
        <v>5.8738190456988191E-6</v>
      </c>
      <c r="M65" s="1">
        <v>0</v>
      </c>
      <c r="N65" s="1">
        <v>140.35900000000001</v>
      </c>
      <c r="O65" s="3">
        <v>7.4627299999999997E-10</v>
      </c>
      <c r="Q65" s="1">
        <v>-0.46468900000000002</v>
      </c>
      <c r="S65">
        <f t="shared" si="4"/>
        <v>2.3949410000000002</v>
      </c>
      <c r="T65">
        <f t="shared" si="5"/>
        <v>141.22700494215431</v>
      </c>
      <c r="U65">
        <f t="shared" si="6"/>
        <v>0.3745593050137318</v>
      </c>
      <c r="V65">
        <f t="shared" si="7"/>
        <v>0.3745593050137318</v>
      </c>
      <c r="X65">
        <f t="shared" si="8"/>
        <v>1.4029467297236978E-5</v>
      </c>
    </row>
    <row r="66" spans="1:24">
      <c r="A66" s="1">
        <v>1284</v>
      </c>
      <c r="B66" s="1">
        <v>165.7</v>
      </c>
      <c r="C66">
        <f t="shared" ref="C66:C129" si="9">B66-$K$2</f>
        <v>140.69999999999999</v>
      </c>
      <c r="D66" s="1">
        <v>140.316</v>
      </c>
      <c r="E66">
        <f t="shared" si="1"/>
        <v>-0.27292110874199443</v>
      </c>
      <c r="F66" s="1">
        <f t="shared" si="2"/>
        <v>0.27292110874199443</v>
      </c>
      <c r="H66">
        <f t="shared" si="3"/>
        <v>7.448593159695954E-6</v>
      </c>
      <c r="M66" s="1">
        <v>-1</v>
      </c>
      <c r="N66" s="1">
        <v>140.35900000000001</v>
      </c>
      <c r="O66" s="1">
        <v>-4.3331599999999998E-2</v>
      </c>
      <c r="Q66" s="1">
        <v>-0.46766799999999997</v>
      </c>
      <c r="S66">
        <f t="shared" si="4"/>
        <v>2.3919620000000004</v>
      </c>
      <c r="T66">
        <f t="shared" si="5"/>
        <v>141.05133662810289</v>
      </c>
      <c r="U66">
        <f t="shared" si="6"/>
        <v>0.24970620334250132</v>
      </c>
      <c r="V66">
        <f t="shared" si="7"/>
        <v>0.24970620334250132</v>
      </c>
      <c r="X66">
        <f t="shared" si="8"/>
        <v>6.2353187987726618E-6</v>
      </c>
    </row>
    <row r="67" spans="1:24">
      <c r="A67" s="1">
        <v>1301</v>
      </c>
      <c r="B67" s="1">
        <v>165.7</v>
      </c>
      <c r="C67">
        <f t="shared" si="9"/>
        <v>140.69999999999999</v>
      </c>
      <c r="D67" s="1">
        <v>140.21799999999999</v>
      </c>
      <c r="E67">
        <f t="shared" ref="E67:E130" si="10">(D67-C67)/C67*100</f>
        <v>-0.34257285003553617</v>
      </c>
      <c r="F67" s="1">
        <f t="shared" ref="F67:F130" si="11">ABS(E67)</f>
        <v>0.34257285003553617</v>
      </c>
      <c r="H67">
        <f t="shared" ref="H67:H130" si="12">((C67-D67)/C67)^2</f>
        <v>1.1735615758146995E-5</v>
      </c>
      <c r="M67" s="1">
        <v>-3</v>
      </c>
      <c r="N67" s="1">
        <v>140.34899999999999</v>
      </c>
      <c r="O67" s="1">
        <v>-0.130162</v>
      </c>
      <c r="Q67" s="1">
        <v>-0.46468900000000002</v>
      </c>
      <c r="S67">
        <f t="shared" ref="S67:S130" si="13">(Q67+$R$2)</f>
        <v>2.3949410000000002</v>
      </c>
      <c r="T67">
        <f t="shared" ref="T67:T130" si="14">(S67/$S$2)*$C$2</f>
        <v>141.22700494215431</v>
      </c>
      <c r="U67">
        <f t="shared" ref="U67:U130" si="15">(T67-C67)/C67*100</f>
        <v>0.3745593050137318</v>
      </c>
      <c r="V67">
        <f t="shared" ref="V67:V130" si="16">ABS(U67)</f>
        <v>0.3745593050137318</v>
      </c>
      <c r="X67">
        <f t="shared" ref="X67:X130" si="17">((T67-C67)/C67)^2</f>
        <v>1.4029467297236978E-5</v>
      </c>
    </row>
    <row r="68" spans="1:24">
      <c r="A68" s="1">
        <v>1327</v>
      </c>
      <c r="B68" s="1">
        <v>165.7</v>
      </c>
      <c r="C68">
        <f t="shared" si="9"/>
        <v>140.69999999999999</v>
      </c>
      <c r="D68" s="1">
        <v>140.191</v>
      </c>
      <c r="E68">
        <f t="shared" si="10"/>
        <v>-0.36176261549394895</v>
      </c>
      <c r="F68" s="1">
        <f t="shared" si="11"/>
        <v>0.36176261549394895</v>
      </c>
      <c r="H68">
        <f t="shared" si="12"/>
        <v>1.3087218996902274E-5</v>
      </c>
      <c r="M68" s="1">
        <v>-4</v>
      </c>
      <c r="N68" s="1">
        <v>140.36500000000001</v>
      </c>
      <c r="O68" s="1">
        <v>-0.17366400000000001</v>
      </c>
      <c r="Q68" s="1">
        <v>-0.46766799999999997</v>
      </c>
      <c r="S68">
        <f t="shared" si="13"/>
        <v>2.3919620000000004</v>
      </c>
      <c r="T68">
        <f t="shared" si="14"/>
        <v>141.05133662810289</v>
      </c>
      <c r="U68">
        <f t="shared" si="15"/>
        <v>0.24970620334250132</v>
      </c>
      <c r="V68">
        <f t="shared" si="16"/>
        <v>0.24970620334250132</v>
      </c>
      <c r="X68">
        <f t="shared" si="17"/>
        <v>6.2353187987726618E-6</v>
      </c>
    </row>
    <row r="69" spans="1:24">
      <c r="A69" s="1">
        <v>1346</v>
      </c>
      <c r="B69" s="1">
        <v>165.7</v>
      </c>
      <c r="C69">
        <f t="shared" si="9"/>
        <v>140.69999999999999</v>
      </c>
      <c r="D69" s="1">
        <v>140.15299999999999</v>
      </c>
      <c r="E69">
        <f t="shared" si="10"/>
        <v>-0.38877043354655089</v>
      </c>
      <c r="F69" s="1">
        <f t="shared" si="11"/>
        <v>0.38877043354655089</v>
      </c>
      <c r="H69">
        <f t="shared" si="12"/>
        <v>1.5114244999997313E-5</v>
      </c>
      <c r="M69" s="1">
        <v>-5</v>
      </c>
      <c r="N69" s="1">
        <v>140.37</v>
      </c>
      <c r="O69" s="1">
        <v>-0.217222</v>
      </c>
      <c r="Q69" s="1">
        <v>-0.47064699999999998</v>
      </c>
      <c r="S69">
        <f t="shared" si="13"/>
        <v>2.3889830000000001</v>
      </c>
      <c r="T69">
        <f t="shared" si="14"/>
        <v>140.87566831405141</v>
      </c>
      <c r="U69">
        <f t="shared" si="15"/>
        <v>0.12485310167123047</v>
      </c>
      <c r="V69">
        <f t="shared" si="16"/>
        <v>0.12485310167123047</v>
      </c>
      <c r="X69">
        <f t="shared" si="17"/>
        <v>1.5588296996926613E-6</v>
      </c>
    </row>
    <row r="70" spans="1:24">
      <c r="A70" s="1">
        <v>1367</v>
      </c>
      <c r="B70" s="1">
        <v>165.7</v>
      </c>
      <c r="C70">
        <f t="shared" si="9"/>
        <v>140.69999999999999</v>
      </c>
      <c r="D70" s="1">
        <v>140.05500000000001</v>
      </c>
      <c r="E70">
        <f t="shared" si="10"/>
        <v>-0.45842217484007236</v>
      </c>
      <c r="F70" s="1">
        <f t="shared" si="11"/>
        <v>0.45842217484007236</v>
      </c>
      <c r="H70">
        <f t="shared" si="12"/>
        <v>2.1015089038510188E-5</v>
      </c>
      <c r="M70" s="1">
        <v>-7</v>
      </c>
      <c r="N70" s="1">
        <v>140.35900000000001</v>
      </c>
      <c r="O70" s="1">
        <v>-0.30450500000000003</v>
      </c>
      <c r="Q70" s="1">
        <v>-0.47064699999999998</v>
      </c>
      <c r="S70">
        <f t="shared" si="13"/>
        <v>2.3889830000000001</v>
      </c>
      <c r="T70">
        <f t="shared" si="14"/>
        <v>140.87566831405141</v>
      </c>
      <c r="U70">
        <f t="shared" si="15"/>
        <v>0.12485310167123047</v>
      </c>
      <c r="V70">
        <f t="shared" si="16"/>
        <v>0.12485310167123047</v>
      </c>
      <c r="X70">
        <f t="shared" si="17"/>
        <v>1.5588296996926613E-6</v>
      </c>
    </row>
    <row r="71" spans="1:24">
      <c r="A71" s="1">
        <v>1380</v>
      </c>
      <c r="B71" s="1">
        <v>165.7</v>
      </c>
      <c r="C71">
        <f t="shared" si="9"/>
        <v>140.69999999999999</v>
      </c>
      <c r="D71" s="1">
        <v>140.09299999999999</v>
      </c>
      <c r="E71">
        <f t="shared" si="10"/>
        <v>-0.43141435678749063</v>
      </c>
      <c r="F71" s="1">
        <f t="shared" si="11"/>
        <v>0.43141435678749063</v>
      </c>
      <c r="H71">
        <f t="shared" si="12"/>
        <v>1.8611834724236426E-5</v>
      </c>
      <c r="M71" s="1">
        <v>-6</v>
      </c>
      <c r="N71" s="1">
        <v>140.35400000000001</v>
      </c>
      <c r="O71" s="1">
        <v>-0.26083299999999998</v>
      </c>
      <c r="Q71" s="1">
        <v>-0.46766799999999997</v>
      </c>
      <c r="S71">
        <f t="shared" si="13"/>
        <v>2.3919620000000004</v>
      </c>
      <c r="T71">
        <f t="shared" si="14"/>
        <v>141.05133662810289</v>
      </c>
      <c r="U71">
        <f t="shared" si="15"/>
        <v>0.24970620334250132</v>
      </c>
      <c r="V71">
        <f t="shared" si="16"/>
        <v>0.24970620334250132</v>
      </c>
      <c r="X71">
        <f t="shared" si="17"/>
        <v>6.2353187987726618E-6</v>
      </c>
    </row>
    <row r="72" spans="1:24">
      <c r="A72" s="1">
        <v>1395</v>
      </c>
      <c r="B72" s="1">
        <v>165.7</v>
      </c>
      <c r="C72">
        <f t="shared" si="9"/>
        <v>140.69999999999999</v>
      </c>
      <c r="D72" s="1">
        <v>140.321</v>
      </c>
      <c r="E72">
        <f t="shared" si="10"/>
        <v>-0.26936744847191951</v>
      </c>
      <c r="F72" s="1">
        <f t="shared" si="11"/>
        <v>0.26936744847191951</v>
      </c>
      <c r="H72">
        <f t="shared" si="12"/>
        <v>7.2558822296272204E-6</v>
      </c>
      <c r="M72" s="1">
        <v>-1</v>
      </c>
      <c r="N72" s="1">
        <v>140.36500000000001</v>
      </c>
      <c r="O72" s="1">
        <v>-4.3331700000000001E-2</v>
      </c>
      <c r="Q72" s="1">
        <v>-0.47064699999999998</v>
      </c>
      <c r="S72">
        <f t="shared" si="13"/>
        <v>2.3889830000000001</v>
      </c>
      <c r="T72">
        <f t="shared" si="14"/>
        <v>140.87566831405141</v>
      </c>
      <c r="U72">
        <f t="shared" si="15"/>
        <v>0.12485310167123047</v>
      </c>
      <c r="V72">
        <f t="shared" si="16"/>
        <v>0.12485310167123047</v>
      </c>
      <c r="X72">
        <f t="shared" si="17"/>
        <v>1.5588296996926613E-6</v>
      </c>
    </row>
    <row r="73" spans="1:24">
      <c r="A73" s="1">
        <v>1412</v>
      </c>
      <c r="B73" s="1">
        <v>165.7</v>
      </c>
      <c r="C73">
        <f t="shared" si="9"/>
        <v>140.69999999999999</v>
      </c>
      <c r="D73" s="1">
        <v>140.54300000000001</v>
      </c>
      <c r="E73">
        <f t="shared" si="10"/>
        <v>-0.11158493248044227</v>
      </c>
      <c r="F73" s="1">
        <f t="shared" si="11"/>
        <v>0.11158493248044227</v>
      </c>
      <c r="H73">
        <f t="shared" si="12"/>
        <v>1.245119715666486E-6</v>
      </c>
      <c r="M73" s="1">
        <v>4</v>
      </c>
      <c r="N73" s="1">
        <v>140.37</v>
      </c>
      <c r="O73" s="1">
        <v>0.17277200000000001</v>
      </c>
      <c r="Q73" s="1">
        <v>-0.47064699999999998</v>
      </c>
      <c r="S73">
        <f t="shared" si="13"/>
        <v>2.3889830000000001</v>
      </c>
      <c r="T73">
        <f t="shared" si="14"/>
        <v>140.87566831405141</v>
      </c>
      <c r="U73">
        <f t="shared" si="15"/>
        <v>0.12485310167123047</v>
      </c>
      <c r="V73">
        <f t="shared" si="16"/>
        <v>0.12485310167123047</v>
      </c>
      <c r="X73">
        <f t="shared" si="17"/>
        <v>1.5588296996926613E-6</v>
      </c>
    </row>
    <row r="74" spans="1:24">
      <c r="A74" s="1">
        <v>1446</v>
      </c>
      <c r="B74" s="1">
        <v>165.7</v>
      </c>
      <c r="C74">
        <f t="shared" si="9"/>
        <v>140.69999999999999</v>
      </c>
      <c r="D74" s="1">
        <v>140.59700000000001</v>
      </c>
      <c r="E74">
        <f t="shared" si="10"/>
        <v>-7.3205401563596464E-2</v>
      </c>
      <c r="F74" s="1">
        <f t="shared" si="11"/>
        <v>7.3205401563596464E-2</v>
      </c>
      <c r="H74">
        <f t="shared" si="12"/>
        <v>5.3590308180874111E-7</v>
      </c>
      <c r="M74" s="1">
        <v>5</v>
      </c>
      <c r="N74" s="1">
        <v>140.381</v>
      </c>
      <c r="O74" s="1">
        <v>0.21582899999999999</v>
      </c>
      <c r="Q74" s="1">
        <v>-0.47064699999999998</v>
      </c>
      <c r="S74">
        <f t="shared" si="13"/>
        <v>2.3889830000000001</v>
      </c>
      <c r="T74">
        <f t="shared" si="14"/>
        <v>140.87566831405141</v>
      </c>
      <c r="U74">
        <f t="shared" si="15"/>
        <v>0.12485310167123047</v>
      </c>
      <c r="V74">
        <f t="shared" si="16"/>
        <v>0.12485310167123047</v>
      </c>
      <c r="X74">
        <f t="shared" si="17"/>
        <v>1.5588296996926613E-6</v>
      </c>
    </row>
    <row r="75" spans="1:24">
      <c r="A75" s="1">
        <v>1464</v>
      </c>
      <c r="B75" s="1">
        <v>165.7</v>
      </c>
      <c r="C75">
        <f t="shared" si="9"/>
        <v>140.69999999999999</v>
      </c>
      <c r="D75" s="1">
        <v>140.494</v>
      </c>
      <c r="E75">
        <f t="shared" si="10"/>
        <v>-0.14641080312721313</v>
      </c>
      <c r="F75" s="1">
        <f t="shared" si="11"/>
        <v>0.14641080312721313</v>
      </c>
      <c r="H75">
        <f t="shared" si="12"/>
        <v>2.1436123272355565E-6</v>
      </c>
      <c r="M75" s="1">
        <v>3</v>
      </c>
      <c r="N75" s="1">
        <v>140.36500000000001</v>
      </c>
      <c r="O75" s="1">
        <v>0.129661</v>
      </c>
      <c r="Q75" s="1">
        <v>-0.47064699999999998</v>
      </c>
      <c r="S75">
        <f t="shared" si="13"/>
        <v>2.3889830000000001</v>
      </c>
      <c r="T75">
        <f t="shared" si="14"/>
        <v>140.87566831405141</v>
      </c>
      <c r="U75">
        <f t="shared" si="15"/>
        <v>0.12485310167123047</v>
      </c>
      <c r="V75">
        <f t="shared" si="16"/>
        <v>0.12485310167123047</v>
      </c>
      <c r="X75">
        <f t="shared" si="17"/>
        <v>1.5588296996926613E-6</v>
      </c>
    </row>
    <row r="76" spans="1:24">
      <c r="A76" s="1">
        <v>1480</v>
      </c>
      <c r="B76" s="1">
        <v>165.7</v>
      </c>
      <c r="C76">
        <f t="shared" si="9"/>
        <v>140.69999999999999</v>
      </c>
      <c r="D76" s="1">
        <v>140.554</v>
      </c>
      <c r="E76">
        <f t="shared" si="10"/>
        <v>-0.10376687988627334</v>
      </c>
      <c r="F76" s="1">
        <f t="shared" si="11"/>
        <v>0.10376687988627334</v>
      </c>
      <c r="H76">
        <f t="shared" si="12"/>
        <v>1.0767565361332278E-6</v>
      </c>
      <c r="M76" s="1">
        <v>4</v>
      </c>
      <c r="N76" s="1">
        <v>140.381</v>
      </c>
      <c r="O76" s="1">
        <v>0.17277400000000001</v>
      </c>
      <c r="Q76" s="1">
        <v>-0.47064699999999998</v>
      </c>
      <c r="S76">
        <f t="shared" si="13"/>
        <v>2.3889830000000001</v>
      </c>
      <c r="T76">
        <f t="shared" si="14"/>
        <v>140.87566831405141</v>
      </c>
      <c r="U76">
        <f t="shared" si="15"/>
        <v>0.12485310167123047</v>
      </c>
      <c r="V76">
        <f t="shared" si="16"/>
        <v>0.12485310167123047</v>
      </c>
      <c r="X76">
        <f t="shared" si="17"/>
        <v>1.5588296996926613E-6</v>
      </c>
    </row>
    <row r="77" spans="1:24">
      <c r="A77" s="1">
        <v>1505</v>
      </c>
      <c r="B77" s="1">
        <v>165.7</v>
      </c>
      <c r="C77">
        <f t="shared" si="9"/>
        <v>140.69999999999999</v>
      </c>
      <c r="D77" s="1">
        <v>140.63399999999999</v>
      </c>
      <c r="E77">
        <f t="shared" si="10"/>
        <v>-4.6908315565033762E-2</v>
      </c>
      <c r="F77" s="1">
        <f t="shared" si="11"/>
        <v>4.6908315565033762E-2</v>
      </c>
      <c r="H77">
        <f t="shared" si="12"/>
        <v>2.2003900691487888E-7</v>
      </c>
      <c r="M77" s="1">
        <v>6</v>
      </c>
      <c r="N77" s="1">
        <v>140.375</v>
      </c>
      <c r="O77" s="1">
        <v>0.25882899999999998</v>
      </c>
      <c r="Q77" s="1">
        <v>-0.47362599999999999</v>
      </c>
      <c r="S77">
        <f t="shared" si="13"/>
        <v>2.3860040000000002</v>
      </c>
      <c r="T77">
        <f t="shared" si="14"/>
        <v>140.69999999999999</v>
      </c>
      <c r="U77">
        <f t="shared" si="15"/>
        <v>0</v>
      </c>
      <c r="V77">
        <f t="shared" si="16"/>
        <v>0</v>
      </c>
      <c r="X77">
        <f t="shared" si="17"/>
        <v>0</v>
      </c>
    </row>
    <row r="78" spans="1:24">
      <c r="A78" s="1">
        <v>1523</v>
      </c>
      <c r="B78" s="1">
        <v>165.7</v>
      </c>
      <c r="C78">
        <f t="shared" si="9"/>
        <v>140.69999999999999</v>
      </c>
      <c r="D78" s="1">
        <v>140.72</v>
      </c>
      <c r="E78">
        <f t="shared" si="10"/>
        <v>1.4214641080319994E-2</v>
      </c>
      <c r="F78" s="1">
        <f t="shared" si="11"/>
        <v>1.4214641080319994E-2</v>
      </c>
      <c r="H78">
        <f t="shared" si="12"/>
        <v>2.0205602104232077E-8</v>
      </c>
      <c r="M78" s="1">
        <v>8</v>
      </c>
      <c r="N78" s="1">
        <v>140.375</v>
      </c>
      <c r="O78" s="1">
        <v>0.34480300000000003</v>
      </c>
      <c r="Q78" s="1">
        <v>-0.47362599999999999</v>
      </c>
      <c r="S78">
        <f t="shared" si="13"/>
        <v>2.3860040000000002</v>
      </c>
      <c r="T78">
        <f t="shared" si="14"/>
        <v>140.69999999999999</v>
      </c>
      <c r="U78">
        <f t="shared" si="15"/>
        <v>0</v>
      </c>
      <c r="V78">
        <f t="shared" si="16"/>
        <v>0</v>
      </c>
      <c r="X78">
        <f t="shared" si="17"/>
        <v>0</v>
      </c>
    </row>
    <row r="79" spans="1:24">
      <c r="A79" s="1">
        <v>1547</v>
      </c>
      <c r="B79" s="1">
        <v>165.7</v>
      </c>
      <c r="C79">
        <f t="shared" si="9"/>
        <v>140.69999999999999</v>
      </c>
      <c r="D79" s="1">
        <v>140.79499999999999</v>
      </c>
      <c r="E79">
        <f t="shared" si="10"/>
        <v>6.7519545131484629E-2</v>
      </c>
      <c r="F79" s="1">
        <f t="shared" si="11"/>
        <v>6.7519545131484629E-2</v>
      </c>
      <c r="H79">
        <f t="shared" si="12"/>
        <v>4.558888974762589E-7</v>
      </c>
      <c r="M79" s="1">
        <v>10</v>
      </c>
      <c r="N79" s="1">
        <v>140.36500000000001</v>
      </c>
      <c r="O79" s="1">
        <v>0.43040299999999998</v>
      </c>
      <c r="Q79" s="1">
        <v>-0.47064699999999998</v>
      </c>
      <c r="S79">
        <f t="shared" si="13"/>
        <v>2.3889830000000001</v>
      </c>
      <c r="T79">
        <f t="shared" si="14"/>
        <v>140.87566831405141</v>
      </c>
      <c r="U79">
        <f t="shared" si="15"/>
        <v>0.12485310167123047</v>
      </c>
      <c r="V79">
        <f t="shared" si="16"/>
        <v>0.12485310167123047</v>
      </c>
      <c r="X79">
        <f t="shared" si="17"/>
        <v>1.5588296996926613E-6</v>
      </c>
    </row>
    <row r="80" spans="1:24">
      <c r="A80" s="1">
        <v>1561</v>
      </c>
      <c r="B80" s="1">
        <v>165.7</v>
      </c>
      <c r="C80">
        <f t="shared" si="9"/>
        <v>140.69999999999999</v>
      </c>
      <c r="D80" s="1">
        <v>140.75800000000001</v>
      </c>
      <c r="E80">
        <f t="shared" si="10"/>
        <v>4.1222459132921926E-2</v>
      </c>
      <c r="F80" s="1">
        <f t="shared" si="11"/>
        <v>4.1222459132921926E-2</v>
      </c>
      <c r="H80">
        <f t="shared" si="12"/>
        <v>1.6992911369654182E-7</v>
      </c>
      <c r="M80" s="1">
        <v>9</v>
      </c>
      <c r="N80" s="1">
        <v>140.37</v>
      </c>
      <c r="O80" s="1">
        <v>0.38762999999999997</v>
      </c>
      <c r="Q80" s="1">
        <v>-0.47064699999999998</v>
      </c>
      <c r="S80">
        <f t="shared" si="13"/>
        <v>2.3889830000000001</v>
      </c>
      <c r="T80">
        <f t="shared" si="14"/>
        <v>140.87566831405141</v>
      </c>
      <c r="U80">
        <f t="shared" si="15"/>
        <v>0.12485310167123047</v>
      </c>
      <c r="V80">
        <f t="shared" si="16"/>
        <v>0.12485310167123047</v>
      </c>
      <c r="X80">
        <f t="shared" si="17"/>
        <v>1.5588296996926613E-6</v>
      </c>
    </row>
    <row r="81" spans="1:24">
      <c r="A81" s="1">
        <v>1583</v>
      </c>
      <c r="B81" s="1">
        <v>165.7</v>
      </c>
      <c r="C81">
        <f t="shared" si="9"/>
        <v>140.69999999999999</v>
      </c>
      <c r="D81" s="1">
        <v>140.715</v>
      </c>
      <c r="E81">
        <f t="shared" si="10"/>
        <v>1.0660980810245047E-2</v>
      </c>
      <c r="F81" s="1">
        <f t="shared" si="11"/>
        <v>1.0660980810245047E-2</v>
      </c>
      <c r="H81">
        <f t="shared" si="12"/>
        <v>1.1365651183641314E-8</v>
      </c>
      <c r="M81" s="1">
        <v>8</v>
      </c>
      <c r="N81" s="1">
        <v>140.37</v>
      </c>
      <c r="O81" s="1">
        <v>0.34480100000000002</v>
      </c>
      <c r="Q81" s="1">
        <v>-0.47064699999999998</v>
      </c>
      <c r="S81">
        <f t="shared" si="13"/>
        <v>2.3889830000000001</v>
      </c>
      <c r="T81">
        <f t="shared" si="14"/>
        <v>140.87566831405141</v>
      </c>
      <c r="U81">
        <f t="shared" si="15"/>
        <v>0.12485310167123047</v>
      </c>
      <c r="V81">
        <f t="shared" si="16"/>
        <v>0.12485310167123047</v>
      </c>
      <c r="X81">
        <f t="shared" si="17"/>
        <v>1.5588296996926613E-6</v>
      </c>
    </row>
    <row r="82" spans="1:24">
      <c r="A82" s="1">
        <v>1602</v>
      </c>
      <c r="B82" s="1">
        <v>165.7</v>
      </c>
      <c r="C82">
        <f t="shared" si="9"/>
        <v>140.69999999999999</v>
      </c>
      <c r="D82" s="1">
        <v>140.68299999999999</v>
      </c>
      <c r="E82">
        <f t="shared" si="10"/>
        <v>-1.2082444918262906E-2</v>
      </c>
      <c r="F82" s="1">
        <f t="shared" si="11"/>
        <v>1.2082444918262906E-2</v>
      </c>
      <c r="H82">
        <f t="shared" si="12"/>
        <v>1.4598547520285713E-8</v>
      </c>
      <c r="M82" s="1">
        <v>7</v>
      </c>
      <c r="N82" s="1">
        <v>140.381</v>
      </c>
      <c r="O82" s="1">
        <v>0.30192200000000002</v>
      </c>
      <c r="Q82" s="1">
        <v>-0.47064699999999998</v>
      </c>
      <c r="S82">
        <f t="shared" si="13"/>
        <v>2.3889830000000001</v>
      </c>
      <c r="T82">
        <f t="shared" si="14"/>
        <v>140.87566831405141</v>
      </c>
      <c r="U82">
        <f t="shared" si="15"/>
        <v>0.12485310167123047</v>
      </c>
      <c r="V82">
        <f t="shared" si="16"/>
        <v>0.12485310167123047</v>
      </c>
      <c r="X82">
        <f t="shared" si="17"/>
        <v>1.5588296996926613E-6</v>
      </c>
    </row>
    <row r="83" spans="1:24">
      <c r="A83" s="1">
        <v>1626</v>
      </c>
      <c r="B83" s="1">
        <v>165.7</v>
      </c>
      <c r="C83">
        <f t="shared" si="9"/>
        <v>140.69999999999999</v>
      </c>
      <c r="D83" s="1">
        <v>140.59100000000001</v>
      </c>
      <c r="E83">
        <f t="shared" si="10"/>
        <v>-7.7469793887690444E-2</v>
      </c>
      <c r="F83" s="1">
        <f t="shared" si="11"/>
        <v>7.7469793887690444E-2</v>
      </c>
      <c r="H83">
        <f t="shared" si="12"/>
        <v>6.0015689650012405E-7</v>
      </c>
      <c r="M83" s="1">
        <v>5</v>
      </c>
      <c r="N83" s="1">
        <v>140.375</v>
      </c>
      <c r="O83" s="1">
        <v>0.21582799999999999</v>
      </c>
      <c r="Q83" s="1">
        <v>-0.47362599999999999</v>
      </c>
      <c r="S83">
        <f t="shared" si="13"/>
        <v>2.3860040000000002</v>
      </c>
      <c r="T83">
        <f t="shared" si="14"/>
        <v>140.69999999999999</v>
      </c>
      <c r="U83">
        <f t="shared" si="15"/>
        <v>0</v>
      </c>
      <c r="V83">
        <f t="shared" si="16"/>
        <v>0</v>
      </c>
      <c r="X83">
        <f t="shared" si="17"/>
        <v>0</v>
      </c>
    </row>
    <row r="84" spans="1:24">
      <c r="A84" s="1">
        <v>1644</v>
      </c>
      <c r="B84" s="1">
        <v>165.7</v>
      </c>
      <c r="C84">
        <f t="shared" si="9"/>
        <v>140.69999999999999</v>
      </c>
      <c r="D84" s="1">
        <v>140.607</v>
      </c>
      <c r="E84">
        <f t="shared" si="10"/>
        <v>-6.6098081023446567E-2</v>
      </c>
      <c r="F84" s="1">
        <f t="shared" si="11"/>
        <v>6.6098081023446567E-2</v>
      </c>
      <c r="H84">
        <f t="shared" si="12"/>
        <v>4.3689563149821079E-7</v>
      </c>
      <c r="M84" s="1">
        <v>5</v>
      </c>
      <c r="N84" s="1">
        <v>140.392</v>
      </c>
      <c r="O84" s="1">
        <v>0.215831</v>
      </c>
      <c r="Q84" s="1">
        <v>-0.47660400000000003</v>
      </c>
      <c r="S84">
        <f t="shared" si="13"/>
        <v>2.3830260000000001</v>
      </c>
      <c r="T84">
        <f t="shared" si="14"/>
        <v>140.52439065483543</v>
      </c>
      <c r="U84">
        <f t="shared" si="15"/>
        <v>-0.12481119059314835</v>
      </c>
      <c r="V84">
        <f t="shared" si="16"/>
        <v>0.12481119059314835</v>
      </c>
      <c r="X84">
        <f t="shared" si="17"/>
        <v>1.5577833297279205E-6</v>
      </c>
    </row>
    <row r="85" spans="1:24">
      <c r="A85" s="1">
        <v>1658</v>
      </c>
      <c r="B85" s="1">
        <v>165.7</v>
      </c>
      <c r="C85">
        <f t="shared" si="9"/>
        <v>140.69999999999999</v>
      </c>
      <c r="D85" s="1">
        <v>140.607</v>
      </c>
      <c r="E85">
        <f t="shared" si="10"/>
        <v>-6.6098081023446567E-2</v>
      </c>
      <c r="F85" s="1">
        <f t="shared" si="11"/>
        <v>6.6098081023446567E-2</v>
      </c>
      <c r="H85">
        <f t="shared" si="12"/>
        <v>4.3689563149821079E-7</v>
      </c>
      <c r="M85" s="1">
        <v>5</v>
      </c>
      <c r="N85" s="1">
        <v>140.392</v>
      </c>
      <c r="O85" s="1">
        <v>0.215831</v>
      </c>
      <c r="Q85" s="1">
        <v>-0.47660400000000003</v>
      </c>
      <c r="S85">
        <f t="shared" si="13"/>
        <v>2.3830260000000001</v>
      </c>
      <c r="T85">
        <f t="shared" si="14"/>
        <v>140.52439065483543</v>
      </c>
      <c r="U85">
        <f t="shared" si="15"/>
        <v>-0.12481119059314835</v>
      </c>
      <c r="V85">
        <f t="shared" si="16"/>
        <v>0.12481119059314835</v>
      </c>
      <c r="X85">
        <f t="shared" si="17"/>
        <v>1.5577833297279205E-6</v>
      </c>
    </row>
    <row r="86" spans="1:24">
      <c r="A86" s="1">
        <v>1680</v>
      </c>
      <c r="B86" s="1">
        <v>165.7</v>
      </c>
      <c r="C86">
        <f t="shared" si="9"/>
        <v>140.69999999999999</v>
      </c>
      <c r="D86" s="1">
        <v>140.57</v>
      </c>
      <c r="E86">
        <f t="shared" si="10"/>
        <v>-9.2395167022029476E-2</v>
      </c>
      <c r="F86" s="1">
        <f t="shared" si="11"/>
        <v>9.2395167022029476E-2</v>
      </c>
      <c r="H86">
        <f t="shared" si="12"/>
        <v>8.5368668890287229E-7</v>
      </c>
      <c r="M86" s="1">
        <v>4</v>
      </c>
      <c r="N86" s="1">
        <v>140.39699999999999</v>
      </c>
      <c r="O86" s="1">
        <v>0.17277600000000001</v>
      </c>
      <c r="Q86" s="1">
        <v>-0.47362599999999999</v>
      </c>
      <c r="S86">
        <f t="shared" si="13"/>
        <v>2.3860040000000002</v>
      </c>
      <c r="T86">
        <f t="shared" si="14"/>
        <v>140.69999999999999</v>
      </c>
      <c r="U86">
        <f t="shared" si="15"/>
        <v>0</v>
      </c>
      <c r="V86">
        <f t="shared" si="16"/>
        <v>0</v>
      </c>
      <c r="X86">
        <f t="shared" si="17"/>
        <v>0</v>
      </c>
    </row>
    <row r="87" spans="1:24">
      <c r="A87" s="1">
        <v>1706</v>
      </c>
      <c r="B87" s="1">
        <v>165.7</v>
      </c>
      <c r="C87">
        <f t="shared" si="9"/>
        <v>140.69999999999999</v>
      </c>
      <c r="D87" s="1">
        <v>140.35900000000001</v>
      </c>
      <c r="E87">
        <f t="shared" si="10"/>
        <v>-0.24235963041931755</v>
      </c>
      <c r="F87" s="1">
        <f t="shared" si="11"/>
        <v>0.24235963041931755</v>
      </c>
      <c r="H87">
        <f t="shared" si="12"/>
        <v>5.8738190456988191E-6</v>
      </c>
      <c r="M87" s="1">
        <v>-1</v>
      </c>
      <c r="N87" s="1">
        <v>140.40199999999999</v>
      </c>
      <c r="O87" s="1">
        <v>-4.3332900000000001E-2</v>
      </c>
      <c r="Q87" s="1">
        <v>-0.47362599999999999</v>
      </c>
      <c r="S87">
        <f t="shared" si="13"/>
        <v>2.3860040000000002</v>
      </c>
      <c r="T87">
        <f t="shared" si="14"/>
        <v>140.69999999999999</v>
      </c>
      <c r="U87">
        <f t="shared" si="15"/>
        <v>0</v>
      </c>
      <c r="V87">
        <f t="shared" si="16"/>
        <v>0</v>
      </c>
      <c r="X87">
        <f t="shared" si="17"/>
        <v>0</v>
      </c>
    </row>
    <row r="88" spans="1:24">
      <c r="A88" s="1">
        <v>1722</v>
      </c>
      <c r="B88" s="1">
        <v>165.7</v>
      </c>
      <c r="C88">
        <f t="shared" si="9"/>
        <v>140.69999999999999</v>
      </c>
      <c r="D88" s="1">
        <v>140.40199999999999</v>
      </c>
      <c r="E88">
        <f t="shared" si="10"/>
        <v>-0.21179815209666086</v>
      </c>
      <c r="F88" s="1">
        <f t="shared" si="11"/>
        <v>0.21179815209666086</v>
      </c>
      <c r="H88">
        <f t="shared" si="12"/>
        <v>4.485845723156028E-6</v>
      </c>
      <c r="M88" s="1">
        <v>0</v>
      </c>
      <c r="N88" s="1">
        <v>140.40199999999999</v>
      </c>
      <c r="O88" s="3">
        <v>7.38779E-10</v>
      </c>
      <c r="Q88" s="1">
        <v>-0.47362599999999999</v>
      </c>
      <c r="S88">
        <f t="shared" si="13"/>
        <v>2.3860040000000002</v>
      </c>
      <c r="T88">
        <f t="shared" si="14"/>
        <v>140.69999999999999</v>
      </c>
      <c r="U88">
        <f t="shared" si="15"/>
        <v>0</v>
      </c>
      <c r="V88">
        <f t="shared" si="16"/>
        <v>0</v>
      </c>
      <c r="X88">
        <f t="shared" si="17"/>
        <v>0</v>
      </c>
    </row>
    <row r="89" spans="1:24">
      <c r="A89" s="1">
        <v>1741</v>
      </c>
      <c r="B89" s="1">
        <v>165.7</v>
      </c>
      <c r="C89">
        <f t="shared" si="9"/>
        <v>140.69999999999999</v>
      </c>
      <c r="D89" s="1">
        <v>140.61799999999999</v>
      </c>
      <c r="E89">
        <f t="shared" si="10"/>
        <v>-5.8280028429277646E-2</v>
      </c>
      <c r="F89" s="1">
        <f t="shared" si="11"/>
        <v>5.8280028429277646E-2</v>
      </c>
      <c r="H89">
        <f t="shared" si="12"/>
        <v>3.3965617137174105E-7</v>
      </c>
      <c r="M89" s="1">
        <v>5</v>
      </c>
      <c r="N89" s="1">
        <v>140.40199999999999</v>
      </c>
      <c r="O89" s="1">
        <v>0.215833</v>
      </c>
      <c r="Q89" s="1">
        <v>-0.47362599999999999</v>
      </c>
      <c r="S89">
        <f t="shared" si="13"/>
        <v>2.3860040000000002</v>
      </c>
      <c r="T89">
        <f t="shared" si="14"/>
        <v>140.69999999999999</v>
      </c>
      <c r="U89">
        <f t="shared" si="15"/>
        <v>0</v>
      </c>
      <c r="V89">
        <f t="shared" si="16"/>
        <v>0</v>
      </c>
      <c r="X89">
        <f t="shared" si="17"/>
        <v>0</v>
      </c>
    </row>
    <row r="90" spans="1:24">
      <c r="A90" s="1">
        <v>1761</v>
      </c>
      <c r="B90" s="1">
        <v>165.7</v>
      </c>
      <c r="C90">
        <f t="shared" si="9"/>
        <v>140.69999999999999</v>
      </c>
      <c r="D90" s="1">
        <v>140.86500000000001</v>
      </c>
      <c r="E90">
        <f t="shared" si="10"/>
        <v>0.1172707889125945</v>
      </c>
      <c r="F90" s="1">
        <f t="shared" si="11"/>
        <v>0.1172707889125945</v>
      </c>
      <c r="H90">
        <f t="shared" si="12"/>
        <v>1.3752437932182297E-6</v>
      </c>
      <c r="M90" s="1">
        <v>11</v>
      </c>
      <c r="N90" s="1">
        <v>140.392</v>
      </c>
      <c r="O90" s="1">
        <v>0.473138</v>
      </c>
      <c r="Q90" s="1">
        <v>-0.47362599999999999</v>
      </c>
      <c r="S90">
        <f t="shared" si="13"/>
        <v>2.3860040000000002</v>
      </c>
      <c r="T90">
        <f t="shared" si="14"/>
        <v>140.69999999999999</v>
      </c>
      <c r="U90">
        <f t="shared" si="15"/>
        <v>0</v>
      </c>
      <c r="V90">
        <f t="shared" si="16"/>
        <v>0</v>
      </c>
      <c r="X90">
        <f t="shared" si="17"/>
        <v>0</v>
      </c>
    </row>
    <row r="91" spans="1:24">
      <c r="A91" s="1">
        <v>1778</v>
      </c>
      <c r="B91" s="1">
        <v>165.7</v>
      </c>
      <c r="C91">
        <f t="shared" si="9"/>
        <v>140.69999999999999</v>
      </c>
      <c r="D91" s="1">
        <v>140.99799999999999</v>
      </c>
      <c r="E91">
        <f t="shared" si="10"/>
        <v>0.21179815209666086</v>
      </c>
      <c r="F91" s="1">
        <f t="shared" si="11"/>
        <v>0.21179815209666086</v>
      </c>
      <c r="H91">
        <f t="shared" si="12"/>
        <v>4.485845723156028E-6</v>
      </c>
      <c r="M91" s="1">
        <v>14</v>
      </c>
      <c r="N91" s="1">
        <v>140.39699999999999</v>
      </c>
      <c r="O91" s="1">
        <v>0.600993</v>
      </c>
      <c r="Q91" s="1">
        <v>-0.47362599999999999</v>
      </c>
      <c r="S91">
        <f t="shared" si="13"/>
        <v>2.3860040000000002</v>
      </c>
      <c r="T91">
        <f t="shared" si="14"/>
        <v>140.69999999999999</v>
      </c>
      <c r="U91">
        <f t="shared" si="15"/>
        <v>0</v>
      </c>
      <c r="V91">
        <f t="shared" si="16"/>
        <v>0</v>
      </c>
      <c r="X91">
        <f t="shared" si="17"/>
        <v>0</v>
      </c>
    </row>
    <row r="92" spans="1:24">
      <c r="A92" s="1">
        <v>1800</v>
      </c>
      <c r="B92" s="1">
        <v>165.7</v>
      </c>
      <c r="C92">
        <f t="shared" si="9"/>
        <v>140.69999999999999</v>
      </c>
      <c r="D92" s="1">
        <v>141.077</v>
      </c>
      <c r="E92">
        <f t="shared" si="10"/>
        <v>0.2679459843639016</v>
      </c>
      <c r="F92" s="1">
        <f t="shared" si="11"/>
        <v>0.2679459843639016</v>
      </c>
      <c r="H92">
        <f t="shared" si="12"/>
        <v>7.1795050536740214E-6</v>
      </c>
      <c r="M92" s="1">
        <v>16</v>
      </c>
      <c r="N92" s="1">
        <v>140.392</v>
      </c>
      <c r="O92" s="1">
        <v>0.68596199999999996</v>
      </c>
      <c r="Q92" s="1">
        <v>-0.47362599999999999</v>
      </c>
      <c r="S92">
        <f t="shared" si="13"/>
        <v>2.3860040000000002</v>
      </c>
      <c r="T92">
        <f t="shared" si="14"/>
        <v>140.69999999999999</v>
      </c>
      <c r="U92">
        <f t="shared" si="15"/>
        <v>0</v>
      </c>
      <c r="V92">
        <f t="shared" si="16"/>
        <v>0</v>
      </c>
      <c r="X92">
        <f t="shared" si="17"/>
        <v>0</v>
      </c>
    </row>
    <row r="93" spans="1:24">
      <c r="A93" s="1">
        <v>1825</v>
      </c>
      <c r="B93" s="1">
        <v>165.7</v>
      </c>
      <c r="C93">
        <f t="shared" si="9"/>
        <v>140.69999999999999</v>
      </c>
      <c r="D93" s="1">
        <v>141.16800000000001</v>
      </c>
      <c r="E93">
        <f t="shared" si="10"/>
        <v>0.3326226012793303</v>
      </c>
      <c r="F93" s="1">
        <f t="shared" si="11"/>
        <v>0.3326226012793303</v>
      </c>
      <c r="H93">
        <f t="shared" si="12"/>
        <v>1.1063779488182835E-5</v>
      </c>
      <c r="M93" s="1">
        <v>18</v>
      </c>
      <c r="N93" s="1">
        <v>140.39699999999999</v>
      </c>
      <c r="O93" s="1">
        <v>0.77073000000000003</v>
      </c>
      <c r="Q93" s="1">
        <v>-0.47362599999999999</v>
      </c>
      <c r="S93">
        <f t="shared" si="13"/>
        <v>2.3860040000000002</v>
      </c>
      <c r="T93">
        <f t="shared" si="14"/>
        <v>140.69999999999999</v>
      </c>
      <c r="U93">
        <f t="shared" si="15"/>
        <v>0</v>
      </c>
      <c r="V93">
        <f t="shared" si="16"/>
        <v>0</v>
      </c>
      <c r="X93">
        <f t="shared" si="17"/>
        <v>0</v>
      </c>
    </row>
    <row r="94" spans="1:24">
      <c r="A94" s="1">
        <v>1846</v>
      </c>
      <c r="B94" s="1">
        <v>165.7</v>
      </c>
      <c r="C94">
        <f t="shared" si="9"/>
        <v>140.69999999999999</v>
      </c>
      <c r="D94" s="1">
        <v>141.136</v>
      </c>
      <c r="E94">
        <f t="shared" si="10"/>
        <v>0.30987917555082239</v>
      </c>
      <c r="F94" s="1">
        <f t="shared" si="11"/>
        <v>0.30987917555082239</v>
      </c>
      <c r="H94">
        <f t="shared" si="12"/>
        <v>9.6025103440057389E-6</v>
      </c>
      <c r="M94" s="1">
        <v>17</v>
      </c>
      <c r="N94" s="1">
        <v>140.40799999999999</v>
      </c>
      <c r="O94" s="1">
        <v>0.728383</v>
      </c>
      <c r="Q94" s="1">
        <v>-0.47064699999999998</v>
      </c>
      <c r="S94">
        <f t="shared" si="13"/>
        <v>2.3889830000000001</v>
      </c>
      <c r="T94">
        <f t="shared" si="14"/>
        <v>140.87566831405141</v>
      </c>
      <c r="U94">
        <f t="shared" si="15"/>
        <v>0.12485310167123047</v>
      </c>
      <c r="V94">
        <f t="shared" si="16"/>
        <v>0.12485310167123047</v>
      </c>
      <c r="X94">
        <f t="shared" si="17"/>
        <v>1.5588296996926613E-6</v>
      </c>
    </row>
    <row r="95" spans="1:24">
      <c r="A95" s="1">
        <v>1867</v>
      </c>
      <c r="B95" s="1">
        <v>165.7</v>
      </c>
      <c r="C95">
        <f t="shared" si="9"/>
        <v>140.69999999999999</v>
      </c>
      <c r="D95" s="1">
        <v>141.05600000000001</v>
      </c>
      <c r="E95">
        <f t="shared" si="10"/>
        <v>0.2530206112295828</v>
      </c>
      <c r="F95" s="1">
        <f t="shared" si="11"/>
        <v>0.2530206112295828</v>
      </c>
      <c r="H95">
        <f t="shared" si="12"/>
        <v>6.4019429706991692E-6</v>
      </c>
      <c r="M95" s="1">
        <v>15</v>
      </c>
      <c r="N95" s="1">
        <v>140.41300000000001</v>
      </c>
      <c r="O95" s="1">
        <v>0.64351700000000001</v>
      </c>
      <c r="Q95" s="1">
        <v>-0.47362599999999999</v>
      </c>
      <c r="S95">
        <f t="shared" si="13"/>
        <v>2.3860040000000002</v>
      </c>
      <c r="T95">
        <f t="shared" si="14"/>
        <v>140.69999999999999</v>
      </c>
      <c r="U95">
        <f t="shared" si="15"/>
        <v>0</v>
      </c>
      <c r="V95">
        <f t="shared" si="16"/>
        <v>0</v>
      </c>
      <c r="X95">
        <f t="shared" si="17"/>
        <v>0</v>
      </c>
    </row>
    <row r="96" spans="1:24">
      <c r="A96" s="1">
        <v>1884</v>
      </c>
      <c r="B96" s="1">
        <v>165.7</v>
      </c>
      <c r="C96">
        <f t="shared" si="9"/>
        <v>140.69999999999999</v>
      </c>
      <c r="D96" s="1">
        <v>141.05099999999999</v>
      </c>
      <c r="E96">
        <f t="shared" si="10"/>
        <v>0.24946695095948765</v>
      </c>
      <c r="F96" s="1">
        <f t="shared" si="11"/>
        <v>0.24946695095948765</v>
      </c>
      <c r="H96">
        <f t="shared" si="12"/>
        <v>6.2233759621023413E-6</v>
      </c>
      <c r="M96" s="1">
        <v>15</v>
      </c>
      <c r="N96" s="1">
        <v>140.40799999999999</v>
      </c>
      <c r="O96" s="1">
        <v>0.643513</v>
      </c>
      <c r="Q96" s="1">
        <v>-0.47064699999999998</v>
      </c>
      <c r="S96">
        <f t="shared" si="13"/>
        <v>2.3889830000000001</v>
      </c>
      <c r="T96">
        <f t="shared" si="14"/>
        <v>140.87566831405141</v>
      </c>
      <c r="U96">
        <f t="shared" si="15"/>
        <v>0.12485310167123047</v>
      </c>
      <c r="V96">
        <f t="shared" si="16"/>
        <v>0.12485310167123047</v>
      </c>
      <c r="X96">
        <f t="shared" si="17"/>
        <v>1.5588296996926613E-6</v>
      </c>
    </row>
    <row r="97" spans="1:24">
      <c r="A97" s="1">
        <v>1904</v>
      </c>
      <c r="B97" s="1">
        <v>165.7</v>
      </c>
      <c r="C97">
        <f t="shared" si="9"/>
        <v>140.69999999999999</v>
      </c>
      <c r="D97" s="1">
        <v>141.184</v>
      </c>
      <c r="E97">
        <f t="shared" si="10"/>
        <v>0.34399431414357418</v>
      </c>
      <c r="F97" s="1">
        <f t="shared" si="11"/>
        <v>0.34399431414357418</v>
      </c>
      <c r="H97">
        <f t="shared" si="12"/>
        <v>1.1833208816310802E-5</v>
      </c>
      <c r="M97" s="1">
        <v>18</v>
      </c>
      <c r="N97" s="1">
        <v>140.41300000000001</v>
      </c>
      <c r="O97" s="1">
        <v>0.77074399999999998</v>
      </c>
      <c r="Q97" s="1">
        <v>-0.47064699999999998</v>
      </c>
      <c r="S97">
        <f t="shared" si="13"/>
        <v>2.3889830000000001</v>
      </c>
      <c r="T97">
        <f t="shared" si="14"/>
        <v>140.87566831405141</v>
      </c>
      <c r="U97">
        <f t="shared" si="15"/>
        <v>0.12485310167123047</v>
      </c>
      <c r="V97">
        <f t="shared" si="16"/>
        <v>0.12485310167123047</v>
      </c>
      <c r="X97">
        <f t="shared" si="17"/>
        <v>1.5588296996926613E-6</v>
      </c>
    </row>
    <row r="98" spans="1:24">
      <c r="A98" s="1">
        <v>1923</v>
      </c>
      <c r="B98" s="1">
        <v>165.7</v>
      </c>
      <c r="C98">
        <f t="shared" si="9"/>
        <v>140.69999999999999</v>
      </c>
      <c r="D98" s="1">
        <v>141.33199999999999</v>
      </c>
      <c r="E98">
        <f t="shared" si="10"/>
        <v>0.44918265813788566</v>
      </c>
      <c r="F98" s="1">
        <f t="shared" si="11"/>
        <v>0.44918265813788566</v>
      </c>
      <c r="H98">
        <f t="shared" si="12"/>
        <v>2.0176506037181665E-5</v>
      </c>
      <c r="M98" s="1">
        <v>21</v>
      </c>
      <c r="N98" s="1">
        <v>140.434</v>
      </c>
      <c r="O98" s="1">
        <v>0.89753000000000005</v>
      </c>
      <c r="Q98" s="1">
        <v>-0.47064699999999998</v>
      </c>
      <c r="S98">
        <f t="shared" si="13"/>
        <v>2.3889830000000001</v>
      </c>
      <c r="T98">
        <f t="shared" si="14"/>
        <v>140.87566831405141</v>
      </c>
      <c r="U98">
        <f t="shared" si="15"/>
        <v>0.12485310167123047</v>
      </c>
      <c r="V98">
        <f t="shared" si="16"/>
        <v>0.12485310167123047</v>
      </c>
      <c r="X98">
        <f t="shared" si="17"/>
        <v>1.5588296996926613E-6</v>
      </c>
    </row>
    <row r="99" spans="1:24">
      <c r="A99" s="1">
        <v>1945</v>
      </c>
      <c r="B99" s="1">
        <v>165.7</v>
      </c>
      <c r="C99">
        <f t="shared" si="9"/>
        <v>140.69999999999999</v>
      </c>
      <c r="D99" s="1">
        <v>141.4</v>
      </c>
      <c r="E99">
        <f t="shared" si="10"/>
        <v>0.49751243781095739</v>
      </c>
      <c r="F99" s="1">
        <f t="shared" si="11"/>
        <v>0.49751243781095739</v>
      </c>
      <c r="H99">
        <f t="shared" si="12"/>
        <v>2.4751862577660175E-5</v>
      </c>
      <c r="M99" s="1">
        <v>23</v>
      </c>
      <c r="N99" s="1">
        <v>140.41800000000001</v>
      </c>
      <c r="O99" s="1">
        <v>0.98176399999999997</v>
      </c>
      <c r="Q99" s="1">
        <v>-0.47362599999999999</v>
      </c>
      <c r="S99">
        <f t="shared" si="13"/>
        <v>2.3860040000000002</v>
      </c>
      <c r="T99">
        <f t="shared" si="14"/>
        <v>140.69999999999999</v>
      </c>
      <c r="U99">
        <f t="shared" si="15"/>
        <v>0</v>
      </c>
      <c r="V99">
        <f t="shared" si="16"/>
        <v>0</v>
      </c>
      <c r="X99">
        <f t="shared" si="17"/>
        <v>0</v>
      </c>
    </row>
    <row r="100" spans="1:24">
      <c r="A100" s="1">
        <v>1962</v>
      </c>
      <c r="B100" s="1">
        <v>165.7</v>
      </c>
      <c r="C100">
        <f t="shared" si="9"/>
        <v>140.69999999999999</v>
      </c>
      <c r="D100" s="1">
        <v>141.453</v>
      </c>
      <c r="E100">
        <f t="shared" si="10"/>
        <v>0.53518123667378426</v>
      </c>
      <c r="F100" s="1">
        <f t="shared" si="11"/>
        <v>0.53518123667378426</v>
      </c>
      <c r="H100">
        <f t="shared" si="12"/>
        <v>2.8641895608768106E-5</v>
      </c>
      <c r="M100" s="1">
        <v>24</v>
      </c>
      <c r="N100" s="1">
        <v>140.429</v>
      </c>
      <c r="O100" s="1">
        <v>1.02383</v>
      </c>
      <c r="Q100" s="1">
        <v>-0.47064699999999998</v>
      </c>
      <c r="S100">
        <f t="shared" si="13"/>
        <v>2.3889830000000001</v>
      </c>
      <c r="T100">
        <f t="shared" si="14"/>
        <v>140.87566831405141</v>
      </c>
      <c r="U100">
        <f t="shared" si="15"/>
        <v>0.12485310167123047</v>
      </c>
      <c r="V100">
        <f t="shared" si="16"/>
        <v>0.12485310167123047</v>
      </c>
      <c r="X100">
        <f t="shared" si="17"/>
        <v>1.5588296996926613E-6</v>
      </c>
    </row>
    <row r="101" spans="1:24">
      <c r="A101" s="1">
        <v>1987</v>
      </c>
      <c r="B101" s="1">
        <v>165.7</v>
      </c>
      <c r="C101">
        <f t="shared" si="9"/>
        <v>140.69999999999999</v>
      </c>
      <c r="D101" s="1">
        <v>141.405</v>
      </c>
      <c r="E101">
        <f t="shared" si="10"/>
        <v>0.50106609808103242</v>
      </c>
      <c r="F101" s="1">
        <f t="shared" si="11"/>
        <v>0.50106609808103242</v>
      </c>
      <c r="H101">
        <f t="shared" si="12"/>
        <v>2.5106723464615076E-5</v>
      </c>
      <c r="M101" s="1">
        <v>23</v>
      </c>
      <c r="N101" s="1">
        <v>140.42400000000001</v>
      </c>
      <c r="O101" s="1">
        <v>0.98177099999999995</v>
      </c>
      <c r="Q101" s="1">
        <v>-0.47064699999999998</v>
      </c>
      <c r="S101">
        <f t="shared" si="13"/>
        <v>2.3889830000000001</v>
      </c>
      <c r="T101">
        <f t="shared" si="14"/>
        <v>140.87566831405141</v>
      </c>
      <c r="U101">
        <f t="shared" si="15"/>
        <v>0.12485310167123047</v>
      </c>
      <c r="V101">
        <f t="shared" si="16"/>
        <v>0.12485310167123047</v>
      </c>
      <c r="X101">
        <f t="shared" si="17"/>
        <v>1.5588296996926613E-6</v>
      </c>
    </row>
    <row r="102" spans="1:24">
      <c r="A102" s="1">
        <v>2004</v>
      </c>
      <c r="B102" s="1">
        <v>165.7</v>
      </c>
      <c r="C102">
        <f t="shared" si="9"/>
        <v>140.69999999999999</v>
      </c>
      <c r="D102" s="1">
        <v>141.46899999999999</v>
      </c>
      <c r="E102">
        <f t="shared" si="10"/>
        <v>0.54655294953802813</v>
      </c>
      <c r="F102" s="1">
        <f t="shared" si="11"/>
        <v>0.54655294953802813</v>
      </c>
      <c r="H102">
        <f t="shared" si="12"/>
        <v>2.9872012664871831E-5</v>
      </c>
      <c r="M102" s="1">
        <v>24</v>
      </c>
      <c r="N102" s="1">
        <v>140.44499999999999</v>
      </c>
      <c r="O102" s="1">
        <v>1.0238499999999999</v>
      </c>
      <c r="Q102" s="1">
        <v>-0.47064699999999998</v>
      </c>
      <c r="S102">
        <f t="shared" si="13"/>
        <v>2.3889830000000001</v>
      </c>
      <c r="T102">
        <f t="shared" si="14"/>
        <v>140.87566831405141</v>
      </c>
      <c r="U102">
        <f t="shared" si="15"/>
        <v>0.12485310167123047</v>
      </c>
      <c r="V102">
        <f t="shared" si="16"/>
        <v>0.12485310167123047</v>
      </c>
      <c r="X102">
        <f t="shared" si="17"/>
        <v>1.5588296996926613E-6</v>
      </c>
    </row>
    <row r="103" spans="1:24">
      <c r="A103" s="1">
        <v>2025</v>
      </c>
      <c r="B103" s="1">
        <v>165.7</v>
      </c>
      <c r="C103">
        <f t="shared" si="9"/>
        <v>140.69999999999999</v>
      </c>
      <c r="D103" s="1">
        <v>141.631</v>
      </c>
      <c r="E103">
        <f t="shared" si="10"/>
        <v>0.66169154228856553</v>
      </c>
      <c r="F103" s="1">
        <f t="shared" si="11"/>
        <v>0.66169154228856553</v>
      </c>
      <c r="H103">
        <f t="shared" si="12"/>
        <v>4.3783569713622053E-5</v>
      </c>
      <c r="M103" s="1">
        <v>28</v>
      </c>
      <c r="N103" s="1">
        <v>140.44</v>
      </c>
      <c r="O103" s="1">
        <v>1.19154</v>
      </c>
      <c r="Q103" s="1">
        <v>-0.46766799999999997</v>
      </c>
      <c r="S103">
        <f t="shared" si="13"/>
        <v>2.3919620000000004</v>
      </c>
      <c r="T103">
        <f t="shared" si="14"/>
        <v>141.05133662810289</v>
      </c>
      <c r="U103">
        <f t="shared" si="15"/>
        <v>0.24970620334250132</v>
      </c>
      <c r="V103">
        <f t="shared" si="16"/>
        <v>0.24970620334250132</v>
      </c>
      <c r="X103">
        <f t="shared" si="17"/>
        <v>6.2353187987726618E-6</v>
      </c>
    </row>
    <row r="104" spans="1:24">
      <c r="A104" s="1">
        <v>2041</v>
      </c>
      <c r="B104" s="1">
        <v>165.7</v>
      </c>
      <c r="C104">
        <f t="shared" si="9"/>
        <v>140.69999999999999</v>
      </c>
      <c r="D104" s="1">
        <v>141.809</v>
      </c>
      <c r="E104">
        <f t="shared" si="10"/>
        <v>0.7882018479033468</v>
      </c>
      <c r="F104" s="1">
        <f t="shared" si="11"/>
        <v>0.7882018479033468</v>
      </c>
      <c r="H104">
        <f t="shared" si="12"/>
        <v>6.2126215303825069E-5</v>
      </c>
      <c r="M104" s="1">
        <v>32</v>
      </c>
      <c r="N104" s="1">
        <v>140.45099999999999</v>
      </c>
      <c r="O104" s="1">
        <v>1.3584700000000001</v>
      </c>
      <c r="Q104" s="1">
        <v>-0.47064699999999998</v>
      </c>
      <c r="S104">
        <f t="shared" si="13"/>
        <v>2.3889830000000001</v>
      </c>
      <c r="T104">
        <f t="shared" si="14"/>
        <v>140.87566831405141</v>
      </c>
      <c r="U104">
        <f t="shared" si="15"/>
        <v>0.12485310167123047</v>
      </c>
      <c r="V104">
        <f t="shared" si="16"/>
        <v>0.12485310167123047</v>
      </c>
      <c r="X104">
        <f t="shared" si="17"/>
        <v>1.5588296996926613E-6</v>
      </c>
    </row>
    <row r="105" spans="1:24">
      <c r="A105" s="1">
        <v>2049</v>
      </c>
      <c r="B105" s="1">
        <v>165.7</v>
      </c>
      <c r="C105">
        <f t="shared" si="9"/>
        <v>140.69999999999999</v>
      </c>
      <c r="D105" s="1">
        <v>141.809</v>
      </c>
      <c r="E105">
        <f t="shared" si="10"/>
        <v>0.7882018479033468</v>
      </c>
      <c r="F105" s="1">
        <f t="shared" si="11"/>
        <v>0.7882018479033468</v>
      </c>
      <c r="H105">
        <f t="shared" si="12"/>
        <v>6.2126215303825069E-5</v>
      </c>
      <c r="M105" s="1">
        <v>32</v>
      </c>
      <c r="N105" s="1">
        <v>140.45099999999999</v>
      </c>
      <c r="O105" s="1">
        <v>1.3584700000000001</v>
      </c>
      <c r="Q105" s="1">
        <v>-0.46766799999999997</v>
      </c>
      <c r="S105">
        <f t="shared" si="13"/>
        <v>2.3919620000000004</v>
      </c>
      <c r="T105">
        <f t="shared" si="14"/>
        <v>141.05133662810289</v>
      </c>
      <c r="U105">
        <f t="shared" si="15"/>
        <v>0.24970620334250132</v>
      </c>
      <c r="V105">
        <f t="shared" si="16"/>
        <v>0.24970620334250132</v>
      </c>
      <c r="X105">
        <f t="shared" si="17"/>
        <v>6.2353187987726618E-6</v>
      </c>
    </row>
    <row r="106" spans="1:24">
      <c r="A106" s="1">
        <v>2081</v>
      </c>
      <c r="B106" s="1">
        <v>165.7</v>
      </c>
      <c r="C106">
        <f t="shared" si="9"/>
        <v>140.69999999999999</v>
      </c>
      <c r="D106" s="1">
        <v>141.85599999999999</v>
      </c>
      <c r="E106">
        <f t="shared" si="10"/>
        <v>0.82160625444207969</v>
      </c>
      <c r="F106" s="1">
        <f t="shared" si="11"/>
        <v>0.82160625444207969</v>
      </c>
      <c r="H106">
        <f t="shared" si="12"/>
        <v>6.7503683733834328E-5</v>
      </c>
      <c r="M106" s="1">
        <v>33</v>
      </c>
      <c r="N106" s="1">
        <v>140.45599999999999</v>
      </c>
      <c r="O106" s="1">
        <v>1.40008</v>
      </c>
      <c r="Q106" s="1">
        <v>-0.47064699999999998</v>
      </c>
      <c r="S106">
        <f t="shared" si="13"/>
        <v>2.3889830000000001</v>
      </c>
      <c r="T106">
        <f t="shared" si="14"/>
        <v>140.87566831405141</v>
      </c>
      <c r="U106">
        <f t="shared" si="15"/>
        <v>0.12485310167123047</v>
      </c>
      <c r="V106">
        <f t="shared" si="16"/>
        <v>0.12485310167123047</v>
      </c>
      <c r="X106">
        <f t="shared" si="17"/>
        <v>1.5588296996926613E-6</v>
      </c>
    </row>
    <row r="107" spans="1:24">
      <c r="A107" s="1">
        <v>2101</v>
      </c>
      <c r="B107" s="1">
        <v>165.7</v>
      </c>
      <c r="C107">
        <f t="shared" si="9"/>
        <v>140.69999999999999</v>
      </c>
      <c r="D107" s="1">
        <v>142</v>
      </c>
      <c r="E107">
        <f t="shared" si="10"/>
        <v>0.92395167022033509</v>
      </c>
      <c r="F107" s="1">
        <f t="shared" si="11"/>
        <v>0.92395167022033509</v>
      </c>
      <c r="H107">
        <f t="shared" si="12"/>
        <v>8.5368668890294688E-5</v>
      </c>
      <c r="M107" s="1">
        <v>37</v>
      </c>
      <c r="N107" s="1">
        <v>140.434</v>
      </c>
      <c r="O107" s="1">
        <v>1.56595</v>
      </c>
      <c r="Q107" s="1">
        <v>-0.46766799999999997</v>
      </c>
      <c r="S107">
        <f t="shared" si="13"/>
        <v>2.3919620000000004</v>
      </c>
      <c r="T107">
        <f t="shared" si="14"/>
        <v>141.05133662810289</v>
      </c>
      <c r="U107">
        <f t="shared" si="15"/>
        <v>0.24970620334250132</v>
      </c>
      <c r="V107">
        <f t="shared" si="16"/>
        <v>0.24970620334250132</v>
      </c>
      <c r="X107">
        <f t="shared" si="17"/>
        <v>6.2353187987726618E-6</v>
      </c>
    </row>
    <row r="108" spans="1:24">
      <c r="A108" s="1">
        <v>2112</v>
      </c>
      <c r="B108" s="1">
        <v>165.7</v>
      </c>
      <c r="C108">
        <f t="shared" si="9"/>
        <v>140.69999999999999</v>
      </c>
      <c r="D108" s="1">
        <v>142.239</v>
      </c>
      <c r="E108">
        <f t="shared" si="10"/>
        <v>1.0938166311300752</v>
      </c>
      <c r="F108" s="1">
        <f t="shared" si="11"/>
        <v>1.0938166311300752</v>
      </c>
      <c r="H108">
        <f t="shared" si="12"/>
        <v>1.1964348225367469E-4</v>
      </c>
      <c r="M108" s="1">
        <v>42</v>
      </c>
      <c r="N108" s="1">
        <v>140.46700000000001</v>
      </c>
      <c r="O108" s="1">
        <v>1.7723500000000001</v>
      </c>
      <c r="Q108" s="1">
        <v>-0.47064699999999998</v>
      </c>
      <c r="S108">
        <f t="shared" si="13"/>
        <v>2.3889830000000001</v>
      </c>
      <c r="T108">
        <f t="shared" si="14"/>
        <v>140.87566831405141</v>
      </c>
      <c r="U108">
        <f t="shared" si="15"/>
        <v>0.12485310167123047</v>
      </c>
      <c r="V108">
        <f t="shared" si="16"/>
        <v>0.12485310167123047</v>
      </c>
      <c r="X108">
        <f t="shared" si="17"/>
        <v>1.5588296996926613E-6</v>
      </c>
    </row>
    <row r="109" spans="1:24">
      <c r="A109" s="1">
        <v>2144</v>
      </c>
      <c r="B109" s="1">
        <v>165.7</v>
      </c>
      <c r="C109">
        <f t="shared" si="9"/>
        <v>140.69999999999999</v>
      </c>
      <c r="D109" s="1">
        <v>142.33199999999999</v>
      </c>
      <c r="E109">
        <f t="shared" si="10"/>
        <v>1.1599147121535218</v>
      </c>
      <c r="F109" s="1">
        <f t="shared" si="11"/>
        <v>1.1599147121535218</v>
      </c>
      <c r="H109">
        <f t="shared" si="12"/>
        <v>1.3454021394701873E-4</v>
      </c>
      <c r="M109" s="1">
        <v>44</v>
      </c>
      <c r="N109" s="1">
        <v>140.477</v>
      </c>
      <c r="O109" s="1">
        <v>1.8545799999999999</v>
      </c>
      <c r="Q109" s="1">
        <v>-0.47064699999999998</v>
      </c>
      <c r="S109">
        <f t="shared" si="13"/>
        <v>2.3889830000000001</v>
      </c>
      <c r="T109">
        <f t="shared" si="14"/>
        <v>140.87566831405141</v>
      </c>
      <c r="U109">
        <f t="shared" si="15"/>
        <v>0.12485310167123047</v>
      </c>
      <c r="V109">
        <f t="shared" si="16"/>
        <v>0.12485310167123047</v>
      </c>
      <c r="X109">
        <f t="shared" si="17"/>
        <v>1.5588296996926613E-6</v>
      </c>
    </row>
    <row r="110" spans="1:24">
      <c r="A110" s="1">
        <v>2159</v>
      </c>
      <c r="B110" s="1">
        <v>165.7</v>
      </c>
      <c r="C110">
        <f t="shared" si="9"/>
        <v>140.69999999999999</v>
      </c>
      <c r="D110" s="1">
        <v>142.285</v>
      </c>
      <c r="E110">
        <f t="shared" si="10"/>
        <v>1.1265103056147892</v>
      </c>
      <c r="F110" s="1">
        <f t="shared" si="11"/>
        <v>1.1265103056147892</v>
      </c>
      <c r="H110">
        <f t="shared" si="12"/>
        <v>1.2690254686563253E-4</v>
      </c>
      <c r="M110" s="1">
        <v>43</v>
      </c>
      <c r="N110" s="1">
        <v>140.47200000000001</v>
      </c>
      <c r="O110" s="1">
        <v>1.81349</v>
      </c>
      <c r="Q110" s="1">
        <v>-0.46766799999999997</v>
      </c>
      <c r="S110">
        <f t="shared" si="13"/>
        <v>2.3919620000000004</v>
      </c>
      <c r="T110">
        <f t="shared" si="14"/>
        <v>141.05133662810289</v>
      </c>
      <c r="U110">
        <f t="shared" si="15"/>
        <v>0.24970620334250132</v>
      </c>
      <c r="V110">
        <f t="shared" si="16"/>
        <v>0.24970620334250132</v>
      </c>
      <c r="X110">
        <f t="shared" si="17"/>
        <v>6.2353187987726618E-6</v>
      </c>
    </row>
    <row r="111" spans="1:24">
      <c r="A111" s="1">
        <v>2183</v>
      </c>
      <c r="B111" s="1">
        <v>165.7</v>
      </c>
      <c r="C111">
        <f t="shared" si="9"/>
        <v>140.69999999999999</v>
      </c>
      <c r="D111" s="1">
        <v>142.30699999999999</v>
      </c>
      <c r="E111">
        <f t="shared" si="10"/>
        <v>1.142146410803127</v>
      </c>
      <c r="F111" s="1">
        <f t="shared" si="11"/>
        <v>1.142146410803127</v>
      </c>
      <c r="H111">
        <f t="shared" si="12"/>
        <v>1.3044984237104652E-4</v>
      </c>
      <c r="M111" s="1">
        <v>43</v>
      </c>
      <c r="N111" s="1">
        <v>140.49299999999999</v>
      </c>
      <c r="O111" s="1">
        <v>1.81355</v>
      </c>
      <c r="Q111" s="1">
        <v>-0.46766799999999997</v>
      </c>
      <c r="S111">
        <f t="shared" si="13"/>
        <v>2.3919620000000004</v>
      </c>
      <c r="T111">
        <f t="shared" si="14"/>
        <v>141.05133662810289</v>
      </c>
      <c r="U111">
        <f t="shared" si="15"/>
        <v>0.24970620334250132</v>
      </c>
      <c r="V111">
        <f t="shared" si="16"/>
        <v>0.24970620334250132</v>
      </c>
      <c r="X111">
        <f t="shared" si="17"/>
        <v>6.2353187987726618E-6</v>
      </c>
    </row>
    <row r="112" spans="1:24">
      <c r="A112" s="1">
        <v>2200</v>
      </c>
      <c r="B112" s="1">
        <v>165.7</v>
      </c>
      <c r="C112">
        <f t="shared" si="9"/>
        <v>140.69999999999999</v>
      </c>
      <c r="D112" s="1">
        <v>142.285</v>
      </c>
      <c r="E112">
        <f t="shared" si="10"/>
        <v>1.1265103056147892</v>
      </c>
      <c r="F112" s="1">
        <f t="shared" si="11"/>
        <v>1.1265103056147892</v>
      </c>
      <c r="H112">
        <f t="shared" si="12"/>
        <v>1.2690254686563253E-4</v>
      </c>
      <c r="M112" s="1">
        <v>43</v>
      </c>
      <c r="N112" s="1">
        <v>140.47200000000001</v>
      </c>
      <c r="O112" s="1">
        <v>1.81349</v>
      </c>
      <c r="Q112" s="1">
        <v>-0.46766799999999997</v>
      </c>
      <c r="S112">
        <f t="shared" si="13"/>
        <v>2.3919620000000004</v>
      </c>
      <c r="T112">
        <f t="shared" si="14"/>
        <v>141.05133662810289</v>
      </c>
      <c r="U112">
        <f t="shared" si="15"/>
        <v>0.24970620334250132</v>
      </c>
      <c r="V112">
        <f t="shared" si="16"/>
        <v>0.24970620334250132</v>
      </c>
      <c r="X112">
        <f t="shared" si="17"/>
        <v>6.2353187987726618E-6</v>
      </c>
    </row>
    <row r="113" spans="1:24">
      <c r="A113" s="1">
        <v>2224</v>
      </c>
      <c r="B113" s="1">
        <v>165.7</v>
      </c>
      <c r="C113">
        <f t="shared" si="9"/>
        <v>140.69999999999999</v>
      </c>
      <c r="D113" s="1">
        <v>142.435</v>
      </c>
      <c r="E113">
        <f t="shared" si="10"/>
        <v>1.2331201137171384</v>
      </c>
      <c r="F113" s="1">
        <f t="shared" si="11"/>
        <v>1.2331201137171384</v>
      </c>
      <c r="H113">
        <f t="shared" si="12"/>
        <v>1.5205852148537683E-4</v>
      </c>
      <c r="M113" s="1">
        <v>46</v>
      </c>
      <c r="N113" s="1">
        <v>140.499</v>
      </c>
      <c r="O113" s="1">
        <v>1.93666</v>
      </c>
      <c r="Q113" s="1">
        <v>-0.46766799999999997</v>
      </c>
      <c r="S113">
        <f t="shared" si="13"/>
        <v>2.3919620000000004</v>
      </c>
      <c r="T113">
        <f t="shared" si="14"/>
        <v>141.05133662810289</v>
      </c>
      <c r="U113">
        <f t="shared" si="15"/>
        <v>0.24970620334250132</v>
      </c>
      <c r="V113">
        <f t="shared" si="16"/>
        <v>0.24970620334250132</v>
      </c>
      <c r="X113">
        <f t="shared" si="17"/>
        <v>6.2353187987726618E-6</v>
      </c>
    </row>
    <row r="114" spans="1:24">
      <c r="A114" s="1">
        <v>2244</v>
      </c>
      <c r="B114" s="1">
        <v>165.7</v>
      </c>
      <c r="C114">
        <f t="shared" si="9"/>
        <v>140.69999999999999</v>
      </c>
      <c r="D114" s="1">
        <v>142.63399999999999</v>
      </c>
      <c r="E114">
        <f t="shared" si="10"/>
        <v>1.3745557924662386</v>
      </c>
      <c r="F114" s="1">
        <f t="shared" si="11"/>
        <v>1.3745557924662386</v>
      </c>
      <c r="H114">
        <f t="shared" si="12"/>
        <v>1.8894036266024891E-4</v>
      </c>
      <c r="M114" s="1">
        <v>51</v>
      </c>
      <c r="N114" s="1">
        <v>140.49299999999999</v>
      </c>
      <c r="O114" s="1">
        <v>2.1408499999999999</v>
      </c>
      <c r="Q114" s="1">
        <v>-0.46766799999999997</v>
      </c>
      <c r="S114">
        <f t="shared" si="13"/>
        <v>2.3919620000000004</v>
      </c>
      <c r="T114">
        <f t="shared" si="14"/>
        <v>141.05133662810289</v>
      </c>
      <c r="U114">
        <f t="shared" si="15"/>
        <v>0.24970620334250132</v>
      </c>
      <c r="V114">
        <f t="shared" si="16"/>
        <v>0.24970620334250132</v>
      </c>
      <c r="X114">
        <f t="shared" si="17"/>
        <v>6.2353187987726618E-6</v>
      </c>
    </row>
    <row r="115" spans="1:24">
      <c r="A115" s="1">
        <v>2264</v>
      </c>
      <c r="B115" s="1">
        <v>165.7</v>
      </c>
      <c r="C115">
        <f t="shared" si="9"/>
        <v>140.69999999999999</v>
      </c>
      <c r="D115" s="1">
        <v>142.767</v>
      </c>
      <c r="E115">
        <f t="shared" si="10"/>
        <v>1.4690831556503252</v>
      </c>
      <c r="F115" s="1">
        <f t="shared" si="11"/>
        <v>1.4690831556503252</v>
      </c>
      <c r="H115">
        <f t="shared" si="12"/>
        <v>2.1582053182155173E-4</v>
      </c>
      <c r="M115" s="1">
        <v>54</v>
      </c>
      <c r="N115" s="1">
        <v>140.50399999999999</v>
      </c>
      <c r="O115" s="1">
        <v>2.2628699999999999</v>
      </c>
      <c r="Q115" s="1">
        <v>-0.47064699999999998</v>
      </c>
      <c r="S115">
        <f t="shared" si="13"/>
        <v>2.3889830000000001</v>
      </c>
      <c r="T115">
        <f t="shared" si="14"/>
        <v>140.87566831405141</v>
      </c>
      <c r="U115">
        <f t="shared" si="15"/>
        <v>0.12485310167123047</v>
      </c>
      <c r="V115">
        <f t="shared" si="16"/>
        <v>0.12485310167123047</v>
      </c>
      <c r="X115">
        <f t="shared" si="17"/>
        <v>1.5588296996926613E-6</v>
      </c>
    </row>
    <row r="116" spans="1:24">
      <c r="A116" s="1">
        <v>2272</v>
      </c>
      <c r="B116" s="1">
        <v>165.7</v>
      </c>
      <c r="C116">
        <f t="shared" si="9"/>
        <v>140.69999999999999</v>
      </c>
      <c r="D116" s="1">
        <v>142.80199999999999</v>
      </c>
      <c r="E116">
        <f t="shared" si="10"/>
        <v>1.49395877754087</v>
      </c>
      <c r="F116" s="1">
        <f t="shared" si="11"/>
        <v>1.49395877754087</v>
      </c>
      <c r="H116">
        <f t="shared" si="12"/>
        <v>2.2319128289914107E-4</v>
      </c>
      <c r="M116" s="1">
        <v>55</v>
      </c>
      <c r="N116" s="1">
        <v>140.499</v>
      </c>
      <c r="O116" s="1">
        <v>2.30341</v>
      </c>
      <c r="Q116" s="1">
        <v>-0.46468900000000002</v>
      </c>
      <c r="S116">
        <f t="shared" si="13"/>
        <v>2.3949410000000002</v>
      </c>
      <c r="T116">
        <f t="shared" si="14"/>
        <v>141.22700494215431</v>
      </c>
      <c r="U116">
        <f t="shared" si="15"/>
        <v>0.3745593050137318</v>
      </c>
      <c r="V116">
        <f t="shared" si="16"/>
        <v>0.3745593050137318</v>
      </c>
      <c r="X116">
        <f t="shared" si="17"/>
        <v>1.4029467297236978E-5</v>
      </c>
    </row>
    <row r="117" spans="1:24">
      <c r="A117" s="1">
        <v>2304</v>
      </c>
      <c r="B117" s="1">
        <v>165.7</v>
      </c>
      <c r="C117">
        <f t="shared" si="9"/>
        <v>140.69999999999999</v>
      </c>
      <c r="D117" s="1">
        <v>142.81800000000001</v>
      </c>
      <c r="E117">
        <f t="shared" si="10"/>
        <v>1.5053304904051341</v>
      </c>
      <c r="F117" s="1">
        <f t="shared" si="11"/>
        <v>1.5053304904051341</v>
      </c>
      <c r="H117">
        <f t="shared" si="12"/>
        <v>2.2660198853433614E-4</v>
      </c>
      <c r="M117" s="1">
        <v>55</v>
      </c>
      <c r="N117" s="1">
        <v>140.51499999999999</v>
      </c>
      <c r="O117" s="1">
        <v>2.30348</v>
      </c>
      <c r="Q117" s="1">
        <v>-0.46766799999999997</v>
      </c>
      <c r="S117">
        <f t="shared" si="13"/>
        <v>2.3919620000000004</v>
      </c>
      <c r="T117">
        <f t="shared" si="14"/>
        <v>141.05133662810289</v>
      </c>
      <c r="U117">
        <f t="shared" si="15"/>
        <v>0.24970620334250132</v>
      </c>
      <c r="V117">
        <f t="shared" si="16"/>
        <v>0.24970620334250132</v>
      </c>
      <c r="X117">
        <f t="shared" si="17"/>
        <v>6.2353187987726618E-6</v>
      </c>
    </row>
    <row r="118" spans="1:24">
      <c r="A118" s="1">
        <v>2319</v>
      </c>
      <c r="B118" s="1">
        <v>165.7</v>
      </c>
      <c r="C118">
        <f t="shared" si="9"/>
        <v>140.69999999999999</v>
      </c>
      <c r="D118" s="1">
        <v>142.78899999999999</v>
      </c>
      <c r="E118">
        <f t="shared" si="10"/>
        <v>1.484719260838663</v>
      </c>
      <c r="F118" s="1">
        <f t="shared" si="11"/>
        <v>1.484719260838663</v>
      </c>
      <c r="H118">
        <f t="shared" si="12"/>
        <v>2.2043912835053057E-4</v>
      </c>
      <c r="M118" s="1">
        <v>54</v>
      </c>
      <c r="N118" s="1">
        <v>140.52600000000001</v>
      </c>
      <c r="O118" s="1">
        <v>2.2629600000000001</v>
      </c>
      <c r="Q118" s="1">
        <v>-0.46468900000000002</v>
      </c>
      <c r="S118">
        <f t="shared" si="13"/>
        <v>2.3949410000000002</v>
      </c>
      <c r="T118">
        <f t="shared" si="14"/>
        <v>141.22700494215431</v>
      </c>
      <c r="U118">
        <f t="shared" si="15"/>
        <v>0.3745593050137318</v>
      </c>
      <c r="V118">
        <f t="shared" si="16"/>
        <v>0.3745593050137318</v>
      </c>
      <c r="X118">
        <f t="shared" si="17"/>
        <v>1.4029467297236978E-5</v>
      </c>
    </row>
    <row r="119" spans="1:24">
      <c r="A119" s="1">
        <v>2335</v>
      </c>
      <c r="B119" s="1">
        <v>165.7</v>
      </c>
      <c r="C119">
        <f t="shared" si="9"/>
        <v>140.69999999999999</v>
      </c>
      <c r="D119" s="1">
        <v>142.71799999999999</v>
      </c>
      <c r="E119">
        <f t="shared" si="10"/>
        <v>1.4342572850035544</v>
      </c>
      <c r="F119" s="1">
        <f t="shared" si="11"/>
        <v>1.4342572850035544</v>
      </c>
      <c r="H119">
        <f t="shared" si="12"/>
        <v>2.0570939595857668E-4</v>
      </c>
      <c r="M119" s="1">
        <v>52</v>
      </c>
      <c r="N119" s="1">
        <v>140.536</v>
      </c>
      <c r="O119" s="1">
        <v>2.1817199999999999</v>
      </c>
      <c r="Q119" s="1">
        <v>-0.46468900000000002</v>
      </c>
      <c r="S119">
        <f t="shared" si="13"/>
        <v>2.3949410000000002</v>
      </c>
      <c r="T119">
        <f t="shared" si="14"/>
        <v>141.22700494215431</v>
      </c>
      <c r="U119">
        <f t="shared" si="15"/>
        <v>0.3745593050137318</v>
      </c>
      <c r="V119">
        <f t="shared" si="16"/>
        <v>0.3745593050137318</v>
      </c>
      <c r="X119">
        <f t="shared" si="17"/>
        <v>1.4029467297236978E-5</v>
      </c>
    </row>
    <row r="120" spans="1:24">
      <c r="A120" s="1">
        <v>2363</v>
      </c>
      <c r="B120" s="1">
        <v>165.7</v>
      </c>
      <c r="C120">
        <f t="shared" si="9"/>
        <v>140.69999999999999</v>
      </c>
      <c r="D120" s="1">
        <v>142.71299999999999</v>
      </c>
      <c r="E120">
        <f t="shared" si="10"/>
        <v>1.4307036247334795</v>
      </c>
      <c r="F120" s="1">
        <f t="shared" si="11"/>
        <v>1.4307036247334795</v>
      </c>
      <c r="H120">
        <f t="shared" si="12"/>
        <v>2.0469128618255165E-4</v>
      </c>
      <c r="M120" s="1">
        <v>52</v>
      </c>
      <c r="N120" s="1">
        <v>140.53100000000001</v>
      </c>
      <c r="O120" s="1">
        <v>2.1817000000000002</v>
      </c>
      <c r="Q120" s="1">
        <v>-0.46766799999999997</v>
      </c>
      <c r="S120">
        <f t="shared" si="13"/>
        <v>2.3919620000000004</v>
      </c>
      <c r="T120">
        <f t="shared" si="14"/>
        <v>141.05133662810289</v>
      </c>
      <c r="U120">
        <f t="shared" si="15"/>
        <v>0.24970620334250132</v>
      </c>
      <c r="V120">
        <f t="shared" si="16"/>
        <v>0.24970620334250132</v>
      </c>
      <c r="X120">
        <f t="shared" si="17"/>
        <v>6.2353187987726618E-6</v>
      </c>
    </row>
    <row r="121" spans="1:24">
      <c r="A121" s="1">
        <v>2382</v>
      </c>
      <c r="B121" s="1">
        <v>165.7</v>
      </c>
      <c r="C121">
        <f t="shared" si="9"/>
        <v>140.69999999999999</v>
      </c>
      <c r="D121" s="1">
        <v>142.845</v>
      </c>
      <c r="E121">
        <f t="shared" si="10"/>
        <v>1.5245202558635469</v>
      </c>
      <c r="F121" s="1">
        <f t="shared" si="11"/>
        <v>1.5245202558635469</v>
      </c>
      <c r="H121">
        <f t="shared" si="12"/>
        <v>2.3241620105382544E-4</v>
      </c>
      <c r="M121" s="1">
        <v>55</v>
      </c>
      <c r="N121" s="1">
        <v>140.542</v>
      </c>
      <c r="O121" s="1">
        <v>2.3035899999999998</v>
      </c>
      <c r="Q121" s="1">
        <v>-0.46468900000000002</v>
      </c>
      <c r="S121">
        <f t="shared" si="13"/>
        <v>2.3949410000000002</v>
      </c>
      <c r="T121">
        <f t="shared" si="14"/>
        <v>141.22700494215431</v>
      </c>
      <c r="U121">
        <f t="shared" si="15"/>
        <v>0.3745593050137318</v>
      </c>
      <c r="V121">
        <f t="shared" si="16"/>
        <v>0.3745593050137318</v>
      </c>
      <c r="X121">
        <f t="shared" si="17"/>
        <v>1.4029467297236978E-5</v>
      </c>
    </row>
    <row r="122" spans="1:24">
      <c r="A122" s="1">
        <v>2398</v>
      </c>
      <c r="B122" s="1">
        <v>165.7</v>
      </c>
      <c r="C122">
        <f t="shared" si="9"/>
        <v>140.69999999999999</v>
      </c>
      <c r="D122" s="1">
        <v>142.994</v>
      </c>
      <c r="E122">
        <f t="shared" si="10"/>
        <v>1.6304193319118772</v>
      </c>
      <c r="F122" s="1">
        <f t="shared" si="11"/>
        <v>1.6304193319118772</v>
      </c>
      <c r="H122">
        <f t="shared" si="12"/>
        <v>2.6582671978719717E-4</v>
      </c>
      <c r="M122" s="1">
        <v>58</v>
      </c>
      <c r="N122" s="1">
        <v>140.56899999999999</v>
      </c>
      <c r="O122" s="1">
        <v>2.42516</v>
      </c>
      <c r="Q122" s="1">
        <v>-0.46468900000000002</v>
      </c>
      <c r="S122">
        <f t="shared" si="13"/>
        <v>2.3949410000000002</v>
      </c>
      <c r="T122">
        <f t="shared" si="14"/>
        <v>141.22700494215431</v>
      </c>
      <c r="U122">
        <f t="shared" si="15"/>
        <v>0.3745593050137318</v>
      </c>
      <c r="V122">
        <f t="shared" si="16"/>
        <v>0.3745593050137318</v>
      </c>
      <c r="X122">
        <f t="shared" si="17"/>
        <v>1.4029467297236978E-5</v>
      </c>
    </row>
    <row r="123" spans="1:24">
      <c r="A123" s="1">
        <v>2422</v>
      </c>
      <c r="B123" s="1">
        <v>165.7</v>
      </c>
      <c r="C123">
        <f t="shared" si="9"/>
        <v>140.69999999999999</v>
      </c>
      <c r="D123" s="1">
        <v>143.05799999999999</v>
      </c>
      <c r="E123">
        <f t="shared" si="10"/>
        <v>1.6759061833688731</v>
      </c>
      <c r="F123" s="1">
        <f t="shared" si="11"/>
        <v>1.6759061833688731</v>
      </c>
      <c r="H123">
        <f t="shared" si="12"/>
        <v>2.8086615354540231E-4</v>
      </c>
      <c r="M123" s="1">
        <v>60</v>
      </c>
      <c r="N123" s="1">
        <v>140.55199999999999</v>
      </c>
      <c r="O123" s="1">
        <v>2.5058199999999999</v>
      </c>
      <c r="Q123" s="1">
        <v>-0.46171099999999998</v>
      </c>
      <c r="S123">
        <f t="shared" si="13"/>
        <v>2.3979189999999999</v>
      </c>
      <c r="T123">
        <f t="shared" si="14"/>
        <v>141.40261428731884</v>
      </c>
      <c r="U123">
        <f t="shared" si="15"/>
        <v>0.49937049560685992</v>
      </c>
      <c r="V123">
        <f t="shared" si="16"/>
        <v>0.49937049560685992</v>
      </c>
      <c r="X123">
        <f t="shared" si="17"/>
        <v>2.4937089188264089E-5</v>
      </c>
    </row>
    <row r="124" spans="1:24">
      <c r="A124" s="1">
        <v>2439</v>
      </c>
      <c r="B124" s="1">
        <v>165.7</v>
      </c>
      <c r="C124">
        <f t="shared" si="9"/>
        <v>140.69999999999999</v>
      </c>
      <c r="D124" s="1">
        <v>143.16</v>
      </c>
      <c r="E124">
        <f t="shared" si="10"/>
        <v>1.7484008528784707</v>
      </c>
      <c r="F124" s="1">
        <f t="shared" si="11"/>
        <v>1.7484008528784707</v>
      </c>
      <c r="H124">
        <f t="shared" si="12"/>
        <v>3.0569055423461633E-4</v>
      </c>
      <c r="M124" s="1">
        <v>62</v>
      </c>
      <c r="N124" s="1">
        <v>140.57400000000001</v>
      </c>
      <c r="O124" s="1">
        <v>2.58649</v>
      </c>
      <c r="Q124" s="1">
        <v>-0.46171099999999998</v>
      </c>
      <c r="S124">
        <f t="shared" si="13"/>
        <v>2.3979189999999999</v>
      </c>
      <c r="T124">
        <f t="shared" si="14"/>
        <v>141.40261428731884</v>
      </c>
      <c r="U124">
        <f t="shared" si="15"/>
        <v>0.49937049560685992</v>
      </c>
      <c r="V124">
        <f t="shared" si="16"/>
        <v>0.49937049560685992</v>
      </c>
      <c r="X124">
        <f t="shared" si="17"/>
        <v>2.4937089188264089E-5</v>
      </c>
    </row>
    <row r="125" spans="1:24">
      <c r="A125" s="1">
        <v>2465</v>
      </c>
      <c r="B125" s="1">
        <v>165.7</v>
      </c>
      <c r="C125">
        <f t="shared" si="9"/>
        <v>140.69999999999999</v>
      </c>
      <c r="D125" s="1">
        <v>143.17099999999999</v>
      </c>
      <c r="E125">
        <f t="shared" si="10"/>
        <v>1.7562189054726396</v>
      </c>
      <c r="F125" s="1">
        <f t="shared" si="11"/>
        <v>1.7562189054726396</v>
      </c>
      <c r="H125">
        <f t="shared" si="12"/>
        <v>3.084304843939516E-4</v>
      </c>
      <c r="M125" s="1">
        <v>62</v>
      </c>
      <c r="N125" s="1">
        <v>140.58500000000001</v>
      </c>
      <c r="O125" s="1">
        <v>2.5865499999999999</v>
      </c>
      <c r="Q125" s="1">
        <v>-0.46468900000000002</v>
      </c>
      <c r="S125">
        <f t="shared" si="13"/>
        <v>2.3949410000000002</v>
      </c>
      <c r="T125">
        <f t="shared" si="14"/>
        <v>141.22700494215431</v>
      </c>
      <c r="U125">
        <f t="shared" si="15"/>
        <v>0.3745593050137318</v>
      </c>
      <c r="V125">
        <f t="shared" si="16"/>
        <v>0.3745593050137318</v>
      </c>
      <c r="X125">
        <f t="shared" si="17"/>
        <v>1.4029467297236978E-5</v>
      </c>
    </row>
    <row r="126" spans="1:24">
      <c r="A126" s="1">
        <v>2484</v>
      </c>
      <c r="B126" s="1">
        <v>165.7</v>
      </c>
      <c r="C126">
        <f t="shared" si="9"/>
        <v>140.69999999999999</v>
      </c>
      <c r="D126" s="1">
        <v>143.21700000000001</v>
      </c>
      <c r="E126">
        <f t="shared" si="10"/>
        <v>1.7889125799573735</v>
      </c>
      <c r="F126" s="1">
        <f t="shared" si="11"/>
        <v>1.7889125799573735</v>
      </c>
      <c r="H126">
        <f t="shared" si="12"/>
        <v>3.2002082187297464E-4</v>
      </c>
      <c r="M126" s="1">
        <v>63</v>
      </c>
      <c r="N126" s="1">
        <v>140.59</v>
      </c>
      <c r="O126" s="1">
        <v>2.6267900000000002</v>
      </c>
      <c r="Q126" s="1">
        <v>-0.46468900000000002</v>
      </c>
      <c r="S126">
        <f t="shared" si="13"/>
        <v>2.3949410000000002</v>
      </c>
      <c r="T126">
        <f t="shared" si="14"/>
        <v>141.22700494215431</v>
      </c>
      <c r="U126">
        <f t="shared" si="15"/>
        <v>0.3745593050137318</v>
      </c>
      <c r="V126">
        <f t="shared" si="16"/>
        <v>0.3745593050137318</v>
      </c>
      <c r="X126">
        <f t="shared" si="17"/>
        <v>1.4029467297236978E-5</v>
      </c>
    </row>
    <row r="127" spans="1:24">
      <c r="A127" s="1">
        <v>2502</v>
      </c>
      <c r="B127" s="1">
        <v>165.7</v>
      </c>
      <c r="C127">
        <f t="shared" si="9"/>
        <v>140.69999999999999</v>
      </c>
      <c r="D127" s="1">
        <v>143.273</v>
      </c>
      <c r="E127">
        <f t="shared" si="10"/>
        <v>1.828713574982237</v>
      </c>
      <c r="F127" s="1">
        <f t="shared" si="11"/>
        <v>1.828713574982237</v>
      </c>
      <c r="H127">
        <f t="shared" si="12"/>
        <v>3.3441933393243137E-4</v>
      </c>
      <c r="M127" s="1">
        <v>64</v>
      </c>
      <c r="N127" s="1">
        <v>140.60599999999999</v>
      </c>
      <c r="O127" s="1">
        <v>2.6670500000000001</v>
      </c>
      <c r="Q127" s="1">
        <v>-0.45873199999999997</v>
      </c>
      <c r="S127">
        <f t="shared" si="13"/>
        <v>2.4008980000000002</v>
      </c>
      <c r="T127">
        <f t="shared" si="14"/>
        <v>141.57828260137029</v>
      </c>
      <c r="U127">
        <f t="shared" si="15"/>
        <v>0.62422359727811061</v>
      </c>
      <c r="V127">
        <f t="shared" si="16"/>
        <v>0.62422359727811061</v>
      </c>
      <c r="X127">
        <f t="shared" si="17"/>
        <v>3.8965509939882486E-5</v>
      </c>
    </row>
    <row r="128" spans="1:24">
      <c r="A128" s="1">
        <v>2523</v>
      </c>
      <c r="B128" s="1">
        <v>165.7</v>
      </c>
      <c r="C128">
        <f t="shared" si="9"/>
        <v>140.69999999999999</v>
      </c>
      <c r="D128" s="1">
        <v>143.273</v>
      </c>
      <c r="E128">
        <f t="shared" si="10"/>
        <v>1.828713574982237</v>
      </c>
      <c r="F128" s="1">
        <f t="shared" si="11"/>
        <v>1.828713574982237</v>
      </c>
      <c r="H128">
        <f t="shared" si="12"/>
        <v>3.3441933393243137E-4</v>
      </c>
      <c r="M128" s="1">
        <v>64</v>
      </c>
      <c r="N128" s="1">
        <v>140.60599999999999</v>
      </c>
      <c r="O128" s="1">
        <v>2.6670500000000001</v>
      </c>
      <c r="Q128" s="1">
        <v>-0.45873199999999997</v>
      </c>
      <c r="S128">
        <f t="shared" si="13"/>
        <v>2.4008980000000002</v>
      </c>
      <c r="T128">
        <f t="shared" si="14"/>
        <v>141.57828260137029</v>
      </c>
      <c r="U128">
        <f t="shared" si="15"/>
        <v>0.62422359727811061</v>
      </c>
      <c r="V128">
        <f t="shared" si="16"/>
        <v>0.62422359727811061</v>
      </c>
      <c r="X128">
        <f t="shared" si="17"/>
        <v>3.8965509939882486E-5</v>
      </c>
    </row>
    <row r="129" spans="1:24">
      <c r="A129" s="1">
        <v>2543</v>
      </c>
      <c r="B129" s="1">
        <v>165.7</v>
      </c>
      <c r="C129">
        <f t="shared" si="9"/>
        <v>140.69999999999999</v>
      </c>
      <c r="D129" s="1">
        <v>143.34</v>
      </c>
      <c r="E129">
        <f t="shared" si="10"/>
        <v>1.87633262260129</v>
      </c>
      <c r="F129" s="1">
        <f t="shared" si="11"/>
        <v>1.87633262260129</v>
      </c>
      <c r="H129">
        <f t="shared" si="12"/>
        <v>3.5206241106378348E-4</v>
      </c>
      <c r="M129" s="1">
        <v>65</v>
      </c>
      <c r="N129" s="1">
        <v>140.63300000000001</v>
      </c>
      <c r="O129" s="1">
        <v>2.7073299999999998</v>
      </c>
      <c r="Q129" s="1">
        <v>-0.45873199999999997</v>
      </c>
      <c r="S129">
        <f t="shared" si="13"/>
        <v>2.4008980000000002</v>
      </c>
      <c r="T129">
        <f t="shared" si="14"/>
        <v>141.57828260137029</v>
      </c>
      <c r="U129">
        <f t="shared" si="15"/>
        <v>0.62422359727811061</v>
      </c>
      <c r="V129">
        <f t="shared" si="16"/>
        <v>0.62422359727811061</v>
      </c>
      <c r="X129">
        <f t="shared" si="17"/>
        <v>3.8965509939882486E-5</v>
      </c>
    </row>
    <row r="130" spans="1:24">
      <c r="A130" s="1">
        <v>2564</v>
      </c>
      <c r="B130" s="1">
        <v>165.7</v>
      </c>
      <c r="C130">
        <f t="shared" ref="C130:C193" si="18">B130-$K$2</f>
        <v>140.69999999999999</v>
      </c>
      <c r="D130" s="1">
        <v>143.40199999999999</v>
      </c>
      <c r="E130">
        <f t="shared" si="10"/>
        <v>1.9203980099502476</v>
      </c>
      <c r="F130" s="1">
        <f t="shared" si="11"/>
        <v>1.9203980099502476</v>
      </c>
      <c r="H130">
        <f t="shared" si="12"/>
        <v>3.687928516620871E-4</v>
      </c>
      <c r="M130" s="1">
        <v>66</v>
      </c>
      <c r="N130" s="1">
        <v>140.654</v>
      </c>
      <c r="O130" s="1">
        <v>2.7475499999999999</v>
      </c>
      <c r="Q130" s="1">
        <v>-0.46171099999999998</v>
      </c>
      <c r="S130">
        <f t="shared" si="13"/>
        <v>2.3979189999999999</v>
      </c>
      <c r="T130">
        <f t="shared" si="14"/>
        <v>141.40261428731884</v>
      </c>
      <c r="U130">
        <f t="shared" si="15"/>
        <v>0.49937049560685992</v>
      </c>
      <c r="V130">
        <f t="shared" si="16"/>
        <v>0.49937049560685992</v>
      </c>
      <c r="X130">
        <f t="shared" si="17"/>
        <v>2.4937089188264089E-5</v>
      </c>
    </row>
    <row r="131" spans="1:24">
      <c r="A131" s="1">
        <v>2580</v>
      </c>
      <c r="B131" s="1">
        <v>165.7</v>
      </c>
      <c r="C131">
        <f t="shared" si="18"/>
        <v>140.69999999999999</v>
      </c>
      <c r="D131" s="1">
        <v>143.41300000000001</v>
      </c>
      <c r="E131">
        <f t="shared" ref="E131:E194" si="19">(D131-C131)/C131*100</f>
        <v>1.9282160625444367</v>
      </c>
      <c r="F131" s="1">
        <f t="shared" ref="F131:F194" si="20">ABS(E131)</f>
        <v>1.9282160625444367</v>
      </c>
      <c r="H131">
        <f t="shared" ref="H131:H194" si="21">((C131-D131)/C131)^2</f>
        <v>3.7180171838543707E-4</v>
      </c>
      <c r="M131" s="1">
        <v>66</v>
      </c>
      <c r="N131" s="1">
        <v>140.66499999999999</v>
      </c>
      <c r="O131" s="1">
        <v>2.7476099999999999</v>
      </c>
      <c r="Q131" s="1">
        <v>-0.45575300000000002</v>
      </c>
      <c r="S131">
        <f t="shared" ref="S131:S194" si="22">(Q131+$R$2)</f>
        <v>2.403877</v>
      </c>
      <c r="T131">
        <f t="shared" ref="T131:T194" si="23">(S131/$S$2)*$C$2</f>
        <v>141.75395091542174</v>
      </c>
      <c r="U131">
        <f t="shared" ref="U131:U194" si="24">(T131-C131)/C131*100</f>
        <v>0.74907669894936135</v>
      </c>
      <c r="V131">
        <f t="shared" ref="V131:V194" si="25">ABS(U131)</f>
        <v>0.74907669894936135</v>
      </c>
      <c r="X131">
        <f t="shared" ref="X131:X194" si="26">((T131-C131)/C131)^2</f>
        <v>5.611159009088721E-5</v>
      </c>
    </row>
    <row r="132" spans="1:24">
      <c r="A132" s="1">
        <v>2604</v>
      </c>
      <c r="B132" s="1">
        <v>165.7</v>
      </c>
      <c r="C132">
        <f t="shared" si="18"/>
        <v>140.69999999999999</v>
      </c>
      <c r="D132" s="1">
        <v>143.4</v>
      </c>
      <c r="E132">
        <f t="shared" si="19"/>
        <v>1.9189765458422299</v>
      </c>
      <c r="F132" s="1">
        <f t="shared" si="20"/>
        <v>1.9189765458422299</v>
      </c>
      <c r="H132">
        <f t="shared" si="21"/>
        <v>3.6824709834925754E-4</v>
      </c>
      <c r="M132" s="1">
        <v>65</v>
      </c>
      <c r="N132" s="1">
        <v>140.69200000000001</v>
      </c>
      <c r="O132" s="1">
        <v>2.7076600000000002</v>
      </c>
      <c r="Q132" s="1">
        <v>-0.45873199999999997</v>
      </c>
      <c r="S132">
        <f t="shared" si="22"/>
        <v>2.4008980000000002</v>
      </c>
      <c r="T132">
        <f t="shared" si="23"/>
        <v>141.57828260137029</v>
      </c>
      <c r="U132">
        <f t="shared" si="24"/>
        <v>0.62422359727811061</v>
      </c>
      <c r="V132">
        <f t="shared" si="25"/>
        <v>0.62422359727811061</v>
      </c>
      <c r="X132">
        <f t="shared" si="26"/>
        <v>3.8965509939882486E-5</v>
      </c>
    </row>
    <row r="133" spans="1:24">
      <c r="A133" s="1">
        <v>2625</v>
      </c>
      <c r="B133" s="1">
        <v>165.7</v>
      </c>
      <c r="C133">
        <f t="shared" si="18"/>
        <v>140.69999999999999</v>
      </c>
      <c r="D133" s="1">
        <v>143.52500000000001</v>
      </c>
      <c r="E133">
        <f t="shared" si="19"/>
        <v>2.0078180525941844</v>
      </c>
      <c r="F133" s="1">
        <f t="shared" si="20"/>
        <v>2.0078180525941844</v>
      </c>
      <c r="H133">
        <f t="shared" si="21"/>
        <v>4.0313333323231025E-4</v>
      </c>
      <c r="M133" s="1">
        <v>68</v>
      </c>
      <c r="N133" s="1">
        <v>140.697</v>
      </c>
      <c r="O133" s="1">
        <v>2.8278599999999998</v>
      </c>
      <c r="Q133" s="1">
        <v>-0.45873199999999997</v>
      </c>
      <c r="S133">
        <f t="shared" si="22"/>
        <v>2.4008980000000002</v>
      </c>
      <c r="T133">
        <f t="shared" si="23"/>
        <v>141.57828260137029</v>
      </c>
      <c r="U133">
        <f t="shared" si="24"/>
        <v>0.62422359727811061</v>
      </c>
      <c r="V133">
        <f t="shared" si="25"/>
        <v>0.62422359727811061</v>
      </c>
      <c r="X133">
        <f t="shared" si="26"/>
        <v>3.8965509939882486E-5</v>
      </c>
    </row>
    <row r="134" spans="1:24">
      <c r="A134" s="1">
        <v>2642</v>
      </c>
      <c r="B134" s="1">
        <v>165.7</v>
      </c>
      <c r="C134">
        <f t="shared" si="18"/>
        <v>140.69999999999999</v>
      </c>
      <c r="D134" s="1">
        <v>143.75200000000001</v>
      </c>
      <c r="E134">
        <f t="shared" si="19"/>
        <v>2.1691542288557364</v>
      </c>
      <c r="F134" s="1">
        <f t="shared" si="20"/>
        <v>2.1691542288557364</v>
      </c>
      <c r="H134">
        <f t="shared" si="21"/>
        <v>4.7052300685627242E-4</v>
      </c>
      <c r="M134" s="1">
        <v>73</v>
      </c>
      <c r="N134" s="1">
        <v>140.72399999999999</v>
      </c>
      <c r="O134" s="1">
        <v>3.02746</v>
      </c>
      <c r="Q134" s="1">
        <v>-0.46171099999999998</v>
      </c>
      <c r="S134">
        <f t="shared" si="22"/>
        <v>2.3979189999999999</v>
      </c>
      <c r="T134">
        <f t="shared" si="23"/>
        <v>141.40261428731884</v>
      </c>
      <c r="U134">
        <f t="shared" si="24"/>
        <v>0.49937049560685992</v>
      </c>
      <c r="V134">
        <f t="shared" si="25"/>
        <v>0.49937049560685992</v>
      </c>
      <c r="X134">
        <f t="shared" si="26"/>
        <v>2.4937089188264089E-5</v>
      </c>
    </row>
    <row r="135" spans="1:24">
      <c r="A135" s="1">
        <v>2664</v>
      </c>
      <c r="B135" s="1">
        <v>165.8</v>
      </c>
      <c r="C135">
        <f t="shared" si="18"/>
        <v>140.80000000000001</v>
      </c>
      <c r="D135" s="1">
        <v>143.797</v>
      </c>
      <c r="E135">
        <f t="shared" si="19"/>
        <v>2.128551136363626</v>
      </c>
      <c r="F135" s="1">
        <f t="shared" si="20"/>
        <v>2.128551136363626</v>
      </c>
      <c r="H135">
        <f t="shared" si="21"/>
        <v>4.5307299401148836E-4</v>
      </c>
      <c r="M135" s="1">
        <v>74</v>
      </c>
      <c r="N135" s="1">
        <v>140.72900000000001</v>
      </c>
      <c r="O135" s="1">
        <v>3.0672999999999999</v>
      </c>
      <c r="Q135" s="1">
        <v>-0.45575300000000002</v>
      </c>
      <c r="S135">
        <f t="shared" si="22"/>
        <v>2.403877</v>
      </c>
      <c r="T135">
        <f t="shared" si="23"/>
        <v>141.75395091542174</v>
      </c>
      <c r="U135">
        <f t="shared" si="24"/>
        <v>0.67752195697565942</v>
      </c>
      <c r="V135">
        <f t="shared" si="25"/>
        <v>0.67752195697565942</v>
      </c>
      <c r="X135">
        <f t="shared" si="26"/>
        <v>4.590360021841273E-5</v>
      </c>
    </row>
    <row r="136" spans="1:24">
      <c r="A136" s="1">
        <v>2685</v>
      </c>
      <c r="B136" s="1">
        <v>165.8</v>
      </c>
      <c r="C136">
        <f t="shared" si="18"/>
        <v>140.80000000000001</v>
      </c>
      <c r="D136" s="1">
        <v>143.69900000000001</v>
      </c>
      <c r="E136">
        <f t="shared" si="19"/>
        <v>2.0589488636363642</v>
      </c>
      <c r="F136" s="1">
        <f t="shared" si="20"/>
        <v>2.0589488636363642</v>
      </c>
      <c r="H136">
        <f t="shared" si="21"/>
        <v>4.2392704230694755E-4</v>
      </c>
      <c r="M136" s="1">
        <v>71</v>
      </c>
      <c r="N136" s="1">
        <v>140.751</v>
      </c>
      <c r="O136" s="1">
        <v>2.94801</v>
      </c>
      <c r="Q136" s="1">
        <v>-0.45277400000000001</v>
      </c>
      <c r="S136">
        <f t="shared" si="22"/>
        <v>2.4068560000000003</v>
      </c>
      <c r="T136">
        <f t="shared" si="23"/>
        <v>141.92961922947319</v>
      </c>
      <c r="U136">
        <f t="shared" si="24"/>
        <v>0.80228638456901846</v>
      </c>
      <c r="V136">
        <f t="shared" si="25"/>
        <v>0.80228638456901846</v>
      </c>
      <c r="X136">
        <f t="shared" si="26"/>
        <v>6.4366344286482692E-5</v>
      </c>
    </row>
    <row r="137" spans="1:24">
      <c r="A137" s="1">
        <v>2699</v>
      </c>
      <c r="B137" s="1">
        <v>165.8</v>
      </c>
      <c r="C137">
        <f t="shared" si="18"/>
        <v>140.80000000000001</v>
      </c>
      <c r="D137" s="1">
        <v>143.63</v>
      </c>
      <c r="E137">
        <f t="shared" si="19"/>
        <v>2.0099431818181706</v>
      </c>
      <c r="F137" s="1">
        <f t="shared" si="20"/>
        <v>2.0099431818181706</v>
      </c>
      <c r="H137">
        <f t="shared" si="21"/>
        <v>4.0398715941373505E-4</v>
      </c>
      <c r="M137" s="1">
        <v>69</v>
      </c>
      <c r="N137" s="1">
        <v>140.762</v>
      </c>
      <c r="O137" s="1">
        <v>2.86822</v>
      </c>
      <c r="Q137" s="1">
        <v>-0.45575300000000002</v>
      </c>
      <c r="S137">
        <f t="shared" si="22"/>
        <v>2.403877</v>
      </c>
      <c r="T137">
        <f t="shared" si="23"/>
        <v>141.75395091542174</v>
      </c>
      <c r="U137">
        <f t="shared" si="24"/>
        <v>0.67752195697565942</v>
      </c>
      <c r="V137">
        <f t="shared" si="25"/>
        <v>0.67752195697565942</v>
      </c>
      <c r="X137">
        <f t="shared" si="26"/>
        <v>4.590360021841273E-5</v>
      </c>
    </row>
    <row r="138" spans="1:24">
      <c r="A138" s="1">
        <v>2719</v>
      </c>
      <c r="B138" s="1">
        <v>165.8</v>
      </c>
      <c r="C138">
        <f t="shared" si="18"/>
        <v>140.80000000000001</v>
      </c>
      <c r="D138" s="1">
        <v>143.715</v>
      </c>
      <c r="E138">
        <f t="shared" si="19"/>
        <v>2.0703124999999942</v>
      </c>
      <c r="F138" s="1">
        <f t="shared" si="20"/>
        <v>2.0703124999999942</v>
      </c>
      <c r="H138">
        <f t="shared" si="21"/>
        <v>4.286193847656225E-4</v>
      </c>
      <c r="M138" s="1">
        <v>71</v>
      </c>
      <c r="N138" s="1">
        <v>140.767</v>
      </c>
      <c r="O138" s="1">
        <v>2.9481099999999998</v>
      </c>
      <c r="Q138" s="1">
        <v>-0.45277400000000001</v>
      </c>
      <c r="S138">
        <f t="shared" si="22"/>
        <v>2.4068560000000003</v>
      </c>
      <c r="T138">
        <f t="shared" si="23"/>
        <v>141.92961922947319</v>
      </c>
      <c r="U138">
        <f t="shared" si="24"/>
        <v>0.80228638456901846</v>
      </c>
      <c r="V138">
        <f t="shared" si="25"/>
        <v>0.80228638456901846</v>
      </c>
      <c r="X138">
        <f t="shared" si="26"/>
        <v>6.4366344286482692E-5</v>
      </c>
    </row>
    <row r="139" spans="1:24">
      <c r="A139" s="1">
        <v>2744</v>
      </c>
      <c r="B139" s="1">
        <v>165.8</v>
      </c>
      <c r="C139">
        <f t="shared" si="18"/>
        <v>140.80000000000001</v>
      </c>
      <c r="D139" s="1">
        <v>143.86699999999999</v>
      </c>
      <c r="E139">
        <f t="shared" si="19"/>
        <v>2.1782670454545303</v>
      </c>
      <c r="F139" s="1">
        <f t="shared" si="20"/>
        <v>2.1782670454545303</v>
      </c>
      <c r="H139">
        <f t="shared" si="21"/>
        <v>4.744847321313208E-4</v>
      </c>
      <c r="M139" s="1">
        <v>74</v>
      </c>
      <c r="N139" s="1">
        <v>140.79900000000001</v>
      </c>
      <c r="O139" s="1">
        <v>3.06778</v>
      </c>
      <c r="Q139" s="1">
        <v>-0.449795</v>
      </c>
      <c r="S139">
        <f t="shared" si="22"/>
        <v>2.4098350000000002</v>
      </c>
      <c r="T139">
        <f t="shared" si="23"/>
        <v>142.10528754352464</v>
      </c>
      <c r="U139">
        <f t="shared" si="24"/>
        <v>0.92705081216237772</v>
      </c>
      <c r="V139">
        <f t="shared" si="25"/>
        <v>0.92705081216237772</v>
      </c>
      <c r="X139">
        <f t="shared" si="26"/>
        <v>8.5942320833092418E-5</v>
      </c>
    </row>
    <row r="140" spans="1:24">
      <c r="A140" s="1">
        <v>2763</v>
      </c>
      <c r="B140" s="1">
        <v>165.8</v>
      </c>
      <c r="C140">
        <f t="shared" si="18"/>
        <v>140.80000000000001</v>
      </c>
      <c r="D140" s="1">
        <v>143.88900000000001</v>
      </c>
      <c r="E140">
        <f t="shared" si="19"/>
        <v>2.1938920454545445</v>
      </c>
      <c r="F140" s="1">
        <f t="shared" si="20"/>
        <v>2.1938920454545445</v>
      </c>
      <c r="H140">
        <f t="shared" si="21"/>
        <v>4.8131623071087247E-4</v>
      </c>
      <c r="M140" s="1">
        <v>74</v>
      </c>
      <c r="N140" s="1">
        <v>140.821</v>
      </c>
      <c r="O140" s="1">
        <v>3.06792</v>
      </c>
      <c r="Q140" s="1">
        <v>-0.449795</v>
      </c>
      <c r="S140">
        <f t="shared" si="22"/>
        <v>2.4098350000000002</v>
      </c>
      <c r="T140">
        <f t="shared" si="23"/>
        <v>142.10528754352464</v>
      </c>
      <c r="U140">
        <f t="shared" si="24"/>
        <v>0.92705081216237772</v>
      </c>
      <c r="V140">
        <f t="shared" si="25"/>
        <v>0.92705081216237772</v>
      </c>
      <c r="X140">
        <f t="shared" si="26"/>
        <v>8.5942320833092418E-5</v>
      </c>
    </row>
    <row r="141" spans="1:24">
      <c r="A141" s="1">
        <v>2785</v>
      </c>
      <c r="B141" s="1">
        <v>165.9</v>
      </c>
      <c r="C141">
        <f t="shared" si="18"/>
        <v>140.9</v>
      </c>
      <c r="D141" s="1">
        <v>143.876</v>
      </c>
      <c r="E141">
        <f t="shared" si="19"/>
        <v>2.1121362668559254</v>
      </c>
      <c r="F141" s="1">
        <f t="shared" si="20"/>
        <v>2.1121362668559254</v>
      </c>
      <c r="H141">
        <f t="shared" si="21"/>
        <v>4.461119609768085E-4</v>
      </c>
      <c r="M141" s="1">
        <v>73</v>
      </c>
      <c r="N141" s="1">
        <v>140.84700000000001</v>
      </c>
      <c r="O141" s="1">
        <v>3.0282800000000001</v>
      </c>
      <c r="Q141" s="1">
        <v>-0.449795</v>
      </c>
      <c r="S141">
        <f t="shared" si="22"/>
        <v>2.4098350000000002</v>
      </c>
      <c r="T141">
        <f t="shared" si="23"/>
        <v>142.10528754352464</v>
      </c>
      <c r="U141">
        <f t="shared" si="24"/>
        <v>0.85542054189115224</v>
      </c>
      <c r="V141">
        <f t="shared" si="25"/>
        <v>0.85542054189115224</v>
      </c>
      <c r="X141">
        <f t="shared" si="26"/>
        <v>7.3174430348935254E-5</v>
      </c>
    </row>
    <row r="142" spans="1:24">
      <c r="A142" s="1">
        <v>2805</v>
      </c>
      <c r="B142" s="1">
        <v>165.9</v>
      </c>
      <c r="C142">
        <f t="shared" si="18"/>
        <v>140.9</v>
      </c>
      <c r="D142" s="1">
        <v>143.83000000000001</v>
      </c>
      <c r="E142">
        <f t="shared" si="19"/>
        <v>2.0794889992902816</v>
      </c>
      <c r="F142" s="1">
        <f t="shared" si="20"/>
        <v>2.0794889992902816</v>
      </c>
      <c r="H142">
        <f t="shared" si="21"/>
        <v>4.3242744981692967E-4</v>
      </c>
      <c r="M142" s="1">
        <v>72</v>
      </c>
      <c r="N142" s="1">
        <v>140.84200000000001</v>
      </c>
      <c r="O142" s="1">
        <v>2.9884200000000001</v>
      </c>
      <c r="Q142" s="1">
        <v>-0.44681700000000002</v>
      </c>
      <c r="S142">
        <f t="shared" si="22"/>
        <v>2.4128129999999999</v>
      </c>
      <c r="T142">
        <f t="shared" si="23"/>
        <v>142.28089688868917</v>
      </c>
      <c r="U142">
        <f t="shared" si="24"/>
        <v>0.98005456968712901</v>
      </c>
      <c r="V142">
        <f t="shared" si="25"/>
        <v>0.98005456968712901</v>
      </c>
      <c r="X142">
        <f t="shared" si="26"/>
        <v>9.6050695956462372E-5</v>
      </c>
    </row>
    <row r="143" spans="1:24">
      <c r="A143" s="1">
        <v>2810</v>
      </c>
      <c r="B143" s="1">
        <v>166</v>
      </c>
      <c r="C143">
        <f t="shared" si="18"/>
        <v>141</v>
      </c>
      <c r="D143" s="1">
        <v>143.982</v>
      </c>
      <c r="E143">
        <f t="shared" si="19"/>
        <v>2.1148936170212762</v>
      </c>
      <c r="F143" s="1">
        <f t="shared" si="20"/>
        <v>2.1148936170212762</v>
      </c>
      <c r="H143">
        <f t="shared" si="21"/>
        <v>4.472775011317336E-4</v>
      </c>
      <c r="M143" s="1">
        <v>75</v>
      </c>
      <c r="N143" s="1">
        <v>140.874</v>
      </c>
      <c r="O143" s="1">
        <v>3.1079599999999998</v>
      </c>
      <c r="Q143" s="1">
        <v>-0.44681700000000002</v>
      </c>
      <c r="S143">
        <f t="shared" si="22"/>
        <v>2.4128129999999999</v>
      </c>
      <c r="T143">
        <f t="shared" si="23"/>
        <v>142.28089688868917</v>
      </c>
      <c r="U143">
        <f t="shared" si="24"/>
        <v>0.90843750970863146</v>
      </c>
      <c r="V143">
        <f t="shared" si="25"/>
        <v>0.90843750970863146</v>
      </c>
      <c r="X143">
        <f t="shared" si="26"/>
        <v>8.2525870904561995E-5</v>
      </c>
    </row>
    <row r="144" spans="1:24">
      <c r="A144" s="1">
        <v>2842</v>
      </c>
      <c r="B144" s="1">
        <v>166</v>
      </c>
      <c r="C144">
        <f t="shared" si="18"/>
        <v>141</v>
      </c>
      <c r="D144" s="1">
        <v>144.13900000000001</v>
      </c>
      <c r="E144">
        <f t="shared" si="19"/>
        <v>2.2262411347517803</v>
      </c>
      <c r="F144" s="1">
        <f t="shared" si="20"/>
        <v>2.2262411347517803</v>
      </c>
      <c r="H144">
        <f t="shared" si="21"/>
        <v>4.956149590060894E-4</v>
      </c>
      <c r="M144" s="1">
        <v>78</v>
      </c>
      <c r="N144" s="1">
        <v>140.91200000000001</v>
      </c>
      <c r="O144" s="1">
        <v>3.2271899999999998</v>
      </c>
      <c r="Q144" s="1">
        <v>-0.44383800000000001</v>
      </c>
      <c r="S144">
        <f t="shared" si="22"/>
        <v>2.4157920000000002</v>
      </c>
      <c r="T144">
        <f t="shared" si="23"/>
        <v>142.45656520274065</v>
      </c>
      <c r="U144">
        <f t="shared" si="24"/>
        <v>1.0330249664827296</v>
      </c>
      <c r="V144">
        <f t="shared" si="25"/>
        <v>1.0330249664827296</v>
      </c>
      <c r="X144">
        <f t="shared" si="26"/>
        <v>1.0671405813766445E-4</v>
      </c>
    </row>
    <row r="145" spans="1:24">
      <c r="A145" s="1">
        <v>2860</v>
      </c>
      <c r="B145" s="1">
        <v>166.1</v>
      </c>
      <c r="C145">
        <f t="shared" si="18"/>
        <v>141.1</v>
      </c>
      <c r="D145" s="1">
        <v>144.22300000000001</v>
      </c>
      <c r="E145">
        <f t="shared" si="19"/>
        <v>2.2133238837703892</v>
      </c>
      <c r="F145" s="1">
        <f t="shared" si="20"/>
        <v>2.2133238837703892</v>
      </c>
      <c r="H145">
        <f t="shared" si="21"/>
        <v>4.8988026144684393E-4</v>
      </c>
      <c r="M145" s="1">
        <v>80</v>
      </c>
      <c r="N145" s="1">
        <v>140.917</v>
      </c>
      <c r="O145" s="1">
        <v>3.3063400000000001</v>
      </c>
      <c r="Q145" s="1">
        <v>-0.440859</v>
      </c>
      <c r="S145">
        <f t="shared" si="22"/>
        <v>2.418771</v>
      </c>
      <c r="T145">
        <f t="shared" si="23"/>
        <v>142.63223351679207</v>
      </c>
      <c r="U145">
        <f t="shared" si="24"/>
        <v>1.0859202812133775</v>
      </c>
      <c r="V145">
        <f t="shared" si="25"/>
        <v>1.0859202812133775</v>
      </c>
      <c r="X145">
        <f t="shared" si="26"/>
        <v>1.1792228571505409E-4</v>
      </c>
    </row>
    <row r="146" spans="1:24">
      <c r="A146" s="1">
        <v>2882</v>
      </c>
      <c r="B146" s="1">
        <v>166.1</v>
      </c>
      <c r="C146">
        <f t="shared" si="18"/>
        <v>141.1</v>
      </c>
      <c r="D146" s="1">
        <v>144.29499999999999</v>
      </c>
      <c r="E146">
        <f t="shared" si="19"/>
        <v>2.2643515237420222</v>
      </c>
      <c r="F146" s="1">
        <f t="shared" si="20"/>
        <v>2.2643515237420222</v>
      </c>
      <c r="H146">
        <f t="shared" si="21"/>
        <v>5.1272878230728173E-4</v>
      </c>
      <c r="M146" s="1">
        <v>81</v>
      </c>
      <c r="N146" s="1">
        <v>140.94900000000001</v>
      </c>
      <c r="O146" s="1">
        <v>3.3460800000000002</v>
      </c>
      <c r="Q146" s="1">
        <v>-0.44681700000000002</v>
      </c>
      <c r="S146">
        <f t="shared" si="22"/>
        <v>2.4128129999999999</v>
      </c>
      <c r="T146">
        <f t="shared" si="23"/>
        <v>142.28089688868917</v>
      </c>
      <c r="U146">
        <f t="shared" si="24"/>
        <v>0.83692196221770099</v>
      </c>
      <c r="V146">
        <f t="shared" si="25"/>
        <v>0.83692196221770099</v>
      </c>
      <c r="X146">
        <f t="shared" si="26"/>
        <v>7.0043837084232693E-5</v>
      </c>
    </row>
    <row r="147" spans="1:24">
      <c r="A147" s="1">
        <v>2902</v>
      </c>
      <c r="B147" s="1">
        <v>166.2</v>
      </c>
      <c r="C147">
        <f t="shared" si="18"/>
        <v>141.19999999999999</v>
      </c>
      <c r="D147" s="1">
        <v>144.328</v>
      </c>
      <c r="E147">
        <f t="shared" si="19"/>
        <v>2.2152974504249396</v>
      </c>
      <c r="F147" s="1">
        <f t="shared" si="20"/>
        <v>2.2152974504249396</v>
      </c>
      <c r="H147">
        <f t="shared" si="21"/>
        <v>4.9075427938592372E-4</v>
      </c>
      <c r="M147" s="1">
        <v>81</v>
      </c>
      <c r="N147" s="1">
        <v>140.98099999999999</v>
      </c>
      <c r="O147" s="1">
        <v>3.34633</v>
      </c>
      <c r="Q147" s="1">
        <v>-0.44383800000000001</v>
      </c>
      <c r="S147">
        <f t="shared" si="22"/>
        <v>2.4157920000000002</v>
      </c>
      <c r="T147">
        <f t="shared" si="23"/>
        <v>142.45656520274065</v>
      </c>
      <c r="U147">
        <f t="shared" si="24"/>
        <v>0.8899186988248301</v>
      </c>
      <c r="V147">
        <f t="shared" si="25"/>
        <v>0.8899186988248301</v>
      </c>
      <c r="X147">
        <f t="shared" si="26"/>
        <v>7.9195529051807859E-5</v>
      </c>
    </row>
    <row r="148" spans="1:24">
      <c r="A148" s="1">
        <v>2914</v>
      </c>
      <c r="B148" s="1">
        <v>166.2</v>
      </c>
      <c r="C148">
        <f t="shared" si="18"/>
        <v>141.19999999999999</v>
      </c>
      <c r="D148" s="1">
        <v>144.36699999999999</v>
      </c>
      <c r="E148">
        <f t="shared" si="19"/>
        <v>2.2429178470254971</v>
      </c>
      <c r="F148" s="1">
        <f t="shared" si="20"/>
        <v>2.2429178470254971</v>
      </c>
      <c r="H148">
        <f t="shared" si="21"/>
        <v>5.0306804685054912E-4</v>
      </c>
      <c r="M148" s="1">
        <v>82</v>
      </c>
      <c r="N148" s="1">
        <v>140.98099999999999</v>
      </c>
      <c r="O148" s="1">
        <v>3.3857900000000001</v>
      </c>
      <c r="Q148" s="1">
        <v>-0.440859</v>
      </c>
      <c r="S148">
        <f t="shared" si="22"/>
        <v>2.418771</v>
      </c>
      <c r="T148">
        <f t="shared" si="23"/>
        <v>142.63223351679207</v>
      </c>
      <c r="U148">
        <f t="shared" si="24"/>
        <v>1.0143296861133722</v>
      </c>
      <c r="V148">
        <f t="shared" si="25"/>
        <v>1.0143296861133722</v>
      </c>
      <c r="X148">
        <f t="shared" si="26"/>
        <v>1.028864712130852E-4</v>
      </c>
    </row>
    <row r="149" spans="1:24">
      <c r="A149" s="1">
        <v>2930</v>
      </c>
      <c r="B149" s="1">
        <v>166.3</v>
      </c>
      <c r="C149">
        <f t="shared" si="18"/>
        <v>141.30000000000001</v>
      </c>
      <c r="D149" s="1">
        <v>144.56299999999999</v>
      </c>
      <c r="E149">
        <f t="shared" si="19"/>
        <v>2.3092710544939679</v>
      </c>
      <c r="F149" s="1">
        <f t="shared" si="20"/>
        <v>2.3092710544939679</v>
      </c>
      <c r="H149">
        <f t="shared" si="21"/>
        <v>5.3327328031236828E-4</v>
      </c>
      <c r="M149" s="1">
        <v>86</v>
      </c>
      <c r="N149" s="1">
        <v>141.01900000000001</v>
      </c>
      <c r="O149" s="1">
        <v>3.5435400000000001</v>
      </c>
      <c r="Q149" s="1">
        <v>-0.440859</v>
      </c>
      <c r="S149">
        <f t="shared" si="22"/>
        <v>2.418771</v>
      </c>
      <c r="T149">
        <f t="shared" si="23"/>
        <v>142.63223351679207</v>
      </c>
      <c r="U149">
        <f t="shared" si="24"/>
        <v>0.94284042235814458</v>
      </c>
      <c r="V149">
        <f t="shared" si="25"/>
        <v>0.94284042235814458</v>
      </c>
      <c r="X149">
        <f t="shared" si="26"/>
        <v>8.8894806203248454E-5</v>
      </c>
    </row>
    <row r="150" spans="1:24">
      <c r="A150" s="1">
        <v>2964</v>
      </c>
      <c r="B150" s="1">
        <v>166.3</v>
      </c>
      <c r="C150">
        <f t="shared" si="18"/>
        <v>141.30000000000001</v>
      </c>
      <c r="D150" s="1">
        <v>144.75200000000001</v>
      </c>
      <c r="E150">
        <f t="shared" si="19"/>
        <v>2.4430290162774226</v>
      </c>
      <c r="F150" s="1">
        <f t="shared" si="20"/>
        <v>2.4430290162774226</v>
      </c>
      <c r="H150">
        <f t="shared" si="21"/>
        <v>5.9683907743734305E-4</v>
      </c>
      <c r="M150" s="1">
        <v>90</v>
      </c>
      <c r="N150" s="1">
        <v>141.05099999999999</v>
      </c>
      <c r="O150" s="1">
        <v>3.7006299999999999</v>
      </c>
      <c r="Q150" s="1">
        <v>-0.44383800000000001</v>
      </c>
      <c r="S150">
        <f t="shared" si="22"/>
        <v>2.4157920000000002</v>
      </c>
      <c r="T150">
        <f t="shared" si="23"/>
        <v>142.45656520274065</v>
      </c>
      <c r="U150">
        <f t="shared" si="24"/>
        <v>0.81851748247745015</v>
      </c>
      <c r="V150">
        <f t="shared" si="25"/>
        <v>0.81851748247745015</v>
      </c>
      <c r="X150">
        <f t="shared" si="26"/>
        <v>6.6997086912122297E-5</v>
      </c>
    </row>
    <row r="151" spans="1:24">
      <c r="A151" s="1">
        <v>2977</v>
      </c>
      <c r="B151" s="1">
        <v>166.3</v>
      </c>
      <c r="C151">
        <f t="shared" si="18"/>
        <v>141.30000000000001</v>
      </c>
      <c r="D151" s="1">
        <v>144.75700000000001</v>
      </c>
      <c r="E151">
        <f t="shared" si="19"/>
        <v>2.4465675866949708</v>
      </c>
      <c r="F151" s="1">
        <f t="shared" si="20"/>
        <v>2.4465675866949708</v>
      </c>
      <c r="H151">
        <f t="shared" si="21"/>
        <v>5.985692956266452E-4</v>
      </c>
      <c r="M151" s="1">
        <v>90</v>
      </c>
      <c r="N151" s="1">
        <v>141.05699999999999</v>
      </c>
      <c r="O151" s="1">
        <v>3.7006800000000002</v>
      </c>
      <c r="Q151" s="1">
        <v>-0.440859</v>
      </c>
      <c r="S151">
        <f t="shared" si="22"/>
        <v>2.418771</v>
      </c>
      <c r="T151">
        <f t="shared" si="23"/>
        <v>142.63223351679207</v>
      </c>
      <c r="U151">
        <f t="shared" si="24"/>
        <v>0.94284042235814458</v>
      </c>
      <c r="V151">
        <f t="shared" si="25"/>
        <v>0.94284042235814458</v>
      </c>
      <c r="X151">
        <f t="shared" si="26"/>
        <v>8.8894806203248454E-5</v>
      </c>
    </row>
    <row r="152" spans="1:24">
      <c r="A152" s="1">
        <v>2993</v>
      </c>
      <c r="B152" s="1">
        <v>166.4</v>
      </c>
      <c r="C152">
        <f t="shared" si="18"/>
        <v>141.4</v>
      </c>
      <c r="D152" s="1">
        <v>144.834</v>
      </c>
      <c r="E152">
        <f t="shared" si="19"/>
        <v>2.4285714285714266</v>
      </c>
      <c r="F152" s="1">
        <f t="shared" si="20"/>
        <v>2.4285714285714266</v>
      </c>
      <c r="H152">
        <f t="shared" si="21"/>
        <v>5.8979591836734609E-4</v>
      </c>
      <c r="M152" s="1">
        <v>91</v>
      </c>
      <c r="N152" s="1">
        <v>141.09399999999999</v>
      </c>
      <c r="O152" s="1">
        <v>3.7401300000000002</v>
      </c>
      <c r="Q152" s="1">
        <v>-0.43787999999999999</v>
      </c>
      <c r="S152">
        <f t="shared" si="22"/>
        <v>2.4217500000000003</v>
      </c>
      <c r="T152">
        <f t="shared" si="23"/>
        <v>142.80790183084352</v>
      </c>
      <c r="U152">
        <f t="shared" si="24"/>
        <v>0.99568729196853867</v>
      </c>
      <c r="V152">
        <f t="shared" si="25"/>
        <v>0.99568729196853867</v>
      </c>
      <c r="X152">
        <f t="shared" si="26"/>
        <v>9.9139318338764204E-5</v>
      </c>
    </row>
    <row r="153" spans="1:24">
      <c r="A153" s="1">
        <v>3023</v>
      </c>
      <c r="B153" s="1">
        <v>166.4</v>
      </c>
      <c r="C153">
        <f t="shared" si="18"/>
        <v>141.4</v>
      </c>
      <c r="D153" s="1">
        <v>145.00700000000001</v>
      </c>
      <c r="E153">
        <f t="shared" si="19"/>
        <v>2.5509193776520505</v>
      </c>
      <c r="F153" s="1">
        <f t="shared" si="20"/>
        <v>2.5509193776520505</v>
      </c>
      <c r="H153">
        <f t="shared" si="21"/>
        <v>6.507189671280724E-4</v>
      </c>
      <c r="M153" s="1">
        <v>95</v>
      </c>
      <c r="N153" s="1">
        <v>141.11000000000001</v>
      </c>
      <c r="O153" s="1">
        <v>3.8963399999999999</v>
      </c>
      <c r="Q153" s="1">
        <v>-0.440859</v>
      </c>
      <c r="S153">
        <f t="shared" si="22"/>
        <v>2.418771</v>
      </c>
      <c r="T153">
        <f t="shared" si="23"/>
        <v>142.63223351679207</v>
      </c>
      <c r="U153">
        <f t="shared" si="24"/>
        <v>0.87145227495902688</v>
      </c>
      <c r="V153">
        <f t="shared" si="25"/>
        <v>0.87145227495902688</v>
      </c>
      <c r="X153">
        <f t="shared" si="26"/>
        <v>7.5942906753126345E-5</v>
      </c>
    </row>
    <row r="154" spans="1:24">
      <c r="A154" s="1">
        <v>3040</v>
      </c>
      <c r="B154" s="1">
        <v>166.5</v>
      </c>
      <c r="C154">
        <f t="shared" si="18"/>
        <v>141.5</v>
      </c>
      <c r="D154" s="1">
        <v>145.184</v>
      </c>
      <c r="E154">
        <f t="shared" si="19"/>
        <v>2.6035335689045915</v>
      </c>
      <c r="F154" s="1">
        <f t="shared" si="20"/>
        <v>2.6035335689045915</v>
      </c>
      <c r="H154">
        <f t="shared" si="21"/>
        <v>6.7783870444130807E-4</v>
      </c>
      <c r="M154" s="1">
        <v>99</v>
      </c>
      <c r="N154" s="1">
        <v>141.13200000000001</v>
      </c>
      <c r="O154" s="1">
        <v>4.05199</v>
      </c>
      <c r="Q154" s="1">
        <v>-0.43787999999999999</v>
      </c>
      <c r="S154">
        <f t="shared" si="22"/>
        <v>2.4217500000000003</v>
      </c>
      <c r="T154">
        <f t="shared" si="23"/>
        <v>142.80790183084352</v>
      </c>
      <c r="U154">
        <f t="shared" si="24"/>
        <v>0.92431224794595013</v>
      </c>
      <c r="V154">
        <f t="shared" si="25"/>
        <v>0.92431224794595013</v>
      </c>
      <c r="X154">
        <f t="shared" si="26"/>
        <v>8.5435313170289558E-5</v>
      </c>
    </row>
    <row r="155" spans="1:24">
      <c r="A155" s="1">
        <v>3064</v>
      </c>
      <c r="B155" s="1">
        <v>166.5</v>
      </c>
      <c r="C155">
        <f t="shared" si="18"/>
        <v>141.5</v>
      </c>
      <c r="D155" s="1">
        <v>145.20500000000001</v>
      </c>
      <c r="E155">
        <f t="shared" si="19"/>
        <v>2.6183745583038958</v>
      </c>
      <c r="F155" s="1">
        <f t="shared" si="20"/>
        <v>2.6183745583038958</v>
      </c>
      <c r="H155">
        <f t="shared" si="21"/>
        <v>6.8558853275731222E-4</v>
      </c>
      <c r="M155" s="1">
        <v>99</v>
      </c>
      <c r="N155" s="1">
        <v>141.15299999999999</v>
      </c>
      <c r="O155" s="1">
        <v>4.0522200000000002</v>
      </c>
      <c r="Q155" s="1">
        <v>-0.431923</v>
      </c>
      <c r="S155">
        <f t="shared" si="22"/>
        <v>2.4277070000000003</v>
      </c>
      <c r="T155">
        <f t="shared" si="23"/>
        <v>143.15917949005953</v>
      </c>
      <c r="U155">
        <f t="shared" si="24"/>
        <v>1.1725650106427767</v>
      </c>
      <c r="V155">
        <f t="shared" si="25"/>
        <v>1.1725650106427767</v>
      </c>
      <c r="X155">
        <f t="shared" si="26"/>
        <v>1.374908704183695E-4</v>
      </c>
    </row>
    <row r="156" spans="1:24">
      <c r="A156" s="1">
        <v>3080</v>
      </c>
      <c r="B156" s="1">
        <v>166.6</v>
      </c>
      <c r="C156">
        <f t="shared" si="18"/>
        <v>141.6</v>
      </c>
      <c r="D156" s="1">
        <v>145.17099999999999</v>
      </c>
      <c r="E156">
        <f t="shared" si="19"/>
        <v>2.5218926553672301</v>
      </c>
      <c r="F156" s="1">
        <f t="shared" si="20"/>
        <v>2.5218926553672301</v>
      </c>
      <c r="H156">
        <f t="shared" si="21"/>
        <v>6.3599425651951794E-4</v>
      </c>
      <c r="M156" s="1">
        <v>97</v>
      </c>
      <c r="N156" s="1">
        <v>141.196</v>
      </c>
      <c r="O156" s="1">
        <v>3.9750200000000002</v>
      </c>
      <c r="Q156" s="1">
        <v>-0.431923</v>
      </c>
      <c r="S156">
        <f t="shared" si="22"/>
        <v>2.4277070000000003</v>
      </c>
      <c r="T156">
        <f t="shared" si="23"/>
        <v>143.15917949005953</v>
      </c>
      <c r="U156">
        <f t="shared" si="24"/>
        <v>1.1011154590815924</v>
      </c>
      <c r="V156">
        <f t="shared" si="25"/>
        <v>1.1011154590815924</v>
      </c>
      <c r="X156">
        <f t="shared" si="26"/>
        <v>1.2124552542284657E-4</v>
      </c>
    </row>
    <row r="157" spans="1:24">
      <c r="A157" s="1">
        <v>3102</v>
      </c>
      <c r="B157" s="1">
        <v>166.6</v>
      </c>
      <c r="C157">
        <f t="shared" si="18"/>
        <v>141.6</v>
      </c>
      <c r="D157" s="1">
        <v>145.19300000000001</v>
      </c>
      <c r="E157">
        <f t="shared" si="19"/>
        <v>2.537429378531086</v>
      </c>
      <c r="F157" s="1">
        <f t="shared" si="20"/>
        <v>2.537429378531086</v>
      </c>
      <c r="H157">
        <f t="shared" si="21"/>
        <v>6.438547851032654E-4</v>
      </c>
      <c r="M157" s="1">
        <v>97</v>
      </c>
      <c r="N157" s="1">
        <v>141.21700000000001</v>
      </c>
      <c r="O157" s="1">
        <v>3.9752399999999999</v>
      </c>
      <c r="Q157" s="1">
        <v>-0.431923</v>
      </c>
      <c r="S157">
        <f t="shared" si="22"/>
        <v>2.4277070000000003</v>
      </c>
      <c r="T157">
        <f t="shared" si="23"/>
        <v>143.15917949005953</v>
      </c>
      <c r="U157">
        <f t="shared" si="24"/>
        <v>1.1011154590815924</v>
      </c>
      <c r="V157">
        <f t="shared" si="25"/>
        <v>1.1011154590815924</v>
      </c>
      <c r="X157">
        <f t="shared" si="26"/>
        <v>1.2124552542284657E-4</v>
      </c>
    </row>
    <row r="158" spans="1:24">
      <c r="A158" s="1">
        <v>3124</v>
      </c>
      <c r="B158" s="1">
        <v>166.6</v>
      </c>
      <c r="C158">
        <f t="shared" si="18"/>
        <v>141.6</v>
      </c>
      <c r="D158" s="1">
        <v>145.22</v>
      </c>
      <c r="E158">
        <f t="shared" si="19"/>
        <v>2.5564971751412462</v>
      </c>
      <c r="F158" s="1">
        <f t="shared" si="20"/>
        <v>2.5564971751412462</v>
      </c>
      <c r="H158">
        <f t="shared" si="21"/>
        <v>6.5356778065051718E-4</v>
      </c>
      <c r="M158" s="1">
        <v>97</v>
      </c>
      <c r="N158" s="1">
        <v>141.244</v>
      </c>
      <c r="O158" s="1">
        <v>3.9755199999999999</v>
      </c>
      <c r="Q158" s="1">
        <v>-0.42894399999999999</v>
      </c>
      <c r="S158">
        <f t="shared" si="22"/>
        <v>2.4306860000000001</v>
      </c>
      <c r="T158">
        <f t="shared" si="23"/>
        <v>143.33484780411095</v>
      </c>
      <c r="U158">
        <f t="shared" si="24"/>
        <v>1.2251750029032176</v>
      </c>
      <c r="V158">
        <f t="shared" si="25"/>
        <v>1.2251750029032176</v>
      </c>
      <c r="X158">
        <f t="shared" si="26"/>
        <v>1.501053787738899E-4</v>
      </c>
    </row>
    <row r="159" spans="1:24">
      <c r="A159" s="1">
        <v>3141</v>
      </c>
      <c r="B159" s="1">
        <v>166.7</v>
      </c>
      <c r="C159">
        <f t="shared" si="18"/>
        <v>141.69999999999999</v>
      </c>
      <c r="D159" s="1">
        <v>145.24700000000001</v>
      </c>
      <c r="E159">
        <f t="shared" si="19"/>
        <v>2.5031757233592278</v>
      </c>
      <c r="F159" s="1">
        <f t="shared" si="20"/>
        <v>2.5031757233592278</v>
      </c>
      <c r="H159">
        <f t="shared" si="21"/>
        <v>6.2658887020149937E-4</v>
      </c>
      <c r="M159" s="1">
        <v>97</v>
      </c>
      <c r="N159" s="1">
        <v>141.27099999999999</v>
      </c>
      <c r="O159" s="1">
        <v>3.9757899999999999</v>
      </c>
      <c r="Q159" s="1">
        <v>-0.42596499999999998</v>
      </c>
      <c r="S159">
        <f t="shared" si="22"/>
        <v>2.433665</v>
      </c>
      <c r="T159">
        <f t="shared" si="23"/>
        <v>143.5105161181624</v>
      </c>
      <c r="U159">
        <f t="shared" si="24"/>
        <v>1.2777107397053009</v>
      </c>
      <c r="V159">
        <f t="shared" si="25"/>
        <v>1.2777107397053009</v>
      </c>
      <c r="X159">
        <f t="shared" si="26"/>
        <v>1.6325447343582672E-4</v>
      </c>
    </row>
    <row r="160" spans="1:24">
      <c r="A160" s="1">
        <v>3155</v>
      </c>
      <c r="B160" s="1">
        <v>166.7</v>
      </c>
      <c r="C160">
        <f t="shared" si="18"/>
        <v>141.69999999999999</v>
      </c>
      <c r="D160" s="1">
        <v>145.31299999999999</v>
      </c>
      <c r="E160">
        <f t="shared" si="19"/>
        <v>2.5497529992942836</v>
      </c>
      <c r="F160" s="1">
        <f t="shared" si="20"/>
        <v>2.5497529992942836</v>
      </c>
      <c r="H160">
        <f t="shared" si="21"/>
        <v>6.501240357410196E-4</v>
      </c>
      <c r="M160" s="1">
        <v>98</v>
      </c>
      <c r="N160" s="1">
        <v>141.298</v>
      </c>
      <c r="O160" s="1">
        <v>4.0149400000000002</v>
      </c>
      <c r="Q160" s="1">
        <v>-0.42000799999999999</v>
      </c>
      <c r="S160">
        <f t="shared" si="22"/>
        <v>2.439622</v>
      </c>
      <c r="T160">
        <f t="shared" si="23"/>
        <v>143.86179377737838</v>
      </c>
      <c r="U160">
        <f t="shared" si="24"/>
        <v>1.5256131103587807</v>
      </c>
      <c r="V160">
        <f t="shared" si="25"/>
        <v>1.5256131103587807</v>
      </c>
      <c r="X160">
        <f t="shared" si="26"/>
        <v>2.3274953624985933E-4</v>
      </c>
    </row>
    <row r="161" spans="1:24">
      <c r="A161" s="1">
        <v>3169</v>
      </c>
      <c r="B161" s="1">
        <v>166.7</v>
      </c>
      <c r="C161">
        <f t="shared" si="18"/>
        <v>141.69999999999999</v>
      </c>
      <c r="D161" s="1">
        <v>145.45099999999999</v>
      </c>
      <c r="E161">
        <f t="shared" si="19"/>
        <v>2.6471418489767151</v>
      </c>
      <c r="F161" s="1">
        <f t="shared" si="20"/>
        <v>2.6471418489767151</v>
      </c>
      <c r="H161">
        <f t="shared" si="21"/>
        <v>7.0073599686038619E-4</v>
      </c>
      <c r="M161" s="1">
        <v>101</v>
      </c>
      <c r="N161" s="1">
        <v>141.31899999999999</v>
      </c>
      <c r="O161" s="1">
        <v>4.1315499999999998</v>
      </c>
      <c r="Q161" s="1">
        <v>-0.42596499999999998</v>
      </c>
      <c r="S161">
        <f t="shared" si="22"/>
        <v>2.433665</v>
      </c>
      <c r="T161">
        <f t="shared" si="23"/>
        <v>143.5105161181624</v>
      </c>
      <c r="U161">
        <f t="shared" si="24"/>
        <v>1.2777107397053009</v>
      </c>
      <c r="V161">
        <f t="shared" si="25"/>
        <v>1.2777107397053009</v>
      </c>
      <c r="X161">
        <f t="shared" si="26"/>
        <v>1.6325447343582672E-4</v>
      </c>
    </row>
    <row r="162" spans="1:24">
      <c r="A162" s="1">
        <v>3203</v>
      </c>
      <c r="B162" s="1">
        <v>166.8</v>
      </c>
      <c r="C162">
        <f t="shared" si="18"/>
        <v>141.80000000000001</v>
      </c>
      <c r="D162" s="1">
        <v>145.572</v>
      </c>
      <c r="E162">
        <f t="shared" si="19"/>
        <v>2.6600846262341262</v>
      </c>
      <c r="F162" s="1">
        <f t="shared" si="20"/>
        <v>2.6600846262341262</v>
      </c>
      <c r="H162">
        <f t="shared" si="21"/>
        <v>7.0760502187271516E-4</v>
      </c>
      <c r="M162" s="1">
        <v>103</v>
      </c>
      <c r="N162" s="1">
        <v>141.36199999999999</v>
      </c>
      <c r="O162" s="1">
        <v>4.2094300000000002</v>
      </c>
      <c r="Q162" s="1">
        <v>-0.42298599999999997</v>
      </c>
      <c r="S162">
        <f t="shared" si="22"/>
        <v>2.4366440000000003</v>
      </c>
      <c r="T162">
        <f t="shared" si="23"/>
        <v>143.68618443221385</v>
      </c>
      <c r="U162">
        <f t="shared" si="24"/>
        <v>1.3301723781479817</v>
      </c>
      <c r="V162">
        <f t="shared" si="25"/>
        <v>1.3301723781479817</v>
      </c>
      <c r="X162">
        <f t="shared" si="26"/>
        <v>1.7693585555878571E-4</v>
      </c>
    </row>
    <row r="163" spans="1:24">
      <c r="A163" s="1">
        <v>3224</v>
      </c>
      <c r="B163" s="1">
        <v>166.8</v>
      </c>
      <c r="C163">
        <f t="shared" si="18"/>
        <v>141.80000000000001</v>
      </c>
      <c r="D163" s="1">
        <v>145.73699999999999</v>
      </c>
      <c r="E163">
        <f t="shared" si="19"/>
        <v>2.7764456981664196</v>
      </c>
      <c r="F163" s="1">
        <f t="shared" si="20"/>
        <v>2.7764456981664196</v>
      </c>
      <c r="H163">
        <f t="shared" si="21"/>
        <v>7.7086507148668184E-4</v>
      </c>
      <c r="M163" s="1">
        <v>107</v>
      </c>
      <c r="N163" s="1">
        <v>141.37299999999999</v>
      </c>
      <c r="O163" s="1">
        <v>4.3639200000000002</v>
      </c>
      <c r="Q163" s="1">
        <v>-0.42596499999999998</v>
      </c>
      <c r="S163">
        <f t="shared" si="22"/>
        <v>2.433665</v>
      </c>
      <c r="T163">
        <f t="shared" si="23"/>
        <v>143.5105161181624</v>
      </c>
      <c r="U163">
        <f t="shared" si="24"/>
        <v>1.206287812526367</v>
      </c>
      <c r="V163">
        <f t="shared" si="25"/>
        <v>1.206287812526367</v>
      </c>
      <c r="X163">
        <f t="shared" si="26"/>
        <v>1.4551302866496474E-4</v>
      </c>
    </row>
    <row r="164" spans="1:24">
      <c r="A164" s="1">
        <v>3244</v>
      </c>
      <c r="B164" s="1">
        <v>166.8</v>
      </c>
      <c r="C164">
        <f t="shared" si="18"/>
        <v>141.80000000000001</v>
      </c>
      <c r="D164" s="1">
        <v>145.95599999999999</v>
      </c>
      <c r="E164">
        <f t="shared" si="19"/>
        <v>2.930888575458376</v>
      </c>
      <c r="F164" s="1">
        <f t="shared" si="20"/>
        <v>2.930888575458376</v>
      </c>
      <c r="H164">
        <f t="shared" si="21"/>
        <v>8.5901078417524286E-4</v>
      </c>
      <c r="M164" s="1">
        <v>112</v>
      </c>
      <c r="N164" s="1">
        <v>141.4</v>
      </c>
      <c r="O164" s="1">
        <v>4.5563799999999999</v>
      </c>
      <c r="Q164" s="1">
        <v>-0.42298599999999997</v>
      </c>
      <c r="S164">
        <f t="shared" si="22"/>
        <v>2.4366440000000003</v>
      </c>
      <c r="T164">
        <f t="shared" si="23"/>
        <v>143.68618443221385</v>
      </c>
      <c r="U164">
        <f t="shared" si="24"/>
        <v>1.3301723781479817</v>
      </c>
      <c r="V164">
        <f t="shared" si="25"/>
        <v>1.3301723781479817</v>
      </c>
      <c r="X164">
        <f t="shared" si="26"/>
        <v>1.7693585555878571E-4</v>
      </c>
    </row>
    <row r="165" spans="1:24">
      <c r="A165" s="1">
        <v>3265</v>
      </c>
      <c r="B165" s="1">
        <v>166.9</v>
      </c>
      <c r="C165">
        <f t="shared" si="18"/>
        <v>141.9</v>
      </c>
      <c r="D165" s="1">
        <v>146.10900000000001</v>
      </c>
      <c r="E165">
        <f t="shared" si="19"/>
        <v>2.966173361522201</v>
      </c>
      <c r="F165" s="1">
        <f t="shared" si="20"/>
        <v>2.966173361522201</v>
      </c>
      <c r="H165">
        <f t="shared" si="21"/>
        <v>8.7981844106039121E-4</v>
      </c>
      <c r="M165" s="1">
        <v>115</v>
      </c>
      <c r="N165" s="1">
        <v>141.43700000000001</v>
      </c>
      <c r="O165" s="1">
        <v>4.6717199999999997</v>
      </c>
      <c r="Q165" s="1">
        <v>-0.42596499999999998</v>
      </c>
      <c r="S165">
        <f t="shared" si="22"/>
        <v>2.433665</v>
      </c>
      <c r="T165">
        <f t="shared" si="23"/>
        <v>143.5105161181624</v>
      </c>
      <c r="U165">
        <f t="shared" si="24"/>
        <v>1.1349655519114827</v>
      </c>
      <c r="V165">
        <f t="shared" si="25"/>
        <v>1.1349655519114827</v>
      </c>
      <c r="X165">
        <f t="shared" si="26"/>
        <v>1.2881468040257366E-4</v>
      </c>
    </row>
    <row r="166" spans="1:24">
      <c r="A166" s="1">
        <v>3285</v>
      </c>
      <c r="B166" s="1">
        <v>166.9</v>
      </c>
      <c r="C166">
        <f t="shared" si="18"/>
        <v>141.9</v>
      </c>
      <c r="D166" s="1">
        <v>146.09299999999999</v>
      </c>
      <c r="E166">
        <f t="shared" si="19"/>
        <v>2.9548978153629202</v>
      </c>
      <c r="F166" s="1">
        <f t="shared" si="20"/>
        <v>2.9548978153629202</v>
      </c>
      <c r="H166">
        <f t="shared" si="21"/>
        <v>8.7314210992365572E-4</v>
      </c>
      <c r="M166" s="1">
        <v>114</v>
      </c>
      <c r="N166" s="1">
        <v>141.459</v>
      </c>
      <c r="O166" s="1">
        <v>4.63375</v>
      </c>
      <c r="Q166" s="1">
        <v>-0.42298599999999997</v>
      </c>
      <c r="S166">
        <f t="shared" si="22"/>
        <v>2.4366440000000003</v>
      </c>
      <c r="T166">
        <f t="shared" si="23"/>
        <v>143.68618443221385</v>
      </c>
      <c r="U166">
        <f t="shared" si="24"/>
        <v>1.2587628133994671</v>
      </c>
      <c r="V166">
        <f t="shared" si="25"/>
        <v>1.2587628133994671</v>
      </c>
      <c r="X166">
        <f t="shared" si="26"/>
        <v>1.5844838203973418E-4</v>
      </c>
    </row>
    <row r="167" spans="1:24">
      <c r="A167" s="1">
        <v>3295</v>
      </c>
      <c r="B167" s="1">
        <v>167</v>
      </c>
      <c r="C167">
        <f t="shared" si="18"/>
        <v>142</v>
      </c>
      <c r="D167" s="1">
        <v>146.04900000000001</v>
      </c>
      <c r="E167">
        <f t="shared" si="19"/>
        <v>2.8514084507042301</v>
      </c>
      <c r="F167" s="1">
        <f t="shared" si="20"/>
        <v>2.8514084507042301</v>
      </c>
      <c r="H167">
        <f t="shared" si="21"/>
        <v>8.1305301527474967E-4</v>
      </c>
      <c r="M167" s="1">
        <v>112</v>
      </c>
      <c r="N167" s="1">
        <v>141.49100000000001</v>
      </c>
      <c r="O167" s="1">
        <v>4.5575599999999996</v>
      </c>
      <c r="Q167" s="1">
        <v>-0.42298599999999997</v>
      </c>
      <c r="S167">
        <f t="shared" si="22"/>
        <v>2.4366440000000003</v>
      </c>
      <c r="T167">
        <f t="shared" si="23"/>
        <v>143.68618443221385</v>
      </c>
      <c r="U167">
        <f t="shared" si="24"/>
        <v>1.1874538255027109</v>
      </c>
      <c r="V167">
        <f t="shared" si="25"/>
        <v>1.1874538255027109</v>
      </c>
      <c r="X167">
        <f t="shared" si="26"/>
        <v>1.4100465877010226E-4</v>
      </c>
    </row>
    <row r="168" spans="1:24">
      <c r="A168" s="1">
        <v>3324</v>
      </c>
      <c r="B168" s="1">
        <v>167</v>
      </c>
      <c r="C168">
        <f t="shared" si="18"/>
        <v>142</v>
      </c>
      <c r="D168" s="1">
        <v>146.03700000000001</v>
      </c>
      <c r="E168">
        <f t="shared" si="19"/>
        <v>2.8429577464788776</v>
      </c>
      <c r="F168" s="1">
        <f t="shared" si="20"/>
        <v>2.8429577464788776</v>
      </c>
      <c r="H168">
        <f t="shared" si="21"/>
        <v>8.0824087482642571E-4</v>
      </c>
      <c r="M168" s="1">
        <v>111</v>
      </c>
      <c r="N168" s="1">
        <v>141.518</v>
      </c>
      <c r="O168" s="1">
        <v>4.5195299999999996</v>
      </c>
      <c r="Q168" s="1">
        <v>-0.42000799999999999</v>
      </c>
      <c r="S168">
        <f t="shared" si="22"/>
        <v>2.439622</v>
      </c>
      <c r="T168">
        <f t="shared" si="23"/>
        <v>143.86179377737838</v>
      </c>
      <c r="U168">
        <f t="shared" si="24"/>
        <v>1.3111223784354795</v>
      </c>
      <c r="V168">
        <f t="shared" si="25"/>
        <v>1.3111223784354795</v>
      </c>
      <c r="X168">
        <f t="shared" si="26"/>
        <v>1.7190418912343085E-4</v>
      </c>
    </row>
    <row r="169" spans="1:24">
      <c r="A169" s="1">
        <v>3335</v>
      </c>
      <c r="B169" s="1">
        <v>167</v>
      </c>
      <c r="C169">
        <f t="shared" si="18"/>
        <v>142</v>
      </c>
      <c r="D169" s="1">
        <v>146.059</v>
      </c>
      <c r="E169">
        <f t="shared" si="19"/>
        <v>2.8584507042253504</v>
      </c>
      <c r="F169" s="1">
        <f t="shared" si="20"/>
        <v>2.8584507042253504</v>
      </c>
      <c r="H169">
        <f t="shared" si="21"/>
        <v>8.1707404284864021E-4</v>
      </c>
      <c r="M169" s="1">
        <v>111</v>
      </c>
      <c r="N169" s="1">
        <v>141.53899999999999</v>
      </c>
      <c r="O169" s="1">
        <v>4.5198</v>
      </c>
      <c r="Q169" s="1">
        <v>-0.42000799999999999</v>
      </c>
      <c r="S169">
        <f t="shared" si="22"/>
        <v>2.439622</v>
      </c>
      <c r="T169">
        <f t="shared" si="23"/>
        <v>143.86179377737838</v>
      </c>
      <c r="U169">
        <f t="shared" si="24"/>
        <v>1.3111223784354795</v>
      </c>
      <c r="V169">
        <f t="shared" si="25"/>
        <v>1.3111223784354795</v>
      </c>
      <c r="X169">
        <f t="shared" si="26"/>
        <v>1.7190418912343085E-4</v>
      </c>
    </row>
    <row r="170" spans="1:24">
      <c r="A170" s="1">
        <v>3360</v>
      </c>
      <c r="B170" s="1">
        <v>167.1</v>
      </c>
      <c r="C170">
        <f t="shared" si="18"/>
        <v>142.1</v>
      </c>
      <c r="D170" s="1">
        <v>146.09200000000001</v>
      </c>
      <c r="E170">
        <f t="shared" si="19"/>
        <v>2.8092892329345664</v>
      </c>
      <c r="F170" s="1">
        <f t="shared" si="20"/>
        <v>2.8092892329345664</v>
      </c>
      <c r="H170">
        <f t="shared" si="21"/>
        <v>7.8921059942820839E-4</v>
      </c>
      <c r="M170" s="1">
        <v>111</v>
      </c>
      <c r="N170" s="1">
        <v>141.571</v>
      </c>
      <c r="O170" s="1">
        <v>4.5202099999999996</v>
      </c>
      <c r="Q170" s="1">
        <v>-0.41404999999999997</v>
      </c>
      <c r="S170">
        <f t="shared" si="22"/>
        <v>2.4455800000000001</v>
      </c>
      <c r="T170">
        <f t="shared" si="23"/>
        <v>144.21313040548125</v>
      </c>
      <c r="U170">
        <f t="shared" si="24"/>
        <v>1.4870727695153114</v>
      </c>
      <c r="V170">
        <f t="shared" si="25"/>
        <v>1.4870727695153114</v>
      </c>
      <c r="X170">
        <f t="shared" si="26"/>
        <v>2.2113854218339384E-4</v>
      </c>
    </row>
    <row r="171" spans="1:24">
      <c r="A171" s="1">
        <v>3383</v>
      </c>
      <c r="B171" s="1">
        <v>167.1</v>
      </c>
      <c r="C171">
        <f t="shared" si="18"/>
        <v>142.1</v>
      </c>
      <c r="D171" s="1">
        <v>146.179</v>
      </c>
      <c r="E171">
        <f t="shared" si="19"/>
        <v>2.8705137227304771</v>
      </c>
      <c r="F171" s="1">
        <f t="shared" si="20"/>
        <v>2.8705137227304771</v>
      </c>
      <c r="H171">
        <f t="shared" si="21"/>
        <v>8.2398490323839818E-4</v>
      </c>
      <c r="M171" s="1">
        <v>112</v>
      </c>
      <c r="N171" s="1">
        <v>141.62</v>
      </c>
      <c r="O171" s="1">
        <v>4.5592199999999998</v>
      </c>
      <c r="Q171" s="1">
        <v>-0.41404999999999997</v>
      </c>
      <c r="S171">
        <f t="shared" si="22"/>
        <v>2.4455800000000001</v>
      </c>
      <c r="T171">
        <f t="shared" si="23"/>
        <v>144.21313040548125</v>
      </c>
      <c r="U171">
        <f t="shared" si="24"/>
        <v>1.4870727695153114</v>
      </c>
      <c r="V171">
        <f t="shared" si="25"/>
        <v>1.4870727695153114</v>
      </c>
      <c r="X171">
        <f t="shared" si="26"/>
        <v>2.2113854218339384E-4</v>
      </c>
    </row>
    <row r="172" spans="1:24">
      <c r="A172" s="1">
        <v>3392</v>
      </c>
      <c r="B172" s="1">
        <v>167.2</v>
      </c>
      <c r="C172">
        <f t="shared" si="18"/>
        <v>142.19999999999999</v>
      </c>
      <c r="D172" s="1">
        <v>146.25</v>
      </c>
      <c r="E172">
        <f t="shared" si="19"/>
        <v>2.8481012658227929</v>
      </c>
      <c r="F172" s="1">
        <f t="shared" si="20"/>
        <v>2.8481012658227929</v>
      </c>
      <c r="H172">
        <f t="shared" si="21"/>
        <v>8.1116808203813965E-4</v>
      </c>
      <c r="M172" s="1">
        <v>113</v>
      </c>
      <c r="N172" s="1">
        <v>141.65199999999999</v>
      </c>
      <c r="O172" s="1">
        <v>4.5979999999999999</v>
      </c>
      <c r="Q172" s="1">
        <v>-0.41702899999999998</v>
      </c>
      <c r="S172">
        <f t="shared" si="22"/>
        <v>2.4426010000000002</v>
      </c>
      <c r="T172">
        <f t="shared" si="23"/>
        <v>144.03746209142983</v>
      </c>
      <c r="U172">
        <f t="shared" si="24"/>
        <v>1.2921674341982012</v>
      </c>
      <c r="V172">
        <f t="shared" si="25"/>
        <v>1.2921674341982012</v>
      </c>
      <c r="X172">
        <f t="shared" si="26"/>
        <v>1.6696966780023625E-4</v>
      </c>
    </row>
    <row r="173" spans="1:24">
      <c r="A173" s="1">
        <v>3423</v>
      </c>
      <c r="B173" s="1">
        <v>167.2</v>
      </c>
      <c r="C173">
        <f t="shared" si="18"/>
        <v>142.19999999999999</v>
      </c>
      <c r="D173" s="1">
        <v>146.29900000000001</v>
      </c>
      <c r="E173">
        <f t="shared" si="19"/>
        <v>2.8825597749648511</v>
      </c>
      <c r="F173" s="1">
        <f t="shared" si="20"/>
        <v>2.8825597749648511</v>
      </c>
      <c r="H173">
        <f t="shared" si="21"/>
        <v>8.3091508562454131E-4</v>
      </c>
      <c r="M173" s="1">
        <v>114</v>
      </c>
      <c r="N173" s="1">
        <v>141.66300000000001</v>
      </c>
      <c r="O173" s="1">
        <v>4.6364700000000001</v>
      </c>
      <c r="Q173" s="1">
        <v>-0.41702899999999998</v>
      </c>
      <c r="S173">
        <f t="shared" si="22"/>
        <v>2.4426010000000002</v>
      </c>
      <c r="T173">
        <f t="shared" si="23"/>
        <v>144.03746209142983</v>
      </c>
      <c r="U173">
        <f t="shared" si="24"/>
        <v>1.2921674341982012</v>
      </c>
      <c r="V173">
        <f t="shared" si="25"/>
        <v>1.2921674341982012</v>
      </c>
      <c r="X173">
        <f t="shared" si="26"/>
        <v>1.6696966780023625E-4</v>
      </c>
    </row>
    <row r="174" spans="1:24">
      <c r="A174" s="1">
        <v>3443</v>
      </c>
      <c r="B174" s="1">
        <v>167.3</v>
      </c>
      <c r="C174">
        <f t="shared" si="18"/>
        <v>142.30000000000001</v>
      </c>
      <c r="D174" s="1">
        <v>146.35300000000001</v>
      </c>
      <c r="E174">
        <f t="shared" si="19"/>
        <v>2.848208011243849</v>
      </c>
      <c r="F174" s="1">
        <f t="shared" si="20"/>
        <v>2.848208011243849</v>
      </c>
      <c r="H174">
        <f t="shared" si="21"/>
        <v>8.1122888753136404E-4</v>
      </c>
      <c r="M174" s="1">
        <v>114</v>
      </c>
      <c r="N174" s="1">
        <v>141.71600000000001</v>
      </c>
      <c r="O174" s="1">
        <v>4.6371799999999999</v>
      </c>
      <c r="Q174" s="1">
        <v>-0.41404999999999997</v>
      </c>
      <c r="S174">
        <f t="shared" si="22"/>
        <v>2.4455800000000001</v>
      </c>
      <c r="T174">
        <f t="shared" si="23"/>
        <v>144.21313040548125</v>
      </c>
      <c r="U174">
        <f t="shared" si="24"/>
        <v>1.3444345786937739</v>
      </c>
      <c r="V174">
        <f t="shared" si="25"/>
        <v>1.3444345786937739</v>
      </c>
      <c r="X174">
        <f t="shared" si="26"/>
        <v>1.8075043363875053E-4</v>
      </c>
    </row>
    <row r="175" spans="1:24">
      <c r="A175" s="1">
        <v>3458</v>
      </c>
      <c r="B175" s="1">
        <v>167.3</v>
      </c>
      <c r="C175">
        <f t="shared" si="18"/>
        <v>142.30000000000001</v>
      </c>
      <c r="D175" s="1">
        <v>146.45699999999999</v>
      </c>
      <c r="E175">
        <f t="shared" si="19"/>
        <v>2.9212930428671693</v>
      </c>
      <c r="F175" s="1">
        <f t="shared" si="20"/>
        <v>2.9212930428671693</v>
      </c>
      <c r="H175">
        <f t="shared" si="21"/>
        <v>8.5339530423041252E-4</v>
      </c>
      <c r="M175" s="1">
        <v>116</v>
      </c>
      <c r="N175" s="1">
        <v>141.74299999999999</v>
      </c>
      <c r="O175" s="1">
        <v>4.7141099999999998</v>
      </c>
      <c r="Q175" s="1">
        <v>-0.41702899999999998</v>
      </c>
      <c r="S175">
        <f t="shared" si="22"/>
        <v>2.4426010000000002</v>
      </c>
      <c r="T175">
        <f t="shared" si="23"/>
        <v>144.03746209142983</v>
      </c>
      <c r="U175">
        <f t="shared" si="24"/>
        <v>1.2209853066969916</v>
      </c>
      <c r="V175">
        <f t="shared" si="25"/>
        <v>1.2209853066969916</v>
      </c>
      <c r="X175">
        <f t="shared" si="26"/>
        <v>1.4908051191699464E-4</v>
      </c>
    </row>
    <row r="176" spans="1:24">
      <c r="A176" s="1">
        <v>3473</v>
      </c>
      <c r="B176" s="1">
        <v>167.4</v>
      </c>
      <c r="C176">
        <f t="shared" si="18"/>
        <v>142.4</v>
      </c>
      <c r="D176" s="1">
        <v>146.68600000000001</v>
      </c>
      <c r="E176">
        <f t="shared" si="19"/>
        <v>3.0098314606741581</v>
      </c>
      <c r="F176" s="1">
        <f t="shared" si="20"/>
        <v>3.0098314606741581</v>
      </c>
      <c r="H176">
        <f t="shared" si="21"/>
        <v>9.0590854216639368E-4</v>
      </c>
      <c r="M176" s="1">
        <v>121</v>
      </c>
      <c r="N176" s="1">
        <v>141.78100000000001</v>
      </c>
      <c r="O176" s="1">
        <v>4.9054500000000001</v>
      </c>
      <c r="Q176" s="1">
        <v>-0.41404999999999997</v>
      </c>
      <c r="S176">
        <f t="shared" si="22"/>
        <v>2.4455800000000001</v>
      </c>
      <c r="T176">
        <f t="shared" si="23"/>
        <v>144.21313040548125</v>
      </c>
      <c r="U176">
        <f t="shared" si="24"/>
        <v>1.2732657341862681</v>
      </c>
      <c r="V176">
        <f t="shared" si="25"/>
        <v>1.2732657341862681</v>
      </c>
      <c r="X176">
        <f t="shared" si="26"/>
        <v>1.6212056298528965E-4</v>
      </c>
    </row>
    <row r="177" spans="1:24">
      <c r="A177" s="1">
        <v>3499</v>
      </c>
      <c r="B177" s="1">
        <v>167.4</v>
      </c>
      <c r="C177">
        <f t="shared" si="18"/>
        <v>142.4</v>
      </c>
      <c r="D177" s="1">
        <v>146.91399999999999</v>
      </c>
      <c r="E177">
        <f t="shared" si="19"/>
        <v>3.1699438202247063</v>
      </c>
      <c r="F177" s="1">
        <f t="shared" si="20"/>
        <v>3.1699438202247063</v>
      </c>
      <c r="H177">
        <f t="shared" si="21"/>
        <v>1.0048543823380806E-3</v>
      </c>
      <c r="M177" s="1">
        <v>126</v>
      </c>
      <c r="N177" s="1">
        <v>141.81800000000001</v>
      </c>
      <c r="O177" s="1">
        <v>5.0959700000000003</v>
      </c>
      <c r="Q177" s="1">
        <v>-0.41107100000000002</v>
      </c>
      <c r="S177">
        <f t="shared" si="22"/>
        <v>2.4485589999999999</v>
      </c>
      <c r="T177">
        <f t="shared" si="23"/>
        <v>144.3887987195327</v>
      </c>
      <c r="U177">
        <f t="shared" si="24"/>
        <v>1.3966283142785785</v>
      </c>
      <c r="V177">
        <f t="shared" si="25"/>
        <v>1.3966283142785785</v>
      </c>
      <c r="X177">
        <f t="shared" si="26"/>
        <v>1.9505706482446237E-4</v>
      </c>
    </row>
    <row r="178" spans="1:24">
      <c r="A178" s="1">
        <v>3521</v>
      </c>
      <c r="B178" s="1">
        <v>167.5</v>
      </c>
      <c r="C178">
        <f t="shared" si="18"/>
        <v>142.5</v>
      </c>
      <c r="D178" s="1">
        <v>146.952</v>
      </c>
      <c r="E178">
        <f t="shared" si="19"/>
        <v>3.1242105263157884</v>
      </c>
      <c r="F178" s="1">
        <f t="shared" si="20"/>
        <v>3.1242105263157884</v>
      </c>
      <c r="H178">
        <f t="shared" si="21"/>
        <v>9.7606914127423752E-4</v>
      </c>
      <c r="M178" s="1">
        <v>126</v>
      </c>
      <c r="N178" s="1">
        <v>141.85599999999999</v>
      </c>
      <c r="O178" s="1">
        <v>5.0965499999999997</v>
      </c>
      <c r="Q178" s="1">
        <v>-0.40511399999999997</v>
      </c>
      <c r="S178">
        <f t="shared" si="22"/>
        <v>2.4545159999999999</v>
      </c>
      <c r="T178">
        <f t="shared" si="23"/>
        <v>144.74007637874871</v>
      </c>
      <c r="U178">
        <f t="shared" si="24"/>
        <v>1.5719834236833059</v>
      </c>
      <c r="V178">
        <f t="shared" si="25"/>
        <v>1.5719834236833059</v>
      </c>
      <c r="X178">
        <f t="shared" si="26"/>
        <v>2.4711318843350879E-4</v>
      </c>
    </row>
    <row r="179" spans="1:24">
      <c r="A179" s="1">
        <v>3543</v>
      </c>
      <c r="B179" s="1">
        <v>167.5</v>
      </c>
      <c r="C179">
        <f t="shared" si="18"/>
        <v>142.5</v>
      </c>
      <c r="D179" s="1">
        <v>146.87100000000001</v>
      </c>
      <c r="E179">
        <f t="shared" si="19"/>
        <v>3.0673684210526382</v>
      </c>
      <c r="F179" s="1">
        <f t="shared" si="20"/>
        <v>3.0673684210526382</v>
      </c>
      <c r="H179">
        <f t="shared" si="21"/>
        <v>9.408749030470954E-4</v>
      </c>
      <c r="M179" s="1">
        <v>123</v>
      </c>
      <c r="N179" s="1">
        <v>141.88800000000001</v>
      </c>
      <c r="O179" s="1">
        <v>4.9831399999999997</v>
      </c>
      <c r="Q179" s="1">
        <v>-0.396177</v>
      </c>
      <c r="S179">
        <f t="shared" si="22"/>
        <v>2.4634530000000003</v>
      </c>
      <c r="T179">
        <f t="shared" si="23"/>
        <v>145.26708132090306</v>
      </c>
      <c r="U179">
        <f t="shared" si="24"/>
        <v>1.941811453265305</v>
      </c>
      <c r="V179">
        <f t="shared" si="25"/>
        <v>1.941811453265305</v>
      </c>
      <c r="X179">
        <f t="shared" si="26"/>
        <v>3.7706317200323161E-4</v>
      </c>
    </row>
    <row r="180" spans="1:24">
      <c r="A180" s="1">
        <v>3563</v>
      </c>
      <c r="B180" s="1">
        <v>167.6</v>
      </c>
      <c r="C180">
        <f t="shared" si="18"/>
        <v>142.6</v>
      </c>
      <c r="D180" s="1">
        <v>146.81100000000001</v>
      </c>
      <c r="E180">
        <f t="shared" si="19"/>
        <v>2.9530154277699951</v>
      </c>
      <c r="F180" s="1">
        <f t="shared" si="20"/>
        <v>2.9530154277699951</v>
      </c>
      <c r="H180">
        <f t="shared" si="21"/>
        <v>8.7203001166476061E-4</v>
      </c>
      <c r="M180" s="1">
        <v>120</v>
      </c>
      <c r="N180" s="1">
        <v>141.94200000000001</v>
      </c>
      <c r="O180" s="1">
        <v>4.8696900000000003</v>
      </c>
      <c r="Q180" s="1">
        <v>-0.39915600000000001</v>
      </c>
      <c r="S180">
        <f t="shared" si="22"/>
        <v>2.460474</v>
      </c>
      <c r="T180">
        <f t="shared" si="23"/>
        <v>145.09141300685161</v>
      </c>
      <c r="U180">
        <f t="shared" si="24"/>
        <v>1.7471339458987489</v>
      </c>
      <c r="V180">
        <f t="shared" si="25"/>
        <v>1.7471339458987489</v>
      </c>
      <c r="X180">
        <f t="shared" si="26"/>
        <v>3.0524770249117328E-4</v>
      </c>
    </row>
    <row r="181" spans="1:24">
      <c r="A181" s="1">
        <v>3576</v>
      </c>
      <c r="B181" s="1">
        <v>167.6</v>
      </c>
      <c r="C181">
        <f t="shared" si="18"/>
        <v>142.6</v>
      </c>
      <c r="D181" s="1">
        <v>146.86600000000001</v>
      </c>
      <c r="E181">
        <f t="shared" si="19"/>
        <v>2.9915848527349369</v>
      </c>
      <c r="F181" s="1">
        <f t="shared" si="20"/>
        <v>2.9915848527349369</v>
      </c>
      <c r="H181">
        <f t="shared" si="21"/>
        <v>8.9495799311131133E-4</v>
      </c>
      <c r="M181" s="1">
        <v>120</v>
      </c>
      <c r="N181" s="1">
        <v>141.995</v>
      </c>
      <c r="O181" s="1">
        <v>4.8704599999999996</v>
      </c>
      <c r="Q181" s="1">
        <v>-0.40213500000000002</v>
      </c>
      <c r="S181">
        <f t="shared" si="22"/>
        <v>2.4574950000000002</v>
      </c>
      <c r="T181">
        <f t="shared" si="23"/>
        <v>144.91574469280016</v>
      </c>
      <c r="U181">
        <f t="shared" si="24"/>
        <v>1.6239443848528514</v>
      </c>
      <c r="V181">
        <f t="shared" si="25"/>
        <v>1.6239443848528514</v>
      </c>
      <c r="X181">
        <f t="shared" si="26"/>
        <v>2.6371953650951058E-4</v>
      </c>
    </row>
    <row r="182" spans="1:24">
      <c r="A182" s="1">
        <v>3592</v>
      </c>
      <c r="B182" s="1">
        <v>167.7</v>
      </c>
      <c r="C182">
        <f t="shared" si="18"/>
        <v>142.69999999999999</v>
      </c>
      <c r="D182" s="1">
        <v>146.92599999999999</v>
      </c>
      <c r="E182">
        <f t="shared" si="19"/>
        <v>2.9614576033636997</v>
      </c>
      <c r="F182" s="1">
        <f t="shared" si="20"/>
        <v>2.9614576033636997</v>
      </c>
      <c r="H182">
        <f t="shared" si="21"/>
        <v>8.770231136520667E-4</v>
      </c>
      <c r="M182" s="1">
        <v>121</v>
      </c>
      <c r="N182" s="1">
        <v>142.017</v>
      </c>
      <c r="O182" s="1">
        <v>4.9089099999999997</v>
      </c>
      <c r="Q182" s="1">
        <v>-0.40511399999999997</v>
      </c>
      <c r="S182">
        <f t="shared" si="22"/>
        <v>2.4545159999999999</v>
      </c>
      <c r="T182">
        <f t="shared" si="23"/>
        <v>144.74007637874871</v>
      </c>
      <c r="U182">
        <f t="shared" si="24"/>
        <v>1.4296260537832672</v>
      </c>
      <c r="V182">
        <f t="shared" si="25"/>
        <v>1.4296260537832672</v>
      </c>
      <c r="X182">
        <f t="shared" si="26"/>
        <v>2.0438306536559172E-4</v>
      </c>
    </row>
    <row r="183" spans="1:24">
      <c r="A183" s="1">
        <v>3612</v>
      </c>
      <c r="B183" s="1">
        <v>167.7</v>
      </c>
      <c r="C183">
        <f t="shared" si="18"/>
        <v>142.69999999999999</v>
      </c>
      <c r="D183" s="1">
        <v>147.06200000000001</v>
      </c>
      <c r="E183">
        <f t="shared" si="19"/>
        <v>3.0567624386825676</v>
      </c>
      <c r="F183" s="1">
        <f t="shared" si="20"/>
        <v>3.0567624386825676</v>
      </c>
      <c r="H183">
        <f t="shared" si="21"/>
        <v>9.3437966065405961E-4</v>
      </c>
      <c r="M183" s="1">
        <v>123</v>
      </c>
      <c r="N183" s="1">
        <v>142.07599999999999</v>
      </c>
      <c r="O183" s="1">
        <v>4.98597</v>
      </c>
      <c r="Q183" s="1">
        <v>-0.40511399999999997</v>
      </c>
      <c r="S183">
        <f t="shared" si="22"/>
        <v>2.4545159999999999</v>
      </c>
      <c r="T183">
        <f t="shared" si="23"/>
        <v>144.74007637874871</v>
      </c>
      <c r="U183">
        <f t="shared" si="24"/>
        <v>1.4296260537832672</v>
      </c>
      <c r="V183">
        <f t="shared" si="25"/>
        <v>1.4296260537832672</v>
      </c>
      <c r="X183">
        <f t="shared" si="26"/>
        <v>2.0438306536559172E-4</v>
      </c>
    </row>
    <row r="184" spans="1:24">
      <c r="A184" s="1">
        <v>3639</v>
      </c>
      <c r="B184" s="1">
        <v>167.8</v>
      </c>
      <c r="C184">
        <f t="shared" si="18"/>
        <v>142.80000000000001</v>
      </c>
      <c r="D184" s="1">
        <v>147.21899999999999</v>
      </c>
      <c r="E184">
        <f t="shared" si="19"/>
        <v>3.0945378151260381</v>
      </c>
      <c r="F184" s="1">
        <f t="shared" si="20"/>
        <v>3.0945378151260381</v>
      </c>
      <c r="H184">
        <f t="shared" si="21"/>
        <v>9.5761642892450345E-4</v>
      </c>
      <c r="M184" s="1">
        <v>126</v>
      </c>
      <c r="N184" s="1">
        <v>142.119</v>
      </c>
      <c r="O184" s="1">
        <v>5.1006600000000004</v>
      </c>
      <c r="Q184" s="1">
        <v>-0.40213500000000002</v>
      </c>
      <c r="S184">
        <f t="shared" si="22"/>
        <v>2.4574950000000002</v>
      </c>
      <c r="T184">
        <f t="shared" si="23"/>
        <v>144.91574469280016</v>
      </c>
      <c r="U184">
        <f t="shared" si="24"/>
        <v>1.4816139305323173</v>
      </c>
      <c r="V184">
        <f t="shared" si="25"/>
        <v>1.4816139305323173</v>
      </c>
      <c r="X184">
        <f t="shared" si="26"/>
        <v>2.1951798391474221E-4</v>
      </c>
    </row>
    <row r="185" spans="1:24">
      <c r="A185" s="1">
        <v>3659</v>
      </c>
      <c r="B185" s="1">
        <v>167.8</v>
      </c>
      <c r="C185">
        <f t="shared" si="18"/>
        <v>142.80000000000001</v>
      </c>
      <c r="D185" s="1">
        <v>147.41399999999999</v>
      </c>
      <c r="E185">
        <f t="shared" si="19"/>
        <v>3.2310924369747731</v>
      </c>
      <c r="F185" s="1">
        <f t="shared" si="20"/>
        <v>3.2310924369747731</v>
      </c>
      <c r="H185">
        <f t="shared" si="21"/>
        <v>1.0439958336275579E-3</v>
      </c>
      <c r="M185" s="1">
        <v>130</v>
      </c>
      <c r="N185" s="1">
        <v>142.161</v>
      </c>
      <c r="O185" s="1">
        <v>5.2529300000000001</v>
      </c>
      <c r="Q185" s="1">
        <v>-0.396177</v>
      </c>
      <c r="S185">
        <f t="shared" si="22"/>
        <v>2.4634530000000003</v>
      </c>
      <c r="T185">
        <f t="shared" si="23"/>
        <v>145.26708132090306</v>
      </c>
      <c r="U185">
        <f t="shared" si="24"/>
        <v>1.7276479838256642</v>
      </c>
      <c r="V185">
        <f t="shared" si="25"/>
        <v>1.7276479838256642</v>
      </c>
      <c r="X185">
        <f t="shared" si="26"/>
        <v>2.9847675560168825E-4</v>
      </c>
    </row>
    <row r="186" spans="1:24">
      <c r="A186" s="1">
        <v>3671</v>
      </c>
      <c r="B186" s="1">
        <v>167.9</v>
      </c>
      <c r="C186">
        <f t="shared" si="18"/>
        <v>142.9</v>
      </c>
      <c r="D186" s="1">
        <v>147.625</v>
      </c>
      <c r="E186">
        <f t="shared" si="19"/>
        <v>3.3065080475857203</v>
      </c>
      <c r="F186" s="1">
        <f t="shared" si="20"/>
        <v>3.3065080475857203</v>
      </c>
      <c r="H186">
        <f t="shared" si="21"/>
        <v>1.0932995468749132E-3</v>
      </c>
      <c r="M186" s="1">
        <v>134</v>
      </c>
      <c r="N186" s="1">
        <v>142.22</v>
      </c>
      <c r="O186" s="1">
        <v>5.4050000000000002</v>
      </c>
      <c r="Q186" s="1">
        <v>-0.39915600000000001</v>
      </c>
      <c r="S186">
        <f t="shared" si="22"/>
        <v>2.460474</v>
      </c>
      <c r="T186">
        <f t="shared" si="23"/>
        <v>145.09141300685161</v>
      </c>
      <c r="U186">
        <f t="shared" si="24"/>
        <v>1.5335290460822983</v>
      </c>
      <c r="V186">
        <f t="shared" si="25"/>
        <v>1.5335290460822983</v>
      </c>
      <c r="X186">
        <f t="shared" si="26"/>
        <v>2.3517113351780841E-4</v>
      </c>
    </row>
    <row r="187" spans="1:24">
      <c r="A187" s="1">
        <v>3687</v>
      </c>
      <c r="B187" s="1">
        <v>167.9</v>
      </c>
      <c r="C187">
        <f t="shared" si="18"/>
        <v>142.9</v>
      </c>
      <c r="D187" s="1">
        <v>147.68</v>
      </c>
      <c r="E187">
        <f t="shared" si="19"/>
        <v>3.3449965010496858</v>
      </c>
      <c r="F187" s="1">
        <f t="shared" si="20"/>
        <v>3.3449965010496858</v>
      </c>
      <c r="H187">
        <f t="shared" si="21"/>
        <v>1.1189001592034641E-3</v>
      </c>
      <c r="M187" s="1">
        <v>134</v>
      </c>
      <c r="N187" s="1">
        <v>142.274</v>
      </c>
      <c r="O187" s="1">
        <v>5.4059200000000001</v>
      </c>
      <c r="Q187" s="1">
        <v>-0.39022000000000001</v>
      </c>
      <c r="S187">
        <f t="shared" si="22"/>
        <v>2.4694099999999999</v>
      </c>
      <c r="T187">
        <f t="shared" si="23"/>
        <v>145.61835898011901</v>
      </c>
      <c r="U187">
        <f t="shared" si="24"/>
        <v>1.9022806019027338</v>
      </c>
      <c r="V187">
        <f t="shared" si="25"/>
        <v>1.9022806019027338</v>
      </c>
      <c r="X187">
        <f t="shared" si="26"/>
        <v>3.6186714883754275E-4</v>
      </c>
    </row>
    <row r="188" spans="1:24">
      <c r="A188" s="1">
        <v>3719</v>
      </c>
      <c r="B188" s="1">
        <v>168</v>
      </c>
      <c r="C188">
        <f t="shared" si="18"/>
        <v>143</v>
      </c>
      <c r="D188" s="1">
        <v>147.61000000000001</v>
      </c>
      <c r="E188">
        <f t="shared" si="19"/>
        <v>3.2237762237762335</v>
      </c>
      <c r="F188" s="1">
        <f t="shared" si="20"/>
        <v>3.2237762237762335</v>
      </c>
      <c r="H188">
        <f t="shared" si="21"/>
        <v>1.0392733140984951E-3</v>
      </c>
      <c r="M188" s="1">
        <v>131</v>
      </c>
      <c r="N188" s="1">
        <v>142.31700000000001</v>
      </c>
      <c r="O188" s="1">
        <v>5.2933300000000001</v>
      </c>
      <c r="Q188" s="1">
        <v>-0.39915600000000001</v>
      </c>
      <c r="S188">
        <f t="shared" si="22"/>
        <v>2.460474</v>
      </c>
      <c r="T188">
        <f t="shared" si="23"/>
        <v>145.09141300685161</v>
      </c>
      <c r="U188">
        <f t="shared" si="24"/>
        <v>1.4625265782179093</v>
      </c>
      <c r="V188">
        <f t="shared" si="25"/>
        <v>1.4625265782179093</v>
      </c>
      <c r="X188">
        <f t="shared" si="26"/>
        <v>2.1389839919937862E-4</v>
      </c>
    </row>
    <row r="189" spans="1:24">
      <c r="A189" s="1">
        <v>3743</v>
      </c>
      <c r="B189" s="1">
        <v>168.1</v>
      </c>
      <c r="C189">
        <f t="shared" si="18"/>
        <v>143.1</v>
      </c>
      <c r="D189" s="1">
        <v>147.589</v>
      </c>
      <c r="E189">
        <f t="shared" si="19"/>
        <v>3.1369671558350833</v>
      </c>
      <c r="F189" s="1">
        <f t="shared" si="20"/>
        <v>3.1369671558350833</v>
      </c>
      <c r="H189">
        <f t="shared" si="21"/>
        <v>9.840562936788051E-4</v>
      </c>
      <c r="M189" s="1">
        <v>129</v>
      </c>
      <c r="N189" s="1">
        <v>142.37100000000001</v>
      </c>
      <c r="O189" s="1">
        <v>5.2184799999999996</v>
      </c>
      <c r="Q189" s="1">
        <v>-0.396177</v>
      </c>
      <c r="S189">
        <f t="shared" si="22"/>
        <v>2.4634530000000003</v>
      </c>
      <c r="T189">
        <f t="shared" si="23"/>
        <v>145.26708132090306</v>
      </c>
      <c r="U189">
        <f t="shared" si="24"/>
        <v>1.5143824744256222</v>
      </c>
      <c r="V189">
        <f t="shared" si="25"/>
        <v>1.5143824744256222</v>
      </c>
      <c r="X189">
        <f t="shared" si="26"/>
        <v>2.2933542788474706E-4</v>
      </c>
    </row>
    <row r="190" spans="1:24">
      <c r="A190" s="1">
        <v>3762</v>
      </c>
      <c r="B190" s="1">
        <v>168.1</v>
      </c>
      <c r="C190">
        <f t="shared" si="18"/>
        <v>143.1</v>
      </c>
      <c r="D190" s="1">
        <v>147.714</v>
      </c>
      <c r="E190">
        <f t="shared" si="19"/>
        <v>3.224318658280926</v>
      </c>
      <c r="F190" s="1">
        <f t="shared" si="20"/>
        <v>3.224318658280926</v>
      </c>
      <c r="H190">
        <f t="shared" si="21"/>
        <v>1.0396230810138509E-3</v>
      </c>
      <c r="M190" s="1">
        <v>131</v>
      </c>
      <c r="N190" s="1">
        <v>142.41900000000001</v>
      </c>
      <c r="O190" s="1">
        <v>5.2950299999999997</v>
      </c>
      <c r="Q190" s="1">
        <v>-0.396177</v>
      </c>
      <c r="S190">
        <f t="shared" si="22"/>
        <v>2.4634530000000003</v>
      </c>
      <c r="T190">
        <f t="shared" si="23"/>
        <v>145.26708132090306</v>
      </c>
      <c r="U190">
        <f t="shared" si="24"/>
        <v>1.5143824744256222</v>
      </c>
      <c r="V190">
        <f t="shared" si="25"/>
        <v>1.5143824744256222</v>
      </c>
      <c r="X190">
        <f t="shared" si="26"/>
        <v>2.2933542788474706E-4</v>
      </c>
    </row>
    <row r="191" spans="1:24">
      <c r="A191" s="1">
        <v>3784</v>
      </c>
      <c r="B191" s="1">
        <v>168.2</v>
      </c>
      <c r="C191">
        <f t="shared" si="18"/>
        <v>143.19999999999999</v>
      </c>
      <c r="D191" s="1">
        <v>147.90899999999999</v>
      </c>
      <c r="E191">
        <f t="shared" si="19"/>
        <v>3.2884078212290531</v>
      </c>
      <c r="F191" s="1">
        <f t="shared" si="20"/>
        <v>3.2884078212290531</v>
      </c>
      <c r="H191">
        <f t="shared" si="21"/>
        <v>1.0813625998720407E-3</v>
      </c>
      <c r="M191" s="1">
        <v>135</v>
      </c>
      <c r="N191" s="1">
        <v>142.46199999999999</v>
      </c>
      <c r="O191" s="1">
        <v>5.4469000000000003</v>
      </c>
      <c r="Q191" s="1">
        <v>-0.39319900000000002</v>
      </c>
      <c r="S191">
        <f t="shared" si="22"/>
        <v>2.466431</v>
      </c>
      <c r="T191">
        <f t="shared" si="23"/>
        <v>145.44269066606759</v>
      </c>
      <c r="U191">
        <f t="shared" si="24"/>
        <v>1.5661247668069853</v>
      </c>
      <c r="V191">
        <f t="shared" si="25"/>
        <v>1.5661247668069853</v>
      </c>
      <c r="X191">
        <f t="shared" si="26"/>
        <v>2.4527467852062339E-4</v>
      </c>
    </row>
    <row r="192" spans="1:24">
      <c r="A192" s="1">
        <v>3800</v>
      </c>
      <c r="B192" s="1">
        <v>168.2</v>
      </c>
      <c r="C192">
        <f t="shared" si="18"/>
        <v>143.19999999999999</v>
      </c>
      <c r="D192" s="1">
        <v>148.006</v>
      </c>
      <c r="E192">
        <f t="shared" si="19"/>
        <v>3.3561452513966561</v>
      </c>
      <c r="F192" s="1">
        <f t="shared" si="20"/>
        <v>3.3561452513966561</v>
      </c>
      <c r="H192">
        <f t="shared" si="21"/>
        <v>1.1263710948472324E-3</v>
      </c>
      <c r="M192" s="1">
        <v>136</v>
      </c>
      <c r="N192" s="1">
        <v>142.52099999999999</v>
      </c>
      <c r="O192" s="1">
        <v>5.4856499999999997</v>
      </c>
      <c r="Q192" s="1">
        <v>-0.387241</v>
      </c>
      <c r="S192">
        <f t="shared" si="22"/>
        <v>2.4723890000000002</v>
      </c>
      <c r="T192">
        <f t="shared" si="23"/>
        <v>145.79402729417049</v>
      </c>
      <c r="U192">
        <f t="shared" si="24"/>
        <v>1.811471574141412</v>
      </c>
      <c r="V192">
        <f t="shared" si="25"/>
        <v>1.811471574141412</v>
      </c>
      <c r="X192">
        <f t="shared" si="26"/>
        <v>3.2814292639223654E-4</v>
      </c>
    </row>
    <row r="193" spans="1:24">
      <c r="A193" s="1">
        <v>3818</v>
      </c>
      <c r="B193" s="1">
        <v>168.3</v>
      </c>
      <c r="C193">
        <f t="shared" si="18"/>
        <v>143.30000000000001</v>
      </c>
      <c r="D193" s="1">
        <v>147.93700000000001</v>
      </c>
      <c r="E193">
        <f t="shared" si="19"/>
        <v>3.2358688066992327</v>
      </c>
      <c r="F193" s="1">
        <f t="shared" si="20"/>
        <v>3.2358688066992327</v>
      </c>
      <c r="H193">
        <f t="shared" si="21"/>
        <v>1.0470846934169116E-3</v>
      </c>
      <c r="M193" s="1">
        <v>133</v>
      </c>
      <c r="N193" s="1">
        <v>142.56399999999999</v>
      </c>
      <c r="O193" s="1">
        <v>5.3731299999999997</v>
      </c>
      <c r="Q193" s="1">
        <v>-0.39915600000000001</v>
      </c>
      <c r="S193">
        <f t="shared" si="22"/>
        <v>2.460474</v>
      </c>
      <c r="T193">
        <f t="shared" si="23"/>
        <v>145.09141300685161</v>
      </c>
      <c r="U193">
        <f t="shared" si="24"/>
        <v>1.2501137521644092</v>
      </c>
      <c r="V193">
        <f t="shared" si="25"/>
        <v>1.2501137521644092</v>
      </c>
      <c r="X193">
        <f t="shared" si="26"/>
        <v>1.5627843933505782E-4</v>
      </c>
    </row>
    <row r="194" spans="1:24">
      <c r="A194" s="1">
        <v>3841</v>
      </c>
      <c r="B194" s="1">
        <v>168.3</v>
      </c>
      <c r="C194">
        <f t="shared" ref="C194:C257" si="27">B194-$K$2</f>
        <v>143.30000000000001</v>
      </c>
      <c r="D194" s="1">
        <v>147.89400000000001</v>
      </c>
      <c r="E194">
        <f t="shared" si="19"/>
        <v>3.205861828332166</v>
      </c>
      <c r="F194" s="1">
        <f t="shared" si="20"/>
        <v>3.205861828332166</v>
      </c>
      <c r="H194">
        <f t="shared" si="21"/>
        <v>1.0277550062357259E-3</v>
      </c>
      <c r="M194" s="1">
        <v>130</v>
      </c>
      <c r="N194" s="1">
        <v>142.63300000000001</v>
      </c>
      <c r="O194" s="1">
        <v>5.2607100000000004</v>
      </c>
      <c r="Q194" s="1">
        <v>-0.39022000000000001</v>
      </c>
      <c r="S194">
        <f t="shared" si="22"/>
        <v>2.4694099999999999</v>
      </c>
      <c r="T194">
        <f t="shared" si="23"/>
        <v>145.61835898011901</v>
      </c>
      <c r="U194">
        <f t="shared" si="24"/>
        <v>1.6178359945003495</v>
      </c>
      <c r="V194">
        <f t="shared" si="25"/>
        <v>1.6178359945003495</v>
      </c>
      <c r="X194">
        <f t="shared" si="26"/>
        <v>2.6173933051009351E-4</v>
      </c>
    </row>
    <row r="195" spans="1:24">
      <c r="A195" s="1">
        <v>3857</v>
      </c>
      <c r="B195" s="1">
        <v>168.4</v>
      </c>
      <c r="C195">
        <f t="shared" si="27"/>
        <v>143.4</v>
      </c>
      <c r="D195" s="1">
        <v>147.98699999999999</v>
      </c>
      <c r="E195">
        <f t="shared" ref="E195:E258" si="28">(D195-C195)/C195*100</f>
        <v>3.1987447698744691</v>
      </c>
      <c r="F195" s="1">
        <f t="shared" ref="F195:F258" si="29">ABS(E195)</f>
        <v>3.1987447698744691</v>
      </c>
      <c r="H195">
        <f t="shared" ref="H195:H258" si="30">((C195-D195)/C195)^2</f>
        <v>1.023196810279927E-3</v>
      </c>
      <c r="M195" s="1">
        <v>131</v>
      </c>
      <c r="N195" s="1">
        <v>142.68700000000001</v>
      </c>
      <c r="O195" s="1">
        <v>5.2995099999999997</v>
      </c>
      <c r="Q195" s="1">
        <v>-0.387241</v>
      </c>
      <c r="S195">
        <f t="shared" ref="S195:S258" si="31">(Q195+$R$2)</f>
        <v>2.4723890000000002</v>
      </c>
      <c r="T195">
        <f t="shared" ref="T195:T258" si="32">(S195/$S$2)*$C$2</f>
        <v>145.79402729417049</v>
      </c>
      <c r="U195">
        <f t="shared" ref="U195:U258" si="33">(T195-C195)/C195*100</f>
        <v>1.6694751005372976</v>
      </c>
      <c r="V195">
        <f t="shared" ref="V195:V258" si="34">ABS(U195)</f>
        <v>1.6694751005372976</v>
      </c>
      <c r="X195">
        <f t="shared" ref="X195:X258" si="35">((T195-C195)/C195)^2</f>
        <v>2.7871471113140203E-4</v>
      </c>
    </row>
    <row r="196" spans="1:24">
      <c r="A196" s="1">
        <v>3878</v>
      </c>
      <c r="B196" s="1">
        <v>168.5</v>
      </c>
      <c r="C196">
        <f t="shared" si="27"/>
        <v>143.5</v>
      </c>
      <c r="D196" s="1">
        <v>148.14400000000001</v>
      </c>
      <c r="E196">
        <f t="shared" si="28"/>
        <v>3.2362369337979131</v>
      </c>
      <c r="F196" s="1">
        <f t="shared" si="29"/>
        <v>3.2362369337979131</v>
      </c>
      <c r="H196">
        <f t="shared" si="30"/>
        <v>1.047322949167772E-3</v>
      </c>
      <c r="M196" s="1">
        <v>134</v>
      </c>
      <c r="N196" s="1">
        <v>142.72999999999999</v>
      </c>
      <c r="O196" s="1">
        <v>5.4138000000000002</v>
      </c>
      <c r="Q196" s="1">
        <v>-0.38426199999999999</v>
      </c>
      <c r="S196">
        <f t="shared" si="31"/>
        <v>2.475368</v>
      </c>
      <c r="T196">
        <f t="shared" si="32"/>
        <v>145.96969560822191</v>
      </c>
      <c r="U196">
        <f t="shared" si="33"/>
        <v>1.7210422356947122</v>
      </c>
      <c r="V196">
        <f t="shared" si="34"/>
        <v>1.7210422356947122</v>
      </c>
      <c r="X196">
        <f t="shared" si="35"/>
        <v>2.9619863770450526E-4</v>
      </c>
    </row>
    <row r="197" spans="1:24">
      <c r="A197" s="1">
        <v>3900</v>
      </c>
      <c r="B197" s="1">
        <v>168.5</v>
      </c>
      <c r="C197">
        <f t="shared" si="27"/>
        <v>143.5</v>
      </c>
      <c r="D197" s="1">
        <v>148.274</v>
      </c>
      <c r="E197">
        <f t="shared" si="28"/>
        <v>3.3268292682926837</v>
      </c>
      <c r="F197" s="1">
        <f t="shared" si="29"/>
        <v>3.3268292682926837</v>
      </c>
      <c r="H197">
        <f t="shared" si="30"/>
        <v>1.1067792980368834E-3</v>
      </c>
      <c r="M197" s="1">
        <v>136</v>
      </c>
      <c r="N197" s="1">
        <v>142.78399999999999</v>
      </c>
      <c r="O197" s="1">
        <v>5.4903000000000004</v>
      </c>
      <c r="Q197" s="1">
        <v>-0.378305</v>
      </c>
      <c r="S197">
        <f t="shared" si="31"/>
        <v>2.481325</v>
      </c>
      <c r="T197">
        <f t="shared" si="32"/>
        <v>146.32097326743789</v>
      </c>
      <c r="U197">
        <f t="shared" si="33"/>
        <v>1.9658350295734446</v>
      </c>
      <c r="V197">
        <f t="shared" si="34"/>
        <v>1.9658350295734446</v>
      </c>
      <c r="X197">
        <f t="shared" si="35"/>
        <v>3.8645073634980257E-4</v>
      </c>
    </row>
    <row r="198" spans="1:24">
      <c r="A198" s="1">
        <v>3922</v>
      </c>
      <c r="B198" s="1">
        <v>168.6</v>
      </c>
      <c r="C198">
        <f t="shared" si="27"/>
        <v>143.6</v>
      </c>
      <c r="D198" s="1">
        <v>148.37200000000001</v>
      </c>
      <c r="E198">
        <f t="shared" si="28"/>
        <v>3.3231197771587881</v>
      </c>
      <c r="F198" s="1">
        <f t="shared" si="29"/>
        <v>3.3231197771587881</v>
      </c>
      <c r="H198">
        <f t="shared" si="30"/>
        <v>1.1043125053343873E-3</v>
      </c>
      <c r="M198" s="1">
        <v>137</v>
      </c>
      <c r="N198" s="1">
        <v>142.84299999999999</v>
      </c>
      <c r="O198" s="1">
        <v>5.5290999999999997</v>
      </c>
      <c r="Q198" s="1">
        <v>-0.387241</v>
      </c>
      <c r="S198">
        <f t="shared" si="31"/>
        <v>2.4723890000000002</v>
      </c>
      <c r="T198">
        <f t="shared" si="32"/>
        <v>145.79402729417049</v>
      </c>
      <c r="U198">
        <f t="shared" si="33"/>
        <v>1.5278741602858608</v>
      </c>
      <c r="V198">
        <f t="shared" si="34"/>
        <v>1.5278741602858608</v>
      </c>
      <c r="X198">
        <f t="shared" si="35"/>
        <v>2.3343994496692245E-4</v>
      </c>
    </row>
    <row r="199" spans="1:24">
      <c r="A199" s="1">
        <v>3940</v>
      </c>
      <c r="B199" s="1">
        <v>168.6</v>
      </c>
      <c r="C199">
        <f t="shared" si="27"/>
        <v>143.6</v>
      </c>
      <c r="D199" s="1">
        <v>148.30699999999999</v>
      </c>
      <c r="E199">
        <f t="shared" si="28"/>
        <v>3.2778551532033386</v>
      </c>
      <c r="F199" s="1">
        <f t="shared" si="29"/>
        <v>3.2778551532033386</v>
      </c>
      <c r="H199">
        <f t="shared" si="30"/>
        <v>1.0744334405381683E-3</v>
      </c>
      <c r="M199" s="1">
        <v>134</v>
      </c>
      <c r="N199" s="1">
        <v>142.89099999999999</v>
      </c>
      <c r="O199" s="1">
        <v>5.4165999999999999</v>
      </c>
      <c r="Q199" s="1">
        <v>-0.38426199999999999</v>
      </c>
      <c r="S199">
        <f t="shared" si="31"/>
        <v>2.475368</v>
      </c>
      <c r="T199">
        <f t="shared" si="32"/>
        <v>145.96969560822191</v>
      </c>
      <c r="U199">
        <f t="shared" si="33"/>
        <v>1.6502058553077421</v>
      </c>
      <c r="V199">
        <f t="shared" si="34"/>
        <v>1.6502058553077421</v>
      </c>
      <c r="X199">
        <f t="shared" si="35"/>
        <v>2.7231793648919565E-4</v>
      </c>
    </row>
    <row r="200" spans="1:24">
      <c r="A200" s="1">
        <v>3959</v>
      </c>
      <c r="B200" s="1">
        <v>168.7</v>
      </c>
      <c r="C200">
        <f t="shared" si="27"/>
        <v>143.69999999999999</v>
      </c>
      <c r="D200" s="1">
        <v>148.25399999999999</v>
      </c>
      <c r="E200">
        <f t="shared" si="28"/>
        <v>3.1691022964509408</v>
      </c>
      <c r="F200" s="1">
        <f t="shared" si="29"/>
        <v>3.1691022964509408</v>
      </c>
      <c r="H200">
        <f t="shared" si="30"/>
        <v>1.0043209365370627E-3</v>
      </c>
      <c r="M200" s="1">
        <v>131</v>
      </c>
      <c r="N200" s="1">
        <v>142.94999999999999</v>
      </c>
      <c r="O200" s="1">
        <v>5.3039100000000001</v>
      </c>
      <c r="Q200" s="1">
        <v>-0.378305</v>
      </c>
      <c r="S200">
        <f t="shared" si="31"/>
        <v>2.481325</v>
      </c>
      <c r="T200">
        <f t="shared" si="32"/>
        <v>146.32097326743789</v>
      </c>
      <c r="U200">
        <f t="shared" si="33"/>
        <v>1.8239201582727238</v>
      </c>
      <c r="V200">
        <f t="shared" si="34"/>
        <v>1.8239201582727238</v>
      </c>
      <c r="X200">
        <f t="shared" si="35"/>
        <v>3.3266847437535979E-4</v>
      </c>
    </row>
    <row r="201" spans="1:24">
      <c r="A201" s="1">
        <v>3976</v>
      </c>
      <c r="B201" s="1">
        <v>168.7</v>
      </c>
      <c r="C201">
        <f t="shared" si="27"/>
        <v>143.69999999999999</v>
      </c>
      <c r="D201" s="1">
        <v>148.303</v>
      </c>
      <c r="E201">
        <f t="shared" si="28"/>
        <v>3.2032011134307647</v>
      </c>
      <c r="F201" s="1">
        <f t="shared" si="29"/>
        <v>3.2032011134307647</v>
      </c>
      <c r="H201">
        <f t="shared" si="30"/>
        <v>1.026049737308409E-3</v>
      </c>
      <c r="M201" s="1">
        <v>131</v>
      </c>
      <c r="N201" s="1">
        <v>142.99799999999999</v>
      </c>
      <c r="O201" s="1">
        <v>5.3047199999999997</v>
      </c>
      <c r="Q201" s="1">
        <v>-0.37532599999999999</v>
      </c>
      <c r="S201">
        <f t="shared" si="31"/>
        <v>2.4843040000000003</v>
      </c>
      <c r="T201">
        <f t="shared" si="32"/>
        <v>146.4966415814894</v>
      </c>
      <c r="U201">
        <f t="shared" si="33"/>
        <v>1.9461667233746771</v>
      </c>
      <c r="V201">
        <f t="shared" si="34"/>
        <v>1.9461667233746771</v>
      </c>
      <c r="X201">
        <f t="shared" si="35"/>
        <v>3.7875649151709266E-4</v>
      </c>
    </row>
    <row r="202" spans="1:24">
      <c r="A202" s="1">
        <v>4001</v>
      </c>
      <c r="B202" s="1">
        <v>168.8</v>
      </c>
      <c r="C202">
        <f t="shared" si="27"/>
        <v>143.80000000000001</v>
      </c>
      <c r="D202" s="1">
        <v>148.43899999999999</v>
      </c>
      <c r="E202">
        <f t="shared" si="28"/>
        <v>3.2260083449234913</v>
      </c>
      <c r="F202" s="1">
        <f t="shared" si="29"/>
        <v>3.2260083449234913</v>
      </c>
      <c r="H202">
        <f t="shared" si="30"/>
        <v>1.0407129841516006E-3</v>
      </c>
      <c r="M202" s="1">
        <v>133</v>
      </c>
      <c r="N202" s="1">
        <v>143.05699999999999</v>
      </c>
      <c r="O202" s="1">
        <v>5.3815900000000001</v>
      </c>
      <c r="Q202" s="1">
        <v>-0.38128400000000001</v>
      </c>
      <c r="S202">
        <f t="shared" si="31"/>
        <v>2.4783460000000002</v>
      </c>
      <c r="T202">
        <f t="shared" si="32"/>
        <v>146.1453049533865</v>
      </c>
      <c r="U202">
        <f t="shared" si="33"/>
        <v>1.6309492026331629</v>
      </c>
      <c r="V202">
        <f t="shared" si="34"/>
        <v>1.6309492026331629</v>
      </c>
      <c r="X202">
        <f t="shared" si="35"/>
        <v>2.6599953015697501E-4</v>
      </c>
    </row>
    <row r="203" spans="1:24">
      <c r="A203" s="1">
        <v>4016</v>
      </c>
      <c r="B203" s="1">
        <v>168.9</v>
      </c>
      <c r="C203">
        <f t="shared" si="27"/>
        <v>143.9</v>
      </c>
      <c r="D203" s="1">
        <v>148.601</v>
      </c>
      <c r="E203">
        <f t="shared" si="28"/>
        <v>3.2668519805420382</v>
      </c>
      <c r="F203" s="1">
        <f t="shared" si="29"/>
        <v>3.2668519805420382</v>
      </c>
      <c r="H203">
        <f t="shared" si="30"/>
        <v>1.0672321862771439E-3</v>
      </c>
      <c r="M203" s="1">
        <v>136</v>
      </c>
      <c r="N203" s="1">
        <v>143.10499999999999</v>
      </c>
      <c r="O203" s="1">
        <v>5.4960199999999997</v>
      </c>
      <c r="Q203" s="1">
        <v>-0.378305</v>
      </c>
      <c r="S203">
        <f t="shared" si="31"/>
        <v>2.481325</v>
      </c>
      <c r="T203">
        <f t="shared" si="32"/>
        <v>146.32097326743789</v>
      </c>
      <c r="U203">
        <f t="shared" si="33"/>
        <v>1.6823997688935974</v>
      </c>
      <c r="V203">
        <f t="shared" si="34"/>
        <v>1.6823997688935974</v>
      </c>
      <c r="X203">
        <f t="shared" si="35"/>
        <v>2.8304689823732302E-4</v>
      </c>
    </row>
    <row r="204" spans="1:24">
      <c r="A204" s="1">
        <v>4039</v>
      </c>
      <c r="B204" s="1">
        <v>168.9</v>
      </c>
      <c r="C204">
        <f t="shared" si="27"/>
        <v>143.9</v>
      </c>
      <c r="D204" s="1">
        <v>148.81299999999999</v>
      </c>
      <c r="E204">
        <f t="shared" si="28"/>
        <v>3.4141765114662839</v>
      </c>
      <c r="F204" s="1">
        <f t="shared" si="29"/>
        <v>3.4141765114662839</v>
      </c>
      <c r="H204">
        <f t="shared" si="30"/>
        <v>1.1656601251448084E-3</v>
      </c>
      <c r="M204" s="1">
        <v>140</v>
      </c>
      <c r="N204" s="1">
        <v>143.16399999999999</v>
      </c>
      <c r="O204" s="1">
        <v>5.6481199999999996</v>
      </c>
      <c r="Q204" s="1">
        <v>-0.37234699999999998</v>
      </c>
      <c r="S204">
        <f t="shared" si="31"/>
        <v>2.4872830000000001</v>
      </c>
      <c r="T204">
        <f t="shared" si="32"/>
        <v>146.67230989554082</v>
      </c>
      <c r="U204">
        <f t="shared" si="33"/>
        <v>1.9265530893264868</v>
      </c>
      <c r="V204">
        <f t="shared" si="34"/>
        <v>1.9265530893264868</v>
      </c>
      <c r="X204">
        <f t="shared" si="35"/>
        <v>3.7116068059934299E-4</v>
      </c>
    </row>
    <row r="205" spans="1:24">
      <c r="A205" s="1">
        <v>4058</v>
      </c>
      <c r="B205" s="1">
        <v>169</v>
      </c>
      <c r="C205">
        <f t="shared" si="27"/>
        <v>144</v>
      </c>
      <c r="D205" s="1">
        <v>149.05500000000001</v>
      </c>
      <c r="E205">
        <f t="shared" si="28"/>
        <v>3.5104166666666714</v>
      </c>
      <c r="F205" s="1">
        <f t="shared" si="29"/>
        <v>3.5104166666666714</v>
      </c>
      <c r="H205">
        <f t="shared" si="30"/>
        <v>1.2323025173611145E-3</v>
      </c>
      <c r="M205" s="1">
        <v>145</v>
      </c>
      <c r="N205" s="1">
        <v>143.21799999999999</v>
      </c>
      <c r="O205" s="1">
        <v>5.83725</v>
      </c>
      <c r="Q205" s="1">
        <v>-0.378305</v>
      </c>
      <c r="S205">
        <f t="shared" si="31"/>
        <v>2.481325</v>
      </c>
      <c r="T205">
        <f t="shared" si="32"/>
        <v>146.32097326743789</v>
      </c>
      <c r="U205">
        <f t="shared" si="33"/>
        <v>1.6117869912763143</v>
      </c>
      <c r="V205">
        <f t="shared" si="34"/>
        <v>1.6117869912763143</v>
      </c>
      <c r="X205">
        <f t="shared" si="35"/>
        <v>2.5978573052475539E-4</v>
      </c>
    </row>
    <row r="206" spans="1:24">
      <c r="A206" s="1">
        <v>4078</v>
      </c>
      <c r="B206" s="1">
        <v>169</v>
      </c>
      <c r="C206">
        <f t="shared" si="27"/>
        <v>144</v>
      </c>
      <c r="D206" s="1">
        <v>149.15799999999999</v>
      </c>
      <c r="E206">
        <f t="shared" si="28"/>
        <v>3.5819444444444355</v>
      </c>
      <c r="F206" s="1">
        <f t="shared" si="29"/>
        <v>3.5819444444444355</v>
      </c>
      <c r="H206">
        <f t="shared" si="30"/>
        <v>1.2830326003086356E-3</v>
      </c>
      <c r="M206" s="1">
        <v>146</v>
      </c>
      <c r="N206" s="1">
        <v>143.28200000000001</v>
      </c>
      <c r="O206" s="1">
        <v>5.8759399999999999</v>
      </c>
      <c r="Q206" s="1">
        <v>-0.36936799999999997</v>
      </c>
      <c r="S206">
        <f t="shared" si="31"/>
        <v>2.490262</v>
      </c>
      <c r="T206">
        <f t="shared" si="32"/>
        <v>146.84797820959227</v>
      </c>
      <c r="U206">
        <f t="shared" si="33"/>
        <v>1.9777626455501875</v>
      </c>
      <c r="V206">
        <f t="shared" si="34"/>
        <v>1.9777626455501875</v>
      </c>
      <c r="X206">
        <f t="shared" si="35"/>
        <v>3.9115450821336766E-4</v>
      </c>
    </row>
    <row r="207" spans="1:24">
      <c r="A207" s="1">
        <v>4103</v>
      </c>
      <c r="B207" s="1">
        <v>169.1</v>
      </c>
      <c r="C207">
        <f t="shared" si="27"/>
        <v>144.1</v>
      </c>
      <c r="D207" s="1">
        <v>149.05699999999999</v>
      </c>
      <c r="E207">
        <f t="shared" si="28"/>
        <v>3.4399722414989551</v>
      </c>
      <c r="F207" s="1">
        <f t="shared" si="29"/>
        <v>3.4399722414989551</v>
      </c>
      <c r="H207">
        <f t="shared" si="30"/>
        <v>1.1833409022283345E-3</v>
      </c>
      <c r="M207" s="1">
        <v>142</v>
      </c>
      <c r="N207" s="1">
        <v>143.33099999999999</v>
      </c>
      <c r="O207" s="1">
        <v>5.7266199999999996</v>
      </c>
      <c r="Q207" s="1">
        <v>-0.37532599999999999</v>
      </c>
      <c r="S207">
        <f t="shared" si="31"/>
        <v>2.4843040000000003</v>
      </c>
      <c r="T207">
        <f t="shared" si="32"/>
        <v>146.4966415814894</v>
      </c>
      <c r="U207">
        <f t="shared" si="33"/>
        <v>1.6631794458635705</v>
      </c>
      <c r="V207">
        <f t="shared" si="34"/>
        <v>1.6631794458635705</v>
      </c>
      <c r="X207">
        <f t="shared" si="35"/>
        <v>2.7661658691430533E-4</v>
      </c>
    </row>
    <row r="208" spans="1:24">
      <c r="A208" s="1">
        <v>4120</v>
      </c>
      <c r="B208" s="1">
        <v>169.1</v>
      </c>
      <c r="C208">
        <f t="shared" si="27"/>
        <v>144.1</v>
      </c>
      <c r="D208" s="1">
        <v>148.99299999999999</v>
      </c>
      <c r="E208">
        <f t="shared" si="28"/>
        <v>3.3955586398334492</v>
      </c>
      <c r="F208" s="1">
        <f t="shared" si="29"/>
        <v>3.3955586398334492</v>
      </c>
      <c r="H208">
        <f t="shared" si="30"/>
        <v>1.1529818476547584E-3</v>
      </c>
      <c r="M208" s="1">
        <v>139</v>
      </c>
      <c r="N208" s="1">
        <v>143.37899999999999</v>
      </c>
      <c r="O208" s="1">
        <v>5.6143700000000001</v>
      </c>
      <c r="Q208" s="1">
        <v>-0.36936799999999997</v>
      </c>
      <c r="S208">
        <f t="shared" si="31"/>
        <v>2.490262</v>
      </c>
      <c r="T208">
        <f t="shared" si="32"/>
        <v>146.84797820959227</v>
      </c>
      <c r="U208">
        <f t="shared" si="33"/>
        <v>1.9069938997864511</v>
      </c>
      <c r="V208">
        <f t="shared" si="34"/>
        <v>1.9069938997864511</v>
      </c>
      <c r="X208">
        <f t="shared" si="35"/>
        <v>3.6366257338227374E-4</v>
      </c>
    </row>
    <row r="209" spans="1:24">
      <c r="A209" s="1">
        <v>4137</v>
      </c>
      <c r="B209" s="1">
        <v>169.2</v>
      </c>
      <c r="C209">
        <f t="shared" si="27"/>
        <v>144.19999999999999</v>
      </c>
      <c r="D209" s="1">
        <v>149.06399999999999</v>
      </c>
      <c r="E209">
        <f t="shared" si="28"/>
        <v>3.3730929264909877</v>
      </c>
      <c r="F209" s="1">
        <f t="shared" si="29"/>
        <v>3.3730929264909877</v>
      </c>
      <c r="H209">
        <f t="shared" si="30"/>
        <v>1.1377755890743537E-3</v>
      </c>
      <c r="M209" s="1">
        <v>139</v>
      </c>
      <c r="N209" s="1">
        <v>143.44900000000001</v>
      </c>
      <c r="O209" s="1">
        <v>5.6156600000000001</v>
      </c>
      <c r="Q209" s="1">
        <v>-0.36936799999999997</v>
      </c>
      <c r="S209">
        <f t="shared" si="31"/>
        <v>2.490262</v>
      </c>
      <c r="T209">
        <f t="shared" si="32"/>
        <v>146.84797820959227</v>
      </c>
      <c r="U209">
        <f t="shared" si="33"/>
        <v>1.8363233076229415</v>
      </c>
      <c r="V209">
        <f t="shared" si="34"/>
        <v>1.8363233076229415</v>
      </c>
      <c r="X209">
        <f t="shared" si="35"/>
        <v>3.3720832901192602E-4</v>
      </c>
    </row>
    <row r="210" spans="1:24">
      <c r="A210" s="1">
        <v>4159</v>
      </c>
      <c r="B210" s="1">
        <v>169.3</v>
      </c>
      <c r="C210">
        <f t="shared" si="27"/>
        <v>144.30000000000001</v>
      </c>
      <c r="D210" s="1">
        <v>149.15700000000001</v>
      </c>
      <c r="E210">
        <f t="shared" si="28"/>
        <v>3.365904365904365</v>
      </c>
      <c r="F210" s="1">
        <f t="shared" si="29"/>
        <v>3.365904365904365</v>
      </c>
      <c r="H210">
        <f t="shared" si="30"/>
        <v>1.1329312200414068E-3</v>
      </c>
      <c r="M210" s="1">
        <v>140</v>
      </c>
      <c r="N210" s="1">
        <v>143.50200000000001</v>
      </c>
      <c r="O210" s="1">
        <v>5.6544400000000001</v>
      </c>
      <c r="Q210" s="1">
        <v>-0.37234699999999998</v>
      </c>
      <c r="S210">
        <f t="shared" si="31"/>
        <v>2.4872830000000001</v>
      </c>
      <c r="T210">
        <f t="shared" si="32"/>
        <v>146.67230989554082</v>
      </c>
      <c r="U210">
        <f t="shared" si="33"/>
        <v>1.6440124016221822</v>
      </c>
      <c r="V210">
        <f t="shared" si="34"/>
        <v>1.6440124016221822</v>
      </c>
      <c r="X210">
        <f t="shared" si="35"/>
        <v>2.7027767766875355E-4</v>
      </c>
    </row>
    <row r="211" spans="1:24">
      <c r="A211" s="1">
        <v>4182</v>
      </c>
      <c r="B211" s="1">
        <v>169.3</v>
      </c>
      <c r="C211">
        <f t="shared" si="27"/>
        <v>144.30000000000001</v>
      </c>
      <c r="D211" s="1">
        <v>149.31399999999999</v>
      </c>
      <c r="E211">
        <f t="shared" si="28"/>
        <v>3.4747054747054618</v>
      </c>
      <c r="F211" s="1">
        <f t="shared" si="29"/>
        <v>3.4747054747054618</v>
      </c>
      <c r="H211">
        <f t="shared" si="30"/>
        <v>1.2073578135948109E-3</v>
      </c>
      <c r="M211" s="1">
        <v>143</v>
      </c>
      <c r="N211" s="1">
        <v>143.54499999999999</v>
      </c>
      <c r="O211" s="1">
        <v>5.7684199999999999</v>
      </c>
      <c r="Q211" s="1">
        <v>-0.36638999999999999</v>
      </c>
      <c r="S211">
        <f t="shared" si="31"/>
        <v>2.4932400000000001</v>
      </c>
      <c r="T211">
        <f t="shared" si="32"/>
        <v>147.0235875547568</v>
      </c>
      <c r="U211">
        <f t="shared" si="33"/>
        <v>1.8874480628945183</v>
      </c>
      <c r="V211">
        <f t="shared" si="34"/>
        <v>1.8874480628945183</v>
      </c>
      <c r="X211">
        <f t="shared" si="35"/>
        <v>3.5624601901242695E-4</v>
      </c>
    </row>
    <row r="212" spans="1:24">
      <c r="A212" s="1">
        <v>4202</v>
      </c>
      <c r="B212" s="1">
        <v>169.4</v>
      </c>
      <c r="C212">
        <f t="shared" si="27"/>
        <v>144.4</v>
      </c>
      <c r="D212" s="1">
        <v>149.471</v>
      </c>
      <c r="E212">
        <f t="shared" si="28"/>
        <v>3.5117728531855943</v>
      </c>
      <c r="F212" s="1">
        <f t="shared" si="29"/>
        <v>3.5117728531855943</v>
      </c>
      <c r="H212">
        <f t="shared" si="30"/>
        <v>1.233254857237129E-3</v>
      </c>
      <c r="M212" s="1">
        <v>145</v>
      </c>
      <c r="N212" s="1">
        <v>143.626</v>
      </c>
      <c r="O212" s="1">
        <v>5.8452999999999999</v>
      </c>
      <c r="Q212" s="1">
        <v>-0.36341099999999998</v>
      </c>
      <c r="S212">
        <f t="shared" si="31"/>
        <v>2.496219</v>
      </c>
      <c r="T212">
        <f t="shared" si="32"/>
        <v>147.19925586880825</v>
      </c>
      <c r="U212">
        <f t="shared" si="33"/>
        <v>1.938542845435073</v>
      </c>
      <c r="V212">
        <f t="shared" si="34"/>
        <v>1.938542845435073</v>
      </c>
      <c r="X212">
        <f t="shared" si="35"/>
        <v>3.7579483635875096E-4</v>
      </c>
    </row>
    <row r="213" spans="1:24">
      <c r="A213" s="1">
        <v>4222</v>
      </c>
      <c r="B213" s="1">
        <v>169.4</v>
      </c>
      <c r="C213">
        <f t="shared" si="27"/>
        <v>144.4</v>
      </c>
      <c r="D213" s="1">
        <v>149.595</v>
      </c>
      <c r="E213">
        <f t="shared" si="28"/>
        <v>3.5976454293628759</v>
      </c>
      <c r="F213" s="1">
        <f t="shared" si="29"/>
        <v>3.5976454293628759</v>
      </c>
      <c r="H213">
        <f t="shared" si="30"/>
        <v>1.2943052635415592E-3</v>
      </c>
      <c r="M213" s="1">
        <v>147</v>
      </c>
      <c r="N213" s="1">
        <v>143.67400000000001</v>
      </c>
      <c r="O213" s="1">
        <v>5.9213500000000003</v>
      </c>
      <c r="Q213" s="1">
        <v>-0.36638999999999999</v>
      </c>
      <c r="S213">
        <f t="shared" si="31"/>
        <v>2.4932400000000001</v>
      </c>
      <c r="T213">
        <f t="shared" si="32"/>
        <v>147.0235875547568</v>
      </c>
      <c r="U213">
        <f t="shared" si="33"/>
        <v>1.8168888883357313</v>
      </c>
      <c r="V213">
        <f t="shared" si="34"/>
        <v>1.8168888883357313</v>
      </c>
      <c r="X213">
        <f t="shared" si="35"/>
        <v>3.3010852325578491E-4</v>
      </c>
    </row>
    <row r="214" spans="1:24">
      <c r="A214" s="1">
        <v>4241</v>
      </c>
      <c r="B214" s="1">
        <v>169.5</v>
      </c>
      <c r="C214">
        <f t="shared" si="27"/>
        <v>144.5</v>
      </c>
      <c r="D214" s="1">
        <v>149.63399999999999</v>
      </c>
      <c r="E214">
        <f t="shared" si="28"/>
        <v>3.5529411764705787</v>
      </c>
      <c r="F214" s="1">
        <f t="shared" si="29"/>
        <v>3.5529411764705787</v>
      </c>
      <c r="H214">
        <f t="shared" si="30"/>
        <v>1.2623391003460142E-3</v>
      </c>
      <c r="M214" s="1">
        <v>147</v>
      </c>
      <c r="N214" s="1">
        <v>143.71100000000001</v>
      </c>
      <c r="O214" s="1">
        <v>5.92211</v>
      </c>
      <c r="Q214" s="1">
        <v>-0.36341099999999998</v>
      </c>
      <c r="S214">
        <f t="shared" si="31"/>
        <v>2.496219</v>
      </c>
      <c r="T214">
        <f t="shared" si="32"/>
        <v>147.19925586880825</v>
      </c>
      <c r="U214">
        <f t="shared" si="33"/>
        <v>1.8679971410437721</v>
      </c>
      <c r="V214">
        <f t="shared" si="34"/>
        <v>1.8679971410437721</v>
      </c>
      <c r="X214">
        <f t="shared" si="35"/>
        <v>3.4894133189477064E-4</v>
      </c>
    </row>
    <row r="215" spans="1:24">
      <c r="A215" s="1">
        <v>4258</v>
      </c>
      <c r="B215" s="1">
        <v>169.5</v>
      </c>
      <c r="C215">
        <f t="shared" si="27"/>
        <v>144.5</v>
      </c>
      <c r="D215" s="1">
        <v>149.65100000000001</v>
      </c>
      <c r="E215">
        <f t="shared" si="28"/>
        <v>3.5647058823529485</v>
      </c>
      <c r="F215" s="1">
        <f t="shared" si="29"/>
        <v>3.5647058823529485</v>
      </c>
      <c r="H215">
        <f t="shared" si="30"/>
        <v>1.2707128027681712E-3</v>
      </c>
      <c r="M215" s="1">
        <v>146</v>
      </c>
      <c r="N215" s="1">
        <v>143.76499999999999</v>
      </c>
      <c r="O215" s="1">
        <v>5.8855899999999997</v>
      </c>
      <c r="Q215" s="1">
        <v>-0.36341099999999998</v>
      </c>
      <c r="S215">
        <f t="shared" si="31"/>
        <v>2.496219</v>
      </c>
      <c r="T215">
        <f t="shared" si="32"/>
        <v>147.19925586880825</v>
      </c>
      <c r="U215">
        <f t="shared" si="33"/>
        <v>1.8679971410437721</v>
      </c>
      <c r="V215">
        <f t="shared" si="34"/>
        <v>1.8679971410437721</v>
      </c>
      <c r="X215">
        <f t="shared" si="35"/>
        <v>3.4894133189477064E-4</v>
      </c>
    </row>
    <row r="216" spans="1:24">
      <c r="A216" s="1">
        <v>4279</v>
      </c>
      <c r="B216" s="1">
        <v>169.6</v>
      </c>
      <c r="C216">
        <f t="shared" si="27"/>
        <v>144.6</v>
      </c>
      <c r="D216" s="1">
        <v>149.47900000000001</v>
      </c>
      <c r="E216">
        <f t="shared" si="28"/>
        <v>3.3741355463347298</v>
      </c>
      <c r="F216" s="1">
        <f t="shared" si="29"/>
        <v>3.3741355463347298</v>
      </c>
      <c r="H216">
        <f t="shared" si="30"/>
        <v>1.1384790685039566E-3</v>
      </c>
      <c r="M216" s="1">
        <v>140</v>
      </c>
      <c r="N216" s="1">
        <v>143.81899999999999</v>
      </c>
      <c r="O216" s="1">
        <v>5.6603700000000003</v>
      </c>
      <c r="Q216" s="1">
        <v>-0.36638999999999999</v>
      </c>
      <c r="S216">
        <f t="shared" si="31"/>
        <v>2.4932400000000001</v>
      </c>
      <c r="T216">
        <f t="shared" si="32"/>
        <v>147.0235875547568</v>
      </c>
      <c r="U216">
        <f t="shared" si="33"/>
        <v>1.6760633158760769</v>
      </c>
      <c r="V216">
        <f t="shared" si="34"/>
        <v>1.6760633158760769</v>
      </c>
      <c r="X216">
        <f t="shared" si="35"/>
        <v>2.80918823882551E-4</v>
      </c>
    </row>
    <row r="217" spans="1:24">
      <c r="A217" s="1">
        <v>4297</v>
      </c>
      <c r="B217" s="1">
        <v>169.7</v>
      </c>
      <c r="C217">
        <f t="shared" si="27"/>
        <v>144.69999999999999</v>
      </c>
      <c r="D217" s="1">
        <v>149.34399999999999</v>
      </c>
      <c r="E217">
        <f t="shared" si="28"/>
        <v>3.2093987560469981</v>
      </c>
      <c r="F217" s="1">
        <f t="shared" si="29"/>
        <v>3.2093987560469981</v>
      </c>
      <c r="H217">
        <f t="shared" si="30"/>
        <v>1.0300240375316018E-3</v>
      </c>
      <c r="M217" s="1">
        <v>135</v>
      </c>
      <c r="N217" s="1">
        <v>143.87200000000001</v>
      </c>
      <c r="O217" s="1">
        <v>5.4717500000000001</v>
      </c>
      <c r="Q217" s="1">
        <v>-0.36638999999999999</v>
      </c>
      <c r="S217">
        <f t="shared" si="31"/>
        <v>2.4932400000000001</v>
      </c>
      <c r="T217">
        <f t="shared" si="32"/>
        <v>147.0235875547568</v>
      </c>
      <c r="U217">
        <f t="shared" si="33"/>
        <v>1.6057965133080947</v>
      </c>
      <c r="V217">
        <f t="shared" si="34"/>
        <v>1.6057965133080947</v>
      </c>
      <c r="X217">
        <f t="shared" si="35"/>
        <v>2.5785824421524338E-4</v>
      </c>
    </row>
    <row r="218" spans="1:24">
      <c r="A218" s="1">
        <v>4319</v>
      </c>
      <c r="B218" s="1">
        <v>169.7</v>
      </c>
      <c r="C218">
        <f t="shared" si="27"/>
        <v>144.69999999999999</v>
      </c>
      <c r="D218" s="1">
        <v>149.34399999999999</v>
      </c>
      <c r="E218">
        <f t="shared" si="28"/>
        <v>3.2093987560469981</v>
      </c>
      <c r="F218" s="1">
        <f t="shared" si="29"/>
        <v>3.2093987560469981</v>
      </c>
      <c r="H218">
        <f t="shared" si="30"/>
        <v>1.0300240375316018E-3</v>
      </c>
      <c r="M218" s="1">
        <v>133</v>
      </c>
      <c r="N218" s="1">
        <v>143.947</v>
      </c>
      <c r="O218" s="1">
        <v>5.3969800000000001</v>
      </c>
      <c r="Q218" s="1">
        <v>-0.36638999999999999</v>
      </c>
      <c r="S218">
        <f t="shared" si="31"/>
        <v>2.4932400000000001</v>
      </c>
      <c r="T218">
        <f t="shared" si="32"/>
        <v>147.0235875547568</v>
      </c>
      <c r="U218">
        <f t="shared" si="33"/>
        <v>1.6057965133080947</v>
      </c>
      <c r="V218">
        <f t="shared" si="34"/>
        <v>1.6057965133080947</v>
      </c>
      <c r="X218">
        <f t="shared" si="35"/>
        <v>2.5785824421524338E-4</v>
      </c>
    </row>
    <row r="219" spans="1:24">
      <c r="A219" s="1">
        <v>4336</v>
      </c>
      <c r="B219" s="1">
        <v>169.8</v>
      </c>
      <c r="C219">
        <f t="shared" si="27"/>
        <v>144.80000000000001</v>
      </c>
      <c r="D219" s="1">
        <v>149.50200000000001</v>
      </c>
      <c r="E219">
        <f t="shared" si="28"/>
        <v>3.247237569060772</v>
      </c>
      <c r="F219" s="1">
        <f t="shared" si="29"/>
        <v>3.247237569060772</v>
      </c>
      <c r="H219">
        <f t="shared" si="30"/>
        <v>1.0544551829919713E-3</v>
      </c>
      <c r="M219" s="1">
        <v>136</v>
      </c>
      <c r="N219" s="1">
        <v>143.99</v>
      </c>
      <c r="O219" s="1">
        <v>5.5118600000000004</v>
      </c>
      <c r="Q219" s="1">
        <v>-0.36341099999999998</v>
      </c>
      <c r="S219">
        <f t="shared" si="31"/>
        <v>2.496219</v>
      </c>
      <c r="T219">
        <f t="shared" si="32"/>
        <v>147.19925586880825</v>
      </c>
      <c r="U219">
        <f t="shared" si="33"/>
        <v>1.6569446607791711</v>
      </c>
      <c r="V219">
        <f t="shared" si="34"/>
        <v>1.6569446607791711</v>
      </c>
      <c r="X219">
        <f t="shared" si="35"/>
        <v>2.7454656088846021E-4</v>
      </c>
    </row>
    <row r="220" spans="1:24">
      <c r="A220" s="1">
        <v>4358</v>
      </c>
      <c r="B220" s="1">
        <v>169.8</v>
      </c>
      <c r="C220">
        <f t="shared" si="27"/>
        <v>144.80000000000001</v>
      </c>
      <c r="D220" s="1">
        <v>149.75700000000001</v>
      </c>
      <c r="E220">
        <f t="shared" si="28"/>
        <v>3.4233425414364596</v>
      </c>
      <c r="F220" s="1">
        <f t="shared" si="29"/>
        <v>3.4233425414364596</v>
      </c>
      <c r="H220">
        <f t="shared" si="30"/>
        <v>1.1719274156008637E-3</v>
      </c>
      <c r="M220" s="1">
        <v>141</v>
      </c>
      <c r="N220" s="1">
        <v>144.05500000000001</v>
      </c>
      <c r="O220" s="1">
        <v>5.7026700000000003</v>
      </c>
      <c r="Q220" s="1">
        <v>-0.35745300000000002</v>
      </c>
      <c r="S220">
        <f t="shared" si="31"/>
        <v>2.5021770000000001</v>
      </c>
      <c r="T220">
        <f t="shared" si="32"/>
        <v>147.55059249691112</v>
      </c>
      <c r="U220">
        <f t="shared" si="33"/>
        <v>1.899580453667894</v>
      </c>
      <c r="V220">
        <f t="shared" si="34"/>
        <v>1.899580453667894</v>
      </c>
      <c r="X220">
        <f t="shared" si="35"/>
        <v>3.6084058999571214E-4</v>
      </c>
    </row>
    <row r="221" spans="1:24">
      <c r="A221" s="1">
        <v>4382</v>
      </c>
      <c r="B221" s="1">
        <v>169.9</v>
      </c>
      <c r="C221">
        <f t="shared" si="27"/>
        <v>144.9</v>
      </c>
      <c r="D221" s="1">
        <v>149.87700000000001</v>
      </c>
      <c r="E221">
        <f t="shared" si="28"/>
        <v>3.4347826086956545</v>
      </c>
      <c r="F221" s="1">
        <f t="shared" si="29"/>
        <v>3.4347826086956545</v>
      </c>
      <c r="H221">
        <f t="shared" si="30"/>
        <v>1.1797731568998124E-3</v>
      </c>
      <c r="M221" s="1">
        <v>143</v>
      </c>
      <c r="N221" s="1">
        <v>144.09800000000001</v>
      </c>
      <c r="O221" s="1">
        <v>5.7791399999999999</v>
      </c>
      <c r="Q221" s="1">
        <v>-0.36043199999999997</v>
      </c>
      <c r="S221">
        <f t="shared" si="31"/>
        <v>2.4991980000000003</v>
      </c>
      <c r="T221">
        <f t="shared" si="32"/>
        <v>147.3749241828597</v>
      </c>
      <c r="U221">
        <f t="shared" si="33"/>
        <v>1.7080222103931644</v>
      </c>
      <c r="V221">
        <f t="shared" si="34"/>
        <v>1.7080222103931644</v>
      </c>
      <c r="X221">
        <f t="shared" si="35"/>
        <v>2.9173398711963508E-4</v>
      </c>
    </row>
    <row r="222" spans="1:24">
      <c r="A222" s="1">
        <v>4402</v>
      </c>
      <c r="B222" s="1">
        <v>169.9</v>
      </c>
      <c r="C222">
        <f t="shared" si="27"/>
        <v>144.9</v>
      </c>
      <c r="D222" s="1">
        <v>149.905</v>
      </c>
      <c r="E222">
        <f t="shared" si="28"/>
        <v>3.4541062801932338</v>
      </c>
      <c r="F222" s="1">
        <f t="shared" si="29"/>
        <v>3.4541062801932338</v>
      </c>
      <c r="H222">
        <f t="shared" si="30"/>
        <v>1.1930850194870337E-3</v>
      </c>
      <c r="M222" s="1">
        <v>142</v>
      </c>
      <c r="N222" s="1">
        <v>144.16200000000001</v>
      </c>
      <c r="O222" s="1">
        <v>5.7425699999999997</v>
      </c>
      <c r="Q222" s="1">
        <v>-0.35447499999999998</v>
      </c>
      <c r="S222">
        <f t="shared" si="31"/>
        <v>2.5051550000000002</v>
      </c>
      <c r="T222">
        <f t="shared" si="32"/>
        <v>147.72620184207568</v>
      </c>
      <c r="U222">
        <f t="shared" si="33"/>
        <v>1.9504498565049524</v>
      </c>
      <c r="V222">
        <f t="shared" si="34"/>
        <v>1.9504498565049524</v>
      </c>
      <c r="X222">
        <f t="shared" si="35"/>
        <v>3.8042546427401891E-4</v>
      </c>
    </row>
    <row r="223" spans="1:24">
      <c r="A223" s="1">
        <v>4422</v>
      </c>
      <c r="B223" s="1">
        <v>170</v>
      </c>
      <c r="C223">
        <f t="shared" si="27"/>
        <v>145</v>
      </c>
      <c r="D223" s="1">
        <v>149.959</v>
      </c>
      <c r="E223">
        <f t="shared" si="28"/>
        <v>3.4200000000000021</v>
      </c>
      <c r="F223" s="1">
        <f t="shared" si="29"/>
        <v>3.4200000000000021</v>
      </c>
      <c r="H223">
        <f t="shared" si="30"/>
        <v>1.1696400000000015E-3</v>
      </c>
      <c r="M223" s="1">
        <v>142</v>
      </c>
      <c r="N223" s="1">
        <v>144.21600000000001</v>
      </c>
      <c r="O223" s="1">
        <v>5.7436100000000003</v>
      </c>
      <c r="Q223" s="1">
        <v>-0.34851700000000002</v>
      </c>
      <c r="S223">
        <f t="shared" si="31"/>
        <v>2.5111129999999999</v>
      </c>
      <c r="T223">
        <f t="shared" si="32"/>
        <v>148.07753847017855</v>
      </c>
      <c r="U223">
        <f t="shared" si="33"/>
        <v>2.122440324261071</v>
      </c>
      <c r="V223">
        <f t="shared" si="34"/>
        <v>2.122440324261071</v>
      </c>
      <c r="X223">
        <f t="shared" si="35"/>
        <v>4.5047529300494397E-4</v>
      </c>
    </row>
    <row r="224" spans="1:24">
      <c r="A224" s="1">
        <v>4439</v>
      </c>
      <c r="B224" s="1">
        <v>170.1</v>
      </c>
      <c r="C224">
        <f t="shared" si="27"/>
        <v>145.1</v>
      </c>
      <c r="D224" s="1">
        <v>150.05699999999999</v>
      </c>
      <c r="E224">
        <f t="shared" si="28"/>
        <v>3.4162646450723595</v>
      </c>
      <c r="F224" s="1">
        <f t="shared" si="29"/>
        <v>3.4162646450723595</v>
      </c>
      <c r="H224">
        <f t="shared" si="30"/>
        <v>1.1670864125171375E-3</v>
      </c>
      <c r="M224" s="1">
        <v>143</v>
      </c>
      <c r="N224" s="1">
        <v>144.27500000000001</v>
      </c>
      <c r="O224" s="1">
        <v>5.7826000000000004</v>
      </c>
      <c r="Q224" s="1">
        <v>-0.35745300000000002</v>
      </c>
      <c r="S224">
        <f t="shared" si="31"/>
        <v>2.5021770000000001</v>
      </c>
      <c r="T224">
        <f t="shared" si="32"/>
        <v>147.55059249691112</v>
      </c>
      <c r="U224">
        <f t="shared" si="33"/>
        <v>1.6888990330193852</v>
      </c>
      <c r="V224">
        <f t="shared" si="34"/>
        <v>1.6888990330193852</v>
      </c>
      <c r="X224">
        <f t="shared" si="35"/>
        <v>2.8523799437338141E-4</v>
      </c>
    </row>
    <row r="225" spans="1:24">
      <c r="A225" s="1">
        <v>4455</v>
      </c>
      <c r="B225" s="1">
        <v>170.1</v>
      </c>
      <c r="C225">
        <f t="shared" si="27"/>
        <v>145.1</v>
      </c>
      <c r="D225" s="1">
        <v>150.155</v>
      </c>
      <c r="E225">
        <f t="shared" si="28"/>
        <v>3.4838042729152354</v>
      </c>
      <c r="F225" s="1">
        <f t="shared" si="29"/>
        <v>3.4838042729152354</v>
      </c>
      <c r="H225">
        <f t="shared" si="30"/>
        <v>1.2136892211982453E-3</v>
      </c>
      <c r="M225" s="1">
        <v>144</v>
      </c>
      <c r="N225" s="1">
        <v>144.334</v>
      </c>
      <c r="O225" s="1">
        <v>5.82158</v>
      </c>
      <c r="Q225" s="1">
        <v>-0.35447499999999998</v>
      </c>
      <c r="S225">
        <f t="shared" si="31"/>
        <v>2.5051550000000002</v>
      </c>
      <c r="T225">
        <f t="shared" si="32"/>
        <v>147.72620184207568</v>
      </c>
      <c r="U225">
        <f t="shared" si="33"/>
        <v>1.8099254597351395</v>
      </c>
      <c r="V225">
        <f t="shared" si="34"/>
        <v>1.8099254597351395</v>
      </c>
      <c r="X225">
        <f t="shared" si="35"/>
        <v>3.2758301697974562E-4</v>
      </c>
    </row>
    <row r="226" spans="1:24">
      <c r="A226" s="1">
        <v>4471</v>
      </c>
      <c r="B226" s="1">
        <v>170.2</v>
      </c>
      <c r="C226">
        <f t="shared" si="27"/>
        <v>145.19999999999999</v>
      </c>
      <c r="D226" s="1">
        <v>150.226</v>
      </c>
      <c r="E226">
        <f t="shared" si="28"/>
        <v>3.4614325068870597</v>
      </c>
      <c r="F226" s="1">
        <f t="shared" si="29"/>
        <v>3.4614325068870597</v>
      </c>
      <c r="H226">
        <f t="shared" si="30"/>
        <v>1.1981514999734435E-3</v>
      </c>
      <c r="M226" s="1">
        <v>145</v>
      </c>
      <c r="N226" s="1">
        <v>144.36600000000001</v>
      </c>
      <c r="O226" s="1">
        <v>5.8600199999999996</v>
      </c>
      <c r="Q226" s="1">
        <v>-0.35745300000000002</v>
      </c>
      <c r="S226">
        <f t="shared" si="31"/>
        <v>2.5021770000000001</v>
      </c>
      <c r="T226">
        <f t="shared" si="32"/>
        <v>147.55059249691112</v>
      </c>
      <c r="U226">
        <f t="shared" si="33"/>
        <v>1.6188653559994031</v>
      </c>
      <c r="V226">
        <f t="shared" si="34"/>
        <v>1.6188653559994031</v>
      </c>
      <c r="X226">
        <f t="shared" si="35"/>
        <v>2.6207250408550741E-4</v>
      </c>
    </row>
    <row r="227" spans="1:24">
      <c r="A227" s="1">
        <v>4494</v>
      </c>
      <c r="B227" s="1">
        <v>170.2</v>
      </c>
      <c r="C227">
        <f t="shared" si="27"/>
        <v>145.19999999999999</v>
      </c>
      <c r="D227" s="1">
        <v>150.18299999999999</v>
      </c>
      <c r="E227">
        <f t="shared" si="28"/>
        <v>3.4318181818181852</v>
      </c>
      <c r="F227" s="1">
        <f t="shared" si="29"/>
        <v>3.4318181818181852</v>
      </c>
      <c r="H227">
        <f t="shared" si="30"/>
        <v>1.1777376033057874E-3</v>
      </c>
      <c r="M227" s="1">
        <v>143</v>
      </c>
      <c r="N227" s="1">
        <v>144.398</v>
      </c>
      <c r="O227" s="1">
        <v>5.7850099999999998</v>
      </c>
      <c r="Q227" s="1">
        <v>-0.36043199999999997</v>
      </c>
      <c r="S227">
        <f t="shared" si="31"/>
        <v>2.4991980000000003</v>
      </c>
      <c r="T227">
        <f t="shared" si="32"/>
        <v>147.3749241828597</v>
      </c>
      <c r="U227">
        <f t="shared" si="33"/>
        <v>1.4978816686361656</v>
      </c>
      <c r="V227">
        <f t="shared" si="34"/>
        <v>1.4978816686361656</v>
      </c>
      <c r="X227">
        <f t="shared" si="35"/>
        <v>2.2436494932362636E-4</v>
      </c>
    </row>
    <row r="228" spans="1:24">
      <c r="A228" s="1">
        <v>4519</v>
      </c>
      <c r="B228" s="1">
        <v>170.3</v>
      </c>
      <c r="C228">
        <f t="shared" si="27"/>
        <v>145.30000000000001</v>
      </c>
      <c r="D228" s="1">
        <v>150.22200000000001</v>
      </c>
      <c r="E228">
        <f t="shared" si="28"/>
        <v>3.387474191328284</v>
      </c>
      <c r="F228" s="1">
        <f t="shared" si="29"/>
        <v>3.387474191328284</v>
      </c>
      <c r="H228">
        <f t="shared" si="30"/>
        <v>1.147498139691521E-3</v>
      </c>
      <c r="M228" s="1">
        <v>142</v>
      </c>
      <c r="N228" s="1">
        <v>144.47300000000001</v>
      </c>
      <c r="O228" s="1">
        <v>5.7485799999999996</v>
      </c>
      <c r="Q228" s="1">
        <v>-0.35447499999999998</v>
      </c>
      <c r="S228">
        <f t="shared" si="31"/>
        <v>2.5051550000000002</v>
      </c>
      <c r="T228">
        <f t="shared" si="32"/>
        <v>147.72620184207568</v>
      </c>
      <c r="U228">
        <f t="shared" si="33"/>
        <v>1.6697879160878666</v>
      </c>
      <c r="V228">
        <f t="shared" si="34"/>
        <v>1.6697879160878666</v>
      </c>
      <c r="X228">
        <f t="shared" si="35"/>
        <v>2.7881916847130605E-4</v>
      </c>
    </row>
    <row r="229" spans="1:24">
      <c r="A229" s="1">
        <v>4538</v>
      </c>
      <c r="B229" s="1">
        <v>170.3</v>
      </c>
      <c r="C229">
        <f t="shared" si="27"/>
        <v>145.30000000000001</v>
      </c>
      <c r="D229" s="1">
        <v>150.34700000000001</v>
      </c>
      <c r="E229">
        <f t="shared" si="28"/>
        <v>3.4735030970406031</v>
      </c>
      <c r="F229" s="1">
        <f t="shared" si="29"/>
        <v>3.4735030970406031</v>
      </c>
      <c r="H229">
        <f t="shared" si="30"/>
        <v>1.2065223765150663E-3</v>
      </c>
      <c r="M229" s="1">
        <v>144</v>
      </c>
      <c r="N229" s="1">
        <v>144.52099999999999</v>
      </c>
      <c r="O229" s="1">
        <v>5.8252899999999999</v>
      </c>
      <c r="Q229" s="1">
        <v>-0.35447499999999998</v>
      </c>
      <c r="S229">
        <f t="shared" si="31"/>
        <v>2.5051550000000002</v>
      </c>
      <c r="T229">
        <f t="shared" si="32"/>
        <v>147.72620184207568</v>
      </c>
      <c r="U229">
        <f t="shared" si="33"/>
        <v>1.6697879160878666</v>
      </c>
      <c r="V229">
        <f t="shared" si="34"/>
        <v>1.6697879160878666</v>
      </c>
      <c r="X229">
        <f t="shared" si="35"/>
        <v>2.7881916847130605E-4</v>
      </c>
    </row>
    <row r="230" spans="1:24">
      <c r="A230" s="1">
        <v>4551</v>
      </c>
      <c r="B230" s="1">
        <v>170.4</v>
      </c>
      <c r="C230">
        <f t="shared" si="27"/>
        <v>145.4</v>
      </c>
      <c r="D230" s="1">
        <v>150.56800000000001</v>
      </c>
      <c r="E230">
        <f t="shared" si="28"/>
        <v>3.5543328748280647</v>
      </c>
      <c r="F230" s="1">
        <f t="shared" si="29"/>
        <v>3.5543328748280647</v>
      </c>
      <c r="H230">
        <f t="shared" si="30"/>
        <v>1.2633282185083533E-3</v>
      </c>
      <c r="M230" s="1">
        <v>149</v>
      </c>
      <c r="N230" s="1">
        <v>144.554</v>
      </c>
      <c r="O230" s="1">
        <v>6.01471</v>
      </c>
      <c r="Q230" s="1">
        <v>-0.34851700000000002</v>
      </c>
      <c r="S230">
        <f t="shared" si="31"/>
        <v>2.5111129999999999</v>
      </c>
      <c r="T230">
        <f t="shared" si="32"/>
        <v>148.07753847017855</v>
      </c>
      <c r="U230">
        <f t="shared" si="33"/>
        <v>1.8414982600952867</v>
      </c>
      <c r="V230">
        <f t="shared" si="34"/>
        <v>1.8414982600952867</v>
      </c>
      <c r="X230">
        <f t="shared" si="35"/>
        <v>3.3911158419339685E-4</v>
      </c>
    </row>
    <row r="231" spans="1:24">
      <c r="A231" s="1">
        <v>4567</v>
      </c>
      <c r="B231" s="1">
        <v>170.5</v>
      </c>
      <c r="C231">
        <f t="shared" si="27"/>
        <v>145.5</v>
      </c>
      <c r="D231" s="1">
        <v>150.779</v>
      </c>
      <c r="E231">
        <f t="shared" si="28"/>
        <v>3.6281786941580734</v>
      </c>
      <c r="F231" s="1">
        <f t="shared" si="29"/>
        <v>3.6281786941580734</v>
      </c>
      <c r="H231">
        <f t="shared" si="30"/>
        <v>1.3163680636742582E-3</v>
      </c>
      <c r="M231" s="1">
        <v>153</v>
      </c>
      <c r="N231" s="1">
        <v>144.613</v>
      </c>
      <c r="O231" s="1">
        <v>6.1665400000000004</v>
      </c>
      <c r="Q231" s="1">
        <v>-0.34851700000000002</v>
      </c>
      <c r="S231">
        <f t="shared" si="31"/>
        <v>2.5111129999999999</v>
      </c>
      <c r="T231">
        <f t="shared" si="32"/>
        <v>148.07753847017855</v>
      </c>
      <c r="U231">
        <f t="shared" si="33"/>
        <v>1.7715041032155001</v>
      </c>
      <c r="V231">
        <f t="shared" si="34"/>
        <v>1.7715041032155001</v>
      </c>
      <c r="X231">
        <f t="shared" si="35"/>
        <v>3.1382267877093535E-4</v>
      </c>
    </row>
    <row r="232" spans="1:24">
      <c r="A232" s="1">
        <v>4599</v>
      </c>
      <c r="B232" s="1">
        <v>170.5</v>
      </c>
      <c r="C232">
        <f t="shared" si="27"/>
        <v>145.5</v>
      </c>
      <c r="D232" s="1">
        <v>150.786</v>
      </c>
      <c r="E232">
        <f t="shared" si="28"/>
        <v>3.6329896907216503</v>
      </c>
      <c r="F232" s="1">
        <f t="shared" si="29"/>
        <v>3.6329896907216503</v>
      </c>
      <c r="H232">
        <f t="shared" si="30"/>
        <v>1.3198614092889793E-3</v>
      </c>
      <c r="M232" s="1">
        <v>151</v>
      </c>
      <c r="N232" s="1">
        <v>144.69300000000001</v>
      </c>
      <c r="O232" s="1">
        <v>6.0930200000000001</v>
      </c>
      <c r="Q232" s="1">
        <v>-0.36043199999999997</v>
      </c>
      <c r="S232">
        <f t="shared" si="31"/>
        <v>2.4991980000000003</v>
      </c>
      <c r="T232">
        <f t="shared" si="32"/>
        <v>147.3749241828597</v>
      </c>
      <c r="U232">
        <f t="shared" si="33"/>
        <v>1.2886076858142275</v>
      </c>
      <c r="V232">
        <f t="shared" si="34"/>
        <v>1.2886076858142275</v>
      </c>
      <c r="X232">
        <f t="shared" si="35"/>
        <v>1.6605097679394987E-4</v>
      </c>
    </row>
    <row r="233" spans="1:24">
      <c r="A233" s="1">
        <v>4619</v>
      </c>
      <c r="B233" s="1">
        <v>170.6</v>
      </c>
      <c r="C233">
        <f t="shared" si="27"/>
        <v>145.6</v>
      </c>
      <c r="D233" s="1">
        <v>150.69999999999999</v>
      </c>
      <c r="E233">
        <f t="shared" si="28"/>
        <v>3.5027472527472492</v>
      </c>
      <c r="F233" s="1">
        <f t="shared" si="29"/>
        <v>3.5027472527472492</v>
      </c>
      <c r="H233">
        <f t="shared" si="30"/>
        <v>1.2269238316628401E-3</v>
      </c>
      <c r="M233" s="1">
        <v>148</v>
      </c>
      <c r="N233" s="1">
        <v>144.72</v>
      </c>
      <c r="O233" s="1">
        <v>5.9804399999999998</v>
      </c>
      <c r="Q233" s="1">
        <v>-0.35149599999999998</v>
      </c>
      <c r="S233">
        <f t="shared" si="31"/>
        <v>2.5081340000000001</v>
      </c>
      <c r="T233">
        <f t="shared" si="32"/>
        <v>147.90187015612713</v>
      </c>
      <c r="U233">
        <f t="shared" si="33"/>
        <v>1.5809547775598471</v>
      </c>
      <c r="V233">
        <f t="shared" si="34"/>
        <v>1.5809547775598471</v>
      </c>
      <c r="X233">
        <f t="shared" si="35"/>
        <v>2.4994180086893058E-4</v>
      </c>
    </row>
    <row r="234" spans="1:24">
      <c r="A234" s="1">
        <v>4640</v>
      </c>
      <c r="B234" s="1">
        <v>170.6</v>
      </c>
      <c r="C234">
        <f t="shared" si="27"/>
        <v>145.6</v>
      </c>
      <c r="D234" s="1">
        <v>150.75</v>
      </c>
      <c r="E234">
        <f t="shared" si="28"/>
        <v>3.537087912087916</v>
      </c>
      <c r="F234" s="1">
        <f t="shared" si="29"/>
        <v>3.537087912087916</v>
      </c>
      <c r="H234">
        <f t="shared" si="30"/>
        <v>1.2510990897838454E-3</v>
      </c>
      <c r="M234" s="1">
        <v>148</v>
      </c>
      <c r="N234" s="1">
        <v>144.768</v>
      </c>
      <c r="O234" s="1">
        <v>5.9814400000000001</v>
      </c>
      <c r="Q234" s="1">
        <v>-0.35149599999999998</v>
      </c>
      <c r="S234">
        <f t="shared" si="31"/>
        <v>2.5081340000000001</v>
      </c>
      <c r="T234">
        <f t="shared" si="32"/>
        <v>147.90187015612713</v>
      </c>
      <c r="U234">
        <f t="shared" si="33"/>
        <v>1.5809547775598471</v>
      </c>
      <c r="V234">
        <f t="shared" si="34"/>
        <v>1.5809547775598471</v>
      </c>
      <c r="X234">
        <f t="shared" si="35"/>
        <v>2.4994180086893058E-4</v>
      </c>
    </row>
    <row r="235" spans="1:24">
      <c r="A235" s="1">
        <v>4655</v>
      </c>
      <c r="B235" s="1">
        <v>170.7</v>
      </c>
      <c r="C235">
        <f t="shared" si="27"/>
        <v>145.69999999999999</v>
      </c>
      <c r="D235" s="1">
        <v>150.815</v>
      </c>
      <c r="E235">
        <f t="shared" si="28"/>
        <v>3.5106382978723469</v>
      </c>
      <c r="F235" s="1">
        <f t="shared" si="29"/>
        <v>3.5106382978723469</v>
      </c>
      <c r="H235">
        <f t="shared" si="30"/>
        <v>1.232458125848805E-3</v>
      </c>
      <c r="M235" s="1">
        <v>148</v>
      </c>
      <c r="N235" s="1">
        <v>144.83199999999999</v>
      </c>
      <c r="O235" s="1">
        <v>5.98278</v>
      </c>
      <c r="Q235" s="1">
        <v>-0.35149599999999998</v>
      </c>
      <c r="S235">
        <f t="shared" si="31"/>
        <v>2.5081340000000001</v>
      </c>
      <c r="T235">
        <f t="shared" si="32"/>
        <v>147.90187015612713</v>
      </c>
      <c r="U235">
        <f t="shared" si="33"/>
        <v>1.511235522393372</v>
      </c>
      <c r="V235">
        <f t="shared" si="34"/>
        <v>1.511235522393372</v>
      </c>
      <c r="X235">
        <f t="shared" si="35"/>
        <v>2.283832804143568E-4</v>
      </c>
    </row>
    <row r="236" spans="1:24">
      <c r="A236" s="1">
        <v>4673</v>
      </c>
      <c r="B236" s="1">
        <v>170.7</v>
      </c>
      <c r="C236">
        <f t="shared" si="27"/>
        <v>145.69999999999999</v>
      </c>
      <c r="D236" s="1">
        <v>150.77799999999999</v>
      </c>
      <c r="E236">
        <f t="shared" si="28"/>
        <v>3.4852436513383691</v>
      </c>
      <c r="F236" s="1">
        <f t="shared" si="29"/>
        <v>3.4852436513383691</v>
      </c>
      <c r="H236">
        <f t="shared" si="30"/>
        <v>1.2146923309194406E-3</v>
      </c>
      <c r="M236" s="1">
        <v>145</v>
      </c>
      <c r="N236" s="1">
        <v>144.90799999999999</v>
      </c>
      <c r="O236" s="1">
        <v>5.87087</v>
      </c>
      <c r="Q236" s="1">
        <v>-0.34851700000000002</v>
      </c>
      <c r="S236">
        <f t="shared" si="31"/>
        <v>2.5111129999999999</v>
      </c>
      <c r="T236">
        <f t="shared" si="32"/>
        <v>148.07753847017855</v>
      </c>
      <c r="U236">
        <f t="shared" si="33"/>
        <v>1.6318040289489115</v>
      </c>
      <c r="V236">
        <f t="shared" si="34"/>
        <v>1.6318040289489115</v>
      </c>
      <c r="X236">
        <f t="shared" si="35"/>
        <v>2.6627843888939E-4</v>
      </c>
    </row>
    <row r="237" spans="1:24">
      <c r="A237" s="1">
        <v>4687</v>
      </c>
      <c r="B237" s="1">
        <v>170.8</v>
      </c>
      <c r="C237">
        <f t="shared" si="27"/>
        <v>145.80000000000001</v>
      </c>
      <c r="D237" s="1">
        <v>150.62100000000001</v>
      </c>
      <c r="E237">
        <f t="shared" si="28"/>
        <v>3.3065843621399158</v>
      </c>
      <c r="F237" s="1">
        <f t="shared" si="29"/>
        <v>3.3065843621399158</v>
      </c>
      <c r="H237">
        <f t="shared" si="30"/>
        <v>1.0933500143948235E-3</v>
      </c>
      <c r="M237" s="1">
        <v>140</v>
      </c>
      <c r="N237" s="1">
        <v>144.94</v>
      </c>
      <c r="O237" s="1">
        <v>5.6815600000000002</v>
      </c>
      <c r="Q237" s="1">
        <v>-0.34851700000000002</v>
      </c>
      <c r="S237">
        <f t="shared" si="31"/>
        <v>2.5111129999999999</v>
      </c>
      <c r="T237">
        <f t="shared" si="32"/>
        <v>148.07753847017855</v>
      </c>
      <c r="U237">
        <f t="shared" si="33"/>
        <v>1.5620977161718388</v>
      </c>
      <c r="V237">
        <f t="shared" si="34"/>
        <v>1.5620977161718388</v>
      </c>
      <c r="X237">
        <f t="shared" si="35"/>
        <v>2.4401492748692748E-4</v>
      </c>
    </row>
    <row r="238" spans="1:24">
      <c r="A238" s="1">
        <v>4721</v>
      </c>
      <c r="B238" s="1">
        <v>170.8</v>
      </c>
      <c r="C238">
        <f t="shared" si="27"/>
        <v>145.80000000000001</v>
      </c>
      <c r="D238" s="1">
        <v>150.67599999999999</v>
      </c>
      <c r="E238">
        <f t="shared" si="28"/>
        <v>3.3443072702331795</v>
      </c>
      <c r="F238" s="1">
        <f t="shared" si="29"/>
        <v>3.3443072702331795</v>
      </c>
      <c r="H238">
        <f t="shared" si="30"/>
        <v>1.11843911177345E-3</v>
      </c>
      <c r="M238" s="1">
        <v>140</v>
      </c>
      <c r="N238" s="1">
        <v>144.99299999999999</v>
      </c>
      <c r="O238" s="1">
        <v>5.6825900000000003</v>
      </c>
      <c r="Q238" s="1">
        <v>-0.34553800000000001</v>
      </c>
      <c r="S238">
        <f t="shared" si="31"/>
        <v>2.5140920000000002</v>
      </c>
      <c r="T238">
        <f t="shared" si="32"/>
        <v>148.25320678423</v>
      </c>
      <c r="U238">
        <f t="shared" si="33"/>
        <v>1.6825835282784574</v>
      </c>
      <c r="V238">
        <f t="shared" si="34"/>
        <v>1.6825835282784574</v>
      </c>
      <c r="X238">
        <f t="shared" si="35"/>
        <v>2.8310873296339827E-4</v>
      </c>
    </row>
    <row r="239" spans="1:24">
      <c r="A239" s="1">
        <v>4735</v>
      </c>
      <c r="B239" s="1">
        <v>170.9</v>
      </c>
      <c r="C239">
        <f t="shared" si="27"/>
        <v>145.9</v>
      </c>
      <c r="D239" s="1">
        <v>150.88300000000001</v>
      </c>
      <c r="E239">
        <f t="shared" si="28"/>
        <v>3.415352981494177</v>
      </c>
      <c r="F239" s="1">
        <f t="shared" si="29"/>
        <v>3.415352981494177</v>
      </c>
      <c r="H239">
        <f t="shared" si="30"/>
        <v>1.1664635988201163E-3</v>
      </c>
      <c r="M239" s="1">
        <v>144</v>
      </c>
      <c r="N239" s="1">
        <v>145.047</v>
      </c>
      <c r="O239" s="1">
        <v>5.8357200000000002</v>
      </c>
      <c r="Q239" s="1">
        <v>-0.34851700000000002</v>
      </c>
      <c r="S239">
        <f t="shared" si="31"/>
        <v>2.5111129999999999</v>
      </c>
      <c r="T239">
        <f t="shared" si="32"/>
        <v>148.07753847017855</v>
      </c>
      <c r="U239">
        <f t="shared" si="33"/>
        <v>1.4924869569421158</v>
      </c>
      <c r="V239">
        <f t="shared" si="34"/>
        <v>1.4924869569421158</v>
      </c>
      <c r="X239">
        <f t="shared" si="35"/>
        <v>2.2275173166423371E-4</v>
      </c>
    </row>
    <row r="240" spans="1:24">
      <c r="A240" s="1">
        <v>4750</v>
      </c>
      <c r="B240" s="1">
        <v>171</v>
      </c>
      <c r="C240">
        <f t="shared" si="27"/>
        <v>146</v>
      </c>
      <c r="D240" s="1">
        <v>150.98599999999999</v>
      </c>
      <c r="E240">
        <f t="shared" si="28"/>
        <v>3.4150684931506783</v>
      </c>
      <c r="F240" s="1">
        <f t="shared" si="29"/>
        <v>3.4150684931506783</v>
      </c>
      <c r="H240">
        <f t="shared" si="30"/>
        <v>1.1662692812910444E-3</v>
      </c>
      <c r="M240" s="1">
        <v>145</v>
      </c>
      <c r="N240" s="1">
        <v>145.11099999999999</v>
      </c>
      <c r="O240" s="1">
        <v>5.8749700000000002</v>
      </c>
      <c r="Q240" s="1">
        <v>-0.342559</v>
      </c>
      <c r="S240">
        <f t="shared" si="31"/>
        <v>2.5170710000000001</v>
      </c>
      <c r="T240">
        <f t="shared" si="32"/>
        <v>148.42887509828145</v>
      </c>
      <c r="U240">
        <f t="shared" si="33"/>
        <v>1.6636130810146932</v>
      </c>
      <c r="V240">
        <f t="shared" si="34"/>
        <v>1.6636130810146932</v>
      </c>
      <c r="X240">
        <f t="shared" si="35"/>
        <v>2.7676084833232E-4</v>
      </c>
    </row>
    <row r="241" spans="1:24">
      <c r="A241" s="1">
        <v>4766</v>
      </c>
      <c r="B241" s="1">
        <v>171</v>
      </c>
      <c r="C241">
        <f t="shared" si="27"/>
        <v>146</v>
      </c>
      <c r="D241" s="1">
        <v>150.93199999999999</v>
      </c>
      <c r="E241">
        <f t="shared" si="28"/>
        <v>3.3780821917808139</v>
      </c>
      <c r="F241" s="1">
        <f t="shared" si="29"/>
        <v>3.3780821917808139</v>
      </c>
      <c r="H241">
        <f t="shared" si="30"/>
        <v>1.1411439294426666E-3</v>
      </c>
      <c r="M241" s="1">
        <v>142</v>
      </c>
      <c r="N241" s="1">
        <v>145.16999999999999</v>
      </c>
      <c r="O241" s="1">
        <v>5.76213</v>
      </c>
      <c r="Q241" s="1">
        <v>-0.342559</v>
      </c>
      <c r="S241">
        <f t="shared" si="31"/>
        <v>2.5170710000000001</v>
      </c>
      <c r="T241">
        <f t="shared" si="32"/>
        <v>148.42887509828145</v>
      </c>
      <c r="U241">
        <f t="shared" si="33"/>
        <v>1.6636130810146932</v>
      </c>
      <c r="V241">
        <f t="shared" si="34"/>
        <v>1.6636130810146932</v>
      </c>
      <c r="X241">
        <f t="shared" si="35"/>
        <v>2.7676084833232E-4</v>
      </c>
    </row>
    <row r="242" spans="1:24">
      <c r="A242" s="1">
        <v>4797</v>
      </c>
      <c r="B242" s="1">
        <v>171.1</v>
      </c>
      <c r="C242">
        <f t="shared" si="27"/>
        <v>146.1</v>
      </c>
      <c r="D242" s="1">
        <v>150.88900000000001</v>
      </c>
      <c r="E242">
        <f t="shared" si="28"/>
        <v>3.2778918548939191</v>
      </c>
      <c r="F242" s="1">
        <f t="shared" si="29"/>
        <v>3.2778918548939191</v>
      </c>
      <c r="H242">
        <f t="shared" si="30"/>
        <v>1.0744575012379897E-3</v>
      </c>
      <c r="M242" s="1">
        <v>140</v>
      </c>
      <c r="N242" s="1">
        <v>145.203</v>
      </c>
      <c r="O242" s="1">
        <v>5.6865699999999997</v>
      </c>
      <c r="Q242" s="1">
        <v>-0.33660200000000001</v>
      </c>
      <c r="S242">
        <f t="shared" si="31"/>
        <v>2.523028</v>
      </c>
      <c r="T242">
        <f t="shared" si="32"/>
        <v>148.78015275749746</v>
      </c>
      <c r="U242">
        <f t="shared" si="33"/>
        <v>1.8344645841871781</v>
      </c>
      <c r="V242">
        <f t="shared" si="34"/>
        <v>1.8344645841871781</v>
      </c>
      <c r="X242">
        <f t="shared" si="35"/>
        <v>3.3652603106370361E-4</v>
      </c>
    </row>
    <row r="243" spans="1:24">
      <c r="A243" s="1">
        <v>4816</v>
      </c>
      <c r="B243" s="1">
        <v>171.1</v>
      </c>
      <c r="C243">
        <f t="shared" si="27"/>
        <v>146.1</v>
      </c>
      <c r="D243" s="1">
        <v>150.95500000000001</v>
      </c>
      <c r="E243">
        <f t="shared" si="28"/>
        <v>3.3230663928816004</v>
      </c>
      <c r="F243" s="1">
        <f t="shared" si="29"/>
        <v>3.3230663928816004</v>
      </c>
      <c r="H243">
        <f t="shared" si="30"/>
        <v>1.104277025149913E-3</v>
      </c>
      <c r="M243" s="1">
        <v>140</v>
      </c>
      <c r="N243" s="1">
        <v>145.267</v>
      </c>
      <c r="O243" s="1">
        <v>5.6878000000000002</v>
      </c>
      <c r="Q243" s="1">
        <v>-0.34851700000000002</v>
      </c>
      <c r="S243">
        <f t="shared" si="31"/>
        <v>2.5111129999999999</v>
      </c>
      <c r="T243">
        <f t="shared" si="32"/>
        <v>148.07753847017855</v>
      </c>
      <c r="U243">
        <f t="shared" si="33"/>
        <v>1.3535513142905944</v>
      </c>
      <c r="V243">
        <f t="shared" si="34"/>
        <v>1.3535513142905944</v>
      </c>
      <c r="X243">
        <f t="shared" si="35"/>
        <v>1.8321011604177951E-4</v>
      </c>
    </row>
    <row r="244" spans="1:24">
      <c r="A244" s="1">
        <v>4841</v>
      </c>
      <c r="B244" s="1">
        <v>171.2</v>
      </c>
      <c r="C244">
        <f t="shared" si="27"/>
        <v>146.19999999999999</v>
      </c>
      <c r="D244" s="1">
        <v>151.08500000000001</v>
      </c>
      <c r="E244">
        <f t="shared" si="28"/>
        <v>3.3413132694938579</v>
      </c>
      <c r="F244" s="1">
        <f t="shared" si="29"/>
        <v>3.3413132694938579</v>
      </c>
      <c r="H244">
        <f t="shared" si="30"/>
        <v>1.1164374364895733E-3</v>
      </c>
      <c r="M244" s="1">
        <v>143</v>
      </c>
      <c r="N244" s="1">
        <v>145.28299999999999</v>
      </c>
      <c r="O244" s="1">
        <v>5.8023999999999996</v>
      </c>
      <c r="Q244" s="1">
        <v>-0.33660200000000001</v>
      </c>
      <c r="S244">
        <f t="shared" si="31"/>
        <v>2.523028</v>
      </c>
      <c r="T244">
        <f t="shared" si="32"/>
        <v>148.78015275749746</v>
      </c>
      <c r="U244">
        <f t="shared" si="33"/>
        <v>1.7648103676453304</v>
      </c>
      <c r="V244">
        <f t="shared" si="34"/>
        <v>1.7648103676453304</v>
      </c>
      <c r="X244">
        <f t="shared" si="35"/>
        <v>3.1145556337484464E-4</v>
      </c>
    </row>
    <row r="245" spans="1:24">
      <c r="A245" s="1">
        <v>4856</v>
      </c>
      <c r="B245" s="1">
        <v>171.2</v>
      </c>
      <c r="C245">
        <f t="shared" si="27"/>
        <v>146.19999999999999</v>
      </c>
      <c r="D245" s="1">
        <v>151.34100000000001</v>
      </c>
      <c r="E245">
        <f t="shared" si="28"/>
        <v>3.5164158686730644</v>
      </c>
      <c r="F245" s="1">
        <f t="shared" si="29"/>
        <v>3.5164158686730644</v>
      </c>
      <c r="H245">
        <f t="shared" si="30"/>
        <v>1.2365180561455743E-3</v>
      </c>
      <c r="M245" s="1">
        <v>148</v>
      </c>
      <c r="N245" s="1">
        <v>145.34700000000001</v>
      </c>
      <c r="O245" s="1">
        <v>5.9934900000000004</v>
      </c>
      <c r="Q245" s="1">
        <v>-0.34851700000000002</v>
      </c>
      <c r="S245">
        <f t="shared" si="31"/>
        <v>2.5111129999999999</v>
      </c>
      <c r="T245">
        <f t="shared" si="32"/>
        <v>148.07753847017855</v>
      </c>
      <c r="U245">
        <f t="shared" si="33"/>
        <v>1.2842260397938197</v>
      </c>
      <c r="V245">
        <f t="shared" si="34"/>
        <v>1.2842260397938197</v>
      </c>
      <c r="X245">
        <f t="shared" si="35"/>
        <v>1.649236521284517E-4</v>
      </c>
    </row>
    <row r="246" spans="1:24">
      <c r="A246" s="1">
        <v>4876</v>
      </c>
      <c r="B246" s="1">
        <v>171.3</v>
      </c>
      <c r="C246">
        <f t="shared" si="27"/>
        <v>146.30000000000001</v>
      </c>
      <c r="D246" s="1">
        <v>151.482</v>
      </c>
      <c r="E246">
        <f t="shared" si="28"/>
        <v>3.5420369104579548</v>
      </c>
      <c r="F246" s="1">
        <f t="shared" si="29"/>
        <v>3.5420369104579548</v>
      </c>
      <c r="H246">
        <f t="shared" si="30"/>
        <v>1.2546025475046532E-3</v>
      </c>
      <c r="M246" s="1">
        <v>150</v>
      </c>
      <c r="N246" s="1">
        <v>145.41200000000001</v>
      </c>
      <c r="O246" s="1">
        <v>6.0706100000000003</v>
      </c>
      <c r="Q246" s="1">
        <v>-0.333623</v>
      </c>
      <c r="S246">
        <f t="shared" si="31"/>
        <v>2.5260069999999999</v>
      </c>
      <c r="T246">
        <f t="shared" si="32"/>
        <v>148.95582107154888</v>
      </c>
      <c r="U246">
        <f t="shared" si="33"/>
        <v>1.8153254077572598</v>
      </c>
      <c r="V246">
        <f t="shared" si="34"/>
        <v>1.8153254077572598</v>
      </c>
      <c r="X246">
        <f t="shared" si="35"/>
        <v>3.2954063360490619E-4</v>
      </c>
    </row>
    <row r="247" spans="1:24">
      <c r="A247" s="1">
        <v>4888</v>
      </c>
      <c r="B247" s="1">
        <v>171.3</v>
      </c>
      <c r="C247">
        <f t="shared" si="27"/>
        <v>146.30000000000001</v>
      </c>
      <c r="D247" s="1">
        <v>151.477</v>
      </c>
      <c r="E247">
        <f t="shared" si="28"/>
        <v>3.5386192754613752</v>
      </c>
      <c r="F247" s="1">
        <f t="shared" si="29"/>
        <v>3.5386192754613752</v>
      </c>
      <c r="H247">
        <f t="shared" si="30"/>
        <v>1.2521826376666787E-3</v>
      </c>
      <c r="M247" s="1">
        <v>149</v>
      </c>
      <c r="N247" s="1">
        <v>145.44399999999999</v>
      </c>
      <c r="O247" s="1">
        <v>6.0334199999999996</v>
      </c>
      <c r="Q247" s="1">
        <v>-0.32766600000000001</v>
      </c>
      <c r="S247">
        <f t="shared" si="31"/>
        <v>2.5319640000000003</v>
      </c>
      <c r="T247">
        <f t="shared" si="32"/>
        <v>149.30709873076489</v>
      </c>
      <c r="U247">
        <f t="shared" si="33"/>
        <v>2.0554331720880934</v>
      </c>
      <c r="V247">
        <f t="shared" si="34"/>
        <v>2.0554331720880934</v>
      </c>
      <c r="X247">
        <f t="shared" si="35"/>
        <v>4.2248055249201214E-4</v>
      </c>
    </row>
    <row r="248" spans="1:24">
      <c r="A248" s="1">
        <v>4919</v>
      </c>
      <c r="B248" s="1">
        <v>171.4</v>
      </c>
      <c r="C248">
        <f t="shared" si="27"/>
        <v>146.4</v>
      </c>
      <c r="D248" s="1">
        <v>151.489</v>
      </c>
      <c r="E248">
        <f t="shared" si="28"/>
        <v>3.4760928961748623</v>
      </c>
      <c r="F248" s="1">
        <f t="shared" si="29"/>
        <v>3.4760928961748623</v>
      </c>
      <c r="H248">
        <f t="shared" si="30"/>
        <v>1.2083221822837341E-3</v>
      </c>
      <c r="M248" s="1">
        <v>148</v>
      </c>
      <c r="N248" s="1">
        <v>145.49199999999999</v>
      </c>
      <c r="O248" s="1">
        <v>5.9965200000000003</v>
      </c>
      <c r="Q248" s="1">
        <v>-0.333623</v>
      </c>
      <c r="S248">
        <f t="shared" si="31"/>
        <v>2.5260069999999999</v>
      </c>
      <c r="T248">
        <f t="shared" si="32"/>
        <v>148.95582107154888</v>
      </c>
      <c r="U248">
        <f t="shared" si="33"/>
        <v>1.7457794204568828</v>
      </c>
      <c r="V248">
        <f t="shared" si="34"/>
        <v>1.7457794204568828</v>
      </c>
      <c r="X248">
        <f t="shared" si="35"/>
        <v>3.0477457848907701E-4</v>
      </c>
    </row>
    <row r="249" spans="1:24">
      <c r="A249" s="1">
        <v>4938</v>
      </c>
      <c r="B249" s="1">
        <v>171.4</v>
      </c>
      <c r="C249">
        <f t="shared" si="27"/>
        <v>146.4</v>
      </c>
      <c r="D249" s="1">
        <v>151.47300000000001</v>
      </c>
      <c r="E249">
        <f t="shared" si="28"/>
        <v>3.4651639344262346</v>
      </c>
      <c r="F249" s="1">
        <f t="shared" si="29"/>
        <v>3.4651639344262346</v>
      </c>
      <c r="H249">
        <f t="shared" si="30"/>
        <v>1.2007361092448302E-3</v>
      </c>
      <c r="M249" s="1">
        <v>146</v>
      </c>
      <c r="N249" s="1">
        <v>145.55099999999999</v>
      </c>
      <c r="O249" s="1">
        <v>5.9218900000000003</v>
      </c>
      <c r="Q249" s="1">
        <v>-0.33958100000000002</v>
      </c>
      <c r="S249">
        <f t="shared" si="31"/>
        <v>2.5200490000000002</v>
      </c>
      <c r="T249">
        <f t="shared" si="32"/>
        <v>148.60448444344601</v>
      </c>
      <c r="U249">
        <f t="shared" si="33"/>
        <v>1.5057953848674903</v>
      </c>
      <c r="V249">
        <f t="shared" si="34"/>
        <v>1.5057953848674903</v>
      </c>
      <c r="X249">
        <f t="shared" si="35"/>
        <v>2.2674197410882334E-4</v>
      </c>
    </row>
    <row r="250" spans="1:24">
      <c r="A250" s="1">
        <v>4956</v>
      </c>
      <c r="B250" s="1">
        <v>171.5</v>
      </c>
      <c r="C250">
        <f t="shared" si="27"/>
        <v>146.5</v>
      </c>
      <c r="D250" s="1">
        <v>151.46299999999999</v>
      </c>
      <c r="E250">
        <f t="shared" si="28"/>
        <v>3.3877133105802004</v>
      </c>
      <c r="F250" s="1">
        <f t="shared" si="29"/>
        <v>3.3877133105802004</v>
      </c>
      <c r="H250">
        <f t="shared" si="30"/>
        <v>1.147660147468226E-3</v>
      </c>
      <c r="M250" s="1">
        <v>144</v>
      </c>
      <c r="N250" s="1">
        <v>145.61600000000001</v>
      </c>
      <c r="O250" s="1">
        <v>5.8470899999999997</v>
      </c>
      <c r="Q250" s="1">
        <v>-0.33958100000000002</v>
      </c>
      <c r="S250">
        <f t="shared" si="31"/>
        <v>2.5200490000000002</v>
      </c>
      <c r="T250">
        <f t="shared" si="32"/>
        <v>148.60448444344601</v>
      </c>
      <c r="U250">
        <f t="shared" si="33"/>
        <v>1.4365081525228749</v>
      </c>
      <c r="V250">
        <f t="shared" si="34"/>
        <v>1.4365081525228749</v>
      </c>
      <c r="X250">
        <f t="shared" si="35"/>
        <v>2.0635556722646832E-4</v>
      </c>
    </row>
    <row r="251" spans="1:24">
      <c r="A251" s="1">
        <v>4977</v>
      </c>
      <c r="B251" s="1">
        <v>171.6</v>
      </c>
      <c r="C251">
        <f t="shared" si="27"/>
        <v>146.6</v>
      </c>
      <c r="D251" s="1">
        <v>151.517</v>
      </c>
      <c r="E251">
        <f t="shared" si="28"/>
        <v>3.3540245566166451</v>
      </c>
      <c r="F251" s="1">
        <f t="shared" si="29"/>
        <v>3.3540245566166451</v>
      </c>
      <c r="H251">
        <f t="shared" si="30"/>
        <v>1.1249480726387483E-3</v>
      </c>
      <c r="M251" s="1">
        <v>145</v>
      </c>
      <c r="N251" s="1">
        <v>145.63200000000001</v>
      </c>
      <c r="O251" s="1">
        <v>5.8854899999999999</v>
      </c>
      <c r="Q251" s="1">
        <v>-0.32766600000000001</v>
      </c>
      <c r="S251">
        <f t="shared" si="31"/>
        <v>2.5319640000000003</v>
      </c>
      <c r="T251">
        <f t="shared" si="32"/>
        <v>149.30709873076489</v>
      </c>
      <c r="U251">
        <f t="shared" si="33"/>
        <v>1.8465884930183478</v>
      </c>
      <c r="V251">
        <f t="shared" si="34"/>
        <v>1.8465884930183478</v>
      </c>
      <c r="X251">
        <f t="shared" si="35"/>
        <v>3.4098890625477724E-4</v>
      </c>
    </row>
    <row r="252" spans="1:24">
      <c r="A252" s="1">
        <v>5000</v>
      </c>
      <c r="B252" s="1">
        <v>171.6</v>
      </c>
      <c r="C252">
        <f t="shared" si="27"/>
        <v>146.6</v>
      </c>
      <c r="D252" s="1">
        <v>151.71299999999999</v>
      </c>
      <c r="E252">
        <f t="shared" si="28"/>
        <v>3.4877216916780354</v>
      </c>
      <c r="F252" s="1">
        <f t="shared" si="29"/>
        <v>3.4877216916780354</v>
      </c>
      <c r="H252">
        <f t="shared" si="30"/>
        <v>1.2164202598601498E-3</v>
      </c>
      <c r="M252" s="1">
        <v>148</v>
      </c>
      <c r="N252" s="1">
        <v>145.71199999999999</v>
      </c>
      <c r="O252" s="1">
        <v>6.0011200000000002</v>
      </c>
      <c r="Q252" s="1">
        <v>-0.32766600000000001</v>
      </c>
      <c r="S252">
        <f t="shared" si="31"/>
        <v>2.5319640000000003</v>
      </c>
      <c r="T252">
        <f t="shared" si="32"/>
        <v>149.30709873076489</v>
      </c>
      <c r="U252">
        <f t="shared" si="33"/>
        <v>1.8465884930183478</v>
      </c>
      <c r="V252">
        <f t="shared" si="34"/>
        <v>1.8465884930183478</v>
      </c>
      <c r="X252">
        <f t="shared" si="35"/>
        <v>3.4098890625477724E-4</v>
      </c>
    </row>
    <row r="253" spans="1:24">
      <c r="A253" s="1">
        <v>5017</v>
      </c>
      <c r="B253" s="1">
        <v>171.7</v>
      </c>
      <c r="C253">
        <f t="shared" si="27"/>
        <v>146.69999999999999</v>
      </c>
      <c r="D253" s="1">
        <v>151.72499999999999</v>
      </c>
      <c r="E253">
        <f t="shared" si="28"/>
        <v>3.425357873210638</v>
      </c>
      <c r="F253" s="1">
        <f t="shared" si="29"/>
        <v>3.425357873210638</v>
      </c>
      <c r="H253">
        <f t="shared" si="30"/>
        <v>1.1733076559566106E-3</v>
      </c>
      <c r="M253" s="1">
        <v>147</v>
      </c>
      <c r="N253" s="1">
        <v>145.76</v>
      </c>
      <c r="O253" s="1">
        <v>5.9642299999999997</v>
      </c>
      <c r="Q253" s="1">
        <v>-0.31872899999999998</v>
      </c>
      <c r="S253">
        <f t="shared" si="31"/>
        <v>2.5409010000000003</v>
      </c>
      <c r="T253">
        <f t="shared" si="32"/>
        <v>149.83410367291924</v>
      </c>
      <c r="U253">
        <f t="shared" si="33"/>
        <v>2.1364033216900156</v>
      </c>
      <c r="V253">
        <f t="shared" si="34"/>
        <v>2.1364033216900156</v>
      </c>
      <c r="X253">
        <f t="shared" si="35"/>
        <v>4.5642191529281321E-4</v>
      </c>
    </row>
    <row r="254" spans="1:24">
      <c r="A254" s="1">
        <v>5034</v>
      </c>
      <c r="B254" s="1">
        <v>171.7</v>
      </c>
      <c r="C254">
        <f t="shared" si="27"/>
        <v>146.69999999999999</v>
      </c>
      <c r="D254" s="1">
        <v>151.54</v>
      </c>
      <c r="E254">
        <f t="shared" si="28"/>
        <v>3.2992501704158168</v>
      </c>
      <c r="F254" s="1">
        <f t="shared" si="29"/>
        <v>3.2992501704158168</v>
      </c>
      <c r="H254">
        <f t="shared" si="30"/>
        <v>1.0885051686988798E-3</v>
      </c>
      <c r="M254" s="1">
        <v>141</v>
      </c>
      <c r="N254" s="1">
        <v>145.803</v>
      </c>
      <c r="O254" s="1">
        <v>5.7363200000000001</v>
      </c>
      <c r="Q254" s="1">
        <v>-0.31872899999999998</v>
      </c>
      <c r="S254">
        <f t="shared" si="31"/>
        <v>2.5409010000000003</v>
      </c>
      <c r="T254">
        <f t="shared" si="32"/>
        <v>149.83410367291924</v>
      </c>
      <c r="U254">
        <f t="shared" si="33"/>
        <v>2.1364033216900156</v>
      </c>
      <c r="V254">
        <f t="shared" si="34"/>
        <v>2.1364033216900156</v>
      </c>
      <c r="X254">
        <f t="shared" si="35"/>
        <v>4.5642191529281321E-4</v>
      </c>
    </row>
    <row r="255" spans="1:24">
      <c r="A255" s="1">
        <v>5058</v>
      </c>
      <c r="B255" s="1">
        <v>171.8</v>
      </c>
      <c r="C255">
        <f t="shared" si="27"/>
        <v>146.80000000000001</v>
      </c>
      <c r="D255" s="1">
        <v>151.47900000000001</v>
      </c>
      <c r="E255">
        <f t="shared" si="28"/>
        <v>3.187329700272481</v>
      </c>
      <c r="F255" s="1">
        <f t="shared" si="29"/>
        <v>3.187329700272481</v>
      </c>
      <c r="H255">
        <f t="shared" si="30"/>
        <v>1.0159070618239062E-3</v>
      </c>
      <c r="M255" s="1">
        <v>138</v>
      </c>
      <c r="N255" s="1">
        <v>145.857</v>
      </c>
      <c r="O255" s="1">
        <v>5.6225199999999997</v>
      </c>
      <c r="Q255" s="1">
        <v>-0.31872899999999998</v>
      </c>
      <c r="S255">
        <f t="shared" si="31"/>
        <v>2.5409010000000003</v>
      </c>
      <c r="T255">
        <f t="shared" si="32"/>
        <v>149.83410367291924</v>
      </c>
      <c r="U255">
        <f t="shared" si="33"/>
        <v>2.0668281150675951</v>
      </c>
      <c r="V255">
        <f t="shared" si="34"/>
        <v>2.0668281150675951</v>
      </c>
      <c r="X255">
        <f t="shared" si="35"/>
        <v>4.2717784572338682E-4</v>
      </c>
    </row>
    <row r="256" spans="1:24">
      <c r="A256" s="1">
        <v>5074</v>
      </c>
      <c r="B256" s="1">
        <v>171.8</v>
      </c>
      <c r="C256">
        <f t="shared" si="27"/>
        <v>146.80000000000001</v>
      </c>
      <c r="D256" s="1">
        <v>151.583</v>
      </c>
      <c r="E256">
        <f t="shared" si="28"/>
        <v>3.2581743869209721</v>
      </c>
      <c r="F256" s="1">
        <f t="shared" si="29"/>
        <v>3.2581743869209721</v>
      </c>
      <c r="H256">
        <f t="shared" si="30"/>
        <v>1.0615700335587853E-3</v>
      </c>
      <c r="M256" s="1">
        <v>139</v>
      </c>
      <c r="N256" s="1">
        <v>145.92099999999999</v>
      </c>
      <c r="O256" s="1">
        <v>5.6620600000000003</v>
      </c>
      <c r="Q256" s="1">
        <v>-0.32170799999999999</v>
      </c>
      <c r="S256">
        <f t="shared" si="31"/>
        <v>2.537922</v>
      </c>
      <c r="T256">
        <f t="shared" si="32"/>
        <v>149.65843535886776</v>
      </c>
      <c r="U256">
        <f t="shared" si="33"/>
        <v>1.9471630509998308</v>
      </c>
      <c r="V256">
        <f t="shared" si="34"/>
        <v>1.9471630509998308</v>
      </c>
      <c r="X256">
        <f t="shared" si="35"/>
        <v>3.7914439471789697E-4</v>
      </c>
    </row>
    <row r="257" spans="1:24">
      <c r="A257" s="1">
        <v>5091</v>
      </c>
      <c r="B257" s="1">
        <v>171.9</v>
      </c>
      <c r="C257">
        <f t="shared" si="27"/>
        <v>146.9</v>
      </c>
      <c r="D257" s="1">
        <v>151.81800000000001</v>
      </c>
      <c r="E257">
        <f t="shared" si="28"/>
        <v>3.3478556841388745</v>
      </c>
      <c r="F257" s="1">
        <f t="shared" si="29"/>
        <v>3.3478556841388745</v>
      </c>
      <c r="H257">
        <f t="shared" si="30"/>
        <v>1.1208137681820969E-3</v>
      </c>
      <c r="M257" s="1">
        <v>144</v>
      </c>
      <c r="N257" s="1">
        <v>145.964</v>
      </c>
      <c r="O257" s="1">
        <v>5.8540900000000002</v>
      </c>
      <c r="Q257" s="1">
        <v>-0.31277199999999999</v>
      </c>
      <c r="S257">
        <f t="shared" si="31"/>
        <v>2.5468580000000003</v>
      </c>
      <c r="T257">
        <f t="shared" si="32"/>
        <v>150.18538133213522</v>
      </c>
      <c r="U257">
        <f t="shared" si="33"/>
        <v>2.2364746985263557</v>
      </c>
      <c r="V257">
        <f t="shared" si="34"/>
        <v>2.2364746985263557</v>
      </c>
      <c r="X257">
        <f t="shared" si="35"/>
        <v>5.0018190771485536E-4</v>
      </c>
    </row>
    <row r="258" spans="1:24">
      <c r="A258" s="1">
        <v>5106</v>
      </c>
      <c r="B258" s="1">
        <v>171.9</v>
      </c>
      <c r="C258">
        <f t="shared" ref="C258:C321" si="36">B258-$K$2</f>
        <v>146.9</v>
      </c>
      <c r="D258" s="1">
        <v>151.917</v>
      </c>
      <c r="E258">
        <f t="shared" si="28"/>
        <v>3.4152484683458106</v>
      </c>
      <c r="F258" s="1">
        <f t="shared" si="29"/>
        <v>3.4152484683458106</v>
      </c>
      <c r="H258">
        <f t="shared" si="30"/>
        <v>1.1663922100538405E-3</v>
      </c>
      <c r="M258" s="1">
        <v>145</v>
      </c>
      <c r="N258" s="1">
        <v>146.023</v>
      </c>
      <c r="O258" s="1">
        <v>5.8934499999999996</v>
      </c>
      <c r="Q258" s="1">
        <v>-0.31872899999999998</v>
      </c>
      <c r="S258">
        <f t="shared" si="31"/>
        <v>2.5409010000000003</v>
      </c>
      <c r="T258">
        <f t="shared" si="32"/>
        <v>149.83410367291924</v>
      </c>
      <c r="U258">
        <f t="shared" si="33"/>
        <v>1.997347633028751</v>
      </c>
      <c r="V258">
        <f t="shared" si="34"/>
        <v>1.997347633028751</v>
      </c>
      <c r="X258">
        <f t="shared" si="35"/>
        <v>3.9893975671655542E-4</v>
      </c>
    </row>
    <row r="259" spans="1:24">
      <c r="A259" s="1">
        <v>5137</v>
      </c>
      <c r="B259" s="1">
        <v>172</v>
      </c>
      <c r="C259">
        <f t="shared" si="36"/>
        <v>147</v>
      </c>
      <c r="D259" s="1">
        <v>151.87899999999999</v>
      </c>
      <c r="E259">
        <f t="shared" ref="E259:E322" si="37">(D259-C259)/C259*100</f>
        <v>3.3190476190476126</v>
      </c>
      <c r="F259" s="1">
        <f t="shared" ref="F259:F322" si="38">ABS(E259)</f>
        <v>3.3190476190476126</v>
      </c>
      <c r="H259">
        <f t="shared" ref="H259:H322" si="39">((C259-D259)/C259)^2</f>
        <v>1.1016077097505625E-3</v>
      </c>
      <c r="M259" s="1">
        <v>143</v>
      </c>
      <c r="N259" s="1">
        <v>146.06100000000001</v>
      </c>
      <c r="O259" s="1">
        <v>5.8178299999999998</v>
      </c>
      <c r="Q259" s="1">
        <v>-0.31574999999999998</v>
      </c>
      <c r="S259">
        <f t="shared" ref="S259:S322" si="40">(Q259+$R$2)</f>
        <v>2.5438800000000001</v>
      </c>
      <c r="T259">
        <f t="shared" ref="T259:T322" si="41">(S259/$S$2)*$C$2</f>
        <v>150.00977198697066</v>
      </c>
      <c r="U259">
        <f t="shared" ref="U259:U322" si="42">(T259-C259)/C259*100</f>
        <v>2.0474639367147365</v>
      </c>
      <c r="V259">
        <f t="shared" ref="V259:V322" si="43">ABS(U259)</f>
        <v>2.0474639367147365</v>
      </c>
      <c r="X259">
        <f t="shared" ref="X259:X322" si="44">((T259-C259)/C259)^2</f>
        <v>4.1921085721474059E-4</v>
      </c>
    </row>
    <row r="260" spans="1:24">
      <c r="A260" s="1">
        <v>5154</v>
      </c>
      <c r="B260" s="1">
        <v>172</v>
      </c>
      <c r="C260">
        <f t="shared" si="36"/>
        <v>147</v>
      </c>
      <c r="D260" s="1">
        <v>151.89500000000001</v>
      </c>
      <c r="E260">
        <f t="shared" si="37"/>
        <v>3.3299319727891228</v>
      </c>
      <c r="F260" s="1">
        <f t="shared" si="38"/>
        <v>3.3299319727891228</v>
      </c>
      <c r="H260">
        <f t="shared" si="39"/>
        <v>1.1088446943403258E-3</v>
      </c>
      <c r="M260" s="1">
        <v>142</v>
      </c>
      <c r="N260" s="1">
        <v>146.114</v>
      </c>
      <c r="O260" s="1">
        <v>5.7806600000000001</v>
      </c>
      <c r="Q260" s="1">
        <v>-0.31574999999999998</v>
      </c>
      <c r="S260">
        <f t="shared" si="40"/>
        <v>2.5438800000000001</v>
      </c>
      <c r="T260">
        <f t="shared" si="41"/>
        <v>150.00977198697066</v>
      </c>
      <c r="U260">
        <f t="shared" si="42"/>
        <v>2.0474639367147365</v>
      </c>
      <c r="V260">
        <f t="shared" si="43"/>
        <v>2.0474639367147365</v>
      </c>
      <c r="X260">
        <f t="shared" si="44"/>
        <v>4.1921085721474059E-4</v>
      </c>
    </row>
    <row r="261" spans="1:24">
      <c r="A261" s="1">
        <v>5169</v>
      </c>
      <c r="B261" s="1">
        <v>172.1</v>
      </c>
      <c r="C261">
        <f t="shared" si="36"/>
        <v>147.1</v>
      </c>
      <c r="D261" s="1">
        <v>151.99299999999999</v>
      </c>
      <c r="E261">
        <f t="shared" si="37"/>
        <v>3.3263086335825975</v>
      </c>
      <c r="F261" s="1">
        <f t="shared" si="38"/>
        <v>3.3263086335825975</v>
      </c>
      <c r="H261">
        <f t="shared" si="39"/>
        <v>1.1064329125846128E-3</v>
      </c>
      <c r="M261" s="1">
        <v>144</v>
      </c>
      <c r="N261" s="1">
        <v>146.136</v>
      </c>
      <c r="O261" s="1">
        <v>5.8575499999999998</v>
      </c>
      <c r="Q261" s="1">
        <v>-0.31574999999999998</v>
      </c>
      <c r="S261">
        <f t="shared" si="40"/>
        <v>2.5438800000000001</v>
      </c>
      <c r="T261">
        <f t="shared" si="41"/>
        <v>150.00977198697066</v>
      </c>
      <c r="U261">
        <f t="shared" si="42"/>
        <v>1.9780910856360763</v>
      </c>
      <c r="V261">
        <f t="shared" si="43"/>
        <v>1.9780910856360763</v>
      </c>
      <c r="X261">
        <f t="shared" si="44"/>
        <v>3.9128443430729107E-4</v>
      </c>
    </row>
    <row r="262" spans="1:24">
      <c r="A262" s="1">
        <v>5202</v>
      </c>
      <c r="B262" s="1">
        <v>172.2</v>
      </c>
      <c r="C262">
        <f t="shared" si="36"/>
        <v>147.19999999999999</v>
      </c>
      <c r="D262" s="1">
        <v>152.179</v>
      </c>
      <c r="E262">
        <f t="shared" si="37"/>
        <v>3.3824728260869659</v>
      </c>
      <c r="F262" s="1">
        <f t="shared" si="38"/>
        <v>3.3824728260869659</v>
      </c>
      <c r="H262">
        <f t="shared" si="39"/>
        <v>1.1441122419216744E-3</v>
      </c>
      <c r="M262" s="1">
        <v>147</v>
      </c>
      <c r="N262" s="1">
        <v>146.20599999999999</v>
      </c>
      <c r="O262" s="1">
        <v>5.97349</v>
      </c>
      <c r="Q262" s="1">
        <v>-0.31872899999999998</v>
      </c>
      <c r="S262">
        <f t="shared" si="40"/>
        <v>2.5409010000000003</v>
      </c>
      <c r="T262">
        <f t="shared" si="41"/>
        <v>149.83410367291924</v>
      </c>
      <c r="U262">
        <f t="shared" si="42"/>
        <v>1.7894726038853619</v>
      </c>
      <c r="V262">
        <f t="shared" si="43"/>
        <v>1.7894726038853619</v>
      </c>
      <c r="X262">
        <f t="shared" si="44"/>
        <v>3.2022122000562568E-4</v>
      </c>
    </row>
    <row r="263" spans="1:24">
      <c r="A263" s="1">
        <v>5217</v>
      </c>
      <c r="B263" s="1">
        <v>172.2</v>
      </c>
      <c r="C263">
        <f t="shared" si="36"/>
        <v>147.19999999999999</v>
      </c>
      <c r="D263" s="1">
        <v>152.386</v>
      </c>
      <c r="E263">
        <f t="shared" si="37"/>
        <v>3.5230978260869614</v>
      </c>
      <c r="F263" s="1">
        <f t="shared" si="38"/>
        <v>3.5230978260869614</v>
      </c>
      <c r="H263">
        <f t="shared" si="39"/>
        <v>1.2412218292178674E-3</v>
      </c>
      <c r="M263" s="1">
        <v>152</v>
      </c>
      <c r="N263" s="1">
        <v>146.22200000000001</v>
      </c>
      <c r="O263" s="1">
        <v>6.1639999999999997</v>
      </c>
      <c r="Q263" s="1">
        <v>-0.31574999999999998</v>
      </c>
      <c r="S263">
        <f t="shared" si="40"/>
        <v>2.5438800000000001</v>
      </c>
      <c r="T263">
        <f t="shared" si="41"/>
        <v>150.00977198697066</v>
      </c>
      <c r="U263">
        <f t="shared" si="42"/>
        <v>1.9088124911485556</v>
      </c>
      <c r="V263">
        <f t="shared" si="43"/>
        <v>1.9088124911485556</v>
      </c>
      <c r="X263">
        <f t="shared" si="44"/>
        <v>3.6435651263647546E-4</v>
      </c>
    </row>
    <row r="264" spans="1:24">
      <c r="A264" s="1">
        <v>5235</v>
      </c>
      <c r="B264" s="1">
        <v>172.3</v>
      </c>
      <c r="C264">
        <f t="shared" si="36"/>
        <v>147.30000000000001</v>
      </c>
      <c r="D264" s="1">
        <v>152.66200000000001</v>
      </c>
      <c r="E264">
        <f t="shared" si="37"/>
        <v>3.6401900882552574</v>
      </c>
      <c r="F264" s="1">
        <f t="shared" si="38"/>
        <v>3.6401900882552574</v>
      </c>
      <c r="H264">
        <f t="shared" si="39"/>
        <v>1.3250983878631819E-3</v>
      </c>
      <c r="M264" s="1">
        <v>158</v>
      </c>
      <c r="N264" s="1">
        <v>146.27000000000001</v>
      </c>
      <c r="O264" s="1">
        <v>6.3924799999999999</v>
      </c>
      <c r="Q264" s="1">
        <v>-0.324687</v>
      </c>
      <c r="S264">
        <f t="shared" si="40"/>
        <v>2.5349430000000002</v>
      </c>
      <c r="T264">
        <f t="shared" si="41"/>
        <v>149.48276704481634</v>
      </c>
      <c r="U264">
        <f t="shared" si="42"/>
        <v>1.4818513542541278</v>
      </c>
      <c r="V264">
        <f t="shared" si="43"/>
        <v>1.4818513542541278</v>
      </c>
      <c r="X264">
        <f t="shared" si="44"/>
        <v>2.1958834361047923E-4</v>
      </c>
    </row>
    <row r="265" spans="1:24">
      <c r="A265" s="1">
        <v>5257</v>
      </c>
      <c r="B265" s="1">
        <v>172.3</v>
      </c>
      <c r="C265">
        <f t="shared" si="36"/>
        <v>147.30000000000001</v>
      </c>
      <c r="D265" s="1">
        <v>152.82599999999999</v>
      </c>
      <c r="E265">
        <f t="shared" si="37"/>
        <v>3.7515274949083377</v>
      </c>
      <c r="F265" s="1">
        <f t="shared" si="38"/>
        <v>3.7515274949083377</v>
      </c>
      <c r="H265">
        <f t="shared" si="39"/>
        <v>1.4073958545053227E-3</v>
      </c>
      <c r="M265" s="1">
        <v>160</v>
      </c>
      <c r="N265" s="1">
        <v>146.35599999999999</v>
      </c>
      <c r="O265" s="1">
        <v>6.4701000000000004</v>
      </c>
      <c r="Q265" s="1">
        <v>-0.33958100000000002</v>
      </c>
      <c r="S265">
        <f t="shared" si="40"/>
        <v>2.5200490000000002</v>
      </c>
      <c r="T265">
        <f t="shared" si="41"/>
        <v>148.60448444344601</v>
      </c>
      <c r="U265">
        <f t="shared" si="42"/>
        <v>0.88559704239375447</v>
      </c>
      <c r="V265">
        <f t="shared" si="43"/>
        <v>0.88559704239375447</v>
      </c>
      <c r="X265">
        <f t="shared" si="44"/>
        <v>7.8428212149656527E-5</v>
      </c>
    </row>
    <row r="266" spans="1:24">
      <c r="A266" s="1">
        <v>5273</v>
      </c>
      <c r="B266" s="1">
        <v>172.3</v>
      </c>
      <c r="C266">
        <f t="shared" si="36"/>
        <v>147.30000000000001</v>
      </c>
      <c r="D266" s="1">
        <v>152.72900000000001</v>
      </c>
      <c r="E266">
        <f t="shared" si="37"/>
        <v>3.6856754921928045</v>
      </c>
      <c r="F266" s="1">
        <f t="shared" si="38"/>
        <v>3.6856754921928045</v>
      </c>
      <c r="H266">
        <f t="shared" si="39"/>
        <v>1.3584203833750673E-3</v>
      </c>
      <c r="M266" s="1">
        <v>157</v>
      </c>
      <c r="N266" s="1">
        <v>146.37200000000001</v>
      </c>
      <c r="O266" s="1">
        <v>6.3570200000000003</v>
      </c>
      <c r="Q266" s="1">
        <v>-0.33064399999999999</v>
      </c>
      <c r="S266">
        <f t="shared" si="40"/>
        <v>2.5289860000000002</v>
      </c>
      <c r="T266">
        <f t="shared" si="41"/>
        <v>149.13148938560036</v>
      </c>
      <c r="U266">
        <f t="shared" si="42"/>
        <v>1.2433736494231835</v>
      </c>
      <c r="V266">
        <f t="shared" si="43"/>
        <v>1.2433736494231835</v>
      </c>
      <c r="X266">
        <f t="shared" si="44"/>
        <v>1.5459780320799257E-4</v>
      </c>
    </row>
    <row r="267" spans="1:24">
      <c r="A267" s="1">
        <v>5293</v>
      </c>
      <c r="B267" s="1">
        <v>172.4</v>
      </c>
      <c r="C267">
        <f t="shared" si="36"/>
        <v>147.4</v>
      </c>
      <c r="D267" s="1">
        <v>152.62100000000001</v>
      </c>
      <c r="E267">
        <f t="shared" si="37"/>
        <v>3.5420624151967459</v>
      </c>
      <c r="F267" s="1">
        <f t="shared" si="38"/>
        <v>3.5420624151967459</v>
      </c>
      <c r="H267">
        <f t="shared" si="39"/>
        <v>1.2546206153149404E-3</v>
      </c>
      <c r="M267" s="1">
        <v>153</v>
      </c>
      <c r="N267" s="1">
        <v>146.41499999999999</v>
      </c>
      <c r="O267" s="1">
        <v>6.20627</v>
      </c>
      <c r="Q267" s="1">
        <v>-0.31574999999999998</v>
      </c>
      <c r="S267">
        <f t="shared" si="40"/>
        <v>2.5438800000000001</v>
      </c>
      <c r="T267">
        <f t="shared" si="41"/>
        <v>150.00977198697066</v>
      </c>
      <c r="U267">
        <f t="shared" si="42"/>
        <v>1.7705373045933899</v>
      </c>
      <c r="V267">
        <f t="shared" si="43"/>
        <v>1.7705373045933899</v>
      </c>
      <c r="X267">
        <f t="shared" si="44"/>
        <v>3.1348023469568263E-4</v>
      </c>
    </row>
    <row r="268" spans="1:24">
      <c r="A268" s="1">
        <v>5305</v>
      </c>
      <c r="B268" s="1">
        <v>172.5</v>
      </c>
      <c r="C268">
        <f t="shared" si="36"/>
        <v>147.5</v>
      </c>
      <c r="D268" s="1">
        <v>152.6</v>
      </c>
      <c r="E268">
        <f t="shared" si="37"/>
        <v>3.4576271186440639</v>
      </c>
      <c r="F268" s="1">
        <f t="shared" si="38"/>
        <v>3.4576271186440639</v>
      </c>
      <c r="H268">
        <f t="shared" si="39"/>
        <v>1.1955185291582851E-3</v>
      </c>
      <c r="M268" s="1">
        <v>151</v>
      </c>
      <c r="N268" s="1">
        <v>146.46799999999999</v>
      </c>
      <c r="O268" s="1">
        <v>6.1313899999999997</v>
      </c>
      <c r="Q268" s="1">
        <v>-0.324687</v>
      </c>
      <c r="S268">
        <f t="shared" si="40"/>
        <v>2.5349430000000002</v>
      </c>
      <c r="T268">
        <f t="shared" si="41"/>
        <v>149.48276704481634</v>
      </c>
      <c r="U268">
        <f t="shared" si="42"/>
        <v>1.3442488439432827</v>
      </c>
      <c r="V268">
        <f t="shared" si="43"/>
        <v>1.3442488439432827</v>
      </c>
      <c r="X268">
        <f t="shared" si="44"/>
        <v>1.8070049544428518E-4</v>
      </c>
    </row>
    <row r="269" spans="1:24">
      <c r="A269" s="1">
        <v>5337</v>
      </c>
      <c r="B269" s="1">
        <v>172.5</v>
      </c>
      <c r="C269">
        <f t="shared" si="36"/>
        <v>147.5</v>
      </c>
      <c r="D269" s="1">
        <v>152.68199999999999</v>
      </c>
      <c r="E269">
        <f t="shared" si="37"/>
        <v>3.5132203389830425</v>
      </c>
      <c r="F269" s="1">
        <f t="shared" si="38"/>
        <v>3.5132203389830425</v>
      </c>
      <c r="H269">
        <f t="shared" si="39"/>
        <v>1.2342717150244124E-3</v>
      </c>
      <c r="M269" s="1">
        <v>151</v>
      </c>
      <c r="N269" s="1">
        <v>146.54900000000001</v>
      </c>
      <c r="O269" s="1">
        <v>6.1331499999999997</v>
      </c>
      <c r="Q269" s="1">
        <v>-0.31872899999999998</v>
      </c>
      <c r="S269">
        <f t="shared" si="40"/>
        <v>2.5409010000000003</v>
      </c>
      <c r="T269">
        <f t="shared" si="41"/>
        <v>149.83410367291924</v>
      </c>
      <c r="U269">
        <f t="shared" si="42"/>
        <v>1.5824431680808413</v>
      </c>
      <c r="V269">
        <f t="shared" si="43"/>
        <v>1.5824431680808413</v>
      </c>
      <c r="X269">
        <f t="shared" si="44"/>
        <v>2.5041263802057299E-4</v>
      </c>
    </row>
    <row r="270" spans="1:24">
      <c r="A270" s="1">
        <v>5352</v>
      </c>
      <c r="B270" s="1">
        <v>172.6</v>
      </c>
      <c r="C270">
        <f t="shared" si="36"/>
        <v>147.6</v>
      </c>
      <c r="D270" s="1">
        <v>152.72</v>
      </c>
      <c r="E270">
        <f t="shared" si="37"/>
        <v>3.4688346883468868</v>
      </c>
      <c r="F270" s="1">
        <f t="shared" si="38"/>
        <v>3.4688346883468868</v>
      </c>
      <c r="H270">
        <f t="shared" si="39"/>
        <v>1.2032814095078645E-3</v>
      </c>
      <c r="M270" s="1">
        <v>151</v>
      </c>
      <c r="N270" s="1">
        <v>146.58600000000001</v>
      </c>
      <c r="O270" s="1">
        <v>6.1339699999999997</v>
      </c>
      <c r="Q270" s="1">
        <v>-0.31277199999999999</v>
      </c>
      <c r="S270">
        <f t="shared" si="40"/>
        <v>2.5468580000000003</v>
      </c>
      <c r="T270">
        <f t="shared" si="41"/>
        <v>150.18538133213522</v>
      </c>
      <c r="U270">
        <f t="shared" si="42"/>
        <v>1.7516133686553033</v>
      </c>
      <c r="V270">
        <f t="shared" si="43"/>
        <v>1.7516133686553033</v>
      </c>
      <c r="X270">
        <f t="shared" si="44"/>
        <v>3.0681493932519795E-4</v>
      </c>
    </row>
    <row r="271" spans="1:24">
      <c r="A271" s="1">
        <v>5371</v>
      </c>
      <c r="B271" s="1">
        <v>172.6</v>
      </c>
      <c r="C271">
        <f t="shared" si="36"/>
        <v>147.6</v>
      </c>
      <c r="D271" s="1">
        <v>152.715</v>
      </c>
      <c r="E271">
        <f t="shared" si="37"/>
        <v>3.4654471544715508</v>
      </c>
      <c r="F271" s="1">
        <f t="shared" si="38"/>
        <v>3.4654471544715508</v>
      </c>
      <c r="H271">
        <f t="shared" si="39"/>
        <v>1.2009323980434969E-3</v>
      </c>
      <c r="M271" s="1">
        <v>150</v>
      </c>
      <c r="N271" s="1">
        <v>146.61799999999999</v>
      </c>
      <c r="O271" s="1">
        <v>6.0965600000000002</v>
      </c>
      <c r="Q271" s="1">
        <v>-0.30979299999999999</v>
      </c>
      <c r="S271">
        <f t="shared" si="40"/>
        <v>2.5498370000000001</v>
      </c>
      <c r="T271">
        <f t="shared" si="41"/>
        <v>150.36104964618664</v>
      </c>
      <c r="U271">
        <f t="shared" si="42"/>
        <v>1.8706298415898708</v>
      </c>
      <c r="V271">
        <f t="shared" si="43"/>
        <v>1.8706298415898708</v>
      </c>
      <c r="X271">
        <f t="shared" si="44"/>
        <v>3.499256004246545E-4</v>
      </c>
    </row>
    <row r="272" spans="1:24">
      <c r="A272" s="1">
        <v>5399</v>
      </c>
      <c r="B272" s="1">
        <v>172.7</v>
      </c>
      <c r="C272">
        <f t="shared" si="36"/>
        <v>147.69999999999999</v>
      </c>
      <c r="D272" s="1">
        <v>152.94999999999999</v>
      </c>
      <c r="E272">
        <f t="shared" si="37"/>
        <v>3.554502369668247</v>
      </c>
      <c r="F272" s="1">
        <f t="shared" si="38"/>
        <v>3.554502369668247</v>
      </c>
      <c r="H272">
        <f t="shared" si="39"/>
        <v>1.2634487095977184E-3</v>
      </c>
      <c r="M272" s="1">
        <v>154</v>
      </c>
      <c r="N272" s="1">
        <v>146.69900000000001</v>
      </c>
      <c r="O272" s="1">
        <v>6.2506599999999999</v>
      </c>
      <c r="Q272" s="1">
        <v>-0.31277199999999999</v>
      </c>
      <c r="S272">
        <f t="shared" si="40"/>
        <v>2.5468580000000003</v>
      </c>
      <c r="T272">
        <f t="shared" si="41"/>
        <v>150.18538133213522</v>
      </c>
      <c r="U272">
        <f t="shared" si="42"/>
        <v>1.6827226351626496</v>
      </c>
      <c r="V272">
        <f t="shared" si="43"/>
        <v>1.6827226351626496</v>
      </c>
      <c r="X272">
        <f t="shared" si="44"/>
        <v>2.8315554668887315E-4</v>
      </c>
    </row>
    <row r="273" spans="1:24">
      <c r="A273" s="1">
        <v>5419</v>
      </c>
      <c r="B273" s="1">
        <v>172.7</v>
      </c>
      <c r="C273">
        <f t="shared" si="36"/>
        <v>147.69999999999999</v>
      </c>
      <c r="D273" s="1">
        <v>153.21600000000001</v>
      </c>
      <c r="E273">
        <f t="shared" si="37"/>
        <v>3.734597156398118</v>
      </c>
      <c r="F273" s="1">
        <f t="shared" si="38"/>
        <v>3.734597156398118</v>
      </c>
      <c r="H273">
        <f t="shared" si="39"/>
        <v>1.3947215920576909E-3</v>
      </c>
      <c r="M273" s="1">
        <v>160</v>
      </c>
      <c r="N273" s="1">
        <v>146.73599999999999</v>
      </c>
      <c r="O273" s="1">
        <v>6.4792300000000003</v>
      </c>
      <c r="Q273" s="1">
        <v>-0.30085699999999999</v>
      </c>
      <c r="S273">
        <f t="shared" si="40"/>
        <v>2.558773</v>
      </c>
      <c r="T273">
        <f t="shared" si="41"/>
        <v>150.8879956194541</v>
      </c>
      <c r="U273">
        <f t="shared" si="42"/>
        <v>2.1584262826365026</v>
      </c>
      <c r="V273">
        <f t="shared" si="43"/>
        <v>2.1584262826365026</v>
      </c>
      <c r="X273">
        <f t="shared" si="44"/>
        <v>4.658804017576031E-4</v>
      </c>
    </row>
    <row r="274" spans="1:24">
      <c r="A274" s="1">
        <v>5440</v>
      </c>
      <c r="B274" s="1">
        <v>172.8</v>
      </c>
      <c r="C274">
        <f t="shared" si="36"/>
        <v>147.80000000000001</v>
      </c>
      <c r="D274" s="1">
        <v>153.405</v>
      </c>
      <c r="E274">
        <f t="shared" si="37"/>
        <v>3.7922868741542555</v>
      </c>
      <c r="F274" s="1">
        <f t="shared" si="38"/>
        <v>3.7922868741542555</v>
      </c>
      <c r="H274">
        <f t="shared" si="39"/>
        <v>1.4381439735882654E-3</v>
      </c>
      <c r="M274" s="1">
        <v>164</v>
      </c>
      <c r="N274" s="1">
        <v>146.774</v>
      </c>
      <c r="O274" s="1">
        <v>6.6314099999999998</v>
      </c>
      <c r="Q274" s="1">
        <v>-0.31277199999999999</v>
      </c>
      <c r="S274">
        <f t="shared" si="40"/>
        <v>2.5468580000000003</v>
      </c>
      <c r="T274">
        <f t="shared" si="41"/>
        <v>150.18538133213522</v>
      </c>
      <c r="U274">
        <f t="shared" si="42"/>
        <v>1.6139251232308596</v>
      </c>
      <c r="V274">
        <f t="shared" si="43"/>
        <v>1.6139251232308596</v>
      </c>
      <c r="X274">
        <f t="shared" si="44"/>
        <v>2.6047543033957455E-4</v>
      </c>
    </row>
    <row r="275" spans="1:24">
      <c r="A275" s="1">
        <v>5452</v>
      </c>
      <c r="B275" s="1">
        <v>172.8</v>
      </c>
      <c r="C275">
        <f t="shared" si="36"/>
        <v>147.80000000000001</v>
      </c>
      <c r="D275" s="1">
        <v>153.38499999999999</v>
      </c>
      <c r="E275">
        <f t="shared" si="37"/>
        <v>3.7787550744248848</v>
      </c>
      <c r="F275" s="1">
        <f t="shared" si="38"/>
        <v>3.7787550744248848</v>
      </c>
      <c r="H275">
        <f t="shared" si="39"/>
        <v>1.4278989912491816E-3</v>
      </c>
      <c r="M275" s="1">
        <v>162</v>
      </c>
      <c r="N275" s="1">
        <v>146.828</v>
      </c>
      <c r="O275" s="1">
        <v>6.5571400000000004</v>
      </c>
      <c r="Q275" s="1">
        <v>-0.31277199999999999</v>
      </c>
      <c r="S275">
        <f t="shared" si="40"/>
        <v>2.5468580000000003</v>
      </c>
      <c r="T275">
        <f t="shared" si="41"/>
        <v>150.18538133213522</v>
      </c>
      <c r="U275">
        <f t="shared" si="42"/>
        <v>1.6139251232308596</v>
      </c>
      <c r="V275">
        <f t="shared" si="43"/>
        <v>1.6139251232308596</v>
      </c>
      <c r="X275">
        <f t="shared" si="44"/>
        <v>2.6047543033957455E-4</v>
      </c>
    </row>
    <row r="276" spans="1:24">
      <c r="A276" s="1">
        <v>5476</v>
      </c>
      <c r="B276" s="1">
        <v>172.9</v>
      </c>
      <c r="C276">
        <f t="shared" si="36"/>
        <v>147.9</v>
      </c>
      <c r="D276" s="1">
        <v>153.185</v>
      </c>
      <c r="E276">
        <f t="shared" si="37"/>
        <v>3.5733603786342099</v>
      </c>
      <c r="F276" s="1">
        <f t="shared" si="38"/>
        <v>3.5733603786342099</v>
      </c>
      <c r="H276">
        <f t="shared" si="39"/>
        <v>1.2768904395592823E-3</v>
      </c>
      <c r="M276" s="1">
        <v>156</v>
      </c>
      <c r="N276" s="1">
        <v>146.85400000000001</v>
      </c>
      <c r="O276" s="1">
        <v>6.33026</v>
      </c>
      <c r="Q276" s="1">
        <v>-0.30979299999999999</v>
      </c>
      <c r="S276">
        <f t="shared" si="40"/>
        <v>2.5498370000000001</v>
      </c>
      <c r="T276">
        <f t="shared" si="41"/>
        <v>150.36104964618664</v>
      </c>
      <c r="U276">
        <f t="shared" si="42"/>
        <v>1.6639957039801472</v>
      </c>
      <c r="V276">
        <f t="shared" si="43"/>
        <v>1.6639957039801472</v>
      </c>
      <c r="X276">
        <f t="shared" si="44"/>
        <v>2.7688817028643852E-4</v>
      </c>
    </row>
    <row r="277" spans="1:24">
      <c r="A277" s="1">
        <v>5494</v>
      </c>
      <c r="B277" s="1">
        <v>173</v>
      </c>
      <c r="C277">
        <f t="shared" si="36"/>
        <v>148</v>
      </c>
      <c r="D277" s="1">
        <v>153.03800000000001</v>
      </c>
      <c r="E277">
        <f t="shared" si="37"/>
        <v>3.4040540540540611</v>
      </c>
      <c r="F277" s="1">
        <f t="shared" si="38"/>
        <v>3.4040540540540611</v>
      </c>
      <c r="H277">
        <f t="shared" si="39"/>
        <v>1.1587584002921891E-3</v>
      </c>
      <c r="M277" s="1">
        <v>151</v>
      </c>
      <c r="N277" s="1">
        <v>146.89699999999999</v>
      </c>
      <c r="O277" s="1">
        <v>6.14079</v>
      </c>
      <c r="Q277" s="1">
        <v>-0.30383500000000002</v>
      </c>
      <c r="S277">
        <f t="shared" si="40"/>
        <v>2.5557950000000003</v>
      </c>
      <c r="T277">
        <f t="shared" si="41"/>
        <v>150.71238627428954</v>
      </c>
      <c r="U277">
        <f t="shared" si="42"/>
        <v>1.8326934285740153</v>
      </c>
      <c r="V277">
        <f t="shared" si="43"/>
        <v>1.8326934285740153</v>
      </c>
      <c r="X277">
        <f t="shared" si="44"/>
        <v>3.3587652031383795E-4</v>
      </c>
    </row>
    <row r="278" spans="1:24">
      <c r="A278" s="1">
        <v>5508</v>
      </c>
      <c r="B278" s="1">
        <v>173</v>
      </c>
      <c r="C278">
        <f t="shared" si="36"/>
        <v>148</v>
      </c>
      <c r="D278" s="1">
        <v>153.11500000000001</v>
      </c>
      <c r="E278">
        <f t="shared" si="37"/>
        <v>3.4560810810810874</v>
      </c>
      <c r="F278" s="1">
        <f t="shared" si="38"/>
        <v>3.4560810810810874</v>
      </c>
      <c r="H278">
        <f t="shared" si="39"/>
        <v>1.1944496439006617E-3</v>
      </c>
      <c r="M278" s="1">
        <v>151</v>
      </c>
      <c r="N278" s="1">
        <v>146.97200000000001</v>
      </c>
      <c r="O278" s="1">
        <v>6.1424399999999997</v>
      </c>
      <c r="Q278" s="1">
        <v>-0.30383500000000002</v>
      </c>
      <c r="S278">
        <f t="shared" si="40"/>
        <v>2.5557950000000003</v>
      </c>
      <c r="T278">
        <f t="shared" si="41"/>
        <v>150.71238627428954</v>
      </c>
      <c r="U278">
        <f t="shared" si="42"/>
        <v>1.8326934285740153</v>
      </c>
      <c r="V278">
        <f t="shared" si="43"/>
        <v>1.8326934285740153</v>
      </c>
      <c r="X278">
        <f t="shared" si="44"/>
        <v>3.3587652031383795E-4</v>
      </c>
    </row>
    <row r="279" spans="1:24">
      <c r="A279" s="1">
        <v>5524</v>
      </c>
      <c r="B279" s="1">
        <v>173.1</v>
      </c>
      <c r="C279">
        <f t="shared" si="36"/>
        <v>148.1</v>
      </c>
      <c r="D279" s="1">
        <v>152.94</v>
      </c>
      <c r="E279">
        <f t="shared" si="37"/>
        <v>3.2680621201890636</v>
      </c>
      <c r="F279" s="1">
        <f t="shared" si="38"/>
        <v>3.2680621201890636</v>
      </c>
      <c r="H279">
        <f t="shared" si="39"/>
        <v>1.0680230021414638E-3</v>
      </c>
      <c r="M279" s="1">
        <v>146</v>
      </c>
      <c r="N279" s="1">
        <v>146.989</v>
      </c>
      <c r="O279" s="1">
        <v>5.9515799999999999</v>
      </c>
      <c r="Q279" s="1">
        <v>-0.30979299999999999</v>
      </c>
      <c r="S279">
        <f t="shared" si="40"/>
        <v>2.5498370000000001</v>
      </c>
      <c r="T279">
        <f t="shared" si="41"/>
        <v>150.36104964618664</v>
      </c>
      <c r="U279">
        <f t="shared" si="42"/>
        <v>1.5267046902003032</v>
      </c>
      <c r="V279">
        <f t="shared" si="43"/>
        <v>1.5267046902003032</v>
      </c>
      <c r="X279">
        <f t="shared" si="44"/>
        <v>2.3308272110796039E-4</v>
      </c>
    </row>
    <row r="280" spans="1:24">
      <c r="A280" s="1">
        <v>5556</v>
      </c>
      <c r="B280" s="1">
        <v>173.1</v>
      </c>
      <c r="C280">
        <f t="shared" si="36"/>
        <v>148.1</v>
      </c>
      <c r="D280" s="1">
        <v>153.11000000000001</v>
      </c>
      <c r="E280">
        <f t="shared" si="37"/>
        <v>3.3828494260634843</v>
      </c>
      <c r="F280" s="1">
        <f t="shared" si="38"/>
        <v>3.3828494260634843</v>
      </c>
      <c r="H280">
        <f t="shared" si="39"/>
        <v>1.1443670239418044E-3</v>
      </c>
      <c r="M280" s="1">
        <v>149</v>
      </c>
      <c r="N280" s="1">
        <v>147.042</v>
      </c>
      <c r="O280" s="1">
        <v>6.0676100000000002</v>
      </c>
      <c r="Q280" s="1">
        <v>-0.30085699999999999</v>
      </c>
      <c r="S280">
        <f t="shared" si="40"/>
        <v>2.558773</v>
      </c>
      <c r="T280">
        <f t="shared" si="41"/>
        <v>150.8879956194541</v>
      </c>
      <c r="U280">
        <f t="shared" si="42"/>
        <v>1.8825088585105387</v>
      </c>
      <c r="V280">
        <f t="shared" si="43"/>
        <v>1.8825088585105387</v>
      </c>
      <c r="X280">
        <f t="shared" si="44"/>
        <v>3.5438396023706515E-4</v>
      </c>
    </row>
    <row r="281" spans="1:24">
      <c r="A281" s="1">
        <v>5571</v>
      </c>
      <c r="B281" s="1">
        <v>173.2</v>
      </c>
      <c r="C281">
        <f t="shared" si="36"/>
        <v>148.19999999999999</v>
      </c>
      <c r="D281" s="1">
        <v>153.24100000000001</v>
      </c>
      <c r="E281">
        <f t="shared" si="37"/>
        <v>3.4014844804318662</v>
      </c>
      <c r="F281" s="1">
        <f t="shared" si="38"/>
        <v>3.4014844804318662</v>
      </c>
      <c r="H281">
        <f t="shared" si="39"/>
        <v>1.1570096670618843E-3</v>
      </c>
      <c r="M281" s="1">
        <v>151</v>
      </c>
      <c r="N281" s="1">
        <v>147.096</v>
      </c>
      <c r="O281" s="1">
        <v>6.1451500000000001</v>
      </c>
      <c r="Q281" s="1">
        <v>-0.29787799999999998</v>
      </c>
      <c r="S281">
        <f t="shared" si="40"/>
        <v>2.5617520000000003</v>
      </c>
      <c r="T281">
        <f t="shared" si="41"/>
        <v>151.06366393350555</v>
      </c>
      <c r="U281">
        <f t="shared" si="42"/>
        <v>1.9322968512183292</v>
      </c>
      <c r="V281">
        <f t="shared" si="43"/>
        <v>1.9322968512183292</v>
      </c>
      <c r="X281">
        <f t="shared" si="44"/>
        <v>3.7337711212282696E-4</v>
      </c>
    </row>
    <row r="282" spans="1:24">
      <c r="A282" s="1">
        <v>5587</v>
      </c>
      <c r="B282" s="1">
        <v>173.2</v>
      </c>
      <c r="C282">
        <f t="shared" si="36"/>
        <v>148.19999999999999</v>
      </c>
      <c r="D282" s="1">
        <v>153.405</v>
      </c>
      <c r="E282">
        <f t="shared" si="37"/>
        <v>3.5121457489878631</v>
      </c>
      <c r="F282" s="1">
        <f t="shared" si="38"/>
        <v>3.5121457489878631</v>
      </c>
      <c r="H282">
        <f t="shared" si="39"/>
        <v>1.2335167762133519E-3</v>
      </c>
      <c r="M282" s="1">
        <v>154</v>
      </c>
      <c r="N282" s="1">
        <v>147.14400000000001</v>
      </c>
      <c r="O282" s="1">
        <v>6.2607499999999998</v>
      </c>
      <c r="Q282" s="1">
        <v>-0.30681399999999998</v>
      </c>
      <c r="S282">
        <f t="shared" si="40"/>
        <v>2.552816</v>
      </c>
      <c r="T282">
        <f t="shared" si="41"/>
        <v>150.53671796023809</v>
      </c>
      <c r="U282">
        <f t="shared" si="42"/>
        <v>1.5767327666923781</v>
      </c>
      <c r="V282">
        <f t="shared" si="43"/>
        <v>1.5767327666923781</v>
      </c>
      <c r="X282">
        <f t="shared" si="44"/>
        <v>2.4860862175614011E-4</v>
      </c>
    </row>
    <row r="283" spans="1:24">
      <c r="A283" s="1">
        <v>5618</v>
      </c>
      <c r="B283" s="1">
        <v>173.3</v>
      </c>
      <c r="C283">
        <f t="shared" si="36"/>
        <v>148.30000000000001</v>
      </c>
      <c r="D283" s="1">
        <v>153.547</v>
      </c>
      <c r="E283">
        <f t="shared" si="37"/>
        <v>3.5380984490896732</v>
      </c>
      <c r="F283" s="1">
        <f t="shared" si="38"/>
        <v>3.5380984490896732</v>
      </c>
      <c r="H283">
        <f t="shared" si="39"/>
        <v>1.251814063545075E-3</v>
      </c>
      <c r="M283" s="1">
        <v>157</v>
      </c>
      <c r="N283" s="1">
        <v>147.17099999999999</v>
      </c>
      <c r="O283" s="1">
        <v>6.3756599999999999</v>
      </c>
      <c r="Q283" s="1">
        <v>-0.30085699999999999</v>
      </c>
      <c r="S283">
        <f t="shared" si="40"/>
        <v>2.558773</v>
      </c>
      <c r="T283">
        <f t="shared" si="41"/>
        <v>150.8879956194541</v>
      </c>
      <c r="U283">
        <f t="shared" si="42"/>
        <v>1.7451083071167166</v>
      </c>
      <c r="V283">
        <f t="shared" si="43"/>
        <v>1.7451083071167166</v>
      </c>
      <c r="X283">
        <f t="shared" si="44"/>
        <v>3.0454030035677722E-4</v>
      </c>
    </row>
    <row r="284" spans="1:24">
      <c r="A284" s="1">
        <v>5634</v>
      </c>
      <c r="B284" s="1">
        <v>173.3</v>
      </c>
      <c r="C284">
        <f t="shared" si="36"/>
        <v>148.30000000000001</v>
      </c>
      <c r="D284" s="1">
        <v>153.68299999999999</v>
      </c>
      <c r="E284">
        <f t="shared" si="37"/>
        <v>3.6298044504382876</v>
      </c>
      <c r="F284" s="1">
        <f t="shared" si="38"/>
        <v>3.6298044504382876</v>
      </c>
      <c r="H284">
        <f t="shared" si="39"/>
        <v>1.31754803484216E-3</v>
      </c>
      <c r="M284" s="1">
        <v>159</v>
      </c>
      <c r="N284" s="1">
        <v>147.22999999999999</v>
      </c>
      <c r="O284" s="1">
        <v>6.4531200000000002</v>
      </c>
      <c r="Q284" s="1">
        <v>-0.30383500000000002</v>
      </c>
      <c r="S284">
        <f t="shared" si="40"/>
        <v>2.5557950000000003</v>
      </c>
      <c r="T284">
        <f t="shared" si="41"/>
        <v>150.71238627428954</v>
      </c>
      <c r="U284">
        <f t="shared" si="42"/>
        <v>1.6266933744366359</v>
      </c>
      <c r="V284">
        <f t="shared" si="43"/>
        <v>1.6266933744366359</v>
      </c>
      <c r="X284">
        <f t="shared" si="44"/>
        <v>2.6461313344360488E-4</v>
      </c>
    </row>
    <row r="285" spans="1:24">
      <c r="A285" s="1">
        <v>5659</v>
      </c>
      <c r="B285" s="1">
        <v>173.4</v>
      </c>
      <c r="C285">
        <f t="shared" si="36"/>
        <v>148.4</v>
      </c>
      <c r="D285" s="1">
        <v>153.78100000000001</v>
      </c>
      <c r="E285">
        <f t="shared" si="37"/>
        <v>3.6260107816711589</v>
      </c>
      <c r="F285" s="1">
        <f t="shared" si="38"/>
        <v>3.6260107816711589</v>
      </c>
      <c r="H285">
        <f t="shared" si="39"/>
        <v>1.3147954188795488E-3</v>
      </c>
      <c r="M285" s="1">
        <v>160</v>
      </c>
      <c r="N285" s="1">
        <v>147.28899999999999</v>
      </c>
      <c r="O285" s="1">
        <v>6.4925499999999996</v>
      </c>
      <c r="Q285" s="1">
        <v>-0.30085699999999999</v>
      </c>
      <c r="S285">
        <f t="shared" si="40"/>
        <v>2.558773</v>
      </c>
      <c r="T285">
        <f t="shared" si="41"/>
        <v>150.8879956194541</v>
      </c>
      <c r="U285">
        <f t="shared" si="42"/>
        <v>1.6765469133787712</v>
      </c>
      <c r="V285">
        <f t="shared" si="43"/>
        <v>1.6765469133787712</v>
      </c>
      <c r="X285">
        <f t="shared" si="44"/>
        <v>2.8108095527598848E-4</v>
      </c>
    </row>
    <row r="286" spans="1:24">
      <c r="A286" s="1">
        <v>5676</v>
      </c>
      <c r="B286" s="1">
        <v>173.5</v>
      </c>
      <c r="C286">
        <f t="shared" si="36"/>
        <v>148.5</v>
      </c>
      <c r="D286" s="1">
        <v>153.733</v>
      </c>
      <c r="E286">
        <f t="shared" si="37"/>
        <v>3.5239057239057265</v>
      </c>
      <c r="F286" s="1">
        <f t="shared" si="38"/>
        <v>3.5239057239057265</v>
      </c>
      <c r="H286">
        <f t="shared" si="39"/>
        <v>1.2417911550975543E-3</v>
      </c>
      <c r="M286" s="1">
        <v>158</v>
      </c>
      <c r="N286" s="1">
        <v>147.316</v>
      </c>
      <c r="O286" s="1">
        <v>6.4171300000000002</v>
      </c>
      <c r="Q286" s="1">
        <v>-0.288941</v>
      </c>
      <c r="S286">
        <f t="shared" si="40"/>
        <v>2.5706890000000002</v>
      </c>
      <c r="T286">
        <f t="shared" si="41"/>
        <v>151.59066887565987</v>
      </c>
      <c r="U286">
        <f t="shared" si="42"/>
        <v>2.0812585021278602</v>
      </c>
      <c r="V286">
        <f t="shared" si="43"/>
        <v>2.0812585021278602</v>
      </c>
      <c r="X286">
        <f t="shared" si="44"/>
        <v>4.3316369526795044E-4</v>
      </c>
    </row>
    <row r="287" spans="1:24">
      <c r="A287" s="1">
        <v>5692</v>
      </c>
      <c r="B287" s="1">
        <v>173.5</v>
      </c>
      <c r="C287">
        <f t="shared" si="36"/>
        <v>148.5</v>
      </c>
      <c r="D287" s="1">
        <v>153.63499999999999</v>
      </c>
      <c r="E287">
        <f t="shared" si="37"/>
        <v>3.4579124579124514</v>
      </c>
      <c r="F287" s="1">
        <f t="shared" si="38"/>
        <v>3.4579124579124514</v>
      </c>
      <c r="H287">
        <f t="shared" si="39"/>
        <v>1.1957158566586132E-3</v>
      </c>
      <c r="M287" s="1">
        <v>154</v>
      </c>
      <c r="N287" s="1">
        <v>147.369</v>
      </c>
      <c r="O287" s="1">
        <v>6.2658800000000001</v>
      </c>
      <c r="Q287" s="1">
        <v>-0.29787799999999998</v>
      </c>
      <c r="S287">
        <f t="shared" si="40"/>
        <v>2.5617520000000003</v>
      </c>
      <c r="T287">
        <f t="shared" si="41"/>
        <v>151.06366393350555</v>
      </c>
      <c r="U287">
        <f t="shared" si="42"/>
        <v>1.7263730191956581</v>
      </c>
      <c r="V287">
        <f t="shared" si="43"/>
        <v>1.7263730191956581</v>
      </c>
      <c r="X287">
        <f t="shared" si="44"/>
        <v>2.9803638014067318E-4</v>
      </c>
    </row>
    <row r="288" spans="1:24">
      <c r="A288" s="1">
        <v>5716</v>
      </c>
      <c r="B288" s="1">
        <v>173.6</v>
      </c>
      <c r="C288">
        <f t="shared" si="36"/>
        <v>148.6</v>
      </c>
      <c r="D288" s="1">
        <v>153.64599999999999</v>
      </c>
      <c r="E288">
        <f t="shared" si="37"/>
        <v>3.3956931359353919</v>
      </c>
      <c r="F288" s="1">
        <f t="shared" si="38"/>
        <v>3.3956931359353919</v>
      </c>
      <c r="H288">
        <f t="shared" si="39"/>
        <v>1.1530731873438734E-3</v>
      </c>
      <c r="M288" s="1">
        <v>153</v>
      </c>
      <c r="N288" s="1">
        <v>147.41800000000001</v>
      </c>
      <c r="O288" s="1">
        <v>6.2287699999999999</v>
      </c>
      <c r="Q288" s="1">
        <v>-0.29489900000000002</v>
      </c>
      <c r="S288">
        <f t="shared" si="40"/>
        <v>2.5647310000000001</v>
      </c>
      <c r="T288">
        <f t="shared" si="41"/>
        <v>151.239332247557</v>
      </c>
      <c r="U288">
        <f t="shared" si="42"/>
        <v>1.7761320643048504</v>
      </c>
      <c r="V288">
        <f t="shared" si="43"/>
        <v>1.7761320643048504</v>
      </c>
      <c r="X288">
        <f t="shared" si="44"/>
        <v>3.1546451098518093E-4</v>
      </c>
    </row>
    <row r="289" spans="1:24">
      <c r="A289" s="1">
        <v>5732</v>
      </c>
      <c r="B289" s="1">
        <v>173.6</v>
      </c>
      <c r="C289">
        <f t="shared" si="36"/>
        <v>148.6</v>
      </c>
      <c r="D289" s="1">
        <v>153.679</v>
      </c>
      <c r="E289">
        <f t="shared" si="37"/>
        <v>3.417900403768511</v>
      </c>
      <c r="F289" s="1">
        <f t="shared" si="38"/>
        <v>3.417900403768511</v>
      </c>
      <c r="H289">
        <f t="shared" si="39"/>
        <v>1.1682043170080951E-3</v>
      </c>
      <c r="M289" s="1">
        <v>153</v>
      </c>
      <c r="N289" s="1">
        <v>147.44999999999999</v>
      </c>
      <c r="O289" s="1">
        <v>6.2294900000000002</v>
      </c>
      <c r="Q289" s="1">
        <v>-0.29192000000000001</v>
      </c>
      <c r="S289">
        <f t="shared" si="40"/>
        <v>2.5677099999999999</v>
      </c>
      <c r="T289">
        <f t="shared" si="41"/>
        <v>151.41500056160842</v>
      </c>
      <c r="U289">
        <f t="shared" si="42"/>
        <v>1.8943476188482022</v>
      </c>
      <c r="V289">
        <f t="shared" si="43"/>
        <v>1.8943476188482022</v>
      </c>
      <c r="X289">
        <f t="shared" si="44"/>
        <v>3.5885529010358535E-4</v>
      </c>
    </row>
    <row r="290" spans="1:24">
      <c r="A290" s="1">
        <v>5747</v>
      </c>
      <c r="B290" s="1">
        <v>173.7</v>
      </c>
      <c r="C290">
        <f t="shared" si="36"/>
        <v>148.69999999999999</v>
      </c>
      <c r="D290" s="1">
        <v>153.64699999999999</v>
      </c>
      <c r="E290">
        <f t="shared" si="37"/>
        <v>3.3268325487558861</v>
      </c>
      <c r="F290" s="1">
        <f t="shared" si="38"/>
        <v>3.3268325487558861</v>
      </c>
      <c r="H290">
        <f t="shared" si="39"/>
        <v>1.1067814807461586E-3</v>
      </c>
      <c r="M290" s="1">
        <v>151</v>
      </c>
      <c r="N290" s="1">
        <v>147.49299999999999</v>
      </c>
      <c r="O290" s="1">
        <v>6.1539099999999998</v>
      </c>
      <c r="Q290" s="1">
        <v>-0.29787799999999998</v>
      </c>
      <c r="S290">
        <f t="shared" si="40"/>
        <v>2.5617520000000003</v>
      </c>
      <c r="T290">
        <f t="shared" si="41"/>
        <v>151.06366393350555</v>
      </c>
      <c r="U290">
        <f t="shared" si="42"/>
        <v>1.5895520736419391</v>
      </c>
      <c r="V290">
        <f t="shared" si="43"/>
        <v>1.5895520736419391</v>
      </c>
      <c r="X290">
        <f t="shared" si="44"/>
        <v>2.5266757948193882E-4</v>
      </c>
    </row>
    <row r="291" spans="1:24">
      <c r="A291" s="1">
        <v>5779</v>
      </c>
      <c r="B291" s="1">
        <v>173.7</v>
      </c>
      <c r="C291">
        <f t="shared" si="36"/>
        <v>148.69999999999999</v>
      </c>
      <c r="D291" s="1">
        <v>153.67400000000001</v>
      </c>
      <c r="E291">
        <f t="shared" si="37"/>
        <v>3.3449899125756679</v>
      </c>
      <c r="F291" s="1">
        <f t="shared" si="38"/>
        <v>3.3449899125756679</v>
      </c>
      <c r="H291">
        <f t="shared" si="39"/>
        <v>1.1188957515232975E-3</v>
      </c>
      <c r="M291" s="1">
        <v>150</v>
      </c>
      <c r="N291" s="1">
        <v>147.55699999999999</v>
      </c>
      <c r="O291" s="1">
        <v>6.117</v>
      </c>
      <c r="Q291" s="1">
        <v>-0.288941</v>
      </c>
      <c r="S291">
        <f t="shared" si="40"/>
        <v>2.5706890000000002</v>
      </c>
      <c r="T291">
        <f t="shared" si="41"/>
        <v>151.59066887565987</v>
      </c>
      <c r="U291">
        <f t="shared" si="42"/>
        <v>1.9439602391794781</v>
      </c>
      <c r="V291">
        <f t="shared" si="43"/>
        <v>1.9439602391794781</v>
      </c>
      <c r="X291">
        <f t="shared" si="44"/>
        <v>3.7789814115107335E-4</v>
      </c>
    </row>
    <row r="292" spans="1:24">
      <c r="A292" s="1">
        <v>5794</v>
      </c>
      <c r="B292" s="1">
        <v>173.8</v>
      </c>
      <c r="C292">
        <f t="shared" si="36"/>
        <v>148.80000000000001</v>
      </c>
      <c r="D292" s="1">
        <v>153.696</v>
      </c>
      <c r="E292">
        <f t="shared" si="37"/>
        <v>3.2903225806451517</v>
      </c>
      <c r="F292" s="1">
        <f t="shared" si="38"/>
        <v>3.2903225806451517</v>
      </c>
      <c r="H292">
        <f t="shared" si="39"/>
        <v>1.0826222684703372E-3</v>
      </c>
      <c r="M292" s="1">
        <v>149</v>
      </c>
      <c r="N292" s="1">
        <v>147.61600000000001</v>
      </c>
      <c r="O292" s="1">
        <v>6.0800200000000002</v>
      </c>
      <c r="Q292" s="1">
        <v>-0.29787799999999998</v>
      </c>
      <c r="S292">
        <f t="shared" si="40"/>
        <v>2.5617520000000003</v>
      </c>
      <c r="T292">
        <f t="shared" si="41"/>
        <v>151.06366393350555</v>
      </c>
      <c r="U292">
        <f t="shared" si="42"/>
        <v>1.5212795252053364</v>
      </c>
      <c r="V292">
        <f t="shared" si="43"/>
        <v>1.5212795252053364</v>
      </c>
      <c r="X292">
        <f t="shared" si="44"/>
        <v>2.3142913938089738E-4</v>
      </c>
    </row>
    <row r="293" spans="1:24">
      <c r="A293" s="1">
        <v>5810</v>
      </c>
      <c r="B293" s="1">
        <v>173.8</v>
      </c>
      <c r="C293">
        <f t="shared" si="36"/>
        <v>148.80000000000001</v>
      </c>
      <c r="D293" s="1">
        <v>153.773</v>
      </c>
      <c r="E293">
        <f t="shared" si="37"/>
        <v>3.3420698924731074</v>
      </c>
      <c r="F293" s="1">
        <f t="shared" si="38"/>
        <v>3.3420698924731074</v>
      </c>
      <c r="H293">
        <f t="shared" si="39"/>
        <v>1.1169431166175208E-3</v>
      </c>
      <c r="M293" s="1">
        <v>150</v>
      </c>
      <c r="N293" s="1">
        <v>147.654</v>
      </c>
      <c r="O293" s="1">
        <v>6.1191199999999997</v>
      </c>
      <c r="Q293" s="1">
        <v>-0.29192000000000001</v>
      </c>
      <c r="S293">
        <f t="shared" si="40"/>
        <v>2.5677099999999999</v>
      </c>
      <c r="T293">
        <f t="shared" si="41"/>
        <v>151.41500056160842</v>
      </c>
      <c r="U293">
        <f t="shared" si="42"/>
        <v>1.7573928505432872</v>
      </c>
      <c r="V293">
        <f t="shared" si="43"/>
        <v>1.7573928505432872</v>
      </c>
      <c r="X293">
        <f t="shared" si="44"/>
        <v>3.0884296311406607E-4</v>
      </c>
    </row>
    <row r="294" spans="1:24">
      <c r="A294" s="1">
        <v>5826</v>
      </c>
      <c r="B294" s="1">
        <v>173.9</v>
      </c>
      <c r="C294">
        <f t="shared" si="36"/>
        <v>148.9</v>
      </c>
      <c r="D294" s="1">
        <v>153.78899999999999</v>
      </c>
      <c r="E294">
        <f t="shared" si="37"/>
        <v>3.2834116856950848</v>
      </c>
      <c r="F294" s="1">
        <f t="shared" si="38"/>
        <v>3.2834116856950848</v>
      </c>
      <c r="H294">
        <f t="shared" si="39"/>
        <v>1.0780792297759038E-3</v>
      </c>
      <c r="M294" s="1">
        <v>149</v>
      </c>
      <c r="N294" s="1">
        <v>147.70699999999999</v>
      </c>
      <c r="O294" s="1">
        <v>6.0819999999999999</v>
      </c>
      <c r="Q294" s="1">
        <v>-0.29787799999999998</v>
      </c>
      <c r="S294">
        <f t="shared" si="40"/>
        <v>2.5617520000000003</v>
      </c>
      <c r="T294">
        <f t="shared" si="41"/>
        <v>151.06366393350555</v>
      </c>
      <c r="U294">
        <f t="shared" si="42"/>
        <v>1.4530986793187013</v>
      </c>
      <c r="V294">
        <f t="shared" si="43"/>
        <v>1.4530986793187013</v>
      </c>
      <c r="X294">
        <f t="shared" si="44"/>
        <v>2.111495771837754E-4</v>
      </c>
    </row>
    <row r="295" spans="1:24">
      <c r="A295" s="1">
        <v>5850</v>
      </c>
      <c r="B295" s="1">
        <v>173.9</v>
      </c>
      <c r="C295">
        <f t="shared" si="36"/>
        <v>148.9</v>
      </c>
      <c r="D295" s="1">
        <v>153.66300000000001</v>
      </c>
      <c r="E295">
        <f t="shared" si="37"/>
        <v>3.1987911349899298</v>
      </c>
      <c r="F295" s="1">
        <f t="shared" si="38"/>
        <v>3.1987911349899298</v>
      </c>
      <c r="H295">
        <f t="shared" si="39"/>
        <v>1.0232264725290163E-3</v>
      </c>
      <c r="M295" s="1">
        <v>145</v>
      </c>
      <c r="N295" s="1">
        <v>147.73400000000001</v>
      </c>
      <c r="O295" s="1">
        <v>5.9286700000000003</v>
      </c>
      <c r="Q295" s="1">
        <v>-0.288941</v>
      </c>
      <c r="S295">
        <f t="shared" si="40"/>
        <v>2.5706890000000002</v>
      </c>
      <c r="T295">
        <f t="shared" si="41"/>
        <v>151.59066887565987</v>
      </c>
      <c r="U295">
        <f t="shared" si="42"/>
        <v>1.8070308097111261</v>
      </c>
      <c r="V295">
        <f t="shared" si="43"/>
        <v>1.8070308097111261</v>
      </c>
      <c r="X295">
        <f t="shared" si="44"/>
        <v>3.2653603472452479E-4</v>
      </c>
    </row>
    <row r="296" spans="1:24">
      <c r="A296" s="1">
        <v>5876</v>
      </c>
      <c r="B296" s="1">
        <v>174</v>
      </c>
      <c r="C296">
        <f t="shared" si="36"/>
        <v>149</v>
      </c>
      <c r="D296" s="1">
        <v>153.55199999999999</v>
      </c>
      <c r="E296">
        <f t="shared" si="37"/>
        <v>3.0550335570469751</v>
      </c>
      <c r="F296" s="1">
        <f t="shared" si="38"/>
        <v>3.0550335570469751</v>
      </c>
      <c r="H296">
        <f t="shared" si="39"/>
        <v>9.333230034683092E-4</v>
      </c>
      <c r="M296" s="1">
        <v>141</v>
      </c>
      <c r="N296" s="1">
        <v>147.77699999999999</v>
      </c>
      <c r="O296" s="1">
        <v>5.77515</v>
      </c>
      <c r="Q296" s="1">
        <v>-0.28596300000000002</v>
      </c>
      <c r="S296">
        <f t="shared" si="40"/>
        <v>2.5736669999999999</v>
      </c>
      <c r="T296">
        <f t="shared" si="41"/>
        <v>151.7662782208244</v>
      </c>
      <c r="U296">
        <f t="shared" si="42"/>
        <v>1.8565625643116805</v>
      </c>
      <c r="V296">
        <f t="shared" si="43"/>
        <v>1.8565625643116805</v>
      </c>
      <c r="X296">
        <f t="shared" si="44"/>
        <v>3.4468245552035626E-4</v>
      </c>
    </row>
    <row r="297" spans="1:24">
      <c r="A297" s="1">
        <v>5891</v>
      </c>
      <c r="B297" s="1">
        <v>174</v>
      </c>
      <c r="C297">
        <f t="shared" si="36"/>
        <v>149</v>
      </c>
      <c r="D297" s="1">
        <v>153.49100000000001</v>
      </c>
      <c r="E297">
        <f t="shared" si="37"/>
        <v>3.0140939597315528</v>
      </c>
      <c r="F297" s="1">
        <f t="shared" si="38"/>
        <v>3.0140939597315528</v>
      </c>
      <c r="H297">
        <f t="shared" si="39"/>
        <v>9.0847623980902319E-4</v>
      </c>
      <c r="M297" s="1">
        <v>138</v>
      </c>
      <c r="N297" s="1">
        <v>147.83099999999999</v>
      </c>
      <c r="O297" s="1">
        <v>5.6600700000000002</v>
      </c>
      <c r="Q297" s="1">
        <v>-0.29489900000000002</v>
      </c>
      <c r="S297">
        <f t="shared" si="40"/>
        <v>2.5647310000000001</v>
      </c>
      <c r="T297">
        <f t="shared" si="41"/>
        <v>151.239332247557</v>
      </c>
      <c r="U297">
        <f t="shared" si="42"/>
        <v>1.5029075486959742</v>
      </c>
      <c r="V297">
        <f t="shared" si="43"/>
        <v>1.5029075486959742</v>
      </c>
      <c r="X297">
        <f t="shared" si="44"/>
        <v>2.2587310999273424E-4</v>
      </c>
    </row>
    <row r="298" spans="1:24">
      <c r="A298" s="1">
        <v>5915</v>
      </c>
      <c r="B298" s="1">
        <v>174.1</v>
      </c>
      <c r="C298">
        <f t="shared" si="36"/>
        <v>149.1</v>
      </c>
      <c r="D298" s="1">
        <v>153.49600000000001</v>
      </c>
      <c r="E298">
        <f t="shared" si="37"/>
        <v>2.9483568075117472</v>
      </c>
      <c r="F298" s="1">
        <f t="shared" si="38"/>
        <v>2.9483568075117472</v>
      </c>
      <c r="H298">
        <f t="shared" si="39"/>
        <v>8.6928078644008628E-4</v>
      </c>
      <c r="M298" s="1">
        <v>138</v>
      </c>
      <c r="N298" s="1">
        <v>147.83600000000001</v>
      </c>
      <c r="O298" s="1">
        <v>5.6601699999999999</v>
      </c>
      <c r="Q298" s="1">
        <v>-0.29787799999999998</v>
      </c>
      <c r="S298">
        <f t="shared" si="40"/>
        <v>2.5617520000000003</v>
      </c>
      <c r="T298">
        <f t="shared" si="41"/>
        <v>151.06366393350555</v>
      </c>
      <c r="U298">
        <f t="shared" si="42"/>
        <v>1.3170113571465847</v>
      </c>
      <c r="V298">
        <f t="shared" si="43"/>
        <v>1.3170113571465847</v>
      </c>
      <c r="X298">
        <f t="shared" si="44"/>
        <v>1.7345189148530889E-4</v>
      </c>
    </row>
    <row r="299" spans="1:24">
      <c r="A299" s="1">
        <v>5939</v>
      </c>
      <c r="B299" s="1">
        <v>174.1</v>
      </c>
      <c r="C299">
        <f t="shared" si="36"/>
        <v>149.1</v>
      </c>
      <c r="D299" s="1">
        <v>153.733</v>
      </c>
      <c r="E299">
        <f t="shared" si="37"/>
        <v>3.1073105298457477</v>
      </c>
      <c r="F299" s="1">
        <f t="shared" si="38"/>
        <v>3.1073105298457477</v>
      </c>
      <c r="H299">
        <f t="shared" si="39"/>
        <v>9.6553787288902618E-4</v>
      </c>
      <c r="M299" s="1">
        <v>143</v>
      </c>
      <c r="N299" s="1">
        <v>147.87899999999999</v>
      </c>
      <c r="O299" s="1">
        <v>5.8544900000000002</v>
      </c>
      <c r="Q299" s="1">
        <v>-0.29787799999999998</v>
      </c>
      <c r="S299">
        <f t="shared" si="40"/>
        <v>2.5617520000000003</v>
      </c>
      <c r="T299">
        <f t="shared" si="41"/>
        <v>151.06366393350555</v>
      </c>
      <c r="U299">
        <f t="shared" si="42"/>
        <v>1.3170113571465847</v>
      </c>
      <c r="V299">
        <f t="shared" si="43"/>
        <v>1.3170113571465847</v>
      </c>
      <c r="X299">
        <f t="shared" si="44"/>
        <v>1.7345189148530889E-4</v>
      </c>
    </row>
    <row r="300" spans="1:24">
      <c r="A300" s="1">
        <v>5958</v>
      </c>
      <c r="B300" s="1">
        <v>174.2</v>
      </c>
      <c r="C300">
        <f t="shared" si="36"/>
        <v>149.19999999999999</v>
      </c>
      <c r="D300" s="1">
        <v>154.08000000000001</v>
      </c>
      <c r="E300">
        <f t="shared" si="37"/>
        <v>3.2707774798927773</v>
      </c>
      <c r="F300" s="1">
        <f t="shared" si="38"/>
        <v>3.2707774798927773</v>
      </c>
      <c r="H300">
        <f t="shared" si="39"/>
        <v>1.0697985322973746E-3</v>
      </c>
      <c r="M300" s="1">
        <v>150</v>
      </c>
      <c r="N300" s="1">
        <v>147.95400000000001</v>
      </c>
      <c r="O300" s="1">
        <v>6.12582</v>
      </c>
      <c r="Q300" s="1">
        <v>-0.29192000000000001</v>
      </c>
      <c r="S300">
        <f t="shared" si="40"/>
        <v>2.5677099999999999</v>
      </c>
      <c r="T300">
        <f t="shared" si="41"/>
        <v>151.41500056160842</v>
      </c>
      <c r="U300">
        <f t="shared" si="42"/>
        <v>1.4845848268153046</v>
      </c>
      <c r="V300">
        <f t="shared" si="43"/>
        <v>1.4845848268153046</v>
      </c>
      <c r="X300">
        <f t="shared" si="44"/>
        <v>2.2039921080102283E-4</v>
      </c>
    </row>
    <row r="301" spans="1:24">
      <c r="A301" s="1">
        <v>5979</v>
      </c>
      <c r="B301" s="1">
        <v>174.2</v>
      </c>
      <c r="C301">
        <f t="shared" si="36"/>
        <v>149.19999999999999</v>
      </c>
      <c r="D301" s="1">
        <v>154.27199999999999</v>
      </c>
      <c r="E301">
        <f t="shared" si="37"/>
        <v>3.3994638069705116</v>
      </c>
      <c r="F301" s="1">
        <f t="shared" si="38"/>
        <v>3.3994638069705116</v>
      </c>
      <c r="H301">
        <f t="shared" si="39"/>
        <v>1.1556354174902445E-3</v>
      </c>
      <c r="M301" s="1">
        <v>154</v>
      </c>
      <c r="N301" s="1">
        <v>147.99199999999999</v>
      </c>
      <c r="O301" s="1">
        <v>6.2801200000000001</v>
      </c>
      <c r="Q301" s="1">
        <v>-0.29192000000000001</v>
      </c>
      <c r="S301">
        <f t="shared" si="40"/>
        <v>2.5677099999999999</v>
      </c>
      <c r="T301">
        <f t="shared" si="41"/>
        <v>151.41500056160842</v>
      </c>
      <c r="U301">
        <f t="shared" si="42"/>
        <v>1.4845848268153046</v>
      </c>
      <c r="V301">
        <f t="shared" si="43"/>
        <v>1.4845848268153046</v>
      </c>
      <c r="X301">
        <f t="shared" si="44"/>
        <v>2.2039921080102283E-4</v>
      </c>
    </row>
    <row r="302" spans="1:24">
      <c r="A302" s="1">
        <v>5987</v>
      </c>
      <c r="B302" s="1">
        <v>174.3</v>
      </c>
      <c r="C302">
        <f t="shared" si="36"/>
        <v>149.30000000000001</v>
      </c>
      <c r="D302" s="1">
        <v>154.41900000000001</v>
      </c>
      <c r="E302">
        <f t="shared" si="37"/>
        <v>3.4286671131949089</v>
      </c>
      <c r="F302" s="1">
        <f t="shared" si="38"/>
        <v>3.4286671131949089</v>
      </c>
      <c r="H302">
        <f t="shared" si="39"/>
        <v>1.175575817310431E-3</v>
      </c>
      <c r="M302" s="1">
        <v>157</v>
      </c>
      <c r="N302" s="1">
        <v>148.024</v>
      </c>
      <c r="O302" s="1">
        <v>6.3957600000000001</v>
      </c>
      <c r="Q302" s="1">
        <v>-0.29192000000000001</v>
      </c>
      <c r="S302">
        <f t="shared" si="40"/>
        <v>2.5677099999999999</v>
      </c>
      <c r="T302">
        <f t="shared" si="41"/>
        <v>151.41500056160842</v>
      </c>
      <c r="U302">
        <f t="shared" si="42"/>
        <v>1.4166112267973283</v>
      </c>
      <c r="V302">
        <f t="shared" si="43"/>
        <v>1.4166112267973283</v>
      </c>
      <c r="X302">
        <f t="shared" si="44"/>
        <v>2.0067873678882318E-4</v>
      </c>
    </row>
    <row r="303" spans="1:24">
      <c r="A303" s="1">
        <v>6001</v>
      </c>
      <c r="B303" s="1">
        <v>174.4</v>
      </c>
      <c r="C303">
        <f t="shared" si="36"/>
        <v>149.4</v>
      </c>
      <c r="D303" s="1">
        <v>154.50200000000001</v>
      </c>
      <c r="E303">
        <f t="shared" si="37"/>
        <v>3.4149933065595737</v>
      </c>
      <c r="F303" s="1">
        <f t="shared" si="38"/>
        <v>3.4149933065595737</v>
      </c>
      <c r="H303">
        <f t="shared" si="39"/>
        <v>1.166217928384669E-3</v>
      </c>
      <c r="M303" s="1">
        <v>158</v>
      </c>
      <c r="N303" s="1">
        <v>148.06700000000001</v>
      </c>
      <c r="O303" s="1">
        <v>6.4350300000000002</v>
      </c>
      <c r="Q303" s="1">
        <v>-0.288941</v>
      </c>
      <c r="S303">
        <f t="shared" si="40"/>
        <v>2.5706890000000002</v>
      </c>
      <c r="T303">
        <f t="shared" si="41"/>
        <v>151.59066887565987</v>
      </c>
      <c r="U303">
        <f t="shared" si="42"/>
        <v>1.4663111617535922</v>
      </c>
      <c r="V303">
        <f t="shared" si="43"/>
        <v>1.4663111617535922</v>
      </c>
      <c r="X303">
        <f t="shared" si="44"/>
        <v>2.1500684230831696E-4</v>
      </c>
    </row>
    <row r="304" spans="1:24">
      <c r="A304" s="1">
        <v>6033</v>
      </c>
      <c r="B304" s="1">
        <v>174.4</v>
      </c>
      <c r="C304">
        <f t="shared" si="36"/>
        <v>149.4</v>
      </c>
      <c r="D304" s="1">
        <v>154.529</v>
      </c>
      <c r="E304">
        <f t="shared" si="37"/>
        <v>3.433065595716192</v>
      </c>
      <c r="F304" s="1">
        <f t="shared" si="38"/>
        <v>3.433065595716192</v>
      </c>
      <c r="H304">
        <f t="shared" si="39"/>
        <v>1.1785939384490172E-3</v>
      </c>
      <c r="M304" s="1">
        <v>157</v>
      </c>
      <c r="N304" s="1">
        <v>148.131</v>
      </c>
      <c r="O304" s="1">
        <v>6.3983100000000004</v>
      </c>
      <c r="Q304" s="1">
        <v>-0.28596300000000002</v>
      </c>
      <c r="S304">
        <f t="shared" si="40"/>
        <v>2.5736669999999999</v>
      </c>
      <c r="T304">
        <f t="shared" si="41"/>
        <v>151.7662782208244</v>
      </c>
      <c r="U304">
        <f t="shared" si="42"/>
        <v>1.5838542308061567</v>
      </c>
      <c r="V304">
        <f t="shared" si="43"/>
        <v>1.5838542308061567</v>
      </c>
      <c r="X304">
        <f t="shared" si="44"/>
        <v>2.508594224442562E-4</v>
      </c>
    </row>
    <row r="305" spans="1:24">
      <c r="A305" s="1">
        <v>6048</v>
      </c>
      <c r="B305" s="1">
        <v>174.5</v>
      </c>
      <c r="C305">
        <f t="shared" si="36"/>
        <v>149.5</v>
      </c>
      <c r="D305" s="1">
        <v>154.35900000000001</v>
      </c>
      <c r="E305">
        <f t="shared" si="37"/>
        <v>3.2501672240802733</v>
      </c>
      <c r="F305" s="1">
        <f t="shared" si="38"/>
        <v>3.2501672240802733</v>
      </c>
      <c r="H305">
        <f t="shared" si="39"/>
        <v>1.0563586984485671E-3</v>
      </c>
      <c r="M305" s="1">
        <v>152</v>
      </c>
      <c r="N305" s="1">
        <v>148.15199999999999</v>
      </c>
      <c r="O305" s="1">
        <v>6.20702</v>
      </c>
      <c r="Q305" s="1">
        <v>-0.280005</v>
      </c>
      <c r="S305">
        <f t="shared" si="40"/>
        <v>2.5796250000000001</v>
      </c>
      <c r="T305">
        <f t="shared" si="41"/>
        <v>152.1176148489273</v>
      </c>
      <c r="U305">
        <f t="shared" si="42"/>
        <v>1.7509129424262897</v>
      </c>
      <c r="V305">
        <f t="shared" si="43"/>
        <v>1.7509129424262897</v>
      </c>
      <c r="X305">
        <f t="shared" si="44"/>
        <v>3.0656961319558879E-4</v>
      </c>
    </row>
    <row r="306" spans="1:24">
      <c r="A306" s="1">
        <v>6072</v>
      </c>
      <c r="B306" s="1">
        <v>174.5</v>
      </c>
      <c r="C306">
        <f t="shared" si="36"/>
        <v>149.5</v>
      </c>
      <c r="D306" s="1">
        <v>154.161</v>
      </c>
      <c r="E306">
        <f t="shared" si="37"/>
        <v>3.1177257525083624</v>
      </c>
      <c r="F306" s="1">
        <f t="shared" si="38"/>
        <v>3.1177257525083624</v>
      </c>
      <c r="H306">
        <f t="shared" si="39"/>
        <v>9.7202138678538334E-4</v>
      </c>
      <c r="M306" s="1">
        <v>145</v>
      </c>
      <c r="N306" s="1">
        <v>148.22200000000001</v>
      </c>
      <c r="O306" s="1">
        <v>5.9388500000000004</v>
      </c>
      <c r="Q306" s="1">
        <v>-0.27404800000000001</v>
      </c>
      <c r="S306">
        <f t="shared" si="40"/>
        <v>2.585582</v>
      </c>
      <c r="T306">
        <f t="shared" si="41"/>
        <v>152.46889250814328</v>
      </c>
      <c r="U306">
        <f t="shared" si="42"/>
        <v>1.9858812763500229</v>
      </c>
      <c r="V306">
        <f t="shared" si="43"/>
        <v>1.9858812763500229</v>
      </c>
      <c r="X306">
        <f t="shared" si="44"/>
        <v>3.9437244437575959E-4</v>
      </c>
    </row>
    <row r="307" spans="1:24">
      <c r="A307" s="1">
        <v>6097</v>
      </c>
      <c r="B307" s="1">
        <v>174.6</v>
      </c>
      <c r="C307">
        <f t="shared" si="36"/>
        <v>149.6</v>
      </c>
      <c r="D307" s="1">
        <v>154.12700000000001</v>
      </c>
      <c r="E307">
        <f t="shared" si="37"/>
        <v>3.0260695187165876</v>
      </c>
      <c r="F307" s="1">
        <f t="shared" si="38"/>
        <v>3.0260695187165876</v>
      </c>
      <c r="H307">
        <f t="shared" si="39"/>
        <v>9.1570967321056413E-4</v>
      </c>
      <c r="M307" s="1">
        <v>143</v>
      </c>
      <c r="N307" s="1">
        <v>148.26499999999999</v>
      </c>
      <c r="O307" s="1">
        <v>5.8623799999999999</v>
      </c>
      <c r="Q307" s="1">
        <v>-0.271069</v>
      </c>
      <c r="S307">
        <f t="shared" si="40"/>
        <v>2.5885610000000003</v>
      </c>
      <c r="T307">
        <f t="shared" si="41"/>
        <v>152.64456082219473</v>
      </c>
      <c r="U307">
        <f t="shared" si="42"/>
        <v>2.0351342394349863</v>
      </c>
      <c r="V307">
        <f t="shared" si="43"/>
        <v>2.0351342394349863</v>
      </c>
      <c r="X307">
        <f t="shared" si="44"/>
        <v>4.1417713725206204E-4</v>
      </c>
    </row>
    <row r="308" spans="1:24">
      <c r="A308" s="1">
        <v>6112</v>
      </c>
      <c r="B308" s="1">
        <v>174.6</v>
      </c>
      <c r="C308">
        <f t="shared" si="36"/>
        <v>149.6</v>
      </c>
      <c r="D308" s="1">
        <v>154.40899999999999</v>
      </c>
      <c r="E308">
        <f t="shared" si="37"/>
        <v>3.2145721925133675</v>
      </c>
      <c r="F308" s="1">
        <f t="shared" si="38"/>
        <v>3.2145721925133675</v>
      </c>
      <c r="H308">
        <f t="shared" si="39"/>
        <v>1.0333474380880199E-3</v>
      </c>
      <c r="M308" s="1">
        <v>149</v>
      </c>
      <c r="N308" s="1">
        <v>148.31299999999999</v>
      </c>
      <c r="O308" s="1">
        <v>6.0952099999999998</v>
      </c>
      <c r="Q308" s="1">
        <v>-0.27702599999999999</v>
      </c>
      <c r="S308">
        <f t="shared" si="40"/>
        <v>2.5826039999999999</v>
      </c>
      <c r="T308">
        <f t="shared" si="41"/>
        <v>152.29328316297872</v>
      </c>
      <c r="U308">
        <f t="shared" si="42"/>
        <v>1.8003229699055683</v>
      </c>
      <c r="V308">
        <f t="shared" si="43"/>
        <v>1.8003229699055683</v>
      </c>
      <c r="X308">
        <f t="shared" si="44"/>
        <v>3.241162795969606E-4</v>
      </c>
    </row>
    <row r="309" spans="1:24">
      <c r="A309" s="1">
        <v>6136</v>
      </c>
      <c r="B309" s="1">
        <v>174.7</v>
      </c>
      <c r="C309">
        <f t="shared" si="36"/>
        <v>149.69999999999999</v>
      </c>
      <c r="D309" s="1">
        <v>154.63900000000001</v>
      </c>
      <c r="E309">
        <f t="shared" si="37"/>
        <v>3.2992651970608029</v>
      </c>
      <c r="F309" s="1">
        <f t="shared" si="38"/>
        <v>3.2992651970608029</v>
      </c>
      <c r="H309">
        <f t="shared" si="39"/>
        <v>1.0885150840536659E-3</v>
      </c>
      <c r="M309" s="1">
        <v>154</v>
      </c>
      <c r="N309" s="1">
        <v>148.351</v>
      </c>
      <c r="O309" s="1">
        <v>6.2884000000000002</v>
      </c>
      <c r="Q309" s="1">
        <v>-0.280005</v>
      </c>
      <c r="S309">
        <f t="shared" si="40"/>
        <v>2.5796250000000001</v>
      </c>
      <c r="T309">
        <f t="shared" si="41"/>
        <v>152.1176148489273</v>
      </c>
      <c r="U309">
        <f t="shared" si="42"/>
        <v>1.6149731789761621</v>
      </c>
      <c r="V309">
        <f t="shared" si="43"/>
        <v>1.6149731789761621</v>
      </c>
      <c r="X309">
        <f t="shared" si="44"/>
        <v>2.6081383688123709E-4</v>
      </c>
    </row>
    <row r="310" spans="1:24">
      <c r="A310" s="1">
        <v>6152</v>
      </c>
      <c r="B310" s="1">
        <v>174.7</v>
      </c>
      <c r="C310">
        <f t="shared" si="36"/>
        <v>149.69999999999999</v>
      </c>
      <c r="D310" s="1">
        <v>154.69999999999999</v>
      </c>
      <c r="E310">
        <f t="shared" si="37"/>
        <v>3.3400133600534407</v>
      </c>
      <c r="F310" s="1">
        <f t="shared" si="38"/>
        <v>3.3400133600534407</v>
      </c>
      <c r="H310">
        <f t="shared" si="39"/>
        <v>1.1155689245335473E-3</v>
      </c>
      <c r="M310" s="1">
        <v>155</v>
      </c>
      <c r="N310" s="1">
        <v>148.37200000000001</v>
      </c>
      <c r="O310" s="1">
        <v>6.3273000000000001</v>
      </c>
      <c r="Q310" s="1">
        <v>-0.26808999999999999</v>
      </c>
      <c r="S310">
        <f t="shared" si="40"/>
        <v>2.5915400000000002</v>
      </c>
      <c r="T310">
        <f t="shared" si="41"/>
        <v>152.82022913624618</v>
      </c>
      <c r="U310">
        <f t="shared" si="42"/>
        <v>2.0843214002980597</v>
      </c>
      <c r="V310">
        <f t="shared" si="43"/>
        <v>2.0843214002980597</v>
      </c>
      <c r="X310">
        <f t="shared" si="44"/>
        <v>4.3443956997404643E-4</v>
      </c>
    </row>
    <row r="311" spans="1:24">
      <c r="A311" s="1">
        <v>6176</v>
      </c>
      <c r="B311" s="1">
        <v>174.8</v>
      </c>
      <c r="C311">
        <f t="shared" si="36"/>
        <v>149.80000000000001</v>
      </c>
      <c r="D311" s="1">
        <v>154.738</v>
      </c>
      <c r="E311">
        <f t="shared" si="37"/>
        <v>3.2963951935914468</v>
      </c>
      <c r="F311" s="1">
        <f t="shared" si="38"/>
        <v>3.2963951935914468</v>
      </c>
      <c r="H311">
        <f t="shared" si="39"/>
        <v>1.0866221272332792E-3</v>
      </c>
      <c r="M311" s="1">
        <v>154</v>
      </c>
      <c r="N311" s="1">
        <v>148.447</v>
      </c>
      <c r="O311" s="1">
        <v>6.2906300000000002</v>
      </c>
      <c r="Q311" s="1">
        <v>-0.27702599999999999</v>
      </c>
      <c r="S311">
        <f t="shared" si="40"/>
        <v>2.5826039999999999</v>
      </c>
      <c r="T311">
        <f t="shared" si="41"/>
        <v>152.29328316297872</v>
      </c>
      <c r="U311">
        <f t="shared" si="42"/>
        <v>1.6644079859670979</v>
      </c>
      <c r="V311">
        <f t="shared" si="43"/>
        <v>1.6644079859670979</v>
      </c>
      <c r="X311">
        <f t="shared" si="44"/>
        <v>2.7702539437510513E-4</v>
      </c>
    </row>
    <row r="312" spans="1:24">
      <c r="A312" s="1">
        <v>6184</v>
      </c>
      <c r="B312" s="1">
        <v>174.9</v>
      </c>
      <c r="C312">
        <f t="shared" si="36"/>
        <v>149.9</v>
      </c>
      <c r="D312" s="1">
        <v>154.744</v>
      </c>
      <c r="E312">
        <f t="shared" si="37"/>
        <v>3.2314876584389549</v>
      </c>
      <c r="F312" s="1">
        <f t="shared" si="38"/>
        <v>3.2314876584389549</v>
      </c>
      <c r="H312">
        <f t="shared" si="39"/>
        <v>1.044251248664328E-3</v>
      </c>
      <c r="M312" s="1">
        <v>154</v>
      </c>
      <c r="N312" s="1">
        <v>148.453</v>
      </c>
      <c r="O312" s="1">
        <v>6.2907500000000001</v>
      </c>
      <c r="Q312" s="1">
        <v>-0.27702599999999999</v>
      </c>
      <c r="S312">
        <f t="shared" si="40"/>
        <v>2.5826039999999999</v>
      </c>
      <c r="T312">
        <f t="shared" si="41"/>
        <v>152.29328316297872</v>
      </c>
      <c r="U312">
        <f t="shared" si="42"/>
        <v>1.5965864996522472</v>
      </c>
      <c r="V312">
        <f t="shared" si="43"/>
        <v>1.5965864996522472</v>
      </c>
      <c r="X312">
        <f t="shared" si="44"/>
        <v>2.5490884508718153E-4</v>
      </c>
    </row>
    <row r="313" spans="1:24">
      <c r="A313" s="1">
        <v>6215</v>
      </c>
      <c r="B313" s="1">
        <v>174.9</v>
      </c>
      <c r="C313">
        <f t="shared" si="36"/>
        <v>149.9</v>
      </c>
      <c r="D313" s="1">
        <v>154.75399999999999</v>
      </c>
      <c r="E313">
        <f t="shared" si="37"/>
        <v>3.2381587725149998</v>
      </c>
      <c r="F313" s="1">
        <f t="shared" si="38"/>
        <v>3.2381587725149998</v>
      </c>
      <c r="H313">
        <f t="shared" si="39"/>
        <v>1.048567223601585E-3</v>
      </c>
      <c r="M313" s="1">
        <v>153</v>
      </c>
      <c r="N313" s="1">
        <v>148.501</v>
      </c>
      <c r="O313" s="1">
        <v>6.2533899999999996</v>
      </c>
      <c r="Q313" s="1">
        <v>-0.27404800000000001</v>
      </c>
      <c r="S313">
        <f t="shared" si="40"/>
        <v>2.585582</v>
      </c>
      <c r="T313">
        <f t="shared" si="41"/>
        <v>152.46889250814328</v>
      </c>
      <c r="U313">
        <f t="shared" si="42"/>
        <v>1.7137374970935815</v>
      </c>
      <c r="V313">
        <f t="shared" si="43"/>
        <v>1.7137374970935815</v>
      </c>
      <c r="X313">
        <f t="shared" si="44"/>
        <v>2.9368962089445729E-4</v>
      </c>
    </row>
    <row r="314" spans="1:24">
      <c r="A314" s="1">
        <v>6231</v>
      </c>
      <c r="B314" s="1">
        <v>175</v>
      </c>
      <c r="C314">
        <f t="shared" si="36"/>
        <v>150</v>
      </c>
      <c r="D314" s="1">
        <v>154.77600000000001</v>
      </c>
      <c r="E314">
        <f t="shared" si="37"/>
        <v>3.1840000000000068</v>
      </c>
      <c r="F314" s="1">
        <f t="shared" si="38"/>
        <v>3.1840000000000068</v>
      </c>
      <c r="H314">
        <f t="shared" si="39"/>
        <v>1.0137856000000044E-3</v>
      </c>
      <c r="M314" s="1">
        <v>152</v>
      </c>
      <c r="N314" s="1">
        <v>148.56</v>
      </c>
      <c r="O314" s="1">
        <v>6.2162300000000004</v>
      </c>
      <c r="Q314" s="1">
        <v>-0.27702599999999999</v>
      </c>
      <c r="S314">
        <f t="shared" si="40"/>
        <v>2.5826039999999999</v>
      </c>
      <c r="T314">
        <f t="shared" si="41"/>
        <v>152.29328316297872</v>
      </c>
      <c r="U314">
        <f t="shared" si="42"/>
        <v>1.5288554419858162</v>
      </c>
      <c r="V314">
        <f t="shared" si="43"/>
        <v>1.5288554419858162</v>
      </c>
      <c r="X314">
        <f t="shared" si="44"/>
        <v>2.3373989624896459E-4</v>
      </c>
    </row>
    <row r="315" spans="1:24">
      <c r="A315" s="1">
        <v>6247</v>
      </c>
      <c r="B315" s="1">
        <v>175</v>
      </c>
      <c r="C315">
        <f t="shared" si="36"/>
        <v>150</v>
      </c>
      <c r="D315" s="1">
        <v>154.82</v>
      </c>
      <c r="E315">
        <f t="shared" si="37"/>
        <v>3.2133333333333285</v>
      </c>
      <c r="F315" s="1">
        <f t="shared" si="38"/>
        <v>3.2133333333333285</v>
      </c>
      <c r="H315">
        <f t="shared" si="39"/>
        <v>1.032551111111108E-3</v>
      </c>
      <c r="M315" s="1">
        <v>152</v>
      </c>
      <c r="N315" s="1">
        <v>148.60300000000001</v>
      </c>
      <c r="O315" s="1">
        <v>6.2172099999999997</v>
      </c>
      <c r="Q315" s="1">
        <v>-0.27702599999999999</v>
      </c>
      <c r="S315">
        <f t="shared" si="40"/>
        <v>2.5826039999999999</v>
      </c>
      <c r="T315">
        <f t="shared" si="41"/>
        <v>152.29328316297872</v>
      </c>
      <c r="U315">
        <f t="shared" si="42"/>
        <v>1.5288554419858162</v>
      </c>
      <c r="V315">
        <f t="shared" si="43"/>
        <v>1.5288554419858162</v>
      </c>
      <c r="X315">
        <f t="shared" si="44"/>
        <v>2.3373989624896459E-4</v>
      </c>
    </row>
    <row r="316" spans="1:24">
      <c r="A316" s="1">
        <v>6278</v>
      </c>
      <c r="B316" s="1">
        <v>175.1</v>
      </c>
      <c r="C316">
        <f t="shared" si="36"/>
        <v>150.1</v>
      </c>
      <c r="D316" s="1">
        <v>154.864</v>
      </c>
      <c r="E316">
        <f t="shared" si="37"/>
        <v>3.1738840772818189</v>
      </c>
      <c r="F316" s="1">
        <f t="shared" si="38"/>
        <v>3.1738840772818189</v>
      </c>
      <c r="H316">
        <f t="shared" si="39"/>
        <v>1.0073540136023064E-3</v>
      </c>
      <c r="M316" s="1">
        <v>153</v>
      </c>
      <c r="N316" s="1">
        <v>148.608</v>
      </c>
      <c r="O316" s="1">
        <v>6.2558499999999997</v>
      </c>
      <c r="Q316" s="1">
        <v>-0.28298400000000001</v>
      </c>
      <c r="S316">
        <f t="shared" si="40"/>
        <v>2.5766460000000002</v>
      </c>
      <c r="T316">
        <f t="shared" si="41"/>
        <v>151.94194653487585</v>
      </c>
      <c r="U316">
        <f t="shared" si="42"/>
        <v>1.2271462590778544</v>
      </c>
      <c r="V316">
        <f t="shared" si="43"/>
        <v>1.2271462590778544</v>
      </c>
      <c r="X316">
        <f t="shared" si="44"/>
        <v>1.5058879411687721E-4</v>
      </c>
    </row>
    <row r="317" spans="1:24">
      <c r="A317" s="1">
        <v>6298</v>
      </c>
      <c r="B317" s="1">
        <v>175.1</v>
      </c>
      <c r="C317">
        <f t="shared" si="36"/>
        <v>150.1</v>
      </c>
      <c r="D317" s="1">
        <v>154.952</v>
      </c>
      <c r="E317">
        <f t="shared" si="37"/>
        <v>3.2325116588940732</v>
      </c>
      <c r="F317" s="1">
        <f t="shared" si="38"/>
        <v>3.2325116588940732</v>
      </c>
      <c r="H317">
        <f t="shared" si="39"/>
        <v>1.0449131624886113E-3</v>
      </c>
      <c r="M317" s="1">
        <v>153</v>
      </c>
      <c r="N317" s="1">
        <v>148.69399999999999</v>
      </c>
      <c r="O317" s="1">
        <v>6.2578199999999997</v>
      </c>
      <c r="Q317" s="1">
        <v>-0.27702599999999999</v>
      </c>
      <c r="S317">
        <f t="shared" si="40"/>
        <v>2.5826039999999999</v>
      </c>
      <c r="T317">
        <f t="shared" si="41"/>
        <v>152.29328316297872</v>
      </c>
      <c r="U317">
        <f t="shared" si="42"/>
        <v>1.4612146322309993</v>
      </c>
      <c r="V317">
        <f t="shared" si="43"/>
        <v>1.4612146322309993</v>
      </c>
      <c r="X317">
        <f t="shared" si="44"/>
        <v>2.1351482014459749E-4</v>
      </c>
    </row>
    <row r="318" spans="1:24">
      <c r="A318" s="1">
        <v>6315</v>
      </c>
      <c r="B318" s="1">
        <v>175.2</v>
      </c>
      <c r="C318">
        <f t="shared" si="36"/>
        <v>150.19999999999999</v>
      </c>
      <c r="D318" s="1">
        <v>154.91300000000001</v>
      </c>
      <c r="E318">
        <f t="shared" si="37"/>
        <v>3.1378162450066727</v>
      </c>
      <c r="F318" s="1">
        <f t="shared" si="38"/>
        <v>3.1378162450066727</v>
      </c>
      <c r="H318">
        <f t="shared" si="39"/>
        <v>9.8458907874277761E-4</v>
      </c>
      <c r="M318" s="1">
        <v>151</v>
      </c>
      <c r="N318" s="1">
        <v>148.732</v>
      </c>
      <c r="O318" s="1">
        <v>6.1816399999999998</v>
      </c>
      <c r="Q318" s="1">
        <v>-0.27702599999999999</v>
      </c>
      <c r="S318">
        <f t="shared" si="40"/>
        <v>2.5826039999999999</v>
      </c>
      <c r="T318">
        <f t="shared" si="41"/>
        <v>152.29328316297872</v>
      </c>
      <c r="U318">
        <f t="shared" si="42"/>
        <v>1.3936638901323142</v>
      </c>
      <c r="V318">
        <f t="shared" si="43"/>
        <v>1.3936638901323142</v>
      </c>
      <c r="X318">
        <f t="shared" si="44"/>
        <v>1.9422990386587353E-4</v>
      </c>
    </row>
    <row r="319" spans="1:24">
      <c r="A319" s="1">
        <v>6330</v>
      </c>
      <c r="B319" s="1">
        <v>175.2</v>
      </c>
      <c r="C319">
        <f t="shared" si="36"/>
        <v>150.19999999999999</v>
      </c>
      <c r="D319" s="1">
        <v>154.858</v>
      </c>
      <c r="E319">
        <f t="shared" si="37"/>
        <v>3.1011984021305032</v>
      </c>
      <c r="F319" s="1">
        <f t="shared" si="38"/>
        <v>3.1011984021305032</v>
      </c>
      <c r="H319">
        <f t="shared" si="39"/>
        <v>9.6174315293767873E-4</v>
      </c>
      <c r="M319" s="1">
        <v>149</v>
      </c>
      <c r="N319" s="1">
        <v>148.75299999999999</v>
      </c>
      <c r="O319" s="1">
        <v>6.1048600000000004</v>
      </c>
      <c r="Q319" s="1">
        <v>-0.271069</v>
      </c>
      <c r="S319">
        <f t="shared" si="40"/>
        <v>2.5885610000000003</v>
      </c>
      <c r="T319">
        <f t="shared" si="41"/>
        <v>152.64456082219473</v>
      </c>
      <c r="U319">
        <f t="shared" si="42"/>
        <v>1.6275371652428401</v>
      </c>
      <c r="V319">
        <f t="shared" si="43"/>
        <v>1.6275371652428401</v>
      </c>
      <c r="X319">
        <f t="shared" si="44"/>
        <v>2.6488772242466994E-4</v>
      </c>
    </row>
    <row r="320" spans="1:24">
      <c r="A320" s="1">
        <v>6355</v>
      </c>
      <c r="B320" s="1">
        <v>175.3</v>
      </c>
      <c r="C320">
        <f t="shared" si="36"/>
        <v>150.30000000000001</v>
      </c>
      <c r="D320" s="1">
        <v>154.90199999999999</v>
      </c>
      <c r="E320">
        <f t="shared" si="37"/>
        <v>3.0618762475049732</v>
      </c>
      <c r="F320" s="1">
        <f t="shared" si="38"/>
        <v>3.0618762475049732</v>
      </c>
      <c r="H320">
        <f t="shared" si="39"/>
        <v>9.375086155035137E-4</v>
      </c>
      <c r="M320" s="1">
        <v>149</v>
      </c>
      <c r="N320" s="1">
        <v>148.79599999999999</v>
      </c>
      <c r="O320" s="1">
        <v>6.1058000000000003</v>
      </c>
      <c r="Q320" s="1">
        <v>-0.26511099999999999</v>
      </c>
      <c r="S320">
        <f t="shared" si="40"/>
        <v>2.594519</v>
      </c>
      <c r="T320">
        <f t="shared" si="41"/>
        <v>152.9958974502976</v>
      </c>
      <c r="U320">
        <f t="shared" si="42"/>
        <v>1.7936776116417787</v>
      </c>
      <c r="V320">
        <f t="shared" si="43"/>
        <v>1.7936776116417787</v>
      </c>
      <c r="X320">
        <f t="shared" si="44"/>
        <v>3.2172793745049554E-4</v>
      </c>
    </row>
    <row r="321" spans="1:26">
      <c r="A321" s="1">
        <v>6370</v>
      </c>
      <c r="B321" s="1">
        <v>175.3</v>
      </c>
      <c r="C321">
        <f t="shared" si="36"/>
        <v>150.30000000000001</v>
      </c>
      <c r="D321" s="1">
        <v>155.03399999999999</v>
      </c>
      <c r="E321">
        <f t="shared" si="37"/>
        <v>3.1497005988023816</v>
      </c>
      <c r="F321" s="1">
        <f t="shared" si="38"/>
        <v>3.1497005988023816</v>
      </c>
      <c r="H321">
        <f t="shared" si="39"/>
        <v>9.9206138620960816E-4</v>
      </c>
      <c r="M321" s="1">
        <v>151</v>
      </c>
      <c r="N321" s="1">
        <v>148.85</v>
      </c>
      <c r="O321" s="1">
        <v>6.1842899999999998</v>
      </c>
      <c r="Q321" s="1">
        <v>-0.26808999999999999</v>
      </c>
      <c r="S321">
        <f t="shared" si="40"/>
        <v>2.5915400000000002</v>
      </c>
      <c r="T321">
        <f t="shared" si="41"/>
        <v>152.82022913624618</v>
      </c>
      <c r="U321">
        <f t="shared" si="42"/>
        <v>1.6767991591790896</v>
      </c>
      <c r="V321">
        <f t="shared" si="43"/>
        <v>1.6767991591790896</v>
      </c>
      <c r="X321">
        <f t="shared" si="44"/>
        <v>2.8116554202237023E-4</v>
      </c>
    </row>
    <row r="322" spans="1:26">
      <c r="A322" s="1">
        <v>6385</v>
      </c>
      <c r="B322" s="1">
        <v>175.4</v>
      </c>
      <c r="C322">
        <f t="shared" ref="C322:C385" si="45">B322-$K$2</f>
        <v>150.4</v>
      </c>
      <c r="D322" s="1">
        <v>155.03899999999999</v>
      </c>
      <c r="E322">
        <f t="shared" si="37"/>
        <v>3.0844414893616898</v>
      </c>
      <c r="F322" s="1">
        <f t="shared" si="38"/>
        <v>3.0844414893616898</v>
      </c>
      <c r="H322">
        <f t="shared" si="39"/>
        <v>9.5137793012957579E-4</v>
      </c>
      <c r="M322" s="1">
        <v>150</v>
      </c>
      <c r="N322" s="1">
        <v>148.893</v>
      </c>
      <c r="O322" s="1">
        <v>6.1466099999999999</v>
      </c>
      <c r="Q322" s="1">
        <v>-0.271069</v>
      </c>
      <c r="S322">
        <f t="shared" si="40"/>
        <v>2.5885610000000003</v>
      </c>
      <c r="T322">
        <f t="shared" si="41"/>
        <v>152.64456082219473</v>
      </c>
      <c r="U322">
        <f t="shared" si="42"/>
        <v>1.4923941636933031</v>
      </c>
      <c r="V322">
        <f t="shared" si="43"/>
        <v>1.4923941636933031</v>
      </c>
      <c r="X322">
        <f t="shared" si="44"/>
        <v>2.2272403398258339E-4</v>
      </c>
    </row>
    <row r="323" spans="1:26">
      <c r="A323" s="1">
        <v>6417</v>
      </c>
      <c r="B323" s="1">
        <v>175.5</v>
      </c>
      <c r="C323">
        <f t="shared" si="45"/>
        <v>150.5</v>
      </c>
      <c r="D323" s="1">
        <v>155.04400000000001</v>
      </c>
      <c r="E323">
        <f t="shared" ref="E323:E386" si="46">(D323-C323)/C323*100</f>
        <v>3.0192691029900405</v>
      </c>
      <c r="F323" s="1">
        <f t="shared" ref="F323:F386" si="47">ABS(E323)</f>
        <v>3.0192691029900405</v>
      </c>
      <c r="H323">
        <f t="shared" ref="H323:H386" si="48">((C323-D323)/C323)^2</f>
        <v>9.1159859162702841E-4</v>
      </c>
      <c r="M323" s="1">
        <v>149</v>
      </c>
      <c r="N323" s="1">
        <v>148.93600000000001</v>
      </c>
      <c r="O323" s="1">
        <v>6.1088699999999996</v>
      </c>
      <c r="Q323" s="1">
        <v>-0.26808999999999999</v>
      </c>
      <c r="S323">
        <f t="shared" ref="S323:S386" si="49">(Q323+$R$2)</f>
        <v>2.5915400000000002</v>
      </c>
      <c r="T323">
        <f t="shared" ref="T323:T386" si="50">(S323/$S$2)*$C$2</f>
        <v>152.82022913624618</v>
      </c>
      <c r="U323">
        <f t="shared" ref="U323:U386" si="51">(T323-C323)/C323*100</f>
        <v>1.5416804892001221</v>
      </c>
      <c r="V323">
        <f t="shared" ref="V323:V386" si="52">ABS(U323)</f>
        <v>1.5416804892001221</v>
      </c>
      <c r="X323">
        <f t="shared" ref="X323:X386" si="53">((T323-C323)/C323)^2</f>
        <v>2.3767787307803277E-4</v>
      </c>
    </row>
    <row r="324" spans="1:26">
      <c r="A324" s="1">
        <v>6433</v>
      </c>
      <c r="B324" s="1">
        <v>175.5</v>
      </c>
      <c r="C324">
        <f t="shared" si="45"/>
        <v>150.5</v>
      </c>
      <c r="D324" s="1">
        <v>155.01599999999999</v>
      </c>
      <c r="E324">
        <f t="shared" si="46"/>
        <v>3.0006644518272365</v>
      </c>
      <c r="F324" s="1">
        <f t="shared" si="47"/>
        <v>3.0006644518272365</v>
      </c>
      <c r="H324">
        <f t="shared" si="48"/>
        <v>9.0039871524596495E-4</v>
      </c>
      <c r="M324" s="1">
        <v>147</v>
      </c>
      <c r="N324" s="1">
        <v>148.98400000000001</v>
      </c>
      <c r="O324" s="1">
        <v>6.0324499999999999</v>
      </c>
      <c r="Q324" s="1">
        <v>-0.271069</v>
      </c>
      <c r="S324">
        <f t="shared" si="49"/>
        <v>2.5885610000000003</v>
      </c>
      <c r="T324">
        <f t="shared" si="50"/>
        <v>152.64456082219473</v>
      </c>
      <c r="U324">
        <f t="shared" si="51"/>
        <v>1.4249573569400225</v>
      </c>
      <c r="V324">
        <f t="shared" si="52"/>
        <v>1.4249573569400225</v>
      </c>
      <c r="X324">
        <f t="shared" si="53"/>
        <v>2.0305034690974946E-4</v>
      </c>
    </row>
    <row r="325" spans="1:26">
      <c r="A325" s="1">
        <v>6448</v>
      </c>
      <c r="B325" s="1">
        <v>175.6</v>
      </c>
      <c r="C325">
        <f t="shared" si="45"/>
        <v>150.6</v>
      </c>
      <c r="D325" s="1">
        <v>155.05500000000001</v>
      </c>
      <c r="E325">
        <f t="shared" si="46"/>
        <v>2.9581673306772993</v>
      </c>
      <c r="F325" s="1">
        <f t="shared" si="47"/>
        <v>2.9581673306772993</v>
      </c>
      <c r="H325">
        <f t="shared" si="48"/>
        <v>8.7507539562864574E-4</v>
      </c>
      <c r="M325" s="1">
        <v>147</v>
      </c>
      <c r="N325" s="1">
        <v>149.02099999999999</v>
      </c>
      <c r="O325" s="1">
        <v>6.0332699999999999</v>
      </c>
      <c r="Q325" s="1">
        <v>-0.26808999999999999</v>
      </c>
      <c r="S325">
        <f t="shared" si="49"/>
        <v>2.5915400000000002</v>
      </c>
      <c r="T325">
        <f t="shared" si="50"/>
        <v>152.82022913624618</v>
      </c>
      <c r="U325">
        <f t="shared" si="51"/>
        <v>1.4742557345592227</v>
      </c>
      <c r="V325">
        <f t="shared" si="52"/>
        <v>1.4742557345592227</v>
      </c>
      <c r="X325">
        <f t="shared" si="53"/>
        <v>2.1734299708807531E-4</v>
      </c>
    </row>
    <row r="326" spans="1:26">
      <c r="A326" s="1">
        <v>6464</v>
      </c>
      <c r="B326" s="1">
        <v>175.7</v>
      </c>
      <c r="C326">
        <f t="shared" si="45"/>
        <v>150.69999999999999</v>
      </c>
      <c r="D326" s="1">
        <v>155.08699999999999</v>
      </c>
      <c r="E326">
        <f t="shared" si="46"/>
        <v>2.9110816191108171</v>
      </c>
      <c r="F326" s="1">
        <f t="shared" si="47"/>
        <v>2.9110816191108171</v>
      </c>
      <c r="H326">
        <f t="shared" si="48"/>
        <v>8.4743961931248548E-4</v>
      </c>
      <c r="M326" s="1">
        <v>147</v>
      </c>
      <c r="N326" s="1">
        <v>149.054</v>
      </c>
      <c r="O326" s="1">
        <v>6.0339600000000004</v>
      </c>
      <c r="Q326" s="1">
        <v>-0.26511099999999999</v>
      </c>
      <c r="S326">
        <f t="shared" si="49"/>
        <v>2.594519</v>
      </c>
      <c r="T326">
        <f t="shared" si="50"/>
        <v>152.9958974502976</v>
      </c>
      <c r="U326">
        <f t="shared" si="51"/>
        <v>1.5234886863288761</v>
      </c>
      <c r="V326">
        <f t="shared" si="52"/>
        <v>1.5234886863288761</v>
      </c>
      <c r="X326">
        <f t="shared" si="53"/>
        <v>2.3210177773720848E-4</v>
      </c>
    </row>
    <row r="327" spans="1:26">
      <c r="A327" s="1">
        <v>6488</v>
      </c>
      <c r="B327" s="1">
        <v>175.7</v>
      </c>
      <c r="C327">
        <f t="shared" si="45"/>
        <v>150.69999999999999</v>
      </c>
      <c r="D327" s="1">
        <v>155.137</v>
      </c>
      <c r="E327">
        <f t="shared" si="46"/>
        <v>2.944260119442609</v>
      </c>
      <c r="F327" s="1">
        <f t="shared" si="47"/>
        <v>2.944260119442609</v>
      </c>
      <c r="H327">
        <f t="shared" si="48"/>
        <v>8.6686676509402079E-4</v>
      </c>
      <c r="M327" s="1">
        <v>147</v>
      </c>
      <c r="N327" s="1">
        <v>149.102</v>
      </c>
      <c r="O327" s="1">
        <v>6.0350000000000001</v>
      </c>
      <c r="Q327" s="1">
        <v>-0.271069</v>
      </c>
      <c r="S327">
        <f t="shared" si="49"/>
        <v>2.5885610000000003</v>
      </c>
      <c r="T327">
        <f t="shared" si="50"/>
        <v>152.64456082219473</v>
      </c>
      <c r="U327">
        <f t="shared" si="51"/>
        <v>1.2903522376872896</v>
      </c>
      <c r="V327">
        <f t="shared" si="52"/>
        <v>1.2903522376872896</v>
      </c>
      <c r="X327">
        <f t="shared" si="53"/>
        <v>1.6650088973045956E-4</v>
      </c>
    </row>
    <row r="328" spans="1:26">
      <c r="A328" s="1">
        <v>6516</v>
      </c>
      <c r="B328" s="1">
        <v>175.8</v>
      </c>
      <c r="C328">
        <f t="shared" si="45"/>
        <v>150.80000000000001</v>
      </c>
      <c r="D328" s="1">
        <v>155.18100000000001</v>
      </c>
      <c r="E328">
        <f t="shared" si="46"/>
        <v>2.9051724137931032</v>
      </c>
      <c r="F328" s="1">
        <f t="shared" si="47"/>
        <v>2.9051724137931032</v>
      </c>
      <c r="H328">
        <f t="shared" si="48"/>
        <v>8.4400267538644453E-4</v>
      </c>
      <c r="M328" s="1">
        <v>147</v>
      </c>
      <c r="N328" s="1">
        <v>149.14500000000001</v>
      </c>
      <c r="O328" s="1">
        <v>6.0359299999999996</v>
      </c>
      <c r="Q328" s="1">
        <v>-0.26213199999999998</v>
      </c>
      <c r="S328">
        <f t="shared" si="49"/>
        <v>2.5974980000000003</v>
      </c>
      <c r="T328">
        <f t="shared" si="50"/>
        <v>153.17156576434911</v>
      </c>
      <c r="U328">
        <f t="shared" si="51"/>
        <v>1.5726563424065649</v>
      </c>
      <c r="V328">
        <f t="shared" si="52"/>
        <v>1.5726563424065649</v>
      </c>
      <c r="X328">
        <f t="shared" si="53"/>
        <v>2.4732479713115947E-4</v>
      </c>
    </row>
    <row r="329" spans="1:26">
      <c r="A329" s="1">
        <v>6537</v>
      </c>
      <c r="B329" s="1">
        <v>175.8</v>
      </c>
      <c r="C329">
        <f t="shared" si="45"/>
        <v>150.80000000000001</v>
      </c>
      <c r="D329" s="1">
        <v>155.31299999999999</v>
      </c>
      <c r="E329">
        <f t="shared" si="46"/>
        <v>2.9927055702917618</v>
      </c>
      <c r="F329" s="1">
        <f t="shared" si="47"/>
        <v>2.9927055702917618</v>
      </c>
      <c r="G329" s="2"/>
      <c r="H329">
        <f t="shared" si="48"/>
        <v>8.9562866304553393E-4</v>
      </c>
      <c r="I329" s="2"/>
      <c r="J329" s="2"/>
      <c r="M329" s="1">
        <v>149</v>
      </c>
      <c r="N329" s="1">
        <v>149.19800000000001</v>
      </c>
      <c r="O329" s="1">
        <v>6.1146799999999999</v>
      </c>
      <c r="Q329" s="1">
        <v>-0.26511099999999999</v>
      </c>
      <c r="S329">
        <f t="shared" si="49"/>
        <v>2.594519</v>
      </c>
      <c r="T329">
        <f t="shared" si="50"/>
        <v>152.9958974502976</v>
      </c>
      <c r="U329">
        <f t="shared" si="51"/>
        <v>1.4561654179692263</v>
      </c>
      <c r="V329">
        <f t="shared" si="52"/>
        <v>1.4561654179692263</v>
      </c>
      <c r="X329">
        <f t="shared" si="53"/>
        <v>2.1204177244894915E-4</v>
      </c>
      <c r="Y329" s="2"/>
      <c r="Z329" s="2"/>
    </row>
    <row r="330" spans="1:26" s="2" customFormat="1">
      <c r="A330" s="1">
        <v>6555</v>
      </c>
      <c r="B330" s="1">
        <v>175.9</v>
      </c>
      <c r="C330" s="2">
        <f t="shared" si="45"/>
        <v>150.9</v>
      </c>
      <c r="D330" s="1">
        <v>155.53899999999999</v>
      </c>
      <c r="E330">
        <f t="shared" si="46"/>
        <v>3.0742213386348451</v>
      </c>
      <c r="F330" s="1">
        <f t="shared" si="47"/>
        <v>3.0742213386348451</v>
      </c>
      <c r="G330"/>
      <c r="H330">
        <f t="shared" si="48"/>
        <v>9.4508368389178185E-4</v>
      </c>
      <c r="I330"/>
      <c r="J330"/>
      <c r="M330" s="1">
        <v>154</v>
      </c>
      <c r="N330" s="1">
        <v>149.23099999999999</v>
      </c>
      <c r="O330" s="1">
        <v>6.3088199999999999</v>
      </c>
      <c r="Q330" s="1">
        <v>-0.271069</v>
      </c>
      <c r="S330">
        <f t="shared" si="49"/>
        <v>2.5885610000000003</v>
      </c>
      <c r="T330">
        <f t="shared" si="50"/>
        <v>152.64456082219473</v>
      </c>
      <c r="U330">
        <f t="shared" si="51"/>
        <v>1.1561039245823248</v>
      </c>
      <c r="V330">
        <f t="shared" si="52"/>
        <v>1.1561039245823248</v>
      </c>
      <c r="X330">
        <f t="shared" si="53"/>
        <v>1.3365762844346537E-4</v>
      </c>
      <c r="Y330"/>
      <c r="Z330"/>
    </row>
    <row r="331" spans="1:26">
      <c r="A331" s="1">
        <v>6569</v>
      </c>
      <c r="B331" s="1">
        <v>175.9</v>
      </c>
      <c r="C331">
        <f t="shared" si="45"/>
        <v>150.9</v>
      </c>
      <c r="D331" s="1">
        <v>155.727</v>
      </c>
      <c r="E331">
        <f t="shared" si="46"/>
        <v>3.1988071570576531</v>
      </c>
      <c r="F331" s="1">
        <f t="shared" si="47"/>
        <v>3.1988071570576531</v>
      </c>
      <c r="H331">
        <f t="shared" si="48"/>
        <v>1.0232367228043264E-3</v>
      </c>
      <c r="M331" s="1">
        <v>158</v>
      </c>
      <c r="N331" s="1">
        <v>149.26300000000001</v>
      </c>
      <c r="O331" s="1">
        <v>6.4639199999999999</v>
      </c>
      <c r="Q331" s="1">
        <v>-0.26213199999999998</v>
      </c>
      <c r="S331">
        <f t="shared" si="49"/>
        <v>2.5974980000000003</v>
      </c>
      <c r="T331">
        <f t="shared" si="50"/>
        <v>153.17156576434911</v>
      </c>
      <c r="U331">
        <f t="shared" si="51"/>
        <v>1.5053451055991423</v>
      </c>
      <c r="V331">
        <f t="shared" si="52"/>
        <v>1.5053451055991423</v>
      </c>
      <c r="X331">
        <f t="shared" si="53"/>
        <v>2.2660638869512927E-4</v>
      </c>
    </row>
    <row r="332" spans="1:26">
      <c r="A332" s="1">
        <v>6584</v>
      </c>
      <c r="B332" s="1">
        <v>176</v>
      </c>
      <c r="C332">
        <f t="shared" si="45"/>
        <v>151</v>
      </c>
      <c r="D332" s="1">
        <v>155.68199999999999</v>
      </c>
      <c r="E332">
        <f t="shared" si="46"/>
        <v>3.100662251655621</v>
      </c>
      <c r="F332" s="1">
        <f t="shared" si="47"/>
        <v>3.100662251655621</v>
      </c>
      <c r="H332">
        <f t="shared" si="48"/>
        <v>9.6141063988421072E-4</v>
      </c>
      <c r="M332" s="1">
        <v>155</v>
      </c>
      <c r="N332" s="1">
        <v>149.33199999999999</v>
      </c>
      <c r="O332" s="1">
        <v>6.3498400000000004</v>
      </c>
      <c r="Q332" s="1">
        <v>-0.25617499999999999</v>
      </c>
      <c r="S332">
        <f t="shared" si="49"/>
        <v>2.6034550000000003</v>
      </c>
      <c r="T332">
        <f t="shared" si="50"/>
        <v>153.52284342356509</v>
      </c>
      <c r="U332">
        <f t="shared" si="51"/>
        <v>1.6707572341490677</v>
      </c>
      <c r="V332">
        <f t="shared" si="52"/>
        <v>1.6707572341490677</v>
      </c>
      <c r="X332">
        <f t="shared" si="53"/>
        <v>2.7914297354614422E-4</v>
      </c>
    </row>
    <row r="333" spans="1:26">
      <c r="A333" s="1">
        <v>6616</v>
      </c>
      <c r="B333" s="1">
        <v>176.1</v>
      </c>
      <c r="C333">
        <f t="shared" si="45"/>
        <v>151.1</v>
      </c>
      <c r="D333" s="1">
        <v>155.339</v>
      </c>
      <c r="E333">
        <f t="shared" si="46"/>
        <v>2.8054268696227695</v>
      </c>
      <c r="F333" s="1">
        <f t="shared" si="47"/>
        <v>2.8054268696227695</v>
      </c>
      <c r="H333">
        <f t="shared" si="48"/>
        <v>7.8704199208014106E-4</v>
      </c>
      <c r="M333" s="1">
        <v>146</v>
      </c>
      <c r="N333" s="1">
        <v>149.33799999999999</v>
      </c>
      <c r="O333" s="1">
        <v>6.0012499999999998</v>
      </c>
      <c r="Q333" s="1">
        <v>-0.25319599999999998</v>
      </c>
      <c r="S333">
        <f t="shared" si="49"/>
        <v>2.6064340000000001</v>
      </c>
      <c r="T333">
        <f t="shared" si="50"/>
        <v>153.69851173761651</v>
      </c>
      <c r="U333">
        <f t="shared" si="51"/>
        <v>1.7197298064967039</v>
      </c>
      <c r="V333">
        <f t="shared" si="52"/>
        <v>1.7197298064967039</v>
      </c>
      <c r="X333">
        <f t="shared" si="53"/>
        <v>2.9574706073531902E-4</v>
      </c>
    </row>
    <row r="334" spans="1:26">
      <c r="A334" s="1">
        <v>6631</v>
      </c>
      <c r="B334" s="1">
        <v>176.1</v>
      </c>
      <c r="C334">
        <f t="shared" si="45"/>
        <v>151.1</v>
      </c>
      <c r="D334" s="1">
        <v>155.06</v>
      </c>
      <c r="E334">
        <f t="shared" si="46"/>
        <v>2.6207809397749888</v>
      </c>
      <c r="F334" s="1">
        <f t="shared" si="47"/>
        <v>2.6207809397749888</v>
      </c>
      <c r="H334">
        <f t="shared" si="48"/>
        <v>6.8684927342878733E-4</v>
      </c>
      <c r="M334" s="1">
        <v>138</v>
      </c>
      <c r="N334" s="1">
        <v>149.37</v>
      </c>
      <c r="O334" s="1">
        <v>5.6899699999999998</v>
      </c>
      <c r="Q334" s="1">
        <v>-0.25617499999999999</v>
      </c>
      <c r="S334">
        <f t="shared" si="49"/>
        <v>2.6034550000000003</v>
      </c>
      <c r="T334">
        <f t="shared" si="50"/>
        <v>153.52284342356509</v>
      </c>
      <c r="U334">
        <f t="shared" si="51"/>
        <v>1.6034701678127716</v>
      </c>
      <c r="V334">
        <f t="shared" si="52"/>
        <v>1.6034701678127716</v>
      </c>
      <c r="X334">
        <f t="shared" si="53"/>
        <v>2.571116579065518E-4</v>
      </c>
    </row>
    <row r="335" spans="1:26">
      <c r="A335" s="1">
        <v>6647</v>
      </c>
      <c r="B335" s="1">
        <v>176.2</v>
      </c>
      <c r="C335">
        <f t="shared" si="45"/>
        <v>151.19999999999999</v>
      </c>
      <c r="D335" s="1">
        <v>155.08600000000001</v>
      </c>
      <c r="E335">
        <f t="shared" si="46"/>
        <v>2.5701058201058364</v>
      </c>
      <c r="F335" s="1">
        <f t="shared" si="47"/>
        <v>2.5701058201058364</v>
      </c>
      <c r="H335">
        <f t="shared" si="48"/>
        <v>6.6054439265418932E-4</v>
      </c>
      <c r="M335" s="1">
        <v>137</v>
      </c>
      <c r="N335" s="1">
        <v>149.434</v>
      </c>
      <c r="O335" s="1">
        <v>5.6520999999999999</v>
      </c>
      <c r="Q335" s="1">
        <v>-0.25617499999999999</v>
      </c>
      <c r="S335">
        <f t="shared" si="49"/>
        <v>2.6034550000000003</v>
      </c>
      <c r="T335">
        <f t="shared" si="50"/>
        <v>153.52284342356509</v>
      </c>
      <c r="U335">
        <f t="shared" si="51"/>
        <v>1.5362721055324762</v>
      </c>
      <c r="V335">
        <f t="shared" si="52"/>
        <v>1.5362721055324762</v>
      </c>
      <c r="X335">
        <f t="shared" si="53"/>
        <v>2.3601319822371875E-4</v>
      </c>
    </row>
    <row r="336" spans="1:26">
      <c r="A336" s="1">
        <v>6676</v>
      </c>
      <c r="B336" s="1">
        <v>176.3</v>
      </c>
      <c r="C336">
        <f t="shared" si="45"/>
        <v>151.30000000000001</v>
      </c>
      <c r="D336" s="1">
        <v>155.27000000000001</v>
      </c>
      <c r="E336">
        <f t="shared" si="46"/>
        <v>2.6239259748843349</v>
      </c>
      <c r="F336" s="1">
        <f t="shared" si="47"/>
        <v>2.6239259748843349</v>
      </c>
      <c r="H336">
        <f t="shared" si="48"/>
        <v>6.884987521672707E-4</v>
      </c>
      <c r="M336" s="1">
        <v>141</v>
      </c>
      <c r="N336" s="1">
        <v>149.46100000000001</v>
      </c>
      <c r="O336" s="1">
        <v>5.8090200000000003</v>
      </c>
      <c r="Q336" s="1">
        <v>-0.25617499999999999</v>
      </c>
      <c r="S336">
        <f t="shared" si="49"/>
        <v>2.6034550000000003</v>
      </c>
      <c r="T336">
        <f t="shared" si="50"/>
        <v>153.52284342356509</v>
      </c>
      <c r="U336">
        <f t="shared" si="51"/>
        <v>1.4691628708295312</v>
      </c>
      <c r="V336">
        <f t="shared" si="52"/>
        <v>1.4691628708295312</v>
      </c>
      <c r="X336">
        <f t="shared" si="53"/>
        <v>2.1584395410240701E-4</v>
      </c>
    </row>
    <row r="337" spans="1:24">
      <c r="A337" s="1">
        <v>6696</v>
      </c>
      <c r="B337" s="1">
        <v>176.3</v>
      </c>
      <c r="C337">
        <f t="shared" si="45"/>
        <v>151.30000000000001</v>
      </c>
      <c r="D337" s="1">
        <v>155.49199999999999</v>
      </c>
      <c r="E337">
        <f t="shared" si="46"/>
        <v>2.7706543291473751</v>
      </c>
      <c r="F337" s="1">
        <f t="shared" si="47"/>
        <v>2.7706543291473751</v>
      </c>
      <c r="H337">
        <f t="shared" si="48"/>
        <v>7.6765254116230915E-4</v>
      </c>
      <c r="M337" s="1">
        <v>146</v>
      </c>
      <c r="N337" s="1">
        <v>149.488</v>
      </c>
      <c r="O337" s="1">
        <v>6.0044700000000004</v>
      </c>
      <c r="Q337" s="1">
        <v>-0.259154</v>
      </c>
      <c r="S337">
        <f t="shared" si="49"/>
        <v>2.600476</v>
      </c>
      <c r="T337">
        <f t="shared" si="50"/>
        <v>153.34717510951361</v>
      </c>
      <c r="U337">
        <f t="shared" si="51"/>
        <v>1.3530569130955734</v>
      </c>
      <c r="V337">
        <f t="shared" si="52"/>
        <v>1.3530569130955734</v>
      </c>
      <c r="X337">
        <f t="shared" si="53"/>
        <v>1.8307630100757223E-4</v>
      </c>
    </row>
    <row r="338" spans="1:24">
      <c r="A338" s="1">
        <v>6717</v>
      </c>
      <c r="B338" s="1">
        <v>176.4</v>
      </c>
      <c r="C338">
        <f t="shared" si="45"/>
        <v>151.4</v>
      </c>
      <c r="D338" s="1">
        <v>155.58600000000001</v>
      </c>
      <c r="E338">
        <f t="shared" si="46"/>
        <v>2.7648612945838882</v>
      </c>
      <c r="F338" s="1">
        <f t="shared" si="47"/>
        <v>2.7648612945838882</v>
      </c>
      <c r="H338">
        <f t="shared" si="48"/>
        <v>7.6444579782880941E-4</v>
      </c>
      <c r="M338" s="1">
        <v>147</v>
      </c>
      <c r="N338" s="1">
        <v>149.542</v>
      </c>
      <c r="O338" s="1">
        <v>6.0445399999999996</v>
      </c>
      <c r="Q338" s="1">
        <v>-0.25617499999999999</v>
      </c>
      <c r="S338">
        <f t="shared" si="49"/>
        <v>2.6034550000000003</v>
      </c>
      <c r="T338">
        <f t="shared" si="50"/>
        <v>153.52284342356509</v>
      </c>
      <c r="U338">
        <f t="shared" si="51"/>
        <v>1.4021422876916028</v>
      </c>
      <c r="V338">
        <f t="shared" si="52"/>
        <v>1.4021422876916028</v>
      </c>
      <c r="X338">
        <f t="shared" si="53"/>
        <v>1.9660029949330413E-4</v>
      </c>
    </row>
    <row r="339" spans="1:24">
      <c r="A339" s="1">
        <v>6735</v>
      </c>
      <c r="B339" s="1">
        <v>176.4</v>
      </c>
      <c r="C339">
        <f t="shared" si="45"/>
        <v>151.4</v>
      </c>
      <c r="D339" s="1">
        <v>155.541</v>
      </c>
      <c r="E339">
        <f t="shared" si="46"/>
        <v>2.7351387054161105</v>
      </c>
      <c r="F339" s="1">
        <f t="shared" si="47"/>
        <v>2.7351387054161105</v>
      </c>
      <c r="H339">
        <f t="shared" si="48"/>
        <v>7.4809837378653167E-4</v>
      </c>
      <c r="M339" s="1">
        <v>145</v>
      </c>
      <c r="N339" s="1">
        <v>149.57400000000001</v>
      </c>
      <c r="O339" s="1">
        <v>5.9673699999999998</v>
      </c>
      <c r="Q339" s="1">
        <v>-0.25617499999999999</v>
      </c>
      <c r="S339">
        <f t="shared" si="49"/>
        <v>2.6034550000000003</v>
      </c>
      <c r="T339">
        <f t="shared" si="50"/>
        <v>153.52284342356509</v>
      </c>
      <c r="U339">
        <f t="shared" si="51"/>
        <v>1.4021422876916028</v>
      </c>
      <c r="V339">
        <f t="shared" si="52"/>
        <v>1.4021422876916028</v>
      </c>
      <c r="X339">
        <f t="shared" si="53"/>
        <v>1.9660029949330413E-4</v>
      </c>
    </row>
    <row r="340" spans="1:24">
      <c r="A340" s="1">
        <v>6752</v>
      </c>
      <c r="B340" s="1">
        <v>176.5</v>
      </c>
      <c r="C340">
        <f t="shared" si="45"/>
        <v>151.5</v>
      </c>
      <c r="D340" s="1">
        <v>155.624</v>
      </c>
      <c r="E340">
        <f t="shared" si="46"/>
        <v>2.7221122112211189</v>
      </c>
      <c r="F340" s="1">
        <f t="shared" si="47"/>
        <v>2.7221122112211189</v>
      </c>
      <c r="H340">
        <f t="shared" si="48"/>
        <v>7.409894890479129E-4</v>
      </c>
      <c r="M340" s="1">
        <v>146</v>
      </c>
      <c r="N340" s="1">
        <v>149.61699999999999</v>
      </c>
      <c r="O340" s="1">
        <v>6.0072400000000004</v>
      </c>
      <c r="Q340" s="1">
        <v>-0.259154</v>
      </c>
      <c r="S340">
        <f t="shared" si="49"/>
        <v>2.600476</v>
      </c>
      <c r="T340">
        <f t="shared" si="50"/>
        <v>153.34717510951361</v>
      </c>
      <c r="U340">
        <f t="shared" si="51"/>
        <v>1.2192574980287882</v>
      </c>
      <c r="V340">
        <f t="shared" si="52"/>
        <v>1.2192574980287882</v>
      </c>
      <c r="X340">
        <f t="shared" si="53"/>
        <v>1.4865888464994209E-4</v>
      </c>
    </row>
    <row r="341" spans="1:24">
      <c r="A341" s="1">
        <v>6775</v>
      </c>
      <c r="B341" s="1">
        <v>176.5</v>
      </c>
      <c r="C341">
        <f t="shared" si="45"/>
        <v>151.5</v>
      </c>
      <c r="D341" s="1">
        <v>155.82900000000001</v>
      </c>
      <c r="E341">
        <f t="shared" si="46"/>
        <v>2.8574257425742622</v>
      </c>
      <c r="F341" s="1">
        <f t="shared" si="47"/>
        <v>2.8574257425742622</v>
      </c>
      <c r="H341">
        <f t="shared" si="48"/>
        <v>8.164881874326075E-4</v>
      </c>
      <c r="M341" s="1">
        <v>150</v>
      </c>
      <c r="N341" s="1">
        <v>149.66499999999999</v>
      </c>
      <c r="O341" s="1">
        <v>6.1638999999999999</v>
      </c>
      <c r="Q341" s="1">
        <v>-0.25617499999999999</v>
      </c>
      <c r="S341">
        <f t="shared" si="49"/>
        <v>2.6034550000000003</v>
      </c>
      <c r="T341">
        <f t="shared" si="50"/>
        <v>153.52284342356509</v>
      </c>
      <c r="U341">
        <f t="shared" si="51"/>
        <v>1.3352101805710181</v>
      </c>
      <c r="V341">
        <f t="shared" si="52"/>
        <v>1.3352101805710181</v>
      </c>
      <c r="X341">
        <f t="shared" si="53"/>
        <v>1.7827862263004906E-4</v>
      </c>
    </row>
    <row r="342" spans="1:24">
      <c r="A342" s="1">
        <v>6791</v>
      </c>
      <c r="B342" s="1">
        <v>176.6</v>
      </c>
      <c r="C342">
        <f t="shared" si="45"/>
        <v>151.6</v>
      </c>
      <c r="D342" s="1">
        <v>155.917</v>
      </c>
      <c r="E342">
        <f t="shared" si="46"/>
        <v>2.8476253298153082</v>
      </c>
      <c r="F342" s="1">
        <f t="shared" si="47"/>
        <v>2.8476253298153082</v>
      </c>
      <c r="H342">
        <f t="shared" si="48"/>
        <v>8.108970019005743E-4</v>
      </c>
      <c r="M342" s="1">
        <v>151</v>
      </c>
      <c r="N342" s="1">
        <v>149.71299999999999</v>
      </c>
      <c r="O342" s="1">
        <v>6.20383</v>
      </c>
      <c r="Q342" s="1">
        <v>-0.25319599999999998</v>
      </c>
      <c r="S342">
        <f t="shared" si="49"/>
        <v>2.6064340000000001</v>
      </c>
      <c r="T342">
        <f t="shared" si="50"/>
        <v>153.69851173761651</v>
      </c>
      <c r="U342">
        <f t="shared" si="51"/>
        <v>1.3842425709871498</v>
      </c>
      <c r="V342">
        <f t="shared" si="52"/>
        <v>1.3842425709871498</v>
      </c>
      <c r="X342">
        <f t="shared" si="53"/>
        <v>1.9161274953331147E-4</v>
      </c>
    </row>
    <row r="343" spans="1:24">
      <c r="A343" s="1">
        <v>6807</v>
      </c>
      <c r="B343" s="1">
        <v>176.7</v>
      </c>
      <c r="C343">
        <f t="shared" si="45"/>
        <v>151.69999999999999</v>
      </c>
      <c r="D343" s="1">
        <v>155.75</v>
      </c>
      <c r="E343">
        <f t="shared" si="46"/>
        <v>2.6697429136453605</v>
      </c>
      <c r="F343" s="1">
        <f t="shared" si="47"/>
        <v>2.6697429136453605</v>
      </c>
      <c r="H343">
        <f t="shared" si="48"/>
        <v>7.127527224959618E-4</v>
      </c>
      <c r="M343" s="1">
        <v>146</v>
      </c>
      <c r="N343" s="1">
        <v>149.74</v>
      </c>
      <c r="O343" s="1">
        <v>6.0099</v>
      </c>
      <c r="Q343" s="1">
        <v>-0.25021700000000002</v>
      </c>
      <c r="S343">
        <f t="shared" si="49"/>
        <v>2.609413</v>
      </c>
      <c r="T343">
        <f t="shared" si="50"/>
        <v>153.87418005166796</v>
      </c>
      <c r="U343">
        <f t="shared" si="51"/>
        <v>1.4332103175134967</v>
      </c>
      <c r="V343">
        <f t="shared" si="52"/>
        <v>1.4332103175134967</v>
      </c>
      <c r="X343">
        <f t="shared" si="53"/>
        <v>2.0540918142271383E-4</v>
      </c>
    </row>
    <row r="344" spans="1:24">
      <c r="A344" s="1">
        <v>6824</v>
      </c>
      <c r="B344" s="1">
        <v>176.7</v>
      </c>
      <c r="C344">
        <f t="shared" si="45"/>
        <v>151.69999999999999</v>
      </c>
      <c r="D344" s="1">
        <v>155.476</v>
      </c>
      <c r="E344">
        <f t="shared" si="46"/>
        <v>2.4891232696110812</v>
      </c>
      <c r="F344" s="1">
        <f t="shared" si="47"/>
        <v>2.4891232696110812</v>
      </c>
      <c r="H344">
        <f t="shared" si="48"/>
        <v>6.19573465131936E-4</v>
      </c>
      <c r="M344" s="1">
        <v>138</v>
      </c>
      <c r="N344" s="1">
        <v>149.77799999999999</v>
      </c>
      <c r="O344" s="1">
        <v>5.6979800000000003</v>
      </c>
      <c r="Q344" s="1">
        <v>-0.241281</v>
      </c>
      <c r="S344">
        <f t="shared" si="49"/>
        <v>2.6183490000000003</v>
      </c>
      <c r="T344">
        <f t="shared" si="50"/>
        <v>154.40112602493539</v>
      </c>
      <c r="U344">
        <f t="shared" si="51"/>
        <v>1.7805708799837874</v>
      </c>
      <c r="V344">
        <f t="shared" si="52"/>
        <v>1.7805708799837874</v>
      </c>
      <c r="X344">
        <f t="shared" si="53"/>
        <v>3.1704326586462386E-4</v>
      </c>
    </row>
    <row r="345" spans="1:24">
      <c r="A345" s="1">
        <v>6854</v>
      </c>
      <c r="B345" s="1">
        <v>176.8</v>
      </c>
      <c r="C345">
        <f t="shared" si="45"/>
        <v>151.80000000000001</v>
      </c>
      <c r="D345" s="1">
        <v>155.536</v>
      </c>
      <c r="E345">
        <f t="shared" si="46"/>
        <v>2.461133069828715</v>
      </c>
      <c r="F345" s="1">
        <f t="shared" si="47"/>
        <v>2.461133069828715</v>
      </c>
      <c r="H345">
        <f t="shared" si="48"/>
        <v>6.0571759874045151E-4</v>
      </c>
      <c r="M345" s="1">
        <v>138</v>
      </c>
      <c r="N345" s="1">
        <v>149.83699999999999</v>
      </c>
      <c r="O345" s="1">
        <v>5.6991399999999999</v>
      </c>
      <c r="Q345" s="1">
        <v>-0.24723899999999999</v>
      </c>
      <c r="S345">
        <f t="shared" si="49"/>
        <v>2.6123910000000001</v>
      </c>
      <c r="T345">
        <f t="shared" si="50"/>
        <v>154.04978939683249</v>
      </c>
      <c r="U345">
        <f t="shared" si="51"/>
        <v>1.4820747014706739</v>
      </c>
      <c r="V345">
        <f t="shared" si="52"/>
        <v>1.4820747014706739</v>
      </c>
      <c r="X345">
        <f t="shared" si="53"/>
        <v>2.1965454207393875E-4</v>
      </c>
    </row>
    <row r="346" spans="1:24">
      <c r="A346" s="1">
        <v>6870</v>
      </c>
      <c r="B346" s="1">
        <v>176.9</v>
      </c>
      <c r="C346">
        <f t="shared" si="45"/>
        <v>151.9</v>
      </c>
      <c r="D346" s="1">
        <v>155.25399999999999</v>
      </c>
      <c r="E346">
        <f t="shared" si="46"/>
        <v>2.2080315997366586</v>
      </c>
      <c r="F346" s="1">
        <f t="shared" si="47"/>
        <v>2.2080315997366586</v>
      </c>
      <c r="H346">
        <f t="shared" si="48"/>
        <v>4.8754035454356287E-4</v>
      </c>
      <c r="M346" s="1">
        <v>130</v>
      </c>
      <c r="N346" s="1">
        <v>149.869</v>
      </c>
      <c r="O346" s="1">
        <v>5.3851399999999998</v>
      </c>
      <c r="Q346" s="1">
        <v>-0.24723899999999999</v>
      </c>
      <c r="S346">
        <f t="shared" si="49"/>
        <v>2.6123910000000001</v>
      </c>
      <c r="T346">
        <f t="shared" si="50"/>
        <v>154.04978939683249</v>
      </c>
      <c r="U346">
        <f t="shared" si="51"/>
        <v>1.4152662256961743</v>
      </c>
      <c r="V346">
        <f t="shared" si="52"/>
        <v>1.4152662256961743</v>
      </c>
      <c r="X346">
        <f t="shared" si="53"/>
        <v>2.0029784895962948E-4</v>
      </c>
    </row>
    <row r="347" spans="1:24">
      <c r="A347" s="1">
        <v>6885</v>
      </c>
      <c r="B347" s="1">
        <v>176.9</v>
      </c>
      <c r="C347">
        <f t="shared" si="45"/>
        <v>151.9</v>
      </c>
      <c r="D347" s="1">
        <v>155.33199999999999</v>
      </c>
      <c r="E347">
        <f t="shared" si="46"/>
        <v>2.2593811718235601</v>
      </c>
      <c r="F347" s="1">
        <f t="shared" si="47"/>
        <v>2.2593811718235601</v>
      </c>
      <c r="H347">
        <f t="shared" si="48"/>
        <v>5.1048032795908036E-4</v>
      </c>
      <c r="M347" s="1">
        <v>131</v>
      </c>
      <c r="N347" s="1">
        <v>149.90600000000001</v>
      </c>
      <c r="O347" s="1">
        <v>5.4252500000000001</v>
      </c>
      <c r="Q347" s="1">
        <v>-0.241281</v>
      </c>
      <c r="S347">
        <f t="shared" si="49"/>
        <v>2.6183490000000003</v>
      </c>
      <c r="T347">
        <f t="shared" si="50"/>
        <v>154.40112602493539</v>
      </c>
      <c r="U347">
        <f t="shared" si="51"/>
        <v>1.6465609117415327</v>
      </c>
      <c r="V347">
        <f t="shared" si="52"/>
        <v>1.6465609117415327</v>
      </c>
      <c r="X347">
        <f t="shared" si="53"/>
        <v>2.7111628360751075E-4</v>
      </c>
    </row>
    <row r="348" spans="1:24">
      <c r="A348" s="1">
        <v>6916</v>
      </c>
      <c r="B348" s="1">
        <v>177</v>
      </c>
      <c r="C348">
        <f t="shared" si="45"/>
        <v>152</v>
      </c>
      <c r="D348" s="1">
        <v>155.49299999999999</v>
      </c>
      <c r="E348">
        <f t="shared" si="46"/>
        <v>2.2980263157894707</v>
      </c>
      <c r="F348" s="1">
        <f t="shared" si="47"/>
        <v>2.2980263157894707</v>
      </c>
      <c r="H348">
        <f t="shared" si="48"/>
        <v>5.2809249480609277E-4</v>
      </c>
      <c r="M348" s="1">
        <v>134</v>
      </c>
      <c r="N348" s="1">
        <v>149.94900000000001</v>
      </c>
      <c r="O348" s="1">
        <v>5.5441900000000004</v>
      </c>
      <c r="Q348" s="1">
        <v>-0.241281</v>
      </c>
      <c r="S348">
        <f t="shared" si="49"/>
        <v>2.6183490000000003</v>
      </c>
      <c r="T348">
        <f t="shared" si="50"/>
        <v>154.40112602493539</v>
      </c>
      <c r="U348">
        <f t="shared" si="51"/>
        <v>1.579688174299601</v>
      </c>
      <c r="V348">
        <f t="shared" si="52"/>
        <v>1.579688174299601</v>
      </c>
      <c r="X348">
        <f t="shared" si="53"/>
        <v>2.495414728022007E-4</v>
      </c>
    </row>
    <row r="349" spans="1:24">
      <c r="A349" s="1">
        <v>6932</v>
      </c>
      <c r="B349" s="1">
        <v>177</v>
      </c>
      <c r="C349">
        <f t="shared" si="45"/>
        <v>152</v>
      </c>
      <c r="D349" s="1">
        <v>155.67699999999999</v>
      </c>
      <c r="E349">
        <f t="shared" si="46"/>
        <v>2.419078947368416</v>
      </c>
      <c r="F349" s="1">
        <f t="shared" si="47"/>
        <v>2.419078947368416</v>
      </c>
      <c r="H349">
        <f t="shared" si="48"/>
        <v>5.8519429536010848E-4</v>
      </c>
      <c r="M349" s="1">
        <v>137</v>
      </c>
      <c r="N349" s="1">
        <v>150.01400000000001</v>
      </c>
      <c r="O349" s="1">
        <v>5.6633699999999996</v>
      </c>
      <c r="Q349" s="1">
        <v>-0.24426</v>
      </c>
      <c r="S349">
        <f t="shared" si="49"/>
        <v>2.61537</v>
      </c>
      <c r="T349">
        <f t="shared" si="50"/>
        <v>154.22545771088394</v>
      </c>
      <c r="U349">
        <f t="shared" si="51"/>
        <v>1.4641169150552265</v>
      </c>
      <c r="V349">
        <f t="shared" si="52"/>
        <v>1.4641169150552265</v>
      </c>
      <c r="X349">
        <f t="shared" si="53"/>
        <v>2.1436383409508331E-4</v>
      </c>
    </row>
    <row r="350" spans="1:24">
      <c r="A350" s="1">
        <v>6948</v>
      </c>
      <c r="B350" s="1">
        <v>177.1</v>
      </c>
      <c r="C350">
        <f t="shared" si="45"/>
        <v>152.1</v>
      </c>
      <c r="D350" s="1">
        <v>155.86699999999999</v>
      </c>
      <c r="E350">
        <f t="shared" si="46"/>
        <v>2.4766600920447046</v>
      </c>
      <c r="F350" s="1">
        <f t="shared" si="47"/>
        <v>2.4766600920447046</v>
      </c>
      <c r="H350">
        <f t="shared" si="48"/>
        <v>6.1338452115268863E-4</v>
      </c>
      <c r="M350" s="1">
        <v>141</v>
      </c>
      <c r="N350" s="1">
        <v>150.04599999999999</v>
      </c>
      <c r="O350" s="1">
        <v>5.8209400000000002</v>
      </c>
      <c r="Q350" s="1">
        <v>-0.24723899999999999</v>
      </c>
      <c r="S350">
        <f t="shared" si="49"/>
        <v>2.6123910000000001</v>
      </c>
      <c r="T350">
        <f t="shared" si="50"/>
        <v>154.04978939683249</v>
      </c>
      <c r="U350">
        <f t="shared" si="51"/>
        <v>1.281912818430309</v>
      </c>
      <c r="V350">
        <f t="shared" si="52"/>
        <v>1.281912818430309</v>
      </c>
      <c r="X350">
        <f t="shared" si="53"/>
        <v>1.6433004740559385E-4</v>
      </c>
    </row>
    <row r="351" spans="1:24">
      <c r="A351" s="1">
        <v>6973</v>
      </c>
      <c r="B351" s="1">
        <v>177.2</v>
      </c>
      <c r="C351">
        <f t="shared" si="45"/>
        <v>152.19999999999999</v>
      </c>
      <c r="D351" s="1">
        <v>156.06200000000001</v>
      </c>
      <c r="E351">
        <f t="shared" si="46"/>
        <v>2.537450722733261</v>
      </c>
      <c r="F351" s="1">
        <f t="shared" si="47"/>
        <v>2.537450722733261</v>
      </c>
      <c r="H351">
        <f t="shared" si="48"/>
        <v>6.4386561702995499E-4</v>
      </c>
      <c r="M351" s="1">
        <v>145</v>
      </c>
      <c r="N351" s="1">
        <v>150.083</v>
      </c>
      <c r="O351" s="1">
        <v>5.9782500000000001</v>
      </c>
      <c r="Q351" s="1">
        <v>-0.24426</v>
      </c>
      <c r="S351">
        <f t="shared" si="49"/>
        <v>2.61537</v>
      </c>
      <c r="T351">
        <f t="shared" si="50"/>
        <v>154.22545771088394</v>
      </c>
      <c r="U351">
        <f t="shared" si="51"/>
        <v>1.3307869322496424</v>
      </c>
      <c r="V351">
        <f t="shared" si="52"/>
        <v>1.3307869322496424</v>
      </c>
      <c r="X351">
        <f t="shared" si="53"/>
        <v>1.7709938590464142E-4</v>
      </c>
    </row>
    <row r="352" spans="1:24">
      <c r="A352" s="1">
        <v>6989</v>
      </c>
      <c r="B352" s="1">
        <v>177.2</v>
      </c>
      <c r="C352">
        <f t="shared" si="45"/>
        <v>152.19999999999999</v>
      </c>
      <c r="D352" s="1">
        <v>156.12299999999999</v>
      </c>
      <c r="E352">
        <f t="shared" si="46"/>
        <v>2.5775295663600541</v>
      </c>
      <c r="F352" s="1">
        <f t="shared" si="47"/>
        <v>2.5775295663600541</v>
      </c>
      <c r="H352">
        <f t="shared" si="48"/>
        <v>6.6436586654602481E-4</v>
      </c>
      <c r="M352" s="1">
        <v>146</v>
      </c>
      <c r="N352" s="1">
        <v>150.10499999999999</v>
      </c>
      <c r="O352" s="1">
        <v>6.0177800000000001</v>
      </c>
      <c r="Q352" s="1">
        <v>-0.24723899999999999</v>
      </c>
      <c r="S352">
        <f t="shared" si="49"/>
        <v>2.6123910000000001</v>
      </c>
      <c r="T352">
        <f t="shared" si="50"/>
        <v>154.04978939683249</v>
      </c>
      <c r="U352">
        <f t="shared" si="51"/>
        <v>1.2153675406258251</v>
      </c>
      <c r="V352">
        <f t="shared" si="52"/>
        <v>1.2153675406258251</v>
      </c>
      <c r="X352">
        <f t="shared" si="53"/>
        <v>1.477118258806867E-4</v>
      </c>
    </row>
    <row r="353" spans="1:24">
      <c r="A353" s="1">
        <v>7013</v>
      </c>
      <c r="B353" s="1">
        <v>177.3</v>
      </c>
      <c r="C353">
        <f t="shared" si="45"/>
        <v>152.30000000000001</v>
      </c>
      <c r="D353" s="1">
        <v>155.91499999999999</v>
      </c>
      <c r="E353">
        <f t="shared" si="46"/>
        <v>2.3736047275114776</v>
      </c>
      <c r="F353" s="1">
        <f t="shared" si="47"/>
        <v>2.3736047275114776</v>
      </c>
      <c r="H353">
        <f t="shared" si="48"/>
        <v>5.6339994024648355E-4</v>
      </c>
      <c r="M353" s="1">
        <v>140</v>
      </c>
      <c r="N353" s="1">
        <v>150.13200000000001</v>
      </c>
      <c r="O353" s="1">
        <v>5.78348</v>
      </c>
      <c r="Q353" s="1">
        <v>-0.24426</v>
      </c>
      <c r="S353">
        <f t="shared" si="49"/>
        <v>2.61537</v>
      </c>
      <c r="T353">
        <f t="shared" si="50"/>
        <v>154.22545771088394</v>
      </c>
      <c r="U353">
        <f t="shared" si="51"/>
        <v>1.264253257310527</v>
      </c>
      <c r="V353">
        <f t="shared" si="52"/>
        <v>1.264253257310527</v>
      </c>
      <c r="X353">
        <f t="shared" si="53"/>
        <v>1.5983362986202775E-4</v>
      </c>
    </row>
    <row r="354" spans="1:24">
      <c r="A354" s="1">
        <v>7030</v>
      </c>
      <c r="B354" s="1">
        <v>177.4</v>
      </c>
      <c r="C354">
        <f t="shared" si="45"/>
        <v>152.4</v>
      </c>
      <c r="D354" s="1">
        <v>155.70500000000001</v>
      </c>
      <c r="E354">
        <f t="shared" si="46"/>
        <v>2.1686351706036793</v>
      </c>
      <c r="F354" s="1">
        <f t="shared" si="47"/>
        <v>2.1686351706036793</v>
      </c>
      <c r="H354">
        <f t="shared" si="48"/>
        <v>4.7029785031792485E-4</v>
      </c>
      <c r="M354" s="1">
        <v>133</v>
      </c>
      <c r="N354" s="1">
        <v>150.196</v>
      </c>
      <c r="O354" s="1">
        <v>5.50943</v>
      </c>
      <c r="Q354" s="1">
        <v>-0.24723899999999999</v>
      </c>
      <c r="S354">
        <f t="shared" si="49"/>
        <v>2.6123910000000001</v>
      </c>
      <c r="T354">
        <f t="shared" si="50"/>
        <v>154.04978939683249</v>
      </c>
      <c r="U354">
        <f t="shared" si="51"/>
        <v>1.0825389742995333</v>
      </c>
      <c r="V354">
        <f t="shared" si="52"/>
        <v>1.0825389742995333</v>
      </c>
      <c r="X354">
        <f t="shared" si="53"/>
        <v>1.1718906308774856E-4</v>
      </c>
    </row>
    <row r="355" spans="1:24">
      <c r="A355" s="1">
        <v>7052</v>
      </c>
      <c r="B355" s="1">
        <v>177.5</v>
      </c>
      <c r="C355">
        <f t="shared" si="45"/>
        <v>152.5</v>
      </c>
      <c r="D355" s="1">
        <v>155.68799999999999</v>
      </c>
      <c r="E355">
        <f t="shared" si="46"/>
        <v>2.0904918032786806</v>
      </c>
      <c r="F355" s="1">
        <f t="shared" si="47"/>
        <v>2.0904918032786806</v>
      </c>
      <c r="H355">
        <f t="shared" si="48"/>
        <v>4.3701559795753496E-4</v>
      </c>
      <c r="M355" s="1">
        <v>132</v>
      </c>
      <c r="N355" s="1">
        <v>150.21700000000001</v>
      </c>
      <c r="O355" s="1">
        <v>5.4703799999999996</v>
      </c>
      <c r="Q355" s="1">
        <v>-0.24723899999999999</v>
      </c>
      <c r="S355">
        <f t="shared" si="49"/>
        <v>2.6123910000000001</v>
      </c>
      <c r="T355">
        <f t="shared" si="50"/>
        <v>154.04978939683249</v>
      </c>
      <c r="U355">
        <f t="shared" si="51"/>
        <v>1.0162553421852423</v>
      </c>
      <c r="V355">
        <f t="shared" si="52"/>
        <v>1.0162553421852423</v>
      </c>
      <c r="X355">
        <f t="shared" si="53"/>
        <v>1.0327749205200437E-4</v>
      </c>
    </row>
    <row r="356" spans="1:24">
      <c r="A356" s="1">
        <v>7076</v>
      </c>
      <c r="B356" s="1">
        <v>177.5</v>
      </c>
      <c r="C356">
        <f t="shared" si="45"/>
        <v>152.5</v>
      </c>
      <c r="D356" s="1">
        <v>155.89599999999999</v>
      </c>
      <c r="E356">
        <f t="shared" si="46"/>
        <v>2.2268852459016308</v>
      </c>
      <c r="F356" s="1">
        <f t="shared" si="47"/>
        <v>2.2268852459016308</v>
      </c>
      <c r="H356">
        <f t="shared" si="48"/>
        <v>4.9590178984143659E-4</v>
      </c>
      <c r="M356" s="1">
        <v>137</v>
      </c>
      <c r="N356" s="1">
        <v>150.22800000000001</v>
      </c>
      <c r="O356" s="1">
        <v>5.6675599999999999</v>
      </c>
      <c r="Q356" s="1">
        <v>-0.24426</v>
      </c>
      <c r="S356">
        <f t="shared" si="49"/>
        <v>2.61537</v>
      </c>
      <c r="T356">
        <f t="shared" si="50"/>
        <v>154.22545771088394</v>
      </c>
      <c r="U356">
        <f t="shared" si="51"/>
        <v>1.13144767926816</v>
      </c>
      <c r="V356">
        <f t="shared" si="52"/>
        <v>1.13144767926816</v>
      </c>
      <c r="X356">
        <f t="shared" si="53"/>
        <v>1.2801738509213054E-4</v>
      </c>
    </row>
    <row r="357" spans="1:24">
      <c r="A357" s="1">
        <v>7092</v>
      </c>
      <c r="B357" s="1">
        <v>177.6</v>
      </c>
      <c r="C357">
        <f t="shared" si="45"/>
        <v>152.6</v>
      </c>
      <c r="D357" s="1">
        <v>156.22399999999999</v>
      </c>
      <c r="E357">
        <f t="shared" si="46"/>
        <v>2.3748361730013077</v>
      </c>
      <c r="F357" s="1">
        <f t="shared" si="47"/>
        <v>2.3748361730013077</v>
      </c>
      <c r="H357">
        <f t="shared" si="48"/>
        <v>5.6398468485954973E-4</v>
      </c>
      <c r="M357" s="1">
        <v>143</v>
      </c>
      <c r="N357" s="1">
        <v>150.31899999999999</v>
      </c>
      <c r="O357" s="1">
        <v>5.9049800000000001</v>
      </c>
      <c r="Q357" s="1">
        <v>-0.241281</v>
      </c>
      <c r="S357">
        <f t="shared" si="49"/>
        <v>2.6183490000000003</v>
      </c>
      <c r="T357">
        <f t="shared" si="50"/>
        <v>154.40112602493539</v>
      </c>
      <c r="U357">
        <f t="shared" si="51"/>
        <v>1.1802922837060286</v>
      </c>
      <c r="V357">
        <f t="shared" si="52"/>
        <v>1.1802922837060286</v>
      </c>
      <c r="X357">
        <f t="shared" si="53"/>
        <v>1.3930898749759922E-4</v>
      </c>
    </row>
    <row r="358" spans="1:24">
      <c r="A358" s="1">
        <v>7108</v>
      </c>
      <c r="B358" s="1">
        <v>177.6</v>
      </c>
      <c r="C358">
        <f t="shared" si="45"/>
        <v>152.6</v>
      </c>
      <c r="D358" s="1">
        <v>156.31899999999999</v>
      </c>
      <c r="E358">
        <f t="shared" si="46"/>
        <v>2.4370904325032727</v>
      </c>
      <c r="F358" s="1">
        <f t="shared" si="47"/>
        <v>2.4370904325032727</v>
      </c>
      <c r="H358">
        <f t="shared" si="48"/>
        <v>5.9394097761989893E-4</v>
      </c>
      <c r="M358" s="1">
        <v>145</v>
      </c>
      <c r="N358" s="1">
        <v>150.33500000000001</v>
      </c>
      <c r="O358" s="1">
        <v>5.9836600000000004</v>
      </c>
      <c r="Q358" s="1">
        <v>-0.24426</v>
      </c>
      <c r="S358">
        <f t="shared" si="49"/>
        <v>2.61537</v>
      </c>
      <c r="T358">
        <f t="shared" si="50"/>
        <v>154.22545771088394</v>
      </c>
      <c r="U358">
        <f t="shared" si="51"/>
        <v>1.065175433082536</v>
      </c>
      <c r="V358">
        <f t="shared" si="52"/>
        <v>1.065175433082536</v>
      </c>
      <c r="X358">
        <f t="shared" si="53"/>
        <v>1.1345987032425681E-4</v>
      </c>
    </row>
    <row r="359" spans="1:24">
      <c r="A359" s="1">
        <v>7123</v>
      </c>
      <c r="B359" s="1">
        <v>177.7</v>
      </c>
      <c r="C359">
        <f t="shared" si="45"/>
        <v>152.69999999999999</v>
      </c>
      <c r="D359" s="1">
        <v>156.31800000000001</v>
      </c>
      <c r="E359">
        <f t="shared" si="46"/>
        <v>2.3693516699410764</v>
      </c>
      <c r="F359" s="1">
        <f t="shared" si="47"/>
        <v>2.3693516699410764</v>
      </c>
      <c r="H359">
        <f t="shared" si="48"/>
        <v>5.6138273358525669E-4</v>
      </c>
      <c r="M359" s="1">
        <v>144</v>
      </c>
      <c r="N359" s="1">
        <v>150.37299999999999</v>
      </c>
      <c r="O359" s="1">
        <v>5.9452999999999996</v>
      </c>
      <c r="Q359" s="1">
        <v>-0.24426</v>
      </c>
      <c r="S359">
        <f t="shared" si="49"/>
        <v>2.61537</v>
      </c>
      <c r="T359">
        <f t="shared" si="50"/>
        <v>154.22545771088394</v>
      </c>
      <c r="U359">
        <f t="shared" si="51"/>
        <v>0.99898998748130696</v>
      </c>
      <c r="V359">
        <f t="shared" si="52"/>
        <v>0.99898998748130696</v>
      </c>
      <c r="X359">
        <f t="shared" si="53"/>
        <v>9.9798099508790174E-5</v>
      </c>
    </row>
    <row r="360" spans="1:24">
      <c r="A360" s="1">
        <v>7155</v>
      </c>
      <c r="B360" s="1">
        <v>177.8</v>
      </c>
      <c r="C360">
        <f t="shared" si="45"/>
        <v>152.80000000000001</v>
      </c>
      <c r="D360" s="1">
        <v>156.25</v>
      </c>
      <c r="E360">
        <f t="shared" si="46"/>
        <v>2.2578534031413535</v>
      </c>
      <c r="F360" s="1">
        <f t="shared" si="47"/>
        <v>2.2578534031413535</v>
      </c>
      <c r="H360">
        <f t="shared" si="48"/>
        <v>5.0979019900769919E-4</v>
      </c>
      <c r="M360" s="1">
        <v>141</v>
      </c>
      <c r="N360" s="1">
        <v>150.42099999999999</v>
      </c>
      <c r="O360" s="1">
        <v>5.82864</v>
      </c>
      <c r="Q360" s="1">
        <v>-0.235323</v>
      </c>
      <c r="S360">
        <f t="shared" si="49"/>
        <v>2.6243069999999999</v>
      </c>
      <c r="T360">
        <f t="shared" si="50"/>
        <v>154.75246265303826</v>
      </c>
      <c r="U360">
        <f t="shared" si="51"/>
        <v>1.2777896943967626</v>
      </c>
      <c r="V360">
        <f t="shared" si="52"/>
        <v>1.2777896943967626</v>
      </c>
      <c r="X360">
        <f t="shared" si="53"/>
        <v>1.6327465031065722E-4</v>
      </c>
    </row>
    <row r="361" spans="1:24">
      <c r="A361" s="1">
        <v>7175</v>
      </c>
      <c r="B361" s="1">
        <v>177.8</v>
      </c>
      <c r="C361">
        <f t="shared" si="45"/>
        <v>152.80000000000001</v>
      </c>
      <c r="D361" s="1">
        <v>156.20400000000001</v>
      </c>
      <c r="E361">
        <f t="shared" si="46"/>
        <v>2.2277486910994742</v>
      </c>
      <c r="F361" s="1">
        <f t="shared" si="47"/>
        <v>2.2277486910994742</v>
      </c>
      <c r="H361">
        <f t="shared" si="48"/>
        <v>4.9628642306954194E-4</v>
      </c>
      <c r="M361" s="1">
        <v>139</v>
      </c>
      <c r="N361" s="1">
        <v>150.453</v>
      </c>
      <c r="O361" s="1">
        <v>5.7506899999999996</v>
      </c>
      <c r="Q361" s="1">
        <v>-0.235323</v>
      </c>
      <c r="S361">
        <f t="shared" si="49"/>
        <v>2.6243069999999999</v>
      </c>
      <c r="T361">
        <f t="shared" si="50"/>
        <v>154.75246265303826</v>
      </c>
      <c r="U361">
        <f t="shared" si="51"/>
        <v>1.2777896943967626</v>
      </c>
      <c r="V361">
        <f t="shared" si="52"/>
        <v>1.2777896943967626</v>
      </c>
      <c r="X361">
        <f t="shared" si="53"/>
        <v>1.6327465031065722E-4</v>
      </c>
    </row>
    <row r="362" spans="1:24">
      <c r="A362" s="1">
        <v>7196</v>
      </c>
      <c r="B362" s="1">
        <v>177.9</v>
      </c>
      <c r="C362">
        <f t="shared" si="45"/>
        <v>152.9</v>
      </c>
      <c r="D362" s="1">
        <v>156.19200000000001</v>
      </c>
      <c r="E362">
        <f t="shared" si="46"/>
        <v>2.1530412034009165</v>
      </c>
      <c r="F362" s="1">
        <f t="shared" si="47"/>
        <v>2.1530412034009165</v>
      </c>
      <c r="H362">
        <f t="shared" si="48"/>
        <v>4.635586423542067E-4</v>
      </c>
      <c r="M362" s="1">
        <v>138</v>
      </c>
      <c r="N362" s="1">
        <v>150.47999999999999</v>
      </c>
      <c r="O362" s="1">
        <v>5.7118799999999998</v>
      </c>
      <c r="Q362" s="1">
        <v>-0.235323</v>
      </c>
      <c r="S362">
        <f t="shared" si="49"/>
        <v>2.6243069999999999</v>
      </c>
      <c r="T362">
        <f t="shared" si="50"/>
        <v>154.75246265303826</v>
      </c>
      <c r="U362">
        <f t="shared" si="51"/>
        <v>1.2115517678471281</v>
      </c>
      <c r="V362">
        <f t="shared" si="52"/>
        <v>1.2115517678471281</v>
      </c>
      <c r="X362">
        <f t="shared" si="53"/>
        <v>1.4678576861735016E-4</v>
      </c>
    </row>
    <row r="363" spans="1:24">
      <c r="A363" s="1">
        <v>7212</v>
      </c>
      <c r="B363" s="1">
        <v>178</v>
      </c>
      <c r="C363">
        <f t="shared" si="45"/>
        <v>153</v>
      </c>
      <c r="D363" s="1">
        <v>156.21799999999999</v>
      </c>
      <c r="E363">
        <f t="shared" si="46"/>
        <v>2.1032679738562021</v>
      </c>
      <c r="F363" s="1">
        <f t="shared" si="47"/>
        <v>2.1032679738562021</v>
      </c>
      <c r="H363">
        <f t="shared" si="48"/>
        <v>4.4237361698491745E-4</v>
      </c>
      <c r="M363" s="1">
        <v>137</v>
      </c>
      <c r="N363" s="1">
        <v>150.54499999999999</v>
      </c>
      <c r="O363" s="1">
        <v>5.6737700000000002</v>
      </c>
      <c r="Q363" s="1">
        <v>-0.23830200000000001</v>
      </c>
      <c r="S363">
        <f t="shared" si="49"/>
        <v>2.6213280000000001</v>
      </c>
      <c r="T363">
        <f t="shared" si="50"/>
        <v>154.57679433898684</v>
      </c>
      <c r="U363">
        <f t="shared" si="51"/>
        <v>1.0305845352855187</v>
      </c>
      <c r="V363">
        <f t="shared" si="52"/>
        <v>1.0305845352855187</v>
      </c>
      <c r="X363">
        <f t="shared" si="53"/>
        <v>1.0621044843696686E-4</v>
      </c>
    </row>
    <row r="364" spans="1:24">
      <c r="A364" s="1">
        <v>7237</v>
      </c>
      <c r="B364" s="1">
        <v>178.1</v>
      </c>
      <c r="C364">
        <f t="shared" si="45"/>
        <v>153.1</v>
      </c>
      <c r="D364" s="1">
        <v>156.149</v>
      </c>
      <c r="E364">
        <f t="shared" si="46"/>
        <v>1.9915088177661702</v>
      </c>
      <c r="F364" s="1">
        <f t="shared" si="47"/>
        <v>1.9915088177661702</v>
      </c>
      <c r="H364">
        <f t="shared" si="48"/>
        <v>3.9661073712404088E-4</v>
      </c>
      <c r="M364" s="1">
        <v>134</v>
      </c>
      <c r="N364" s="1">
        <v>150.59299999999999</v>
      </c>
      <c r="O364" s="1">
        <v>5.5563599999999997</v>
      </c>
      <c r="Q364" s="1">
        <v>-0.23830200000000001</v>
      </c>
      <c r="S364">
        <f t="shared" si="49"/>
        <v>2.6213280000000001</v>
      </c>
      <c r="T364">
        <f t="shared" si="50"/>
        <v>154.57679433898684</v>
      </c>
      <c r="U364">
        <f t="shared" si="51"/>
        <v>0.96459460417168463</v>
      </c>
      <c r="V364">
        <f t="shared" si="52"/>
        <v>0.96459460417168463</v>
      </c>
      <c r="X364">
        <f t="shared" si="53"/>
        <v>9.3044275039712887E-5</v>
      </c>
    </row>
    <row r="365" spans="1:24">
      <c r="A365" s="1">
        <v>7253</v>
      </c>
      <c r="B365" s="1">
        <v>178.1</v>
      </c>
      <c r="C365">
        <f t="shared" si="45"/>
        <v>153.1</v>
      </c>
      <c r="D365" s="1">
        <v>156.047</v>
      </c>
      <c r="E365">
        <f t="shared" si="46"/>
        <v>1.9248856956237772</v>
      </c>
      <c r="F365" s="1">
        <f t="shared" si="47"/>
        <v>1.9248856956237772</v>
      </c>
      <c r="H365">
        <f t="shared" si="48"/>
        <v>3.7051849412170321E-4</v>
      </c>
      <c r="M365" s="1">
        <v>131</v>
      </c>
      <c r="N365" s="1">
        <v>150.60900000000001</v>
      </c>
      <c r="O365" s="1">
        <v>5.4380499999999996</v>
      </c>
      <c r="Q365" s="1">
        <v>-0.232345</v>
      </c>
      <c r="S365">
        <f t="shared" si="49"/>
        <v>2.6272850000000001</v>
      </c>
      <c r="T365">
        <f t="shared" si="50"/>
        <v>154.92807199820285</v>
      </c>
      <c r="U365">
        <f t="shared" si="51"/>
        <v>1.1940378825622853</v>
      </c>
      <c r="V365">
        <f t="shared" si="52"/>
        <v>1.1940378825622853</v>
      </c>
      <c r="X365">
        <f t="shared" si="53"/>
        <v>1.4257264649938258E-4</v>
      </c>
    </row>
    <row r="366" spans="1:24">
      <c r="A366" s="1">
        <v>7267</v>
      </c>
      <c r="B366" s="1">
        <v>178.2</v>
      </c>
      <c r="C366">
        <f t="shared" si="45"/>
        <v>153.19999999999999</v>
      </c>
      <c r="D366" s="1">
        <v>156.06299999999999</v>
      </c>
      <c r="E366">
        <f t="shared" si="46"/>
        <v>1.8687989556135769</v>
      </c>
      <c r="F366" s="1">
        <f t="shared" si="47"/>
        <v>1.8687989556135769</v>
      </c>
      <c r="H366">
        <f t="shared" si="48"/>
        <v>3.4924095365023952E-4</v>
      </c>
      <c r="M366" s="1">
        <v>131</v>
      </c>
      <c r="N366" s="1">
        <v>150.625</v>
      </c>
      <c r="O366" s="1">
        <v>5.4383400000000002</v>
      </c>
      <c r="Q366" s="1">
        <v>-0.22936599999999999</v>
      </c>
      <c r="S366">
        <f t="shared" si="49"/>
        <v>2.6302639999999999</v>
      </c>
      <c r="T366">
        <f t="shared" si="50"/>
        <v>155.10374031225425</v>
      </c>
      <c r="U366">
        <f t="shared" si="51"/>
        <v>1.2426503343696196</v>
      </c>
      <c r="V366">
        <f t="shared" si="52"/>
        <v>1.2426503343696196</v>
      </c>
      <c r="X366">
        <f t="shared" si="53"/>
        <v>1.5441798535089277E-4</v>
      </c>
    </row>
    <row r="367" spans="1:24">
      <c r="A367" s="1">
        <v>7283</v>
      </c>
      <c r="B367" s="1">
        <v>178.2</v>
      </c>
      <c r="C367">
        <f t="shared" si="45"/>
        <v>153.19999999999999</v>
      </c>
      <c r="D367" s="1">
        <v>156.14699999999999</v>
      </c>
      <c r="E367">
        <f t="shared" si="46"/>
        <v>1.9236292428198452</v>
      </c>
      <c r="F367" s="1">
        <f t="shared" si="47"/>
        <v>1.9236292428198452</v>
      </c>
      <c r="H367">
        <f t="shared" si="48"/>
        <v>3.7003494638316507E-4</v>
      </c>
      <c r="M367" s="1">
        <v>132</v>
      </c>
      <c r="N367" s="1">
        <v>150.66800000000001</v>
      </c>
      <c r="O367" s="1">
        <v>5.4786999999999999</v>
      </c>
      <c r="Q367" s="1">
        <v>-0.235323</v>
      </c>
      <c r="S367">
        <f t="shared" si="49"/>
        <v>2.6243069999999999</v>
      </c>
      <c r="T367">
        <f t="shared" si="50"/>
        <v>154.75246265303826</v>
      </c>
      <c r="U367">
        <f t="shared" si="51"/>
        <v>1.013356823132034</v>
      </c>
      <c r="V367">
        <f t="shared" si="52"/>
        <v>1.013356823132034</v>
      </c>
      <c r="X367">
        <f t="shared" si="53"/>
        <v>1.0268920509882485E-4</v>
      </c>
    </row>
    <row r="368" spans="1:24">
      <c r="A368" s="1">
        <v>7315</v>
      </c>
      <c r="B368" s="1">
        <v>178.3</v>
      </c>
      <c r="C368">
        <f t="shared" si="45"/>
        <v>153.30000000000001</v>
      </c>
      <c r="D368" s="1">
        <v>156.22999999999999</v>
      </c>
      <c r="E368">
        <f t="shared" si="46"/>
        <v>1.9112850619699793</v>
      </c>
      <c r="F368" s="1">
        <f t="shared" si="47"/>
        <v>1.9112850619699793</v>
      </c>
      <c r="H368">
        <f t="shared" si="48"/>
        <v>3.6530105881095871E-4</v>
      </c>
      <c r="M368" s="1">
        <v>133</v>
      </c>
      <c r="N368" s="1">
        <v>150.71100000000001</v>
      </c>
      <c r="O368" s="1">
        <v>5.5190599999999996</v>
      </c>
      <c r="Q368" s="1">
        <v>-0.235323</v>
      </c>
      <c r="S368">
        <f t="shared" si="49"/>
        <v>2.6243069999999999</v>
      </c>
      <c r="T368">
        <f t="shared" si="50"/>
        <v>154.75246265303826</v>
      </c>
      <c r="U368">
        <f t="shared" si="51"/>
        <v>0.94746422246461404</v>
      </c>
      <c r="V368">
        <f t="shared" si="52"/>
        <v>0.94746422246461404</v>
      </c>
      <c r="X368">
        <f t="shared" si="53"/>
        <v>8.9768845285047563E-5</v>
      </c>
    </row>
    <row r="369" spans="1:24">
      <c r="A369" s="1">
        <v>7335</v>
      </c>
      <c r="B369" s="1">
        <v>178.4</v>
      </c>
      <c r="C369">
        <f t="shared" si="45"/>
        <v>153.4</v>
      </c>
      <c r="D369" s="1">
        <v>156.364</v>
      </c>
      <c r="E369">
        <f t="shared" si="46"/>
        <v>1.9322033898305075</v>
      </c>
      <c r="F369" s="1">
        <f t="shared" si="47"/>
        <v>1.9322033898305075</v>
      </c>
      <c r="H369">
        <f t="shared" si="48"/>
        <v>3.7334099396725041E-4</v>
      </c>
      <c r="M369" s="1">
        <v>135</v>
      </c>
      <c r="N369" s="1">
        <v>150.76400000000001</v>
      </c>
      <c r="O369" s="1">
        <v>5.5991400000000002</v>
      </c>
      <c r="Q369" s="1">
        <v>-0.235323</v>
      </c>
      <c r="S369">
        <f t="shared" si="49"/>
        <v>2.6243069999999999</v>
      </c>
      <c r="T369">
        <f t="shared" si="50"/>
        <v>154.75246265303826</v>
      </c>
      <c r="U369">
        <f t="shared" si="51"/>
        <v>0.88165753131568392</v>
      </c>
      <c r="V369">
        <f t="shared" si="52"/>
        <v>0.88165753131568392</v>
      </c>
      <c r="X369">
        <f t="shared" si="53"/>
        <v>7.7732000252566611E-5</v>
      </c>
    </row>
    <row r="370" spans="1:24">
      <c r="A370" s="1">
        <v>7356</v>
      </c>
      <c r="B370" s="1">
        <v>178.5</v>
      </c>
      <c r="C370">
        <f t="shared" si="45"/>
        <v>153.5</v>
      </c>
      <c r="D370" s="1">
        <v>156.464</v>
      </c>
      <c r="E370">
        <f t="shared" si="46"/>
        <v>1.9309446254071654</v>
      </c>
      <c r="F370" s="1">
        <f t="shared" si="47"/>
        <v>1.9309446254071654</v>
      </c>
      <c r="H370">
        <f t="shared" si="48"/>
        <v>3.7285471463888181E-4</v>
      </c>
      <c r="M370" s="1">
        <v>137</v>
      </c>
      <c r="N370" s="1">
        <v>150.786</v>
      </c>
      <c r="O370" s="1">
        <v>5.6785199999999998</v>
      </c>
      <c r="Q370" s="1">
        <v>-0.23830200000000001</v>
      </c>
      <c r="S370">
        <f t="shared" si="49"/>
        <v>2.6213280000000001</v>
      </c>
      <c r="T370">
        <f t="shared" si="50"/>
        <v>154.57679433898684</v>
      </c>
      <c r="U370">
        <f t="shared" si="51"/>
        <v>0.70149468337905119</v>
      </c>
      <c r="V370">
        <f t="shared" si="52"/>
        <v>0.70149468337905119</v>
      </c>
      <c r="X370">
        <f t="shared" si="53"/>
        <v>4.9209479080907523E-5</v>
      </c>
    </row>
    <row r="371" spans="1:24">
      <c r="A371" s="1">
        <v>7372</v>
      </c>
      <c r="B371" s="1">
        <v>178.5</v>
      </c>
      <c r="C371">
        <f t="shared" si="45"/>
        <v>153.5</v>
      </c>
      <c r="D371" s="1">
        <v>156.542</v>
      </c>
      <c r="E371">
        <f t="shared" si="46"/>
        <v>1.9817589576547241</v>
      </c>
      <c r="F371" s="1">
        <f t="shared" si="47"/>
        <v>1.9817589576547241</v>
      </c>
      <c r="H371">
        <f t="shared" si="48"/>
        <v>3.9273685662447386E-4</v>
      </c>
      <c r="M371" s="1">
        <v>138</v>
      </c>
      <c r="N371" s="1">
        <v>150.82300000000001</v>
      </c>
      <c r="O371" s="1">
        <v>5.7187200000000002</v>
      </c>
      <c r="Q371" s="1">
        <v>-0.235323</v>
      </c>
      <c r="S371">
        <f t="shared" si="49"/>
        <v>2.6243069999999999</v>
      </c>
      <c r="T371">
        <f t="shared" si="50"/>
        <v>154.75246265303826</v>
      </c>
      <c r="U371">
        <f t="shared" si="51"/>
        <v>0.81593658178388595</v>
      </c>
      <c r="V371">
        <f t="shared" si="52"/>
        <v>0.81593658178388595</v>
      </c>
      <c r="X371">
        <f t="shared" si="53"/>
        <v>6.6575250549317193E-5</v>
      </c>
    </row>
    <row r="372" spans="1:24">
      <c r="A372" s="1">
        <v>7395</v>
      </c>
      <c r="B372" s="1">
        <v>178.6</v>
      </c>
      <c r="C372">
        <f t="shared" si="45"/>
        <v>153.6</v>
      </c>
      <c r="D372" s="1">
        <v>156.54599999999999</v>
      </c>
      <c r="E372">
        <f t="shared" si="46"/>
        <v>1.9179687499999987</v>
      </c>
      <c r="F372" s="1">
        <f t="shared" si="47"/>
        <v>1.9179687499999987</v>
      </c>
      <c r="H372">
        <f t="shared" si="48"/>
        <v>3.6786041259765571E-4</v>
      </c>
      <c r="M372" s="1">
        <v>137</v>
      </c>
      <c r="N372" s="1">
        <v>150.86600000000001</v>
      </c>
      <c r="O372" s="1">
        <v>5.68011</v>
      </c>
      <c r="Q372" s="1">
        <v>-0.235323</v>
      </c>
      <c r="S372">
        <f t="shared" si="49"/>
        <v>2.6243069999999999</v>
      </c>
      <c r="T372">
        <f t="shared" si="50"/>
        <v>154.75246265303826</v>
      </c>
      <c r="U372">
        <f t="shared" si="51"/>
        <v>0.75030120640512399</v>
      </c>
      <c r="V372">
        <f t="shared" si="52"/>
        <v>0.75030120640512399</v>
      </c>
      <c r="X372">
        <f t="shared" si="53"/>
        <v>5.6295190033298446E-5</v>
      </c>
    </row>
    <row r="373" spans="1:24">
      <c r="A373" s="1">
        <v>7410</v>
      </c>
      <c r="B373" s="1">
        <v>178.7</v>
      </c>
      <c r="C373">
        <f t="shared" si="45"/>
        <v>153.69999999999999</v>
      </c>
      <c r="D373" s="1">
        <v>156.53399999999999</v>
      </c>
      <c r="E373">
        <f t="shared" si="46"/>
        <v>1.8438516590761245</v>
      </c>
      <c r="F373" s="1">
        <f t="shared" si="47"/>
        <v>1.8438516590761245</v>
      </c>
      <c r="H373">
        <f t="shared" si="48"/>
        <v>3.3997889406777766E-4</v>
      </c>
      <c r="M373" s="1">
        <v>136</v>
      </c>
      <c r="N373" s="1">
        <v>150.893</v>
      </c>
      <c r="O373" s="1">
        <v>5.64114</v>
      </c>
      <c r="Q373" s="1">
        <v>-0.22936599999999999</v>
      </c>
      <c r="S373">
        <f t="shared" si="49"/>
        <v>2.6302639999999999</v>
      </c>
      <c r="T373">
        <f t="shared" si="50"/>
        <v>155.10374031225425</v>
      </c>
      <c r="U373">
        <f t="shared" si="51"/>
        <v>0.91329883686028446</v>
      </c>
      <c r="V373">
        <f t="shared" si="52"/>
        <v>0.91329883686028446</v>
      </c>
      <c r="X373">
        <f t="shared" si="53"/>
        <v>8.3411476541034841E-5</v>
      </c>
    </row>
    <row r="374" spans="1:24">
      <c r="A374" s="1">
        <v>7434</v>
      </c>
      <c r="B374" s="1">
        <v>178.7</v>
      </c>
      <c r="C374">
        <f t="shared" si="45"/>
        <v>153.69999999999999</v>
      </c>
      <c r="D374" s="1">
        <v>156.53899999999999</v>
      </c>
      <c r="E374">
        <f t="shared" si="46"/>
        <v>1.8471047495120356</v>
      </c>
      <c r="F374" s="1">
        <f t="shared" si="47"/>
        <v>1.8471047495120356</v>
      </c>
      <c r="H374">
        <f t="shared" si="48"/>
        <v>3.4117959556699193E-4</v>
      </c>
      <c r="M374" s="1">
        <v>135</v>
      </c>
      <c r="N374" s="1">
        <v>150.93600000000001</v>
      </c>
      <c r="O374" s="1">
        <v>5.6024399999999996</v>
      </c>
      <c r="Q374" s="1">
        <v>-0.22936599999999999</v>
      </c>
      <c r="S374">
        <f t="shared" si="49"/>
        <v>2.6302639999999999</v>
      </c>
      <c r="T374">
        <f t="shared" si="50"/>
        <v>155.10374031225425</v>
      </c>
      <c r="U374">
        <f t="shared" si="51"/>
        <v>0.91329883686028446</v>
      </c>
      <c r="V374">
        <f t="shared" si="52"/>
        <v>0.91329883686028446</v>
      </c>
      <c r="X374">
        <f t="shared" si="53"/>
        <v>8.3411476541034841E-5</v>
      </c>
    </row>
    <row r="375" spans="1:24">
      <c r="A375" s="1">
        <v>7442</v>
      </c>
      <c r="B375" s="1">
        <v>178.8</v>
      </c>
      <c r="C375">
        <f t="shared" si="45"/>
        <v>153.80000000000001</v>
      </c>
      <c r="D375" s="1">
        <v>156.41800000000001</v>
      </c>
      <c r="E375">
        <f t="shared" si="46"/>
        <v>1.7022106631989564</v>
      </c>
      <c r="F375" s="1">
        <f t="shared" si="47"/>
        <v>1.7022106631989564</v>
      </c>
      <c r="H375">
        <f t="shared" si="48"/>
        <v>2.8975211419082308E-4</v>
      </c>
      <c r="M375" s="1">
        <v>131</v>
      </c>
      <c r="N375" s="1">
        <v>150.97399999999999</v>
      </c>
      <c r="O375" s="1">
        <v>5.4447299999999998</v>
      </c>
      <c r="Q375" s="1">
        <v>-0.22936599999999999</v>
      </c>
      <c r="S375">
        <f t="shared" si="49"/>
        <v>2.6302639999999999</v>
      </c>
      <c r="T375">
        <f t="shared" si="50"/>
        <v>155.10374031225425</v>
      </c>
      <c r="U375">
        <f t="shared" si="51"/>
        <v>0.84768550861783776</v>
      </c>
      <c r="V375">
        <f t="shared" si="52"/>
        <v>0.84768550861783776</v>
      </c>
      <c r="X375">
        <f t="shared" si="53"/>
        <v>7.1857072152068215E-5</v>
      </c>
    </row>
    <row r="376" spans="1:24">
      <c r="A376" s="1">
        <v>7474</v>
      </c>
      <c r="B376" s="1">
        <v>178.9</v>
      </c>
      <c r="C376">
        <f t="shared" si="45"/>
        <v>153.9</v>
      </c>
      <c r="D376" s="1">
        <v>156.428</v>
      </c>
      <c r="E376">
        <f t="shared" si="46"/>
        <v>1.642625081221567</v>
      </c>
      <c r="F376" s="1">
        <f t="shared" si="47"/>
        <v>1.642625081221567</v>
      </c>
      <c r="H376">
        <f t="shared" si="48"/>
        <v>2.6982171574581592E-4</v>
      </c>
      <c r="M376" s="1">
        <v>130</v>
      </c>
      <c r="N376" s="1">
        <v>151.02199999999999</v>
      </c>
      <c r="O376" s="1">
        <v>5.4059299999999997</v>
      </c>
      <c r="Q376" s="1">
        <v>-0.226387</v>
      </c>
      <c r="S376">
        <f t="shared" si="49"/>
        <v>2.6332430000000002</v>
      </c>
      <c r="T376">
        <f t="shared" si="50"/>
        <v>155.27940862630572</v>
      </c>
      <c r="U376">
        <f t="shared" si="51"/>
        <v>0.89630190143321509</v>
      </c>
      <c r="V376">
        <f t="shared" si="52"/>
        <v>0.89630190143321509</v>
      </c>
      <c r="X376">
        <f t="shared" si="53"/>
        <v>8.0335709851279681E-5</v>
      </c>
    </row>
    <row r="377" spans="1:24">
      <c r="A377" s="1">
        <v>7493</v>
      </c>
      <c r="B377" s="1">
        <v>178.9</v>
      </c>
      <c r="C377">
        <f t="shared" si="45"/>
        <v>153.9</v>
      </c>
      <c r="D377" s="1">
        <v>156.47200000000001</v>
      </c>
      <c r="E377">
        <f t="shared" si="46"/>
        <v>1.6712150747238486</v>
      </c>
      <c r="F377" s="1">
        <f t="shared" si="47"/>
        <v>1.6712150747238486</v>
      </c>
      <c r="H377">
        <f t="shared" si="48"/>
        <v>2.7929598259842384E-4</v>
      </c>
      <c r="M377" s="1">
        <v>130</v>
      </c>
      <c r="N377" s="1">
        <v>151.065</v>
      </c>
      <c r="O377" s="1">
        <v>5.4067100000000003</v>
      </c>
      <c r="Q377" s="1">
        <v>-0.232345</v>
      </c>
      <c r="S377">
        <f t="shared" si="49"/>
        <v>2.6272850000000001</v>
      </c>
      <c r="T377">
        <f t="shared" si="50"/>
        <v>154.92807199820285</v>
      </c>
      <c r="U377">
        <f t="shared" si="51"/>
        <v>0.6680129942838513</v>
      </c>
      <c r="V377">
        <f t="shared" si="52"/>
        <v>0.6680129942838513</v>
      </c>
      <c r="X377">
        <f t="shared" si="53"/>
        <v>4.4624136053207673E-5</v>
      </c>
    </row>
    <row r="378" spans="1:24">
      <c r="A378" s="1">
        <v>7506</v>
      </c>
      <c r="B378" s="1">
        <v>179</v>
      </c>
      <c r="C378">
        <f t="shared" si="45"/>
        <v>154</v>
      </c>
      <c r="D378" s="1">
        <v>156.54900000000001</v>
      </c>
      <c r="E378">
        <f t="shared" si="46"/>
        <v>1.6551948051948095</v>
      </c>
      <c r="F378" s="1">
        <f t="shared" si="47"/>
        <v>1.6551948051948095</v>
      </c>
      <c r="H378">
        <f t="shared" si="48"/>
        <v>2.7396698431438835E-4</v>
      </c>
      <c r="M378" s="1">
        <v>131</v>
      </c>
      <c r="N378" s="1">
        <v>151.102</v>
      </c>
      <c r="O378" s="1">
        <v>5.4470999999999998</v>
      </c>
      <c r="Q378" s="1">
        <v>-0.232345</v>
      </c>
      <c r="S378">
        <f t="shared" si="49"/>
        <v>2.6272850000000001</v>
      </c>
      <c r="T378">
        <f t="shared" si="50"/>
        <v>154.92807199820285</v>
      </c>
      <c r="U378">
        <f t="shared" si="51"/>
        <v>0.60264415467717725</v>
      </c>
      <c r="V378">
        <f t="shared" si="52"/>
        <v>0.60264415467717725</v>
      </c>
      <c r="X378">
        <f t="shared" si="53"/>
        <v>3.631799771665695E-5</v>
      </c>
    </row>
    <row r="379" spans="1:24">
      <c r="A379" s="1">
        <v>7521</v>
      </c>
      <c r="B379" s="1">
        <v>179.1</v>
      </c>
      <c r="C379">
        <f t="shared" si="45"/>
        <v>154.1</v>
      </c>
      <c r="D379" s="1">
        <v>156.667</v>
      </c>
      <c r="E379">
        <f t="shared" si="46"/>
        <v>1.6658014276443915</v>
      </c>
      <c r="F379" s="1">
        <f t="shared" si="47"/>
        <v>1.6658014276443915</v>
      </c>
      <c r="H379">
        <f t="shared" si="48"/>
        <v>2.7748943963420931E-4</v>
      </c>
      <c r="M379" s="1">
        <v>133</v>
      </c>
      <c r="N379" s="1">
        <v>151.13999999999999</v>
      </c>
      <c r="O379" s="1">
        <v>5.5271400000000002</v>
      </c>
      <c r="Q379" s="1">
        <v>-0.22042999999999999</v>
      </c>
      <c r="S379">
        <f t="shared" si="49"/>
        <v>2.6392000000000002</v>
      </c>
      <c r="T379">
        <f t="shared" si="50"/>
        <v>155.63068628552173</v>
      </c>
      <c r="U379">
        <f t="shared" si="51"/>
        <v>0.99330712882656647</v>
      </c>
      <c r="V379">
        <f t="shared" si="52"/>
        <v>0.99330712882656647</v>
      </c>
      <c r="X379">
        <f t="shared" si="53"/>
        <v>9.8665905217767706E-5</v>
      </c>
    </row>
    <row r="380" spans="1:24">
      <c r="A380" s="1">
        <v>7553</v>
      </c>
      <c r="B380" s="1">
        <v>179.2</v>
      </c>
      <c r="C380">
        <f t="shared" si="45"/>
        <v>154.19999999999999</v>
      </c>
      <c r="D380" s="1">
        <v>156.67099999999999</v>
      </c>
      <c r="E380">
        <f t="shared" si="46"/>
        <v>1.602464332036319</v>
      </c>
      <c r="F380" s="1">
        <f t="shared" si="47"/>
        <v>1.602464332036319</v>
      </c>
      <c r="H380">
        <f t="shared" si="48"/>
        <v>2.5678919354486058E-4</v>
      </c>
      <c r="M380" s="1">
        <v>132</v>
      </c>
      <c r="N380" s="1">
        <v>151.18299999999999</v>
      </c>
      <c r="O380" s="1">
        <v>5.4882799999999996</v>
      </c>
      <c r="Q380" s="1">
        <v>-0.232345</v>
      </c>
      <c r="S380">
        <f t="shared" si="49"/>
        <v>2.6272850000000001</v>
      </c>
      <c r="T380">
        <f t="shared" si="50"/>
        <v>154.92807199820285</v>
      </c>
      <c r="U380">
        <f t="shared" si="51"/>
        <v>0.47216082892533351</v>
      </c>
      <c r="V380">
        <f t="shared" si="52"/>
        <v>0.47216082892533351</v>
      </c>
      <c r="X380">
        <f t="shared" si="53"/>
        <v>2.2293584837145809E-5</v>
      </c>
    </row>
    <row r="381" spans="1:24">
      <c r="A381" s="1">
        <v>7568</v>
      </c>
      <c r="B381" s="1">
        <v>179.3</v>
      </c>
      <c r="C381">
        <f t="shared" si="45"/>
        <v>154.30000000000001</v>
      </c>
      <c r="D381" s="1">
        <v>156.596</v>
      </c>
      <c r="E381">
        <f t="shared" si="46"/>
        <v>1.4880103694102347</v>
      </c>
      <c r="F381" s="1">
        <f t="shared" si="47"/>
        <v>1.4880103694102347</v>
      </c>
      <c r="H381">
        <f t="shared" si="48"/>
        <v>2.2141748594723833E-4</v>
      </c>
      <c r="M381" s="1">
        <v>129</v>
      </c>
      <c r="N381" s="1">
        <v>151.226</v>
      </c>
      <c r="O381" s="1">
        <v>5.3698800000000002</v>
      </c>
      <c r="Q381" s="1">
        <v>-0.223408</v>
      </c>
      <c r="S381">
        <f t="shared" si="49"/>
        <v>2.6362220000000001</v>
      </c>
      <c r="T381">
        <f t="shared" si="50"/>
        <v>155.45507694035717</v>
      </c>
      <c r="U381">
        <f t="shared" si="51"/>
        <v>0.7485916658179923</v>
      </c>
      <c r="V381">
        <f t="shared" si="52"/>
        <v>0.7485916658179923</v>
      </c>
      <c r="X381">
        <f t="shared" si="53"/>
        <v>5.6038948213215656E-5</v>
      </c>
    </row>
    <row r="382" spans="1:24">
      <c r="A382" s="1">
        <v>7593</v>
      </c>
      <c r="B382" s="1">
        <v>179.4</v>
      </c>
      <c r="C382">
        <f t="shared" si="45"/>
        <v>154.4</v>
      </c>
      <c r="D382" s="1">
        <v>156.53800000000001</v>
      </c>
      <c r="E382">
        <f t="shared" si="46"/>
        <v>1.3847150259067391</v>
      </c>
      <c r="F382" s="1">
        <f t="shared" si="47"/>
        <v>1.3847150259067391</v>
      </c>
      <c r="H382">
        <f t="shared" si="48"/>
        <v>1.9174357029719014E-4</v>
      </c>
      <c r="M382" s="1">
        <v>127</v>
      </c>
      <c r="N382" s="1">
        <v>151.24700000000001</v>
      </c>
      <c r="O382" s="1">
        <v>5.2906599999999999</v>
      </c>
      <c r="Q382" s="1">
        <v>-0.22042999999999999</v>
      </c>
      <c r="S382">
        <f t="shared" si="49"/>
        <v>2.6392000000000002</v>
      </c>
      <c r="T382">
        <f t="shared" si="50"/>
        <v>155.63068628552173</v>
      </c>
      <c r="U382">
        <f t="shared" si="51"/>
        <v>0.79707660979386497</v>
      </c>
      <c r="V382">
        <f t="shared" si="52"/>
        <v>0.79707660979386497</v>
      </c>
      <c r="X382">
        <f t="shared" si="53"/>
        <v>6.353311218804812E-5</v>
      </c>
    </row>
    <row r="383" spans="1:24">
      <c r="A383" s="1">
        <v>7609</v>
      </c>
      <c r="B383" s="1">
        <v>179.5</v>
      </c>
      <c r="C383">
        <f t="shared" si="45"/>
        <v>154.5</v>
      </c>
      <c r="D383" s="1">
        <v>156.59800000000001</v>
      </c>
      <c r="E383">
        <f t="shared" si="46"/>
        <v>1.3579288025890053</v>
      </c>
      <c r="F383" s="1">
        <f t="shared" si="47"/>
        <v>1.3579288025890053</v>
      </c>
      <c r="H383">
        <f t="shared" si="48"/>
        <v>1.8439706329008096E-4</v>
      </c>
      <c r="M383" s="1">
        <v>127</v>
      </c>
      <c r="N383" s="1">
        <v>151.30600000000001</v>
      </c>
      <c r="O383" s="1">
        <v>5.2916999999999996</v>
      </c>
      <c r="Q383" s="1">
        <v>-0.21745100000000001</v>
      </c>
      <c r="S383">
        <f t="shared" si="49"/>
        <v>2.6421790000000001</v>
      </c>
      <c r="T383">
        <f t="shared" si="50"/>
        <v>155.80635459957315</v>
      </c>
      <c r="U383">
        <f t="shared" si="51"/>
        <v>0.84553695765252712</v>
      </c>
      <c r="V383">
        <f t="shared" si="52"/>
        <v>0.84553695765252712</v>
      </c>
      <c r="X383">
        <f t="shared" si="53"/>
        <v>7.149327467562914E-5</v>
      </c>
    </row>
    <row r="384" spans="1:24">
      <c r="A384" s="1">
        <v>7633</v>
      </c>
      <c r="B384" s="1">
        <v>179.5</v>
      </c>
      <c r="C384">
        <f t="shared" si="45"/>
        <v>154.5</v>
      </c>
      <c r="D384" s="1">
        <v>156.59100000000001</v>
      </c>
      <c r="E384">
        <f t="shared" si="46"/>
        <v>1.3533980582524325</v>
      </c>
      <c r="F384" s="1">
        <f t="shared" si="47"/>
        <v>1.3533980582524325</v>
      </c>
      <c r="H384">
        <f t="shared" si="48"/>
        <v>1.8316863040814546E-4</v>
      </c>
      <c r="M384" s="1">
        <v>126</v>
      </c>
      <c r="N384" s="1">
        <v>151.33799999999999</v>
      </c>
      <c r="O384" s="1">
        <v>5.2523999999999997</v>
      </c>
      <c r="Q384" s="1">
        <v>-0.208514</v>
      </c>
      <c r="S384">
        <f t="shared" si="49"/>
        <v>2.651116</v>
      </c>
      <c r="T384">
        <f t="shared" si="50"/>
        <v>156.33335954172748</v>
      </c>
      <c r="U384">
        <f t="shared" si="51"/>
        <v>1.1866404800825081</v>
      </c>
      <c r="V384">
        <f t="shared" si="52"/>
        <v>1.1866404800825081</v>
      </c>
      <c r="X384">
        <f t="shared" si="53"/>
        <v>1.4081156289704456E-4</v>
      </c>
    </row>
    <row r="385" spans="1:24">
      <c r="A385" s="1">
        <v>7649</v>
      </c>
      <c r="B385" s="1">
        <v>179.6</v>
      </c>
      <c r="C385">
        <f t="shared" si="45"/>
        <v>154.6</v>
      </c>
      <c r="D385" s="1">
        <v>156.458</v>
      </c>
      <c r="E385">
        <f t="shared" si="46"/>
        <v>1.2018111254851256</v>
      </c>
      <c r="F385" s="1">
        <f t="shared" si="47"/>
        <v>1.2018111254851256</v>
      </c>
      <c r="H385">
        <f t="shared" si="48"/>
        <v>1.4443499813398243E-4</v>
      </c>
      <c r="M385" s="1">
        <v>122</v>
      </c>
      <c r="N385" s="1">
        <v>151.36500000000001</v>
      </c>
      <c r="O385" s="1">
        <v>5.0931300000000004</v>
      </c>
      <c r="Q385" s="1">
        <v>-0.214472</v>
      </c>
      <c r="S385">
        <f t="shared" si="49"/>
        <v>2.6451580000000003</v>
      </c>
      <c r="T385">
        <f t="shared" si="50"/>
        <v>155.9820229136246</v>
      </c>
      <c r="U385">
        <f t="shared" si="51"/>
        <v>0.89393461424619003</v>
      </c>
      <c r="V385">
        <f t="shared" si="52"/>
        <v>0.89393461424619003</v>
      </c>
      <c r="X385">
        <f t="shared" si="53"/>
        <v>7.9911909454748463E-5</v>
      </c>
    </row>
    <row r="386" spans="1:24">
      <c r="A386" s="1">
        <v>7675</v>
      </c>
      <c r="B386" s="1">
        <v>179.7</v>
      </c>
      <c r="C386">
        <f t="shared" ref="C386:C449" si="54">B386-$K$2</f>
        <v>154.69999999999999</v>
      </c>
      <c r="D386" s="1">
        <v>156.46899999999999</v>
      </c>
      <c r="E386">
        <f t="shared" si="46"/>
        <v>1.1435035552682649</v>
      </c>
      <c r="F386" s="1">
        <f t="shared" si="47"/>
        <v>1.1435035552682649</v>
      </c>
      <c r="H386">
        <f t="shared" si="48"/>
        <v>1.3076003809111615E-4</v>
      </c>
      <c r="M386" s="1">
        <v>122</v>
      </c>
      <c r="N386" s="1">
        <v>151.376</v>
      </c>
      <c r="O386" s="1">
        <v>5.0933099999999998</v>
      </c>
      <c r="Q386" s="1">
        <v>-0.208514</v>
      </c>
      <c r="S386">
        <f t="shared" si="49"/>
        <v>2.651116</v>
      </c>
      <c r="T386">
        <f t="shared" si="50"/>
        <v>156.33335954172748</v>
      </c>
      <c r="U386">
        <f t="shared" si="51"/>
        <v>1.0558238795911354</v>
      </c>
      <c r="V386">
        <f t="shared" si="52"/>
        <v>1.0558238795911354</v>
      </c>
      <c r="X386">
        <f t="shared" si="53"/>
        <v>1.1147640647148767E-4</v>
      </c>
    </row>
    <row r="387" spans="1:24">
      <c r="A387" s="1">
        <v>7689</v>
      </c>
      <c r="B387" s="1">
        <v>179.8</v>
      </c>
      <c r="C387">
        <f t="shared" si="54"/>
        <v>154.80000000000001</v>
      </c>
      <c r="D387" s="1">
        <v>156.59800000000001</v>
      </c>
      <c r="E387">
        <f t="shared" ref="E387:E450" si="55">(D387-C387)/C387*100</f>
        <v>1.1614987080103369</v>
      </c>
      <c r="F387" s="1">
        <f t="shared" ref="F387:F450" si="56">ABS(E387)</f>
        <v>1.1614987080103369</v>
      </c>
      <c r="H387">
        <f t="shared" ref="H387:H450" si="57">((C387-D387)/C387)^2</f>
        <v>1.3490792487096822E-4</v>
      </c>
      <c r="M387" s="1">
        <v>124</v>
      </c>
      <c r="N387" s="1">
        <v>151.42400000000001</v>
      </c>
      <c r="O387" s="1">
        <v>5.1740500000000003</v>
      </c>
      <c r="Q387" s="1">
        <v>-0.21745100000000001</v>
      </c>
      <c r="S387">
        <f t="shared" ref="S387:S450" si="58">(Q387+$R$2)</f>
        <v>2.6421790000000001</v>
      </c>
      <c r="T387">
        <f t="shared" ref="T387:T450" si="59">(S387/$S$2)*$C$2</f>
        <v>155.80635459957315</v>
      </c>
      <c r="U387">
        <f t="shared" ref="U387:U450" si="60">(T387-C387)/C387*100</f>
        <v>0.65009987052528617</v>
      </c>
      <c r="V387">
        <f t="shared" ref="V387:V450" si="61">ABS(U387)</f>
        <v>0.65009987052528617</v>
      </c>
      <c r="X387">
        <f t="shared" ref="X387:X450" si="62">((T387-C387)/C387)^2</f>
        <v>4.2262984165699392E-5</v>
      </c>
    </row>
    <row r="388" spans="1:24">
      <c r="A388" s="1">
        <v>7713</v>
      </c>
      <c r="B388" s="1">
        <v>179.8</v>
      </c>
      <c r="C388">
        <f t="shared" si="54"/>
        <v>154.80000000000001</v>
      </c>
      <c r="D388" s="1">
        <v>156.62899999999999</v>
      </c>
      <c r="E388">
        <f t="shared" si="55"/>
        <v>1.1815245478036041</v>
      </c>
      <c r="F388" s="1">
        <f t="shared" si="56"/>
        <v>1.1815245478036041</v>
      </c>
      <c r="H388">
        <f t="shared" si="57"/>
        <v>1.3960002570625112E-4</v>
      </c>
      <c r="M388" s="1">
        <v>123</v>
      </c>
      <c r="N388" s="1">
        <v>151.494</v>
      </c>
      <c r="O388" s="1">
        <v>5.1352500000000001</v>
      </c>
      <c r="Q388" s="1">
        <v>-0.22042999999999999</v>
      </c>
      <c r="S388">
        <f t="shared" si="58"/>
        <v>2.6392000000000002</v>
      </c>
      <c r="T388">
        <f t="shared" si="59"/>
        <v>155.63068628552173</v>
      </c>
      <c r="U388">
        <f t="shared" si="60"/>
        <v>0.53661904749465228</v>
      </c>
      <c r="V388">
        <f t="shared" si="61"/>
        <v>0.53661904749465228</v>
      </c>
      <c r="X388">
        <f t="shared" si="62"/>
        <v>2.879600021340679E-5</v>
      </c>
    </row>
    <row r="389" spans="1:24">
      <c r="A389" s="1">
        <v>7722</v>
      </c>
      <c r="B389" s="1">
        <v>179.9</v>
      </c>
      <c r="C389">
        <f t="shared" si="54"/>
        <v>154.9</v>
      </c>
      <c r="D389" s="1">
        <v>156.54900000000001</v>
      </c>
      <c r="E389">
        <f t="shared" si="55"/>
        <v>1.0645577792123957</v>
      </c>
      <c r="F389" s="1">
        <f t="shared" si="56"/>
        <v>1.0645577792123957</v>
      </c>
      <c r="H389">
        <f t="shared" si="57"/>
        <v>1.1332832652816277E-4</v>
      </c>
      <c r="M389" s="1">
        <v>121</v>
      </c>
      <c r="N389" s="1">
        <v>151.494</v>
      </c>
      <c r="O389" s="1">
        <v>5.0552200000000003</v>
      </c>
      <c r="Q389" s="1">
        <v>-0.21745100000000001</v>
      </c>
      <c r="S389">
        <f t="shared" si="58"/>
        <v>2.6421790000000001</v>
      </c>
      <c r="T389">
        <f t="shared" si="59"/>
        <v>155.80635459957315</v>
      </c>
      <c r="U389">
        <f t="shared" si="60"/>
        <v>0.58512240127382098</v>
      </c>
      <c r="V389">
        <f t="shared" si="61"/>
        <v>0.58512240127382098</v>
      </c>
      <c r="X389">
        <f t="shared" si="62"/>
        <v>3.4236822447244242E-5</v>
      </c>
    </row>
    <row r="390" spans="1:24">
      <c r="A390" s="1">
        <v>7753</v>
      </c>
      <c r="B390" s="1">
        <v>180</v>
      </c>
      <c r="C390">
        <f t="shared" si="54"/>
        <v>155</v>
      </c>
      <c r="D390" s="1">
        <v>156.58199999999999</v>
      </c>
      <c r="E390">
        <f t="shared" si="55"/>
        <v>1.0206451612903185</v>
      </c>
      <c r="F390" s="1">
        <f t="shared" si="56"/>
        <v>1.0206451612903185</v>
      </c>
      <c r="H390">
        <f t="shared" si="57"/>
        <v>1.0417165452653402E-4</v>
      </c>
      <c r="M390" s="1">
        <v>121</v>
      </c>
      <c r="N390" s="1">
        <v>151.52600000000001</v>
      </c>
      <c r="O390" s="1">
        <v>5.0557400000000001</v>
      </c>
      <c r="Q390" s="1">
        <v>-0.214472</v>
      </c>
      <c r="S390">
        <f t="shared" si="58"/>
        <v>2.6451580000000003</v>
      </c>
      <c r="T390">
        <f t="shared" si="59"/>
        <v>155.9820229136246</v>
      </c>
      <c r="U390">
        <f t="shared" si="60"/>
        <v>0.63356317008038976</v>
      </c>
      <c r="V390">
        <f t="shared" si="61"/>
        <v>0.63356317008038976</v>
      </c>
      <c r="X390">
        <f t="shared" si="62"/>
        <v>4.0140229048231294E-5</v>
      </c>
    </row>
    <row r="391" spans="1:24">
      <c r="A391" s="1">
        <v>7768</v>
      </c>
      <c r="B391" s="1">
        <v>180.1</v>
      </c>
      <c r="C391">
        <f t="shared" si="54"/>
        <v>155.1</v>
      </c>
      <c r="D391" s="1">
        <v>156.70500000000001</v>
      </c>
      <c r="E391">
        <f t="shared" si="55"/>
        <v>1.0348162475822167</v>
      </c>
      <c r="F391" s="1">
        <f t="shared" si="56"/>
        <v>1.0348162475822167</v>
      </c>
      <c r="H391">
        <f t="shared" si="57"/>
        <v>1.0708446662601397E-4</v>
      </c>
      <c r="M391" s="1">
        <v>123</v>
      </c>
      <c r="N391" s="1">
        <v>151.56899999999999</v>
      </c>
      <c r="O391" s="1">
        <v>5.1364999999999998</v>
      </c>
      <c r="Q391" s="1">
        <v>-0.21745100000000001</v>
      </c>
      <c r="S391">
        <f t="shared" si="58"/>
        <v>2.6421790000000001</v>
      </c>
      <c r="T391">
        <f t="shared" si="59"/>
        <v>155.80635459957315</v>
      </c>
      <c r="U391">
        <f t="shared" si="60"/>
        <v>0.45541882628830443</v>
      </c>
      <c r="V391">
        <f t="shared" si="61"/>
        <v>0.45541882628830443</v>
      </c>
      <c r="X391">
        <f t="shared" si="62"/>
        <v>2.0740630733781679E-5</v>
      </c>
    </row>
    <row r="392" spans="1:24">
      <c r="A392" s="1">
        <v>7784</v>
      </c>
      <c r="B392" s="1">
        <v>180.2</v>
      </c>
      <c r="C392">
        <f t="shared" si="54"/>
        <v>155.19999999999999</v>
      </c>
      <c r="D392" s="1">
        <v>156.84700000000001</v>
      </c>
      <c r="E392">
        <f t="shared" si="55"/>
        <v>1.0612113402061985</v>
      </c>
      <c r="F392" s="1">
        <f t="shared" si="56"/>
        <v>1.0612113402061985</v>
      </c>
      <c r="H392">
        <f t="shared" si="57"/>
        <v>1.1261695085822357E-4</v>
      </c>
      <c r="M392" s="1">
        <v>126</v>
      </c>
      <c r="N392" s="1">
        <v>151.59</v>
      </c>
      <c r="O392" s="1">
        <v>5.2567700000000004</v>
      </c>
      <c r="Q392" s="1">
        <v>-0.214472</v>
      </c>
      <c r="S392">
        <f t="shared" si="58"/>
        <v>2.6451580000000003</v>
      </c>
      <c r="T392">
        <f t="shared" si="59"/>
        <v>155.9820229136246</v>
      </c>
      <c r="U392">
        <f t="shared" si="60"/>
        <v>0.50388074331482957</v>
      </c>
      <c r="V392">
        <f t="shared" si="61"/>
        <v>0.50388074331482957</v>
      </c>
      <c r="X392">
        <f t="shared" si="62"/>
        <v>2.5389580348350519E-5</v>
      </c>
    </row>
    <row r="393" spans="1:24">
      <c r="A393" s="1">
        <v>7807</v>
      </c>
      <c r="B393" s="1">
        <v>180.3</v>
      </c>
      <c r="C393">
        <f t="shared" si="54"/>
        <v>155.30000000000001</v>
      </c>
      <c r="D393" s="1">
        <v>156.90700000000001</v>
      </c>
      <c r="E393">
        <f t="shared" si="55"/>
        <v>1.0347714101738565</v>
      </c>
      <c r="F393" s="1">
        <f t="shared" si="56"/>
        <v>1.0347714101738565</v>
      </c>
      <c r="H393">
        <f t="shared" si="57"/>
        <v>1.0707518713131915E-4</v>
      </c>
      <c r="M393" s="1">
        <v>126</v>
      </c>
      <c r="N393" s="1">
        <v>151.649</v>
      </c>
      <c r="O393" s="1">
        <v>5.2577999999999996</v>
      </c>
      <c r="Q393" s="1">
        <v>-0.21149299999999999</v>
      </c>
      <c r="S393">
        <f t="shared" si="58"/>
        <v>2.6481370000000002</v>
      </c>
      <c r="T393">
        <f t="shared" si="59"/>
        <v>156.15769122767605</v>
      </c>
      <c r="U393">
        <f t="shared" si="60"/>
        <v>0.55228024963042011</v>
      </c>
      <c r="V393">
        <f t="shared" si="61"/>
        <v>0.55228024963042011</v>
      </c>
      <c r="X393">
        <f t="shared" si="62"/>
        <v>3.0501347413183916E-5</v>
      </c>
    </row>
    <row r="394" spans="1:24">
      <c r="A394" s="1">
        <v>7831</v>
      </c>
      <c r="B394" s="1">
        <v>180.4</v>
      </c>
      <c r="C394">
        <f t="shared" si="54"/>
        <v>155.4</v>
      </c>
      <c r="D394" s="1">
        <v>156.72900000000001</v>
      </c>
      <c r="E394">
        <f t="shared" si="55"/>
        <v>0.85521235521236016</v>
      </c>
      <c r="F394" s="1">
        <f t="shared" si="56"/>
        <v>0.85521235521236016</v>
      </c>
      <c r="H394">
        <f t="shared" si="57"/>
        <v>7.3138817250787216E-5</v>
      </c>
      <c r="M394" s="1">
        <v>121</v>
      </c>
      <c r="N394" s="1">
        <v>151.67099999999999</v>
      </c>
      <c r="O394" s="1">
        <v>5.0580999999999996</v>
      </c>
      <c r="Q394" s="1">
        <v>-0.208514</v>
      </c>
      <c r="S394">
        <f t="shared" si="58"/>
        <v>2.651116</v>
      </c>
      <c r="T394">
        <f t="shared" si="59"/>
        <v>156.33335954172748</v>
      </c>
      <c r="U394">
        <f t="shared" si="60"/>
        <v>0.60061746571909225</v>
      </c>
      <c r="V394">
        <f t="shared" si="61"/>
        <v>0.60061746571909225</v>
      </c>
      <c r="X394">
        <f t="shared" si="62"/>
        <v>3.6074134012682496E-5</v>
      </c>
    </row>
    <row r="395" spans="1:24">
      <c r="A395" s="1">
        <v>7856</v>
      </c>
      <c r="B395" s="1">
        <v>180.5</v>
      </c>
      <c r="C395">
        <f t="shared" si="54"/>
        <v>155.5</v>
      </c>
      <c r="D395" s="1">
        <v>156.62299999999999</v>
      </c>
      <c r="E395">
        <f t="shared" si="55"/>
        <v>0.72218649517684275</v>
      </c>
      <c r="F395" s="1">
        <f t="shared" si="56"/>
        <v>0.72218649517684275</v>
      </c>
      <c r="H395">
        <f t="shared" si="57"/>
        <v>5.2155333381581196E-5</v>
      </c>
      <c r="M395" s="1">
        <v>117</v>
      </c>
      <c r="N395" s="1">
        <v>151.72499999999999</v>
      </c>
      <c r="O395" s="1">
        <v>4.8983999999999996</v>
      </c>
      <c r="Q395" s="1">
        <v>-0.205536</v>
      </c>
      <c r="S395">
        <f t="shared" si="58"/>
        <v>2.6540940000000002</v>
      </c>
      <c r="T395">
        <f t="shared" si="59"/>
        <v>156.50896888689203</v>
      </c>
      <c r="U395">
        <f t="shared" si="60"/>
        <v>0.64885458964117992</v>
      </c>
      <c r="V395">
        <f t="shared" si="61"/>
        <v>0.64885458964117992</v>
      </c>
      <c r="X395">
        <f t="shared" si="62"/>
        <v>4.2101227849842396E-5</v>
      </c>
    </row>
    <row r="396" spans="1:24">
      <c r="A396" s="1">
        <v>7871</v>
      </c>
      <c r="B396" s="1">
        <v>180.6</v>
      </c>
      <c r="C396">
        <f t="shared" si="54"/>
        <v>155.6</v>
      </c>
      <c r="D396" s="1">
        <v>156.45400000000001</v>
      </c>
      <c r="E396">
        <f t="shared" si="55"/>
        <v>0.54884318766067697</v>
      </c>
      <c r="F396" s="1">
        <f t="shared" si="56"/>
        <v>0.54884318766067697</v>
      </c>
      <c r="H396">
        <f t="shared" si="57"/>
        <v>3.0122884464153312E-5</v>
      </c>
      <c r="M396" s="1">
        <v>112</v>
      </c>
      <c r="N396" s="1">
        <v>151.75700000000001</v>
      </c>
      <c r="O396" s="1">
        <v>4.6975499999999997</v>
      </c>
      <c r="Q396" s="1">
        <v>-0.205536</v>
      </c>
      <c r="S396">
        <f t="shared" si="58"/>
        <v>2.6540940000000002</v>
      </c>
      <c r="T396">
        <f t="shared" si="59"/>
        <v>156.50896888689203</v>
      </c>
      <c r="U396">
        <f t="shared" si="60"/>
        <v>0.58417023579179983</v>
      </c>
      <c r="V396">
        <f t="shared" si="61"/>
        <v>0.58417023579179983</v>
      </c>
      <c r="X396">
        <f t="shared" si="62"/>
        <v>3.41254864385047E-5</v>
      </c>
    </row>
    <row r="397" spans="1:24">
      <c r="A397" s="1">
        <v>7889</v>
      </c>
      <c r="B397" s="1">
        <v>180.6</v>
      </c>
      <c r="C397">
        <f t="shared" si="54"/>
        <v>155.6</v>
      </c>
      <c r="D397" s="1">
        <v>156.40600000000001</v>
      </c>
      <c r="E397">
        <f t="shared" si="55"/>
        <v>0.5179948586118327</v>
      </c>
      <c r="F397" s="1">
        <f t="shared" si="56"/>
        <v>0.5179948586118327</v>
      </c>
      <c r="H397">
        <f t="shared" si="57"/>
        <v>2.6831867354829253E-5</v>
      </c>
      <c r="M397" s="1">
        <v>110</v>
      </c>
      <c r="N397" s="1">
        <v>151.78899999999999</v>
      </c>
      <c r="O397" s="1">
        <v>4.6172800000000001</v>
      </c>
      <c r="Q397" s="1">
        <v>-0.19957800000000001</v>
      </c>
      <c r="S397">
        <f t="shared" si="58"/>
        <v>2.6600520000000003</v>
      </c>
      <c r="T397">
        <f t="shared" si="59"/>
        <v>156.86030551499493</v>
      </c>
      <c r="U397">
        <f t="shared" si="60"/>
        <v>0.8099649839299099</v>
      </c>
      <c r="V397">
        <f t="shared" si="61"/>
        <v>0.8099649839299099</v>
      </c>
      <c r="X397">
        <f t="shared" si="62"/>
        <v>6.5604327519257921E-5</v>
      </c>
    </row>
    <row r="398" spans="1:24">
      <c r="A398" s="1">
        <v>7903</v>
      </c>
      <c r="B398" s="1">
        <v>180.7</v>
      </c>
      <c r="C398">
        <f t="shared" si="54"/>
        <v>155.69999999999999</v>
      </c>
      <c r="D398" s="1">
        <v>156.565</v>
      </c>
      <c r="E398">
        <f t="shared" si="55"/>
        <v>0.55555555555556146</v>
      </c>
      <c r="F398" s="1">
        <f t="shared" si="56"/>
        <v>0.55555555555556146</v>
      </c>
      <c r="H398">
        <f t="shared" si="57"/>
        <v>3.0864197530864856E-5</v>
      </c>
      <c r="M398" s="1">
        <v>113</v>
      </c>
      <c r="N398" s="1">
        <v>151.82599999999999</v>
      </c>
      <c r="O398" s="1">
        <v>4.7388899999999996</v>
      </c>
      <c r="Q398" s="1">
        <v>-0.205536</v>
      </c>
      <c r="S398">
        <f t="shared" si="58"/>
        <v>2.6540940000000002</v>
      </c>
      <c r="T398">
        <f t="shared" si="59"/>
        <v>156.50896888689203</v>
      </c>
      <c r="U398">
        <f t="shared" si="60"/>
        <v>0.51956897038667071</v>
      </c>
      <c r="V398">
        <f t="shared" si="61"/>
        <v>0.51956897038667071</v>
      </c>
      <c r="X398">
        <f t="shared" si="62"/>
        <v>2.6995191498866509E-5</v>
      </c>
    </row>
    <row r="399" spans="1:24">
      <c r="A399" s="1">
        <v>7919</v>
      </c>
      <c r="B399" s="1">
        <v>180.8</v>
      </c>
      <c r="C399">
        <f t="shared" si="54"/>
        <v>155.80000000000001</v>
      </c>
      <c r="D399" s="1">
        <v>156.75200000000001</v>
      </c>
      <c r="E399">
        <f t="shared" si="55"/>
        <v>0.61103979460847113</v>
      </c>
      <c r="F399" s="1">
        <f t="shared" si="56"/>
        <v>0.61103979460847113</v>
      </c>
      <c r="H399">
        <f t="shared" si="57"/>
        <v>3.7336963059516259E-5</v>
      </c>
      <c r="M399" s="1">
        <v>116</v>
      </c>
      <c r="N399" s="1">
        <v>151.89099999999999</v>
      </c>
      <c r="O399" s="1">
        <v>4.8607199999999997</v>
      </c>
      <c r="Q399" s="1">
        <v>-0.208514</v>
      </c>
      <c r="S399">
        <f t="shared" si="58"/>
        <v>2.651116</v>
      </c>
      <c r="T399">
        <f t="shared" si="59"/>
        <v>156.33335954172748</v>
      </c>
      <c r="U399">
        <f t="shared" si="60"/>
        <v>0.34233603448489325</v>
      </c>
      <c r="V399">
        <f t="shared" si="61"/>
        <v>0.34233603448489325</v>
      </c>
      <c r="X399">
        <f t="shared" si="62"/>
        <v>1.1719396050684201E-5</v>
      </c>
    </row>
    <row r="400" spans="1:24">
      <c r="A400" s="1">
        <v>7950</v>
      </c>
      <c r="B400" s="1">
        <v>180.9</v>
      </c>
      <c r="C400">
        <f t="shared" si="54"/>
        <v>155.9</v>
      </c>
      <c r="D400" s="1">
        <v>156.69800000000001</v>
      </c>
      <c r="E400">
        <f t="shared" si="55"/>
        <v>0.51186658114175865</v>
      </c>
      <c r="F400" s="1">
        <f t="shared" si="56"/>
        <v>0.51186658114175865</v>
      </c>
      <c r="H400">
        <f t="shared" si="57"/>
        <v>2.6200739688975259E-5</v>
      </c>
      <c r="M400" s="1">
        <v>114</v>
      </c>
      <c r="N400" s="1">
        <v>151.91800000000001</v>
      </c>
      <c r="O400" s="1">
        <v>4.7805499999999999</v>
      </c>
      <c r="Q400" s="1">
        <v>-0.20255699999999999</v>
      </c>
      <c r="S400">
        <f t="shared" si="58"/>
        <v>2.657073</v>
      </c>
      <c r="T400">
        <f t="shared" si="59"/>
        <v>156.68463720094346</v>
      </c>
      <c r="U400">
        <f t="shared" si="60"/>
        <v>0.50329518982902521</v>
      </c>
      <c r="V400">
        <f t="shared" si="61"/>
        <v>0.50329518982902521</v>
      </c>
      <c r="X400">
        <f t="shared" si="62"/>
        <v>2.5330604810503451E-5</v>
      </c>
    </row>
    <row r="401" spans="1:24">
      <c r="A401" s="1">
        <v>7968</v>
      </c>
      <c r="B401" s="1">
        <v>181</v>
      </c>
      <c r="C401">
        <f t="shared" si="54"/>
        <v>156</v>
      </c>
      <c r="D401" s="1">
        <v>156.56899999999999</v>
      </c>
      <c r="E401">
        <f t="shared" si="55"/>
        <v>0.36474358974358234</v>
      </c>
      <c r="F401" s="1">
        <f t="shared" si="56"/>
        <v>0.36474358974358234</v>
      </c>
      <c r="H401">
        <f t="shared" si="57"/>
        <v>1.3303788625903468E-5</v>
      </c>
      <c r="M401" s="1">
        <v>110</v>
      </c>
      <c r="N401" s="1">
        <v>151.94999999999999</v>
      </c>
      <c r="O401" s="1">
        <v>4.6195300000000001</v>
      </c>
      <c r="Q401" s="1">
        <v>-0.20255699999999999</v>
      </c>
      <c r="S401">
        <f t="shared" si="58"/>
        <v>2.657073</v>
      </c>
      <c r="T401">
        <f t="shared" si="59"/>
        <v>156.68463720094346</v>
      </c>
      <c r="U401">
        <f t="shared" si="60"/>
        <v>0.43887000060477949</v>
      </c>
      <c r="V401">
        <f t="shared" si="61"/>
        <v>0.43887000060477949</v>
      </c>
      <c r="X401">
        <f t="shared" si="62"/>
        <v>1.9260687743083913E-5</v>
      </c>
    </row>
    <row r="402" spans="1:24">
      <c r="A402" s="1">
        <v>7982</v>
      </c>
      <c r="B402" s="1">
        <v>181.1</v>
      </c>
      <c r="C402">
        <f t="shared" si="54"/>
        <v>156.1</v>
      </c>
      <c r="D402" s="1">
        <v>156.602</v>
      </c>
      <c r="E402">
        <f t="shared" si="55"/>
        <v>0.32158872517617526</v>
      </c>
      <c r="F402" s="1">
        <f t="shared" si="56"/>
        <v>0.32158872517617526</v>
      </c>
      <c r="H402">
        <f t="shared" si="57"/>
        <v>1.0341930816043758E-5</v>
      </c>
      <c r="M402" s="1">
        <v>110</v>
      </c>
      <c r="N402" s="1">
        <v>151.982</v>
      </c>
      <c r="O402" s="1">
        <v>4.61998</v>
      </c>
      <c r="Q402" s="1">
        <v>-0.196599</v>
      </c>
      <c r="S402">
        <f t="shared" si="58"/>
        <v>2.6630310000000001</v>
      </c>
      <c r="T402">
        <f t="shared" si="59"/>
        <v>157.03597382904636</v>
      </c>
      <c r="U402">
        <f t="shared" si="60"/>
        <v>0.59959886550055164</v>
      </c>
      <c r="V402">
        <f t="shared" si="61"/>
        <v>0.59959886550055164</v>
      </c>
      <c r="X402">
        <f t="shared" si="62"/>
        <v>3.5951879950954864E-5</v>
      </c>
    </row>
    <row r="403" spans="1:24">
      <c r="A403" s="1">
        <v>8013</v>
      </c>
      <c r="B403" s="1">
        <v>181.2</v>
      </c>
      <c r="C403">
        <f t="shared" si="54"/>
        <v>156.19999999999999</v>
      </c>
      <c r="D403" s="1">
        <v>156.77799999999999</v>
      </c>
      <c r="E403">
        <f t="shared" si="55"/>
        <v>0.37003841229193535</v>
      </c>
      <c r="F403" s="1">
        <f t="shared" si="56"/>
        <v>0.37003841229193535</v>
      </c>
      <c r="H403">
        <f t="shared" si="57"/>
        <v>1.3692842657153631E-5</v>
      </c>
      <c r="M403" s="1">
        <v>113</v>
      </c>
      <c r="N403" s="1">
        <v>152.036</v>
      </c>
      <c r="O403" s="1">
        <v>4.7419399999999996</v>
      </c>
      <c r="Q403" s="1">
        <v>-0.19957800000000001</v>
      </c>
      <c r="S403">
        <f t="shared" si="58"/>
        <v>2.6600520000000003</v>
      </c>
      <c r="T403">
        <f t="shared" si="59"/>
        <v>156.86030551499493</v>
      </c>
      <c r="U403">
        <f t="shared" si="60"/>
        <v>0.42273080345387043</v>
      </c>
      <c r="V403">
        <f t="shared" si="61"/>
        <v>0.42273080345387043</v>
      </c>
      <c r="X403">
        <f t="shared" si="62"/>
        <v>1.7870133218875482E-5</v>
      </c>
    </row>
    <row r="404" spans="1:24">
      <c r="A404" s="1">
        <v>8028</v>
      </c>
      <c r="B404" s="1">
        <v>181.3</v>
      </c>
      <c r="C404">
        <f t="shared" si="54"/>
        <v>156.30000000000001</v>
      </c>
      <c r="D404" s="1">
        <v>156.94399999999999</v>
      </c>
      <c r="E404">
        <f t="shared" si="55"/>
        <v>0.4120281509916679</v>
      </c>
      <c r="F404" s="1">
        <f t="shared" si="56"/>
        <v>0.4120281509916679</v>
      </c>
      <c r="H404">
        <f t="shared" si="57"/>
        <v>1.697671972096127E-5</v>
      </c>
      <c r="M404" s="1">
        <v>117</v>
      </c>
      <c r="N404" s="1">
        <v>152.041</v>
      </c>
      <c r="O404" s="1">
        <v>4.9032900000000001</v>
      </c>
      <c r="Q404" s="1">
        <v>-0.20255699999999999</v>
      </c>
      <c r="S404">
        <f t="shared" si="58"/>
        <v>2.657073</v>
      </c>
      <c r="T404">
        <f t="shared" si="59"/>
        <v>156.68463720094346</v>
      </c>
      <c r="U404">
        <f t="shared" si="60"/>
        <v>0.2460890601045711</v>
      </c>
      <c r="V404">
        <f t="shared" si="61"/>
        <v>0.2460890601045711</v>
      </c>
      <c r="X404">
        <f t="shared" si="62"/>
        <v>6.0559825503151205E-6</v>
      </c>
    </row>
    <row r="405" spans="1:24">
      <c r="A405" s="1">
        <v>8052</v>
      </c>
      <c r="B405" s="1">
        <v>181.4</v>
      </c>
      <c r="C405">
        <f t="shared" si="54"/>
        <v>156.4</v>
      </c>
      <c r="D405" s="1">
        <v>156.96600000000001</v>
      </c>
      <c r="E405">
        <f t="shared" si="55"/>
        <v>0.36189258312020617</v>
      </c>
      <c r="F405" s="1">
        <f t="shared" si="56"/>
        <v>0.36189258312020617</v>
      </c>
      <c r="H405">
        <f t="shared" si="57"/>
        <v>1.3096624171741534E-5</v>
      </c>
      <c r="M405" s="1">
        <v>117</v>
      </c>
      <c r="N405" s="1">
        <v>152.06200000000001</v>
      </c>
      <c r="O405" s="1">
        <v>4.9036200000000001</v>
      </c>
      <c r="Q405" s="1">
        <v>-0.20255699999999999</v>
      </c>
      <c r="S405">
        <f t="shared" si="58"/>
        <v>2.657073</v>
      </c>
      <c r="T405">
        <f t="shared" si="59"/>
        <v>156.68463720094346</v>
      </c>
      <c r="U405">
        <f t="shared" si="60"/>
        <v>0.18199309523238513</v>
      </c>
      <c r="V405">
        <f t="shared" si="61"/>
        <v>0.18199309523238513</v>
      </c>
      <c r="X405">
        <f t="shared" si="62"/>
        <v>3.3121486712264001E-6</v>
      </c>
    </row>
    <row r="406" spans="1:24">
      <c r="A406" s="1">
        <v>8068</v>
      </c>
      <c r="B406" s="1">
        <v>181.5</v>
      </c>
      <c r="C406">
        <f t="shared" si="54"/>
        <v>156.5</v>
      </c>
      <c r="D406" s="1">
        <v>156.96199999999999</v>
      </c>
      <c r="E406">
        <f t="shared" si="55"/>
        <v>0.29520766773162238</v>
      </c>
      <c r="F406" s="1">
        <f t="shared" si="56"/>
        <v>0.29520766773162238</v>
      </c>
      <c r="H406">
        <f t="shared" si="57"/>
        <v>8.7147567087543981E-6</v>
      </c>
      <c r="M406" s="1">
        <v>115</v>
      </c>
      <c r="N406" s="1">
        <v>152.137</v>
      </c>
      <c r="O406" s="1">
        <v>4.82416</v>
      </c>
      <c r="Q406" s="1">
        <v>-0.208514</v>
      </c>
      <c r="S406">
        <f t="shared" si="58"/>
        <v>2.651116</v>
      </c>
      <c r="T406">
        <f t="shared" si="59"/>
        <v>156.33335954172748</v>
      </c>
      <c r="U406">
        <f t="shared" si="60"/>
        <v>-0.1064795260527316</v>
      </c>
      <c r="V406">
        <f t="shared" si="61"/>
        <v>0.1064795260527316</v>
      </c>
      <c r="X406">
        <f t="shared" si="62"/>
        <v>1.1337889468414347E-6</v>
      </c>
    </row>
    <row r="407" spans="1:24">
      <c r="A407" s="1">
        <v>8093</v>
      </c>
      <c r="B407" s="1">
        <v>181.6</v>
      </c>
      <c r="C407">
        <f t="shared" si="54"/>
        <v>156.6</v>
      </c>
      <c r="D407" s="1">
        <v>156.92099999999999</v>
      </c>
      <c r="E407">
        <f t="shared" si="55"/>
        <v>0.2049808429118761</v>
      </c>
      <c r="F407" s="1">
        <f t="shared" si="56"/>
        <v>0.2049808429118761</v>
      </c>
      <c r="H407">
        <f t="shared" si="57"/>
        <v>4.2017145960863228E-6</v>
      </c>
      <c r="M407" s="1">
        <v>114</v>
      </c>
      <c r="N407" s="1">
        <v>152.137</v>
      </c>
      <c r="O407" s="1">
        <v>4.7838099999999999</v>
      </c>
      <c r="Q407" s="1">
        <v>-0.208514</v>
      </c>
      <c r="S407">
        <f t="shared" si="58"/>
        <v>2.651116</v>
      </c>
      <c r="T407">
        <f t="shared" si="59"/>
        <v>156.33335954172748</v>
      </c>
      <c r="U407">
        <f t="shared" si="60"/>
        <v>-0.17026849187261767</v>
      </c>
      <c r="V407">
        <f t="shared" si="61"/>
        <v>0.17026849187261767</v>
      </c>
      <c r="X407">
        <f t="shared" si="62"/>
        <v>2.8991359324575666E-6</v>
      </c>
    </row>
    <row r="408" spans="1:24">
      <c r="A408" s="1">
        <v>8109</v>
      </c>
      <c r="B408" s="1">
        <v>181.7</v>
      </c>
      <c r="C408">
        <f t="shared" si="54"/>
        <v>156.69999999999999</v>
      </c>
      <c r="D408" s="1">
        <v>156.94900000000001</v>
      </c>
      <c r="E408">
        <f t="shared" si="55"/>
        <v>0.15890236119975984</v>
      </c>
      <c r="F408" s="1">
        <f t="shared" si="56"/>
        <v>0.15890236119975984</v>
      </c>
      <c r="H408">
        <f t="shared" si="57"/>
        <v>2.5249960394858942E-6</v>
      </c>
      <c r="M408" s="1">
        <v>114</v>
      </c>
      <c r="N408" s="1">
        <v>152.16399999999999</v>
      </c>
      <c r="O408" s="1">
        <v>4.7842099999999999</v>
      </c>
      <c r="Q408" s="1">
        <v>-0.20255699999999999</v>
      </c>
      <c r="S408">
        <f t="shared" si="58"/>
        <v>2.657073</v>
      </c>
      <c r="T408">
        <f t="shared" si="59"/>
        <v>156.68463720094346</v>
      </c>
      <c r="U408">
        <f t="shared" si="60"/>
        <v>-9.8039560028925308E-3</v>
      </c>
      <c r="V408">
        <f t="shared" si="61"/>
        <v>9.8039560028925308E-3</v>
      </c>
      <c r="X408">
        <f t="shared" si="62"/>
        <v>9.611755330665248E-9</v>
      </c>
    </row>
    <row r="409" spans="1:24">
      <c r="A409" s="1">
        <v>8134</v>
      </c>
      <c r="B409" s="1">
        <v>181.8</v>
      </c>
      <c r="C409">
        <f t="shared" si="54"/>
        <v>156.80000000000001</v>
      </c>
      <c r="D409" s="1">
        <v>156.928</v>
      </c>
      <c r="E409">
        <f t="shared" si="55"/>
        <v>8.163265306121549E-2</v>
      </c>
      <c r="F409" s="1">
        <f t="shared" si="56"/>
        <v>8.163265306121549E-2</v>
      </c>
      <c r="H409">
        <f t="shared" si="57"/>
        <v>6.6638900458127754E-7</v>
      </c>
      <c r="M409" s="1">
        <v>112</v>
      </c>
      <c r="N409" s="1">
        <v>152.22300000000001</v>
      </c>
      <c r="O409" s="1">
        <v>4.7042700000000002</v>
      </c>
      <c r="Q409" s="1">
        <v>-0.20255699999999999</v>
      </c>
      <c r="S409">
        <f t="shared" si="58"/>
        <v>2.657073</v>
      </c>
      <c r="T409">
        <f t="shared" si="59"/>
        <v>156.68463720094346</v>
      </c>
      <c r="U409">
        <f t="shared" si="60"/>
        <v>-7.3573213684027639E-2</v>
      </c>
      <c r="V409">
        <f t="shared" si="61"/>
        <v>7.3573213684027639E-2</v>
      </c>
      <c r="X409">
        <f t="shared" si="62"/>
        <v>5.4130177717955912E-7</v>
      </c>
    </row>
    <row r="410" spans="1:24">
      <c r="A410" s="1">
        <v>8151</v>
      </c>
      <c r="B410" s="1">
        <v>181.9</v>
      </c>
      <c r="C410">
        <f t="shared" si="54"/>
        <v>156.9</v>
      </c>
      <c r="D410" s="1">
        <v>156.84399999999999</v>
      </c>
      <c r="E410">
        <f t="shared" si="55"/>
        <v>-3.5691523263232376E-2</v>
      </c>
      <c r="F410" s="1">
        <f t="shared" si="56"/>
        <v>3.5691523263232376E-2</v>
      </c>
      <c r="H410">
        <f t="shared" si="57"/>
        <v>1.2738848328498578E-7</v>
      </c>
      <c r="M410" s="1">
        <v>109</v>
      </c>
      <c r="N410" s="1">
        <v>152.261</v>
      </c>
      <c r="O410" s="1">
        <v>4.58338</v>
      </c>
      <c r="Q410" s="1">
        <v>-0.208514</v>
      </c>
      <c r="S410">
        <f t="shared" si="58"/>
        <v>2.651116</v>
      </c>
      <c r="T410">
        <f t="shared" si="59"/>
        <v>156.33335954172748</v>
      </c>
      <c r="U410">
        <f t="shared" si="60"/>
        <v>-0.3611475196128302</v>
      </c>
      <c r="V410">
        <f t="shared" si="61"/>
        <v>0.3611475196128302</v>
      </c>
      <c r="X410">
        <f t="shared" si="62"/>
        <v>1.304275309224996E-5</v>
      </c>
    </row>
    <row r="411" spans="1:24">
      <c r="A411" s="1">
        <v>8165</v>
      </c>
      <c r="B411" s="1">
        <v>181.9</v>
      </c>
      <c r="C411">
        <f t="shared" si="54"/>
        <v>156.9</v>
      </c>
      <c r="D411" s="1">
        <v>156.85499999999999</v>
      </c>
      <c r="E411">
        <f t="shared" si="55"/>
        <v>-2.868068833653022E-2</v>
      </c>
      <c r="F411" s="1">
        <f t="shared" si="56"/>
        <v>2.868068833653022E-2</v>
      </c>
      <c r="H411">
        <f t="shared" si="57"/>
        <v>8.2258188345718061E-8</v>
      </c>
      <c r="M411" s="1">
        <v>109</v>
      </c>
      <c r="N411" s="1">
        <v>152.27199999999999</v>
      </c>
      <c r="O411" s="1">
        <v>4.5835299999999997</v>
      </c>
      <c r="Q411" s="1">
        <v>-0.20255699999999999</v>
      </c>
      <c r="S411">
        <f t="shared" si="58"/>
        <v>2.657073</v>
      </c>
      <c r="T411">
        <f t="shared" si="59"/>
        <v>156.68463720094346</v>
      </c>
      <c r="U411">
        <f t="shared" si="60"/>
        <v>-0.13726118486714445</v>
      </c>
      <c r="V411">
        <f t="shared" si="61"/>
        <v>0.13726118486714445</v>
      </c>
      <c r="X411">
        <f t="shared" si="62"/>
        <v>1.8840632871132403E-6</v>
      </c>
    </row>
    <row r="412" spans="1:24">
      <c r="A412" s="1">
        <v>8188</v>
      </c>
      <c r="B412" s="1">
        <v>182</v>
      </c>
      <c r="C412">
        <f t="shared" si="54"/>
        <v>157</v>
      </c>
      <c r="D412" s="1">
        <v>156.93899999999999</v>
      </c>
      <c r="E412">
        <f t="shared" si="55"/>
        <v>-3.8853503184717864E-2</v>
      </c>
      <c r="F412" s="1">
        <f t="shared" si="56"/>
        <v>3.8853503184717864E-2</v>
      </c>
      <c r="H412">
        <f t="shared" si="57"/>
        <v>1.5095947097248814E-7</v>
      </c>
      <c r="M412" s="1">
        <v>110</v>
      </c>
      <c r="N412" s="1">
        <v>152.31399999999999</v>
      </c>
      <c r="O412" s="1">
        <v>4.6246400000000003</v>
      </c>
      <c r="Q412" s="1">
        <v>-0.19957800000000001</v>
      </c>
      <c r="S412">
        <f t="shared" si="58"/>
        <v>2.6600520000000003</v>
      </c>
      <c r="T412">
        <f t="shared" si="59"/>
        <v>156.86030551499493</v>
      </c>
      <c r="U412">
        <f t="shared" si="60"/>
        <v>-8.8977378984118394E-2</v>
      </c>
      <c r="V412">
        <f t="shared" si="61"/>
        <v>8.8977378984118394E-2</v>
      </c>
      <c r="X412">
        <f t="shared" si="62"/>
        <v>7.9169739708834338E-7</v>
      </c>
    </row>
    <row r="413" spans="1:24">
      <c r="A413" s="1">
        <v>8215</v>
      </c>
      <c r="B413" s="1">
        <v>182.1</v>
      </c>
      <c r="C413">
        <f t="shared" si="54"/>
        <v>157.1</v>
      </c>
      <c r="D413" s="1">
        <v>156.83699999999999</v>
      </c>
      <c r="E413">
        <f t="shared" si="55"/>
        <v>-0.16740929344366978</v>
      </c>
      <c r="F413" s="1">
        <f t="shared" si="56"/>
        <v>0.16740929344366978</v>
      </c>
      <c r="H413">
        <f t="shared" si="57"/>
        <v>2.8025871531308737E-6</v>
      </c>
      <c r="M413" s="1">
        <v>106</v>
      </c>
      <c r="N413" s="1">
        <v>152.37299999999999</v>
      </c>
      <c r="O413" s="1">
        <v>4.46319</v>
      </c>
      <c r="Q413" s="1">
        <v>-0.19957800000000001</v>
      </c>
      <c r="S413">
        <f t="shared" si="58"/>
        <v>2.6600520000000003</v>
      </c>
      <c r="T413">
        <f t="shared" si="59"/>
        <v>156.86030551499493</v>
      </c>
      <c r="U413">
        <f t="shared" si="60"/>
        <v>-0.15257446531194158</v>
      </c>
      <c r="V413">
        <f t="shared" si="61"/>
        <v>0.15257446531194158</v>
      </c>
      <c r="X413">
        <f t="shared" si="62"/>
        <v>2.327896746522486E-6</v>
      </c>
    </row>
    <row r="414" spans="1:24">
      <c r="A414" s="1">
        <v>8232</v>
      </c>
      <c r="B414" s="1">
        <v>182.2</v>
      </c>
      <c r="C414">
        <f t="shared" si="54"/>
        <v>157.19999999999999</v>
      </c>
      <c r="D414" s="1">
        <v>156.70699999999999</v>
      </c>
      <c r="E414">
        <f t="shared" si="55"/>
        <v>-0.3136132315521597</v>
      </c>
      <c r="F414" s="1">
        <f t="shared" si="56"/>
        <v>0.3136132315521597</v>
      </c>
      <c r="H414">
        <f t="shared" si="57"/>
        <v>9.835325900458853E-6</v>
      </c>
      <c r="M414" s="1">
        <v>102</v>
      </c>
      <c r="N414" s="1">
        <v>152.40600000000001</v>
      </c>
      <c r="O414" s="1">
        <v>4.30091</v>
      </c>
      <c r="Q414" s="1">
        <v>-0.19362099999999999</v>
      </c>
      <c r="S414">
        <f t="shared" si="58"/>
        <v>2.6660090000000003</v>
      </c>
      <c r="T414">
        <f t="shared" si="59"/>
        <v>157.21158317421094</v>
      </c>
      <c r="U414">
        <f t="shared" si="60"/>
        <v>7.3684314319051496E-3</v>
      </c>
      <c r="V414">
        <f t="shared" si="61"/>
        <v>7.3684314319051496E-3</v>
      </c>
      <c r="X414">
        <f t="shared" si="62"/>
        <v>5.4293781766687769E-9</v>
      </c>
    </row>
    <row r="415" spans="1:24">
      <c r="A415" s="1">
        <v>8251</v>
      </c>
      <c r="B415" s="1">
        <v>182.3</v>
      </c>
      <c r="C415">
        <f t="shared" si="54"/>
        <v>157.30000000000001</v>
      </c>
      <c r="D415" s="1">
        <v>156.70400000000001</v>
      </c>
      <c r="E415">
        <f t="shared" si="55"/>
        <v>-0.37889383343929028</v>
      </c>
      <c r="F415" s="1">
        <f t="shared" si="56"/>
        <v>0.37889383343929028</v>
      </c>
      <c r="H415">
        <f t="shared" si="57"/>
        <v>1.4356053701832063E-5</v>
      </c>
      <c r="M415" s="1">
        <v>101</v>
      </c>
      <c r="N415" s="1">
        <v>152.44300000000001</v>
      </c>
      <c r="O415" s="1">
        <v>4.2606200000000003</v>
      </c>
      <c r="Q415" s="1">
        <v>-0.19362099999999999</v>
      </c>
      <c r="S415">
        <f t="shared" si="58"/>
        <v>2.6660090000000003</v>
      </c>
      <c r="T415">
        <f t="shared" si="59"/>
        <v>157.21158317421094</v>
      </c>
      <c r="U415">
        <f t="shared" si="60"/>
        <v>-5.6209043731130219E-2</v>
      </c>
      <c r="V415">
        <f t="shared" si="61"/>
        <v>5.6209043731130219E-2</v>
      </c>
      <c r="X415">
        <f t="shared" si="62"/>
        <v>3.1594565971681095E-7</v>
      </c>
    </row>
    <row r="416" spans="1:24">
      <c r="A416" s="1">
        <v>8273</v>
      </c>
      <c r="B416" s="1">
        <v>182.4</v>
      </c>
      <c r="C416">
        <f t="shared" si="54"/>
        <v>157.4</v>
      </c>
      <c r="D416" s="1">
        <v>156.78299999999999</v>
      </c>
      <c r="E416">
        <f t="shared" si="55"/>
        <v>-0.39199491740788989</v>
      </c>
      <c r="F416" s="1">
        <f t="shared" si="56"/>
        <v>0.39199491740788989</v>
      </c>
      <c r="H416">
        <f t="shared" si="57"/>
        <v>1.536600152736184E-5</v>
      </c>
      <c r="M416" s="1">
        <v>102</v>
      </c>
      <c r="N416" s="1">
        <v>152.48099999999999</v>
      </c>
      <c r="O416" s="1">
        <v>4.3018400000000003</v>
      </c>
      <c r="Q416" s="1">
        <v>-0.19957800000000001</v>
      </c>
      <c r="S416">
        <f t="shared" si="58"/>
        <v>2.6600520000000003</v>
      </c>
      <c r="T416">
        <f t="shared" si="59"/>
        <v>156.86030551499493</v>
      </c>
      <c r="U416">
        <f t="shared" si="60"/>
        <v>-0.34288086722050287</v>
      </c>
      <c r="V416">
        <f t="shared" si="61"/>
        <v>0.34288086722050287</v>
      </c>
      <c r="X416">
        <f t="shared" si="62"/>
        <v>1.1756728910588413E-5</v>
      </c>
    </row>
    <row r="417" spans="1:24">
      <c r="A417" s="1">
        <v>8291</v>
      </c>
      <c r="B417" s="1">
        <v>182.5</v>
      </c>
      <c r="C417">
        <f t="shared" si="54"/>
        <v>157.5</v>
      </c>
      <c r="D417" s="1">
        <v>156.89699999999999</v>
      </c>
      <c r="E417">
        <f t="shared" si="55"/>
        <v>-0.38285714285714834</v>
      </c>
      <c r="F417" s="1">
        <f t="shared" si="56"/>
        <v>0.38285714285714834</v>
      </c>
      <c r="H417">
        <f t="shared" si="57"/>
        <v>1.4657959183673888E-5</v>
      </c>
      <c r="M417" s="1">
        <v>104</v>
      </c>
      <c r="N417" s="1">
        <v>152.51300000000001</v>
      </c>
      <c r="O417" s="1">
        <v>4.3836899999999996</v>
      </c>
      <c r="Q417" s="1">
        <v>-0.196599</v>
      </c>
      <c r="S417">
        <f t="shared" si="58"/>
        <v>2.6630310000000001</v>
      </c>
      <c r="T417">
        <f t="shared" si="59"/>
        <v>157.03597382904636</v>
      </c>
      <c r="U417">
        <f t="shared" si="60"/>
        <v>-0.29461979108167913</v>
      </c>
      <c r="V417">
        <f t="shared" si="61"/>
        <v>0.29461979108167913</v>
      </c>
      <c r="X417">
        <f t="shared" si="62"/>
        <v>8.6800821297012247E-6</v>
      </c>
    </row>
    <row r="418" spans="1:24">
      <c r="A418" s="1">
        <v>8313</v>
      </c>
      <c r="B418" s="1">
        <v>182.7</v>
      </c>
      <c r="C418">
        <f t="shared" si="54"/>
        <v>157.69999999999999</v>
      </c>
      <c r="D418" s="1">
        <v>157.02699999999999</v>
      </c>
      <c r="E418">
        <f t="shared" si="55"/>
        <v>-0.42675967025998846</v>
      </c>
      <c r="F418" s="1">
        <f t="shared" si="56"/>
        <v>0.42675967025998846</v>
      </c>
      <c r="H418">
        <f t="shared" si="57"/>
        <v>1.8212381616041408E-5</v>
      </c>
      <c r="M418" s="1">
        <v>106</v>
      </c>
      <c r="N418" s="1">
        <v>152.56100000000001</v>
      </c>
      <c r="O418" s="1">
        <v>4.4656799999999999</v>
      </c>
      <c r="Q418" s="1">
        <v>-0.19064200000000001</v>
      </c>
      <c r="S418">
        <f t="shared" si="58"/>
        <v>2.6689880000000001</v>
      </c>
      <c r="T418">
        <f t="shared" si="59"/>
        <v>157.38725148826236</v>
      </c>
      <c r="U418">
        <f t="shared" si="60"/>
        <v>-0.19831865043603292</v>
      </c>
      <c r="V418">
        <f t="shared" si="61"/>
        <v>0.19831865043603292</v>
      </c>
      <c r="X418">
        <f t="shared" si="62"/>
        <v>3.9330287110769419E-6</v>
      </c>
    </row>
    <row r="419" spans="1:24">
      <c r="A419" s="1">
        <v>8329</v>
      </c>
      <c r="B419" s="1">
        <v>182.7</v>
      </c>
      <c r="C419">
        <f t="shared" si="54"/>
        <v>157.69999999999999</v>
      </c>
      <c r="D419" s="1">
        <v>157.1</v>
      </c>
      <c r="E419">
        <f t="shared" si="55"/>
        <v>-0.38046924540265975</v>
      </c>
      <c r="F419" s="1">
        <f t="shared" si="56"/>
        <v>0.38046924540265975</v>
      </c>
      <c r="H419">
        <f t="shared" si="57"/>
        <v>1.4475684669726931E-5</v>
      </c>
      <c r="M419" s="1">
        <v>107</v>
      </c>
      <c r="N419" s="1">
        <v>152.59299999999999</v>
      </c>
      <c r="O419" s="1">
        <v>4.5067599999999999</v>
      </c>
      <c r="Q419" s="1">
        <v>-0.19362099999999999</v>
      </c>
      <c r="S419">
        <f t="shared" si="58"/>
        <v>2.6660090000000003</v>
      </c>
      <c r="T419">
        <f t="shared" si="59"/>
        <v>157.21158317421094</v>
      </c>
      <c r="U419">
        <f t="shared" si="60"/>
        <v>-0.30971263524987008</v>
      </c>
      <c r="V419">
        <f t="shared" si="61"/>
        <v>0.30971263524987008</v>
      </c>
      <c r="X419">
        <f t="shared" si="62"/>
        <v>9.5921916433419062E-6</v>
      </c>
    </row>
    <row r="420" spans="1:24">
      <c r="A420" s="1">
        <v>8349</v>
      </c>
      <c r="B420" s="1">
        <v>182.8</v>
      </c>
      <c r="C420">
        <f t="shared" si="54"/>
        <v>157.80000000000001</v>
      </c>
      <c r="D420" s="1">
        <v>157.14400000000001</v>
      </c>
      <c r="E420">
        <f t="shared" si="55"/>
        <v>-0.41571609632446505</v>
      </c>
      <c r="F420" s="1">
        <f t="shared" si="56"/>
        <v>0.41571609632446505</v>
      </c>
      <c r="H420">
        <f t="shared" si="57"/>
        <v>1.7281987274325192E-5</v>
      </c>
      <c r="M420" s="1">
        <v>107</v>
      </c>
      <c r="N420" s="1">
        <v>152.636</v>
      </c>
      <c r="O420" s="1">
        <v>4.5073299999999996</v>
      </c>
      <c r="Q420" s="1">
        <v>-0.187663</v>
      </c>
      <c r="S420">
        <f t="shared" si="58"/>
        <v>2.671967</v>
      </c>
      <c r="T420">
        <f t="shared" si="59"/>
        <v>157.56291980231381</v>
      </c>
      <c r="U420">
        <f t="shared" si="60"/>
        <v>-0.15024093642978256</v>
      </c>
      <c r="V420">
        <f t="shared" si="61"/>
        <v>0.15024093642978256</v>
      </c>
      <c r="X420">
        <f t="shared" si="62"/>
        <v>2.2572338979297967E-6</v>
      </c>
    </row>
    <row r="421" spans="1:24">
      <c r="A421" s="1">
        <v>8375</v>
      </c>
      <c r="B421" s="1">
        <v>182.9</v>
      </c>
      <c r="C421">
        <f t="shared" si="54"/>
        <v>157.9</v>
      </c>
      <c r="D421" s="1">
        <v>157.05699999999999</v>
      </c>
      <c r="E421">
        <f t="shared" si="55"/>
        <v>-0.53388220392654706</v>
      </c>
      <c r="F421" s="1">
        <f t="shared" si="56"/>
        <v>0.53388220392654706</v>
      </c>
      <c r="H421">
        <f t="shared" si="57"/>
        <v>2.8503020766946713E-5</v>
      </c>
      <c r="M421" s="1">
        <v>105</v>
      </c>
      <c r="N421" s="1">
        <v>152.631</v>
      </c>
      <c r="O421" s="1">
        <v>4.4259199999999996</v>
      </c>
      <c r="Q421" s="1">
        <v>-0.18468399999999999</v>
      </c>
      <c r="S421">
        <f t="shared" si="58"/>
        <v>2.6749460000000003</v>
      </c>
      <c r="T421">
        <f t="shared" si="59"/>
        <v>157.73858811636526</v>
      </c>
      <c r="U421">
        <f t="shared" si="60"/>
        <v>-0.10222411883137528</v>
      </c>
      <c r="V421">
        <f t="shared" si="61"/>
        <v>0.10222411883137528</v>
      </c>
      <c r="X421">
        <f t="shared" si="62"/>
        <v>1.0449770470851133E-6</v>
      </c>
    </row>
    <row r="422" spans="1:24">
      <c r="A422" s="1">
        <v>8391</v>
      </c>
      <c r="B422" s="1">
        <v>183</v>
      </c>
      <c r="C422">
        <f t="shared" si="54"/>
        <v>158</v>
      </c>
      <c r="D422" s="1">
        <v>157.054</v>
      </c>
      <c r="E422">
        <f t="shared" si="55"/>
        <v>-0.59873417721518862</v>
      </c>
      <c r="F422" s="1">
        <f t="shared" si="56"/>
        <v>0.59873417721518862</v>
      </c>
      <c r="H422">
        <f t="shared" si="57"/>
        <v>3.5848261496554885E-5</v>
      </c>
      <c r="M422" s="1">
        <v>104</v>
      </c>
      <c r="N422" s="1">
        <v>152.66800000000001</v>
      </c>
      <c r="O422" s="1">
        <v>4.3856900000000003</v>
      </c>
      <c r="Q422" s="1">
        <v>-0.187663</v>
      </c>
      <c r="S422">
        <f t="shared" si="58"/>
        <v>2.671967</v>
      </c>
      <c r="T422">
        <f t="shared" si="59"/>
        <v>157.56291980231381</v>
      </c>
      <c r="U422">
        <f t="shared" si="60"/>
        <v>-0.27663303651024401</v>
      </c>
      <c r="V422">
        <f t="shared" si="61"/>
        <v>0.27663303651024401</v>
      </c>
      <c r="X422">
        <f t="shared" si="62"/>
        <v>7.6525836888877984E-6</v>
      </c>
    </row>
    <row r="423" spans="1:24">
      <c r="A423" s="1">
        <v>8407</v>
      </c>
      <c r="B423" s="1">
        <v>183</v>
      </c>
      <c r="C423">
        <f t="shared" si="54"/>
        <v>158</v>
      </c>
      <c r="D423" s="1">
        <v>157.22499999999999</v>
      </c>
      <c r="E423">
        <f t="shared" si="55"/>
        <v>-0.49050632911392761</v>
      </c>
      <c r="F423" s="1">
        <f t="shared" si="56"/>
        <v>0.49050632911392761</v>
      </c>
      <c r="H423">
        <f t="shared" si="57"/>
        <v>2.4059645890082068E-5</v>
      </c>
      <c r="M423" s="1">
        <v>107</v>
      </c>
      <c r="N423" s="1">
        <v>152.71700000000001</v>
      </c>
      <c r="O423" s="1">
        <v>4.5084200000000001</v>
      </c>
      <c r="Q423" s="1">
        <v>-0.18170500000000001</v>
      </c>
      <c r="S423">
        <f t="shared" si="58"/>
        <v>2.6779250000000001</v>
      </c>
      <c r="T423">
        <f t="shared" si="59"/>
        <v>157.91425643041671</v>
      </c>
      <c r="U423">
        <f t="shared" si="60"/>
        <v>-5.4268082014738116E-2</v>
      </c>
      <c r="V423">
        <f t="shared" si="61"/>
        <v>5.4268082014738116E-2</v>
      </c>
      <c r="X423">
        <f t="shared" si="62"/>
        <v>2.9450247255583421E-7</v>
      </c>
    </row>
    <row r="424" spans="1:24">
      <c r="A424" s="1">
        <v>8423</v>
      </c>
      <c r="B424" s="1">
        <v>183.2</v>
      </c>
      <c r="C424">
        <f t="shared" si="54"/>
        <v>158.19999999999999</v>
      </c>
      <c r="D424" s="1">
        <v>157.274</v>
      </c>
      <c r="E424">
        <f t="shared" si="55"/>
        <v>-0.58533501896332985</v>
      </c>
      <c r="F424" s="1">
        <f t="shared" si="56"/>
        <v>0.58533501896332985</v>
      </c>
      <c r="H424">
        <f t="shared" si="57"/>
        <v>3.4261708442480165E-5</v>
      </c>
      <c r="M424" s="1">
        <v>107</v>
      </c>
      <c r="N424" s="1">
        <v>152.76499999999999</v>
      </c>
      <c r="O424" s="1">
        <v>4.5090700000000004</v>
      </c>
      <c r="Q424" s="1">
        <v>-0.187663</v>
      </c>
      <c r="S424">
        <f t="shared" si="58"/>
        <v>2.671967</v>
      </c>
      <c r="T424">
        <f t="shared" si="59"/>
        <v>157.56291980231381</v>
      </c>
      <c r="U424">
        <f t="shared" si="60"/>
        <v>-0.40270556111641859</v>
      </c>
      <c r="V424">
        <f t="shared" si="61"/>
        <v>0.40270556111641859</v>
      </c>
      <c r="X424">
        <f t="shared" si="62"/>
        <v>1.6217176895408956E-5</v>
      </c>
    </row>
    <row r="425" spans="1:24">
      <c r="A425" s="1">
        <v>8452</v>
      </c>
      <c r="B425" s="1">
        <v>183.3</v>
      </c>
      <c r="C425">
        <f t="shared" si="54"/>
        <v>158.30000000000001</v>
      </c>
      <c r="D425" s="1">
        <v>157.09800000000001</v>
      </c>
      <c r="E425">
        <f t="shared" si="55"/>
        <v>-0.75931775110549471</v>
      </c>
      <c r="F425" s="1">
        <f t="shared" si="56"/>
        <v>0.75931775110549471</v>
      </c>
      <c r="H425">
        <f t="shared" si="57"/>
        <v>5.7656344714390602E-5</v>
      </c>
      <c r="M425" s="1">
        <v>102</v>
      </c>
      <c r="N425" s="1">
        <v>152.792</v>
      </c>
      <c r="O425" s="1">
        <v>4.3057100000000004</v>
      </c>
      <c r="Q425" s="1">
        <v>-0.187663</v>
      </c>
      <c r="S425">
        <f t="shared" si="58"/>
        <v>2.671967</v>
      </c>
      <c r="T425">
        <f t="shared" si="59"/>
        <v>157.56291980231381</v>
      </c>
      <c r="U425">
        <f t="shared" si="60"/>
        <v>-0.46562236114099609</v>
      </c>
      <c r="V425">
        <f t="shared" si="61"/>
        <v>0.46562236114099609</v>
      </c>
      <c r="X425">
        <f t="shared" si="62"/>
        <v>2.1680418319451618E-5</v>
      </c>
    </row>
    <row r="426" spans="1:24">
      <c r="A426" s="1">
        <v>8471</v>
      </c>
      <c r="B426" s="1">
        <v>183.4</v>
      </c>
      <c r="C426">
        <f t="shared" si="54"/>
        <v>158.4</v>
      </c>
      <c r="D426" s="1">
        <v>156.97499999999999</v>
      </c>
      <c r="E426">
        <f t="shared" si="55"/>
        <v>-0.89962121212121926</v>
      </c>
      <c r="F426" s="1">
        <f t="shared" si="56"/>
        <v>0.89962121212121926</v>
      </c>
      <c r="H426">
        <f t="shared" si="57"/>
        <v>8.0931832529845181E-5</v>
      </c>
      <c r="M426" s="1">
        <v>99</v>
      </c>
      <c r="N426" s="1">
        <v>152.792</v>
      </c>
      <c r="O426" s="1">
        <v>4.1831699999999996</v>
      </c>
      <c r="Q426" s="1">
        <v>-0.19362099999999999</v>
      </c>
      <c r="S426">
        <f t="shared" si="58"/>
        <v>2.6660090000000003</v>
      </c>
      <c r="T426">
        <f t="shared" si="59"/>
        <v>157.21158317421094</v>
      </c>
      <c r="U426">
        <f t="shared" si="60"/>
        <v>-0.75026314759410484</v>
      </c>
      <c r="V426">
        <f t="shared" si="61"/>
        <v>0.75026314759410484</v>
      </c>
      <c r="X426">
        <f t="shared" si="62"/>
        <v>5.6289479063781357E-5</v>
      </c>
    </row>
    <row r="427" spans="1:24">
      <c r="A427" s="1">
        <v>8495</v>
      </c>
      <c r="B427" s="1">
        <v>183.5</v>
      </c>
      <c r="C427">
        <f t="shared" si="54"/>
        <v>158.5</v>
      </c>
      <c r="D427" s="1">
        <v>157.11099999999999</v>
      </c>
      <c r="E427">
        <f t="shared" si="55"/>
        <v>-0.87634069400631553</v>
      </c>
      <c r="F427" s="1">
        <f t="shared" si="56"/>
        <v>0.87634069400631553</v>
      </c>
      <c r="H427">
        <f t="shared" si="57"/>
        <v>7.6797301197147074E-5</v>
      </c>
      <c r="M427" s="1">
        <v>101</v>
      </c>
      <c r="N427" s="1">
        <v>152.845</v>
      </c>
      <c r="O427" s="1">
        <v>4.2655500000000002</v>
      </c>
      <c r="Q427" s="1">
        <v>-0.18468399999999999</v>
      </c>
      <c r="S427">
        <f t="shared" si="58"/>
        <v>2.6749460000000003</v>
      </c>
      <c r="T427">
        <f t="shared" si="59"/>
        <v>157.73858811636526</v>
      </c>
      <c r="U427">
        <f t="shared" si="60"/>
        <v>-0.48038604645724664</v>
      </c>
      <c r="V427">
        <f t="shared" si="61"/>
        <v>0.48038604645724664</v>
      </c>
      <c r="X427">
        <f t="shared" si="62"/>
        <v>2.3077075363082395E-5</v>
      </c>
    </row>
    <row r="428" spans="1:24">
      <c r="A428" s="1">
        <v>8511</v>
      </c>
      <c r="B428" s="1">
        <v>183.7</v>
      </c>
      <c r="C428">
        <f t="shared" si="54"/>
        <v>158.69999999999999</v>
      </c>
      <c r="D428" s="1">
        <v>157.119</v>
      </c>
      <c r="E428">
        <f t="shared" si="55"/>
        <v>-0.99621928166350915</v>
      </c>
      <c r="F428" s="1">
        <f t="shared" si="56"/>
        <v>0.99621928166350915</v>
      </c>
      <c r="H428">
        <f t="shared" si="57"/>
        <v>9.924528571581581E-5</v>
      </c>
      <c r="M428" s="1">
        <v>100</v>
      </c>
      <c r="N428" s="1">
        <v>152.89400000000001</v>
      </c>
      <c r="O428" s="1">
        <v>4.2252799999999997</v>
      </c>
      <c r="Q428" s="1">
        <v>-0.187663</v>
      </c>
      <c r="S428">
        <f t="shared" si="58"/>
        <v>2.671967</v>
      </c>
      <c r="T428">
        <f t="shared" si="59"/>
        <v>157.56291980231381</v>
      </c>
      <c r="U428">
        <f t="shared" si="60"/>
        <v>-0.71649665890748215</v>
      </c>
      <c r="V428">
        <f t="shared" si="61"/>
        <v>0.71649665890748215</v>
      </c>
      <c r="X428">
        <f t="shared" si="62"/>
        <v>5.1336746222558488E-5</v>
      </c>
    </row>
    <row r="429" spans="1:24">
      <c r="A429" s="1">
        <v>8535</v>
      </c>
      <c r="B429" s="1">
        <v>183.8</v>
      </c>
      <c r="C429">
        <f t="shared" si="54"/>
        <v>158.80000000000001</v>
      </c>
      <c r="D429" s="1">
        <v>157.00700000000001</v>
      </c>
      <c r="E429">
        <f t="shared" si="55"/>
        <v>-1.1290931989924473</v>
      </c>
      <c r="F429" s="1">
        <f t="shared" si="56"/>
        <v>1.1290931989924473</v>
      </c>
      <c r="H429">
        <f t="shared" si="57"/>
        <v>1.274851452010998E-4</v>
      </c>
      <c r="M429" s="1">
        <v>97</v>
      </c>
      <c r="N429" s="1">
        <v>152.904</v>
      </c>
      <c r="O429" s="1">
        <v>4.1026499999999997</v>
      </c>
      <c r="Q429" s="1">
        <v>-0.18468399999999999</v>
      </c>
      <c r="S429">
        <f t="shared" si="58"/>
        <v>2.6749460000000003</v>
      </c>
      <c r="T429">
        <f t="shared" si="59"/>
        <v>157.73858811636526</v>
      </c>
      <c r="U429">
        <f t="shared" si="60"/>
        <v>-0.66839539271709525</v>
      </c>
      <c r="V429">
        <f t="shared" si="61"/>
        <v>0.66839539271709525</v>
      </c>
      <c r="X429">
        <f t="shared" si="62"/>
        <v>4.4675240100543995E-5</v>
      </c>
    </row>
    <row r="430" spans="1:24">
      <c r="A430" s="1">
        <v>8551</v>
      </c>
      <c r="B430" s="1">
        <v>183.8</v>
      </c>
      <c r="C430">
        <f t="shared" si="54"/>
        <v>158.80000000000001</v>
      </c>
      <c r="D430" s="1">
        <v>157.03100000000001</v>
      </c>
      <c r="E430">
        <f t="shared" si="55"/>
        <v>-1.113979848866502</v>
      </c>
      <c r="F430" s="1">
        <f t="shared" si="56"/>
        <v>1.113979848866502</v>
      </c>
      <c r="H430">
        <f t="shared" si="57"/>
        <v>1.2409511036806349E-4</v>
      </c>
      <c r="M430" s="1">
        <v>96</v>
      </c>
      <c r="N430" s="1">
        <v>152.96899999999999</v>
      </c>
      <c r="O430" s="1">
        <v>4.0624000000000002</v>
      </c>
      <c r="Q430" s="1">
        <v>-0.18170500000000001</v>
      </c>
      <c r="S430">
        <f t="shared" si="58"/>
        <v>2.6779250000000001</v>
      </c>
      <c r="T430">
        <f t="shared" si="59"/>
        <v>157.91425643041671</v>
      </c>
      <c r="U430">
        <f t="shared" si="60"/>
        <v>-0.55777302870484735</v>
      </c>
      <c r="V430">
        <f t="shared" si="61"/>
        <v>0.55777302870484735</v>
      </c>
      <c r="X430">
        <f t="shared" si="62"/>
        <v>3.1111075155057844E-5</v>
      </c>
    </row>
    <row r="431" spans="1:24">
      <c r="A431" s="1">
        <v>8568</v>
      </c>
      <c r="B431" s="1">
        <v>183.9</v>
      </c>
      <c r="C431">
        <f t="shared" si="54"/>
        <v>158.9</v>
      </c>
      <c r="D431" s="1">
        <v>157.11600000000001</v>
      </c>
      <c r="E431">
        <f t="shared" si="55"/>
        <v>-1.1227186910006242</v>
      </c>
      <c r="F431" s="1">
        <f t="shared" si="56"/>
        <v>1.1227186910006242</v>
      </c>
      <c r="H431">
        <f t="shared" si="57"/>
        <v>1.2604972591221547E-4</v>
      </c>
      <c r="M431" s="1">
        <v>97</v>
      </c>
      <c r="N431" s="1">
        <v>153.012</v>
      </c>
      <c r="O431" s="1">
        <v>4.1038800000000002</v>
      </c>
      <c r="Q431" s="1">
        <v>-0.178727</v>
      </c>
      <c r="S431">
        <f t="shared" si="58"/>
        <v>2.6809030000000003</v>
      </c>
      <c r="T431">
        <f t="shared" si="59"/>
        <v>158.08986577558125</v>
      </c>
      <c r="U431">
        <f t="shared" si="60"/>
        <v>-0.50983903361784799</v>
      </c>
      <c r="V431">
        <f t="shared" si="61"/>
        <v>0.50983903361784799</v>
      </c>
      <c r="X431">
        <f t="shared" si="62"/>
        <v>2.5993584020038117E-5</v>
      </c>
    </row>
    <row r="432" spans="1:24">
      <c r="A432" s="1">
        <v>8582</v>
      </c>
      <c r="B432" s="1">
        <v>184</v>
      </c>
      <c r="C432">
        <f t="shared" si="54"/>
        <v>159</v>
      </c>
      <c r="D432" s="1">
        <v>157.102</v>
      </c>
      <c r="E432">
        <f t="shared" si="55"/>
        <v>-1.1937106918238969</v>
      </c>
      <c r="F432" s="1">
        <f t="shared" si="56"/>
        <v>1.1937106918238969</v>
      </c>
      <c r="H432">
        <f t="shared" si="57"/>
        <v>1.4249452157746864E-4</v>
      </c>
      <c r="M432" s="1">
        <v>96</v>
      </c>
      <c r="N432" s="1">
        <v>153.03899999999999</v>
      </c>
      <c r="O432" s="1">
        <v>4.0631899999999996</v>
      </c>
      <c r="Q432" s="1">
        <v>-0.17574799999999999</v>
      </c>
      <c r="S432">
        <f t="shared" si="58"/>
        <v>2.6838820000000001</v>
      </c>
      <c r="T432">
        <f t="shared" si="59"/>
        <v>158.26553408963269</v>
      </c>
      <c r="U432">
        <f t="shared" si="60"/>
        <v>-0.46192824551402845</v>
      </c>
      <c r="V432">
        <f t="shared" si="61"/>
        <v>0.46192824551402845</v>
      </c>
      <c r="X432">
        <f t="shared" si="62"/>
        <v>2.1337770400366855E-5</v>
      </c>
    </row>
    <row r="433" spans="1:24">
      <c r="A433" s="1">
        <v>8603</v>
      </c>
      <c r="B433" s="1">
        <v>184.1</v>
      </c>
      <c r="C433">
        <f t="shared" si="54"/>
        <v>159.1</v>
      </c>
      <c r="D433" s="1">
        <v>157.12899999999999</v>
      </c>
      <c r="E433">
        <f t="shared" si="55"/>
        <v>-1.2388434946574505</v>
      </c>
      <c r="F433" s="1">
        <f t="shared" si="56"/>
        <v>1.2388434946574505</v>
      </c>
      <c r="H433">
        <f t="shared" si="57"/>
        <v>1.5347332042550845E-4</v>
      </c>
      <c r="M433" s="1">
        <v>96</v>
      </c>
      <c r="N433" s="1">
        <v>153.065</v>
      </c>
      <c r="O433" s="1">
        <v>4.0635000000000003</v>
      </c>
      <c r="Q433" s="1">
        <v>-0.18170500000000001</v>
      </c>
      <c r="S433">
        <f t="shared" si="58"/>
        <v>2.6779250000000001</v>
      </c>
      <c r="T433">
        <f t="shared" si="59"/>
        <v>157.91425643041671</v>
      </c>
      <c r="U433">
        <f t="shared" si="60"/>
        <v>-0.74528194191280983</v>
      </c>
      <c r="V433">
        <f t="shared" si="61"/>
        <v>0.74528194191280983</v>
      </c>
      <c r="X433">
        <f t="shared" si="62"/>
        <v>5.5544517294132892E-5</v>
      </c>
    </row>
    <row r="434" spans="1:24">
      <c r="A434" s="1">
        <v>8632</v>
      </c>
      <c r="B434" s="1">
        <v>184.2</v>
      </c>
      <c r="C434">
        <f t="shared" si="54"/>
        <v>159.19999999999999</v>
      </c>
      <c r="D434" s="1">
        <v>157.11500000000001</v>
      </c>
      <c r="E434">
        <f t="shared" si="55"/>
        <v>-1.309673366834158</v>
      </c>
      <c r="F434" s="1">
        <f t="shared" si="56"/>
        <v>1.309673366834158</v>
      </c>
      <c r="H434">
        <f t="shared" si="57"/>
        <v>1.7152443277947192E-4</v>
      </c>
      <c r="M434" s="1">
        <v>95</v>
      </c>
      <c r="N434" s="1">
        <v>153.09200000000001</v>
      </c>
      <c r="O434" s="1">
        <v>4.0227700000000004</v>
      </c>
      <c r="Q434" s="1">
        <v>-0.18170500000000001</v>
      </c>
      <c r="S434">
        <f t="shared" si="58"/>
        <v>2.6779250000000001</v>
      </c>
      <c r="T434">
        <f t="shared" si="59"/>
        <v>157.91425643041671</v>
      </c>
      <c r="U434">
        <f t="shared" si="60"/>
        <v>-0.80762787034125305</v>
      </c>
      <c r="V434">
        <f t="shared" si="61"/>
        <v>0.80762787034125305</v>
      </c>
      <c r="X434">
        <f t="shared" si="62"/>
        <v>6.522627769519479E-5</v>
      </c>
    </row>
    <row r="435" spans="1:24">
      <c r="A435" s="1">
        <v>8646</v>
      </c>
      <c r="B435" s="1">
        <v>184.3</v>
      </c>
      <c r="C435">
        <f t="shared" si="54"/>
        <v>159.30000000000001</v>
      </c>
      <c r="D435" s="1">
        <v>157.04599999999999</v>
      </c>
      <c r="E435">
        <f t="shared" si="55"/>
        <v>-1.4149403640929183</v>
      </c>
      <c r="F435" s="1">
        <f t="shared" si="56"/>
        <v>1.4149403640929183</v>
      </c>
      <c r="H435">
        <f t="shared" si="57"/>
        <v>2.0020562339394005E-4</v>
      </c>
      <c r="M435" s="1">
        <v>92</v>
      </c>
      <c r="N435" s="1">
        <v>153.14599999999999</v>
      </c>
      <c r="O435" s="1">
        <v>3.90008</v>
      </c>
      <c r="Q435" s="1">
        <v>-0.18170500000000001</v>
      </c>
      <c r="S435">
        <f t="shared" si="58"/>
        <v>2.6779250000000001</v>
      </c>
      <c r="T435">
        <f t="shared" si="59"/>
        <v>157.91425643041671</v>
      </c>
      <c r="U435">
        <f t="shared" si="60"/>
        <v>-0.86989552390665248</v>
      </c>
      <c r="V435">
        <f t="shared" si="61"/>
        <v>0.86989552390665248</v>
      </c>
      <c r="X435">
        <f t="shared" si="62"/>
        <v>7.5671822251282945E-5</v>
      </c>
    </row>
    <row r="436" spans="1:24">
      <c r="A436" s="1">
        <v>8670</v>
      </c>
      <c r="B436" s="1">
        <v>184.5</v>
      </c>
      <c r="C436">
        <f t="shared" si="54"/>
        <v>159.5</v>
      </c>
      <c r="D436" s="1">
        <v>157.03700000000001</v>
      </c>
      <c r="E436">
        <f t="shared" si="55"/>
        <v>-1.5442006269592439</v>
      </c>
      <c r="F436" s="1">
        <f t="shared" si="56"/>
        <v>1.5442006269592439</v>
      </c>
      <c r="H436">
        <f t="shared" si="57"/>
        <v>2.3845555763013217E-4</v>
      </c>
      <c r="M436" s="1">
        <v>91</v>
      </c>
      <c r="N436" s="1">
        <v>153.178</v>
      </c>
      <c r="O436" s="1">
        <v>3.85927</v>
      </c>
      <c r="Q436" s="1">
        <v>-0.18170500000000001</v>
      </c>
      <c r="S436">
        <f t="shared" si="58"/>
        <v>2.6779250000000001</v>
      </c>
      <c r="T436">
        <f t="shared" si="59"/>
        <v>157.91425643041671</v>
      </c>
      <c r="U436">
        <f t="shared" si="60"/>
        <v>-0.99419659535002269</v>
      </c>
      <c r="V436">
        <f t="shared" si="61"/>
        <v>0.99419659535002269</v>
      </c>
      <c r="X436">
        <f t="shared" si="62"/>
        <v>9.8842687020557685E-5</v>
      </c>
    </row>
    <row r="437" spans="1:24">
      <c r="A437" s="1">
        <v>8691</v>
      </c>
      <c r="B437" s="1">
        <v>184.6</v>
      </c>
      <c r="C437">
        <f t="shared" si="54"/>
        <v>159.6</v>
      </c>
      <c r="D437" s="1">
        <v>157.11600000000001</v>
      </c>
      <c r="E437">
        <f t="shared" si="55"/>
        <v>-1.5563909774435967</v>
      </c>
      <c r="F437" s="1">
        <f t="shared" si="56"/>
        <v>1.5563909774435967</v>
      </c>
      <c r="H437">
        <f t="shared" si="57"/>
        <v>2.4223528746678344E-4</v>
      </c>
      <c r="M437" s="1">
        <v>92</v>
      </c>
      <c r="N437" s="1">
        <v>153.21600000000001</v>
      </c>
      <c r="O437" s="1">
        <v>3.90082</v>
      </c>
      <c r="Q437" s="1">
        <v>-0.18468399999999999</v>
      </c>
      <c r="S437">
        <f t="shared" si="58"/>
        <v>2.6749460000000003</v>
      </c>
      <c r="T437">
        <f t="shared" si="59"/>
        <v>157.73858811636526</v>
      </c>
      <c r="U437">
        <f t="shared" si="60"/>
        <v>-1.1662981727034651</v>
      </c>
      <c r="V437">
        <f t="shared" si="61"/>
        <v>1.1662981727034651</v>
      </c>
      <c r="X437">
        <f t="shared" si="62"/>
        <v>1.3602514276514415E-4</v>
      </c>
    </row>
    <row r="438" spans="1:24">
      <c r="A438" s="1">
        <v>8711</v>
      </c>
      <c r="B438" s="1">
        <v>184.7</v>
      </c>
      <c r="C438">
        <f t="shared" si="54"/>
        <v>159.69999999999999</v>
      </c>
      <c r="D438" s="1">
        <v>157.12700000000001</v>
      </c>
      <c r="E438">
        <f t="shared" si="55"/>
        <v>-1.6111458985597866</v>
      </c>
      <c r="F438" s="1">
        <f t="shared" si="56"/>
        <v>1.6111458985597866</v>
      </c>
      <c r="H438">
        <f t="shared" si="57"/>
        <v>2.5957911064460222E-4</v>
      </c>
      <c r="M438" s="1">
        <v>92</v>
      </c>
      <c r="N438" s="1">
        <v>153.226</v>
      </c>
      <c r="O438" s="1">
        <v>3.9009299999999998</v>
      </c>
      <c r="Q438" s="1">
        <v>-0.18170500000000001</v>
      </c>
      <c r="S438">
        <f t="shared" si="58"/>
        <v>2.6779250000000001</v>
      </c>
      <c r="T438">
        <f t="shared" si="59"/>
        <v>157.91425643041671</v>
      </c>
      <c r="U438">
        <f t="shared" si="60"/>
        <v>-1.1181863303589699</v>
      </c>
      <c r="V438">
        <f t="shared" si="61"/>
        <v>1.1181863303589699</v>
      </c>
      <c r="X438">
        <f t="shared" si="62"/>
        <v>1.2503406694016594E-4</v>
      </c>
    </row>
    <row r="439" spans="1:24">
      <c r="A439" s="1">
        <v>8726</v>
      </c>
      <c r="B439" s="1">
        <v>184.8</v>
      </c>
      <c r="C439">
        <f t="shared" si="54"/>
        <v>159.80000000000001</v>
      </c>
      <c r="D439" s="1">
        <v>157.06700000000001</v>
      </c>
      <c r="E439">
        <f t="shared" si="55"/>
        <v>-1.7102628285356718</v>
      </c>
      <c r="F439" s="1">
        <f t="shared" si="56"/>
        <v>1.7102628285356718</v>
      </c>
      <c r="H439">
        <f t="shared" si="57"/>
        <v>2.9249989426708372E-4</v>
      </c>
      <c r="M439" s="1">
        <v>90</v>
      </c>
      <c r="N439" s="1">
        <v>153.24799999999999</v>
      </c>
      <c r="O439" s="1">
        <v>3.81881</v>
      </c>
      <c r="Q439" s="1">
        <v>-0.18170500000000001</v>
      </c>
      <c r="S439">
        <f t="shared" si="58"/>
        <v>2.6779250000000001</v>
      </c>
      <c r="T439">
        <f t="shared" si="59"/>
        <v>157.91425643041671</v>
      </c>
      <c r="U439">
        <f t="shared" si="60"/>
        <v>-1.1800648120045667</v>
      </c>
      <c r="V439">
        <f t="shared" si="61"/>
        <v>1.1800648120045667</v>
      </c>
      <c r="X439">
        <f t="shared" si="62"/>
        <v>1.3925529605313732E-4</v>
      </c>
    </row>
    <row r="440" spans="1:24">
      <c r="A440" s="1">
        <v>8745</v>
      </c>
      <c r="B440" s="1">
        <v>184.9</v>
      </c>
      <c r="C440">
        <f t="shared" si="54"/>
        <v>159.9</v>
      </c>
      <c r="D440" s="1">
        <v>157.04900000000001</v>
      </c>
      <c r="E440">
        <f t="shared" si="55"/>
        <v>-1.7829893683552214</v>
      </c>
      <c r="F440" s="1">
        <f t="shared" si="56"/>
        <v>1.7829893683552214</v>
      </c>
      <c r="H440">
        <f t="shared" si="57"/>
        <v>3.1790510876677515E-4</v>
      </c>
      <c r="M440" s="1">
        <v>88</v>
      </c>
      <c r="N440" s="1">
        <v>153.31200000000001</v>
      </c>
      <c r="O440" s="1">
        <v>3.73698</v>
      </c>
      <c r="Q440" s="1">
        <v>-0.18170500000000001</v>
      </c>
      <c r="S440">
        <f t="shared" si="58"/>
        <v>2.6779250000000001</v>
      </c>
      <c r="T440">
        <f t="shared" si="59"/>
        <v>157.91425643041671</v>
      </c>
      <c r="U440">
        <f t="shared" si="60"/>
        <v>-1.2418658971752921</v>
      </c>
      <c r="V440">
        <f t="shared" si="61"/>
        <v>1.2418658971752921</v>
      </c>
      <c r="X440">
        <f t="shared" si="62"/>
        <v>1.5422309065669929E-4</v>
      </c>
    </row>
    <row r="441" spans="1:24">
      <c r="A441" s="1">
        <v>8769</v>
      </c>
      <c r="B441" s="1">
        <v>185</v>
      </c>
      <c r="C441">
        <f t="shared" si="54"/>
        <v>160</v>
      </c>
      <c r="D441" s="1">
        <v>156.977</v>
      </c>
      <c r="E441">
        <f t="shared" si="55"/>
        <v>-1.8893749999999976</v>
      </c>
      <c r="F441" s="1">
        <f t="shared" si="56"/>
        <v>1.8893749999999976</v>
      </c>
      <c r="H441">
        <f t="shared" si="57"/>
        <v>3.5697378906249911E-4</v>
      </c>
      <c r="M441" s="1">
        <v>86</v>
      </c>
      <c r="N441" s="1">
        <v>153.32300000000001</v>
      </c>
      <c r="O441" s="1">
        <v>3.6545000000000001</v>
      </c>
      <c r="Q441" s="1">
        <v>-0.18170500000000001</v>
      </c>
      <c r="S441">
        <f t="shared" si="58"/>
        <v>2.6779250000000001</v>
      </c>
      <c r="T441">
        <f t="shared" si="59"/>
        <v>157.91425643041671</v>
      </c>
      <c r="U441">
        <f t="shared" si="60"/>
        <v>-1.3035897309895539</v>
      </c>
      <c r="V441">
        <f t="shared" si="61"/>
        <v>1.3035897309895539</v>
      </c>
      <c r="X441">
        <f t="shared" si="62"/>
        <v>1.6993461867414176E-4</v>
      </c>
    </row>
    <row r="442" spans="1:24">
      <c r="A442" s="1">
        <v>8792</v>
      </c>
      <c r="B442" s="1">
        <v>185.1</v>
      </c>
      <c r="C442">
        <f t="shared" si="54"/>
        <v>160.1</v>
      </c>
      <c r="D442" s="1">
        <v>157.01499999999999</v>
      </c>
      <c r="E442">
        <f t="shared" si="55"/>
        <v>-1.9269206745783936</v>
      </c>
      <c r="F442" s="1">
        <f t="shared" si="56"/>
        <v>1.9269206745783936</v>
      </c>
      <c r="H442">
        <f t="shared" si="57"/>
        <v>3.7130232861176514E-4</v>
      </c>
      <c r="M442" s="1">
        <v>86</v>
      </c>
      <c r="N442" s="1">
        <v>153.36000000000001</v>
      </c>
      <c r="O442" s="1">
        <v>3.6548500000000002</v>
      </c>
      <c r="Q442" s="1">
        <v>-0.17574799999999999</v>
      </c>
      <c r="S442">
        <f t="shared" si="58"/>
        <v>2.6838820000000001</v>
      </c>
      <c r="T442">
        <f t="shared" si="59"/>
        <v>158.26553408963269</v>
      </c>
      <c r="U442">
        <f t="shared" si="60"/>
        <v>-1.1458250533212364</v>
      </c>
      <c r="V442">
        <f t="shared" si="61"/>
        <v>1.1458250533212364</v>
      </c>
      <c r="X442">
        <f t="shared" si="62"/>
        <v>1.3129150528186145E-4</v>
      </c>
    </row>
    <row r="443" spans="1:24">
      <c r="A443" s="1">
        <v>8810</v>
      </c>
      <c r="B443" s="1">
        <v>185.2</v>
      </c>
      <c r="C443">
        <f t="shared" si="54"/>
        <v>160.19999999999999</v>
      </c>
      <c r="D443" s="1">
        <v>157.136</v>
      </c>
      <c r="E443">
        <f t="shared" si="55"/>
        <v>-1.9126092384519309</v>
      </c>
      <c r="F443" s="1">
        <f t="shared" si="56"/>
        <v>1.9126092384519309</v>
      </c>
      <c r="H443">
        <f t="shared" si="57"/>
        <v>3.6580740990116754E-4</v>
      </c>
      <c r="M443" s="1">
        <v>88</v>
      </c>
      <c r="N443" s="1">
        <v>153.398</v>
      </c>
      <c r="O443" s="1">
        <v>3.7378300000000002</v>
      </c>
      <c r="Q443" s="1">
        <v>-0.16979</v>
      </c>
      <c r="S443">
        <f t="shared" si="58"/>
        <v>2.6898400000000002</v>
      </c>
      <c r="T443">
        <f t="shared" si="59"/>
        <v>158.61687071773557</v>
      </c>
      <c r="U443">
        <f t="shared" si="60"/>
        <v>-0.98822052575806685</v>
      </c>
      <c r="V443">
        <f t="shared" si="61"/>
        <v>0.98822052575806685</v>
      </c>
      <c r="X443">
        <f t="shared" si="62"/>
        <v>9.7657980752955008E-5</v>
      </c>
    </row>
    <row r="444" spans="1:24">
      <c r="A444" s="1">
        <v>8831</v>
      </c>
      <c r="B444" s="1">
        <v>185.3</v>
      </c>
      <c r="C444">
        <f t="shared" si="54"/>
        <v>160.30000000000001</v>
      </c>
      <c r="D444" s="1">
        <v>157.262</v>
      </c>
      <c r="E444">
        <f t="shared" si="55"/>
        <v>-1.895196506550225</v>
      </c>
      <c r="F444" s="1">
        <f t="shared" si="56"/>
        <v>1.895196506550225</v>
      </c>
      <c r="H444">
        <f t="shared" si="57"/>
        <v>3.5917697984401772E-4</v>
      </c>
      <c r="M444" s="1">
        <v>90</v>
      </c>
      <c r="N444" s="1">
        <v>153.441</v>
      </c>
      <c r="O444" s="1">
        <v>3.8207800000000001</v>
      </c>
      <c r="Q444" s="1">
        <v>-0.16681199999999999</v>
      </c>
      <c r="S444">
        <f t="shared" si="58"/>
        <v>2.6928179999999999</v>
      </c>
      <c r="T444">
        <f t="shared" si="59"/>
        <v>158.7924800629001</v>
      </c>
      <c r="U444">
        <f t="shared" si="60"/>
        <v>-0.94043664198372701</v>
      </c>
      <c r="V444">
        <f t="shared" si="61"/>
        <v>0.94043664198372701</v>
      </c>
      <c r="X444">
        <f t="shared" si="62"/>
        <v>8.8442107758562874E-5</v>
      </c>
    </row>
    <row r="445" spans="1:24">
      <c r="A445" s="1">
        <v>8852</v>
      </c>
      <c r="B445" s="1">
        <v>185.4</v>
      </c>
      <c r="C445">
        <f t="shared" si="54"/>
        <v>160.4</v>
      </c>
      <c r="D445" s="1">
        <v>157.36600000000001</v>
      </c>
      <c r="E445">
        <f t="shared" si="55"/>
        <v>-1.8915211970074761</v>
      </c>
      <c r="F445" s="1">
        <f t="shared" si="56"/>
        <v>1.8915211970074761</v>
      </c>
      <c r="H445">
        <f t="shared" si="57"/>
        <v>3.5778524387285952E-4</v>
      </c>
      <c r="M445" s="1">
        <v>92</v>
      </c>
      <c r="N445" s="1">
        <v>153.46199999999999</v>
      </c>
      <c r="O445" s="1">
        <v>3.9034399999999998</v>
      </c>
      <c r="Q445" s="1">
        <v>-0.16681199999999999</v>
      </c>
      <c r="S445">
        <f t="shared" si="58"/>
        <v>2.6928179999999999</v>
      </c>
      <c r="T445">
        <f t="shared" si="59"/>
        <v>158.7924800629001</v>
      </c>
      <c r="U445">
        <f t="shared" si="60"/>
        <v>-1.0021944745011899</v>
      </c>
      <c r="V445">
        <f t="shared" si="61"/>
        <v>1.0021944745011899</v>
      </c>
      <c r="X445">
        <f t="shared" si="62"/>
        <v>1.0043937647207162E-4</v>
      </c>
    </row>
    <row r="446" spans="1:24">
      <c r="A446" s="1">
        <v>8870</v>
      </c>
      <c r="B446" s="1">
        <v>185.6</v>
      </c>
      <c r="C446">
        <f t="shared" si="54"/>
        <v>160.6</v>
      </c>
      <c r="D446" s="1">
        <v>157.36799999999999</v>
      </c>
      <c r="E446">
        <f t="shared" si="55"/>
        <v>-2.0124533001245326</v>
      </c>
      <c r="F446" s="1">
        <f t="shared" si="56"/>
        <v>2.0124533001245326</v>
      </c>
      <c r="H446">
        <f t="shared" si="57"/>
        <v>4.0499682851821223E-4</v>
      </c>
      <c r="M446" s="1">
        <v>91</v>
      </c>
      <c r="N446" s="1">
        <v>153.505</v>
      </c>
      <c r="O446" s="1">
        <v>3.8626800000000001</v>
      </c>
      <c r="Q446" s="1">
        <v>-0.16979</v>
      </c>
      <c r="S446">
        <f t="shared" si="58"/>
        <v>2.6898400000000002</v>
      </c>
      <c r="T446">
        <f t="shared" si="59"/>
        <v>158.61687071773557</v>
      </c>
      <c r="U446">
        <f t="shared" si="60"/>
        <v>-1.2348252068894328</v>
      </c>
      <c r="V446">
        <f t="shared" si="61"/>
        <v>1.2348252068894328</v>
      </c>
      <c r="X446">
        <f t="shared" si="62"/>
        <v>1.5247932915695301E-4</v>
      </c>
    </row>
    <row r="447" spans="1:24">
      <c r="A447" s="1">
        <v>8891</v>
      </c>
      <c r="B447" s="1">
        <v>185.7</v>
      </c>
      <c r="C447">
        <f t="shared" si="54"/>
        <v>160.69999999999999</v>
      </c>
      <c r="D447" s="1">
        <v>157.27699999999999</v>
      </c>
      <c r="E447">
        <f t="shared" si="55"/>
        <v>-2.1300560049782216</v>
      </c>
      <c r="F447" s="1">
        <f t="shared" si="56"/>
        <v>2.1300560049782216</v>
      </c>
      <c r="H447">
        <f t="shared" si="57"/>
        <v>4.5371385843437817E-4</v>
      </c>
      <c r="M447" s="1">
        <v>88</v>
      </c>
      <c r="N447" s="1">
        <v>153.53700000000001</v>
      </c>
      <c r="O447" s="1">
        <v>3.7391999999999999</v>
      </c>
      <c r="Q447" s="1">
        <v>-0.16681199999999999</v>
      </c>
      <c r="S447">
        <f t="shared" si="58"/>
        <v>2.6928179999999999</v>
      </c>
      <c r="T447">
        <f t="shared" si="59"/>
        <v>158.7924800629001</v>
      </c>
      <c r="U447">
        <f t="shared" si="60"/>
        <v>-1.1870068059115693</v>
      </c>
      <c r="V447">
        <f t="shared" si="61"/>
        <v>1.1870068059115693</v>
      </c>
      <c r="X447">
        <f t="shared" si="62"/>
        <v>1.4089851572803859E-4</v>
      </c>
    </row>
    <row r="448" spans="1:24">
      <c r="A448" s="1">
        <v>8911</v>
      </c>
      <c r="B448" s="1">
        <v>185.8</v>
      </c>
      <c r="C448">
        <f t="shared" si="54"/>
        <v>160.80000000000001</v>
      </c>
      <c r="D448" s="1">
        <v>157.268</v>
      </c>
      <c r="E448">
        <f t="shared" si="55"/>
        <v>-2.19651741293533</v>
      </c>
      <c r="F448" s="1">
        <f t="shared" si="56"/>
        <v>2.19651741293533</v>
      </c>
      <c r="H448">
        <f t="shared" si="57"/>
        <v>4.8246887453281146E-4</v>
      </c>
      <c r="M448" s="1">
        <v>87</v>
      </c>
      <c r="N448" s="1">
        <v>153.57</v>
      </c>
      <c r="O448" s="1">
        <v>3.6981999999999999</v>
      </c>
      <c r="Q448" s="1">
        <v>-0.16383300000000001</v>
      </c>
      <c r="S448">
        <f t="shared" si="58"/>
        <v>2.6957970000000002</v>
      </c>
      <c r="T448">
        <f t="shared" si="59"/>
        <v>158.96814837695158</v>
      </c>
      <c r="U448">
        <f t="shared" si="60"/>
        <v>-1.1392112083634554</v>
      </c>
      <c r="V448">
        <f t="shared" si="61"/>
        <v>1.1392112083634554</v>
      </c>
      <c r="X448">
        <f t="shared" si="62"/>
        <v>1.2978021772609241E-4</v>
      </c>
    </row>
    <row r="449" spans="1:24">
      <c r="A449" s="1">
        <v>8930</v>
      </c>
      <c r="B449" s="1">
        <v>185.9</v>
      </c>
      <c r="C449">
        <f t="shared" si="54"/>
        <v>160.9</v>
      </c>
      <c r="D449" s="1">
        <v>157.20699999999999</v>
      </c>
      <c r="E449">
        <f t="shared" si="55"/>
        <v>-2.29521441889373</v>
      </c>
      <c r="F449" s="1">
        <f t="shared" si="56"/>
        <v>2.29521441889373</v>
      </c>
      <c r="H449">
        <f t="shared" si="57"/>
        <v>5.2680092286976825E-4</v>
      </c>
      <c r="M449" s="1">
        <v>85</v>
      </c>
      <c r="N449" s="1">
        <v>153.59100000000001</v>
      </c>
      <c r="O449" s="1">
        <v>3.6156700000000002</v>
      </c>
      <c r="Q449" s="1">
        <v>-0.15787499999999999</v>
      </c>
      <c r="S449">
        <f t="shared" si="58"/>
        <v>2.7017550000000004</v>
      </c>
      <c r="T449">
        <f t="shared" si="59"/>
        <v>159.31948500505445</v>
      </c>
      <c r="U449">
        <f t="shared" si="60"/>
        <v>-0.98229645428561818</v>
      </c>
      <c r="V449">
        <f t="shared" si="61"/>
        <v>0.98229645428561818</v>
      </c>
      <c r="X449">
        <f t="shared" si="62"/>
        <v>9.6490632410209764E-5</v>
      </c>
    </row>
    <row r="450" spans="1:24">
      <c r="A450" s="1">
        <v>8951</v>
      </c>
      <c r="B450" s="1">
        <v>186</v>
      </c>
      <c r="C450">
        <f t="shared" ref="C450:C513" si="63">B450-$K$2</f>
        <v>161</v>
      </c>
      <c r="D450" s="1">
        <v>157.167</v>
      </c>
      <c r="E450">
        <f t="shared" si="55"/>
        <v>-2.3807453416149058</v>
      </c>
      <c r="F450" s="1">
        <f t="shared" si="56"/>
        <v>2.3807453416149058</v>
      </c>
      <c r="H450">
        <f t="shared" si="57"/>
        <v>5.6679483816210745E-4</v>
      </c>
      <c r="M450" s="1">
        <v>83</v>
      </c>
      <c r="N450" s="1">
        <v>153.63399999999999</v>
      </c>
      <c r="O450" s="1">
        <v>3.53322</v>
      </c>
      <c r="Q450" s="1">
        <v>-0.16383300000000001</v>
      </c>
      <c r="S450">
        <f t="shared" si="58"/>
        <v>2.6957970000000002</v>
      </c>
      <c r="T450">
        <f t="shared" si="59"/>
        <v>158.96814837695158</v>
      </c>
      <c r="U450">
        <f t="shared" si="60"/>
        <v>-1.2620196416449843</v>
      </c>
      <c r="V450">
        <f t="shared" si="61"/>
        <v>1.2620196416449843</v>
      </c>
      <c r="X450">
        <f t="shared" si="62"/>
        <v>1.5926935758977346E-4</v>
      </c>
    </row>
    <row r="451" spans="1:24">
      <c r="A451" s="1">
        <v>8968</v>
      </c>
      <c r="B451" s="1">
        <v>186.1</v>
      </c>
      <c r="C451">
        <f t="shared" si="63"/>
        <v>161.1</v>
      </c>
      <c r="D451" s="1">
        <v>157.21600000000001</v>
      </c>
      <c r="E451">
        <f t="shared" ref="E451:E514" si="64">(D451-C451)/C451*100</f>
        <v>-2.4109248913718102</v>
      </c>
      <c r="F451" s="1">
        <f t="shared" ref="F451:F514" si="65">ABS(E451)</f>
        <v>2.4109248913718102</v>
      </c>
      <c r="H451">
        <f t="shared" ref="H451:H514" si="66">((C451-D451)/C451)^2</f>
        <v>5.8125588318361742E-4</v>
      </c>
      <c r="M451" s="1">
        <v>83</v>
      </c>
      <c r="N451" s="1">
        <v>153.68199999999999</v>
      </c>
      <c r="O451" s="1">
        <v>3.5336500000000002</v>
      </c>
      <c r="Q451" s="1">
        <v>-0.160854</v>
      </c>
      <c r="S451">
        <f t="shared" ref="S451:S514" si="67">(Q451+$R$2)</f>
        <v>2.6987760000000001</v>
      </c>
      <c r="T451">
        <f t="shared" ref="T451:T514" si="68">(S451/$S$2)*$C$2</f>
        <v>159.143816691003</v>
      </c>
      <c r="U451">
        <f t="shared" ref="U451:U502" si="69">(T451-C451)/C451*100</f>
        <v>-1.2142664860316561</v>
      </c>
      <c r="V451">
        <f t="shared" ref="V451:V502" si="70">ABS(U451)</f>
        <v>1.2142664860316561</v>
      </c>
      <c r="X451">
        <f t="shared" ref="X451:X514" si="71">((T451-C451)/C451)^2</f>
        <v>1.4744430990996663E-4</v>
      </c>
    </row>
    <row r="452" spans="1:24">
      <c r="A452" s="1">
        <v>8994</v>
      </c>
      <c r="B452" s="1">
        <v>186.2</v>
      </c>
      <c r="C452">
        <f t="shared" si="63"/>
        <v>161.19999999999999</v>
      </c>
      <c r="D452" s="1">
        <v>157.36699999999999</v>
      </c>
      <c r="E452">
        <f t="shared" si="64"/>
        <v>-2.3777915632754336</v>
      </c>
      <c r="F452" s="1">
        <f t="shared" si="65"/>
        <v>2.3777915632754336</v>
      </c>
      <c r="H452">
        <f t="shared" si="66"/>
        <v>5.6538927183838298E-4</v>
      </c>
      <c r="M452" s="1">
        <v>86</v>
      </c>
      <c r="N452" s="1">
        <v>153.709</v>
      </c>
      <c r="O452" s="1">
        <v>3.6581700000000001</v>
      </c>
      <c r="Q452" s="1">
        <v>-0.160854</v>
      </c>
      <c r="S452">
        <f t="shared" si="67"/>
        <v>2.6987760000000001</v>
      </c>
      <c r="T452">
        <f t="shared" si="68"/>
        <v>159.143816691003</v>
      </c>
      <c r="U452">
        <f t="shared" si="69"/>
        <v>-1.2755479584348588</v>
      </c>
      <c r="V452">
        <f t="shared" si="70"/>
        <v>1.2755479584348588</v>
      </c>
      <c r="X452">
        <f t="shared" si="71"/>
        <v>1.6270225942673365E-4</v>
      </c>
    </row>
    <row r="453" spans="1:24">
      <c r="A453" s="1">
        <v>9011</v>
      </c>
      <c r="B453" s="1">
        <v>186.3</v>
      </c>
      <c r="C453">
        <f t="shared" si="63"/>
        <v>161.30000000000001</v>
      </c>
      <c r="D453" s="1">
        <v>157.446</v>
      </c>
      <c r="E453">
        <f t="shared" si="64"/>
        <v>-2.3893366398016198</v>
      </c>
      <c r="F453" s="1">
        <f t="shared" si="65"/>
        <v>2.3893366398016198</v>
      </c>
      <c r="H453">
        <f t="shared" si="66"/>
        <v>5.7089295782984954E-4</v>
      </c>
      <c r="M453" s="1">
        <v>87</v>
      </c>
      <c r="N453" s="1">
        <v>153.74700000000001</v>
      </c>
      <c r="O453" s="1">
        <v>3.6999200000000001</v>
      </c>
      <c r="Q453" s="1">
        <v>-0.160854</v>
      </c>
      <c r="S453">
        <f t="shared" si="67"/>
        <v>2.6987760000000001</v>
      </c>
      <c r="T453">
        <f t="shared" si="68"/>
        <v>159.143816691003</v>
      </c>
      <c r="U453">
        <f t="shared" si="69"/>
        <v>-1.3367534463713671</v>
      </c>
      <c r="V453">
        <f t="shared" si="70"/>
        <v>1.3367534463713671</v>
      </c>
      <c r="X453">
        <f t="shared" si="71"/>
        <v>1.7869097763857273E-4</v>
      </c>
    </row>
    <row r="454" spans="1:24">
      <c r="A454" s="1">
        <v>9030</v>
      </c>
      <c r="B454" s="1">
        <v>186.4</v>
      </c>
      <c r="C454">
        <f t="shared" si="63"/>
        <v>161.4</v>
      </c>
      <c r="D454" s="1">
        <v>157.38499999999999</v>
      </c>
      <c r="E454">
        <f t="shared" si="64"/>
        <v>-2.4876084262701452</v>
      </c>
      <c r="F454" s="1">
        <f t="shared" si="65"/>
        <v>2.4876084262701452</v>
      </c>
      <c r="H454">
        <f t="shared" si="66"/>
        <v>6.1881956824502292E-4</v>
      </c>
      <c r="M454" s="1">
        <v>85</v>
      </c>
      <c r="N454" s="1">
        <v>153.768</v>
      </c>
      <c r="O454" s="1">
        <v>3.6173199999999999</v>
      </c>
      <c r="Q454" s="1">
        <v>-0.160854</v>
      </c>
      <c r="S454">
        <f t="shared" si="67"/>
        <v>2.6987760000000001</v>
      </c>
      <c r="T454">
        <f t="shared" si="68"/>
        <v>159.143816691003</v>
      </c>
      <c r="U454">
        <f t="shared" si="69"/>
        <v>-1.3978830910762139</v>
      </c>
      <c r="V454">
        <f t="shared" si="70"/>
        <v>1.3978830910762139</v>
      </c>
      <c r="X454">
        <f t="shared" si="71"/>
        <v>1.9540771363167904E-4</v>
      </c>
    </row>
    <row r="455" spans="1:24">
      <c r="A455" s="1">
        <v>9051</v>
      </c>
      <c r="B455" s="1">
        <v>186.6</v>
      </c>
      <c r="C455">
        <f t="shared" si="63"/>
        <v>161.6</v>
      </c>
      <c r="D455" s="1">
        <v>157.32</v>
      </c>
      <c r="E455">
        <f t="shared" si="64"/>
        <v>-2.6485148514851495</v>
      </c>
      <c r="F455" s="1">
        <f t="shared" si="65"/>
        <v>2.6485148514851495</v>
      </c>
      <c r="H455">
        <f t="shared" si="66"/>
        <v>7.0146309185374037E-4</v>
      </c>
      <c r="M455" s="1">
        <v>82</v>
      </c>
      <c r="N455" s="1">
        <v>153.827</v>
      </c>
      <c r="O455" s="1">
        <v>3.4934500000000002</v>
      </c>
      <c r="Q455" s="1">
        <v>-0.15787499999999999</v>
      </c>
      <c r="S455">
        <f t="shared" si="67"/>
        <v>2.7017550000000004</v>
      </c>
      <c r="T455">
        <f t="shared" si="68"/>
        <v>159.31948500505445</v>
      </c>
      <c r="U455">
        <f t="shared" si="69"/>
        <v>-1.4112097740999681</v>
      </c>
      <c r="V455">
        <f t="shared" si="70"/>
        <v>1.4112097740999681</v>
      </c>
      <c r="X455">
        <f t="shared" si="71"/>
        <v>1.9915130265152827E-4</v>
      </c>
    </row>
    <row r="456" spans="1:24">
      <c r="A456" s="1">
        <v>9072</v>
      </c>
      <c r="B456" s="1">
        <v>186.7</v>
      </c>
      <c r="C456">
        <f t="shared" si="63"/>
        <v>161.69999999999999</v>
      </c>
      <c r="D456" s="1">
        <v>157.21199999999999</v>
      </c>
      <c r="E456">
        <f t="shared" si="64"/>
        <v>-2.7755102040816326</v>
      </c>
      <c r="F456" s="1">
        <f t="shared" si="65"/>
        <v>2.7755102040816326</v>
      </c>
      <c r="H456">
        <f t="shared" si="66"/>
        <v>7.7034568929612655E-4</v>
      </c>
      <c r="M456" s="1">
        <v>79</v>
      </c>
      <c r="N456" s="1">
        <v>153.84299999999999</v>
      </c>
      <c r="O456" s="1">
        <v>3.3689399999999998</v>
      </c>
      <c r="Q456" s="1">
        <v>-0.15489600000000001</v>
      </c>
      <c r="S456">
        <f t="shared" si="67"/>
        <v>2.7047340000000002</v>
      </c>
      <c r="T456">
        <f t="shared" si="68"/>
        <v>159.4951533191059</v>
      </c>
      <c r="U456">
        <f t="shared" si="69"/>
        <v>-1.363541546625908</v>
      </c>
      <c r="V456">
        <f t="shared" si="70"/>
        <v>1.363541546625908</v>
      </c>
      <c r="X456">
        <f t="shared" si="71"/>
        <v>1.8592455493749731E-4</v>
      </c>
    </row>
    <row r="457" spans="1:24">
      <c r="A457" s="1">
        <v>9088</v>
      </c>
      <c r="B457" s="1">
        <v>186.9</v>
      </c>
      <c r="C457">
        <f t="shared" si="63"/>
        <v>161.9</v>
      </c>
      <c r="D457" s="1">
        <v>157.214</v>
      </c>
      <c r="E457">
        <f t="shared" si="64"/>
        <v>-2.894379246448429</v>
      </c>
      <c r="F457" s="1">
        <f t="shared" si="65"/>
        <v>2.894379246448429</v>
      </c>
      <c r="H457">
        <f t="shared" si="66"/>
        <v>8.3774312222713765E-4</v>
      </c>
      <c r="M457" s="1">
        <v>78</v>
      </c>
      <c r="N457" s="1">
        <v>153.886</v>
      </c>
      <c r="O457" s="1">
        <v>3.32769</v>
      </c>
      <c r="Q457" s="1">
        <v>-0.15489600000000001</v>
      </c>
      <c r="S457">
        <f t="shared" si="67"/>
        <v>2.7047340000000002</v>
      </c>
      <c r="T457">
        <f t="shared" si="68"/>
        <v>159.4951533191059</v>
      </c>
      <c r="U457">
        <f t="shared" si="69"/>
        <v>-1.4853901673218715</v>
      </c>
      <c r="V457">
        <f t="shared" si="70"/>
        <v>1.4853901673218715</v>
      </c>
      <c r="X457">
        <f t="shared" si="71"/>
        <v>2.2063839491764971E-4</v>
      </c>
    </row>
    <row r="458" spans="1:24">
      <c r="A458" s="1">
        <v>9113</v>
      </c>
      <c r="B458" s="1">
        <v>187</v>
      </c>
      <c r="C458">
        <f t="shared" si="63"/>
        <v>162</v>
      </c>
      <c r="D458" s="1">
        <v>157.24600000000001</v>
      </c>
      <c r="E458">
        <f t="shared" si="64"/>
        <v>-2.934567901234562</v>
      </c>
      <c r="F458" s="1">
        <f t="shared" si="65"/>
        <v>2.934567901234562</v>
      </c>
      <c r="H458">
        <f t="shared" si="66"/>
        <v>8.6116887669562229E-4</v>
      </c>
      <c r="M458" s="1">
        <v>78</v>
      </c>
      <c r="N458" s="1">
        <v>153.91800000000001</v>
      </c>
      <c r="O458" s="1">
        <v>3.32795</v>
      </c>
      <c r="Q458" s="1">
        <v>-0.15489600000000001</v>
      </c>
      <c r="S458">
        <f t="shared" si="67"/>
        <v>2.7047340000000002</v>
      </c>
      <c r="T458">
        <f t="shared" si="68"/>
        <v>159.4951533191059</v>
      </c>
      <c r="U458">
        <f t="shared" si="69"/>
        <v>-1.5462016548729041</v>
      </c>
      <c r="V458">
        <f t="shared" si="70"/>
        <v>1.5462016548729041</v>
      </c>
      <c r="X458">
        <f t="shared" si="71"/>
        <v>2.3907395575317069E-4</v>
      </c>
    </row>
    <row r="459" spans="1:24">
      <c r="A459" s="1">
        <v>9133</v>
      </c>
      <c r="B459" s="1">
        <v>187.1</v>
      </c>
      <c r="C459">
        <f t="shared" si="63"/>
        <v>162.1</v>
      </c>
      <c r="D459" s="1">
        <v>157.28899999999999</v>
      </c>
      <c r="E459">
        <f t="shared" si="64"/>
        <v>-2.9679210363972901</v>
      </c>
      <c r="F459" s="1">
        <f t="shared" si="65"/>
        <v>2.9679210363972901</v>
      </c>
      <c r="H459">
        <f t="shared" si="66"/>
        <v>8.8085552782895648E-4</v>
      </c>
      <c r="M459" s="1">
        <v>78</v>
      </c>
      <c r="N459" s="1">
        <v>153.96100000000001</v>
      </c>
      <c r="O459" s="1">
        <v>3.3283</v>
      </c>
      <c r="Q459" s="1">
        <v>-0.15489600000000001</v>
      </c>
      <c r="S459">
        <f t="shared" si="67"/>
        <v>2.7047340000000002</v>
      </c>
      <c r="T459">
        <f t="shared" si="68"/>
        <v>159.4951533191059</v>
      </c>
      <c r="U459">
        <f t="shared" si="69"/>
        <v>-1.606938112827945</v>
      </c>
      <c r="V459">
        <f t="shared" si="70"/>
        <v>1.606938112827945</v>
      </c>
      <c r="X459">
        <f t="shared" si="71"/>
        <v>2.5822500984590372E-4</v>
      </c>
    </row>
    <row r="460" spans="1:24">
      <c r="A460" s="1">
        <v>9153</v>
      </c>
      <c r="B460" s="1">
        <v>187.2</v>
      </c>
      <c r="C460">
        <f t="shared" si="63"/>
        <v>162.19999999999999</v>
      </c>
      <c r="D460" s="1">
        <v>157.37799999999999</v>
      </c>
      <c r="E460">
        <f t="shared" si="64"/>
        <v>-2.9728729963008651</v>
      </c>
      <c r="F460" s="1">
        <f t="shared" si="65"/>
        <v>2.9728729963008651</v>
      </c>
      <c r="H460">
        <f t="shared" si="66"/>
        <v>8.8379738521348835E-4</v>
      </c>
      <c r="M460" s="1">
        <v>80</v>
      </c>
      <c r="N460" s="1">
        <v>153.96600000000001</v>
      </c>
      <c r="O460" s="1">
        <v>3.4115700000000002</v>
      </c>
      <c r="Q460" s="1">
        <v>-0.15489600000000001</v>
      </c>
      <c r="S460">
        <f t="shared" si="67"/>
        <v>2.7047340000000002</v>
      </c>
      <c r="T460">
        <f t="shared" si="68"/>
        <v>159.4951533191059</v>
      </c>
      <c r="U460">
        <f t="shared" si="69"/>
        <v>-1.6675996799593671</v>
      </c>
      <c r="V460">
        <f t="shared" si="70"/>
        <v>1.6675996799593671</v>
      </c>
      <c r="X460">
        <f t="shared" si="71"/>
        <v>2.7808886926005837E-4</v>
      </c>
    </row>
    <row r="461" spans="1:24">
      <c r="A461" s="1">
        <v>9168</v>
      </c>
      <c r="B461" s="1">
        <v>187.3</v>
      </c>
      <c r="C461">
        <f t="shared" si="63"/>
        <v>162.30000000000001</v>
      </c>
      <c r="D461" s="1">
        <v>157.452</v>
      </c>
      <c r="E461">
        <f t="shared" si="64"/>
        <v>-2.9870609981515792</v>
      </c>
      <c r="F461" s="1">
        <f t="shared" si="65"/>
        <v>2.9870609981515792</v>
      </c>
      <c r="H461">
        <f t="shared" si="66"/>
        <v>8.9225334066783083E-4</v>
      </c>
      <c r="M461" s="1">
        <v>81</v>
      </c>
      <c r="N461" s="1">
        <v>153.999</v>
      </c>
      <c r="O461" s="1">
        <v>3.4534199999999999</v>
      </c>
      <c r="Q461" s="1">
        <v>-0.14893899999999999</v>
      </c>
      <c r="S461">
        <f t="shared" si="67"/>
        <v>2.7106910000000002</v>
      </c>
      <c r="T461">
        <f t="shared" si="68"/>
        <v>159.84643097832191</v>
      </c>
      <c r="U461">
        <f t="shared" si="69"/>
        <v>-1.5117492431781308</v>
      </c>
      <c r="V461">
        <f t="shared" si="70"/>
        <v>1.5117492431781308</v>
      </c>
      <c r="X461">
        <f t="shared" si="71"/>
        <v>2.2853857742496507E-4</v>
      </c>
    </row>
    <row r="462" spans="1:24">
      <c r="A462" s="1">
        <v>9184</v>
      </c>
      <c r="B462" s="1">
        <v>187.4</v>
      </c>
      <c r="C462">
        <f t="shared" si="63"/>
        <v>162.4</v>
      </c>
      <c r="D462" s="1">
        <v>157.44300000000001</v>
      </c>
      <c r="E462">
        <f t="shared" si="64"/>
        <v>-3.0523399014778287</v>
      </c>
      <c r="F462" s="1">
        <f t="shared" si="65"/>
        <v>3.0523399014778287</v>
      </c>
      <c r="H462">
        <f t="shared" si="66"/>
        <v>9.3167788741536808E-4</v>
      </c>
      <c r="M462" s="1">
        <v>80</v>
      </c>
      <c r="N462" s="1">
        <v>154.03100000000001</v>
      </c>
      <c r="O462" s="1">
        <v>3.4121100000000002</v>
      </c>
      <c r="Q462" s="1">
        <v>-0.15489600000000001</v>
      </c>
      <c r="S462">
        <f t="shared" si="67"/>
        <v>2.7047340000000002</v>
      </c>
      <c r="T462">
        <f t="shared" si="68"/>
        <v>159.4951533191059</v>
      </c>
      <c r="U462">
        <f t="shared" si="69"/>
        <v>-1.7886986951318411</v>
      </c>
      <c r="V462">
        <f t="shared" si="70"/>
        <v>1.7886986951318411</v>
      </c>
      <c r="X462">
        <f t="shared" si="71"/>
        <v>3.1994430219663508E-4</v>
      </c>
    </row>
    <row r="463" spans="1:24">
      <c r="A463" s="1">
        <v>9208</v>
      </c>
      <c r="B463" s="1">
        <v>187.5</v>
      </c>
      <c r="C463">
        <f t="shared" si="63"/>
        <v>162.5</v>
      </c>
      <c r="D463" s="1">
        <v>157.36099999999999</v>
      </c>
      <c r="E463">
        <f t="shared" si="64"/>
        <v>-3.1624615384615447</v>
      </c>
      <c r="F463" s="1">
        <f t="shared" si="65"/>
        <v>3.1624615384615447</v>
      </c>
      <c r="H463">
        <f t="shared" si="66"/>
        <v>1.0001162982248559E-3</v>
      </c>
      <c r="M463" s="1">
        <v>77</v>
      </c>
      <c r="N463" s="1">
        <v>154.07400000000001</v>
      </c>
      <c r="O463" s="1">
        <v>3.28755</v>
      </c>
      <c r="Q463" s="1">
        <v>-0.15489600000000001</v>
      </c>
      <c r="S463">
        <f t="shared" si="67"/>
        <v>2.7047340000000002</v>
      </c>
      <c r="T463">
        <f t="shared" si="68"/>
        <v>159.4951533191059</v>
      </c>
      <c r="U463">
        <f t="shared" si="69"/>
        <v>-1.8491364190117563</v>
      </c>
      <c r="V463">
        <f t="shared" si="70"/>
        <v>1.8491364190117563</v>
      </c>
      <c r="X463">
        <f t="shared" si="71"/>
        <v>3.4193054961156221E-4</v>
      </c>
    </row>
    <row r="464" spans="1:24">
      <c r="A464" s="1">
        <v>9230</v>
      </c>
      <c r="B464" s="1">
        <v>187.6</v>
      </c>
      <c r="C464">
        <f t="shared" si="63"/>
        <v>162.6</v>
      </c>
      <c r="D464" s="1">
        <v>157.482</v>
      </c>
      <c r="E464">
        <f t="shared" si="64"/>
        <v>-3.1476014760147573</v>
      </c>
      <c r="F464" s="1">
        <f t="shared" si="65"/>
        <v>3.1476014760147573</v>
      </c>
      <c r="H464">
        <f t="shared" si="66"/>
        <v>9.907395051810279E-4</v>
      </c>
      <c r="M464" s="1">
        <v>79</v>
      </c>
      <c r="N464" s="1">
        <v>154.11099999999999</v>
      </c>
      <c r="O464" s="1">
        <v>3.3711700000000002</v>
      </c>
      <c r="Q464" s="1">
        <v>-0.15787499999999999</v>
      </c>
      <c r="S464">
        <f t="shared" si="67"/>
        <v>2.7017550000000004</v>
      </c>
      <c r="T464">
        <f t="shared" si="68"/>
        <v>159.31948500505445</v>
      </c>
      <c r="U464">
        <f t="shared" si="69"/>
        <v>-2.0175368972604848</v>
      </c>
      <c r="V464">
        <f t="shared" si="70"/>
        <v>2.0175368972604848</v>
      </c>
      <c r="X464">
        <f t="shared" si="71"/>
        <v>4.0704551318074646E-4</v>
      </c>
    </row>
    <row r="465" spans="1:24">
      <c r="A465" s="1">
        <v>9252</v>
      </c>
      <c r="B465" s="1">
        <v>187.8</v>
      </c>
      <c r="C465">
        <f t="shared" si="63"/>
        <v>162.80000000000001</v>
      </c>
      <c r="D465" s="1">
        <v>157.596</v>
      </c>
      <c r="E465">
        <f t="shared" si="64"/>
        <v>-3.1965601965602013</v>
      </c>
      <c r="F465" s="1">
        <f t="shared" si="65"/>
        <v>3.1965601965602013</v>
      </c>
      <c r="H465">
        <f t="shared" si="66"/>
        <v>1.0217997090232992E-3</v>
      </c>
      <c r="M465" s="1">
        <v>82</v>
      </c>
      <c r="N465" s="1">
        <v>154.101</v>
      </c>
      <c r="O465" s="1">
        <v>3.49587</v>
      </c>
      <c r="Q465" s="1">
        <v>-0.14893899999999999</v>
      </c>
      <c r="S465">
        <f t="shared" si="67"/>
        <v>2.7106910000000002</v>
      </c>
      <c r="T465">
        <f t="shared" si="68"/>
        <v>159.84643097832191</v>
      </c>
      <c r="U465">
        <f t="shared" si="69"/>
        <v>-1.8142315857973625</v>
      </c>
      <c r="V465">
        <f t="shared" si="70"/>
        <v>1.8142315857973625</v>
      </c>
      <c r="X465">
        <f t="shared" si="71"/>
        <v>3.2914362469048126E-4</v>
      </c>
    </row>
    <row r="466" spans="1:24">
      <c r="A466" s="1">
        <v>9269</v>
      </c>
      <c r="B466" s="1">
        <v>187.9</v>
      </c>
      <c r="C466">
        <f t="shared" si="63"/>
        <v>162.9</v>
      </c>
      <c r="D466" s="1">
        <v>157.59800000000001</v>
      </c>
      <c r="E466">
        <f t="shared" si="64"/>
        <v>-3.2547575199508856</v>
      </c>
      <c r="F466" s="1">
        <f t="shared" si="65"/>
        <v>3.2547575199508856</v>
      </c>
      <c r="H466">
        <f t="shared" si="66"/>
        <v>1.059344651367684E-3</v>
      </c>
      <c r="M466" s="1">
        <v>81</v>
      </c>
      <c r="N466" s="1">
        <v>154.143</v>
      </c>
      <c r="O466" s="1">
        <v>3.4546800000000002</v>
      </c>
      <c r="Q466" s="1">
        <v>-0.151918</v>
      </c>
      <c r="S466">
        <f t="shared" si="67"/>
        <v>2.7077119999999999</v>
      </c>
      <c r="T466">
        <f t="shared" si="68"/>
        <v>159.67076266427046</v>
      </c>
      <c r="U466">
        <f t="shared" si="69"/>
        <v>-1.9823433614054944</v>
      </c>
      <c r="V466">
        <f t="shared" si="70"/>
        <v>1.9823433614054944</v>
      </c>
      <c r="X466">
        <f t="shared" si="71"/>
        <v>3.9296852025084343E-4</v>
      </c>
    </row>
    <row r="467" spans="1:24">
      <c r="A467" s="1">
        <v>9293</v>
      </c>
      <c r="B467" s="1">
        <v>188.1</v>
      </c>
      <c r="C467">
        <f t="shared" si="63"/>
        <v>163.1</v>
      </c>
      <c r="D467" s="1">
        <v>157.57400000000001</v>
      </c>
      <c r="E467">
        <f t="shared" si="64"/>
        <v>-3.3881054567749738</v>
      </c>
      <c r="F467" s="1">
        <f t="shared" si="65"/>
        <v>3.3881054567749738</v>
      </c>
      <c r="H467">
        <f t="shared" si="66"/>
        <v>1.1479258586228353E-3</v>
      </c>
      <c r="M467" s="1">
        <v>79</v>
      </c>
      <c r="N467" s="1">
        <v>154.202</v>
      </c>
      <c r="O467" s="1">
        <v>3.3719299999999999</v>
      </c>
      <c r="Q467" s="1">
        <v>-0.14893899999999999</v>
      </c>
      <c r="S467">
        <f t="shared" si="67"/>
        <v>2.7106910000000002</v>
      </c>
      <c r="T467">
        <f t="shared" si="68"/>
        <v>159.84643097832191</v>
      </c>
      <c r="U467">
        <f t="shared" si="69"/>
        <v>-1.9948307919546839</v>
      </c>
      <c r="V467">
        <f t="shared" si="70"/>
        <v>1.9948307919546839</v>
      </c>
      <c r="X467">
        <f t="shared" si="71"/>
        <v>3.9793498885305517E-4</v>
      </c>
    </row>
    <row r="468" spans="1:24">
      <c r="A468" s="1">
        <v>9313</v>
      </c>
      <c r="B468" s="1">
        <v>188.2</v>
      </c>
      <c r="C468">
        <f t="shared" si="63"/>
        <v>163.19999999999999</v>
      </c>
      <c r="D468" s="1">
        <v>157.523</v>
      </c>
      <c r="E468">
        <f t="shared" si="64"/>
        <v>-3.478553921568623</v>
      </c>
      <c r="F468" s="1">
        <f t="shared" si="65"/>
        <v>3.478553921568623</v>
      </c>
      <c r="H468">
        <f t="shared" si="66"/>
        <v>1.2100337385260445E-3</v>
      </c>
      <c r="M468" s="1">
        <v>77</v>
      </c>
      <c r="N468" s="1">
        <v>154.23500000000001</v>
      </c>
      <c r="O468" s="1">
        <v>3.28884</v>
      </c>
      <c r="Q468" s="1">
        <v>-0.151918</v>
      </c>
      <c r="S468">
        <f t="shared" si="67"/>
        <v>2.7077119999999999</v>
      </c>
      <c r="T468">
        <f t="shared" si="68"/>
        <v>159.67076266427046</v>
      </c>
      <c r="U468">
        <f t="shared" si="69"/>
        <v>-2.1625228772852534</v>
      </c>
      <c r="V468">
        <f t="shared" si="70"/>
        <v>2.1625228772852534</v>
      </c>
      <c r="X468">
        <f t="shared" si="71"/>
        <v>4.6765051947820916E-4</v>
      </c>
    </row>
    <row r="469" spans="1:24">
      <c r="A469" s="1">
        <v>9330</v>
      </c>
      <c r="B469" s="1">
        <v>188.3</v>
      </c>
      <c r="C469">
        <f t="shared" si="63"/>
        <v>163.30000000000001</v>
      </c>
      <c r="D469" s="1">
        <v>157.45599999999999</v>
      </c>
      <c r="E469">
        <f t="shared" si="64"/>
        <v>-3.5786895284752123</v>
      </c>
      <c r="F469" s="1">
        <f t="shared" si="65"/>
        <v>3.5786895284752123</v>
      </c>
      <c r="H469">
        <f t="shared" si="66"/>
        <v>1.2807018741218138E-3</v>
      </c>
      <c r="M469" s="1">
        <v>75</v>
      </c>
      <c r="N469" s="1">
        <v>154.251</v>
      </c>
      <c r="O469" s="1">
        <v>3.2054999999999998</v>
      </c>
      <c r="Q469" s="1">
        <v>-0.14596000000000001</v>
      </c>
      <c r="S469">
        <f t="shared" si="67"/>
        <v>2.71367</v>
      </c>
      <c r="T469">
        <f t="shared" si="68"/>
        <v>160.02209929237333</v>
      </c>
      <c r="U469">
        <f t="shared" si="69"/>
        <v>-2.0072876347989497</v>
      </c>
      <c r="V469">
        <f t="shared" si="70"/>
        <v>2.0072876347989497</v>
      </c>
      <c r="X469">
        <f t="shared" si="71"/>
        <v>4.0292036488167622E-4</v>
      </c>
    </row>
    <row r="470" spans="1:24">
      <c r="A470" s="1">
        <v>9350</v>
      </c>
      <c r="B470" s="1">
        <v>188.4</v>
      </c>
      <c r="C470">
        <f t="shared" si="63"/>
        <v>163.4</v>
      </c>
      <c r="D470" s="1">
        <v>157.34299999999999</v>
      </c>
      <c r="E470">
        <f t="shared" si="64"/>
        <v>-3.7068543451652487</v>
      </c>
      <c r="F470" s="1">
        <f t="shared" si="65"/>
        <v>3.7068543451652487</v>
      </c>
      <c r="H470">
        <f t="shared" si="66"/>
        <v>1.3740769136270487E-3</v>
      </c>
      <c r="M470" s="1">
        <v>71</v>
      </c>
      <c r="N470" s="1">
        <v>154.304</v>
      </c>
      <c r="O470" s="1">
        <v>3.0386500000000001</v>
      </c>
      <c r="Q470" s="1">
        <v>-0.15787499999999999</v>
      </c>
      <c r="S470">
        <f t="shared" si="67"/>
        <v>2.7017550000000004</v>
      </c>
      <c r="T470">
        <f t="shared" si="68"/>
        <v>159.31948500505445</v>
      </c>
      <c r="U470">
        <f t="shared" si="69"/>
        <v>-2.4972551988650915</v>
      </c>
      <c r="V470">
        <f t="shared" si="70"/>
        <v>2.4972551988650915</v>
      </c>
      <c r="X470">
        <f t="shared" si="71"/>
        <v>6.2362835282587267E-4</v>
      </c>
    </row>
    <row r="471" spans="1:24">
      <c r="A471" s="1">
        <v>9371</v>
      </c>
      <c r="B471" s="1">
        <v>188.5</v>
      </c>
      <c r="C471">
        <f t="shared" si="63"/>
        <v>163.5</v>
      </c>
      <c r="D471" s="1">
        <v>157.21299999999999</v>
      </c>
      <c r="E471">
        <f t="shared" si="64"/>
        <v>-3.8452599388379243</v>
      </c>
      <c r="F471" s="1">
        <f t="shared" si="65"/>
        <v>3.8452599388379243</v>
      </c>
      <c r="H471">
        <f t="shared" si="66"/>
        <v>1.4786023997231837E-3</v>
      </c>
      <c r="M471" s="1">
        <v>67</v>
      </c>
      <c r="N471" s="1">
        <v>154.34200000000001</v>
      </c>
      <c r="O471" s="1">
        <v>2.87121</v>
      </c>
      <c r="Q471" s="1">
        <v>-0.14596000000000001</v>
      </c>
      <c r="S471">
        <f t="shared" si="67"/>
        <v>2.71367</v>
      </c>
      <c r="T471">
        <f t="shared" si="68"/>
        <v>160.02209929237333</v>
      </c>
      <c r="U471">
        <f t="shared" si="69"/>
        <v>-2.1271563961019408</v>
      </c>
      <c r="V471">
        <f t="shared" si="70"/>
        <v>2.1271563961019408</v>
      </c>
      <c r="X471">
        <f t="shared" si="71"/>
        <v>4.5247943334773979E-4</v>
      </c>
    </row>
    <row r="472" spans="1:24">
      <c r="A472" s="1">
        <v>9391</v>
      </c>
      <c r="B472" s="1">
        <v>188.6</v>
      </c>
      <c r="C472">
        <f t="shared" si="63"/>
        <v>163.6</v>
      </c>
      <c r="D472" s="1">
        <v>157.23500000000001</v>
      </c>
      <c r="E472">
        <f t="shared" si="64"/>
        <v>-3.8905867970660029</v>
      </c>
      <c r="F472" s="1">
        <f t="shared" si="65"/>
        <v>3.8905867970660029</v>
      </c>
      <c r="H472">
        <f t="shared" si="66"/>
        <v>1.51366656255043E-3</v>
      </c>
      <c r="M472" s="1">
        <v>67</v>
      </c>
      <c r="N472" s="1">
        <v>154.363</v>
      </c>
      <c r="O472" s="1">
        <v>2.8713500000000001</v>
      </c>
      <c r="Q472" s="1">
        <v>-0.142981</v>
      </c>
      <c r="S472">
        <f t="shared" si="67"/>
        <v>2.7166490000000003</v>
      </c>
      <c r="T472">
        <f t="shared" si="68"/>
        <v>160.1977676064248</v>
      </c>
      <c r="U472">
        <f t="shared" si="69"/>
        <v>-2.0796041525520721</v>
      </c>
      <c r="V472">
        <f t="shared" si="70"/>
        <v>2.0796041525520721</v>
      </c>
      <c r="X472">
        <f t="shared" si="71"/>
        <v>4.3247534313118225E-4</v>
      </c>
    </row>
    <row r="473" spans="1:24">
      <c r="A473" s="1">
        <v>9411</v>
      </c>
      <c r="B473" s="1">
        <v>188.7</v>
      </c>
      <c r="C473">
        <f t="shared" si="63"/>
        <v>163.69999999999999</v>
      </c>
      <c r="D473" s="1">
        <v>157.267</v>
      </c>
      <c r="E473">
        <f t="shared" si="64"/>
        <v>-3.929749541844834</v>
      </c>
      <c r="F473" s="1">
        <f t="shared" si="65"/>
        <v>3.929749541844834</v>
      </c>
      <c r="H473">
        <f t="shared" si="66"/>
        <v>1.5442931461629682E-3</v>
      </c>
      <c r="M473" s="1">
        <v>67</v>
      </c>
      <c r="N473" s="1">
        <v>154.39599999999999</v>
      </c>
      <c r="O473" s="1">
        <v>2.87155</v>
      </c>
      <c r="Q473" s="1">
        <v>-0.14000299999999999</v>
      </c>
      <c r="S473">
        <f t="shared" si="67"/>
        <v>2.719627</v>
      </c>
      <c r="T473">
        <f t="shared" si="68"/>
        <v>160.37337695158934</v>
      </c>
      <c r="U473">
        <f t="shared" si="69"/>
        <v>-2.0321460283510406</v>
      </c>
      <c r="V473">
        <f t="shared" si="70"/>
        <v>2.0321460283510406</v>
      </c>
      <c r="X473">
        <f t="shared" si="71"/>
        <v>4.1296174805429081E-4</v>
      </c>
    </row>
    <row r="474" spans="1:24">
      <c r="A474" s="1">
        <v>9431</v>
      </c>
      <c r="B474" s="1">
        <v>188.9</v>
      </c>
      <c r="C474">
        <f t="shared" si="63"/>
        <v>163.9</v>
      </c>
      <c r="D474" s="1">
        <v>157.07400000000001</v>
      </c>
      <c r="E474">
        <f t="shared" si="64"/>
        <v>-4.1647345942647913</v>
      </c>
      <c r="F474" s="1">
        <f t="shared" si="65"/>
        <v>4.1647345942647913</v>
      </c>
      <c r="H474">
        <f t="shared" si="66"/>
        <v>1.7345014240665916E-3</v>
      </c>
      <c r="M474" s="1">
        <v>61</v>
      </c>
      <c r="N474" s="1">
        <v>154.45500000000001</v>
      </c>
      <c r="O474" s="1">
        <v>2.6195300000000001</v>
      </c>
      <c r="Q474" s="1">
        <v>-0.13702400000000001</v>
      </c>
      <c r="S474">
        <f t="shared" si="67"/>
        <v>2.7226060000000003</v>
      </c>
      <c r="T474">
        <f t="shared" si="68"/>
        <v>160.54904526564079</v>
      </c>
      <c r="U474">
        <f t="shared" si="69"/>
        <v>-2.0445117354235633</v>
      </c>
      <c r="V474">
        <f t="shared" si="70"/>
        <v>2.0445117354235633</v>
      </c>
      <c r="X474">
        <f t="shared" si="71"/>
        <v>4.1800282362846702E-4</v>
      </c>
    </row>
    <row r="475" spans="1:24">
      <c r="A475" s="1">
        <v>9452</v>
      </c>
      <c r="B475" s="1">
        <v>189</v>
      </c>
      <c r="C475">
        <f t="shared" si="63"/>
        <v>164</v>
      </c>
      <c r="D475" s="1">
        <v>156.84200000000001</v>
      </c>
      <c r="E475">
        <f t="shared" si="64"/>
        <v>-4.3646341463414551</v>
      </c>
      <c r="F475" s="1">
        <f t="shared" si="65"/>
        <v>4.3646341463414551</v>
      </c>
      <c r="H475">
        <f t="shared" si="66"/>
        <v>1.9050031231409807E-3</v>
      </c>
      <c r="M475" s="1">
        <v>55</v>
      </c>
      <c r="N475" s="1">
        <v>154.476</v>
      </c>
      <c r="O475" s="1">
        <v>2.36632</v>
      </c>
      <c r="Q475" s="1">
        <v>-0.134045</v>
      </c>
      <c r="S475">
        <f t="shared" si="67"/>
        <v>2.7255850000000001</v>
      </c>
      <c r="T475">
        <f t="shared" si="68"/>
        <v>160.72471357969221</v>
      </c>
      <c r="U475">
        <f t="shared" si="69"/>
        <v>-1.9971258660413376</v>
      </c>
      <c r="V475">
        <f t="shared" si="70"/>
        <v>1.9971258660413376</v>
      </c>
      <c r="X475">
        <f t="shared" si="71"/>
        <v>3.9885117248113623E-4</v>
      </c>
    </row>
    <row r="476" spans="1:24">
      <c r="A476" s="1">
        <v>9467</v>
      </c>
      <c r="B476" s="1">
        <v>189.2</v>
      </c>
      <c r="C476">
        <f t="shared" si="63"/>
        <v>164.2</v>
      </c>
      <c r="D476" s="1">
        <v>156.68899999999999</v>
      </c>
      <c r="E476">
        <f t="shared" si="64"/>
        <v>-4.5742996345919584</v>
      </c>
      <c r="F476" s="1">
        <f t="shared" si="65"/>
        <v>4.5742996345919584</v>
      </c>
      <c r="H476">
        <f t="shared" si="66"/>
        <v>2.0924217147028127E-3</v>
      </c>
      <c r="M476" s="1">
        <v>51</v>
      </c>
      <c r="N476" s="1">
        <v>154.49199999999999</v>
      </c>
      <c r="O476" s="1">
        <v>2.19699</v>
      </c>
      <c r="Q476" s="1">
        <v>-0.134045</v>
      </c>
      <c r="S476">
        <f t="shared" si="67"/>
        <v>2.7255850000000001</v>
      </c>
      <c r="T476">
        <f t="shared" si="68"/>
        <v>160.72471357969221</v>
      </c>
      <c r="U476">
        <f t="shared" si="69"/>
        <v>-2.1164959928792828</v>
      </c>
      <c r="V476">
        <f t="shared" si="70"/>
        <v>2.1164959928792828</v>
      </c>
      <c r="X476">
        <f t="shared" si="71"/>
        <v>4.479555287874061E-4</v>
      </c>
    </row>
    <row r="477" spans="1:24">
      <c r="A477" s="1">
        <v>9483</v>
      </c>
      <c r="B477" s="1">
        <v>189.3</v>
      </c>
      <c r="C477">
        <f t="shared" si="63"/>
        <v>164.3</v>
      </c>
      <c r="D477" s="1">
        <v>156.85900000000001</v>
      </c>
      <c r="E477">
        <f t="shared" si="64"/>
        <v>-4.5289105295191732</v>
      </c>
      <c r="F477" s="1">
        <f t="shared" si="65"/>
        <v>4.5289105295191732</v>
      </c>
      <c r="H477">
        <f t="shared" si="66"/>
        <v>2.051103058438964E-3</v>
      </c>
      <c r="M477" s="1">
        <v>54</v>
      </c>
      <c r="N477" s="1">
        <v>154.535</v>
      </c>
      <c r="O477" s="1">
        <v>2.3242799999999999</v>
      </c>
      <c r="Q477" s="1">
        <v>-0.13106599999999999</v>
      </c>
      <c r="S477">
        <f t="shared" si="67"/>
        <v>2.728564</v>
      </c>
      <c r="T477">
        <f t="shared" si="68"/>
        <v>160.90038189374366</v>
      </c>
      <c r="U477">
        <f t="shared" si="69"/>
        <v>-2.0691528339965641</v>
      </c>
      <c r="V477">
        <f t="shared" si="70"/>
        <v>2.0691528339965641</v>
      </c>
      <c r="X477">
        <f t="shared" si="71"/>
        <v>4.2813934504360124E-4</v>
      </c>
    </row>
    <row r="478" spans="1:24">
      <c r="A478" s="1">
        <v>9507</v>
      </c>
      <c r="B478" s="1">
        <v>189.5</v>
      </c>
      <c r="C478">
        <f t="shared" si="63"/>
        <v>164.5</v>
      </c>
      <c r="D478" s="1">
        <v>157.22900000000001</v>
      </c>
      <c r="E478">
        <f t="shared" si="64"/>
        <v>-4.4200607902735483</v>
      </c>
      <c r="F478" s="1">
        <f t="shared" si="65"/>
        <v>4.4200607902735483</v>
      </c>
      <c r="H478">
        <f t="shared" si="66"/>
        <v>1.9536937389713622E-3</v>
      </c>
      <c r="M478" s="1">
        <v>62</v>
      </c>
      <c r="N478" s="1">
        <v>154.56700000000001</v>
      </c>
      <c r="O478" s="1">
        <v>2.6623000000000001</v>
      </c>
      <c r="Q478" s="1">
        <v>-0.12808700000000001</v>
      </c>
      <c r="S478">
        <f t="shared" si="67"/>
        <v>2.7315430000000003</v>
      </c>
      <c r="T478">
        <f t="shared" si="68"/>
        <v>161.07605020779511</v>
      </c>
      <c r="U478">
        <f t="shared" si="69"/>
        <v>-2.0814284451093581</v>
      </c>
      <c r="V478">
        <f t="shared" si="70"/>
        <v>2.0814284451093581</v>
      </c>
      <c r="X478">
        <f t="shared" si="71"/>
        <v>4.3323443721103604E-4</v>
      </c>
    </row>
    <row r="479" spans="1:24">
      <c r="A479" s="1">
        <v>9530</v>
      </c>
      <c r="B479" s="1">
        <v>189.6</v>
      </c>
      <c r="C479">
        <f t="shared" si="63"/>
        <v>164.6</v>
      </c>
      <c r="D479" s="1">
        <v>157.47200000000001</v>
      </c>
      <c r="E479">
        <f t="shared" si="64"/>
        <v>-4.3304981773997486</v>
      </c>
      <c r="F479" s="1">
        <f t="shared" si="65"/>
        <v>4.3304981773997486</v>
      </c>
      <c r="H479">
        <f t="shared" si="66"/>
        <v>1.8753214464462542E-3</v>
      </c>
      <c r="M479" s="1">
        <v>67</v>
      </c>
      <c r="N479" s="1">
        <v>154.59899999999999</v>
      </c>
      <c r="O479" s="1">
        <v>2.8728600000000002</v>
      </c>
      <c r="Q479" s="1">
        <v>-0.12213</v>
      </c>
      <c r="S479">
        <f t="shared" si="67"/>
        <v>2.7375000000000003</v>
      </c>
      <c r="T479">
        <f t="shared" si="68"/>
        <v>161.42732786701109</v>
      </c>
      <c r="U479">
        <f t="shared" si="69"/>
        <v>-1.9275043335291053</v>
      </c>
      <c r="V479">
        <f t="shared" si="70"/>
        <v>1.9275043335291053</v>
      </c>
      <c r="X479">
        <f t="shared" si="71"/>
        <v>3.715272955773481E-4</v>
      </c>
    </row>
    <row r="480" spans="1:24">
      <c r="A480" s="1">
        <v>9550</v>
      </c>
      <c r="B480" s="1">
        <v>189.7</v>
      </c>
      <c r="C480">
        <f t="shared" si="63"/>
        <v>164.7</v>
      </c>
      <c r="D480" s="1">
        <v>157.52099999999999</v>
      </c>
      <c r="E480">
        <f t="shared" si="64"/>
        <v>-4.3588342440801471</v>
      </c>
      <c r="F480" s="1">
        <f t="shared" si="65"/>
        <v>4.3588342440801471</v>
      </c>
      <c r="H480">
        <f t="shared" si="66"/>
        <v>1.8999435967365749E-3</v>
      </c>
      <c r="M480" s="1">
        <v>67</v>
      </c>
      <c r="N480" s="1">
        <v>154.648</v>
      </c>
      <c r="O480" s="1">
        <v>2.87317</v>
      </c>
      <c r="Q480" s="1">
        <v>-0.12213</v>
      </c>
      <c r="S480">
        <f t="shared" si="67"/>
        <v>2.7375000000000003</v>
      </c>
      <c r="T480">
        <f t="shared" si="68"/>
        <v>161.42732786701109</v>
      </c>
      <c r="U480">
        <f t="shared" si="69"/>
        <v>-1.9870504754030978</v>
      </c>
      <c r="V480">
        <f t="shared" si="70"/>
        <v>1.9870504754030978</v>
      </c>
      <c r="X480">
        <f t="shared" si="71"/>
        <v>3.9483695917996768E-4</v>
      </c>
    </row>
    <row r="481" spans="1:24">
      <c r="A481" s="1">
        <v>9571</v>
      </c>
      <c r="B481" s="1">
        <v>189.8</v>
      </c>
      <c r="C481">
        <f t="shared" si="63"/>
        <v>164.8</v>
      </c>
      <c r="D481" s="1">
        <v>157.464</v>
      </c>
      <c r="E481">
        <f t="shared" si="64"/>
        <v>-4.4514563106796192</v>
      </c>
      <c r="F481" s="1">
        <f t="shared" si="65"/>
        <v>4.4514563106796192</v>
      </c>
      <c r="H481">
        <f t="shared" si="66"/>
        <v>1.9815463285889406E-3</v>
      </c>
      <c r="M481" s="1">
        <v>65</v>
      </c>
      <c r="N481" s="1">
        <v>154.67400000000001</v>
      </c>
      <c r="O481" s="1">
        <v>2.7892399999999999</v>
      </c>
      <c r="Q481" s="1">
        <v>-0.12808700000000001</v>
      </c>
      <c r="S481">
        <f t="shared" si="67"/>
        <v>2.7315430000000003</v>
      </c>
      <c r="T481">
        <f t="shared" si="68"/>
        <v>161.07605020779511</v>
      </c>
      <c r="U481">
        <f t="shared" si="69"/>
        <v>-2.2596782719689958</v>
      </c>
      <c r="V481">
        <f t="shared" si="70"/>
        <v>2.2596782719689958</v>
      </c>
      <c r="X481">
        <f t="shared" si="71"/>
        <v>5.1061458928087881E-4</v>
      </c>
    </row>
    <row r="482" spans="1:24">
      <c r="A482" s="1">
        <v>9592</v>
      </c>
      <c r="B482" s="1">
        <v>189.9</v>
      </c>
      <c r="C482">
        <f t="shared" si="63"/>
        <v>164.9</v>
      </c>
      <c r="D482" s="1">
        <v>157.44900000000001</v>
      </c>
      <c r="E482">
        <f t="shared" si="64"/>
        <v>-4.5184960582170977</v>
      </c>
      <c r="F482" s="1">
        <f t="shared" si="65"/>
        <v>4.5184960582170977</v>
      </c>
      <c r="H482">
        <f t="shared" si="66"/>
        <v>2.0416806628123447E-3</v>
      </c>
      <c r="M482" s="1">
        <v>64</v>
      </c>
      <c r="N482" s="1">
        <v>154.70099999999999</v>
      </c>
      <c r="O482" s="1">
        <v>2.7473200000000002</v>
      </c>
      <c r="Q482" s="1">
        <v>-0.134045</v>
      </c>
      <c r="S482">
        <f t="shared" si="67"/>
        <v>2.7255850000000001</v>
      </c>
      <c r="T482">
        <f t="shared" si="68"/>
        <v>160.72471357969221</v>
      </c>
      <c r="U482">
        <f t="shared" si="69"/>
        <v>-2.5320111705929649</v>
      </c>
      <c r="V482">
        <f t="shared" si="70"/>
        <v>2.5320111705929649</v>
      </c>
      <c r="X482">
        <f t="shared" si="71"/>
        <v>6.4110805680075555E-4</v>
      </c>
    </row>
    <row r="483" spans="1:24">
      <c r="A483" s="1">
        <v>9613</v>
      </c>
      <c r="B483" s="1">
        <v>190</v>
      </c>
      <c r="C483">
        <f t="shared" si="63"/>
        <v>165</v>
      </c>
      <c r="D483" s="1">
        <v>157.465</v>
      </c>
      <c r="E483">
        <f t="shared" si="64"/>
        <v>-4.5666666666666647</v>
      </c>
      <c r="F483" s="1">
        <f t="shared" si="65"/>
        <v>4.5666666666666647</v>
      </c>
      <c r="H483">
        <f t="shared" si="66"/>
        <v>2.0854444444444427E-3</v>
      </c>
      <c r="M483" s="1">
        <v>64</v>
      </c>
      <c r="N483" s="1">
        <v>154.71700000000001</v>
      </c>
      <c r="O483" s="1">
        <v>2.7474099999999999</v>
      </c>
      <c r="Q483" s="1">
        <v>-0.13106599999999999</v>
      </c>
      <c r="S483">
        <f t="shared" si="67"/>
        <v>2.728564</v>
      </c>
      <c r="T483">
        <f t="shared" si="68"/>
        <v>160.90038189374366</v>
      </c>
      <c r="U483">
        <f t="shared" si="69"/>
        <v>-2.4846170340947538</v>
      </c>
      <c r="V483">
        <f t="shared" si="70"/>
        <v>2.4846170340947538</v>
      </c>
      <c r="X483">
        <f t="shared" si="71"/>
        <v>6.1733218061138116E-4</v>
      </c>
    </row>
    <row r="484" spans="1:24">
      <c r="A484" s="1">
        <v>9629</v>
      </c>
      <c r="B484" s="1">
        <v>190.2</v>
      </c>
      <c r="C484">
        <f t="shared" si="63"/>
        <v>165.2</v>
      </c>
      <c r="D484" s="1">
        <v>157.44999999999999</v>
      </c>
      <c r="E484">
        <f t="shared" si="64"/>
        <v>-4.6912832929782082</v>
      </c>
      <c r="F484" s="1">
        <f t="shared" si="65"/>
        <v>4.6912832929782082</v>
      </c>
      <c r="H484">
        <f t="shared" si="66"/>
        <v>2.2008138934976463E-3</v>
      </c>
      <c r="M484" s="1">
        <v>63</v>
      </c>
      <c r="N484" s="1">
        <v>154.744</v>
      </c>
      <c r="O484" s="1">
        <v>2.7054499999999999</v>
      </c>
      <c r="Q484" s="1">
        <v>-0.13702400000000001</v>
      </c>
      <c r="S484">
        <f t="shared" si="67"/>
        <v>2.7226060000000003</v>
      </c>
      <c r="T484">
        <f t="shared" si="68"/>
        <v>160.54904526564079</v>
      </c>
      <c r="U484">
        <f t="shared" si="69"/>
        <v>-2.8153479021544818</v>
      </c>
      <c r="V484">
        <f t="shared" si="70"/>
        <v>2.8153479021544818</v>
      </c>
      <c r="X484">
        <f t="shared" si="71"/>
        <v>7.9261838101656404E-4</v>
      </c>
    </row>
    <row r="485" spans="1:24">
      <c r="A485" s="1">
        <v>9646</v>
      </c>
      <c r="B485" s="1">
        <v>190.4</v>
      </c>
      <c r="C485">
        <f t="shared" si="63"/>
        <v>165.4</v>
      </c>
      <c r="D485" s="1">
        <v>157.49299999999999</v>
      </c>
      <c r="E485">
        <f t="shared" si="64"/>
        <v>-4.7805320435308403</v>
      </c>
      <c r="F485" s="1">
        <f t="shared" si="65"/>
        <v>4.7805320435308403</v>
      </c>
      <c r="H485">
        <f t="shared" si="66"/>
        <v>2.2853486619225155E-3</v>
      </c>
      <c r="M485" s="1">
        <v>63</v>
      </c>
      <c r="N485" s="1">
        <v>154.78700000000001</v>
      </c>
      <c r="O485" s="1">
        <v>2.7057000000000002</v>
      </c>
      <c r="Q485" s="1">
        <v>-0.134045</v>
      </c>
      <c r="S485">
        <f t="shared" si="67"/>
        <v>2.7255850000000001</v>
      </c>
      <c r="T485">
        <f t="shared" si="68"/>
        <v>160.72471357969221</v>
      </c>
      <c r="U485">
        <f t="shared" si="69"/>
        <v>-2.8266544258209185</v>
      </c>
      <c r="V485">
        <f t="shared" si="70"/>
        <v>2.8266544258209185</v>
      </c>
      <c r="X485">
        <f t="shared" si="71"/>
        <v>7.9899752430129863E-4</v>
      </c>
    </row>
    <row r="486" spans="1:24">
      <c r="A486" s="1">
        <v>9667</v>
      </c>
      <c r="B486" s="1">
        <v>190.5</v>
      </c>
      <c r="C486">
        <f t="shared" si="63"/>
        <v>165.5</v>
      </c>
      <c r="D486" s="1">
        <v>157.488</v>
      </c>
      <c r="E486">
        <f t="shared" si="64"/>
        <v>-4.8410876132930518</v>
      </c>
      <c r="F486" s="1">
        <f t="shared" si="65"/>
        <v>4.8410876132930518</v>
      </c>
      <c r="H486">
        <f t="shared" si="66"/>
        <v>2.343612927957942E-3</v>
      </c>
      <c r="M486" s="1">
        <v>62</v>
      </c>
      <c r="N486" s="1">
        <v>154.82499999999999</v>
      </c>
      <c r="O486" s="1">
        <v>2.6637599999999999</v>
      </c>
      <c r="Q486" s="1">
        <v>-0.134045</v>
      </c>
      <c r="S486">
        <f t="shared" si="67"/>
        <v>2.7255850000000001</v>
      </c>
      <c r="T486">
        <f t="shared" si="68"/>
        <v>160.72471357969221</v>
      </c>
      <c r="U486">
        <f t="shared" si="69"/>
        <v>-2.8853694382524431</v>
      </c>
      <c r="V486">
        <f t="shared" si="70"/>
        <v>2.8853694382524431</v>
      </c>
      <c r="X486">
        <f t="shared" si="71"/>
        <v>8.3253567952012194E-4</v>
      </c>
    </row>
    <row r="487" spans="1:24">
      <c r="A487" s="1">
        <v>9682</v>
      </c>
      <c r="B487" s="1">
        <v>190.6</v>
      </c>
      <c r="C487">
        <f t="shared" si="63"/>
        <v>165.6</v>
      </c>
      <c r="D487" s="1">
        <v>157.547</v>
      </c>
      <c r="E487">
        <f t="shared" si="64"/>
        <v>-4.8629227053140083</v>
      </c>
      <c r="F487" s="1">
        <f t="shared" si="65"/>
        <v>4.8629227053140083</v>
      </c>
      <c r="H487">
        <f t="shared" si="66"/>
        <v>2.3648017237858508E-3</v>
      </c>
      <c r="M487" s="1">
        <v>63</v>
      </c>
      <c r="N487" s="1">
        <v>154.84100000000001</v>
      </c>
      <c r="O487" s="1">
        <v>2.7060200000000001</v>
      </c>
      <c r="Q487" s="1">
        <v>-0.14000299999999999</v>
      </c>
      <c r="S487">
        <f t="shared" si="67"/>
        <v>2.719627</v>
      </c>
      <c r="T487">
        <f t="shared" si="68"/>
        <v>160.37337695158934</v>
      </c>
      <c r="U487">
        <f t="shared" si="69"/>
        <v>-3.1561733384122332</v>
      </c>
      <c r="V487">
        <f t="shared" si="70"/>
        <v>3.1561733384122332</v>
      </c>
      <c r="X487">
        <f t="shared" si="71"/>
        <v>9.9614301421042223E-4</v>
      </c>
    </row>
    <row r="488" spans="1:24">
      <c r="A488" s="1">
        <v>9711</v>
      </c>
      <c r="B488" s="1">
        <v>190.7</v>
      </c>
      <c r="C488">
        <f t="shared" si="63"/>
        <v>165.7</v>
      </c>
      <c r="D488" s="1">
        <v>157.70500000000001</v>
      </c>
      <c r="E488">
        <f t="shared" si="64"/>
        <v>-4.8249849124924422</v>
      </c>
      <c r="F488" s="1">
        <f t="shared" si="65"/>
        <v>4.8249849124924422</v>
      </c>
      <c r="H488">
        <f t="shared" si="66"/>
        <v>2.3280479405779699E-3</v>
      </c>
      <c r="M488" s="1">
        <v>66</v>
      </c>
      <c r="N488" s="1">
        <v>154.87299999999999</v>
      </c>
      <c r="O488" s="1">
        <v>2.8325499999999999</v>
      </c>
      <c r="Q488" s="1">
        <v>-0.13106599999999999</v>
      </c>
      <c r="S488">
        <f t="shared" si="67"/>
        <v>2.728564</v>
      </c>
      <c r="T488">
        <f t="shared" si="68"/>
        <v>160.90038189374366</v>
      </c>
      <c r="U488">
        <f t="shared" si="69"/>
        <v>-2.8965709754111844</v>
      </c>
      <c r="V488">
        <f t="shared" si="70"/>
        <v>2.8965709754111844</v>
      </c>
      <c r="X488">
        <f t="shared" si="71"/>
        <v>8.3901234155945009E-4</v>
      </c>
    </row>
    <row r="489" spans="1:24">
      <c r="A489" s="1">
        <v>9726</v>
      </c>
      <c r="B489" s="1">
        <v>190.8</v>
      </c>
      <c r="C489">
        <f t="shared" si="63"/>
        <v>165.8</v>
      </c>
      <c r="D489" s="1">
        <v>157.791</v>
      </c>
      <c r="E489">
        <f t="shared" si="64"/>
        <v>-4.8305186972255818</v>
      </c>
      <c r="F489" s="1">
        <f t="shared" si="65"/>
        <v>4.8305186972255818</v>
      </c>
      <c r="H489">
        <f t="shared" si="66"/>
        <v>2.3333910884245934E-3</v>
      </c>
      <c r="M489" s="1">
        <v>67</v>
      </c>
      <c r="N489" s="1">
        <v>154.916</v>
      </c>
      <c r="O489" s="1">
        <v>2.8748999999999998</v>
      </c>
      <c r="Q489" s="1">
        <v>-0.12808700000000001</v>
      </c>
      <c r="S489">
        <f t="shared" si="67"/>
        <v>2.7315430000000003</v>
      </c>
      <c r="T489">
        <f t="shared" si="68"/>
        <v>161.07605020779511</v>
      </c>
      <c r="U489">
        <f t="shared" si="69"/>
        <v>-2.8491856406543459</v>
      </c>
      <c r="V489">
        <f t="shared" si="70"/>
        <v>2.8491856406543459</v>
      </c>
      <c r="X489">
        <f t="shared" si="71"/>
        <v>8.1178588149109147E-4</v>
      </c>
    </row>
    <row r="490" spans="1:24">
      <c r="A490" s="1">
        <v>9752</v>
      </c>
      <c r="B490" s="1">
        <v>191</v>
      </c>
      <c r="C490">
        <f t="shared" si="63"/>
        <v>166</v>
      </c>
      <c r="D490" s="1">
        <v>157.61199999999999</v>
      </c>
      <c r="E490">
        <f t="shared" si="64"/>
        <v>-5.0530120481927749</v>
      </c>
      <c r="F490" s="1">
        <f t="shared" si="65"/>
        <v>5.0530120481927749</v>
      </c>
      <c r="H490">
        <f t="shared" si="66"/>
        <v>2.5532930759181336E-3</v>
      </c>
      <c r="M490" s="1">
        <v>62</v>
      </c>
      <c r="N490" s="1">
        <v>154.94800000000001</v>
      </c>
      <c r="O490" s="1">
        <v>2.6644600000000001</v>
      </c>
      <c r="Q490" s="1">
        <v>-0.12808700000000001</v>
      </c>
      <c r="S490">
        <f t="shared" si="67"/>
        <v>2.7315430000000003</v>
      </c>
      <c r="T490">
        <f t="shared" si="68"/>
        <v>161.07605020779511</v>
      </c>
      <c r="U490">
        <f t="shared" si="69"/>
        <v>-2.9662348145812611</v>
      </c>
      <c r="V490">
        <f t="shared" si="70"/>
        <v>2.9662348145812611</v>
      </c>
      <c r="X490">
        <f t="shared" si="71"/>
        <v>8.7985489752339296E-4</v>
      </c>
    </row>
    <row r="491" spans="1:24">
      <c r="A491" s="1">
        <v>9767</v>
      </c>
      <c r="B491" s="1">
        <v>191.1</v>
      </c>
      <c r="C491">
        <f t="shared" si="63"/>
        <v>166.1</v>
      </c>
      <c r="D491" s="1">
        <v>157.41300000000001</v>
      </c>
      <c r="E491">
        <f t="shared" si="64"/>
        <v>-5.2299819385911999</v>
      </c>
      <c r="F491" s="1">
        <f t="shared" si="65"/>
        <v>5.2299819385911999</v>
      </c>
      <c r="H491">
        <f t="shared" si="66"/>
        <v>2.7352711077990167E-3</v>
      </c>
      <c r="M491" s="1">
        <v>56</v>
      </c>
      <c r="N491" s="1">
        <v>155.00200000000001</v>
      </c>
      <c r="O491" s="1">
        <v>2.4111500000000001</v>
      </c>
      <c r="Q491" s="1">
        <v>-0.134045</v>
      </c>
      <c r="S491">
        <f t="shared" si="67"/>
        <v>2.7255850000000001</v>
      </c>
      <c r="T491">
        <f t="shared" si="68"/>
        <v>160.72471357969221</v>
      </c>
      <c r="U491">
        <f t="shared" si="69"/>
        <v>-3.2361748466633284</v>
      </c>
      <c r="V491">
        <f t="shared" si="70"/>
        <v>3.2361748466633284</v>
      </c>
      <c r="X491">
        <f t="shared" si="71"/>
        <v>1.0472827638176416E-3</v>
      </c>
    </row>
    <row r="492" spans="1:24">
      <c r="A492" s="1">
        <v>9789</v>
      </c>
      <c r="B492" s="1">
        <v>191.3</v>
      </c>
      <c r="C492">
        <f t="shared" si="63"/>
        <v>166.3</v>
      </c>
      <c r="D492" s="1">
        <v>157.30199999999999</v>
      </c>
      <c r="E492">
        <f t="shared" si="64"/>
        <v>-5.4107035478051824</v>
      </c>
      <c r="F492" s="1">
        <f t="shared" si="65"/>
        <v>5.4107035478051824</v>
      </c>
      <c r="H492">
        <f t="shared" si="66"/>
        <v>2.9275712882231588E-3</v>
      </c>
      <c r="M492" s="1">
        <v>53</v>
      </c>
      <c r="N492" s="1">
        <v>155.018</v>
      </c>
      <c r="O492" s="1">
        <v>2.2840799999999999</v>
      </c>
      <c r="Q492" s="1">
        <v>-0.12213</v>
      </c>
      <c r="S492">
        <f t="shared" si="67"/>
        <v>2.7375000000000003</v>
      </c>
      <c r="T492">
        <f t="shared" si="68"/>
        <v>161.42732786701109</v>
      </c>
      <c r="U492">
        <f t="shared" si="69"/>
        <v>-2.9300493884479399</v>
      </c>
      <c r="V492">
        <f t="shared" si="70"/>
        <v>2.9300493884479399</v>
      </c>
      <c r="X492">
        <f t="shared" si="71"/>
        <v>8.5851894187441468E-4</v>
      </c>
    </row>
    <row r="493" spans="1:24">
      <c r="A493" s="1">
        <v>9806</v>
      </c>
      <c r="B493" s="1">
        <v>191.4</v>
      </c>
      <c r="C493">
        <f t="shared" si="63"/>
        <v>166.4</v>
      </c>
      <c r="D493" s="1">
        <v>157.345</v>
      </c>
      <c r="E493">
        <f t="shared" si="64"/>
        <v>-5.4417067307692353</v>
      </c>
      <c r="F493" s="1">
        <f t="shared" si="65"/>
        <v>5.4417067307692353</v>
      </c>
      <c r="H493">
        <f t="shared" si="66"/>
        <v>2.9612172143699197E-3</v>
      </c>
      <c r="M493" s="1">
        <v>53</v>
      </c>
      <c r="N493" s="1">
        <v>155.06100000000001</v>
      </c>
      <c r="O493" s="1">
        <v>2.2842699999999998</v>
      </c>
      <c r="Q493" s="1">
        <v>-0.11915100000000001</v>
      </c>
      <c r="S493">
        <f t="shared" si="67"/>
        <v>2.7404790000000001</v>
      </c>
      <c r="T493">
        <f t="shared" si="68"/>
        <v>161.60299618106257</v>
      </c>
      <c r="U493">
        <f t="shared" si="69"/>
        <v>-2.8828147950345198</v>
      </c>
      <c r="V493">
        <f t="shared" si="70"/>
        <v>2.8828147950345198</v>
      </c>
      <c r="X493">
        <f t="shared" si="71"/>
        <v>8.31062114246992E-4</v>
      </c>
    </row>
    <row r="494" spans="1:24">
      <c r="A494" s="1">
        <v>9827</v>
      </c>
      <c r="B494" s="1">
        <v>191.5</v>
      </c>
      <c r="C494">
        <f t="shared" si="63"/>
        <v>166.5</v>
      </c>
      <c r="D494" s="1">
        <v>157.35599999999999</v>
      </c>
      <c r="E494">
        <f t="shared" si="64"/>
        <v>-5.4918918918918953</v>
      </c>
      <c r="F494" s="1">
        <f t="shared" si="65"/>
        <v>5.4918918918918953</v>
      </c>
      <c r="H494">
        <f t="shared" si="66"/>
        <v>3.0160876552227942E-3</v>
      </c>
      <c r="M494" s="1">
        <v>53</v>
      </c>
      <c r="N494" s="1">
        <v>155.071</v>
      </c>
      <c r="O494" s="1">
        <v>2.2843200000000001</v>
      </c>
      <c r="Q494" s="1">
        <v>-0.107236</v>
      </c>
      <c r="S494">
        <f t="shared" si="67"/>
        <v>2.7523940000000002</v>
      </c>
      <c r="T494">
        <f t="shared" si="68"/>
        <v>162.30561046838145</v>
      </c>
      <c r="U494">
        <f t="shared" si="69"/>
        <v>-2.5191528718429756</v>
      </c>
      <c r="V494">
        <f t="shared" si="70"/>
        <v>2.5191528718429756</v>
      </c>
      <c r="X494">
        <f t="shared" si="71"/>
        <v>6.3461311917147121E-4</v>
      </c>
    </row>
    <row r="495" spans="1:24">
      <c r="A495" s="1">
        <v>9849</v>
      </c>
      <c r="B495" s="1">
        <v>191.5</v>
      </c>
      <c r="C495">
        <f t="shared" si="63"/>
        <v>166.5</v>
      </c>
      <c r="D495" s="1">
        <v>157.494</v>
      </c>
      <c r="E495">
        <f t="shared" si="64"/>
        <v>-5.4090090090090088</v>
      </c>
      <c r="F495" s="1">
        <f t="shared" si="65"/>
        <v>5.4090090090090088</v>
      </c>
      <c r="H495">
        <f t="shared" si="66"/>
        <v>2.9257378459540619E-3</v>
      </c>
      <c r="M495" s="1">
        <v>55</v>
      </c>
      <c r="N495" s="1">
        <v>155.125</v>
      </c>
      <c r="O495" s="1">
        <v>2.36938</v>
      </c>
      <c r="Q495" s="1">
        <v>-0.104257</v>
      </c>
      <c r="S495">
        <f t="shared" si="67"/>
        <v>2.7553730000000001</v>
      </c>
      <c r="T495">
        <f t="shared" si="68"/>
        <v>162.48127878243287</v>
      </c>
      <c r="U495">
        <f t="shared" si="69"/>
        <v>-2.4136463769171974</v>
      </c>
      <c r="V495">
        <f t="shared" si="70"/>
        <v>2.4136463769171974</v>
      </c>
      <c r="X495">
        <f t="shared" si="71"/>
        <v>5.8256888328055134E-4</v>
      </c>
    </row>
    <row r="496" spans="1:24">
      <c r="A496" s="1">
        <v>9868</v>
      </c>
      <c r="B496" s="1">
        <v>191.6</v>
      </c>
      <c r="C496">
        <f t="shared" si="63"/>
        <v>166.6</v>
      </c>
      <c r="D496" s="1">
        <v>157.56899999999999</v>
      </c>
      <c r="E496">
        <f t="shared" si="64"/>
        <v>-5.4207683073229331</v>
      </c>
      <c r="F496" s="1">
        <f t="shared" si="65"/>
        <v>5.4207683073229331</v>
      </c>
      <c r="H496">
        <f t="shared" si="66"/>
        <v>2.938472904167674E-3</v>
      </c>
      <c r="M496" s="1">
        <v>56</v>
      </c>
      <c r="N496" s="1">
        <v>155.15700000000001</v>
      </c>
      <c r="O496" s="1">
        <v>2.4119100000000002</v>
      </c>
      <c r="Q496" s="1">
        <v>-0.10127800000000001</v>
      </c>
      <c r="S496">
        <f t="shared" si="67"/>
        <v>2.7583519999999999</v>
      </c>
      <c r="T496">
        <f t="shared" si="68"/>
        <v>162.65694709648429</v>
      </c>
      <c r="U496">
        <f t="shared" si="69"/>
        <v>-2.3667784534908201</v>
      </c>
      <c r="V496">
        <f t="shared" si="70"/>
        <v>2.3667784534908201</v>
      </c>
      <c r="X496">
        <f t="shared" si="71"/>
        <v>5.6016402479083988E-4</v>
      </c>
    </row>
    <row r="497" spans="1:24">
      <c r="A497" s="1">
        <v>9890</v>
      </c>
      <c r="B497" s="1">
        <v>191.6</v>
      </c>
      <c r="C497">
        <f t="shared" si="63"/>
        <v>166.6</v>
      </c>
      <c r="D497" s="1">
        <v>157.506</v>
      </c>
      <c r="E497">
        <f t="shared" si="64"/>
        <v>-5.4585834333733461</v>
      </c>
      <c r="F497" s="1">
        <f t="shared" si="65"/>
        <v>5.4585834333733461</v>
      </c>
      <c r="H497">
        <f t="shared" si="66"/>
        <v>2.9796133099097943E-3</v>
      </c>
      <c r="M497" s="1">
        <v>54</v>
      </c>
      <c r="N497" s="1">
        <v>155.179</v>
      </c>
      <c r="O497" s="1">
        <v>2.3272300000000001</v>
      </c>
      <c r="Q497" s="1">
        <v>-9.53209E-2</v>
      </c>
      <c r="S497">
        <f t="shared" si="67"/>
        <v>2.7643091000000002</v>
      </c>
      <c r="T497">
        <f t="shared" si="68"/>
        <v>163.00823065258899</v>
      </c>
      <c r="U497">
        <f t="shared" si="69"/>
        <v>-2.1559239780378165</v>
      </c>
      <c r="V497">
        <f t="shared" si="70"/>
        <v>2.1559239780378165</v>
      </c>
      <c r="X497">
        <f t="shared" si="71"/>
        <v>4.6480081990784037E-4</v>
      </c>
    </row>
    <row r="498" spans="1:24">
      <c r="A498" s="1">
        <v>9908</v>
      </c>
      <c r="B498" s="1">
        <v>191.7</v>
      </c>
      <c r="C498">
        <f t="shared" si="63"/>
        <v>166.7</v>
      </c>
      <c r="D498" s="1">
        <v>157.506</v>
      </c>
      <c r="E498">
        <f t="shared" si="64"/>
        <v>-5.5152969406118713</v>
      </c>
      <c r="F498" s="1">
        <f t="shared" si="65"/>
        <v>5.5152969406118713</v>
      </c>
      <c r="H498">
        <f t="shared" si="66"/>
        <v>3.0418500343122666E-3</v>
      </c>
      <c r="M498" s="1">
        <v>53</v>
      </c>
      <c r="N498" s="1">
        <v>155.221</v>
      </c>
      <c r="O498" s="1">
        <v>2.2849900000000001</v>
      </c>
      <c r="Q498" s="1">
        <v>-0.113194</v>
      </c>
      <c r="S498">
        <f t="shared" si="67"/>
        <v>2.7464360000000001</v>
      </c>
      <c r="T498">
        <f t="shared" si="68"/>
        <v>161.95427384027855</v>
      </c>
      <c r="U498">
        <f t="shared" si="69"/>
        <v>-2.8468663225683524</v>
      </c>
      <c r="V498">
        <f t="shared" si="70"/>
        <v>2.8468663225683524</v>
      </c>
      <c r="X498">
        <f t="shared" si="71"/>
        <v>8.1046478585738535E-4</v>
      </c>
    </row>
    <row r="499" spans="1:24">
      <c r="A499" s="1">
        <v>9932</v>
      </c>
      <c r="B499" s="1">
        <v>191.7</v>
      </c>
      <c r="C499">
        <f t="shared" si="63"/>
        <v>166.7</v>
      </c>
      <c r="D499" s="1">
        <v>157.67099999999999</v>
      </c>
      <c r="E499">
        <f t="shared" si="64"/>
        <v>-5.4163167366526679</v>
      </c>
      <c r="F499" s="1">
        <f t="shared" si="65"/>
        <v>5.4163167366526679</v>
      </c>
      <c r="H499">
        <f t="shared" si="66"/>
        <v>2.9336486991743804E-3</v>
      </c>
      <c r="M499" s="1">
        <v>56</v>
      </c>
      <c r="N499" s="1">
        <v>155.25899999999999</v>
      </c>
      <c r="O499" s="1">
        <v>2.4123999999999999</v>
      </c>
      <c r="Q499" s="1">
        <v>-0.113194</v>
      </c>
      <c r="S499">
        <f t="shared" si="67"/>
        <v>2.7464360000000001</v>
      </c>
      <c r="T499">
        <f t="shared" si="68"/>
        <v>161.95427384027855</v>
      </c>
      <c r="U499">
        <f t="shared" si="69"/>
        <v>-2.8468663225683524</v>
      </c>
      <c r="V499">
        <f t="shared" si="70"/>
        <v>2.8468663225683524</v>
      </c>
      <c r="X499">
        <f t="shared" si="71"/>
        <v>8.1046478585738535E-4</v>
      </c>
    </row>
    <row r="500" spans="1:24">
      <c r="A500" s="1">
        <v>9947</v>
      </c>
      <c r="B500" s="1">
        <v>191.8</v>
      </c>
      <c r="C500">
        <f t="shared" si="63"/>
        <v>166.8</v>
      </c>
      <c r="D500" s="1">
        <v>157.74100000000001</v>
      </c>
      <c r="E500">
        <f t="shared" si="64"/>
        <v>-5.4310551558752982</v>
      </c>
      <c r="F500" s="1">
        <f t="shared" si="65"/>
        <v>5.4310551558752982</v>
      </c>
      <c r="H500">
        <f t="shared" si="66"/>
        <v>2.9496360106159658E-3</v>
      </c>
      <c r="M500" s="1">
        <v>57</v>
      </c>
      <c r="N500" s="1">
        <v>155.286</v>
      </c>
      <c r="O500" s="1">
        <v>2.4548999999999999</v>
      </c>
      <c r="Q500" s="1">
        <v>-9.8299700000000004E-2</v>
      </c>
      <c r="S500">
        <f t="shared" si="67"/>
        <v>2.7613303</v>
      </c>
      <c r="T500">
        <f t="shared" si="68"/>
        <v>162.8325741323149</v>
      </c>
      <c r="U500">
        <f t="shared" si="69"/>
        <v>-2.37855267846829</v>
      </c>
      <c r="V500">
        <f t="shared" si="70"/>
        <v>2.37855267846829</v>
      </c>
      <c r="X500">
        <f t="shared" si="71"/>
        <v>5.6575128442486764E-4</v>
      </c>
    </row>
    <row r="501" spans="1:24">
      <c r="A501" s="1">
        <v>9968</v>
      </c>
      <c r="B501" s="1">
        <v>191.9</v>
      </c>
      <c r="C501">
        <f t="shared" si="63"/>
        <v>166.9</v>
      </c>
      <c r="D501" s="1">
        <v>157.566</v>
      </c>
      <c r="E501">
        <f t="shared" si="64"/>
        <v>-5.5925704014379889</v>
      </c>
      <c r="F501" s="1">
        <f t="shared" si="65"/>
        <v>5.5925704014379889</v>
      </c>
      <c r="H501">
        <f t="shared" si="66"/>
        <v>3.1276843695040263E-3</v>
      </c>
      <c r="M501" s="1">
        <v>53</v>
      </c>
      <c r="N501" s="1">
        <v>155.28</v>
      </c>
      <c r="O501" s="1">
        <v>2.28525</v>
      </c>
      <c r="Q501" s="1">
        <v>-0.10127800000000001</v>
      </c>
      <c r="S501">
        <f t="shared" si="67"/>
        <v>2.7583519999999999</v>
      </c>
      <c r="T501">
        <f t="shared" si="68"/>
        <v>162.65694709648429</v>
      </c>
      <c r="U501">
        <f t="shared" si="69"/>
        <v>-2.5422725605246961</v>
      </c>
      <c r="V501">
        <f t="shared" si="70"/>
        <v>2.5422725605246961</v>
      </c>
      <c r="X501">
        <f t="shared" si="71"/>
        <v>6.463149771996794E-4</v>
      </c>
    </row>
    <row r="502" spans="1:24">
      <c r="A502" s="1">
        <v>9985</v>
      </c>
      <c r="B502" s="1">
        <v>191.9</v>
      </c>
      <c r="C502">
        <f t="shared" si="63"/>
        <v>166.9</v>
      </c>
      <c r="D502" s="1">
        <v>157.43899999999999</v>
      </c>
      <c r="E502">
        <f t="shared" si="64"/>
        <v>-5.6686638705811943</v>
      </c>
      <c r="F502" s="1">
        <f t="shared" si="65"/>
        <v>5.6686638705811943</v>
      </c>
      <c r="H502">
        <f t="shared" si="66"/>
        <v>3.2133750077632567E-3</v>
      </c>
      <c r="M502" s="1">
        <v>49</v>
      </c>
      <c r="N502" s="1">
        <v>155.32300000000001</v>
      </c>
      <c r="O502" s="1">
        <v>2.1154099999999998</v>
      </c>
      <c r="Q502" s="1">
        <v>-0.11021499999999999</v>
      </c>
      <c r="S502">
        <f t="shared" si="67"/>
        <v>2.7494149999999999</v>
      </c>
      <c r="T502">
        <f t="shared" si="68"/>
        <v>162.12994215432997</v>
      </c>
      <c r="U502">
        <f t="shared" si="69"/>
        <v>-2.8580334605572428</v>
      </c>
      <c r="V502">
        <f t="shared" si="70"/>
        <v>2.8580334605572428</v>
      </c>
      <c r="X502">
        <f t="shared" si="71"/>
        <v>8.1683552616648085E-4</v>
      </c>
    </row>
    <row r="503" spans="1:24">
      <c r="A503" s="1">
        <v>10010</v>
      </c>
      <c r="B503" s="1">
        <v>192</v>
      </c>
      <c r="C503">
        <f t="shared" si="63"/>
        <v>167</v>
      </c>
      <c r="D503" s="1">
        <v>157.477</v>
      </c>
      <c r="E503">
        <f t="shared" si="64"/>
        <v>-5.7023952095808355</v>
      </c>
      <c r="F503" s="1">
        <f t="shared" si="65"/>
        <v>5.7023952095808355</v>
      </c>
      <c r="H503">
        <f t="shared" si="66"/>
        <v>3.2517311126250463E-3</v>
      </c>
      <c r="M503" s="1">
        <v>49</v>
      </c>
      <c r="N503" s="1">
        <v>155.36099999999999</v>
      </c>
      <c r="O503" s="1">
        <v>2.1155599999999999</v>
      </c>
      <c r="Q503" s="1">
        <v>-0.11021499999999999</v>
      </c>
      <c r="S503">
        <f t="shared" si="67"/>
        <v>2.7494149999999999</v>
      </c>
      <c r="T503">
        <f t="shared" si="68"/>
        <v>162.12994215432997</v>
      </c>
      <c r="X503">
        <f t="shared" si="71"/>
        <v>8.504235870835183E-4</v>
      </c>
    </row>
    <row r="504" spans="1:24">
      <c r="A504" s="1">
        <v>10028</v>
      </c>
      <c r="B504" s="1">
        <v>192</v>
      </c>
      <c r="C504">
        <f t="shared" si="63"/>
        <v>167</v>
      </c>
      <c r="D504" s="1">
        <v>157.679</v>
      </c>
      <c r="E504">
        <f t="shared" si="64"/>
        <v>-5.5814371257485025</v>
      </c>
      <c r="F504" s="1">
        <f t="shared" si="65"/>
        <v>5.5814371257485025</v>
      </c>
      <c r="H504">
        <f t="shared" si="66"/>
        <v>3.11524403886837E-3</v>
      </c>
      <c r="M504" s="1">
        <v>53</v>
      </c>
      <c r="N504" s="1">
        <v>155.393</v>
      </c>
      <c r="O504" s="1">
        <v>2.2857500000000002</v>
      </c>
      <c r="Q504" s="1">
        <v>-0.11021499999999999</v>
      </c>
      <c r="S504">
        <f t="shared" si="67"/>
        <v>2.7494149999999999</v>
      </c>
      <c r="T504">
        <f t="shared" si="68"/>
        <v>162.12994215432997</v>
      </c>
      <c r="X504">
        <f t="shared" si="71"/>
        <v>8.504235870835183E-4</v>
      </c>
    </row>
    <row r="505" spans="1:24">
      <c r="A505" s="1">
        <v>10051</v>
      </c>
      <c r="B505" s="1">
        <v>192.1</v>
      </c>
      <c r="C505">
        <f t="shared" si="63"/>
        <v>167.1</v>
      </c>
      <c r="D505" s="1">
        <v>157.91200000000001</v>
      </c>
      <c r="E505">
        <f t="shared" si="64"/>
        <v>-5.4985038898862886</v>
      </c>
      <c r="F505" s="1">
        <f t="shared" si="65"/>
        <v>5.4985038898862886</v>
      </c>
      <c r="H505">
        <f t="shared" si="66"/>
        <v>3.023354502709465E-3</v>
      </c>
      <c r="M505" s="1">
        <v>58</v>
      </c>
      <c r="N505" s="1">
        <v>155.41499999999999</v>
      </c>
      <c r="O505" s="1">
        <v>2.4979100000000001</v>
      </c>
      <c r="Q505" s="1">
        <v>-0.10127800000000001</v>
      </c>
      <c r="S505">
        <f t="shared" si="67"/>
        <v>2.7583519999999999</v>
      </c>
      <c r="T505">
        <f t="shared" si="68"/>
        <v>162.65694709648429</v>
      </c>
      <c r="X505">
        <f t="shared" si="71"/>
        <v>7.0698478761107479E-4</v>
      </c>
    </row>
    <row r="506" spans="1:24">
      <c r="A506" s="1">
        <v>10071</v>
      </c>
      <c r="B506" s="1">
        <v>192.1</v>
      </c>
      <c r="C506">
        <f t="shared" si="63"/>
        <v>167.1</v>
      </c>
      <c r="D506" s="1">
        <v>157.98699999999999</v>
      </c>
      <c r="E506">
        <f t="shared" si="64"/>
        <v>-5.4536205864751643</v>
      </c>
      <c r="F506" s="1">
        <f t="shared" si="65"/>
        <v>5.4536205864751643</v>
      </c>
      <c r="H506">
        <f t="shared" si="66"/>
        <v>2.9741977501225713E-3</v>
      </c>
      <c r="M506" s="1">
        <v>59</v>
      </c>
      <c r="N506" s="1">
        <v>155.447</v>
      </c>
      <c r="O506" s="1">
        <v>2.5404200000000001</v>
      </c>
      <c r="Q506" s="1">
        <v>-9.53209E-2</v>
      </c>
      <c r="S506">
        <f t="shared" si="67"/>
        <v>2.7643091000000002</v>
      </c>
      <c r="T506">
        <f t="shared" si="68"/>
        <v>163.00823065258899</v>
      </c>
      <c r="X506">
        <f t="shared" si="71"/>
        <v>5.9961072100911991E-4</v>
      </c>
    </row>
    <row r="507" spans="1:24">
      <c r="A507" s="1">
        <v>10091</v>
      </c>
      <c r="B507" s="1">
        <v>192.1</v>
      </c>
      <c r="C507">
        <f t="shared" si="63"/>
        <v>167.1</v>
      </c>
      <c r="D507" s="1">
        <v>157.87200000000001</v>
      </c>
      <c r="E507">
        <f t="shared" si="64"/>
        <v>-5.5224416517055532</v>
      </c>
      <c r="F507" s="1">
        <f t="shared" si="65"/>
        <v>5.5224416517055532</v>
      </c>
      <c r="H507">
        <f t="shared" si="66"/>
        <v>3.0497361796492364E-3</v>
      </c>
      <c r="M507" s="1">
        <v>55</v>
      </c>
      <c r="N507" s="1">
        <v>155.5</v>
      </c>
      <c r="O507" s="1">
        <v>2.3711500000000001</v>
      </c>
      <c r="Q507" s="1">
        <v>-9.8299700000000004E-2</v>
      </c>
      <c r="S507">
        <f t="shared" si="67"/>
        <v>2.7613303</v>
      </c>
      <c r="T507">
        <f t="shared" si="68"/>
        <v>162.8325741323149</v>
      </c>
      <c r="X507">
        <f t="shared" si="71"/>
        <v>6.5219741190634527E-4</v>
      </c>
    </row>
    <row r="508" spans="1:24">
      <c r="A508" s="1">
        <v>10108</v>
      </c>
      <c r="B508" s="1">
        <v>192.2</v>
      </c>
      <c r="C508">
        <f t="shared" si="63"/>
        <v>167.2</v>
      </c>
      <c r="D508" s="1">
        <v>157.68100000000001</v>
      </c>
      <c r="E508">
        <f t="shared" si="64"/>
        <v>-5.693181818181805</v>
      </c>
      <c r="F508" s="1">
        <f t="shared" si="65"/>
        <v>5.693181818181805</v>
      </c>
      <c r="H508">
        <f t="shared" si="66"/>
        <v>3.2412319214875883E-3</v>
      </c>
      <c r="M508" s="1">
        <v>50</v>
      </c>
      <c r="N508" s="1">
        <v>155.52199999999999</v>
      </c>
      <c r="O508" s="1">
        <v>2.15876</v>
      </c>
      <c r="Q508" s="1">
        <v>-0.10127800000000001</v>
      </c>
      <c r="S508">
        <f t="shared" si="67"/>
        <v>2.7583519999999999</v>
      </c>
      <c r="T508">
        <f t="shared" si="68"/>
        <v>162.65694709648429</v>
      </c>
      <c r="X508">
        <f t="shared" si="71"/>
        <v>7.3828329551687384E-4</v>
      </c>
    </row>
    <row r="509" spans="1:24">
      <c r="A509" s="1">
        <v>10128</v>
      </c>
      <c r="B509" s="1">
        <v>192.2</v>
      </c>
      <c r="C509">
        <f t="shared" si="63"/>
        <v>167.2</v>
      </c>
      <c r="D509" s="1">
        <v>157.66</v>
      </c>
      <c r="E509">
        <f t="shared" si="64"/>
        <v>-5.7057416267942545</v>
      </c>
      <c r="F509" s="1">
        <f t="shared" si="65"/>
        <v>5.7057416267942545</v>
      </c>
      <c r="H509">
        <f t="shared" si="66"/>
        <v>3.2555487511732742E-3</v>
      </c>
      <c r="M509" s="1">
        <v>49</v>
      </c>
      <c r="N509" s="1">
        <v>155.54300000000001</v>
      </c>
      <c r="O509" s="1">
        <v>2.1162800000000002</v>
      </c>
      <c r="Q509" s="1">
        <v>-9.8299700000000004E-2</v>
      </c>
      <c r="S509">
        <f t="shared" si="67"/>
        <v>2.7613303</v>
      </c>
      <c r="T509">
        <f t="shared" si="68"/>
        <v>162.8325741323149</v>
      </c>
      <c r="X509">
        <f t="shared" si="71"/>
        <v>6.8230497490774102E-4</v>
      </c>
    </row>
    <row r="510" spans="1:24">
      <c r="A510" s="1">
        <v>10149</v>
      </c>
      <c r="B510" s="1">
        <v>192.2</v>
      </c>
      <c r="C510">
        <f t="shared" si="63"/>
        <v>167.2</v>
      </c>
      <c r="D510" s="1">
        <v>157.79300000000001</v>
      </c>
      <c r="E510">
        <f t="shared" si="64"/>
        <v>-5.6261961722487941</v>
      </c>
      <c r="F510" s="1">
        <f t="shared" si="65"/>
        <v>5.6261961722487941</v>
      </c>
      <c r="H510">
        <f t="shared" si="66"/>
        <v>3.1654083368626977E-3</v>
      </c>
      <c r="M510" s="1">
        <v>51</v>
      </c>
      <c r="N510" s="1">
        <v>155.59200000000001</v>
      </c>
      <c r="O510" s="1">
        <v>2.2016</v>
      </c>
      <c r="Q510" s="1">
        <v>-8.9363300000000007E-2</v>
      </c>
      <c r="S510">
        <f t="shared" si="67"/>
        <v>2.7702667000000001</v>
      </c>
      <c r="T510">
        <f t="shared" si="68"/>
        <v>163.35954369313711</v>
      </c>
      <c r="X510">
        <f t="shared" si="71"/>
        <v>5.2758581551914886E-4</v>
      </c>
    </row>
    <row r="511" spans="1:24">
      <c r="A511" s="1">
        <v>10172</v>
      </c>
      <c r="B511" s="1">
        <v>192.3</v>
      </c>
      <c r="C511">
        <f t="shared" si="63"/>
        <v>167.3</v>
      </c>
      <c r="D511" s="1">
        <v>157.79400000000001</v>
      </c>
      <c r="E511">
        <f t="shared" si="64"/>
        <v>-5.6820083682008367</v>
      </c>
      <c r="F511" s="1">
        <f t="shared" si="65"/>
        <v>5.6820083682008367</v>
      </c>
      <c r="H511">
        <f t="shared" si="66"/>
        <v>3.2285219096304333E-3</v>
      </c>
      <c r="M511" s="1">
        <v>50</v>
      </c>
      <c r="N511" s="1">
        <v>155.63399999999999</v>
      </c>
      <c r="O511" s="1">
        <v>2.1592199999999999</v>
      </c>
      <c r="Q511" s="1">
        <v>-9.2342099999999996E-2</v>
      </c>
      <c r="S511">
        <f t="shared" si="67"/>
        <v>2.7672878999999999</v>
      </c>
      <c r="T511">
        <f t="shared" si="68"/>
        <v>163.18388717286305</v>
      </c>
      <c r="X511">
        <f t="shared" si="71"/>
        <v>6.053167052726743E-4</v>
      </c>
    </row>
    <row r="512" spans="1:24">
      <c r="A512" s="1">
        <v>10190</v>
      </c>
      <c r="B512" s="1">
        <v>192.3</v>
      </c>
      <c r="C512">
        <f t="shared" si="63"/>
        <v>167.3</v>
      </c>
      <c r="D512" s="1">
        <v>157.64500000000001</v>
      </c>
      <c r="E512">
        <f t="shared" si="64"/>
        <v>-5.7710699342498506</v>
      </c>
      <c r="F512" s="1">
        <f t="shared" si="65"/>
        <v>5.7710699342498506</v>
      </c>
      <c r="H512">
        <f t="shared" si="66"/>
        <v>3.3305248186002575E-3</v>
      </c>
      <c r="M512" s="1">
        <v>46</v>
      </c>
      <c r="N512" s="1">
        <v>155.65600000000001</v>
      </c>
      <c r="O512" s="1">
        <v>1.98882</v>
      </c>
      <c r="Q512" s="1">
        <v>-8.6384600000000006E-2</v>
      </c>
      <c r="S512">
        <f t="shared" si="67"/>
        <v>2.7732454</v>
      </c>
      <c r="T512">
        <f t="shared" si="68"/>
        <v>163.53519431652251</v>
      </c>
      <c r="X512">
        <f t="shared" si="71"/>
        <v>5.0639947759819996E-4</v>
      </c>
    </row>
    <row r="513" spans="1:24">
      <c r="A513" s="1">
        <v>10211</v>
      </c>
      <c r="B513" s="1">
        <v>192.3</v>
      </c>
      <c r="C513">
        <f t="shared" si="63"/>
        <v>167.3</v>
      </c>
      <c r="D513" s="1">
        <v>157.59700000000001</v>
      </c>
      <c r="E513">
        <f t="shared" si="64"/>
        <v>-5.7997609085475208</v>
      </c>
      <c r="F513" s="1">
        <f t="shared" si="65"/>
        <v>5.7997609085475208</v>
      </c>
      <c r="H513">
        <f t="shared" si="66"/>
        <v>3.3637226596315963E-3</v>
      </c>
      <c r="M513" s="1">
        <v>44</v>
      </c>
      <c r="N513" s="1">
        <v>155.69300000000001</v>
      </c>
      <c r="O513" s="1">
        <v>1.9035599999999999</v>
      </c>
      <c r="Q513" s="1">
        <v>-9.2342099999999996E-2</v>
      </c>
      <c r="S513">
        <f t="shared" si="67"/>
        <v>2.7672878999999999</v>
      </c>
      <c r="T513">
        <f t="shared" si="68"/>
        <v>163.18388717286305</v>
      </c>
      <c r="X513">
        <f t="shared" si="71"/>
        <v>6.053167052726743E-4</v>
      </c>
    </row>
    <row r="514" spans="1:24">
      <c r="A514" s="1">
        <v>10233</v>
      </c>
      <c r="B514" s="1">
        <v>192.3</v>
      </c>
      <c r="C514">
        <f t="shared" ref="C514:C577" si="72">B514-$K$2</f>
        <v>167.3</v>
      </c>
      <c r="D514" s="1">
        <v>157.69399999999999</v>
      </c>
      <c r="E514">
        <f t="shared" si="64"/>
        <v>-5.7417812313209939</v>
      </c>
      <c r="F514" s="1">
        <f t="shared" si="65"/>
        <v>5.7417812313209939</v>
      </c>
      <c r="H514">
        <f t="shared" si="66"/>
        <v>3.2968051708350027E-3</v>
      </c>
      <c r="M514" s="1">
        <v>45</v>
      </c>
      <c r="N514" s="1">
        <v>155.74700000000001</v>
      </c>
      <c r="O514" s="1">
        <v>1.9464600000000001</v>
      </c>
      <c r="Q514" s="1">
        <v>-9.53209E-2</v>
      </c>
      <c r="S514">
        <f t="shared" si="67"/>
        <v>2.7643091000000002</v>
      </c>
      <c r="T514">
        <f t="shared" si="68"/>
        <v>163.00823065258899</v>
      </c>
      <c r="X514">
        <f t="shared" si="71"/>
        <v>6.5808329298016515E-4</v>
      </c>
    </row>
    <row r="515" spans="1:24">
      <c r="A515" s="1">
        <v>10251</v>
      </c>
      <c r="B515" s="1">
        <v>192.3</v>
      </c>
      <c r="C515">
        <f t="shared" si="72"/>
        <v>167.3</v>
      </c>
      <c r="D515" s="1">
        <v>157.69900000000001</v>
      </c>
      <c r="E515">
        <f t="shared" ref="E515:E578" si="73">(D515-C515)/C515*100</f>
        <v>-5.7387925881649728</v>
      </c>
      <c r="F515" s="1">
        <f t="shared" ref="F515:F578" si="74">ABS(E515)</f>
        <v>5.7387925881649728</v>
      </c>
      <c r="H515">
        <f t="shared" ref="H515:H578" si="75">((C515-D515)/C515)^2</f>
        <v>3.2933740369977225E-3</v>
      </c>
      <c r="M515" s="1">
        <v>45</v>
      </c>
      <c r="N515" s="1">
        <v>155.75200000000001</v>
      </c>
      <c r="O515" s="1">
        <v>1.9464699999999999</v>
      </c>
      <c r="Q515" s="1">
        <v>-8.9363300000000007E-2</v>
      </c>
      <c r="S515">
        <f t="shared" ref="S515:S578" si="76">(Q515+$R$2)</f>
        <v>2.7702667000000001</v>
      </c>
      <c r="T515">
        <f t="shared" ref="T515:T578" si="77">(S515/$S$2)*$C$2</f>
        <v>163.35954369313711</v>
      </c>
      <c r="X515">
        <f t="shared" ref="X515:X578" si="78">((T515-C515)/C515)^2</f>
        <v>5.5475490469017235E-4</v>
      </c>
    </row>
    <row r="516" spans="1:24">
      <c r="A516" s="1">
        <v>10271</v>
      </c>
      <c r="B516" s="1">
        <v>192.4</v>
      </c>
      <c r="C516">
        <f t="shared" si="72"/>
        <v>167.4</v>
      </c>
      <c r="D516" s="1">
        <v>157.69399999999999</v>
      </c>
      <c r="E516">
        <f t="shared" si="73"/>
        <v>-5.7980884109916468</v>
      </c>
      <c r="F516" s="1">
        <f t="shared" si="74"/>
        <v>5.7980884109916468</v>
      </c>
      <c r="H516">
        <f t="shared" si="75"/>
        <v>3.3617829221675639E-3</v>
      </c>
      <c r="M516" s="1">
        <v>44</v>
      </c>
      <c r="N516" s="1">
        <v>155.79</v>
      </c>
      <c r="O516" s="1">
        <v>1.90388</v>
      </c>
      <c r="Q516" s="1">
        <v>-7.7448199999999995E-2</v>
      </c>
      <c r="S516">
        <f t="shared" si="76"/>
        <v>2.7821818</v>
      </c>
      <c r="T516">
        <f t="shared" si="77"/>
        <v>164.06216387734469</v>
      </c>
      <c r="X516">
        <f t="shared" si="78"/>
        <v>3.975750419195928E-4</v>
      </c>
    </row>
    <row r="517" spans="1:24">
      <c r="A517" s="1">
        <v>10288</v>
      </c>
      <c r="B517" s="1">
        <v>192.4</v>
      </c>
      <c r="C517">
        <f t="shared" si="72"/>
        <v>167.4</v>
      </c>
      <c r="D517" s="1">
        <v>157.81200000000001</v>
      </c>
      <c r="E517">
        <f t="shared" si="73"/>
        <v>-5.7275985663082398</v>
      </c>
      <c r="F517" s="1">
        <f t="shared" si="74"/>
        <v>5.7275985663082398</v>
      </c>
      <c r="H517">
        <f t="shared" si="75"/>
        <v>3.2805385336776203E-3</v>
      </c>
      <c r="M517" s="1">
        <v>46</v>
      </c>
      <c r="N517" s="1">
        <v>155.822</v>
      </c>
      <c r="O517" s="1">
        <v>1.98942</v>
      </c>
      <c r="Q517" s="1">
        <v>-8.6384600000000006E-2</v>
      </c>
      <c r="S517">
        <f t="shared" si="76"/>
        <v>2.7732454</v>
      </c>
      <c r="T517">
        <f t="shared" si="77"/>
        <v>163.53519431652251</v>
      </c>
      <c r="X517">
        <f t="shared" si="78"/>
        <v>5.3302112179671015E-4</v>
      </c>
    </row>
    <row r="518" spans="1:24">
      <c r="A518" s="1">
        <v>10307</v>
      </c>
      <c r="B518" s="1">
        <v>192.4</v>
      </c>
      <c r="C518">
        <f t="shared" si="72"/>
        <v>167.4</v>
      </c>
      <c r="D518" s="1">
        <v>157.91300000000001</v>
      </c>
      <c r="E518">
        <f t="shared" si="73"/>
        <v>-5.6672640382317772</v>
      </c>
      <c r="F518" s="1">
        <f t="shared" si="74"/>
        <v>5.6672640382317772</v>
      </c>
      <c r="H518">
        <f t="shared" si="75"/>
        <v>3.211788167903515E-3</v>
      </c>
      <c r="M518" s="1">
        <v>48</v>
      </c>
      <c r="N518" s="1">
        <v>155.83799999999999</v>
      </c>
      <c r="O518" s="1">
        <v>2.0748099999999998</v>
      </c>
      <c r="Q518" s="1">
        <v>-8.3405800000000002E-2</v>
      </c>
      <c r="S518">
        <f t="shared" si="76"/>
        <v>2.7762242000000001</v>
      </c>
      <c r="T518">
        <f t="shared" si="77"/>
        <v>163.71085083679657</v>
      </c>
      <c r="X518">
        <f t="shared" si="78"/>
        <v>4.8567027474683547E-4</v>
      </c>
    </row>
    <row r="519" spans="1:24">
      <c r="A519" s="1">
        <v>10324</v>
      </c>
      <c r="B519" s="1">
        <v>192.4</v>
      </c>
      <c r="C519">
        <f t="shared" si="72"/>
        <v>167.4</v>
      </c>
      <c r="D519" s="1">
        <v>157.85499999999999</v>
      </c>
      <c r="E519">
        <f t="shared" si="73"/>
        <v>-5.7019115890083727</v>
      </c>
      <c r="F519" s="1">
        <f t="shared" si="74"/>
        <v>5.7019115890083727</v>
      </c>
      <c r="H519">
        <f t="shared" si="75"/>
        <v>3.2511795768867982E-3</v>
      </c>
      <c r="M519" s="1">
        <v>46</v>
      </c>
      <c r="N519" s="1">
        <v>155.86500000000001</v>
      </c>
      <c r="O519" s="1">
        <v>1.9895700000000001</v>
      </c>
      <c r="Q519" s="1">
        <v>-9.53209E-2</v>
      </c>
      <c r="S519">
        <f t="shared" si="76"/>
        <v>2.7643091000000002</v>
      </c>
      <c r="T519">
        <f t="shared" si="77"/>
        <v>163.00823065258899</v>
      </c>
      <c r="X519">
        <f t="shared" si="78"/>
        <v>6.8828473715147826E-4</v>
      </c>
    </row>
    <row r="520" spans="1:24">
      <c r="A520" s="1">
        <v>10349</v>
      </c>
      <c r="B520" s="1">
        <v>192.4</v>
      </c>
      <c r="C520">
        <f t="shared" si="72"/>
        <v>167.4</v>
      </c>
      <c r="D520" s="1">
        <v>157.679</v>
      </c>
      <c r="E520">
        <f t="shared" si="73"/>
        <v>-5.8070489844683406</v>
      </c>
      <c r="F520" s="1">
        <f t="shared" si="74"/>
        <v>5.8070489844683406</v>
      </c>
      <c r="H520">
        <f t="shared" si="75"/>
        <v>3.3721817908014791E-3</v>
      </c>
      <c r="M520" s="1">
        <v>41</v>
      </c>
      <c r="N520" s="1">
        <v>155.90299999999999</v>
      </c>
      <c r="O520" s="1">
        <v>1.7759100000000001</v>
      </c>
      <c r="Q520" s="1">
        <v>-9.53209E-2</v>
      </c>
      <c r="S520">
        <f t="shared" si="76"/>
        <v>2.7643091000000002</v>
      </c>
      <c r="T520">
        <f t="shared" si="77"/>
        <v>163.00823065258899</v>
      </c>
      <c r="X520">
        <f t="shared" si="78"/>
        <v>6.8828473715147826E-4</v>
      </c>
    </row>
    <row r="521" spans="1:24">
      <c r="A521" s="1">
        <v>10364</v>
      </c>
      <c r="B521" s="1">
        <v>192.4</v>
      </c>
      <c r="C521">
        <f t="shared" si="72"/>
        <v>167.4</v>
      </c>
      <c r="D521" s="1">
        <v>157.614</v>
      </c>
      <c r="E521">
        <f t="shared" si="73"/>
        <v>-5.8458781362007173</v>
      </c>
      <c r="F521" s="1">
        <f t="shared" si="74"/>
        <v>5.8458781362007173</v>
      </c>
      <c r="H521">
        <f t="shared" si="75"/>
        <v>3.4174291183309575E-3</v>
      </c>
      <c r="M521" s="1">
        <v>39</v>
      </c>
      <c r="N521" s="1">
        <v>155.92400000000001</v>
      </c>
      <c r="O521" s="1">
        <v>1.6902900000000001</v>
      </c>
      <c r="Q521" s="1">
        <v>-9.8299700000000004E-2</v>
      </c>
      <c r="S521">
        <f t="shared" si="76"/>
        <v>2.7613303</v>
      </c>
      <c r="T521">
        <f t="shared" si="77"/>
        <v>162.8325741323149</v>
      </c>
      <c r="X521">
        <f t="shared" si="78"/>
        <v>7.4444412530382485E-4</v>
      </c>
    </row>
    <row r="522" spans="1:24">
      <c r="A522" s="1">
        <v>10391</v>
      </c>
      <c r="B522" s="1">
        <v>192.5</v>
      </c>
      <c r="C522">
        <f t="shared" si="72"/>
        <v>167.5</v>
      </c>
      <c r="D522" s="1">
        <v>157.684</v>
      </c>
      <c r="E522">
        <f t="shared" si="73"/>
        <v>-5.8602985074626881</v>
      </c>
      <c r="F522" s="1">
        <f t="shared" si="74"/>
        <v>5.8602985074626881</v>
      </c>
      <c r="H522">
        <f t="shared" si="75"/>
        <v>3.4343098596569407E-3</v>
      </c>
      <c r="M522" s="1">
        <v>40</v>
      </c>
      <c r="N522" s="1">
        <v>155.95099999999999</v>
      </c>
      <c r="O522" s="1">
        <v>1.73323</v>
      </c>
      <c r="Q522" s="1">
        <v>-0.10127800000000001</v>
      </c>
      <c r="S522">
        <f t="shared" si="76"/>
        <v>2.7583519999999999</v>
      </c>
      <c r="T522">
        <f t="shared" si="77"/>
        <v>162.65694709648429</v>
      </c>
      <c r="X522">
        <f t="shared" si="78"/>
        <v>8.3600486259753073E-4</v>
      </c>
    </row>
    <row r="523" spans="1:24">
      <c r="A523" s="1">
        <v>10410</v>
      </c>
      <c r="B523" s="1">
        <v>192.5</v>
      </c>
      <c r="C523">
        <f t="shared" si="72"/>
        <v>167.5</v>
      </c>
      <c r="D523" s="1">
        <v>157.733</v>
      </c>
      <c r="E523">
        <f t="shared" si="73"/>
        <v>-5.8310447761194002</v>
      </c>
      <c r="F523" s="1">
        <f t="shared" si="74"/>
        <v>5.8310447761194002</v>
      </c>
      <c r="H523">
        <f t="shared" si="75"/>
        <v>3.4001083181109349E-3</v>
      </c>
      <c r="M523" s="1">
        <v>40</v>
      </c>
      <c r="N523" s="1">
        <v>155.999</v>
      </c>
      <c r="O523" s="1">
        <v>1.7333700000000001</v>
      </c>
      <c r="Q523" s="1">
        <v>-0.10127800000000001</v>
      </c>
      <c r="S523">
        <f t="shared" si="76"/>
        <v>2.7583519999999999</v>
      </c>
      <c r="T523">
        <f t="shared" si="77"/>
        <v>162.65694709648429</v>
      </c>
      <c r="X523">
        <f t="shared" si="78"/>
        <v>8.3600486259753073E-4</v>
      </c>
    </row>
    <row r="524" spans="1:24">
      <c r="A524" s="1">
        <v>10427</v>
      </c>
      <c r="B524" s="1">
        <v>192.5</v>
      </c>
      <c r="C524">
        <f t="shared" si="72"/>
        <v>167.5</v>
      </c>
      <c r="D524" s="1">
        <v>157.797</v>
      </c>
      <c r="E524">
        <f t="shared" si="73"/>
        <v>-5.7928358208955242</v>
      </c>
      <c r="F524" s="1">
        <f t="shared" si="74"/>
        <v>5.7928358208955242</v>
      </c>
      <c r="H524">
        <f t="shared" si="75"/>
        <v>3.3556946847850323E-3</v>
      </c>
      <c r="M524" s="1">
        <v>41</v>
      </c>
      <c r="N524" s="1">
        <v>156.02099999999999</v>
      </c>
      <c r="O524" s="1">
        <v>1.77627</v>
      </c>
      <c r="Q524" s="1">
        <v>-9.53209E-2</v>
      </c>
      <c r="S524">
        <f t="shared" si="76"/>
        <v>2.7643091000000002</v>
      </c>
      <c r="T524">
        <f t="shared" si="77"/>
        <v>163.00823065258899</v>
      </c>
      <c r="X524">
        <f t="shared" si="78"/>
        <v>7.1912646452541276E-4</v>
      </c>
    </row>
    <row r="525" spans="1:24">
      <c r="A525" s="1">
        <v>10448</v>
      </c>
      <c r="B525" s="1">
        <v>192.5</v>
      </c>
      <c r="C525">
        <f t="shared" si="72"/>
        <v>167.5</v>
      </c>
      <c r="D525" s="1">
        <v>157.899</v>
      </c>
      <c r="E525">
        <f t="shared" si="73"/>
        <v>-5.7319402985074621</v>
      </c>
      <c r="F525" s="1">
        <f t="shared" si="74"/>
        <v>5.7319402985074621</v>
      </c>
      <c r="H525">
        <f t="shared" si="75"/>
        <v>3.2855139585653819E-3</v>
      </c>
      <c r="M525" s="1">
        <v>43</v>
      </c>
      <c r="N525" s="1">
        <v>156.03700000000001</v>
      </c>
      <c r="O525" s="1">
        <v>1.8619399999999999</v>
      </c>
      <c r="Q525" s="1">
        <v>-0.10127800000000001</v>
      </c>
      <c r="S525">
        <f t="shared" si="76"/>
        <v>2.7583519999999999</v>
      </c>
      <c r="T525">
        <f t="shared" si="77"/>
        <v>162.65694709648429</v>
      </c>
      <c r="X525">
        <f t="shared" si="78"/>
        <v>8.3600486259753073E-4</v>
      </c>
    </row>
    <row r="526" spans="1:24">
      <c r="A526" s="1">
        <v>10469</v>
      </c>
      <c r="B526" s="1">
        <v>192.5</v>
      </c>
      <c r="C526">
        <f t="shared" si="72"/>
        <v>167.5</v>
      </c>
      <c r="D526" s="1">
        <v>157.947</v>
      </c>
      <c r="E526">
        <f t="shared" si="73"/>
        <v>-5.7032835820895507</v>
      </c>
      <c r="F526" s="1">
        <f t="shared" si="74"/>
        <v>5.7032835820895507</v>
      </c>
      <c r="H526">
        <f t="shared" si="75"/>
        <v>3.2527443617732217E-3</v>
      </c>
      <c r="M526" s="1">
        <v>43</v>
      </c>
      <c r="N526" s="1">
        <v>156.08500000000001</v>
      </c>
      <c r="O526" s="1">
        <v>1.86209</v>
      </c>
      <c r="Q526" s="1">
        <v>-9.53209E-2</v>
      </c>
      <c r="S526">
        <f t="shared" si="76"/>
        <v>2.7643091000000002</v>
      </c>
      <c r="T526">
        <f t="shared" si="77"/>
        <v>163.00823065258899</v>
      </c>
      <c r="X526">
        <f t="shared" si="78"/>
        <v>7.1912646452541276E-4</v>
      </c>
    </row>
    <row r="527" spans="1:24">
      <c r="A527" s="1">
        <v>10489</v>
      </c>
      <c r="B527" s="1">
        <v>192.5</v>
      </c>
      <c r="C527">
        <f t="shared" si="72"/>
        <v>167.5</v>
      </c>
      <c r="D527" s="1">
        <v>157.899</v>
      </c>
      <c r="E527">
        <f t="shared" si="73"/>
        <v>-5.7319402985074621</v>
      </c>
      <c r="F527" s="1">
        <f t="shared" si="74"/>
        <v>5.7319402985074621</v>
      </c>
      <c r="H527">
        <f t="shared" si="75"/>
        <v>3.2855139585653819E-3</v>
      </c>
      <c r="M527" s="1">
        <v>41</v>
      </c>
      <c r="N527" s="1">
        <v>156.12299999999999</v>
      </c>
      <c r="O527" s="1">
        <v>1.77658</v>
      </c>
      <c r="Q527" s="1">
        <v>-8.6384600000000006E-2</v>
      </c>
      <c r="S527">
        <f t="shared" si="76"/>
        <v>2.7732454</v>
      </c>
      <c r="T527">
        <f t="shared" si="77"/>
        <v>163.53519431652251</v>
      </c>
      <c r="X527">
        <f t="shared" si="78"/>
        <v>5.6029170355038297E-4</v>
      </c>
    </row>
    <row r="528" spans="1:24">
      <c r="A528" s="1">
        <v>10510</v>
      </c>
      <c r="B528" s="1">
        <v>192.5</v>
      </c>
      <c r="C528">
        <f t="shared" si="72"/>
        <v>167.5</v>
      </c>
      <c r="D528" s="1">
        <v>157.83000000000001</v>
      </c>
      <c r="E528">
        <f t="shared" si="73"/>
        <v>-5.7731343283582017</v>
      </c>
      <c r="F528" s="1">
        <f t="shared" si="74"/>
        <v>5.7731343283582017</v>
      </c>
      <c r="H528">
        <f t="shared" si="75"/>
        <v>3.3329079973267906E-3</v>
      </c>
      <c r="M528" s="1">
        <v>39</v>
      </c>
      <c r="N528" s="1">
        <v>156.13900000000001</v>
      </c>
      <c r="O528" s="1">
        <v>1.69089</v>
      </c>
      <c r="Q528" s="1">
        <v>-8.6384600000000006E-2</v>
      </c>
      <c r="S528">
        <f t="shared" si="76"/>
        <v>2.7732454</v>
      </c>
      <c r="T528">
        <f t="shared" si="77"/>
        <v>163.53519431652251</v>
      </c>
      <c r="X528">
        <f t="shared" si="78"/>
        <v>5.6029170355038297E-4</v>
      </c>
    </row>
    <row r="529" spans="1:24">
      <c r="A529" s="1">
        <v>10524</v>
      </c>
      <c r="B529" s="1">
        <v>192.5</v>
      </c>
      <c r="C529">
        <f t="shared" si="72"/>
        <v>167.5</v>
      </c>
      <c r="D529" s="1">
        <v>157.84</v>
      </c>
      <c r="E529">
        <f t="shared" si="73"/>
        <v>-5.7671641791044754</v>
      </c>
      <c r="F529" s="1">
        <f t="shared" si="74"/>
        <v>5.7671641791044754</v>
      </c>
      <c r="H529">
        <f t="shared" si="75"/>
        <v>3.3260182668745798E-3</v>
      </c>
      <c r="M529" s="1">
        <v>38</v>
      </c>
      <c r="N529" s="1">
        <v>156.19200000000001</v>
      </c>
      <c r="O529" s="1">
        <v>1.6481300000000001</v>
      </c>
      <c r="Q529" s="1">
        <v>-8.3405800000000002E-2</v>
      </c>
      <c r="S529">
        <f t="shared" si="76"/>
        <v>2.7762242000000001</v>
      </c>
      <c r="T529">
        <f t="shared" si="77"/>
        <v>163.71085083679657</v>
      </c>
      <c r="X529">
        <f t="shared" si="78"/>
        <v>5.1174520404563258E-4</v>
      </c>
    </row>
    <row r="530" spans="1:24">
      <c r="A530" s="1">
        <v>10551</v>
      </c>
      <c r="B530" s="1">
        <v>192.6</v>
      </c>
      <c r="C530">
        <f t="shared" si="72"/>
        <v>167.6</v>
      </c>
      <c r="D530" s="1">
        <v>157.93199999999999</v>
      </c>
      <c r="E530">
        <f t="shared" si="73"/>
        <v>-5.7684964200477369</v>
      </c>
      <c r="F530" s="1">
        <f t="shared" si="74"/>
        <v>5.7684964200477369</v>
      </c>
      <c r="H530">
        <f t="shared" si="75"/>
        <v>3.3275550948103556E-3</v>
      </c>
      <c r="M530" s="1">
        <v>39</v>
      </c>
      <c r="N530" s="1">
        <v>156.24100000000001</v>
      </c>
      <c r="O530" s="1">
        <v>1.6911799999999999</v>
      </c>
      <c r="Q530" s="1">
        <v>-7.7448199999999995E-2</v>
      </c>
      <c r="S530">
        <f t="shared" si="76"/>
        <v>2.7821818</v>
      </c>
      <c r="T530">
        <f t="shared" si="77"/>
        <v>164.06216387734469</v>
      </c>
      <c r="X530">
        <f t="shared" si="78"/>
        <v>4.4558175045869862E-4</v>
      </c>
    </row>
    <row r="531" spans="1:24">
      <c r="A531" s="1">
        <v>10565</v>
      </c>
      <c r="B531" s="1">
        <v>192.6</v>
      </c>
      <c r="C531">
        <f t="shared" si="72"/>
        <v>167.6</v>
      </c>
      <c r="D531" s="1">
        <v>158.04400000000001</v>
      </c>
      <c r="E531">
        <f t="shared" si="73"/>
        <v>-5.701670644391398</v>
      </c>
      <c r="F531" s="1">
        <f t="shared" si="74"/>
        <v>5.701670644391398</v>
      </c>
      <c r="H531">
        <f t="shared" si="75"/>
        <v>3.2509048137114621E-3</v>
      </c>
      <c r="M531" s="1">
        <v>41</v>
      </c>
      <c r="N531" s="1">
        <v>156.267</v>
      </c>
      <c r="O531" s="1">
        <v>1.77701</v>
      </c>
      <c r="Q531" s="1">
        <v>-8.6384600000000006E-2</v>
      </c>
      <c r="S531">
        <f t="shared" si="76"/>
        <v>2.7732454</v>
      </c>
      <c r="T531">
        <f t="shared" si="77"/>
        <v>163.53519431652251</v>
      </c>
      <c r="X531">
        <f t="shared" si="78"/>
        <v>5.8820884352272455E-4</v>
      </c>
    </row>
    <row r="532" spans="1:24">
      <c r="A532" s="1">
        <v>10591</v>
      </c>
      <c r="B532" s="1">
        <v>192.6</v>
      </c>
      <c r="C532">
        <f t="shared" si="72"/>
        <v>167.6</v>
      </c>
      <c r="D532" s="1">
        <v>158.10300000000001</v>
      </c>
      <c r="E532">
        <f t="shared" si="73"/>
        <v>-5.6664677804295858</v>
      </c>
      <c r="F532" s="1">
        <f t="shared" si="74"/>
        <v>5.6664677804295858</v>
      </c>
      <c r="H532">
        <f t="shared" si="75"/>
        <v>3.2108857106646592E-3</v>
      </c>
      <c r="M532" s="1">
        <v>42</v>
      </c>
      <c r="N532" s="1">
        <v>156.28299999999999</v>
      </c>
      <c r="O532" s="1">
        <v>1.8199099999999999</v>
      </c>
      <c r="Q532" s="1">
        <v>-7.4469400000000005E-2</v>
      </c>
      <c r="S532">
        <f t="shared" si="76"/>
        <v>2.7851606000000002</v>
      </c>
      <c r="T532">
        <f t="shared" si="77"/>
        <v>164.23782039761875</v>
      </c>
      <c r="X532">
        <f t="shared" si="78"/>
        <v>4.0243318841700737E-4</v>
      </c>
    </row>
    <row r="533" spans="1:24">
      <c r="A533" s="1">
        <v>10608</v>
      </c>
      <c r="B533" s="1">
        <v>192.6</v>
      </c>
      <c r="C533">
        <f t="shared" si="72"/>
        <v>167.6</v>
      </c>
      <c r="D533" s="1">
        <v>158.05500000000001</v>
      </c>
      <c r="E533">
        <f t="shared" si="73"/>
        <v>-5.6951073985680116</v>
      </c>
      <c r="F533" s="1">
        <f t="shared" si="74"/>
        <v>5.6951073985680116</v>
      </c>
      <c r="H533">
        <f t="shared" si="75"/>
        <v>3.2434248281224109E-3</v>
      </c>
      <c r="M533" s="1">
        <v>40</v>
      </c>
      <c r="N533" s="1">
        <v>156.321</v>
      </c>
      <c r="O533" s="1">
        <v>1.7343</v>
      </c>
      <c r="Q533" s="1">
        <v>-8.0426999999999998E-2</v>
      </c>
      <c r="S533">
        <f t="shared" si="76"/>
        <v>2.7792030000000003</v>
      </c>
      <c r="T533">
        <f t="shared" si="77"/>
        <v>163.88650735707066</v>
      </c>
      <c r="X533">
        <f t="shared" si="78"/>
        <v>4.9092721365687447E-4</v>
      </c>
    </row>
    <row r="534" spans="1:24">
      <c r="A534" s="1">
        <v>10623</v>
      </c>
      <c r="B534" s="1">
        <v>192.6</v>
      </c>
      <c r="C534">
        <f t="shared" si="72"/>
        <v>167.6</v>
      </c>
      <c r="D534" s="1">
        <v>157.959</v>
      </c>
      <c r="E534">
        <f t="shared" si="73"/>
        <v>-5.7523866348448642</v>
      </c>
      <c r="F534" s="1">
        <f t="shared" si="74"/>
        <v>5.7523866348448642</v>
      </c>
      <c r="H534">
        <f t="shared" si="75"/>
        <v>3.3089951996741816E-3</v>
      </c>
      <c r="M534" s="1">
        <v>37</v>
      </c>
      <c r="N534" s="1">
        <v>156.35300000000001</v>
      </c>
      <c r="O534" s="1">
        <v>1.60562</v>
      </c>
      <c r="Q534" s="1">
        <v>-8.3405800000000002E-2</v>
      </c>
      <c r="S534">
        <f t="shared" si="76"/>
        <v>2.7762242000000001</v>
      </c>
      <c r="T534">
        <f t="shared" si="77"/>
        <v>163.71085083679657</v>
      </c>
      <c r="X534">
        <f t="shared" si="78"/>
        <v>5.3846957801155721E-4</v>
      </c>
    </row>
    <row r="535" spans="1:24">
      <c r="A535" s="1">
        <v>10647</v>
      </c>
      <c r="B535" s="1">
        <v>192.6</v>
      </c>
      <c r="C535">
        <f t="shared" si="72"/>
        <v>167.6</v>
      </c>
      <c r="D535" s="1">
        <v>157.88399999999999</v>
      </c>
      <c r="E535">
        <f t="shared" si="73"/>
        <v>-5.7971360381861627</v>
      </c>
      <c r="F535" s="1">
        <f t="shared" si="74"/>
        <v>5.7971360381861627</v>
      </c>
      <c r="H535">
        <f t="shared" si="75"/>
        <v>3.3606786245236756E-3</v>
      </c>
      <c r="M535" s="1">
        <v>35</v>
      </c>
      <c r="N535" s="1">
        <v>156.364</v>
      </c>
      <c r="O535" s="1">
        <v>1.5196799999999999</v>
      </c>
      <c r="Q535" s="1">
        <v>-7.4469400000000005E-2</v>
      </c>
      <c r="S535">
        <f t="shared" si="76"/>
        <v>2.7851606000000002</v>
      </c>
      <c r="T535">
        <f t="shared" si="77"/>
        <v>164.23782039761875</v>
      </c>
      <c r="X535">
        <f t="shared" si="78"/>
        <v>4.0243318841700737E-4</v>
      </c>
    </row>
    <row r="536" spans="1:24">
      <c r="A536" s="1">
        <v>10665</v>
      </c>
      <c r="B536" s="1">
        <v>192.6</v>
      </c>
      <c r="C536">
        <f t="shared" si="72"/>
        <v>167.6</v>
      </c>
      <c r="D536" s="1">
        <v>157.86699999999999</v>
      </c>
      <c r="E536">
        <f t="shared" si="73"/>
        <v>-5.8072792362768517</v>
      </c>
      <c r="F536" s="1">
        <f t="shared" si="74"/>
        <v>5.8072792362768517</v>
      </c>
      <c r="H536">
        <f t="shared" si="75"/>
        <v>3.372449212809226E-3</v>
      </c>
      <c r="M536" s="1">
        <v>34</v>
      </c>
      <c r="N536" s="1">
        <v>156.39099999999999</v>
      </c>
      <c r="O536" s="1">
        <v>1.47672</v>
      </c>
      <c r="Q536" s="1">
        <v>-7.7448199999999995E-2</v>
      </c>
      <c r="S536">
        <f t="shared" si="76"/>
        <v>2.7821818</v>
      </c>
      <c r="T536">
        <f t="shared" si="77"/>
        <v>164.06216387734469</v>
      </c>
      <c r="X536">
        <f t="shared" si="78"/>
        <v>4.4558175045869862E-4</v>
      </c>
    </row>
    <row r="537" spans="1:24">
      <c r="A537" s="1">
        <v>10689</v>
      </c>
      <c r="B537" s="1">
        <v>192.6</v>
      </c>
      <c r="C537">
        <f t="shared" si="72"/>
        <v>167.6</v>
      </c>
      <c r="D537" s="1">
        <v>157.953</v>
      </c>
      <c r="E537">
        <f t="shared" si="73"/>
        <v>-5.7559665871121668</v>
      </c>
      <c r="F537" s="1">
        <f t="shared" si="74"/>
        <v>5.7559665871121668</v>
      </c>
      <c r="H537">
        <f t="shared" si="75"/>
        <v>3.313115135195169E-3</v>
      </c>
      <c r="M537" s="1">
        <v>35</v>
      </c>
      <c r="N537" s="1">
        <v>156.434</v>
      </c>
      <c r="O537" s="1">
        <v>1.5198400000000001</v>
      </c>
      <c r="Q537" s="1">
        <v>-8.0426999999999998E-2</v>
      </c>
      <c r="S537">
        <f t="shared" si="76"/>
        <v>2.7792030000000003</v>
      </c>
      <c r="T537">
        <f t="shared" si="77"/>
        <v>163.88650735707066</v>
      </c>
      <c r="X537">
        <f t="shared" si="78"/>
        <v>4.9092721365687447E-4</v>
      </c>
    </row>
    <row r="538" spans="1:24">
      <c r="A538" s="1">
        <v>10708</v>
      </c>
      <c r="B538" s="1">
        <v>192.6</v>
      </c>
      <c r="C538">
        <f t="shared" si="72"/>
        <v>167.6</v>
      </c>
      <c r="D538" s="1">
        <v>158.11500000000001</v>
      </c>
      <c r="E538">
        <f t="shared" si="73"/>
        <v>-5.6593078758949797</v>
      </c>
      <c r="F538" s="1">
        <f t="shared" si="74"/>
        <v>5.6593078758949797</v>
      </c>
      <c r="H538">
        <f t="shared" si="75"/>
        <v>3.2027765634166949E-3</v>
      </c>
      <c r="M538" s="1">
        <v>38</v>
      </c>
      <c r="N538" s="1">
        <v>156.46600000000001</v>
      </c>
      <c r="O538" s="1">
        <v>1.6488700000000001</v>
      </c>
      <c r="Q538" s="1">
        <v>-6.8511900000000001E-2</v>
      </c>
      <c r="S538">
        <f t="shared" si="76"/>
        <v>2.7911181000000003</v>
      </c>
      <c r="T538">
        <f t="shared" si="77"/>
        <v>164.5891275412782</v>
      </c>
      <c r="X538">
        <f t="shared" si="78"/>
        <v>3.2272803194792016E-4</v>
      </c>
    </row>
    <row r="539" spans="1:24">
      <c r="A539" s="1">
        <v>10729</v>
      </c>
      <c r="B539" s="1">
        <v>192.6</v>
      </c>
      <c r="C539">
        <f t="shared" si="72"/>
        <v>167.6</v>
      </c>
      <c r="D539" s="1">
        <v>158.22200000000001</v>
      </c>
      <c r="E539">
        <f t="shared" si="73"/>
        <v>-5.5954653937947416</v>
      </c>
      <c r="F539" s="1">
        <f t="shared" si="74"/>
        <v>5.5954653937947416</v>
      </c>
      <c r="H539">
        <f t="shared" si="75"/>
        <v>3.1309232973154542E-3</v>
      </c>
      <c r="M539" s="1">
        <v>40</v>
      </c>
      <c r="N539" s="1">
        <v>156.48699999999999</v>
      </c>
      <c r="O539" s="1">
        <v>1.73478</v>
      </c>
      <c r="Q539" s="1">
        <v>-7.7448199999999995E-2</v>
      </c>
      <c r="S539">
        <f t="shared" si="76"/>
        <v>2.7821818</v>
      </c>
      <c r="T539">
        <f t="shared" si="77"/>
        <v>164.06216387734469</v>
      </c>
      <c r="X539">
        <f t="shared" si="78"/>
        <v>4.4558175045869862E-4</v>
      </c>
    </row>
    <row r="540" spans="1:24">
      <c r="A540" s="1">
        <v>10748</v>
      </c>
      <c r="B540" s="1">
        <v>192.6</v>
      </c>
      <c r="C540">
        <f t="shared" si="72"/>
        <v>167.6</v>
      </c>
      <c r="D540" s="1">
        <v>158.20599999999999</v>
      </c>
      <c r="E540">
        <f t="shared" si="73"/>
        <v>-5.6050119331742279</v>
      </c>
      <c r="F540" s="1">
        <f t="shared" si="74"/>
        <v>5.6050119331742279</v>
      </c>
      <c r="H540">
        <f t="shared" si="75"/>
        <v>3.141615877102549E-3</v>
      </c>
      <c r="M540" s="1">
        <v>39</v>
      </c>
      <c r="N540" s="1">
        <v>156.51400000000001</v>
      </c>
      <c r="O540" s="1">
        <v>1.69194</v>
      </c>
      <c r="Q540" s="1">
        <v>-7.7448199999999995E-2</v>
      </c>
      <c r="S540">
        <f t="shared" si="76"/>
        <v>2.7821818</v>
      </c>
      <c r="T540">
        <f t="shared" si="77"/>
        <v>164.06216387734469</v>
      </c>
      <c r="X540">
        <f t="shared" si="78"/>
        <v>4.4558175045869862E-4</v>
      </c>
    </row>
    <row r="541" spans="1:24">
      <c r="A541" s="1">
        <v>10761</v>
      </c>
      <c r="B541" s="1">
        <v>192.6</v>
      </c>
      <c r="C541">
        <f t="shared" si="72"/>
        <v>167.6</v>
      </c>
      <c r="D541" s="1">
        <v>158.249</v>
      </c>
      <c r="E541">
        <f t="shared" si="73"/>
        <v>-5.579355608591885</v>
      </c>
      <c r="F541" s="1">
        <f t="shared" si="74"/>
        <v>5.579355608591885</v>
      </c>
      <c r="H541">
        <f t="shared" si="75"/>
        <v>3.1129209007125722E-3</v>
      </c>
      <c r="M541" s="1">
        <v>39</v>
      </c>
      <c r="N541" s="1">
        <v>156.55699999999999</v>
      </c>
      <c r="O541" s="1">
        <v>1.6920599999999999</v>
      </c>
      <c r="Q541" s="1">
        <v>-8.3405800000000002E-2</v>
      </c>
      <c r="S541">
        <f t="shared" si="76"/>
        <v>2.7762242000000001</v>
      </c>
      <c r="T541">
        <f t="shared" si="77"/>
        <v>163.71085083679657</v>
      </c>
      <c r="X541">
        <f t="shared" si="78"/>
        <v>5.3846957801155721E-4</v>
      </c>
    </row>
    <row r="542" spans="1:24">
      <c r="A542" s="1">
        <v>10785</v>
      </c>
      <c r="B542" s="1">
        <v>192.6</v>
      </c>
      <c r="C542">
        <f t="shared" si="72"/>
        <v>167.6</v>
      </c>
      <c r="D542" s="1">
        <v>158.30799999999999</v>
      </c>
      <c r="E542">
        <f t="shared" si="73"/>
        <v>-5.5441527446300727</v>
      </c>
      <c r="F542" s="1">
        <f t="shared" si="74"/>
        <v>5.5441527446300727</v>
      </c>
      <c r="H542">
        <f t="shared" si="75"/>
        <v>3.073762965578917E-3</v>
      </c>
      <c r="M542" s="1">
        <v>40</v>
      </c>
      <c r="N542" s="1">
        <v>156.57300000000001</v>
      </c>
      <c r="O542" s="1">
        <v>1.7350300000000001</v>
      </c>
      <c r="Q542" s="1">
        <v>-7.1490700000000004E-2</v>
      </c>
      <c r="S542">
        <f t="shared" si="76"/>
        <v>2.7881393000000001</v>
      </c>
      <c r="T542">
        <f t="shared" si="77"/>
        <v>164.41347102100414</v>
      </c>
      <c r="X542">
        <f t="shared" si="78"/>
        <v>3.6148286542784104E-4</v>
      </c>
    </row>
    <row r="543" spans="1:24">
      <c r="A543" s="1">
        <v>10801</v>
      </c>
      <c r="B543" s="1">
        <v>192.6</v>
      </c>
      <c r="C543">
        <f t="shared" si="72"/>
        <v>167.6</v>
      </c>
      <c r="D543" s="1">
        <v>158.21199999999999</v>
      </c>
      <c r="E543">
        <f t="shared" si="73"/>
        <v>-5.6014319809069244</v>
      </c>
      <c r="F543" s="1">
        <f t="shared" si="74"/>
        <v>5.6014319809069244</v>
      </c>
      <c r="H543">
        <f t="shared" si="75"/>
        <v>3.1376040236726871E-3</v>
      </c>
      <c r="M543" s="1">
        <v>37</v>
      </c>
      <c r="N543" s="1">
        <v>156.60499999999999</v>
      </c>
      <c r="O543" s="1">
        <v>1.6062700000000001</v>
      </c>
      <c r="Q543" s="1">
        <v>-7.1490700000000004E-2</v>
      </c>
      <c r="S543">
        <f t="shared" si="76"/>
        <v>2.7881393000000001</v>
      </c>
      <c r="T543">
        <f t="shared" si="77"/>
        <v>164.41347102100414</v>
      </c>
      <c r="X543">
        <f t="shared" si="78"/>
        <v>3.6148286542784104E-4</v>
      </c>
    </row>
    <row r="544" spans="1:24">
      <c r="A544" s="1">
        <v>10826</v>
      </c>
      <c r="B544" s="1">
        <v>192.6</v>
      </c>
      <c r="C544">
        <f t="shared" si="72"/>
        <v>167.6</v>
      </c>
      <c r="D544" s="1">
        <v>158.08199999999999</v>
      </c>
      <c r="E544">
        <f t="shared" si="73"/>
        <v>-5.678997613365155</v>
      </c>
      <c r="F544" s="1">
        <f t="shared" si="74"/>
        <v>5.678997613365155</v>
      </c>
      <c r="H544">
        <f t="shared" si="75"/>
        <v>3.2251013892607133E-3</v>
      </c>
      <c r="M544" s="1">
        <v>33</v>
      </c>
      <c r="N544" s="1">
        <v>156.648</v>
      </c>
      <c r="O544" s="1">
        <v>1.43424</v>
      </c>
      <c r="Q544" s="1">
        <v>-7.4469400000000005E-2</v>
      </c>
      <c r="S544">
        <f t="shared" si="76"/>
        <v>2.7851606000000002</v>
      </c>
      <c r="T544">
        <f t="shared" si="77"/>
        <v>164.23782039761875</v>
      </c>
      <c r="X544">
        <f t="shared" si="78"/>
        <v>4.0243318841700737E-4</v>
      </c>
    </row>
    <row r="545" spans="1:24">
      <c r="A545" s="1">
        <v>10846</v>
      </c>
      <c r="B545" s="1">
        <v>192.6</v>
      </c>
      <c r="C545">
        <f t="shared" si="72"/>
        <v>167.6</v>
      </c>
      <c r="D545" s="1">
        <v>158.072</v>
      </c>
      <c r="E545">
        <f t="shared" si="73"/>
        <v>-5.6849642004773226</v>
      </c>
      <c r="F545" s="1">
        <f t="shared" si="74"/>
        <v>5.6849642004773226</v>
      </c>
      <c r="H545">
        <f t="shared" si="75"/>
        <v>3.2318817960708761E-3</v>
      </c>
      <c r="M545" s="1">
        <v>32</v>
      </c>
      <c r="N545" s="1">
        <v>156.68</v>
      </c>
      <c r="O545" s="1">
        <v>1.3912100000000001</v>
      </c>
      <c r="Q545" s="1">
        <v>-6.2554299999999993E-2</v>
      </c>
      <c r="S545">
        <f t="shared" si="76"/>
        <v>2.7970757000000002</v>
      </c>
      <c r="T545">
        <f t="shared" si="77"/>
        <v>164.94044058182635</v>
      </c>
      <c r="X545">
        <f t="shared" si="78"/>
        <v>2.5180906845754917E-4</v>
      </c>
    </row>
    <row r="546" spans="1:24">
      <c r="A546" s="1">
        <v>10870</v>
      </c>
      <c r="B546" s="1">
        <v>192.6</v>
      </c>
      <c r="C546">
        <f t="shared" si="72"/>
        <v>167.6</v>
      </c>
      <c r="D546" s="1">
        <v>158.244</v>
      </c>
      <c r="E546">
        <f t="shared" si="73"/>
        <v>-5.5823389021479679</v>
      </c>
      <c r="F546" s="1">
        <f t="shared" si="74"/>
        <v>5.5823389021479679</v>
      </c>
      <c r="H546">
        <f t="shared" si="75"/>
        <v>3.1162507618434582E-3</v>
      </c>
      <c r="M546" s="1">
        <v>35</v>
      </c>
      <c r="N546" s="1">
        <v>156.72300000000001</v>
      </c>
      <c r="O546" s="1">
        <v>1.52054</v>
      </c>
      <c r="Q546" s="1">
        <v>-6.5533099999999997E-2</v>
      </c>
      <c r="S546">
        <f t="shared" si="76"/>
        <v>2.7940969</v>
      </c>
      <c r="T546">
        <f t="shared" si="77"/>
        <v>164.76478406155226</v>
      </c>
      <c r="X546">
        <f t="shared" si="78"/>
        <v>2.8617009962449142E-4</v>
      </c>
    </row>
    <row r="547" spans="1:24">
      <c r="A547" s="1">
        <v>10890</v>
      </c>
      <c r="B547" s="1">
        <v>192.6</v>
      </c>
      <c r="C547">
        <f t="shared" si="72"/>
        <v>167.6</v>
      </c>
      <c r="D547" s="1">
        <v>158.22200000000001</v>
      </c>
      <c r="E547">
        <f t="shared" si="73"/>
        <v>-5.5954653937947416</v>
      </c>
      <c r="F547" s="1">
        <f t="shared" si="74"/>
        <v>5.5954653937947416</v>
      </c>
      <c r="H547">
        <f t="shared" si="75"/>
        <v>3.1309232973154542E-3</v>
      </c>
      <c r="M547" s="1">
        <v>34</v>
      </c>
      <c r="N547" s="1">
        <v>156.745</v>
      </c>
      <c r="O547" s="1">
        <v>1.47753</v>
      </c>
      <c r="Q547" s="1">
        <v>-7.1490700000000004E-2</v>
      </c>
      <c r="S547">
        <f t="shared" si="76"/>
        <v>2.7881393000000001</v>
      </c>
      <c r="T547">
        <f t="shared" si="77"/>
        <v>164.41347102100414</v>
      </c>
      <c r="X547">
        <f t="shared" si="78"/>
        <v>3.6148286542784104E-4</v>
      </c>
    </row>
    <row r="548" spans="1:24">
      <c r="A548" s="1">
        <v>10909</v>
      </c>
      <c r="B548" s="1">
        <v>192.6</v>
      </c>
      <c r="C548">
        <f t="shared" si="72"/>
        <v>167.6</v>
      </c>
      <c r="D548" s="1">
        <v>158.08699999999999</v>
      </c>
      <c r="E548">
        <f t="shared" si="73"/>
        <v>-5.676014319809072</v>
      </c>
      <c r="F548" s="1">
        <f t="shared" si="74"/>
        <v>5.676014319809072</v>
      </c>
      <c r="H548">
        <f t="shared" si="75"/>
        <v>3.2217138558677644E-3</v>
      </c>
      <c r="M548" s="1">
        <v>30</v>
      </c>
      <c r="N548" s="1">
        <v>156.78200000000001</v>
      </c>
      <c r="O548" s="1">
        <v>1.30515</v>
      </c>
      <c r="Q548" s="1">
        <v>-7.1490700000000004E-2</v>
      </c>
      <c r="S548">
        <f t="shared" si="76"/>
        <v>2.7881393000000001</v>
      </c>
      <c r="T548">
        <f t="shared" si="77"/>
        <v>164.41347102100414</v>
      </c>
      <c r="X548">
        <f t="shared" si="78"/>
        <v>3.6148286542784104E-4</v>
      </c>
    </row>
    <row r="549" spans="1:24">
      <c r="A549" s="1">
        <v>10925</v>
      </c>
      <c r="B549" s="1">
        <v>192.6</v>
      </c>
      <c r="C549">
        <f t="shared" si="72"/>
        <v>167.6</v>
      </c>
      <c r="D549" s="1">
        <v>158.07599999999999</v>
      </c>
      <c r="E549">
        <f t="shared" si="73"/>
        <v>-5.6825775656324584</v>
      </c>
      <c r="F549" s="1">
        <f t="shared" si="74"/>
        <v>5.6825775656324584</v>
      </c>
      <c r="H549">
        <f t="shared" si="75"/>
        <v>3.229168778942932E-3</v>
      </c>
      <c r="M549" s="1">
        <v>29</v>
      </c>
      <c r="N549" s="1">
        <v>156.81399999999999</v>
      </c>
      <c r="O549" s="1">
        <v>1.2620400000000001</v>
      </c>
      <c r="Q549" s="1">
        <v>-6.2554299999999993E-2</v>
      </c>
      <c r="S549">
        <f t="shared" si="76"/>
        <v>2.7970757000000002</v>
      </c>
      <c r="T549">
        <f t="shared" si="77"/>
        <v>164.94044058182635</v>
      </c>
      <c r="X549">
        <f t="shared" si="78"/>
        <v>2.5180906845754917E-4</v>
      </c>
    </row>
    <row r="550" spans="1:24">
      <c r="A550" s="1">
        <v>10947</v>
      </c>
      <c r="B550" s="1">
        <v>192.6</v>
      </c>
      <c r="C550">
        <f t="shared" si="72"/>
        <v>167.6</v>
      </c>
      <c r="D550" s="1">
        <v>158.19499999999999</v>
      </c>
      <c r="E550">
        <f t="shared" si="73"/>
        <v>-5.6115751789976143</v>
      </c>
      <c r="F550" s="1">
        <f t="shared" si="74"/>
        <v>5.6115751789976143</v>
      </c>
      <c r="H550">
        <f t="shared" si="75"/>
        <v>3.1489775989542112E-3</v>
      </c>
      <c r="M550" s="1">
        <v>31</v>
      </c>
      <c r="N550" s="1">
        <v>156.84700000000001</v>
      </c>
      <c r="O550" s="1">
        <v>1.34843</v>
      </c>
      <c r="Q550" s="1">
        <v>-5.3617999999999999E-2</v>
      </c>
      <c r="S550">
        <f t="shared" si="76"/>
        <v>2.806012</v>
      </c>
      <c r="T550">
        <f t="shared" si="77"/>
        <v>165.46740424575981</v>
      </c>
      <c r="X550">
        <f t="shared" si="78"/>
        <v>1.6190827728692825E-4</v>
      </c>
    </row>
    <row r="551" spans="1:24">
      <c r="A551" s="1">
        <v>10967</v>
      </c>
      <c r="B551" s="1">
        <v>192.6</v>
      </c>
      <c r="C551">
        <f t="shared" si="72"/>
        <v>167.6</v>
      </c>
      <c r="D551" s="1">
        <v>158.21100000000001</v>
      </c>
      <c r="E551">
        <f t="shared" si="73"/>
        <v>-5.602028639618128</v>
      </c>
      <c r="F551" s="1">
        <f t="shared" si="74"/>
        <v>5.602028639618128</v>
      </c>
      <c r="H551">
        <f t="shared" si="75"/>
        <v>3.1382724879101733E-3</v>
      </c>
      <c r="M551" s="1">
        <v>31</v>
      </c>
      <c r="N551" s="1">
        <v>156.863</v>
      </c>
      <c r="O551" s="1">
        <v>1.34846</v>
      </c>
      <c r="Q551" s="1">
        <v>-5.3617999999999999E-2</v>
      </c>
      <c r="S551">
        <f t="shared" si="76"/>
        <v>2.806012</v>
      </c>
      <c r="T551">
        <f t="shared" si="77"/>
        <v>165.46740424575981</v>
      </c>
      <c r="X551">
        <f t="shared" si="78"/>
        <v>1.6190827728692825E-4</v>
      </c>
    </row>
    <row r="552" spans="1:24">
      <c r="A552" s="1">
        <v>10981</v>
      </c>
      <c r="B552" s="1">
        <v>192.6</v>
      </c>
      <c r="C552">
        <f t="shared" si="72"/>
        <v>167.6</v>
      </c>
      <c r="D552" s="1">
        <v>158.19999999999999</v>
      </c>
      <c r="E552">
        <f t="shared" si="73"/>
        <v>-5.6085918854415304</v>
      </c>
      <c r="F552" s="1">
        <f t="shared" si="74"/>
        <v>5.6085918854415304</v>
      </c>
      <c r="H552">
        <f t="shared" si="75"/>
        <v>3.1456302937440585E-3</v>
      </c>
      <c r="M552" s="1">
        <v>29</v>
      </c>
      <c r="N552" s="1">
        <v>156.93799999999999</v>
      </c>
      <c r="O552" s="1">
        <v>1.2622599999999999</v>
      </c>
      <c r="Q552" s="1">
        <v>-4.7660399999999999E-2</v>
      </c>
      <c r="S552">
        <f t="shared" si="76"/>
        <v>2.8119696000000003</v>
      </c>
      <c r="T552">
        <f t="shared" si="77"/>
        <v>165.81871728630796</v>
      </c>
      <c r="X552">
        <f t="shared" si="78"/>
        <v>1.129581778590513E-4</v>
      </c>
    </row>
    <row r="553" spans="1:24">
      <c r="A553" s="1">
        <v>11007</v>
      </c>
      <c r="B553" s="1">
        <v>192.6</v>
      </c>
      <c r="C553">
        <f t="shared" si="72"/>
        <v>167.6</v>
      </c>
      <c r="D553" s="1">
        <v>158.08099999999999</v>
      </c>
      <c r="E553">
        <f t="shared" si="73"/>
        <v>-5.6795942720763755</v>
      </c>
      <c r="F553" s="1">
        <f t="shared" si="74"/>
        <v>5.6795942720763755</v>
      </c>
      <c r="H553">
        <f t="shared" si="75"/>
        <v>3.2257791095402777E-3</v>
      </c>
      <c r="M553" s="1">
        <v>26</v>
      </c>
      <c r="N553" s="1">
        <v>156.94900000000001</v>
      </c>
      <c r="O553" s="1">
        <v>1.1325799999999999</v>
      </c>
      <c r="Q553" s="1">
        <v>-4.7660399999999999E-2</v>
      </c>
      <c r="S553">
        <f t="shared" si="76"/>
        <v>2.8119696000000003</v>
      </c>
      <c r="T553">
        <f t="shared" si="77"/>
        <v>165.81871728630796</v>
      </c>
      <c r="X553">
        <f t="shared" si="78"/>
        <v>1.129581778590513E-4</v>
      </c>
    </row>
    <row r="554" spans="1:24">
      <c r="A554" s="1">
        <v>11028</v>
      </c>
      <c r="B554" s="1">
        <v>192.6</v>
      </c>
      <c r="C554">
        <f t="shared" si="72"/>
        <v>167.6</v>
      </c>
      <c r="D554" s="1">
        <v>158.09700000000001</v>
      </c>
      <c r="E554">
        <f t="shared" si="73"/>
        <v>-5.6700477326968892</v>
      </c>
      <c r="F554" s="1">
        <f t="shared" si="74"/>
        <v>5.6700477326968892</v>
      </c>
      <c r="H554">
        <f t="shared" si="75"/>
        <v>3.2149441291061129E-3</v>
      </c>
      <c r="M554" s="1">
        <v>26</v>
      </c>
      <c r="N554" s="1">
        <v>156.965</v>
      </c>
      <c r="O554" s="1">
        <v>1.1326099999999999</v>
      </c>
      <c r="Q554" s="1">
        <v>-4.7660399999999999E-2</v>
      </c>
      <c r="S554">
        <f t="shared" si="76"/>
        <v>2.8119696000000003</v>
      </c>
      <c r="T554">
        <f t="shared" si="77"/>
        <v>165.81871728630796</v>
      </c>
      <c r="X554">
        <f t="shared" si="78"/>
        <v>1.129581778590513E-4</v>
      </c>
    </row>
    <row r="555" spans="1:24">
      <c r="A555" s="1">
        <v>11048</v>
      </c>
      <c r="B555" s="1">
        <v>192.6</v>
      </c>
      <c r="C555">
        <f t="shared" si="72"/>
        <v>167.6</v>
      </c>
      <c r="D555" s="1">
        <v>158.238</v>
      </c>
      <c r="E555">
        <f t="shared" si="73"/>
        <v>-5.5859188544152714</v>
      </c>
      <c r="F555" s="1">
        <f t="shared" si="74"/>
        <v>5.5859188544152714</v>
      </c>
      <c r="H555">
        <f t="shared" si="75"/>
        <v>3.1202489448112019E-3</v>
      </c>
      <c r="M555" s="1">
        <v>29</v>
      </c>
      <c r="N555" s="1">
        <v>156.97499999999999</v>
      </c>
      <c r="O555" s="1">
        <v>1.26233</v>
      </c>
      <c r="Q555" s="1">
        <v>-5.6596800000000003E-2</v>
      </c>
      <c r="S555">
        <f t="shared" si="76"/>
        <v>2.8030332000000002</v>
      </c>
      <c r="T555">
        <f t="shared" si="77"/>
        <v>165.29174772548575</v>
      </c>
      <c r="X555">
        <f t="shared" si="78"/>
        <v>1.8967867873560286E-4</v>
      </c>
    </row>
    <row r="556" spans="1:24">
      <c r="A556" s="1">
        <v>11062</v>
      </c>
      <c r="B556" s="1">
        <v>192.6</v>
      </c>
      <c r="C556">
        <f t="shared" si="72"/>
        <v>167.6</v>
      </c>
      <c r="D556" s="1">
        <v>158.37200000000001</v>
      </c>
      <c r="E556">
        <f t="shared" si="73"/>
        <v>-5.5059665871121597</v>
      </c>
      <c r="F556" s="1">
        <f t="shared" si="74"/>
        <v>5.5059665871121597</v>
      </c>
      <c r="H556">
        <f t="shared" si="75"/>
        <v>3.0315668058395525E-3</v>
      </c>
      <c r="M556" s="1">
        <v>31</v>
      </c>
      <c r="N556" s="1">
        <v>157.024</v>
      </c>
      <c r="O556" s="1">
        <v>1.3487800000000001</v>
      </c>
      <c r="Q556" s="1">
        <v>-5.9575599999999999E-2</v>
      </c>
      <c r="S556">
        <f t="shared" si="76"/>
        <v>2.8000544000000001</v>
      </c>
      <c r="T556">
        <f t="shared" si="77"/>
        <v>165.11609120521172</v>
      </c>
      <c r="X556">
        <f t="shared" si="78"/>
        <v>2.1964598134076454E-4</v>
      </c>
    </row>
    <row r="557" spans="1:24">
      <c r="A557" s="1">
        <v>11087</v>
      </c>
      <c r="B557" s="1">
        <v>192.6</v>
      </c>
      <c r="C557">
        <f t="shared" si="72"/>
        <v>167.6</v>
      </c>
      <c r="D557" s="1">
        <v>158.351</v>
      </c>
      <c r="E557">
        <f t="shared" si="73"/>
        <v>-5.5184964200477298</v>
      </c>
      <c r="F557" s="1">
        <f t="shared" si="74"/>
        <v>5.5184964200477298</v>
      </c>
      <c r="H557">
        <f t="shared" si="75"/>
        <v>3.045380273807961E-3</v>
      </c>
      <c r="M557" s="1">
        <v>30</v>
      </c>
      <c r="N557" s="1">
        <v>157.04499999999999</v>
      </c>
      <c r="O557" s="1">
        <v>1.30565</v>
      </c>
      <c r="Q557" s="1">
        <v>-5.3617999999999999E-2</v>
      </c>
      <c r="S557">
        <f t="shared" si="76"/>
        <v>2.806012</v>
      </c>
      <c r="T557">
        <f t="shared" si="77"/>
        <v>165.46740424575981</v>
      </c>
      <c r="X557">
        <f t="shared" si="78"/>
        <v>1.6190827728692825E-4</v>
      </c>
    </row>
    <row r="558" spans="1:24">
      <c r="A558" s="1">
        <v>11104</v>
      </c>
      <c r="B558" s="1">
        <v>192.6</v>
      </c>
      <c r="C558">
        <f t="shared" si="72"/>
        <v>167.6</v>
      </c>
      <c r="D558" s="1">
        <v>158.232</v>
      </c>
      <c r="E558">
        <f t="shared" si="73"/>
        <v>-5.5894988066825748</v>
      </c>
      <c r="F558" s="1">
        <f t="shared" si="74"/>
        <v>5.5894988066825748</v>
      </c>
      <c r="H558">
        <f t="shared" si="75"/>
        <v>3.1242496909905924E-3</v>
      </c>
      <c r="M558" s="1">
        <v>27</v>
      </c>
      <c r="N558" s="1">
        <v>157.05600000000001</v>
      </c>
      <c r="O558" s="1">
        <v>1.17601</v>
      </c>
      <c r="Q558" s="1">
        <v>-4.7660399999999999E-2</v>
      </c>
      <c r="S558">
        <f t="shared" si="76"/>
        <v>2.8119696000000003</v>
      </c>
      <c r="T558">
        <f t="shared" si="77"/>
        <v>165.81871728630796</v>
      </c>
      <c r="X558">
        <f t="shared" si="78"/>
        <v>1.129581778590513E-4</v>
      </c>
    </row>
    <row r="559" spans="1:24">
      <c r="A559" s="1">
        <v>11119</v>
      </c>
      <c r="B559" s="1">
        <v>192.6</v>
      </c>
      <c r="C559">
        <f t="shared" si="72"/>
        <v>167.6</v>
      </c>
      <c r="D559" s="1">
        <v>158.31299999999999</v>
      </c>
      <c r="E559">
        <f t="shared" si="73"/>
        <v>-5.5411694510739888</v>
      </c>
      <c r="F559" s="1">
        <f t="shared" si="74"/>
        <v>5.5411694510739888</v>
      </c>
      <c r="H559">
        <f t="shared" si="75"/>
        <v>3.0704558885515615E-3</v>
      </c>
      <c r="M559" s="1">
        <v>28</v>
      </c>
      <c r="N559" s="1">
        <v>157.09299999999999</v>
      </c>
      <c r="O559" s="1">
        <v>1.21932</v>
      </c>
      <c r="Q559" s="1">
        <v>-5.9575599999999999E-2</v>
      </c>
      <c r="S559">
        <f t="shared" si="76"/>
        <v>2.8000544000000001</v>
      </c>
      <c r="T559">
        <f t="shared" si="77"/>
        <v>165.11609120521172</v>
      </c>
      <c r="X559">
        <f t="shared" si="78"/>
        <v>2.1964598134076454E-4</v>
      </c>
    </row>
    <row r="560" spans="1:24">
      <c r="A560" s="1">
        <v>11148</v>
      </c>
      <c r="B560" s="1">
        <v>192.6</v>
      </c>
      <c r="C560">
        <f t="shared" si="72"/>
        <v>167.6</v>
      </c>
      <c r="D560" s="1">
        <v>158.49100000000001</v>
      </c>
      <c r="E560">
        <f t="shared" si="73"/>
        <v>-5.4349642004773155</v>
      </c>
      <c r="F560" s="1">
        <f t="shared" si="74"/>
        <v>5.4349642004773155</v>
      </c>
      <c r="H560">
        <f t="shared" si="75"/>
        <v>2.9538835860470026E-3</v>
      </c>
      <c r="M560" s="1">
        <v>31</v>
      </c>
      <c r="N560" s="1">
        <v>157.142</v>
      </c>
      <c r="O560" s="1">
        <v>1.3490200000000001</v>
      </c>
      <c r="Q560" s="1">
        <v>-5.6596800000000003E-2</v>
      </c>
      <c r="S560">
        <f t="shared" si="76"/>
        <v>2.8030332000000002</v>
      </c>
      <c r="T560">
        <f t="shared" si="77"/>
        <v>165.29174772548575</v>
      </c>
      <c r="X560">
        <f t="shared" si="78"/>
        <v>1.8967867873560286E-4</v>
      </c>
    </row>
    <row r="561" spans="1:24">
      <c r="A561" s="1">
        <v>11166</v>
      </c>
      <c r="B561" s="1">
        <v>192.6</v>
      </c>
      <c r="C561">
        <f t="shared" si="72"/>
        <v>167.6</v>
      </c>
      <c r="D561" s="1">
        <v>158.636</v>
      </c>
      <c r="E561">
        <f t="shared" si="73"/>
        <v>-5.3484486873508343</v>
      </c>
      <c r="F561" s="1">
        <f t="shared" si="74"/>
        <v>5.3484486873508343</v>
      </c>
      <c r="H561">
        <f t="shared" si="75"/>
        <v>2.8605903361224867E-3</v>
      </c>
      <c r="M561" s="1">
        <v>34</v>
      </c>
      <c r="N561" s="1">
        <v>157.15799999999999</v>
      </c>
      <c r="O561" s="1">
        <v>1.47848</v>
      </c>
      <c r="Q561" s="1">
        <v>-5.0639200000000002E-2</v>
      </c>
      <c r="S561">
        <f t="shared" si="76"/>
        <v>2.8089908000000001</v>
      </c>
      <c r="T561">
        <f t="shared" si="77"/>
        <v>165.6430607660339</v>
      </c>
      <c r="X561">
        <f t="shared" si="78"/>
        <v>1.363347769947416E-4</v>
      </c>
    </row>
    <row r="562" spans="1:24">
      <c r="A562" s="1">
        <v>11183</v>
      </c>
      <c r="B562" s="1">
        <v>192.6</v>
      </c>
      <c r="C562">
        <f t="shared" si="72"/>
        <v>167.6</v>
      </c>
      <c r="D562" s="1">
        <v>158.749</v>
      </c>
      <c r="E562">
        <f t="shared" si="73"/>
        <v>-5.2810262529832928</v>
      </c>
      <c r="F562" s="1">
        <f t="shared" si="74"/>
        <v>5.2810262529832928</v>
      </c>
      <c r="H562">
        <f t="shared" si="75"/>
        <v>2.788923828469876E-3</v>
      </c>
      <c r="M562" s="1">
        <v>36</v>
      </c>
      <c r="N562" s="1">
        <v>157.185</v>
      </c>
      <c r="O562" s="1">
        <v>1.5647200000000001</v>
      </c>
      <c r="Q562" s="1">
        <v>-4.7660399999999999E-2</v>
      </c>
      <c r="S562">
        <f t="shared" si="76"/>
        <v>2.8119696000000003</v>
      </c>
      <c r="T562">
        <f t="shared" si="77"/>
        <v>165.81871728630796</v>
      </c>
      <c r="X562">
        <f t="shared" si="78"/>
        <v>1.129581778590513E-4</v>
      </c>
    </row>
    <row r="563" spans="1:24">
      <c r="A563" s="1">
        <v>11209</v>
      </c>
      <c r="B563" s="1">
        <v>192.6</v>
      </c>
      <c r="C563">
        <f t="shared" si="72"/>
        <v>167.6</v>
      </c>
      <c r="D563" s="1">
        <v>158.83500000000001</v>
      </c>
      <c r="E563">
        <f t="shared" si="73"/>
        <v>-5.2297136038186078</v>
      </c>
      <c r="F563" s="1">
        <f t="shared" si="74"/>
        <v>5.2297136038186078</v>
      </c>
      <c r="H563">
        <f t="shared" si="75"/>
        <v>2.7349904377965413E-3</v>
      </c>
      <c r="M563" s="1">
        <v>37</v>
      </c>
      <c r="N563" s="1">
        <v>157.227</v>
      </c>
      <c r="O563" s="1">
        <v>1.60789</v>
      </c>
      <c r="Q563" s="1">
        <v>-3.8724099999999997E-2</v>
      </c>
      <c r="S563">
        <f t="shared" si="76"/>
        <v>2.8209059000000001</v>
      </c>
      <c r="T563">
        <f t="shared" si="77"/>
        <v>166.34568095024147</v>
      </c>
      <c r="X563">
        <f t="shared" si="78"/>
        <v>5.6010314028568436E-5</v>
      </c>
    </row>
    <row r="564" spans="1:24">
      <c r="A564" s="1">
        <v>11230</v>
      </c>
      <c r="B564" s="1">
        <v>192.6</v>
      </c>
      <c r="C564">
        <f t="shared" si="72"/>
        <v>167.6</v>
      </c>
      <c r="D564" s="1">
        <v>158.792</v>
      </c>
      <c r="E564">
        <f t="shared" si="73"/>
        <v>-5.2553699284009507</v>
      </c>
      <c r="F564" s="1">
        <f t="shared" si="74"/>
        <v>5.2553699284009507</v>
      </c>
      <c r="H564">
        <f t="shared" si="75"/>
        <v>2.7618913084341014E-3</v>
      </c>
      <c r="M564" s="1">
        <v>35</v>
      </c>
      <c r="N564" s="1">
        <v>157.27000000000001</v>
      </c>
      <c r="O564" s="1">
        <v>1.5218400000000001</v>
      </c>
      <c r="Q564" s="1">
        <v>-5.0639200000000002E-2</v>
      </c>
      <c r="S564">
        <f t="shared" si="76"/>
        <v>2.8089908000000001</v>
      </c>
      <c r="T564">
        <f t="shared" si="77"/>
        <v>165.6430607660339</v>
      </c>
      <c r="X564">
        <f t="shared" si="78"/>
        <v>1.363347769947416E-4</v>
      </c>
    </row>
    <row r="565" spans="1:24">
      <c r="A565" s="1">
        <v>11246</v>
      </c>
      <c r="B565" s="1">
        <v>192.6</v>
      </c>
      <c r="C565">
        <f t="shared" si="72"/>
        <v>167.6</v>
      </c>
      <c r="D565" s="1">
        <v>158.59299999999999</v>
      </c>
      <c r="E565">
        <f t="shared" si="73"/>
        <v>-5.3741050119331772</v>
      </c>
      <c r="F565" s="1">
        <f t="shared" si="74"/>
        <v>5.3741050119331772</v>
      </c>
      <c r="H565">
        <f t="shared" si="75"/>
        <v>2.8881004679285295E-3</v>
      </c>
      <c r="M565" s="1">
        <v>30</v>
      </c>
      <c r="N565" s="1">
        <v>157.286</v>
      </c>
      <c r="O565" s="1">
        <v>1.3061100000000001</v>
      </c>
      <c r="Q565" s="1">
        <v>-4.1702900000000001E-2</v>
      </c>
      <c r="S565">
        <f t="shared" si="76"/>
        <v>2.8179270999999999</v>
      </c>
      <c r="T565">
        <f t="shared" si="77"/>
        <v>166.17002442996741</v>
      </c>
      <c r="X565">
        <f t="shared" si="78"/>
        <v>7.2796283445996233E-5</v>
      </c>
    </row>
    <row r="566" spans="1:24">
      <c r="A566" s="1">
        <v>11264</v>
      </c>
      <c r="B566" s="1">
        <v>192.6</v>
      </c>
      <c r="C566">
        <f t="shared" si="72"/>
        <v>167.6</v>
      </c>
      <c r="D566" s="1">
        <v>158.46799999999999</v>
      </c>
      <c r="E566">
        <f t="shared" si="73"/>
        <v>-5.4486873508353257</v>
      </c>
      <c r="F566" s="1">
        <f t="shared" si="74"/>
        <v>5.4486873508353257</v>
      </c>
      <c r="H566">
        <f t="shared" si="75"/>
        <v>2.9688193847152876E-3</v>
      </c>
      <c r="M566" s="1">
        <v>26</v>
      </c>
      <c r="N566" s="1">
        <v>157.33500000000001</v>
      </c>
      <c r="O566" s="1">
        <v>1.1331800000000001</v>
      </c>
      <c r="Q566" s="1">
        <v>-4.1702900000000001E-2</v>
      </c>
      <c r="S566">
        <f t="shared" si="76"/>
        <v>2.8179270999999999</v>
      </c>
      <c r="T566">
        <f t="shared" si="77"/>
        <v>166.17002442996741</v>
      </c>
      <c r="X566">
        <f t="shared" si="78"/>
        <v>7.2796283445996233E-5</v>
      </c>
    </row>
    <row r="567" spans="1:24">
      <c r="A567" s="1">
        <v>11287</v>
      </c>
      <c r="B567" s="1">
        <v>192.6</v>
      </c>
      <c r="C567">
        <f t="shared" si="72"/>
        <v>167.6</v>
      </c>
      <c r="D567" s="1">
        <v>158.45699999999999</v>
      </c>
      <c r="E567">
        <f t="shared" si="73"/>
        <v>-5.4552505966587113</v>
      </c>
      <c r="F567" s="1">
        <f t="shared" si="74"/>
        <v>5.4552505966587113</v>
      </c>
      <c r="H567">
        <f t="shared" si="75"/>
        <v>2.9759759072345228E-3</v>
      </c>
      <c r="M567" s="1">
        <v>25</v>
      </c>
      <c r="N567" s="1">
        <v>157.36699999999999</v>
      </c>
      <c r="O567" s="1">
        <v>1.08992</v>
      </c>
      <c r="Q567" s="1">
        <v>-3.8724099999999997E-2</v>
      </c>
      <c r="S567">
        <f t="shared" si="76"/>
        <v>2.8209059000000001</v>
      </c>
      <c r="T567">
        <f t="shared" si="77"/>
        <v>166.34568095024147</v>
      </c>
      <c r="X567">
        <f t="shared" si="78"/>
        <v>5.6010314028568436E-5</v>
      </c>
    </row>
    <row r="568" spans="1:24">
      <c r="A568" s="1">
        <v>11310</v>
      </c>
      <c r="B568" s="1">
        <v>192.6</v>
      </c>
      <c r="C568">
        <f t="shared" si="72"/>
        <v>167.6</v>
      </c>
      <c r="D568" s="1">
        <v>158.58099999999999</v>
      </c>
      <c r="E568">
        <f t="shared" si="73"/>
        <v>-5.3812649164677842</v>
      </c>
      <c r="F568" s="1">
        <f t="shared" si="74"/>
        <v>5.3812649164677842</v>
      </c>
      <c r="H568">
        <f t="shared" si="75"/>
        <v>2.8958012101207025E-3</v>
      </c>
      <c r="M568" s="1">
        <v>27</v>
      </c>
      <c r="N568" s="1">
        <v>157.404</v>
      </c>
      <c r="O568" s="1">
        <v>1.17658</v>
      </c>
      <c r="Q568" s="1">
        <v>-3.27666E-2</v>
      </c>
      <c r="S568">
        <f t="shared" si="76"/>
        <v>2.8268634000000001</v>
      </c>
      <c r="T568">
        <f t="shared" si="77"/>
        <v>166.6969880939009</v>
      </c>
      <c r="X568">
        <f t="shared" si="78"/>
        <v>2.9029457800875546E-5</v>
      </c>
    </row>
    <row r="569" spans="1:24">
      <c r="A569" s="1">
        <v>11329</v>
      </c>
      <c r="B569" s="1">
        <v>192.6</v>
      </c>
      <c r="C569">
        <f t="shared" si="72"/>
        <v>167.6</v>
      </c>
      <c r="D569" s="1">
        <v>158.63999999999999</v>
      </c>
      <c r="E569">
        <f t="shared" si="73"/>
        <v>-5.3460620525059719</v>
      </c>
      <c r="F569" s="1">
        <f t="shared" si="74"/>
        <v>5.3460620525059719</v>
      </c>
      <c r="H569">
        <f t="shared" si="75"/>
        <v>2.8580379469244363E-3</v>
      </c>
      <c r="M569" s="1">
        <v>28</v>
      </c>
      <c r="N569" s="1">
        <v>157.42099999999999</v>
      </c>
      <c r="O569" s="1">
        <v>1.2198800000000001</v>
      </c>
      <c r="Q569" s="1">
        <v>-3.27666E-2</v>
      </c>
      <c r="S569">
        <f t="shared" si="76"/>
        <v>2.8268634000000001</v>
      </c>
      <c r="T569">
        <f t="shared" si="77"/>
        <v>166.6969880939009</v>
      </c>
      <c r="X569">
        <f t="shared" si="78"/>
        <v>2.9029457800875546E-5</v>
      </c>
    </row>
    <row r="570" spans="1:24">
      <c r="A570" s="1">
        <v>11348</v>
      </c>
      <c r="B570" s="1">
        <v>192.6</v>
      </c>
      <c r="C570">
        <f t="shared" si="72"/>
        <v>167.6</v>
      </c>
      <c r="D570" s="1">
        <v>158.721</v>
      </c>
      <c r="E570">
        <f t="shared" si="73"/>
        <v>-5.297732696897369</v>
      </c>
      <c r="F570" s="1">
        <f t="shared" si="74"/>
        <v>5.297732696897369</v>
      </c>
      <c r="H570">
        <f t="shared" si="75"/>
        <v>2.8065971727775471E-3</v>
      </c>
      <c r="M570" s="1">
        <v>29</v>
      </c>
      <c r="N570" s="1">
        <v>157.458</v>
      </c>
      <c r="O570" s="1">
        <v>1.2632000000000001</v>
      </c>
      <c r="Q570" s="1">
        <v>-2.97878E-2</v>
      </c>
      <c r="S570">
        <f t="shared" si="76"/>
        <v>2.8298422000000003</v>
      </c>
      <c r="T570">
        <f t="shared" si="77"/>
        <v>166.87264461417499</v>
      </c>
      <c r="X570">
        <f t="shared" si="78"/>
        <v>1.8834118101708395E-5</v>
      </c>
    </row>
    <row r="571" spans="1:24">
      <c r="A571" s="1">
        <v>11369</v>
      </c>
      <c r="B571" s="1">
        <v>192.6</v>
      </c>
      <c r="C571">
        <f t="shared" si="72"/>
        <v>167.6</v>
      </c>
      <c r="D571" s="1">
        <v>158.75399999999999</v>
      </c>
      <c r="E571">
        <f t="shared" si="73"/>
        <v>-5.2780429594272098</v>
      </c>
      <c r="F571" s="1">
        <f t="shared" si="74"/>
        <v>5.2780429594272098</v>
      </c>
      <c r="H571">
        <f t="shared" si="75"/>
        <v>2.785773748155914E-3</v>
      </c>
      <c r="M571" s="1">
        <v>29</v>
      </c>
      <c r="N571" s="1">
        <v>157.49</v>
      </c>
      <c r="O571" s="1">
        <v>1.26326</v>
      </c>
      <c r="Q571" s="1">
        <v>-2.97878E-2</v>
      </c>
      <c r="S571">
        <f t="shared" si="76"/>
        <v>2.8298422000000003</v>
      </c>
      <c r="T571">
        <f t="shared" si="77"/>
        <v>166.87264461417499</v>
      </c>
      <c r="X571">
        <f t="shared" si="78"/>
        <v>1.8834118101708395E-5</v>
      </c>
    </row>
    <row r="572" spans="1:24">
      <c r="A572" s="1">
        <v>11385</v>
      </c>
      <c r="B572" s="1">
        <v>192.6</v>
      </c>
      <c r="C572">
        <f t="shared" si="72"/>
        <v>167.6</v>
      </c>
      <c r="D572" s="1">
        <v>158.76400000000001</v>
      </c>
      <c r="E572">
        <f t="shared" si="73"/>
        <v>-5.272076372315027</v>
      </c>
      <c r="F572" s="1">
        <f t="shared" si="74"/>
        <v>5.272076372315027</v>
      </c>
      <c r="H572">
        <f t="shared" si="75"/>
        <v>2.779478927552237E-3</v>
      </c>
      <c r="M572" s="1">
        <v>29</v>
      </c>
      <c r="N572" s="1">
        <v>157.501</v>
      </c>
      <c r="O572" s="1">
        <v>1.26328</v>
      </c>
      <c r="Q572" s="1">
        <v>-2.97878E-2</v>
      </c>
      <c r="S572">
        <f t="shared" si="76"/>
        <v>2.8298422000000003</v>
      </c>
      <c r="T572">
        <f t="shared" si="77"/>
        <v>166.87264461417499</v>
      </c>
      <c r="X572">
        <f t="shared" si="78"/>
        <v>1.8834118101708395E-5</v>
      </c>
    </row>
    <row r="573" spans="1:24">
      <c r="A573" s="1">
        <v>11406</v>
      </c>
      <c r="B573" s="1">
        <v>192.6</v>
      </c>
      <c r="C573">
        <f t="shared" si="72"/>
        <v>167.6</v>
      </c>
      <c r="D573" s="1">
        <v>158.70500000000001</v>
      </c>
      <c r="E573">
        <f t="shared" si="73"/>
        <v>-5.3072792362768393</v>
      </c>
      <c r="F573" s="1">
        <f t="shared" si="74"/>
        <v>5.3072792362768393</v>
      </c>
      <c r="H573">
        <f t="shared" si="75"/>
        <v>2.8167212891815271E-3</v>
      </c>
      <c r="M573" s="1">
        <v>27</v>
      </c>
      <c r="N573" s="1">
        <v>157.52799999999999</v>
      </c>
      <c r="O573" s="1">
        <v>1.17679</v>
      </c>
      <c r="Q573" s="1">
        <v>-2.6808999999999999E-2</v>
      </c>
      <c r="S573">
        <f t="shared" si="76"/>
        <v>2.832821</v>
      </c>
      <c r="T573">
        <f t="shared" si="77"/>
        <v>167.04830113444905</v>
      </c>
      <c r="X573">
        <f t="shared" si="78"/>
        <v>1.0835679559035084E-5</v>
      </c>
    </row>
    <row r="574" spans="1:24">
      <c r="A574" s="1">
        <v>11427</v>
      </c>
      <c r="B574" s="1">
        <v>192.6</v>
      </c>
      <c r="C574">
        <f t="shared" si="72"/>
        <v>167.6</v>
      </c>
      <c r="D574" s="1">
        <v>158.58500000000001</v>
      </c>
      <c r="E574">
        <f t="shared" si="73"/>
        <v>-5.3788782816229039</v>
      </c>
      <c r="F574" s="1">
        <f t="shared" si="74"/>
        <v>5.3788782816229039</v>
      </c>
      <c r="H574">
        <f t="shared" si="75"/>
        <v>2.8932331568514561E-3</v>
      </c>
      <c r="M574" s="1">
        <v>23</v>
      </c>
      <c r="N574" s="1">
        <v>157.58099999999999</v>
      </c>
      <c r="O574" s="1">
        <v>1.0035099999999999</v>
      </c>
      <c r="Q574" s="1">
        <v>-2.97878E-2</v>
      </c>
      <c r="S574">
        <f t="shared" si="76"/>
        <v>2.8298422000000003</v>
      </c>
      <c r="T574">
        <f t="shared" si="77"/>
        <v>166.87264461417499</v>
      </c>
      <c r="X574">
        <f t="shared" si="78"/>
        <v>1.8834118101708395E-5</v>
      </c>
    </row>
    <row r="575" spans="1:24">
      <c r="A575" s="1">
        <v>11448</v>
      </c>
      <c r="B575" s="1">
        <v>192.6</v>
      </c>
      <c r="C575">
        <f t="shared" si="72"/>
        <v>167.6</v>
      </c>
      <c r="D575" s="1">
        <v>158.40600000000001</v>
      </c>
      <c r="E575">
        <f t="shared" si="73"/>
        <v>-5.4856801909307809</v>
      </c>
      <c r="F575" s="1">
        <f t="shared" si="74"/>
        <v>5.4856801909307809</v>
      </c>
      <c r="H575">
        <f t="shared" si="75"/>
        <v>3.0092687157170367E-3</v>
      </c>
      <c r="M575" s="1">
        <v>19</v>
      </c>
      <c r="N575" s="1">
        <v>157.57599999999999</v>
      </c>
      <c r="O575" s="1">
        <v>0.82980200000000004</v>
      </c>
      <c r="Q575" s="1">
        <v>-2.3830199999999999E-2</v>
      </c>
      <c r="S575">
        <f t="shared" si="76"/>
        <v>2.8357998000000002</v>
      </c>
      <c r="T575">
        <f t="shared" si="77"/>
        <v>167.22395765472311</v>
      </c>
      <c r="X575">
        <f t="shared" si="78"/>
        <v>5.0341421728537693E-6</v>
      </c>
    </row>
    <row r="576" spans="1:24">
      <c r="A576" s="1">
        <v>11469</v>
      </c>
      <c r="B576" s="1">
        <v>192.6</v>
      </c>
      <c r="C576">
        <f t="shared" si="72"/>
        <v>167.6</v>
      </c>
      <c r="D576" s="1">
        <v>158.36199999999999</v>
      </c>
      <c r="E576">
        <f t="shared" si="73"/>
        <v>-5.5119331742243434</v>
      </c>
      <c r="F576" s="1">
        <f t="shared" si="74"/>
        <v>5.5119331742243434</v>
      </c>
      <c r="H576">
        <f t="shared" si="75"/>
        <v>3.0381407317114847E-3</v>
      </c>
      <c r="M576" s="1">
        <v>17</v>
      </c>
      <c r="N576" s="1">
        <v>157.619</v>
      </c>
      <c r="O576" s="1">
        <v>0.74285999999999996</v>
      </c>
      <c r="Q576" s="1">
        <v>-2.6808999999999999E-2</v>
      </c>
      <c r="S576">
        <f t="shared" si="76"/>
        <v>2.832821</v>
      </c>
      <c r="T576">
        <f t="shared" si="77"/>
        <v>167.04830113444905</v>
      </c>
      <c r="X576">
        <f t="shared" si="78"/>
        <v>1.0835679559035084E-5</v>
      </c>
    </row>
    <row r="577" spans="1:24">
      <c r="A577" s="1">
        <v>11484</v>
      </c>
      <c r="B577" s="1">
        <v>192.6</v>
      </c>
      <c r="C577">
        <f t="shared" si="72"/>
        <v>167.6</v>
      </c>
      <c r="D577" s="1">
        <v>158.41</v>
      </c>
      <c r="E577">
        <f t="shared" si="73"/>
        <v>-5.4832935560859175</v>
      </c>
      <c r="F577" s="1">
        <f t="shared" si="74"/>
        <v>5.4832935560859175</v>
      </c>
      <c r="H577">
        <f t="shared" si="75"/>
        <v>3.0066508222213349E-3</v>
      </c>
      <c r="M577" s="1">
        <v>17</v>
      </c>
      <c r="N577" s="1">
        <v>157.667</v>
      </c>
      <c r="O577" s="1">
        <v>0.74290199999999995</v>
      </c>
      <c r="Q577" s="1">
        <v>-2.6808999999999999E-2</v>
      </c>
      <c r="S577">
        <f t="shared" si="76"/>
        <v>2.832821</v>
      </c>
      <c r="T577">
        <f t="shared" si="77"/>
        <v>167.04830113444905</v>
      </c>
      <c r="X577">
        <f t="shared" si="78"/>
        <v>1.0835679559035084E-5</v>
      </c>
    </row>
    <row r="578" spans="1:24">
      <c r="A578" s="1">
        <v>11508</v>
      </c>
      <c r="B578" s="1">
        <v>192.6</v>
      </c>
      <c r="C578">
        <f t="shared" ref="C578:C641" si="79">B578-$K$2</f>
        <v>167.6</v>
      </c>
      <c r="D578" s="1">
        <v>158.47</v>
      </c>
      <c r="E578">
        <f t="shared" si="73"/>
        <v>-5.4474940334128856</v>
      </c>
      <c r="F578" s="1">
        <f t="shared" si="74"/>
        <v>5.4474940334128856</v>
      </c>
      <c r="H578">
        <f t="shared" si="75"/>
        <v>2.9675191244068989E-3</v>
      </c>
      <c r="M578" s="1">
        <v>18</v>
      </c>
      <c r="N578" s="1">
        <v>157.68299999999999</v>
      </c>
      <c r="O578" s="1">
        <v>0.78642299999999998</v>
      </c>
      <c r="Q578" s="1">
        <v>-2.6808999999999999E-2</v>
      </c>
      <c r="S578">
        <f t="shared" si="76"/>
        <v>2.832821</v>
      </c>
      <c r="T578">
        <f t="shared" si="77"/>
        <v>167.04830113444905</v>
      </c>
      <c r="X578">
        <f t="shared" si="78"/>
        <v>1.0835679559035084E-5</v>
      </c>
    </row>
    <row r="579" spans="1:24">
      <c r="A579" s="1">
        <v>11524</v>
      </c>
      <c r="B579" s="1">
        <v>192.6</v>
      </c>
      <c r="C579">
        <f t="shared" si="79"/>
        <v>167.6</v>
      </c>
      <c r="D579" s="1">
        <v>158.66499999999999</v>
      </c>
      <c r="E579">
        <f t="shared" ref="E579:E642" si="80">(D579-C579)/C579*100</f>
        <v>-5.3311455847255385</v>
      </c>
      <c r="F579" s="1">
        <f t="shared" ref="F579:F642" si="81">ABS(E579)</f>
        <v>5.3311455847255385</v>
      </c>
      <c r="H579">
        <f t="shared" ref="H579:H602" si="82">((C579-D579)/C579)^2</f>
        <v>2.8421113245538604E-3</v>
      </c>
      <c r="M579" s="1">
        <v>22</v>
      </c>
      <c r="N579" s="1">
        <v>157.70500000000001</v>
      </c>
      <c r="O579" s="1">
        <v>0.96026800000000001</v>
      </c>
      <c r="Q579" s="1">
        <v>-1.48939E-2</v>
      </c>
      <c r="S579">
        <f t="shared" ref="S579:S642" si="83">(Q579+$R$2)</f>
        <v>2.8447361</v>
      </c>
      <c r="T579">
        <f t="shared" ref="T579:T637" si="84">(S579/$S$2)*$C$2</f>
        <v>167.75092131865659</v>
      </c>
      <c r="X579">
        <f t="shared" ref="X579:X601" si="85">((T579-C579)/C579)^2</f>
        <v>8.1087358614124946E-7</v>
      </c>
    </row>
    <row r="580" spans="1:24">
      <c r="A580" s="1">
        <v>11546</v>
      </c>
      <c r="B580" s="1">
        <v>192.6</v>
      </c>
      <c r="C580">
        <f t="shared" si="79"/>
        <v>167.6</v>
      </c>
      <c r="D580" s="1">
        <v>158.84399999999999</v>
      </c>
      <c r="E580">
        <f t="shared" si="80"/>
        <v>-5.2243436754176615</v>
      </c>
      <c r="F580" s="1">
        <f t="shared" si="81"/>
        <v>5.2243436754176615</v>
      </c>
      <c r="H580">
        <f t="shared" si="82"/>
        <v>2.7293766838876517E-3</v>
      </c>
      <c r="M580" s="1">
        <v>25</v>
      </c>
      <c r="N580" s="1">
        <v>157.75299999999999</v>
      </c>
      <c r="O580" s="1">
        <v>1.09049</v>
      </c>
      <c r="Q580" s="1">
        <v>-1.48939E-2</v>
      </c>
      <c r="S580">
        <f t="shared" si="83"/>
        <v>2.8447361</v>
      </c>
      <c r="T580">
        <f t="shared" si="84"/>
        <v>167.75092131865659</v>
      </c>
      <c r="X580">
        <f t="shared" si="85"/>
        <v>8.1087358614124946E-7</v>
      </c>
    </row>
    <row r="581" spans="1:24">
      <c r="A581" s="1">
        <v>11564</v>
      </c>
      <c r="B581" s="1">
        <v>192.6</v>
      </c>
      <c r="C581">
        <f t="shared" si="79"/>
        <v>167.6</v>
      </c>
      <c r="D581" s="1">
        <v>158.87</v>
      </c>
      <c r="E581">
        <f t="shared" si="80"/>
        <v>-5.2088305489260085</v>
      </c>
      <c r="F581" s="1">
        <f t="shared" si="81"/>
        <v>5.2088305489260085</v>
      </c>
      <c r="H581">
        <f t="shared" si="82"/>
        <v>2.7131915687424821E-3</v>
      </c>
      <c r="M581" s="1">
        <v>25</v>
      </c>
      <c r="N581" s="1">
        <v>157.78</v>
      </c>
      <c r="O581" s="1">
        <v>1.09053</v>
      </c>
      <c r="Q581" s="1">
        <v>-1.48939E-2</v>
      </c>
      <c r="S581">
        <f t="shared" si="83"/>
        <v>2.8447361</v>
      </c>
      <c r="T581">
        <f t="shared" si="84"/>
        <v>167.75092131865659</v>
      </c>
      <c r="X581">
        <f t="shared" si="85"/>
        <v>8.1087358614124946E-7</v>
      </c>
    </row>
    <row r="582" spans="1:24">
      <c r="A582" s="1">
        <v>11583</v>
      </c>
      <c r="B582" s="1">
        <v>192.6</v>
      </c>
      <c r="C582">
        <f t="shared" si="79"/>
        <v>167.6</v>
      </c>
      <c r="D582" s="1">
        <v>158.756</v>
      </c>
      <c r="E582">
        <f t="shared" si="80"/>
        <v>-5.2768496420047697</v>
      </c>
      <c r="F582" s="1">
        <f t="shared" si="81"/>
        <v>5.2768496420047697</v>
      </c>
      <c r="H582">
        <f t="shared" si="82"/>
        <v>2.7845142144325864E-3</v>
      </c>
      <c r="M582" s="1">
        <v>22</v>
      </c>
      <c r="N582" s="1">
        <v>157.79599999999999</v>
      </c>
      <c r="O582" s="1">
        <v>0.96038000000000001</v>
      </c>
      <c r="Q582" s="1">
        <v>-1.19151E-2</v>
      </c>
      <c r="S582">
        <f t="shared" si="83"/>
        <v>2.8477149000000002</v>
      </c>
      <c r="T582">
        <f t="shared" si="84"/>
        <v>167.92657783893065</v>
      </c>
      <c r="X582">
        <f t="shared" si="85"/>
        <v>3.7968670747140723E-6</v>
      </c>
    </row>
    <row r="583" spans="1:24">
      <c r="A583" s="1">
        <v>11604</v>
      </c>
      <c r="B583" s="1">
        <v>192.6</v>
      </c>
      <c r="C583">
        <f t="shared" si="79"/>
        <v>167.6</v>
      </c>
      <c r="D583" s="1">
        <v>158.642</v>
      </c>
      <c r="E583">
        <f t="shared" si="80"/>
        <v>-5.3448687350835318</v>
      </c>
      <c r="F583" s="1">
        <f t="shared" si="81"/>
        <v>5.3448687350835318</v>
      </c>
      <c r="H583">
        <f t="shared" si="82"/>
        <v>2.8567621795273427E-3</v>
      </c>
      <c r="M583" s="1">
        <v>18</v>
      </c>
      <c r="N583" s="1">
        <v>157.85499999999999</v>
      </c>
      <c r="O583" s="1">
        <v>0.78658399999999995</v>
      </c>
      <c r="Q583" s="1">
        <v>-2.9787799999999999E-3</v>
      </c>
      <c r="S583">
        <f t="shared" si="83"/>
        <v>2.8566512200000003</v>
      </c>
      <c r="T583">
        <f t="shared" si="84"/>
        <v>168.45354268224193</v>
      </c>
      <c r="X583">
        <f t="shared" si="85"/>
        <v>2.5935967783589455E-5</v>
      </c>
    </row>
    <row r="584" spans="1:24">
      <c r="A584" s="1">
        <v>11624</v>
      </c>
      <c r="B584" s="1">
        <v>192.6</v>
      </c>
      <c r="C584">
        <f t="shared" si="79"/>
        <v>167.6</v>
      </c>
      <c r="D584" s="1">
        <v>158.66800000000001</v>
      </c>
      <c r="E584">
        <f t="shared" si="80"/>
        <v>-5.3293556085918787</v>
      </c>
      <c r="F584" s="1">
        <f t="shared" si="81"/>
        <v>5.3293556085918787</v>
      </c>
      <c r="H584">
        <f t="shared" si="82"/>
        <v>2.840203120282971E-3</v>
      </c>
      <c r="M584" s="1">
        <v>18</v>
      </c>
      <c r="N584" s="1">
        <v>157.88200000000001</v>
      </c>
      <c r="O584" s="1">
        <v>0.786609</v>
      </c>
      <c r="Q584" s="1">
        <v>-5.9575599999999998E-3</v>
      </c>
      <c r="S584">
        <f t="shared" si="83"/>
        <v>2.85367244</v>
      </c>
      <c r="T584">
        <f t="shared" si="84"/>
        <v>168.27788734134558</v>
      </c>
      <c r="X584">
        <f t="shared" si="85"/>
        <v>1.6359386750067661E-5</v>
      </c>
    </row>
    <row r="585" spans="1:24">
      <c r="A585" s="1">
        <v>11637</v>
      </c>
      <c r="B585" s="1">
        <v>192.6</v>
      </c>
      <c r="C585">
        <f t="shared" si="79"/>
        <v>167.6</v>
      </c>
      <c r="D585" s="1">
        <v>158.76599999999999</v>
      </c>
      <c r="E585">
        <f t="shared" si="80"/>
        <v>-5.2708830548926038</v>
      </c>
      <c r="F585" s="1">
        <f t="shared" si="81"/>
        <v>5.2708830548926038</v>
      </c>
      <c r="H585">
        <f t="shared" si="82"/>
        <v>2.7782208178353984E-3</v>
      </c>
      <c r="M585" s="1">
        <v>20</v>
      </c>
      <c r="N585" s="1">
        <v>157.892</v>
      </c>
      <c r="O585" s="1">
        <v>0.87360099999999996</v>
      </c>
      <c r="Q585" s="1">
        <v>0</v>
      </c>
      <c r="S585">
        <f t="shared" si="83"/>
        <v>2.8596300000000001</v>
      </c>
      <c r="T585">
        <f t="shared" si="84"/>
        <v>168.62919802313826</v>
      </c>
      <c r="X585">
        <f t="shared" si="85"/>
        <v>3.7709420473215512E-5</v>
      </c>
    </row>
    <row r="586" spans="1:24">
      <c r="A586" s="1">
        <v>11667</v>
      </c>
      <c r="B586" s="1">
        <v>192.6</v>
      </c>
      <c r="C586">
        <f t="shared" si="79"/>
        <v>167.6</v>
      </c>
      <c r="D586" s="1">
        <v>158.809</v>
      </c>
      <c r="E586">
        <f t="shared" si="80"/>
        <v>-5.2452267303102609</v>
      </c>
      <c r="F586" s="1">
        <f t="shared" si="81"/>
        <v>5.2452267303102609</v>
      </c>
      <c r="H586">
        <f t="shared" si="82"/>
        <v>2.7512403452361269E-3</v>
      </c>
      <c r="M586" s="1">
        <v>20</v>
      </c>
      <c r="N586" s="1">
        <v>157.935</v>
      </c>
      <c r="O586" s="1">
        <v>0.87364699999999995</v>
      </c>
      <c r="Q586" s="1">
        <v>5.9575599999999998E-3</v>
      </c>
      <c r="S586">
        <f t="shared" si="83"/>
        <v>2.8655875600000003</v>
      </c>
      <c r="T586">
        <f t="shared" si="84"/>
        <v>168.98050870493088</v>
      </c>
      <c r="X586">
        <f t="shared" si="85"/>
        <v>6.7846940820781728E-5</v>
      </c>
    </row>
    <row r="587" spans="1:24">
      <c r="A587" s="1">
        <v>11683</v>
      </c>
      <c r="B587" s="1">
        <v>192.6</v>
      </c>
      <c r="C587">
        <f t="shared" si="79"/>
        <v>167.6</v>
      </c>
      <c r="D587" s="1">
        <v>158.744</v>
      </c>
      <c r="E587">
        <f t="shared" si="80"/>
        <v>-5.2840095465393766</v>
      </c>
      <c r="F587" s="1">
        <f t="shared" si="81"/>
        <v>5.2840095465393766</v>
      </c>
      <c r="H587">
        <f t="shared" si="82"/>
        <v>2.7920756887919265E-3</v>
      </c>
      <c r="M587" s="1">
        <v>18</v>
      </c>
      <c r="N587" s="1">
        <v>157.95699999999999</v>
      </c>
      <c r="O587" s="1">
        <v>0.78667900000000002</v>
      </c>
      <c r="Q587" s="1">
        <v>2.9787799999999999E-3</v>
      </c>
      <c r="S587">
        <f t="shared" si="83"/>
        <v>2.86260878</v>
      </c>
      <c r="T587">
        <f t="shared" si="84"/>
        <v>168.80485336403459</v>
      </c>
      <c r="X587">
        <f t="shared" si="85"/>
        <v>5.1679744818947205E-5</v>
      </c>
    </row>
    <row r="588" spans="1:24">
      <c r="A588" s="1">
        <v>11699</v>
      </c>
      <c r="B588" s="1">
        <v>192.6</v>
      </c>
      <c r="C588">
        <f t="shared" si="79"/>
        <v>167.6</v>
      </c>
      <c r="D588" s="1">
        <v>158.87299999999999</v>
      </c>
      <c r="E588">
        <f t="shared" si="80"/>
        <v>-5.2070405727923657</v>
      </c>
      <c r="F588" s="1">
        <f t="shared" si="81"/>
        <v>5.2070405727923657</v>
      </c>
      <c r="H588">
        <f t="shared" si="82"/>
        <v>2.7113271526705844E-3</v>
      </c>
      <c r="M588" s="1">
        <v>20</v>
      </c>
      <c r="N588" s="1">
        <v>158</v>
      </c>
      <c r="O588" s="1">
        <v>0.87371600000000005</v>
      </c>
      <c r="Q588" s="1">
        <v>5.9575599999999998E-3</v>
      </c>
      <c r="S588">
        <f t="shared" si="83"/>
        <v>2.8655875600000003</v>
      </c>
      <c r="T588">
        <f t="shared" si="84"/>
        <v>168.98050870493088</v>
      </c>
      <c r="X588">
        <f t="shared" si="85"/>
        <v>6.7846940820781728E-5</v>
      </c>
    </row>
    <row r="589" spans="1:24">
      <c r="A589" s="1">
        <v>11724</v>
      </c>
      <c r="B589" s="1">
        <v>192.6</v>
      </c>
      <c r="C589">
        <f t="shared" si="79"/>
        <v>167.6</v>
      </c>
      <c r="D589" s="1">
        <v>159.07900000000001</v>
      </c>
      <c r="E589">
        <f t="shared" si="80"/>
        <v>-5.0841288782816152</v>
      </c>
      <c r="F589" s="1">
        <f t="shared" si="81"/>
        <v>5.0841288782816152</v>
      </c>
      <c r="H589">
        <f t="shared" si="82"/>
        <v>2.5848366450977075E-3</v>
      </c>
      <c r="M589" s="1">
        <v>24</v>
      </c>
      <c r="N589" s="1">
        <v>158.03200000000001</v>
      </c>
      <c r="O589" s="1">
        <v>1.0475099999999999</v>
      </c>
      <c r="Q589" s="1">
        <v>2.9787799999999999E-3</v>
      </c>
      <c r="S589">
        <f t="shared" si="83"/>
        <v>2.86260878</v>
      </c>
      <c r="T589">
        <f t="shared" si="84"/>
        <v>168.80485336403459</v>
      </c>
      <c r="X589">
        <f t="shared" si="85"/>
        <v>5.1679744818947205E-5</v>
      </c>
    </row>
    <row r="590" spans="1:24">
      <c r="A590" s="1">
        <v>11747</v>
      </c>
      <c r="B590" s="1">
        <v>192.6</v>
      </c>
      <c r="C590">
        <f t="shared" si="79"/>
        <v>167.6</v>
      </c>
      <c r="D590" s="1">
        <v>159.26400000000001</v>
      </c>
      <c r="E590">
        <f t="shared" si="80"/>
        <v>-4.9737470167064348</v>
      </c>
      <c r="F590" s="1">
        <f t="shared" si="81"/>
        <v>4.9737470167064348</v>
      </c>
      <c r="H590">
        <f t="shared" si="82"/>
        <v>2.4738159386196159E-3</v>
      </c>
      <c r="M590" s="1">
        <v>28</v>
      </c>
      <c r="N590" s="1">
        <v>158.04300000000001</v>
      </c>
      <c r="O590" s="1">
        <v>1.22096</v>
      </c>
      <c r="Q590" s="1">
        <v>2.9787799999999999E-3</v>
      </c>
      <c r="S590">
        <f t="shared" si="83"/>
        <v>2.86260878</v>
      </c>
      <c r="T590">
        <f t="shared" si="84"/>
        <v>168.80485336403459</v>
      </c>
      <c r="X590">
        <f t="shared" si="85"/>
        <v>5.1679744818947205E-5</v>
      </c>
    </row>
    <row r="591" spans="1:24">
      <c r="A591" s="1">
        <v>11765</v>
      </c>
      <c r="B591" s="1">
        <v>192.6</v>
      </c>
      <c r="C591">
        <f t="shared" si="79"/>
        <v>167.6</v>
      </c>
      <c r="D591" s="1">
        <v>159.345</v>
      </c>
      <c r="E591">
        <f t="shared" si="80"/>
        <v>-4.9254176610978497</v>
      </c>
      <c r="F591" s="1">
        <f t="shared" si="81"/>
        <v>4.9254176610978497</v>
      </c>
      <c r="H591">
        <f t="shared" si="82"/>
        <v>2.425973913625461E-3</v>
      </c>
      <c r="M591" s="1">
        <v>29</v>
      </c>
      <c r="N591" s="1">
        <v>158.08000000000001</v>
      </c>
      <c r="O591" s="1">
        <v>1.26434</v>
      </c>
      <c r="Q591" s="1">
        <v>2.9787799999999999E-3</v>
      </c>
      <c r="S591">
        <f t="shared" si="83"/>
        <v>2.86260878</v>
      </c>
      <c r="T591">
        <f t="shared" si="84"/>
        <v>168.80485336403459</v>
      </c>
      <c r="X591">
        <f t="shared" si="85"/>
        <v>5.1679744818947205E-5</v>
      </c>
    </row>
    <row r="592" spans="1:24">
      <c r="A592" s="1">
        <v>11781</v>
      </c>
      <c r="B592" s="1">
        <v>192.6</v>
      </c>
      <c r="C592">
        <f t="shared" si="79"/>
        <v>167.6</v>
      </c>
      <c r="D592" s="1">
        <v>159.38200000000001</v>
      </c>
      <c r="E592">
        <f t="shared" si="80"/>
        <v>-4.9033412887828103</v>
      </c>
      <c r="F592" s="1">
        <f t="shared" si="81"/>
        <v>4.9033412887828103</v>
      </c>
      <c r="H592">
        <f t="shared" si="82"/>
        <v>2.4042755794282267E-3</v>
      </c>
      <c r="M592" s="1">
        <v>29</v>
      </c>
      <c r="N592" s="1">
        <v>158.11799999999999</v>
      </c>
      <c r="O592" s="1">
        <v>1.26441</v>
      </c>
      <c r="Q592" s="1">
        <v>2.9787799999999999E-3</v>
      </c>
      <c r="S592">
        <f t="shared" si="83"/>
        <v>2.86260878</v>
      </c>
      <c r="T592">
        <f t="shared" si="84"/>
        <v>168.80485336403459</v>
      </c>
      <c r="X592">
        <f t="shared" si="85"/>
        <v>5.1679744818947205E-5</v>
      </c>
    </row>
    <row r="593" spans="1:24">
      <c r="A593" s="1">
        <v>11799</v>
      </c>
      <c r="B593" s="1">
        <v>192.6</v>
      </c>
      <c r="C593">
        <f t="shared" si="79"/>
        <v>167.6</v>
      </c>
      <c r="D593" s="1">
        <v>159.42500000000001</v>
      </c>
      <c r="E593">
        <f t="shared" si="80"/>
        <v>-4.8776849642004674</v>
      </c>
      <c r="F593" s="1">
        <f t="shared" si="81"/>
        <v>4.8776849642004674</v>
      </c>
      <c r="H593">
        <f t="shared" si="82"/>
        <v>2.3791810609987319E-3</v>
      </c>
      <c r="M593" s="1">
        <v>29</v>
      </c>
      <c r="N593" s="1">
        <v>158.161</v>
      </c>
      <c r="O593" s="1">
        <v>1.26448</v>
      </c>
      <c r="Q593" s="1">
        <v>5.9575599999999998E-3</v>
      </c>
      <c r="S593">
        <f t="shared" si="83"/>
        <v>2.8655875600000003</v>
      </c>
      <c r="T593">
        <f t="shared" si="84"/>
        <v>168.98050870493088</v>
      </c>
      <c r="X593">
        <f t="shared" si="85"/>
        <v>6.7846940820781728E-5</v>
      </c>
    </row>
    <row r="594" spans="1:24">
      <c r="A594" s="1">
        <v>11828</v>
      </c>
      <c r="B594" s="1">
        <v>192.6</v>
      </c>
      <c r="C594">
        <f t="shared" si="79"/>
        <v>167.6</v>
      </c>
      <c r="D594" s="1">
        <v>159.495</v>
      </c>
      <c r="E594">
        <f t="shared" si="80"/>
        <v>-4.8359188544152687</v>
      </c>
      <c r="F594" s="1">
        <f t="shared" si="81"/>
        <v>4.8359188544152687</v>
      </c>
      <c r="H594">
        <f t="shared" si="82"/>
        <v>2.3386111166489084E-3</v>
      </c>
      <c r="M594" s="1">
        <v>30</v>
      </c>
      <c r="N594" s="1">
        <v>158.18700000000001</v>
      </c>
      <c r="O594" s="1">
        <v>1.30783</v>
      </c>
      <c r="Q594" s="1">
        <v>5.9575599999999998E-3</v>
      </c>
      <c r="S594">
        <f t="shared" si="83"/>
        <v>2.8655875600000003</v>
      </c>
      <c r="T594">
        <f t="shared" si="84"/>
        <v>168.98050870493088</v>
      </c>
      <c r="X594">
        <f t="shared" si="85"/>
        <v>6.7846940820781728E-5</v>
      </c>
    </row>
    <row r="595" spans="1:24">
      <c r="A595" s="1">
        <v>11845</v>
      </c>
      <c r="B595" s="1">
        <v>192.6</v>
      </c>
      <c r="C595">
        <f t="shared" si="79"/>
        <v>167.6</v>
      </c>
      <c r="D595" s="1">
        <v>159.571</v>
      </c>
      <c r="E595">
        <f t="shared" si="80"/>
        <v>-4.7905727923627666</v>
      </c>
      <c r="F595" s="1">
        <f t="shared" si="81"/>
        <v>4.7905727923627666</v>
      </c>
      <c r="H595">
        <f t="shared" si="82"/>
        <v>2.294958767892639E-3</v>
      </c>
      <c r="M595" s="1">
        <v>32</v>
      </c>
      <c r="N595" s="1">
        <v>158.17699999999999</v>
      </c>
      <c r="O595" s="1">
        <v>1.39435</v>
      </c>
      <c r="Q595" s="1">
        <v>0</v>
      </c>
      <c r="S595">
        <f t="shared" si="83"/>
        <v>2.8596300000000001</v>
      </c>
      <c r="T595">
        <f t="shared" si="84"/>
        <v>168.62919802313826</v>
      </c>
      <c r="X595">
        <f t="shared" si="85"/>
        <v>3.7709420473215512E-5</v>
      </c>
    </row>
    <row r="596" spans="1:24">
      <c r="A596" s="1">
        <v>11860</v>
      </c>
      <c r="B596" s="1">
        <v>192.6</v>
      </c>
      <c r="C596">
        <f t="shared" si="79"/>
        <v>167.6</v>
      </c>
      <c r="D596" s="1">
        <v>159.733</v>
      </c>
      <c r="E596">
        <f t="shared" si="80"/>
        <v>-4.6939140811455786</v>
      </c>
      <c r="F596" s="1">
        <f t="shared" si="81"/>
        <v>4.6939140811455786</v>
      </c>
      <c r="H596">
        <f t="shared" si="82"/>
        <v>2.2032829401176742E-3</v>
      </c>
      <c r="M596" s="1">
        <v>35</v>
      </c>
      <c r="N596" s="1">
        <v>158.209</v>
      </c>
      <c r="O596" s="1">
        <v>1.5240899999999999</v>
      </c>
      <c r="Q596" s="1">
        <v>0</v>
      </c>
      <c r="S596">
        <f t="shared" si="83"/>
        <v>2.8596300000000001</v>
      </c>
      <c r="T596">
        <f t="shared" si="84"/>
        <v>168.62919802313826</v>
      </c>
      <c r="X596">
        <f t="shared" si="85"/>
        <v>3.7709420473215512E-5</v>
      </c>
    </row>
    <row r="597" spans="1:24">
      <c r="A597" s="1">
        <v>11875</v>
      </c>
      <c r="B597" s="1">
        <v>192.6</v>
      </c>
      <c r="C597">
        <f t="shared" si="79"/>
        <v>167.6</v>
      </c>
      <c r="D597" s="1">
        <v>159.86199999999999</v>
      </c>
      <c r="E597">
        <f t="shared" si="80"/>
        <v>-4.6169451073985677</v>
      </c>
      <c r="F597" s="1">
        <f t="shared" si="81"/>
        <v>4.6169451073985677</v>
      </c>
      <c r="H597">
        <f t="shared" si="82"/>
        <v>2.1316182124731572E-3</v>
      </c>
      <c r="M597" s="1">
        <v>37</v>
      </c>
      <c r="N597" s="1">
        <v>158.25200000000001</v>
      </c>
      <c r="O597" s="1">
        <v>1.61056</v>
      </c>
      <c r="Q597" s="1">
        <v>0</v>
      </c>
      <c r="S597">
        <f t="shared" si="83"/>
        <v>2.8596300000000001</v>
      </c>
      <c r="T597">
        <f t="shared" si="84"/>
        <v>168.62919802313826</v>
      </c>
      <c r="X597">
        <f t="shared" si="85"/>
        <v>3.7709420473215512E-5</v>
      </c>
    </row>
    <row r="598" spans="1:24">
      <c r="A598" s="1">
        <v>11901</v>
      </c>
      <c r="B598" s="1">
        <v>192.6</v>
      </c>
      <c r="C598">
        <f t="shared" si="79"/>
        <v>167.6</v>
      </c>
      <c r="D598" s="1">
        <v>160.01900000000001</v>
      </c>
      <c r="E598">
        <f t="shared" si="80"/>
        <v>-4.5232696897374636</v>
      </c>
      <c r="F598" s="1">
        <f t="shared" si="81"/>
        <v>4.5232696897374636</v>
      </c>
      <c r="H598">
        <f t="shared" si="82"/>
        <v>2.0459968686097649E-3</v>
      </c>
      <c r="M598" s="1">
        <v>40</v>
      </c>
      <c r="N598" s="1">
        <v>158.279</v>
      </c>
      <c r="O598" s="1">
        <v>1.74003</v>
      </c>
      <c r="Q598" s="1">
        <v>0</v>
      </c>
      <c r="S598">
        <f t="shared" si="83"/>
        <v>2.8596300000000001</v>
      </c>
      <c r="T598">
        <f t="shared" si="84"/>
        <v>168.62919802313826</v>
      </c>
      <c r="X598">
        <f t="shared" si="85"/>
        <v>3.7709420473215512E-5</v>
      </c>
    </row>
    <row r="599" spans="1:24">
      <c r="A599" s="1">
        <v>11924</v>
      </c>
      <c r="B599" s="1">
        <v>192.6</v>
      </c>
      <c r="C599">
        <f t="shared" si="79"/>
        <v>167.6</v>
      </c>
      <c r="D599" s="1">
        <v>159.99700000000001</v>
      </c>
      <c r="E599">
        <f t="shared" si="80"/>
        <v>-4.5363961813842364</v>
      </c>
      <c r="F599" s="1">
        <f t="shared" si="81"/>
        <v>4.5363961813842364</v>
      </c>
      <c r="H599">
        <f t="shared" si="82"/>
        <v>2.0578890314477479E-3</v>
      </c>
      <c r="M599" s="1">
        <v>39</v>
      </c>
      <c r="N599" s="1">
        <v>158.30000000000001</v>
      </c>
      <c r="O599" s="1">
        <v>1.6969700000000001</v>
      </c>
      <c r="Q599" s="1">
        <v>-2.9787799999999999E-3</v>
      </c>
      <c r="S599">
        <f t="shared" si="83"/>
        <v>2.8566512200000003</v>
      </c>
      <c r="T599">
        <f t="shared" si="84"/>
        <v>168.45354268224193</v>
      </c>
      <c r="X599">
        <f t="shared" si="85"/>
        <v>2.5935967783589455E-5</v>
      </c>
    </row>
    <row r="600" spans="1:24">
      <c r="A600" s="1">
        <v>11947</v>
      </c>
      <c r="B600" s="1">
        <v>192.6</v>
      </c>
      <c r="C600">
        <f t="shared" si="79"/>
        <v>167.6</v>
      </c>
      <c r="D600" s="1">
        <v>159.78100000000001</v>
      </c>
      <c r="E600">
        <f t="shared" si="80"/>
        <v>-4.6652744630071536</v>
      </c>
      <c r="F600" s="1">
        <f t="shared" si="81"/>
        <v>4.6652744630071536</v>
      </c>
      <c r="H600">
        <f t="shared" si="82"/>
        <v>2.1764785815186682E-3</v>
      </c>
      <c r="M600" s="1">
        <v>33</v>
      </c>
      <c r="N600" s="1">
        <v>158.34299999999999</v>
      </c>
      <c r="O600" s="1">
        <v>1.4379599999999999</v>
      </c>
      <c r="Q600" s="1">
        <v>-2.9787799999999999E-3</v>
      </c>
      <c r="S600">
        <f t="shared" si="83"/>
        <v>2.8566512200000003</v>
      </c>
      <c r="T600">
        <f t="shared" si="84"/>
        <v>168.45354268224193</v>
      </c>
      <c r="X600">
        <f t="shared" si="85"/>
        <v>2.5935967783589455E-5</v>
      </c>
    </row>
    <row r="601" spans="1:24">
      <c r="A601" s="1">
        <v>11966</v>
      </c>
      <c r="B601" s="1">
        <v>192.6</v>
      </c>
      <c r="C601">
        <f t="shared" si="79"/>
        <v>167.6</v>
      </c>
      <c r="D601" s="1">
        <v>159.602</v>
      </c>
      <c r="E601">
        <f t="shared" si="80"/>
        <v>-4.7720763723150306</v>
      </c>
      <c r="F601" s="1">
        <f t="shared" si="81"/>
        <v>4.7720763723150306</v>
      </c>
      <c r="H601">
        <f t="shared" si="82"/>
        <v>2.2772712903207379E-3</v>
      </c>
      <c r="M601" s="1">
        <v>28</v>
      </c>
      <c r="N601" s="1">
        <v>158.381</v>
      </c>
      <c r="O601" s="1">
        <v>1.2215499999999999</v>
      </c>
      <c r="Q601" s="1">
        <v>-2.9787799999999999E-3</v>
      </c>
      <c r="S601">
        <f t="shared" si="83"/>
        <v>2.8566512200000003</v>
      </c>
      <c r="T601">
        <f t="shared" si="84"/>
        <v>168.45354268224193</v>
      </c>
      <c r="X601">
        <f t="shared" si="85"/>
        <v>2.5935967783589455E-5</v>
      </c>
    </row>
    <row r="602" spans="1:24">
      <c r="A602" s="1">
        <v>11981</v>
      </c>
      <c r="B602" s="1">
        <v>192.6</v>
      </c>
      <c r="C602">
        <f t="shared" si="79"/>
        <v>167.6</v>
      </c>
      <c r="D602" s="1">
        <v>159.374</v>
      </c>
      <c r="E602">
        <f t="shared" si="80"/>
        <v>-4.908114558472553</v>
      </c>
      <c r="F602" s="1">
        <f t="shared" si="81"/>
        <v>4.908114558472553</v>
      </c>
      <c r="H602">
        <f t="shared" si="82"/>
        <v>2.4089588519090226E-3</v>
      </c>
      <c r="M602" s="1">
        <v>22</v>
      </c>
      <c r="N602" s="1">
        <v>158.41300000000001</v>
      </c>
      <c r="O602" s="1">
        <v>0.96113999999999999</v>
      </c>
      <c r="Q602" s="1">
        <v>5.9575599999999998E-3</v>
      </c>
      <c r="S602">
        <f t="shared" si="83"/>
        <v>2.8655875600000003</v>
      </c>
      <c r="T602">
        <f t="shared" si="84"/>
        <v>168.98050870493088</v>
      </c>
      <c r="X602">
        <f>((T602-C602)/C602)^2</f>
        <v>6.7846940820781728E-5</v>
      </c>
    </row>
    <row r="603" spans="1:24">
      <c r="A603" s="1">
        <v>11997</v>
      </c>
      <c r="B603" s="1">
        <v>192.6</v>
      </c>
      <c r="C603">
        <f t="shared" si="79"/>
        <v>167.6</v>
      </c>
      <c r="D603" s="1">
        <v>159.13999999999999</v>
      </c>
      <c r="E603">
        <f t="shared" si="80"/>
        <v>-5.0477326968973797</v>
      </c>
      <c r="F603" s="1">
        <f t="shared" si="81"/>
        <v>5.0477326968973797</v>
      </c>
      <c r="M603" s="1">
        <v>16</v>
      </c>
      <c r="N603" s="1">
        <v>158.44</v>
      </c>
      <c r="O603" s="1">
        <v>0.69999199999999995</v>
      </c>
      <c r="Q603" s="1">
        <v>5.9575599999999998E-3</v>
      </c>
      <c r="S603">
        <f t="shared" si="83"/>
        <v>2.8655875600000003</v>
      </c>
      <c r="T603">
        <f t="shared" si="84"/>
        <v>168.98050870493088</v>
      </c>
    </row>
    <row r="604" spans="1:24">
      <c r="A604" s="1">
        <v>12011</v>
      </c>
      <c r="B604" s="1">
        <v>192.6</v>
      </c>
      <c r="C604">
        <f t="shared" si="79"/>
        <v>167.6</v>
      </c>
      <c r="D604" s="1">
        <v>159.041</v>
      </c>
      <c r="E604">
        <f t="shared" si="80"/>
        <v>-5.1068019093078743</v>
      </c>
      <c r="F604" s="1">
        <f t="shared" si="81"/>
        <v>5.1068019093078743</v>
      </c>
      <c r="M604" s="1">
        <v>13</v>
      </c>
      <c r="N604" s="1">
        <v>158.47200000000001</v>
      </c>
      <c r="O604" s="1">
        <v>0.56915499999999997</v>
      </c>
      <c r="Q604" s="1">
        <v>2.9787799999999999E-3</v>
      </c>
      <c r="S604">
        <f t="shared" si="83"/>
        <v>2.86260878</v>
      </c>
      <c r="T604">
        <f t="shared" si="84"/>
        <v>168.80485336403459</v>
      </c>
    </row>
    <row r="605" spans="1:24">
      <c r="A605" s="1">
        <v>12046</v>
      </c>
      <c r="B605" s="1">
        <v>192.6</v>
      </c>
      <c r="C605">
        <f t="shared" si="79"/>
        <v>167.6</v>
      </c>
      <c r="D605" s="1">
        <v>159.18299999999999</v>
      </c>
      <c r="E605">
        <f t="shared" si="80"/>
        <v>-5.0220763723150368</v>
      </c>
      <c r="F605" s="1">
        <f t="shared" si="81"/>
        <v>5.0220763723150368</v>
      </c>
      <c r="M605" s="1">
        <v>16</v>
      </c>
      <c r="N605" s="1">
        <v>158.482</v>
      </c>
      <c r="O605" s="1">
        <v>0.70002699999999995</v>
      </c>
      <c r="Q605" s="1">
        <v>1.48939E-2</v>
      </c>
      <c r="S605">
        <f t="shared" si="83"/>
        <v>2.8745239000000002</v>
      </c>
      <c r="T605">
        <f t="shared" si="84"/>
        <v>169.50747472761989</v>
      </c>
    </row>
    <row r="606" spans="1:24">
      <c r="A606" s="1">
        <v>12059</v>
      </c>
      <c r="B606" s="1">
        <v>192.6</v>
      </c>
      <c r="C606">
        <f t="shared" si="79"/>
        <v>167.6</v>
      </c>
      <c r="D606" s="1">
        <v>159.39400000000001</v>
      </c>
      <c r="E606">
        <f t="shared" si="80"/>
        <v>-4.8961813842482034</v>
      </c>
      <c r="F606" s="1">
        <f t="shared" si="81"/>
        <v>4.8961813842482034</v>
      </c>
      <c r="M606" s="1">
        <v>20</v>
      </c>
      <c r="N606" s="1">
        <v>158.52000000000001</v>
      </c>
      <c r="O606" s="1">
        <v>0.87427900000000003</v>
      </c>
      <c r="Q606" s="1">
        <v>1.19151E-2</v>
      </c>
      <c r="S606">
        <f t="shared" si="83"/>
        <v>2.8715451000000001</v>
      </c>
      <c r="T606">
        <f t="shared" si="84"/>
        <v>169.3318182073458</v>
      </c>
    </row>
    <row r="607" spans="1:24">
      <c r="A607" s="1">
        <v>12081</v>
      </c>
      <c r="B607" s="1">
        <v>192.6</v>
      </c>
      <c r="C607">
        <f t="shared" si="79"/>
        <v>167.6</v>
      </c>
      <c r="D607" s="1">
        <v>159.37799999999999</v>
      </c>
      <c r="E607">
        <f t="shared" si="80"/>
        <v>-4.9057279236276905</v>
      </c>
      <c r="F607" s="1">
        <f t="shared" si="81"/>
        <v>4.9057279236276905</v>
      </c>
      <c r="M607" s="1">
        <v>19</v>
      </c>
      <c r="N607" s="1">
        <v>158.547</v>
      </c>
      <c r="O607" s="1">
        <v>0.83077999999999996</v>
      </c>
      <c r="Q607" s="1">
        <v>1.7872699999999998E-2</v>
      </c>
      <c r="S607">
        <f t="shared" si="83"/>
        <v>2.8775027</v>
      </c>
      <c r="T607">
        <f t="shared" si="84"/>
        <v>169.68313124789393</v>
      </c>
    </row>
    <row r="608" spans="1:24">
      <c r="A608" s="1">
        <v>12106</v>
      </c>
      <c r="B608" s="1">
        <v>192.6</v>
      </c>
      <c r="C608">
        <f t="shared" si="79"/>
        <v>167.6</v>
      </c>
      <c r="D608" s="1">
        <v>159.197</v>
      </c>
      <c r="E608">
        <f t="shared" si="80"/>
        <v>-5.0137231503579907</v>
      </c>
      <c r="F608" s="1">
        <f t="shared" si="81"/>
        <v>5.0137231503579907</v>
      </c>
      <c r="M608" s="1">
        <v>14</v>
      </c>
      <c r="N608" s="1">
        <v>158.584</v>
      </c>
      <c r="O608" s="1">
        <v>0.61287100000000005</v>
      </c>
      <c r="Q608" s="1">
        <v>2.3830199999999999E-2</v>
      </c>
      <c r="S608">
        <f t="shared" si="83"/>
        <v>2.8834602</v>
      </c>
      <c r="T608">
        <f t="shared" si="84"/>
        <v>170.03443839155338</v>
      </c>
    </row>
    <row r="609" spans="1:20">
      <c r="A609" s="1">
        <v>12123</v>
      </c>
      <c r="B609" s="1">
        <v>192.6</v>
      </c>
      <c r="C609">
        <f t="shared" si="79"/>
        <v>167.6</v>
      </c>
      <c r="D609" s="1">
        <v>159.126</v>
      </c>
      <c r="E609">
        <f t="shared" si="80"/>
        <v>-5.0560859188544089</v>
      </c>
      <c r="F609" s="1">
        <f t="shared" si="81"/>
        <v>5.0560859188544089</v>
      </c>
      <c r="M609" s="1">
        <v>12</v>
      </c>
      <c r="N609" s="1">
        <v>158.6</v>
      </c>
      <c r="O609" s="1">
        <v>0.52556499999999995</v>
      </c>
      <c r="Q609" s="1">
        <v>2.0851399999999999E-2</v>
      </c>
      <c r="S609">
        <f t="shared" si="83"/>
        <v>2.8804814000000003</v>
      </c>
      <c r="T609">
        <f t="shared" si="84"/>
        <v>169.85878187127935</v>
      </c>
    </row>
    <row r="610" spans="1:20">
      <c r="A610" s="1">
        <v>12148</v>
      </c>
      <c r="B610" s="1">
        <v>192.6</v>
      </c>
      <c r="C610">
        <f t="shared" si="79"/>
        <v>167.6</v>
      </c>
      <c r="D610" s="1">
        <v>159.24600000000001</v>
      </c>
      <c r="E610">
        <f t="shared" si="80"/>
        <v>-4.9844868735083443</v>
      </c>
      <c r="F610" s="1">
        <f t="shared" si="81"/>
        <v>4.9844868735083443</v>
      </c>
      <c r="M610" s="1">
        <v>14</v>
      </c>
      <c r="N610" s="1">
        <v>158.63300000000001</v>
      </c>
      <c r="O610" s="1">
        <v>0.612904</v>
      </c>
      <c r="Q610" s="1">
        <v>2.97878E-2</v>
      </c>
      <c r="S610">
        <f t="shared" si="83"/>
        <v>2.8894177999999999</v>
      </c>
      <c r="T610">
        <f t="shared" si="84"/>
        <v>170.3857514321015</v>
      </c>
    </row>
    <row r="611" spans="1:20">
      <c r="A611" s="1">
        <v>12166</v>
      </c>
      <c r="B611" s="1">
        <v>192.6</v>
      </c>
      <c r="C611">
        <f t="shared" si="79"/>
        <v>167.6</v>
      </c>
      <c r="D611" s="1">
        <v>159.458</v>
      </c>
      <c r="E611">
        <f t="shared" si="80"/>
        <v>-4.8579952267303081</v>
      </c>
      <c r="F611" s="1">
        <f t="shared" si="81"/>
        <v>4.8579952267303081</v>
      </c>
      <c r="M611" s="1">
        <v>18</v>
      </c>
      <c r="N611" s="1">
        <v>158.66999999999999</v>
      </c>
      <c r="O611" s="1">
        <v>0.78734800000000005</v>
      </c>
      <c r="Q611" s="1">
        <v>2.3830199999999999E-2</v>
      </c>
      <c r="S611">
        <f t="shared" si="83"/>
        <v>2.8834602</v>
      </c>
      <c r="T611">
        <f t="shared" si="84"/>
        <v>170.03443839155338</v>
      </c>
    </row>
    <row r="612" spans="1:20">
      <c r="A612" s="1">
        <v>12187</v>
      </c>
      <c r="B612" s="1">
        <v>192.6</v>
      </c>
      <c r="C612">
        <f t="shared" si="79"/>
        <v>167.6</v>
      </c>
      <c r="D612" s="1">
        <v>159.71299999999999</v>
      </c>
      <c r="E612">
        <f t="shared" si="80"/>
        <v>-4.7058472553699291</v>
      </c>
      <c r="F612" s="1">
        <f t="shared" si="81"/>
        <v>4.7058472553699291</v>
      </c>
      <c r="M612" s="1">
        <v>23</v>
      </c>
      <c r="N612" s="1">
        <v>158.708</v>
      </c>
      <c r="O612" s="1">
        <v>1.00499</v>
      </c>
      <c r="Q612" s="1">
        <v>2.97878E-2</v>
      </c>
      <c r="S612">
        <f t="shared" si="83"/>
        <v>2.8894177999999999</v>
      </c>
      <c r="T612">
        <f t="shared" si="84"/>
        <v>170.3857514321015</v>
      </c>
    </row>
    <row r="613" spans="1:20">
      <c r="A613" s="1">
        <v>12197</v>
      </c>
      <c r="B613" s="1">
        <v>192.6</v>
      </c>
      <c r="C613">
        <f t="shared" si="79"/>
        <v>167.6</v>
      </c>
      <c r="D613" s="1">
        <v>159.82599999999999</v>
      </c>
      <c r="E613">
        <f t="shared" si="80"/>
        <v>-4.6384248210023875</v>
      </c>
      <c r="F613" s="1">
        <f t="shared" si="81"/>
        <v>4.6384248210023875</v>
      </c>
      <c r="M613" s="1">
        <v>25</v>
      </c>
      <c r="N613" s="1">
        <v>158.73500000000001</v>
      </c>
      <c r="O613" s="1">
        <v>1.0919300000000001</v>
      </c>
      <c r="Q613" s="1">
        <v>3.27666E-2</v>
      </c>
      <c r="S613">
        <f t="shared" si="83"/>
        <v>2.8923966000000001</v>
      </c>
      <c r="T613">
        <f t="shared" si="84"/>
        <v>170.56140795237556</v>
      </c>
    </row>
    <row r="614" spans="1:20">
      <c r="A614" s="1">
        <v>12215</v>
      </c>
      <c r="B614" s="1">
        <v>192.6</v>
      </c>
      <c r="C614">
        <f t="shared" si="79"/>
        <v>167.6</v>
      </c>
      <c r="D614" s="1">
        <v>159.89699999999999</v>
      </c>
      <c r="E614">
        <f t="shared" si="80"/>
        <v>-4.5960620525059683</v>
      </c>
      <c r="F614" s="1">
        <f t="shared" si="81"/>
        <v>4.5960620525059683</v>
      </c>
      <c r="M614" s="1">
        <v>26</v>
      </c>
      <c r="N614" s="1">
        <v>158.761</v>
      </c>
      <c r="O614" s="1">
        <v>1.1354</v>
      </c>
      <c r="Q614" s="1">
        <v>3.5745300000000001E-2</v>
      </c>
      <c r="S614">
        <f t="shared" si="83"/>
        <v>2.8953753</v>
      </c>
      <c r="T614">
        <f t="shared" si="84"/>
        <v>170.73705857576095</v>
      </c>
    </row>
    <row r="615" spans="1:20">
      <c r="A615" s="1">
        <v>12246</v>
      </c>
      <c r="B615" s="1">
        <v>192.6</v>
      </c>
      <c r="C615">
        <f t="shared" si="79"/>
        <v>167.6</v>
      </c>
      <c r="D615" s="1">
        <v>160.03800000000001</v>
      </c>
      <c r="E615">
        <f t="shared" si="80"/>
        <v>-4.5119331742243345</v>
      </c>
      <c r="F615" s="1">
        <f t="shared" si="81"/>
        <v>4.5119331742243345</v>
      </c>
      <c r="M615" s="1">
        <v>29</v>
      </c>
      <c r="N615" s="1">
        <v>158.77199999999999</v>
      </c>
      <c r="O615" s="1">
        <v>1.2656000000000001</v>
      </c>
      <c r="Q615" s="1">
        <v>3.27666E-2</v>
      </c>
      <c r="S615">
        <f t="shared" si="83"/>
        <v>2.8923966000000001</v>
      </c>
      <c r="T615">
        <f t="shared" si="84"/>
        <v>170.56140795237556</v>
      </c>
    </row>
    <row r="616" spans="1:20">
      <c r="A616" s="1">
        <v>12266</v>
      </c>
      <c r="B616" s="1">
        <v>192.6</v>
      </c>
      <c r="C616">
        <f t="shared" si="79"/>
        <v>167.6</v>
      </c>
      <c r="D616" s="1">
        <v>160.18899999999999</v>
      </c>
      <c r="E616">
        <f t="shared" si="80"/>
        <v>-4.4218377088305498</v>
      </c>
      <c r="F616" s="1">
        <f t="shared" si="81"/>
        <v>4.4218377088305498</v>
      </c>
      <c r="M616" s="1">
        <v>31</v>
      </c>
      <c r="N616" s="1">
        <v>158.83600000000001</v>
      </c>
      <c r="O616" s="1">
        <v>1.35242</v>
      </c>
      <c r="Q616" s="1">
        <v>3.27666E-2</v>
      </c>
      <c r="S616">
        <f t="shared" si="83"/>
        <v>2.8923966000000001</v>
      </c>
      <c r="T616">
        <f t="shared" si="84"/>
        <v>170.56140795237556</v>
      </c>
    </row>
    <row r="617" spans="1:20">
      <c r="A617" s="1">
        <v>12281</v>
      </c>
      <c r="B617" s="1">
        <v>192.6</v>
      </c>
      <c r="C617">
        <f t="shared" si="79"/>
        <v>167.6</v>
      </c>
      <c r="D617" s="1">
        <v>160.20500000000001</v>
      </c>
      <c r="E617">
        <f t="shared" si="80"/>
        <v>-4.4122911694510627</v>
      </c>
      <c r="F617" s="1">
        <f t="shared" si="81"/>
        <v>4.4122911694510627</v>
      </c>
      <c r="M617" s="1">
        <v>31</v>
      </c>
      <c r="N617" s="1">
        <v>158.85300000000001</v>
      </c>
      <c r="O617" s="1">
        <v>1.3524499999999999</v>
      </c>
      <c r="Q617" s="1">
        <v>3.5745300000000001E-2</v>
      </c>
      <c r="S617">
        <f t="shared" si="83"/>
        <v>2.8953753</v>
      </c>
      <c r="T617">
        <f t="shared" si="84"/>
        <v>170.73705857576095</v>
      </c>
    </row>
    <row r="618" spans="1:20">
      <c r="A618" s="1">
        <v>12308</v>
      </c>
      <c r="B618" s="1">
        <v>192.6</v>
      </c>
      <c r="C618">
        <f t="shared" si="79"/>
        <v>167.6</v>
      </c>
      <c r="D618" s="1">
        <v>160.23699999999999</v>
      </c>
      <c r="E618">
        <f t="shared" si="80"/>
        <v>-4.393198090692124</v>
      </c>
      <c r="F618" s="1">
        <f t="shared" si="81"/>
        <v>4.393198090692124</v>
      </c>
      <c r="M618" s="1">
        <v>31</v>
      </c>
      <c r="N618" s="1">
        <v>158.88499999999999</v>
      </c>
      <c r="O618" s="1">
        <v>1.3525199999999999</v>
      </c>
      <c r="Q618" s="1">
        <v>2.3830199999999999E-2</v>
      </c>
      <c r="S618">
        <f t="shared" si="83"/>
        <v>2.8834602</v>
      </c>
      <c r="T618">
        <f t="shared" si="84"/>
        <v>170.03443839155338</v>
      </c>
    </row>
    <row r="619" spans="1:20">
      <c r="A619" s="1">
        <v>12328</v>
      </c>
      <c r="B619" s="1">
        <v>192.6</v>
      </c>
      <c r="C619">
        <f t="shared" si="79"/>
        <v>167.6</v>
      </c>
      <c r="D619" s="1">
        <v>160.28</v>
      </c>
      <c r="E619">
        <f t="shared" si="80"/>
        <v>-4.3675417661097811</v>
      </c>
      <c r="F619" s="1">
        <f t="shared" si="81"/>
        <v>4.3675417661097811</v>
      </c>
      <c r="M619" s="1">
        <v>31</v>
      </c>
      <c r="N619" s="1">
        <v>158.928</v>
      </c>
      <c r="O619" s="1">
        <v>1.3526100000000001</v>
      </c>
      <c r="Q619" s="1">
        <v>2.3830199999999999E-2</v>
      </c>
      <c r="S619">
        <f t="shared" si="83"/>
        <v>2.8834602</v>
      </c>
      <c r="T619">
        <f t="shared" si="84"/>
        <v>170.03443839155338</v>
      </c>
    </row>
    <row r="620" spans="1:20">
      <c r="A620" s="1">
        <v>12342</v>
      </c>
      <c r="B620" s="1">
        <v>192.6</v>
      </c>
      <c r="C620">
        <f t="shared" si="79"/>
        <v>167.6</v>
      </c>
      <c r="D620" s="1">
        <v>160.291</v>
      </c>
      <c r="E620">
        <f t="shared" si="80"/>
        <v>-4.3609785202863947</v>
      </c>
      <c r="F620" s="1">
        <f t="shared" si="81"/>
        <v>4.3609785202863947</v>
      </c>
      <c r="M620" s="1">
        <v>31</v>
      </c>
      <c r="N620" s="1">
        <v>158.93799999999999</v>
      </c>
      <c r="O620" s="1">
        <v>1.35263</v>
      </c>
      <c r="Q620" s="1">
        <v>2.6808999999999999E-2</v>
      </c>
      <c r="S620">
        <f t="shared" si="83"/>
        <v>2.8864390000000002</v>
      </c>
      <c r="T620">
        <f t="shared" si="84"/>
        <v>170.21009491182744</v>
      </c>
    </row>
    <row r="621" spans="1:20">
      <c r="A621" s="1">
        <v>12364</v>
      </c>
      <c r="B621" s="1">
        <v>192.6</v>
      </c>
      <c r="C621">
        <f t="shared" si="79"/>
        <v>167.6</v>
      </c>
      <c r="D621" s="1">
        <v>160.24700000000001</v>
      </c>
      <c r="E621">
        <f t="shared" si="80"/>
        <v>-4.3872315035799403</v>
      </c>
      <c r="F621" s="1">
        <f t="shared" si="81"/>
        <v>4.3872315035799403</v>
      </c>
      <c r="M621" s="1">
        <v>29</v>
      </c>
      <c r="N621" s="1">
        <v>158.98099999999999</v>
      </c>
      <c r="O621" s="1">
        <v>1.2659800000000001</v>
      </c>
      <c r="Q621" s="1">
        <v>2.6808999999999999E-2</v>
      </c>
      <c r="S621">
        <f t="shared" si="83"/>
        <v>2.8864390000000002</v>
      </c>
      <c r="T621">
        <f t="shared" si="84"/>
        <v>170.21009491182744</v>
      </c>
    </row>
    <row r="622" spans="1:20">
      <c r="A622" s="1">
        <v>12385</v>
      </c>
      <c r="B622" s="1">
        <v>192.6</v>
      </c>
      <c r="C622">
        <f t="shared" si="79"/>
        <v>167.6</v>
      </c>
      <c r="D622" s="1">
        <v>160.328</v>
      </c>
      <c r="E622">
        <f t="shared" si="80"/>
        <v>-4.3389021479713552</v>
      </c>
      <c r="F622" s="1">
        <f t="shared" si="81"/>
        <v>4.3389021479713552</v>
      </c>
      <c r="M622" s="1">
        <v>30</v>
      </c>
      <c r="N622" s="1">
        <v>159.01900000000001</v>
      </c>
      <c r="O622" s="1">
        <v>1.3094300000000001</v>
      </c>
      <c r="Q622" s="1">
        <v>2.3830199999999999E-2</v>
      </c>
      <c r="S622">
        <f t="shared" si="83"/>
        <v>2.8834602</v>
      </c>
      <c r="T622">
        <f t="shared" si="84"/>
        <v>170.03443839155338</v>
      </c>
    </row>
    <row r="623" spans="1:20">
      <c r="A623" s="1">
        <v>12395</v>
      </c>
      <c r="B623" s="1">
        <v>192.6</v>
      </c>
      <c r="C623">
        <f t="shared" si="79"/>
        <v>167.6</v>
      </c>
      <c r="D623" s="1">
        <v>160.41999999999999</v>
      </c>
      <c r="E623">
        <f t="shared" si="80"/>
        <v>-4.2840095465393837</v>
      </c>
      <c r="F623" s="1">
        <f t="shared" si="81"/>
        <v>4.2840095465393837</v>
      </c>
      <c r="M623" s="1">
        <v>32</v>
      </c>
      <c r="N623" s="1">
        <v>159.024</v>
      </c>
      <c r="O623" s="1">
        <v>1.3961399999999999</v>
      </c>
      <c r="Q623" s="1">
        <v>2.0851399999999999E-2</v>
      </c>
      <c r="S623">
        <f t="shared" si="83"/>
        <v>2.8804814000000003</v>
      </c>
      <c r="T623">
        <f t="shared" si="84"/>
        <v>169.85878187127935</v>
      </c>
    </row>
    <row r="624" spans="1:20">
      <c r="A624" s="1">
        <v>12412</v>
      </c>
      <c r="B624" s="1">
        <v>192.6</v>
      </c>
      <c r="C624">
        <f t="shared" si="79"/>
        <v>167.6</v>
      </c>
      <c r="D624" s="1">
        <v>160.50700000000001</v>
      </c>
      <c r="E624">
        <f t="shared" si="80"/>
        <v>-4.2321002386634783</v>
      </c>
      <c r="F624" s="1">
        <f t="shared" si="81"/>
        <v>4.2321002386634783</v>
      </c>
      <c r="M624" s="1">
        <v>33</v>
      </c>
      <c r="N624" s="1">
        <v>159.06700000000001</v>
      </c>
      <c r="O624" s="1">
        <v>1.43956</v>
      </c>
      <c r="Q624" s="1">
        <v>2.3830199999999999E-2</v>
      </c>
      <c r="S624">
        <f t="shared" si="83"/>
        <v>2.8834602</v>
      </c>
      <c r="T624">
        <f t="shared" si="84"/>
        <v>170.03443839155338</v>
      </c>
    </row>
    <row r="625" spans="1:20">
      <c r="A625" s="1">
        <v>12443</v>
      </c>
      <c r="B625" s="1">
        <v>192.6</v>
      </c>
      <c r="C625">
        <f t="shared" si="79"/>
        <v>167.6</v>
      </c>
      <c r="D625" s="1">
        <v>160.56</v>
      </c>
      <c r="E625">
        <f t="shared" si="80"/>
        <v>-4.2004773269689686</v>
      </c>
      <c r="F625" s="1">
        <f t="shared" si="81"/>
        <v>4.2004773269689686</v>
      </c>
      <c r="M625" s="1">
        <v>33</v>
      </c>
      <c r="N625" s="1">
        <v>159.12100000000001</v>
      </c>
      <c r="O625" s="1">
        <v>1.4396800000000001</v>
      </c>
      <c r="Q625" s="1">
        <v>3.8724099999999997E-2</v>
      </c>
      <c r="S625">
        <f t="shared" si="83"/>
        <v>2.8983541000000002</v>
      </c>
      <c r="T625">
        <f t="shared" si="84"/>
        <v>170.91271509603501</v>
      </c>
    </row>
    <row r="626" spans="1:20">
      <c r="A626" s="1">
        <v>12465</v>
      </c>
      <c r="B626" s="1">
        <v>192.6</v>
      </c>
      <c r="C626">
        <f t="shared" si="79"/>
        <v>167.6</v>
      </c>
      <c r="D626" s="1">
        <v>160.65199999999999</v>
      </c>
      <c r="E626">
        <f t="shared" si="80"/>
        <v>-4.1455847255369971</v>
      </c>
      <c r="F626" s="1">
        <f t="shared" si="81"/>
        <v>4.1455847255369971</v>
      </c>
      <c r="M626" s="1">
        <v>35</v>
      </c>
      <c r="N626" s="1">
        <v>159.126</v>
      </c>
      <c r="O626" s="1">
        <v>1.5263</v>
      </c>
      <c r="Q626" s="1">
        <v>3.5745300000000001E-2</v>
      </c>
      <c r="S626">
        <f t="shared" si="83"/>
        <v>2.8953753</v>
      </c>
      <c r="T626">
        <f t="shared" si="84"/>
        <v>170.73705857576095</v>
      </c>
    </row>
    <row r="627" spans="1:20">
      <c r="A627" s="1">
        <v>12474</v>
      </c>
      <c r="B627" s="1">
        <v>192.6</v>
      </c>
      <c r="C627">
        <f t="shared" si="79"/>
        <v>167.6</v>
      </c>
      <c r="D627" s="1">
        <v>160.71700000000001</v>
      </c>
      <c r="E627">
        <f t="shared" si="80"/>
        <v>-4.1068019093078645</v>
      </c>
      <c r="F627" s="1">
        <f t="shared" si="81"/>
        <v>4.1068019093078645</v>
      </c>
      <c r="M627" s="1">
        <v>36</v>
      </c>
      <c r="N627" s="1">
        <v>159.148</v>
      </c>
      <c r="O627" s="1">
        <v>1.5696399999999999</v>
      </c>
      <c r="Q627" s="1">
        <v>4.1702900000000001E-2</v>
      </c>
      <c r="S627">
        <f t="shared" si="83"/>
        <v>2.9013329000000003</v>
      </c>
      <c r="T627">
        <f t="shared" si="84"/>
        <v>171.0883716163091</v>
      </c>
    </row>
    <row r="628" spans="1:20">
      <c r="A628" s="1">
        <v>12506</v>
      </c>
      <c r="B628" s="1">
        <v>192.6</v>
      </c>
      <c r="C628">
        <f t="shared" si="79"/>
        <v>167.6</v>
      </c>
      <c r="D628" s="1">
        <v>160.749</v>
      </c>
      <c r="E628">
        <f t="shared" si="80"/>
        <v>-4.0877088305489258</v>
      </c>
      <c r="F628" s="1">
        <f t="shared" si="81"/>
        <v>4.0877088305489258</v>
      </c>
      <c r="M628" s="1">
        <v>36</v>
      </c>
      <c r="N628" s="1">
        <v>159.18</v>
      </c>
      <c r="O628" s="1">
        <v>1.56972</v>
      </c>
      <c r="Q628" s="1">
        <v>3.8724099999999997E-2</v>
      </c>
      <c r="S628">
        <f t="shared" si="83"/>
        <v>2.8983541000000002</v>
      </c>
      <c r="T628">
        <f t="shared" si="84"/>
        <v>170.91271509603501</v>
      </c>
    </row>
    <row r="629" spans="1:20">
      <c r="A629" s="1">
        <v>12525</v>
      </c>
      <c r="B629" s="1">
        <v>192.6</v>
      </c>
      <c r="C629">
        <f t="shared" si="79"/>
        <v>167.6</v>
      </c>
      <c r="D629" s="1">
        <v>160.803</v>
      </c>
      <c r="E629">
        <f t="shared" si="80"/>
        <v>-4.0554892601431964</v>
      </c>
      <c r="F629" s="1">
        <f t="shared" si="81"/>
        <v>4.0554892601431964</v>
      </c>
      <c r="M629" s="1">
        <v>37</v>
      </c>
      <c r="N629" s="1">
        <v>159.19</v>
      </c>
      <c r="O629" s="1">
        <v>1.6130199999999999</v>
      </c>
      <c r="Q629" s="1">
        <v>5.0639200000000002E-2</v>
      </c>
      <c r="S629">
        <f t="shared" si="83"/>
        <v>2.9102692000000001</v>
      </c>
      <c r="T629">
        <f t="shared" si="84"/>
        <v>171.61533528024259</v>
      </c>
    </row>
    <row r="630" spans="1:20">
      <c r="A630" s="1">
        <v>12539</v>
      </c>
      <c r="B630" s="1">
        <v>192.6</v>
      </c>
      <c r="C630">
        <f t="shared" si="79"/>
        <v>167.6</v>
      </c>
      <c r="D630" s="1">
        <v>160.83600000000001</v>
      </c>
      <c r="E630">
        <f t="shared" si="80"/>
        <v>-4.0357995226730203</v>
      </c>
      <c r="F630" s="1">
        <f t="shared" si="81"/>
        <v>4.0357995226730203</v>
      </c>
      <c r="M630" s="1">
        <v>37</v>
      </c>
      <c r="N630" s="1">
        <v>159.22300000000001</v>
      </c>
      <c r="O630" s="1">
        <v>1.6131</v>
      </c>
      <c r="Q630" s="1">
        <v>5.3617999999999999E-2</v>
      </c>
      <c r="S630">
        <f t="shared" si="83"/>
        <v>2.9132480000000003</v>
      </c>
      <c r="T630">
        <f t="shared" si="84"/>
        <v>171.79099180051665</v>
      </c>
    </row>
    <row r="631" spans="1:20">
      <c r="A631" s="1">
        <v>12563</v>
      </c>
      <c r="B631" s="1">
        <v>192.6</v>
      </c>
      <c r="C631">
        <f t="shared" si="79"/>
        <v>167.6</v>
      </c>
      <c r="D631" s="1">
        <v>160.792</v>
      </c>
      <c r="E631">
        <f t="shared" si="80"/>
        <v>-4.0620525059665828</v>
      </c>
      <c r="F631" s="1">
        <f t="shared" si="81"/>
        <v>4.0620525059665828</v>
      </c>
      <c r="M631" s="1">
        <v>35</v>
      </c>
      <c r="N631" s="1">
        <v>159.26599999999999</v>
      </c>
      <c r="O631" s="1">
        <v>1.52664</v>
      </c>
      <c r="Q631" s="1">
        <v>5.6596800000000003E-2</v>
      </c>
      <c r="S631">
        <f t="shared" si="83"/>
        <v>2.9162268</v>
      </c>
      <c r="T631">
        <f t="shared" si="84"/>
        <v>171.96664832079071</v>
      </c>
    </row>
    <row r="632" spans="1:20">
      <c r="A632" s="1">
        <v>12579</v>
      </c>
      <c r="B632" s="1">
        <v>192.6</v>
      </c>
      <c r="C632">
        <f t="shared" si="79"/>
        <v>167.6</v>
      </c>
      <c r="D632" s="1">
        <v>160.63999999999999</v>
      </c>
      <c r="E632">
        <f t="shared" si="80"/>
        <v>-4.152744630071604</v>
      </c>
      <c r="F632" s="1">
        <f t="shared" si="81"/>
        <v>4.152744630071604</v>
      </c>
      <c r="M632" s="1">
        <v>31</v>
      </c>
      <c r="N632" s="1">
        <v>159.28700000000001</v>
      </c>
      <c r="O632" s="1">
        <v>1.3533299999999999</v>
      </c>
      <c r="Q632" s="1">
        <v>5.9575599999999999E-2</v>
      </c>
      <c r="S632">
        <f t="shared" si="83"/>
        <v>2.9192056000000002</v>
      </c>
      <c r="T632">
        <f t="shared" si="84"/>
        <v>172.1423048410648</v>
      </c>
    </row>
    <row r="633" spans="1:20">
      <c r="A633" s="1">
        <v>12604</v>
      </c>
      <c r="B633" s="1">
        <v>192.6</v>
      </c>
      <c r="C633">
        <f t="shared" si="79"/>
        <v>167.6</v>
      </c>
      <c r="D633" s="1">
        <v>160.58000000000001</v>
      </c>
      <c r="E633">
        <f t="shared" si="80"/>
        <v>-4.188544152744619</v>
      </c>
      <c r="F633" s="1">
        <f t="shared" si="81"/>
        <v>4.188544152744619</v>
      </c>
      <c r="M633" s="1">
        <v>29</v>
      </c>
      <c r="N633" s="1">
        <v>159.31399999999999</v>
      </c>
      <c r="O633" s="1">
        <v>1.2665900000000001</v>
      </c>
      <c r="Q633" s="1">
        <v>5.9575599999999999E-2</v>
      </c>
      <c r="S633">
        <f t="shared" si="83"/>
        <v>2.9192056000000002</v>
      </c>
      <c r="T633">
        <f t="shared" si="84"/>
        <v>172.1423048410648</v>
      </c>
    </row>
    <row r="634" spans="1:20">
      <c r="A634" s="1">
        <v>12620</v>
      </c>
      <c r="B634" s="1">
        <v>192.6</v>
      </c>
      <c r="C634">
        <f t="shared" si="79"/>
        <v>167.6</v>
      </c>
      <c r="D634" s="1">
        <v>160.71</v>
      </c>
      <c r="E634">
        <f t="shared" si="80"/>
        <v>-4.1109785202863884</v>
      </c>
      <c r="F634" s="1">
        <f t="shared" si="81"/>
        <v>4.1109785202863884</v>
      </c>
      <c r="M634" s="1">
        <v>31</v>
      </c>
      <c r="N634" s="1">
        <v>159.357</v>
      </c>
      <c r="O634" s="1">
        <v>1.35347</v>
      </c>
      <c r="Q634" s="1">
        <v>5.6596800000000003E-2</v>
      </c>
      <c r="S634">
        <f t="shared" si="83"/>
        <v>2.9162268</v>
      </c>
      <c r="T634">
        <f t="shared" si="84"/>
        <v>171.96664832079071</v>
      </c>
    </row>
    <row r="635" spans="1:20">
      <c r="A635" s="1">
        <v>12638</v>
      </c>
      <c r="B635" s="1">
        <v>192.6</v>
      </c>
      <c r="C635">
        <f t="shared" si="79"/>
        <v>167.6</v>
      </c>
      <c r="D635" s="1">
        <v>160.959</v>
      </c>
      <c r="E635">
        <f t="shared" si="80"/>
        <v>-3.962410501193312</v>
      </c>
      <c r="F635" s="1">
        <f t="shared" si="81"/>
        <v>3.962410501193312</v>
      </c>
      <c r="M635" s="1">
        <v>36</v>
      </c>
      <c r="N635" s="1">
        <v>159.38900000000001</v>
      </c>
      <c r="O635" s="1">
        <v>1.5702499999999999</v>
      </c>
      <c r="Q635" s="1">
        <v>5.9575599999999999E-2</v>
      </c>
      <c r="S635">
        <f t="shared" si="83"/>
        <v>2.9192056000000002</v>
      </c>
      <c r="T635">
        <f t="shared" si="84"/>
        <v>172.1423048410648</v>
      </c>
    </row>
    <row r="636" spans="1:20">
      <c r="A636" s="1">
        <v>12668</v>
      </c>
      <c r="B636" s="1">
        <v>192.6</v>
      </c>
      <c r="C636">
        <f t="shared" si="79"/>
        <v>167.6</v>
      </c>
      <c r="D636" s="1">
        <v>161.11600000000001</v>
      </c>
      <c r="E636">
        <f t="shared" si="80"/>
        <v>-3.8687350835322079</v>
      </c>
      <c r="F636" s="1">
        <f t="shared" si="81"/>
        <v>3.8687350835322079</v>
      </c>
      <c r="M636" s="1">
        <v>39</v>
      </c>
      <c r="N636" s="1">
        <v>159.416</v>
      </c>
      <c r="O636" s="1">
        <v>1.70014</v>
      </c>
      <c r="Q636" s="1">
        <v>5.6596800000000003E-2</v>
      </c>
      <c r="S636">
        <f t="shared" si="83"/>
        <v>2.9162268</v>
      </c>
      <c r="T636">
        <f t="shared" si="84"/>
        <v>171.96664832079071</v>
      </c>
    </row>
    <row r="637" spans="1:20">
      <c r="A637" s="1">
        <v>12685</v>
      </c>
      <c r="B637" s="1">
        <v>192.6</v>
      </c>
      <c r="C637">
        <f t="shared" si="79"/>
        <v>167.6</v>
      </c>
      <c r="D637" s="1">
        <v>161.245</v>
      </c>
      <c r="E637">
        <f t="shared" si="80"/>
        <v>-3.7917661097851969</v>
      </c>
      <c r="F637" s="1">
        <f t="shared" si="81"/>
        <v>3.7917661097851969</v>
      </c>
      <c r="M637" s="1">
        <v>41</v>
      </c>
      <c r="N637" s="1">
        <v>159.459</v>
      </c>
      <c r="O637" s="1">
        <v>1.7867299999999999</v>
      </c>
      <c r="Q637" s="1">
        <v>6.5533099999999997E-2</v>
      </c>
      <c r="S637">
        <f t="shared" si="83"/>
        <v>2.9251631000000002</v>
      </c>
      <c r="T637">
        <f t="shared" si="84"/>
        <v>172.49361198472425</v>
      </c>
    </row>
    <row r="638" spans="1:20">
      <c r="A638" s="1">
        <v>12692</v>
      </c>
      <c r="B638" s="1">
        <v>192.6</v>
      </c>
      <c r="C638">
        <f t="shared" si="79"/>
        <v>167.6</v>
      </c>
      <c r="D638" s="1">
        <v>161.45599999999999</v>
      </c>
      <c r="E638">
        <f t="shared" si="80"/>
        <v>-3.6658711217183804</v>
      </c>
      <c r="F638" s="1">
        <f t="shared" si="81"/>
        <v>3.6658711217183804</v>
      </c>
      <c r="M638" s="1">
        <v>45</v>
      </c>
      <c r="N638" s="1">
        <v>159.49600000000001</v>
      </c>
      <c r="O638" s="1">
        <v>1.9596100000000001</v>
      </c>
      <c r="Q638" s="1">
        <v>6.2554299999999993E-2</v>
      </c>
      <c r="S638">
        <f t="shared" si="83"/>
        <v>2.9221843000000001</v>
      </c>
      <c r="T638">
        <f>(S638/$S$2)*$C$2</f>
        <v>172.31795546445016</v>
      </c>
    </row>
    <row r="639" spans="1:20">
      <c r="A639" s="1">
        <v>12723</v>
      </c>
      <c r="B639" s="1">
        <v>192.6</v>
      </c>
      <c r="C639">
        <f t="shared" si="79"/>
        <v>167.6</v>
      </c>
      <c r="D639" s="1">
        <v>161.65</v>
      </c>
      <c r="E639">
        <f t="shared" si="80"/>
        <v>-3.5501193317422368</v>
      </c>
      <c r="F639" s="1">
        <f t="shared" si="81"/>
        <v>3.5501193317422368</v>
      </c>
      <c r="M639" s="1">
        <v>49</v>
      </c>
      <c r="N639" s="1">
        <v>159.518</v>
      </c>
      <c r="O639" s="1">
        <v>2.1321699999999999</v>
      </c>
      <c r="Q639" s="1">
        <v>8.3405800000000002E-2</v>
      </c>
      <c r="S639">
        <f t="shared" si="83"/>
        <v>2.9430358000000001</v>
      </c>
      <c r="T639">
        <f t="shared" ref="T639:T702" si="86">(S639/$S$2)*$C$2</f>
        <v>173.54754520947992</v>
      </c>
    </row>
    <row r="640" spans="1:20">
      <c r="A640" s="1">
        <v>12747</v>
      </c>
      <c r="B640" s="1">
        <v>192.6</v>
      </c>
      <c r="C640">
        <f t="shared" si="79"/>
        <v>167.6</v>
      </c>
      <c r="D640" s="1">
        <v>161.63900000000001</v>
      </c>
      <c r="E640">
        <f t="shared" si="80"/>
        <v>-3.5566825775656232</v>
      </c>
      <c r="F640" s="1">
        <f t="shared" si="81"/>
        <v>3.5566825775656232</v>
      </c>
      <c r="M640" s="1">
        <v>48</v>
      </c>
      <c r="N640" s="1">
        <v>159.55000000000001</v>
      </c>
      <c r="O640" s="1">
        <v>2.0891999999999999</v>
      </c>
      <c r="Q640" s="1">
        <v>7.7448199999999995E-2</v>
      </c>
      <c r="S640">
        <f t="shared" si="83"/>
        <v>2.9370782000000002</v>
      </c>
      <c r="T640">
        <f t="shared" si="86"/>
        <v>173.1962321689318</v>
      </c>
    </row>
    <row r="641" spans="1:20">
      <c r="A641" s="1">
        <v>12766</v>
      </c>
      <c r="B641" s="1">
        <v>192.6</v>
      </c>
      <c r="C641">
        <f t="shared" si="79"/>
        <v>167.6</v>
      </c>
      <c r="D641" s="1">
        <v>161.58500000000001</v>
      </c>
      <c r="E641">
        <f t="shared" si="80"/>
        <v>-3.5889021479713525</v>
      </c>
      <c r="F641" s="1">
        <f t="shared" si="81"/>
        <v>3.5889021479713525</v>
      </c>
      <c r="M641" s="1">
        <v>46</v>
      </c>
      <c r="N641" s="1">
        <v>159.58199999999999</v>
      </c>
      <c r="O641" s="1">
        <v>2.0030700000000001</v>
      </c>
      <c r="Q641" s="1">
        <v>8.3405800000000002E-2</v>
      </c>
      <c r="S641">
        <f t="shared" si="83"/>
        <v>2.9430358000000001</v>
      </c>
      <c r="T641">
        <f t="shared" si="86"/>
        <v>173.54754520947992</v>
      </c>
    </row>
    <row r="642" spans="1:20">
      <c r="A642" s="1">
        <v>12787</v>
      </c>
      <c r="B642" s="1">
        <v>192.6</v>
      </c>
      <c r="C642">
        <f t="shared" ref="C642:C705" si="87">B642-$K$2</f>
        <v>167.6</v>
      </c>
      <c r="D642" s="1">
        <v>161.553</v>
      </c>
      <c r="E642">
        <f t="shared" si="80"/>
        <v>-3.6079952267303086</v>
      </c>
      <c r="F642" s="1">
        <f t="shared" si="81"/>
        <v>3.6079952267303086</v>
      </c>
      <c r="M642" s="1">
        <v>45</v>
      </c>
      <c r="N642" s="1">
        <v>159.59299999999999</v>
      </c>
      <c r="O642" s="1">
        <v>1.9599500000000001</v>
      </c>
      <c r="Q642" s="1">
        <v>8.6384600000000006E-2</v>
      </c>
      <c r="S642">
        <f t="shared" si="83"/>
        <v>2.9460146000000003</v>
      </c>
      <c r="T642">
        <f t="shared" si="86"/>
        <v>173.72320172975401</v>
      </c>
    </row>
    <row r="643" spans="1:20">
      <c r="A643" s="1">
        <v>12802</v>
      </c>
      <c r="B643" s="1">
        <v>192.6</v>
      </c>
      <c r="C643">
        <f t="shared" si="87"/>
        <v>167.6</v>
      </c>
      <c r="D643" s="1">
        <v>161.58000000000001</v>
      </c>
      <c r="E643">
        <f t="shared" ref="E643:E682" si="88">(D643-C643)/C643*100</f>
        <v>-3.5918854415274355</v>
      </c>
      <c r="F643" s="1">
        <f t="shared" ref="F643:F682" si="89">ABS(E643)</f>
        <v>3.5918854415274355</v>
      </c>
      <c r="M643" s="1">
        <v>45</v>
      </c>
      <c r="N643" s="1">
        <v>159.62</v>
      </c>
      <c r="O643" s="1">
        <v>1.96004</v>
      </c>
      <c r="Q643" s="1">
        <v>9.8299700000000004E-2</v>
      </c>
      <c r="S643">
        <f t="shared" ref="S643:S706" si="90">(Q643+$R$2)</f>
        <v>2.9579297000000002</v>
      </c>
      <c r="T643">
        <f t="shared" si="86"/>
        <v>174.42582191396156</v>
      </c>
    </row>
    <row r="644" spans="1:20">
      <c r="A644" s="1">
        <v>12818</v>
      </c>
      <c r="B644" s="1">
        <v>192.6</v>
      </c>
      <c r="C644">
        <f t="shared" si="87"/>
        <v>167.6</v>
      </c>
      <c r="D644" s="1">
        <v>161.62299999999999</v>
      </c>
      <c r="E644">
        <f t="shared" si="88"/>
        <v>-3.5662291169451099</v>
      </c>
      <c r="F644" s="1">
        <f t="shared" si="89"/>
        <v>3.5662291169451099</v>
      </c>
      <c r="M644" s="1">
        <v>45</v>
      </c>
      <c r="N644" s="1">
        <v>159.66200000000001</v>
      </c>
      <c r="O644" s="1">
        <v>1.9601999999999999</v>
      </c>
      <c r="Q644" s="1">
        <v>8.6384600000000006E-2</v>
      </c>
      <c r="S644">
        <f t="shared" si="90"/>
        <v>2.9460146000000003</v>
      </c>
      <c r="T644">
        <f t="shared" si="86"/>
        <v>173.72320172975401</v>
      </c>
    </row>
    <row r="645" spans="1:20">
      <c r="A645" s="1">
        <v>12842</v>
      </c>
      <c r="B645" s="1">
        <v>192.6</v>
      </c>
      <c r="C645">
        <f t="shared" si="87"/>
        <v>167.6</v>
      </c>
      <c r="D645" s="1">
        <v>161.55799999999999</v>
      </c>
      <c r="E645">
        <f t="shared" si="88"/>
        <v>-3.6050119331742256</v>
      </c>
      <c r="F645" s="1">
        <f t="shared" si="89"/>
        <v>3.6050119331742256</v>
      </c>
      <c r="M645" s="1">
        <v>43</v>
      </c>
      <c r="N645" s="1">
        <v>159.684</v>
      </c>
      <c r="O645" s="1">
        <v>1.87388</v>
      </c>
      <c r="Q645" s="1">
        <v>8.9363300000000007E-2</v>
      </c>
      <c r="S645">
        <f t="shared" si="90"/>
        <v>2.9489933000000002</v>
      </c>
      <c r="T645">
        <f t="shared" si="86"/>
        <v>173.89885235313935</v>
      </c>
    </row>
    <row r="646" spans="1:20">
      <c r="A646" s="1">
        <v>12851</v>
      </c>
      <c r="B646" s="1">
        <v>192.6</v>
      </c>
      <c r="C646">
        <f t="shared" si="87"/>
        <v>167.6</v>
      </c>
      <c r="D646" s="1">
        <v>161.428</v>
      </c>
      <c r="E646">
        <f t="shared" si="88"/>
        <v>-3.6825775656324571</v>
      </c>
      <c r="F646" s="1">
        <f t="shared" si="89"/>
        <v>3.6825775656324571</v>
      </c>
      <c r="M646" s="1">
        <v>40</v>
      </c>
      <c r="N646" s="1">
        <v>159.684</v>
      </c>
      <c r="O646" s="1">
        <v>1.74417</v>
      </c>
      <c r="Q646" s="1">
        <v>9.53209E-2</v>
      </c>
      <c r="S646">
        <f t="shared" si="90"/>
        <v>2.9549509</v>
      </c>
      <c r="T646">
        <f t="shared" si="86"/>
        <v>174.2501653936875</v>
      </c>
    </row>
    <row r="647" spans="1:20">
      <c r="A647" s="1">
        <v>12882</v>
      </c>
      <c r="B647" s="1">
        <v>192.6</v>
      </c>
      <c r="C647">
        <f t="shared" si="87"/>
        <v>167.6</v>
      </c>
      <c r="D647" s="1">
        <v>161.39500000000001</v>
      </c>
      <c r="E647">
        <f t="shared" si="88"/>
        <v>-3.7022673031026159</v>
      </c>
      <c r="F647" s="1">
        <f t="shared" si="89"/>
        <v>3.7022673031026159</v>
      </c>
      <c r="M647" s="1">
        <v>38</v>
      </c>
      <c r="N647" s="1">
        <v>159.738</v>
      </c>
      <c r="O647" s="1">
        <v>1.6577599999999999</v>
      </c>
      <c r="Q647" s="1">
        <v>8.0426999999999998E-2</v>
      </c>
      <c r="S647">
        <f t="shared" si="90"/>
        <v>2.9400569999999999</v>
      </c>
      <c r="T647">
        <f t="shared" si="86"/>
        <v>173.37188868920586</v>
      </c>
    </row>
    <row r="648" spans="1:20">
      <c r="A648" s="1">
        <v>12898</v>
      </c>
      <c r="B648" s="1">
        <v>192.6</v>
      </c>
      <c r="C648">
        <f t="shared" si="87"/>
        <v>167.6</v>
      </c>
      <c r="D648" s="1">
        <v>161.50299999999999</v>
      </c>
      <c r="E648">
        <f t="shared" si="88"/>
        <v>-3.637828162291175</v>
      </c>
      <c r="F648" s="1">
        <f t="shared" si="89"/>
        <v>3.637828162291175</v>
      </c>
      <c r="M648" s="1">
        <v>40</v>
      </c>
      <c r="N648" s="1">
        <v>159.75899999999999</v>
      </c>
      <c r="O648" s="1">
        <v>1.7444</v>
      </c>
      <c r="Q648" s="1">
        <v>8.6384600000000006E-2</v>
      </c>
      <c r="S648">
        <f t="shared" si="90"/>
        <v>2.9460146000000003</v>
      </c>
      <c r="T648">
        <f t="shared" si="86"/>
        <v>173.72320172975401</v>
      </c>
    </row>
    <row r="649" spans="1:20">
      <c r="A649" s="1">
        <v>12915</v>
      </c>
      <c r="B649" s="1">
        <v>192.6</v>
      </c>
      <c r="C649">
        <f t="shared" si="87"/>
        <v>167.6</v>
      </c>
      <c r="D649" s="1">
        <v>161.876</v>
      </c>
      <c r="E649">
        <f t="shared" si="88"/>
        <v>-3.4152744630071536</v>
      </c>
      <c r="F649" s="1">
        <f t="shared" si="89"/>
        <v>3.4152744630071536</v>
      </c>
      <c r="M649" s="1">
        <v>48</v>
      </c>
      <c r="N649" s="1">
        <v>159.786</v>
      </c>
      <c r="O649" s="1">
        <v>2.0901299999999998</v>
      </c>
      <c r="Q649" s="1">
        <v>7.4469400000000005E-2</v>
      </c>
      <c r="S649">
        <f t="shared" si="90"/>
        <v>2.9340994</v>
      </c>
      <c r="T649">
        <f t="shared" si="86"/>
        <v>173.02057564865771</v>
      </c>
    </row>
    <row r="650" spans="1:20">
      <c r="A650" s="1">
        <v>12946</v>
      </c>
      <c r="B650" s="1">
        <v>192.6</v>
      </c>
      <c r="C650">
        <f t="shared" si="87"/>
        <v>167.6</v>
      </c>
      <c r="D650" s="1">
        <v>162.11799999999999</v>
      </c>
      <c r="E650">
        <f t="shared" si="88"/>
        <v>-3.2708830548926011</v>
      </c>
      <c r="F650" s="1">
        <f t="shared" si="89"/>
        <v>3.2708830548926011</v>
      </c>
      <c r="M650" s="1">
        <v>53</v>
      </c>
      <c r="N650" s="1">
        <v>159.81299999999999</v>
      </c>
      <c r="O650" s="1">
        <v>2.3057500000000002</v>
      </c>
      <c r="Q650" s="1">
        <v>8.3405800000000002E-2</v>
      </c>
      <c r="S650">
        <f t="shared" si="90"/>
        <v>2.9430358000000001</v>
      </c>
      <c r="T650">
        <f t="shared" si="86"/>
        <v>173.54754520947992</v>
      </c>
    </row>
    <row r="651" spans="1:20">
      <c r="A651" s="1">
        <v>12967</v>
      </c>
      <c r="B651" s="1">
        <v>192.6</v>
      </c>
      <c r="C651">
        <f t="shared" si="87"/>
        <v>167.6</v>
      </c>
      <c r="D651" s="1">
        <v>162.161</v>
      </c>
      <c r="E651">
        <f t="shared" si="88"/>
        <v>-3.2452267303102587</v>
      </c>
      <c r="F651" s="1">
        <f t="shared" si="89"/>
        <v>3.2452267303102587</v>
      </c>
      <c r="M651" s="1">
        <v>53</v>
      </c>
      <c r="N651" s="1">
        <v>159.85599999999999</v>
      </c>
      <c r="O651" s="1">
        <v>2.3059400000000001</v>
      </c>
      <c r="Q651" s="1">
        <v>8.6384600000000006E-2</v>
      </c>
      <c r="S651">
        <f t="shared" si="90"/>
        <v>2.9460146000000003</v>
      </c>
      <c r="T651">
        <f t="shared" si="86"/>
        <v>173.72320172975401</v>
      </c>
    </row>
    <row r="652" spans="1:20">
      <c r="A652" s="1">
        <v>12984</v>
      </c>
      <c r="B652" s="1">
        <v>192.6</v>
      </c>
      <c r="C652">
        <f t="shared" si="87"/>
        <v>167.6</v>
      </c>
      <c r="D652" s="1">
        <v>162.059</v>
      </c>
      <c r="E652">
        <f t="shared" si="88"/>
        <v>-3.3060859188544138</v>
      </c>
      <c r="F652" s="1">
        <f t="shared" si="89"/>
        <v>3.3060859188544138</v>
      </c>
      <c r="M652" s="1">
        <v>50</v>
      </c>
      <c r="N652" s="1">
        <v>159.88200000000001</v>
      </c>
      <c r="O652" s="1">
        <v>2.1767799999999999</v>
      </c>
      <c r="Q652" s="1">
        <v>8.9363300000000007E-2</v>
      </c>
      <c r="S652">
        <f t="shared" si="90"/>
        <v>2.9489933000000002</v>
      </c>
      <c r="T652">
        <f t="shared" si="86"/>
        <v>173.89885235313935</v>
      </c>
    </row>
    <row r="653" spans="1:20">
      <c r="A653" s="1">
        <v>13001</v>
      </c>
      <c r="B653" s="1">
        <v>192.6</v>
      </c>
      <c r="C653">
        <f t="shared" si="87"/>
        <v>167.6</v>
      </c>
      <c r="D653" s="1">
        <v>162.124</v>
      </c>
      <c r="E653">
        <f t="shared" si="88"/>
        <v>-3.2673031026252977</v>
      </c>
      <c r="F653" s="1">
        <f t="shared" si="89"/>
        <v>3.2673031026252977</v>
      </c>
      <c r="M653" s="1">
        <v>51</v>
      </c>
      <c r="N653" s="1">
        <v>159.904</v>
      </c>
      <c r="O653" s="1">
        <v>2.2199900000000001</v>
      </c>
      <c r="Q653" s="1">
        <v>9.8299700000000004E-2</v>
      </c>
      <c r="S653">
        <f t="shared" si="90"/>
        <v>2.9579297000000002</v>
      </c>
      <c r="T653">
        <f t="shared" si="86"/>
        <v>174.42582191396156</v>
      </c>
    </row>
    <row r="654" spans="1:20">
      <c r="A654" s="1">
        <v>13025</v>
      </c>
      <c r="B654" s="1">
        <v>192.6</v>
      </c>
      <c r="C654">
        <f t="shared" si="87"/>
        <v>167.6</v>
      </c>
      <c r="D654" s="1">
        <v>162.21</v>
      </c>
      <c r="E654">
        <f t="shared" si="88"/>
        <v>-3.2159904534606127</v>
      </c>
      <c r="F654" s="1">
        <f t="shared" si="89"/>
        <v>3.2159904534606127</v>
      </c>
      <c r="M654" s="1">
        <v>52</v>
      </c>
      <c r="N654" s="1">
        <v>159.947</v>
      </c>
      <c r="O654" s="1">
        <v>2.26328</v>
      </c>
      <c r="Q654" s="1">
        <v>9.53209E-2</v>
      </c>
      <c r="S654">
        <f t="shared" si="90"/>
        <v>2.9549509</v>
      </c>
      <c r="T654">
        <f t="shared" si="86"/>
        <v>174.2501653936875</v>
      </c>
    </row>
    <row r="655" spans="1:20">
      <c r="A655" s="1">
        <v>13041</v>
      </c>
      <c r="B655" s="1">
        <v>192.6</v>
      </c>
      <c r="C655">
        <f t="shared" si="87"/>
        <v>167.6</v>
      </c>
      <c r="D655" s="1">
        <v>162.285</v>
      </c>
      <c r="E655">
        <f t="shared" si="88"/>
        <v>-3.1712410501193307</v>
      </c>
      <c r="F655" s="1">
        <f t="shared" si="89"/>
        <v>3.1712410501193307</v>
      </c>
      <c r="M655" s="1">
        <v>53</v>
      </c>
      <c r="N655" s="1">
        <v>159.97900000000001</v>
      </c>
      <c r="O655" s="1">
        <v>2.3065099999999998</v>
      </c>
      <c r="Q655" s="1">
        <v>0.104257</v>
      </c>
      <c r="S655">
        <f t="shared" si="90"/>
        <v>2.9638870000000002</v>
      </c>
      <c r="T655">
        <f t="shared" si="86"/>
        <v>174.77711726384365</v>
      </c>
    </row>
    <row r="656" spans="1:20">
      <c r="A656" s="1">
        <v>13066</v>
      </c>
      <c r="B656" s="1">
        <v>192.6</v>
      </c>
      <c r="C656">
        <f t="shared" si="87"/>
        <v>167.6</v>
      </c>
      <c r="D656" s="1">
        <v>162.18799999999999</v>
      </c>
      <c r="E656">
        <f t="shared" si="88"/>
        <v>-3.2291169451074029</v>
      </c>
      <c r="F656" s="1">
        <f t="shared" si="89"/>
        <v>3.2291169451074029</v>
      </c>
      <c r="M656" s="1">
        <v>50</v>
      </c>
      <c r="N656" s="1">
        <v>160.011</v>
      </c>
      <c r="O656" s="1">
        <v>2.1773199999999999</v>
      </c>
      <c r="Q656" s="1">
        <v>0.11021499999999999</v>
      </c>
      <c r="S656">
        <f t="shared" si="90"/>
        <v>2.9698450000000003</v>
      </c>
      <c r="T656">
        <f t="shared" si="86"/>
        <v>175.12845389194652</v>
      </c>
    </row>
    <row r="657" spans="1:20">
      <c r="A657" s="1">
        <v>13083</v>
      </c>
      <c r="B657" s="1">
        <v>192.6</v>
      </c>
      <c r="C657">
        <f t="shared" si="87"/>
        <v>167.6</v>
      </c>
      <c r="D657" s="1">
        <v>162.08600000000001</v>
      </c>
      <c r="E657">
        <f t="shared" si="88"/>
        <v>-3.2899761336515407</v>
      </c>
      <c r="F657" s="1">
        <f t="shared" si="89"/>
        <v>3.2899761336515407</v>
      </c>
      <c r="M657" s="1">
        <v>47</v>
      </c>
      <c r="N657" s="1">
        <v>160.03800000000001</v>
      </c>
      <c r="O657" s="1">
        <v>2.0479400000000001</v>
      </c>
      <c r="Q657" s="1">
        <v>0.116172</v>
      </c>
      <c r="S657">
        <f t="shared" si="90"/>
        <v>2.9758020000000003</v>
      </c>
      <c r="T657">
        <f t="shared" si="86"/>
        <v>175.4797315511625</v>
      </c>
    </row>
    <row r="658" spans="1:20">
      <c r="A658" s="1">
        <v>13106</v>
      </c>
      <c r="B658" s="1">
        <v>192.6</v>
      </c>
      <c r="C658">
        <f t="shared" si="87"/>
        <v>167.6</v>
      </c>
      <c r="D658" s="1">
        <v>162.102</v>
      </c>
      <c r="E658">
        <f t="shared" si="88"/>
        <v>-3.2804295942720709</v>
      </c>
      <c r="F658" s="1">
        <f t="shared" si="89"/>
        <v>3.2804295942720709</v>
      </c>
      <c r="M658" s="1">
        <v>47</v>
      </c>
      <c r="N658" s="1">
        <v>160.054</v>
      </c>
      <c r="O658" s="1">
        <v>2.048</v>
      </c>
      <c r="Q658" s="1">
        <v>0.116172</v>
      </c>
      <c r="S658">
        <f t="shared" si="90"/>
        <v>2.9758020000000003</v>
      </c>
      <c r="T658">
        <f t="shared" si="86"/>
        <v>175.4797315511625</v>
      </c>
    </row>
    <row r="659" spans="1:20">
      <c r="A659" s="1">
        <v>13126</v>
      </c>
      <c r="B659" s="1">
        <v>192.6</v>
      </c>
      <c r="C659">
        <f t="shared" si="87"/>
        <v>167.6</v>
      </c>
      <c r="D659" s="1">
        <v>162.32300000000001</v>
      </c>
      <c r="E659">
        <f t="shared" si="88"/>
        <v>-3.1485680190930712</v>
      </c>
      <c r="F659" s="1">
        <f t="shared" si="89"/>
        <v>3.1485680190930712</v>
      </c>
      <c r="M659" s="1">
        <v>51</v>
      </c>
      <c r="N659" s="1">
        <v>160.102</v>
      </c>
      <c r="O659" s="1">
        <v>2.2208399999999999</v>
      </c>
      <c r="Q659" s="1">
        <v>0.107236</v>
      </c>
      <c r="S659">
        <f t="shared" si="90"/>
        <v>2.966866</v>
      </c>
      <c r="T659">
        <f t="shared" si="86"/>
        <v>174.95278557789507</v>
      </c>
    </row>
    <row r="660" spans="1:20">
      <c r="A660" s="1">
        <v>13146</v>
      </c>
      <c r="B660" s="1">
        <v>192.6</v>
      </c>
      <c r="C660">
        <f t="shared" si="87"/>
        <v>167.6</v>
      </c>
      <c r="D660" s="1">
        <v>162.31800000000001</v>
      </c>
      <c r="E660">
        <f t="shared" si="88"/>
        <v>-3.1515513126491541</v>
      </c>
      <c r="F660" s="1">
        <f t="shared" si="89"/>
        <v>3.1515513126491541</v>
      </c>
      <c r="M660" s="1">
        <v>50</v>
      </c>
      <c r="N660" s="1">
        <v>160.13999999999999</v>
      </c>
      <c r="O660" s="1">
        <v>2.1778599999999999</v>
      </c>
      <c r="Q660" s="1">
        <v>0.12213</v>
      </c>
      <c r="S660">
        <f t="shared" si="90"/>
        <v>2.98176</v>
      </c>
      <c r="T660">
        <f t="shared" si="86"/>
        <v>175.83106817926537</v>
      </c>
    </row>
    <row r="661" spans="1:20">
      <c r="A661" s="1">
        <v>13164</v>
      </c>
      <c r="B661" s="1">
        <v>192.6</v>
      </c>
      <c r="C661">
        <f t="shared" si="87"/>
        <v>167.6</v>
      </c>
      <c r="D661" s="1">
        <v>162.102</v>
      </c>
      <c r="E661">
        <f t="shared" si="88"/>
        <v>-3.2804295942720709</v>
      </c>
      <c r="F661" s="1">
        <f t="shared" si="89"/>
        <v>3.2804295942720709</v>
      </c>
      <c r="M661" s="1">
        <v>45</v>
      </c>
      <c r="N661" s="1">
        <v>160.13999999999999</v>
      </c>
      <c r="O661" s="1">
        <v>1.9618899999999999</v>
      </c>
      <c r="Q661" s="1">
        <v>0.125109</v>
      </c>
      <c r="S661">
        <f t="shared" si="90"/>
        <v>2.9847390000000003</v>
      </c>
      <c r="T661">
        <f t="shared" si="86"/>
        <v>176.00673649331685</v>
      </c>
    </row>
    <row r="662" spans="1:20">
      <c r="A662" s="1">
        <v>13184</v>
      </c>
      <c r="B662" s="1">
        <v>192.6</v>
      </c>
      <c r="C662">
        <f t="shared" si="87"/>
        <v>167.6</v>
      </c>
      <c r="D662" s="1">
        <v>162.047</v>
      </c>
      <c r="E662">
        <f t="shared" si="88"/>
        <v>-3.3132458233890203</v>
      </c>
      <c r="F662" s="1">
        <f t="shared" si="89"/>
        <v>3.3132458233890203</v>
      </c>
      <c r="M662" s="1">
        <v>43</v>
      </c>
      <c r="N662" s="1">
        <v>160.172</v>
      </c>
      <c r="O662" s="1">
        <v>1.8754999999999999</v>
      </c>
      <c r="Q662" s="1">
        <v>0.13106599999999999</v>
      </c>
      <c r="S662">
        <f t="shared" si="90"/>
        <v>2.9906960000000002</v>
      </c>
      <c r="T662">
        <f t="shared" si="86"/>
        <v>176.35801415253283</v>
      </c>
    </row>
    <row r="663" spans="1:20">
      <c r="A663" s="1">
        <v>13203</v>
      </c>
      <c r="B663" s="1">
        <v>192.6</v>
      </c>
      <c r="C663">
        <f t="shared" si="87"/>
        <v>167.6</v>
      </c>
      <c r="D663" s="1">
        <v>162.15600000000001</v>
      </c>
      <c r="E663">
        <f t="shared" si="88"/>
        <v>-3.2482100238663416</v>
      </c>
      <c r="F663" s="1">
        <f t="shared" si="89"/>
        <v>3.2482100238663416</v>
      </c>
      <c r="M663" s="1">
        <v>45</v>
      </c>
      <c r="N663" s="1">
        <v>160.19300000000001</v>
      </c>
      <c r="O663" s="1">
        <v>1.96208</v>
      </c>
      <c r="Q663" s="1">
        <v>0.12213</v>
      </c>
      <c r="S663">
        <f t="shared" si="90"/>
        <v>2.98176</v>
      </c>
      <c r="T663">
        <f t="shared" si="86"/>
        <v>175.83106817926537</v>
      </c>
    </row>
    <row r="664" spans="1:20">
      <c r="A664" s="1">
        <v>13226</v>
      </c>
      <c r="B664" s="1">
        <v>192.6</v>
      </c>
      <c r="C664">
        <f t="shared" si="87"/>
        <v>167.6</v>
      </c>
      <c r="D664" s="1">
        <v>162.42500000000001</v>
      </c>
      <c r="E664">
        <f t="shared" si="88"/>
        <v>-3.087708830548916</v>
      </c>
      <c r="F664" s="1">
        <f t="shared" si="89"/>
        <v>3.087708830548916</v>
      </c>
      <c r="M664" s="1">
        <v>50</v>
      </c>
      <c r="N664" s="1">
        <v>160.24700000000001</v>
      </c>
      <c r="O664" s="1">
        <v>2.1783100000000002</v>
      </c>
      <c r="Q664" s="1">
        <v>0.113194</v>
      </c>
      <c r="S664">
        <f t="shared" si="90"/>
        <v>2.9728240000000001</v>
      </c>
      <c r="T664">
        <f t="shared" si="86"/>
        <v>175.30412220599797</v>
      </c>
    </row>
    <row r="665" spans="1:20">
      <c r="A665" s="1">
        <v>13244</v>
      </c>
      <c r="B665" s="1">
        <v>192.6</v>
      </c>
      <c r="C665">
        <f t="shared" si="87"/>
        <v>167.6</v>
      </c>
      <c r="D665" s="1">
        <v>162.64599999999999</v>
      </c>
      <c r="E665">
        <f t="shared" si="88"/>
        <v>-2.9558472553699331</v>
      </c>
      <c r="F665" s="1">
        <f t="shared" si="89"/>
        <v>2.9558472553699331</v>
      </c>
      <c r="M665" s="1">
        <v>55</v>
      </c>
      <c r="N665" s="1">
        <v>160.25200000000001</v>
      </c>
      <c r="O665" s="1">
        <v>2.39398</v>
      </c>
      <c r="Q665" s="1">
        <v>0.113194</v>
      </c>
      <c r="S665">
        <f t="shared" si="90"/>
        <v>2.9728240000000001</v>
      </c>
      <c r="T665">
        <f t="shared" si="86"/>
        <v>175.30412220599797</v>
      </c>
    </row>
    <row r="666" spans="1:20">
      <c r="A666" s="1">
        <v>13262</v>
      </c>
      <c r="B666" s="1">
        <v>192.6</v>
      </c>
      <c r="C666">
        <f t="shared" si="87"/>
        <v>167.6</v>
      </c>
      <c r="D666" s="1">
        <v>162.70599999999999</v>
      </c>
      <c r="E666">
        <f t="shared" si="88"/>
        <v>-2.9200477326969008</v>
      </c>
      <c r="F666" s="1">
        <f t="shared" si="89"/>
        <v>2.9200477326969008</v>
      </c>
      <c r="M666" s="1">
        <v>56</v>
      </c>
      <c r="N666" s="1">
        <v>160.26900000000001</v>
      </c>
      <c r="O666" s="1">
        <v>2.4371499999999999</v>
      </c>
      <c r="Q666" s="1">
        <v>0.104257</v>
      </c>
      <c r="S666">
        <f t="shared" si="90"/>
        <v>2.9638870000000002</v>
      </c>
      <c r="T666">
        <f t="shared" si="86"/>
        <v>174.77711726384365</v>
      </c>
    </row>
    <row r="667" spans="1:20">
      <c r="A667" s="1">
        <v>13282</v>
      </c>
      <c r="B667" s="1">
        <v>192.6</v>
      </c>
      <c r="C667">
        <f t="shared" si="87"/>
        <v>167.6</v>
      </c>
      <c r="D667" s="1">
        <v>162.83000000000001</v>
      </c>
      <c r="E667">
        <f t="shared" si="88"/>
        <v>-2.8460620525059559</v>
      </c>
      <c r="F667" s="1">
        <f t="shared" si="89"/>
        <v>2.8460620525059559</v>
      </c>
      <c r="M667" s="1">
        <v>58</v>
      </c>
      <c r="N667" s="1">
        <v>160.30600000000001</v>
      </c>
      <c r="O667" s="1">
        <v>2.5234700000000001</v>
      </c>
      <c r="Q667" s="1">
        <v>9.8299700000000004E-2</v>
      </c>
      <c r="S667">
        <f t="shared" si="90"/>
        <v>2.9579297000000002</v>
      </c>
      <c r="T667">
        <f t="shared" si="86"/>
        <v>174.42582191396156</v>
      </c>
    </row>
    <row r="668" spans="1:20">
      <c r="A668" s="1">
        <v>13298</v>
      </c>
      <c r="B668" s="1">
        <v>192.6</v>
      </c>
      <c r="C668">
        <f t="shared" si="87"/>
        <v>167.6</v>
      </c>
      <c r="D668" s="1">
        <v>162.94800000000001</v>
      </c>
      <c r="E668">
        <f t="shared" si="88"/>
        <v>-2.7756563245823309</v>
      </c>
      <c r="F668" s="1">
        <f t="shared" si="89"/>
        <v>2.7756563245823309</v>
      </c>
      <c r="M668" s="1">
        <v>60</v>
      </c>
      <c r="N668" s="1">
        <v>160.33799999999999</v>
      </c>
      <c r="O668" s="1">
        <v>2.6097199999999998</v>
      </c>
      <c r="Q668" s="1">
        <v>0.107236</v>
      </c>
      <c r="S668">
        <f t="shared" si="90"/>
        <v>2.966866</v>
      </c>
      <c r="T668">
        <f t="shared" si="86"/>
        <v>174.95278557789507</v>
      </c>
    </row>
    <row r="669" spans="1:20">
      <c r="A669" s="1">
        <v>13323</v>
      </c>
      <c r="B669" s="1">
        <v>192.6</v>
      </c>
      <c r="C669">
        <f t="shared" si="87"/>
        <v>167.6</v>
      </c>
      <c r="D669" s="1">
        <v>162.97499999999999</v>
      </c>
      <c r="E669">
        <f t="shared" si="88"/>
        <v>-2.7595465393794751</v>
      </c>
      <c r="F669" s="1">
        <f t="shared" si="89"/>
        <v>2.7595465393794751</v>
      </c>
      <c r="M669" s="1">
        <v>60</v>
      </c>
      <c r="N669" s="1">
        <v>160.36500000000001</v>
      </c>
      <c r="O669" s="1">
        <v>2.6098699999999999</v>
      </c>
      <c r="Q669" s="1">
        <v>9.53209E-2</v>
      </c>
      <c r="S669">
        <f t="shared" si="90"/>
        <v>2.9549509</v>
      </c>
      <c r="T669">
        <f t="shared" si="86"/>
        <v>174.2501653936875</v>
      </c>
    </row>
    <row r="670" spans="1:20">
      <c r="A670" s="1">
        <v>13342</v>
      </c>
      <c r="B670" s="1">
        <v>192.6</v>
      </c>
      <c r="C670">
        <f t="shared" si="87"/>
        <v>167.6</v>
      </c>
      <c r="D670" s="1">
        <v>162.87799999999999</v>
      </c>
      <c r="E670">
        <f t="shared" si="88"/>
        <v>-2.8174224343675469</v>
      </c>
      <c r="F670" s="1">
        <f t="shared" si="89"/>
        <v>2.8174224343675469</v>
      </c>
      <c r="M670" s="1">
        <v>57</v>
      </c>
      <c r="N670" s="1">
        <v>160.39699999999999</v>
      </c>
      <c r="O670" s="1">
        <v>2.48088</v>
      </c>
      <c r="Q670" s="1">
        <v>0.11021499999999999</v>
      </c>
      <c r="S670">
        <f t="shared" si="90"/>
        <v>2.9698450000000003</v>
      </c>
      <c r="T670">
        <f t="shared" si="86"/>
        <v>175.12845389194652</v>
      </c>
    </row>
    <row r="671" spans="1:20">
      <c r="A671" s="1">
        <v>13353</v>
      </c>
      <c r="B671" s="1">
        <v>192.6</v>
      </c>
      <c r="C671">
        <f t="shared" si="87"/>
        <v>167.6</v>
      </c>
      <c r="D671" s="1">
        <v>162.792</v>
      </c>
      <c r="E671">
        <f t="shared" si="88"/>
        <v>-2.8687350835322154</v>
      </c>
      <c r="F671" s="1">
        <f t="shared" si="89"/>
        <v>2.8687350835322154</v>
      </c>
      <c r="M671" s="1">
        <v>54</v>
      </c>
      <c r="N671" s="1">
        <v>160.44</v>
      </c>
      <c r="O671" s="1">
        <v>2.3517700000000001</v>
      </c>
      <c r="Q671" s="1">
        <v>0.104257</v>
      </c>
      <c r="S671">
        <f t="shared" si="90"/>
        <v>2.9638870000000002</v>
      </c>
      <c r="T671">
        <f t="shared" si="86"/>
        <v>174.77711726384365</v>
      </c>
    </row>
    <row r="672" spans="1:20">
      <c r="A672" s="1">
        <v>13384</v>
      </c>
      <c r="B672" s="1">
        <v>192.6</v>
      </c>
      <c r="C672">
        <f t="shared" si="87"/>
        <v>167.6</v>
      </c>
      <c r="D672" s="1">
        <v>162.69499999999999</v>
      </c>
      <c r="E672">
        <f t="shared" si="88"/>
        <v>-2.9266109785202872</v>
      </c>
      <c r="F672" s="1">
        <f t="shared" si="89"/>
        <v>2.9266109785202872</v>
      </c>
      <c r="M672" s="1">
        <v>51</v>
      </c>
      <c r="N672" s="1">
        <v>160.47200000000001</v>
      </c>
      <c r="O672" s="1">
        <v>2.2224499999999998</v>
      </c>
      <c r="Q672" s="1">
        <v>0.107236</v>
      </c>
      <c r="S672">
        <f t="shared" si="90"/>
        <v>2.966866</v>
      </c>
      <c r="T672">
        <f t="shared" si="86"/>
        <v>174.95278557789507</v>
      </c>
    </row>
    <row r="673" spans="1:20">
      <c r="A673" s="1">
        <v>13403</v>
      </c>
      <c r="B673" s="1">
        <v>192.6</v>
      </c>
      <c r="C673">
        <f t="shared" si="87"/>
        <v>167.6</v>
      </c>
      <c r="D673" s="1">
        <v>162.54300000000001</v>
      </c>
      <c r="E673">
        <f t="shared" si="88"/>
        <v>-3.0173031026252914</v>
      </c>
      <c r="F673" s="1">
        <f t="shared" si="89"/>
        <v>3.0173031026252914</v>
      </c>
      <c r="M673" s="1">
        <v>47</v>
      </c>
      <c r="N673" s="1">
        <v>160.494</v>
      </c>
      <c r="O673" s="1">
        <v>2.0496699999999999</v>
      </c>
      <c r="Q673" s="1">
        <v>0.113194</v>
      </c>
      <c r="S673">
        <f t="shared" si="90"/>
        <v>2.9728240000000001</v>
      </c>
      <c r="T673">
        <f t="shared" si="86"/>
        <v>175.30412220599797</v>
      </c>
    </row>
    <row r="674" spans="1:20">
      <c r="A674" s="1">
        <v>13425</v>
      </c>
      <c r="B674" s="1">
        <v>192.6</v>
      </c>
      <c r="C674">
        <f t="shared" si="87"/>
        <v>167.6</v>
      </c>
      <c r="D674" s="1">
        <v>162.43</v>
      </c>
      <c r="E674">
        <f t="shared" si="88"/>
        <v>-3.084725536992833</v>
      </c>
      <c r="F674" s="1">
        <f t="shared" si="89"/>
        <v>3.084725536992833</v>
      </c>
      <c r="M674" s="1">
        <v>44</v>
      </c>
      <c r="N674" s="1">
        <v>160.51</v>
      </c>
      <c r="O674" s="1">
        <v>1.9199200000000001</v>
      </c>
      <c r="Q674" s="1">
        <v>0.125109</v>
      </c>
      <c r="S674">
        <f t="shared" si="90"/>
        <v>2.9847390000000003</v>
      </c>
      <c r="T674">
        <f t="shared" si="86"/>
        <v>176.00673649331685</v>
      </c>
    </row>
    <row r="675" spans="1:20">
      <c r="A675" s="1">
        <v>13445</v>
      </c>
      <c r="B675" s="1">
        <v>192.6</v>
      </c>
      <c r="C675">
        <f t="shared" si="87"/>
        <v>167.6</v>
      </c>
      <c r="D675" s="1">
        <v>162.47800000000001</v>
      </c>
      <c r="E675">
        <f t="shared" si="88"/>
        <v>-3.0560859188544067</v>
      </c>
      <c r="F675" s="1">
        <f t="shared" si="89"/>
        <v>3.0560859188544067</v>
      </c>
      <c r="M675" s="1">
        <v>44</v>
      </c>
      <c r="N675" s="1">
        <v>160.55799999999999</v>
      </c>
      <c r="O675" s="1">
        <v>1.9200900000000001</v>
      </c>
      <c r="Q675" s="1">
        <v>0.14000299999999999</v>
      </c>
      <c r="S675">
        <f t="shared" si="90"/>
        <v>2.9996330000000002</v>
      </c>
      <c r="T675">
        <f t="shared" si="86"/>
        <v>176.88501909468715</v>
      </c>
    </row>
    <row r="676" spans="1:20">
      <c r="A676" s="1">
        <v>13465</v>
      </c>
      <c r="B676" s="1">
        <v>192.6</v>
      </c>
      <c r="C676">
        <f t="shared" si="87"/>
        <v>167.6</v>
      </c>
      <c r="D676" s="1">
        <v>162.678</v>
      </c>
      <c r="E676">
        <f t="shared" si="88"/>
        <v>-2.936754176610977</v>
      </c>
      <c r="F676" s="1">
        <f t="shared" si="89"/>
        <v>2.936754176610977</v>
      </c>
      <c r="M676" s="1">
        <v>48</v>
      </c>
      <c r="N676" s="1">
        <v>160.58500000000001</v>
      </c>
      <c r="O676" s="1">
        <v>2.09327</v>
      </c>
      <c r="Q676" s="1">
        <v>0.14000299999999999</v>
      </c>
      <c r="S676">
        <f t="shared" si="90"/>
        <v>2.9996330000000002</v>
      </c>
      <c r="T676">
        <f t="shared" si="86"/>
        <v>176.88501909468715</v>
      </c>
    </row>
    <row r="677" spans="1:20">
      <c r="A677" s="1">
        <v>13483</v>
      </c>
      <c r="B677" s="1">
        <v>192.6</v>
      </c>
      <c r="C677">
        <f t="shared" si="87"/>
        <v>167.6</v>
      </c>
      <c r="D677" s="1">
        <v>162.916</v>
      </c>
      <c r="E677">
        <f t="shared" si="88"/>
        <v>-2.7947494033412874</v>
      </c>
      <c r="F677" s="1">
        <f t="shared" si="89"/>
        <v>2.7947494033412874</v>
      </c>
      <c r="M677" s="1">
        <v>53</v>
      </c>
      <c r="N677" s="1">
        <v>160.60599999999999</v>
      </c>
      <c r="O677" s="1">
        <v>2.3094000000000001</v>
      </c>
      <c r="Q677" s="1">
        <v>0.14000299999999999</v>
      </c>
      <c r="S677">
        <f t="shared" si="90"/>
        <v>2.9996330000000002</v>
      </c>
      <c r="T677">
        <f t="shared" si="86"/>
        <v>176.88501909468715</v>
      </c>
    </row>
    <row r="678" spans="1:20">
      <c r="A678" s="1">
        <v>13504</v>
      </c>
      <c r="B678" s="1">
        <v>192.6</v>
      </c>
      <c r="C678">
        <f t="shared" si="87"/>
        <v>167.6</v>
      </c>
      <c r="D678" s="1">
        <v>163.03399999999999</v>
      </c>
      <c r="E678">
        <f t="shared" si="88"/>
        <v>-2.7243436754176629</v>
      </c>
      <c r="F678" s="1">
        <f t="shared" si="89"/>
        <v>2.7243436754176629</v>
      </c>
      <c r="M678" s="1">
        <v>55</v>
      </c>
      <c r="N678" s="1">
        <v>160.63900000000001</v>
      </c>
      <c r="O678" s="1">
        <v>2.3958699999999999</v>
      </c>
      <c r="Q678" s="1">
        <v>0.151918</v>
      </c>
      <c r="S678">
        <f t="shared" si="90"/>
        <v>3.0115480000000003</v>
      </c>
      <c r="T678">
        <f t="shared" si="86"/>
        <v>177.58763338200606</v>
      </c>
    </row>
    <row r="679" spans="1:20">
      <c r="A679" s="1">
        <v>13522</v>
      </c>
      <c r="B679" s="1">
        <v>192.6</v>
      </c>
      <c r="C679">
        <f t="shared" si="87"/>
        <v>167.6</v>
      </c>
      <c r="D679" s="1">
        <v>163.16900000000001</v>
      </c>
      <c r="E679">
        <f t="shared" si="88"/>
        <v>-2.6437947494033316</v>
      </c>
      <c r="F679" s="1">
        <f t="shared" si="89"/>
        <v>2.6437947494033316</v>
      </c>
      <c r="M679" s="1">
        <v>57</v>
      </c>
      <c r="N679" s="1">
        <v>160.68700000000001</v>
      </c>
      <c r="O679" s="1">
        <v>2.48238</v>
      </c>
      <c r="Q679" s="1">
        <v>0.160854</v>
      </c>
      <c r="S679">
        <f t="shared" si="90"/>
        <v>3.0204840000000002</v>
      </c>
      <c r="T679">
        <f t="shared" si="86"/>
        <v>178.11457935527349</v>
      </c>
    </row>
    <row r="680" spans="1:20">
      <c r="A680" s="1">
        <v>13538</v>
      </c>
      <c r="B680" s="1">
        <v>192.6</v>
      </c>
      <c r="C680">
        <f t="shared" si="87"/>
        <v>167.6</v>
      </c>
      <c r="D680" s="1">
        <v>163.29900000000001</v>
      </c>
      <c r="E680">
        <f t="shared" si="88"/>
        <v>-2.5662291169451001</v>
      </c>
      <c r="F680" s="1">
        <f t="shared" si="89"/>
        <v>2.5662291169451001</v>
      </c>
      <c r="M680" s="1">
        <v>60</v>
      </c>
      <c r="N680" s="1">
        <v>160.68700000000001</v>
      </c>
      <c r="O680" s="1">
        <v>2.6116799999999998</v>
      </c>
      <c r="Q680" s="1">
        <v>0.15489600000000001</v>
      </c>
      <c r="S680">
        <f t="shared" si="90"/>
        <v>3.014526</v>
      </c>
      <c r="T680">
        <f t="shared" si="86"/>
        <v>177.76324272717059</v>
      </c>
    </row>
    <row r="681" spans="1:20">
      <c r="A681" s="1">
        <v>13556</v>
      </c>
      <c r="B681" s="1">
        <v>192.6</v>
      </c>
      <c r="C681">
        <f t="shared" si="87"/>
        <v>167.6</v>
      </c>
      <c r="D681" s="1">
        <v>163.471</v>
      </c>
      <c r="E681">
        <f t="shared" si="88"/>
        <v>-2.4636038186157463</v>
      </c>
      <c r="F681" s="1">
        <f t="shared" si="89"/>
        <v>2.4636038186157463</v>
      </c>
      <c r="M681" s="1">
        <v>63</v>
      </c>
      <c r="N681" s="1">
        <v>160.72999999999999</v>
      </c>
      <c r="O681" s="1">
        <v>2.74112</v>
      </c>
      <c r="Q681" s="1">
        <v>0.15489600000000001</v>
      </c>
      <c r="S681">
        <f t="shared" si="90"/>
        <v>3.014526</v>
      </c>
      <c r="T681">
        <f t="shared" si="86"/>
        <v>177.76324272717059</v>
      </c>
    </row>
    <row r="682" spans="1:20">
      <c r="A682" s="1">
        <v>13585</v>
      </c>
      <c r="B682" s="1">
        <v>192.6</v>
      </c>
      <c r="C682">
        <f t="shared" si="87"/>
        <v>167.6</v>
      </c>
      <c r="D682" s="1">
        <v>163.50299999999999</v>
      </c>
      <c r="E682">
        <f t="shared" si="88"/>
        <v>-2.4445107398568071</v>
      </c>
      <c r="F682" s="1">
        <f t="shared" si="89"/>
        <v>2.4445107398568071</v>
      </c>
      <c r="M682" s="1">
        <v>63</v>
      </c>
      <c r="N682" s="1">
        <v>160.762</v>
      </c>
      <c r="O682" s="1">
        <v>2.7413099999999999</v>
      </c>
      <c r="Q682" s="1">
        <v>0.15787499999999999</v>
      </c>
      <c r="S682">
        <f t="shared" si="90"/>
        <v>3.0175049999999999</v>
      </c>
      <c r="T682">
        <f t="shared" si="86"/>
        <v>177.93891104122201</v>
      </c>
    </row>
    <row r="683" spans="1:20">
      <c r="A683" s="1">
        <v>13600</v>
      </c>
      <c r="B683" s="1">
        <v>192.6</v>
      </c>
      <c r="C683">
        <f t="shared" si="87"/>
        <v>167.6</v>
      </c>
      <c r="D683" s="1">
        <v>163.50899999999999</v>
      </c>
      <c r="M683" s="1">
        <v>63</v>
      </c>
      <c r="N683" s="1">
        <v>160.767</v>
      </c>
      <c r="O683" s="1">
        <v>2.7413400000000001</v>
      </c>
      <c r="Q683" s="1">
        <v>0.15787499999999999</v>
      </c>
      <c r="S683">
        <f t="shared" si="90"/>
        <v>3.0175049999999999</v>
      </c>
      <c r="T683">
        <f t="shared" si="86"/>
        <v>177.93891104122201</v>
      </c>
    </row>
    <row r="684" spans="1:20">
      <c r="A684" s="1">
        <v>13616</v>
      </c>
      <c r="B684" s="1">
        <v>192.6</v>
      </c>
      <c r="C684">
        <f t="shared" si="87"/>
        <v>167.6</v>
      </c>
      <c r="D684" s="1">
        <v>163.53</v>
      </c>
      <c r="M684" s="1">
        <v>63</v>
      </c>
      <c r="N684" s="1">
        <v>160.78899999999999</v>
      </c>
      <c r="O684" s="1">
        <v>2.7414700000000001</v>
      </c>
      <c r="Q684" s="1">
        <v>0.15787499999999999</v>
      </c>
      <c r="S684">
        <f t="shared" si="90"/>
        <v>3.0175049999999999</v>
      </c>
      <c r="T684">
        <f t="shared" si="86"/>
        <v>177.93891104122201</v>
      </c>
    </row>
    <row r="685" spans="1:20">
      <c r="A685" s="1">
        <v>13640</v>
      </c>
      <c r="B685" s="1">
        <v>192.6</v>
      </c>
      <c r="C685">
        <f t="shared" si="87"/>
        <v>167.6</v>
      </c>
      <c r="D685" s="1">
        <v>163.536</v>
      </c>
      <c r="M685" s="1">
        <v>62</v>
      </c>
      <c r="N685" s="1">
        <v>160.83699999999999</v>
      </c>
      <c r="O685" s="1">
        <v>2.6987000000000001</v>
      </c>
      <c r="Q685" s="1">
        <v>0.15787499999999999</v>
      </c>
      <c r="S685">
        <f t="shared" si="90"/>
        <v>3.0175049999999999</v>
      </c>
      <c r="T685">
        <f t="shared" si="86"/>
        <v>177.93891104122201</v>
      </c>
    </row>
    <row r="686" spans="1:20">
      <c r="A686" s="1">
        <v>13661</v>
      </c>
      <c r="B686" s="1">
        <v>192.6</v>
      </c>
      <c r="C686">
        <f t="shared" si="87"/>
        <v>167.6</v>
      </c>
      <c r="D686" s="1">
        <v>163.57900000000001</v>
      </c>
      <c r="M686" s="1">
        <v>63</v>
      </c>
      <c r="N686" s="1">
        <v>160.83699999999999</v>
      </c>
      <c r="O686" s="1">
        <v>2.7417699999999998</v>
      </c>
      <c r="Q686" s="1">
        <v>0.14596000000000001</v>
      </c>
      <c r="S686">
        <f t="shared" si="90"/>
        <v>3.0055900000000002</v>
      </c>
      <c r="T686">
        <f t="shared" si="86"/>
        <v>177.23629675390316</v>
      </c>
    </row>
    <row r="687" spans="1:20">
      <c r="A687" s="1">
        <v>13681</v>
      </c>
      <c r="B687" s="1">
        <v>192.6</v>
      </c>
      <c r="C687">
        <f t="shared" si="87"/>
        <v>167.6</v>
      </c>
      <c r="D687" s="1">
        <v>163.84299999999999</v>
      </c>
      <c r="M687" s="1">
        <v>68</v>
      </c>
      <c r="N687" s="1">
        <v>160.88499999999999</v>
      </c>
      <c r="O687" s="1">
        <v>2.95722</v>
      </c>
      <c r="Q687" s="1">
        <v>0.14000299999999999</v>
      </c>
      <c r="S687">
        <f t="shared" si="90"/>
        <v>2.9996330000000002</v>
      </c>
      <c r="T687">
        <f t="shared" si="86"/>
        <v>176.88501909468715</v>
      </c>
    </row>
    <row r="688" spans="1:20">
      <c r="A688" s="1">
        <v>13697</v>
      </c>
      <c r="B688" s="1">
        <v>192.8</v>
      </c>
      <c r="C688">
        <f t="shared" si="87"/>
        <v>167.8</v>
      </c>
      <c r="D688" s="1">
        <v>164.095</v>
      </c>
      <c r="M688" s="1">
        <v>73</v>
      </c>
      <c r="N688" s="1">
        <v>160.923</v>
      </c>
      <c r="O688" s="1">
        <v>3.1722999999999999</v>
      </c>
      <c r="Q688" s="1">
        <v>0.14000299999999999</v>
      </c>
      <c r="S688">
        <f t="shared" si="90"/>
        <v>2.9996330000000002</v>
      </c>
      <c r="T688">
        <f t="shared" si="86"/>
        <v>176.88501909468715</v>
      </c>
    </row>
    <row r="689" spans="1:20">
      <c r="A689" s="1">
        <v>13725</v>
      </c>
      <c r="B689" s="1">
        <v>194.9</v>
      </c>
      <c r="C689">
        <f t="shared" si="87"/>
        <v>169.9</v>
      </c>
      <c r="D689" s="1">
        <v>164.203</v>
      </c>
      <c r="M689" s="1">
        <v>75</v>
      </c>
      <c r="N689" s="1">
        <v>160.94399999999999</v>
      </c>
      <c r="O689" s="1">
        <v>3.2583099999999998</v>
      </c>
      <c r="Q689" s="1">
        <v>0.14596000000000001</v>
      </c>
      <c r="S689">
        <f t="shared" si="90"/>
        <v>3.0055900000000002</v>
      </c>
      <c r="T689">
        <f t="shared" si="86"/>
        <v>177.23629675390316</v>
      </c>
    </row>
    <row r="690" spans="1:20">
      <c r="A690" s="1">
        <v>13745</v>
      </c>
      <c r="B690" s="1">
        <v>197.2</v>
      </c>
      <c r="C690">
        <f t="shared" si="87"/>
        <v>172.2</v>
      </c>
      <c r="D690" s="1">
        <v>164.149</v>
      </c>
      <c r="M690" s="1">
        <v>73</v>
      </c>
      <c r="N690" s="1">
        <v>160.976</v>
      </c>
      <c r="O690" s="1">
        <v>3.17272</v>
      </c>
      <c r="Q690" s="1">
        <v>0.14893899999999999</v>
      </c>
      <c r="S690">
        <f t="shared" si="90"/>
        <v>3.008569</v>
      </c>
      <c r="T690">
        <f t="shared" si="86"/>
        <v>177.41196506795461</v>
      </c>
    </row>
    <row r="691" spans="1:20">
      <c r="A691" s="1">
        <v>13760</v>
      </c>
      <c r="B691" s="1">
        <v>199.1</v>
      </c>
      <c r="C691">
        <f t="shared" si="87"/>
        <v>174.1</v>
      </c>
      <c r="D691" s="1">
        <v>164.05799999999999</v>
      </c>
      <c r="M691" s="1">
        <v>70</v>
      </c>
      <c r="N691" s="1">
        <v>161.01400000000001</v>
      </c>
      <c r="O691" s="1">
        <v>3.0441199999999999</v>
      </c>
      <c r="Q691" s="1">
        <v>0.15489600000000001</v>
      </c>
      <c r="S691">
        <f t="shared" si="90"/>
        <v>3.014526</v>
      </c>
      <c r="T691">
        <f t="shared" si="86"/>
        <v>177.76324272717059</v>
      </c>
    </row>
    <row r="692" spans="1:20">
      <c r="A692" s="1">
        <v>13776</v>
      </c>
      <c r="B692" s="1">
        <v>200.2</v>
      </c>
      <c r="C692">
        <f t="shared" si="87"/>
        <v>175.2</v>
      </c>
      <c r="D692" s="1">
        <v>164.005</v>
      </c>
      <c r="M692" s="1">
        <v>68</v>
      </c>
      <c r="N692" s="1">
        <v>161.04599999999999</v>
      </c>
      <c r="O692" s="1">
        <v>2.9583300000000001</v>
      </c>
      <c r="Q692" s="1">
        <v>0.151918</v>
      </c>
      <c r="S692">
        <f t="shared" si="90"/>
        <v>3.0115480000000003</v>
      </c>
      <c r="T692">
        <f t="shared" si="86"/>
        <v>177.58763338200606</v>
      </c>
    </row>
    <row r="693" spans="1:20">
      <c r="A693" s="1">
        <v>13794</v>
      </c>
      <c r="B693" s="1">
        <v>200.8</v>
      </c>
      <c r="C693">
        <f t="shared" si="87"/>
        <v>175.8</v>
      </c>
      <c r="D693" s="1">
        <v>163.886</v>
      </c>
      <c r="M693" s="1">
        <v>65</v>
      </c>
      <c r="N693" s="1">
        <v>161.05699999999999</v>
      </c>
      <c r="O693" s="1">
        <v>2.8292700000000002</v>
      </c>
      <c r="Q693" s="1">
        <v>0.16383300000000001</v>
      </c>
      <c r="S693">
        <f t="shared" si="90"/>
        <v>3.023463</v>
      </c>
      <c r="T693">
        <f t="shared" si="86"/>
        <v>178.29024766932491</v>
      </c>
    </row>
    <row r="694" spans="1:20">
      <c r="A694" s="1">
        <v>13823</v>
      </c>
      <c r="B694" s="1">
        <v>200.8</v>
      </c>
      <c r="C694">
        <f t="shared" si="87"/>
        <v>175.8</v>
      </c>
      <c r="D694" s="1">
        <v>163.84899999999999</v>
      </c>
      <c r="M694" s="1">
        <v>63</v>
      </c>
      <c r="N694" s="1">
        <v>161.10499999999999</v>
      </c>
      <c r="O694" s="1">
        <v>2.7433999999999998</v>
      </c>
      <c r="Q694" s="1">
        <v>0.17574799999999999</v>
      </c>
      <c r="S694">
        <f t="shared" si="90"/>
        <v>3.0353780000000001</v>
      </c>
      <c r="T694">
        <f t="shared" si="86"/>
        <v>178.99286195664379</v>
      </c>
    </row>
    <row r="695" spans="1:20">
      <c r="A695" s="1">
        <v>13844</v>
      </c>
      <c r="B695" s="1">
        <v>202.9</v>
      </c>
      <c r="C695">
        <f t="shared" si="87"/>
        <v>177.9</v>
      </c>
      <c r="D695" s="1">
        <v>163.79499999999999</v>
      </c>
      <c r="M695" s="1">
        <v>61</v>
      </c>
      <c r="N695" s="1">
        <v>161.137</v>
      </c>
      <c r="O695" s="1">
        <v>2.6573600000000002</v>
      </c>
      <c r="Q695" s="1">
        <v>0.17276900000000001</v>
      </c>
      <c r="S695">
        <f t="shared" si="90"/>
        <v>3.0323990000000003</v>
      </c>
      <c r="T695">
        <f t="shared" si="86"/>
        <v>178.81719364259234</v>
      </c>
    </row>
    <row r="696" spans="1:20">
      <c r="A696" s="1">
        <v>13864</v>
      </c>
      <c r="B696" s="1">
        <v>205.5</v>
      </c>
      <c r="C696">
        <f t="shared" si="87"/>
        <v>180.5</v>
      </c>
      <c r="D696" s="1">
        <v>163.827</v>
      </c>
      <c r="M696" s="1">
        <v>61</v>
      </c>
      <c r="N696" s="1">
        <v>161.16999999999999</v>
      </c>
      <c r="O696" s="1">
        <v>2.6575500000000001</v>
      </c>
      <c r="Q696" s="1">
        <v>0.18170500000000001</v>
      </c>
      <c r="S696">
        <f t="shared" si="90"/>
        <v>3.0413350000000001</v>
      </c>
      <c r="T696">
        <f t="shared" si="86"/>
        <v>179.3441396158598</v>
      </c>
    </row>
    <row r="697" spans="1:20">
      <c r="C697">
        <f t="shared" si="87"/>
        <v>-25</v>
      </c>
      <c r="D697" s="1">
        <v>163.96700000000001</v>
      </c>
      <c r="M697" s="1">
        <v>64</v>
      </c>
      <c r="N697" s="1">
        <v>161.18</v>
      </c>
      <c r="O697" s="1">
        <v>2.7869700000000002</v>
      </c>
      <c r="Q697" s="1">
        <v>0.19064200000000001</v>
      </c>
      <c r="S697">
        <f t="shared" si="90"/>
        <v>3.0502720000000001</v>
      </c>
      <c r="T697">
        <f t="shared" si="86"/>
        <v>179.87114455801412</v>
      </c>
    </row>
    <row r="698" spans="1:20">
      <c r="C698">
        <f t="shared" si="87"/>
        <v>-25</v>
      </c>
      <c r="D698" s="1">
        <v>164.08</v>
      </c>
      <c r="M698" s="1">
        <v>66</v>
      </c>
      <c r="N698" s="1">
        <v>161.20699999999999</v>
      </c>
      <c r="O698" s="1">
        <v>2.87331</v>
      </c>
      <c r="Q698" s="1">
        <v>0.19064200000000001</v>
      </c>
      <c r="S698">
        <f t="shared" si="90"/>
        <v>3.0502720000000001</v>
      </c>
      <c r="T698">
        <f t="shared" si="86"/>
        <v>179.87114455801412</v>
      </c>
    </row>
    <row r="699" spans="1:20">
      <c r="C699">
        <f t="shared" si="87"/>
        <v>-25</v>
      </c>
      <c r="D699" s="1">
        <v>164.07</v>
      </c>
      <c r="M699" s="1">
        <v>65</v>
      </c>
      <c r="N699" s="1">
        <v>161.239</v>
      </c>
      <c r="O699" s="1">
        <v>2.8304399999999998</v>
      </c>
      <c r="Q699" s="1">
        <v>0.18170500000000001</v>
      </c>
      <c r="S699">
        <f t="shared" si="90"/>
        <v>3.0413350000000001</v>
      </c>
      <c r="T699">
        <f t="shared" si="86"/>
        <v>179.3441396158598</v>
      </c>
    </row>
    <row r="700" spans="1:20">
      <c r="C700">
        <f t="shared" si="87"/>
        <v>-25</v>
      </c>
      <c r="D700" s="1">
        <v>164.06399999999999</v>
      </c>
      <c r="M700" s="1">
        <v>64</v>
      </c>
      <c r="N700" s="1">
        <v>161.27699999999999</v>
      </c>
      <c r="O700" s="1">
        <v>2.7875700000000001</v>
      </c>
      <c r="Q700" s="1">
        <v>0.18468399999999999</v>
      </c>
      <c r="S700">
        <f t="shared" si="90"/>
        <v>3.044314</v>
      </c>
      <c r="T700">
        <f t="shared" si="86"/>
        <v>179.51980792991125</v>
      </c>
    </row>
    <row r="701" spans="1:20">
      <c r="C701">
        <f t="shared" si="87"/>
        <v>-25</v>
      </c>
      <c r="D701" s="1">
        <v>164.21</v>
      </c>
      <c r="M701" s="1">
        <v>67</v>
      </c>
      <c r="N701" s="1">
        <v>161.29300000000001</v>
      </c>
      <c r="O701" s="1">
        <v>2.9169900000000002</v>
      </c>
      <c r="Q701" s="1">
        <v>0.18468399999999999</v>
      </c>
      <c r="S701">
        <f t="shared" si="90"/>
        <v>3.044314</v>
      </c>
      <c r="T701">
        <f t="shared" si="86"/>
        <v>179.51980792991125</v>
      </c>
    </row>
    <row r="702" spans="1:20">
      <c r="C702">
        <f t="shared" si="87"/>
        <v>-25</v>
      </c>
      <c r="D702" s="1">
        <v>164.42</v>
      </c>
      <c r="M702" s="1">
        <v>71</v>
      </c>
      <c r="N702" s="1">
        <v>161.33000000000001</v>
      </c>
      <c r="O702" s="1">
        <v>3.0894699999999999</v>
      </c>
      <c r="Q702" s="1">
        <v>0.18468399999999999</v>
      </c>
      <c r="S702">
        <f t="shared" si="90"/>
        <v>3.044314</v>
      </c>
      <c r="T702">
        <f t="shared" si="86"/>
        <v>179.51980792991125</v>
      </c>
    </row>
    <row r="703" spans="1:20">
      <c r="C703">
        <f t="shared" si="87"/>
        <v>-25</v>
      </c>
      <c r="D703" s="1">
        <v>164.511</v>
      </c>
      <c r="M703" s="1">
        <v>73</v>
      </c>
      <c r="N703" s="1">
        <v>161.33600000000001</v>
      </c>
      <c r="O703" s="1">
        <v>3.1755100000000001</v>
      </c>
      <c r="Q703" s="1">
        <v>0.19064200000000001</v>
      </c>
      <c r="S703">
        <f t="shared" si="90"/>
        <v>3.0502720000000001</v>
      </c>
      <c r="T703">
        <f t="shared" ref="T703:T766" si="91">(S703/$S$2)*$C$2</f>
        <v>179.87114455801412</v>
      </c>
    </row>
    <row r="704" spans="1:20">
      <c r="C704">
        <f t="shared" si="87"/>
        <v>-25</v>
      </c>
      <c r="D704" s="1">
        <v>164.565</v>
      </c>
      <c r="M704" s="1">
        <v>74</v>
      </c>
      <c r="N704" s="1">
        <v>161.34700000000001</v>
      </c>
      <c r="O704" s="1">
        <v>3.2185899999999998</v>
      </c>
      <c r="Q704" s="1">
        <v>0.19362099999999999</v>
      </c>
      <c r="S704">
        <f t="shared" si="90"/>
        <v>3.0532509999999999</v>
      </c>
      <c r="T704">
        <f t="shared" si="91"/>
        <v>180.04681287206557</v>
      </c>
    </row>
    <row r="705" spans="3:20">
      <c r="C705">
        <f t="shared" si="87"/>
        <v>-25</v>
      </c>
      <c r="D705" s="1">
        <v>164.66800000000001</v>
      </c>
      <c r="M705" s="1">
        <v>75</v>
      </c>
      <c r="N705" s="1">
        <v>161.40600000000001</v>
      </c>
      <c r="O705" s="1">
        <v>3.26206</v>
      </c>
      <c r="Q705" s="1">
        <v>0.18170500000000001</v>
      </c>
      <c r="S705">
        <f t="shared" si="90"/>
        <v>3.0413350000000001</v>
      </c>
      <c r="T705">
        <f t="shared" si="91"/>
        <v>179.3441396158598</v>
      </c>
    </row>
    <row r="706" spans="3:20">
      <c r="C706">
        <f t="shared" ref="C706:C769" si="92">B706-$K$2</f>
        <v>-25</v>
      </c>
      <c r="D706" s="1">
        <v>164.797</v>
      </c>
      <c r="M706" s="1">
        <v>77</v>
      </c>
      <c r="N706" s="1">
        <v>161.44800000000001</v>
      </c>
      <c r="O706" s="1">
        <v>3.3483800000000001</v>
      </c>
      <c r="Q706" s="1">
        <v>0.18468399999999999</v>
      </c>
      <c r="S706">
        <f t="shared" si="90"/>
        <v>3.044314</v>
      </c>
      <c r="T706">
        <f t="shared" si="91"/>
        <v>179.51980792991125</v>
      </c>
    </row>
    <row r="707" spans="3:20">
      <c r="C707">
        <f t="shared" si="92"/>
        <v>-25</v>
      </c>
      <c r="D707" s="1">
        <v>164.845</v>
      </c>
      <c r="M707" s="1">
        <v>78</v>
      </c>
      <c r="N707" s="1">
        <v>161.45400000000001</v>
      </c>
      <c r="O707" s="1">
        <v>3.3913899999999999</v>
      </c>
      <c r="Q707" s="1">
        <v>0.17574799999999999</v>
      </c>
      <c r="S707">
        <f t="shared" ref="S707:S770" si="93">(Q707+$R$2)</f>
        <v>3.0353780000000001</v>
      </c>
      <c r="T707">
        <f t="shared" si="91"/>
        <v>178.99286195664379</v>
      </c>
    </row>
    <row r="708" spans="3:20">
      <c r="C708">
        <f t="shared" si="92"/>
        <v>-25</v>
      </c>
      <c r="D708" s="1">
        <v>164.91499999999999</v>
      </c>
      <c r="M708" s="1">
        <v>79</v>
      </c>
      <c r="N708" s="1">
        <v>161.48099999999999</v>
      </c>
      <c r="O708" s="1">
        <v>3.43458</v>
      </c>
      <c r="Q708" s="1">
        <v>0.17276900000000001</v>
      </c>
      <c r="S708">
        <f t="shared" si="93"/>
        <v>3.0323990000000003</v>
      </c>
      <c r="T708">
        <f t="shared" si="91"/>
        <v>178.81719364259234</v>
      </c>
    </row>
    <row r="709" spans="3:20">
      <c r="C709">
        <f t="shared" si="92"/>
        <v>-25</v>
      </c>
      <c r="D709" s="1">
        <v>164.959</v>
      </c>
      <c r="M709" s="1">
        <v>79</v>
      </c>
      <c r="N709" s="1">
        <v>161.524</v>
      </c>
      <c r="O709" s="1">
        <v>3.4349599999999998</v>
      </c>
      <c r="Q709" s="1">
        <v>0.16979</v>
      </c>
      <c r="S709">
        <f t="shared" si="93"/>
        <v>3.02942</v>
      </c>
      <c r="T709">
        <f t="shared" si="91"/>
        <v>178.64152532854089</v>
      </c>
    </row>
    <row r="710" spans="3:20">
      <c r="C710">
        <f t="shared" si="92"/>
        <v>-25</v>
      </c>
      <c r="D710" s="1">
        <v>164.86699999999999</v>
      </c>
      <c r="M710" s="1">
        <v>76</v>
      </c>
      <c r="N710" s="1">
        <v>161.56100000000001</v>
      </c>
      <c r="O710" s="1">
        <v>3.3063400000000001</v>
      </c>
      <c r="Q710" s="1">
        <v>0.16383300000000001</v>
      </c>
      <c r="S710">
        <f t="shared" si="93"/>
        <v>3.023463</v>
      </c>
      <c r="T710">
        <f t="shared" si="91"/>
        <v>178.29024766932491</v>
      </c>
    </row>
    <row r="711" spans="3:20">
      <c r="C711">
        <f t="shared" si="92"/>
        <v>-25</v>
      </c>
      <c r="D711" s="1">
        <v>164.87799999999999</v>
      </c>
      <c r="M711" s="1">
        <v>76</v>
      </c>
      <c r="N711" s="1">
        <v>161.572</v>
      </c>
      <c r="O711" s="1">
        <v>3.3064300000000002</v>
      </c>
      <c r="Q711" s="1">
        <v>0.16383300000000001</v>
      </c>
      <c r="S711">
        <f t="shared" si="93"/>
        <v>3.023463</v>
      </c>
      <c r="T711">
        <f t="shared" si="91"/>
        <v>178.29024766932491</v>
      </c>
    </row>
    <row r="712" spans="3:20">
      <c r="C712">
        <f t="shared" si="92"/>
        <v>-25</v>
      </c>
      <c r="D712" s="1">
        <v>164.905</v>
      </c>
      <c r="M712" s="1">
        <v>76</v>
      </c>
      <c r="N712" s="1">
        <v>161.59899999999999</v>
      </c>
      <c r="O712" s="1">
        <v>3.3066499999999999</v>
      </c>
      <c r="Q712" s="1">
        <v>0.17276900000000001</v>
      </c>
      <c r="S712">
        <f t="shared" si="93"/>
        <v>3.0323990000000003</v>
      </c>
      <c r="T712">
        <f t="shared" si="91"/>
        <v>178.81719364259234</v>
      </c>
    </row>
    <row r="713" spans="3:20">
      <c r="C713">
        <f t="shared" si="92"/>
        <v>-25</v>
      </c>
      <c r="D713" s="1">
        <v>164.911</v>
      </c>
      <c r="M713" s="1">
        <v>75</v>
      </c>
      <c r="N713" s="1">
        <v>161.64699999999999</v>
      </c>
      <c r="O713" s="1">
        <v>3.26403</v>
      </c>
      <c r="Q713" s="1">
        <v>0.18170500000000001</v>
      </c>
      <c r="S713">
        <f t="shared" si="93"/>
        <v>3.0413350000000001</v>
      </c>
      <c r="T713">
        <f t="shared" si="91"/>
        <v>179.3441396158598</v>
      </c>
    </row>
    <row r="714" spans="3:20">
      <c r="C714">
        <f t="shared" si="92"/>
        <v>-25</v>
      </c>
      <c r="D714" s="1">
        <v>164.852</v>
      </c>
      <c r="M714" s="1">
        <v>73</v>
      </c>
      <c r="N714" s="1">
        <v>161.67400000000001</v>
      </c>
      <c r="O714" s="1">
        <v>3.17815</v>
      </c>
      <c r="Q714" s="1">
        <v>0.18468399999999999</v>
      </c>
      <c r="S714">
        <f t="shared" si="93"/>
        <v>3.044314</v>
      </c>
      <c r="T714">
        <f t="shared" si="91"/>
        <v>179.51980792991125</v>
      </c>
    </row>
    <row r="715" spans="3:20">
      <c r="C715">
        <f t="shared" si="92"/>
        <v>-25</v>
      </c>
      <c r="D715" s="1">
        <v>164.92699999999999</v>
      </c>
      <c r="M715" s="1">
        <v>74</v>
      </c>
      <c r="N715" s="1">
        <v>161.70599999999999</v>
      </c>
      <c r="O715" s="1">
        <v>3.22146</v>
      </c>
      <c r="Q715" s="1">
        <v>0.19362099999999999</v>
      </c>
      <c r="S715">
        <f t="shared" si="93"/>
        <v>3.0532509999999999</v>
      </c>
      <c r="T715">
        <f t="shared" si="91"/>
        <v>180.04681287206557</v>
      </c>
    </row>
    <row r="716" spans="3:20">
      <c r="C716">
        <f t="shared" si="92"/>
        <v>-25</v>
      </c>
      <c r="D716" s="1">
        <v>165.01900000000001</v>
      </c>
      <c r="M716" s="1">
        <v>75</v>
      </c>
      <c r="N716" s="1">
        <v>161.75399999999999</v>
      </c>
      <c r="O716" s="1">
        <v>3.2648999999999999</v>
      </c>
      <c r="Q716" s="1">
        <v>0.19957800000000001</v>
      </c>
      <c r="S716">
        <f t="shared" si="93"/>
        <v>3.0592079999999999</v>
      </c>
      <c r="T716">
        <f t="shared" si="91"/>
        <v>180.39809053128155</v>
      </c>
    </row>
    <row r="717" spans="3:20">
      <c r="C717">
        <f t="shared" si="92"/>
        <v>-25</v>
      </c>
      <c r="D717" s="1">
        <v>164.917</v>
      </c>
      <c r="M717" s="1">
        <v>72</v>
      </c>
      <c r="N717" s="1">
        <v>161.78100000000001</v>
      </c>
      <c r="O717" s="1">
        <v>3.1358899999999998</v>
      </c>
      <c r="Q717" s="1">
        <v>0.208514</v>
      </c>
      <c r="S717">
        <f t="shared" si="93"/>
        <v>3.0681440000000002</v>
      </c>
      <c r="T717">
        <f t="shared" si="91"/>
        <v>180.92503650454898</v>
      </c>
    </row>
    <row r="718" spans="3:20">
      <c r="C718">
        <f t="shared" si="92"/>
        <v>-25</v>
      </c>
      <c r="D718" s="1">
        <v>164.804</v>
      </c>
      <c r="M718" s="1">
        <v>69</v>
      </c>
      <c r="N718" s="1">
        <v>161.797</v>
      </c>
      <c r="O718" s="1">
        <v>3.0066700000000002</v>
      </c>
      <c r="Q718" s="1">
        <v>0.21745100000000001</v>
      </c>
      <c r="S718">
        <f t="shared" si="93"/>
        <v>3.0770810000000002</v>
      </c>
      <c r="T718">
        <f t="shared" si="91"/>
        <v>181.45204144670336</v>
      </c>
    </row>
    <row r="719" spans="3:20">
      <c r="C719">
        <f t="shared" si="92"/>
        <v>-25</v>
      </c>
      <c r="D719" s="1">
        <v>164.869</v>
      </c>
      <c r="M719" s="1">
        <v>70</v>
      </c>
      <c r="N719" s="1">
        <v>161.81899999999999</v>
      </c>
      <c r="O719" s="1">
        <v>3.04996</v>
      </c>
      <c r="Q719" s="1">
        <v>0.208514</v>
      </c>
      <c r="S719">
        <f t="shared" si="93"/>
        <v>3.0681440000000002</v>
      </c>
      <c r="T719">
        <f t="shared" si="91"/>
        <v>180.92503650454898</v>
      </c>
    </row>
    <row r="720" spans="3:20">
      <c r="C720">
        <f t="shared" si="92"/>
        <v>-25</v>
      </c>
      <c r="D720" s="1">
        <v>165.12200000000001</v>
      </c>
      <c r="M720" s="1">
        <v>75</v>
      </c>
      <c r="N720" s="1">
        <v>161.85599999999999</v>
      </c>
      <c r="O720" s="1">
        <v>3.26573</v>
      </c>
      <c r="Q720" s="1">
        <v>0.21745100000000001</v>
      </c>
      <c r="S720">
        <f t="shared" si="93"/>
        <v>3.0770810000000002</v>
      </c>
      <c r="T720">
        <f t="shared" si="91"/>
        <v>181.45204144670336</v>
      </c>
    </row>
    <row r="721" spans="3:20">
      <c r="C721">
        <f t="shared" si="92"/>
        <v>-25</v>
      </c>
      <c r="D721" s="1">
        <v>165.34800000000001</v>
      </c>
      <c r="M721" s="1">
        <v>80</v>
      </c>
      <c r="N721" s="1">
        <v>161.86699999999999</v>
      </c>
      <c r="O721" s="1">
        <v>3.4810300000000001</v>
      </c>
      <c r="Q721" s="1">
        <v>0.21149299999999999</v>
      </c>
      <c r="S721">
        <f t="shared" si="93"/>
        <v>3.071123</v>
      </c>
      <c r="T721">
        <f t="shared" si="91"/>
        <v>181.10070481860046</v>
      </c>
    </row>
    <row r="722" spans="3:20">
      <c r="C722">
        <f t="shared" si="92"/>
        <v>-25</v>
      </c>
      <c r="D722" s="1">
        <v>165.45</v>
      </c>
      <c r="M722" s="1">
        <v>82</v>
      </c>
      <c r="N722" s="1">
        <v>161.88300000000001</v>
      </c>
      <c r="O722" s="1">
        <v>3.56718</v>
      </c>
      <c r="Q722" s="1">
        <v>0.21745100000000001</v>
      </c>
      <c r="S722">
        <f t="shared" si="93"/>
        <v>3.0770810000000002</v>
      </c>
      <c r="T722">
        <f t="shared" si="91"/>
        <v>181.45204144670336</v>
      </c>
    </row>
    <row r="723" spans="3:20">
      <c r="C723">
        <f t="shared" si="92"/>
        <v>-25</v>
      </c>
      <c r="D723" s="1">
        <v>165.52600000000001</v>
      </c>
      <c r="M723" s="1">
        <v>83</v>
      </c>
      <c r="N723" s="1">
        <v>161.91499999999999</v>
      </c>
      <c r="O723" s="1">
        <v>3.6104699999999998</v>
      </c>
      <c r="Q723" s="1">
        <v>0.19064200000000001</v>
      </c>
      <c r="S723">
        <f t="shared" si="93"/>
        <v>3.0502720000000001</v>
      </c>
      <c r="T723">
        <f t="shared" si="91"/>
        <v>179.87114455801412</v>
      </c>
    </row>
    <row r="724" spans="3:20">
      <c r="C724">
        <f t="shared" si="92"/>
        <v>-25</v>
      </c>
      <c r="D724" s="1">
        <v>165.56899999999999</v>
      </c>
      <c r="M724" s="1">
        <v>83</v>
      </c>
      <c r="N724" s="1">
        <v>161.958</v>
      </c>
      <c r="O724" s="1">
        <v>3.6108899999999999</v>
      </c>
      <c r="Q724" s="1">
        <v>0.187663</v>
      </c>
      <c r="S724">
        <f t="shared" si="93"/>
        <v>3.0472930000000003</v>
      </c>
      <c r="T724">
        <f t="shared" si="91"/>
        <v>179.6954762439627</v>
      </c>
    </row>
    <row r="725" spans="3:20">
      <c r="C725">
        <f t="shared" si="92"/>
        <v>-25</v>
      </c>
      <c r="D725" s="1">
        <v>165.494</v>
      </c>
      <c r="M725" s="1">
        <v>81</v>
      </c>
      <c r="N725" s="1">
        <v>161.96899999999999</v>
      </c>
      <c r="O725" s="1">
        <v>3.5249799999999998</v>
      </c>
      <c r="Q725" s="1">
        <v>0.19064200000000001</v>
      </c>
      <c r="S725">
        <f t="shared" si="93"/>
        <v>3.0502720000000001</v>
      </c>
      <c r="T725">
        <f t="shared" si="91"/>
        <v>179.87114455801412</v>
      </c>
    </row>
    <row r="726" spans="3:20">
      <c r="C726">
        <f t="shared" si="92"/>
        <v>-25</v>
      </c>
      <c r="D726" s="1">
        <v>165.40199999999999</v>
      </c>
      <c r="M726" s="1">
        <v>78</v>
      </c>
      <c r="N726" s="1">
        <v>162.006</v>
      </c>
      <c r="O726" s="1">
        <v>3.3961999999999999</v>
      </c>
      <c r="Q726" s="1">
        <v>0.19064200000000001</v>
      </c>
      <c r="S726">
        <f t="shared" si="93"/>
        <v>3.0502720000000001</v>
      </c>
      <c r="T726">
        <f t="shared" si="91"/>
        <v>179.87114455801412</v>
      </c>
    </row>
    <row r="727" spans="3:20">
      <c r="C727">
        <f t="shared" si="92"/>
        <v>-25</v>
      </c>
      <c r="D727" s="1">
        <v>165.58</v>
      </c>
      <c r="M727" s="1">
        <v>81</v>
      </c>
      <c r="N727" s="1">
        <v>162.05500000000001</v>
      </c>
      <c r="O727" s="1">
        <v>3.5257800000000001</v>
      </c>
      <c r="Q727" s="1">
        <v>0.19957800000000001</v>
      </c>
      <c r="S727">
        <f t="shared" si="93"/>
        <v>3.0592079999999999</v>
      </c>
      <c r="T727">
        <f t="shared" si="91"/>
        <v>180.39809053128155</v>
      </c>
    </row>
    <row r="728" spans="3:20">
      <c r="C728">
        <f t="shared" si="92"/>
        <v>-25</v>
      </c>
      <c r="D728" s="1">
        <v>165.887</v>
      </c>
      <c r="M728" s="1">
        <v>88</v>
      </c>
      <c r="N728" s="1">
        <v>162.06</v>
      </c>
      <c r="O728" s="1">
        <v>3.8267899999999999</v>
      </c>
      <c r="Q728" s="1">
        <v>0.205536</v>
      </c>
      <c r="S728">
        <f t="shared" si="93"/>
        <v>3.0651660000000001</v>
      </c>
      <c r="T728">
        <f t="shared" si="91"/>
        <v>180.74942715938445</v>
      </c>
    </row>
    <row r="729" spans="3:20">
      <c r="C729">
        <f t="shared" si="92"/>
        <v>-25</v>
      </c>
      <c r="D729" s="1">
        <v>166.23599999999999</v>
      </c>
      <c r="M729" s="1">
        <v>95</v>
      </c>
      <c r="N729" s="1">
        <v>162.108</v>
      </c>
      <c r="O729" s="1">
        <v>4.1277499999999998</v>
      </c>
      <c r="Q729" s="1">
        <v>0.20255699999999999</v>
      </c>
      <c r="S729">
        <f t="shared" si="93"/>
        <v>3.0621870000000002</v>
      </c>
      <c r="T729">
        <f t="shared" si="91"/>
        <v>180.573758845333</v>
      </c>
    </row>
    <row r="730" spans="3:20">
      <c r="C730">
        <f t="shared" si="92"/>
        <v>-25</v>
      </c>
      <c r="D730" s="1">
        <v>166.26300000000001</v>
      </c>
      <c r="M730" s="1">
        <v>95</v>
      </c>
      <c r="N730" s="1">
        <v>162.13499999999999</v>
      </c>
      <c r="O730" s="1">
        <v>4.1280799999999997</v>
      </c>
      <c r="Q730" s="1">
        <v>0.21149299999999999</v>
      </c>
      <c r="S730">
        <f t="shared" si="93"/>
        <v>3.071123</v>
      </c>
      <c r="T730">
        <f t="shared" si="91"/>
        <v>181.10070481860046</v>
      </c>
    </row>
    <row r="731" spans="3:20">
      <c r="C731">
        <f t="shared" si="92"/>
        <v>-25</v>
      </c>
      <c r="D731" s="1">
        <v>166.03800000000001</v>
      </c>
      <c r="M731" s="1">
        <v>89</v>
      </c>
      <c r="N731" s="1">
        <v>162.167</v>
      </c>
      <c r="O731" s="1">
        <v>3.8708999999999998</v>
      </c>
      <c r="Q731" s="1">
        <v>0.205536</v>
      </c>
      <c r="S731">
        <f t="shared" si="93"/>
        <v>3.0651660000000001</v>
      </c>
      <c r="T731">
        <f t="shared" si="91"/>
        <v>180.74942715938445</v>
      </c>
    </row>
    <row r="732" spans="3:20">
      <c r="C732">
        <f t="shared" si="92"/>
        <v>-25</v>
      </c>
      <c r="D732" s="1">
        <v>165.899</v>
      </c>
      <c r="M732" s="1">
        <v>85</v>
      </c>
      <c r="N732" s="1">
        <v>162.19900000000001</v>
      </c>
      <c r="O732" s="1">
        <v>3.6992799999999999</v>
      </c>
      <c r="Q732" s="1">
        <v>0.205536</v>
      </c>
      <c r="S732">
        <f t="shared" si="93"/>
        <v>3.0651660000000001</v>
      </c>
      <c r="T732">
        <f t="shared" si="91"/>
        <v>180.74942715938445</v>
      </c>
    </row>
    <row r="733" spans="3:20">
      <c r="C733">
        <f t="shared" si="92"/>
        <v>-25</v>
      </c>
      <c r="D733" s="1">
        <v>165.88300000000001</v>
      </c>
      <c r="M733" s="1">
        <v>84</v>
      </c>
      <c r="N733" s="1">
        <v>162.226</v>
      </c>
      <c r="O733" s="1">
        <v>3.6565300000000001</v>
      </c>
      <c r="Q733" s="1">
        <v>0.208514</v>
      </c>
      <c r="S733">
        <f t="shared" si="93"/>
        <v>3.0681440000000002</v>
      </c>
      <c r="T733">
        <f t="shared" si="91"/>
        <v>180.92503650454898</v>
      </c>
    </row>
    <row r="734" spans="3:20">
      <c r="C734">
        <f t="shared" si="92"/>
        <v>-25</v>
      </c>
      <c r="D734" s="1">
        <v>166.001</v>
      </c>
      <c r="M734" s="1">
        <v>86</v>
      </c>
      <c r="N734" s="1">
        <v>162.25800000000001</v>
      </c>
      <c r="O734" s="1">
        <v>3.7429000000000001</v>
      </c>
      <c r="Q734" s="1">
        <v>0.21149299999999999</v>
      </c>
      <c r="S734">
        <f t="shared" si="93"/>
        <v>3.071123</v>
      </c>
      <c r="T734">
        <f t="shared" si="91"/>
        <v>181.10070481860046</v>
      </c>
    </row>
    <row r="735" spans="3:20">
      <c r="C735">
        <f t="shared" si="92"/>
        <v>-25</v>
      </c>
      <c r="D735" s="1">
        <v>166.16800000000001</v>
      </c>
      <c r="M735" s="1">
        <v>89</v>
      </c>
      <c r="N735" s="1">
        <v>162.29599999999999</v>
      </c>
      <c r="O735" s="1">
        <v>3.8723100000000001</v>
      </c>
      <c r="Q735" s="1">
        <v>0.22042999999999999</v>
      </c>
      <c r="S735">
        <f t="shared" si="93"/>
        <v>3.08006</v>
      </c>
      <c r="T735">
        <f t="shared" si="91"/>
        <v>181.62770976075478</v>
      </c>
    </row>
    <row r="736" spans="3:20">
      <c r="C736">
        <f t="shared" si="92"/>
        <v>-25</v>
      </c>
      <c r="D736" s="1">
        <v>166.26499999999999</v>
      </c>
      <c r="M736" s="1">
        <v>91</v>
      </c>
      <c r="N736" s="1">
        <v>162.30699999999999</v>
      </c>
      <c r="O736" s="1">
        <v>3.95838</v>
      </c>
      <c r="Q736" s="1">
        <v>0.22042999999999999</v>
      </c>
      <c r="S736">
        <f t="shared" si="93"/>
        <v>3.08006</v>
      </c>
      <c r="T736">
        <f t="shared" si="91"/>
        <v>181.62770976075478</v>
      </c>
    </row>
    <row r="737" spans="3:20">
      <c r="C737">
        <f t="shared" si="92"/>
        <v>-25</v>
      </c>
      <c r="D737" s="1">
        <v>166.292</v>
      </c>
      <c r="M737" s="1">
        <v>91</v>
      </c>
      <c r="N737" s="1">
        <v>162.333</v>
      </c>
      <c r="O737" s="1">
        <v>3.9586899999999998</v>
      </c>
      <c r="Q737" s="1">
        <v>0.22936599999999999</v>
      </c>
      <c r="S737">
        <f t="shared" si="93"/>
        <v>3.0889960000000003</v>
      </c>
      <c r="T737">
        <f t="shared" si="91"/>
        <v>182.15465573402221</v>
      </c>
    </row>
    <row r="738" spans="3:20">
      <c r="C738">
        <f t="shared" si="92"/>
        <v>-25</v>
      </c>
      <c r="D738" s="1">
        <v>166.28200000000001</v>
      </c>
      <c r="M738" s="1">
        <v>90</v>
      </c>
      <c r="N738" s="1">
        <v>162.36600000000001</v>
      </c>
      <c r="O738" s="1">
        <v>3.9160699999999999</v>
      </c>
      <c r="Q738" s="1">
        <v>0.232345</v>
      </c>
      <c r="S738">
        <f t="shared" si="93"/>
        <v>3.0919750000000001</v>
      </c>
      <c r="T738">
        <f t="shared" si="91"/>
        <v>182.33032404807366</v>
      </c>
    </row>
    <row r="739" spans="3:20">
      <c r="C739">
        <f t="shared" si="92"/>
        <v>-25</v>
      </c>
      <c r="D739" s="1">
        <v>166.357</v>
      </c>
      <c r="M739" s="1">
        <v>91</v>
      </c>
      <c r="N739" s="1">
        <v>162.398</v>
      </c>
      <c r="O739" s="1">
        <v>3.9594200000000002</v>
      </c>
      <c r="Q739" s="1">
        <v>0.223408</v>
      </c>
      <c r="S739">
        <f t="shared" si="93"/>
        <v>3.0830380000000002</v>
      </c>
      <c r="T739">
        <f t="shared" si="91"/>
        <v>181.80331910591934</v>
      </c>
    </row>
    <row r="740" spans="3:20">
      <c r="C740">
        <f t="shared" si="92"/>
        <v>-25</v>
      </c>
      <c r="D740" s="1">
        <v>166.50200000000001</v>
      </c>
      <c r="M740" s="1">
        <v>94</v>
      </c>
      <c r="N740" s="1">
        <v>162.41399999999999</v>
      </c>
      <c r="O740" s="1">
        <v>4.0885300000000004</v>
      </c>
      <c r="Q740" s="1">
        <v>0.223408</v>
      </c>
      <c r="S740">
        <f t="shared" si="93"/>
        <v>3.0830380000000002</v>
      </c>
      <c r="T740">
        <f t="shared" si="91"/>
        <v>181.80331910591934</v>
      </c>
    </row>
    <row r="741" spans="3:20">
      <c r="C741">
        <f t="shared" si="92"/>
        <v>-25</v>
      </c>
      <c r="D741" s="1">
        <v>166.535</v>
      </c>
      <c r="M741" s="1">
        <v>94</v>
      </c>
      <c r="N741" s="1">
        <v>162.446</v>
      </c>
      <c r="O741" s="1">
        <v>4.0889100000000003</v>
      </c>
      <c r="Q741" s="1">
        <v>0.21745100000000001</v>
      </c>
      <c r="S741">
        <f t="shared" si="93"/>
        <v>3.0770810000000002</v>
      </c>
      <c r="T741">
        <f t="shared" si="91"/>
        <v>181.45204144670336</v>
      </c>
    </row>
    <row r="742" spans="3:20">
      <c r="C742">
        <f t="shared" si="92"/>
        <v>-25</v>
      </c>
      <c r="D742" s="1">
        <v>166.589</v>
      </c>
      <c r="M742" s="1">
        <v>94</v>
      </c>
      <c r="N742" s="1">
        <v>162.5</v>
      </c>
      <c r="O742" s="1">
        <v>4.0895599999999996</v>
      </c>
      <c r="Q742" s="1">
        <v>0.214472</v>
      </c>
      <c r="S742">
        <f t="shared" si="93"/>
        <v>3.0741019999999999</v>
      </c>
      <c r="T742">
        <f t="shared" si="91"/>
        <v>181.27637313265186</v>
      </c>
    </row>
    <row r="743" spans="3:20">
      <c r="C743">
        <f t="shared" si="92"/>
        <v>-25</v>
      </c>
      <c r="D743" s="1">
        <v>166.649</v>
      </c>
      <c r="M743" s="1">
        <v>95</v>
      </c>
      <c r="N743" s="1">
        <v>162.51599999999999</v>
      </c>
      <c r="O743" s="1">
        <v>4.1327199999999999</v>
      </c>
      <c r="Q743" s="1">
        <v>0.214472</v>
      </c>
      <c r="S743">
        <f t="shared" si="93"/>
        <v>3.0741019999999999</v>
      </c>
      <c r="T743">
        <f t="shared" si="91"/>
        <v>181.27637313265186</v>
      </c>
    </row>
    <row r="744" spans="3:20">
      <c r="C744">
        <f t="shared" si="92"/>
        <v>-25</v>
      </c>
      <c r="D744" s="1">
        <v>166.71299999999999</v>
      </c>
      <c r="M744" s="1">
        <v>96</v>
      </c>
      <c r="N744" s="1">
        <v>162.53700000000001</v>
      </c>
      <c r="O744" s="1">
        <v>4.1759500000000003</v>
      </c>
      <c r="Q744" s="1">
        <v>0.226387</v>
      </c>
      <c r="S744">
        <f t="shared" si="93"/>
        <v>3.086017</v>
      </c>
      <c r="T744">
        <f t="shared" si="91"/>
        <v>181.97898741997076</v>
      </c>
    </row>
    <row r="745" spans="3:20">
      <c r="C745">
        <f t="shared" si="92"/>
        <v>-25</v>
      </c>
      <c r="D745" s="1">
        <v>166.82599999999999</v>
      </c>
      <c r="M745" s="1">
        <v>98</v>
      </c>
      <c r="N745" s="1">
        <v>162.56399999999999</v>
      </c>
      <c r="O745" s="1">
        <v>4.2622</v>
      </c>
      <c r="Q745" s="1">
        <v>0.223408</v>
      </c>
      <c r="S745">
        <f t="shared" si="93"/>
        <v>3.0830380000000002</v>
      </c>
      <c r="T745">
        <f t="shared" si="91"/>
        <v>181.80331910591934</v>
      </c>
    </row>
    <row r="746" spans="3:20">
      <c r="C746">
        <f t="shared" si="92"/>
        <v>-25</v>
      </c>
      <c r="D746" s="1">
        <v>166.827</v>
      </c>
      <c r="M746" s="1">
        <v>97</v>
      </c>
      <c r="N746" s="1">
        <v>162.607</v>
      </c>
      <c r="O746" s="1">
        <v>4.2197899999999997</v>
      </c>
      <c r="Q746" s="1">
        <v>0.226387</v>
      </c>
      <c r="S746">
        <f t="shared" si="93"/>
        <v>3.086017</v>
      </c>
      <c r="T746">
        <f t="shared" si="91"/>
        <v>181.97898741997076</v>
      </c>
    </row>
    <row r="747" spans="3:20">
      <c r="C747">
        <f t="shared" si="92"/>
        <v>-25</v>
      </c>
      <c r="D747" s="1">
        <v>166.73</v>
      </c>
      <c r="M747" s="1">
        <v>95</v>
      </c>
      <c r="N747" s="1">
        <v>162.596</v>
      </c>
      <c r="O747" s="1">
        <v>4.1337099999999998</v>
      </c>
      <c r="Q747" s="1">
        <v>0.22936599999999999</v>
      </c>
      <c r="S747">
        <f t="shared" si="93"/>
        <v>3.0889960000000003</v>
      </c>
      <c r="T747">
        <f t="shared" si="91"/>
        <v>182.15465573402221</v>
      </c>
    </row>
    <row r="748" spans="3:20">
      <c r="C748">
        <f t="shared" si="92"/>
        <v>-25</v>
      </c>
      <c r="D748" s="1">
        <v>166.74100000000001</v>
      </c>
      <c r="M748" s="1">
        <v>95</v>
      </c>
      <c r="N748" s="1">
        <v>162.607</v>
      </c>
      <c r="O748" s="1">
        <v>4.1338400000000002</v>
      </c>
      <c r="Q748" s="1">
        <v>0.235323</v>
      </c>
      <c r="S748">
        <f t="shared" si="93"/>
        <v>3.0949530000000003</v>
      </c>
      <c r="T748">
        <f t="shared" si="91"/>
        <v>182.50593339323822</v>
      </c>
    </row>
    <row r="749" spans="3:20">
      <c r="C749">
        <f t="shared" si="92"/>
        <v>-25</v>
      </c>
      <c r="D749" s="1">
        <v>166.75200000000001</v>
      </c>
      <c r="M749" s="1">
        <v>94</v>
      </c>
      <c r="N749" s="1">
        <v>162.661</v>
      </c>
      <c r="O749" s="1">
        <v>4.0914900000000003</v>
      </c>
      <c r="Q749" s="1">
        <v>0.235323</v>
      </c>
      <c r="S749">
        <f t="shared" si="93"/>
        <v>3.0949530000000003</v>
      </c>
      <c r="T749">
        <f t="shared" si="91"/>
        <v>182.50593339323822</v>
      </c>
    </row>
    <row r="750" spans="3:20">
      <c r="C750">
        <f t="shared" si="92"/>
        <v>-25</v>
      </c>
      <c r="D750" s="1">
        <v>166.672</v>
      </c>
      <c r="M750" s="1">
        <v>91</v>
      </c>
      <c r="N750" s="1">
        <v>162.709</v>
      </c>
      <c r="O750" s="1">
        <v>3.9629599999999998</v>
      </c>
      <c r="Q750" s="1">
        <v>0.22936599999999999</v>
      </c>
      <c r="S750">
        <f t="shared" si="93"/>
        <v>3.0889960000000003</v>
      </c>
      <c r="T750">
        <f t="shared" si="91"/>
        <v>182.15465573402221</v>
      </c>
    </row>
    <row r="751" spans="3:20">
      <c r="C751">
        <f t="shared" si="92"/>
        <v>-25</v>
      </c>
      <c r="D751" s="1">
        <v>166.59100000000001</v>
      </c>
      <c r="M751" s="1">
        <v>89</v>
      </c>
      <c r="N751" s="1">
        <v>162.714</v>
      </c>
      <c r="O751" s="1">
        <v>3.8768899999999999</v>
      </c>
      <c r="Q751" s="1">
        <v>0.232345</v>
      </c>
      <c r="S751">
        <f t="shared" si="93"/>
        <v>3.0919750000000001</v>
      </c>
      <c r="T751">
        <f t="shared" si="91"/>
        <v>182.33032404807366</v>
      </c>
    </row>
    <row r="752" spans="3:20">
      <c r="C752">
        <f t="shared" si="92"/>
        <v>-25</v>
      </c>
      <c r="D752" s="1">
        <v>166.74700000000001</v>
      </c>
      <c r="M752" s="1">
        <v>92</v>
      </c>
      <c r="N752" s="1">
        <v>162.74100000000001</v>
      </c>
      <c r="O752" s="1">
        <v>4.0063800000000001</v>
      </c>
      <c r="Q752" s="1">
        <v>0.235323</v>
      </c>
      <c r="S752">
        <f t="shared" si="93"/>
        <v>3.0949530000000003</v>
      </c>
      <c r="T752">
        <f t="shared" si="91"/>
        <v>182.50593339323822</v>
      </c>
    </row>
    <row r="753" spans="3:20">
      <c r="C753">
        <f t="shared" si="92"/>
        <v>-25</v>
      </c>
      <c r="D753" s="1">
        <v>167.10300000000001</v>
      </c>
      <c r="M753" s="1">
        <v>99</v>
      </c>
      <c r="N753" s="1">
        <v>162.79499999999999</v>
      </c>
      <c r="O753" s="1">
        <v>4.3081699999999996</v>
      </c>
      <c r="Q753" s="1">
        <v>0.23830200000000001</v>
      </c>
      <c r="S753">
        <f t="shared" si="93"/>
        <v>3.0979320000000001</v>
      </c>
      <c r="T753">
        <f t="shared" si="91"/>
        <v>182.68160170728964</v>
      </c>
    </row>
    <row r="754" spans="3:20">
      <c r="C754">
        <f t="shared" si="92"/>
        <v>-25</v>
      </c>
      <c r="D754" s="1">
        <v>167.297</v>
      </c>
      <c r="M754" s="1">
        <v>103</v>
      </c>
      <c r="N754" s="1">
        <v>162.816</v>
      </c>
      <c r="O754" s="1">
        <v>4.4803499999999996</v>
      </c>
      <c r="Q754" s="1">
        <v>0.241281</v>
      </c>
      <c r="S754">
        <f t="shared" si="93"/>
        <v>3.100911</v>
      </c>
      <c r="T754">
        <f t="shared" si="91"/>
        <v>182.85727002134107</v>
      </c>
    </row>
    <row r="755" spans="3:20">
      <c r="C755">
        <f t="shared" si="92"/>
        <v>-25</v>
      </c>
      <c r="D755" s="1">
        <v>167.249</v>
      </c>
      <c r="M755" s="1">
        <v>101</v>
      </c>
      <c r="N755" s="1">
        <v>162.85400000000001</v>
      </c>
      <c r="O755" s="1">
        <v>4.3949299999999996</v>
      </c>
      <c r="Q755" s="1">
        <v>0.241281</v>
      </c>
      <c r="S755">
        <f t="shared" si="93"/>
        <v>3.100911</v>
      </c>
      <c r="T755">
        <f t="shared" si="91"/>
        <v>182.85727002134107</v>
      </c>
    </row>
    <row r="756" spans="3:20">
      <c r="C756">
        <f t="shared" si="92"/>
        <v>-25</v>
      </c>
      <c r="D756" s="1">
        <v>167.09800000000001</v>
      </c>
      <c r="M756" s="1">
        <v>97</v>
      </c>
      <c r="N756" s="1">
        <v>162.875</v>
      </c>
      <c r="O756" s="1">
        <v>4.2232000000000003</v>
      </c>
      <c r="Q756" s="1">
        <v>0.24426</v>
      </c>
      <c r="S756">
        <f t="shared" si="93"/>
        <v>3.1038900000000003</v>
      </c>
      <c r="T756">
        <f t="shared" si="91"/>
        <v>183.03293833539254</v>
      </c>
    </row>
    <row r="757" spans="3:20">
      <c r="C757">
        <f t="shared" si="92"/>
        <v>-25</v>
      </c>
      <c r="D757" s="1">
        <v>167.08799999999999</v>
      </c>
      <c r="M757" s="1">
        <v>96</v>
      </c>
      <c r="N757" s="1">
        <v>162.90700000000001</v>
      </c>
      <c r="O757" s="1">
        <v>4.1805700000000003</v>
      </c>
      <c r="Q757" s="1">
        <v>0.23830200000000001</v>
      </c>
      <c r="S757">
        <f t="shared" si="93"/>
        <v>3.0979320000000001</v>
      </c>
      <c r="T757">
        <f t="shared" si="91"/>
        <v>182.68160170728964</v>
      </c>
    </row>
    <row r="758" spans="3:20">
      <c r="C758">
        <f t="shared" si="92"/>
        <v>-25</v>
      </c>
      <c r="D758" s="1">
        <v>167.21700000000001</v>
      </c>
      <c r="M758" s="1">
        <v>98</v>
      </c>
      <c r="N758" s="1">
        <v>162.94999999999999</v>
      </c>
      <c r="O758" s="1">
        <v>4.2671900000000003</v>
      </c>
      <c r="Q758" s="1">
        <v>0.23830200000000001</v>
      </c>
      <c r="S758">
        <f t="shared" si="93"/>
        <v>3.0979320000000001</v>
      </c>
      <c r="T758">
        <f t="shared" si="91"/>
        <v>182.68160170728964</v>
      </c>
    </row>
    <row r="759" spans="3:20">
      <c r="C759">
        <f t="shared" si="92"/>
        <v>-25</v>
      </c>
      <c r="D759" s="1">
        <v>167.23400000000001</v>
      </c>
      <c r="M759" s="1">
        <v>98</v>
      </c>
      <c r="N759" s="1">
        <v>162.96600000000001</v>
      </c>
      <c r="O759" s="1">
        <v>4.2674000000000003</v>
      </c>
      <c r="Q759" s="1">
        <v>0.235323</v>
      </c>
      <c r="S759">
        <f t="shared" si="93"/>
        <v>3.0949530000000003</v>
      </c>
      <c r="T759">
        <f t="shared" si="91"/>
        <v>182.50593339323822</v>
      </c>
    </row>
    <row r="760" spans="3:20">
      <c r="C760">
        <f t="shared" si="92"/>
        <v>-25</v>
      </c>
      <c r="D760" s="1">
        <v>167.137</v>
      </c>
      <c r="M760" s="1">
        <v>95</v>
      </c>
      <c r="N760" s="1">
        <v>162.999</v>
      </c>
      <c r="O760" s="1">
        <v>4.1386399999999997</v>
      </c>
      <c r="Q760" s="1">
        <v>0.24723899999999999</v>
      </c>
      <c r="S760">
        <f t="shared" si="93"/>
        <v>3.1068690000000001</v>
      </c>
      <c r="T760">
        <f t="shared" si="91"/>
        <v>183.20860664944396</v>
      </c>
    </row>
    <row r="761" spans="3:20">
      <c r="C761">
        <f t="shared" si="92"/>
        <v>-25</v>
      </c>
      <c r="D761" s="1">
        <v>167.00200000000001</v>
      </c>
      <c r="M761" s="1">
        <v>92</v>
      </c>
      <c r="N761" s="1">
        <v>162.99299999999999</v>
      </c>
      <c r="O761" s="1">
        <v>4.0093100000000002</v>
      </c>
      <c r="Q761" s="1">
        <v>0.241281</v>
      </c>
      <c r="S761">
        <f t="shared" si="93"/>
        <v>3.100911</v>
      </c>
      <c r="T761">
        <f t="shared" si="91"/>
        <v>182.85727002134107</v>
      </c>
    </row>
    <row r="762" spans="3:20">
      <c r="C762">
        <f t="shared" si="92"/>
        <v>-25</v>
      </c>
      <c r="D762" s="1">
        <v>166.99700000000001</v>
      </c>
      <c r="M762" s="1">
        <v>91</v>
      </c>
      <c r="N762" s="1">
        <v>163.03100000000001</v>
      </c>
      <c r="O762" s="1">
        <v>3.9666299999999999</v>
      </c>
      <c r="Q762" s="1">
        <v>0.24426</v>
      </c>
      <c r="S762">
        <f t="shared" si="93"/>
        <v>3.1038900000000003</v>
      </c>
      <c r="T762">
        <f t="shared" si="91"/>
        <v>183.03293833539254</v>
      </c>
    </row>
    <row r="763" spans="3:20">
      <c r="C763">
        <f t="shared" si="92"/>
        <v>-25</v>
      </c>
      <c r="D763" s="1">
        <v>167.251</v>
      </c>
      <c r="M763" s="1">
        <v>96</v>
      </c>
      <c r="N763" s="1">
        <v>163.06800000000001</v>
      </c>
      <c r="O763" s="1">
        <v>4.1825799999999997</v>
      </c>
      <c r="Q763" s="1">
        <v>0.24426</v>
      </c>
      <c r="S763">
        <f t="shared" si="93"/>
        <v>3.1038900000000003</v>
      </c>
      <c r="T763">
        <f t="shared" si="91"/>
        <v>183.03293833539254</v>
      </c>
    </row>
    <row r="764" spans="3:20">
      <c r="C764">
        <f t="shared" si="92"/>
        <v>-25</v>
      </c>
      <c r="D764" s="1">
        <v>167.60599999999999</v>
      </c>
      <c r="M764" s="1">
        <v>104</v>
      </c>
      <c r="N764" s="1">
        <v>163.07900000000001</v>
      </c>
      <c r="O764" s="1">
        <v>4.5270599999999996</v>
      </c>
      <c r="Q764" s="1">
        <v>0.24426</v>
      </c>
      <c r="S764">
        <f t="shared" si="93"/>
        <v>3.1038900000000003</v>
      </c>
      <c r="T764">
        <f t="shared" si="91"/>
        <v>183.03293833539254</v>
      </c>
    </row>
    <row r="765" spans="3:20">
      <c r="C765">
        <f t="shared" si="92"/>
        <v>-25</v>
      </c>
      <c r="D765" s="1">
        <v>167.886</v>
      </c>
      <c r="M765" s="1">
        <v>110</v>
      </c>
      <c r="N765" s="1">
        <v>163.1</v>
      </c>
      <c r="O765" s="1">
        <v>4.7852399999999999</v>
      </c>
      <c r="Q765" s="1">
        <v>0.241281</v>
      </c>
      <c r="S765">
        <f t="shared" si="93"/>
        <v>3.100911</v>
      </c>
      <c r="T765">
        <f t="shared" si="91"/>
        <v>182.85727002134107</v>
      </c>
    </row>
    <row r="766" spans="3:20">
      <c r="C766">
        <f t="shared" si="92"/>
        <v>-25</v>
      </c>
      <c r="D766" s="1">
        <v>168.08</v>
      </c>
      <c r="M766" s="1">
        <v>113</v>
      </c>
      <c r="N766" s="1">
        <v>163.16499999999999</v>
      </c>
      <c r="O766" s="1">
        <v>4.9151100000000003</v>
      </c>
      <c r="Q766" s="1">
        <v>0.22936599999999999</v>
      </c>
      <c r="S766">
        <f t="shared" si="93"/>
        <v>3.0889960000000003</v>
      </c>
      <c r="T766">
        <f t="shared" si="91"/>
        <v>182.15465573402221</v>
      </c>
    </row>
    <row r="767" spans="3:20">
      <c r="C767">
        <f t="shared" si="92"/>
        <v>-25</v>
      </c>
      <c r="D767" s="1">
        <v>168.15600000000001</v>
      </c>
      <c r="M767" s="1">
        <v>114</v>
      </c>
      <c r="N767" s="1">
        <v>163.197</v>
      </c>
      <c r="O767" s="1">
        <v>4.9585900000000001</v>
      </c>
      <c r="Q767" s="1">
        <v>0.232345</v>
      </c>
      <c r="S767">
        <f t="shared" si="93"/>
        <v>3.0919750000000001</v>
      </c>
      <c r="T767">
        <f t="shared" ref="T767:T830" si="94">(S767/$S$2)*$C$2</f>
        <v>182.33032404807366</v>
      </c>
    </row>
    <row r="768" spans="3:20">
      <c r="C768">
        <f t="shared" si="92"/>
        <v>-25</v>
      </c>
      <c r="D768" s="1">
        <v>168.161</v>
      </c>
      <c r="M768" s="1">
        <v>114</v>
      </c>
      <c r="N768" s="1">
        <v>163.202</v>
      </c>
      <c r="O768" s="1">
        <v>4.9586800000000002</v>
      </c>
      <c r="Q768" s="1">
        <v>0.23830200000000001</v>
      </c>
      <c r="S768">
        <f t="shared" si="93"/>
        <v>3.0979320000000001</v>
      </c>
      <c r="T768">
        <f t="shared" si="94"/>
        <v>182.68160170728964</v>
      </c>
    </row>
    <row r="769" spans="3:20">
      <c r="C769">
        <f t="shared" si="92"/>
        <v>-25</v>
      </c>
      <c r="D769" s="1">
        <v>168.173</v>
      </c>
      <c r="M769" s="1">
        <v>113</v>
      </c>
      <c r="N769" s="1">
        <v>163.256</v>
      </c>
      <c r="O769" s="1">
        <v>4.9166299999999996</v>
      </c>
      <c r="Q769" s="1">
        <v>0.241281</v>
      </c>
      <c r="S769">
        <f t="shared" si="93"/>
        <v>3.100911</v>
      </c>
      <c r="T769">
        <f t="shared" si="94"/>
        <v>182.85727002134107</v>
      </c>
    </row>
    <row r="770" spans="3:20">
      <c r="C770">
        <f t="shared" ref="C770:C833" si="95">B770-$K$2</f>
        <v>-25</v>
      </c>
      <c r="D770" s="1">
        <v>168.125</v>
      </c>
      <c r="M770" s="1">
        <v>111</v>
      </c>
      <c r="N770" s="1">
        <v>163.29400000000001</v>
      </c>
      <c r="O770" s="1">
        <v>4.8312900000000001</v>
      </c>
      <c r="Q770" s="1">
        <v>0.241281</v>
      </c>
      <c r="S770">
        <f t="shared" si="93"/>
        <v>3.100911</v>
      </c>
      <c r="T770">
        <f t="shared" si="94"/>
        <v>182.85727002134107</v>
      </c>
    </row>
    <row r="771" spans="3:20">
      <c r="C771">
        <f t="shared" si="95"/>
        <v>-25</v>
      </c>
      <c r="D771" s="1">
        <v>168.023</v>
      </c>
      <c r="M771" s="1">
        <v>108</v>
      </c>
      <c r="N771" s="1">
        <v>163.32</v>
      </c>
      <c r="O771" s="1">
        <v>4.7027000000000001</v>
      </c>
      <c r="Q771" s="1">
        <v>0.24723899999999999</v>
      </c>
      <c r="S771">
        <f t="shared" ref="S771:S834" si="96">(Q771+$R$2)</f>
        <v>3.1068690000000001</v>
      </c>
      <c r="T771">
        <f t="shared" si="94"/>
        <v>183.20860664944396</v>
      </c>
    </row>
    <row r="772" spans="3:20">
      <c r="C772">
        <f t="shared" si="95"/>
        <v>-25</v>
      </c>
      <c r="D772" s="1">
        <v>167.905</v>
      </c>
      <c r="M772" s="1">
        <v>105</v>
      </c>
      <c r="N772" s="1">
        <v>163.33099999999999</v>
      </c>
      <c r="O772" s="1">
        <v>4.5737399999999999</v>
      </c>
      <c r="Q772" s="1">
        <v>0.25319599999999998</v>
      </c>
      <c r="S772">
        <f t="shared" si="96"/>
        <v>3.1128260000000001</v>
      </c>
      <c r="T772">
        <f t="shared" si="94"/>
        <v>183.55988430865997</v>
      </c>
    </row>
    <row r="773" spans="3:20">
      <c r="C773">
        <f t="shared" si="95"/>
        <v>-25</v>
      </c>
      <c r="D773" s="1">
        <v>167.733</v>
      </c>
      <c r="M773" s="1">
        <v>100</v>
      </c>
      <c r="N773" s="1">
        <v>163.374</v>
      </c>
      <c r="O773" s="1">
        <v>4.35893</v>
      </c>
      <c r="Q773" s="1">
        <v>0.259154</v>
      </c>
      <c r="S773">
        <f t="shared" si="96"/>
        <v>3.1187840000000002</v>
      </c>
      <c r="T773">
        <f t="shared" si="94"/>
        <v>183.91122093676287</v>
      </c>
    </row>
    <row r="774" spans="3:20">
      <c r="C774">
        <f t="shared" si="95"/>
        <v>-25</v>
      </c>
      <c r="D774" s="1">
        <v>167.577</v>
      </c>
      <c r="M774" s="1">
        <v>96</v>
      </c>
      <c r="N774" s="1">
        <v>163.38999999999999</v>
      </c>
      <c r="O774" s="1">
        <v>4.1866199999999996</v>
      </c>
      <c r="Q774" s="1">
        <v>0.27702599999999999</v>
      </c>
      <c r="S774">
        <f t="shared" si="96"/>
        <v>3.1366560000000003</v>
      </c>
      <c r="T774">
        <f t="shared" si="94"/>
        <v>184.96511288329773</v>
      </c>
    </row>
    <row r="775" spans="3:20">
      <c r="C775">
        <f t="shared" si="95"/>
        <v>-25</v>
      </c>
      <c r="D775" s="1">
        <v>167.631</v>
      </c>
      <c r="M775" s="1">
        <v>96</v>
      </c>
      <c r="N775" s="1">
        <v>163.44399999999999</v>
      </c>
      <c r="O775" s="1">
        <v>4.18729</v>
      </c>
      <c r="Q775" s="1">
        <v>0.28298400000000001</v>
      </c>
      <c r="S775">
        <f t="shared" si="96"/>
        <v>3.142614</v>
      </c>
      <c r="T775">
        <f t="shared" si="94"/>
        <v>185.31644951140061</v>
      </c>
    </row>
    <row r="776" spans="3:20">
      <c r="C776">
        <f t="shared" si="95"/>
        <v>-25</v>
      </c>
      <c r="D776" s="1">
        <v>167.76599999999999</v>
      </c>
      <c r="M776" s="1">
        <v>99</v>
      </c>
      <c r="N776" s="1">
        <v>163.44900000000001</v>
      </c>
      <c r="O776" s="1">
        <v>4.3168100000000003</v>
      </c>
      <c r="Q776" s="1">
        <v>0.29192000000000001</v>
      </c>
      <c r="S776">
        <f t="shared" si="96"/>
        <v>3.1515500000000003</v>
      </c>
      <c r="T776">
        <f t="shared" si="94"/>
        <v>185.84339548466809</v>
      </c>
    </row>
    <row r="777" spans="3:20">
      <c r="C777">
        <f t="shared" si="95"/>
        <v>-25</v>
      </c>
      <c r="D777" s="1">
        <v>167.91200000000001</v>
      </c>
      <c r="M777" s="1">
        <v>102</v>
      </c>
      <c r="N777" s="1">
        <v>163.465</v>
      </c>
      <c r="O777" s="1">
        <v>4.4464100000000002</v>
      </c>
      <c r="Q777" s="1">
        <v>0.288941</v>
      </c>
      <c r="S777">
        <f t="shared" si="96"/>
        <v>3.148571</v>
      </c>
      <c r="T777">
        <f t="shared" si="94"/>
        <v>185.66772717061662</v>
      </c>
    </row>
    <row r="778" spans="3:20">
      <c r="C778">
        <f t="shared" si="95"/>
        <v>-25</v>
      </c>
      <c r="D778" s="1">
        <v>168.06800000000001</v>
      </c>
      <c r="M778" s="1">
        <v>105</v>
      </c>
      <c r="N778" s="1">
        <v>163.49199999999999</v>
      </c>
      <c r="O778" s="1">
        <v>4.5761000000000003</v>
      </c>
      <c r="Q778" s="1">
        <v>0.288941</v>
      </c>
      <c r="S778">
        <f t="shared" si="96"/>
        <v>3.148571</v>
      </c>
      <c r="T778">
        <f t="shared" si="94"/>
        <v>185.66772717061662</v>
      </c>
    </row>
    <row r="779" spans="3:20">
      <c r="C779">
        <f t="shared" si="95"/>
        <v>-25</v>
      </c>
      <c r="D779" s="1">
        <v>168.28899999999999</v>
      </c>
      <c r="M779" s="1">
        <v>109</v>
      </c>
      <c r="N779" s="1">
        <v>163.54</v>
      </c>
      <c r="O779" s="1">
        <v>4.7491500000000002</v>
      </c>
      <c r="Q779" s="1">
        <v>0.29192000000000001</v>
      </c>
      <c r="S779">
        <f t="shared" si="96"/>
        <v>3.1515500000000003</v>
      </c>
      <c r="T779">
        <f t="shared" si="94"/>
        <v>185.84339548466809</v>
      </c>
    </row>
    <row r="780" spans="3:20">
      <c r="C780">
        <f t="shared" si="95"/>
        <v>-25</v>
      </c>
      <c r="D780" s="1">
        <v>168.327</v>
      </c>
      <c r="M780" s="1">
        <v>110</v>
      </c>
      <c r="N780" s="1">
        <v>163.535</v>
      </c>
      <c r="O780" s="1">
        <v>4.7921300000000002</v>
      </c>
      <c r="Q780" s="1">
        <v>0.28596300000000002</v>
      </c>
      <c r="S780">
        <f t="shared" si="96"/>
        <v>3.1455930000000003</v>
      </c>
      <c r="T780">
        <f t="shared" si="94"/>
        <v>185.49211782545206</v>
      </c>
    </row>
    <row r="781" spans="3:20">
      <c r="C781">
        <f t="shared" si="95"/>
        <v>-25</v>
      </c>
      <c r="D781" s="1">
        <v>168.392</v>
      </c>
      <c r="M781" s="1">
        <v>111</v>
      </c>
      <c r="N781" s="1">
        <v>163.55600000000001</v>
      </c>
      <c r="O781" s="1">
        <v>4.8355300000000003</v>
      </c>
      <c r="Q781" s="1">
        <v>0.27702599999999999</v>
      </c>
      <c r="S781">
        <f t="shared" si="96"/>
        <v>3.1366560000000003</v>
      </c>
      <c r="T781">
        <f t="shared" si="94"/>
        <v>184.96511288329773</v>
      </c>
    </row>
    <row r="782" spans="3:20">
      <c r="C782">
        <f t="shared" si="95"/>
        <v>-25</v>
      </c>
      <c r="D782" s="1">
        <v>168.58099999999999</v>
      </c>
      <c r="M782" s="1">
        <v>114</v>
      </c>
      <c r="N782" s="1">
        <v>163.61500000000001</v>
      </c>
      <c r="O782" s="1">
        <v>4.9656500000000001</v>
      </c>
      <c r="Q782" s="1">
        <v>0.259154</v>
      </c>
      <c r="S782">
        <f t="shared" si="96"/>
        <v>3.1187840000000002</v>
      </c>
      <c r="T782">
        <f t="shared" si="94"/>
        <v>183.91122093676287</v>
      </c>
    </row>
    <row r="783" spans="3:20">
      <c r="C783">
        <f t="shared" si="95"/>
        <v>-25</v>
      </c>
      <c r="D783" s="1">
        <v>168.81200000000001</v>
      </c>
      <c r="M783" s="1">
        <v>119</v>
      </c>
      <c r="N783" s="1">
        <v>163.631</v>
      </c>
      <c r="O783" s="1">
        <v>5.1810400000000003</v>
      </c>
      <c r="Q783" s="1">
        <v>0.25617499999999999</v>
      </c>
      <c r="S783">
        <f t="shared" si="96"/>
        <v>3.1158049999999999</v>
      </c>
      <c r="T783">
        <f t="shared" si="94"/>
        <v>183.73555262271142</v>
      </c>
    </row>
    <row r="784" spans="3:20">
      <c r="C784">
        <f t="shared" si="95"/>
        <v>-25</v>
      </c>
      <c r="D784" s="1">
        <v>168.91499999999999</v>
      </c>
      <c r="M784" s="1">
        <v>121</v>
      </c>
      <c r="N784" s="1">
        <v>163.64699999999999</v>
      </c>
      <c r="O784" s="1">
        <v>5.2673300000000003</v>
      </c>
      <c r="Q784" s="1">
        <v>0.25319599999999998</v>
      </c>
      <c r="S784">
        <f t="shared" si="96"/>
        <v>3.1128260000000001</v>
      </c>
      <c r="T784">
        <f t="shared" si="94"/>
        <v>183.55988430865997</v>
      </c>
    </row>
    <row r="785" spans="3:20">
      <c r="C785">
        <f t="shared" si="95"/>
        <v>-25</v>
      </c>
      <c r="D785" s="1">
        <v>169.05</v>
      </c>
      <c r="M785" s="1">
        <v>123</v>
      </c>
      <c r="N785" s="1">
        <v>163.696</v>
      </c>
      <c r="O785" s="1">
        <v>5.3542300000000003</v>
      </c>
      <c r="Q785" s="1">
        <v>0.25617499999999999</v>
      </c>
      <c r="S785">
        <f t="shared" si="96"/>
        <v>3.1158049999999999</v>
      </c>
      <c r="T785">
        <f t="shared" si="94"/>
        <v>183.73555262271142</v>
      </c>
    </row>
    <row r="786" spans="3:20">
      <c r="C786">
        <f t="shared" si="95"/>
        <v>-25</v>
      </c>
      <c r="D786" s="1">
        <v>169.09399999999999</v>
      </c>
      <c r="M786" s="1">
        <v>123</v>
      </c>
      <c r="N786" s="1">
        <v>163.739</v>
      </c>
      <c r="O786" s="1">
        <v>5.3550599999999999</v>
      </c>
      <c r="Q786" s="1">
        <v>0.24723899999999999</v>
      </c>
      <c r="S786">
        <f t="shared" si="96"/>
        <v>3.1068690000000001</v>
      </c>
      <c r="T786">
        <f t="shared" si="94"/>
        <v>183.20860664944396</v>
      </c>
    </row>
    <row r="787" spans="3:20">
      <c r="C787">
        <f t="shared" si="95"/>
        <v>-25</v>
      </c>
      <c r="D787" s="1">
        <v>169.03</v>
      </c>
      <c r="M787" s="1">
        <v>121</v>
      </c>
      <c r="N787" s="1">
        <v>163.76</v>
      </c>
      <c r="O787" s="1">
        <v>5.26945</v>
      </c>
      <c r="Q787" s="1">
        <v>0.25617499999999999</v>
      </c>
      <c r="S787">
        <f t="shared" si="96"/>
        <v>3.1158049999999999</v>
      </c>
      <c r="T787">
        <f t="shared" si="94"/>
        <v>183.73555262271142</v>
      </c>
    </row>
    <row r="788" spans="3:20">
      <c r="C788">
        <f t="shared" si="95"/>
        <v>-25</v>
      </c>
      <c r="D788" s="1">
        <v>168.87899999999999</v>
      </c>
      <c r="M788" s="1">
        <v>117</v>
      </c>
      <c r="N788" s="1">
        <v>163.78200000000001</v>
      </c>
      <c r="O788" s="1">
        <v>5.0976800000000004</v>
      </c>
      <c r="Q788" s="1">
        <v>0.26511099999999999</v>
      </c>
      <c r="S788">
        <f t="shared" si="96"/>
        <v>3.1247410000000002</v>
      </c>
      <c r="T788">
        <f t="shared" si="94"/>
        <v>184.26249859597885</v>
      </c>
    </row>
    <row r="789" spans="3:20">
      <c r="C789">
        <f t="shared" si="95"/>
        <v>-25</v>
      </c>
      <c r="D789" s="1">
        <v>168.863</v>
      </c>
      <c r="M789" s="1">
        <v>116</v>
      </c>
      <c r="N789" s="1">
        <v>163.80799999999999</v>
      </c>
      <c r="O789" s="1">
        <v>5.0550899999999999</v>
      </c>
      <c r="Q789" s="1">
        <v>0.26808999999999999</v>
      </c>
      <c r="S789">
        <f t="shared" si="96"/>
        <v>3.1277200000000001</v>
      </c>
      <c r="T789">
        <f t="shared" si="94"/>
        <v>184.4381669100303</v>
      </c>
    </row>
    <row r="790" spans="3:20">
      <c r="C790">
        <f t="shared" si="95"/>
        <v>-25</v>
      </c>
      <c r="D790" s="1">
        <v>168.83199999999999</v>
      </c>
      <c r="M790" s="1">
        <v>114</v>
      </c>
      <c r="N790" s="1">
        <v>163.86199999999999</v>
      </c>
      <c r="O790" s="1">
        <v>4.96983</v>
      </c>
      <c r="Q790" s="1">
        <v>0.288941</v>
      </c>
      <c r="S790">
        <f t="shared" si="96"/>
        <v>3.148571</v>
      </c>
      <c r="T790">
        <f t="shared" si="94"/>
        <v>185.66772717061662</v>
      </c>
    </row>
    <row r="791" spans="3:20">
      <c r="C791">
        <f t="shared" si="95"/>
        <v>-25</v>
      </c>
      <c r="D791" s="1">
        <v>168.63800000000001</v>
      </c>
      <c r="M791" s="1">
        <v>109</v>
      </c>
      <c r="N791" s="1">
        <v>163.88300000000001</v>
      </c>
      <c r="O791" s="1">
        <v>4.7545299999999999</v>
      </c>
      <c r="Q791" s="1">
        <v>0.30383500000000002</v>
      </c>
      <c r="S791">
        <f t="shared" si="96"/>
        <v>3.163465</v>
      </c>
      <c r="T791">
        <f t="shared" si="94"/>
        <v>186.54600977198695</v>
      </c>
    </row>
    <row r="792" spans="3:20">
      <c r="C792">
        <f t="shared" si="95"/>
        <v>-25</v>
      </c>
      <c r="D792" s="1">
        <v>168.49299999999999</v>
      </c>
      <c r="M792" s="1">
        <v>105</v>
      </c>
      <c r="N792" s="1">
        <v>163.91</v>
      </c>
      <c r="O792" s="1">
        <v>4.5822399999999996</v>
      </c>
      <c r="Q792" s="1">
        <v>0.30681399999999998</v>
      </c>
      <c r="S792">
        <f t="shared" si="96"/>
        <v>3.1664440000000003</v>
      </c>
      <c r="T792">
        <f t="shared" si="94"/>
        <v>186.72167808603839</v>
      </c>
    </row>
    <row r="793" spans="3:20">
      <c r="C793">
        <f t="shared" si="95"/>
        <v>-25</v>
      </c>
      <c r="D793" s="1">
        <v>168.43299999999999</v>
      </c>
      <c r="M793" s="1">
        <v>104</v>
      </c>
      <c r="N793" s="1">
        <v>163.89400000000001</v>
      </c>
      <c r="O793" s="1">
        <v>4.5388099999999998</v>
      </c>
      <c r="Q793" s="1">
        <v>0.31574999999999998</v>
      </c>
      <c r="S793">
        <f t="shared" si="96"/>
        <v>3.1753800000000001</v>
      </c>
      <c r="T793">
        <f t="shared" si="94"/>
        <v>187.24862405930583</v>
      </c>
    </row>
    <row r="794" spans="3:20">
      <c r="C794">
        <f t="shared" si="95"/>
        <v>-25</v>
      </c>
      <c r="D794" s="1">
        <v>168.52</v>
      </c>
      <c r="M794" s="1">
        <v>105</v>
      </c>
      <c r="N794" s="1">
        <v>163.93700000000001</v>
      </c>
      <c r="O794" s="1">
        <v>4.5826399999999996</v>
      </c>
      <c r="Q794" s="1">
        <v>0.31872899999999998</v>
      </c>
      <c r="S794">
        <f t="shared" si="96"/>
        <v>3.1783589999999999</v>
      </c>
      <c r="T794">
        <f t="shared" si="94"/>
        <v>187.42429237335725</v>
      </c>
    </row>
    <row r="795" spans="3:20">
      <c r="C795">
        <f t="shared" si="95"/>
        <v>-25</v>
      </c>
      <c r="D795" s="1">
        <v>168.69300000000001</v>
      </c>
      <c r="M795" s="1">
        <v>108</v>
      </c>
      <c r="N795" s="1">
        <v>163.98</v>
      </c>
      <c r="O795" s="1">
        <v>4.7128699999999997</v>
      </c>
      <c r="Q795" s="1">
        <v>0.288941</v>
      </c>
      <c r="S795">
        <f t="shared" si="96"/>
        <v>3.148571</v>
      </c>
      <c r="T795">
        <f t="shared" si="94"/>
        <v>185.66772717061662</v>
      </c>
    </row>
    <row r="796" spans="3:20">
      <c r="C796">
        <f t="shared" si="95"/>
        <v>-25</v>
      </c>
      <c r="D796" s="1">
        <v>168.95699999999999</v>
      </c>
      <c r="M796" s="1">
        <v>114</v>
      </c>
      <c r="N796" s="1">
        <v>163.98500000000001</v>
      </c>
      <c r="O796" s="1">
        <v>4.9719199999999999</v>
      </c>
      <c r="Q796" s="1">
        <v>0.29192000000000001</v>
      </c>
      <c r="S796">
        <f t="shared" si="96"/>
        <v>3.1515500000000003</v>
      </c>
      <c r="T796">
        <f t="shared" si="94"/>
        <v>185.84339548466809</v>
      </c>
    </row>
    <row r="797" spans="3:20">
      <c r="C797">
        <f t="shared" si="95"/>
        <v>-25</v>
      </c>
      <c r="D797" s="1">
        <v>168.98500000000001</v>
      </c>
      <c r="M797" s="1">
        <v>114</v>
      </c>
      <c r="N797" s="1">
        <v>164.012</v>
      </c>
      <c r="O797" s="1">
        <v>4.9723800000000002</v>
      </c>
      <c r="Q797" s="1">
        <v>0.29192000000000001</v>
      </c>
      <c r="S797">
        <f t="shared" si="96"/>
        <v>3.1515500000000003</v>
      </c>
      <c r="T797">
        <f t="shared" si="94"/>
        <v>185.84339548466809</v>
      </c>
    </row>
    <row r="798" spans="3:20">
      <c r="C798">
        <f t="shared" si="95"/>
        <v>-25</v>
      </c>
      <c r="D798" s="1">
        <v>169.416</v>
      </c>
      <c r="M798" s="1">
        <v>123</v>
      </c>
      <c r="N798" s="1">
        <v>164.05500000000001</v>
      </c>
      <c r="O798" s="1">
        <v>5.3611899999999997</v>
      </c>
      <c r="Q798" s="1">
        <v>0.30085699999999999</v>
      </c>
      <c r="S798">
        <f t="shared" si="96"/>
        <v>3.1604870000000003</v>
      </c>
      <c r="T798">
        <f t="shared" si="94"/>
        <v>186.37040042682241</v>
      </c>
    </row>
    <row r="799" spans="3:20">
      <c r="C799">
        <f t="shared" si="95"/>
        <v>-25</v>
      </c>
      <c r="D799" s="1">
        <v>169.43799999999999</v>
      </c>
      <c r="M799" s="1">
        <v>123</v>
      </c>
      <c r="N799" s="1">
        <v>164.077</v>
      </c>
      <c r="O799" s="1">
        <v>5.3616000000000001</v>
      </c>
      <c r="Q799" s="1">
        <v>0.28298400000000001</v>
      </c>
      <c r="S799">
        <f t="shared" si="96"/>
        <v>3.142614</v>
      </c>
      <c r="T799">
        <f t="shared" si="94"/>
        <v>185.31644951140061</v>
      </c>
    </row>
    <row r="800" spans="3:20">
      <c r="C800">
        <f t="shared" si="95"/>
        <v>-25</v>
      </c>
      <c r="D800" s="1">
        <v>169.428</v>
      </c>
      <c r="M800" s="1">
        <v>122</v>
      </c>
      <c r="N800" s="1">
        <v>164.10900000000001</v>
      </c>
      <c r="O800" s="1">
        <v>5.3191300000000004</v>
      </c>
      <c r="Q800" s="1">
        <v>0.27404800000000001</v>
      </c>
      <c r="S800">
        <f t="shared" si="96"/>
        <v>3.1336780000000002</v>
      </c>
      <c r="T800">
        <f t="shared" si="94"/>
        <v>184.78950353813318</v>
      </c>
    </row>
    <row r="801" spans="3:20">
      <c r="C801">
        <f t="shared" si="95"/>
        <v>-25</v>
      </c>
      <c r="D801" s="1">
        <v>169.428</v>
      </c>
      <c r="M801" s="1">
        <v>121</v>
      </c>
      <c r="N801" s="1">
        <v>164.15199999999999</v>
      </c>
      <c r="O801" s="1">
        <v>5.2768300000000004</v>
      </c>
      <c r="Q801" s="1">
        <v>0.28298400000000001</v>
      </c>
      <c r="S801">
        <f t="shared" si="96"/>
        <v>3.142614</v>
      </c>
      <c r="T801">
        <f t="shared" si="94"/>
        <v>185.31644951140061</v>
      </c>
    </row>
    <row r="802" spans="3:20">
      <c r="C802">
        <f t="shared" si="95"/>
        <v>-25</v>
      </c>
      <c r="D802" s="1">
        <v>169.553</v>
      </c>
      <c r="M802" s="1">
        <v>123</v>
      </c>
      <c r="N802" s="1">
        <v>164.18899999999999</v>
      </c>
      <c r="O802" s="1">
        <v>5.3637899999999998</v>
      </c>
      <c r="Q802" s="1">
        <v>0.280005</v>
      </c>
      <c r="S802">
        <f t="shared" si="96"/>
        <v>3.1396350000000002</v>
      </c>
      <c r="T802">
        <f t="shared" si="94"/>
        <v>185.14078119734918</v>
      </c>
    </row>
    <row r="803" spans="3:20">
      <c r="C803">
        <f t="shared" si="95"/>
        <v>-25</v>
      </c>
      <c r="D803" s="1">
        <v>169.62899999999999</v>
      </c>
      <c r="M803" s="1">
        <v>124</v>
      </c>
      <c r="N803" s="1">
        <v>164.221</v>
      </c>
      <c r="O803" s="1">
        <v>5.4075499999999996</v>
      </c>
      <c r="Q803" s="1">
        <v>0.288941</v>
      </c>
      <c r="S803">
        <f t="shared" si="96"/>
        <v>3.148571</v>
      </c>
      <c r="T803">
        <f t="shared" si="94"/>
        <v>185.66772717061662</v>
      </c>
    </row>
    <row r="804" spans="3:20">
      <c r="C804">
        <f t="shared" si="95"/>
        <v>-25</v>
      </c>
      <c r="D804" s="1">
        <v>169.59700000000001</v>
      </c>
      <c r="M804" s="1">
        <v>123</v>
      </c>
      <c r="N804" s="1">
        <v>164.232</v>
      </c>
      <c r="O804" s="1">
        <v>5.36463</v>
      </c>
      <c r="Q804" s="1">
        <v>0.30979299999999999</v>
      </c>
      <c r="S804">
        <f t="shared" si="96"/>
        <v>3.1694230000000001</v>
      </c>
      <c r="T804">
        <f t="shared" si="94"/>
        <v>186.89734640008982</v>
      </c>
    </row>
    <row r="805" spans="3:20">
      <c r="C805">
        <f t="shared" si="95"/>
        <v>-25</v>
      </c>
      <c r="D805" s="1">
        <v>169.511</v>
      </c>
      <c r="M805" s="1">
        <v>120</v>
      </c>
      <c r="N805" s="1">
        <v>164.27500000000001</v>
      </c>
      <c r="O805" s="1">
        <v>5.2359999999999998</v>
      </c>
      <c r="Q805" s="1">
        <v>0.29192000000000001</v>
      </c>
      <c r="S805">
        <f t="shared" si="96"/>
        <v>3.1515500000000003</v>
      </c>
      <c r="T805">
        <f t="shared" si="94"/>
        <v>185.84339548466809</v>
      </c>
    </row>
    <row r="806" spans="3:20">
      <c r="C806">
        <f t="shared" si="95"/>
        <v>-25</v>
      </c>
      <c r="D806" s="1">
        <v>169.376</v>
      </c>
      <c r="M806" s="1">
        <v>117</v>
      </c>
      <c r="N806" s="1">
        <v>164.27</v>
      </c>
      <c r="O806" s="1">
        <v>5.1063599999999996</v>
      </c>
      <c r="Q806" s="1">
        <v>0.31574999999999998</v>
      </c>
      <c r="S806">
        <f t="shared" si="96"/>
        <v>3.1753800000000001</v>
      </c>
      <c r="T806">
        <f t="shared" si="94"/>
        <v>187.24862405930583</v>
      </c>
    </row>
    <row r="807" spans="3:20">
      <c r="C807">
        <f t="shared" si="95"/>
        <v>-25</v>
      </c>
      <c r="D807" s="1">
        <v>169.37100000000001</v>
      </c>
      <c r="M807" s="1">
        <v>116</v>
      </c>
      <c r="N807" s="1">
        <v>164.30699999999999</v>
      </c>
      <c r="O807" s="1">
        <v>5.0638300000000003</v>
      </c>
      <c r="Q807" s="1">
        <v>0.32766600000000001</v>
      </c>
      <c r="S807">
        <f t="shared" si="96"/>
        <v>3.1872959999999999</v>
      </c>
      <c r="T807">
        <f t="shared" si="94"/>
        <v>187.95129731551157</v>
      </c>
    </row>
    <row r="808" spans="3:20">
      <c r="C808">
        <f t="shared" si="95"/>
        <v>-25</v>
      </c>
      <c r="D808" s="1">
        <v>169.26300000000001</v>
      </c>
      <c r="M808" s="1">
        <v>113</v>
      </c>
      <c r="N808" s="1">
        <v>164.32900000000001</v>
      </c>
      <c r="O808" s="1">
        <v>4.9345400000000001</v>
      </c>
      <c r="Q808" s="1">
        <v>0.32170799999999999</v>
      </c>
      <c r="S808">
        <f t="shared" si="96"/>
        <v>3.1813380000000002</v>
      </c>
      <c r="T808">
        <f t="shared" si="94"/>
        <v>187.5999606874087</v>
      </c>
    </row>
    <row r="809" spans="3:20">
      <c r="C809">
        <f t="shared" si="95"/>
        <v>-25</v>
      </c>
      <c r="D809" s="1">
        <v>169.19900000000001</v>
      </c>
      <c r="M809" s="1">
        <v>111</v>
      </c>
      <c r="N809" s="1">
        <v>164.35</v>
      </c>
      <c r="O809" s="1">
        <v>4.8483999999999998</v>
      </c>
      <c r="Q809" s="1">
        <v>0.29787799999999998</v>
      </c>
      <c r="S809">
        <f t="shared" si="96"/>
        <v>3.157508</v>
      </c>
      <c r="T809">
        <f t="shared" si="94"/>
        <v>186.19473211277094</v>
      </c>
    </row>
    <row r="810" spans="3:20">
      <c r="C810">
        <f t="shared" si="95"/>
        <v>-25</v>
      </c>
      <c r="D810" s="1">
        <v>169.14400000000001</v>
      </c>
      <c r="M810" s="1">
        <v>110</v>
      </c>
      <c r="N810" s="1">
        <v>164.339</v>
      </c>
      <c r="O810" s="1">
        <v>4.80497</v>
      </c>
      <c r="Q810" s="1">
        <v>0.29787799999999998</v>
      </c>
      <c r="S810">
        <f t="shared" si="96"/>
        <v>3.157508</v>
      </c>
      <c r="T810">
        <f t="shared" si="94"/>
        <v>186.19473211277094</v>
      </c>
    </row>
    <row r="811" spans="3:20">
      <c r="C811">
        <f t="shared" si="95"/>
        <v>-25</v>
      </c>
      <c r="D811" s="1">
        <v>169.43700000000001</v>
      </c>
      <c r="M811" s="1">
        <v>116</v>
      </c>
      <c r="N811" s="1">
        <v>164.37200000000001</v>
      </c>
      <c r="O811" s="1">
        <v>5.0649600000000001</v>
      </c>
      <c r="Q811" s="1">
        <v>0.29787799999999998</v>
      </c>
      <c r="S811">
        <f t="shared" si="96"/>
        <v>3.157508</v>
      </c>
      <c r="T811">
        <f t="shared" si="94"/>
        <v>186.19473211277094</v>
      </c>
    </row>
    <row r="812" spans="3:20">
      <c r="C812">
        <f t="shared" si="95"/>
        <v>-25</v>
      </c>
      <c r="D812" s="1">
        <v>169.874</v>
      </c>
      <c r="M812" s="1">
        <v>125</v>
      </c>
      <c r="N812" s="1">
        <v>164.42</v>
      </c>
      <c r="O812" s="1">
        <v>5.4546400000000004</v>
      </c>
      <c r="Q812" s="1">
        <v>0.29192000000000001</v>
      </c>
      <c r="S812">
        <f t="shared" si="96"/>
        <v>3.1515500000000003</v>
      </c>
      <c r="T812">
        <f t="shared" si="94"/>
        <v>185.84339548466809</v>
      </c>
    </row>
    <row r="813" spans="3:20">
      <c r="C813">
        <f t="shared" si="95"/>
        <v>-25</v>
      </c>
      <c r="D813" s="1">
        <v>170.08500000000001</v>
      </c>
      <c r="M813" s="1">
        <v>130</v>
      </c>
      <c r="N813" s="1">
        <v>164.41399999999999</v>
      </c>
      <c r="O813" s="1">
        <v>5.67028</v>
      </c>
      <c r="Q813" s="1">
        <v>0.288941</v>
      </c>
      <c r="S813">
        <f t="shared" si="96"/>
        <v>3.148571</v>
      </c>
      <c r="T813">
        <f t="shared" si="94"/>
        <v>185.66772717061662</v>
      </c>
    </row>
    <row r="814" spans="3:20">
      <c r="C814">
        <f t="shared" si="95"/>
        <v>-25</v>
      </c>
      <c r="D814" s="1">
        <v>170.29499999999999</v>
      </c>
      <c r="M814" s="1">
        <v>135</v>
      </c>
      <c r="N814" s="1">
        <v>164.40899999999999</v>
      </c>
      <c r="O814" s="1">
        <v>5.8857299999999997</v>
      </c>
      <c r="Q814" s="1">
        <v>0.27702599999999999</v>
      </c>
      <c r="S814">
        <f t="shared" si="96"/>
        <v>3.1366560000000003</v>
      </c>
      <c r="T814">
        <f t="shared" si="94"/>
        <v>184.96511288329773</v>
      </c>
    </row>
    <row r="815" spans="3:20">
      <c r="C815">
        <f t="shared" si="95"/>
        <v>-25</v>
      </c>
      <c r="D815" s="1">
        <v>170.64599999999999</v>
      </c>
      <c r="M815" s="1">
        <v>142</v>
      </c>
      <c r="N815" s="1">
        <v>164.45699999999999</v>
      </c>
      <c r="O815" s="1">
        <v>6.1884199999999998</v>
      </c>
      <c r="Q815" s="1">
        <v>0.27702599999999999</v>
      </c>
      <c r="S815">
        <f t="shared" si="96"/>
        <v>3.1366560000000003</v>
      </c>
      <c r="T815">
        <f t="shared" si="94"/>
        <v>184.96511288329773</v>
      </c>
    </row>
    <row r="816" spans="3:20">
      <c r="C816">
        <f t="shared" si="95"/>
        <v>-25</v>
      </c>
      <c r="D816" s="1">
        <v>170.797</v>
      </c>
      <c r="M816" s="1">
        <v>145</v>
      </c>
      <c r="N816" s="1">
        <v>164.47900000000001</v>
      </c>
      <c r="O816" s="1">
        <v>6.3181200000000004</v>
      </c>
      <c r="Q816" s="1">
        <v>0.26808999999999999</v>
      </c>
      <c r="S816">
        <f t="shared" si="96"/>
        <v>3.1277200000000001</v>
      </c>
      <c r="T816">
        <f t="shared" si="94"/>
        <v>184.4381669100303</v>
      </c>
    </row>
    <row r="817" spans="3:20">
      <c r="C817">
        <f t="shared" si="95"/>
        <v>-25</v>
      </c>
      <c r="D817" s="1">
        <v>170.53899999999999</v>
      </c>
      <c r="M817" s="1">
        <v>139</v>
      </c>
      <c r="N817" s="1">
        <v>164.47900000000001</v>
      </c>
      <c r="O817" s="1">
        <v>6.0597300000000001</v>
      </c>
      <c r="Q817" s="1">
        <v>0.26213199999999998</v>
      </c>
      <c r="S817">
        <f t="shared" si="96"/>
        <v>3.1217619999999999</v>
      </c>
      <c r="T817">
        <f t="shared" si="94"/>
        <v>184.0868302819274</v>
      </c>
    </row>
    <row r="818" spans="3:20">
      <c r="C818">
        <f t="shared" si="95"/>
        <v>-25</v>
      </c>
      <c r="D818" s="1">
        <v>170.21600000000001</v>
      </c>
      <c r="M818" s="1">
        <v>131</v>
      </c>
      <c r="N818" s="1">
        <v>164.5</v>
      </c>
      <c r="O818" s="1">
        <v>5.7152799999999999</v>
      </c>
      <c r="Q818" s="1">
        <v>0.25319599999999998</v>
      </c>
      <c r="S818">
        <f t="shared" si="96"/>
        <v>3.1128260000000001</v>
      </c>
      <c r="T818">
        <f t="shared" si="94"/>
        <v>183.55988430865997</v>
      </c>
    </row>
    <row r="819" spans="3:20">
      <c r="C819">
        <f t="shared" si="95"/>
        <v>-25</v>
      </c>
      <c r="D819" s="1">
        <v>170.065</v>
      </c>
      <c r="M819" s="1">
        <v>127</v>
      </c>
      <c r="N819" s="1">
        <v>164.52199999999999</v>
      </c>
      <c r="O819" s="1">
        <v>5.5430700000000002</v>
      </c>
      <c r="Q819" s="1">
        <v>0.25319599999999998</v>
      </c>
      <c r="S819">
        <f t="shared" si="96"/>
        <v>3.1128260000000001</v>
      </c>
      <c r="T819">
        <f t="shared" si="94"/>
        <v>183.55988430865997</v>
      </c>
    </row>
    <row r="820" spans="3:20">
      <c r="C820">
        <f t="shared" si="95"/>
        <v>-25</v>
      </c>
      <c r="D820" s="1">
        <v>169.96700000000001</v>
      </c>
      <c r="M820" s="1">
        <v>125</v>
      </c>
      <c r="N820" s="1">
        <v>164.511</v>
      </c>
      <c r="O820" s="1">
        <v>5.4564700000000004</v>
      </c>
      <c r="Q820" s="1">
        <v>0.25617499999999999</v>
      </c>
      <c r="S820">
        <f t="shared" si="96"/>
        <v>3.1158049999999999</v>
      </c>
      <c r="T820">
        <f t="shared" si="94"/>
        <v>183.73555262271142</v>
      </c>
    </row>
    <row r="821" spans="3:20">
      <c r="C821">
        <f t="shared" si="95"/>
        <v>-25</v>
      </c>
      <c r="D821" s="1">
        <v>169.892</v>
      </c>
      <c r="M821" s="1">
        <v>123</v>
      </c>
      <c r="N821" s="1">
        <v>164.52199999999999</v>
      </c>
      <c r="O821" s="1">
        <v>5.3702699999999997</v>
      </c>
      <c r="Q821" s="1">
        <v>0.26511099999999999</v>
      </c>
      <c r="S821">
        <f t="shared" si="96"/>
        <v>3.1247410000000002</v>
      </c>
      <c r="T821">
        <f t="shared" si="94"/>
        <v>184.26249859597885</v>
      </c>
    </row>
    <row r="822" spans="3:20">
      <c r="C822">
        <f t="shared" si="95"/>
        <v>-25</v>
      </c>
      <c r="D822" s="1">
        <v>169.79</v>
      </c>
      <c r="M822" s="1">
        <v>120</v>
      </c>
      <c r="N822" s="1">
        <v>164.54900000000001</v>
      </c>
      <c r="O822" s="1">
        <v>5.2411099999999999</v>
      </c>
      <c r="Q822" s="1">
        <v>0.26511099999999999</v>
      </c>
      <c r="S822">
        <f t="shared" si="96"/>
        <v>3.1247410000000002</v>
      </c>
      <c r="T822">
        <f t="shared" si="94"/>
        <v>184.26249859597885</v>
      </c>
    </row>
    <row r="823" spans="3:20">
      <c r="C823">
        <f t="shared" si="95"/>
        <v>-25</v>
      </c>
      <c r="D823" s="1">
        <v>169.67099999999999</v>
      </c>
      <c r="M823" s="1">
        <v>117</v>
      </c>
      <c r="N823" s="1">
        <v>164.559</v>
      </c>
      <c r="O823" s="1">
        <v>5.1115399999999998</v>
      </c>
      <c r="Q823" s="1">
        <v>0.27404800000000001</v>
      </c>
      <c r="S823">
        <f t="shared" si="96"/>
        <v>3.1336780000000002</v>
      </c>
      <c r="T823">
        <f t="shared" si="94"/>
        <v>184.78950353813318</v>
      </c>
    </row>
    <row r="824" spans="3:20">
      <c r="C824">
        <f t="shared" si="95"/>
        <v>-25</v>
      </c>
      <c r="D824" s="1">
        <v>169.536</v>
      </c>
      <c r="M824" s="1">
        <v>114</v>
      </c>
      <c r="N824" s="1">
        <v>164.554</v>
      </c>
      <c r="O824" s="1">
        <v>4.9816200000000004</v>
      </c>
      <c r="Q824" s="1">
        <v>0.27404800000000001</v>
      </c>
      <c r="S824">
        <f t="shared" si="96"/>
        <v>3.1336780000000002</v>
      </c>
      <c r="T824">
        <f t="shared" si="94"/>
        <v>184.78950353813318</v>
      </c>
    </row>
    <row r="825" spans="3:20">
      <c r="C825">
        <f t="shared" si="95"/>
        <v>-25</v>
      </c>
      <c r="D825" s="1">
        <v>169.54599999999999</v>
      </c>
      <c r="M825" s="1">
        <v>114</v>
      </c>
      <c r="N825" s="1">
        <v>164.565</v>
      </c>
      <c r="O825" s="1">
        <v>4.9817999999999998</v>
      </c>
      <c r="Q825" s="1">
        <v>0.25617499999999999</v>
      </c>
      <c r="S825">
        <f t="shared" si="96"/>
        <v>3.1158049999999999</v>
      </c>
      <c r="T825">
        <f t="shared" si="94"/>
        <v>183.73555262271142</v>
      </c>
    </row>
    <row r="826" spans="3:20">
      <c r="C826">
        <f t="shared" si="95"/>
        <v>-25</v>
      </c>
      <c r="D826" s="1">
        <v>169.649</v>
      </c>
      <c r="M826" s="1">
        <v>116</v>
      </c>
      <c r="N826" s="1">
        <v>164.58099999999999</v>
      </c>
      <c r="O826" s="1">
        <v>5.0686499999999999</v>
      </c>
      <c r="Q826" s="1">
        <v>0.26511099999999999</v>
      </c>
      <c r="S826">
        <f t="shared" si="96"/>
        <v>3.1247410000000002</v>
      </c>
      <c r="T826">
        <f t="shared" si="94"/>
        <v>184.26249859597885</v>
      </c>
    </row>
    <row r="827" spans="3:20">
      <c r="C827">
        <f t="shared" si="95"/>
        <v>-25</v>
      </c>
      <c r="D827" s="1">
        <v>169.833</v>
      </c>
      <c r="M827" s="1">
        <v>120</v>
      </c>
      <c r="N827" s="1">
        <v>164.59100000000001</v>
      </c>
      <c r="O827" s="1">
        <v>5.2419099999999998</v>
      </c>
      <c r="Q827" s="1">
        <v>0.25319599999999998</v>
      </c>
      <c r="S827">
        <f t="shared" si="96"/>
        <v>3.1128260000000001</v>
      </c>
      <c r="T827">
        <f t="shared" si="94"/>
        <v>183.55988430865997</v>
      </c>
    </row>
    <row r="828" spans="3:20">
      <c r="C828">
        <f t="shared" si="95"/>
        <v>-25</v>
      </c>
      <c r="D828" s="1">
        <v>170.04400000000001</v>
      </c>
      <c r="M828" s="1">
        <v>125</v>
      </c>
      <c r="N828" s="1">
        <v>164.58600000000001</v>
      </c>
      <c r="O828" s="1">
        <v>5.4579800000000001</v>
      </c>
      <c r="Q828" s="1">
        <v>0.259154</v>
      </c>
      <c r="S828">
        <f t="shared" si="96"/>
        <v>3.1187840000000002</v>
      </c>
      <c r="T828">
        <f t="shared" si="94"/>
        <v>183.91122093676287</v>
      </c>
    </row>
    <row r="829" spans="3:20">
      <c r="C829">
        <f t="shared" si="95"/>
        <v>-25</v>
      </c>
      <c r="D829" s="1">
        <v>170.21100000000001</v>
      </c>
      <c r="M829" s="1">
        <v>129</v>
      </c>
      <c r="N829" s="1">
        <v>164.58099999999999</v>
      </c>
      <c r="O829" s="1">
        <v>5.6306799999999999</v>
      </c>
      <c r="Q829" s="1">
        <v>0.25617499999999999</v>
      </c>
      <c r="S829">
        <f t="shared" si="96"/>
        <v>3.1158049999999999</v>
      </c>
      <c r="T829">
        <f t="shared" si="94"/>
        <v>183.73555262271142</v>
      </c>
    </row>
    <row r="830" spans="3:20">
      <c r="C830">
        <f t="shared" si="95"/>
        <v>-25</v>
      </c>
      <c r="D830" s="1">
        <v>170.34200000000001</v>
      </c>
      <c r="M830" s="1">
        <v>131</v>
      </c>
      <c r="N830" s="1">
        <v>164.624</v>
      </c>
      <c r="O830" s="1">
        <v>5.7179799999999998</v>
      </c>
      <c r="Q830" s="1">
        <v>0.25617499999999999</v>
      </c>
      <c r="S830">
        <f t="shared" si="96"/>
        <v>3.1158049999999999</v>
      </c>
      <c r="T830">
        <f t="shared" si="94"/>
        <v>183.73555262271142</v>
      </c>
    </row>
    <row r="831" spans="3:20">
      <c r="C831">
        <f t="shared" si="95"/>
        <v>-25</v>
      </c>
      <c r="D831" s="1">
        <v>170.54599999999999</v>
      </c>
      <c r="M831" s="1">
        <v>136</v>
      </c>
      <c r="N831" s="1">
        <v>164.613</v>
      </c>
      <c r="O831" s="1">
        <v>5.9335699999999996</v>
      </c>
      <c r="Q831" s="1">
        <v>0.25319599999999998</v>
      </c>
      <c r="S831">
        <f t="shared" si="96"/>
        <v>3.1128260000000001</v>
      </c>
      <c r="T831">
        <f t="shared" ref="T831:T841" si="97">(S831/$S$2)*$C$2</f>
        <v>183.55988430865997</v>
      </c>
    </row>
    <row r="832" spans="3:20">
      <c r="C832">
        <f t="shared" si="95"/>
        <v>-25</v>
      </c>
      <c r="D832" s="1">
        <v>170.85900000000001</v>
      </c>
      <c r="M832" s="1">
        <v>143</v>
      </c>
      <c r="N832" s="1">
        <v>164.624</v>
      </c>
      <c r="O832" s="1">
        <v>6.2357100000000001</v>
      </c>
      <c r="Q832" s="1">
        <v>0.25021700000000002</v>
      </c>
      <c r="S832">
        <f t="shared" si="96"/>
        <v>3.1098470000000002</v>
      </c>
      <c r="T832">
        <f t="shared" si="97"/>
        <v>183.38421599460855</v>
      </c>
    </row>
    <row r="833" spans="3:20">
      <c r="C833">
        <f t="shared" si="95"/>
        <v>-25</v>
      </c>
      <c r="D833" s="1">
        <v>170.989</v>
      </c>
      <c r="M833" s="1">
        <v>146</v>
      </c>
      <c r="N833" s="1">
        <v>164.624</v>
      </c>
      <c r="O833" s="1">
        <v>6.3649899999999997</v>
      </c>
      <c r="Q833" s="1">
        <v>0.241281</v>
      </c>
      <c r="S833">
        <f t="shared" si="96"/>
        <v>3.100911</v>
      </c>
      <c r="T833">
        <f t="shared" si="97"/>
        <v>182.85727002134107</v>
      </c>
    </row>
    <row r="834" spans="3:20">
      <c r="C834">
        <f t="shared" ref="C834:C897" si="98">B834-$K$2</f>
        <v>-25</v>
      </c>
      <c r="D834" s="1">
        <v>170.91300000000001</v>
      </c>
      <c r="M834" s="1">
        <v>144</v>
      </c>
      <c r="N834" s="1">
        <v>164.63399999999999</v>
      </c>
      <c r="O834" s="1">
        <v>6.2790900000000001</v>
      </c>
      <c r="Q834" s="1">
        <v>0.235323</v>
      </c>
      <c r="S834">
        <f t="shared" si="96"/>
        <v>3.0949530000000003</v>
      </c>
      <c r="T834">
        <f t="shared" si="97"/>
        <v>182.50593339323822</v>
      </c>
    </row>
    <row r="835" spans="3:20">
      <c r="C835">
        <f t="shared" si="98"/>
        <v>-25</v>
      </c>
      <c r="D835" s="1">
        <v>170.85499999999999</v>
      </c>
      <c r="M835" s="1">
        <v>142</v>
      </c>
      <c r="N835" s="1">
        <v>164.661</v>
      </c>
      <c r="O835" s="1">
        <v>6.1935500000000001</v>
      </c>
      <c r="Q835" s="1">
        <v>0.235323</v>
      </c>
      <c r="S835">
        <f t="shared" ref="S835:S898" si="99">(Q835+$R$2)</f>
        <v>3.0949530000000003</v>
      </c>
      <c r="T835">
        <f t="shared" si="97"/>
        <v>182.50593339323822</v>
      </c>
    </row>
    <row r="836" spans="3:20">
      <c r="C836">
        <f t="shared" si="98"/>
        <v>-25</v>
      </c>
      <c r="D836" s="1">
        <v>170.774</v>
      </c>
      <c r="M836" s="1">
        <v>140</v>
      </c>
      <c r="N836" s="1">
        <v>164.667</v>
      </c>
      <c r="O836" s="1">
        <v>6.1074299999999999</v>
      </c>
      <c r="Q836" s="1">
        <v>0.235323</v>
      </c>
      <c r="S836">
        <f t="shared" si="99"/>
        <v>3.0949530000000003</v>
      </c>
      <c r="T836">
        <f t="shared" si="97"/>
        <v>182.50593339323822</v>
      </c>
    </row>
    <row r="837" spans="3:20">
      <c r="C837">
        <f t="shared" si="98"/>
        <v>-25</v>
      </c>
      <c r="D837" s="1">
        <v>170.63399999999999</v>
      </c>
      <c r="M837" s="1">
        <v>137</v>
      </c>
      <c r="N837" s="1">
        <v>164.65600000000001</v>
      </c>
      <c r="O837" s="1">
        <v>5.9777300000000002</v>
      </c>
      <c r="Q837" s="1">
        <v>0.223408</v>
      </c>
      <c r="S837">
        <f t="shared" si="99"/>
        <v>3.0830380000000002</v>
      </c>
      <c r="T837">
        <f t="shared" si="97"/>
        <v>181.80331910591934</v>
      </c>
    </row>
    <row r="838" spans="3:20">
      <c r="C838">
        <f t="shared" si="98"/>
        <v>-25</v>
      </c>
      <c r="D838" s="1">
        <v>170.47200000000001</v>
      </c>
      <c r="M838" s="1">
        <v>133</v>
      </c>
      <c r="N838" s="1">
        <v>164.667</v>
      </c>
      <c r="O838" s="1">
        <v>5.8052999999999999</v>
      </c>
      <c r="Q838" s="1">
        <v>0.22936599999999999</v>
      </c>
      <c r="S838">
        <f t="shared" si="99"/>
        <v>3.0889960000000003</v>
      </c>
      <c r="T838">
        <f t="shared" si="97"/>
        <v>182.15465573402221</v>
      </c>
    </row>
    <row r="839" spans="3:20">
      <c r="C839">
        <f t="shared" si="98"/>
        <v>-25</v>
      </c>
      <c r="D839" s="1">
        <v>170.505</v>
      </c>
      <c r="M839" s="1">
        <v>133</v>
      </c>
      <c r="N839" s="1">
        <v>164.69900000000001</v>
      </c>
      <c r="O839" s="1">
        <v>5.8060200000000002</v>
      </c>
      <c r="Q839" s="1">
        <v>0.22936599999999999</v>
      </c>
      <c r="S839">
        <f t="shared" si="99"/>
        <v>3.0889960000000003</v>
      </c>
      <c r="T839">
        <f t="shared" si="97"/>
        <v>182.15465573402221</v>
      </c>
    </row>
    <row r="840" spans="3:20">
      <c r="C840">
        <f t="shared" si="98"/>
        <v>-25</v>
      </c>
      <c r="D840" s="1">
        <v>170.58600000000001</v>
      </c>
      <c r="M840" s="1">
        <v>135</v>
      </c>
      <c r="N840" s="1">
        <v>164.69300000000001</v>
      </c>
      <c r="O840" s="1">
        <v>5.8922699999999999</v>
      </c>
      <c r="Q840" s="1">
        <v>0.22936599999999999</v>
      </c>
      <c r="S840">
        <f t="shared" si="99"/>
        <v>3.0889960000000003</v>
      </c>
      <c r="T840">
        <f t="shared" si="97"/>
        <v>182.15465573402221</v>
      </c>
    </row>
    <row r="841" spans="3:20">
      <c r="C841">
        <f t="shared" si="98"/>
        <v>-25</v>
      </c>
      <c r="D841" s="1">
        <v>170.661</v>
      </c>
      <c r="M841" s="1">
        <v>137</v>
      </c>
      <c r="N841" s="1">
        <v>164.68299999999999</v>
      </c>
      <c r="O841" s="1">
        <v>5.9783600000000003</v>
      </c>
      <c r="Q841" s="1">
        <v>0.23830200000000001</v>
      </c>
      <c r="S841">
        <f t="shared" si="99"/>
        <v>3.0979320000000001</v>
      </c>
      <c r="T841">
        <f t="shared" si="97"/>
        <v>182.68160170728964</v>
      </c>
    </row>
    <row r="842" spans="3:20">
      <c r="C842">
        <f t="shared" si="98"/>
        <v>-25</v>
      </c>
      <c r="D842" s="1">
        <v>170.661</v>
      </c>
      <c r="M842" s="1">
        <v>137</v>
      </c>
      <c r="N842" s="1">
        <v>164.68299999999999</v>
      </c>
      <c r="O842" s="1">
        <v>5.9783600000000003</v>
      </c>
      <c r="Q842" s="1">
        <v>0.23830200000000001</v>
      </c>
      <c r="S842">
        <f t="shared" si="99"/>
        <v>3.0979320000000001</v>
      </c>
    </row>
    <row r="843" spans="3:20">
      <c r="C843">
        <f t="shared" si="98"/>
        <v>-25</v>
      </c>
      <c r="D843" s="1">
        <v>170.64</v>
      </c>
      <c r="M843" s="1">
        <v>136</v>
      </c>
      <c r="N843" s="1">
        <v>164.70400000000001</v>
      </c>
      <c r="O843" s="1">
        <v>5.9356999999999998</v>
      </c>
      <c r="Q843" s="1">
        <v>0.235323</v>
      </c>
      <c r="S843">
        <f t="shared" si="99"/>
        <v>3.0949530000000003</v>
      </c>
    </row>
    <row r="844" spans="3:20">
      <c r="C844">
        <f t="shared" si="98"/>
        <v>-25</v>
      </c>
      <c r="D844" s="1">
        <v>170.53700000000001</v>
      </c>
      <c r="M844" s="1">
        <v>134</v>
      </c>
      <c r="N844" s="1">
        <v>164.68799999999999</v>
      </c>
      <c r="O844" s="1">
        <v>5.8489699999999996</v>
      </c>
      <c r="Q844" s="1">
        <v>0.235323</v>
      </c>
      <c r="S844">
        <f t="shared" si="99"/>
        <v>3.0949530000000003</v>
      </c>
    </row>
    <row r="845" spans="3:20">
      <c r="C845">
        <f t="shared" si="98"/>
        <v>-25</v>
      </c>
      <c r="D845" s="1">
        <v>170.45599999999999</v>
      </c>
      <c r="M845" s="1">
        <v>132</v>
      </c>
      <c r="N845" s="1">
        <v>164.69300000000001</v>
      </c>
      <c r="O845" s="1">
        <v>5.7626999999999997</v>
      </c>
      <c r="Q845" s="1">
        <v>0.232345</v>
      </c>
      <c r="S845">
        <f t="shared" si="99"/>
        <v>3.0919750000000001</v>
      </c>
    </row>
    <row r="846" spans="3:20">
      <c r="C846">
        <f t="shared" si="98"/>
        <v>-25</v>
      </c>
      <c r="D846" s="1">
        <v>170.57499999999999</v>
      </c>
      <c r="M846" s="1">
        <v>134</v>
      </c>
      <c r="N846" s="1">
        <v>164.726</v>
      </c>
      <c r="O846" s="1">
        <v>5.8498200000000002</v>
      </c>
      <c r="Q846" s="1">
        <v>0.232345</v>
      </c>
      <c r="S846">
        <f t="shared" si="99"/>
        <v>3.0919750000000001</v>
      </c>
    </row>
    <row r="847" spans="3:20">
      <c r="C847">
        <f t="shared" si="98"/>
        <v>-25</v>
      </c>
      <c r="D847" s="1">
        <v>170.66200000000001</v>
      </c>
      <c r="M847" s="1">
        <v>136</v>
      </c>
      <c r="N847" s="1">
        <v>164.726</v>
      </c>
      <c r="O847" s="1">
        <v>5.9362000000000004</v>
      </c>
      <c r="Q847" s="1">
        <v>0.232345</v>
      </c>
      <c r="S847">
        <f t="shared" si="99"/>
        <v>3.0919750000000001</v>
      </c>
    </row>
    <row r="848" spans="3:20">
      <c r="C848">
        <f t="shared" si="98"/>
        <v>-25</v>
      </c>
      <c r="D848" s="1">
        <v>170.619</v>
      </c>
      <c r="M848" s="1">
        <v>135</v>
      </c>
      <c r="N848" s="1">
        <v>164.726</v>
      </c>
      <c r="O848" s="1">
        <v>5.8930199999999999</v>
      </c>
      <c r="Q848" s="1">
        <v>0.226387</v>
      </c>
      <c r="S848">
        <f t="shared" si="99"/>
        <v>3.086017</v>
      </c>
    </row>
    <row r="849" spans="3:19">
      <c r="C849">
        <f t="shared" si="98"/>
        <v>-25</v>
      </c>
      <c r="D849" s="1">
        <v>170.53200000000001</v>
      </c>
      <c r="M849" s="1">
        <v>133</v>
      </c>
      <c r="N849" s="1">
        <v>164.726</v>
      </c>
      <c r="O849" s="1">
        <v>5.8066199999999997</v>
      </c>
      <c r="Q849" s="1">
        <v>0.226387</v>
      </c>
      <c r="S849">
        <f t="shared" si="99"/>
        <v>3.086017</v>
      </c>
    </row>
    <row r="850" spans="3:19">
      <c r="C850">
        <f t="shared" si="98"/>
        <v>-25</v>
      </c>
      <c r="D850" s="1">
        <v>170.54900000000001</v>
      </c>
      <c r="M850" s="1">
        <v>133</v>
      </c>
      <c r="N850" s="1">
        <v>164.74199999999999</v>
      </c>
      <c r="O850" s="1">
        <v>5.8069899999999999</v>
      </c>
      <c r="Q850" s="1">
        <v>0.22042999999999999</v>
      </c>
      <c r="S850">
        <f t="shared" si="99"/>
        <v>3.08006</v>
      </c>
    </row>
    <row r="851" spans="3:19">
      <c r="C851">
        <f t="shared" si="98"/>
        <v>-25</v>
      </c>
      <c r="D851" s="1">
        <v>170.667</v>
      </c>
      <c r="M851" s="1">
        <v>136</v>
      </c>
      <c r="N851" s="1">
        <v>164.73099999999999</v>
      </c>
      <c r="O851" s="1">
        <v>5.9363299999999999</v>
      </c>
      <c r="Q851" s="1">
        <v>0.21745100000000001</v>
      </c>
      <c r="S851">
        <f t="shared" si="99"/>
        <v>3.0770810000000002</v>
      </c>
    </row>
    <row r="852" spans="3:19">
      <c r="C852">
        <f t="shared" si="98"/>
        <v>-25</v>
      </c>
      <c r="D852" s="1">
        <v>170.76499999999999</v>
      </c>
      <c r="M852" s="1">
        <v>138</v>
      </c>
      <c r="N852" s="1">
        <v>164.74199999999999</v>
      </c>
      <c r="O852" s="1">
        <v>6.0229400000000002</v>
      </c>
      <c r="Q852" s="1">
        <v>0.214472</v>
      </c>
      <c r="S852">
        <f t="shared" si="99"/>
        <v>3.0741019999999999</v>
      </c>
    </row>
    <row r="853" spans="3:19">
      <c r="C853">
        <f t="shared" si="98"/>
        <v>-25</v>
      </c>
      <c r="D853" s="1">
        <v>170.732</v>
      </c>
      <c r="M853" s="1">
        <v>137</v>
      </c>
      <c r="N853" s="1">
        <v>164.75200000000001</v>
      </c>
      <c r="O853" s="1">
        <v>5.9800199999999997</v>
      </c>
      <c r="Q853" s="1">
        <v>0.205536</v>
      </c>
      <c r="S853">
        <f t="shared" si="99"/>
        <v>3.0651660000000001</v>
      </c>
    </row>
    <row r="854" spans="3:19">
      <c r="C854">
        <f t="shared" si="98"/>
        <v>-25</v>
      </c>
      <c r="D854" s="1">
        <v>170.56</v>
      </c>
      <c r="M854" s="1">
        <v>133</v>
      </c>
      <c r="N854" s="1">
        <v>164.75200000000001</v>
      </c>
      <c r="O854" s="1">
        <v>5.8072299999999997</v>
      </c>
      <c r="Q854" s="1">
        <v>0.208514</v>
      </c>
      <c r="S854">
        <f t="shared" si="99"/>
        <v>3.0681440000000002</v>
      </c>
    </row>
    <row r="855" spans="3:19">
      <c r="C855">
        <f t="shared" si="98"/>
        <v>-25</v>
      </c>
      <c r="D855" s="1">
        <v>170.52199999999999</v>
      </c>
      <c r="M855" s="1">
        <v>132</v>
      </c>
      <c r="N855" s="1">
        <v>164.75800000000001</v>
      </c>
      <c r="O855" s="1">
        <v>5.7641299999999998</v>
      </c>
      <c r="Q855" s="1">
        <v>0.21149299999999999</v>
      </c>
      <c r="S855">
        <f t="shared" si="99"/>
        <v>3.071123</v>
      </c>
    </row>
    <row r="856" spans="3:19">
      <c r="C856">
        <f t="shared" si="98"/>
        <v>-25</v>
      </c>
      <c r="D856" s="1">
        <v>170.68899999999999</v>
      </c>
      <c r="M856" s="1">
        <v>136</v>
      </c>
      <c r="N856" s="1">
        <v>164.75200000000001</v>
      </c>
      <c r="O856" s="1">
        <v>5.9368299999999996</v>
      </c>
      <c r="Q856" s="1">
        <v>0.214472</v>
      </c>
      <c r="S856">
        <f t="shared" si="99"/>
        <v>3.0741019999999999</v>
      </c>
    </row>
    <row r="857" spans="3:19">
      <c r="C857">
        <f t="shared" si="98"/>
        <v>-25</v>
      </c>
      <c r="D857" s="1">
        <v>170.792</v>
      </c>
      <c r="M857" s="1">
        <v>138</v>
      </c>
      <c r="N857" s="1">
        <v>164.768</v>
      </c>
      <c r="O857" s="1">
        <v>6.0235799999999999</v>
      </c>
      <c r="Q857" s="1">
        <v>0.22042999999999999</v>
      </c>
      <c r="S857">
        <f t="shared" si="99"/>
        <v>3.08006</v>
      </c>
    </row>
    <row r="858" spans="3:19">
      <c r="C858">
        <f t="shared" si="98"/>
        <v>-25</v>
      </c>
      <c r="D858" s="1">
        <v>170.732</v>
      </c>
      <c r="M858" s="1">
        <v>137</v>
      </c>
      <c r="N858" s="1">
        <v>164.75200000000001</v>
      </c>
      <c r="O858" s="1">
        <v>5.9800199999999997</v>
      </c>
      <c r="Q858" s="1">
        <v>0.21149299999999999</v>
      </c>
      <c r="S858">
        <f t="shared" si="99"/>
        <v>3.071123</v>
      </c>
    </row>
    <row r="859" spans="3:19">
      <c r="C859">
        <f t="shared" si="98"/>
        <v>-25</v>
      </c>
      <c r="D859" s="1">
        <v>170.76499999999999</v>
      </c>
      <c r="M859" s="1">
        <v>137</v>
      </c>
      <c r="N859" s="1">
        <v>164.785</v>
      </c>
      <c r="O859" s="1">
        <v>5.9807800000000002</v>
      </c>
      <c r="Q859" s="1">
        <v>0.214472</v>
      </c>
      <c r="S859">
        <f t="shared" si="99"/>
        <v>3.0741019999999999</v>
      </c>
    </row>
    <row r="860" spans="3:19">
      <c r="C860">
        <f t="shared" si="98"/>
        <v>-25</v>
      </c>
      <c r="D860" s="1">
        <v>170.84100000000001</v>
      </c>
      <c r="M860" s="1">
        <v>139</v>
      </c>
      <c r="N860" s="1">
        <v>164.774</v>
      </c>
      <c r="O860" s="1">
        <v>6.0668899999999999</v>
      </c>
      <c r="Q860" s="1">
        <v>0.208514</v>
      </c>
      <c r="S860">
        <f t="shared" si="99"/>
        <v>3.0681440000000002</v>
      </c>
    </row>
    <row r="861" spans="3:19">
      <c r="C861">
        <f t="shared" si="98"/>
        <v>-25</v>
      </c>
      <c r="D861" s="1">
        <v>170.74299999999999</v>
      </c>
      <c r="M861" s="1">
        <v>137</v>
      </c>
      <c r="N861" s="1">
        <v>164.76300000000001</v>
      </c>
      <c r="O861" s="1">
        <v>5.98027</v>
      </c>
      <c r="Q861" s="1">
        <v>0.208514</v>
      </c>
      <c r="S861">
        <f t="shared" si="99"/>
        <v>3.0681440000000002</v>
      </c>
    </row>
    <row r="862" spans="3:19">
      <c r="C862">
        <f t="shared" si="98"/>
        <v>-25</v>
      </c>
      <c r="D862" s="1">
        <v>170.619</v>
      </c>
      <c r="M862" s="1">
        <v>134</v>
      </c>
      <c r="N862" s="1">
        <v>164.768</v>
      </c>
      <c r="O862" s="1">
        <v>5.8507999999999996</v>
      </c>
      <c r="Q862" s="1">
        <v>0.205536</v>
      </c>
      <c r="S862">
        <f t="shared" si="99"/>
        <v>3.0651660000000001</v>
      </c>
    </row>
    <row r="863" spans="3:19">
      <c r="C863">
        <f t="shared" si="98"/>
        <v>-25</v>
      </c>
      <c r="D863" s="1">
        <v>170.571</v>
      </c>
      <c r="M863" s="1">
        <v>133</v>
      </c>
      <c r="N863" s="1">
        <v>164.76300000000001</v>
      </c>
      <c r="O863" s="1">
        <v>5.8074700000000004</v>
      </c>
      <c r="Q863" s="1">
        <v>0.214472</v>
      </c>
      <c r="S863">
        <f t="shared" si="99"/>
        <v>3.0741019999999999</v>
      </c>
    </row>
    <row r="864" spans="3:19">
      <c r="C864">
        <f t="shared" si="98"/>
        <v>-25</v>
      </c>
      <c r="D864" s="1">
        <v>170.673</v>
      </c>
      <c r="M864" s="1">
        <v>135</v>
      </c>
      <c r="N864" s="1">
        <v>164.779</v>
      </c>
      <c r="O864" s="1">
        <v>5.8942500000000004</v>
      </c>
      <c r="Q864" s="1">
        <v>0.205536</v>
      </c>
      <c r="S864">
        <f t="shared" si="99"/>
        <v>3.0651660000000001</v>
      </c>
    </row>
    <row r="865" spans="3:19">
      <c r="C865">
        <f t="shared" si="98"/>
        <v>-25</v>
      </c>
      <c r="D865" s="1">
        <v>170.679</v>
      </c>
      <c r="M865" s="1">
        <v>135</v>
      </c>
      <c r="N865" s="1">
        <v>164.785</v>
      </c>
      <c r="O865" s="1">
        <v>5.89438</v>
      </c>
      <c r="Q865" s="1">
        <v>0.196599</v>
      </c>
      <c r="S865">
        <f t="shared" si="99"/>
        <v>3.0562290000000001</v>
      </c>
    </row>
    <row r="866" spans="3:19">
      <c r="C866">
        <f t="shared" si="98"/>
        <v>-25</v>
      </c>
      <c r="D866" s="1">
        <v>170.72200000000001</v>
      </c>
      <c r="M866" s="1">
        <v>136</v>
      </c>
      <c r="N866" s="1">
        <v>164.785</v>
      </c>
      <c r="O866" s="1">
        <v>5.9375799999999996</v>
      </c>
      <c r="Q866" s="1">
        <v>0.19362099999999999</v>
      </c>
      <c r="S866">
        <f t="shared" si="99"/>
        <v>3.0532509999999999</v>
      </c>
    </row>
    <row r="867" spans="3:19">
      <c r="C867">
        <f t="shared" si="98"/>
        <v>-25</v>
      </c>
      <c r="D867" s="1">
        <v>170.684</v>
      </c>
      <c r="M867" s="1">
        <v>135</v>
      </c>
      <c r="N867" s="1">
        <v>164.79</v>
      </c>
      <c r="O867" s="1">
        <v>5.8944999999999999</v>
      </c>
      <c r="Q867" s="1">
        <v>0.19362099999999999</v>
      </c>
      <c r="S867">
        <f t="shared" si="99"/>
        <v>3.0532509999999999</v>
      </c>
    </row>
    <row r="868" spans="3:19">
      <c r="C868">
        <f t="shared" si="98"/>
        <v>-25</v>
      </c>
      <c r="D868" s="1">
        <v>170.571</v>
      </c>
      <c r="M868" s="1">
        <v>132</v>
      </c>
      <c r="N868" s="1">
        <v>164.80600000000001</v>
      </c>
      <c r="O868" s="1">
        <v>5.7652000000000001</v>
      </c>
      <c r="Q868" s="1">
        <v>0.19064200000000001</v>
      </c>
      <c r="S868">
        <f t="shared" si="99"/>
        <v>3.0502720000000001</v>
      </c>
    </row>
    <row r="869" spans="3:19">
      <c r="C869">
        <f t="shared" si="98"/>
        <v>-25</v>
      </c>
      <c r="D869" s="1">
        <v>170.47399999999999</v>
      </c>
      <c r="M869" s="1">
        <v>130</v>
      </c>
      <c r="N869" s="1">
        <v>164.79499999999999</v>
      </c>
      <c r="O869" s="1">
        <v>5.67849</v>
      </c>
      <c r="Q869" s="1">
        <v>0.19064200000000001</v>
      </c>
      <c r="S869">
        <f t="shared" si="99"/>
        <v>3.0502720000000001</v>
      </c>
    </row>
    <row r="870" spans="3:19">
      <c r="C870">
        <f t="shared" si="98"/>
        <v>-25</v>
      </c>
      <c r="D870" s="1">
        <v>170.47900000000001</v>
      </c>
      <c r="M870" s="1">
        <v>130</v>
      </c>
      <c r="N870" s="1">
        <v>164.80099999999999</v>
      </c>
      <c r="O870" s="1">
        <v>5.6786099999999999</v>
      </c>
      <c r="Q870" s="1">
        <v>0.19362099999999999</v>
      </c>
      <c r="S870">
        <f t="shared" si="99"/>
        <v>3.0532509999999999</v>
      </c>
    </row>
    <row r="871" spans="3:19">
      <c r="C871">
        <f t="shared" si="98"/>
        <v>-25</v>
      </c>
      <c r="D871" s="1">
        <v>170.52799999999999</v>
      </c>
      <c r="M871" s="1">
        <v>131</v>
      </c>
      <c r="N871" s="1">
        <v>164.80600000000001</v>
      </c>
      <c r="O871" s="1">
        <v>5.7219699999999998</v>
      </c>
      <c r="Q871" s="1">
        <v>0.19064200000000001</v>
      </c>
      <c r="S871">
        <f t="shared" si="99"/>
        <v>3.0502720000000001</v>
      </c>
    </row>
    <row r="872" spans="3:19">
      <c r="C872">
        <f t="shared" si="98"/>
        <v>-25</v>
      </c>
      <c r="D872" s="1">
        <v>170.571</v>
      </c>
      <c r="M872" s="1">
        <v>132</v>
      </c>
      <c r="N872" s="1">
        <v>164.80600000000001</v>
      </c>
      <c r="O872" s="1">
        <v>5.7652000000000001</v>
      </c>
      <c r="Q872" s="1">
        <v>0.19064200000000001</v>
      </c>
      <c r="S872">
        <f t="shared" si="99"/>
        <v>3.0502720000000001</v>
      </c>
    </row>
    <row r="873" spans="3:19">
      <c r="C873">
        <f t="shared" si="98"/>
        <v>-25</v>
      </c>
      <c r="D873" s="1">
        <v>170.614</v>
      </c>
      <c r="M873" s="1">
        <v>133</v>
      </c>
      <c r="N873" s="1">
        <v>164.80600000000001</v>
      </c>
      <c r="O873" s="1">
        <v>5.8084300000000004</v>
      </c>
      <c r="Q873" s="1">
        <v>0.18468399999999999</v>
      </c>
      <c r="S873">
        <f t="shared" si="99"/>
        <v>3.044314</v>
      </c>
    </row>
    <row r="874" spans="3:19">
      <c r="C874">
        <f t="shared" si="98"/>
        <v>-25</v>
      </c>
      <c r="D874" s="1">
        <v>170.625</v>
      </c>
      <c r="M874" s="1">
        <v>133</v>
      </c>
      <c r="N874" s="1">
        <v>164.81700000000001</v>
      </c>
      <c r="O874" s="1">
        <v>5.8086700000000002</v>
      </c>
      <c r="Q874" s="1">
        <v>0.17574799999999999</v>
      </c>
      <c r="S874">
        <f t="shared" si="99"/>
        <v>3.0353780000000001</v>
      </c>
    </row>
    <row r="875" spans="3:19">
      <c r="C875">
        <f t="shared" si="98"/>
        <v>-25</v>
      </c>
      <c r="D875" s="1">
        <v>170.566</v>
      </c>
      <c r="M875" s="1">
        <v>132</v>
      </c>
      <c r="N875" s="1">
        <v>164.80099999999999</v>
      </c>
      <c r="O875" s="1">
        <v>5.7650800000000002</v>
      </c>
      <c r="Q875" s="1">
        <v>0.17276900000000001</v>
      </c>
      <c r="S875">
        <f t="shared" si="99"/>
        <v>3.0323990000000003</v>
      </c>
    </row>
    <row r="876" spans="3:19">
      <c r="C876">
        <f t="shared" si="98"/>
        <v>-25</v>
      </c>
      <c r="D876" s="1">
        <v>170.66300000000001</v>
      </c>
      <c r="M876" s="1">
        <v>134</v>
      </c>
      <c r="N876" s="1">
        <v>164.81100000000001</v>
      </c>
      <c r="O876" s="1">
        <v>5.8517799999999998</v>
      </c>
      <c r="Q876" s="1">
        <v>0.16979</v>
      </c>
      <c r="S876">
        <f t="shared" si="99"/>
        <v>3.02942</v>
      </c>
    </row>
    <row r="877" spans="3:19">
      <c r="C877">
        <f t="shared" si="98"/>
        <v>-25</v>
      </c>
      <c r="D877" s="1">
        <v>170.798</v>
      </c>
      <c r="M877" s="1">
        <v>137</v>
      </c>
      <c r="N877" s="1">
        <v>164.81700000000001</v>
      </c>
      <c r="O877" s="1">
        <v>5.9815399999999999</v>
      </c>
      <c r="Q877" s="1">
        <v>0.17276900000000001</v>
      </c>
      <c r="S877">
        <f t="shared" si="99"/>
        <v>3.0323990000000003</v>
      </c>
    </row>
    <row r="878" spans="3:19">
      <c r="C878">
        <f t="shared" si="98"/>
        <v>-25</v>
      </c>
      <c r="D878" s="1">
        <v>170.79300000000001</v>
      </c>
      <c r="M878" s="1">
        <v>137</v>
      </c>
      <c r="N878" s="1">
        <v>164.81100000000001</v>
      </c>
      <c r="O878" s="1">
        <v>5.9814100000000003</v>
      </c>
      <c r="Q878" s="1">
        <v>0.17574799999999999</v>
      </c>
      <c r="S878">
        <f t="shared" si="99"/>
        <v>3.0353780000000001</v>
      </c>
    </row>
    <row r="879" spans="3:19">
      <c r="C879">
        <f t="shared" si="98"/>
        <v>-25</v>
      </c>
      <c r="D879" s="1">
        <v>170.68</v>
      </c>
      <c r="M879" s="1">
        <v>134</v>
      </c>
      <c r="N879" s="1">
        <v>164.827</v>
      </c>
      <c r="O879" s="1">
        <v>5.8521400000000003</v>
      </c>
      <c r="Q879" s="1">
        <v>0.17574799999999999</v>
      </c>
      <c r="S879">
        <f t="shared" si="99"/>
        <v>3.0353780000000001</v>
      </c>
    </row>
    <row r="880" spans="3:19">
      <c r="C880">
        <f t="shared" si="98"/>
        <v>-25</v>
      </c>
      <c r="D880" s="1">
        <v>170.755</v>
      </c>
      <c r="M880" s="1">
        <v>136</v>
      </c>
      <c r="N880" s="1">
        <v>164.81700000000001</v>
      </c>
      <c r="O880" s="1">
        <v>5.9383299999999997</v>
      </c>
      <c r="Q880" s="1">
        <v>0.17276900000000001</v>
      </c>
      <c r="S880">
        <f t="shared" si="99"/>
        <v>3.0323990000000003</v>
      </c>
    </row>
    <row r="881" spans="3:19">
      <c r="C881">
        <f t="shared" si="98"/>
        <v>-25</v>
      </c>
      <c r="D881" s="1">
        <v>171.01400000000001</v>
      </c>
      <c r="M881" s="1">
        <v>142</v>
      </c>
      <c r="N881" s="1">
        <v>164.81700000000001</v>
      </c>
      <c r="O881" s="1">
        <v>6.1974799999999997</v>
      </c>
      <c r="Q881" s="1">
        <v>0.17276900000000001</v>
      </c>
      <c r="S881">
        <f t="shared" si="99"/>
        <v>3.0323990000000003</v>
      </c>
    </row>
    <row r="882" spans="3:19">
      <c r="C882">
        <f t="shared" si="98"/>
        <v>-25</v>
      </c>
      <c r="D882" s="1">
        <v>171.23500000000001</v>
      </c>
      <c r="M882" s="1">
        <v>147</v>
      </c>
      <c r="N882" s="1">
        <v>164.822</v>
      </c>
      <c r="O882" s="1">
        <v>6.4133899999999997</v>
      </c>
      <c r="Q882" s="1">
        <v>0.16979</v>
      </c>
      <c r="S882">
        <f t="shared" si="99"/>
        <v>3.02942</v>
      </c>
    </row>
    <row r="883" spans="3:19">
      <c r="C883">
        <f t="shared" si="98"/>
        <v>-25</v>
      </c>
      <c r="D883" s="1">
        <v>171.19800000000001</v>
      </c>
      <c r="M883" s="1">
        <v>146</v>
      </c>
      <c r="N883" s="1">
        <v>164.827</v>
      </c>
      <c r="O883" s="1">
        <v>6.3703900000000004</v>
      </c>
      <c r="Q883" s="1">
        <v>0.17574799999999999</v>
      </c>
      <c r="S883">
        <f t="shared" si="99"/>
        <v>3.0353780000000001</v>
      </c>
    </row>
    <row r="884" spans="3:19">
      <c r="C884">
        <f t="shared" si="98"/>
        <v>-25</v>
      </c>
      <c r="D884" s="1">
        <v>171.13800000000001</v>
      </c>
      <c r="M884" s="1">
        <v>145</v>
      </c>
      <c r="N884" s="1">
        <v>164.81100000000001</v>
      </c>
      <c r="O884" s="1">
        <v>6.3268199999999997</v>
      </c>
      <c r="Q884" s="1">
        <v>0.17574799999999999</v>
      </c>
      <c r="S884">
        <f t="shared" si="99"/>
        <v>3.0353780000000001</v>
      </c>
    </row>
    <row r="885" spans="3:19">
      <c r="C885">
        <f t="shared" si="98"/>
        <v>-25</v>
      </c>
      <c r="D885" s="1">
        <v>171.13800000000001</v>
      </c>
      <c r="M885" s="1">
        <v>145</v>
      </c>
      <c r="N885" s="1">
        <v>164.81100000000001</v>
      </c>
      <c r="O885" s="1">
        <v>6.3268199999999997</v>
      </c>
      <c r="Q885" s="1">
        <v>0.17574799999999999</v>
      </c>
      <c r="S885">
        <f t="shared" si="99"/>
        <v>3.0353780000000001</v>
      </c>
    </row>
    <row r="886" spans="3:19">
      <c r="C886">
        <f t="shared" si="98"/>
        <v>-25</v>
      </c>
      <c r="D886" s="1">
        <v>171.273</v>
      </c>
      <c r="M886" s="1">
        <v>148</v>
      </c>
      <c r="N886" s="1">
        <v>164.81700000000001</v>
      </c>
      <c r="O886" s="1">
        <v>6.4563800000000002</v>
      </c>
      <c r="Q886" s="1">
        <v>0.17276900000000001</v>
      </c>
      <c r="S886">
        <f t="shared" si="99"/>
        <v>3.0323990000000003</v>
      </c>
    </row>
    <row r="887" spans="3:19">
      <c r="C887">
        <f t="shared" si="98"/>
        <v>-25</v>
      </c>
      <c r="D887" s="1">
        <v>171.35900000000001</v>
      </c>
      <c r="M887" s="1">
        <v>150</v>
      </c>
      <c r="N887" s="1">
        <v>164.81700000000001</v>
      </c>
      <c r="O887" s="1">
        <v>6.5426399999999996</v>
      </c>
      <c r="Q887" s="1">
        <v>0.17276900000000001</v>
      </c>
      <c r="S887">
        <f t="shared" si="99"/>
        <v>3.0323990000000003</v>
      </c>
    </row>
    <row r="888" spans="3:19">
      <c r="C888">
        <f t="shared" si="98"/>
        <v>-25</v>
      </c>
      <c r="D888" s="1">
        <v>171.23500000000001</v>
      </c>
      <c r="M888" s="1">
        <v>147</v>
      </c>
      <c r="N888" s="1">
        <v>164.822</v>
      </c>
      <c r="O888" s="1">
        <v>6.4133899999999997</v>
      </c>
      <c r="Q888" s="1">
        <v>0.16979</v>
      </c>
      <c r="S888">
        <f t="shared" si="99"/>
        <v>3.02942</v>
      </c>
    </row>
    <row r="889" spans="3:19">
      <c r="C889">
        <f t="shared" si="98"/>
        <v>-25</v>
      </c>
      <c r="D889" s="1">
        <v>170.89</v>
      </c>
      <c r="M889" s="1">
        <v>139</v>
      </c>
      <c r="N889" s="1">
        <v>164.822</v>
      </c>
      <c r="O889" s="1">
        <v>6.06806</v>
      </c>
      <c r="Q889" s="1">
        <v>0.17276900000000001</v>
      </c>
      <c r="S889">
        <f t="shared" si="99"/>
        <v>3.0323990000000003</v>
      </c>
    </row>
    <row r="890" spans="3:19">
      <c r="C890">
        <f t="shared" si="98"/>
        <v>-25</v>
      </c>
      <c r="D890" s="1">
        <v>170.58199999999999</v>
      </c>
      <c r="M890" s="1">
        <v>132</v>
      </c>
      <c r="N890" s="1">
        <v>164.81700000000001</v>
      </c>
      <c r="O890" s="1">
        <v>5.7654399999999999</v>
      </c>
      <c r="Q890" s="1">
        <v>0.16979</v>
      </c>
      <c r="S890">
        <f t="shared" si="99"/>
        <v>3.02942</v>
      </c>
    </row>
    <row r="891" spans="3:19">
      <c r="C891">
        <f t="shared" si="98"/>
        <v>-25</v>
      </c>
      <c r="D891" s="1">
        <v>170.60400000000001</v>
      </c>
      <c r="M891" s="1">
        <v>132</v>
      </c>
      <c r="N891" s="1">
        <v>164.83799999999999</v>
      </c>
      <c r="O891" s="1">
        <v>5.7659200000000004</v>
      </c>
      <c r="Q891" s="1">
        <v>0.17276900000000001</v>
      </c>
      <c r="S891">
        <f t="shared" si="99"/>
        <v>3.0323990000000003</v>
      </c>
    </row>
    <row r="892" spans="3:19">
      <c r="C892">
        <f t="shared" si="98"/>
        <v>-25</v>
      </c>
      <c r="D892" s="1">
        <v>170.70099999999999</v>
      </c>
      <c r="M892" s="1">
        <v>135</v>
      </c>
      <c r="N892" s="1">
        <v>164.80600000000001</v>
      </c>
      <c r="O892" s="1">
        <v>5.8948700000000001</v>
      </c>
      <c r="Q892" s="1">
        <v>0.17574799999999999</v>
      </c>
      <c r="S892">
        <f t="shared" si="99"/>
        <v>3.0353780000000001</v>
      </c>
    </row>
    <row r="893" spans="3:19">
      <c r="C893">
        <f t="shared" si="98"/>
        <v>-25</v>
      </c>
      <c r="D893" s="1">
        <v>170.809</v>
      </c>
      <c r="M893" s="1">
        <v>137</v>
      </c>
      <c r="N893" s="1">
        <v>164.827</v>
      </c>
      <c r="O893" s="1">
        <v>5.9817900000000002</v>
      </c>
      <c r="Q893" s="1">
        <v>0.17574799999999999</v>
      </c>
      <c r="S893">
        <f t="shared" si="99"/>
        <v>3.0353780000000001</v>
      </c>
    </row>
    <row r="894" spans="3:19">
      <c r="C894">
        <f t="shared" si="98"/>
        <v>-25</v>
      </c>
      <c r="D894" s="1">
        <v>170.815</v>
      </c>
      <c r="M894" s="1">
        <v>137</v>
      </c>
      <c r="N894" s="1">
        <v>164.833</v>
      </c>
      <c r="O894" s="1">
        <v>5.9819199999999997</v>
      </c>
      <c r="Q894" s="1">
        <v>0.16383300000000001</v>
      </c>
      <c r="S894">
        <f t="shared" si="99"/>
        <v>3.023463</v>
      </c>
    </row>
    <row r="895" spans="3:19">
      <c r="C895">
        <f t="shared" si="98"/>
        <v>-25</v>
      </c>
      <c r="D895" s="1">
        <v>170.971</v>
      </c>
      <c r="M895" s="1">
        <v>141</v>
      </c>
      <c r="N895" s="1">
        <v>164.81700000000001</v>
      </c>
      <c r="O895" s="1">
        <v>6.1543000000000001</v>
      </c>
      <c r="Q895" s="1">
        <v>0.16383300000000001</v>
      </c>
      <c r="S895">
        <f t="shared" si="99"/>
        <v>3.023463</v>
      </c>
    </row>
    <row r="896" spans="3:19">
      <c r="C896">
        <f t="shared" si="98"/>
        <v>-25</v>
      </c>
      <c r="D896" s="1">
        <v>171.17599999999999</v>
      </c>
      <c r="M896" s="1">
        <v>146</v>
      </c>
      <c r="N896" s="1">
        <v>164.80600000000001</v>
      </c>
      <c r="O896" s="1">
        <v>6.3698199999999998</v>
      </c>
      <c r="Q896" s="1">
        <v>0.16681199999999999</v>
      </c>
      <c r="S896">
        <f t="shared" si="99"/>
        <v>3.0264420000000003</v>
      </c>
    </row>
    <row r="897" spans="3:19">
      <c r="C897">
        <f t="shared" si="98"/>
        <v>-25</v>
      </c>
      <c r="D897" s="1">
        <v>171.22399999999999</v>
      </c>
      <c r="M897" s="1">
        <v>147</v>
      </c>
      <c r="N897" s="1">
        <v>164.81100000000001</v>
      </c>
      <c r="O897" s="1">
        <v>6.4131099999999996</v>
      </c>
      <c r="Q897" s="1">
        <v>0.16383300000000001</v>
      </c>
      <c r="S897">
        <f t="shared" si="99"/>
        <v>3.023463</v>
      </c>
    </row>
    <row r="898" spans="3:19">
      <c r="C898">
        <f t="shared" ref="C898:C961" si="100">B898-$K$2</f>
        <v>-25</v>
      </c>
      <c r="D898" s="1">
        <v>171.13800000000001</v>
      </c>
      <c r="M898" s="1">
        <v>145</v>
      </c>
      <c r="N898" s="1">
        <v>164.81100000000001</v>
      </c>
      <c r="O898" s="1">
        <v>6.3268199999999997</v>
      </c>
      <c r="Q898" s="1">
        <v>0.16383300000000001</v>
      </c>
      <c r="S898">
        <f t="shared" si="99"/>
        <v>3.023463</v>
      </c>
    </row>
    <row r="899" spans="3:19">
      <c r="C899">
        <f t="shared" si="100"/>
        <v>-25</v>
      </c>
      <c r="D899" s="1">
        <v>171.11699999999999</v>
      </c>
      <c r="M899" s="1">
        <v>144</v>
      </c>
      <c r="N899" s="1">
        <v>164.833</v>
      </c>
      <c r="O899" s="1">
        <v>6.2842200000000004</v>
      </c>
      <c r="Q899" s="1">
        <v>0.15787499999999999</v>
      </c>
      <c r="S899">
        <f t="shared" ref="S899:S962" si="101">(Q899+$R$2)</f>
        <v>3.0175049999999999</v>
      </c>
    </row>
    <row r="900" spans="3:19">
      <c r="C900">
        <f t="shared" si="100"/>
        <v>-25</v>
      </c>
      <c r="D900" s="1">
        <v>171.23500000000001</v>
      </c>
      <c r="M900" s="1">
        <v>147</v>
      </c>
      <c r="N900" s="1">
        <v>164.822</v>
      </c>
      <c r="O900" s="1">
        <v>6.4133899999999997</v>
      </c>
      <c r="Q900" s="1">
        <v>0.15787499999999999</v>
      </c>
      <c r="S900">
        <f t="shared" si="101"/>
        <v>3.0175049999999999</v>
      </c>
    </row>
    <row r="901" spans="3:19">
      <c r="C901">
        <f t="shared" si="100"/>
        <v>-25</v>
      </c>
      <c r="D901" s="1">
        <v>171.41900000000001</v>
      </c>
      <c r="M901" s="1">
        <v>151</v>
      </c>
      <c r="N901" s="1">
        <v>164.833</v>
      </c>
      <c r="O901" s="1">
        <v>6.5861999999999998</v>
      </c>
      <c r="Q901" s="1">
        <v>0.16383300000000001</v>
      </c>
      <c r="S901">
        <f t="shared" si="101"/>
        <v>3.023463</v>
      </c>
    </row>
    <row r="902" spans="3:19">
      <c r="C902">
        <f t="shared" si="100"/>
        <v>-25</v>
      </c>
      <c r="D902" s="1">
        <v>171.548</v>
      </c>
      <c r="M902" s="1">
        <v>154</v>
      </c>
      <c r="N902" s="1">
        <v>164.833</v>
      </c>
      <c r="O902" s="1">
        <v>6.7155300000000002</v>
      </c>
      <c r="Q902" s="1">
        <v>0.16681199999999999</v>
      </c>
      <c r="S902">
        <f t="shared" si="101"/>
        <v>3.0264420000000003</v>
      </c>
    </row>
    <row r="903" spans="3:19">
      <c r="C903">
        <f t="shared" si="100"/>
        <v>-25</v>
      </c>
      <c r="D903" s="1">
        <v>171.429</v>
      </c>
      <c r="M903" s="1">
        <v>152</v>
      </c>
      <c r="N903" s="1">
        <v>164.80099999999999</v>
      </c>
      <c r="O903" s="1">
        <v>6.6284000000000001</v>
      </c>
      <c r="Q903" s="1">
        <v>0.16979</v>
      </c>
      <c r="S903">
        <f t="shared" si="101"/>
        <v>3.02942</v>
      </c>
    </row>
    <row r="904" spans="3:19">
      <c r="C904">
        <f t="shared" si="100"/>
        <v>-25</v>
      </c>
      <c r="D904" s="1">
        <v>171.24100000000001</v>
      </c>
      <c r="M904" s="1">
        <v>147</v>
      </c>
      <c r="N904" s="1">
        <v>164.827</v>
      </c>
      <c r="O904" s="1">
        <v>6.4135400000000002</v>
      </c>
      <c r="Q904" s="1">
        <v>0.17276900000000001</v>
      </c>
      <c r="S904">
        <f t="shared" si="101"/>
        <v>3.0323990000000003</v>
      </c>
    </row>
    <row r="905" spans="3:19">
      <c r="C905">
        <f t="shared" si="100"/>
        <v>-25</v>
      </c>
      <c r="D905" s="1">
        <v>170.977</v>
      </c>
      <c r="M905" s="1">
        <v>141</v>
      </c>
      <c r="N905" s="1">
        <v>164.822</v>
      </c>
      <c r="O905" s="1">
        <v>6.1544400000000001</v>
      </c>
      <c r="Q905" s="1">
        <v>0.16383300000000001</v>
      </c>
      <c r="S905">
        <f t="shared" si="101"/>
        <v>3.023463</v>
      </c>
    </row>
    <row r="906" spans="3:19">
      <c r="C906">
        <f t="shared" si="100"/>
        <v>-25</v>
      </c>
      <c r="D906" s="1">
        <v>170.84700000000001</v>
      </c>
      <c r="M906" s="1">
        <v>138</v>
      </c>
      <c r="N906" s="1">
        <v>164.822</v>
      </c>
      <c r="O906" s="1">
        <v>6.0248699999999999</v>
      </c>
      <c r="Q906" s="1">
        <v>0.160854</v>
      </c>
      <c r="S906">
        <f t="shared" si="101"/>
        <v>3.0204840000000002</v>
      </c>
    </row>
    <row r="907" spans="3:19">
      <c r="C907">
        <f t="shared" si="100"/>
        <v>-25</v>
      </c>
      <c r="D907" s="1">
        <v>170.78200000000001</v>
      </c>
      <c r="M907" s="1">
        <v>137</v>
      </c>
      <c r="N907" s="1">
        <v>164.80099999999999</v>
      </c>
      <c r="O907" s="1">
        <v>5.98116</v>
      </c>
      <c r="Q907" s="1">
        <v>0.160854</v>
      </c>
      <c r="S907">
        <f t="shared" si="101"/>
        <v>3.0204840000000002</v>
      </c>
    </row>
    <row r="908" spans="3:19">
      <c r="C908">
        <f t="shared" si="100"/>
        <v>-25</v>
      </c>
      <c r="D908" s="1">
        <v>170.70599999999999</v>
      </c>
      <c r="M908" s="1">
        <v>135</v>
      </c>
      <c r="N908" s="1">
        <v>164.81100000000001</v>
      </c>
      <c r="O908" s="1">
        <v>5.8949999999999996</v>
      </c>
      <c r="Q908" s="1">
        <v>0.15787499999999999</v>
      </c>
      <c r="S908">
        <f t="shared" si="101"/>
        <v>3.0175049999999999</v>
      </c>
    </row>
    <row r="909" spans="3:19">
      <c r="C909">
        <f t="shared" si="100"/>
        <v>-25</v>
      </c>
      <c r="D909" s="1">
        <v>170.566</v>
      </c>
      <c r="M909" s="1">
        <v>132</v>
      </c>
      <c r="N909" s="1">
        <v>164.80099999999999</v>
      </c>
      <c r="O909" s="1">
        <v>5.7650800000000002</v>
      </c>
      <c r="Q909" s="1">
        <v>0.151918</v>
      </c>
      <c r="S909">
        <f t="shared" si="101"/>
        <v>3.0115480000000003</v>
      </c>
    </row>
    <row r="910" spans="3:19">
      <c r="C910">
        <f t="shared" si="100"/>
        <v>-25</v>
      </c>
      <c r="D910" s="1">
        <v>170.41499999999999</v>
      </c>
      <c r="M910" s="1">
        <v>128</v>
      </c>
      <c r="N910" s="1">
        <v>164.822</v>
      </c>
      <c r="O910" s="1">
        <v>5.5925599999999998</v>
      </c>
      <c r="Q910" s="1">
        <v>0.14596000000000001</v>
      </c>
      <c r="S910">
        <f t="shared" si="101"/>
        <v>3.0055900000000002</v>
      </c>
    </row>
    <row r="911" spans="3:19">
      <c r="C911">
        <f t="shared" si="100"/>
        <v>-25</v>
      </c>
      <c r="D911" s="1">
        <v>170.37100000000001</v>
      </c>
      <c r="M911" s="1">
        <v>127</v>
      </c>
      <c r="N911" s="1">
        <v>164.822</v>
      </c>
      <c r="O911" s="1">
        <v>5.5492900000000001</v>
      </c>
      <c r="Q911" s="1">
        <v>0.14596000000000001</v>
      </c>
      <c r="S911">
        <f t="shared" si="101"/>
        <v>3.0055900000000002</v>
      </c>
    </row>
    <row r="912" spans="3:19">
      <c r="C912">
        <f t="shared" si="100"/>
        <v>-25</v>
      </c>
      <c r="D912" s="1">
        <v>170.458</v>
      </c>
      <c r="M912" s="1">
        <v>129</v>
      </c>
      <c r="N912" s="1">
        <v>164.822</v>
      </c>
      <c r="O912" s="1">
        <v>5.6358199999999998</v>
      </c>
      <c r="Q912" s="1">
        <v>0.14596000000000001</v>
      </c>
      <c r="S912">
        <f t="shared" si="101"/>
        <v>3.0055900000000002</v>
      </c>
    </row>
    <row r="913" spans="3:19">
      <c r="C913">
        <f t="shared" si="100"/>
        <v>-25</v>
      </c>
      <c r="D913" s="1">
        <v>170.76599999999999</v>
      </c>
      <c r="M913" s="1">
        <v>136</v>
      </c>
      <c r="N913" s="1">
        <v>164.827</v>
      </c>
      <c r="O913" s="1">
        <v>5.93858</v>
      </c>
      <c r="Q913" s="1">
        <v>0.14596000000000001</v>
      </c>
      <c r="S913">
        <f t="shared" si="101"/>
        <v>3.0055900000000002</v>
      </c>
    </row>
    <row r="914" spans="3:19">
      <c r="C914">
        <f t="shared" si="100"/>
        <v>-25</v>
      </c>
      <c r="D914" s="1">
        <v>171.06800000000001</v>
      </c>
      <c r="M914" s="1">
        <v>143</v>
      </c>
      <c r="N914" s="1">
        <v>164.827</v>
      </c>
      <c r="O914" s="1">
        <v>6.24092</v>
      </c>
      <c r="Q914" s="1">
        <v>0.14893899999999999</v>
      </c>
      <c r="S914">
        <f t="shared" si="101"/>
        <v>3.008569</v>
      </c>
    </row>
    <row r="915" spans="3:19">
      <c r="C915">
        <f t="shared" si="100"/>
        <v>-25</v>
      </c>
      <c r="D915" s="1">
        <v>171.149</v>
      </c>
      <c r="M915" s="1">
        <v>145</v>
      </c>
      <c r="N915" s="1">
        <v>164.822</v>
      </c>
      <c r="O915" s="1">
        <v>6.3270999999999997</v>
      </c>
      <c r="Q915" s="1">
        <v>0.14596000000000001</v>
      </c>
      <c r="S915">
        <f t="shared" si="101"/>
        <v>3.0055900000000002</v>
      </c>
    </row>
    <row r="916" spans="3:19">
      <c r="C916">
        <f t="shared" si="100"/>
        <v>-25</v>
      </c>
      <c r="D916" s="1">
        <v>171.13300000000001</v>
      </c>
      <c r="M916" s="1">
        <v>145</v>
      </c>
      <c r="N916" s="1">
        <v>164.80600000000001</v>
      </c>
      <c r="O916" s="1">
        <v>6.3266799999999996</v>
      </c>
      <c r="Q916" s="1">
        <v>0.14596000000000001</v>
      </c>
      <c r="S916">
        <f t="shared" si="101"/>
        <v>3.0055900000000002</v>
      </c>
    </row>
    <row r="917" spans="3:19">
      <c r="C917">
        <f t="shared" si="100"/>
        <v>-25</v>
      </c>
      <c r="D917" s="1">
        <v>171.31100000000001</v>
      </c>
      <c r="M917" s="1">
        <v>149</v>
      </c>
      <c r="N917" s="1">
        <v>164.81100000000001</v>
      </c>
      <c r="O917" s="1">
        <v>6.4993699999999999</v>
      </c>
      <c r="Q917" s="1">
        <v>0.14596000000000001</v>
      </c>
      <c r="S917">
        <f t="shared" si="101"/>
        <v>3.0055900000000002</v>
      </c>
    </row>
    <row r="918" spans="3:19">
      <c r="C918">
        <f t="shared" si="100"/>
        <v>-25</v>
      </c>
      <c r="D918" s="1">
        <v>171.39099999999999</v>
      </c>
      <c r="M918" s="1">
        <v>151</v>
      </c>
      <c r="N918" s="1">
        <v>164.80600000000001</v>
      </c>
      <c r="O918" s="1">
        <v>6.5854499999999998</v>
      </c>
      <c r="Q918" s="1">
        <v>0.14596000000000001</v>
      </c>
      <c r="S918">
        <f t="shared" si="101"/>
        <v>3.0055900000000002</v>
      </c>
    </row>
    <row r="919" spans="3:19">
      <c r="C919">
        <f t="shared" si="100"/>
        <v>-25</v>
      </c>
      <c r="D919" s="1">
        <v>171.34800000000001</v>
      </c>
      <c r="M919" s="1">
        <v>150</v>
      </c>
      <c r="N919" s="1">
        <v>164.80600000000001</v>
      </c>
      <c r="O919" s="1">
        <v>6.5423400000000003</v>
      </c>
      <c r="Q919" s="1">
        <v>0.151918</v>
      </c>
      <c r="S919">
        <f t="shared" si="101"/>
        <v>3.0115480000000003</v>
      </c>
    </row>
    <row r="920" spans="3:19">
      <c r="C920">
        <f t="shared" si="100"/>
        <v>-25</v>
      </c>
      <c r="D920" s="1">
        <v>171.35400000000001</v>
      </c>
      <c r="M920" s="1">
        <v>150</v>
      </c>
      <c r="N920" s="1">
        <v>164.81100000000001</v>
      </c>
      <c r="O920" s="1">
        <v>6.5424899999999999</v>
      </c>
      <c r="Q920" s="1">
        <v>0.14596000000000001</v>
      </c>
      <c r="S920">
        <f t="shared" si="101"/>
        <v>3.0055900000000002</v>
      </c>
    </row>
    <row r="921" spans="3:19">
      <c r="C921">
        <f t="shared" si="100"/>
        <v>-25</v>
      </c>
      <c r="D921" s="1">
        <v>171.483</v>
      </c>
      <c r="M921" s="1">
        <v>153</v>
      </c>
      <c r="N921" s="1">
        <v>164.81100000000001</v>
      </c>
      <c r="O921" s="1">
        <v>6.6718099999999998</v>
      </c>
      <c r="Q921" s="1">
        <v>0.14893899999999999</v>
      </c>
      <c r="S921">
        <f t="shared" si="101"/>
        <v>3.008569</v>
      </c>
    </row>
    <row r="922" spans="3:19">
      <c r="C922">
        <f t="shared" si="100"/>
        <v>-25</v>
      </c>
      <c r="D922" s="1">
        <v>171.51</v>
      </c>
      <c r="M922" s="1">
        <v>154</v>
      </c>
      <c r="N922" s="1">
        <v>164.79499999999999</v>
      </c>
      <c r="O922" s="1">
        <v>6.7144300000000001</v>
      </c>
      <c r="Q922" s="1">
        <v>0.14893899999999999</v>
      </c>
      <c r="S922">
        <f t="shared" si="101"/>
        <v>3.008569</v>
      </c>
    </row>
    <row r="923" spans="3:19">
      <c r="C923">
        <f t="shared" si="100"/>
        <v>-25</v>
      </c>
      <c r="D923" s="1">
        <v>171.52099999999999</v>
      </c>
      <c r="M923" s="1">
        <v>154</v>
      </c>
      <c r="N923" s="1">
        <v>164.80600000000001</v>
      </c>
      <c r="O923" s="1">
        <v>6.7147500000000004</v>
      </c>
      <c r="Q923" s="1">
        <v>0.14596000000000001</v>
      </c>
      <c r="S923">
        <f t="shared" si="101"/>
        <v>3.0055900000000002</v>
      </c>
    </row>
    <row r="924" spans="3:19">
      <c r="C924">
        <f t="shared" si="100"/>
        <v>-25</v>
      </c>
      <c r="D924" s="1">
        <v>171.316</v>
      </c>
      <c r="M924" s="1">
        <v>149</v>
      </c>
      <c r="N924" s="1">
        <v>164.81700000000001</v>
      </c>
      <c r="O924" s="1">
        <v>6.4995099999999999</v>
      </c>
      <c r="Q924" s="1">
        <v>0.142981</v>
      </c>
      <c r="S924">
        <f t="shared" si="101"/>
        <v>3.0026109999999999</v>
      </c>
    </row>
    <row r="925" spans="3:19">
      <c r="C925">
        <f t="shared" si="100"/>
        <v>-25</v>
      </c>
      <c r="D925" s="1">
        <v>171.17599999999999</v>
      </c>
      <c r="M925" s="1">
        <v>146</v>
      </c>
      <c r="N925" s="1">
        <v>164.80600000000001</v>
      </c>
      <c r="O925" s="1">
        <v>6.3698199999999998</v>
      </c>
      <c r="Q925" s="1">
        <v>0.14596000000000001</v>
      </c>
      <c r="S925">
        <f t="shared" si="101"/>
        <v>3.0055900000000002</v>
      </c>
    </row>
    <row r="926" spans="3:19">
      <c r="C926">
        <f t="shared" si="100"/>
        <v>-25</v>
      </c>
      <c r="D926" s="1">
        <v>170.928</v>
      </c>
      <c r="M926" s="1">
        <v>140</v>
      </c>
      <c r="N926" s="1">
        <v>164.81700000000001</v>
      </c>
      <c r="O926" s="1">
        <v>6.1111199999999997</v>
      </c>
      <c r="Q926" s="1">
        <v>0.142981</v>
      </c>
      <c r="S926">
        <f t="shared" si="101"/>
        <v>3.0026109999999999</v>
      </c>
    </row>
    <row r="927" spans="3:19">
      <c r="C927">
        <f t="shared" si="100"/>
        <v>-25</v>
      </c>
      <c r="D927" s="1">
        <v>170.70599999999999</v>
      </c>
      <c r="M927" s="1">
        <v>135</v>
      </c>
      <c r="N927" s="1">
        <v>164.81100000000001</v>
      </c>
      <c r="O927" s="1">
        <v>5.8949999999999996</v>
      </c>
      <c r="Q927" s="1">
        <v>0.14596000000000001</v>
      </c>
      <c r="S927">
        <f t="shared" si="101"/>
        <v>3.0055900000000002</v>
      </c>
    </row>
    <row r="928" spans="3:19">
      <c r="C928">
        <f t="shared" si="100"/>
        <v>-25</v>
      </c>
      <c r="D928" s="1">
        <v>170.71199999999999</v>
      </c>
      <c r="M928" s="1">
        <v>135</v>
      </c>
      <c r="N928" s="1">
        <v>164.81700000000001</v>
      </c>
      <c r="O928" s="1">
        <v>5.8951200000000004</v>
      </c>
      <c r="Q928" s="1">
        <v>0.14893899999999999</v>
      </c>
      <c r="S928">
        <f t="shared" si="101"/>
        <v>3.008569</v>
      </c>
    </row>
    <row r="929" spans="3:19">
      <c r="C929">
        <f t="shared" si="100"/>
        <v>-25</v>
      </c>
      <c r="D929" s="1">
        <v>170.83600000000001</v>
      </c>
      <c r="M929" s="1">
        <v>138</v>
      </c>
      <c r="N929" s="1">
        <v>164.81100000000001</v>
      </c>
      <c r="O929" s="1">
        <v>6.02461</v>
      </c>
      <c r="Q929" s="1">
        <v>0.142981</v>
      </c>
      <c r="S929">
        <f t="shared" si="101"/>
        <v>3.0026109999999999</v>
      </c>
    </row>
    <row r="930" spans="3:19">
      <c r="C930">
        <f t="shared" si="100"/>
        <v>-25</v>
      </c>
      <c r="D930" s="1">
        <v>170.96</v>
      </c>
      <c r="M930" s="1">
        <v>141</v>
      </c>
      <c r="N930" s="1">
        <v>164.80600000000001</v>
      </c>
      <c r="O930" s="1">
        <v>6.1540299999999997</v>
      </c>
      <c r="Q930" s="1">
        <v>0.142981</v>
      </c>
      <c r="S930">
        <f t="shared" si="101"/>
        <v>3.0026109999999999</v>
      </c>
    </row>
    <row r="931" spans="3:19">
      <c r="C931">
        <f t="shared" si="100"/>
        <v>-25</v>
      </c>
      <c r="D931" s="1">
        <v>171.04599999999999</v>
      </c>
      <c r="M931" s="1">
        <v>143</v>
      </c>
      <c r="N931" s="1">
        <v>164.80600000000001</v>
      </c>
      <c r="O931" s="1">
        <v>6.2403700000000004</v>
      </c>
      <c r="Q931" s="1">
        <v>0.142981</v>
      </c>
      <c r="S931">
        <f t="shared" si="101"/>
        <v>3.0026109999999999</v>
      </c>
    </row>
    <row r="932" spans="3:19">
      <c r="C932">
        <f t="shared" si="100"/>
        <v>-25</v>
      </c>
      <c r="D932" s="1">
        <v>170.94900000000001</v>
      </c>
      <c r="M932" s="1">
        <v>141</v>
      </c>
      <c r="N932" s="1">
        <v>164.79499999999999</v>
      </c>
      <c r="O932" s="1">
        <v>6.1537699999999997</v>
      </c>
      <c r="Q932" s="1">
        <v>0.13702400000000001</v>
      </c>
      <c r="S932">
        <f t="shared" si="101"/>
        <v>2.9966539999999999</v>
      </c>
    </row>
    <row r="933" spans="3:19">
      <c r="C933">
        <f t="shared" si="100"/>
        <v>-25</v>
      </c>
      <c r="D933" s="1">
        <v>170.9</v>
      </c>
      <c r="M933" s="1">
        <v>140</v>
      </c>
      <c r="N933" s="1">
        <v>164.79</v>
      </c>
      <c r="O933" s="1">
        <v>6.1104599999999998</v>
      </c>
      <c r="Q933" s="1">
        <v>0.13702400000000001</v>
      </c>
      <c r="S933">
        <f t="shared" si="101"/>
        <v>2.9966539999999999</v>
      </c>
    </row>
    <row r="934" spans="3:19">
      <c r="C934">
        <f t="shared" si="100"/>
        <v>-25</v>
      </c>
      <c r="D934" s="1">
        <v>170.90600000000001</v>
      </c>
      <c r="M934" s="1">
        <v>140</v>
      </c>
      <c r="N934" s="1">
        <v>164.79499999999999</v>
      </c>
      <c r="O934" s="1">
        <v>6.1105900000000002</v>
      </c>
      <c r="Q934" s="1">
        <v>0.134045</v>
      </c>
      <c r="S934">
        <f t="shared" si="101"/>
        <v>2.9936750000000001</v>
      </c>
    </row>
    <row r="935" spans="3:19">
      <c r="C935">
        <f t="shared" si="100"/>
        <v>-25</v>
      </c>
      <c r="D935" s="1">
        <v>170.863</v>
      </c>
      <c r="M935" s="1">
        <v>139</v>
      </c>
      <c r="N935" s="1">
        <v>164.79499999999999</v>
      </c>
      <c r="O935" s="1">
        <v>6.0674099999999997</v>
      </c>
      <c r="Q935" s="1">
        <v>0.13106599999999999</v>
      </c>
      <c r="S935">
        <f t="shared" si="101"/>
        <v>2.9906960000000002</v>
      </c>
    </row>
    <row r="936" spans="3:19">
      <c r="C936">
        <f t="shared" si="100"/>
        <v>-25</v>
      </c>
      <c r="D936" s="1">
        <v>170.82</v>
      </c>
      <c r="M936" s="1">
        <v>138</v>
      </c>
      <c r="N936" s="1">
        <v>164.79499999999999</v>
      </c>
      <c r="O936" s="1">
        <v>6.0242300000000002</v>
      </c>
      <c r="Q936" s="1">
        <v>0.13106599999999999</v>
      </c>
      <c r="S936">
        <f t="shared" si="101"/>
        <v>2.9906960000000002</v>
      </c>
    </row>
    <row r="937" spans="3:19">
      <c r="C937">
        <f t="shared" si="100"/>
        <v>-25</v>
      </c>
      <c r="D937" s="1">
        <v>170.82</v>
      </c>
      <c r="M937" s="1">
        <v>138</v>
      </c>
      <c r="N937" s="1">
        <v>164.79499999999999</v>
      </c>
      <c r="O937" s="1">
        <v>6.0242300000000002</v>
      </c>
      <c r="Q937" s="1">
        <v>0.12808700000000001</v>
      </c>
      <c r="S937">
        <f t="shared" si="101"/>
        <v>2.987717</v>
      </c>
    </row>
    <row r="938" spans="3:19">
      <c r="C938">
        <f t="shared" si="100"/>
        <v>-25</v>
      </c>
      <c r="D938" s="1">
        <v>170.95500000000001</v>
      </c>
      <c r="M938" s="1">
        <v>141</v>
      </c>
      <c r="N938" s="1">
        <v>164.80099999999999</v>
      </c>
      <c r="O938" s="1">
        <v>6.1539000000000001</v>
      </c>
      <c r="Q938" s="1">
        <v>0.125109</v>
      </c>
      <c r="S938">
        <f t="shared" si="101"/>
        <v>2.9847390000000003</v>
      </c>
    </row>
    <row r="939" spans="3:19">
      <c r="C939">
        <f t="shared" si="100"/>
        <v>-25</v>
      </c>
      <c r="D939" s="1">
        <v>171.07900000000001</v>
      </c>
      <c r="M939" s="1">
        <v>144</v>
      </c>
      <c r="N939" s="1">
        <v>164.79499999999999</v>
      </c>
      <c r="O939" s="1">
        <v>6.2832499999999998</v>
      </c>
      <c r="Q939" s="1">
        <v>0.125109</v>
      </c>
      <c r="S939">
        <f t="shared" si="101"/>
        <v>2.9847390000000003</v>
      </c>
    </row>
    <row r="940" spans="3:19">
      <c r="C940">
        <f t="shared" si="100"/>
        <v>-25</v>
      </c>
      <c r="D940" s="1">
        <v>171.035</v>
      </c>
      <c r="M940" s="1">
        <v>143</v>
      </c>
      <c r="N940" s="1">
        <v>164.79499999999999</v>
      </c>
      <c r="O940" s="1">
        <v>6.2401</v>
      </c>
      <c r="Q940" s="1">
        <v>0.12213</v>
      </c>
      <c r="S940">
        <f t="shared" si="101"/>
        <v>2.98176</v>
      </c>
    </row>
    <row r="941" spans="3:19">
      <c r="C941">
        <f t="shared" si="100"/>
        <v>-25</v>
      </c>
      <c r="D941" s="1">
        <v>170.863</v>
      </c>
      <c r="M941" s="1">
        <v>139</v>
      </c>
      <c r="N941" s="1">
        <v>164.79499999999999</v>
      </c>
      <c r="O941" s="1">
        <v>6.0674099999999997</v>
      </c>
      <c r="Q941" s="1">
        <v>0.116172</v>
      </c>
      <c r="S941">
        <f t="shared" si="101"/>
        <v>2.9758020000000003</v>
      </c>
    </row>
    <row r="942" spans="3:19">
      <c r="C942">
        <f t="shared" si="100"/>
        <v>-25</v>
      </c>
      <c r="D942" s="1">
        <v>170.77099999999999</v>
      </c>
      <c r="M942" s="1">
        <v>137</v>
      </c>
      <c r="N942" s="1">
        <v>164.79</v>
      </c>
      <c r="O942" s="1">
        <v>5.9809000000000001</v>
      </c>
      <c r="Q942" s="1">
        <v>0.113194</v>
      </c>
      <c r="S942">
        <f t="shared" si="101"/>
        <v>2.9728240000000001</v>
      </c>
    </row>
    <row r="943" spans="3:19">
      <c r="C943">
        <f t="shared" si="100"/>
        <v>-25</v>
      </c>
      <c r="D943" s="1">
        <v>170.75399999999999</v>
      </c>
      <c r="M943" s="1">
        <v>137</v>
      </c>
      <c r="N943" s="1">
        <v>164.774</v>
      </c>
      <c r="O943" s="1">
        <v>5.9805200000000003</v>
      </c>
      <c r="Q943" s="1">
        <v>0.107236</v>
      </c>
      <c r="S943">
        <f t="shared" si="101"/>
        <v>2.966866</v>
      </c>
    </row>
    <row r="944" spans="3:19">
      <c r="C944">
        <f t="shared" si="100"/>
        <v>-25</v>
      </c>
      <c r="D944" s="1">
        <v>170.77600000000001</v>
      </c>
      <c r="M944" s="1">
        <v>137</v>
      </c>
      <c r="N944" s="1">
        <v>164.79499999999999</v>
      </c>
      <c r="O944" s="1">
        <v>5.9810299999999996</v>
      </c>
      <c r="Q944" s="1">
        <v>0.107236</v>
      </c>
      <c r="S944">
        <f t="shared" si="101"/>
        <v>2.966866</v>
      </c>
    </row>
    <row r="945" spans="3:19">
      <c r="C945">
        <f t="shared" si="100"/>
        <v>-25</v>
      </c>
      <c r="D945" s="1">
        <v>170.84100000000001</v>
      </c>
      <c r="M945" s="1">
        <v>139</v>
      </c>
      <c r="N945" s="1">
        <v>164.774</v>
      </c>
      <c r="O945" s="1">
        <v>6.0668899999999999</v>
      </c>
      <c r="Q945" s="1">
        <v>0.11021499999999999</v>
      </c>
      <c r="S945">
        <f t="shared" si="101"/>
        <v>2.9698450000000003</v>
      </c>
    </row>
    <row r="946" spans="3:19">
      <c r="C946">
        <f t="shared" si="100"/>
        <v>-25</v>
      </c>
      <c r="D946" s="1">
        <v>170.98699999999999</v>
      </c>
      <c r="M946" s="1">
        <v>142</v>
      </c>
      <c r="N946" s="1">
        <v>164.79</v>
      </c>
      <c r="O946" s="1">
        <v>6.1967999999999996</v>
      </c>
      <c r="Q946" s="1">
        <v>0.107236</v>
      </c>
      <c r="S946">
        <f t="shared" si="101"/>
        <v>2.966866</v>
      </c>
    </row>
    <row r="947" spans="3:19">
      <c r="C947">
        <f t="shared" si="100"/>
        <v>-25</v>
      </c>
      <c r="D947" s="1">
        <v>171.154</v>
      </c>
      <c r="M947" s="1">
        <v>146</v>
      </c>
      <c r="N947" s="1">
        <v>164.785</v>
      </c>
      <c r="O947" s="1">
        <v>6.3692500000000001</v>
      </c>
      <c r="Q947" s="1">
        <v>0.107236</v>
      </c>
      <c r="S947">
        <f t="shared" si="101"/>
        <v>2.966866</v>
      </c>
    </row>
    <row r="948" spans="3:19">
      <c r="C948">
        <f t="shared" si="100"/>
        <v>-25</v>
      </c>
      <c r="D948" s="1">
        <v>171.32599999999999</v>
      </c>
      <c r="M948" s="1">
        <v>150</v>
      </c>
      <c r="N948" s="1">
        <v>164.785</v>
      </c>
      <c r="O948" s="1">
        <v>6.5417399999999999</v>
      </c>
      <c r="Q948" s="1">
        <v>0.10127800000000001</v>
      </c>
      <c r="S948">
        <f t="shared" si="101"/>
        <v>2.9609080000000003</v>
      </c>
    </row>
    <row r="949" spans="3:19">
      <c r="C949">
        <f t="shared" si="100"/>
        <v>-25</v>
      </c>
      <c r="D949" s="1">
        <v>171.477</v>
      </c>
      <c r="M949" s="1">
        <v>154</v>
      </c>
      <c r="N949" s="1">
        <v>164.76300000000001</v>
      </c>
      <c r="O949" s="1">
        <v>6.7134900000000002</v>
      </c>
      <c r="Q949" s="1">
        <v>0.104257</v>
      </c>
      <c r="S949">
        <f t="shared" si="101"/>
        <v>2.9638870000000002</v>
      </c>
    </row>
    <row r="950" spans="3:19">
      <c r="C950">
        <f t="shared" si="100"/>
        <v>-25</v>
      </c>
      <c r="D950" s="1">
        <v>171.43899999999999</v>
      </c>
      <c r="M950" s="1">
        <v>153</v>
      </c>
      <c r="N950" s="1">
        <v>164.768</v>
      </c>
      <c r="O950" s="1">
        <v>6.6705699999999997</v>
      </c>
      <c r="Q950" s="1">
        <v>0.10127800000000001</v>
      </c>
      <c r="S950">
        <f t="shared" si="101"/>
        <v>2.9609080000000003</v>
      </c>
    </row>
    <row r="951" spans="3:19">
      <c r="C951">
        <f t="shared" si="100"/>
        <v>-25</v>
      </c>
      <c r="D951" s="1">
        <v>171.35300000000001</v>
      </c>
      <c r="M951" s="1">
        <v>151</v>
      </c>
      <c r="N951" s="1">
        <v>164.768</v>
      </c>
      <c r="O951" s="1">
        <v>6.58439</v>
      </c>
      <c r="Q951" s="1">
        <v>9.8299700000000004E-2</v>
      </c>
      <c r="S951">
        <f t="shared" si="101"/>
        <v>2.9579297000000002</v>
      </c>
    </row>
    <row r="952" spans="3:19">
      <c r="C952">
        <f t="shared" si="100"/>
        <v>-25</v>
      </c>
      <c r="D952" s="1">
        <v>171.28299999999999</v>
      </c>
      <c r="M952" s="1">
        <v>149</v>
      </c>
      <c r="N952" s="1">
        <v>164.785</v>
      </c>
      <c r="O952" s="1">
        <v>6.4986300000000004</v>
      </c>
      <c r="Q952" s="1">
        <v>0.10127800000000001</v>
      </c>
      <c r="S952">
        <f t="shared" si="101"/>
        <v>2.9609080000000003</v>
      </c>
    </row>
    <row r="953" spans="3:19">
      <c r="C953">
        <f t="shared" si="100"/>
        <v>-25</v>
      </c>
      <c r="D953" s="1">
        <v>171.267</v>
      </c>
      <c r="M953" s="1">
        <v>149</v>
      </c>
      <c r="N953" s="1">
        <v>164.768</v>
      </c>
      <c r="O953" s="1">
        <v>6.4981900000000001</v>
      </c>
      <c r="Q953" s="1">
        <v>9.8299700000000004E-2</v>
      </c>
      <c r="S953">
        <f t="shared" si="101"/>
        <v>2.9579297000000002</v>
      </c>
    </row>
    <row r="954" spans="3:19">
      <c r="C954">
        <f t="shared" si="100"/>
        <v>-25</v>
      </c>
      <c r="D954" s="1">
        <v>171.27199999999999</v>
      </c>
      <c r="M954" s="1">
        <v>149</v>
      </c>
      <c r="N954" s="1">
        <v>164.774</v>
      </c>
      <c r="O954" s="1">
        <v>6.4983300000000002</v>
      </c>
      <c r="Q954" s="1">
        <v>9.8299700000000004E-2</v>
      </c>
      <c r="S954">
        <f t="shared" si="101"/>
        <v>2.9579297000000002</v>
      </c>
    </row>
    <row r="955" spans="3:19">
      <c r="C955">
        <f t="shared" si="100"/>
        <v>-25</v>
      </c>
      <c r="D955" s="1">
        <v>171.23500000000001</v>
      </c>
      <c r="M955" s="1">
        <v>148</v>
      </c>
      <c r="N955" s="1">
        <v>164.779</v>
      </c>
      <c r="O955" s="1">
        <v>6.4553599999999998</v>
      </c>
      <c r="Q955" s="1">
        <v>9.8299700000000004E-2</v>
      </c>
      <c r="S955">
        <f t="shared" si="101"/>
        <v>2.9579297000000002</v>
      </c>
    </row>
    <row r="956" spans="3:19">
      <c r="C956">
        <f t="shared" si="100"/>
        <v>-25</v>
      </c>
      <c r="D956" s="1">
        <v>171.06200000000001</v>
      </c>
      <c r="M956" s="1">
        <v>144</v>
      </c>
      <c r="N956" s="1">
        <v>164.779</v>
      </c>
      <c r="O956" s="1">
        <v>6.2828299999999997</v>
      </c>
      <c r="Q956" s="1">
        <v>0.10127800000000001</v>
      </c>
      <c r="S956">
        <f t="shared" si="101"/>
        <v>2.9609080000000003</v>
      </c>
    </row>
    <row r="957" spans="3:19">
      <c r="C957">
        <f t="shared" si="100"/>
        <v>-25</v>
      </c>
      <c r="D957" s="1">
        <v>170.94900000000001</v>
      </c>
      <c r="M957" s="1">
        <v>141</v>
      </c>
      <c r="N957" s="1">
        <v>164.79499999999999</v>
      </c>
      <c r="O957" s="1">
        <v>6.1537699999999997</v>
      </c>
      <c r="Q957" s="1">
        <v>9.8299700000000004E-2</v>
      </c>
      <c r="S957">
        <f t="shared" si="101"/>
        <v>2.9579297000000002</v>
      </c>
    </row>
    <row r="958" spans="3:19">
      <c r="C958">
        <f t="shared" si="100"/>
        <v>-25</v>
      </c>
      <c r="D958" s="1">
        <v>171.00200000000001</v>
      </c>
      <c r="M958" s="1">
        <v>143</v>
      </c>
      <c r="N958" s="1">
        <v>164.76300000000001</v>
      </c>
      <c r="O958" s="1">
        <v>6.2392700000000003</v>
      </c>
      <c r="Q958" s="1">
        <v>9.8299700000000004E-2</v>
      </c>
      <c r="S958">
        <f t="shared" si="101"/>
        <v>2.9579297000000002</v>
      </c>
    </row>
    <row r="959" spans="3:19">
      <c r="C959">
        <f t="shared" si="100"/>
        <v>-25</v>
      </c>
      <c r="D959" s="1">
        <v>171.09399999999999</v>
      </c>
      <c r="M959" s="1">
        <v>145</v>
      </c>
      <c r="N959" s="1">
        <v>164.768</v>
      </c>
      <c r="O959" s="1">
        <v>6.3256899999999998</v>
      </c>
      <c r="Q959" s="1">
        <v>9.53209E-2</v>
      </c>
      <c r="S959">
        <f t="shared" si="101"/>
        <v>2.9549509</v>
      </c>
    </row>
    <row r="960" spans="3:19">
      <c r="C960">
        <f t="shared" si="100"/>
        <v>-25</v>
      </c>
      <c r="D960" s="1">
        <v>171.197</v>
      </c>
      <c r="M960" s="1">
        <v>147</v>
      </c>
      <c r="N960" s="1">
        <v>164.785</v>
      </c>
      <c r="O960" s="1">
        <v>6.4123900000000003</v>
      </c>
      <c r="Q960" s="1">
        <v>9.53209E-2</v>
      </c>
      <c r="S960">
        <f t="shared" si="101"/>
        <v>2.9549509</v>
      </c>
    </row>
    <row r="961" spans="3:19">
      <c r="C961">
        <f t="shared" si="100"/>
        <v>-25</v>
      </c>
      <c r="D961" s="1">
        <v>171.22900000000001</v>
      </c>
      <c r="M961" s="1">
        <v>148</v>
      </c>
      <c r="N961" s="1">
        <v>164.774</v>
      </c>
      <c r="O961" s="1">
        <v>6.4552199999999997</v>
      </c>
      <c r="Q961" s="1">
        <v>9.53209E-2</v>
      </c>
      <c r="S961">
        <f t="shared" si="101"/>
        <v>2.9549509</v>
      </c>
    </row>
    <row r="962" spans="3:19">
      <c r="C962">
        <f t="shared" ref="C962:C1025" si="102">B962-$K$2</f>
        <v>-25</v>
      </c>
      <c r="D962" s="1">
        <v>171.261</v>
      </c>
      <c r="M962" s="1">
        <v>149</v>
      </c>
      <c r="N962" s="1">
        <v>164.76300000000001</v>
      </c>
      <c r="O962" s="1">
        <v>6.4980399999999996</v>
      </c>
      <c r="Q962" s="1">
        <v>9.53209E-2</v>
      </c>
      <c r="S962">
        <f t="shared" si="101"/>
        <v>2.9549509</v>
      </c>
    </row>
    <row r="963" spans="3:19">
      <c r="C963">
        <f t="shared" si="102"/>
        <v>-25</v>
      </c>
      <c r="D963" s="1">
        <v>171.12100000000001</v>
      </c>
      <c r="M963" s="1">
        <v>146</v>
      </c>
      <c r="N963" s="1">
        <v>164.75200000000001</v>
      </c>
      <c r="O963" s="1">
        <v>6.3684000000000003</v>
      </c>
      <c r="Q963" s="1">
        <v>9.53209E-2</v>
      </c>
      <c r="S963">
        <f t="shared" ref="S963" si="103">(Q963+$R$2)</f>
        <v>2.9549509</v>
      </c>
    </row>
    <row r="964" spans="3:19">
      <c r="C964">
        <f t="shared" si="102"/>
        <v>-25</v>
      </c>
      <c r="D964" s="1">
        <v>170.95400000000001</v>
      </c>
      <c r="M964" s="1">
        <v>142</v>
      </c>
      <c r="N964" s="1">
        <v>164.75800000000001</v>
      </c>
      <c r="O964" s="1">
        <v>6.1959900000000001</v>
      </c>
      <c r="Q964" s="1">
        <v>9.2342099999999996E-2</v>
      </c>
    </row>
    <row r="965" spans="3:19">
      <c r="C965">
        <f t="shared" si="102"/>
        <v>-25</v>
      </c>
      <c r="D965" s="1">
        <v>170.911</v>
      </c>
      <c r="M965" s="1">
        <v>141</v>
      </c>
      <c r="N965" s="1">
        <v>164.75800000000001</v>
      </c>
      <c r="O965" s="1">
        <v>6.1528299999999998</v>
      </c>
      <c r="Q965" s="1">
        <v>9.8299700000000004E-2</v>
      </c>
    </row>
    <row r="966" spans="3:19">
      <c r="C966">
        <f t="shared" si="102"/>
        <v>-25</v>
      </c>
      <c r="D966" s="1">
        <v>171.22399999999999</v>
      </c>
      <c r="M966" s="1">
        <v>148</v>
      </c>
      <c r="N966" s="1">
        <v>164.768</v>
      </c>
      <c r="O966" s="1">
        <v>6.4550700000000001</v>
      </c>
      <c r="Q966" s="1">
        <v>9.2342099999999996E-2</v>
      </c>
    </row>
    <row r="967" spans="3:19">
      <c r="C967">
        <f t="shared" si="102"/>
        <v>-25</v>
      </c>
      <c r="D967" s="1">
        <v>171.643</v>
      </c>
      <c r="M967" s="1">
        <v>158</v>
      </c>
      <c r="N967" s="1">
        <v>164.75800000000001</v>
      </c>
      <c r="O967" s="1">
        <v>6.88558</v>
      </c>
      <c r="Q967" s="1">
        <v>9.2342099999999996E-2</v>
      </c>
    </row>
    <row r="968" spans="3:19">
      <c r="C968">
        <f t="shared" si="102"/>
        <v>-25</v>
      </c>
      <c r="D968" s="1">
        <v>171.73500000000001</v>
      </c>
      <c r="M968" s="1">
        <v>160</v>
      </c>
      <c r="N968" s="1">
        <v>164.76300000000001</v>
      </c>
      <c r="O968" s="1">
        <v>6.9718299999999997</v>
      </c>
      <c r="Q968" s="1">
        <v>9.2342099999999996E-2</v>
      </c>
    </row>
    <row r="969" spans="3:19">
      <c r="C969">
        <f t="shared" si="102"/>
        <v>-25</v>
      </c>
      <c r="D969" s="1">
        <v>171.471</v>
      </c>
      <c r="M969" s="1">
        <v>154</v>
      </c>
      <c r="N969" s="1">
        <v>164.75800000000001</v>
      </c>
      <c r="O969" s="1">
        <v>6.7133399999999996</v>
      </c>
      <c r="Q969" s="1">
        <v>9.8299700000000004E-2</v>
      </c>
    </row>
    <row r="970" spans="3:19">
      <c r="C970">
        <f t="shared" si="102"/>
        <v>-25</v>
      </c>
      <c r="D970" s="1">
        <v>171.25</v>
      </c>
      <c r="M970" s="1">
        <v>149</v>
      </c>
      <c r="N970" s="1">
        <v>164.75200000000001</v>
      </c>
      <c r="O970" s="1">
        <v>6.4977400000000003</v>
      </c>
      <c r="Q970" s="1">
        <v>9.53209E-2</v>
      </c>
    </row>
    <row r="971" spans="3:19">
      <c r="C971">
        <f t="shared" si="102"/>
        <v>-25</v>
      </c>
      <c r="D971" s="1">
        <v>171.21799999999999</v>
      </c>
      <c r="M971" s="1">
        <v>148</v>
      </c>
      <c r="N971" s="1">
        <v>164.76300000000001</v>
      </c>
      <c r="O971" s="1">
        <v>6.4549300000000001</v>
      </c>
      <c r="Q971" s="1">
        <v>9.8299700000000004E-2</v>
      </c>
    </row>
    <row r="972" spans="3:19">
      <c r="C972">
        <f t="shared" si="102"/>
        <v>-25</v>
      </c>
      <c r="D972" s="1">
        <v>171.21299999999999</v>
      </c>
      <c r="M972" s="1">
        <v>148</v>
      </c>
      <c r="N972" s="1">
        <v>164.75800000000001</v>
      </c>
      <c r="O972" s="1">
        <v>6.4547800000000004</v>
      </c>
      <c r="Q972" s="1">
        <v>9.53209E-2</v>
      </c>
    </row>
    <row r="973" spans="3:19">
      <c r="C973">
        <f t="shared" si="102"/>
        <v>-25</v>
      </c>
      <c r="D973" s="1">
        <v>171.20099999999999</v>
      </c>
      <c r="M973" s="1">
        <v>148</v>
      </c>
      <c r="N973" s="1">
        <v>164.74700000000001</v>
      </c>
      <c r="O973" s="1">
        <v>6.4544899999999998</v>
      </c>
      <c r="Q973" s="1">
        <v>0.10127800000000001</v>
      </c>
    </row>
    <row r="974" spans="3:19">
      <c r="C974">
        <f t="shared" si="102"/>
        <v>-25</v>
      </c>
      <c r="D974" s="1">
        <v>171.256</v>
      </c>
      <c r="M974" s="1">
        <v>149</v>
      </c>
      <c r="N974" s="1">
        <v>164.75800000000001</v>
      </c>
      <c r="O974" s="1">
        <v>6.4978899999999999</v>
      </c>
      <c r="Q974" s="1">
        <v>0.10127800000000001</v>
      </c>
    </row>
    <row r="975" spans="3:19">
      <c r="C975">
        <f t="shared" si="102"/>
        <v>-25</v>
      </c>
      <c r="D975" s="1">
        <v>171.34700000000001</v>
      </c>
      <c r="M975" s="1">
        <v>151</v>
      </c>
      <c r="N975" s="1">
        <v>164.76300000000001</v>
      </c>
      <c r="O975" s="1">
        <v>6.5842400000000003</v>
      </c>
      <c r="Q975" s="1">
        <v>0.104257</v>
      </c>
    </row>
    <row r="976" spans="3:19">
      <c r="C976">
        <f t="shared" si="102"/>
        <v>-25</v>
      </c>
      <c r="D976" s="1">
        <v>171.428</v>
      </c>
      <c r="M976" s="1">
        <v>153</v>
      </c>
      <c r="N976" s="1">
        <v>164.75800000000001</v>
      </c>
      <c r="O976" s="1">
        <v>6.6702599999999999</v>
      </c>
      <c r="Q976" s="1">
        <v>0.104257</v>
      </c>
    </row>
    <row r="977" spans="3:17">
      <c r="C977">
        <f t="shared" si="102"/>
        <v>-25</v>
      </c>
      <c r="D977" s="1">
        <v>171.422</v>
      </c>
      <c r="M977" s="1">
        <v>153</v>
      </c>
      <c r="N977" s="1">
        <v>164.75200000000001</v>
      </c>
      <c r="O977" s="1">
        <v>6.6701100000000002</v>
      </c>
      <c r="Q977" s="1">
        <v>0.10127800000000001</v>
      </c>
    </row>
    <row r="978" spans="3:17">
      <c r="C978">
        <f t="shared" si="102"/>
        <v>-25</v>
      </c>
      <c r="D978" s="1">
        <v>171.33600000000001</v>
      </c>
      <c r="M978" s="1">
        <v>151</v>
      </c>
      <c r="N978" s="1">
        <v>164.75200000000001</v>
      </c>
      <c r="O978" s="1">
        <v>6.5839400000000001</v>
      </c>
      <c r="Q978" s="1">
        <v>0.10127800000000001</v>
      </c>
    </row>
    <row r="979" spans="3:17">
      <c r="C979">
        <f t="shared" si="102"/>
        <v>-25</v>
      </c>
      <c r="D979" s="1">
        <v>171.28800000000001</v>
      </c>
      <c r="M979" s="1">
        <v>150</v>
      </c>
      <c r="N979" s="1">
        <v>164.74700000000001</v>
      </c>
      <c r="O979" s="1">
        <v>6.5407000000000002</v>
      </c>
      <c r="Q979" s="1">
        <v>9.8299700000000004E-2</v>
      </c>
    </row>
    <row r="980" spans="3:17">
      <c r="C980">
        <f t="shared" si="102"/>
        <v>-25</v>
      </c>
      <c r="D980" s="1">
        <v>171.33099999999999</v>
      </c>
      <c r="M980" s="1">
        <v>151</v>
      </c>
      <c r="N980" s="1">
        <v>164.74700000000001</v>
      </c>
      <c r="O980" s="1">
        <v>6.5837899999999996</v>
      </c>
      <c r="Q980" s="1">
        <v>9.8299700000000004E-2</v>
      </c>
    </row>
    <row r="981" spans="3:17">
      <c r="C981">
        <f t="shared" si="102"/>
        <v>-25</v>
      </c>
      <c r="D981" s="1">
        <v>171.417</v>
      </c>
      <c r="M981" s="1">
        <v>153</v>
      </c>
      <c r="N981" s="1">
        <v>164.74700000000001</v>
      </c>
      <c r="O981" s="1">
        <v>6.66995</v>
      </c>
      <c r="Q981" s="1">
        <v>9.8299700000000004E-2</v>
      </c>
    </row>
    <row r="982" spans="3:17">
      <c r="C982">
        <f t="shared" si="102"/>
        <v>-25</v>
      </c>
      <c r="D982" s="1">
        <v>171.36799999999999</v>
      </c>
      <c r="M982" s="1">
        <v>152</v>
      </c>
      <c r="N982" s="1">
        <v>164.74199999999999</v>
      </c>
      <c r="O982" s="1">
        <v>6.6267199999999997</v>
      </c>
      <c r="Q982" s="1">
        <v>9.8299700000000004E-2</v>
      </c>
    </row>
    <row r="983" spans="3:17">
      <c r="C983">
        <f t="shared" si="102"/>
        <v>-25</v>
      </c>
      <c r="D983" s="1">
        <v>171.309</v>
      </c>
      <c r="M983" s="1">
        <v>151</v>
      </c>
      <c r="N983" s="1">
        <v>164.726</v>
      </c>
      <c r="O983" s="1">
        <v>6.5831799999999996</v>
      </c>
      <c r="Q983" s="1">
        <v>9.8299700000000004E-2</v>
      </c>
    </row>
    <row r="984" spans="3:17">
      <c r="C984">
        <f t="shared" si="102"/>
        <v>-25</v>
      </c>
      <c r="D984" s="1">
        <v>171.50899999999999</v>
      </c>
      <c r="M984" s="1">
        <v>155</v>
      </c>
      <c r="N984" s="1">
        <v>164.75200000000001</v>
      </c>
      <c r="O984" s="1">
        <v>6.7562499999999996</v>
      </c>
      <c r="Q984" s="1">
        <v>9.8299700000000004E-2</v>
      </c>
    </row>
    <row r="985" spans="3:17">
      <c r="C985">
        <f t="shared" si="102"/>
        <v>-25</v>
      </c>
      <c r="D985" s="1">
        <v>171.756</v>
      </c>
      <c r="M985" s="1">
        <v>161</v>
      </c>
      <c r="N985" s="1">
        <v>164.74199999999999</v>
      </c>
      <c r="O985" s="1">
        <v>7.0141799999999996</v>
      </c>
      <c r="Q985" s="1">
        <v>0.10127800000000001</v>
      </c>
    </row>
    <row r="986" spans="3:17">
      <c r="C986">
        <f t="shared" si="102"/>
        <v>-25</v>
      </c>
      <c r="D986" s="1">
        <v>171.79900000000001</v>
      </c>
      <c r="M986" s="1">
        <v>162</v>
      </c>
      <c r="N986" s="1">
        <v>164.74199999999999</v>
      </c>
      <c r="O986" s="1">
        <v>7.0571999999999999</v>
      </c>
      <c r="Q986" s="1">
        <v>9.8299700000000004E-2</v>
      </c>
    </row>
    <row r="987" spans="3:17">
      <c r="C987">
        <f t="shared" si="102"/>
        <v>-25</v>
      </c>
      <c r="D987" s="1">
        <v>171.578</v>
      </c>
      <c r="M987" s="1">
        <v>157</v>
      </c>
      <c r="N987" s="1">
        <v>164.73599999999999</v>
      </c>
      <c r="O987" s="1">
        <v>6.8418799999999997</v>
      </c>
      <c r="Q987" s="1">
        <v>9.8299700000000004E-2</v>
      </c>
    </row>
    <row r="988" spans="3:17">
      <c r="C988">
        <f t="shared" si="102"/>
        <v>-25</v>
      </c>
      <c r="D988" s="1">
        <v>171.357</v>
      </c>
      <c r="M988" s="1">
        <v>152</v>
      </c>
      <c r="N988" s="1">
        <v>164.73099999999999</v>
      </c>
      <c r="O988" s="1">
        <v>6.6264200000000004</v>
      </c>
      <c r="Q988" s="1">
        <v>9.8299700000000004E-2</v>
      </c>
    </row>
    <row r="989" spans="3:17">
      <c r="C989">
        <f t="shared" si="102"/>
        <v>-25</v>
      </c>
      <c r="D989" s="1">
        <v>171.363</v>
      </c>
      <c r="M989" s="1">
        <v>152</v>
      </c>
      <c r="N989" s="1">
        <v>164.73599999999999</v>
      </c>
      <c r="O989" s="1">
        <v>6.6265700000000001</v>
      </c>
      <c r="Q989" s="1">
        <v>9.8299700000000004E-2</v>
      </c>
    </row>
    <row r="990" spans="3:17">
      <c r="C990">
        <f t="shared" si="102"/>
        <v>-25</v>
      </c>
      <c r="D990" s="1">
        <v>171.32</v>
      </c>
      <c r="M990" s="1">
        <v>151</v>
      </c>
      <c r="N990" s="1">
        <v>164.73599999999999</v>
      </c>
      <c r="O990" s="1">
        <v>6.5834900000000003</v>
      </c>
      <c r="Q990" s="1">
        <v>9.8299700000000004E-2</v>
      </c>
    </row>
    <row r="991" spans="3:17">
      <c r="C991">
        <f t="shared" si="102"/>
        <v>-25</v>
      </c>
      <c r="D991" s="1">
        <v>171.363</v>
      </c>
      <c r="M991" s="1">
        <v>152</v>
      </c>
      <c r="N991" s="1">
        <v>164.73599999999999</v>
      </c>
      <c r="O991" s="1">
        <v>6.6265700000000001</v>
      </c>
      <c r="Q991" s="1">
        <v>9.8299700000000004E-2</v>
      </c>
    </row>
    <row r="992" spans="3:17">
      <c r="C992">
        <f t="shared" si="102"/>
        <v>-25</v>
      </c>
      <c r="D992" s="1">
        <v>171.22800000000001</v>
      </c>
      <c r="M992" s="1">
        <v>149</v>
      </c>
      <c r="N992" s="1">
        <v>164.73099999999999</v>
      </c>
      <c r="O992" s="1">
        <v>6.4971500000000004</v>
      </c>
      <c r="Q992" s="1">
        <v>9.2342099999999996E-2</v>
      </c>
    </row>
    <row r="993" spans="3:17">
      <c r="C993">
        <f t="shared" si="102"/>
        <v>-25</v>
      </c>
      <c r="D993" s="1">
        <v>171.142</v>
      </c>
      <c r="M993" s="1">
        <v>147</v>
      </c>
      <c r="N993" s="1">
        <v>164.73099999999999</v>
      </c>
      <c r="O993" s="1">
        <v>6.4109499999999997</v>
      </c>
      <c r="Q993" s="1">
        <v>8.9363300000000007E-2</v>
      </c>
    </row>
    <row r="994" spans="3:17">
      <c r="C994">
        <f t="shared" si="102"/>
        <v>-25</v>
      </c>
      <c r="D994" s="1">
        <v>171.21700000000001</v>
      </c>
      <c r="M994" s="1">
        <v>149</v>
      </c>
      <c r="N994" s="1">
        <v>164.72</v>
      </c>
      <c r="O994" s="1">
        <v>6.4968599999999999</v>
      </c>
      <c r="Q994" s="1">
        <v>8.9363300000000007E-2</v>
      </c>
    </row>
    <row r="995" spans="3:17">
      <c r="C995">
        <f t="shared" si="102"/>
        <v>-25</v>
      </c>
      <c r="D995" s="1">
        <v>171.352</v>
      </c>
      <c r="M995" s="1">
        <v>152</v>
      </c>
      <c r="N995" s="1">
        <v>164.726</v>
      </c>
      <c r="O995" s="1">
        <v>6.6262600000000003</v>
      </c>
      <c r="Q995" s="1">
        <v>8.9363300000000007E-2</v>
      </c>
    </row>
    <row r="996" spans="3:17">
      <c r="C996">
        <f t="shared" si="102"/>
        <v>-25</v>
      </c>
      <c r="D996" s="1">
        <v>171.48099999999999</v>
      </c>
      <c r="M996" s="1">
        <v>155</v>
      </c>
      <c r="N996" s="1">
        <v>164.726</v>
      </c>
      <c r="O996" s="1">
        <v>6.7554600000000002</v>
      </c>
      <c r="Q996" s="1">
        <v>8.6384600000000006E-2</v>
      </c>
    </row>
    <row r="997" spans="3:17">
      <c r="C997">
        <f t="shared" si="102"/>
        <v>-25</v>
      </c>
      <c r="D997" s="1">
        <v>171.47499999999999</v>
      </c>
      <c r="M997" s="1">
        <v>155</v>
      </c>
      <c r="N997" s="1">
        <v>164.72</v>
      </c>
      <c r="O997" s="1">
        <v>6.7553000000000001</v>
      </c>
      <c r="Q997" s="1">
        <v>8.6384600000000006E-2</v>
      </c>
    </row>
    <row r="998" spans="3:17">
      <c r="C998">
        <f t="shared" si="102"/>
        <v>-25</v>
      </c>
      <c r="D998" s="1">
        <v>171.42699999999999</v>
      </c>
      <c r="M998" s="1">
        <v>154</v>
      </c>
      <c r="N998" s="1">
        <v>164.715</v>
      </c>
      <c r="O998" s="1">
        <v>6.7120899999999999</v>
      </c>
      <c r="Q998" s="1">
        <v>8.6384600000000006E-2</v>
      </c>
    </row>
    <row r="999" spans="3:17">
      <c r="C999">
        <f t="shared" si="102"/>
        <v>-25</v>
      </c>
      <c r="D999" s="1">
        <v>171.37799999999999</v>
      </c>
      <c r="M999" s="1">
        <v>153</v>
      </c>
      <c r="N999" s="1">
        <v>164.709</v>
      </c>
      <c r="O999" s="1">
        <v>6.6688700000000001</v>
      </c>
      <c r="Q999" s="1">
        <v>8.9363300000000007E-2</v>
      </c>
    </row>
    <row r="1000" spans="3:17">
      <c r="C1000">
        <f t="shared" si="102"/>
        <v>-25</v>
      </c>
      <c r="D1000" s="1">
        <v>171.43799999999999</v>
      </c>
      <c r="M1000" s="1">
        <v>154</v>
      </c>
      <c r="N1000" s="1">
        <v>164.726</v>
      </c>
      <c r="O1000" s="1">
        <v>6.7123999999999997</v>
      </c>
      <c r="Q1000" s="1">
        <v>8.6384600000000006E-2</v>
      </c>
    </row>
    <row r="1001" spans="3:17">
      <c r="C1001">
        <f t="shared" si="102"/>
        <v>-25</v>
      </c>
      <c r="D1001" s="1">
        <v>171.56700000000001</v>
      </c>
      <c r="M1001" s="1">
        <v>157</v>
      </c>
      <c r="N1001" s="1">
        <v>164.726</v>
      </c>
      <c r="O1001" s="1">
        <v>6.8415600000000003</v>
      </c>
      <c r="Q1001" s="1">
        <v>8.6384600000000006E-2</v>
      </c>
    </row>
    <row r="1002" spans="3:17">
      <c r="C1002">
        <f t="shared" si="102"/>
        <v>-25</v>
      </c>
      <c r="D1002" s="1">
        <v>171.56700000000001</v>
      </c>
      <c r="M1002" s="1">
        <v>157</v>
      </c>
      <c r="N1002" s="1">
        <v>164.726</v>
      </c>
      <c r="O1002" s="1">
        <v>6.8415600000000003</v>
      </c>
      <c r="Q1002" s="1">
        <v>8.9363300000000007E-2</v>
      </c>
    </row>
    <row r="1003" spans="3:17">
      <c r="C1003">
        <f t="shared" si="102"/>
        <v>-25</v>
      </c>
      <c r="D1003" s="1">
        <v>171.51300000000001</v>
      </c>
      <c r="M1003" s="1">
        <v>156</v>
      </c>
      <c r="N1003" s="1">
        <v>164.715</v>
      </c>
      <c r="O1003" s="1">
        <v>6.79819</v>
      </c>
      <c r="Q1003" s="1">
        <v>8.6384600000000006E-2</v>
      </c>
    </row>
    <row r="1004" spans="3:17">
      <c r="C1004">
        <f t="shared" si="102"/>
        <v>-25</v>
      </c>
      <c r="D1004" s="1">
        <v>171.50700000000001</v>
      </c>
      <c r="M1004" s="1">
        <v>156</v>
      </c>
      <c r="N1004" s="1">
        <v>164.709</v>
      </c>
      <c r="O1004" s="1">
        <v>6.7980299999999998</v>
      </c>
      <c r="Q1004" s="1">
        <v>8.6384600000000006E-2</v>
      </c>
    </row>
    <row r="1005" spans="3:17">
      <c r="C1005">
        <f t="shared" si="102"/>
        <v>-25</v>
      </c>
      <c r="D1005" s="1">
        <v>171.59399999999999</v>
      </c>
      <c r="M1005" s="1">
        <v>158</v>
      </c>
      <c r="N1005" s="1">
        <v>164.709</v>
      </c>
      <c r="O1005" s="1">
        <v>6.8841099999999997</v>
      </c>
      <c r="Q1005" s="1">
        <v>8.3405800000000002E-2</v>
      </c>
    </row>
    <row r="1006" spans="3:17">
      <c r="C1006">
        <f t="shared" si="102"/>
        <v>-25</v>
      </c>
      <c r="D1006" s="1">
        <v>171.61600000000001</v>
      </c>
      <c r="M1006" s="1">
        <v>158</v>
      </c>
      <c r="N1006" s="1">
        <v>164.73099999999999</v>
      </c>
      <c r="O1006" s="1">
        <v>6.88476</v>
      </c>
      <c r="Q1006" s="1">
        <v>8.3405800000000002E-2</v>
      </c>
    </row>
    <row r="1007" spans="3:17">
      <c r="C1007">
        <f t="shared" si="102"/>
        <v>-25</v>
      </c>
      <c r="D1007" s="1">
        <v>171.583</v>
      </c>
      <c r="M1007" s="1">
        <v>158</v>
      </c>
      <c r="N1007" s="1">
        <v>164.69900000000001</v>
      </c>
      <c r="O1007" s="1">
        <v>6.8837799999999998</v>
      </c>
      <c r="Q1007" s="1">
        <v>8.3405800000000002E-2</v>
      </c>
    </row>
    <row r="1008" spans="3:17">
      <c r="C1008">
        <f t="shared" si="102"/>
        <v>-25</v>
      </c>
      <c r="D1008" s="1">
        <v>171.50200000000001</v>
      </c>
      <c r="M1008" s="1">
        <v>156</v>
      </c>
      <c r="N1008" s="1">
        <v>164.70400000000001</v>
      </c>
      <c r="O1008" s="1">
        <v>6.7978699999999996</v>
      </c>
      <c r="Q1008" s="1">
        <v>8.0426999999999998E-2</v>
      </c>
    </row>
    <row r="1009" spans="3:17">
      <c r="C1009">
        <f t="shared" si="102"/>
        <v>-25</v>
      </c>
      <c r="D1009" s="1">
        <v>171.405</v>
      </c>
      <c r="M1009" s="1">
        <v>154</v>
      </c>
      <c r="N1009" s="1">
        <v>164.69300000000001</v>
      </c>
      <c r="O1009" s="1">
        <v>6.7114599999999998</v>
      </c>
      <c r="Q1009" s="1">
        <v>8.0426999999999998E-2</v>
      </c>
    </row>
    <row r="1010" spans="3:17">
      <c r="C1010">
        <f t="shared" si="102"/>
        <v>-25</v>
      </c>
      <c r="D1010" s="1">
        <v>171.44800000000001</v>
      </c>
      <c r="M1010" s="1">
        <v>155</v>
      </c>
      <c r="N1010" s="1">
        <v>164.69300000000001</v>
      </c>
      <c r="O1010" s="1">
        <v>6.7545099999999998</v>
      </c>
      <c r="Q1010" s="1">
        <v>8.0426999999999998E-2</v>
      </c>
    </row>
    <row r="1011" spans="3:17">
      <c r="C1011">
        <f t="shared" si="102"/>
        <v>-25</v>
      </c>
      <c r="D1011" s="1">
        <v>171.54499999999999</v>
      </c>
      <c r="M1011" s="1">
        <v>157</v>
      </c>
      <c r="N1011" s="1">
        <v>164.70400000000001</v>
      </c>
      <c r="O1011" s="1">
        <v>6.84091</v>
      </c>
      <c r="Q1011" s="1">
        <v>8.0426999999999998E-2</v>
      </c>
    </row>
    <row r="1012" spans="3:17">
      <c r="C1012">
        <f t="shared" si="102"/>
        <v>-25</v>
      </c>
      <c r="D1012" s="1">
        <v>171.577</v>
      </c>
      <c r="M1012" s="1">
        <v>158</v>
      </c>
      <c r="N1012" s="1">
        <v>164.69300000000001</v>
      </c>
      <c r="O1012" s="1">
        <v>6.88361</v>
      </c>
      <c r="Q1012" s="1">
        <v>8.3405800000000002E-2</v>
      </c>
    </row>
    <row r="1013" spans="3:17">
      <c r="C1013">
        <f t="shared" si="102"/>
        <v>-25</v>
      </c>
      <c r="D1013" s="1">
        <v>171.523</v>
      </c>
      <c r="M1013" s="1">
        <v>157</v>
      </c>
      <c r="N1013" s="1">
        <v>164.68299999999999</v>
      </c>
      <c r="O1013" s="1">
        <v>6.8402599999999998</v>
      </c>
      <c r="Q1013" s="1">
        <v>8.0426999999999998E-2</v>
      </c>
    </row>
    <row r="1014" spans="3:17">
      <c r="C1014">
        <f t="shared" si="102"/>
        <v>-25</v>
      </c>
      <c r="D1014" s="1">
        <v>171.52799999999999</v>
      </c>
      <c r="M1014" s="1">
        <v>157</v>
      </c>
      <c r="N1014" s="1">
        <v>164.68799999999999</v>
      </c>
      <c r="O1014" s="1">
        <v>6.8404299999999996</v>
      </c>
      <c r="Q1014" s="1">
        <v>8.0426999999999998E-2</v>
      </c>
    </row>
    <row r="1015" spans="3:17">
      <c r="C1015">
        <f t="shared" si="102"/>
        <v>-25</v>
      </c>
      <c r="D1015" s="1">
        <v>171.65700000000001</v>
      </c>
      <c r="M1015" s="1">
        <v>160</v>
      </c>
      <c r="N1015" s="1">
        <v>164.68799999999999</v>
      </c>
      <c r="O1015" s="1">
        <v>6.9694799999999999</v>
      </c>
      <c r="Q1015" s="1">
        <v>8.0426999999999998E-2</v>
      </c>
    </row>
    <row r="1016" spans="3:17">
      <c r="C1016">
        <f t="shared" si="102"/>
        <v>-25</v>
      </c>
      <c r="D1016" s="1">
        <v>171.72300000000001</v>
      </c>
      <c r="M1016" s="1">
        <v>161</v>
      </c>
      <c r="N1016" s="1">
        <v>164.709</v>
      </c>
      <c r="O1016" s="1">
        <v>7.0131699999999997</v>
      </c>
      <c r="Q1016" s="1">
        <v>7.7448199999999995E-2</v>
      </c>
    </row>
    <row r="1017" spans="3:17">
      <c r="C1017">
        <f t="shared" si="102"/>
        <v>-25</v>
      </c>
      <c r="D1017" s="1">
        <v>171.71199999999999</v>
      </c>
      <c r="M1017" s="1">
        <v>161</v>
      </c>
      <c r="N1017" s="1">
        <v>164.69900000000001</v>
      </c>
      <c r="O1017" s="1">
        <v>7.0128300000000001</v>
      </c>
      <c r="Q1017" s="1">
        <v>7.7448199999999995E-2</v>
      </c>
    </row>
    <row r="1018" spans="3:17">
      <c r="C1018">
        <f t="shared" si="102"/>
        <v>-25</v>
      </c>
      <c r="D1018" s="1">
        <v>171.62</v>
      </c>
      <c r="M1018" s="1">
        <v>159</v>
      </c>
      <c r="N1018" s="1">
        <v>164.69300000000001</v>
      </c>
      <c r="O1018" s="1">
        <v>6.9266399999999999</v>
      </c>
      <c r="Q1018" s="1">
        <v>8.0426999999999998E-2</v>
      </c>
    </row>
    <row r="1019" spans="3:17">
      <c r="C1019">
        <f t="shared" si="102"/>
        <v>-25</v>
      </c>
      <c r="D1019" s="1">
        <v>171.53399999999999</v>
      </c>
      <c r="M1019" s="1">
        <v>157</v>
      </c>
      <c r="N1019" s="1">
        <v>164.69300000000001</v>
      </c>
      <c r="O1019" s="1">
        <v>6.8405899999999997</v>
      </c>
      <c r="Q1019" s="1">
        <v>7.4469400000000005E-2</v>
      </c>
    </row>
    <row r="1020" spans="3:17">
      <c r="C1020">
        <f t="shared" si="102"/>
        <v>-25</v>
      </c>
      <c r="D1020" s="1">
        <v>171.53899999999999</v>
      </c>
      <c r="M1020" s="1">
        <v>157</v>
      </c>
      <c r="N1020" s="1">
        <v>164.69900000000001</v>
      </c>
      <c r="O1020" s="1">
        <v>6.8407499999999999</v>
      </c>
      <c r="Q1020" s="1">
        <v>7.7448199999999995E-2</v>
      </c>
    </row>
    <row r="1021" spans="3:17">
      <c r="C1021">
        <f t="shared" si="102"/>
        <v>-25</v>
      </c>
      <c r="D1021" s="1">
        <v>171.62</v>
      </c>
      <c r="M1021" s="1">
        <v>159</v>
      </c>
      <c r="N1021" s="1">
        <v>164.69300000000001</v>
      </c>
      <c r="O1021" s="1">
        <v>6.9266399999999999</v>
      </c>
      <c r="Q1021" s="1">
        <v>7.4469400000000005E-2</v>
      </c>
    </row>
    <row r="1022" spans="3:17">
      <c r="C1022">
        <f t="shared" si="102"/>
        <v>-25</v>
      </c>
      <c r="D1022" s="1">
        <v>171.7</v>
      </c>
      <c r="M1022" s="1">
        <v>161</v>
      </c>
      <c r="N1022" s="1">
        <v>164.68799999999999</v>
      </c>
      <c r="O1022" s="1">
        <v>7.0124899999999997</v>
      </c>
      <c r="Q1022" s="1">
        <v>7.4469400000000005E-2</v>
      </c>
    </row>
    <row r="1023" spans="3:17">
      <c r="C1023">
        <f t="shared" si="102"/>
        <v>-25</v>
      </c>
      <c r="D1023" s="1">
        <v>171.65700000000001</v>
      </c>
      <c r="M1023" s="1">
        <v>160</v>
      </c>
      <c r="N1023" s="1">
        <v>164.68799999999999</v>
      </c>
      <c r="O1023" s="1">
        <v>6.9694799999999999</v>
      </c>
      <c r="Q1023" s="1">
        <v>7.7448199999999995E-2</v>
      </c>
    </row>
    <row r="1024" spans="3:17">
      <c r="C1024">
        <f t="shared" si="102"/>
        <v>-25</v>
      </c>
      <c r="D1024" s="1">
        <v>171.55500000000001</v>
      </c>
      <c r="M1024" s="1">
        <v>158</v>
      </c>
      <c r="N1024" s="1">
        <v>164.672</v>
      </c>
      <c r="O1024" s="1">
        <v>6.8829599999999997</v>
      </c>
      <c r="Q1024" s="1">
        <v>7.7448199999999995E-2</v>
      </c>
    </row>
    <row r="1025" spans="3:17">
      <c r="C1025">
        <f t="shared" si="102"/>
        <v>-25</v>
      </c>
      <c r="D1025" s="1">
        <v>171.38800000000001</v>
      </c>
      <c r="M1025" s="1">
        <v>154</v>
      </c>
      <c r="N1025" s="1">
        <v>164.67699999999999</v>
      </c>
      <c r="O1025" s="1">
        <v>6.7109899999999998</v>
      </c>
      <c r="Q1025" s="1">
        <v>7.4469400000000005E-2</v>
      </c>
    </row>
    <row r="1026" spans="3:17">
      <c r="C1026">
        <f t="shared" ref="C1026:C1089" si="104">B1026-$K$2</f>
        <v>-25</v>
      </c>
      <c r="D1026" s="1">
        <v>171.26499999999999</v>
      </c>
      <c r="M1026" s="1">
        <v>151</v>
      </c>
      <c r="N1026" s="1">
        <v>164.68299999999999</v>
      </c>
      <c r="O1026" s="1">
        <v>6.5819799999999997</v>
      </c>
      <c r="Q1026" s="1">
        <v>7.7448199999999995E-2</v>
      </c>
    </row>
    <row r="1027" spans="3:17">
      <c r="C1027">
        <f t="shared" si="104"/>
        <v>-25</v>
      </c>
      <c r="D1027" s="1">
        <v>171.399</v>
      </c>
      <c r="M1027" s="1">
        <v>154</v>
      </c>
      <c r="N1027" s="1">
        <v>164.68799999999999</v>
      </c>
      <c r="O1027" s="1">
        <v>6.7113100000000001</v>
      </c>
      <c r="Q1027" s="1">
        <v>7.1490700000000004E-2</v>
      </c>
    </row>
    <row r="1028" spans="3:17">
      <c r="C1028">
        <f t="shared" si="104"/>
        <v>-25</v>
      </c>
      <c r="D1028" s="1">
        <v>171.65199999999999</v>
      </c>
      <c r="M1028" s="1">
        <v>160</v>
      </c>
      <c r="N1028" s="1">
        <v>164.68299999999999</v>
      </c>
      <c r="O1028" s="1">
        <v>6.9693199999999997</v>
      </c>
      <c r="Q1028" s="1">
        <v>7.4469400000000005E-2</v>
      </c>
    </row>
    <row r="1029" spans="3:17">
      <c r="C1029">
        <f t="shared" si="104"/>
        <v>-25</v>
      </c>
      <c r="D1029" s="1">
        <v>171.732</v>
      </c>
      <c r="M1029" s="1">
        <v>162</v>
      </c>
      <c r="N1029" s="1">
        <v>164.67699999999999</v>
      </c>
      <c r="O1029" s="1">
        <v>7.0551500000000003</v>
      </c>
      <c r="Q1029" s="1">
        <v>7.7448199999999995E-2</v>
      </c>
    </row>
    <row r="1030" spans="3:17">
      <c r="C1030">
        <f t="shared" si="104"/>
        <v>-25</v>
      </c>
      <c r="D1030" s="1">
        <v>171.64099999999999</v>
      </c>
      <c r="M1030" s="1">
        <v>160</v>
      </c>
      <c r="N1030" s="1">
        <v>164.672</v>
      </c>
      <c r="O1030" s="1">
        <v>6.9689800000000002</v>
      </c>
      <c r="Q1030" s="1">
        <v>7.4469400000000005E-2</v>
      </c>
    </row>
    <row r="1031" spans="3:17">
      <c r="C1031">
        <f t="shared" si="104"/>
        <v>-25</v>
      </c>
      <c r="D1031" s="1">
        <v>171.566</v>
      </c>
      <c r="M1031" s="1">
        <v>158</v>
      </c>
      <c r="N1031" s="1">
        <v>164.68299999999999</v>
      </c>
      <c r="O1031" s="1">
        <v>6.8832899999999997</v>
      </c>
      <c r="Q1031" s="1">
        <v>7.4469400000000005E-2</v>
      </c>
    </row>
    <row r="1032" spans="3:17">
      <c r="C1032">
        <f t="shared" si="104"/>
        <v>-25</v>
      </c>
      <c r="D1032" s="1">
        <v>171.60300000000001</v>
      </c>
      <c r="M1032" s="1">
        <v>159</v>
      </c>
      <c r="N1032" s="1">
        <v>164.67699999999999</v>
      </c>
      <c r="O1032" s="1">
        <v>6.9261400000000002</v>
      </c>
      <c r="Q1032" s="1">
        <v>7.4469400000000005E-2</v>
      </c>
    </row>
    <row r="1033" spans="3:17">
      <c r="C1033">
        <f t="shared" si="104"/>
        <v>-25</v>
      </c>
      <c r="D1033" s="1">
        <v>171.732</v>
      </c>
      <c r="M1033" s="1">
        <v>162</v>
      </c>
      <c r="N1033" s="1">
        <v>164.67699999999999</v>
      </c>
      <c r="O1033" s="1">
        <v>7.0551500000000003</v>
      </c>
      <c r="Q1033" s="1">
        <v>7.4469400000000005E-2</v>
      </c>
    </row>
    <row r="1034" spans="3:17">
      <c r="C1034">
        <f t="shared" si="104"/>
        <v>-25</v>
      </c>
      <c r="D1034" s="1">
        <v>171.845</v>
      </c>
      <c r="M1034" s="1">
        <v>165</v>
      </c>
      <c r="N1034" s="1">
        <v>164.661</v>
      </c>
      <c r="O1034" s="1">
        <v>7.1835599999999999</v>
      </c>
      <c r="Q1034" s="1">
        <v>7.4469400000000005E-2</v>
      </c>
    </row>
    <row r="1035" spans="3:17">
      <c r="C1035">
        <f t="shared" si="104"/>
        <v>-25</v>
      </c>
      <c r="D1035" s="1">
        <v>171.92500000000001</v>
      </c>
      <c r="M1035" s="1">
        <v>167</v>
      </c>
      <c r="N1035" s="1">
        <v>164.65600000000001</v>
      </c>
      <c r="O1035" s="1">
        <v>7.2693000000000003</v>
      </c>
      <c r="Q1035" s="1">
        <v>7.1490700000000004E-2</v>
      </c>
    </row>
    <row r="1036" spans="3:17">
      <c r="C1036">
        <f t="shared" si="104"/>
        <v>-25</v>
      </c>
      <c r="D1036" s="1">
        <v>171.97399999999999</v>
      </c>
      <c r="M1036" s="1">
        <v>168</v>
      </c>
      <c r="N1036" s="1">
        <v>164.661</v>
      </c>
      <c r="O1036" s="1">
        <v>7.31243</v>
      </c>
      <c r="Q1036" s="1">
        <v>7.4469400000000005E-2</v>
      </c>
    </row>
    <row r="1037" spans="3:17">
      <c r="C1037">
        <f t="shared" si="104"/>
        <v>-25</v>
      </c>
      <c r="D1037" s="1">
        <v>172.226</v>
      </c>
      <c r="M1037" s="1">
        <v>174</v>
      </c>
      <c r="N1037" s="1">
        <v>164.65600000000001</v>
      </c>
      <c r="O1037" s="1">
        <v>7.5697900000000002</v>
      </c>
      <c r="Q1037" s="1">
        <v>7.4469400000000005E-2</v>
      </c>
    </row>
    <row r="1038" spans="3:17">
      <c r="C1038">
        <f t="shared" si="104"/>
        <v>-25</v>
      </c>
      <c r="D1038" s="1">
        <v>172.483</v>
      </c>
      <c r="M1038" s="1">
        <v>180</v>
      </c>
      <c r="N1038" s="1">
        <v>164.65600000000001</v>
      </c>
      <c r="O1038" s="1">
        <v>7.8270999999999997</v>
      </c>
      <c r="Q1038" s="1">
        <v>7.4469400000000005E-2</v>
      </c>
    </row>
    <row r="1039" spans="3:17">
      <c r="C1039">
        <f t="shared" si="104"/>
        <v>-25</v>
      </c>
      <c r="D1039" s="1">
        <v>172.56899999999999</v>
      </c>
      <c r="M1039" s="1">
        <v>182</v>
      </c>
      <c r="N1039" s="1">
        <v>164.65600000000001</v>
      </c>
      <c r="O1039" s="1">
        <v>7.9128100000000003</v>
      </c>
      <c r="Q1039" s="1">
        <v>7.7448199999999995E-2</v>
      </c>
    </row>
    <row r="1040" spans="3:17">
      <c r="C1040">
        <f t="shared" si="104"/>
        <v>-25</v>
      </c>
      <c r="D1040" s="1">
        <v>172.429</v>
      </c>
      <c r="M1040" s="1">
        <v>179</v>
      </c>
      <c r="N1040" s="1">
        <v>164.64500000000001</v>
      </c>
      <c r="O1040" s="1">
        <v>7.7838200000000004</v>
      </c>
      <c r="Q1040" s="1">
        <v>7.4469400000000005E-2</v>
      </c>
    </row>
    <row r="1041" spans="3:17">
      <c r="C1041">
        <f t="shared" si="104"/>
        <v>-25</v>
      </c>
      <c r="D1041" s="1">
        <v>172.23099999999999</v>
      </c>
      <c r="M1041" s="1">
        <v>174</v>
      </c>
      <c r="N1041" s="1">
        <v>164.661</v>
      </c>
      <c r="O1041" s="1">
        <v>7.5699899999999998</v>
      </c>
      <c r="Q1041" s="1">
        <v>7.1490700000000004E-2</v>
      </c>
    </row>
    <row r="1042" spans="3:17">
      <c r="C1042">
        <f t="shared" si="104"/>
        <v>-25</v>
      </c>
      <c r="D1042" s="1">
        <v>172.005</v>
      </c>
      <c r="M1042" s="1">
        <v>169</v>
      </c>
      <c r="N1042" s="1">
        <v>164.65</v>
      </c>
      <c r="O1042" s="1">
        <v>7.35501</v>
      </c>
      <c r="Q1042" s="1">
        <v>7.4469400000000005E-2</v>
      </c>
    </row>
    <row r="1043" spans="3:17">
      <c r="C1043">
        <f t="shared" si="104"/>
        <v>-25</v>
      </c>
      <c r="D1043" s="1">
        <v>171.845</v>
      </c>
      <c r="M1043" s="1">
        <v>165</v>
      </c>
      <c r="N1043" s="1">
        <v>164.661</v>
      </c>
      <c r="O1043" s="1">
        <v>7.1835599999999999</v>
      </c>
      <c r="Q1043" s="1">
        <v>6.8511900000000001E-2</v>
      </c>
    </row>
    <row r="1044" spans="3:17">
      <c r="C1044">
        <f t="shared" si="104"/>
        <v>-25</v>
      </c>
      <c r="D1044" s="1">
        <v>171.75899999999999</v>
      </c>
      <c r="M1044" s="1">
        <v>163</v>
      </c>
      <c r="N1044" s="1">
        <v>164.661</v>
      </c>
      <c r="O1044" s="1">
        <v>7.09762</v>
      </c>
      <c r="Q1044" s="1">
        <v>7.4469400000000005E-2</v>
      </c>
    </row>
    <row r="1045" spans="3:17">
      <c r="C1045">
        <f t="shared" si="104"/>
        <v>-25</v>
      </c>
      <c r="D1045" s="1">
        <v>171.65100000000001</v>
      </c>
      <c r="M1045" s="1">
        <v>161</v>
      </c>
      <c r="N1045" s="1">
        <v>164.64</v>
      </c>
      <c r="O1045" s="1">
        <v>7.0109700000000004</v>
      </c>
      <c r="Q1045" s="1">
        <v>7.1490700000000004E-2</v>
      </c>
    </row>
    <row r="1046" spans="3:17">
      <c r="C1046">
        <f t="shared" si="104"/>
        <v>-25</v>
      </c>
      <c r="D1046" s="1">
        <v>171.667</v>
      </c>
      <c r="M1046" s="1">
        <v>161</v>
      </c>
      <c r="N1046" s="1">
        <v>164.65600000000001</v>
      </c>
      <c r="O1046" s="1">
        <v>7.0114799999999997</v>
      </c>
      <c r="Q1046" s="1">
        <v>6.8511900000000001E-2</v>
      </c>
    </row>
    <row r="1047" spans="3:17">
      <c r="C1047">
        <f t="shared" si="104"/>
        <v>-25</v>
      </c>
      <c r="D1047" s="1">
        <v>171.791</v>
      </c>
      <c r="M1047" s="1">
        <v>164</v>
      </c>
      <c r="N1047" s="1">
        <v>164.65</v>
      </c>
      <c r="O1047" s="1">
        <v>7.1402400000000004</v>
      </c>
      <c r="Q1047" s="1">
        <v>6.8511900000000001E-2</v>
      </c>
    </row>
    <row r="1048" spans="3:17">
      <c r="C1048">
        <f t="shared" si="104"/>
        <v>-25</v>
      </c>
      <c r="D1048" s="1">
        <v>172.011</v>
      </c>
      <c r="M1048" s="1">
        <v>169</v>
      </c>
      <c r="N1048" s="1">
        <v>164.65600000000001</v>
      </c>
      <c r="O1048" s="1">
        <v>7.3551900000000003</v>
      </c>
      <c r="Q1048" s="1">
        <v>6.8511900000000001E-2</v>
      </c>
    </row>
    <row r="1049" spans="3:17">
      <c r="C1049">
        <f t="shared" si="104"/>
        <v>-25</v>
      </c>
      <c r="D1049" s="1">
        <v>172.09700000000001</v>
      </c>
      <c r="M1049" s="1">
        <v>171</v>
      </c>
      <c r="N1049" s="1">
        <v>164.65600000000001</v>
      </c>
      <c r="O1049" s="1">
        <v>7.4410499999999997</v>
      </c>
      <c r="Q1049" s="1">
        <v>6.8511900000000001E-2</v>
      </c>
    </row>
    <row r="1050" spans="3:17">
      <c r="C1050">
        <f t="shared" si="104"/>
        <v>-25</v>
      </c>
      <c r="D1050" s="1">
        <v>172.102</v>
      </c>
      <c r="M1050" s="1">
        <v>171</v>
      </c>
      <c r="N1050" s="1">
        <v>164.661</v>
      </c>
      <c r="O1050" s="1">
        <v>7.4412399999999996</v>
      </c>
      <c r="Q1050" s="1">
        <v>6.5533099999999997E-2</v>
      </c>
    </row>
    <row r="1051" spans="3:17">
      <c r="C1051">
        <f t="shared" si="104"/>
        <v>-25</v>
      </c>
      <c r="D1051" s="1">
        <v>172.09700000000001</v>
      </c>
      <c r="M1051" s="1">
        <v>171</v>
      </c>
      <c r="N1051" s="1">
        <v>164.65600000000001</v>
      </c>
      <c r="O1051" s="1">
        <v>7.4410499999999997</v>
      </c>
      <c r="Q1051" s="1">
        <v>6.5533099999999997E-2</v>
      </c>
    </row>
    <row r="1052" spans="3:17">
      <c r="C1052">
        <f t="shared" si="104"/>
        <v>-25</v>
      </c>
      <c r="D1052" s="1">
        <v>172.12899999999999</v>
      </c>
      <c r="M1052" s="1">
        <v>172</v>
      </c>
      <c r="N1052" s="1">
        <v>164.64500000000001</v>
      </c>
      <c r="O1052" s="1">
        <v>7.4835900000000004</v>
      </c>
      <c r="Q1052" s="1">
        <v>6.8511900000000001E-2</v>
      </c>
    </row>
    <row r="1053" spans="3:17">
      <c r="C1053">
        <f t="shared" si="104"/>
        <v>-25</v>
      </c>
      <c r="D1053" s="1">
        <v>172.14</v>
      </c>
      <c r="M1053" s="1">
        <v>172</v>
      </c>
      <c r="N1053" s="1">
        <v>164.65600000000001</v>
      </c>
      <c r="O1053" s="1">
        <v>7.4839700000000002</v>
      </c>
      <c r="Q1053" s="1">
        <v>6.8511900000000001E-2</v>
      </c>
    </row>
    <row r="1054" spans="3:17">
      <c r="C1054">
        <f t="shared" si="104"/>
        <v>-25</v>
      </c>
      <c r="D1054" s="1">
        <v>172.048</v>
      </c>
      <c r="M1054" s="1">
        <v>170</v>
      </c>
      <c r="N1054" s="1">
        <v>164.65</v>
      </c>
      <c r="O1054" s="1">
        <v>7.3979400000000002</v>
      </c>
      <c r="Q1054" s="1">
        <v>6.8511900000000001E-2</v>
      </c>
    </row>
    <row r="1055" spans="3:17">
      <c r="C1055">
        <f t="shared" si="104"/>
        <v>-25</v>
      </c>
      <c r="D1055" s="1">
        <v>171.84899999999999</v>
      </c>
      <c r="M1055" s="1">
        <v>166</v>
      </c>
      <c r="N1055" s="1">
        <v>164.624</v>
      </c>
      <c r="O1055" s="1">
        <v>7.2252799999999997</v>
      </c>
      <c r="Q1055" s="1">
        <v>6.8511900000000001E-2</v>
      </c>
    </row>
    <row r="1056" spans="3:17">
      <c r="C1056">
        <f t="shared" si="104"/>
        <v>-25</v>
      </c>
      <c r="D1056" s="1">
        <v>171.86600000000001</v>
      </c>
      <c r="M1056" s="1">
        <v>166</v>
      </c>
      <c r="N1056" s="1">
        <v>164.64</v>
      </c>
      <c r="O1056" s="1">
        <v>7.2258100000000001</v>
      </c>
      <c r="Q1056" s="1">
        <v>6.8511900000000001E-2</v>
      </c>
    </row>
    <row r="1057" spans="3:17">
      <c r="C1057">
        <f t="shared" si="104"/>
        <v>-25</v>
      </c>
      <c r="D1057" s="1">
        <v>172.04300000000001</v>
      </c>
      <c r="M1057" s="1">
        <v>170</v>
      </c>
      <c r="N1057" s="1">
        <v>164.64500000000001</v>
      </c>
      <c r="O1057" s="1">
        <v>7.3977500000000003</v>
      </c>
      <c r="Q1057" s="1">
        <v>7.4469400000000005E-2</v>
      </c>
    </row>
    <row r="1058" spans="3:17">
      <c r="C1058">
        <f t="shared" si="104"/>
        <v>-25</v>
      </c>
      <c r="D1058" s="1">
        <v>172.03700000000001</v>
      </c>
      <c r="M1058" s="1">
        <v>170</v>
      </c>
      <c r="N1058" s="1">
        <v>164.64</v>
      </c>
      <c r="O1058" s="1">
        <v>7.39757</v>
      </c>
      <c r="Q1058" s="1">
        <v>7.4469400000000005E-2</v>
      </c>
    </row>
    <row r="1059" spans="3:17">
      <c r="C1059">
        <f t="shared" si="104"/>
        <v>-25</v>
      </c>
      <c r="D1059" s="1">
        <v>171.83199999999999</v>
      </c>
      <c r="M1059" s="1">
        <v>166</v>
      </c>
      <c r="N1059" s="1">
        <v>164.608</v>
      </c>
      <c r="O1059" s="1">
        <v>7.2247399999999997</v>
      </c>
      <c r="Q1059" s="1">
        <v>7.1490700000000004E-2</v>
      </c>
    </row>
    <row r="1060" spans="3:17">
      <c r="C1060">
        <f t="shared" si="104"/>
        <v>-25</v>
      </c>
      <c r="D1060" s="1">
        <v>171.75700000000001</v>
      </c>
      <c r="M1060" s="1">
        <v>164</v>
      </c>
      <c r="N1060" s="1">
        <v>164.61799999999999</v>
      </c>
      <c r="O1060" s="1">
        <v>7.1391999999999998</v>
      </c>
      <c r="Q1060" s="1">
        <v>7.4469400000000005E-2</v>
      </c>
    </row>
    <row r="1061" spans="3:17">
      <c r="C1061">
        <f t="shared" si="104"/>
        <v>-25</v>
      </c>
      <c r="D1061" s="1">
        <v>171.84899999999999</v>
      </c>
      <c r="M1061" s="1">
        <v>166</v>
      </c>
      <c r="N1061" s="1">
        <v>164.624</v>
      </c>
      <c r="O1061" s="1">
        <v>7.2252799999999997</v>
      </c>
      <c r="Q1061" s="1">
        <v>7.4469400000000005E-2</v>
      </c>
    </row>
    <row r="1062" spans="3:17">
      <c r="C1062">
        <f t="shared" si="104"/>
        <v>-25</v>
      </c>
      <c r="D1062" s="1">
        <v>172.05799999999999</v>
      </c>
      <c r="M1062" s="1">
        <v>171</v>
      </c>
      <c r="N1062" s="1">
        <v>164.61799999999999</v>
      </c>
      <c r="O1062" s="1">
        <v>7.43973</v>
      </c>
      <c r="Q1062" s="1">
        <v>7.1490700000000004E-2</v>
      </c>
    </row>
    <row r="1063" spans="3:17">
      <c r="C1063">
        <f t="shared" si="104"/>
        <v>-25</v>
      </c>
      <c r="D1063" s="1">
        <v>172.19800000000001</v>
      </c>
      <c r="M1063" s="1">
        <v>174</v>
      </c>
      <c r="N1063" s="1">
        <v>164.62899999999999</v>
      </c>
      <c r="O1063" s="1">
        <v>7.5688199999999997</v>
      </c>
      <c r="Q1063" s="1">
        <v>6.8511900000000001E-2</v>
      </c>
    </row>
    <row r="1064" spans="3:17">
      <c r="C1064">
        <f t="shared" si="104"/>
        <v>-25</v>
      </c>
      <c r="D1064" s="1">
        <v>172.23500000000001</v>
      </c>
      <c r="M1064" s="1">
        <v>175</v>
      </c>
      <c r="N1064" s="1">
        <v>164.624</v>
      </c>
      <c r="O1064" s="1">
        <v>7.6115199999999996</v>
      </c>
      <c r="Q1064" s="1">
        <v>6.5533099999999997E-2</v>
      </c>
    </row>
    <row r="1065" spans="3:17">
      <c r="C1065">
        <f t="shared" si="104"/>
        <v>-25</v>
      </c>
      <c r="D1065" s="1">
        <v>172.23500000000001</v>
      </c>
      <c r="M1065" s="1">
        <v>175</v>
      </c>
      <c r="N1065" s="1">
        <v>164.624</v>
      </c>
      <c r="O1065" s="1">
        <v>7.6115199999999996</v>
      </c>
      <c r="Q1065" s="1">
        <v>6.8511900000000001E-2</v>
      </c>
    </row>
    <row r="1066" spans="3:17">
      <c r="C1066">
        <f t="shared" si="104"/>
        <v>-25</v>
      </c>
      <c r="D1066" s="1">
        <v>172.27199999999999</v>
      </c>
      <c r="M1066" s="1">
        <v>176</v>
      </c>
      <c r="N1066" s="1">
        <v>164.61799999999999</v>
      </c>
      <c r="O1066" s="1">
        <v>7.6542000000000003</v>
      </c>
      <c r="Q1066" s="1">
        <v>6.8511900000000001E-2</v>
      </c>
    </row>
    <row r="1067" spans="3:17">
      <c r="C1067">
        <f t="shared" si="104"/>
        <v>-25</v>
      </c>
      <c r="D1067" s="1">
        <v>172.28399999999999</v>
      </c>
      <c r="M1067" s="1">
        <v>176</v>
      </c>
      <c r="N1067" s="1">
        <v>164.62899999999999</v>
      </c>
      <c r="O1067" s="1">
        <v>7.6546000000000003</v>
      </c>
      <c r="Q1067" s="1">
        <v>6.8511900000000001E-2</v>
      </c>
    </row>
    <row r="1068" spans="3:17">
      <c r="C1068">
        <f t="shared" si="104"/>
        <v>-25</v>
      </c>
      <c r="D1068" s="1">
        <v>172.19200000000001</v>
      </c>
      <c r="M1068" s="1">
        <v>174</v>
      </c>
      <c r="N1068" s="1">
        <v>164.624</v>
      </c>
      <c r="O1068" s="1">
        <v>7.5686299999999997</v>
      </c>
      <c r="Q1068" s="1">
        <v>6.8511900000000001E-2</v>
      </c>
    </row>
    <row r="1069" spans="3:17">
      <c r="C1069">
        <f t="shared" si="104"/>
        <v>-25</v>
      </c>
      <c r="D1069" s="1">
        <v>172.11199999999999</v>
      </c>
      <c r="M1069" s="1">
        <v>172</v>
      </c>
      <c r="N1069" s="1">
        <v>164.62899999999999</v>
      </c>
      <c r="O1069" s="1">
        <v>7.4830199999999998</v>
      </c>
      <c r="Q1069" s="1">
        <v>6.8511900000000001E-2</v>
      </c>
    </row>
    <row r="1070" spans="3:17">
      <c r="C1070">
        <f t="shared" si="104"/>
        <v>-25</v>
      </c>
      <c r="D1070" s="1">
        <v>172.05799999999999</v>
      </c>
      <c r="M1070" s="1">
        <v>171</v>
      </c>
      <c r="N1070" s="1">
        <v>164.61799999999999</v>
      </c>
      <c r="O1070" s="1">
        <v>7.43973</v>
      </c>
      <c r="Q1070" s="1">
        <v>6.8511900000000001E-2</v>
      </c>
    </row>
    <row r="1071" spans="3:17">
      <c r="C1071">
        <f t="shared" si="104"/>
        <v>-25</v>
      </c>
      <c r="D1071" s="1">
        <v>172.11199999999999</v>
      </c>
      <c r="M1071" s="1">
        <v>172</v>
      </c>
      <c r="N1071" s="1">
        <v>164.62899999999999</v>
      </c>
      <c r="O1071" s="1">
        <v>7.4830199999999998</v>
      </c>
      <c r="Q1071" s="1">
        <v>7.1490700000000004E-2</v>
      </c>
    </row>
    <row r="1072" spans="3:17">
      <c r="C1072">
        <f t="shared" si="104"/>
        <v>-25</v>
      </c>
      <c r="D1072" s="1">
        <v>172.364</v>
      </c>
      <c r="M1072" s="1">
        <v>178</v>
      </c>
      <c r="N1072" s="1">
        <v>164.624</v>
      </c>
      <c r="O1072" s="1">
        <v>7.7401400000000002</v>
      </c>
      <c r="Q1072" s="1">
        <v>6.8511900000000001E-2</v>
      </c>
    </row>
    <row r="1073" spans="3:17">
      <c r="C1073">
        <f t="shared" si="104"/>
        <v>-25</v>
      </c>
      <c r="D1073" s="1">
        <v>172.578</v>
      </c>
      <c r="M1073" s="1">
        <v>183</v>
      </c>
      <c r="N1073" s="1">
        <v>164.624</v>
      </c>
      <c r="O1073" s="1">
        <v>7.9543799999999996</v>
      </c>
      <c r="Q1073" s="1">
        <v>6.5533099999999997E-2</v>
      </c>
    </row>
    <row r="1074" spans="3:17">
      <c r="C1074">
        <f t="shared" si="104"/>
        <v>-25</v>
      </c>
      <c r="D1074" s="1">
        <v>172.626</v>
      </c>
      <c r="M1074" s="1">
        <v>184</v>
      </c>
      <c r="N1074" s="1">
        <v>164.62899999999999</v>
      </c>
      <c r="O1074" s="1">
        <v>7.99742</v>
      </c>
      <c r="Q1074" s="1">
        <v>6.5533099999999997E-2</v>
      </c>
    </row>
    <row r="1075" spans="3:17">
      <c r="C1075">
        <f t="shared" si="104"/>
        <v>-25</v>
      </c>
      <c r="D1075" s="1">
        <v>172.578</v>
      </c>
      <c r="M1075" s="1">
        <v>183</v>
      </c>
      <c r="N1075" s="1">
        <v>164.624</v>
      </c>
      <c r="O1075" s="1">
        <v>7.9543799999999996</v>
      </c>
      <c r="Q1075" s="1">
        <v>6.5533099999999997E-2</v>
      </c>
    </row>
    <row r="1076" spans="3:17">
      <c r="C1076">
        <f t="shared" si="104"/>
        <v>-25</v>
      </c>
      <c r="D1076" s="1">
        <v>172.40700000000001</v>
      </c>
      <c r="M1076" s="1">
        <v>179</v>
      </c>
      <c r="N1076" s="1">
        <v>164.624</v>
      </c>
      <c r="O1076" s="1">
        <v>7.7830000000000004</v>
      </c>
      <c r="Q1076" s="1">
        <v>6.8511900000000001E-2</v>
      </c>
    </row>
    <row r="1077" spans="3:17">
      <c r="C1077">
        <f t="shared" si="104"/>
        <v>-25</v>
      </c>
      <c r="D1077" s="1">
        <v>172.11199999999999</v>
      </c>
      <c r="M1077" s="1">
        <v>172</v>
      </c>
      <c r="N1077" s="1">
        <v>164.62899999999999</v>
      </c>
      <c r="O1077" s="1">
        <v>7.4830199999999998</v>
      </c>
      <c r="Q1077" s="1">
        <v>6.8511900000000001E-2</v>
      </c>
    </row>
    <row r="1078" spans="3:17">
      <c r="C1078">
        <f t="shared" si="104"/>
        <v>-25</v>
      </c>
      <c r="D1078" s="1">
        <v>171.929</v>
      </c>
      <c r="M1078" s="1">
        <v>168</v>
      </c>
      <c r="N1078" s="1">
        <v>164.61799999999999</v>
      </c>
      <c r="O1078" s="1">
        <v>7.3109700000000002</v>
      </c>
      <c r="Q1078" s="1">
        <v>6.5533099999999997E-2</v>
      </c>
    </row>
    <row r="1079" spans="3:17">
      <c r="C1079">
        <f t="shared" si="104"/>
        <v>-25</v>
      </c>
      <c r="D1079" s="1">
        <v>172.06399999999999</v>
      </c>
      <c r="M1079" s="1">
        <v>171</v>
      </c>
      <c r="N1079" s="1">
        <v>164.624</v>
      </c>
      <c r="O1079" s="1">
        <v>7.4399199999999999</v>
      </c>
      <c r="Q1079" s="1">
        <v>6.5533099999999997E-2</v>
      </c>
    </row>
    <row r="1080" spans="3:17">
      <c r="C1080">
        <f t="shared" si="104"/>
        <v>-25</v>
      </c>
      <c r="D1080" s="1">
        <v>172.33600000000001</v>
      </c>
      <c r="M1080" s="1">
        <v>178</v>
      </c>
      <c r="N1080" s="1">
        <v>164.59700000000001</v>
      </c>
      <c r="O1080" s="1">
        <v>7.7391300000000003</v>
      </c>
      <c r="Q1080" s="1">
        <v>6.5533099999999997E-2</v>
      </c>
    </row>
    <row r="1081" spans="3:17">
      <c r="C1081">
        <f t="shared" si="104"/>
        <v>-25</v>
      </c>
      <c r="D1081" s="1">
        <v>172.38399999999999</v>
      </c>
      <c r="M1081" s="1">
        <v>179</v>
      </c>
      <c r="N1081" s="1">
        <v>164.602</v>
      </c>
      <c r="O1081" s="1">
        <v>7.7821899999999999</v>
      </c>
      <c r="Q1081" s="1">
        <v>6.8511900000000001E-2</v>
      </c>
    </row>
    <row r="1082" spans="3:17">
      <c r="C1082">
        <f t="shared" si="104"/>
        <v>-25</v>
      </c>
      <c r="D1082" s="1">
        <v>172.19200000000001</v>
      </c>
      <c r="M1082" s="1">
        <v>174</v>
      </c>
      <c r="N1082" s="1">
        <v>164.624</v>
      </c>
      <c r="O1082" s="1">
        <v>7.5686299999999997</v>
      </c>
      <c r="Q1082" s="1">
        <v>6.5533099999999997E-2</v>
      </c>
    </row>
    <row r="1083" spans="3:17">
      <c r="C1083">
        <f t="shared" si="104"/>
        <v>-25</v>
      </c>
      <c r="D1083" s="1">
        <v>171.96100000000001</v>
      </c>
      <c r="M1083" s="1">
        <v>169</v>
      </c>
      <c r="N1083" s="1">
        <v>164.608</v>
      </c>
      <c r="O1083" s="1">
        <v>7.3535300000000001</v>
      </c>
      <c r="Q1083" s="1">
        <v>6.2554299999999993E-2</v>
      </c>
    </row>
    <row r="1084" spans="3:17">
      <c r="C1084">
        <f t="shared" si="104"/>
        <v>-25</v>
      </c>
      <c r="D1084" s="1">
        <v>171.99299999999999</v>
      </c>
      <c r="M1084" s="1">
        <v>170</v>
      </c>
      <c r="N1084" s="1">
        <v>164.59700000000001</v>
      </c>
      <c r="O1084" s="1">
        <v>7.3960800000000004</v>
      </c>
      <c r="Q1084" s="1">
        <v>6.8511900000000001E-2</v>
      </c>
    </row>
    <row r="1085" spans="3:17">
      <c r="C1085">
        <f t="shared" si="104"/>
        <v>-25</v>
      </c>
      <c r="D1085" s="1">
        <v>172.267</v>
      </c>
      <c r="M1085" s="1">
        <v>176</v>
      </c>
      <c r="N1085" s="1">
        <v>164.613</v>
      </c>
      <c r="O1085" s="1">
        <v>7.6539999999999999</v>
      </c>
      <c r="Q1085" s="1">
        <v>6.2554299999999993E-2</v>
      </c>
    </row>
    <row r="1086" spans="3:17">
      <c r="C1086">
        <f t="shared" si="104"/>
        <v>-25</v>
      </c>
      <c r="D1086" s="1">
        <v>172.51300000000001</v>
      </c>
      <c r="M1086" s="1">
        <v>182</v>
      </c>
      <c r="N1086" s="1">
        <v>164.602</v>
      </c>
      <c r="O1086" s="1">
        <v>7.9107099999999999</v>
      </c>
      <c r="Q1086" s="1">
        <v>6.2554299999999993E-2</v>
      </c>
    </row>
    <row r="1087" spans="3:17">
      <c r="C1087">
        <f t="shared" si="104"/>
        <v>-25</v>
      </c>
      <c r="D1087" s="1">
        <v>172.59299999999999</v>
      </c>
      <c r="M1087" s="1">
        <v>184</v>
      </c>
      <c r="N1087" s="1">
        <v>164.59700000000001</v>
      </c>
      <c r="O1087" s="1">
        <v>7.9961399999999996</v>
      </c>
      <c r="Q1087" s="1">
        <v>5.9575599999999999E-2</v>
      </c>
    </row>
    <row r="1088" spans="3:17">
      <c r="C1088">
        <f t="shared" si="104"/>
        <v>-25</v>
      </c>
      <c r="D1088" s="1">
        <v>172.59899999999999</v>
      </c>
      <c r="M1088" s="1">
        <v>184</v>
      </c>
      <c r="N1088" s="1">
        <v>164.602</v>
      </c>
      <c r="O1088" s="1">
        <v>7.9963499999999996</v>
      </c>
      <c r="Q1088" s="1">
        <v>6.5533099999999997E-2</v>
      </c>
    </row>
    <row r="1089" spans="3:17">
      <c r="C1089">
        <f t="shared" si="104"/>
        <v>-25</v>
      </c>
      <c r="D1089" s="1">
        <v>172.55600000000001</v>
      </c>
      <c r="M1089" s="1">
        <v>183</v>
      </c>
      <c r="N1089" s="1">
        <v>164.602</v>
      </c>
      <c r="O1089" s="1">
        <v>7.9535299999999998</v>
      </c>
      <c r="Q1089" s="1">
        <v>6.2554299999999993E-2</v>
      </c>
    </row>
    <row r="1090" spans="3:17">
      <c r="C1090">
        <f t="shared" ref="C1090:C1153" si="105">B1090-$K$2</f>
        <v>-25</v>
      </c>
      <c r="D1090" s="1">
        <v>172.51300000000001</v>
      </c>
      <c r="M1090" s="1">
        <v>182</v>
      </c>
      <c r="N1090" s="1">
        <v>164.602</v>
      </c>
      <c r="O1090" s="1">
        <v>7.9107099999999999</v>
      </c>
      <c r="Q1090" s="1">
        <v>5.9575599999999999E-2</v>
      </c>
    </row>
    <row r="1091" spans="3:17">
      <c r="C1091">
        <f t="shared" si="105"/>
        <v>-25</v>
      </c>
      <c r="D1091" s="1">
        <v>172.50700000000001</v>
      </c>
      <c r="M1091" s="1">
        <v>182</v>
      </c>
      <c r="N1091" s="1">
        <v>164.59700000000001</v>
      </c>
      <c r="O1091" s="1">
        <v>7.9104999999999999</v>
      </c>
      <c r="Q1091" s="1">
        <v>6.2554299999999993E-2</v>
      </c>
    </row>
    <row r="1092" spans="3:17">
      <c r="C1092">
        <f t="shared" si="105"/>
        <v>-25</v>
      </c>
      <c r="D1092" s="1">
        <v>172.459</v>
      </c>
      <c r="M1092" s="1">
        <v>181</v>
      </c>
      <c r="N1092" s="1">
        <v>164.59100000000001</v>
      </c>
      <c r="O1092" s="1">
        <v>7.8674600000000003</v>
      </c>
      <c r="Q1092" s="1">
        <v>5.9575599999999999E-2</v>
      </c>
    </row>
    <row r="1093" spans="3:17">
      <c r="C1093">
        <f t="shared" si="105"/>
        <v>-25</v>
      </c>
      <c r="D1093" s="1">
        <v>172.43299999999999</v>
      </c>
      <c r="M1093" s="1">
        <v>180</v>
      </c>
      <c r="N1093" s="1">
        <v>164.608</v>
      </c>
      <c r="O1093" s="1">
        <v>7.82524</v>
      </c>
      <c r="Q1093" s="1">
        <v>5.9575599999999999E-2</v>
      </c>
    </row>
    <row r="1094" spans="3:17">
      <c r="C1094">
        <f t="shared" si="105"/>
        <v>-25</v>
      </c>
      <c r="D1094" s="1">
        <v>172.459</v>
      </c>
      <c r="M1094" s="1">
        <v>181</v>
      </c>
      <c r="N1094" s="1">
        <v>164.59100000000001</v>
      </c>
      <c r="O1094" s="1">
        <v>7.8674600000000003</v>
      </c>
      <c r="Q1094" s="1">
        <v>5.3617999999999999E-2</v>
      </c>
    </row>
    <row r="1095" spans="3:17">
      <c r="C1095">
        <f t="shared" si="105"/>
        <v>-25</v>
      </c>
      <c r="D1095" s="1">
        <v>172.416</v>
      </c>
      <c r="M1095" s="1">
        <v>180</v>
      </c>
      <c r="N1095" s="1">
        <v>164.59100000000001</v>
      </c>
      <c r="O1095" s="1">
        <v>7.8246200000000004</v>
      </c>
      <c r="Q1095" s="1">
        <v>5.3617999999999999E-2</v>
      </c>
    </row>
    <row r="1096" spans="3:17">
      <c r="C1096">
        <f t="shared" si="105"/>
        <v>-25</v>
      </c>
      <c r="D1096" s="1">
        <v>172.196</v>
      </c>
      <c r="M1096" s="1">
        <v>175</v>
      </c>
      <c r="N1096" s="1">
        <v>164.58600000000001</v>
      </c>
      <c r="O1096" s="1">
        <v>7.61015</v>
      </c>
      <c r="Q1096" s="1">
        <v>5.9575599999999999E-2</v>
      </c>
    </row>
    <row r="1097" spans="3:17">
      <c r="C1097">
        <f t="shared" si="105"/>
        <v>-25</v>
      </c>
      <c r="D1097" s="1">
        <v>171.89599999999999</v>
      </c>
      <c r="M1097" s="1">
        <v>168</v>
      </c>
      <c r="N1097" s="1">
        <v>164.58600000000001</v>
      </c>
      <c r="O1097" s="1">
        <v>7.3098799999999997</v>
      </c>
      <c r="Q1097" s="1">
        <v>5.9575599999999999E-2</v>
      </c>
    </row>
    <row r="1098" spans="3:17">
      <c r="C1098">
        <f t="shared" si="105"/>
        <v>-25</v>
      </c>
      <c r="D1098" s="1">
        <v>171.773</v>
      </c>
      <c r="M1098" s="1">
        <v>165</v>
      </c>
      <c r="N1098" s="1">
        <v>164.59100000000001</v>
      </c>
      <c r="O1098" s="1">
        <v>7.1812699999999996</v>
      </c>
      <c r="Q1098" s="1">
        <v>5.6596800000000003E-2</v>
      </c>
    </row>
    <row r="1099" spans="3:17">
      <c r="C1099">
        <f t="shared" si="105"/>
        <v>-25</v>
      </c>
      <c r="D1099" s="1">
        <v>171.87</v>
      </c>
      <c r="M1099" s="1">
        <v>167</v>
      </c>
      <c r="N1099" s="1">
        <v>164.602</v>
      </c>
      <c r="O1099" s="1">
        <v>7.2675000000000001</v>
      </c>
      <c r="Q1099" s="1">
        <v>5.6596800000000003E-2</v>
      </c>
    </row>
    <row r="1100" spans="3:17">
      <c r="C1100">
        <f t="shared" si="105"/>
        <v>-25</v>
      </c>
      <c r="D1100" s="1">
        <v>172.03</v>
      </c>
      <c r="M1100" s="1">
        <v>171</v>
      </c>
      <c r="N1100" s="1">
        <v>164.59100000000001</v>
      </c>
      <c r="O1100" s="1">
        <v>7.43879</v>
      </c>
      <c r="Q1100" s="1">
        <v>5.6596800000000003E-2</v>
      </c>
    </row>
    <row r="1101" spans="3:17">
      <c r="C1101">
        <f t="shared" si="105"/>
        <v>-25</v>
      </c>
      <c r="D1101" s="1">
        <v>172.202</v>
      </c>
      <c r="M1101" s="1">
        <v>175</v>
      </c>
      <c r="N1101" s="1">
        <v>164.59100000000001</v>
      </c>
      <c r="O1101" s="1">
        <v>7.6103399999999999</v>
      </c>
      <c r="Q1101" s="1">
        <v>5.6596800000000003E-2</v>
      </c>
    </row>
    <row r="1102" spans="3:17">
      <c r="C1102">
        <f t="shared" si="105"/>
        <v>-25</v>
      </c>
      <c r="D1102" s="1">
        <v>172.37899999999999</v>
      </c>
      <c r="M1102" s="1">
        <v>179</v>
      </c>
      <c r="N1102" s="1">
        <v>164.59700000000001</v>
      </c>
      <c r="O1102" s="1">
        <v>7.7819799999999999</v>
      </c>
      <c r="Q1102" s="1">
        <v>5.9575599999999999E-2</v>
      </c>
    </row>
    <row r="1103" spans="3:17">
      <c r="C1103">
        <f t="shared" si="105"/>
        <v>-25</v>
      </c>
      <c r="D1103" s="1">
        <v>172.44800000000001</v>
      </c>
      <c r="M1103" s="1">
        <v>181</v>
      </c>
      <c r="N1103" s="1">
        <v>164.58099999999999</v>
      </c>
      <c r="O1103" s="1">
        <v>7.8670400000000003</v>
      </c>
      <c r="Q1103" s="1">
        <v>5.6596800000000003E-2</v>
      </c>
    </row>
    <row r="1104" spans="3:17">
      <c r="C1104">
        <f t="shared" si="105"/>
        <v>-25</v>
      </c>
      <c r="D1104" s="1">
        <v>172.33</v>
      </c>
      <c r="M1104" s="1">
        <v>178</v>
      </c>
      <c r="N1104" s="1">
        <v>164.59100000000001</v>
      </c>
      <c r="O1104" s="1">
        <v>7.7389299999999999</v>
      </c>
      <c r="Q1104" s="1">
        <v>5.6596800000000003E-2</v>
      </c>
    </row>
    <row r="1105" spans="3:17">
      <c r="C1105">
        <f t="shared" si="105"/>
        <v>-25</v>
      </c>
      <c r="D1105" s="1">
        <v>172.15299999999999</v>
      </c>
      <c r="M1105" s="1">
        <v>174</v>
      </c>
      <c r="N1105" s="1">
        <v>164.58600000000001</v>
      </c>
      <c r="O1105" s="1">
        <v>7.5672699999999997</v>
      </c>
      <c r="Q1105" s="1">
        <v>5.9575599999999999E-2</v>
      </c>
    </row>
    <row r="1106" spans="3:17">
      <c r="C1106">
        <f t="shared" si="105"/>
        <v>-25</v>
      </c>
      <c r="D1106" s="1">
        <v>172.12200000000001</v>
      </c>
      <c r="M1106" s="1">
        <v>173</v>
      </c>
      <c r="N1106" s="1">
        <v>164.59700000000001</v>
      </c>
      <c r="O1106" s="1">
        <v>7.5247700000000002</v>
      </c>
      <c r="Q1106" s="1">
        <v>5.6596800000000003E-2</v>
      </c>
    </row>
    <row r="1107" spans="3:17">
      <c r="C1107">
        <f t="shared" si="105"/>
        <v>-25</v>
      </c>
      <c r="D1107" s="1">
        <v>172.148</v>
      </c>
      <c r="M1107" s="1">
        <v>174</v>
      </c>
      <c r="N1107" s="1">
        <v>164.58099999999999</v>
      </c>
      <c r="O1107" s="1">
        <v>7.5670799999999998</v>
      </c>
      <c r="Q1107" s="1">
        <v>5.6596800000000003E-2</v>
      </c>
    </row>
    <row r="1108" spans="3:17">
      <c r="C1108">
        <f t="shared" si="105"/>
        <v>-25</v>
      </c>
      <c r="D1108" s="1">
        <v>172.32499999999999</v>
      </c>
      <c r="M1108" s="1">
        <v>178</v>
      </c>
      <c r="N1108" s="1">
        <v>164.58600000000001</v>
      </c>
      <c r="O1108" s="1">
        <v>7.7387300000000003</v>
      </c>
      <c r="Q1108" s="1">
        <v>5.6596800000000003E-2</v>
      </c>
    </row>
    <row r="1109" spans="3:17">
      <c r="C1109">
        <f t="shared" si="105"/>
        <v>-25</v>
      </c>
      <c r="D1109" s="1">
        <v>172.58199999999999</v>
      </c>
      <c r="M1109" s="1">
        <v>184</v>
      </c>
      <c r="N1109" s="1">
        <v>164.58600000000001</v>
      </c>
      <c r="O1109" s="1">
        <v>7.9957099999999999</v>
      </c>
      <c r="Q1109" s="1">
        <v>5.9575599999999999E-2</v>
      </c>
    </row>
    <row r="1110" spans="3:17">
      <c r="C1110">
        <f t="shared" si="105"/>
        <v>-25</v>
      </c>
      <c r="D1110" s="1">
        <v>172.619</v>
      </c>
      <c r="M1110" s="1">
        <v>185</v>
      </c>
      <c r="N1110" s="1">
        <v>164.58099999999999</v>
      </c>
      <c r="O1110" s="1">
        <v>8.0382999999999996</v>
      </c>
      <c r="Q1110" s="1">
        <v>5.9575599999999999E-2</v>
      </c>
    </row>
    <row r="1111" spans="3:17">
      <c r="C1111">
        <f t="shared" si="105"/>
        <v>-25</v>
      </c>
      <c r="D1111" s="1">
        <v>172.49600000000001</v>
      </c>
      <c r="M1111" s="1">
        <v>182</v>
      </c>
      <c r="N1111" s="1">
        <v>164.58600000000001</v>
      </c>
      <c r="O1111" s="1">
        <v>7.9100799999999998</v>
      </c>
      <c r="Q1111" s="1">
        <v>5.3617999999999999E-2</v>
      </c>
    </row>
    <row r="1112" spans="3:17">
      <c r="C1112">
        <f t="shared" si="105"/>
        <v>-25</v>
      </c>
      <c r="D1112" s="1">
        <v>172.50200000000001</v>
      </c>
      <c r="M1112" s="1">
        <v>182</v>
      </c>
      <c r="N1112" s="1">
        <v>164.59100000000001</v>
      </c>
      <c r="O1112" s="1">
        <v>7.9102899999999998</v>
      </c>
      <c r="Q1112" s="1">
        <v>5.6596800000000003E-2</v>
      </c>
    </row>
    <row r="1113" spans="3:17">
      <c r="C1113">
        <f t="shared" si="105"/>
        <v>-25</v>
      </c>
      <c r="D1113" s="1">
        <v>172.53299999999999</v>
      </c>
      <c r="M1113" s="1">
        <v>183</v>
      </c>
      <c r="N1113" s="1">
        <v>164.58099999999999</v>
      </c>
      <c r="O1113" s="1">
        <v>7.95268</v>
      </c>
      <c r="Q1113" s="1">
        <v>5.9575599999999999E-2</v>
      </c>
    </row>
    <row r="1114" spans="3:17">
      <c r="C1114">
        <f t="shared" si="105"/>
        <v>-25</v>
      </c>
      <c r="D1114" s="1">
        <v>172.66200000000001</v>
      </c>
      <c r="M1114" s="1">
        <v>186</v>
      </c>
      <c r="N1114" s="1">
        <v>164.58099999999999</v>
      </c>
      <c r="O1114" s="1">
        <v>8.0810999999999993</v>
      </c>
      <c r="Q1114" s="1">
        <v>5.6596800000000003E-2</v>
      </c>
    </row>
    <row r="1115" spans="3:17">
      <c r="C1115">
        <f t="shared" si="105"/>
        <v>-25</v>
      </c>
      <c r="D1115" s="1">
        <v>172.673</v>
      </c>
      <c r="M1115" s="1">
        <v>186</v>
      </c>
      <c r="N1115" s="1">
        <v>164.59100000000001</v>
      </c>
      <c r="O1115" s="1">
        <v>8.0815300000000008</v>
      </c>
      <c r="Q1115" s="1">
        <v>5.9575599999999999E-2</v>
      </c>
    </row>
    <row r="1116" spans="3:17">
      <c r="C1116">
        <f t="shared" si="105"/>
        <v>-25</v>
      </c>
      <c r="D1116" s="1">
        <v>172.613</v>
      </c>
      <c r="M1116" s="1">
        <v>185</v>
      </c>
      <c r="N1116" s="1">
        <v>164.57499999999999</v>
      </c>
      <c r="O1116" s="1">
        <v>8.0380800000000008</v>
      </c>
      <c r="Q1116" s="1">
        <v>5.6596800000000003E-2</v>
      </c>
    </row>
    <row r="1117" spans="3:17">
      <c r="C1117">
        <f t="shared" si="105"/>
        <v>-25</v>
      </c>
      <c r="D1117" s="1">
        <v>172.52799999999999</v>
      </c>
      <c r="M1117" s="1">
        <v>183</v>
      </c>
      <c r="N1117" s="1">
        <v>164.57499999999999</v>
      </c>
      <c r="O1117" s="1">
        <v>7.9524699999999999</v>
      </c>
      <c r="Q1117" s="1">
        <v>5.6596800000000003E-2</v>
      </c>
    </row>
    <row r="1118" spans="3:17">
      <c r="C1118">
        <f t="shared" si="105"/>
        <v>-25</v>
      </c>
      <c r="D1118" s="1">
        <v>172.517</v>
      </c>
      <c r="M1118" s="1">
        <v>183</v>
      </c>
      <c r="N1118" s="1">
        <v>164.565</v>
      </c>
      <c r="O1118" s="1">
        <v>7.9520499999999998</v>
      </c>
      <c r="Q1118" s="1">
        <v>5.6596800000000003E-2</v>
      </c>
    </row>
    <row r="1119" spans="3:17">
      <c r="C1119">
        <f t="shared" si="105"/>
        <v>-25</v>
      </c>
      <c r="D1119" s="1">
        <v>172.667</v>
      </c>
      <c r="M1119" s="1">
        <v>186</v>
      </c>
      <c r="N1119" s="1">
        <v>164.58600000000001</v>
      </c>
      <c r="O1119" s="1">
        <v>8.0813100000000002</v>
      </c>
      <c r="Q1119" s="1">
        <v>5.9575599999999999E-2</v>
      </c>
    </row>
    <row r="1120" spans="3:17">
      <c r="C1120">
        <f t="shared" si="105"/>
        <v>-25</v>
      </c>
      <c r="D1120" s="1">
        <v>172.91800000000001</v>
      </c>
      <c r="M1120" s="1">
        <v>192</v>
      </c>
      <c r="N1120" s="1">
        <v>164.58099999999999</v>
      </c>
      <c r="O1120" s="1">
        <v>8.3377400000000002</v>
      </c>
      <c r="Q1120" s="1">
        <v>5.6596800000000003E-2</v>
      </c>
    </row>
    <row r="1121" spans="3:17">
      <c r="C1121">
        <f t="shared" si="105"/>
        <v>-25</v>
      </c>
      <c r="D1121" s="1">
        <v>172.822</v>
      </c>
      <c r="M1121" s="1">
        <v>190</v>
      </c>
      <c r="N1121" s="1">
        <v>164.57</v>
      </c>
      <c r="O1121" s="1">
        <v>8.2517600000000009</v>
      </c>
      <c r="Q1121" s="1">
        <v>5.9575599999999999E-2</v>
      </c>
    </row>
    <row r="1122" spans="3:17">
      <c r="C1122">
        <f t="shared" si="105"/>
        <v>-25</v>
      </c>
      <c r="D1122" s="1">
        <v>172.608</v>
      </c>
      <c r="M1122" s="1">
        <v>185</v>
      </c>
      <c r="N1122" s="1">
        <v>164.57</v>
      </c>
      <c r="O1122" s="1">
        <v>8.0378699999999998</v>
      </c>
      <c r="Q1122" s="1">
        <v>5.9575599999999999E-2</v>
      </c>
    </row>
    <row r="1123" spans="3:17">
      <c r="C1123">
        <f t="shared" si="105"/>
        <v>-25</v>
      </c>
      <c r="D1123" s="1">
        <v>172.38800000000001</v>
      </c>
      <c r="M1123" s="1">
        <v>180</v>
      </c>
      <c r="N1123" s="1">
        <v>164.565</v>
      </c>
      <c r="O1123" s="1">
        <v>7.8235900000000003</v>
      </c>
      <c r="Q1123" s="1">
        <v>5.6596800000000003E-2</v>
      </c>
    </row>
    <row r="1124" spans="3:17">
      <c r="C1124">
        <f t="shared" si="105"/>
        <v>-25</v>
      </c>
      <c r="D1124" s="1">
        <v>172.345</v>
      </c>
      <c r="M1124" s="1">
        <v>179</v>
      </c>
      <c r="N1124" s="1">
        <v>164.565</v>
      </c>
      <c r="O1124" s="1">
        <v>7.7807599999999999</v>
      </c>
      <c r="Q1124" s="1">
        <v>5.3617999999999999E-2</v>
      </c>
    </row>
    <row r="1125" spans="3:17">
      <c r="C1125">
        <f t="shared" si="105"/>
        <v>-25</v>
      </c>
      <c r="D1125" s="1">
        <v>172.43700000000001</v>
      </c>
      <c r="M1125" s="1">
        <v>181</v>
      </c>
      <c r="N1125" s="1">
        <v>164.57</v>
      </c>
      <c r="O1125" s="1">
        <v>7.8666299999999998</v>
      </c>
      <c r="Q1125" s="1">
        <v>5.6596800000000003E-2</v>
      </c>
    </row>
    <row r="1126" spans="3:17">
      <c r="C1126">
        <f t="shared" si="105"/>
        <v>-25</v>
      </c>
      <c r="D1126" s="1">
        <v>172.511</v>
      </c>
      <c r="M1126" s="1">
        <v>183</v>
      </c>
      <c r="N1126" s="1">
        <v>164.559</v>
      </c>
      <c r="O1126" s="1">
        <v>7.9518399999999998</v>
      </c>
      <c r="Q1126" s="1">
        <v>5.6596800000000003E-2</v>
      </c>
    </row>
    <row r="1127" spans="3:17">
      <c r="C1127">
        <f t="shared" si="105"/>
        <v>-25</v>
      </c>
      <c r="D1127" s="1">
        <v>172.565</v>
      </c>
      <c r="M1127" s="1">
        <v>184</v>
      </c>
      <c r="N1127" s="1">
        <v>164.57</v>
      </c>
      <c r="O1127" s="1">
        <v>7.9950700000000001</v>
      </c>
      <c r="Q1127" s="1">
        <v>5.6596800000000003E-2</v>
      </c>
    </row>
    <row r="1128" spans="3:17">
      <c r="C1128">
        <f t="shared" si="105"/>
        <v>-25</v>
      </c>
      <c r="D1128" s="1">
        <v>172.517</v>
      </c>
      <c r="M1128" s="1">
        <v>183</v>
      </c>
      <c r="N1128" s="1">
        <v>164.565</v>
      </c>
      <c r="O1128" s="1">
        <v>7.9520499999999998</v>
      </c>
      <c r="Q1128" s="1">
        <v>5.0639200000000002E-2</v>
      </c>
    </row>
    <row r="1129" spans="3:17">
      <c r="C1129">
        <f t="shared" si="105"/>
        <v>-25</v>
      </c>
      <c r="D1129" s="1">
        <v>172.47900000000001</v>
      </c>
      <c r="M1129" s="1">
        <v>182</v>
      </c>
      <c r="N1129" s="1">
        <v>164.57</v>
      </c>
      <c r="O1129" s="1">
        <v>7.9094499999999996</v>
      </c>
      <c r="Q1129" s="1">
        <v>5.3617999999999999E-2</v>
      </c>
    </row>
    <row r="1130" spans="3:17">
      <c r="C1130">
        <f t="shared" si="105"/>
        <v>-25</v>
      </c>
      <c r="D1130" s="1">
        <v>172.517</v>
      </c>
      <c r="M1130" s="1">
        <v>183</v>
      </c>
      <c r="N1130" s="1">
        <v>164.565</v>
      </c>
      <c r="O1130" s="1">
        <v>7.9520499999999998</v>
      </c>
      <c r="Q1130" s="1">
        <v>5.3617999999999999E-2</v>
      </c>
    </row>
    <row r="1131" spans="3:17">
      <c r="C1131">
        <f t="shared" si="105"/>
        <v>-25</v>
      </c>
      <c r="D1131" s="1">
        <v>172.73599999999999</v>
      </c>
      <c r="M1131" s="1">
        <v>188</v>
      </c>
      <c r="N1131" s="1">
        <v>164.57</v>
      </c>
      <c r="O1131" s="1">
        <v>8.1662300000000005</v>
      </c>
      <c r="Q1131" s="1">
        <v>5.3617999999999999E-2</v>
      </c>
    </row>
    <row r="1132" spans="3:17">
      <c r="C1132">
        <f t="shared" si="105"/>
        <v>-25</v>
      </c>
      <c r="D1132" s="1">
        <v>172.773</v>
      </c>
      <c r="M1132" s="1">
        <v>189</v>
      </c>
      <c r="N1132" s="1">
        <v>164.565</v>
      </c>
      <c r="O1132" s="1">
        <v>8.2087699999999995</v>
      </c>
      <c r="Q1132" s="1">
        <v>5.6596800000000003E-2</v>
      </c>
    </row>
    <row r="1133" spans="3:17">
      <c r="C1133">
        <f t="shared" si="105"/>
        <v>-25</v>
      </c>
      <c r="D1133" s="1">
        <v>172.608</v>
      </c>
      <c r="M1133" s="1">
        <v>185</v>
      </c>
      <c r="N1133" s="1">
        <v>164.57</v>
      </c>
      <c r="O1133" s="1">
        <v>8.0378699999999998</v>
      </c>
      <c r="Q1133" s="1">
        <v>5.0639200000000002E-2</v>
      </c>
    </row>
    <row r="1134" spans="3:17">
      <c r="C1134">
        <f t="shared" si="105"/>
        <v>-25</v>
      </c>
      <c r="D1134" s="1">
        <v>172.37700000000001</v>
      </c>
      <c r="M1134" s="1">
        <v>180</v>
      </c>
      <c r="N1134" s="1">
        <v>164.554</v>
      </c>
      <c r="O1134" s="1">
        <v>7.8231799999999998</v>
      </c>
      <c r="Q1134" s="1">
        <v>5.3617999999999999E-2</v>
      </c>
    </row>
    <row r="1135" spans="3:17">
      <c r="C1135">
        <f t="shared" si="105"/>
        <v>-25</v>
      </c>
      <c r="D1135" s="1">
        <v>172.43100000000001</v>
      </c>
      <c r="M1135" s="1">
        <v>181</v>
      </c>
      <c r="N1135" s="1">
        <v>164.565</v>
      </c>
      <c r="O1135" s="1">
        <v>7.8664199999999997</v>
      </c>
      <c r="Q1135" s="1">
        <v>5.0639200000000002E-2</v>
      </c>
    </row>
    <row r="1136" spans="3:17">
      <c r="C1136">
        <f t="shared" si="105"/>
        <v>-25</v>
      </c>
      <c r="D1136" s="1">
        <v>172.64</v>
      </c>
      <c r="M1136" s="1">
        <v>186</v>
      </c>
      <c r="N1136" s="1">
        <v>164.559</v>
      </c>
      <c r="O1136" s="1">
        <v>8.0802200000000006</v>
      </c>
      <c r="Q1136" s="1">
        <v>5.0639200000000002E-2</v>
      </c>
    </row>
    <row r="1137" spans="3:17">
      <c r="C1137">
        <f t="shared" si="105"/>
        <v>-25</v>
      </c>
      <c r="D1137" s="1">
        <v>172.785</v>
      </c>
      <c r="M1137" s="1">
        <v>189</v>
      </c>
      <c r="N1137" s="1">
        <v>164.57499999999999</v>
      </c>
      <c r="O1137" s="1">
        <v>8.2092200000000002</v>
      </c>
      <c r="Q1137" s="1">
        <v>5.0639200000000002E-2</v>
      </c>
    </row>
    <row r="1138" spans="3:17">
      <c r="C1138">
        <f t="shared" si="105"/>
        <v>-25</v>
      </c>
      <c r="D1138" s="1">
        <v>172.69300000000001</v>
      </c>
      <c r="M1138" s="1">
        <v>187</v>
      </c>
      <c r="N1138" s="1">
        <v>164.57</v>
      </c>
      <c r="O1138" s="1">
        <v>8.1234500000000001</v>
      </c>
      <c r="Q1138" s="1">
        <v>4.7660399999999999E-2</v>
      </c>
    </row>
    <row r="1139" spans="3:17">
      <c r="C1139">
        <f t="shared" si="105"/>
        <v>-25</v>
      </c>
      <c r="D1139" s="1">
        <v>172.47900000000001</v>
      </c>
      <c r="M1139" s="1">
        <v>182</v>
      </c>
      <c r="N1139" s="1">
        <v>164.57</v>
      </c>
      <c r="O1139" s="1">
        <v>7.9094499999999996</v>
      </c>
      <c r="Q1139" s="1">
        <v>5.0639200000000002E-2</v>
      </c>
    </row>
    <row r="1140" spans="3:17">
      <c r="C1140">
        <f t="shared" si="105"/>
        <v>-25</v>
      </c>
      <c r="D1140" s="1">
        <v>172.38800000000001</v>
      </c>
      <c r="M1140" s="1">
        <v>180</v>
      </c>
      <c r="N1140" s="1">
        <v>164.565</v>
      </c>
      <c r="O1140" s="1">
        <v>7.8235900000000003</v>
      </c>
      <c r="Q1140" s="1">
        <v>5.0639200000000002E-2</v>
      </c>
    </row>
    <row r="1141" spans="3:17">
      <c r="C1141">
        <f t="shared" si="105"/>
        <v>-25</v>
      </c>
      <c r="D1141" s="1">
        <v>172.303</v>
      </c>
      <c r="M1141" s="1">
        <v>178</v>
      </c>
      <c r="N1141" s="1">
        <v>164.565</v>
      </c>
      <c r="O1141" s="1">
        <v>7.7379199999999999</v>
      </c>
      <c r="Q1141" s="1">
        <v>5.3617999999999999E-2</v>
      </c>
    </row>
    <row r="1142" spans="3:17">
      <c r="C1142">
        <f t="shared" si="105"/>
        <v>-25</v>
      </c>
      <c r="D1142" s="1">
        <v>172.24299999999999</v>
      </c>
      <c r="M1142" s="1">
        <v>177</v>
      </c>
      <c r="N1142" s="1">
        <v>164.54900000000001</v>
      </c>
      <c r="O1142" s="1">
        <v>7.6944800000000004</v>
      </c>
      <c r="Q1142" s="1">
        <v>5.0639200000000002E-2</v>
      </c>
    </row>
    <row r="1143" spans="3:17">
      <c r="C1143">
        <f t="shared" si="105"/>
        <v>-25</v>
      </c>
      <c r="D1143" s="1">
        <v>172.37200000000001</v>
      </c>
      <c r="M1143" s="1">
        <v>180</v>
      </c>
      <c r="N1143" s="1">
        <v>164.54900000000001</v>
      </c>
      <c r="O1143" s="1">
        <v>7.8229699999999998</v>
      </c>
      <c r="Q1143" s="1">
        <v>4.4681699999999998E-2</v>
      </c>
    </row>
    <row r="1144" spans="3:17">
      <c r="C1144">
        <f t="shared" si="105"/>
        <v>-25</v>
      </c>
      <c r="D1144" s="1">
        <v>172.54300000000001</v>
      </c>
      <c r="M1144" s="1">
        <v>184</v>
      </c>
      <c r="N1144" s="1">
        <v>164.54900000000001</v>
      </c>
      <c r="O1144" s="1">
        <v>7.9942099999999998</v>
      </c>
      <c r="Q1144" s="1">
        <v>4.7660399999999999E-2</v>
      </c>
    </row>
    <row r="1145" spans="3:17">
      <c r="C1145">
        <f t="shared" si="105"/>
        <v>-25</v>
      </c>
      <c r="D1145" s="1">
        <v>172.64</v>
      </c>
      <c r="M1145" s="1">
        <v>186</v>
      </c>
      <c r="N1145" s="1">
        <v>164.559</v>
      </c>
      <c r="O1145" s="1">
        <v>8.0802200000000006</v>
      </c>
      <c r="Q1145" s="1">
        <v>4.1702900000000001E-2</v>
      </c>
    </row>
    <row r="1146" spans="3:17">
      <c r="C1146">
        <f t="shared" si="105"/>
        <v>-25</v>
      </c>
      <c r="D1146" s="1">
        <v>172.62799999999999</v>
      </c>
      <c r="M1146" s="1">
        <v>186</v>
      </c>
      <c r="N1146" s="1">
        <v>164.54900000000001</v>
      </c>
      <c r="O1146" s="1">
        <v>8.0797899999999991</v>
      </c>
      <c r="Q1146" s="1">
        <v>4.7660399999999999E-2</v>
      </c>
    </row>
    <row r="1147" spans="3:17">
      <c r="C1147">
        <f t="shared" si="105"/>
        <v>-25</v>
      </c>
      <c r="D1147" s="1">
        <v>172.54300000000001</v>
      </c>
      <c r="M1147" s="1">
        <v>184</v>
      </c>
      <c r="N1147" s="1">
        <v>164.54900000000001</v>
      </c>
      <c r="O1147" s="1">
        <v>7.9942099999999998</v>
      </c>
      <c r="Q1147" s="1">
        <v>5.0639200000000002E-2</v>
      </c>
    </row>
    <row r="1148" spans="3:17">
      <c r="C1148">
        <f t="shared" si="105"/>
        <v>-25</v>
      </c>
      <c r="D1148" s="1">
        <v>172.494</v>
      </c>
      <c r="M1148" s="1">
        <v>183</v>
      </c>
      <c r="N1148" s="1">
        <v>164.54300000000001</v>
      </c>
      <c r="O1148" s="1">
        <v>7.9512</v>
      </c>
      <c r="Q1148" s="1">
        <v>4.4681699999999998E-2</v>
      </c>
    </row>
    <row r="1149" spans="3:17">
      <c r="C1149">
        <f t="shared" si="105"/>
        <v>-25</v>
      </c>
      <c r="D1149" s="1">
        <v>172.45699999999999</v>
      </c>
      <c r="M1149" s="1">
        <v>182</v>
      </c>
      <c r="N1149" s="1">
        <v>164.54900000000001</v>
      </c>
      <c r="O1149" s="1">
        <v>7.9086100000000004</v>
      </c>
      <c r="Q1149" s="1">
        <v>4.7660399999999999E-2</v>
      </c>
    </row>
    <row r="1150" spans="3:17">
      <c r="C1150">
        <f t="shared" si="105"/>
        <v>-25</v>
      </c>
      <c r="D1150" s="1">
        <v>172.35499999999999</v>
      </c>
      <c r="M1150" s="1">
        <v>180</v>
      </c>
      <c r="N1150" s="1">
        <v>164.53200000000001</v>
      </c>
      <c r="O1150" s="1">
        <v>7.8223599999999998</v>
      </c>
      <c r="Q1150" s="1">
        <v>4.7660399999999999E-2</v>
      </c>
    </row>
    <row r="1151" spans="3:17">
      <c r="C1151">
        <f t="shared" si="105"/>
        <v>-25</v>
      </c>
      <c r="D1151" s="1">
        <v>172.34</v>
      </c>
      <c r="M1151" s="1">
        <v>179</v>
      </c>
      <c r="N1151" s="1">
        <v>164.559</v>
      </c>
      <c r="O1151" s="1">
        <v>7.7805600000000004</v>
      </c>
      <c r="Q1151" s="1">
        <v>4.7660399999999999E-2</v>
      </c>
    </row>
    <row r="1152" spans="3:17">
      <c r="C1152">
        <f t="shared" si="105"/>
        <v>-25</v>
      </c>
      <c r="D1152" s="1">
        <v>172.517</v>
      </c>
      <c r="M1152" s="1">
        <v>183</v>
      </c>
      <c r="N1152" s="1">
        <v>164.565</v>
      </c>
      <c r="O1152" s="1">
        <v>7.9520499999999998</v>
      </c>
      <c r="Q1152" s="1">
        <v>4.4681699999999998E-2</v>
      </c>
    </row>
    <row r="1153" spans="3:17">
      <c r="C1153">
        <f t="shared" si="105"/>
        <v>-25</v>
      </c>
      <c r="D1153" s="1">
        <v>172.708</v>
      </c>
      <c r="M1153" s="1">
        <v>188</v>
      </c>
      <c r="N1153" s="1">
        <v>164.54300000000001</v>
      </c>
      <c r="O1153" s="1">
        <v>8.1651100000000003</v>
      </c>
      <c r="Q1153" s="1">
        <v>4.7660399999999999E-2</v>
      </c>
    </row>
    <row r="1154" spans="3:17">
      <c r="C1154">
        <f t="shared" ref="C1154:C1217" si="106">B1154-$K$2</f>
        <v>-25</v>
      </c>
      <c r="D1154" s="1">
        <v>172.751</v>
      </c>
      <c r="M1154" s="1">
        <v>189</v>
      </c>
      <c r="N1154" s="1">
        <v>164.54300000000001</v>
      </c>
      <c r="O1154" s="1">
        <v>8.2078699999999998</v>
      </c>
      <c r="Q1154" s="1">
        <v>4.4681699999999998E-2</v>
      </c>
    </row>
    <row r="1155" spans="3:17">
      <c r="C1155">
        <f t="shared" si="106"/>
        <v>-25</v>
      </c>
      <c r="D1155" s="1">
        <v>172.75700000000001</v>
      </c>
      <c r="M1155" s="1">
        <v>189</v>
      </c>
      <c r="N1155" s="1">
        <v>164.54900000000001</v>
      </c>
      <c r="O1155" s="1">
        <v>8.2081</v>
      </c>
      <c r="Q1155" s="1">
        <v>4.4681699999999998E-2</v>
      </c>
    </row>
    <row r="1156" spans="3:17">
      <c r="C1156">
        <f t="shared" si="106"/>
        <v>-25</v>
      </c>
      <c r="D1156" s="1">
        <v>172.79400000000001</v>
      </c>
      <c r="M1156" s="1">
        <v>190</v>
      </c>
      <c r="N1156" s="1">
        <v>164.54300000000001</v>
      </c>
      <c r="O1156" s="1">
        <v>8.2506299999999992</v>
      </c>
      <c r="Q1156" s="1">
        <v>4.4681699999999998E-2</v>
      </c>
    </row>
    <row r="1157" spans="3:17">
      <c r="C1157">
        <f t="shared" si="106"/>
        <v>-25</v>
      </c>
      <c r="D1157" s="1">
        <v>172.83699999999999</v>
      </c>
      <c r="M1157" s="1">
        <v>191</v>
      </c>
      <c r="N1157" s="1">
        <v>164.54300000000001</v>
      </c>
      <c r="O1157" s="1">
        <v>8.2933800000000009</v>
      </c>
      <c r="Q1157" s="1">
        <v>4.4681699999999998E-2</v>
      </c>
    </row>
    <row r="1158" spans="3:17">
      <c r="C1158">
        <f t="shared" si="106"/>
        <v>-25</v>
      </c>
      <c r="D1158" s="1">
        <v>172.78800000000001</v>
      </c>
      <c r="M1158" s="1">
        <v>190</v>
      </c>
      <c r="N1158" s="1">
        <v>164.53800000000001</v>
      </c>
      <c r="O1158" s="1">
        <v>8.2504000000000008</v>
      </c>
      <c r="Q1158" s="1">
        <v>4.7660399999999999E-2</v>
      </c>
    </row>
    <row r="1159" spans="3:17">
      <c r="C1159">
        <f t="shared" si="106"/>
        <v>-25</v>
      </c>
      <c r="D1159" s="1">
        <v>172.714</v>
      </c>
      <c r="M1159" s="1">
        <v>188</v>
      </c>
      <c r="N1159" s="1">
        <v>164.54900000000001</v>
      </c>
      <c r="O1159" s="1">
        <v>8.1653400000000005</v>
      </c>
      <c r="Q1159" s="1">
        <v>4.4681699999999998E-2</v>
      </c>
    </row>
    <row r="1160" spans="3:17">
      <c r="C1160">
        <f t="shared" si="106"/>
        <v>-25</v>
      </c>
      <c r="D1160" s="1">
        <v>172.62799999999999</v>
      </c>
      <c r="M1160" s="1">
        <v>186</v>
      </c>
      <c r="N1160" s="1">
        <v>164.54900000000001</v>
      </c>
      <c r="O1160" s="1">
        <v>8.0797899999999991</v>
      </c>
      <c r="Q1160" s="1">
        <v>4.7660399999999999E-2</v>
      </c>
    </row>
    <row r="1161" spans="3:17">
      <c r="C1161">
        <f t="shared" si="106"/>
        <v>-25</v>
      </c>
      <c r="D1161" s="1">
        <v>172.62299999999999</v>
      </c>
      <c r="M1161" s="1">
        <v>186</v>
      </c>
      <c r="N1161" s="1">
        <v>164.54300000000001</v>
      </c>
      <c r="O1161" s="1">
        <v>8.0795700000000004</v>
      </c>
      <c r="Q1161" s="1">
        <v>4.4681699999999998E-2</v>
      </c>
    </row>
    <row r="1162" spans="3:17">
      <c r="C1162">
        <f t="shared" si="106"/>
        <v>-25</v>
      </c>
      <c r="D1162" s="1">
        <v>172.74</v>
      </c>
      <c r="M1162" s="1">
        <v>189</v>
      </c>
      <c r="N1162" s="1">
        <v>164.53200000000001</v>
      </c>
      <c r="O1162" s="1">
        <v>8.2074300000000004</v>
      </c>
      <c r="Q1162" s="1">
        <v>4.7660399999999999E-2</v>
      </c>
    </row>
    <row r="1163" spans="3:17">
      <c r="C1163">
        <f t="shared" si="106"/>
        <v>-25</v>
      </c>
      <c r="D1163" s="1">
        <v>172.905</v>
      </c>
      <c r="M1163" s="1">
        <v>193</v>
      </c>
      <c r="N1163" s="1">
        <v>164.52699999999999</v>
      </c>
      <c r="O1163" s="1">
        <v>8.3781499999999998</v>
      </c>
      <c r="Q1163" s="1">
        <v>4.1702900000000001E-2</v>
      </c>
    </row>
    <row r="1164" spans="3:17">
      <c r="C1164">
        <f t="shared" si="106"/>
        <v>-25</v>
      </c>
      <c r="D1164" s="1">
        <v>173.03299999999999</v>
      </c>
      <c r="M1164" s="1">
        <v>196</v>
      </c>
      <c r="N1164" s="1">
        <v>164.52699999999999</v>
      </c>
      <c r="O1164" s="1">
        <v>8.5062999999999995</v>
      </c>
      <c r="Q1164" s="1">
        <v>4.4681699999999998E-2</v>
      </c>
    </row>
    <row r="1165" spans="3:17">
      <c r="C1165">
        <f t="shared" si="106"/>
        <v>-25</v>
      </c>
      <c r="D1165" s="1">
        <v>173.00700000000001</v>
      </c>
      <c r="M1165" s="1">
        <v>195</v>
      </c>
      <c r="N1165" s="1">
        <v>164.54300000000001</v>
      </c>
      <c r="O1165" s="1">
        <v>8.4642999999999997</v>
      </c>
      <c r="Q1165" s="1">
        <v>4.4681699999999998E-2</v>
      </c>
    </row>
    <row r="1166" spans="3:17">
      <c r="C1166">
        <f t="shared" si="106"/>
        <v>-25</v>
      </c>
      <c r="D1166" s="1">
        <v>172.78299999999999</v>
      </c>
      <c r="M1166" s="1">
        <v>190</v>
      </c>
      <c r="N1166" s="1">
        <v>164.53200000000001</v>
      </c>
      <c r="O1166" s="1">
        <v>8.2501800000000003</v>
      </c>
      <c r="Q1166" s="1">
        <v>4.1702900000000001E-2</v>
      </c>
    </row>
    <row r="1167" spans="3:17">
      <c r="C1167">
        <f t="shared" si="106"/>
        <v>-25</v>
      </c>
      <c r="D1167" s="1">
        <v>172.47800000000001</v>
      </c>
      <c r="M1167" s="1">
        <v>183</v>
      </c>
      <c r="N1167" s="1">
        <v>164.52699999999999</v>
      </c>
      <c r="O1167" s="1">
        <v>7.9505600000000003</v>
      </c>
      <c r="Q1167" s="1">
        <v>4.4681699999999998E-2</v>
      </c>
    </row>
    <row r="1168" spans="3:17">
      <c r="C1168">
        <f t="shared" si="106"/>
        <v>-25</v>
      </c>
      <c r="D1168" s="1">
        <v>172.386</v>
      </c>
      <c r="M1168" s="1">
        <v>181</v>
      </c>
      <c r="N1168" s="1">
        <v>164.52199999999999</v>
      </c>
      <c r="O1168" s="1">
        <v>7.8647499999999999</v>
      </c>
      <c r="Q1168" s="1">
        <v>4.4681699999999998E-2</v>
      </c>
    </row>
    <row r="1169" spans="3:17">
      <c r="C1169">
        <f t="shared" si="106"/>
        <v>-25</v>
      </c>
      <c r="D1169" s="1">
        <v>172.435</v>
      </c>
      <c r="M1169" s="1">
        <v>182</v>
      </c>
      <c r="N1169" s="1">
        <v>164.52699999999999</v>
      </c>
      <c r="O1169" s="1">
        <v>7.9077700000000002</v>
      </c>
      <c r="Q1169" s="1">
        <v>4.4681699999999998E-2</v>
      </c>
    </row>
    <row r="1170" spans="3:17">
      <c r="C1170">
        <f t="shared" si="106"/>
        <v>-25</v>
      </c>
      <c r="D1170" s="1">
        <v>172.62799999999999</v>
      </c>
      <c r="M1170" s="1">
        <v>186</v>
      </c>
      <c r="N1170" s="1">
        <v>164.54900000000001</v>
      </c>
      <c r="O1170" s="1">
        <v>8.0797899999999991</v>
      </c>
      <c r="Q1170" s="1">
        <v>4.4681699999999998E-2</v>
      </c>
    </row>
    <row r="1171" spans="3:17">
      <c r="C1171">
        <f t="shared" si="106"/>
        <v>-25</v>
      </c>
      <c r="D1171" s="1">
        <v>172.73400000000001</v>
      </c>
      <c r="M1171" s="1">
        <v>189</v>
      </c>
      <c r="N1171" s="1">
        <v>164.52699999999999</v>
      </c>
      <c r="O1171" s="1">
        <v>8.2072000000000003</v>
      </c>
      <c r="Q1171" s="1">
        <v>4.4681699999999998E-2</v>
      </c>
    </row>
    <row r="1172" spans="3:17">
      <c r="C1172">
        <f t="shared" si="106"/>
        <v>-25</v>
      </c>
      <c r="D1172" s="1">
        <v>172.874</v>
      </c>
      <c r="M1172" s="1">
        <v>192</v>
      </c>
      <c r="N1172" s="1">
        <v>164.53800000000001</v>
      </c>
      <c r="O1172" s="1">
        <v>8.3358899999999991</v>
      </c>
      <c r="Q1172" s="1">
        <v>3.8724099999999997E-2</v>
      </c>
    </row>
    <row r="1173" spans="3:17">
      <c r="C1173">
        <f t="shared" si="106"/>
        <v>-25</v>
      </c>
      <c r="D1173" s="1">
        <v>172.99600000000001</v>
      </c>
      <c r="M1173" s="1">
        <v>195</v>
      </c>
      <c r="N1173" s="1">
        <v>164.53200000000001</v>
      </c>
      <c r="O1173" s="1">
        <v>8.4638299999999997</v>
      </c>
      <c r="Q1173" s="1">
        <v>4.1702900000000001E-2</v>
      </c>
    </row>
    <row r="1174" spans="3:17">
      <c r="C1174">
        <f t="shared" si="106"/>
        <v>-25</v>
      </c>
      <c r="D1174" s="1">
        <v>173.03299999999999</v>
      </c>
      <c r="M1174" s="1">
        <v>196</v>
      </c>
      <c r="N1174" s="1">
        <v>164.52699999999999</v>
      </c>
      <c r="O1174" s="1">
        <v>8.5062999999999995</v>
      </c>
      <c r="Q1174" s="1">
        <v>4.4681699999999998E-2</v>
      </c>
    </row>
    <row r="1175" spans="3:17">
      <c r="C1175">
        <f t="shared" si="106"/>
        <v>-25</v>
      </c>
      <c r="D1175" s="1">
        <v>172.98500000000001</v>
      </c>
      <c r="M1175" s="1">
        <v>195</v>
      </c>
      <c r="N1175" s="1">
        <v>164.52199999999999</v>
      </c>
      <c r="O1175" s="1">
        <v>8.4633500000000002</v>
      </c>
      <c r="Q1175" s="1">
        <v>3.8724099999999997E-2</v>
      </c>
    </row>
    <row r="1176" spans="3:17">
      <c r="C1176">
        <f t="shared" si="106"/>
        <v>-25</v>
      </c>
      <c r="D1176" s="1">
        <v>172.94200000000001</v>
      </c>
      <c r="M1176" s="1">
        <v>194</v>
      </c>
      <c r="N1176" s="1">
        <v>164.52199999999999</v>
      </c>
      <c r="O1176" s="1">
        <v>8.4206400000000006</v>
      </c>
      <c r="Q1176" s="1">
        <v>4.1702900000000001E-2</v>
      </c>
    </row>
    <row r="1177" spans="3:17">
      <c r="C1177">
        <f t="shared" si="106"/>
        <v>-25</v>
      </c>
      <c r="D1177" s="1">
        <v>172.99100000000001</v>
      </c>
      <c r="M1177" s="1">
        <v>195</v>
      </c>
      <c r="N1177" s="1">
        <v>164.52699999999999</v>
      </c>
      <c r="O1177" s="1">
        <v>8.4635899999999999</v>
      </c>
      <c r="Q1177" s="1">
        <v>3.8724099999999997E-2</v>
      </c>
    </row>
    <row r="1178" spans="3:17">
      <c r="C1178">
        <f t="shared" si="106"/>
        <v>-25</v>
      </c>
      <c r="D1178" s="1">
        <v>172.93100000000001</v>
      </c>
      <c r="M1178" s="1">
        <v>194</v>
      </c>
      <c r="N1178" s="1">
        <v>164.511</v>
      </c>
      <c r="O1178" s="1">
        <v>8.4201700000000006</v>
      </c>
      <c r="Q1178" s="1">
        <v>3.8724099999999997E-2</v>
      </c>
    </row>
    <row r="1179" spans="3:17">
      <c r="C1179">
        <f t="shared" si="106"/>
        <v>-25</v>
      </c>
      <c r="D1179" s="1">
        <v>172.851</v>
      </c>
      <c r="M1179" s="1">
        <v>192</v>
      </c>
      <c r="N1179" s="1">
        <v>164.51599999999999</v>
      </c>
      <c r="O1179" s="1">
        <v>8.3349600000000006</v>
      </c>
      <c r="Q1179" s="1">
        <v>4.1702900000000001E-2</v>
      </c>
    </row>
    <row r="1180" spans="3:17">
      <c r="C1180">
        <f t="shared" si="106"/>
        <v>-25</v>
      </c>
      <c r="D1180" s="1">
        <v>172.751</v>
      </c>
      <c r="M1180" s="1">
        <v>189</v>
      </c>
      <c r="N1180" s="1">
        <v>164.54300000000001</v>
      </c>
      <c r="O1180" s="1">
        <v>8.2078699999999998</v>
      </c>
      <c r="Q1180" s="1">
        <v>3.8724099999999997E-2</v>
      </c>
    </row>
    <row r="1181" spans="3:17">
      <c r="C1181">
        <f t="shared" si="106"/>
        <v>-25</v>
      </c>
      <c r="D1181" s="1">
        <v>172.55799999999999</v>
      </c>
      <c r="M1181" s="1">
        <v>185</v>
      </c>
      <c r="N1181" s="1">
        <v>164.52199999999999</v>
      </c>
      <c r="O1181" s="1">
        <v>8.0359200000000008</v>
      </c>
      <c r="Q1181" s="1">
        <v>3.8724099999999997E-2</v>
      </c>
    </row>
    <row r="1182" spans="3:17">
      <c r="C1182">
        <f t="shared" si="106"/>
        <v>-25</v>
      </c>
      <c r="D1182" s="1">
        <v>172.46700000000001</v>
      </c>
      <c r="M1182" s="1">
        <v>183</v>
      </c>
      <c r="N1182" s="1">
        <v>164.51599999999999</v>
      </c>
      <c r="O1182" s="1">
        <v>7.9501400000000002</v>
      </c>
      <c r="Q1182" s="1">
        <v>3.8724099999999997E-2</v>
      </c>
    </row>
    <row r="1183" spans="3:17">
      <c r="C1183">
        <f t="shared" si="106"/>
        <v>-25</v>
      </c>
      <c r="D1183" s="1">
        <v>172.55199999999999</v>
      </c>
      <c r="M1183" s="1">
        <v>185</v>
      </c>
      <c r="N1183" s="1">
        <v>164.51599999999999</v>
      </c>
      <c r="O1183" s="1">
        <v>8.0357000000000003</v>
      </c>
      <c r="Q1183" s="1">
        <v>3.8724099999999997E-2</v>
      </c>
    </row>
    <row r="1184" spans="3:17">
      <c r="C1184">
        <f t="shared" si="106"/>
        <v>-25</v>
      </c>
      <c r="D1184" s="1">
        <v>172.61699999999999</v>
      </c>
      <c r="M1184" s="1">
        <v>186</v>
      </c>
      <c r="N1184" s="1">
        <v>164.53800000000001</v>
      </c>
      <c r="O1184" s="1">
        <v>8.0793499999999998</v>
      </c>
      <c r="Q1184" s="1">
        <v>3.8724099999999997E-2</v>
      </c>
    </row>
    <row r="1185" spans="1:26">
      <c r="C1185">
        <f t="shared" si="106"/>
        <v>-25</v>
      </c>
      <c r="D1185" s="1">
        <v>172.56299999999999</v>
      </c>
      <c r="M1185" s="1">
        <v>185</v>
      </c>
      <c r="N1185" s="1">
        <v>164.52699999999999</v>
      </c>
      <c r="O1185" s="1">
        <v>8.0361399999999996</v>
      </c>
      <c r="Q1185" s="1">
        <v>3.8724099999999997E-2</v>
      </c>
    </row>
    <row r="1186" spans="1:26">
      <c r="C1186">
        <f t="shared" si="106"/>
        <v>-25</v>
      </c>
      <c r="D1186" s="1">
        <v>172.51499999999999</v>
      </c>
      <c r="M1186" s="1">
        <v>184</v>
      </c>
      <c r="N1186" s="1">
        <v>164.52199999999999</v>
      </c>
      <c r="O1186" s="1">
        <v>7.9931400000000004</v>
      </c>
      <c r="Q1186" s="1">
        <v>3.5745300000000001E-2</v>
      </c>
    </row>
    <row r="1187" spans="1:26">
      <c r="C1187">
        <f t="shared" si="106"/>
        <v>-25</v>
      </c>
      <c r="D1187" s="1">
        <v>172.56299999999999</v>
      </c>
      <c r="M1187" s="1">
        <v>185</v>
      </c>
      <c r="N1187" s="1">
        <v>164.52699999999999</v>
      </c>
      <c r="O1187" s="1">
        <v>8.0361399999999996</v>
      </c>
      <c r="Q1187" s="1">
        <v>3.5745300000000001E-2</v>
      </c>
    </row>
    <row r="1188" spans="1:26">
      <c r="C1188">
        <f t="shared" si="106"/>
        <v>-25</v>
      </c>
      <c r="D1188" s="1">
        <v>172.68</v>
      </c>
      <c r="M1188" s="1">
        <v>188</v>
      </c>
      <c r="N1188" s="1">
        <v>164.51599999999999</v>
      </c>
      <c r="O1188" s="1">
        <v>8.1639999999999997</v>
      </c>
      <c r="Q1188" s="1">
        <v>3.5745300000000001E-2</v>
      </c>
    </row>
    <row r="1189" spans="1:26">
      <c r="C1189">
        <f t="shared" si="106"/>
        <v>-25</v>
      </c>
      <c r="D1189" s="1">
        <v>172.809</v>
      </c>
      <c r="M1189" s="1">
        <v>191</v>
      </c>
      <c r="N1189" s="1">
        <v>164.51599999999999</v>
      </c>
      <c r="O1189" s="1">
        <v>8.29223</v>
      </c>
      <c r="Q1189" s="1">
        <v>3.27666E-2</v>
      </c>
    </row>
    <row r="1190" spans="1:26">
      <c r="C1190">
        <f t="shared" si="106"/>
        <v>-25</v>
      </c>
      <c r="D1190" s="1">
        <v>172.86799999999999</v>
      </c>
      <c r="M1190" s="1">
        <v>192</v>
      </c>
      <c r="N1190" s="1">
        <v>164.53200000000001</v>
      </c>
      <c r="O1190" s="1">
        <v>8.3356600000000007</v>
      </c>
      <c r="Q1190" s="1">
        <v>3.5745300000000001E-2</v>
      </c>
    </row>
    <row r="1191" spans="1:26">
      <c r="C1191">
        <f t="shared" si="106"/>
        <v>-25</v>
      </c>
      <c r="D1191" s="1">
        <v>172.851</v>
      </c>
      <c r="M1191" s="1">
        <v>192</v>
      </c>
      <c r="N1191" s="1">
        <v>164.51599999999999</v>
      </c>
      <c r="O1191" s="1">
        <v>8.3349600000000006</v>
      </c>
      <c r="Q1191" s="1">
        <v>3.8724099999999997E-2</v>
      </c>
    </row>
    <row r="1192" spans="1:26">
      <c r="C1192">
        <f t="shared" si="106"/>
        <v>-25</v>
      </c>
      <c r="D1192" s="1">
        <v>172.911</v>
      </c>
      <c r="M1192" s="1">
        <v>193</v>
      </c>
      <c r="N1192" s="1">
        <v>164.53200000000001</v>
      </c>
      <c r="O1192" s="1">
        <v>8.3783899999999996</v>
      </c>
      <c r="Q1192" s="1">
        <v>3.27666E-2</v>
      </c>
    </row>
    <row r="1193" spans="1:26">
      <c r="C1193">
        <f t="shared" si="106"/>
        <v>-25</v>
      </c>
      <c r="D1193" s="1">
        <v>172.97900000000001</v>
      </c>
      <c r="M1193" s="1">
        <v>195</v>
      </c>
      <c r="N1193" s="1">
        <v>164.51599999999999</v>
      </c>
      <c r="O1193" s="1">
        <v>8.46312</v>
      </c>
      <c r="Q1193" s="1">
        <v>3.5745300000000001E-2</v>
      </c>
    </row>
    <row r="1194" spans="1:26">
      <c r="C1194">
        <f t="shared" si="106"/>
        <v>-25</v>
      </c>
      <c r="D1194" s="1">
        <v>172.88800000000001</v>
      </c>
      <c r="E1194" s="2"/>
      <c r="G1194" s="2"/>
      <c r="H1194" s="2"/>
      <c r="I1194" s="2"/>
      <c r="J1194" s="2"/>
      <c r="M1194" s="1">
        <v>193</v>
      </c>
      <c r="N1194" s="1">
        <v>164.511</v>
      </c>
      <c r="O1194" s="1">
        <v>8.3774599999999992</v>
      </c>
      <c r="Q1194" s="1">
        <v>3.8724099999999997E-2</v>
      </c>
      <c r="X1194" s="2"/>
      <c r="Y1194" s="2"/>
      <c r="Z1194" s="2"/>
    </row>
    <row r="1195" spans="1:26" s="2" customFormat="1">
      <c r="A1195" s="1"/>
      <c r="B1195" s="1"/>
      <c r="C1195" s="2">
        <f t="shared" si="106"/>
        <v>-25</v>
      </c>
      <c r="D1195" s="1">
        <v>172.82</v>
      </c>
      <c r="E1195"/>
      <c r="F1195" s="1"/>
      <c r="G1195"/>
      <c r="H1195"/>
      <c r="I1195"/>
      <c r="J1195"/>
      <c r="M1195" s="1">
        <v>191</v>
      </c>
      <c r="N1195" s="1">
        <v>164.52699999999999</v>
      </c>
      <c r="O1195" s="1">
        <v>8.2926900000000003</v>
      </c>
      <c r="Q1195" s="1">
        <v>3.5745300000000001E-2</v>
      </c>
      <c r="X1195"/>
      <c r="Y1195"/>
      <c r="Z1195"/>
    </row>
    <row r="1196" spans="1:26">
      <c r="C1196">
        <f t="shared" si="106"/>
        <v>-25</v>
      </c>
    </row>
    <row r="1197" spans="1:26">
      <c r="C1197">
        <f t="shared" si="106"/>
        <v>-25</v>
      </c>
    </row>
    <row r="1198" spans="1:26">
      <c r="C1198">
        <f t="shared" si="106"/>
        <v>-25</v>
      </c>
    </row>
    <row r="1199" spans="1:26">
      <c r="C1199">
        <f t="shared" si="106"/>
        <v>-25</v>
      </c>
    </row>
    <row r="1200" spans="1:26">
      <c r="C1200">
        <f t="shared" si="106"/>
        <v>-25</v>
      </c>
    </row>
    <row r="1201" spans="3:3">
      <c r="C1201">
        <f t="shared" si="106"/>
        <v>-25</v>
      </c>
    </row>
    <row r="1202" spans="3:3">
      <c r="C1202">
        <f t="shared" si="106"/>
        <v>-25</v>
      </c>
    </row>
    <row r="1203" spans="3:3">
      <c r="C1203">
        <f t="shared" si="106"/>
        <v>-25</v>
      </c>
    </row>
    <row r="1204" spans="3:3">
      <c r="C1204">
        <f t="shared" si="106"/>
        <v>-25</v>
      </c>
    </row>
    <row r="1205" spans="3:3">
      <c r="C1205">
        <f t="shared" si="106"/>
        <v>-25</v>
      </c>
    </row>
    <row r="1206" spans="3:3">
      <c r="C1206">
        <f t="shared" si="106"/>
        <v>-25</v>
      </c>
    </row>
    <row r="1207" spans="3:3">
      <c r="C1207">
        <f t="shared" si="106"/>
        <v>-25</v>
      </c>
    </row>
    <row r="1208" spans="3:3">
      <c r="C1208">
        <f t="shared" si="106"/>
        <v>-25</v>
      </c>
    </row>
    <row r="1209" spans="3:3">
      <c r="C1209">
        <f t="shared" si="106"/>
        <v>-25</v>
      </c>
    </row>
    <row r="1210" spans="3:3">
      <c r="C1210">
        <f t="shared" si="106"/>
        <v>-25</v>
      </c>
    </row>
    <row r="1211" spans="3:3">
      <c r="C1211">
        <f t="shared" si="106"/>
        <v>-25</v>
      </c>
    </row>
    <row r="1212" spans="3:3">
      <c r="C1212">
        <f t="shared" si="106"/>
        <v>-25</v>
      </c>
    </row>
    <row r="1213" spans="3:3">
      <c r="C1213">
        <f t="shared" si="106"/>
        <v>-25</v>
      </c>
    </row>
    <row r="1214" spans="3:3">
      <c r="C1214">
        <f t="shared" si="106"/>
        <v>-25</v>
      </c>
    </row>
    <row r="1215" spans="3:3">
      <c r="C1215">
        <f t="shared" si="106"/>
        <v>-25</v>
      </c>
    </row>
    <row r="1216" spans="3:3">
      <c r="C1216">
        <f t="shared" si="106"/>
        <v>-25</v>
      </c>
    </row>
    <row r="1217" spans="3:3">
      <c r="C1217">
        <f t="shared" si="106"/>
        <v>-25</v>
      </c>
    </row>
    <row r="1218" spans="3:3">
      <c r="C1218">
        <f t="shared" ref="C1218:C1281" si="107">B1218-$K$2</f>
        <v>-25</v>
      </c>
    </row>
    <row r="1219" spans="3:3">
      <c r="C1219">
        <f t="shared" si="107"/>
        <v>-25</v>
      </c>
    </row>
    <row r="1220" spans="3:3">
      <c r="C1220">
        <f t="shared" si="107"/>
        <v>-25</v>
      </c>
    </row>
    <row r="1221" spans="3:3">
      <c r="C1221">
        <f t="shared" si="107"/>
        <v>-25</v>
      </c>
    </row>
    <row r="1222" spans="3:3">
      <c r="C1222">
        <f t="shared" si="107"/>
        <v>-25</v>
      </c>
    </row>
    <row r="1223" spans="3:3">
      <c r="C1223">
        <f t="shared" si="107"/>
        <v>-25</v>
      </c>
    </row>
    <row r="1224" spans="3:3">
      <c r="C1224">
        <f t="shared" si="107"/>
        <v>-25</v>
      </c>
    </row>
    <row r="1225" spans="3:3">
      <c r="C1225">
        <f t="shared" si="107"/>
        <v>-25</v>
      </c>
    </row>
    <row r="1226" spans="3:3">
      <c r="C1226">
        <f t="shared" si="107"/>
        <v>-25</v>
      </c>
    </row>
    <row r="1227" spans="3:3">
      <c r="C1227">
        <f t="shared" si="107"/>
        <v>-25</v>
      </c>
    </row>
    <row r="1228" spans="3:3">
      <c r="C1228">
        <f t="shared" si="107"/>
        <v>-25</v>
      </c>
    </row>
    <row r="1229" spans="3:3">
      <c r="C1229">
        <f t="shared" si="107"/>
        <v>-25</v>
      </c>
    </row>
    <row r="1230" spans="3:3">
      <c r="C1230">
        <f t="shared" si="107"/>
        <v>-25</v>
      </c>
    </row>
    <row r="1231" spans="3:3">
      <c r="C1231">
        <f t="shared" si="107"/>
        <v>-25</v>
      </c>
    </row>
    <row r="1232" spans="3:3">
      <c r="C1232">
        <f t="shared" si="107"/>
        <v>-25</v>
      </c>
    </row>
    <row r="1233" spans="3:3">
      <c r="C1233">
        <f t="shared" si="107"/>
        <v>-25</v>
      </c>
    </row>
    <row r="1234" spans="3:3">
      <c r="C1234">
        <f t="shared" si="107"/>
        <v>-25</v>
      </c>
    </row>
    <row r="1235" spans="3:3">
      <c r="C1235">
        <f t="shared" si="107"/>
        <v>-25</v>
      </c>
    </row>
    <row r="1236" spans="3:3">
      <c r="C1236">
        <f t="shared" si="107"/>
        <v>-25</v>
      </c>
    </row>
    <row r="1237" spans="3:3">
      <c r="C1237">
        <f t="shared" si="107"/>
        <v>-25</v>
      </c>
    </row>
    <row r="1238" spans="3:3">
      <c r="C1238">
        <f t="shared" si="107"/>
        <v>-25</v>
      </c>
    </row>
    <row r="1239" spans="3:3">
      <c r="C1239">
        <f t="shared" si="107"/>
        <v>-25</v>
      </c>
    </row>
    <row r="1240" spans="3:3">
      <c r="C1240">
        <f t="shared" si="107"/>
        <v>-25</v>
      </c>
    </row>
    <row r="1241" spans="3:3">
      <c r="C1241">
        <f t="shared" si="107"/>
        <v>-25</v>
      </c>
    </row>
    <row r="1242" spans="3:3">
      <c r="C1242">
        <f t="shared" si="107"/>
        <v>-25</v>
      </c>
    </row>
    <row r="1243" spans="3:3">
      <c r="C1243">
        <f t="shared" si="107"/>
        <v>-25</v>
      </c>
    </row>
    <row r="1244" spans="3:3">
      <c r="C1244">
        <f t="shared" si="107"/>
        <v>-25</v>
      </c>
    </row>
    <row r="1245" spans="3:3">
      <c r="C1245">
        <f t="shared" si="107"/>
        <v>-25</v>
      </c>
    </row>
    <row r="1246" spans="3:3">
      <c r="C1246">
        <f t="shared" si="107"/>
        <v>-25</v>
      </c>
    </row>
    <row r="1247" spans="3:3">
      <c r="C1247">
        <f t="shared" si="107"/>
        <v>-25</v>
      </c>
    </row>
    <row r="1248" spans="3:3">
      <c r="C1248">
        <f t="shared" si="107"/>
        <v>-25</v>
      </c>
    </row>
    <row r="1249" spans="3:3">
      <c r="C1249">
        <f t="shared" si="107"/>
        <v>-25</v>
      </c>
    </row>
    <row r="1250" spans="3:3">
      <c r="C1250">
        <f t="shared" si="107"/>
        <v>-25</v>
      </c>
    </row>
    <row r="1251" spans="3:3">
      <c r="C1251">
        <f t="shared" si="107"/>
        <v>-25</v>
      </c>
    </row>
    <row r="1252" spans="3:3">
      <c r="C1252">
        <f t="shared" si="107"/>
        <v>-25</v>
      </c>
    </row>
    <row r="1253" spans="3:3">
      <c r="C1253">
        <f t="shared" si="107"/>
        <v>-25</v>
      </c>
    </row>
    <row r="1254" spans="3:3">
      <c r="C1254">
        <f t="shared" si="107"/>
        <v>-25</v>
      </c>
    </row>
    <row r="1255" spans="3:3">
      <c r="C1255">
        <f t="shared" si="107"/>
        <v>-25</v>
      </c>
    </row>
    <row r="1256" spans="3:3">
      <c r="C1256">
        <f t="shared" si="107"/>
        <v>-25</v>
      </c>
    </row>
    <row r="1257" spans="3:3">
      <c r="C1257">
        <f t="shared" si="107"/>
        <v>-25</v>
      </c>
    </row>
    <row r="1258" spans="3:3">
      <c r="C1258">
        <f t="shared" si="107"/>
        <v>-25</v>
      </c>
    </row>
    <row r="1259" spans="3:3">
      <c r="C1259">
        <f t="shared" si="107"/>
        <v>-25</v>
      </c>
    </row>
    <row r="1260" spans="3:3">
      <c r="C1260">
        <f t="shared" si="107"/>
        <v>-25</v>
      </c>
    </row>
    <row r="1261" spans="3:3">
      <c r="C1261">
        <f t="shared" si="107"/>
        <v>-25</v>
      </c>
    </row>
    <row r="1262" spans="3:3">
      <c r="C1262">
        <f t="shared" si="107"/>
        <v>-25</v>
      </c>
    </row>
    <row r="1263" spans="3:3">
      <c r="C1263">
        <f t="shared" si="107"/>
        <v>-25</v>
      </c>
    </row>
    <row r="1264" spans="3:3">
      <c r="C1264">
        <f t="shared" si="107"/>
        <v>-25</v>
      </c>
    </row>
    <row r="1265" spans="3:3">
      <c r="C1265">
        <f t="shared" si="107"/>
        <v>-25</v>
      </c>
    </row>
    <row r="1266" spans="3:3">
      <c r="C1266">
        <f t="shared" si="107"/>
        <v>-25</v>
      </c>
    </row>
    <row r="1267" spans="3:3">
      <c r="C1267">
        <f t="shared" si="107"/>
        <v>-25</v>
      </c>
    </row>
    <row r="1268" spans="3:3">
      <c r="C1268">
        <f t="shared" si="107"/>
        <v>-25</v>
      </c>
    </row>
    <row r="1269" spans="3:3">
      <c r="C1269">
        <f t="shared" si="107"/>
        <v>-25</v>
      </c>
    </row>
    <row r="1270" spans="3:3">
      <c r="C1270">
        <f t="shared" si="107"/>
        <v>-25</v>
      </c>
    </row>
    <row r="1271" spans="3:3">
      <c r="C1271">
        <f t="shared" si="107"/>
        <v>-25</v>
      </c>
    </row>
    <row r="1272" spans="3:3">
      <c r="C1272">
        <f t="shared" si="107"/>
        <v>-25</v>
      </c>
    </row>
    <row r="1273" spans="3:3">
      <c r="C1273">
        <f t="shared" si="107"/>
        <v>-25</v>
      </c>
    </row>
    <row r="1274" spans="3:3">
      <c r="C1274">
        <f t="shared" si="107"/>
        <v>-25</v>
      </c>
    </row>
    <row r="1275" spans="3:3">
      <c r="C1275">
        <f t="shared" si="107"/>
        <v>-25</v>
      </c>
    </row>
    <row r="1276" spans="3:3">
      <c r="C1276">
        <f t="shared" si="107"/>
        <v>-25</v>
      </c>
    </row>
    <row r="1277" spans="3:3">
      <c r="C1277">
        <f t="shared" si="107"/>
        <v>-25</v>
      </c>
    </row>
    <row r="1278" spans="3:3">
      <c r="C1278">
        <f t="shared" si="107"/>
        <v>-25</v>
      </c>
    </row>
    <row r="1279" spans="3:3">
      <c r="C1279">
        <f t="shared" si="107"/>
        <v>-25</v>
      </c>
    </row>
    <row r="1280" spans="3:3">
      <c r="C1280">
        <f t="shared" si="107"/>
        <v>-25</v>
      </c>
    </row>
    <row r="1281" spans="3:3">
      <c r="C1281">
        <f t="shared" si="107"/>
        <v>-25</v>
      </c>
    </row>
    <row r="1282" spans="3:3">
      <c r="C1282">
        <f t="shared" ref="C1282:C1345" si="108">B1282-$K$2</f>
        <v>-25</v>
      </c>
    </row>
    <row r="1283" spans="3:3">
      <c r="C1283">
        <f t="shared" si="108"/>
        <v>-25</v>
      </c>
    </row>
    <row r="1284" spans="3:3">
      <c r="C1284">
        <f t="shared" si="108"/>
        <v>-25</v>
      </c>
    </row>
    <row r="1285" spans="3:3">
      <c r="C1285">
        <f t="shared" si="108"/>
        <v>-25</v>
      </c>
    </row>
    <row r="1286" spans="3:3">
      <c r="C1286">
        <f t="shared" si="108"/>
        <v>-25</v>
      </c>
    </row>
    <row r="1287" spans="3:3">
      <c r="C1287">
        <f t="shared" si="108"/>
        <v>-25</v>
      </c>
    </row>
    <row r="1288" spans="3:3">
      <c r="C1288">
        <f t="shared" si="108"/>
        <v>-25</v>
      </c>
    </row>
    <row r="1289" spans="3:3">
      <c r="C1289">
        <f t="shared" si="108"/>
        <v>-25</v>
      </c>
    </row>
    <row r="1290" spans="3:3">
      <c r="C1290">
        <f t="shared" si="108"/>
        <v>-25</v>
      </c>
    </row>
    <row r="1291" spans="3:3">
      <c r="C1291">
        <f t="shared" si="108"/>
        <v>-25</v>
      </c>
    </row>
    <row r="1292" spans="3:3">
      <c r="C1292">
        <f t="shared" si="108"/>
        <v>-25</v>
      </c>
    </row>
    <row r="1293" spans="3:3">
      <c r="C1293">
        <f t="shared" si="108"/>
        <v>-25</v>
      </c>
    </row>
    <row r="1294" spans="3:3">
      <c r="C1294">
        <f t="shared" si="108"/>
        <v>-25</v>
      </c>
    </row>
    <row r="1295" spans="3:3">
      <c r="C1295">
        <f t="shared" si="108"/>
        <v>-25</v>
      </c>
    </row>
    <row r="1296" spans="3:3">
      <c r="C1296">
        <f t="shared" si="108"/>
        <v>-25</v>
      </c>
    </row>
    <row r="1297" spans="3:3">
      <c r="C1297">
        <f t="shared" si="108"/>
        <v>-25</v>
      </c>
    </row>
    <row r="1298" spans="3:3">
      <c r="C1298">
        <f t="shared" si="108"/>
        <v>-25</v>
      </c>
    </row>
    <row r="1299" spans="3:3">
      <c r="C1299">
        <f t="shared" si="108"/>
        <v>-25</v>
      </c>
    </row>
    <row r="1300" spans="3:3">
      <c r="C1300">
        <f t="shared" si="108"/>
        <v>-25</v>
      </c>
    </row>
    <row r="1301" spans="3:3">
      <c r="C1301">
        <f t="shared" si="108"/>
        <v>-25</v>
      </c>
    </row>
    <row r="1302" spans="3:3">
      <c r="C1302">
        <f t="shared" si="108"/>
        <v>-25</v>
      </c>
    </row>
    <row r="1303" spans="3:3">
      <c r="C1303">
        <f t="shared" si="108"/>
        <v>-25</v>
      </c>
    </row>
    <row r="1304" spans="3:3">
      <c r="C1304">
        <f t="shared" si="108"/>
        <v>-25</v>
      </c>
    </row>
    <row r="1305" spans="3:3">
      <c r="C1305">
        <f t="shared" si="108"/>
        <v>-25</v>
      </c>
    </row>
    <row r="1306" spans="3:3">
      <c r="C1306">
        <f t="shared" si="108"/>
        <v>-25</v>
      </c>
    </row>
    <row r="1307" spans="3:3">
      <c r="C1307">
        <f t="shared" si="108"/>
        <v>-25</v>
      </c>
    </row>
    <row r="1308" spans="3:3">
      <c r="C1308">
        <f t="shared" si="108"/>
        <v>-25</v>
      </c>
    </row>
    <row r="1309" spans="3:3">
      <c r="C1309">
        <f t="shared" si="108"/>
        <v>-25</v>
      </c>
    </row>
    <row r="1310" spans="3:3">
      <c r="C1310">
        <f t="shared" si="108"/>
        <v>-25</v>
      </c>
    </row>
    <row r="1311" spans="3:3">
      <c r="C1311">
        <f t="shared" si="108"/>
        <v>-25</v>
      </c>
    </row>
    <row r="1312" spans="3:3">
      <c r="C1312">
        <f t="shared" si="108"/>
        <v>-25</v>
      </c>
    </row>
    <row r="1313" spans="3:3">
      <c r="C1313">
        <f t="shared" si="108"/>
        <v>-25</v>
      </c>
    </row>
    <row r="1314" spans="3:3">
      <c r="C1314">
        <f t="shared" si="108"/>
        <v>-25</v>
      </c>
    </row>
    <row r="1315" spans="3:3">
      <c r="C1315">
        <f t="shared" si="108"/>
        <v>-25</v>
      </c>
    </row>
    <row r="1316" spans="3:3">
      <c r="C1316">
        <f t="shared" si="108"/>
        <v>-25</v>
      </c>
    </row>
    <row r="1317" spans="3:3">
      <c r="C1317">
        <f t="shared" si="108"/>
        <v>-25</v>
      </c>
    </row>
    <row r="1318" spans="3:3">
      <c r="C1318">
        <f t="shared" si="108"/>
        <v>-25</v>
      </c>
    </row>
    <row r="1319" spans="3:3">
      <c r="C1319">
        <f t="shared" si="108"/>
        <v>-25</v>
      </c>
    </row>
    <row r="1320" spans="3:3">
      <c r="C1320">
        <f t="shared" si="108"/>
        <v>-25</v>
      </c>
    </row>
    <row r="1321" spans="3:3">
      <c r="C1321">
        <f t="shared" si="108"/>
        <v>-25</v>
      </c>
    </row>
    <row r="1322" spans="3:3">
      <c r="C1322">
        <f t="shared" si="108"/>
        <v>-25</v>
      </c>
    </row>
    <row r="1323" spans="3:3">
      <c r="C1323">
        <f t="shared" si="108"/>
        <v>-25</v>
      </c>
    </row>
    <row r="1324" spans="3:3">
      <c r="C1324">
        <f t="shared" si="108"/>
        <v>-25</v>
      </c>
    </row>
    <row r="1325" spans="3:3">
      <c r="C1325">
        <f t="shared" si="108"/>
        <v>-25</v>
      </c>
    </row>
    <row r="1326" spans="3:3">
      <c r="C1326">
        <f t="shared" si="108"/>
        <v>-25</v>
      </c>
    </row>
    <row r="1327" spans="3:3">
      <c r="C1327">
        <f t="shared" si="108"/>
        <v>-25</v>
      </c>
    </row>
    <row r="1328" spans="3:3">
      <c r="C1328">
        <f t="shared" si="108"/>
        <v>-25</v>
      </c>
    </row>
    <row r="1329" spans="3:3">
      <c r="C1329">
        <f t="shared" si="108"/>
        <v>-25</v>
      </c>
    </row>
    <row r="1330" spans="3:3">
      <c r="C1330">
        <f t="shared" si="108"/>
        <v>-25</v>
      </c>
    </row>
    <row r="1331" spans="3:3">
      <c r="C1331">
        <f t="shared" si="108"/>
        <v>-25</v>
      </c>
    </row>
    <row r="1332" spans="3:3">
      <c r="C1332">
        <f t="shared" si="108"/>
        <v>-25</v>
      </c>
    </row>
    <row r="1333" spans="3:3">
      <c r="C1333">
        <f t="shared" si="108"/>
        <v>-25</v>
      </c>
    </row>
    <row r="1334" spans="3:3">
      <c r="C1334">
        <f t="shared" si="108"/>
        <v>-25</v>
      </c>
    </row>
    <row r="1335" spans="3:3">
      <c r="C1335">
        <f t="shared" si="108"/>
        <v>-25</v>
      </c>
    </row>
    <row r="1336" spans="3:3">
      <c r="C1336">
        <f t="shared" si="108"/>
        <v>-25</v>
      </c>
    </row>
    <row r="1337" spans="3:3">
      <c r="C1337">
        <f t="shared" si="108"/>
        <v>-25</v>
      </c>
    </row>
    <row r="1338" spans="3:3">
      <c r="C1338">
        <f t="shared" si="108"/>
        <v>-25</v>
      </c>
    </row>
    <row r="1339" spans="3:3">
      <c r="C1339">
        <f t="shared" si="108"/>
        <v>-25</v>
      </c>
    </row>
    <row r="1340" spans="3:3">
      <c r="C1340">
        <f t="shared" si="108"/>
        <v>-25</v>
      </c>
    </row>
    <row r="1341" spans="3:3">
      <c r="C1341">
        <f t="shared" si="108"/>
        <v>-25</v>
      </c>
    </row>
    <row r="1342" spans="3:3">
      <c r="C1342">
        <f t="shared" si="108"/>
        <v>-25</v>
      </c>
    </row>
    <row r="1343" spans="3:3">
      <c r="C1343">
        <f t="shared" si="108"/>
        <v>-25</v>
      </c>
    </row>
    <row r="1344" spans="3:3">
      <c r="C1344">
        <f t="shared" si="108"/>
        <v>-25</v>
      </c>
    </row>
    <row r="1345" spans="3:3">
      <c r="C1345">
        <f t="shared" si="108"/>
        <v>-25</v>
      </c>
    </row>
    <row r="1346" spans="3:3">
      <c r="C1346">
        <f t="shared" ref="C1346:C1409" si="109">B1346-$K$2</f>
        <v>-25</v>
      </c>
    </row>
    <row r="1347" spans="3:3">
      <c r="C1347">
        <f t="shared" si="109"/>
        <v>-25</v>
      </c>
    </row>
    <row r="1348" spans="3:3">
      <c r="C1348">
        <f t="shared" si="109"/>
        <v>-25</v>
      </c>
    </row>
    <row r="1349" spans="3:3">
      <c r="C1349">
        <f t="shared" si="109"/>
        <v>-25</v>
      </c>
    </row>
    <row r="1350" spans="3:3">
      <c r="C1350">
        <f t="shared" si="109"/>
        <v>-25</v>
      </c>
    </row>
    <row r="1351" spans="3:3">
      <c r="C1351">
        <f t="shared" si="109"/>
        <v>-25</v>
      </c>
    </row>
    <row r="1352" spans="3:3">
      <c r="C1352">
        <f t="shared" si="109"/>
        <v>-25</v>
      </c>
    </row>
    <row r="1353" spans="3:3">
      <c r="C1353">
        <f t="shared" si="109"/>
        <v>-25</v>
      </c>
    </row>
    <row r="1354" spans="3:3">
      <c r="C1354">
        <f t="shared" si="109"/>
        <v>-25</v>
      </c>
    </row>
    <row r="1355" spans="3:3">
      <c r="C1355">
        <f t="shared" si="109"/>
        <v>-25</v>
      </c>
    </row>
    <row r="1356" spans="3:3">
      <c r="C1356">
        <f t="shared" si="109"/>
        <v>-25</v>
      </c>
    </row>
    <row r="1357" spans="3:3">
      <c r="C1357">
        <f t="shared" si="109"/>
        <v>-25</v>
      </c>
    </row>
    <row r="1358" spans="3:3">
      <c r="C1358">
        <f t="shared" si="109"/>
        <v>-25</v>
      </c>
    </row>
    <row r="1359" spans="3:3">
      <c r="C1359">
        <f t="shared" si="109"/>
        <v>-25</v>
      </c>
    </row>
    <row r="1360" spans="3:3">
      <c r="C1360">
        <f t="shared" si="109"/>
        <v>-25</v>
      </c>
    </row>
    <row r="1361" spans="3:3">
      <c r="C1361">
        <f t="shared" si="109"/>
        <v>-25</v>
      </c>
    </row>
    <row r="1362" spans="3:3">
      <c r="C1362">
        <f t="shared" si="109"/>
        <v>-25</v>
      </c>
    </row>
    <row r="1363" spans="3:3">
      <c r="C1363">
        <f t="shared" si="109"/>
        <v>-25</v>
      </c>
    </row>
    <row r="1364" spans="3:3">
      <c r="C1364">
        <f t="shared" si="109"/>
        <v>-25</v>
      </c>
    </row>
    <row r="1365" spans="3:3">
      <c r="C1365">
        <f t="shared" si="109"/>
        <v>-25</v>
      </c>
    </row>
    <row r="1366" spans="3:3">
      <c r="C1366">
        <f t="shared" si="109"/>
        <v>-25</v>
      </c>
    </row>
    <row r="1367" spans="3:3">
      <c r="C1367">
        <f t="shared" si="109"/>
        <v>-25</v>
      </c>
    </row>
    <row r="1368" spans="3:3">
      <c r="C1368">
        <f t="shared" si="109"/>
        <v>-25</v>
      </c>
    </row>
    <row r="1369" spans="3:3">
      <c r="C1369">
        <f t="shared" si="109"/>
        <v>-25</v>
      </c>
    </row>
    <row r="1370" spans="3:3">
      <c r="C1370">
        <f t="shared" si="109"/>
        <v>-25</v>
      </c>
    </row>
    <row r="1371" spans="3:3">
      <c r="C1371">
        <f t="shared" si="109"/>
        <v>-25</v>
      </c>
    </row>
    <row r="1372" spans="3:3">
      <c r="C1372">
        <f t="shared" si="109"/>
        <v>-25</v>
      </c>
    </row>
    <row r="1373" spans="3:3">
      <c r="C1373">
        <f t="shared" si="109"/>
        <v>-25</v>
      </c>
    </row>
    <row r="1374" spans="3:3">
      <c r="C1374">
        <f t="shared" si="109"/>
        <v>-25</v>
      </c>
    </row>
    <row r="1375" spans="3:3">
      <c r="C1375">
        <f t="shared" si="109"/>
        <v>-25</v>
      </c>
    </row>
    <row r="1376" spans="3:3">
      <c r="C1376">
        <f t="shared" si="109"/>
        <v>-25</v>
      </c>
    </row>
    <row r="1377" spans="3:3">
      <c r="C1377">
        <f t="shared" si="109"/>
        <v>-25</v>
      </c>
    </row>
    <row r="1378" spans="3:3">
      <c r="C1378">
        <f t="shared" si="109"/>
        <v>-25</v>
      </c>
    </row>
    <row r="1379" spans="3:3">
      <c r="C1379">
        <f t="shared" si="109"/>
        <v>-25</v>
      </c>
    </row>
    <row r="1380" spans="3:3">
      <c r="C1380">
        <f t="shared" si="109"/>
        <v>-25</v>
      </c>
    </row>
    <row r="1381" spans="3:3">
      <c r="C1381">
        <f t="shared" si="109"/>
        <v>-25</v>
      </c>
    </row>
    <row r="1382" spans="3:3">
      <c r="C1382">
        <f t="shared" si="109"/>
        <v>-25</v>
      </c>
    </row>
    <row r="1383" spans="3:3">
      <c r="C1383">
        <f t="shared" si="109"/>
        <v>-25</v>
      </c>
    </row>
    <row r="1384" spans="3:3">
      <c r="C1384">
        <f t="shared" si="109"/>
        <v>-25</v>
      </c>
    </row>
    <row r="1385" spans="3:3">
      <c r="C1385">
        <f t="shared" si="109"/>
        <v>-25</v>
      </c>
    </row>
    <row r="1386" spans="3:3">
      <c r="C1386">
        <f t="shared" si="109"/>
        <v>-25</v>
      </c>
    </row>
    <row r="1387" spans="3:3">
      <c r="C1387">
        <f t="shared" si="109"/>
        <v>-25</v>
      </c>
    </row>
    <row r="1388" spans="3:3">
      <c r="C1388">
        <f t="shared" si="109"/>
        <v>-25</v>
      </c>
    </row>
    <row r="1389" spans="3:3">
      <c r="C1389">
        <f t="shared" si="109"/>
        <v>-25</v>
      </c>
    </row>
    <row r="1390" spans="3:3">
      <c r="C1390">
        <f t="shared" si="109"/>
        <v>-25</v>
      </c>
    </row>
    <row r="1391" spans="3:3">
      <c r="C1391">
        <f t="shared" si="109"/>
        <v>-25</v>
      </c>
    </row>
    <row r="1392" spans="3:3">
      <c r="C1392">
        <f t="shared" si="109"/>
        <v>-25</v>
      </c>
    </row>
    <row r="1393" spans="3:3">
      <c r="C1393">
        <f t="shared" si="109"/>
        <v>-25</v>
      </c>
    </row>
    <row r="1394" spans="3:3">
      <c r="C1394">
        <f t="shared" si="109"/>
        <v>-25</v>
      </c>
    </row>
    <row r="1395" spans="3:3">
      <c r="C1395">
        <f t="shared" si="109"/>
        <v>-25</v>
      </c>
    </row>
    <row r="1396" spans="3:3">
      <c r="C1396">
        <f t="shared" si="109"/>
        <v>-25</v>
      </c>
    </row>
    <row r="1397" spans="3:3">
      <c r="C1397">
        <f t="shared" si="109"/>
        <v>-25</v>
      </c>
    </row>
    <row r="1398" spans="3:3">
      <c r="C1398">
        <f t="shared" si="109"/>
        <v>-25</v>
      </c>
    </row>
    <row r="1399" spans="3:3">
      <c r="C1399">
        <f t="shared" si="109"/>
        <v>-25</v>
      </c>
    </row>
    <row r="1400" spans="3:3">
      <c r="C1400">
        <f t="shared" si="109"/>
        <v>-25</v>
      </c>
    </row>
    <row r="1401" spans="3:3">
      <c r="C1401">
        <f t="shared" si="109"/>
        <v>-25</v>
      </c>
    </row>
    <row r="1402" spans="3:3">
      <c r="C1402">
        <f t="shared" si="109"/>
        <v>-25</v>
      </c>
    </row>
    <row r="1403" spans="3:3">
      <c r="C1403">
        <f t="shared" si="109"/>
        <v>-25</v>
      </c>
    </row>
    <row r="1404" spans="3:3">
      <c r="C1404">
        <f t="shared" si="109"/>
        <v>-25</v>
      </c>
    </row>
    <row r="1405" spans="3:3">
      <c r="C1405">
        <f t="shared" si="109"/>
        <v>-25</v>
      </c>
    </row>
    <row r="1406" spans="3:3">
      <c r="C1406">
        <f t="shared" si="109"/>
        <v>-25</v>
      </c>
    </row>
    <row r="1407" spans="3:3">
      <c r="C1407">
        <f t="shared" si="109"/>
        <v>-25</v>
      </c>
    </row>
    <row r="1408" spans="3:3">
      <c r="C1408">
        <f t="shared" si="109"/>
        <v>-25</v>
      </c>
    </row>
    <row r="1409" spans="3:3">
      <c r="C1409">
        <f t="shared" si="109"/>
        <v>-25</v>
      </c>
    </row>
    <row r="1410" spans="3:3">
      <c r="C1410">
        <f t="shared" ref="C1410:C1473" si="110">B1410-$K$2</f>
        <v>-25</v>
      </c>
    </row>
    <row r="1411" spans="3:3">
      <c r="C1411">
        <f t="shared" si="110"/>
        <v>-25</v>
      </c>
    </row>
    <row r="1412" spans="3:3">
      <c r="C1412">
        <f t="shared" si="110"/>
        <v>-25</v>
      </c>
    </row>
    <row r="1413" spans="3:3">
      <c r="C1413">
        <f t="shared" si="110"/>
        <v>-25</v>
      </c>
    </row>
    <row r="1414" spans="3:3">
      <c r="C1414">
        <f t="shared" si="110"/>
        <v>-25</v>
      </c>
    </row>
    <row r="1415" spans="3:3">
      <c r="C1415">
        <f t="shared" si="110"/>
        <v>-25</v>
      </c>
    </row>
    <row r="1416" spans="3:3">
      <c r="C1416">
        <f t="shared" si="110"/>
        <v>-25</v>
      </c>
    </row>
    <row r="1417" spans="3:3">
      <c r="C1417">
        <f t="shared" si="110"/>
        <v>-25</v>
      </c>
    </row>
    <row r="1418" spans="3:3">
      <c r="C1418">
        <f t="shared" si="110"/>
        <v>-25</v>
      </c>
    </row>
    <row r="1419" spans="3:3">
      <c r="C1419">
        <f t="shared" si="110"/>
        <v>-25</v>
      </c>
    </row>
    <row r="1420" spans="3:3">
      <c r="C1420">
        <f t="shared" si="110"/>
        <v>-25</v>
      </c>
    </row>
    <row r="1421" spans="3:3">
      <c r="C1421">
        <f t="shared" si="110"/>
        <v>-25</v>
      </c>
    </row>
    <row r="1422" spans="3:3">
      <c r="C1422">
        <f t="shared" si="110"/>
        <v>-25</v>
      </c>
    </row>
    <row r="1423" spans="3:3">
      <c r="C1423">
        <f t="shared" si="110"/>
        <v>-25</v>
      </c>
    </row>
    <row r="1424" spans="3:3">
      <c r="C1424">
        <f t="shared" si="110"/>
        <v>-25</v>
      </c>
    </row>
    <row r="1425" spans="1:26">
      <c r="C1425">
        <f t="shared" si="110"/>
        <v>-25</v>
      </c>
    </row>
    <row r="1426" spans="1:26">
      <c r="C1426">
        <f t="shared" si="110"/>
        <v>-25</v>
      </c>
    </row>
    <row r="1427" spans="1:26">
      <c r="C1427">
        <f t="shared" si="110"/>
        <v>-25</v>
      </c>
      <c r="E1427" s="2"/>
      <c r="G1427" s="2"/>
      <c r="H1427" s="2"/>
      <c r="I1427" s="2"/>
      <c r="J1427" s="2"/>
      <c r="X1427" s="2"/>
      <c r="Y1427" s="2"/>
      <c r="Z1427" s="2"/>
    </row>
    <row r="1428" spans="1:26" s="2" customFormat="1">
      <c r="A1428" s="1"/>
      <c r="B1428" s="1"/>
      <c r="C1428">
        <f t="shared" si="110"/>
        <v>-25</v>
      </c>
      <c r="D1428" s="1"/>
      <c r="E1428"/>
      <c r="F1428" s="1"/>
      <c r="G1428"/>
      <c r="H1428"/>
      <c r="I1428"/>
      <c r="J1428"/>
      <c r="M1428" s="1"/>
      <c r="N1428" s="1"/>
      <c r="O1428" s="1"/>
      <c r="Q1428" s="1"/>
      <c r="X1428"/>
      <c r="Y1428"/>
      <c r="Z1428"/>
    </row>
    <row r="1429" spans="1:26">
      <c r="C1429">
        <f t="shared" si="110"/>
        <v>-25</v>
      </c>
    </row>
    <row r="1430" spans="1:26">
      <c r="C1430">
        <f t="shared" si="110"/>
        <v>-25</v>
      </c>
    </row>
    <row r="1431" spans="1:26">
      <c r="C1431">
        <f t="shared" si="110"/>
        <v>-25</v>
      </c>
    </row>
    <row r="1432" spans="1:26">
      <c r="C1432">
        <f t="shared" si="110"/>
        <v>-25</v>
      </c>
    </row>
    <row r="1433" spans="1:26">
      <c r="C1433">
        <f t="shared" si="110"/>
        <v>-25</v>
      </c>
    </row>
    <row r="1434" spans="1:26">
      <c r="C1434">
        <f t="shared" si="110"/>
        <v>-25</v>
      </c>
    </row>
    <row r="1435" spans="1:26">
      <c r="C1435">
        <f t="shared" si="110"/>
        <v>-25</v>
      </c>
    </row>
    <row r="1436" spans="1:26">
      <c r="C1436">
        <f t="shared" si="110"/>
        <v>-25</v>
      </c>
    </row>
    <row r="1437" spans="1:26">
      <c r="C1437">
        <f t="shared" si="110"/>
        <v>-25</v>
      </c>
    </row>
    <row r="1438" spans="1:26">
      <c r="C1438">
        <f t="shared" si="110"/>
        <v>-25</v>
      </c>
    </row>
    <row r="1439" spans="1:26">
      <c r="C1439">
        <f t="shared" si="110"/>
        <v>-25</v>
      </c>
    </row>
    <row r="1440" spans="1:26">
      <c r="C1440">
        <f t="shared" si="110"/>
        <v>-25</v>
      </c>
    </row>
    <row r="1441" spans="3:3">
      <c r="C1441">
        <f t="shared" si="110"/>
        <v>-25</v>
      </c>
    </row>
    <row r="1442" spans="3:3">
      <c r="C1442">
        <f t="shared" si="110"/>
        <v>-25</v>
      </c>
    </row>
    <row r="1443" spans="3:3">
      <c r="C1443">
        <f t="shared" si="110"/>
        <v>-25</v>
      </c>
    </row>
    <row r="1444" spans="3:3">
      <c r="C1444">
        <f t="shared" si="110"/>
        <v>-25</v>
      </c>
    </row>
    <row r="1445" spans="3:3">
      <c r="C1445">
        <f t="shared" si="110"/>
        <v>-25</v>
      </c>
    </row>
    <row r="1446" spans="3:3">
      <c r="C1446">
        <f t="shared" si="110"/>
        <v>-25</v>
      </c>
    </row>
    <row r="1447" spans="3:3">
      <c r="C1447">
        <f t="shared" si="110"/>
        <v>-25</v>
      </c>
    </row>
    <row r="1448" spans="3:3">
      <c r="C1448">
        <f t="shared" si="110"/>
        <v>-25</v>
      </c>
    </row>
    <row r="1449" spans="3:3">
      <c r="C1449">
        <f t="shared" si="110"/>
        <v>-25</v>
      </c>
    </row>
    <row r="1450" spans="3:3">
      <c r="C1450">
        <f t="shared" si="110"/>
        <v>-25</v>
      </c>
    </row>
    <row r="1451" spans="3:3">
      <c r="C1451">
        <f t="shared" si="110"/>
        <v>-25</v>
      </c>
    </row>
    <row r="1452" spans="3:3">
      <c r="C1452">
        <f t="shared" si="110"/>
        <v>-25</v>
      </c>
    </row>
    <row r="1453" spans="3:3">
      <c r="C1453">
        <f t="shared" si="110"/>
        <v>-25</v>
      </c>
    </row>
    <row r="1454" spans="3:3">
      <c r="C1454">
        <f t="shared" si="110"/>
        <v>-25</v>
      </c>
    </row>
    <row r="1455" spans="3:3">
      <c r="C1455">
        <f t="shared" si="110"/>
        <v>-25</v>
      </c>
    </row>
    <row r="1456" spans="3:3">
      <c r="C1456">
        <f t="shared" si="110"/>
        <v>-25</v>
      </c>
    </row>
    <row r="1457" spans="3:3">
      <c r="C1457">
        <f t="shared" si="110"/>
        <v>-25</v>
      </c>
    </row>
    <row r="1458" spans="3:3">
      <c r="C1458">
        <f t="shared" si="110"/>
        <v>-25</v>
      </c>
    </row>
    <row r="1459" spans="3:3">
      <c r="C1459">
        <f t="shared" si="110"/>
        <v>-25</v>
      </c>
    </row>
    <row r="1460" spans="3:3">
      <c r="C1460">
        <f t="shared" si="110"/>
        <v>-25</v>
      </c>
    </row>
    <row r="1461" spans="3:3">
      <c r="C1461">
        <f t="shared" si="110"/>
        <v>-25</v>
      </c>
    </row>
    <row r="1462" spans="3:3">
      <c r="C1462">
        <f t="shared" si="110"/>
        <v>-25</v>
      </c>
    </row>
    <row r="1463" spans="3:3">
      <c r="C1463">
        <f t="shared" si="110"/>
        <v>-25</v>
      </c>
    </row>
    <row r="1464" spans="3:3">
      <c r="C1464">
        <f t="shared" si="110"/>
        <v>-25</v>
      </c>
    </row>
    <row r="1465" spans="3:3">
      <c r="C1465">
        <f t="shared" si="110"/>
        <v>-25</v>
      </c>
    </row>
    <row r="1466" spans="3:3">
      <c r="C1466">
        <f t="shared" si="110"/>
        <v>-25</v>
      </c>
    </row>
    <row r="1467" spans="3:3">
      <c r="C1467">
        <f t="shared" si="110"/>
        <v>-25</v>
      </c>
    </row>
    <row r="1468" spans="3:3">
      <c r="C1468">
        <f t="shared" si="110"/>
        <v>-25</v>
      </c>
    </row>
    <row r="1469" spans="3:3">
      <c r="C1469">
        <f t="shared" si="110"/>
        <v>-25</v>
      </c>
    </row>
    <row r="1470" spans="3:3">
      <c r="C1470">
        <f t="shared" si="110"/>
        <v>-25</v>
      </c>
    </row>
    <row r="1471" spans="3:3">
      <c r="C1471">
        <f t="shared" si="110"/>
        <v>-25</v>
      </c>
    </row>
    <row r="1472" spans="3:3">
      <c r="C1472">
        <f t="shared" si="110"/>
        <v>-25</v>
      </c>
    </row>
    <row r="1473" spans="3:3">
      <c r="C1473">
        <f t="shared" si="110"/>
        <v>-25</v>
      </c>
    </row>
    <row r="1474" spans="3:3">
      <c r="C1474">
        <f t="shared" ref="C1474:C1537" si="111">B1474-$K$2</f>
        <v>-25</v>
      </c>
    </row>
    <row r="1475" spans="3:3">
      <c r="C1475">
        <f t="shared" si="111"/>
        <v>-25</v>
      </c>
    </row>
    <row r="1476" spans="3:3">
      <c r="C1476">
        <f t="shared" si="111"/>
        <v>-25</v>
      </c>
    </row>
    <row r="1477" spans="3:3">
      <c r="C1477">
        <f t="shared" si="111"/>
        <v>-25</v>
      </c>
    </row>
    <row r="1478" spans="3:3">
      <c r="C1478">
        <f t="shared" si="111"/>
        <v>-25</v>
      </c>
    </row>
    <row r="1479" spans="3:3">
      <c r="C1479">
        <f t="shared" si="111"/>
        <v>-25</v>
      </c>
    </row>
    <row r="1480" spans="3:3">
      <c r="C1480">
        <f t="shared" si="111"/>
        <v>-25</v>
      </c>
    </row>
    <row r="1481" spans="3:3">
      <c r="C1481">
        <f t="shared" si="111"/>
        <v>-25</v>
      </c>
    </row>
    <row r="1482" spans="3:3">
      <c r="C1482">
        <f t="shared" si="111"/>
        <v>-25</v>
      </c>
    </row>
    <row r="1483" spans="3:3">
      <c r="C1483">
        <f t="shared" si="111"/>
        <v>-25</v>
      </c>
    </row>
    <row r="1484" spans="3:3">
      <c r="C1484">
        <f t="shared" si="111"/>
        <v>-25</v>
      </c>
    </row>
    <row r="1485" spans="3:3">
      <c r="C1485">
        <f t="shared" si="111"/>
        <v>-25</v>
      </c>
    </row>
    <row r="1486" spans="3:3">
      <c r="C1486">
        <f t="shared" si="111"/>
        <v>-25</v>
      </c>
    </row>
    <row r="1487" spans="3:3">
      <c r="C1487">
        <f t="shared" si="111"/>
        <v>-25</v>
      </c>
    </row>
    <row r="1488" spans="3:3">
      <c r="C1488">
        <f t="shared" si="111"/>
        <v>-25</v>
      </c>
    </row>
    <row r="1489" spans="3:3">
      <c r="C1489">
        <f t="shared" si="111"/>
        <v>-25</v>
      </c>
    </row>
    <row r="1490" spans="3:3">
      <c r="C1490">
        <f t="shared" si="111"/>
        <v>-25</v>
      </c>
    </row>
    <row r="1491" spans="3:3">
      <c r="C1491">
        <f t="shared" si="111"/>
        <v>-25</v>
      </c>
    </row>
    <row r="1492" spans="3:3">
      <c r="C1492">
        <f t="shared" si="111"/>
        <v>-25</v>
      </c>
    </row>
    <row r="1493" spans="3:3">
      <c r="C1493">
        <f t="shared" si="111"/>
        <v>-25</v>
      </c>
    </row>
    <row r="1494" spans="3:3">
      <c r="C1494">
        <f t="shared" si="111"/>
        <v>-25</v>
      </c>
    </row>
    <row r="1495" spans="3:3">
      <c r="C1495">
        <f t="shared" si="111"/>
        <v>-25</v>
      </c>
    </row>
    <row r="1496" spans="3:3">
      <c r="C1496">
        <f t="shared" si="111"/>
        <v>-25</v>
      </c>
    </row>
    <row r="1497" spans="3:3">
      <c r="C1497">
        <f t="shared" si="111"/>
        <v>-25</v>
      </c>
    </row>
    <row r="1498" spans="3:3">
      <c r="C1498">
        <f t="shared" si="111"/>
        <v>-25</v>
      </c>
    </row>
    <row r="1499" spans="3:3">
      <c r="C1499">
        <f t="shared" si="111"/>
        <v>-25</v>
      </c>
    </row>
    <row r="1500" spans="3:3">
      <c r="C1500">
        <f t="shared" si="111"/>
        <v>-25</v>
      </c>
    </row>
    <row r="1501" spans="3:3">
      <c r="C1501">
        <f t="shared" si="111"/>
        <v>-25</v>
      </c>
    </row>
    <row r="1502" spans="3:3">
      <c r="C1502">
        <f t="shared" si="111"/>
        <v>-25</v>
      </c>
    </row>
    <row r="1503" spans="3:3">
      <c r="C1503">
        <f t="shared" si="111"/>
        <v>-25</v>
      </c>
    </row>
    <row r="1504" spans="3:3">
      <c r="C1504">
        <f t="shared" si="111"/>
        <v>-25</v>
      </c>
    </row>
    <row r="1505" spans="3:3">
      <c r="C1505">
        <f t="shared" si="111"/>
        <v>-25</v>
      </c>
    </row>
    <row r="1506" spans="3:3">
      <c r="C1506">
        <f t="shared" si="111"/>
        <v>-25</v>
      </c>
    </row>
    <row r="1507" spans="3:3">
      <c r="C1507">
        <f t="shared" si="111"/>
        <v>-25</v>
      </c>
    </row>
    <row r="1508" spans="3:3">
      <c r="C1508">
        <f t="shared" si="111"/>
        <v>-25</v>
      </c>
    </row>
    <row r="1509" spans="3:3">
      <c r="C1509">
        <f t="shared" si="111"/>
        <v>-25</v>
      </c>
    </row>
    <row r="1510" spans="3:3">
      <c r="C1510">
        <f t="shared" si="111"/>
        <v>-25</v>
      </c>
    </row>
    <row r="1511" spans="3:3">
      <c r="C1511">
        <f t="shared" si="111"/>
        <v>-25</v>
      </c>
    </row>
    <row r="1512" spans="3:3">
      <c r="C1512">
        <f t="shared" si="111"/>
        <v>-25</v>
      </c>
    </row>
    <row r="1513" spans="3:3">
      <c r="C1513">
        <f t="shared" si="111"/>
        <v>-25</v>
      </c>
    </row>
    <row r="1514" spans="3:3">
      <c r="C1514">
        <f t="shared" si="111"/>
        <v>-25</v>
      </c>
    </row>
    <row r="1515" spans="3:3">
      <c r="C1515">
        <f t="shared" si="111"/>
        <v>-25</v>
      </c>
    </row>
    <row r="1516" spans="3:3">
      <c r="C1516">
        <f t="shared" si="111"/>
        <v>-25</v>
      </c>
    </row>
    <row r="1517" spans="3:3">
      <c r="C1517">
        <f t="shared" si="111"/>
        <v>-25</v>
      </c>
    </row>
    <row r="1518" spans="3:3">
      <c r="C1518">
        <f t="shared" si="111"/>
        <v>-25</v>
      </c>
    </row>
    <row r="1519" spans="3:3">
      <c r="C1519">
        <f t="shared" si="111"/>
        <v>-25</v>
      </c>
    </row>
    <row r="1520" spans="3:3">
      <c r="C1520">
        <f t="shared" si="111"/>
        <v>-25</v>
      </c>
    </row>
    <row r="1521" spans="3:3">
      <c r="C1521">
        <f t="shared" si="111"/>
        <v>-25</v>
      </c>
    </row>
    <row r="1522" spans="3:3">
      <c r="C1522">
        <f t="shared" si="111"/>
        <v>-25</v>
      </c>
    </row>
    <row r="1523" spans="3:3">
      <c r="C1523">
        <f t="shared" si="111"/>
        <v>-25</v>
      </c>
    </row>
    <row r="1524" spans="3:3">
      <c r="C1524">
        <f t="shared" si="111"/>
        <v>-25</v>
      </c>
    </row>
    <row r="1525" spans="3:3">
      <c r="C1525">
        <f t="shared" si="111"/>
        <v>-25</v>
      </c>
    </row>
    <row r="1526" spans="3:3">
      <c r="C1526">
        <f t="shared" si="111"/>
        <v>-25</v>
      </c>
    </row>
    <row r="1527" spans="3:3">
      <c r="C1527">
        <f t="shared" si="111"/>
        <v>-25</v>
      </c>
    </row>
    <row r="1528" spans="3:3">
      <c r="C1528">
        <f t="shared" si="111"/>
        <v>-25</v>
      </c>
    </row>
    <row r="1529" spans="3:3">
      <c r="C1529">
        <f t="shared" si="111"/>
        <v>-25</v>
      </c>
    </row>
    <row r="1530" spans="3:3">
      <c r="C1530">
        <f t="shared" si="111"/>
        <v>-25</v>
      </c>
    </row>
    <row r="1531" spans="3:3">
      <c r="C1531">
        <f t="shared" si="111"/>
        <v>-25</v>
      </c>
    </row>
    <row r="1532" spans="3:3">
      <c r="C1532">
        <f t="shared" si="111"/>
        <v>-25</v>
      </c>
    </row>
    <row r="1533" spans="3:3">
      <c r="C1533">
        <f t="shared" si="111"/>
        <v>-25</v>
      </c>
    </row>
    <row r="1534" spans="3:3">
      <c r="C1534">
        <f t="shared" si="111"/>
        <v>-25</v>
      </c>
    </row>
    <row r="1535" spans="3:3">
      <c r="C1535">
        <f t="shared" si="111"/>
        <v>-25</v>
      </c>
    </row>
    <row r="1536" spans="3:3">
      <c r="C1536">
        <f t="shared" si="111"/>
        <v>-25</v>
      </c>
    </row>
    <row r="1537" spans="3:3">
      <c r="C1537">
        <f t="shared" si="111"/>
        <v>-25</v>
      </c>
    </row>
    <row r="1538" spans="3:3">
      <c r="C1538">
        <f t="shared" ref="C1538:C1601" si="112">B1538-$K$2</f>
        <v>-25</v>
      </c>
    </row>
    <row r="1539" spans="3:3">
      <c r="C1539">
        <f t="shared" si="112"/>
        <v>-25</v>
      </c>
    </row>
    <row r="1540" spans="3:3">
      <c r="C1540">
        <f t="shared" si="112"/>
        <v>-25</v>
      </c>
    </row>
    <row r="1541" spans="3:3">
      <c r="C1541">
        <f t="shared" si="112"/>
        <v>-25</v>
      </c>
    </row>
    <row r="1542" spans="3:3">
      <c r="C1542">
        <f t="shared" si="112"/>
        <v>-25</v>
      </c>
    </row>
    <row r="1543" spans="3:3">
      <c r="C1543">
        <f t="shared" si="112"/>
        <v>-25</v>
      </c>
    </row>
    <row r="1544" spans="3:3">
      <c r="C1544">
        <f t="shared" si="112"/>
        <v>-25</v>
      </c>
    </row>
    <row r="1545" spans="3:3">
      <c r="C1545">
        <f t="shared" si="112"/>
        <v>-25</v>
      </c>
    </row>
    <row r="1546" spans="3:3">
      <c r="C1546">
        <f t="shared" si="112"/>
        <v>-25</v>
      </c>
    </row>
    <row r="1547" spans="3:3">
      <c r="C1547">
        <f t="shared" si="112"/>
        <v>-25</v>
      </c>
    </row>
    <row r="1548" spans="3:3">
      <c r="C1548">
        <f t="shared" si="112"/>
        <v>-25</v>
      </c>
    </row>
    <row r="1549" spans="3:3">
      <c r="C1549">
        <f t="shared" si="112"/>
        <v>-25</v>
      </c>
    </row>
    <row r="1550" spans="3:3">
      <c r="C1550">
        <f t="shared" si="112"/>
        <v>-25</v>
      </c>
    </row>
    <row r="1551" spans="3:3">
      <c r="C1551">
        <f t="shared" si="112"/>
        <v>-25</v>
      </c>
    </row>
    <row r="1552" spans="3:3">
      <c r="C1552">
        <f t="shared" si="112"/>
        <v>-25</v>
      </c>
    </row>
    <row r="1553" spans="3:3">
      <c r="C1553">
        <f t="shared" si="112"/>
        <v>-25</v>
      </c>
    </row>
    <row r="1554" spans="3:3">
      <c r="C1554">
        <f t="shared" si="112"/>
        <v>-25</v>
      </c>
    </row>
    <row r="1555" spans="3:3">
      <c r="C1555">
        <f t="shared" si="112"/>
        <v>-25</v>
      </c>
    </row>
    <row r="1556" spans="3:3">
      <c r="C1556">
        <f t="shared" si="112"/>
        <v>-25</v>
      </c>
    </row>
    <row r="1557" spans="3:3">
      <c r="C1557">
        <f t="shared" si="112"/>
        <v>-25</v>
      </c>
    </row>
    <row r="1558" spans="3:3">
      <c r="C1558">
        <f t="shared" si="112"/>
        <v>-25</v>
      </c>
    </row>
    <row r="1559" spans="3:3">
      <c r="C1559">
        <f t="shared" si="112"/>
        <v>-25</v>
      </c>
    </row>
    <row r="1560" spans="3:3">
      <c r="C1560">
        <f t="shared" si="112"/>
        <v>-25</v>
      </c>
    </row>
    <row r="1561" spans="3:3">
      <c r="C1561">
        <f t="shared" si="112"/>
        <v>-25</v>
      </c>
    </row>
    <row r="1562" spans="3:3">
      <c r="C1562">
        <f t="shared" si="112"/>
        <v>-25</v>
      </c>
    </row>
    <row r="1563" spans="3:3">
      <c r="C1563">
        <f t="shared" si="112"/>
        <v>-25</v>
      </c>
    </row>
    <row r="1564" spans="3:3">
      <c r="C1564">
        <f t="shared" si="112"/>
        <v>-25</v>
      </c>
    </row>
    <row r="1565" spans="3:3">
      <c r="C1565">
        <f t="shared" si="112"/>
        <v>-25</v>
      </c>
    </row>
    <row r="1566" spans="3:3">
      <c r="C1566">
        <f t="shared" si="112"/>
        <v>-25</v>
      </c>
    </row>
    <row r="1567" spans="3:3">
      <c r="C1567">
        <f t="shared" si="112"/>
        <v>-25</v>
      </c>
    </row>
    <row r="1568" spans="3:3">
      <c r="C1568">
        <f t="shared" si="112"/>
        <v>-25</v>
      </c>
    </row>
    <row r="1569" spans="3:3">
      <c r="C1569">
        <f t="shared" si="112"/>
        <v>-25</v>
      </c>
    </row>
    <row r="1570" spans="3:3">
      <c r="C1570">
        <f t="shared" si="112"/>
        <v>-25</v>
      </c>
    </row>
    <row r="1571" spans="3:3">
      <c r="C1571">
        <f t="shared" si="112"/>
        <v>-25</v>
      </c>
    </row>
    <row r="1572" spans="3:3">
      <c r="C1572">
        <f t="shared" si="112"/>
        <v>-25</v>
      </c>
    </row>
    <row r="1573" spans="3:3">
      <c r="C1573">
        <f t="shared" si="112"/>
        <v>-25</v>
      </c>
    </row>
    <row r="1574" spans="3:3">
      <c r="C1574">
        <f t="shared" si="112"/>
        <v>-25</v>
      </c>
    </row>
    <row r="1575" spans="3:3">
      <c r="C1575">
        <f t="shared" si="112"/>
        <v>-25</v>
      </c>
    </row>
    <row r="1576" spans="3:3">
      <c r="C1576">
        <f t="shared" si="112"/>
        <v>-25</v>
      </c>
    </row>
    <row r="1577" spans="3:3">
      <c r="C1577">
        <f t="shared" si="112"/>
        <v>-25</v>
      </c>
    </row>
    <row r="1578" spans="3:3">
      <c r="C1578">
        <f t="shared" si="112"/>
        <v>-25</v>
      </c>
    </row>
    <row r="1579" spans="3:3">
      <c r="C1579">
        <f t="shared" si="112"/>
        <v>-25</v>
      </c>
    </row>
    <row r="1580" spans="3:3">
      <c r="C1580">
        <f t="shared" si="112"/>
        <v>-25</v>
      </c>
    </row>
    <row r="1581" spans="3:3">
      <c r="C1581">
        <f t="shared" si="112"/>
        <v>-25</v>
      </c>
    </row>
    <row r="1582" spans="3:3">
      <c r="C1582">
        <f t="shared" si="112"/>
        <v>-25</v>
      </c>
    </row>
    <row r="1583" spans="3:3">
      <c r="C1583">
        <f t="shared" si="112"/>
        <v>-25</v>
      </c>
    </row>
    <row r="1584" spans="3:3">
      <c r="C1584">
        <f t="shared" si="112"/>
        <v>-25</v>
      </c>
    </row>
    <row r="1585" spans="3:3">
      <c r="C1585">
        <f t="shared" si="112"/>
        <v>-25</v>
      </c>
    </row>
    <row r="1586" spans="3:3">
      <c r="C1586">
        <f t="shared" si="112"/>
        <v>-25</v>
      </c>
    </row>
    <row r="1587" spans="3:3">
      <c r="C1587">
        <f t="shared" si="112"/>
        <v>-25</v>
      </c>
    </row>
    <row r="1588" spans="3:3">
      <c r="C1588">
        <f t="shared" si="112"/>
        <v>-25</v>
      </c>
    </row>
    <row r="1589" spans="3:3">
      <c r="C1589">
        <f t="shared" si="112"/>
        <v>-25</v>
      </c>
    </row>
    <row r="1590" spans="3:3">
      <c r="C1590">
        <f t="shared" si="112"/>
        <v>-25</v>
      </c>
    </row>
    <row r="1591" spans="3:3">
      <c r="C1591">
        <f t="shared" si="112"/>
        <v>-25</v>
      </c>
    </row>
    <row r="1592" spans="3:3">
      <c r="C1592">
        <f t="shared" si="112"/>
        <v>-25</v>
      </c>
    </row>
    <row r="1593" spans="3:3">
      <c r="C1593">
        <f t="shared" si="112"/>
        <v>-25</v>
      </c>
    </row>
    <row r="1594" spans="3:3">
      <c r="C1594">
        <f t="shared" si="112"/>
        <v>-25</v>
      </c>
    </row>
    <row r="1595" spans="3:3">
      <c r="C1595">
        <f t="shared" si="112"/>
        <v>-25</v>
      </c>
    </row>
    <row r="1596" spans="3:3">
      <c r="C1596">
        <f t="shared" si="112"/>
        <v>-25</v>
      </c>
    </row>
    <row r="1597" spans="3:3">
      <c r="C1597">
        <f t="shared" si="112"/>
        <v>-25</v>
      </c>
    </row>
    <row r="1598" spans="3:3">
      <c r="C1598">
        <f t="shared" si="112"/>
        <v>-25</v>
      </c>
    </row>
    <row r="1599" spans="3:3">
      <c r="C1599">
        <f t="shared" si="112"/>
        <v>-25</v>
      </c>
    </row>
    <row r="1600" spans="3:3">
      <c r="C1600">
        <f t="shared" si="112"/>
        <v>-25</v>
      </c>
    </row>
    <row r="1601" spans="3:3">
      <c r="C1601">
        <f t="shared" si="112"/>
        <v>-25</v>
      </c>
    </row>
    <row r="1602" spans="3:3">
      <c r="C1602">
        <f t="shared" ref="C1602:C1665" si="113">B1602-$K$2</f>
        <v>-25</v>
      </c>
    </row>
    <row r="1603" spans="3:3">
      <c r="C1603">
        <f t="shared" si="113"/>
        <v>-25</v>
      </c>
    </row>
    <row r="1604" spans="3:3">
      <c r="C1604">
        <f t="shared" si="113"/>
        <v>-25</v>
      </c>
    </row>
    <row r="1605" spans="3:3">
      <c r="C1605">
        <f t="shared" si="113"/>
        <v>-25</v>
      </c>
    </row>
    <row r="1606" spans="3:3">
      <c r="C1606">
        <f t="shared" si="113"/>
        <v>-25</v>
      </c>
    </row>
    <row r="1607" spans="3:3">
      <c r="C1607">
        <f t="shared" si="113"/>
        <v>-25</v>
      </c>
    </row>
    <row r="1608" spans="3:3">
      <c r="C1608">
        <f t="shared" si="113"/>
        <v>-25</v>
      </c>
    </row>
    <row r="1609" spans="3:3">
      <c r="C1609">
        <f t="shared" si="113"/>
        <v>-25</v>
      </c>
    </row>
    <row r="1610" spans="3:3">
      <c r="C1610">
        <f t="shared" si="113"/>
        <v>-25</v>
      </c>
    </row>
    <row r="1611" spans="3:3">
      <c r="C1611">
        <f t="shared" si="113"/>
        <v>-25</v>
      </c>
    </row>
    <row r="1612" spans="3:3">
      <c r="C1612">
        <f t="shared" si="113"/>
        <v>-25</v>
      </c>
    </row>
    <row r="1613" spans="3:3">
      <c r="C1613">
        <f t="shared" si="113"/>
        <v>-25</v>
      </c>
    </row>
    <row r="1614" spans="3:3">
      <c r="C1614">
        <f t="shared" si="113"/>
        <v>-25</v>
      </c>
    </row>
    <row r="1615" spans="3:3">
      <c r="C1615">
        <f t="shared" si="113"/>
        <v>-25</v>
      </c>
    </row>
    <row r="1616" spans="3:3">
      <c r="C1616">
        <f t="shared" si="113"/>
        <v>-25</v>
      </c>
    </row>
    <row r="1617" spans="3:3">
      <c r="C1617">
        <f t="shared" si="113"/>
        <v>-25</v>
      </c>
    </row>
    <row r="1618" spans="3:3">
      <c r="C1618">
        <f t="shared" si="113"/>
        <v>-25</v>
      </c>
    </row>
    <row r="1619" spans="3:3">
      <c r="C1619">
        <f t="shared" si="113"/>
        <v>-25</v>
      </c>
    </row>
    <row r="1620" spans="3:3">
      <c r="C1620">
        <f t="shared" si="113"/>
        <v>-25</v>
      </c>
    </row>
    <row r="1621" spans="3:3">
      <c r="C1621">
        <f t="shared" si="113"/>
        <v>-25</v>
      </c>
    </row>
    <row r="1622" spans="3:3">
      <c r="C1622">
        <f t="shared" si="113"/>
        <v>-25</v>
      </c>
    </row>
    <row r="1623" spans="3:3">
      <c r="C1623">
        <f t="shared" si="113"/>
        <v>-25</v>
      </c>
    </row>
    <row r="1624" spans="3:3">
      <c r="C1624">
        <f t="shared" si="113"/>
        <v>-25</v>
      </c>
    </row>
    <row r="1625" spans="3:3">
      <c r="C1625">
        <f t="shared" si="113"/>
        <v>-25</v>
      </c>
    </row>
    <row r="1626" spans="3:3">
      <c r="C1626">
        <f t="shared" si="113"/>
        <v>-25</v>
      </c>
    </row>
    <row r="1627" spans="3:3">
      <c r="C1627">
        <f t="shared" si="113"/>
        <v>-25</v>
      </c>
    </row>
    <row r="1628" spans="3:3">
      <c r="C1628">
        <f t="shared" si="113"/>
        <v>-25</v>
      </c>
    </row>
    <row r="1629" spans="3:3">
      <c r="C1629">
        <f t="shared" si="113"/>
        <v>-25</v>
      </c>
    </row>
    <row r="1630" spans="3:3">
      <c r="C1630">
        <f t="shared" si="113"/>
        <v>-25</v>
      </c>
    </row>
    <row r="1631" spans="3:3">
      <c r="C1631">
        <f t="shared" si="113"/>
        <v>-25</v>
      </c>
    </row>
    <row r="1632" spans="3:3">
      <c r="C1632">
        <f t="shared" si="113"/>
        <v>-25</v>
      </c>
    </row>
    <row r="1633" spans="3:3">
      <c r="C1633">
        <f t="shared" si="113"/>
        <v>-25</v>
      </c>
    </row>
    <row r="1634" spans="3:3">
      <c r="C1634">
        <f t="shared" si="113"/>
        <v>-25</v>
      </c>
    </row>
    <row r="1635" spans="3:3">
      <c r="C1635">
        <f t="shared" si="113"/>
        <v>-25</v>
      </c>
    </row>
    <row r="1636" spans="3:3">
      <c r="C1636">
        <f t="shared" si="113"/>
        <v>-25</v>
      </c>
    </row>
    <row r="1637" spans="3:3">
      <c r="C1637">
        <f t="shared" si="113"/>
        <v>-25</v>
      </c>
    </row>
    <row r="1638" spans="3:3">
      <c r="C1638">
        <f t="shared" si="113"/>
        <v>-25</v>
      </c>
    </row>
    <row r="1639" spans="3:3">
      <c r="C1639">
        <f t="shared" si="113"/>
        <v>-25</v>
      </c>
    </row>
    <row r="1640" spans="3:3">
      <c r="C1640">
        <f t="shared" si="113"/>
        <v>-25</v>
      </c>
    </row>
    <row r="1641" spans="3:3">
      <c r="C1641">
        <f t="shared" si="113"/>
        <v>-25</v>
      </c>
    </row>
    <row r="1642" spans="3:3">
      <c r="C1642">
        <f t="shared" si="113"/>
        <v>-25</v>
      </c>
    </row>
    <row r="1643" spans="3:3">
      <c r="C1643">
        <f t="shared" si="113"/>
        <v>-25</v>
      </c>
    </row>
    <row r="1644" spans="3:3">
      <c r="C1644">
        <f t="shared" si="113"/>
        <v>-25</v>
      </c>
    </row>
    <row r="1645" spans="3:3">
      <c r="C1645">
        <f t="shared" si="113"/>
        <v>-25</v>
      </c>
    </row>
    <row r="1646" spans="3:3">
      <c r="C1646">
        <f t="shared" si="113"/>
        <v>-25</v>
      </c>
    </row>
    <row r="1647" spans="3:3">
      <c r="C1647">
        <f t="shared" si="113"/>
        <v>-25</v>
      </c>
    </row>
    <row r="1648" spans="3:3">
      <c r="C1648">
        <f t="shared" si="113"/>
        <v>-25</v>
      </c>
    </row>
    <row r="1649" spans="3:3">
      <c r="C1649">
        <f t="shared" si="113"/>
        <v>-25</v>
      </c>
    </row>
    <row r="1650" spans="3:3">
      <c r="C1650">
        <f t="shared" si="113"/>
        <v>-25</v>
      </c>
    </row>
    <row r="1651" spans="3:3">
      <c r="C1651">
        <f t="shared" si="113"/>
        <v>-25</v>
      </c>
    </row>
    <row r="1652" spans="3:3">
      <c r="C1652">
        <f t="shared" si="113"/>
        <v>-25</v>
      </c>
    </row>
    <row r="1653" spans="3:3">
      <c r="C1653">
        <f t="shared" si="113"/>
        <v>-25</v>
      </c>
    </row>
    <row r="1654" spans="3:3">
      <c r="C1654">
        <f t="shared" si="113"/>
        <v>-25</v>
      </c>
    </row>
    <row r="1655" spans="3:3">
      <c r="C1655">
        <f t="shared" si="113"/>
        <v>-25</v>
      </c>
    </row>
    <row r="1656" spans="3:3">
      <c r="C1656">
        <f t="shared" si="113"/>
        <v>-25</v>
      </c>
    </row>
    <row r="1657" spans="3:3">
      <c r="C1657">
        <f t="shared" si="113"/>
        <v>-25</v>
      </c>
    </row>
    <row r="1658" spans="3:3">
      <c r="C1658">
        <f t="shared" si="113"/>
        <v>-25</v>
      </c>
    </row>
    <row r="1659" spans="3:3">
      <c r="C1659">
        <f t="shared" si="113"/>
        <v>-25</v>
      </c>
    </row>
    <row r="1660" spans="3:3">
      <c r="C1660">
        <f t="shared" si="113"/>
        <v>-25</v>
      </c>
    </row>
    <row r="1661" spans="3:3">
      <c r="C1661">
        <f t="shared" si="113"/>
        <v>-25</v>
      </c>
    </row>
    <row r="1662" spans="3:3">
      <c r="C1662">
        <f t="shared" si="113"/>
        <v>-25</v>
      </c>
    </row>
    <row r="1663" spans="3:3">
      <c r="C1663">
        <f t="shared" si="113"/>
        <v>-25</v>
      </c>
    </row>
    <row r="1664" spans="3:3">
      <c r="C1664">
        <f t="shared" si="113"/>
        <v>-25</v>
      </c>
    </row>
    <row r="1665" spans="3:3">
      <c r="C1665">
        <f t="shared" si="113"/>
        <v>-25</v>
      </c>
    </row>
    <row r="1666" spans="3:3">
      <c r="C1666">
        <f t="shared" ref="C1666:C1729" si="114">B1666-$K$2</f>
        <v>-25</v>
      </c>
    </row>
    <row r="1667" spans="3:3">
      <c r="C1667">
        <f t="shared" si="114"/>
        <v>-25</v>
      </c>
    </row>
    <row r="1668" spans="3:3">
      <c r="C1668">
        <f t="shared" si="114"/>
        <v>-25</v>
      </c>
    </row>
    <row r="1669" spans="3:3">
      <c r="C1669">
        <f t="shared" si="114"/>
        <v>-25</v>
      </c>
    </row>
    <row r="1670" spans="3:3">
      <c r="C1670">
        <f t="shared" si="114"/>
        <v>-25</v>
      </c>
    </row>
    <row r="1671" spans="3:3">
      <c r="C1671">
        <f t="shared" si="114"/>
        <v>-25</v>
      </c>
    </row>
    <row r="1672" spans="3:3">
      <c r="C1672">
        <f t="shared" si="114"/>
        <v>-25</v>
      </c>
    </row>
    <row r="1673" spans="3:3">
      <c r="C1673">
        <f t="shared" si="114"/>
        <v>-25</v>
      </c>
    </row>
    <row r="1674" spans="3:3">
      <c r="C1674">
        <f t="shared" si="114"/>
        <v>-25</v>
      </c>
    </row>
    <row r="1675" spans="3:3">
      <c r="C1675">
        <f t="shared" si="114"/>
        <v>-25</v>
      </c>
    </row>
    <row r="1676" spans="3:3">
      <c r="C1676">
        <f t="shared" si="114"/>
        <v>-25</v>
      </c>
    </row>
    <row r="1677" spans="3:3">
      <c r="C1677">
        <f t="shared" si="114"/>
        <v>-25</v>
      </c>
    </row>
    <row r="1678" spans="3:3">
      <c r="C1678">
        <f t="shared" si="114"/>
        <v>-25</v>
      </c>
    </row>
    <row r="1679" spans="3:3">
      <c r="C1679">
        <f t="shared" si="114"/>
        <v>-25</v>
      </c>
    </row>
    <row r="1680" spans="3:3">
      <c r="C1680">
        <f t="shared" si="114"/>
        <v>-25</v>
      </c>
    </row>
    <row r="1681" spans="3:3">
      <c r="C1681">
        <f t="shared" si="114"/>
        <v>-25</v>
      </c>
    </row>
    <row r="1682" spans="3:3">
      <c r="C1682">
        <f t="shared" si="114"/>
        <v>-25</v>
      </c>
    </row>
    <row r="1683" spans="3:3">
      <c r="C1683">
        <f t="shared" si="114"/>
        <v>-25</v>
      </c>
    </row>
    <row r="1684" spans="3:3">
      <c r="C1684">
        <f t="shared" si="114"/>
        <v>-25</v>
      </c>
    </row>
    <row r="1685" spans="3:3">
      <c r="C1685">
        <f t="shared" si="114"/>
        <v>-25</v>
      </c>
    </row>
    <row r="1686" spans="3:3">
      <c r="C1686">
        <f t="shared" si="114"/>
        <v>-25</v>
      </c>
    </row>
    <row r="1687" spans="3:3">
      <c r="C1687">
        <f t="shared" si="114"/>
        <v>-25</v>
      </c>
    </row>
    <row r="1688" spans="3:3">
      <c r="C1688">
        <f t="shared" si="114"/>
        <v>-25</v>
      </c>
    </row>
    <row r="1689" spans="3:3">
      <c r="C1689">
        <f t="shared" si="114"/>
        <v>-25</v>
      </c>
    </row>
    <row r="1690" spans="3:3">
      <c r="C1690">
        <f t="shared" si="114"/>
        <v>-25</v>
      </c>
    </row>
    <row r="1691" spans="3:3">
      <c r="C1691">
        <f t="shared" si="114"/>
        <v>-25</v>
      </c>
    </row>
    <row r="1692" spans="3:3">
      <c r="C1692">
        <f t="shared" si="114"/>
        <v>-25</v>
      </c>
    </row>
    <row r="1693" spans="3:3">
      <c r="C1693">
        <f t="shared" si="114"/>
        <v>-25</v>
      </c>
    </row>
    <row r="1694" spans="3:3">
      <c r="C1694">
        <f t="shared" si="114"/>
        <v>-25</v>
      </c>
    </row>
    <row r="1695" spans="3:3">
      <c r="C1695">
        <f t="shared" si="114"/>
        <v>-25</v>
      </c>
    </row>
    <row r="1696" spans="3:3">
      <c r="C1696">
        <f t="shared" si="114"/>
        <v>-25</v>
      </c>
    </row>
    <row r="1697" spans="3:3">
      <c r="C1697">
        <f t="shared" si="114"/>
        <v>-25</v>
      </c>
    </row>
    <row r="1698" spans="3:3">
      <c r="C1698">
        <f t="shared" si="114"/>
        <v>-25</v>
      </c>
    </row>
    <row r="1699" spans="3:3">
      <c r="C1699">
        <f t="shared" si="114"/>
        <v>-25</v>
      </c>
    </row>
    <row r="1700" spans="3:3">
      <c r="C1700">
        <f t="shared" si="114"/>
        <v>-25</v>
      </c>
    </row>
    <row r="1701" spans="3:3">
      <c r="C1701">
        <f t="shared" si="114"/>
        <v>-25</v>
      </c>
    </row>
    <row r="1702" spans="3:3">
      <c r="C1702">
        <f t="shared" si="114"/>
        <v>-25</v>
      </c>
    </row>
    <row r="1703" spans="3:3">
      <c r="C1703">
        <f t="shared" si="114"/>
        <v>-25</v>
      </c>
    </row>
    <row r="1704" spans="3:3">
      <c r="C1704">
        <f t="shared" si="114"/>
        <v>-25</v>
      </c>
    </row>
    <row r="1705" spans="3:3">
      <c r="C1705">
        <f t="shared" si="114"/>
        <v>-25</v>
      </c>
    </row>
    <row r="1706" spans="3:3">
      <c r="C1706">
        <f t="shared" si="114"/>
        <v>-25</v>
      </c>
    </row>
    <row r="1707" spans="3:3">
      <c r="C1707">
        <f t="shared" si="114"/>
        <v>-25</v>
      </c>
    </row>
    <row r="1708" spans="3:3">
      <c r="C1708">
        <f t="shared" si="114"/>
        <v>-25</v>
      </c>
    </row>
    <row r="1709" spans="3:3">
      <c r="C1709">
        <f t="shared" si="114"/>
        <v>-25</v>
      </c>
    </row>
    <row r="1710" spans="3:3">
      <c r="C1710">
        <f t="shared" si="114"/>
        <v>-25</v>
      </c>
    </row>
    <row r="1711" spans="3:3">
      <c r="C1711">
        <f t="shared" si="114"/>
        <v>-25</v>
      </c>
    </row>
    <row r="1712" spans="3:3">
      <c r="C1712">
        <f t="shared" si="114"/>
        <v>-25</v>
      </c>
    </row>
    <row r="1713" spans="3:3">
      <c r="C1713">
        <f t="shared" si="114"/>
        <v>-25</v>
      </c>
    </row>
    <row r="1714" spans="3:3">
      <c r="C1714">
        <f t="shared" si="114"/>
        <v>-25</v>
      </c>
    </row>
    <row r="1715" spans="3:3">
      <c r="C1715">
        <f t="shared" si="114"/>
        <v>-25</v>
      </c>
    </row>
    <row r="1716" spans="3:3">
      <c r="C1716">
        <f t="shared" si="114"/>
        <v>-25</v>
      </c>
    </row>
    <row r="1717" spans="3:3">
      <c r="C1717">
        <f t="shared" si="114"/>
        <v>-25</v>
      </c>
    </row>
    <row r="1718" spans="3:3">
      <c r="C1718">
        <f t="shared" si="114"/>
        <v>-25</v>
      </c>
    </row>
    <row r="1719" spans="3:3">
      <c r="C1719">
        <f t="shared" si="114"/>
        <v>-25</v>
      </c>
    </row>
    <row r="1720" spans="3:3">
      <c r="C1720">
        <f t="shared" si="114"/>
        <v>-25</v>
      </c>
    </row>
    <row r="1721" spans="3:3">
      <c r="C1721">
        <f t="shared" si="114"/>
        <v>-25</v>
      </c>
    </row>
    <row r="1722" spans="3:3">
      <c r="C1722">
        <f t="shared" si="114"/>
        <v>-25</v>
      </c>
    </row>
    <row r="1723" spans="3:3">
      <c r="C1723">
        <f t="shared" si="114"/>
        <v>-25</v>
      </c>
    </row>
    <row r="1724" spans="3:3">
      <c r="C1724">
        <f t="shared" si="114"/>
        <v>-25</v>
      </c>
    </row>
    <row r="1725" spans="3:3">
      <c r="C1725">
        <f t="shared" si="114"/>
        <v>-25</v>
      </c>
    </row>
    <row r="1726" spans="3:3">
      <c r="C1726">
        <f t="shared" si="114"/>
        <v>-25</v>
      </c>
    </row>
    <row r="1727" spans="3:3">
      <c r="C1727">
        <f t="shared" si="114"/>
        <v>-25</v>
      </c>
    </row>
    <row r="1728" spans="3:3">
      <c r="C1728">
        <f t="shared" si="114"/>
        <v>-25</v>
      </c>
    </row>
    <row r="1729" spans="3:3">
      <c r="C1729">
        <f t="shared" si="114"/>
        <v>-25</v>
      </c>
    </row>
    <row r="1730" spans="3:3">
      <c r="C1730">
        <f t="shared" ref="C1730:C1786" si="115">B1730-$K$2</f>
        <v>-25</v>
      </c>
    </row>
    <row r="1731" spans="3:3">
      <c r="C1731">
        <f t="shared" si="115"/>
        <v>-25</v>
      </c>
    </row>
    <row r="1732" spans="3:3">
      <c r="C1732">
        <f t="shared" si="115"/>
        <v>-25</v>
      </c>
    </row>
    <row r="1733" spans="3:3">
      <c r="C1733">
        <f t="shared" si="115"/>
        <v>-25</v>
      </c>
    </row>
    <row r="1734" spans="3:3">
      <c r="C1734">
        <f t="shared" si="115"/>
        <v>-25</v>
      </c>
    </row>
    <row r="1735" spans="3:3">
      <c r="C1735">
        <f t="shared" si="115"/>
        <v>-25</v>
      </c>
    </row>
    <row r="1736" spans="3:3">
      <c r="C1736">
        <f t="shared" si="115"/>
        <v>-25</v>
      </c>
    </row>
    <row r="1737" spans="3:3">
      <c r="C1737">
        <f t="shared" si="115"/>
        <v>-25</v>
      </c>
    </row>
    <row r="1738" spans="3:3">
      <c r="C1738">
        <f t="shared" si="115"/>
        <v>-25</v>
      </c>
    </row>
    <row r="1739" spans="3:3">
      <c r="C1739">
        <f t="shared" si="115"/>
        <v>-25</v>
      </c>
    </row>
    <row r="1740" spans="3:3">
      <c r="C1740">
        <f t="shared" si="115"/>
        <v>-25</v>
      </c>
    </row>
    <row r="1741" spans="3:3">
      <c r="C1741">
        <f t="shared" si="115"/>
        <v>-25</v>
      </c>
    </row>
    <row r="1742" spans="3:3">
      <c r="C1742">
        <f t="shared" si="115"/>
        <v>-25</v>
      </c>
    </row>
    <row r="1743" spans="3:3">
      <c r="C1743">
        <f t="shared" si="115"/>
        <v>-25</v>
      </c>
    </row>
    <row r="1744" spans="3:3">
      <c r="C1744">
        <f t="shared" si="115"/>
        <v>-25</v>
      </c>
    </row>
    <row r="1745" spans="3:3">
      <c r="C1745">
        <f t="shared" si="115"/>
        <v>-25</v>
      </c>
    </row>
    <row r="1746" spans="3:3">
      <c r="C1746">
        <f t="shared" si="115"/>
        <v>-25</v>
      </c>
    </row>
    <row r="1747" spans="3:3">
      <c r="C1747">
        <f t="shared" si="115"/>
        <v>-25</v>
      </c>
    </row>
    <row r="1748" spans="3:3">
      <c r="C1748">
        <f t="shared" si="115"/>
        <v>-25</v>
      </c>
    </row>
    <row r="1749" spans="3:3">
      <c r="C1749">
        <f t="shared" si="115"/>
        <v>-25</v>
      </c>
    </row>
    <row r="1750" spans="3:3">
      <c r="C1750">
        <f t="shared" si="115"/>
        <v>-25</v>
      </c>
    </row>
    <row r="1751" spans="3:3">
      <c r="C1751">
        <f t="shared" si="115"/>
        <v>-25</v>
      </c>
    </row>
    <row r="1752" spans="3:3">
      <c r="C1752">
        <f t="shared" si="115"/>
        <v>-25</v>
      </c>
    </row>
    <row r="1753" spans="3:3">
      <c r="C1753">
        <f t="shared" si="115"/>
        <v>-25</v>
      </c>
    </row>
    <row r="1754" spans="3:3">
      <c r="C1754">
        <f t="shared" si="115"/>
        <v>-25</v>
      </c>
    </row>
    <row r="1755" spans="3:3">
      <c r="C1755">
        <f t="shared" si="115"/>
        <v>-25</v>
      </c>
    </row>
    <row r="1756" spans="3:3">
      <c r="C1756">
        <f t="shared" si="115"/>
        <v>-25</v>
      </c>
    </row>
    <row r="1757" spans="3:3">
      <c r="C1757">
        <f t="shared" si="115"/>
        <v>-25</v>
      </c>
    </row>
    <row r="1758" spans="3:3">
      <c r="C1758">
        <f t="shared" si="115"/>
        <v>-25</v>
      </c>
    </row>
    <row r="1759" spans="3:3">
      <c r="C1759">
        <f t="shared" si="115"/>
        <v>-25</v>
      </c>
    </row>
    <row r="1760" spans="3:3">
      <c r="C1760">
        <f t="shared" si="115"/>
        <v>-25</v>
      </c>
    </row>
    <row r="1761" spans="3:3">
      <c r="C1761">
        <f t="shared" si="115"/>
        <v>-25</v>
      </c>
    </row>
    <row r="1762" spans="3:3">
      <c r="C1762">
        <f t="shared" si="115"/>
        <v>-25</v>
      </c>
    </row>
    <row r="1763" spans="3:3">
      <c r="C1763">
        <f t="shared" si="115"/>
        <v>-25</v>
      </c>
    </row>
    <row r="1764" spans="3:3">
      <c r="C1764">
        <f t="shared" si="115"/>
        <v>-25</v>
      </c>
    </row>
    <row r="1765" spans="3:3">
      <c r="C1765">
        <f t="shared" si="115"/>
        <v>-25</v>
      </c>
    </row>
    <row r="1766" spans="3:3">
      <c r="C1766">
        <f t="shared" si="115"/>
        <v>-25</v>
      </c>
    </row>
    <row r="1767" spans="3:3">
      <c r="C1767">
        <f t="shared" si="115"/>
        <v>-25</v>
      </c>
    </row>
    <row r="1768" spans="3:3">
      <c r="C1768">
        <f t="shared" si="115"/>
        <v>-25</v>
      </c>
    </row>
    <row r="1769" spans="3:3">
      <c r="C1769">
        <f t="shared" si="115"/>
        <v>-25</v>
      </c>
    </row>
    <row r="1770" spans="3:3">
      <c r="C1770">
        <f t="shared" si="115"/>
        <v>-25</v>
      </c>
    </row>
    <row r="1771" spans="3:3">
      <c r="C1771">
        <f t="shared" si="115"/>
        <v>-25</v>
      </c>
    </row>
    <row r="1772" spans="3:3">
      <c r="C1772">
        <f t="shared" si="115"/>
        <v>-25</v>
      </c>
    </row>
    <row r="1773" spans="3:3">
      <c r="C1773">
        <f t="shared" si="115"/>
        <v>-25</v>
      </c>
    </row>
    <row r="1774" spans="3:3">
      <c r="C1774">
        <f t="shared" si="115"/>
        <v>-25</v>
      </c>
    </row>
    <row r="1775" spans="3:3">
      <c r="C1775">
        <f t="shared" si="115"/>
        <v>-25</v>
      </c>
    </row>
    <row r="1776" spans="3:3">
      <c r="C1776">
        <f t="shared" si="115"/>
        <v>-25</v>
      </c>
    </row>
    <row r="1777" spans="3:3">
      <c r="C1777">
        <f t="shared" si="115"/>
        <v>-25</v>
      </c>
    </row>
    <row r="1778" spans="3:3">
      <c r="C1778">
        <f t="shared" si="115"/>
        <v>-25</v>
      </c>
    </row>
    <row r="1779" spans="3:3">
      <c r="C1779">
        <f t="shared" si="115"/>
        <v>-25</v>
      </c>
    </row>
    <row r="1780" spans="3:3">
      <c r="C1780">
        <f t="shared" si="115"/>
        <v>-25</v>
      </c>
    </row>
    <row r="1781" spans="3:3">
      <c r="C1781">
        <f t="shared" si="115"/>
        <v>-25</v>
      </c>
    </row>
    <row r="1782" spans="3:3">
      <c r="C1782">
        <f t="shared" si="115"/>
        <v>-25</v>
      </c>
    </row>
    <row r="1783" spans="3:3">
      <c r="C1783">
        <f t="shared" si="115"/>
        <v>-25</v>
      </c>
    </row>
    <row r="1784" spans="3:3">
      <c r="C1784">
        <f t="shared" si="115"/>
        <v>-25</v>
      </c>
    </row>
    <row r="1785" spans="3:3">
      <c r="C1785">
        <f t="shared" si="115"/>
        <v>-25</v>
      </c>
    </row>
    <row r="1786" spans="3:3">
      <c r="C1786">
        <f t="shared" si="115"/>
        <v>-25</v>
      </c>
    </row>
  </sheetData>
  <phoneticPr fontId="1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487720-9A31-4018-9579-3888178CFD9F}">
  <dimension ref="A1:Z1786"/>
  <sheetViews>
    <sheetView tabSelected="1" zoomScale="80" zoomScaleNormal="80" workbookViewId="0">
      <selection activeCell="X1" sqref="X1:Z1048576"/>
    </sheetView>
  </sheetViews>
  <sheetFormatPr defaultRowHeight="18"/>
  <cols>
    <col min="1" max="2" width="8.58203125" style="1"/>
    <col min="4" max="4" width="8.58203125" style="1"/>
    <col min="6" max="6" width="8.58203125" style="1"/>
    <col min="13" max="15" width="8.58203125" style="1"/>
    <col min="17" max="17" width="8.58203125" style="1"/>
  </cols>
  <sheetData>
    <row r="1" spans="1:26">
      <c r="A1" s="1" t="s">
        <v>0</v>
      </c>
      <c r="B1" s="1" t="s">
        <v>1</v>
      </c>
      <c r="C1" t="s">
        <v>2</v>
      </c>
      <c r="D1" s="1" t="s">
        <v>3</v>
      </c>
      <c r="E1" s="1" t="s">
        <v>6</v>
      </c>
      <c r="F1" s="1" t="s">
        <v>7</v>
      </c>
      <c r="K1" t="s">
        <v>4</v>
      </c>
      <c r="M1" s="1" t="s">
        <v>17</v>
      </c>
      <c r="N1" s="1" t="s">
        <v>18</v>
      </c>
      <c r="O1" s="1" t="s">
        <v>19</v>
      </c>
      <c r="Q1" s="1" t="s">
        <v>20</v>
      </c>
      <c r="R1" s="1" t="s">
        <v>12</v>
      </c>
      <c r="S1" s="1" t="s">
        <v>13</v>
      </c>
      <c r="T1" s="1" t="s">
        <v>14</v>
      </c>
      <c r="U1" s="1" t="s">
        <v>15</v>
      </c>
      <c r="V1" s="1" t="s">
        <v>16</v>
      </c>
    </row>
    <row r="2" spans="1:26">
      <c r="A2" s="1">
        <v>3</v>
      </c>
      <c r="B2" s="1">
        <v>163.80000000000001</v>
      </c>
      <c r="C2">
        <f t="shared" ref="C2:C65" si="0">B2-$K$2</f>
        <v>138.80000000000001</v>
      </c>
      <c r="D2" s="1">
        <v>141.16999999999999</v>
      </c>
      <c r="E2">
        <f>(D2-C2)/C2*100</f>
        <v>1.7074927953890318</v>
      </c>
      <c r="F2" s="1">
        <f>ABS(E2)</f>
        <v>1.7074927953890318</v>
      </c>
      <c r="G2">
        <f>MAX(F:F)</f>
        <v>5.0173548773189625</v>
      </c>
      <c r="H2">
        <f>((C2-D2)/C2)^2</f>
        <v>2.9155316463054499E-4</v>
      </c>
      <c r="I2">
        <f>AVERAGE(H:H)</f>
        <v>1.3365793232910015E-3</v>
      </c>
      <c r="J2">
        <f>SQRT(I2)</f>
        <v>3.6559257696115788E-2</v>
      </c>
      <c r="K2">
        <v>25</v>
      </c>
      <c r="M2" s="1">
        <v>-7</v>
      </c>
      <c r="N2" s="1">
        <v>141.47499999999999</v>
      </c>
      <c r="O2" s="1">
        <v>-0.30471100000000001</v>
      </c>
      <c r="Q2" s="1">
        <v>-0.38128400000000001</v>
      </c>
      <c r="R2">
        <v>2.8298399999999999</v>
      </c>
      <c r="S2">
        <f>(Q2+$R$2)</f>
        <v>2.448556</v>
      </c>
      <c r="T2">
        <f>(S2/$S$2)*$C$2</f>
        <v>138.80000000000001</v>
      </c>
      <c r="U2">
        <f>(T2-C2)/C2*100</f>
        <v>0</v>
      </c>
      <c r="V2">
        <f>ABS(U2)</f>
        <v>0</v>
      </c>
      <c r="W2">
        <f>MAX(V:V)</f>
        <v>3.7321667353773931</v>
      </c>
      <c r="X2">
        <f>((T2-C2)/C2)^2</f>
        <v>0</v>
      </c>
      <c r="Y2">
        <f>AVERAGE(X:X)</f>
        <v>3.1518769337882395E-4</v>
      </c>
      <c r="Z2">
        <f>SQRT(Y2)</f>
        <v>1.7753526223790696E-2</v>
      </c>
    </row>
    <row r="3" spans="1:26">
      <c r="A3" s="1">
        <v>3</v>
      </c>
      <c r="B3" s="1">
        <v>163.80000000000001</v>
      </c>
      <c r="C3">
        <f t="shared" si="0"/>
        <v>138.80000000000001</v>
      </c>
      <c r="D3" s="1">
        <v>141.197</v>
      </c>
      <c r="E3">
        <f t="shared" ref="E3:E66" si="1">(D3-C3)/C3*100</f>
        <v>1.7269452449567659</v>
      </c>
      <c r="F3" s="1">
        <f t="shared" ref="F3:F66" si="2">ABS(E3)</f>
        <v>1.7269452449567659</v>
      </c>
      <c r="H3">
        <f t="shared" ref="H3:H66" si="3">((C3-D3)/C3)^2</f>
        <v>2.982339879078784E-4</v>
      </c>
      <c r="M3" s="1">
        <v>-7</v>
      </c>
      <c r="N3" s="1">
        <v>141.50200000000001</v>
      </c>
      <c r="O3" s="1">
        <v>-0.30471599999999999</v>
      </c>
      <c r="Q3" s="1">
        <v>-0.38426199999999999</v>
      </c>
      <c r="S3">
        <f t="shared" ref="S3:S66" si="4">(Q3+$R$2)</f>
        <v>2.4455779999999998</v>
      </c>
      <c r="T3">
        <f t="shared" ref="T3:T66" si="5">(S3/$S$2)*$C$2</f>
        <v>138.63118768776371</v>
      </c>
      <c r="U3">
        <f t="shared" ref="U3:U66" si="6">(T3-C3)/C3*100</f>
        <v>-0.12162270334027241</v>
      </c>
      <c r="V3">
        <f t="shared" ref="V3:V66" si="7">ABS(U3)</f>
        <v>0.12162270334027241</v>
      </c>
      <c r="X3">
        <f t="shared" ref="X3:X66" si="8">((T3-C3)/C3)^2</f>
        <v>1.4792081967795907E-6</v>
      </c>
    </row>
    <row r="4" spans="1:26">
      <c r="A4" s="1">
        <v>3</v>
      </c>
      <c r="B4" s="1">
        <v>163.80000000000001</v>
      </c>
      <c r="C4">
        <f t="shared" si="0"/>
        <v>138.80000000000001</v>
      </c>
      <c r="D4" s="1">
        <v>141.197</v>
      </c>
      <c r="E4">
        <f t="shared" si="1"/>
        <v>1.7269452449567659</v>
      </c>
      <c r="F4" s="1">
        <f t="shared" si="2"/>
        <v>1.7269452449567659</v>
      </c>
      <c r="H4">
        <f t="shared" si="3"/>
        <v>2.982339879078784E-4</v>
      </c>
      <c r="M4" s="1">
        <v>-7</v>
      </c>
      <c r="N4" s="1">
        <v>141.50200000000001</v>
      </c>
      <c r="O4" s="1">
        <v>-0.30471599999999999</v>
      </c>
      <c r="Q4" s="1">
        <v>-0.37532599999999999</v>
      </c>
      <c r="S4">
        <f t="shared" si="4"/>
        <v>2.4545140000000001</v>
      </c>
      <c r="T4">
        <f t="shared" si="5"/>
        <v>139.13773799741563</v>
      </c>
      <c r="U4">
        <f t="shared" si="6"/>
        <v>0.24332708747522735</v>
      </c>
      <c r="V4">
        <f t="shared" si="7"/>
        <v>0.24332708747522735</v>
      </c>
      <c r="X4">
        <f t="shared" si="8"/>
        <v>5.9208071499176947E-6</v>
      </c>
    </row>
    <row r="5" spans="1:26">
      <c r="A5" s="1">
        <v>3</v>
      </c>
      <c r="B5" s="1">
        <v>163.80000000000001</v>
      </c>
      <c r="C5">
        <f t="shared" si="0"/>
        <v>138.80000000000001</v>
      </c>
      <c r="D5" s="1">
        <v>141.36500000000001</v>
      </c>
      <c r="E5">
        <f t="shared" si="1"/>
        <v>1.8479827089337157</v>
      </c>
      <c r="F5" s="1">
        <f t="shared" si="2"/>
        <v>1.8479827089337157</v>
      </c>
      <c r="H5">
        <f t="shared" si="3"/>
        <v>3.4150400925179937E-4</v>
      </c>
      <c r="M5" s="1">
        <v>-4</v>
      </c>
      <c r="N5" s="1">
        <v>141.53899999999999</v>
      </c>
      <c r="O5" s="1">
        <v>-0.17380100000000001</v>
      </c>
      <c r="Q5" s="1">
        <v>-0.37532599999999999</v>
      </c>
      <c r="S5">
        <f t="shared" si="4"/>
        <v>2.4545140000000001</v>
      </c>
      <c r="T5">
        <f t="shared" si="5"/>
        <v>139.13773799741563</v>
      </c>
      <c r="U5">
        <f t="shared" si="6"/>
        <v>0.24332708747522735</v>
      </c>
      <c r="V5">
        <f t="shared" si="7"/>
        <v>0.24332708747522735</v>
      </c>
      <c r="X5">
        <f t="shared" si="8"/>
        <v>5.9208071499176947E-6</v>
      </c>
    </row>
    <row r="6" spans="1:26">
      <c r="A6" s="1">
        <v>3</v>
      </c>
      <c r="B6" s="1">
        <v>163.80000000000001</v>
      </c>
      <c r="C6">
        <f t="shared" si="0"/>
        <v>138.80000000000001</v>
      </c>
      <c r="D6" s="1">
        <v>141.65199999999999</v>
      </c>
      <c r="E6">
        <f t="shared" si="1"/>
        <v>2.0547550432276478</v>
      </c>
      <c r="F6" s="1">
        <f t="shared" si="2"/>
        <v>2.0547550432276478</v>
      </c>
      <c r="H6">
        <f t="shared" si="3"/>
        <v>4.2220182876694535E-4</v>
      </c>
      <c r="M6" s="1">
        <v>1</v>
      </c>
      <c r="N6" s="1">
        <v>141.60900000000001</v>
      </c>
      <c r="O6" s="1">
        <v>4.3318299999999997E-2</v>
      </c>
      <c r="Q6" s="1">
        <v>-0.36638999999999999</v>
      </c>
      <c r="S6">
        <f t="shared" si="4"/>
        <v>2.4634499999999999</v>
      </c>
      <c r="T6">
        <f t="shared" si="5"/>
        <v>139.64428830706751</v>
      </c>
      <c r="U6">
        <f t="shared" si="6"/>
        <v>0.60827687829070665</v>
      </c>
      <c r="V6">
        <f t="shared" si="7"/>
        <v>0.60827687829070665</v>
      </c>
      <c r="X6">
        <f t="shared" si="8"/>
        <v>3.700007606630872E-5</v>
      </c>
    </row>
    <row r="7" spans="1:26">
      <c r="A7" s="1">
        <v>3</v>
      </c>
      <c r="B7" s="1">
        <v>163.80000000000001</v>
      </c>
      <c r="C7">
        <f t="shared" si="0"/>
        <v>138.80000000000001</v>
      </c>
      <c r="D7" s="1">
        <v>141.739</v>
      </c>
      <c r="E7">
        <f t="shared" si="1"/>
        <v>2.1174351585014359</v>
      </c>
      <c r="F7" s="1">
        <f t="shared" si="2"/>
        <v>2.1174351585014359</v>
      </c>
      <c r="H7">
        <f t="shared" si="3"/>
        <v>4.4835316504580002E-4</v>
      </c>
      <c r="M7" s="1">
        <v>3</v>
      </c>
      <c r="N7" s="1">
        <v>141.60900000000001</v>
      </c>
      <c r="O7" s="1">
        <v>0.12979499999999999</v>
      </c>
      <c r="Q7" s="1">
        <v>-0.37234699999999998</v>
      </c>
      <c r="S7">
        <f t="shared" si="4"/>
        <v>2.4574929999999999</v>
      </c>
      <c r="T7">
        <f t="shared" si="5"/>
        <v>139.30660699612343</v>
      </c>
      <c r="U7">
        <f t="shared" si="6"/>
        <v>0.36499063121284103</v>
      </c>
      <c r="V7">
        <f t="shared" si="7"/>
        <v>0.36499063121284103</v>
      </c>
      <c r="X7">
        <f t="shared" si="8"/>
        <v>1.3321816087314813E-5</v>
      </c>
    </row>
    <row r="8" spans="1:26">
      <c r="A8" s="1">
        <v>3</v>
      </c>
      <c r="B8" s="1">
        <v>163.80000000000001</v>
      </c>
      <c r="C8">
        <f t="shared" si="0"/>
        <v>138.80000000000001</v>
      </c>
      <c r="D8" s="1">
        <v>141.636</v>
      </c>
      <c r="E8">
        <f t="shared" si="1"/>
        <v>2.0432276657060404</v>
      </c>
      <c r="F8" s="1">
        <f t="shared" si="2"/>
        <v>2.0432276657060404</v>
      </c>
      <c r="H8">
        <f t="shared" si="3"/>
        <v>4.1747792939065555E-4</v>
      </c>
      <c r="M8" s="1">
        <v>0</v>
      </c>
      <c r="N8" s="1">
        <v>141.636</v>
      </c>
      <c r="O8" s="3">
        <v>5.4864500000000002E-10</v>
      </c>
      <c r="Q8" s="1">
        <v>-0.36936799999999997</v>
      </c>
      <c r="S8">
        <f t="shared" si="4"/>
        <v>2.4604719999999998</v>
      </c>
      <c r="T8">
        <f t="shared" si="5"/>
        <v>139.47547599483124</v>
      </c>
      <c r="U8">
        <f t="shared" si="6"/>
        <v>0.48665417495045471</v>
      </c>
      <c r="V8">
        <f t="shared" si="7"/>
        <v>0.48665417495045471</v>
      </c>
      <c r="X8">
        <f t="shared" si="8"/>
        <v>2.3683228599670779E-5</v>
      </c>
    </row>
    <row r="9" spans="1:26">
      <c r="A9" s="1">
        <v>3</v>
      </c>
      <c r="B9" s="1">
        <v>163.80000000000001</v>
      </c>
      <c r="C9">
        <f t="shared" si="0"/>
        <v>138.80000000000001</v>
      </c>
      <c r="D9" s="1">
        <v>141.559</v>
      </c>
      <c r="E9">
        <f t="shared" si="1"/>
        <v>1.9877521613832752</v>
      </c>
      <c r="F9" s="1">
        <f t="shared" si="2"/>
        <v>1.9877521613832752</v>
      </c>
      <c r="H9">
        <f t="shared" si="3"/>
        <v>3.9511586550838819E-4</v>
      </c>
      <c r="M9" s="1">
        <v>-3</v>
      </c>
      <c r="N9" s="1">
        <v>141.68899999999999</v>
      </c>
      <c r="O9" s="1">
        <v>-0.13028400000000001</v>
      </c>
      <c r="Q9" s="1">
        <v>-0.36936799999999997</v>
      </c>
      <c r="S9">
        <f t="shared" si="4"/>
        <v>2.4604719999999998</v>
      </c>
      <c r="T9">
        <f t="shared" si="5"/>
        <v>139.47547599483124</v>
      </c>
      <c r="U9">
        <f t="shared" si="6"/>
        <v>0.48665417495045471</v>
      </c>
      <c r="V9">
        <f t="shared" si="7"/>
        <v>0.48665417495045471</v>
      </c>
      <c r="X9">
        <f t="shared" si="8"/>
        <v>2.3683228599670779E-5</v>
      </c>
    </row>
    <row r="10" spans="1:26">
      <c r="A10" s="1">
        <v>3</v>
      </c>
      <c r="B10" s="1">
        <v>163.80000000000001</v>
      </c>
      <c r="C10">
        <f t="shared" si="0"/>
        <v>138.80000000000001</v>
      </c>
      <c r="D10" s="1">
        <v>141.554</v>
      </c>
      <c r="E10">
        <f t="shared" si="1"/>
        <v>1.9841498559077742</v>
      </c>
      <c r="F10" s="1">
        <f t="shared" si="2"/>
        <v>1.9841498559077742</v>
      </c>
      <c r="H10">
        <f t="shared" si="3"/>
        <v>3.9368506506988411E-4</v>
      </c>
      <c r="M10" s="1">
        <v>-3</v>
      </c>
      <c r="N10" s="1">
        <v>141.684</v>
      </c>
      <c r="O10" s="1">
        <v>-0.13028300000000001</v>
      </c>
      <c r="Q10" s="1">
        <v>-0.36936799999999997</v>
      </c>
      <c r="S10">
        <f t="shared" si="4"/>
        <v>2.4604719999999998</v>
      </c>
      <c r="T10">
        <f t="shared" si="5"/>
        <v>139.47547599483124</v>
      </c>
      <c r="U10">
        <f t="shared" si="6"/>
        <v>0.48665417495045471</v>
      </c>
      <c r="V10">
        <f t="shared" si="7"/>
        <v>0.48665417495045471</v>
      </c>
      <c r="X10">
        <f t="shared" si="8"/>
        <v>2.3683228599670779E-5</v>
      </c>
    </row>
    <row r="11" spans="1:26">
      <c r="A11" s="1">
        <v>3</v>
      </c>
      <c r="B11" s="1">
        <v>163.80000000000001</v>
      </c>
      <c r="C11">
        <f t="shared" si="0"/>
        <v>138.80000000000001</v>
      </c>
      <c r="D11" s="1">
        <v>141.66800000000001</v>
      </c>
      <c r="E11">
        <f t="shared" si="1"/>
        <v>2.066282420749276</v>
      </c>
      <c r="F11" s="1">
        <f t="shared" si="2"/>
        <v>2.066282420749276</v>
      </c>
      <c r="H11">
        <f t="shared" si="3"/>
        <v>4.2695230422974873E-4</v>
      </c>
      <c r="M11" s="1">
        <v>-1</v>
      </c>
      <c r="N11" s="1">
        <v>141.71100000000001</v>
      </c>
      <c r="O11" s="1">
        <v>-4.3374999999999997E-2</v>
      </c>
      <c r="Q11" s="1">
        <v>-0.37234699999999998</v>
      </c>
      <c r="S11">
        <f t="shared" si="4"/>
        <v>2.4574929999999999</v>
      </c>
      <c r="T11">
        <f t="shared" si="5"/>
        <v>139.30660699612343</v>
      </c>
      <c r="U11">
        <f t="shared" si="6"/>
        <v>0.36499063121284103</v>
      </c>
      <c r="V11">
        <f t="shared" si="7"/>
        <v>0.36499063121284103</v>
      </c>
      <c r="X11">
        <f t="shared" si="8"/>
        <v>1.3321816087314813E-5</v>
      </c>
    </row>
    <row r="12" spans="1:26">
      <c r="A12" s="1">
        <v>3</v>
      </c>
      <c r="B12" s="1">
        <v>163.80000000000001</v>
      </c>
      <c r="C12">
        <f t="shared" si="0"/>
        <v>138.80000000000001</v>
      </c>
      <c r="D12" s="1">
        <v>141.84</v>
      </c>
      <c r="E12">
        <f t="shared" si="1"/>
        <v>2.1902017291066223</v>
      </c>
      <c r="F12" s="1">
        <f t="shared" si="2"/>
        <v>2.1902017291066223</v>
      </c>
      <c r="H12">
        <f t="shared" si="3"/>
        <v>4.7969836141816382E-4</v>
      </c>
      <c r="M12" s="1">
        <v>1</v>
      </c>
      <c r="N12" s="1">
        <v>141.797</v>
      </c>
      <c r="O12" s="1">
        <v>4.3324700000000001E-2</v>
      </c>
      <c r="Q12" s="1">
        <v>-0.37234699999999998</v>
      </c>
      <c r="S12">
        <f t="shared" si="4"/>
        <v>2.4574929999999999</v>
      </c>
      <c r="T12">
        <f t="shared" si="5"/>
        <v>139.30660699612343</v>
      </c>
      <c r="U12">
        <f t="shared" si="6"/>
        <v>0.36499063121284103</v>
      </c>
      <c r="V12">
        <f t="shared" si="7"/>
        <v>0.36499063121284103</v>
      </c>
      <c r="X12">
        <f t="shared" si="8"/>
        <v>1.3321816087314813E-5</v>
      </c>
    </row>
    <row r="13" spans="1:26">
      <c r="A13" s="1">
        <v>3</v>
      </c>
      <c r="B13" s="1">
        <v>163.80000000000001</v>
      </c>
      <c r="C13">
        <f t="shared" si="0"/>
        <v>138.80000000000001</v>
      </c>
      <c r="D13" s="1">
        <v>141.81899999999999</v>
      </c>
      <c r="E13">
        <f t="shared" si="1"/>
        <v>2.1750720461094932</v>
      </c>
      <c r="F13" s="1">
        <f t="shared" si="2"/>
        <v>2.1750720461094932</v>
      </c>
      <c r="H13">
        <f t="shared" si="3"/>
        <v>4.7309384057669381E-4</v>
      </c>
      <c r="M13" s="1">
        <v>1</v>
      </c>
      <c r="N13" s="1">
        <v>141.77500000000001</v>
      </c>
      <c r="O13" s="1">
        <v>4.3324000000000001E-2</v>
      </c>
      <c r="Q13" s="1">
        <v>-0.36638999999999999</v>
      </c>
      <c r="S13">
        <f t="shared" si="4"/>
        <v>2.4634499999999999</v>
      </c>
      <c r="T13">
        <f t="shared" si="5"/>
        <v>139.64428830706751</v>
      </c>
      <c r="U13">
        <f t="shared" si="6"/>
        <v>0.60827687829070665</v>
      </c>
      <c r="V13">
        <f t="shared" si="7"/>
        <v>0.60827687829070665</v>
      </c>
      <c r="X13">
        <f t="shared" si="8"/>
        <v>3.700007606630872E-5</v>
      </c>
    </row>
    <row r="14" spans="1:26">
      <c r="A14" s="1">
        <v>3</v>
      </c>
      <c r="B14" s="1">
        <v>163.80000000000001</v>
      </c>
      <c r="C14">
        <f t="shared" si="0"/>
        <v>138.80000000000001</v>
      </c>
      <c r="D14" s="1">
        <v>141.68299999999999</v>
      </c>
      <c r="E14">
        <f t="shared" si="1"/>
        <v>2.0770893371757788</v>
      </c>
      <c r="F14" s="1">
        <f t="shared" si="2"/>
        <v>2.0770893371757788</v>
      </c>
      <c r="H14">
        <f t="shared" si="3"/>
        <v>4.3143001146093171E-4</v>
      </c>
      <c r="M14" s="1">
        <v>-2</v>
      </c>
      <c r="N14" s="1">
        <v>141.77000000000001</v>
      </c>
      <c r="O14" s="1">
        <v>-8.6807200000000001E-2</v>
      </c>
      <c r="Q14" s="1">
        <v>-0.36638999999999999</v>
      </c>
      <c r="S14">
        <f t="shared" si="4"/>
        <v>2.4634499999999999</v>
      </c>
      <c r="T14">
        <f t="shared" si="5"/>
        <v>139.64428830706751</v>
      </c>
      <c r="U14">
        <f t="shared" si="6"/>
        <v>0.60827687829070665</v>
      </c>
      <c r="V14">
        <f t="shared" si="7"/>
        <v>0.60827687829070665</v>
      </c>
      <c r="X14">
        <f t="shared" si="8"/>
        <v>3.700007606630872E-5</v>
      </c>
    </row>
    <row r="15" spans="1:26">
      <c r="A15" s="1">
        <v>3</v>
      </c>
      <c r="B15" s="1">
        <v>163.80000000000001</v>
      </c>
      <c r="C15">
        <f t="shared" si="0"/>
        <v>138.80000000000001</v>
      </c>
      <c r="D15" s="1">
        <v>141.80699999999999</v>
      </c>
      <c r="E15">
        <f t="shared" si="1"/>
        <v>2.1664265129682825</v>
      </c>
      <c r="F15" s="1">
        <f t="shared" si="2"/>
        <v>2.1664265129682825</v>
      </c>
      <c r="H15">
        <f t="shared" si="3"/>
        <v>4.6934038360919124E-4</v>
      </c>
      <c r="M15" s="1">
        <v>-1</v>
      </c>
      <c r="N15" s="1">
        <v>141.85</v>
      </c>
      <c r="O15" s="1">
        <v>-4.3379500000000001E-2</v>
      </c>
      <c r="Q15" s="1">
        <v>-0.36043199999999997</v>
      </c>
      <c r="S15">
        <f t="shared" si="4"/>
        <v>2.469408</v>
      </c>
      <c r="T15">
        <f t="shared" si="5"/>
        <v>139.98202630448316</v>
      </c>
      <c r="U15">
        <f t="shared" si="6"/>
        <v>0.85160396576595443</v>
      </c>
      <c r="V15">
        <f t="shared" si="7"/>
        <v>0.85160396576595443</v>
      </c>
      <c r="X15">
        <f t="shared" si="8"/>
        <v>7.2522931450830089E-5</v>
      </c>
    </row>
    <row r="16" spans="1:26">
      <c r="A16" s="1">
        <v>3</v>
      </c>
      <c r="B16" s="1">
        <v>163.80000000000001</v>
      </c>
      <c r="C16">
        <f t="shared" si="0"/>
        <v>138.80000000000001</v>
      </c>
      <c r="D16" s="1">
        <v>141.94200000000001</v>
      </c>
      <c r="E16">
        <f t="shared" si="1"/>
        <v>2.2636887608069136</v>
      </c>
      <c r="F16" s="1">
        <f t="shared" si="2"/>
        <v>2.2636887608069136</v>
      </c>
      <c r="H16">
        <f t="shared" si="3"/>
        <v>5.1242868058035389E-4</v>
      </c>
      <c r="M16" s="1">
        <v>1</v>
      </c>
      <c r="N16" s="1">
        <v>141.899</v>
      </c>
      <c r="O16" s="1">
        <v>4.3328199999999997E-2</v>
      </c>
      <c r="Q16" s="1">
        <v>-0.36638999999999999</v>
      </c>
      <c r="S16">
        <f t="shared" si="4"/>
        <v>2.4634499999999999</v>
      </c>
      <c r="T16">
        <f t="shared" si="5"/>
        <v>139.64428830706751</v>
      </c>
      <c r="U16">
        <f t="shared" si="6"/>
        <v>0.60827687829070665</v>
      </c>
      <c r="V16">
        <f t="shared" si="7"/>
        <v>0.60827687829070665</v>
      </c>
      <c r="X16">
        <f t="shared" si="8"/>
        <v>3.700007606630872E-5</v>
      </c>
    </row>
    <row r="17" spans="1:24">
      <c r="A17" s="1">
        <v>3</v>
      </c>
      <c r="B17" s="1">
        <v>163.80000000000001</v>
      </c>
      <c r="C17">
        <f t="shared" si="0"/>
        <v>138.80000000000001</v>
      </c>
      <c r="D17" s="1">
        <v>141.92099999999999</v>
      </c>
      <c r="E17">
        <f t="shared" si="1"/>
        <v>2.2485590778097841</v>
      </c>
      <c r="F17" s="1">
        <f t="shared" si="2"/>
        <v>2.2485590778097841</v>
      </c>
      <c r="H17">
        <f t="shared" si="3"/>
        <v>5.0560179264007874E-4</v>
      </c>
      <c r="M17" s="1">
        <v>1</v>
      </c>
      <c r="N17" s="1">
        <v>141.87700000000001</v>
      </c>
      <c r="O17" s="1">
        <v>4.3327499999999998E-2</v>
      </c>
      <c r="Q17" s="1">
        <v>-0.36638999999999999</v>
      </c>
      <c r="S17">
        <f t="shared" si="4"/>
        <v>2.4634499999999999</v>
      </c>
      <c r="T17">
        <f t="shared" si="5"/>
        <v>139.64428830706751</v>
      </c>
      <c r="U17">
        <f t="shared" si="6"/>
        <v>0.60827687829070665</v>
      </c>
      <c r="V17">
        <f t="shared" si="7"/>
        <v>0.60827687829070665</v>
      </c>
      <c r="X17">
        <f t="shared" si="8"/>
        <v>3.700007606630872E-5</v>
      </c>
    </row>
    <row r="18" spans="1:24">
      <c r="A18" s="1">
        <v>36</v>
      </c>
      <c r="B18" s="1">
        <v>163.80000000000001</v>
      </c>
      <c r="C18">
        <f t="shared" si="0"/>
        <v>138.80000000000001</v>
      </c>
      <c r="D18" s="1">
        <v>141.774</v>
      </c>
      <c r="E18">
        <f t="shared" si="1"/>
        <v>2.1426512968299631</v>
      </c>
      <c r="F18" s="1">
        <f t="shared" si="2"/>
        <v>2.1426512968299631</v>
      </c>
      <c r="H18">
        <f t="shared" si="3"/>
        <v>4.5909545798071235E-4</v>
      </c>
      <c r="M18" s="1">
        <v>-3</v>
      </c>
      <c r="N18" s="1">
        <v>141.904</v>
      </c>
      <c r="O18" s="1">
        <v>-0.130303</v>
      </c>
      <c r="Q18" s="1">
        <v>-0.36341099999999998</v>
      </c>
      <c r="S18">
        <f t="shared" si="4"/>
        <v>2.4664289999999998</v>
      </c>
      <c r="T18">
        <f t="shared" si="5"/>
        <v>139.81315730577532</v>
      </c>
      <c r="U18">
        <f t="shared" si="6"/>
        <v>0.72994042202832032</v>
      </c>
      <c r="V18">
        <f t="shared" si="7"/>
        <v>0.72994042202832032</v>
      </c>
      <c r="X18">
        <f t="shared" si="8"/>
        <v>5.3281301971088244E-5</v>
      </c>
    </row>
    <row r="19" spans="1:24">
      <c r="A19" s="1">
        <v>54</v>
      </c>
      <c r="B19" s="1">
        <v>163.80000000000001</v>
      </c>
      <c r="C19">
        <f t="shared" si="0"/>
        <v>138.80000000000001</v>
      </c>
      <c r="D19" s="1">
        <v>141.80000000000001</v>
      </c>
      <c r="E19">
        <f t="shared" si="1"/>
        <v>2.1613832853025934</v>
      </c>
      <c r="F19" s="1">
        <f t="shared" si="2"/>
        <v>2.1613832853025934</v>
      </c>
      <c r="H19">
        <f t="shared" si="3"/>
        <v>4.671577705985432E-4</v>
      </c>
      <c r="M19" s="1">
        <v>-4</v>
      </c>
      <c r="N19" s="1">
        <v>141.97399999999999</v>
      </c>
      <c r="O19" s="1">
        <v>-0.17385200000000001</v>
      </c>
      <c r="Q19" s="1">
        <v>-0.36638999999999999</v>
      </c>
      <c r="S19">
        <f t="shared" si="4"/>
        <v>2.4634499999999999</v>
      </c>
      <c r="T19">
        <f t="shared" si="5"/>
        <v>139.64428830706751</v>
      </c>
      <c r="U19">
        <f t="shared" si="6"/>
        <v>0.60827687829070665</v>
      </c>
      <c r="V19">
        <f t="shared" si="7"/>
        <v>0.60827687829070665</v>
      </c>
      <c r="X19">
        <f t="shared" si="8"/>
        <v>3.700007606630872E-5</v>
      </c>
    </row>
    <row r="20" spans="1:24">
      <c r="A20" s="1">
        <v>67</v>
      </c>
      <c r="B20" s="1">
        <v>163.80000000000001</v>
      </c>
      <c r="C20">
        <f t="shared" si="0"/>
        <v>138.80000000000001</v>
      </c>
      <c r="D20" s="1">
        <v>141.952</v>
      </c>
      <c r="E20">
        <f t="shared" si="1"/>
        <v>2.2708933717579152</v>
      </c>
      <c r="F20" s="1">
        <f t="shared" si="2"/>
        <v>2.2708933717579152</v>
      </c>
      <c r="H20">
        <f t="shared" si="3"/>
        <v>5.1569567058940328E-4</v>
      </c>
      <c r="M20" s="1">
        <v>-1</v>
      </c>
      <c r="N20" s="1">
        <v>141.995</v>
      </c>
      <c r="O20" s="1">
        <v>-4.3384199999999998E-2</v>
      </c>
      <c r="Q20" s="1">
        <v>-0.36638999999999999</v>
      </c>
      <c r="S20">
        <f t="shared" si="4"/>
        <v>2.4634499999999999</v>
      </c>
      <c r="T20">
        <f t="shared" si="5"/>
        <v>139.64428830706751</v>
      </c>
      <c r="U20">
        <f t="shared" si="6"/>
        <v>0.60827687829070665</v>
      </c>
      <c r="V20">
        <f t="shared" si="7"/>
        <v>0.60827687829070665</v>
      </c>
      <c r="X20">
        <f t="shared" si="8"/>
        <v>3.700007606630872E-5</v>
      </c>
    </row>
    <row r="21" spans="1:24">
      <c r="A21" s="1">
        <v>86</v>
      </c>
      <c r="B21" s="1">
        <v>163.80000000000001</v>
      </c>
      <c r="C21">
        <f t="shared" si="0"/>
        <v>138.80000000000001</v>
      </c>
      <c r="D21" s="1">
        <v>142.05500000000001</v>
      </c>
      <c r="E21">
        <f t="shared" si="1"/>
        <v>2.3451008645533107</v>
      </c>
      <c r="F21" s="1">
        <f t="shared" si="2"/>
        <v>2.3451008645533107</v>
      </c>
      <c r="H21">
        <f t="shared" si="3"/>
        <v>5.4994980649286846E-4</v>
      </c>
      <c r="M21" s="1">
        <v>1</v>
      </c>
      <c r="N21" s="1">
        <v>142.011</v>
      </c>
      <c r="O21" s="1">
        <v>4.3332000000000002E-2</v>
      </c>
      <c r="Q21" s="1">
        <v>-0.36341099999999998</v>
      </c>
      <c r="S21">
        <f t="shared" si="4"/>
        <v>2.4664289999999998</v>
      </c>
      <c r="T21">
        <f t="shared" si="5"/>
        <v>139.81315730577532</v>
      </c>
      <c r="U21">
        <f t="shared" si="6"/>
        <v>0.72994042202832032</v>
      </c>
      <c r="V21">
        <f t="shared" si="7"/>
        <v>0.72994042202832032</v>
      </c>
      <c r="X21">
        <f t="shared" si="8"/>
        <v>5.3281301971088244E-5</v>
      </c>
    </row>
    <row r="22" spans="1:24">
      <c r="A22" s="1">
        <v>114</v>
      </c>
      <c r="B22" s="1">
        <v>163.80000000000001</v>
      </c>
      <c r="C22">
        <f t="shared" si="0"/>
        <v>138.80000000000001</v>
      </c>
      <c r="D22" s="1">
        <v>142.04900000000001</v>
      </c>
      <c r="E22">
        <f t="shared" si="1"/>
        <v>2.3407780979827053</v>
      </c>
      <c r="F22" s="1">
        <f t="shared" si="2"/>
        <v>2.3407780979827053</v>
      </c>
      <c r="H22">
        <f t="shared" si="3"/>
        <v>5.4792421039955312E-4</v>
      </c>
      <c r="M22" s="1">
        <v>0</v>
      </c>
      <c r="N22" s="1">
        <v>142.04900000000001</v>
      </c>
      <c r="O22" s="3">
        <v>4.9497999999999998E-10</v>
      </c>
      <c r="Q22" s="1">
        <v>-0.35745300000000002</v>
      </c>
      <c r="S22">
        <f t="shared" si="4"/>
        <v>2.4723869999999999</v>
      </c>
      <c r="T22">
        <f t="shared" si="5"/>
        <v>140.15089530319094</v>
      </c>
      <c r="U22">
        <f t="shared" si="6"/>
        <v>0.97326750950354779</v>
      </c>
      <c r="V22">
        <f t="shared" si="7"/>
        <v>0.97326750950354779</v>
      </c>
      <c r="X22">
        <f t="shared" si="8"/>
        <v>9.4724964505523839E-5</v>
      </c>
    </row>
    <row r="23" spans="1:24">
      <c r="A23" s="1">
        <v>135</v>
      </c>
      <c r="B23" s="1">
        <v>163.80000000000001</v>
      </c>
      <c r="C23">
        <f t="shared" si="0"/>
        <v>138.80000000000001</v>
      </c>
      <c r="D23" s="1">
        <v>142.108</v>
      </c>
      <c r="E23">
        <f t="shared" si="1"/>
        <v>2.3832853025936545</v>
      </c>
      <c r="F23" s="1">
        <f t="shared" si="2"/>
        <v>2.3832853025936545</v>
      </c>
      <c r="H23">
        <f t="shared" si="3"/>
        <v>5.6800488335589277E-4</v>
      </c>
      <c r="M23" s="1">
        <v>0</v>
      </c>
      <c r="N23" s="1">
        <v>142.108</v>
      </c>
      <c r="O23" s="3">
        <v>4.8768599999999996E-10</v>
      </c>
      <c r="Q23" s="1">
        <v>-0.36341099999999998</v>
      </c>
      <c r="S23">
        <f t="shared" si="4"/>
        <v>2.4664289999999998</v>
      </c>
      <c r="T23">
        <f t="shared" si="5"/>
        <v>139.81315730577532</v>
      </c>
      <c r="U23">
        <f t="shared" si="6"/>
        <v>0.72994042202832032</v>
      </c>
      <c r="V23">
        <f t="shared" si="7"/>
        <v>0.72994042202832032</v>
      </c>
      <c r="X23">
        <f t="shared" si="8"/>
        <v>5.3281301971088244E-5</v>
      </c>
    </row>
    <row r="24" spans="1:24">
      <c r="A24" s="1">
        <v>154</v>
      </c>
      <c r="B24" s="1">
        <v>163.80000000000001</v>
      </c>
      <c r="C24">
        <f t="shared" si="0"/>
        <v>138.80000000000001</v>
      </c>
      <c r="D24" s="1">
        <v>142.15100000000001</v>
      </c>
      <c r="E24">
        <f t="shared" si="1"/>
        <v>2.4142651296829962</v>
      </c>
      <c r="F24" s="1">
        <f t="shared" si="2"/>
        <v>2.4142651296829962</v>
      </c>
      <c r="H24">
        <f t="shared" si="3"/>
        <v>5.8286761164032534E-4</v>
      </c>
      <c r="M24" s="1">
        <v>1</v>
      </c>
      <c r="N24" s="1">
        <v>142.108</v>
      </c>
      <c r="O24" s="1">
        <v>4.33353E-2</v>
      </c>
      <c r="Q24" s="1">
        <v>-0.36043199999999997</v>
      </c>
      <c r="S24">
        <f t="shared" si="4"/>
        <v>2.469408</v>
      </c>
      <c r="T24">
        <f t="shared" si="5"/>
        <v>139.98202630448316</v>
      </c>
      <c r="U24">
        <f t="shared" si="6"/>
        <v>0.85160396576595443</v>
      </c>
      <c r="V24">
        <f t="shared" si="7"/>
        <v>0.85160396576595443</v>
      </c>
      <c r="X24">
        <f t="shared" si="8"/>
        <v>7.2522931450830089E-5</v>
      </c>
    </row>
    <row r="25" spans="1:24">
      <c r="A25" s="1">
        <v>169</v>
      </c>
      <c r="B25" s="1">
        <v>163.80000000000001</v>
      </c>
      <c r="C25">
        <f t="shared" si="0"/>
        <v>138.80000000000001</v>
      </c>
      <c r="D25" s="1">
        <v>142.09700000000001</v>
      </c>
      <c r="E25">
        <f t="shared" si="1"/>
        <v>2.3753602305475479</v>
      </c>
      <c r="F25" s="1">
        <f t="shared" si="2"/>
        <v>2.3753602305475479</v>
      </c>
      <c r="H25">
        <f t="shared" si="3"/>
        <v>5.6423362248669005E-4</v>
      </c>
      <c r="M25" s="1">
        <v>-1</v>
      </c>
      <c r="N25" s="1">
        <v>142.13999999999999</v>
      </c>
      <c r="O25" s="1">
        <v>-4.3388900000000001E-2</v>
      </c>
      <c r="Q25" s="1">
        <v>-0.35447499999999998</v>
      </c>
      <c r="S25">
        <f t="shared" si="4"/>
        <v>2.475365</v>
      </c>
      <c r="T25">
        <f t="shared" si="5"/>
        <v>140.31970761542723</v>
      </c>
      <c r="U25">
        <f t="shared" si="6"/>
        <v>1.09489021284382</v>
      </c>
      <c r="V25">
        <f t="shared" si="7"/>
        <v>1.09489021284382</v>
      </c>
      <c r="X25">
        <f t="shared" si="8"/>
        <v>1.1987845781811857E-4</v>
      </c>
    </row>
    <row r="26" spans="1:24">
      <c r="A26" s="1">
        <v>197</v>
      </c>
      <c r="B26" s="1">
        <v>163.80000000000001</v>
      </c>
      <c r="C26">
        <f t="shared" si="0"/>
        <v>138.80000000000001</v>
      </c>
      <c r="D26" s="1">
        <v>142.06299999999999</v>
      </c>
      <c r="E26">
        <f t="shared" si="1"/>
        <v>2.3508645533141039</v>
      </c>
      <c r="F26" s="1">
        <f t="shared" si="2"/>
        <v>2.3508645533141039</v>
      </c>
      <c r="H26">
        <f t="shared" si="3"/>
        <v>5.5265641480287217E-4</v>
      </c>
      <c r="M26" s="1">
        <v>-3</v>
      </c>
      <c r="N26" s="1">
        <v>142.19399999999999</v>
      </c>
      <c r="O26" s="1">
        <v>-0.130329</v>
      </c>
      <c r="Q26" s="1">
        <v>-0.36043199999999997</v>
      </c>
      <c r="S26">
        <f t="shared" si="4"/>
        <v>2.469408</v>
      </c>
      <c r="T26">
        <f t="shared" si="5"/>
        <v>139.98202630448316</v>
      </c>
      <c r="U26">
        <f t="shared" si="6"/>
        <v>0.85160396576595443</v>
      </c>
      <c r="V26">
        <f t="shared" si="7"/>
        <v>0.85160396576595443</v>
      </c>
      <c r="X26">
        <f t="shared" si="8"/>
        <v>7.2522931450830089E-5</v>
      </c>
    </row>
    <row r="27" spans="1:24">
      <c r="A27" s="1">
        <v>217</v>
      </c>
      <c r="B27" s="1">
        <v>163.80000000000001</v>
      </c>
      <c r="C27">
        <f t="shared" si="0"/>
        <v>138.80000000000001</v>
      </c>
      <c r="D27" s="1">
        <v>142.095</v>
      </c>
      <c r="E27">
        <f t="shared" si="1"/>
        <v>2.3739193083573396</v>
      </c>
      <c r="F27" s="1">
        <f t="shared" si="2"/>
        <v>2.3739193083573396</v>
      </c>
      <c r="H27">
        <f t="shared" si="3"/>
        <v>5.6354928825917889E-4</v>
      </c>
      <c r="M27" s="1">
        <v>-3</v>
      </c>
      <c r="N27" s="1">
        <v>142.226</v>
      </c>
      <c r="O27" s="1">
        <v>-0.130332</v>
      </c>
      <c r="Q27" s="1">
        <v>-0.36341099999999998</v>
      </c>
      <c r="S27">
        <f t="shared" si="4"/>
        <v>2.4664289999999998</v>
      </c>
      <c r="T27">
        <f t="shared" si="5"/>
        <v>139.81315730577532</v>
      </c>
      <c r="U27">
        <f t="shared" si="6"/>
        <v>0.72994042202832032</v>
      </c>
      <c r="V27">
        <f t="shared" si="7"/>
        <v>0.72994042202832032</v>
      </c>
      <c r="X27">
        <f t="shared" si="8"/>
        <v>5.3281301971088244E-5</v>
      </c>
    </row>
    <row r="28" spans="1:24">
      <c r="A28" s="1">
        <v>235</v>
      </c>
      <c r="B28" s="1">
        <v>163.9</v>
      </c>
      <c r="C28">
        <f t="shared" si="0"/>
        <v>138.9</v>
      </c>
      <c r="D28" s="1">
        <v>142.155</v>
      </c>
      <c r="E28">
        <f t="shared" si="1"/>
        <v>2.3434125269978368</v>
      </c>
      <c r="F28" s="1">
        <f t="shared" si="2"/>
        <v>2.3434125269978368</v>
      </c>
      <c r="H28">
        <f t="shared" si="3"/>
        <v>5.4915822716903879E-4</v>
      </c>
      <c r="M28" s="1">
        <v>-2</v>
      </c>
      <c r="N28" s="1">
        <v>142.24199999999999</v>
      </c>
      <c r="O28" s="1">
        <v>-8.6836700000000003E-2</v>
      </c>
      <c r="Q28" s="1">
        <v>-0.35745300000000002</v>
      </c>
      <c r="S28">
        <f t="shared" si="4"/>
        <v>2.4723869999999999</v>
      </c>
      <c r="T28">
        <f t="shared" si="5"/>
        <v>140.15089530319094</v>
      </c>
      <c r="U28">
        <f t="shared" si="6"/>
        <v>0.90057257249167022</v>
      </c>
      <c r="V28">
        <f t="shared" si="7"/>
        <v>0.90057257249167022</v>
      </c>
      <c r="X28">
        <f t="shared" si="8"/>
        <v>8.1103095832426466E-5</v>
      </c>
    </row>
    <row r="29" spans="1:24">
      <c r="A29" s="1">
        <v>254</v>
      </c>
      <c r="B29" s="1">
        <v>163.9</v>
      </c>
      <c r="C29">
        <f t="shared" si="0"/>
        <v>138.9</v>
      </c>
      <c r="D29" s="1">
        <v>142.18700000000001</v>
      </c>
      <c r="E29">
        <f t="shared" si="1"/>
        <v>2.3664506839452888</v>
      </c>
      <c r="F29" s="1">
        <f t="shared" si="2"/>
        <v>2.3664506839452888</v>
      </c>
      <c r="H29">
        <f t="shared" si="3"/>
        <v>5.6000888395451253E-4</v>
      </c>
      <c r="M29" s="1">
        <v>-2</v>
      </c>
      <c r="N29" s="1">
        <v>142.274</v>
      </c>
      <c r="O29" s="1">
        <v>-8.6838700000000005E-2</v>
      </c>
      <c r="Q29" s="1">
        <v>-0.36043199999999997</v>
      </c>
      <c r="S29">
        <f t="shared" si="4"/>
        <v>2.469408</v>
      </c>
      <c r="T29">
        <f t="shared" si="5"/>
        <v>139.98202630448316</v>
      </c>
      <c r="U29">
        <f t="shared" si="6"/>
        <v>0.77899661949830856</v>
      </c>
      <c r="V29">
        <f t="shared" si="7"/>
        <v>0.77899661949830856</v>
      </c>
      <c r="X29">
        <f t="shared" si="8"/>
        <v>6.0683573318979254E-5</v>
      </c>
    </row>
    <row r="30" spans="1:24">
      <c r="A30" s="1">
        <v>273</v>
      </c>
      <c r="B30" s="1">
        <v>163.9</v>
      </c>
      <c r="C30">
        <f t="shared" si="0"/>
        <v>138.9</v>
      </c>
      <c r="D30" s="1">
        <v>142.18100000000001</v>
      </c>
      <c r="E30">
        <f t="shared" si="1"/>
        <v>2.3621310295176428</v>
      </c>
      <c r="F30" s="1">
        <f t="shared" si="2"/>
        <v>2.3621310295176428</v>
      </c>
      <c r="H30">
        <f t="shared" si="3"/>
        <v>5.5796630006100796E-4</v>
      </c>
      <c r="M30" s="1">
        <v>-3</v>
      </c>
      <c r="N30" s="1">
        <v>142.31200000000001</v>
      </c>
      <c r="O30" s="1">
        <v>-0.13034000000000001</v>
      </c>
      <c r="Q30" s="1">
        <v>-0.36341099999999998</v>
      </c>
      <c r="S30">
        <f t="shared" si="4"/>
        <v>2.4664289999999998</v>
      </c>
      <c r="T30">
        <f t="shared" si="5"/>
        <v>139.81315730577532</v>
      </c>
      <c r="U30">
        <f t="shared" si="6"/>
        <v>0.65742066650490594</v>
      </c>
      <c r="V30">
        <f t="shared" si="7"/>
        <v>0.65742066650490594</v>
      </c>
      <c r="X30">
        <f t="shared" si="8"/>
        <v>4.3220193274775473E-5</v>
      </c>
    </row>
    <row r="31" spans="1:24">
      <c r="A31" s="1">
        <v>294</v>
      </c>
      <c r="B31" s="1">
        <v>163.9</v>
      </c>
      <c r="C31">
        <f t="shared" si="0"/>
        <v>138.9</v>
      </c>
      <c r="D31" s="1">
        <v>142.22499999999999</v>
      </c>
      <c r="E31">
        <f t="shared" si="1"/>
        <v>2.393808495320366</v>
      </c>
      <c r="F31" s="1">
        <f t="shared" si="2"/>
        <v>2.393808495320366</v>
      </c>
      <c r="H31">
        <f t="shared" si="3"/>
        <v>5.7303191122679551E-4</v>
      </c>
      <c r="M31" s="1">
        <v>-2</v>
      </c>
      <c r="N31" s="1">
        <v>142.31200000000001</v>
      </c>
      <c r="O31" s="1">
        <v>-8.6841100000000004E-2</v>
      </c>
      <c r="Q31" s="1">
        <v>-0.36043199999999997</v>
      </c>
      <c r="S31">
        <f t="shared" si="4"/>
        <v>2.469408</v>
      </c>
      <c r="T31">
        <f t="shared" si="5"/>
        <v>139.98202630448316</v>
      </c>
      <c r="U31">
        <f t="shared" si="6"/>
        <v>0.77899661949830856</v>
      </c>
      <c r="V31">
        <f t="shared" si="7"/>
        <v>0.77899661949830856</v>
      </c>
      <c r="X31">
        <f t="shared" si="8"/>
        <v>6.0683573318979254E-5</v>
      </c>
    </row>
    <row r="32" spans="1:24">
      <c r="A32" s="1">
        <v>314</v>
      </c>
      <c r="B32" s="1">
        <v>163.9</v>
      </c>
      <c r="C32">
        <f t="shared" si="0"/>
        <v>138.9</v>
      </c>
      <c r="D32" s="1">
        <v>142.33799999999999</v>
      </c>
      <c r="E32">
        <f t="shared" si="1"/>
        <v>2.475161987041028</v>
      </c>
      <c r="F32" s="1">
        <f t="shared" si="2"/>
        <v>2.475161987041028</v>
      </c>
      <c r="H32">
        <f t="shared" si="3"/>
        <v>6.1264268620928909E-4</v>
      </c>
      <c r="M32" s="1">
        <v>0</v>
      </c>
      <c r="N32" s="1">
        <v>142.33799999999999</v>
      </c>
      <c r="O32" s="3">
        <v>4.60028E-10</v>
      </c>
      <c r="Q32" s="1">
        <v>-0.36341099999999998</v>
      </c>
      <c r="S32">
        <f t="shared" si="4"/>
        <v>2.4664289999999998</v>
      </c>
      <c r="T32">
        <f t="shared" si="5"/>
        <v>139.81315730577532</v>
      </c>
      <c r="U32">
        <f t="shared" si="6"/>
        <v>0.65742066650490594</v>
      </c>
      <c r="V32">
        <f t="shared" si="7"/>
        <v>0.65742066650490594</v>
      </c>
      <c r="X32">
        <f t="shared" si="8"/>
        <v>4.3220193274775473E-5</v>
      </c>
    </row>
    <row r="33" spans="1:24">
      <c r="A33" s="1">
        <v>334</v>
      </c>
      <c r="B33" s="1">
        <v>163.9</v>
      </c>
      <c r="C33">
        <f t="shared" si="0"/>
        <v>138.9</v>
      </c>
      <c r="D33" s="1">
        <v>142.54900000000001</v>
      </c>
      <c r="E33">
        <f t="shared" si="1"/>
        <v>2.6270698344132475</v>
      </c>
      <c r="F33" s="1">
        <f t="shared" si="2"/>
        <v>2.6270698344132475</v>
      </c>
      <c r="H33">
        <f t="shared" si="3"/>
        <v>6.9014959148840473E-4</v>
      </c>
      <c r="M33" s="1">
        <v>3</v>
      </c>
      <c r="N33" s="1">
        <v>142.41900000000001</v>
      </c>
      <c r="O33" s="1">
        <v>0.129883</v>
      </c>
      <c r="Q33" s="1">
        <v>-0.36936799999999997</v>
      </c>
      <c r="S33">
        <f t="shared" si="4"/>
        <v>2.4604719999999998</v>
      </c>
      <c r="T33">
        <f t="shared" si="5"/>
        <v>139.47547599483124</v>
      </c>
      <c r="U33">
        <f t="shared" si="6"/>
        <v>0.41430957151276954</v>
      </c>
      <c r="V33">
        <f t="shared" si="7"/>
        <v>0.41430957151276954</v>
      </c>
      <c r="X33">
        <f t="shared" si="8"/>
        <v>1.7165242104709469E-5</v>
      </c>
    </row>
    <row r="34" spans="1:24">
      <c r="A34" s="1">
        <v>353</v>
      </c>
      <c r="B34" s="1">
        <v>163.9</v>
      </c>
      <c r="C34">
        <f t="shared" si="0"/>
        <v>138.9</v>
      </c>
      <c r="D34" s="1">
        <v>142.53800000000001</v>
      </c>
      <c r="E34">
        <f t="shared" si="1"/>
        <v>2.6191504679625668</v>
      </c>
      <c r="F34" s="1">
        <f t="shared" si="2"/>
        <v>2.6191504679625668</v>
      </c>
      <c r="H34">
        <f t="shared" si="3"/>
        <v>6.8599491738285316E-4</v>
      </c>
      <c r="M34" s="1">
        <v>3</v>
      </c>
      <c r="N34" s="1">
        <v>142.40799999999999</v>
      </c>
      <c r="O34" s="1">
        <v>0.129882</v>
      </c>
      <c r="Q34" s="1">
        <v>-0.35745300000000002</v>
      </c>
      <c r="S34">
        <f t="shared" si="4"/>
        <v>2.4723869999999999</v>
      </c>
      <c r="T34">
        <f t="shared" si="5"/>
        <v>140.15089530319094</v>
      </c>
      <c r="U34">
        <f t="shared" si="6"/>
        <v>0.90057257249167022</v>
      </c>
      <c r="V34">
        <f t="shared" si="7"/>
        <v>0.90057257249167022</v>
      </c>
      <c r="X34">
        <f t="shared" si="8"/>
        <v>8.1103095832426466E-5</v>
      </c>
    </row>
    <row r="35" spans="1:24">
      <c r="A35" s="1">
        <v>368</v>
      </c>
      <c r="B35" s="1">
        <v>163.9</v>
      </c>
      <c r="C35">
        <f t="shared" si="0"/>
        <v>138.9</v>
      </c>
      <c r="D35" s="1">
        <v>142.40799999999999</v>
      </c>
      <c r="E35">
        <f t="shared" si="1"/>
        <v>2.5255579553635576</v>
      </c>
      <c r="F35" s="1">
        <f t="shared" si="2"/>
        <v>2.5255579553635576</v>
      </c>
      <c r="H35">
        <f t="shared" si="3"/>
        <v>6.3784429859001528E-4</v>
      </c>
      <c r="M35" s="1">
        <v>0</v>
      </c>
      <c r="N35" s="1">
        <v>142.40799999999999</v>
      </c>
      <c r="O35" s="3">
        <v>4.5193000000000001E-10</v>
      </c>
      <c r="Q35" s="1">
        <v>-0.36638999999999999</v>
      </c>
      <c r="S35">
        <f t="shared" si="4"/>
        <v>2.4634499999999999</v>
      </c>
      <c r="T35">
        <f t="shared" si="5"/>
        <v>139.64428830706751</v>
      </c>
      <c r="U35">
        <f t="shared" si="6"/>
        <v>0.53584471351152385</v>
      </c>
      <c r="V35">
        <f t="shared" si="7"/>
        <v>0.53584471351152385</v>
      </c>
      <c r="X35">
        <f t="shared" si="8"/>
        <v>2.8712955699824704E-5</v>
      </c>
    </row>
    <row r="36" spans="1:24">
      <c r="A36" s="1">
        <v>395</v>
      </c>
      <c r="B36" s="1">
        <v>163.9</v>
      </c>
      <c r="C36">
        <f t="shared" si="0"/>
        <v>138.9</v>
      </c>
      <c r="D36" s="1">
        <v>142.46700000000001</v>
      </c>
      <c r="E36">
        <f t="shared" si="1"/>
        <v>2.5680345572354262</v>
      </c>
      <c r="F36" s="1">
        <f t="shared" si="2"/>
        <v>2.5680345572354262</v>
      </c>
      <c r="H36">
        <f t="shared" si="3"/>
        <v>6.5948014871553516E-4</v>
      </c>
      <c r="M36" s="1">
        <v>-1</v>
      </c>
      <c r="N36" s="1">
        <v>142.51</v>
      </c>
      <c r="O36" s="1">
        <v>-4.3400800000000003E-2</v>
      </c>
      <c r="Q36" s="1">
        <v>-0.35447499999999998</v>
      </c>
      <c r="S36">
        <f t="shared" si="4"/>
        <v>2.475365</v>
      </c>
      <c r="T36">
        <f t="shared" si="5"/>
        <v>140.31970761542723</v>
      </c>
      <c r="U36">
        <f t="shared" si="6"/>
        <v>1.0221077144904449</v>
      </c>
      <c r="V36">
        <f t="shared" si="7"/>
        <v>1.0221077144904449</v>
      </c>
      <c r="X36">
        <f t="shared" si="8"/>
        <v>1.044704180020881E-4</v>
      </c>
    </row>
    <row r="37" spans="1:24">
      <c r="A37" s="1">
        <v>415</v>
      </c>
      <c r="B37" s="1">
        <v>164</v>
      </c>
      <c r="C37">
        <f t="shared" si="0"/>
        <v>139</v>
      </c>
      <c r="D37" s="1">
        <v>142.607</v>
      </c>
      <c r="E37">
        <f t="shared" si="1"/>
        <v>2.5949640287769782</v>
      </c>
      <c r="F37" s="1">
        <f t="shared" si="2"/>
        <v>2.5949640287769782</v>
      </c>
      <c r="H37">
        <f t="shared" si="3"/>
        <v>6.7338383106464446E-4</v>
      </c>
      <c r="M37" s="1">
        <v>2</v>
      </c>
      <c r="N37" s="1">
        <v>142.52099999999999</v>
      </c>
      <c r="O37" s="1">
        <v>8.6647299999999997E-2</v>
      </c>
      <c r="Q37" s="1">
        <v>-0.35745300000000002</v>
      </c>
      <c r="S37">
        <f t="shared" si="4"/>
        <v>2.4723869999999999</v>
      </c>
      <c r="T37">
        <f t="shared" si="5"/>
        <v>140.15089530319094</v>
      </c>
      <c r="U37">
        <f t="shared" si="6"/>
        <v>0.82798223251146441</v>
      </c>
      <c r="V37">
        <f t="shared" si="7"/>
        <v>0.82798223251146441</v>
      </c>
      <c r="X37">
        <f t="shared" si="8"/>
        <v>6.8555457735466877E-5</v>
      </c>
    </row>
    <row r="38" spans="1:24">
      <c r="A38" s="1">
        <v>434</v>
      </c>
      <c r="B38" s="1">
        <v>164</v>
      </c>
      <c r="C38">
        <f t="shared" si="0"/>
        <v>139</v>
      </c>
      <c r="D38" s="1">
        <v>142.59700000000001</v>
      </c>
      <c r="E38">
        <f t="shared" si="1"/>
        <v>2.5877697841726679</v>
      </c>
      <c r="F38" s="1">
        <f t="shared" si="2"/>
        <v>2.5877697841726679</v>
      </c>
      <c r="H38">
        <f t="shared" si="3"/>
        <v>6.6965524558770567E-4</v>
      </c>
      <c r="M38" s="1">
        <v>2</v>
      </c>
      <c r="N38" s="1">
        <v>142.51</v>
      </c>
      <c r="O38" s="1">
        <v>8.6646600000000004E-2</v>
      </c>
      <c r="Q38" s="1">
        <v>-0.35745300000000002</v>
      </c>
      <c r="S38">
        <f t="shared" si="4"/>
        <v>2.4723869999999999</v>
      </c>
      <c r="T38">
        <f t="shared" si="5"/>
        <v>140.15089530319094</v>
      </c>
      <c r="U38">
        <f t="shared" si="6"/>
        <v>0.82798223251146441</v>
      </c>
      <c r="V38">
        <f t="shared" si="7"/>
        <v>0.82798223251146441</v>
      </c>
      <c r="X38">
        <f t="shared" si="8"/>
        <v>6.8555457735466877E-5</v>
      </c>
    </row>
    <row r="39" spans="1:24">
      <c r="A39" s="1">
        <v>457</v>
      </c>
      <c r="B39" s="1">
        <v>164</v>
      </c>
      <c r="C39">
        <f t="shared" si="0"/>
        <v>139</v>
      </c>
      <c r="D39" s="1">
        <v>142.51499999999999</v>
      </c>
      <c r="E39">
        <f t="shared" si="1"/>
        <v>2.5287769784172567</v>
      </c>
      <c r="F39" s="1">
        <f t="shared" si="2"/>
        <v>2.5287769784172567</v>
      </c>
      <c r="H39">
        <f t="shared" si="3"/>
        <v>6.3947130065731097E-4</v>
      </c>
      <c r="M39" s="1">
        <v>-1</v>
      </c>
      <c r="N39" s="1">
        <v>142.55799999999999</v>
      </c>
      <c r="O39" s="1">
        <v>-4.3402299999999998E-2</v>
      </c>
      <c r="Q39" s="1">
        <v>-0.35745300000000002</v>
      </c>
      <c r="S39">
        <f t="shared" si="4"/>
        <v>2.4723869999999999</v>
      </c>
      <c r="T39">
        <f t="shared" si="5"/>
        <v>140.15089530319094</v>
      </c>
      <c r="U39">
        <f t="shared" si="6"/>
        <v>0.82798223251146441</v>
      </c>
      <c r="V39">
        <f t="shared" si="7"/>
        <v>0.82798223251146441</v>
      </c>
      <c r="X39">
        <f t="shared" si="8"/>
        <v>6.8555457735466877E-5</v>
      </c>
    </row>
    <row r="40" spans="1:24">
      <c r="A40" s="1">
        <v>475</v>
      </c>
      <c r="B40" s="1">
        <v>164</v>
      </c>
      <c r="C40">
        <f t="shared" si="0"/>
        <v>139</v>
      </c>
      <c r="D40" s="1">
        <v>142.53</v>
      </c>
      <c r="E40">
        <f t="shared" si="1"/>
        <v>2.5395683453237416</v>
      </c>
      <c r="F40" s="1">
        <f t="shared" si="2"/>
        <v>2.5395683453237416</v>
      </c>
      <c r="H40">
        <f t="shared" si="3"/>
        <v>6.4494073805703681E-4</v>
      </c>
      <c r="M40" s="1">
        <v>-2</v>
      </c>
      <c r="N40" s="1">
        <v>142.61699999999999</v>
      </c>
      <c r="O40" s="1">
        <v>-8.6860199999999999E-2</v>
      </c>
      <c r="Q40" s="1">
        <v>-0.36043199999999997</v>
      </c>
      <c r="S40">
        <f t="shared" si="4"/>
        <v>2.469408</v>
      </c>
      <c r="T40">
        <f t="shared" si="5"/>
        <v>139.98202630448316</v>
      </c>
      <c r="U40">
        <f t="shared" si="6"/>
        <v>0.70649374423248656</v>
      </c>
      <c r="V40">
        <f t="shared" si="7"/>
        <v>0.70649374423248656</v>
      </c>
      <c r="X40">
        <f t="shared" si="8"/>
        <v>4.9913341063963809E-5</v>
      </c>
    </row>
    <row r="41" spans="1:24">
      <c r="A41" s="1">
        <v>491</v>
      </c>
      <c r="B41" s="1">
        <v>164</v>
      </c>
      <c r="C41">
        <f t="shared" si="0"/>
        <v>139</v>
      </c>
      <c r="D41" s="1">
        <v>142.55699999999999</v>
      </c>
      <c r="E41">
        <f t="shared" si="1"/>
        <v>2.5589928057553868</v>
      </c>
      <c r="F41" s="1">
        <f t="shared" si="2"/>
        <v>2.5589928057553868</v>
      </c>
      <c r="H41">
        <f t="shared" si="3"/>
        <v>6.5484441799078274E-4</v>
      </c>
      <c r="M41" s="1">
        <v>-2</v>
      </c>
      <c r="N41" s="1">
        <v>142.64400000000001</v>
      </c>
      <c r="O41" s="1">
        <v>-8.6861900000000006E-2</v>
      </c>
      <c r="Q41" s="1">
        <v>-0.35745300000000002</v>
      </c>
      <c r="S41">
        <f t="shared" si="4"/>
        <v>2.4723869999999999</v>
      </c>
      <c r="T41">
        <f t="shared" si="5"/>
        <v>140.15089530319094</v>
      </c>
      <c r="U41">
        <f t="shared" si="6"/>
        <v>0.82798223251146441</v>
      </c>
      <c r="V41">
        <f t="shared" si="7"/>
        <v>0.82798223251146441</v>
      </c>
      <c r="X41">
        <f t="shared" si="8"/>
        <v>6.8555457735466877E-5</v>
      </c>
    </row>
    <row r="42" spans="1:24">
      <c r="A42" s="1">
        <v>515</v>
      </c>
      <c r="B42" s="1">
        <v>164</v>
      </c>
      <c r="C42">
        <f t="shared" si="0"/>
        <v>139</v>
      </c>
      <c r="D42" s="1">
        <v>142.65</v>
      </c>
      <c r="E42">
        <f t="shared" si="1"/>
        <v>2.6258992805755437</v>
      </c>
      <c r="F42" s="1">
        <f t="shared" si="2"/>
        <v>2.6258992805755437</v>
      </c>
      <c r="H42">
        <f t="shared" si="3"/>
        <v>6.895347031727158E-4</v>
      </c>
      <c r="M42" s="1">
        <v>0</v>
      </c>
      <c r="N42" s="1">
        <v>142.65</v>
      </c>
      <c r="O42" s="3">
        <v>4.2481299999999998E-10</v>
      </c>
      <c r="Q42" s="1">
        <v>-0.34851700000000002</v>
      </c>
      <c r="S42">
        <f t="shared" si="4"/>
        <v>2.4813229999999997</v>
      </c>
      <c r="T42">
        <f t="shared" si="5"/>
        <v>140.65744561284285</v>
      </c>
      <c r="U42">
        <f t="shared" si="6"/>
        <v>1.19240691571428</v>
      </c>
      <c r="V42">
        <f t="shared" si="7"/>
        <v>1.19240691571428</v>
      </c>
      <c r="X42">
        <f t="shared" si="8"/>
        <v>1.4218342526432423E-4</v>
      </c>
    </row>
    <row r="43" spans="1:24">
      <c r="A43" s="1">
        <v>537</v>
      </c>
      <c r="B43" s="1">
        <v>164</v>
      </c>
      <c r="C43">
        <f t="shared" si="0"/>
        <v>139</v>
      </c>
      <c r="D43" s="1">
        <v>142.79499999999999</v>
      </c>
      <c r="E43">
        <f t="shared" si="1"/>
        <v>2.7302158273381205</v>
      </c>
      <c r="F43" s="1">
        <f t="shared" si="2"/>
        <v>2.7302158273381205</v>
      </c>
      <c r="H43">
        <f t="shared" si="3"/>
        <v>7.4540784638475787E-4</v>
      </c>
      <c r="M43" s="1">
        <v>2</v>
      </c>
      <c r="N43" s="1">
        <v>142.709</v>
      </c>
      <c r="O43" s="1">
        <v>8.6660500000000001E-2</v>
      </c>
      <c r="Q43" s="1">
        <v>-0.36043199999999997</v>
      </c>
      <c r="S43">
        <f t="shared" si="4"/>
        <v>2.469408</v>
      </c>
      <c r="T43">
        <f t="shared" si="5"/>
        <v>139.98202630448316</v>
      </c>
      <c r="U43">
        <f t="shared" si="6"/>
        <v>0.70649374423248656</v>
      </c>
      <c r="V43">
        <f t="shared" si="7"/>
        <v>0.70649374423248656</v>
      </c>
      <c r="X43">
        <f t="shared" si="8"/>
        <v>4.9913341063963809E-5</v>
      </c>
    </row>
    <row r="44" spans="1:24">
      <c r="A44" s="1">
        <v>557</v>
      </c>
      <c r="B44" s="1">
        <v>164</v>
      </c>
      <c r="C44">
        <f t="shared" si="0"/>
        <v>139</v>
      </c>
      <c r="D44" s="1">
        <v>142.833</v>
      </c>
      <c r="E44">
        <f t="shared" si="1"/>
        <v>2.7575539568345313</v>
      </c>
      <c r="F44" s="1">
        <f t="shared" si="2"/>
        <v>2.7575539568345313</v>
      </c>
      <c r="H44">
        <f t="shared" si="3"/>
        <v>7.6041038248537789E-4</v>
      </c>
      <c r="M44" s="1">
        <v>2</v>
      </c>
      <c r="N44" s="1">
        <v>142.74600000000001</v>
      </c>
      <c r="O44" s="1">
        <v>8.6663100000000007E-2</v>
      </c>
      <c r="Q44" s="1">
        <v>-0.36341099999999998</v>
      </c>
      <c r="S44">
        <f t="shared" si="4"/>
        <v>2.4664289999999998</v>
      </c>
      <c r="T44">
        <f t="shared" si="5"/>
        <v>139.81315730577532</v>
      </c>
      <c r="U44">
        <f t="shared" si="6"/>
        <v>0.58500525595346775</v>
      </c>
      <c r="V44">
        <f t="shared" si="7"/>
        <v>0.58500525595346775</v>
      </c>
      <c r="X44">
        <f t="shared" si="8"/>
        <v>3.4223114949318226E-5</v>
      </c>
    </row>
    <row r="45" spans="1:24">
      <c r="A45" s="1">
        <v>572</v>
      </c>
      <c r="B45" s="1">
        <v>164.1</v>
      </c>
      <c r="C45">
        <f t="shared" si="0"/>
        <v>139.1</v>
      </c>
      <c r="D45" s="1">
        <v>142.709</v>
      </c>
      <c r="E45">
        <f t="shared" si="1"/>
        <v>2.594536304816685</v>
      </c>
      <c r="F45" s="1">
        <f t="shared" si="2"/>
        <v>2.594536304816685</v>
      </c>
      <c r="H45">
        <f t="shared" si="3"/>
        <v>6.7316186370118189E-4</v>
      </c>
      <c r="M45" s="1">
        <v>0</v>
      </c>
      <c r="N45" s="1">
        <v>142.709</v>
      </c>
      <c r="O45" s="3">
        <v>4.1839599999999999E-10</v>
      </c>
      <c r="Q45" s="1">
        <v>-0.36341099999999998</v>
      </c>
      <c r="S45">
        <f t="shared" si="4"/>
        <v>2.4664289999999998</v>
      </c>
      <c r="T45">
        <f t="shared" si="5"/>
        <v>139.81315730577532</v>
      </c>
      <c r="U45">
        <f t="shared" si="6"/>
        <v>0.51269396533093159</v>
      </c>
      <c r="V45">
        <f t="shared" si="7"/>
        <v>0.51269396533093159</v>
      </c>
      <c r="X45">
        <f t="shared" si="8"/>
        <v>2.6285510208675449E-5</v>
      </c>
    </row>
    <row r="46" spans="1:24">
      <c r="A46" s="1">
        <v>594</v>
      </c>
      <c r="B46" s="1">
        <v>164.1</v>
      </c>
      <c r="C46">
        <f t="shared" si="0"/>
        <v>139.1</v>
      </c>
      <c r="D46" s="1">
        <v>142.881</v>
      </c>
      <c r="E46">
        <f t="shared" si="1"/>
        <v>2.7181883537023768</v>
      </c>
      <c r="F46" s="1">
        <f t="shared" si="2"/>
        <v>2.7181883537023768</v>
      </c>
      <c r="H46">
        <f t="shared" si="3"/>
        <v>7.388547926203237E-4</v>
      </c>
      <c r="M46" s="1">
        <v>3</v>
      </c>
      <c r="N46" s="1">
        <v>142.751</v>
      </c>
      <c r="O46" s="1">
        <v>0.12991900000000001</v>
      </c>
      <c r="Q46" s="1">
        <v>-0.36043199999999997</v>
      </c>
      <c r="S46">
        <f t="shared" si="4"/>
        <v>2.469408</v>
      </c>
      <c r="T46">
        <f t="shared" si="5"/>
        <v>139.98202630448316</v>
      </c>
      <c r="U46">
        <f t="shared" si="6"/>
        <v>0.63409511465360313</v>
      </c>
      <c r="V46">
        <f t="shared" si="7"/>
        <v>0.63409511465360313</v>
      </c>
      <c r="X46">
        <f t="shared" si="8"/>
        <v>4.0207661442756615E-5</v>
      </c>
    </row>
    <row r="47" spans="1:24">
      <c r="A47" s="1">
        <v>612</v>
      </c>
      <c r="B47" s="1">
        <v>164.1</v>
      </c>
      <c r="C47">
        <f t="shared" si="0"/>
        <v>139.1</v>
      </c>
      <c r="D47" s="1">
        <v>143.11799999999999</v>
      </c>
      <c r="E47">
        <f t="shared" si="1"/>
        <v>2.8885693745506837</v>
      </c>
      <c r="F47" s="1">
        <f t="shared" si="2"/>
        <v>2.8885693745506837</v>
      </c>
      <c r="H47">
        <f t="shared" si="3"/>
        <v>8.3438330315921286E-4</v>
      </c>
      <c r="M47" s="1">
        <v>6</v>
      </c>
      <c r="N47" s="1">
        <v>142.85900000000001</v>
      </c>
      <c r="O47" s="1">
        <v>0.25952500000000001</v>
      </c>
      <c r="Q47" s="1">
        <v>-0.36936799999999997</v>
      </c>
      <c r="S47">
        <f t="shared" si="4"/>
        <v>2.4604719999999998</v>
      </c>
      <c r="T47">
        <f t="shared" si="5"/>
        <v>139.47547599483124</v>
      </c>
      <c r="U47">
        <f t="shared" si="6"/>
        <v>0.26993241900161635</v>
      </c>
      <c r="V47">
        <f t="shared" si="7"/>
        <v>0.26993241900161635</v>
      </c>
      <c r="X47">
        <f t="shared" si="8"/>
        <v>7.2863510828064165E-6</v>
      </c>
    </row>
    <row r="48" spans="1:24">
      <c r="A48" s="1">
        <v>625</v>
      </c>
      <c r="B48" s="1">
        <v>164.1</v>
      </c>
      <c r="C48">
        <f t="shared" si="0"/>
        <v>139.1</v>
      </c>
      <c r="D48" s="1">
        <v>143.07</v>
      </c>
      <c r="E48">
        <f t="shared" si="1"/>
        <v>2.8540618260244419</v>
      </c>
      <c r="F48" s="1">
        <f t="shared" si="2"/>
        <v>2.8540618260244419</v>
      </c>
      <c r="H48">
        <f t="shared" si="3"/>
        <v>8.1456689067699718E-4</v>
      </c>
      <c r="M48" s="1">
        <v>5</v>
      </c>
      <c r="N48" s="1">
        <v>142.85300000000001</v>
      </c>
      <c r="O48" s="1">
        <v>0.21642400000000001</v>
      </c>
      <c r="Q48" s="1">
        <v>-0.36043199999999997</v>
      </c>
      <c r="S48">
        <f t="shared" si="4"/>
        <v>2.469408</v>
      </c>
      <c r="T48">
        <f t="shared" si="5"/>
        <v>139.98202630448316</v>
      </c>
      <c r="U48">
        <f t="shared" si="6"/>
        <v>0.63409511465360313</v>
      </c>
      <c r="V48">
        <f t="shared" si="7"/>
        <v>0.63409511465360313</v>
      </c>
      <c r="X48">
        <f t="shared" si="8"/>
        <v>4.0207661442756615E-5</v>
      </c>
    </row>
    <row r="49" spans="1:24">
      <c r="A49" s="1">
        <v>651</v>
      </c>
      <c r="B49" s="1">
        <v>164.1</v>
      </c>
      <c r="C49">
        <f t="shared" si="0"/>
        <v>139.1</v>
      </c>
      <c r="D49" s="1">
        <v>142.96700000000001</v>
      </c>
      <c r="E49">
        <f t="shared" si="1"/>
        <v>2.7800143781452329</v>
      </c>
      <c r="F49" s="1">
        <f t="shared" si="2"/>
        <v>2.7800143781452329</v>
      </c>
      <c r="H49">
        <f t="shared" si="3"/>
        <v>7.7284799426942266E-4</v>
      </c>
      <c r="M49" s="1">
        <v>4</v>
      </c>
      <c r="N49" s="1">
        <v>142.79400000000001</v>
      </c>
      <c r="O49" s="1">
        <v>0.17313000000000001</v>
      </c>
      <c r="Q49" s="1">
        <v>-0.35447499999999998</v>
      </c>
      <c r="S49">
        <f t="shared" si="4"/>
        <v>2.475365</v>
      </c>
      <c r="T49">
        <f t="shared" si="5"/>
        <v>140.31970761542723</v>
      </c>
      <c r="U49">
        <f t="shared" si="6"/>
        <v>0.87685666098291837</v>
      </c>
      <c r="V49">
        <f t="shared" si="7"/>
        <v>0.87685666098291837</v>
      </c>
      <c r="X49">
        <f t="shared" si="8"/>
        <v>7.6887760391011262E-5</v>
      </c>
    </row>
    <row r="50" spans="1:24">
      <c r="A50" s="1">
        <v>674</v>
      </c>
      <c r="B50" s="1">
        <v>164.1</v>
      </c>
      <c r="C50">
        <f t="shared" si="0"/>
        <v>139.1</v>
      </c>
      <c r="D50" s="1">
        <v>143.13399999999999</v>
      </c>
      <c r="E50">
        <f t="shared" si="1"/>
        <v>2.9000718907260907</v>
      </c>
      <c r="F50" s="1">
        <f t="shared" si="2"/>
        <v>2.9000718907260907</v>
      </c>
      <c r="H50">
        <f t="shared" si="3"/>
        <v>8.4104169713796026E-4</v>
      </c>
      <c r="M50" s="1">
        <v>5</v>
      </c>
      <c r="N50" s="1">
        <v>142.91800000000001</v>
      </c>
      <c r="O50" s="1">
        <v>0.21643499999999999</v>
      </c>
      <c r="Q50" s="1">
        <v>-0.35447499999999998</v>
      </c>
      <c r="S50">
        <f t="shared" si="4"/>
        <v>2.475365</v>
      </c>
      <c r="T50">
        <f t="shared" si="5"/>
        <v>140.31970761542723</v>
      </c>
      <c r="U50">
        <f t="shared" si="6"/>
        <v>0.87685666098291837</v>
      </c>
      <c r="V50">
        <f t="shared" si="7"/>
        <v>0.87685666098291837</v>
      </c>
      <c r="X50">
        <f t="shared" si="8"/>
        <v>7.6887760391011262E-5</v>
      </c>
    </row>
    <row r="51" spans="1:24">
      <c r="A51" s="1">
        <v>696</v>
      </c>
      <c r="B51" s="1">
        <v>164.2</v>
      </c>
      <c r="C51">
        <f t="shared" si="0"/>
        <v>139.19999999999999</v>
      </c>
      <c r="D51" s="1">
        <v>143.18199999999999</v>
      </c>
      <c r="E51">
        <f t="shared" si="1"/>
        <v>2.860632183908046</v>
      </c>
      <c r="F51" s="1">
        <f t="shared" si="2"/>
        <v>2.860632183908046</v>
      </c>
      <c r="H51">
        <f t="shared" si="3"/>
        <v>8.1832164916105163E-4</v>
      </c>
      <c r="M51" s="1">
        <v>5</v>
      </c>
      <c r="N51" s="1">
        <v>142.96600000000001</v>
      </c>
      <c r="O51" s="1">
        <v>0.216444</v>
      </c>
      <c r="Q51" s="1">
        <v>-0.36043199999999997</v>
      </c>
      <c r="S51">
        <f t="shared" si="4"/>
        <v>2.469408</v>
      </c>
      <c r="T51">
        <f t="shared" si="5"/>
        <v>139.98202630448316</v>
      </c>
      <c r="U51">
        <f t="shared" si="6"/>
        <v>0.56180050609422971</v>
      </c>
      <c r="V51">
        <f t="shared" si="7"/>
        <v>0.56180050609422971</v>
      </c>
      <c r="X51">
        <f t="shared" si="8"/>
        <v>3.1561980864773258E-5</v>
      </c>
    </row>
    <row r="52" spans="1:24">
      <c r="A52" s="1">
        <v>714</v>
      </c>
      <c r="B52" s="1">
        <v>164.2</v>
      </c>
      <c r="C52">
        <f t="shared" si="0"/>
        <v>139.19999999999999</v>
      </c>
      <c r="D52" s="1">
        <v>143.12899999999999</v>
      </c>
      <c r="E52">
        <f t="shared" si="1"/>
        <v>2.8225574712643695</v>
      </c>
      <c r="F52" s="1">
        <f t="shared" si="2"/>
        <v>2.8225574712643695</v>
      </c>
      <c r="H52">
        <f t="shared" si="3"/>
        <v>7.9668306785903118E-4</v>
      </c>
      <c r="M52" s="1">
        <v>4</v>
      </c>
      <c r="N52" s="1">
        <v>142.95500000000001</v>
      </c>
      <c r="O52" s="1">
        <v>0.173287</v>
      </c>
      <c r="Q52" s="1">
        <v>-0.35447499999999998</v>
      </c>
      <c r="S52">
        <f t="shared" si="4"/>
        <v>2.475365</v>
      </c>
      <c r="T52">
        <f t="shared" si="5"/>
        <v>140.31970761542723</v>
      </c>
      <c r="U52">
        <f t="shared" si="6"/>
        <v>0.80438765476095209</v>
      </c>
      <c r="V52">
        <f t="shared" si="7"/>
        <v>0.80438765476095209</v>
      </c>
      <c r="X52">
        <f t="shared" si="8"/>
        <v>6.4703949913182463E-5</v>
      </c>
    </row>
    <row r="53" spans="1:24">
      <c r="A53" s="1">
        <v>734</v>
      </c>
      <c r="B53" s="1">
        <v>164.2</v>
      </c>
      <c r="C53">
        <f t="shared" si="0"/>
        <v>139.19999999999999</v>
      </c>
      <c r="D53" s="1">
        <v>143.12899999999999</v>
      </c>
      <c r="E53">
        <f t="shared" si="1"/>
        <v>2.8225574712643695</v>
      </c>
      <c r="F53" s="1">
        <f t="shared" si="2"/>
        <v>2.8225574712643695</v>
      </c>
      <c r="H53">
        <f t="shared" si="3"/>
        <v>7.9668306785903118E-4</v>
      </c>
      <c r="M53" s="1">
        <v>4</v>
      </c>
      <c r="N53" s="1">
        <v>142.95500000000001</v>
      </c>
      <c r="O53" s="1">
        <v>0.173287</v>
      </c>
      <c r="Q53" s="1">
        <v>-0.35745300000000002</v>
      </c>
      <c r="S53">
        <f t="shared" si="4"/>
        <v>2.4723869999999999</v>
      </c>
      <c r="T53">
        <f t="shared" si="5"/>
        <v>140.15089530319094</v>
      </c>
      <c r="U53">
        <f t="shared" si="6"/>
        <v>0.68311444194751947</v>
      </c>
      <c r="V53">
        <f t="shared" si="7"/>
        <v>0.68311444194751947</v>
      </c>
      <c r="X53">
        <f t="shared" si="8"/>
        <v>4.6664534079727098E-5</v>
      </c>
    </row>
    <row r="54" spans="1:24">
      <c r="A54" s="1">
        <v>752</v>
      </c>
      <c r="B54" s="1">
        <v>164.2</v>
      </c>
      <c r="C54">
        <f t="shared" si="0"/>
        <v>139.19999999999999</v>
      </c>
      <c r="D54" s="1">
        <v>143.22</v>
      </c>
      <c r="E54">
        <f t="shared" si="1"/>
        <v>2.887931034482766</v>
      </c>
      <c r="F54" s="1">
        <f t="shared" si="2"/>
        <v>2.887931034482766</v>
      </c>
      <c r="H54">
        <f t="shared" si="3"/>
        <v>8.3401456599286998E-4</v>
      </c>
      <c r="M54" s="1">
        <v>4</v>
      </c>
      <c r="N54" s="1">
        <v>143.04599999999999</v>
      </c>
      <c r="O54" s="1">
        <v>0.17329900000000001</v>
      </c>
      <c r="Q54" s="1">
        <v>-0.36043199999999997</v>
      </c>
      <c r="S54">
        <f t="shared" si="4"/>
        <v>2.469408</v>
      </c>
      <c r="T54">
        <f t="shared" si="5"/>
        <v>139.98202630448316</v>
      </c>
      <c r="U54">
        <f t="shared" si="6"/>
        <v>0.56180050609422971</v>
      </c>
      <c r="V54">
        <f t="shared" si="7"/>
        <v>0.56180050609422971</v>
      </c>
      <c r="X54">
        <f t="shared" si="8"/>
        <v>3.1561980864773258E-5</v>
      </c>
    </row>
    <row r="55" spans="1:24">
      <c r="A55" s="1">
        <v>771</v>
      </c>
      <c r="B55" s="1">
        <v>164.2</v>
      </c>
      <c r="C55">
        <f t="shared" si="0"/>
        <v>139.19999999999999</v>
      </c>
      <c r="D55" s="1">
        <v>143.19200000000001</v>
      </c>
      <c r="E55">
        <f t="shared" si="1"/>
        <v>2.8678160919540363</v>
      </c>
      <c r="F55" s="1">
        <f t="shared" si="2"/>
        <v>2.8678160919540363</v>
      </c>
      <c r="H55">
        <f t="shared" si="3"/>
        <v>8.2243691372705231E-4</v>
      </c>
      <c r="M55" s="1">
        <v>3</v>
      </c>
      <c r="N55" s="1">
        <v>143.06299999999999</v>
      </c>
      <c r="O55" s="1">
        <v>0.12995200000000001</v>
      </c>
      <c r="Q55" s="1">
        <v>-0.36043199999999997</v>
      </c>
      <c r="S55">
        <f t="shared" si="4"/>
        <v>2.469408</v>
      </c>
      <c r="T55">
        <f t="shared" si="5"/>
        <v>139.98202630448316</v>
      </c>
      <c r="U55">
        <f t="shared" si="6"/>
        <v>0.56180050609422971</v>
      </c>
      <c r="V55">
        <f t="shared" si="7"/>
        <v>0.56180050609422971</v>
      </c>
      <c r="X55">
        <f t="shared" si="8"/>
        <v>3.1561980864773258E-5</v>
      </c>
    </row>
    <row r="56" spans="1:24">
      <c r="A56" s="1">
        <v>791</v>
      </c>
      <c r="B56" s="1">
        <v>164.3</v>
      </c>
      <c r="C56">
        <f t="shared" si="0"/>
        <v>139.30000000000001</v>
      </c>
      <c r="D56" s="1">
        <v>143.17599999999999</v>
      </c>
      <c r="E56">
        <f t="shared" si="1"/>
        <v>2.7824838478104637</v>
      </c>
      <c r="F56" s="1">
        <f t="shared" si="2"/>
        <v>2.7824838478104637</v>
      </c>
      <c r="H56">
        <f t="shared" si="3"/>
        <v>7.7422163633261232E-4</v>
      </c>
      <c r="M56" s="1">
        <v>2</v>
      </c>
      <c r="N56" s="1">
        <v>143.089</v>
      </c>
      <c r="O56" s="1">
        <v>8.6687200000000006E-2</v>
      </c>
      <c r="Q56" s="1">
        <v>-0.35447499999999998</v>
      </c>
      <c r="S56">
        <f t="shared" si="4"/>
        <v>2.475365</v>
      </c>
      <c r="T56">
        <f t="shared" si="5"/>
        <v>140.31970761542723</v>
      </c>
      <c r="U56">
        <f t="shared" si="6"/>
        <v>0.73202269592765423</v>
      </c>
      <c r="V56">
        <f t="shared" si="7"/>
        <v>0.73202269592765423</v>
      </c>
      <c r="X56">
        <f t="shared" si="8"/>
        <v>5.3585722735319098E-5</v>
      </c>
    </row>
    <row r="57" spans="1:24">
      <c r="A57" s="1">
        <v>815</v>
      </c>
      <c r="B57" s="1">
        <v>164.3</v>
      </c>
      <c r="C57">
        <f t="shared" si="0"/>
        <v>139.30000000000001</v>
      </c>
      <c r="D57" s="1">
        <v>143.28899999999999</v>
      </c>
      <c r="E57">
        <f t="shared" si="1"/>
        <v>2.8636037329504491</v>
      </c>
      <c r="F57" s="1">
        <f t="shared" si="2"/>
        <v>2.8636037329504491</v>
      </c>
      <c r="H57">
        <f t="shared" si="3"/>
        <v>8.2002263393677461E-4</v>
      </c>
      <c r="M57" s="1">
        <v>4</v>
      </c>
      <c r="N57" s="1">
        <v>143.11600000000001</v>
      </c>
      <c r="O57" s="1">
        <v>0.17330899999999999</v>
      </c>
      <c r="Q57" s="1">
        <v>-0.34553800000000001</v>
      </c>
      <c r="S57">
        <f t="shared" si="4"/>
        <v>2.484302</v>
      </c>
      <c r="T57">
        <f t="shared" si="5"/>
        <v>140.82631461155066</v>
      </c>
      <c r="U57">
        <f t="shared" si="6"/>
        <v>1.0957032387298247</v>
      </c>
      <c r="V57">
        <f t="shared" si="7"/>
        <v>1.0957032387298247</v>
      </c>
      <c r="X57">
        <f t="shared" si="8"/>
        <v>1.200565587363027E-4</v>
      </c>
    </row>
    <row r="58" spans="1:24">
      <c r="A58" s="1">
        <v>834</v>
      </c>
      <c r="B58" s="1">
        <v>164.3</v>
      </c>
      <c r="C58">
        <f t="shared" si="0"/>
        <v>139.30000000000001</v>
      </c>
      <c r="D58" s="1">
        <v>143.46700000000001</v>
      </c>
      <c r="E58">
        <f t="shared" si="1"/>
        <v>2.9913854989231883</v>
      </c>
      <c r="F58" s="1">
        <f t="shared" si="2"/>
        <v>2.9913854989231883</v>
      </c>
      <c r="H58">
        <f t="shared" si="3"/>
        <v>8.9483872031679331E-4</v>
      </c>
      <c r="M58" s="1">
        <v>8</v>
      </c>
      <c r="N58" s="1">
        <v>143.12200000000001</v>
      </c>
      <c r="O58" s="1">
        <v>0.34566000000000002</v>
      </c>
      <c r="Q58" s="1">
        <v>-0.35745300000000002</v>
      </c>
      <c r="S58">
        <f t="shared" si="4"/>
        <v>2.4723869999999999</v>
      </c>
      <c r="T58">
        <f t="shared" si="5"/>
        <v>140.15089530319094</v>
      </c>
      <c r="U58">
        <f t="shared" si="6"/>
        <v>0.61083654213275251</v>
      </c>
      <c r="V58">
        <f t="shared" si="7"/>
        <v>0.61083654213275251</v>
      </c>
      <c r="X58">
        <f t="shared" si="8"/>
        <v>3.7312128120469791E-5</v>
      </c>
    </row>
    <row r="59" spans="1:24">
      <c r="A59" s="1">
        <v>852</v>
      </c>
      <c r="B59" s="1">
        <v>164.3</v>
      </c>
      <c r="C59">
        <f t="shared" si="0"/>
        <v>139.30000000000001</v>
      </c>
      <c r="D59" s="1">
        <v>143.58500000000001</v>
      </c>
      <c r="E59">
        <f t="shared" si="1"/>
        <v>3.0760947595118422</v>
      </c>
      <c r="F59" s="1">
        <f t="shared" si="2"/>
        <v>3.0760947595118422</v>
      </c>
      <c r="H59">
        <f t="shared" si="3"/>
        <v>9.4623589694962191E-4</v>
      </c>
      <c r="M59" s="1">
        <v>10</v>
      </c>
      <c r="N59" s="1">
        <v>143.154</v>
      </c>
      <c r="O59" s="1">
        <v>0.43155500000000002</v>
      </c>
      <c r="Q59" s="1">
        <v>-0.35149599999999998</v>
      </c>
      <c r="S59">
        <f t="shared" si="4"/>
        <v>2.4783439999999999</v>
      </c>
      <c r="T59">
        <f t="shared" si="5"/>
        <v>140.48857661413504</v>
      </c>
      <c r="U59">
        <f t="shared" si="6"/>
        <v>0.85324954352837767</v>
      </c>
      <c r="V59">
        <f t="shared" si="7"/>
        <v>0.85324954352837767</v>
      </c>
      <c r="X59">
        <f t="shared" si="8"/>
        <v>7.2803478353138486E-5</v>
      </c>
    </row>
    <row r="60" spans="1:24">
      <c r="A60" s="1">
        <v>872</v>
      </c>
      <c r="B60" s="1">
        <v>164.3</v>
      </c>
      <c r="C60">
        <f t="shared" si="0"/>
        <v>139.30000000000001</v>
      </c>
      <c r="D60" s="1">
        <v>143.61699999999999</v>
      </c>
      <c r="E60">
        <f t="shared" si="1"/>
        <v>3.0990667623833299</v>
      </c>
      <c r="F60" s="1">
        <f t="shared" si="2"/>
        <v>3.0990667623833299</v>
      </c>
      <c r="H60">
        <f t="shared" si="3"/>
        <v>9.6042147977090935E-4</v>
      </c>
      <c r="M60" s="1">
        <v>9</v>
      </c>
      <c r="N60" s="1">
        <v>143.22900000000001</v>
      </c>
      <c r="O60" s="1">
        <v>0.38866499999999998</v>
      </c>
      <c r="Q60" s="1">
        <v>-0.36043199999999997</v>
      </c>
      <c r="S60">
        <f t="shared" si="4"/>
        <v>2.469408</v>
      </c>
      <c r="T60">
        <f t="shared" si="5"/>
        <v>139.98202630448316</v>
      </c>
      <c r="U60">
        <f t="shared" si="6"/>
        <v>0.48960969453204944</v>
      </c>
      <c r="V60">
        <f t="shared" si="7"/>
        <v>0.48960969453204944</v>
      </c>
      <c r="X60">
        <f t="shared" si="8"/>
        <v>2.3971765297976678E-5</v>
      </c>
    </row>
    <row r="61" spans="1:24">
      <c r="A61" s="1">
        <v>893</v>
      </c>
      <c r="B61" s="1">
        <v>164.4</v>
      </c>
      <c r="C61">
        <f t="shared" si="0"/>
        <v>139.4</v>
      </c>
      <c r="D61" s="1">
        <v>143.488</v>
      </c>
      <c r="E61">
        <f t="shared" si="1"/>
        <v>2.9325681492108995</v>
      </c>
      <c r="F61" s="1">
        <f t="shared" si="2"/>
        <v>2.9325681492108995</v>
      </c>
      <c r="H61">
        <f t="shared" si="3"/>
        <v>8.5999559497662408E-4</v>
      </c>
      <c r="M61" s="1">
        <v>6</v>
      </c>
      <c r="N61" s="1">
        <v>143.22900000000001</v>
      </c>
      <c r="O61" s="1">
        <v>0.25960699999999998</v>
      </c>
      <c r="Q61" s="1">
        <v>-0.35745300000000002</v>
      </c>
      <c r="S61">
        <f t="shared" si="4"/>
        <v>2.4723869999999999</v>
      </c>
      <c r="T61">
        <f t="shared" si="5"/>
        <v>140.15089530319094</v>
      </c>
      <c r="U61">
        <f t="shared" si="6"/>
        <v>0.53866234088302012</v>
      </c>
      <c r="V61">
        <f t="shared" si="7"/>
        <v>0.53866234088302012</v>
      </c>
      <c r="X61">
        <f t="shared" si="8"/>
        <v>2.9015711748557491E-5</v>
      </c>
    </row>
    <row r="62" spans="1:24">
      <c r="A62" s="1">
        <v>915</v>
      </c>
      <c r="B62" s="1">
        <v>164.4</v>
      </c>
      <c r="C62">
        <f t="shared" si="0"/>
        <v>139.4</v>
      </c>
      <c r="D62" s="1">
        <v>143.386</v>
      </c>
      <c r="E62">
        <f t="shared" si="1"/>
        <v>2.8593974175035797</v>
      </c>
      <c r="F62" s="1">
        <f t="shared" si="2"/>
        <v>2.8593974175035797</v>
      </c>
      <c r="H62">
        <f t="shared" si="3"/>
        <v>8.1761535912261408E-4</v>
      </c>
      <c r="M62" s="1">
        <v>4</v>
      </c>
      <c r="N62" s="1">
        <v>143.21299999999999</v>
      </c>
      <c r="O62" s="1">
        <v>0.173322</v>
      </c>
      <c r="Q62" s="1">
        <v>-0.34553800000000001</v>
      </c>
      <c r="S62">
        <f t="shared" si="4"/>
        <v>2.484302</v>
      </c>
      <c r="T62">
        <f t="shared" si="5"/>
        <v>140.82631461155066</v>
      </c>
      <c r="U62">
        <f t="shared" si="6"/>
        <v>1.0231812134509695</v>
      </c>
      <c r="V62">
        <f t="shared" si="7"/>
        <v>1.0231812134509695</v>
      </c>
      <c r="X62">
        <f t="shared" si="8"/>
        <v>1.0468997955589984E-4</v>
      </c>
    </row>
    <row r="63" spans="1:24">
      <c r="A63" s="1">
        <v>934</v>
      </c>
      <c r="B63" s="1">
        <v>164.4</v>
      </c>
      <c r="C63">
        <f t="shared" si="0"/>
        <v>139.4</v>
      </c>
      <c r="D63" s="1">
        <v>143.27699999999999</v>
      </c>
      <c r="E63">
        <f t="shared" si="1"/>
        <v>2.7812051649928127</v>
      </c>
      <c r="F63" s="1">
        <f t="shared" si="2"/>
        <v>2.7812051649928127</v>
      </c>
      <c r="H63">
        <f t="shared" si="3"/>
        <v>7.7351021697826981E-4</v>
      </c>
      <c r="M63" s="1">
        <v>0</v>
      </c>
      <c r="N63" s="1">
        <v>143.27699999999999</v>
      </c>
      <c r="O63" s="3">
        <v>3.6061100000000002E-10</v>
      </c>
      <c r="Q63" s="1">
        <v>-0.34553800000000001</v>
      </c>
      <c r="S63">
        <f t="shared" si="4"/>
        <v>2.484302</v>
      </c>
      <c r="T63">
        <f t="shared" si="5"/>
        <v>140.82631461155066</v>
      </c>
      <c r="U63">
        <f t="shared" si="6"/>
        <v>1.0231812134509695</v>
      </c>
      <c r="V63">
        <f t="shared" si="7"/>
        <v>1.0231812134509695</v>
      </c>
      <c r="X63">
        <f t="shared" si="8"/>
        <v>1.0468997955589984E-4</v>
      </c>
    </row>
    <row r="64" spans="1:24">
      <c r="A64" s="1">
        <v>952</v>
      </c>
      <c r="B64" s="1">
        <v>164.4</v>
      </c>
      <c r="C64">
        <f t="shared" si="0"/>
        <v>139.4</v>
      </c>
      <c r="D64" s="1">
        <v>143.238</v>
      </c>
      <c r="E64">
        <f t="shared" si="1"/>
        <v>2.7532281205164946</v>
      </c>
      <c r="F64" s="1">
        <f t="shared" si="2"/>
        <v>2.7532281205164946</v>
      </c>
      <c r="H64">
        <f t="shared" si="3"/>
        <v>7.5802650836027897E-4</v>
      </c>
      <c r="M64" s="1">
        <v>-2</v>
      </c>
      <c r="N64" s="1">
        <v>143.32499999999999</v>
      </c>
      <c r="O64" s="1">
        <v>-8.6904499999999996E-2</v>
      </c>
      <c r="Q64" s="1">
        <v>-0.35149599999999998</v>
      </c>
      <c r="S64">
        <f t="shared" si="4"/>
        <v>2.4783439999999999</v>
      </c>
      <c r="T64">
        <f t="shared" si="5"/>
        <v>140.48857661413504</v>
      </c>
      <c r="U64">
        <f t="shared" si="6"/>
        <v>0.78090144486014057</v>
      </c>
      <c r="V64">
        <f t="shared" si="7"/>
        <v>0.78090144486014057</v>
      </c>
      <c r="X64">
        <f t="shared" si="8"/>
        <v>6.0980706658465517E-5</v>
      </c>
    </row>
    <row r="65" spans="1:24">
      <c r="A65" s="1">
        <v>973</v>
      </c>
      <c r="B65" s="1">
        <v>164.4</v>
      </c>
      <c r="C65">
        <f t="shared" si="0"/>
        <v>139.4</v>
      </c>
      <c r="D65" s="1">
        <v>143.15100000000001</v>
      </c>
      <c r="E65">
        <f t="shared" si="1"/>
        <v>2.6908177905308497</v>
      </c>
      <c r="F65" s="1">
        <f t="shared" si="2"/>
        <v>2.6908177905308497</v>
      </c>
      <c r="H65">
        <f t="shared" si="3"/>
        <v>7.2405003818373239E-4</v>
      </c>
      <c r="M65" s="1">
        <v>-4</v>
      </c>
      <c r="N65" s="1">
        <v>143.32499999999999</v>
      </c>
      <c r="O65" s="1">
        <v>-0.174011</v>
      </c>
      <c r="Q65" s="1">
        <v>-0.342559</v>
      </c>
      <c r="S65">
        <f t="shared" si="4"/>
        <v>2.4872809999999999</v>
      </c>
      <c r="T65">
        <f t="shared" si="5"/>
        <v>140.99518361025847</v>
      </c>
      <c r="U65">
        <f t="shared" si="6"/>
        <v>1.144321097746384</v>
      </c>
      <c r="V65">
        <f t="shared" si="7"/>
        <v>1.144321097746384</v>
      </c>
      <c r="X65">
        <f t="shared" si="8"/>
        <v>1.3094707747474891E-4</v>
      </c>
    </row>
    <row r="66" spans="1:24">
      <c r="A66" s="1">
        <v>987</v>
      </c>
      <c r="B66" s="1">
        <v>164.5</v>
      </c>
      <c r="C66">
        <f t="shared" ref="C66:C129" si="9">B66-$K$2</f>
        <v>139.5</v>
      </c>
      <c r="D66" s="1">
        <v>143.107</v>
      </c>
      <c r="E66">
        <f t="shared" si="1"/>
        <v>2.5856630824372755</v>
      </c>
      <c r="F66" s="1">
        <f t="shared" si="2"/>
        <v>2.5856630824372755</v>
      </c>
      <c r="H66">
        <f t="shared" si="3"/>
        <v>6.6856535758790339E-4</v>
      </c>
      <c r="M66" s="1">
        <v>-6</v>
      </c>
      <c r="N66" s="1">
        <v>143.36799999999999</v>
      </c>
      <c r="O66" s="1">
        <v>-0.261328</v>
      </c>
      <c r="Q66" s="1">
        <v>-0.33958100000000002</v>
      </c>
      <c r="S66">
        <f t="shared" si="4"/>
        <v>2.490259</v>
      </c>
      <c r="T66">
        <f t="shared" si="5"/>
        <v>141.16399592249476</v>
      </c>
      <c r="U66">
        <f t="shared" si="6"/>
        <v>1.1928286182758159</v>
      </c>
      <c r="V66">
        <f t="shared" si="7"/>
        <v>1.1928286182758159</v>
      </c>
      <c r="X66">
        <f t="shared" si="8"/>
        <v>1.4228401125777922E-4</v>
      </c>
    </row>
    <row r="67" spans="1:24">
      <c r="A67" s="1">
        <v>1013</v>
      </c>
      <c r="B67" s="1">
        <v>164.5</v>
      </c>
      <c r="C67">
        <f t="shared" si="9"/>
        <v>139.5</v>
      </c>
      <c r="D67" s="1">
        <v>143.12200000000001</v>
      </c>
      <c r="E67">
        <f t="shared" ref="E67:E130" si="10">(D67-C67)/C67*100</f>
        <v>2.5964157706093292</v>
      </c>
      <c r="F67" s="1">
        <f t="shared" ref="F67:F130" si="11">ABS(E67)</f>
        <v>2.5964157706093292</v>
      </c>
      <c r="H67">
        <f t="shared" ref="H67:H130" si="12">((C67-D67)/C67)^2</f>
        <v>6.7413748538688357E-4</v>
      </c>
      <c r="M67" s="1">
        <v>-7</v>
      </c>
      <c r="N67" s="1">
        <v>143.42699999999999</v>
      </c>
      <c r="O67" s="1">
        <v>-0.30507200000000001</v>
      </c>
      <c r="Q67" s="1">
        <v>-0.33660200000000001</v>
      </c>
      <c r="S67">
        <f t="shared" ref="S67:S130" si="13">(Q67+$R$2)</f>
        <v>2.4932379999999998</v>
      </c>
      <c r="T67">
        <f t="shared" ref="T67:T130" si="14">(S67/$S$2)*$C$2</f>
        <v>141.33286492120254</v>
      </c>
      <c r="U67">
        <f t="shared" ref="U67:U130" si="15">(T67-C67)/C67*100</f>
        <v>1.313881663944475</v>
      </c>
      <c r="V67">
        <f t="shared" ref="V67:V130" si="16">ABS(U67)</f>
        <v>1.313881663944475</v>
      </c>
      <c r="X67">
        <f t="shared" ref="X67:X130" si="17">((T67-C67)/C67)^2</f>
        <v>1.7262850268495023E-4</v>
      </c>
    </row>
    <row r="68" spans="1:24">
      <c r="A68" s="1">
        <v>1035</v>
      </c>
      <c r="B68" s="1">
        <v>164.5</v>
      </c>
      <c r="C68">
        <f t="shared" si="9"/>
        <v>139.5</v>
      </c>
      <c r="D68" s="1">
        <v>143.31299999999999</v>
      </c>
      <c r="E68">
        <f t="shared" si="10"/>
        <v>2.733333333333325</v>
      </c>
      <c r="F68" s="1">
        <f t="shared" si="11"/>
        <v>2.733333333333325</v>
      </c>
      <c r="H68">
        <f t="shared" si="12"/>
        <v>7.4711111111110638E-4</v>
      </c>
      <c r="M68" s="1">
        <v>-3</v>
      </c>
      <c r="N68" s="1">
        <v>143.44300000000001</v>
      </c>
      <c r="O68" s="1">
        <v>-0.130443</v>
      </c>
      <c r="Q68" s="1">
        <v>-0.342559</v>
      </c>
      <c r="S68">
        <f t="shared" si="13"/>
        <v>2.4872809999999999</v>
      </c>
      <c r="T68">
        <f t="shared" si="14"/>
        <v>140.99518361025847</v>
      </c>
      <c r="U68">
        <f t="shared" si="15"/>
        <v>1.0718162080705842</v>
      </c>
      <c r="V68">
        <f t="shared" si="16"/>
        <v>1.0718162080705842</v>
      </c>
      <c r="X68">
        <f t="shared" si="17"/>
        <v>1.148789983882806E-4</v>
      </c>
    </row>
    <row r="69" spans="1:24">
      <c r="A69" s="1">
        <v>1051</v>
      </c>
      <c r="B69" s="1">
        <v>164.5</v>
      </c>
      <c r="C69">
        <f t="shared" si="9"/>
        <v>139.5</v>
      </c>
      <c r="D69" s="1">
        <v>143.584</v>
      </c>
      <c r="E69">
        <f t="shared" si="10"/>
        <v>2.9275985663082462</v>
      </c>
      <c r="F69" s="1">
        <f t="shared" si="11"/>
        <v>2.9275985663082462</v>
      </c>
      <c r="H69">
        <f t="shared" si="12"/>
        <v>8.5708333654500987E-4</v>
      </c>
      <c r="M69" s="1">
        <v>3</v>
      </c>
      <c r="N69" s="1">
        <v>143.45400000000001</v>
      </c>
      <c r="O69" s="1">
        <v>0.129995</v>
      </c>
      <c r="Q69" s="1">
        <v>-0.342559</v>
      </c>
      <c r="S69">
        <f t="shared" si="13"/>
        <v>2.4872809999999999</v>
      </c>
      <c r="T69">
        <f t="shared" si="14"/>
        <v>140.99518361025847</v>
      </c>
      <c r="U69">
        <f t="shared" si="15"/>
        <v>1.0718162080705842</v>
      </c>
      <c r="V69">
        <f t="shared" si="16"/>
        <v>1.0718162080705842</v>
      </c>
      <c r="X69">
        <f t="shared" si="17"/>
        <v>1.148789983882806E-4</v>
      </c>
    </row>
    <row r="70" spans="1:24">
      <c r="A70" s="1">
        <v>1074</v>
      </c>
      <c r="B70" s="1">
        <v>164.6</v>
      </c>
      <c r="C70">
        <f t="shared" si="9"/>
        <v>139.6</v>
      </c>
      <c r="D70" s="1">
        <v>143.63200000000001</v>
      </c>
      <c r="E70">
        <f t="shared" si="10"/>
        <v>2.8882521489971427</v>
      </c>
      <c r="F70" s="1">
        <f t="shared" si="11"/>
        <v>2.8882521489971427</v>
      </c>
      <c r="H70">
        <f t="shared" si="12"/>
        <v>8.3420004761866119E-4</v>
      </c>
      <c r="M70" s="1">
        <v>3</v>
      </c>
      <c r="N70" s="1">
        <v>143.50200000000001</v>
      </c>
      <c r="O70" s="1">
        <v>0.13</v>
      </c>
      <c r="Q70" s="1">
        <v>-0.33958100000000002</v>
      </c>
      <c r="S70">
        <f t="shared" si="13"/>
        <v>2.490259</v>
      </c>
      <c r="T70">
        <f t="shared" si="14"/>
        <v>141.16399592249476</v>
      </c>
      <c r="U70">
        <f t="shared" si="15"/>
        <v>1.1203409186925279</v>
      </c>
      <c r="V70">
        <f t="shared" si="16"/>
        <v>1.1203409186925279</v>
      </c>
      <c r="X70">
        <f t="shared" si="17"/>
        <v>1.2551637740968174E-4</v>
      </c>
    </row>
    <row r="71" spans="1:24">
      <c r="A71" s="1">
        <v>1094</v>
      </c>
      <c r="B71" s="1">
        <v>164.6</v>
      </c>
      <c r="C71">
        <f t="shared" si="9"/>
        <v>139.6</v>
      </c>
      <c r="D71" s="1">
        <v>143.50200000000001</v>
      </c>
      <c r="E71">
        <f t="shared" si="10"/>
        <v>2.7951289398280914</v>
      </c>
      <c r="F71" s="1">
        <f t="shared" si="11"/>
        <v>2.7951289398280914</v>
      </c>
      <c r="H71">
        <f t="shared" si="12"/>
        <v>7.8127457902645091E-4</v>
      </c>
      <c r="M71" s="1">
        <v>-1</v>
      </c>
      <c r="N71" s="1">
        <v>143.54499999999999</v>
      </c>
      <c r="O71" s="1">
        <v>-4.3434199999999999E-2</v>
      </c>
      <c r="Q71" s="1">
        <v>-0.34553800000000001</v>
      </c>
      <c r="S71">
        <f t="shared" si="13"/>
        <v>2.484302</v>
      </c>
      <c r="T71">
        <f t="shared" si="14"/>
        <v>140.82631461155066</v>
      </c>
      <c r="U71">
        <f t="shared" si="15"/>
        <v>0.87844886214230866</v>
      </c>
      <c r="V71">
        <f t="shared" si="16"/>
        <v>0.87844886214230866</v>
      </c>
      <c r="X71">
        <f t="shared" si="17"/>
        <v>7.7167240339911684E-5</v>
      </c>
    </row>
    <row r="72" spans="1:24">
      <c r="A72" s="1">
        <v>1115</v>
      </c>
      <c r="B72" s="1">
        <v>164.6</v>
      </c>
      <c r="C72">
        <f t="shared" si="9"/>
        <v>139.6</v>
      </c>
      <c r="D72" s="1">
        <v>143.48500000000001</v>
      </c>
      <c r="E72">
        <f t="shared" si="10"/>
        <v>2.7829512893982948</v>
      </c>
      <c r="F72" s="1">
        <f t="shared" si="11"/>
        <v>2.7829512893982948</v>
      </c>
      <c r="H72">
        <f t="shared" si="12"/>
        <v>7.7448178791636316E-4</v>
      </c>
      <c r="M72" s="1">
        <v>-2</v>
      </c>
      <c r="N72" s="1">
        <v>143.572</v>
      </c>
      <c r="O72" s="1">
        <v>-8.6919899999999994E-2</v>
      </c>
      <c r="Q72" s="1">
        <v>-0.33958100000000002</v>
      </c>
      <c r="S72">
        <f t="shared" si="13"/>
        <v>2.490259</v>
      </c>
      <c r="T72">
        <f t="shared" si="14"/>
        <v>141.16399592249476</v>
      </c>
      <c r="U72">
        <f t="shared" si="15"/>
        <v>1.1203409186925279</v>
      </c>
      <c r="V72">
        <f t="shared" si="16"/>
        <v>1.1203409186925279</v>
      </c>
      <c r="X72">
        <f t="shared" si="17"/>
        <v>1.2551637740968174E-4</v>
      </c>
    </row>
    <row r="73" spans="1:24">
      <c r="A73" s="1">
        <v>1134</v>
      </c>
      <c r="B73" s="1">
        <v>164.6</v>
      </c>
      <c r="C73">
        <f t="shared" si="9"/>
        <v>139.6</v>
      </c>
      <c r="D73" s="1">
        <v>143.73400000000001</v>
      </c>
      <c r="E73">
        <f t="shared" si="10"/>
        <v>2.9613180515759416</v>
      </c>
      <c r="F73" s="1">
        <f t="shared" si="11"/>
        <v>2.9613180515759416</v>
      </c>
      <c r="H73">
        <f t="shared" si="12"/>
        <v>8.7694046025895323E-4</v>
      </c>
      <c r="M73" s="1">
        <v>3</v>
      </c>
      <c r="N73" s="1">
        <v>143.60400000000001</v>
      </c>
      <c r="O73" s="1">
        <v>0.13001099999999999</v>
      </c>
      <c r="Q73" s="1">
        <v>-0.33660200000000001</v>
      </c>
      <c r="S73">
        <f t="shared" si="13"/>
        <v>2.4932379999999998</v>
      </c>
      <c r="T73">
        <f t="shared" si="14"/>
        <v>141.33286492120254</v>
      </c>
      <c r="U73">
        <f t="shared" si="15"/>
        <v>1.2413072501450919</v>
      </c>
      <c r="V73">
        <f t="shared" si="16"/>
        <v>1.2413072501450919</v>
      </c>
      <c r="X73">
        <f t="shared" si="17"/>
        <v>1.54084368926277E-4</v>
      </c>
    </row>
    <row r="74" spans="1:24">
      <c r="A74" s="1">
        <v>1155</v>
      </c>
      <c r="B74" s="1">
        <v>164.6</v>
      </c>
      <c r="C74">
        <f t="shared" si="9"/>
        <v>139.6</v>
      </c>
      <c r="D74" s="1">
        <v>143.977</v>
      </c>
      <c r="E74">
        <f t="shared" si="10"/>
        <v>3.1353868194842476</v>
      </c>
      <c r="F74" s="1">
        <f t="shared" si="11"/>
        <v>3.1353868194842476</v>
      </c>
      <c r="H74">
        <f t="shared" si="12"/>
        <v>9.8306505077955459E-4</v>
      </c>
      <c r="M74" s="1">
        <v>8</v>
      </c>
      <c r="N74" s="1">
        <v>143.631</v>
      </c>
      <c r="O74" s="1">
        <v>0.34582099999999999</v>
      </c>
      <c r="Q74" s="1">
        <v>-0.33660200000000001</v>
      </c>
      <c r="S74">
        <f t="shared" si="13"/>
        <v>2.4932379999999998</v>
      </c>
      <c r="T74">
        <f t="shared" si="14"/>
        <v>141.33286492120254</v>
      </c>
      <c r="U74">
        <f t="shared" si="15"/>
        <v>1.2413072501450919</v>
      </c>
      <c r="V74">
        <f t="shared" si="16"/>
        <v>1.2413072501450919</v>
      </c>
      <c r="X74">
        <f t="shared" si="17"/>
        <v>1.54084368926277E-4</v>
      </c>
    </row>
    <row r="75" spans="1:24">
      <c r="A75" s="1">
        <v>1173</v>
      </c>
      <c r="B75" s="1">
        <v>164.7</v>
      </c>
      <c r="C75">
        <f t="shared" si="9"/>
        <v>139.69999999999999</v>
      </c>
      <c r="D75" s="1">
        <v>144.06299999999999</v>
      </c>
      <c r="E75">
        <f t="shared" si="10"/>
        <v>3.1231209735146743</v>
      </c>
      <c r="F75" s="1">
        <f t="shared" si="11"/>
        <v>3.1231209735146743</v>
      </c>
      <c r="H75">
        <f t="shared" si="12"/>
        <v>9.7538846152072462E-4</v>
      </c>
      <c r="M75" s="1">
        <v>10</v>
      </c>
      <c r="N75" s="1">
        <v>143.631</v>
      </c>
      <c r="O75" s="1">
        <v>0.43175400000000003</v>
      </c>
      <c r="Q75" s="1">
        <v>-0.33660200000000001</v>
      </c>
      <c r="S75">
        <f t="shared" si="13"/>
        <v>2.4932379999999998</v>
      </c>
      <c r="T75">
        <f t="shared" si="14"/>
        <v>141.33286492120254</v>
      </c>
      <c r="U75">
        <f t="shared" si="15"/>
        <v>1.1688367367233743</v>
      </c>
      <c r="V75">
        <f t="shared" si="16"/>
        <v>1.1688367367233743</v>
      </c>
      <c r="X75">
        <f t="shared" si="17"/>
        <v>1.3661793171141465E-4</v>
      </c>
    </row>
    <row r="76" spans="1:24">
      <c r="A76" s="1">
        <v>1192</v>
      </c>
      <c r="B76" s="1">
        <v>164.7</v>
      </c>
      <c r="C76">
        <f t="shared" si="9"/>
        <v>139.69999999999999</v>
      </c>
      <c r="D76" s="1">
        <v>144.047</v>
      </c>
      <c r="E76">
        <f t="shared" si="10"/>
        <v>3.1116678596993621</v>
      </c>
      <c r="F76" s="1">
        <f t="shared" si="11"/>
        <v>3.1116678596993621</v>
      </c>
      <c r="H76">
        <f t="shared" si="12"/>
        <v>9.6824768690860084E-4</v>
      </c>
      <c r="M76" s="1">
        <v>9</v>
      </c>
      <c r="N76" s="1">
        <v>143.65799999999999</v>
      </c>
      <c r="O76" s="1">
        <v>0.38882100000000003</v>
      </c>
      <c r="Q76" s="1">
        <v>-0.33660200000000001</v>
      </c>
      <c r="S76">
        <f t="shared" si="13"/>
        <v>2.4932379999999998</v>
      </c>
      <c r="T76">
        <f t="shared" si="14"/>
        <v>141.33286492120254</v>
      </c>
      <c r="U76">
        <f t="shared" si="15"/>
        <v>1.1688367367233743</v>
      </c>
      <c r="V76">
        <f t="shared" si="16"/>
        <v>1.1688367367233743</v>
      </c>
      <c r="X76">
        <f t="shared" si="17"/>
        <v>1.3661793171141465E-4</v>
      </c>
    </row>
    <row r="77" spans="1:24">
      <c r="A77" s="1">
        <v>1212</v>
      </c>
      <c r="B77" s="1">
        <v>164.7</v>
      </c>
      <c r="C77">
        <f t="shared" si="9"/>
        <v>139.69999999999999</v>
      </c>
      <c r="D77" s="1">
        <v>144.01900000000001</v>
      </c>
      <c r="E77">
        <f t="shared" si="10"/>
        <v>3.0916249105225604</v>
      </c>
      <c r="F77" s="1">
        <f t="shared" si="11"/>
        <v>3.0916249105225604</v>
      </c>
      <c r="H77">
        <f t="shared" si="12"/>
        <v>9.5581445873636306E-4</v>
      </c>
      <c r="M77" s="1">
        <v>6</v>
      </c>
      <c r="N77" s="1">
        <v>143.76</v>
      </c>
      <c r="O77" s="1">
        <v>0.25972400000000001</v>
      </c>
      <c r="Q77" s="1">
        <v>-0.33660200000000001</v>
      </c>
      <c r="S77">
        <f t="shared" si="13"/>
        <v>2.4932379999999998</v>
      </c>
      <c r="T77">
        <f t="shared" si="14"/>
        <v>141.33286492120254</v>
      </c>
      <c r="U77">
        <f t="shared" si="15"/>
        <v>1.1688367367233743</v>
      </c>
      <c r="V77">
        <f t="shared" si="16"/>
        <v>1.1688367367233743</v>
      </c>
      <c r="X77">
        <f t="shared" si="17"/>
        <v>1.3661793171141465E-4</v>
      </c>
    </row>
    <row r="78" spans="1:24">
      <c r="A78" s="1">
        <v>1228</v>
      </c>
      <c r="B78" s="1">
        <v>164.7</v>
      </c>
      <c r="C78">
        <f t="shared" si="9"/>
        <v>139.69999999999999</v>
      </c>
      <c r="D78" s="1">
        <v>143.858</v>
      </c>
      <c r="E78">
        <f t="shared" si="10"/>
        <v>2.9763779527559167</v>
      </c>
      <c r="F78" s="1">
        <f t="shared" si="11"/>
        <v>2.9763779527559167</v>
      </c>
      <c r="H78">
        <f t="shared" si="12"/>
        <v>8.8588257176515015E-4</v>
      </c>
      <c r="M78" s="1">
        <v>3</v>
      </c>
      <c r="N78" s="1">
        <v>143.72800000000001</v>
      </c>
      <c r="O78" s="1">
        <v>0.13015499999999999</v>
      </c>
      <c r="Q78" s="1">
        <v>-0.33958100000000002</v>
      </c>
      <c r="S78">
        <f t="shared" si="13"/>
        <v>2.490259</v>
      </c>
      <c r="T78">
        <f t="shared" si="14"/>
        <v>141.16399592249476</v>
      </c>
      <c r="U78">
        <f t="shared" si="15"/>
        <v>1.047956995343432</v>
      </c>
      <c r="V78">
        <f t="shared" si="16"/>
        <v>1.047956995343432</v>
      </c>
      <c r="X78">
        <f t="shared" si="17"/>
        <v>1.098213864089234E-4</v>
      </c>
    </row>
    <row r="79" spans="1:24">
      <c r="A79" s="1">
        <v>1251</v>
      </c>
      <c r="B79" s="1">
        <v>164.8</v>
      </c>
      <c r="C79">
        <f t="shared" si="9"/>
        <v>139.80000000000001</v>
      </c>
      <c r="D79" s="1">
        <v>143.59700000000001</v>
      </c>
      <c r="E79">
        <f t="shared" si="10"/>
        <v>2.71602288984263</v>
      </c>
      <c r="F79" s="1">
        <f t="shared" si="11"/>
        <v>2.71602288984263</v>
      </c>
      <c r="H79">
        <f t="shared" si="12"/>
        <v>7.3767803381491112E-4</v>
      </c>
      <c r="M79" s="1">
        <v>-3</v>
      </c>
      <c r="N79" s="1">
        <v>143.72800000000001</v>
      </c>
      <c r="O79" s="1">
        <v>-0.130469</v>
      </c>
      <c r="Q79" s="1">
        <v>-0.333623</v>
      </c>
      <c r="S79">
        <f t="shared" si="13"/>
        <v>2.4962169999999997</v>
      </c>
      <c r="T79">
        <f t="shared" si="14"/>
        <v>141.50173391991035</v>
      </c>
      <c r="U79">
        <f t="shared" si="15"/>
        <v>1.2172631759015298</v>
      </c>
      <c r="V79">
        <f t="shared" si="16"/>
        <v>1.2172631759015298</v>
      </c>
      <c r="X79">
        <f t="shared" si="17"/>
        <v>1.4817296394058788E-4</v>
      </c>
    </row>
    <row r="80" spans="1:24">
      <c r="A80" s="1">
        <v>1274</v>
      </c>
      <c r="B80" s="1">
        <v>164.8</v>
      </c>
      <c r="C80">
        <f t="shared" si="9"/>
        <v>139.80000000000001</v>
      </c>
      <c r="D80" s="1">
        <v>143.53100000000001</v>
      </c>
      <c r="E80">
        <f t="shared" si="10"/>
        <v>2.6688125894134438</v>
      </c>
      <c r="F80" s="1">
        <f t="shared" si="11"/>
        <v>2.6688125894134438</v>
      </c>
      <c r="H80">
        <f t="shared" si="12"/>
        <v>7.1225606374116901E-4</v>
      </c>
      <c r="M80" s="1">
        <v>-6</v>
      </c>
      <c r="N80" s="1">
        <v>143.792</v>
      </c>
      <c r="O80" s="1">
        <v>-0.26139800000000002</v>
      </c>
      <c r="Q80" s="1">
        <v>-0.333623</v>
      </c>
      <c r="S80">
        <f t="shared" si="13"/>
        <v>2.4962169999999997</v>
      </c>
      <c r="T80">
        <f t="shared" si="14"/>
        <v>141.50173391991035</v>
      </c>
      <c r="U80">
        <f t="shared" si="15"/>
        <v>1.2172631759015298</v>
      </c>
      <c r="V80">
        <f t="shared" si="16"/>
        <v>1.2172631759015298</v>
      </c>
      <c r="X80">
        <f t="shared" si="17"/>
        <v>1.4817296394058788E-4</v>
      </c>
    </row>
    <row r="81" spans="1:24">
      <c r="A81" s="1">
        <v>1294</v>
      </c>
      <c r="B81" s="1">
        <v>164.8</v>
      </c>
      <c r="C81">
        <f t="shared" si="9"/>
        <v>139.80000000000001</v>
      </c>
      <c r="D81" s="1">
        <v>143.63900000000001</v>
      </c>
      <c r="E81">
        <f t="shared" si="10"/>
        <v>2.7460658082975669</v>
      </c>
      <c r="F81" s="1">
        <f t="shared" si="11"/>
        <v>2.7460658082975669</v>
      </c>
      <c r="H81">
        <f t="shared" si="12"/>
        <v>7.5408774235009683E-4</v>
      </c>
      <c r="M81" s="1">
        <v>-5</v>
      </c>
      <c r="N81" s="1">
        <v>143.85599999999999</v>
      </c>
      <c r="O81" s="1">
        <v>-0.21771599999999999</v>
      </c>
      <c r="Q81" s="1">
        <v>-0.33660200000000001</v>
      </c>
      <c r="S81">
        <f t="shared" si="13"/>
        <v>2.4932379999999998</v>
      </c>
      <c r="T81">
        <f t="shared" si="14"/>
        <v>141.33286492120254</v>
      </c>
      <c r="U81">
        <f t="shared" si="15"/>
        <v>1.0964699007171179</v>
      </c>
      <c r="V81">
        <f t="shared" si="16"/>
        <v>1.0964699007171179</v>
      </c>
      <c r="X81">
        <f t="shared" si="17"/>
        <v>1.2022462431786065E-4</v>
      </c>
    </row>
    <row r="82" spans="1:24">
      <c r="A82" s="1">
        <v>1315</v>
      </c>
      <c r="B82" s="1">
        <v>164.8</v>
      </c>
      <c r="C82">
        <f t="shared" si="9"/>
        <v>139.80000000000001</v>
      </c>
      <c r="D82" s="1">
        <v>143.74299999999999</v>
      </c>
      <c r="E82">
        <f t="shared" si="10"/>
        <v>2.8204577968526348</v>
      </c>
      <c r="F82" s="1">
        <f t="shared" si="11"/>
        <v>2.8204577968526348</v>
      </c>
      <c r="H82">
        <f t="shared" si="12"/>
        <v>7.9549821838268179E-4</v>
      </c>
      <c r="M82" s="1">
        <v>-2</v>
      </c>
      <c r="N82" s="1">
        <v>143.82900000000001</v>
      </c>
      <c r="O82" s="1">
        <v>-8.6936100000000002E-2</v>
      </c>
      <c r="Q82" s="1">
        <v>-0.333623</v>
      </c>
      <c r="S82">
        <f t="shared" si="13"/>
        <v>2.4962169999999997</v>
      </c>
      <c r="T82">
        <f t="shared" si="14"/>
        <v>141.50173391991035</v>
      </c>
      <c r="U82">
        <f t="shared" si="15"/>
        <v>1.2172631759015298</v>
      </c>
      <c r="V82">
        <f t="shared" si="16"/>
        <v>1.2172631759015298</v>
      </c>
      <c r="X82">
        <f t="shared" si="17"/>
        <v>1.4817296394058788E-4</v>
      </c>
    </row>
    <row r="83" spans="1:24">
      <c r="A83" s="1">
        <v>1333</v>
      </c>
      <c r="B83" s="1">
        <v>164.8</v>
      </c>
      <c r="C83">
        <f t="shared" si="9"/>
        <v>139.80000000000001</v>
      </c>
      <c r="D83" s="1">
        <v>143.86199999999999</v>
      </c>
      <c r="E83">
        <f t="shared" si="10"/>
        <v>2.9055793991416188</v>
      </c>
      <c r="F83" s="1">
        <f t="shared" si="11"/>
        <v>2.9055793991416188</v>
      </c>
      <c r="H83">
        <f t="shared" si="12"/>
        <v>8.4423916447161709E-4</v>
      </c>
      <c r="M83" s="1">
        <v>0</v>
      </c>
      <c r="N83" s="1">
        <v>143.86199999999999</v>
      </c>
      <c r="O83" s="3">
        <v>3.0832199999999999E-10</v>
      </c>
      <c r="Q83" s="1">
        <v>-0.333623</v>
      </c>
      <c r="S83">
        <f t="shared" si="13"/>
        <v>2.4962169999999997</v>
      </c>
      <c r="T83">
        <f t="shared" si="14"/>
        <v>141.50173391991035</v>
      </c>
      <c r="U83">
        <f t="shared" si="15"/>
        <v>1.2172631759015298</v>
      </c>
      <c r="V83">
        <f t="shared" si="16"/>
        <v>1.2172631759015298</v>
      </c>
      <c r="X83">
        <f t="shared" si="17"/>
        <v>1.4817296394058788E-4</v>
      </c>
    </row>
    <row r="84" spans="1:24">
      <c r="A84" s="1">
        <v>1352</v>
      </c>
      <c r="B84" s="1">
        <v>164.9</v>
      </c>
      <c r="C84">
        <f t="shared" si="9"/>
        <v>139.9</v>
      </c>
      <c r="D84" s="1">
        <v>143.88800000000001</v>
      </c>
      <c r="E84">
        <f t="shared" si="10"/>
        <v>2.8506075768406003</v>
      </c>
      <c r="F84" s="1">
        <f t="shared" si="11"/>
        <v>2.8506075768406003</v>
      </c>
      <c r="H84">
        <f t="shared" si="12"/>
        <v>8.1259635571410375E-4</v>
      </c>
      <c r="M84" s="1">
        <v>-1</v>
      </c>
      <c r="N84" s="1">
        <v>143.93100000000001</v>
      </c>
      <c r="O84" s="1">
        <v>-4.3446600000000002E-2</v>
      </c>
      <c r="Q84" s="1">
        <v>-0.333623</v>
      </c>
      <c r="S84">
        <f t="shared" si="13"/>
        <v>2.4962169999999997</v>
      </c>
      <c r="T84">
        <f t="shared" si="14"/>
        <v>141.50173391991035</v>
      </c>
      <c r="U84">
        <f t="shared" si="15"/>
        <v>1.1449134524019617</v>
      </c>
      <c r="V84">
        <f t="shared" si="16"/>
        <v>1.1449134524019617</v>
      </c>
      <c r="X84">
        <f t="shared" si="17"/>
        <v>1.3108268134909791E-4</v>
      </c>
    </row>
    <row r="85" spans="1:24">
      <c r="A85" s="1">
        <v>1372</v>
      </c>
      <c r="B85" s="1">
        <v>164.9</v>
      </c>
      <c r="C85">
        <f t="shared" si="9"/>
        <v>139.9</v>
      </c>
      <c r="D85" s="1">
        <v>143.773</v>
      </c>
      <c r="E85">
        <f t="shared" si="10"/>
        <v>2.7684060042887708</v>
      </c>
      <c r="F85" s="1">
        <f t="shared" si="11"/>
        <v>2.7684060042887708</v>
      </c>
      <c r="H85">
        <f t="shared" si="12"/>
        <v>7.6640718045821172E-4</v>
      </c>
      <c r="M85" s="1">
        <v>-4</v>
      </c>
      <c r="N85" s="1">
        <v>143.947</v>
      </c>
      <c r="O85" s="1">
        <v>-0.17408399999999999</v>
      </c>
      <c r="Q85" s="1">
        <v>-0.333623</v>
      </c>
      <c r="S85">
        <f t="shared" si="13"/>
        <v>2.4962169999999997</v>
      </c>
      <c r="T85">
        <f t="shared" si="14"/>
        <v>141.50173391991035</v>
      </c>
      <c r="U85">
        <f t="shared" si="15"/>
        <v>1.1449134524019617</v>
      </c>
      <c r="V85">
        <f t="shared" si="16"/>
        <v>1.1449134524019617</v>
      </c>
      <c r="X85">
        <f t="shared" si="17"/>
        <v>1.3108268134909791E-4</v>
      </c>
    </row>
    <row r="86" spans="1:24">
      <c r="A86" s="1">
        <v>1393</v>
      </c>
      <c r="B86" s="1">
        <v>164.9</v>
      </c>
      <c r="C86">
        <f t="shared" si="9"/>
        <v>139.9</v>
      </c>
      <c r="D86" s="1">
        <v>143.73500000000001</v>
      </c>
      <c r="E86">
        <f t="shared" si="10"/>
        <v>2.7412437455325289</v>
      </c>
      <c r="F86" s="1">
        <f t="shared" si="11"/>
        <v>2.7412437455325289</v>
      </c>
      <c r="H86">
        <f t="shared" si="12"/>
        <v>7.5144172724212084E-4</v>
      </c>
      <c r="M86" s="1">
        <v>-5</v>
      </c>
      <c r="N86" s="1">
        <v>143.953</v>
      </c>
      <c r="O86" s="1">
        <v>-0.21773000000000001</v>
      </c>
      <c r="Q86" s="1">
        <v>-0.33064399999999999</v>
      </c>
      <c r="S86">
        <f t="shared" si="13"/>
        <v>2.499196</v>
      </c>
      <c r="T86">
        <f t="shared" si="14"/>
        <v>141.67060291861819</v>
      </c>
      <c r="U86">
        <f t="shared" si="15"/>
        <v>1.2656203850022736</v>
      </c>
      <c r="V86">
        <f t="shared" si="16"/>
        <v>1.2656203850022736</v>
      </c>
      <c r="X86">
        <f t="shared" si="17"/>
        <v>1.6017949589333032E-4</v>
      </c>
    </row>
    <row r="87" spans="1:24">
      <c r="A87" s="1">
        <v>1414</v>
      </c>
      <c r="B87" s="1">
        <v>164.9</v>
      </c>
      <c r="C87">
        <f t="shared" si="9"/>
        <v>139.9</v>
      </c>
      <c r="D87" s="1">
        <v>143.81100000000001</v>
      </c>
      <c r="E87">
        <f t="shared" si="10"/>
        <v>2.7955682630450331</v>
      </c>
      <c r="F87" s="1">
        <f t="shared" si="11"/>
        <v>2.7955682630450331</v>
      </c>
      <c r="H87">
        <f t="shared" si="12"/>
        <v>7.8152019133446223E-4</v>
      </c>
      <c r="M87" s="1">
        <v>-4</v>
      </c>
      <c r="N87" s="1">
        <v>143.98500000000001</v>
      </c>
      <c r="O87" s="1">
        <v>-0.17408899999999999</v>
      </c>
      <c r="Q87" s="1">
        <v>-0.33064399999999999</v>
      </c>
      <c r="S87">
        <f t="shared" si="13"/>
        <v>2.499196</v>
      </c>
      <c r="T87">
        <f t="shared" si="14"/>
        <v>141.67060291861819</v>
      </c>
      <c r="U87">
        <f t="shared" si="15"/>
        <v>1.2656203850022736</v>
      </c>
      <c r="V87">
        <f t="shared" si="16"/>
        <v>1.2656203850022736</v>
      </c>
      <c r="X87">
        <f t="shared" si="17"/>
        <v>1.6017949589333032E-4</v>
      </c>
    </row>
    <row r="88" spans="1:24">
      <c r="A88" s="1">
        <v>1435</v>
      </c>
      <c r="B88" s="1">
        <v>165</v>
      </c>
      <c r="C88">
        <f t="shared" si="9"/>
        <v>140</v>
      </c>
      <c r="D88" s="1">
        <v>143.952</v>
      </c>
      <c r="E88">
        <f t="shared" si="10"/>
        <v>2.8228571428571416</v>
      </c>
      <c r="F88" s="1">
        <f t="shared" si="11"/>
        <v>2.8228571428571416</v>
      </c>
      <c r="H88">
        <f t="shared" si="12"/>
        <v>7.9685224489795849E-4</v>
      </c>
      <c r="M88" s="1">
        <v>-2</v>
      </c>
      <c r="N88" s="1">
        <v>144.03899999999999</v>
      </c>
      <c r="O88" s="1">
        <v>-8.6949200000000004E-2</v>
      </c>
      <c r="Q88" s="1">
        <v>-0.333623</v>
      </c>
      <c r="S88">
        <f t="shared" si="13"/>
        <v>2.4962169999999997</v>
      </c>
      <c r="T88">
        <f t="shared" si="14"/>
        <v>141.50173391991035</v>
      </c>
      <c r="U88">
        <f t="shared" si="15"/>
        <v>1.07266708565025</v>
      </c>
      <c r="V88">
        <f t="shared" si="16"/>
        <v>1.07266708565025</v>
      </c>
      <c r="X88">
        <f t="shared" si="17"/>
        <v>1.1506146766374011E-4</v>
      </c>
    </row>
    <row r="89" spans="1:24">
      <c r="A89" s="1">
        <v>1449</v>
      </c>
      <c r="B89" s="1">
        <v>165</v>
      </c>
      <c r="C89">
        <f t="shared" si="9"/>
        <v>140</v>
      </c>
      <c r="D89" s="1">
        <v>144.05500000000001</v>
      </c>
      <c r="E89">
        <f t="shared" si="10"/>
        <v>2.8964285714285762</v>
      </c>
      <c r="F89" s="1">
        <f t="shared" si="11"/>
        <v>2.8964285714285762</v>
      </c>
      <c r="H89">
        <f t="shared" si="12"/>
        <v>8.3892984693877831E-4</v>
      </c>
      <c r="M89" s="1">
        <v>0</v>
      </c>
      <c r="N89" s="1">
        <v>144.05500000000001</v>
      </c>
      <c r="O89" s="3">
        <v>2.9251600000000001E-10</v>
      </c>
      <c r="Q89" s="1">
        <v>-0.333623</v>
      </c>
      <c r="S89">
        <f t="shared" si="13"/>
        <v>2.4962169999999997</v>
      </c>
      <c r="T89">
        <f t="shared" si="14"/>
        <v>141.50173391991035</v>
      </c>
      <c r="U89">
        <f t="shared" si="15"/>
        <v>1.07266708565025</v>
      </c>
      <c r="V89">
        <f t="shared" si="16"/>
        <v>1.07266708565025</v>
      </c>
      <c r="X89">
        <f t="shared" si="17"/>
        <v>1.1506146766374011E-4</v>
      </c>
    </row>
    <row r="90" spans="1:24">
      <c r="A90" s="1">
        <v>1465</v>
      </c>
      <c r="B90" s="1">
        <v>165</v>
      </c>
      <c r="C90">
        <f t="shared" si="9"/>
        <v>140</v>
      </c>
      <c r="D90" s="1">
        <v>144.16800000000001</v>
      </c>
      <c r="E90">
        <f t="shared" si="10"/>
        <v>2.9771428571428613</v>
      </c>
      <c r="F90" s="1">
        <f t="shared" si="11"/>
        <v>2.9771428571428613</v>
      </c>
      <c r="H90">
        <f t="shared" si="12"/>
        <v>8.8633795918367612E-4</v>
      </c>
      <c r="M90" s="1">
        <v>2</v>
      </c>
      <c r="N90" s="1">
        <v>144.08199999999999</v>
      </c>
      <c r="O90" s="1">
        <v>8.6757000000000001E-2</v>
      </c>
      <c r="Q90" s="1">
        <v>-0.32766600000000001</v>
      </c>
      <c r="S90">
        <f t="shared" si="13"/>
        <v>2.5021740000000001</v>
      </c>
      <c r="T90">
        <f t="shared" si="14"/>
        <v>141.83941523085443</v>
      </c>
      <c r="U90">
        <f t="shared" si="15"/>
        <v>1.313868022038877</v>
      </c>
      <c r="V90">
        <f t="shared" si="16"/>
        <v>1.313868022038877</v>
      </c>
      <c r="X90">
        <f t="shared" si="17"/>
        <v>1.7262491793363507E-4</v>
      </c>
    </row>
    <row r="91" spans="1:24">
      <c r="A91" s="1">
        <v>1492</v>
      </c>
      <c r="B91" s="1">
        <v>165</v>
      </c>
      <c r="C91">
        <f t="shared" si="9"/>
        <v>140</v>
      </c>
      <c r="D91" s="1">
        <v>144.255</v>
      </c>
      <c r="E91">
        <f t="shared" si="10"/>
        <v>3.039285714285711</v>
      </c>
      <c r="F91" s="1">
        <f t="shared" si="11"/>
        <v>3.039285714285711</v>
      </c>
      <c r="H91">
        <f t="shared" si="12"/>
        <v>9.2372576530612047E-4</v>
      </c>
      <c r="M91" s="1">
        <v>3</v>
      </c>
      <c r="N91" s="1">
        <v>144.124</v>
      </c>
      <c r="O91" s="1">
        <v>0.130192</v>
      </c>
      <c r="Q91" s="1">
        <v>-0.32766600000000001</v>
      </c>
      <c r="S91">
        <f t="shared" si="13"/>
        <v>2.5021740000000001</v>
      </c>
      <c r="T91">
        <f t="shared" si="14"/>
        <v>141.83941523085443</v>
      </c>
      <c r="U91">
        <f t="shared" si="15"/>
        <v>1.313868022038877</v>
      </c>
      <c r="V91">
        <f t="shared" si="16"/>
        <v>1.313868022038877</v>
      </c>
      <c r="X91">
        <f t="shared" si="17"/>
        <v>1.7262491793363507E-4</v>
      </c>
    </row>
    <row r="92" spans="1:24">
      <c r="A92" s="1">
        <v>1510</v>
      </c>
      <c r="B92" s="1">
        <v>165.1</v>
      </c>
      <c r="C92">
        <f t="shared" si="9"/>
        <v>140.1</v>
      </c>
      <c r="D92" s="1">
        <v>144.24299999999999</v>
      </c>
      <c r="E92">
        <f t="shared" si="10"/>
        <v>2.9571734475374738</v>
      </c>
      <c r="F92" s="1">
        <f t="shared" si="11"/>
        <v>2.9571734475374738</v>
      </c>
      <c r="H92">
        <f t="shared" si="12"/>
        <v>8.7448747988206688E-4</v>
      </c>
      <c r="M92" s="1">
        <v>2</v>
      </c>
      <c r="N92" s="1">
        <v>144.15700000000001</v>
      </c>
      <c r="O92" s="1">
        <v>8.6762300000000001E-2</v>
      </c>
      <c r="Q92" s="1">
        <v>-0.33064399999999999</v>
      </c>
      <c r="S92">
        <f t="shared" si="13"/>
        <v>2.499196</v>
      </c>
      <c r="T92">
        <f t="shared" si="14"/>
        <v>141.67060291861819</v>
      </c>
      <c r="U92">
        <f t="shared" si="15"/>
        <v>1.1210584715333278</v>
      </c>
      <c r="V92">
        <f t="shared" si="16"/>
        <v>1.1210584715333278</v>
      </c>
      <c r="X92">
        <f t="shared" si="17"/>
        <v>1.256772096596641E-4</v>
      </c>
    </row>
    <row r="93" spans="1:24">
      <c r="A93" s="1">
        <v>1532</v>
      </c>
      <c r="B93" s="1">
        <v>165.1</v>
      </c>
      <c r="C93">
        <f t="shared" si="9"/>
        <v>140.1</v>
      </c>
      <c r="D93" s="1">
        <v>144.238</v>
      </c>
      <c r="E93">
        <f t="shared" si="10"/>
        <v>2.9536045681655998</v>
      </c>
      <c r="F93" s="1">
        <f t="shared" si="11"/>
        <v>2.9536045681655998</v>
      </c>
      <c r="H93">
        <f t="shared" si="12"/>
        <v>8.7237799450887003E-4</v>
      </c>
      <c r="M93" s="1">
        <v>1</v>
      </c>
      <c r="N93" s="1">
        <v>144.19399999999999</v>
      </c>
      <c r="O93" s="1">
        <v>4.3406599999999997E-2</v>
      </c>
      <c r="Q93" s="1">
        <v>-0.32766600000000001</v>
      </c>
      <c r="S93">
        <f t="shared" si="13"/>
        <v>2.5021740000000001</v>
      </c>
      <c r="T93">
        <f t="shared" si="14"/>
        <v>141.83941523085443</v>
      </c>
      <c r="U93">
        <f t="shared" si="15"/>
        <v>1.2415526273050919</v>
      </c>
      <c r="V93">
        <f t="shared" si="16"/>
        <v>1.2415526273050919</v>
      </c>
      <c r="X93">
        <f t="shared" si="17"/>
        <v>1.5414529263681762E-4</v>
      </c>
    </row>
    <row r="94" spans="1:24">
      <c r="A94" s="1">
        <v>1552</v>
      </c>
      <c r="B94" s="1">
        <v>165.1</v>
      </c>
      <c r="C94">
        <f t="shared" si="9"/>
        <v>140.1</v>
      </c>
      <c r="D94" s="1">
        <v>144.43799999999999</v>
      </c>
      <c r="E94">
        <f t="shared" si="10"/>
        <v>3.0963597430406811</v>
      </c>
      <c r="F94" s="1">
        <f t="shared" si="11"/>
        <v>3.0963597430406811</v>
      </c>
      <c r="H94">
        <f t="shared" si="12"/>
        <v>9.5874436583229521E-4</v>
      </c>
      <c r="M94" s="1">
        <v>5</v>
      </c>
      <c r="N94" s="1">
        <v>144.221</v>
      </c>
      <c r="O94" s="1">
        <v>0.216665</v>
      </c>
      <c r="Q94" s="1">
        <v>-0.32170799999999999</v>
      </c>
      <c r="S94">
        <f t="shared" si="13"/>
        <v>2.5081319999999998</v>
      </c>
      <c r="T94">
        <f t="shared" si="14"/>
        <v>142.17715322827007</v>
      </c>
      <c r="U94">
        <f t="shared" si="15"/>
        <v>1.4826218617202553</v>
      </c>
      <c r="V94">
        <f t="shared" si="16"/>
        <v>1.4826218617202553</v>
      </c>
      <c r="X94">
        <f t="shared" si="17"/>
        <v>2.1981675848508359E-4</v>
      </c>
    </row>
    <row r="95" spans="1:24">
      <c r="A95" s="1">
        <v>1573</v>
      </c>
      <c r="B95" s="1">
        <v>165.1</v>
      </c>
      <c r="C95">
        <f t="shared" si="9"/>
        <v>140.1</v>
      </c>
      <c r="D95" s="1">
        <v>144.67400000000001</v>
      </c>
      <c r="E95">
        <f t="shared" si="10"/>
        <v>3.2648108493932995</v>
      </c>
      <c r="F95" s="1">
        <f t="shared" si="11"/>
        <v>3.2648108493932995</v>
      </c>
      <c r="H95">
        <f t="shared" si="12"/>
        <v>1.0658989882316196E-3</v>
      </c>
      <c r="M95" s="1">
        <v>10</v>
      </c>
      <c r="N95" s="1">
        <v>144.24199999999999</v>
      </c>
      <c r="O95" s="1">
        <v>0.43200899999999998</v>
      </c>
      <c r="Q95" s="1">
        <v>-0.32766600000000001</v>
      </c>
      <c r="S95">
        <f t="shared" si="13"/>
        <v>2.5021740000000001</v>
      </c>
      <c r="T95">
        <f t="shared" si="14"/>
        <v>141.83941523085443</v>
      </c>
      <c r="U95">
        <f t="shared" si="15"/>
        <v>1.2415526273050919</v>
      </c>
      <c r="V95">
        <f t="shared" si="16"/>
        <v>1.2415526273050919</v>
      </c>
      <c r="X95">
        <f t="shared" si="17"/>
        <v>1.5414529263681762E-4</v>
      </c>
    </row>
    <row r="96" spans="1:24">
      <c r="A96" s="1">
        <v>1590</v>
      </c>
      <c r="B96" s="1">
        <v>165.1</v>
      </c>
      <c r="C96">
        <f t="shared" si="9"/>
        <v>140.1</v>
      </c>
      <c r="D96" s="1">
        <v>144.76</v>
      </c>
      <c r="E96">
        <f t="shared" si="10"/>
        <v>3.3261955745895766</v>
      </c>
      <c r="F96" s="1">
        <f t="shared" si="11"/>
        <v>3.3261955745895766</v>
      </c>
      <c r="H96">
        <f t="shared" si="12"/>
        <v>1.1063577000419284E-3</v>
      </c>
      <c r="M96" s="1">
        <v>11</v>
      </c>
      <c r="N96" s="1">
        <v>144.285</v>
      </c>
      <c r="O96" s="1">
        <v>0.47495700000000002</v>
      </c>
      <c r="Q96" s="1">
        <v>-0.333623</v>
      </c>
      <c r="S96">
        <f t="shared" si="13"/>
        <v>2.4962169999999997</v>
      </c>
      <c r="T96">
        <f t="shared" si="14"/>
        <v>141.50173391991035</v>
      </c>
      <c r="U96">
        <f t="shared" si="15"/>
        <v>1.000523854325736</v>
      </c>
      <c r="V96">
        <f t="shared" si="16"/>
        <v>1.000523854325736</v>
      </c>
      <c r="X96">
        <f t="shared" si="17"/>
        <v>1.0010479830748263E-4</v>
      </c>
    </row>
    <row r="97" spans="1:24">
      <c r="A97" s="1">
        <v>1614</v>
      </c>
      <c r="B97" s="1">
        <v>165.2</v>
      </c>
      <c r="C97">
        <f t="shared" si="9"/>
        <v>140.19999999999999</v>
      </c>
      <c r="D97" s="1">
        <v>144.71199999999999</v>
      </c>
      <c r="E97">
        <f t="shared" si="10"/>
        <v>3.2182596291012846</v>
      </c>
      <c r="F97" s="1">
        <f t="shared" si="11"/>
        <v>3.2182596291012846</v>
      </c>
      <c r="H97">
        <f t="shared" si="12"/>
        <v>1.0357195040303138E-3</v>
      </c>
      <c r="M97" s="1">
        <v>9</v>
      </c>
      <c r="N97" s="1">
        <v>144.32300000000001</v>
      </c>
      <c r="O97" s="1">
        <v>0.38906400000000002</v>
      </c>
      <c r="Q97" s="1">
        <v>-0.333623</v>
      </c>
      <c r="S97">
        <f t="shared" si="13"/>
        <v>2.4962169999999997</v>
      </c>
      <c r="T97">
        <f t="shared" si="14"/>
        <v>141.50173391991035</v>
      </c>
      <c r="U97">
        <f t="shared" si="15"/>
        <v>0.92848353773920234</v>
      </c>
      <c r="V97">
        <f t="shared" si="16"/>
        <v>0.92848353773920234</v>
      </c>
      <c r="X97">
        <f t="shared" si="17"/>
        <v>8.6208167985270481E-5</v>
      </c>
    </row>
    <row r="98" spans="1:24">
      <c r="A98" s="1">
        <v>1630</v>
      </c>
      <c r="B98" s="1">
        <v>165.2</v>
      </c>
      <c r="C98">
        <f t="shared" si="9"/>
        <v>140.19999999999999</v>
      </c>
      <c r="D98" s="1">
        <v>144.61000000000001</v>
      </c>
      <c r="E98">
        <f t="shared" si="10"/>
        <v>3.1455064194008737</v>
      </c>
      <c r="F98" s="1">
        <f t="shared" si="11"/>
        <v>3.1455064194008737</v>
      </c>
      <c r="H98">
        <f t="shared" si="12"/>
        <v>9.8942106344921061E-4</v>
      </c>
      <c r="M98" s="1">
        <v>7</v>
      </c>
      <c r="N98" s="1">
        <v>144.30699999999999</v>
      </c>
      <c r="O98" s="1">
        <v>0.30296299999999998</v>
      </c>
      <c r="Q98" s="1">
        <v>-0.33064399999999999</v>
      </c>
      <c r="S98">
        <f t="shared" si="13"/>
        <v>2.499196</v>
      </c>
      <c r="T98">
        <f t="shared" si="14"/>
        <v>141.67060291861819</v>
      </c>
      <c r="U98">
        <f t="shared" si="15"/>
        <v>1.0489321816106976</v>
      </c>
      <c r="V98">
        <f t="shared" si="16"/>
        <v>1.0489321816106976</v>
      </c>
      <c r="X98">
        <f t="shared" si="17"/>
        <v>1.1002587216185775E-4</v>
      </c>
    </row>
    <row r="99" spans="1:24">
      <c r="A99" s="1">
        <v>1651</v>
      </c>
      <c r="B99" s="1">
        <v>165.2</v>
      </c>
      <c r="C99">
        <f t="shared" si="9"/>
        <v>140.19999999999999</v>
      </c>
      <c r="D99" s="1">
        <v>144.59399999999999</v>
      </c>
      <c r="E99">
        <f t="shared" si="10"/>
        <v>3.1340941512125573</v>
      </c>
      <c r="F99" s="1">
        <f t="shared" si="11"/>
        <v>3.1340941512125573</v>
      </c>
      <c r="H99">
        <f t="shared" si="12"/>
        <v>9.8225461486647621E-4</v>
      </c>
      <c r="M99" s="1">
        <v>6</v>
      </c>
      <c r="N99" s="1">
        <v>144.334</v>
      </c>
      <c r="O99" s="1">
        <v>0.259851</v>
      </c>
      <c r="Q99" s="1">
        <v>-0.333623</v>
      </c>
      <c r="S99">
        <f t="shared" si="13"/>
        <v>2.4962169999999997</v>
      </c>
      <c r="T99">
        <f t="shared" si="14"/>
        <v>141.50173391991035</v>
      </c>
      <c r="U99">
        <f t="shared" si="15"/>
        <v>0.92848353773920234</v>
      </c>
      <c r="V99">
        <f t="shared" si="16"/>
        <v>0.92848353773920234</v>
      </c>
      <c r="X99">
        <f t="shared" si="17"/>
        <v>8.6208167985270481E-5</v>
      </c>
    </row>
    <row r="100" spans="1:24">
      <c r="A100" s="1">
        <v>1667</v>
      </c>
      <c r="B100" s="1">
        <v>165.2</v>
      </c>
      <c r="C100">
        <f t="shared" si="9"/>
        <v>140.19999999999999</v>
      </c>
      <c r="D100" s="1">
        <v>144.631</v>
      </c>
      <c r="E100">
        <f t="shared" si="10"/>
        <v>3.1604850213980114</v>
      </c>
      <c r="F100" s="1">
        <f t="shared" si="11"/>
        <v>3.1604850213980114</v>
      </c>
      <c r="H100">
        <f t="shared" si="12"/>
        <v>9.9886655704811895E-4</v>
      </c>
      <c r="M100" s="1">
        <v>6</v>
      </c>
      <c r="N100" s="1">
        <v>144.37100000000001</v>
      </c>
      <c r="O100" s="1">
        <v>0.25985900000000001</v>
      </c>
      <c r="Q100" s="1">
        <v>-0.33064399999999999</v>
      </c>
      <c r="S100">
        <f t="shared" si="13"/>
        <v>2.499196</v>
      </c>
      <c r="T100">
        <f t="shared" si="14"/>
        <v>141.67060291861819</v>
      </c>
      <c r="U100">
        <f t="shared" si="15"/>
        <v>1.0489321816106976</v>
      </c>
      <c r="V100">
        <f t="shared" si="16"/>
        <v>1.0489321816106976</v>
      </c>
      <c r="X100">
        <f t="shared" si="17"/>
        <v>1.1002587216185775E-4</v>
      </c>
    </row>
    <row r="101" spans="1:24">
      <c r="A101" s="1">
        <v>1693</v>
      </c>
      <c r="B101" s="1">
        <v>165.3</v>
      </c>
      <c r="C101">
        <f t="shared" si="9"/>
        <v>140.30000000000001</v>
      </c>
      <c r="D101" s="1">
        <v>144.77099999999999</v>
      </c>
      <c r="E101">
        <f t="shared" si="10"/>
        <v>3.1867426942266395</v>
      </c>
      <c r="F101" s="1">
        <f t="shared" si="11"/>
        <v>3.1867426942266395</v>
      </c>
      <c r="H101">
        <f t="shared" si="12"/>
        <v>1.0155328999206861E-3</v>
      </c>
      <c r="M101" s="1">
        <v>8</v>
      </c>
      <c r="N101" s="1">
        <v>144.42500000000001</v>
      </c>
      <c r="O101" s="1">
        <v>0.34607100000000002</v>
      </c>
      <c r="Q101" s="1">
        <v>-0.33660200000000001</v>
      </c>
      <c r="S101">
        <f t="shared" si="13"/>
        <v>2.4932379999999998</v>
      </c>
      <c r="T101">
        <f t="shared" si="14"/>
        <v>141.33286492120254</v>
      </c>
      <c r="U101">
        <f t="shared" si="15"/>
        <v>0.73618312273879616</v>
      </c>
      <c r="V101">
        <f t="shared" si="16"/>
        <v>0.73618312273879616</v>
      </c>
      <c r="X101">
        <f t="shared" si="17"/>
        <v>5.4196559020544544E-5</v>
      </c>
    </row>
    <row r="102" spans="1:24">
      <c r="A102" s="1">
        <v>1712</v>
      </c>
      <c r="B102" s="1">
        <v>165.3</v>
      </c>
      <c r="C102">
        <f t="shared" si="9"/>
        <v>140.30000000000001</v>
      </c>
      <c r="D102" s="1">
        <v>144.88900000000001</v>
      </c>
      <c r="E102">
        <f t="shared" si="10"/>
        <v>3.2708481824661426</v>
      </c>
      <c r="F102" s="1">
        <f t="shared" si="11"/>
        <v>3.2708481824661426</v>
      </c>
      <c r="H102">
        <f t="shared" si="12"/>
        <v>1.0698447832742069E-3</v>
      </c>
      <c r="M102" s="1">
        <v>11</v>
      </c>
      <c r="N102" s="1">
        <v>144.41399999999999</v>
      </c>
      <c r="O102" s="1">
        <v>0.47501700000000002</v>
      </c>
      <c r="Q102" s="1">
        <v>-0.33064399999999999</v>
      </c>
      <c r="S102">
        <f t="shared" si="13"/>
        <v>2.499196</v>
      </c>
      <c r="T102">
        <f t="shared" si="14"/>
        <v>141.67060291861819</v>
      </c>
      <c r="U102">
        <f t="shared" si="15"/>
        <v>0.97690870892243409</v>
      </c>
      <c r="V102">
        <f t="shared" si="16"/>
        <v>0.97690870892243409</v>
      </c>
      <c r="X102">
        <f t="shared" si="17"/>
        <v>9.5435062556849698E-5</v>
      </c>
    </row>
    <row r="103" spans="1:24">
      <c r="A103" s="1">
        <v>1731</v>
      </c>
      <c r="B103" s="1">
        <v>165.3</v>
      </c>
      <c r="C103">
        <f t="shared" si="9"/>
        <v>140.30000000000001</v>
      </c>
      <c r="D103" s="1">
        <v>144.88900000000001</v>
      </c>
      <c r="E103">
        <f t="shared" si="10"/>
        <v>3.2708481824661426</v>
      </c>
      <c r="F103" s="1">
        <f t="shared" si="11"/>
        <v>3.2708481824661426</v>
      </c>
      <c r="H103">
        <f t="shared" si="12"/>
        <v>1.0698447832742069E-3</v>
      </c>
      <c r="M103" s="1">
        <v>10</v>
      </c>
      <c r="N103" s="1">
        <v>144.45699999999999</v>
      </c>
      <c r="O103" s="1">
        <v>0.43209799999999998</v>
      </c>
      <c r="Q103" s="1">
        <v>-0.324687</v>
      </c>
      <c r="S103">
        <f t="shared" si="13"/>
        <v>2.505153</v>
      </c>
      <c r="T103">
        <f t="shared" si="14"/>
        <v>142.00828422956224</v>
      </c>
      <c r="U103">
        <f t="shared" si="15"/>
        <v>1.2175938913486986</v>
      </c>
      <c r="V103">
        <f t="shared" si="16"/>
        <v>1.2175938913486986</v>
      </c>
      <c r="X103">
        <f t="shared" si="17"/>
        <v>1.4825348842496667E-4</v>
      </c>
    </row>
    <row r="104" spans="1:24">
      <c r="A104" s="1">
        <v>1752</v>
      </c>
      <c r="B104" s="1">
        <v>165.3</v>
      </c>
      <c r="C104">
        <f t="shared" si="9"/>
        <v>140.30000000000001</v>
      </c>
      <c r="D104" s="1">
        <v>144.66800000000001</v>
      </c>
      <c r="E104">
        <f t="shared" si="10"/>
        <v>3.1133285816108303</v>
      </c>
      <c r="F104" s="1">
        <f t="shared" si="11"/>
        <v>3.1133285816108303</v>
      </c>
      <c r="H104">
        <f t="shared" si="12"/>
        <v>9.692814857074904E-4</v>
      </c>
      <c r="M104" s="1">
        <v>4</v>
      </c>
      <c r="N104" s="1">
        <v>144.495</v>
      </c>
      <c r="O104" s="1">
        <v>0.17349400000000001</v>
      </c>
      <c r="Q104" s="1">
        <v>-0.32766600000000001</v>
      </c>
      <c r="S104">
        <f t="shared" si="13"/>
        <v>2.5021740000000001</v>
      </c>
      <c r="T104">
        <f t="shared" si="14"/>
        <v>141.83941523085443</v>
      </c>
      <c r="U104">
        <f t="shared" si="15"/>
        <v>1.0972310982568896</v>
      </c>
      <c r="V104">
        <f t="shared" si="16"/>
        <v>1.0972310982568896</v>
      </c>
      <c r="X104">
        <f t="shared" si="17"/>
        <v>1.2039160829820203E-4</v>
      </c>
    </row>
    <row r="105" spans="1:24">
      <c r="A105" s="1">
        <v>1769</v>
      </c>
      <c r="B105" s="1">
        <v>165.4</v>
      </c>
      <c r="C105">
        <f t="shared" si="9"/>
        <v>140.4</v>
      </c>
      <c r="D105" s="1">
        <v>144.57599999999999</v>
      </c>
      <c r="E105">
        <f t="shared" si="10"/>
        <v>2.9743589743589656</v>
      </c>
      <c r="F105" s="1">
        <f t="shared" si="11"/>
        <v>2.9743589743589656</v>
      </c>
      <c r="H105">
        <f t="shared" si="12"/>
        <v>8.8468113083497177E-4</v>
      </c>
      <c r="M105" s="1">
        <v>1</v>
      </c>
      <c r="N105" s="1">
        <v>144.53200000000001</v>
      </c>
      <c r="O105" s="1">
        <v>4.3418199999999997E-2</v>
      </c>
      <c r="Q105" s="1">
        <v>-0.33064399999999999</v>
      </c>
      <c r="S105">
        <f t="shared" si="13"/>
        <v>2.499196</v>
      </c>
      <c r="T105">
        <f t="shared" si="14"/>
        <v>141.67060291861819</v>
      </c>
      <c r="U105">
        <f t="shared" si="15"/>
        <v>0.90498783377363312</v>
      </c>
      <c r="V105">
        <f t="shared" si="16"/>
        <v>0.90498783377363312</v>
      </c>
      <c r="X105">
        <f t="shared" si="17"/>
        <v>8.1900297927829297E-5</v>
      </c>
    </row>
    <row r="106" spans="1:24">
      <c r="A106" s="1">
        <v>1794</v>
      </c>
      <c r="B106" s="1">
        <v>165.4</v>
      </c>
      <c r="C106">
        <f t="shared" si="9"/>
        <v>140.4</v>
      </c>
      <c r="D106" s="1">
        <v>144.80799999999999</v>
      </c>
      <c r="E106">
        <f t="shared" si="10"/>
        <v>3.1396011396011301</v>
      </c>
      <c r="F106" s="1">
        <f t="shared" si="11"/>
        <v>3.1396011396011301</v>
      </c>
      <c r="H106">
        <f t="shared" si="12"/>
        <v>9.8570953157847154E-4</v>
      </c>
      <c r="M106" s="1">
        <v>6</v>
      </c>
      <c r="N106" s="1">
        <v>144.548</v>
      </c>
      <c r="O106" s="1">
        <v>0.25989899999999999</v>
      </c>
      <c r="Q106" s="1">
        <v>-0.32170799999999999</v>
      </c>
      <c r="S106">
        <f t="shared" si="13"/>
        <v>2.5081319999999998</v>
      </c>
      <c r="T106">
        <f t="shared" si="14"/>
        <v>142.17715322827007</v>
      </c>
      <c r="U106">
        <f t="shared" si="15"/>
        <v>1.2657786526140071</v>
      </c>
      <c r="V106">
        <f t="shared" si="16"/>
        <v>1.2657786526140071</v>
      </c>
      <c r="X106">
        <f t="shared" si="17"/>
        <v>1.6021955974133314E-4</v>
      </c>
    </row>
    <row r="107" spans="1:24">
      <c r="A107" s="1">
        <v>1814</v>
      </c>
      <c r="B107" s="1">
        <v>165.4</v>
      </c>
      <c r="C107">
        <f t="shared" si="9"/>
        <v>140.4</v>
      </c>
      <c r="D107" s="1">
        <v>145.136</v>
      </c>
      <c r="E107">
        <f t="shared" si="10"/>
        <v>3.3732193732193663</v>
      </c>
      <c r="F107" s="1">
        <f t="shared" si="11"/>
        <v>3.3732193732193663</v>
      </c>
      <c r="H107">
        <f t="shared" si="12"/>
        <v>1.1378608939862454E-3</v>
      </c>
      <c r="M107" s="1">
        <v>13</v>
      </c>
      <c r="N107" s="1">
        <v>144.57499999999999</v>
      </c>
      <c r="O107" s="1">
        <v>0.56084699999999998</v>
      </c>
      <c r="Q107" s="1">
        <v>-0.31872899999999998</v>
      </c>
      <c r="S107">
        <f t="shared" si="13"/>
        <v>2.5111110000000001</v>
      </c>
      <c r="T107">
        <f t="shared" si="14"/>
        <v>142.34602222697788</v>
      </c>
      <c r="U107">
        <f t="shared" si="15"/>
        <v>1.386055717220708</v>
      </c>
      <c r="V107">
        <f t="shared" si="16"/>
        <v>1.386055717220708</v>
      </c>
      <c r="X107">
        <f t="shared" si="17"/>
        <v>1.9211504512402111E-4</v>
      </c>
    </row>
    <row r="108" spans="1:24">
      <c r="A108" s="1">
        <v>1829</v>
      </c>
      <c r="B108" s="1">
        <v>165.4</v>
      </c>
      <c r="C108">
        <f t="shared" si="9"/>
        <v>140.4</v>
      </c>
      <c r="D108" s="1">
        <v>145.22200000000001</v>
      </c>
      <c r="E108">
        <f t="shared" si="10"/>
        <v>3.4344729344729359</v>
      </c>
      <c r="F108" s="1">
        <f t="shared" si="11"/>
        <v>3.4344729344729359</v>
      </c>
      <c r="H108">
        <f t="shared" si="12"/>
        <v>1.179560433762714E-3</v>
      </c>
      <c r="M108" s="1">
        <v>14</v>
      </c>
      <c r="N108" s="1">
        <v>144.61799999999999</v>
      </c>
      <c r="O108" s="1">
        <v>0.60368299999999997</v>
      </c>
      <c r="Q108" s="1">
        <v>-0.32766600000000001</v>
      </c>
      <c r="S108">
        <f t="shared" si="13"/>
        <v>2.5021740000000001</v>
      </c>
      <c r="T108">
        <f t="shared" si="14"/>
        <v>141.83941523085443</v>
      </c>
      <c r="U108">
        <f t="shared" si="15"/>
        <v>1.0252245234005855</v>
      </c>
      <c r="V108">
        <f t="shared" si="16"/>
        <v>1.0252245234005855</v>
      </c>
      <c r="X108">
        <f t="shared" si="17"/>
        <v>1.0510853233819577E-4</v>
      </c>
    </row>
    <row r="109" spans="1:24">
      <c r="A109" s="1">
        <v>1845</v>
      </c>
      <c r="B109" s="1">
        <v>165.5</v>
      </c>
      <c r="C109">
        <f t="shared" si="9"/>
        <v>140.5</v>
      </c>
      <c r="D109" s="1">
        <v>145.04499999999999</v>
      </c>
      <c r="E109">
        <f t="shared" si="10"/>
        <v>3.2348754448398487</v>
      </c>
      <c r="F109" s="1">
        <f t="shared" si="11"/>
        <v>3.2348754448398487</v>
      </c>
      <c r="H109">
        <f t="shared" si="12"/>
        <v>1.0464419143627808E-3</v>
      </c>
      <c r="M109" s="1">
        <v>9</v>
      </c>
      <c r="N109" s="1">
        <v>144.655</v>
      </c>
      <c r="O109" s="1">
        <v>0.38918599999999998</v>
      </c>
      <c r="Q109" s="1">
        <v>-0.32766600000000001</v>
      </c>
      <c r="S109">
        <f t="shared" si="13"/>
        <v>2.5021740000000001</v>
      </c>
      <c r="T109">
        <f t="shared" si="14"/>
        <v>141.83941523085443</v>
      </c>
      <c r="U109">
        <f t="shared" si="15"/>
        <v>0.9533204490067102</v>
      </c>
      <c r="V109">
        <f t="shared" si="16"/>
        <v>0.9533204490067102</v>
      </c>
      <c r="X109">
        <f t="shared" si="17"/>
        <v>9.0881987849435539E-5</v>
      </c>
    </row>
    <row r="110" spans="1:24">
      <c r="A110" s="1">
        <v>1861</v>
      </c>
      <c r="B110" s="1">
        <v>165.5</v>
      </c>
      <c r="C110">
        <f t="shared" si="9"/>
        <v>140.5</v>
      </c>
      <c r="D110" s="1">
        <v>144.93100000000001</v>
      </c>
      <c r="E110">
        <f t="shared" si="10"/>
        <v>3.1537366548042787</v>
      </c>
      <c r="F110" s="1">
        <f t="shared" si="11"/>
        <v>3.1537366548042787</v>
      </c>
      <c r="H110">
        <f t="shared" si="12"/>
        <v>9.9460548878560831E-4</v>
      </c>
      <c r="M110" s="1">
        <v>6</v>
      </c>
      <c r="N110" s="1">
        <v>144.672</v>
      </c>
      <c r="O110" s="1">
        <v>0.25992599999999999</v>
      </c>
      <c r="Q110" s="1">
        <v>-0.32766600000000001</v>
      </c>
      <c r="S110">
        <f t="shared" si="13"/>
        <v>2.5021740000000001</v>
      </c>
      <c r="T110">
        <f t="shared" si="14"/>
        <v>141.83941523085443</v>
      </c>
      <c r="U110">
        <f t="shared" si="15"/>
        <v>0.9533204490067102</v>
      </c>
      <c r="V110">
        <f t="shared" si="16"/>
        <v>0.9533204490067102</v>
      </c>
      <c r="X110">
        <f t="shared" si="17"/>
        <v>9.0881987849435539E-5</v>
      </c>
    </row>
    <row r="111" spans="1:24">
      <c r="A111" s="1">
        <v>1892</v>
      </c>
      <c r="B111" s="1">
        <v>165.5</v>
      </c>
      <c r="C111">
        <f t="shared" si="9"/>
        <v>140.5</v>
      </c>
      <c r="D111" s="1">
        <v>145.012</v>
      </c>
      <c r="E111">
        <f t="shared" si="10"/>
        <v>3.2113879003558718</v>
      </c>
      <c r="F111" s="1">
        <f t="shared" si="11"/>
        <v>3.2113879003558718</v>
      </c>
      <c r="H111">
        <f t="shared" si="12"/>
        <v>1.0313012246552097E-3</v>
      </c>
      <c r="M111" s="1">
        <v>7</v>
      </c>
      <c r="N111" s="1">
        <v>144.709</v>
      </c>
      <c r="O111" s="1">
        <v>0.30307099999999998</v>
      </c>
      <c r="Q111" s="1">
        <v>-0.32766600000000001</v>
      </c>
      <c r="S111">
        <f t="shared" si="13"/>
        <v>2.5021740000000001</v>
      </c>
      <c r="T111">
        <f t="shared" si="14"/>
        <v>141.83941523085443</v>
      </c>
      <c r="U111">
        <f t="shared" si="15"/>
        <v>0.9533204490067102</v>
      </c>
      <c r="V111">
        <f t="shared" si="16"/>
        <v>0.9533204490067102</v>
      </c>
      <c r="X111">
        <f t="shared" si="17"/>
        <v>9.0881987849435539E-5</v>
      </c>
    </row>
    <row r="112" spans="1:24">
      <c r="A112" s="1">
        <v>1914</v>
      </c>
      <c r="B112" s="1">
        <v>165.5</v>
      </c>
      <c r="C112">
        <f t="shared" si="9"/>
        <v>140.5</v>
      </c>
      <c r="D112" s="1">
        <v>145.19499999999999</v>
      </c>
      <c r="E112">
        <f t="shared" si="10"/>
        <v>3.3416370106761519</v>
      </c>
      <c r="F112" s="1">
        <f t="shared" si="11"/>
        <v>3.3416370106761519</v>
      </c>
      <c r="H112">
        <f t="shared" si="12"/>
        <v>1.1166537911120647E-3</v>
      </c>
      <c r="M112" s="1">
        <v>10</v>
      </c>
      <c r="N112" s="1">
        <v>144.76300000000001</v>
      </c>
      <c r="O112" s="1">
        <v>0.432226</v>
      </c>
      <c r="Q112" s="1">
        <v>-0.31872899999999998</v>
      </c>
      <c r="S112">
        <f t="shared" si="13"/>
        <v>2.5111110000000001</v>
      </c>
      <c r="T112">
        <f t="shared" si="14"/>
        <v>142.34602222697788</v>
      </c>
      <c r="U112">
        <f t="shared" si="15"/>
        <v>1.3138948234718004</v>
      </c>
      <c r="V112">
        <f t="shared" si="16"/>
        <v>1.3138948234718004</v>
      </c>
      <c r="X112">
        <f t="shared" si="17"/>
        <v>1.7263196071459937E-4</v>
      </c>
    </row>
    <row r="113" spans="1:24">
      <c r="A113" s="1">
        <v>1926</v>
      </c>
      <c r="B113" s="1">
        <v>165.6</v>
      </c>
      <c r="C113">
        <f t="shared" si="9"/>
        <v>140.6</v>
      </c>
      <c r="D113" s="1">
        <v>145.36699999999999</v>
      </c>
      <c r="E113">
        <f t="shared" si="10"/>
        <v>3.3904694167852036</v>
      </c>
      <c r="F113" s="1">
        <f t="shared" si="11"/>
        <v>3.3904694167852036</v>
      </c>
      <c r="H113">
        <f t="shared" si="12"/>
        <v>1.1495282866155799E-3</v>
      </c>
      <c r="M113" s="1">
        <v>14</v>
      </c>
      <c r="N113" s="1">
        <v>144.76300000000001</v>
      </c>
      <c r="O113" s="1">
        <v>0.60377599999999998</v>
      </c>
      <c r="Q113" s="1">
        <v>-0.31277199999999999</v>
      </c>
      <c r="S113">
        <f t="shared" si="13"/>
        <v>2.5170680000000001</v>
      </c>
      <c r="T113">
        <f t="shared" si="14"/>
        <v>142.68370353792196</v>
      </c>
      <c r="U113">
        <f t="shared" si="15"/>
        <v>1.4820082062033877</v>
      </c>
      <c r="V113">
        <f t="shared" si="16"/>
        <v>1.4820082062033877</v>
      </c>
      <c r="X113">
        <f t="shared" si="17"/>
        <v>2.1963483232541827E-4</v>
      </c>
    </row>
    <row r="114" spans="1:24">
      <c r="A114" s="1">
        <v>1940</v>
      </c>
      <c r="B114" s="1">
        <v>165.6</v>
      </c>
      <c r="C114">
        <f t="shared" si="9"/>
        <v>140.6</v>
      </c>
      <c r="D114" s="1">
        <v>145.62299999999999</v>
      </c>
      <c r="E114">
        <f t="shared" si="10"/>
        <v>3.572546230440965</v>
      </c>
      <c r="F114" s="1">
        <f t="shared" si="11"/>
        <v>3.572546230440965</v>
      </c>
      <c r="H114">
        <f t="shared" si="12"/>
        <v>1.2763086568637948E-3</v>
      </c>
      <c r="M114" s="1">
        <v>19</v>
      </c>
      <c r="N114" s="1">
        <v>144.80600000000001</v>
      </c>
      <c r="O114" s="1">
        <v>0.81723999999999997</v>
      </c>
      <c r="Q114" s="1">
        <v>-0.32170799999999999</v>
      </c>
      <c r="S114">
        <f t="shared" si="13"/>
        <v>2.5081319999999998</v>
      </c>
      <c r="T114">
        <f t="shared" si="14"/>
        <v>142.17715322827007</v>
      </c>
      <c r="U114">
        <f t="shared" si="15"/>
        <v>1.1217306033215346</v>
      </c>
      <c r="V114">
        <f t="shared" si="16"/>
        <v>1.1217306033215346</v>
      </c>
      <c r="X114">
        <f t="shared" si="17"/>
        <v>1.258279546428094E-4</v>
      </c>
    </row>
    <row r="115" spans="1:24">
      <c r="A115" s="1">
        <v>1972</v>
      </c>
      <c r="B115" s="1">
        <v>165.6</v>
      </c>
      <c r="C115">
        <f t="shared" si="9"/>
        <v>140.6</v>
      </c>
      <c r="D115" s="1">
        <v>145.708</v>
      </c>
      <c r="E115">
        <f t="shared" si="10"/>
        <v>3.6330014224751102</v>
      </c>
      <c r="F115" s="1">
        <f t="shared" si="11"/>
        <v>3.6330014224751102</v>
      </c>
      <c r="H115">
        <f t="shared" si="12"/>
        <v>1.3198699335706173E-3</v>
      </c>
      <c r="M115" s="1">
        <v>20</v>
      </c>
      <c r="N115" s="1">
        <v>144.84899999999999</v>
      </c>
      <c r="O115" s="1">
        <v>0.85983799999999999</v>
      </c>
      <c r="Q115" s="1">
        <v>-0.324687</v>
      </c>
      <c r="S115">
        <f t="shared" si="13"/>
        <v>2.505153</v>
      </c>
      <c r="T115">
        <f t="shared" si="14"/>
        <v>142.00828422956224</v>
      </c>
      <c r="U115">
        <f t="shared" si="15"/>
        <v>1.0016246298451219</v>
      </c>
      <c r="V115">
        <f t="shared" si="16"/>
        <v>1.0016246298451219</v>
      </c>
      <c r="X115">
        <f t="shared" si="17"/>
        <v>1.0032518991123772E-4</v>
      </c>
    </row>
    <row r="116" spans="1:24">
      <c r="A116" s="1">
        <v>1989</v>
      </c>
      <c r="B116" s="1">
        <v>165.6</v>
      </c>
      <c r="C116">
        <f t="shared" si="9"/>
        <v>140.6</v>
      </c>
      <c r="D116" s="1">
        <v>145.399</v>
      </c>
      <c r="E116">
        <f t="shared" si="10"/>
        <v>3.413229018492181</v>
      </c>
      <c r="F116" s="1">
        <f t="shared" si="11"/>
        <v>3.413229018492181</v>
      </c>
      <c r="H116">
        <f t="shared" si="12"/>
        <v>1.1650132332677097E-3</v>
      </c>
      <c r="M116" s="1">
        <v>12</v>
      </c>
      <c r="N116" s="1">
        <v>144.881</v>
      </c>
      <c r="O116" s="1">
        <v>0.518154</v>
      </c>
      <c r="Q116" s="1">
        <v>-0.324687</v>
      </c>
      <c r="S116">
        <f t="shared" si="13"/>
        <v>2.505153</v>
      </c>
      <c r="T116">
        <f t="shared" si="14"/>
        <v>142.00828422956224</v>
      </c>
      <c r="U116">
        <f t="shared" si="15"/>
        <v>1.0016246298451219</v>
      </c>
      <c r="V116">
        <f t="shared" si="16"/>
        <v>1.0016246298451219</v>
      </c>
      <c r="X116">
        <f t="shared" si="17"/>
        <v>1.0032518991123772E-4</v>
      </c>
    </row>
    <row r="117" spans="1:24">
      <c r="A117" s="1">
        <v>2012</v>
      </c>
      <c r="B117" s="1">
        <v>165.7</v>
      </c>
      <c r="C117">
        <f t="shared" si="9"/>
        <v>140.69999999999999</v>
      </c>
      <c r="D117" s="1">
        <v>144.95099999999999</v>
      </c>
      <c r="E117">
        <f t="shared" si="10"/>
        <v>3.0213219616204725</v>
      </c>
      <c r="F117" s="1">
        <f t="shared" si="11"/>
        <v>3.0213219616204725</v>
      </c>
      <c r="H117">
        <f t="shared" si="12"/>
        <v>9.1283863957701799E-4</v>
      </c>
      <c r="M117" s="1">
        <v>1</v>
      </c>
      <c r="N117" s="1">
        <v>144.90799999999999</v>
      </c>
      <c r="O117" s="1">
        <v>4.34311E-2</v>
      </c>
      <c r="Q117" s="1">
        <v>-0.31574999999999998</v>
      </c>
      <c r="S117">
        <f t="shared" si="13"/>
        <v>2.5140899999999999</v>
      </c>
      <c r="T117">
        <f t="shared" si="14"/>
        <v>142.51489122568569</v>
      </c>
      <c r="U117">
        <f t="shared" si="15"/>
        <v>1.2899013686465521</v>
      </c>
      <c r="V117">
        <f t="shared" si="16"/>
        <v>1.2899013686465521</v>
      </c>
      <c r="X117">
        <f t="shared" si="17"/>
        <v>1.6638455408362487E-4</v>
      </c>
    </row>
    <row r="118" spans="1:24">
      <c r="A118" s="1">
        <v>2032</v>
      </c>
      <c r="B118" s="1">
        <v>165.7</v>
      </c>
      <c r="C118">
        <f t="shared" si="9"/>
        <v>140.69999999999999</v>
      </c>
      <c r="D118" s="1">
        <v>144.696</v>
      </c>
      <c r="E118">
        <f t="shared" si="10"/>
        <v>2.8400852878464891</v>
      </c>
      <c r="F118" s="1">
        <f t="shared" si="11"/>
        <v>2.8400852878464891</v>
      </c>
      <c r="H118">
        <f t="shared" si="12"/>
        <v>8.0660844422420733E-4</v>
      </c>
      <c r="M118" s="1">
        <v>-4</v>
      </c>
      <c r="N118" s="1">
        <v>144.87</v>
      </c>
      <c r="O118" s="1">
        <v>-0.17419299999999999</v>
      </c>
      <c r="Q118" s="1">
        <v>-0.30979299999999999</v>
      </c>
      <c r="S118">
        <f t="shared" si="13"/>
        <v>2.5200469999999999</v>
      </c>
      <c r="T118">
        <f t="shared" si="14"/>
        <v>142.85257253662976</v>
      </c>
      <c r="U118">
        <f t="shared" si="15"/>
        <v>1.5299023003765293</v>
      </c>
      <c r="V118">
        <f t="shared" si="16"/>
        <v>1.5299023003765293</v>
      </c>
      <c r="X118">
        <f t="shared" si="17"/>
        <v>2.3406010486973957E-4</v>
      </c>
    </row>
    <row r="119" spans="1:24">
      <c r="A119" s="1">
        <v>2045</v>
      </c>
      <c r="B119" s="1">
        <v>165.7</v>
      </c>
      <c r="C119">
        <f t="shared" si="9"/>
        <v>140.69999999999999</v>
      </c>
      <c r="D119" s="1">
        <v>144.76599999999999</v>
      </c>
      <c r="E119">
        <f t="shared" si="10"/>
        <v>2.8898365316275787</v>
      </c>
      <c r="F119" s="1">
        <f t="shared" si="11"/>
        <v>2.8898365316275787</v>
      </c>
      <c r="H119">
        <f t="shared" si="12"/>
        <v>8.3511551795293129E-4</v>
      </c>
      <c r="M119" s="1">
        <v>-4</v>
      </c>
      <c r="N119" s="1">
        <v>144.94</v>
      </c>
      <c r="O119" s="1">
        <v>-0.17420099999999999</v>
      </c>
      <c r="Q119" s="1">
        <v>-0.30979299999999999</v>
      </c>
      <c r="S119">
        <f t="shared" si="13"/>
        <v>2.5200469999999999</v>
      </c>
      <c r="T119">
        <f t="shared" si="14"/>
        <v>142.85257253662976</v>
      </c>
      <c r="U119">
        <f t="shared" si="15"/>
        <v>1.5299023003765293</v>
      </c>
      <c r="V119">
        <f t="shared" si="16"/>
        <v>1.5299023003765293</v>
      </c>
      <c r="X119">
        <f t="shared" si="17"/>
        <v>2.3406010486973957E-4</v>
      </c>
    </row>
    <row r="120" spans="1:24">
      <c r="A120" s="1">
        <v>2073</v>
      </c>
      <c r="B120" s="1">
        <v>165.7</v>
      </c>
      <c r="C120">
        <f t="shared" si="9"/>
        <v>140.69999999999999</v>
      </c>
      <c r="D120" s="1">
        <v>144.96600000000001</v>
      </c>
      <c r="E120">
        <f t="shared" si="10"/>
        <v>3.0319829424307181</v>
      </c>
      <c r="F120" s="1">
        <f t="shared" si="11"/>
        <v>3.0319829424307181</v>
      </c>
      <c r="H120">
        <f t="shared" si="12"/>
        <v>9.1929205631908345E-4</v>
      </c>
      <c r="M120" s="1">
        <v>-1</v>
      </c>
      <c r="N120" s="1">
        <v>145.00899999999999</v>
      </c>
      <c r="O120" s="1">
        <v>-4.3481499999999999E-2</v>
      </c>
      <c r="Q120" s="1">
        <v>-0.31277199999999999</v>
      </c>
      <c r="S120">
        <f t="shared" si="13"/>
        <v>2.5170680000000001</v>
      </c>
      <c r="T120">
        <f t="shared" si="14"/>
        <v>142.68370353792196</v>
      </c>
      <c r="U120">
        <f t="shared" si="15"/>
        <v>1.409881690065365</v>
      </c>
      <c r="V120">
        <f t="shared" si="16"/>
        <v>1.409881690065365</v>
      </c>
      <c r="X120">
        <f t="shared" si="17"/>
        <v>1.9877663799815703E-4</v>
      </c>
    </row>
    <row r="121" spans="1:24">
      <c r="A121" s="1">
        <v>2093</v>
      </c>
      <c r="B121" s="1">
        <v>165.8</v>
      </c>
      <c r="C121">
        <f t="shared" si="9"/>
        <v>140.80000000000001</v>
      </c>
      <c r="D121" s="1">
        <v>145.15600000000001</v>
      </c>
      <c r="E121">
        <f t="shared" si="10"/>
        <v>3.093749999999996</v>
      </c>
      <c r="F121" s="1">
        <f t="shared" si="11"/>
        <v>3.093749999999996</v>
      </c>
      <c r="H121">
        <f t="shared" si="12"/>
        <v>9.5712890624999737E-4</v>
      </c>
      <c r="M121" s="1">
        <v>3</v>
      </c>
      <c r="N121" s="1">
        <v>145.02600000000001</v>
      </c>
      <c r="O121" s="1">
        <v>0.130277</v>
      </c>
      <c r="Q121" s="1">
        <v>-0.31872899999999998</v>
      </c>
      <c r="S121">
        <f t="shared" si="13"/>
        <v>2.5111110000000001</v>
      </c>
      <c r="T121">
        <f t="shared" si="14"/>
        <v>142.34602222697788</v>
      </c>
      <c r="U121">
        <f t="shared" si="15"/>
        <v>1.0980271498422358</v>
      </c>
      <c r="V121">
        <f t="shared" si="16"/>
        <v>1.0980271498422358</v>
      </c>
      <c r="X121">
        <f t="shared" si="17"/>
        <v>1.2056636217906638E-4</v>
      </c>
    </row>
    <row r="122" spans="1:24">
      <c r="A122" s="1">
        <v>2107</v>
      </c>
      <c r="B122" s="1">
        <v>165.8</v>
      </c>
      <c r="C122">
        <f t="shared" si="9"/>
        <v>140.80000000000001</v>
      </c>
      <c r="D122" s="1">
        <v>145.16200000000001</v>
      </c>
      <c r="E122">
        <f t="shared" si="10"/>
        <v>3.0980113636363598</v>
      </c>
      <c r="F122" s="1">
        <f t="shared" si="11"/>
        <v>3.0980113636363598</v>
      </c>
      <c r="H122">
        <f t="shared" si="12"/>
        <v>9.5976744092200175E-4</v>
      </c>
      <c r="M122" s="1">
        <v>4</v>
      </c>
      <c r="N122" s="1">
        <v>144.988</v>
      </c>
      <c r="O122" s="1">
        <v>0.17356099999999999</v>
      </c>
      <c r="Q122" s="1">
        <v>-0.30979299999999999</v>
      </c>
      <c r="S122">
        <f t="shared" si="13"/>
        <v>2.5200469999999999</v>
      </c>
      <c r="T122">
        <f t="shared" si="14"/>
        <v>142.85257253662976</v>
      </c>
      <c r="U122">
        <f t="shared" si="15"/>
        <v>1.4577929947654498</v>
      </c>
      <c r="V122">
        <f t="shared" si="16"/>
        <v>1.4577929947654498</v>
      </c>
      <c r="X122">
        <f t="shared" si="17"/>
        <v>2.1251604155872187E-4</v>
      </c>
    </row>
    <row r="123" spans="1:24">
      <c r="A123" s="1">
        <v>2126</v>
      </c>
      <c r="B123" s="1">
        <v>165.8</v>
      </c>
      <c r="C123">
        <f t="shared" si="9"/>
        <v>140.80000000000001</v>
      </c>
      <c r="D123" s="1">
        <v>145.35599999999999</v>
      </c>
      <c r="E123">
        <f t="shared" si="10"/>
        <v>3.2357954545454426</v>
      </c>
      <c r="F123" s="1">
        <f t="shared" si="11"/>
        <v>3.2357954545454426</v>
      </c>
      <c r="H123">
        <f t="shared" si="12"/>
        <v>1.0470372223656947E-3</v>
      </c>
      <c r="M123" s="1">
        <v>7</v>
      </c>
      <c r="N123" s="1">
        <v>145.05199999999999</v>
      </c>
      <c r="O123" s="1">
        <v>0.30316300000000002</v>
      </c>
      <c r="Q123" s="1">
        <v>-0.30681399999999998</v>
      </c>
      <c r="S123">
        <f t="shared" si="13"/>
        <v>2.5230259999999998</v>
      </c>
      <c r="T123">
        <f t="shared" si="14"/>
        <v>143.02144153533754</v>
      </c>
      <c r="U123">
        <f t="shared" si="15"/>
        <v>1.5777283631658614</v>
      </c>
      <c r="V123">
        <f t="shared" si="16"/>
        <v>1.5777283631658614</v>
      </c>
      <c r="X123">
        <f t="shared" si="17"/>
        <v>2.489226787938028E-4</v>
      </c>
    </row>
    <row r="124" spans="1:24">
      <c r="A124" s="1">
        <v>2152</v>
      </c>
      <c r="B124" s="1">
        <v>165.8</v>
      </c>
      <c r="C124">
        <f t="shared" si="9"/>
        <v>140.80000000000001</v>
      </c>
      <c r="D124" s="1">
        <v>145.715</v>
      </c>
      <c r="E124">
        <f t="shared" si="10"/>
        <v>3.4907670454545396</v>
      </c>
      <c r="F124" s="1">
        <f t="shared" si="11"/>
        <v>3.4907670454545396</v>
      </c>
      <c r="H124">
        <f t="shared" si="12"/>
        <v>1.2185454565631416E-3</v>
      </c>
      <c r="M124" s="1">
        <v>14</v>
      </c>
      <c r="N124" s="1">
        <v>145.11099999999999</v>
      </c>
      <c r="O124" s="1">
        <v>0.60399999999999998</v>
      </c>
      <c r="Q124" s="1">
        <v>-0.31872899999999998</v>
      </c>
      <c r="S124">
        <f t="shared" si="13"/>
        <v>2.5111110000000001</v>
      </c>
      <c r="T124">
        <f t="shared" si="14"/>
        <v>142.34602222697788</v>
      </c>
      <c r="U124">
        <f t="shared" si="15"/>
        <v>1.0980271498422358</v>
      </c>
      <c r="V124">
        <f t="shared" si="16"/>
        <v>1.0980271498422358</v>
      </c>
      <c r="X124">
        <f t="shared" si="17"/>
        <v>1.2056636217906638E-4</v>
      </c>
    </row>
    <row r="125" spans="1:24">
      <c r="A125" s="1">
        <v>2163</v>
      </c>
      <c r="B125" s="1">
        <v>165.9</v>
      </c>
      <c r="C125">
        <f t="shared" si="9"/>
        <v>140.9</v>
      </c>
      <c r="D125" s="1">
        <v>145.881</v>
      </c>
      <c r="E125">
        <f t="shared" si="10"/>
        <v>3.5351312987934667</v>
      </c>
      <c r="F125" s="1">
        <f t="shared" si="11"/>
        <v>3.5351312987934667</v>
      </c>
      <c r="H125">
        <f t="shared" si="12"/>
        <v>1.2497153299709184E-3</v>
      </c>
      <c r="M125" s="1">
        <v>18</v>
      </c>
      <c r="N125" s="1">
        <v>145.10599999999999</v>
      </c>
      <c r="O125" s="1">
        <v>0.77491100000000002</v>
      </c>
      <c r="Q125" s="1">
        <v>-0.31574999999999998</v>
      </c>
      <c r="S125">
        <f t="shared" si="13"/>
        <v>2.5140899999999999</v>
      </c>
      <c r="T125">
        <f t="shared" si="14"/>
        <v>142.51489122568569</v>
      </c>
      <c r="U125">
        <f t="shared" si="15"/>
        <v>1.146125781182173</v>
      </c>
      <c r="V125">
        <f t="shared" si="16"/>
        <v>1.146125781182173</v>
      </c>
      <c r="X125">
        <f t="shared" si="17"/>
        <v>1.3136043062904465E-4</v>
      </c>
    </row>
    <row r="126" spans="1:24">
      <c r="A126" s="1">
        <v>2193</v>
      </c>
      <c r="B126" s="1">
        <v>165.9</v>
      </c>
      <c r="C126">
        <f t="shared" si="9"/>
        <v>140.9</v>
      </c>
      <c r="D126" s="1">
        <v>145.76400000000001</v>
      </c>
      <c r="E126">
        <f t="shared" si="10"/>
        <v>3.4520936834634521</v>
      </c>
      <c r="F126" s="1">
        <f t="shared" si="11"/>
        <v>3.4520936834634521</v>
      </c>
      <c r="H126">
        <f t="shared" si="12"/>
        <v>1.1916950799408265E-3</v>
      </c>
      <c r="M126" s="1">
        <v>15</v>
      </c>
      <c r="N126" s="1">
        <v>145.11699999999999</v>
      </c>
      <c r="O126" s="1">
        <v>0.64679900000000001</v>
      </c>
      <c r="Q126" s="1">
        <v>-0.30681399999999998</v>
      </c>
      <c r="S126">
        <f t="shared" si="13"/>
        <v>2.5230259999999998</v>
      </c>
      <c r="T126">
        <f t="shared" si="14"/>
        <v>143.02144153533754</v>
      </c>
      <c r="U126">
        <f t="shared" si="15"/>
        <v>1.5056362919357973</v>
      </c>
      <c r="V126">
        <f t="shared" si="16"/>
        <v>1.5056362919357973</v>
      </c>
      <c r="X126">
        <f t="shared" si="17"/>
        <v>2.2669406435941777E-4</v>
      </c>
    </row>
    <row r="127" spans="1:24">
      <c r="A127" s="1">
        <v>2207</v>
      </c>
      <c r="B127" s="1">
        <v>165.9</v>
      </c>
      <c r="C127">
        <f t="shared" si="9"/>
        <v>140.9</v>
      </c>
      <c r="D127" s="1">
        <v>145.71</v>
      </c>
      <c r="E127">
        <f t="shared" si="10"/>
        <v>3.4137686302342103</v>
      </c>
      <c r="F127" s="1">
        <f t="shared" si="11"/>
        <v>3.4137686302342103</v>
      </c>
      <c r="H127">
        <f t="shared" si="12"/>
        <v>1.1653816260771156E-3</v>
      </c>
      <c r="M127" s="1">
        <v>12</v>
      </c>
      <c r="N127" s="1">
        <v>145.19200000000001</v>
      </c>
      <c r="O127" s="1">
        <v>0.51831799999999995</v>
      </c>
      <c r="Q127" s="1">
        <v>-0.30681399999999998</v>
      </c>
      <c r="S127">
        <f t="shared" si="13"/>
        <v>2.5230259999999998</v>
      </c>
      <c r="T127">
        <f t="shared" si="14"/>
        <v>143.02144153533754</v>
      </c>
      <c r="U127">
        <f t="shared" si="15"/>
        <v>1.5056362919357973</v>
      </c>
      <c r="V127">
        <f t="shared" si="16"/>
        <v>1.5056362919357973</v>
      </c>
      <c r="X127">
        <f t="shared" si="17"/>
        <v>2.2669406435941777E-4</v>
      </c>
    </row>
    <row r="128" spans="1:24">
      <c r="A128" s="1">
        <v>2232</v>
      </c>
      <c r="B128" s="1">
        <v>166</v>
      </c>
      <c r="C128">
        <f t="shared" si="9"/>
        <v>141</v>
      </c>
      <c r="D128" s="1">
        <v>145.69399999999999</v>
      </c>
      <c r="E128">
        <f t="shared" si="10"/>
        <v>3.3290780141843888</v>
      </c>
      <c r="F128" s="1">
        <f t="shared" si="11"/>
        <v>3.3290780141843888</v>
      </c>
      <c r="H128">
        <f t="shared" si="12"/>
        <v>1.1082760424525875E-3</v>
      </c>
      <c r="M128" s="1">
        <v>11</v>
      </c>
      <c r="N128" s="1">
        <v>145.21899999999999</v>
      </c>
      <c r="O128" s="1">
        <v>0.47539700000000001</v>
      </c>
      <c r="Q128" s="1">
        <v>-0.30979299999999999</v>
      </c>
      <c r="S128">
        <f t="shared" si="13"/>
        <v>2.5200469999999999</v>
      </c>
      <c r="T128">
        <f t="shared" si="14"/>
        <v>142.85257253662976</v>
      </c>
      <c r="U128">
        <f t="shared" si="15"/>
        <v>1.3138812316523156</v>
      </c>
      <c r="V128">
        <f t="shared" si="16"/>
        <v>1.3138812316523156</v>
      </c>
      <c r="X128">
        <f t="shared" si="17"/>
        <v>1.726283890888206E-4</v>
      </c>
    </row>
    <row r="129" spans="1:24">
      <c r="A129" s="1">
        <v>2248</v>
      </c>
      <c r="B129" s="1">
        <v>166</v>
      </c>
      <c r="C129">
        <f t="shared" si="9"/>
        <v>141</v>
      </c>
      <c r="D129" s="1">
        <v>145.608</v>
      </c>
      <c r="E129">
        <f t="shared" si="10"/>
        <v>3.2680851063829812</v>
      </c>
      <c r="F129" s="1">
        <f t="shared" si="11"/>
        <v>3.2680851063829812</v>
      </c>
      <c r="H129">
        <f t="shared" si="12"/>
        <v>1.0680380262562262E-3</v>
      </c>
      <c r="M129" s="1">
        <v>9</v>
      </c>
      <c r="N129" s="1">
        <v>145.21899999999999</v>
      </c>
      <c r="O129" s="1">
        <v>0.38939200000000002</v>
      </c>
      <c r="Q129" s="1">
        <v>-0.30681399999999998</v>
      </c>
      <c r="S129">
        <f t="shared" si="13"/>
        <v>2.5230259999999998</v>
      </c>
      <c r="T129">
        <f t="shared" si="14"/>
        <v>143.02144153533754</v>
      </c>
      <c r="U129">
        <f t="shared" si="15"/>
        <v>1.4336464789627974</v>
      </c>
      <c r="V129">
        <f t="shared" si="16"/>
        <v>1.4336464789627974</v>
      </c>
      <c r="X129">
        <f t="shared" si="17"/>
        <v>2.0553422266424268E-4</v>
      </c>
    </row>
    <row r="130" spans="1:24">
      <c r="A130" s="1">
        <v>2266</v>
      </c>
      <c r="B130" s="1">
        <v>166</v>
      </c>
      <c r="C130">
        <f t="shared" ref="C130:C193" si="18">B130-$K$2</f>
        <v>141</v>
      </c>
      <c r="D130" s="1">
        <v>145.65600000000001</v>
      </c>
      <c r="E130">
        <f t="shared" si="10"/>
        <v>3.302127659574472</v>
      </c>
      <c r="F130" s="1">
        <f t="shared" si="11"/>
        <v>3.302127659574472</v>
      </c>
      <c r="H130">
        <f t="shared" si="12"/>
        <v>1.0904047080126779E-3</v>
      </c>
      <c r="M130" s="1">
        <v>9</v>
      </c>
      <c r="N130" s="1">
        <v>145.267</v>
      </c>
      <c r="O130" s="1">
        <v>0.38940999999999998</v>
      </c>
      <c r="Q130" s="1">
        <v>-0.30383500000000002</v>
      </c>
      <c r="S130">
        <f t="shared" si="13"/>
        <v>2.5260050000000001</v>
      </c>
      <c r="T130">
        <f t="shared" si="14"/>
        <v>143.19031053404541</v>
      </c>
      <c r="U130">
        <f t="shared" si="15"/>
        <v>1.5534117262733398</v>
      </c>
      <c r="V130">
        <f t="shared" si="16"/>
        <v>1.5534117262733398</v>
      </c>
      <c r="X130">
        <f t="shared" si="17"/>
        <v>2.4130879913235174E-4</v>
      </c>
    </row>
    <row r="131" spans="1:24">
      <c r="A131" s="1">
        <v>2281</v>
      </c>
      <c r="B131" s="1">
        <v>166</v>
      </c>
      <c r="C131">
        <f t="shared" si="18"/>
        <v>141</v>
      </c>
      <c r="D131" s="1">
        <v>145.839</v>
      </c>
      <c r="E131">
        <f t="shared" ref="E131:E194" si="19">(D131-C131)/C131*100</f>
        <v>3.4319148936170203</v>
      </c>
      <c r="F131" s="1">
        <f t="shared" ref="F131:F194" si="20">ABS(E131)</f>
        <v>3.4319148936170203</v>
      </c>
      <c r="H131">
        <f t="shared" ref="H131:H194" si="21">((C131-D131)/C131)^2</f>
        <v>1.1778039837030325E-3</v>
      </c>
      <c r="M131" s="1">
        <v>12</v>
      </c>
      <c r="N131" s="1">
        <v>145.321</v>
      </c>
      <c r="O131" s="1">
        <v>0.51838600000000001</v>
      </c>
      <c r="Q131" s="1">
        <v>-0.30383500000000002</v>
      </c>
      <c r="S131">
        <f t="shared" ref="S131:S194" si="22">(Q131+$R$2)</f>
        <v>2.5260050000000001</v>
      </c>
      <c r="T131">
        <f t="shared" ref="T131:T194" si="23">(S131/$S$2)*$C$2</f>
        <v>143.19031053404541</v>
      </c>
      <c r="U131">
        <f t="shared" ref="U131:U194" si="24">(T131-C131)/C131*100</f>
        <v>1.5534117262733398</v>
      </c>
      <c r="V131">
        <f t="shared" ref="V131:V194" si="25">ABS(U131)</f>
        <v>1.5534117262733398</v>
      </c>
      <c r="X131">
        <f t="shared" ref="X131:X194" si="26">((T131-C131)/C131)^2</f>
        <v>2.4130879913235174E-4</v>
      </c>
    </row>
    <row r="132" spans="1:24">
      <c r="A132" s="1">
        <v>2311</v>
      </c>
      <c r="B132" s="1">
        <v>166.1</v>
      </c>
      <c r="C132">
        <f t="shared" si="18"/>
        <v>141.1</v>
      </c>
      <c r="D132" s="1">
        <v>145.97300000000001</v>
      </c>
      <c r="E132">
        <f t="shared" si="19"/>
        <v>3.4535790219702474</v>
      </c>
      <c r="F132" s="1">
        <f t="shared" si="20"/>
        <v>3.4535790219702474</v>
      </c>
      <c r="H132">
        <f t="shared" si="21"/>
        <v>1.1927208060992971E-3</v>
      </c>
      <c r="M132" s="1">
        <v>15</v>
      </c>
      <c r="N132" s="1">
        <v>145.32599999999999</v>
      </c>
      <c r="O132" s="1">
        <v>0.64694600000000002</v>
      </c>
      <c r="Q132" s="1">
        <v>-0.30681399999999998</v>
      </c>
      <c r="S132">
        <f t="shared" si="22"/>
        <v>2.5230259999999998</v>
      </c>
      <c r="T132">
        <f t="shared" si="23"/>
        <v>143.02144153533754</v>
      </c>
      <c r="U132">
        <f t="shared" si="24"/>
        <v>1.3617587068302976</v>
      </c>
      <c r="V132">
        <f t="shared" si="25"/>
        <v>1.3617587068302976</v>
      </c>
      <c r="X132">
        <f t="shared" si="26"/>
        <v>1.8543867756281245E-4</v>
      </c>
    </row>
    <row r="133" spans="1:24">
      <c r="A133" s="1">
        <v>2327</v>
      </c>
      <c r="B133" s="1">
        <v>166.1</v>
      </c>
      <c r="C133">
        <f t="shared" si="18"/>
        <v>141.1</v>
      </c>
      <c r="D133" s="1">
        <v>145.95699999999999</v>
      </c>
      <c r="E133">
        <f t="shared" si="19"/>
        <v>3.4422395464209776</v>
      </c>
      <c r="F133" s="1">
        <f t="shared" si="20"/>
        <v>3.4422395464209776</v>
      </c>
      <c r="H133">
        <f t="shared" si="21"/>
        <v>1.1849013094944497E-3</v>
      </c>
      <c r="M133" s="1">
        <v>14</v>
      </c>
      <c r="N133" s="1">
        <v>145.35300000000001</v>
      </c>
      <c r="O133" s="1">
        <v>0.604155</v>
      </c>
      <c r="Q133" s="1">
        <v>-0.30681399999999998</v>
      </c>
      <c r="S133">
        <f t="shared" si="22"/>
        <v>2.5230259999999998</v>
      </c>
      <c r="T133">
        <f t="shared" si="23"/>
        <v>143.02144153533754</v>
      </c>
      <c r="U133">
        <f t="shared" si="24"/>
        <v>1.3617587068302976</v>
      </c>
      <c r="V133">
        <f t="shared" si="25"/>
        <v>1.3617587068302976</v>
      </c>
      <c r="X133">
        <f t="shared" si="26"/>
        <v>1.8543867756281245E-4</v>
      </c>
    </row>
    <row r="134" spans="1:24">
      <c r="A134" s="1">
        <v>2343</v>
      </c>
      <c r="B134" s="1">
        <v>166.1</v>
      </c>
      <c r="C134">
        <f t="shared" si="18"/>
        <v>141.1</v>
      </c>
      <c r="D134" s="1">
        <v>145.935</v>
      </c>
      <c r="E134">
        <f t="shared" si="19"/>
        <v>3.4266477675407567</v>
      </c>
      <c r="F134" s="1">
        <f t="shared" si="20"/>
        <v>3.4266477675407567</v>
      </c>
      <c r="H134">
        <f t="shared" si="21"/>
        <v>1.1741914922792052E-3</v>
      </c>
      <c r="M134" s="1">
        <v>13</v>
      </c>
      <c r="N134" s="1">
        <v>145.374</v>
      </c>
      <c r="O134" s="1">
        <v>0.56131399999999998</v>
      </c>
      <c r="Q134" s="1">
        <v>-0.31872899999999998</v>
      </c>
      <c r="S134">
        <f t="shared" si="22"/>
        <v>2.5111110000000001</v>
      </c>
      <c r="T134">
        <f t="shared" si="23"/>
        <v>142.34602222697788</v>
      </c>
      <c r="U134">
        <f t="shared" si="24"/>
        <v>0.88307741104031567</v>
      </c>
      <c r="V134">
        <f t="shared" si="25"/>
        <v>0.88307741104031567</v>
      </c>
      <c r="X134">
        <f t="shared" si="26"/>
        <v>7.7982571388966659E-5</v>
      </c>
    </row>
    <row r="135" spans="1:24">
      <c r="A135" s="1">
        <v>2358</v>
      </c>
      <c r="B135" s="1">
        <v>166.1</v>
      </c>
      <c r="C135">
        <f t="shared" si="18"/>
        <v>141.1</v>
      </c>
      <c r="D135" s="1">
        <v>146.06899999999999</v>
      </c>
      <c r="E135">
        <f t="shared" si="19"/>
        <v>3.5216158752657649</v>
      </c>
      <c r="F135" s="1">
        <f t="shared" si="20"/>
        <v>3.5216158752657649</v>
      </c>
      <c r="H135">
        <f t="shared" si="21"/>
        <v>1.2401778372923859E-3</v>
      </c>
      <c r="M135" s="1">
        <v>15</v>
      </c>
      <c r="N135" s="1">
        <v>145.422</v>
      </c>
      <c r="O135" s="1">
        <v>0.64701399999999998</v>
      </c>
      <c r="Q135" s="1">
        <v>-0.31574999999999998</v>
      </c>
      <c r="S135">
        <f t="shared" si="22"/>
        <v>2.5140899999999999</v>
      </c>
      <c r="T135">
        <f t="shared" si="23"/>
        <v>142.51489122568569</v>
      </c>
      <c r="U135">
        <f t="shared" si="24"/>
        <v>1.0027577786574722</v>
      </c>
      <c r="V135">
        <f t="shared" si="25"/>
        <v>1.0027577786574722</v>
      </c>
      <c r="X135">
        <f t="shared" si="26"/>
        <v>1.0055231626580679E-4</v>
      </c>
    </row>
    <row r="136" spans="1:24">
      <c r="A136" s="1">
        <v>2390</v>
      </c>
      <c r="B136" s="1">
        <v>166.2</v>
      </c>
      <c r="C136">
        <f t="shared" si="18"/>
        <v>141.19999999999999</v>
      </c>
      <c r="D136" s="1">
        <v>146.17099999999999</v>
      </c>
      <c r="E136">
        <f t="shared" si="19"/>
        <v>3.5205382436260653</v>
      </c>
      <c r="F136" s="1">
        <f t="shared" si="20"/>
        <v>3.5205382436260653</v>
      </c>
      <c r="H136">
        <f t="shared" si="21"/>
        <v>1.2394189524833701E-3</v>
      </c>
      <c r="M136" s="1">
        <v>17</v>
      </c>
      <c r="N136" s="1">
        <v>145.43899999999999</v>
      </c>
      <c r="O136" s="1">
        <v>0.73252399999999995</v>
      </c>
      <c r="Q136" s="1">
        <v>-0.32170799999999999</v>
      </c>
      <c r="S136">
        <f t="shared" si="22"/>
        <v>2.5081319999999998</v>
      </c>
      <c r="T136">
        <f t="shared" si="23"/>
        <v>142.17715322827007</v>
      </c>
      <c r="U136">
        <f t="shared" si="24"/>
        <v>0.69203486421394</v>
      </c>
      <c r="V136">
        <f t="shared" si="25"/>
        <v>0.69203486421394</v>
      </c>
      <c r="X136">
        <f t="shared" si="26"/>
        <v>4.7891225328760641E-5</v>
      </c>
    </row>
    <row r="137" spans="1:24">
      <c r="A137" s="1">
        <v>2412</v>
      </c>
      <c r="B137" s="1">
        <v>166.2</v>
      </c>
      <c r="C137">
        <f t="shared" si="18"/>
        <v>141.19999999999999</v>
      </c>
      <c r="D137" s="1">
        <v>146.15</v>
      </c>
      <c r="E137">
        <f t="shared" si="19"/>
        <v>3.5056657223796162</v>
      </c>
      <c r="F137" s="1">
        <f t="shared" si="20"/>
        <v>3.5056657223796162</v>
      </c>
      <c r="H137">
        <f t="shared" si="21"/>
        <v>1.2289692157067395E-3</v>
      </c>
      <c r="M137" s="1">
        <v>16</v>
      </c>
      <c r="N137" s="1">
        <v>145.46</v>
      </c>
      <c r="O137" s="1">
        <v>0.68981300000000001</v>
      </c>
      <c r="Q137" s="1">
        <v>-0.324687</v>
      </c>
      <c r="S137">
        <f t="shared" si="22"/>
        <v>2.505153</v>
      </c>
      <c r="T137">
        <f t="shared" si="23"/>
        <v>142.00828422956224</v>
      </c>
      <c r="U137">
        <f t="shared" si="24"/>
        <v>0.57243925606391433</v>
      </c>
      <c r="V137">
        <f t="shared" si="25"/>
        <v>0.57243925606391433</v>
      </c>
      <c r="X137">
        <f t="shared" si="26"/>
        <v>3.2768670188300772E-5</v>
      </c>
    </row>
    <row r="138" spans="1:24">
      <c r="A138" s="1">
        <v>2432</v>
      </c>
      <c r="B138" s="1">
        <v>166.2</v>
      </c>
      <c r="C138">
        <f t="shared" si="18"/>
        <v>141.19999999999999</v>
      </c>
      <c r="D138" s="1">
        <v>146.21899999999999</v>
      </c>
      <c r="E138">
        <f t="shared" si="19"/>
        <v>3.5545325779036867</v>
      </c>
      <c r="F138" s="1">
        <f t="shared" si="20"/>
        <v>3.5545325779036867</v>
      </c>
      <c r="H138">
        <f t="shared" si="21"/>
        <v>1.2634701847378626E-3</v>
      </c>
      <c r="M138" s="1">
        <v>17</v>
      </c>
      <c r="N138" s="1">
        <v>145.48699999999999</v>
      </c>
      <c r="O138" s="1">
        <v>0.73256500000000002</v>
      </c>
      <c r="Q138" s="1">
        <v>-0.31872899999999998</v>
      </c>
      <c r="S138">
        <f t="shared" si="22"/>
        <v>2.5111110000000001</v>
      </c>
      <c r="T138">
        <f t="shared" si="23"/>
        <v>142.34602222697788</v>
      </c>
      <c r="U138">
        <f t="shared" si="24"/>
        <v>0.81163047236394548</v>
      </c>
      <c r="V138">
        <f t="shared" si="25"/>
        <v>0.81163047236394548</v>
      </c>
      <c r="X138">
        <f t="shared" si="26"/>
        <v>6.5874402366972138E-5</v>
      </c>
    </row>
    <row r="139" spans="1:24">
      <c r="A139" s="1">
        <v>2451</v>
      </c>
      <c r="B139" s="1">
        <v>166.2</v>
      </c>
      <c r="C139">
        <f t="shared" si="18"/>
        <v>141.19999999999999</v>
      </c>
      <c r="D139" s="1">
        <v>146.48599999999999</v>
      </c>
      <c r="E139">
        <f t="shared" si="19"/>
        <v>3.7436260623229476</v>
      </c>
      <c r="F139" s="1">
        <f t="shared" si="20"/>
        <v>3.7436260623229476</v>
      </c>
      <c r="H139">
        <f t="shared" si="21"/>
        <v>1.4014736094503616E-3</v>
      </c>
      <c r="M139" s="1">
        <v>23</v>
      </c>
      <c r="N139" s="1">
        <v>145.49799999999999</v>
      </c>
      <c r="O139" s="1">
        <v>0.98805399999999999</v>
      </c>
      <c r="Q139" s="1">
        <v>-0.31872899999999998</v>
      </c>
      <c r="S139">
        <f t="shared" si="22"/>
        <v>2.5111110000000001</v>
      </c>
      <c r="T139">
        <f t="shared" si="23"/>
        <v>142.34602222697788</v>
      </c>
      <c r="U139">
        <f t="shared" si="24"/>
        <v>0.81163047236394548</v>
      </c>
      <c r="V139">
        <f t="shared" si="25"/>
        <v>0.81163047236394548</v>
      </c>
      <c r="X139">
        <f t="shared" si="26"/>
        <v>6.5874402366972138E-5</v>
      </c>
    </row>
    <row r="140" spans="1:24">
      <c r="A140" s="1">
        <v>2472</v>
      </c>
      <c r="B140" s="1">
        <v>166.3</v>
      </c>
      <c r="C140">
        <f t="shared" si="18"/>
        <v>141.30000000000001</v>
      </c>
      <c r="D140" s="1">
        <v>146.751</v>
      </c>
      <c r="E140">
        <f t="shared" si="19"/>
        <v>3.8577494692144323</v>
      </c>
      <c r="F140" s="1">
        <f t="shared" si="20"/>
        <v>3.8577494692144323</v>
      </c>
      <c r="H140">
        <f t="shared" si="21"/>
        <v>1.4882230967224236E-3</v>
      </c>
      <c r="M140" s="1">
        <v>28</v>
      </c>
      <c r="N140" s="1">
        <v>145.55099999999999</v>
      </c>
      <c r="O140" s="1">
        <v>1.19987</v>
      </c>
      <c r="Q140" s="1">
        <v>-0.31872899999999998</v>
      </c>
      <c r="S140">
        <f t="shared" si="22"/>
        <v>2.5111110000000001</v>
      </c>
      <c r="T140">
        <f t="shared" si="23"/>
        <v>142.34602222697788</v>
      </c>
      <c r="U140">
        <f t="shared" si="24"/>
        <v>0.74028466169700513</v>
      </c>
      <c r="V140">
        <f t="shared" si="25"/>
        <v>0.74028466169700513</v>
      </c>
      <c r="X140">
        <f t="shared" si="26"/>
        <v>5.4802138034384929E-5</v>
      </c>
    </row>
    <row r="141" spans="1:24">
      <c r="A141" s="1">
        <v>2486</v>
      </c>
      <c r="B141" s="1">
        <v>166.3</v>
      </c>
      <c r="C141">
        <f t="shared" si="18"/>
        <v>141.30000000000001</v>
      </c>
      <c r="D141" s="1">
        <v>146.767</v>
      </c>
      <c r="E141">
        <f t="shared" si="19"/>
        <v>3.8690728945505901</v>
      </c>
      <c r="F141" s="1">
        <f t="shared" si="20"/>
        <v>3.8690728945505901</v>
      </c>
      <c r="H141">
        <f t="shared" si="21"/>
        <v>1.4969725063346084E-3</v>
      </c>
      <c r="M141" s="1">
        <v>28</v>
      </c>
      <c r="N141" s="1">
        <v>145.56700000000001</v>
      </c>
      <c r="O141" s="1">
        <v>1.1998899999999999</v>
      </c>
      <c r="Q141" s="1">
        <v>-0.31277199999999999</v>
      </c>
      <c r="S141">
        <f t="shared" si="22"/>
        <v>2.5170680000000001</v>
      </c>
      <c r="T141">
        <f t="shared" si="23"/>
        <v>142.68370353792196</v>
      </c>
      <c r="U141">
        <f t="shared" si="24"/>
        <v>0.97926648119033666</v>
      </c>
      <c r="V141">
        <f t="shared" si="25"/>
        <v>0.97926648119033666</v>
      </c>
      <c r="X141">
        <f t="shared" si="26"/>
        <v>9.5896284118290409E-5</v>
      </c>
    </row>
    <row r="142" spans="1:24">
      <c r="A142" s="1">
        <v>2509</v>
      </c>
      <c r="B142" s="1">
        <v>166.3</v>
      </c>
      <c r="C142">
        <f t="shared" si="18"/>
        <v>141.30000000000001</v>
      </c>
      <c r="D142" s="1">
        <v>146.815</v>
      </c>
      <c r="E142">
        <f t="shared" si="19"/>
        <v>3.903043170559084</v>
      </c>
      <c r="F142" s="1">
        <f t="shared" si="20"/>
        <v>3.903043170559084</v>
      </c>
      <c r="H142">
        <f t="shared" si="21"/>
        <v>1.5233745991247907E-3</v>
      </c>
      <c r="M142" s="1">
        <v>29</v>
      </c>
      <c r="N142" s="1">
        <v>145.57300000000001</v>
      </c>
      <c r="O142" s="1">
        <v>1.24213</v>
      </c>
      <c r="Q142" s="1">
        <v>-0.30085699999999999</v>
      </c>
      <c r="S142">
        <f t="shared" si="22"/>
        <v>2.5289829999999998</v>
      </c>
      <c r="T142">
        <f t="shared" si="23"/>
        <v>143.35912284628165</v>
      </c>
      <c r="U142">
        <f t="shared" si="24"/>
        <v>1.4572702379912519</v>
      </c>
      <c r="V142">
        <f t="shared" si="25"/>
        <v>1.4572702379912519</v>
      </c>
      <c r="X142">
        <f t="shared" si="26"/>
        <v>2.1236365465350797E-4</v>
      </c>
    </row>
    <row r="143" spans="1:24">
      <c r="A143" s="1">
        <v>2526</v>
      </c>
      <c r="B143" s="1">
        <v>166.4</v>
      </c>
      <c r="C143">
        <f t="shared" si="18"/>
        <v>141.4</v>
      </c>
      <c r="D143" s="1">
        <v>146.87899999999999</v>
      </c>
      <c r="E143">
        <f t="shared" si="19"/>
        <v>3.8748231966053641</v>
      </c>
      <c r="F143" s="1">
        <f t="shared" si="20"/>
        <v>3.8748231966053641</v>
      </c>
      <c r="H143">
        <f t="shared" si="21"/>
        <v>1.5014254804951012E-3</v>
      </c>
      <c r="M143" s="1">
        <v>29</v>
      </c>
      <c r="N143" s="1">
        <v>145.637</v>
      </c>
      <c r="O143" s="1">
        <v>1.24224</v>
      </c>
      <c r="Q143" s="1">
        <v>-0.29489900000000002</v>
      </c>
      <c r="S143">
        <f t="shared" si="22"/>
        <v>2.5349409999999999</v>
      </c>
      <c r="T143">
        <f t="shared" si="23"/>
        <v>143.69686084369727</v>
      </c>
      <c r="U143">
        <f t="shared" si="24"/>
        <v>1.624371176589293</v>
      </c>
      <c r="V143">
        <f t="shared" si="25"/>
        <v>1.624371176589293</v>
      </c>
      <c r="X143">
        <f t="shared" si="26"/>
        <v>2.6385817193340838E-4</v>
      </c>
    </row>
    <row r="144" spans="1:24">
      <c r="A144" s="1">
        <v>2550</v>
      </c>
      <c r="B144" s="1">
        <v>166.4</v>
      </c>
      <c r="C144">
        <f t="shared" si="18"/>
        <v>141.4</v>
      </c>
      <c r="D144" s="1">
        <v>147.227</v>
      </c>
      <c r="E144">
        <f t="shared" si="19"/>
        <v>4.1209335219236189</v>
      </c>
      <c r="F144" s="1">
        <f t="shared" si="20"/>
        <v>4.1209335219236189</v>
      </c>
      <c r="H144">
        <f t="shared" si="21"/>
        <v>1.6982093092113805E-3</v>
      </c>
      <c r="M144" s="1">
        <v>36</v>
      </c>
      <c r="N144" s="1">
        <v>145.691</v>
      </c>
      <c r="O144" s="1">
        <v>1.53681</v>
      </c>
      <c r="Q144" s="1">
        <v>-0.30383500000000002</v>
      </c>
      <c r="S144">
        <f t="shared" si="22"/>
        <v>2.5260050000000001</v>
      </c>
      <c r="T144">
        <f t="shared" si="23"/>
        <v>143.19031053404541</v>
      </c>
      <c r="U144">
        <f t="shared" si="24"/>
        <v>1.266131919409762</v>
      </c>
      <c r="V144">
        <f t="shared" si="25"/>
        <v>1.266131919409762</v>
      </c>
      <c r="X144">
        <f t="shared" si="26"/>
        <v>1.6030900373482479E-4</v>
      </c>
    </row>
    <row r="145" spans="1:24">
      <c r="A145" s="1">
        <v>2558</v>
      </c>
      <c r="B145" s="1">
        <v>166.4</v>
      </c>
      <c r="C145">
        <f t="shared" si="18"/>
        <v>141.4</v>
      </c>
      <c r="D145" s="1">
        <v>146.97</v>
      </c>
      <c r="E145">
        <f t="shared" si="19"/>
        <v>3.9391796322489339</v>
      </c>
      <c r="F145" s="1">
        <f t="shared" si="20"/>
        <v>3.9391796322489339</v>
      </c>
      <c r="H145">
        <f t="shared" si="21"/>
        <v>1.5517136175124846E-3</v>
      </c>
      <c r="M145" s="1">
        <v>30</v>
      </c>
      <c r="N145" s="1">
        <v>145.685</v>
      </c>
      <c r="O145" s="1">
        <v>1.2845200000000001</v>
      </c>
      <c r="Q145" s="1">
        <v>-0.29489900000000002</v>
      </c>
      <c r="S145">
        <f t="shared" si="22"/>
        <v>2.5349409999999999</v>
      </c>
      <c r="T145">
        <f t="shared" si="23"/>
        <v>143.69686084369727</v>
      </c>
      <c r="U145">
        <f t="shared" si="24"/>
        <v>1.624371176589293</v>
      </c>
      <c r="V145">
        <f t="shared" si="25"/>
        <v>1.624371176589293</v>
      </c>
      <c r="X145">
        <f t="shared" si="26"/>
        <v>2.6385817193340838E-4</v>
      </c>
    </row>
    <row r="146" spans="1:24">
      <c r="A146" s="1">
        <v>2593</v>
      </c>
      <c r="B146" s="1">
        <v>166.4</v>
      </c>
      <c r="C146">
        <f t="shared" si="18"/>
        <v>141.4</v>
      </c>
      <c r="D146" s="1">
        <v>146.74799999999999</v>
      </c>
      <c r="E146">
        <f t="shared" si="19"/>
        <v>3.7821782178217709</v>
      </c>
      <c r="F146" s="1">
        <f t="shared" si="20"/>
        <v>3.7821782178217709</v>
      </c>
      <c r="H146">
        <f t="shared" si="21"/>
        <v>1.4304872071365467E-3</v>
      </c>
      <c r="M146" s="1">
        <v>24</v>
      </c>
      <c r="N146" s="1">
        <v>145.71700000000001</v>
      </c>
      <c r="O146" s="1">
        <v>1.03078</v>
      </c>
      <c r="Q146" s="1">
        <v>-0.288941</v>
      </c>
      <c r="S146">
        <f t="shared" si="22"/>
        <v>2.540899</v>
      </c>
      <c r="T146">
        <f t="shared" si="23"/>
        <v>144.03459884111288</v>
      </c>
      <c r="U146">
        <f t="shared" si="24"/>
        <v>1.8632240743372528</v>
      </c>
      <c r="V146">
        <f t="shared" si="25"/>
        <v>1.8632240743372528</v>
      </c>
      <c r="X146">
        <f t="shared" si="26"/>
        <v>3.4716039511899124E-4</v>
      </c>
    </row>
    <row r="147" spans="1:24">
      <c r="A147" s="1">
        <v>2613</v>
      </c>
      <c r="B147" s="1">
        <v>166.5</v>
      </c>
      <c r="C147">
        <f t="shared" si="18"/>
        <v>141.5</v>
      </c>
      <c r="D147" s="1">
        <v>146.71199999999999</v>
      </c>
      <c r="E147">
        <f t="shared" si="19"/>
        <v>3.6833922261484018</v>
      </c>
      <c r="F147" s="1">
        <f t="shared" si="20"/>
        <v>3.6833922261484018</v>
      </c>
      <c r="H147">
        <f t="shared" si="21"/>
        <v>1.356737829165048E-3</v>
      </c>
      <c r="M147" s="1">
        <v>22</v>
      </c>
      <c r="N147" s="1">
        <v>145.76599999999999</v>
      </c>
      <c r="O147" s="1">
        <v>0.94589699999999999</v>
      </c>
      <c r="Q147" s="1">
        <v>-0.28596300000000002</v>
      </c>
      <c r="S147">
        <f t="shared" si="22"/>
        <v>2.5438769999999997</v>
      </c>
      <c r="T147">
        <f t="shared" si="23"/>
        <v>144.20341115334915</v>
      </c>
      <c r="U147">
        <f t="shared" si="24"/>
        <v>1.9105379175612374</v>
      </c>
      <c r="V147">
        <f t="shared" si="25"/>
        <v>1.9105379175612374</v>
      </c>
      <c r="X147">
        <f t="shared" si="26"/>
        <v>3.6501551344392296E-4</v>
      </c>
    </row>
    <row r="148" spans="1:24">
      <c r="A148" s="1">
        <v>2631</v>
      </c>
      <c r="B148" s="1">
        <v>166.5</v>
      </c>
      <c r="C148">
        <f t="shared" si="18"/>
        <v>141.5</v>
      </c>
      <c r="D148" s="1">
        <v>146.87100000000001</v>
      </c>
      <c r="E148">
        <f t="shared" si="19"/>
        <v>3.7957597173144944</v>
      </c>
      <c r="F148" s="1">
        <f t="shared" si="20"/>
        <v>3.7957597173144944</v>
      </c>
      <c r="H148">
        <f t="shared" si="21"/>
        <v>1.4407791831587411E-3</v>
      </c>
      <c r="M148" s="1">
        <v>25</v>
      </c>
      <c r="N148" s="1">
        <v>145.798</v>
      </c>
      <c r="O148" s="1">
        <v>1.0732900000000001</v>
      </c>
      <c r="Q148" s="1">
        <v>-0.29489900000000002</v>
      </c>
      <c r="S148">
        <f t="shared" si="22"/>
        <v>2.5349409999999999</v>
      </c>
      <c r="T148">
        <f t="shared" si="23"/>
        <v>143.69686084369727</v>
      </c>
      <c r="U148">
        <f t="shared" si="24"/>
        <v>1.5525518330016013</v>
      </c>
      <c r="V148">
        <f t="shared" si="25"/>
        <v>1.5525518330016013</v>
      </c>
      <c r="X148">
        <f t="shared" si="26"/>
        <v>2.4104171941566322E-4</v>
      </c>
    </row>
    <row r="149" spans="1:24">
      <c r="A149" s="1">
        <v>2645</v>
      </c>
      <c r="B149" s="1">
        <v>166.5</v>
      </c>
      <c r="C149">
        <f t="shared" si="18"/>
        <v>141.5</v>
      </c>
      <c r="D149" s="1">
        <v>147.01400000000001</v>
      </c>
      <c r="E149">
        <f t="shared" si="19"/>
        <v>3.8968197879858733</v>
      </c>
      <c r="F149" s="1">
        <f t="shared" si="20"/>
        <v>3.8968197879858733</v>
      </c>
      <c r="H149">
        <f t="shared" si="21"/>
        <v>1.5185204460038265E-3</v>
      </c>
      <c r="M149" s="1">
        <v>28</v>
      </c>
      <c r="N149" s="1">
        <v>145.81399999999999</v>
      </c>
      <c r="O149" s="1">
        <v>1.2002999999999999</v>
      </c>
      <c r="Q149" s="1">
        <v>-0.29192000000000001</v>
      </c>
      <c r="S149">
        <f t="shared" si="22"/>
        <v>2.5379199999999997</v>
      </c>
      <c r="T149">
        <f t="shared" si="23"/>
        <v>143.86572984240507</v>
      </c>
      <c r="U149">
        <f t="shared" si="24"/>
        <v>1.6718938815583557</v>
      </c>
      <c r="V149">
        <f t="shared" si="25"/>
        <v>1.6718938815583557</v>
      </c>
      <c r="X149">
        <f t="shared" si="26"/>
        <v>2.7952291511922653E-4</v>
      </c>
    </row>
    <row r="150" spans="1:24">
      <c r="A150" s="1">
        <v>2669</v>
      </c>
      <c r="B150" s="1">
        <v>166.5</v>
      </c>
      <c r="C150">
        <f t="shared" si="18"/>
        <v>141.5</v>
      </c>
      <c r="D150" s="1">
        <v>147.26300000000001</v>
      </c>
      <c r="E150">
        <f t="shared" si="19"/>
        <v>4.0727915194346327</v>
      </c>
      <c r="F150" s="1">
        <f t="shared" si="20"/>
        <v>4.0727915194346327</v>
      </c>
      <c r="H150">
        <f t="shared" si="21"/>
        <v>1.6587630760778664E-3</v>
      </c>
      <c r="M150" s="1">
        <v>33</v>
      </c>
      <c r="N150" s="1">
        <v>145.852</v>
      </c>
      <c r="O150" s="1">
        <v>1.4111899999999999</v>
      </c>
      <c r="Q150" s="1">
        <v>-0.29192000000000001</v>
      </c>
      <c r="S150">
        <f t="shared" si="22"/>
        <v>2.5379199999999997</v>
      </c>
      <c r="T150">
        <f t="shared" si="23"/>
        <v>143.86572984240507</v>
      </c>
      <c r="U150">
        <f t="shared" si="24"/>
        <v>1.6718938815583557</v>
      </c>
      <c r="V150">
        <f t="shared" si="25"/>
        <v>1.6718938815583557</v>
      </c>
      <c r="X150">
        <f t="shared" si="26"/>
        <v>2.7952291511922653E-4</v>
      </c>
    </row>
    <row r="151" spans="1:24">
      <c r="A151" s="1">
        <v>2685</v>
      </c>
      <c r="B151" s="1">
        <v>166.6</v>
      </c>
      <c r="C151">
        <f t="shared" si="18"/>
        <v>141.6</v>
      </c>
      <c r="D151" s="1">
        <v>147.494</v>
      </c>
      <c r="E151">
        <f t="shared" si="19"/>
        <v>4.1624293785310771</v>
      </c>
      <c r="F151" s="1">
        <f t="shared" si="20"/>
        <v>4.1624293785310771</v>
      </c>
      <c r="H151">
        <f t="shared" si="21"/>
        <v>1.7325818331258612E-3</v>
      </c>
      <c r="M151" s="1">
        <v>38</v>
      </c>
      <c r="N151" s="1">
        <v>145.87299999999999</v>
      </c>
      <c r="O151" s="1">
        <v>1.6210500000000001</v>
      </c>
      <c r="Q151" s="1">
        <v>-0.29489900000000002</v>
      </c>
      <c r="S151">
        <f t="shared" si="22"/>
        <v>2.5349409999999999</v>
      </c>
      <c r="T151">
        <f t="shared" si="23"/>
        <v>143.69686084369727</v>
      </c>
      <c r="U151">
        <f t="shared" si="24"/>
        <v>1.4808339291647399</v>
      </c>
      <c r="V151">
        <f t="shared" si="25"/>
        <v>1.4808339291647399</v>
      </c>
      <c r="X151">
        <f t="shared" si="26"/>
        <v>2.192869125765482E-4</v>
      </c>
    </row>
    <row r="152" spans="1:24">
      <c r="A152" s="1">
        <v>2703</v>
      </c>
      <c r="B152" s="1">
        <v>166.6</v>
      </c>
      <c r="C152">
        <f t="shared" si="18"/>
        <v>141.6</v>
      </c>
      <c r="D152" s="1">
        <v>147.499</v>
      </c>
      <c r="E152">
        <f t="shared" si="19"/>
        <v>4.1659604519774014</v>
      </c>
      <c r="F152" s="1">
        <f t="shared" si="20"/>
        <v>4.1659604519774014</v>
      </c>
      <c r="H152">
        <f t="shared" si="21"/>
        <v>1.7355226487439758E-3</v>
      </c>
      <c r="M152" s="1">
        <v>38</v>
      </c>
      <c r="N152" s="1">
        <v>145.87799999999999</v>
      </c>
      <c r="O152" s="1">
        <v>1.6210599999999999</v>
      </c>
      <c r="Q152" s="1">
        <v>-0.29489900000000002</v>
      </c>
      <c r="S152">
        <f t="shared" si="22"/>
        <v>2.5349409999999999</v>
      </c>
      <c r="T152">
        <f t="shared" si="23"/>
        <v>143.69686084369727</v>
      </c>
      <c r="U152">
        <f t="shared" si="24"/>
        <v>1.4808339291647399</v>
      </c>
      <c r="V152">
        <f t="shared" si="25"/>
        <v>1.4808339291647399</v>
      </c>
      <c r="X152">
        <f t="shared" si="26"/>
        <v>2.192869125765482E-4</v>
      </c>
    </row>
    <row r="153" spans="1:24">
      <c r="A153" s="1">
        <v>2719</v>
      </c>
      <c r="B153" s="1">
        <v>166.6</v>
      </c>
      <c r="C153">
        <f t="shared" si="18"/>
        <v>141.6</v>
      </c>
      <c r="D153" s="1">
        <v>147.422</v>
      </c>
      <c r="E153">
        <f t="shared" si="19"/>
        <v>4.1115819209039568</v>
      </c>
      <c r="F153" s="1">
        <f t="shared" si="20"/>
        <v>4.1115819209039568</v>
      </c>
      <c r="H153">
        <f t="shared" si="21"/>
        <v>1.6905105892304271E-3</v>
      </c>
      <c r="M153" s="1">
        <v>35</v>
      </c>
      <c r="N153" s="1">
        <v>145.92699999999999</v>
      </c>
      <c r="O153" s="1">
        <v>1.4954000000000001</v>
      </c>
      <c r="Q153" s="1">
        <v>-0.30383500000000002</v>
      </c>
      <c r="S153">
        <f t="shared" si="22"/>
        <v>2.5260050000000001</v>
      </c>
      <c r="T153">
        <f t="shared" si="23"/>
        <v>143.19031053404541</v>
      </c>
      <c r="U153">
        <f t="shared" si="24"/>
        <v>1.1231006596365924</v>
      </c>
      <c r="V153">
        <f t="shared" si="25"/>
        <v>1.1231006596365924</v>
      </c>
      <c r="X153">
        <f t="shared" si="26"/>
        <v>1.261355091676149E-4</v>
      </c>
    </row>
    <row r="154" spans="1:24">
      <c r="A154" s="1">
        <v>2751</v>
      </c>
      <c r="B154" s="1">
        <v>166.7</v>
      </c>
      <c r="C154">
        <f t="shared" si="18"/>
        <v>141.69999999999999</v>
      </c>
      <c r="D154" s="1">
        <v>147.35499999999999</v>
      </c>
      <c r="E154">
        <f t="shared" si="19"/>
        <v>3.9908256880733952</v>
      </c>
      <c r="F154" s="1">
        <f t="shared" si="20"/>
        <v>3.9908256880733952</v>
      </c>
      <c r="H154">
        <f t="shared" si="21"/>
        <v>1.592668967258649E-3</v>
      </c>
      <c r="M154" s="1">
        <v>32</v>
      </c>
      <c r="N154" s="1">
        <v>145.98599999999999</v>
      </c>
      <c r="O154" s="1">
        <v>1.36937</v>
      </c>
      <c r="Q154" s="1">
        <v>-0.30979299999999999</v>
      </c>
      <c r="S154">
        <f t="shared" si="22"/>
        <v>2.5200469999999999</v>
      </c>
      <c r="T154">
        <f t="shared" si="23"/>
        <v>142.85257253662976</v>
      </c>
      <c r="U154">
        <f t="shared" si="24"/>
        <v>0.81338922839080896</v>
      </c>
      <c r="V154">
        <f t="shared" si="25"/>
        <v>0.81338922839080896</v>
      </c>
      <c r="X154">
        <f t="shared" si="26"/>
        <v>6.616020368621956E-5</v>
      </c>
    </row>
    <row r="155" spans="1:24">
      <c r="A155" s="1">
        <v>2765</v>
      </c>
      <c r="B155" s="1">
        <v>166.7</v>
      </c>
      <c r="C155">
        <f t="shared" si="18"/>
        <v>141.69999999999999</v>
      </c>
      <c r="D155" s="1">
        <v>147.39699999999999</v>
      </c>
      <c r="E155">
        <f t="shared" si="19"/>
        <v>4.0204657727593531</v>
      </c>
      <c r="F155" s="1">
        <f t="shared" si="20"/>
        <v>4.0204657727593531</v>
      </c>
      <c r="H155">
        <f t="shared" si="21"/>
        <v>1.6164145029929464E-3</v>
      </c>
      <c r="M155" s="1">
        <v>33</v>
      </c>
      <c r="N155" s="1">
        <v>145.98599999999999</v>
      </c>
      <c r="O155" s="1">
        <v>1.41147</v>
      </c>
      <c r="Q155" s="1">
        <v>-0.30383500000000002</v>
      </c>
      <c r="S155">
        <f t="shared" si="22"/>
        <v>2.5260050000000001</v>
      </c>
      <c r="T155">
        <f t="shared" si="23"/>
        <v>143.19031053404541</v>
      </c>
      <c r="U155">
        <f t="shared" si="24"/>
        <v>1.0517364389875938</v>
      </c>
      <c r="V155">
        <f t="shared" si="25"/>
        <v>1.0517364389875938</v>
      </c>
      <c r="X155">
        <f t="shared" si="26"/>
        <v>1.1061495370943048E-4</v>
      </c>
    </row>
    <row r="156" spans="1:24">
      <c r="A156" s="1">
        <v>2790</v>
      </c>
      <c r="B156" s="1">
        <v>166.7</v>
      </c>
      <c r="C156">
        <f t="shared" si="18"/>
        <v>141.69999999999999</v>
      </c>
      <c r="D156" s="1">
        <v>147.518</v>
      </c>
      <c r="E156">
        <f t="shared" si="19"/>
        <v>4.105857445306996</v>
      </c>
      <c r="F156" s="1">
        <f t="shared" si="20"/>
        <v>4.105857445306996</v>
      </c>
      <c r="H156">
        <f t="shared" si="21"/>
        <v>1.6858065361182888E-3</v>
      </c>
      <c r="M156" s="1">
        <v>36</v>
      </c>
      <c r="N156" s="1">
        <v>145.97999999999999</v>
      </c>
      <c r="O156" s="1">
        <v>1.5375000000000001</v>
      </c>
      <c r="Q156" s="1">
        <v>-0.30681399999999998</v>
      </c>
      <c r="S156">
        <f t="shared" si="22"/>
        <v>2.5230259999999998</v>
      </c>
      <c r="T156">
        <f t="shared" si="23"/>
        <v>143.02144153533754</v>
      </c>
      <c r="U156">
        <f t="shared" si="24"/>
        <v>0.93256283368917137</v>
      </c>
      <c r="V156">
        <f t="shared" si="25"/>
        <v>0.93256283368917137</v>
      </c>
      <c r="X156">
        <f t="shared" si="26"/>
        <v>8.69673438778377E-5</v>
      </c>
    </row>
    <row r="157" spans="1:24">
      <c r="A157" s="1">
        <v>2799</v>
      </c>
      <c r="B157" s="1">
        <v>166.7</v>
      </c>
      <c r="C157">
        <f t="shared" si="18"/>
        <v>141.69999999999999</v>
      </c>
      <c r="D157" s="1">
        <v>147.755</v>
      </c>
      <c r="E157">
        <f t="shared" si="19"/>
        <v>4.2731122088920301</v>
      </c>
      <c r="F157" s="1">
        <f t="shared" si="20"/>
        <v>4.2731122088920301</v>
      </c>
      <c r="H157">
        <f t="shared" si="21"/>
        <v>1.8259487949782128E-3</v>
      </c>
      <c r="M157" s="1">
        <v>40</v>
      </c>
      <c r="N157" s="1">
        <v>146.05000000000001</v>
      </c>
      <c r="O157" s="1">
        <v>1.7051799999999999</v>
      </c>
      <c r="Q157" s="1">
        <v>-0.30383500000000002</v>
      </c>
      <c r="S157">
        <f t="shared" si="22"/>
        <v>2.5260050000000001</v>
      </c>
      <c r="T157">
        <f t="shared" si="23"/>
        <v>143.19031053404541</v>
      </c>
      <c r="U157">
        <f t="shared" si="24"/>
        <v>1.0517364389875938</v>
      </c>
      <c r="V157">
        <f t="shared" si="25"/>
        <v>1.0517364389875938</v>
      </c>
      <c r="X157">
        <f t="shared" si="26"/>
        <v>1.1061495370943048E-4</v>
      </c>
    </row>
    <row r="158" spans="1:24">
      <c r="A158" s="1">
        <v>2830</v>
      </c>
      <c r="B158" s="1">
        <v>166.8</v>
      </c>
      <c r="C158">
        <f t="shared" si="18"/>
        <v>141.80000000000001</v>
      </c>
      <c r="D158" s="1">
        <v>148.017</v>
      </c>
      <c r="E158">
        <f t="shared" si="19"/>
        <v>4.3843441466854616</v>
      </c>
      <c r="F158" s="1">
        <f t="shared" si="20"/>
        <v>4.3843441466854616</v>
      </c>
      <c r="H158">
        <f t="shared" si="21"/>
        <v>1.9222473596575067E-3</v>
      </c>
      <c r="M158" s="1">
        <v>45</v>
      </c>
      <c r="N158" s="1">
        <v>146.10400000000001</v>
      </c>
      <c r="O158" s="1">
        <v>1.9138599999999999</v>
      </c>
      <c r="Q158" s="1">
        <v>-0.30085699999999999</v>
      </c>
      <c r="S158">
        <f t="shared" si="22"/>
        <v>2.5289829999999998</v>
      </c>
      <c r="T158">
        <f t="shared" si="23"/>
        <v>143.35912284628165</v>
      </c>
      <c r="U158">
        <f t="shared" si="24"/>
        <v>1.0995224585907186</v>
      </c>
      <c r="V158">
        <f t="shared" si="25"/>
        <v>1.0995224585907186</v>
      </c>
      <c r="X158">
        <f t="shared" si="26"/>
        <v>1.2089496369453784E-4</v>
      </c>
    </row>
    <row r="159" spans="1:24">
      <c r="A159" s="1">
        <v>2852</v>
      </c>
      <c r="B159" s="1">
        <v>166.8</v>
      </c>
      <c r="C159">
        <f t="shared" si="18"/>
        <v>141.80000000000001</v>
      </c>
      <c r="D159" s="1">
        <v>148.09</v>
      </c>
      <c r="E159">
        <f t="shared" si="19"/>
        <v>4.4358251057827864</v>
      </c>
      <c r="F159" s="1">
        <f t="shared" si="20"/>
        <v>4.4358251057827864</v>
      </c>
      <c r="H159">
        <f t="shared" si="21"/>
        <v>1.9676544369092871E-3</v>
      </c>
      <c r="M159" s="1">
        <v>47</v>
      </c>
      <c r="N159" s="1">
        <v>146.09299999999999</v>
      </c>
      <c r="O159" s="1">
        <v>1.9969600000000001</v>
      </c>
      <c r="Q159" s="1">
        <v>-0.288941</v>
      </c>
      <c r="S159">
        <f t="shared" si="22"/>
        <v>2.540899</v>
      </c>
      <c r="T159">
        <f t="shared" si="23"/>
        <v>144.03459884111288</v>
      </c>
      <c r="U159">
        <f t="shared" si="24"/>
        <v>1.5758807060034346</v>
      </c>
      <c r="V159">
        <f t="shared" si="25"/>
        <v>1.5758807060034346</v>
      </c>
      <c r="X159">
        <f t="shared" si="26"/>
        <v>2.4833999995538833E-4</v>
      </c>
    </row>
    <row r="160" spans="1:24">
      <c r="A160" s="1">
        <v>2868</v>
      </c>
      <c r="B160" s="1">
        <v>166.8</v>
      </c>
      <c r="C160">
        <f t="shared" si="18"/>
        <v>141.80000000000001</v>
      </c>
      <c r="D160" s="1">
        <v>148.07499999999999</v>
      </c>
      <c r="E160">
        <f t="shared" si="19"/>
        <v>4.4252468265162035</v>
      </c>
      <c r="F160" s="1">
        <f t="shared" si="20"/>
        <v>4.4252468265162035</v>
      </c>
      <c r="H160">
        <f t="shared" si="21"/>
        <v>1.9582809475591728E-3</v>
      </c>
      <c r="M160" s="1">
        <v>46</v>
      </c>
      <c r="N160" s="1">
        <v>146.12</v>
      </c>
      <c r="O160" s="1">
        <v>1.9555</v>
      </c>
      <c r="Q160" s="1">
        <v>-0.288941</v>
      </c>
      <c r="S160">
        <f t="shared" si="22"/>
        <v>2.540899</v>
      </c>
      <c r="T160">
        <f t="shared" si="23"/>
        <v>144.03459884111288</v>
      </c>
      <c r="U160">
        <f t="shared" si="24"/>
        <v>1.5758807060034346</v>
      </c>
      <c r="V160">
        <f t="shared" si="25"/>
        <v>1.5758807060034346</v>
      </c>
      <c r="X160">
        <f t="shared" si="26"/>
        <v>2.4833999995538833E-4</v>
      </c>
    </row>
    <row r="161" spans="1:24">
      <c r="A161" s="1">
        <v>2885</v>
      </c>
      <c r="B161" s="1">
        <v>166.9</v>
      </c>
      <c r="C161">
        <f t="shared" si="18"/>
        <v>141.9</v>
      </c>
      <c r="D161" s="1">
        <v>148.09800000000001</v>
      </c>
      <c r="E161">
        <f t="shared" si="19"/>
        <v>4.3678646934460943</v>
      </c>
      <c r="F161" s="1">
        <f t="shared" si="20"/>
        <v>4.3678646934460943</v>
      </c>
      <c r="H161">
        <f t="shared" si="21"/>
        <v>1.9078241980252941E-3</v>
      </c>
      <c r="M161" s="1">
        <v>45</v>
      </c>
      <c r="N161" s="1">
        <v>146.184</v>
      </c>
      <c r="O161" s="1">
        <v>1.91412</v>
      </c>
      <c r="Q161" s="1">
        <v>-0.288941</v>
      </c>
      <c r="S161">
        <f t="shared" si="22"/>
        <v>2.540899</v>
      </c>
      <c r="T161">
        <f t="shared" si="23"/>
        <v>144.03459884111288</v>
      </c>
      <c r="U161">
        <f t="shared" si="24"/>
        <v>1.5042979852803915</v>
      </c>
      <c r="V161">
        <f t="shared" si="25"/>
        <v>1.5042979852803915</v>
      </c>
      <c r="X161">
        <f t="shared" si="26"/>
        <v>2.2629124285186451E-4</v>
      </c>
    </row>
    <row r="162" spans="1:24">
      <c r="A162" s="1">
        <v>2912</v>
      </c>
      <c r="B162" s="1">
        <v>166.9</v>
      </c>
      <c r="C162">
        <f t="shared" si="18"/>
        <v>141.9</v>
      </c>
      <c r="D162" s="1">
        <v>148.114</v>
      </c>
      <c r="E162">
        <f t="shared" si="19"/>
        <v>4.3791402396053547</v>
      </c>
      <c r="F162" s="1">
        <f t="shared" si="20"/>
        <v>4.3791402396053547</v>
      </c>
      <c r="H162">
        <f t="shared" si="21"/>
        <v>1.917686923813084E-3</v>
      </c>
      <c r="M162" s="1">
        <v>45</v>
      </c>
      <c r="N162" s="1">
        <v>146.19999999999999</v>
      </c>
      <c r="O162" s="1">
        <v>1.91418</v>
      </c>
      <c r="Q162" s="1">
        <v>-0.288941</v>
      </c>
      <c r="S162">
        <f t="shared" si="22"/>
        <v>2.540899</v>
      </c>
      <c r="T162">
        <f t="shared" si="23"/>
        <v>144.03459884111288</v>
      </c>
      <c r="U162">
        <f t="shared" si="24"/>
        <v>1.5042979852803915</v>
      </c>
      <c r="V162">
        <f t="shared" si="25"/>
        <v>1.5042979852803915</v>
      </c>
      <c r="X162">
        <f t="shared" si="26"/>
        <v>2.2629124285186451E-4</v>
      </c>
    </row>
    <row r="163" spans="1:24">
      <c r="A163" s="1">
        <v>2925</v>
      </c>
      <c r="B163" s="1">
        <v>166.9</v>
      </c>
      <c r="C163">
        <f t="shared" si="18"/>
        <v>141.9</v>
      </c>
      <c r="D163" s="1">
        <v>148.21899999999999</v>
      </c>
      <c r="E163">
        <f t="shared" si="19"/>
        <v>4.4531360112755376</v>
      </c>
      <c r="F163" s="1">
        <f t="shared" si="20"/>
        <v>4.4531360112755376</v>
      </c>
      <c r="H163">
        <f t="shared" si="21"/>
        <v>1.9830420334919011E-3</v>
      </c>
      <c r="M163" s="1">
        <v>47</v>
      </c>
      <c r="N163" s="1">
        <v>146.22200000000001</v>
      </c>
      <c r="O163" s="1">
        <v>1.9974099999999999</v>
      </c>
      <c r="Q163" s="1">
        <v>-0.29192000000000001</v>
      </c>
      <c r="S163">
        <f t="shared" si="22"/>
        <v>2.5379199999999997</v>
      </c>
      <c r="T163">
        <f t="shared" si="23"/>
        <v>143.86572984240507</v>
      </c>
      <c r="U163">
        <f t="shared" si="24"/>
        <v>1.3852923484179478</v>
      </c>
      <c r="V163">
        <f t="shared" si="25"/>
        <v>1.3852923484179478</v>
      </c>
      <c r="X163">
        <f t="shared" si="26"/>
        <v>1.9190348905853127E-4</v>
      </c>
    </row>
    <row r="164" spans="1:24">
      <c r="A164" s="1">
        <v>2943</v>
      </c>
      <c r="B164" s="1">
        <v>167</v>
      </c>
      <c r="C164">
        <f t="shared" si="18"/>
        <v>142</v>
      </c>
      <c r="D164" s="1">
        <v>148.31399999999999</v>
      </c>
      <c r="E164">
        <f t="shared" si="19"/>
        <v>4.4464788732394318</v>
      </c>
      <c r="F164" s="1">
        <f t="shared" si="20"/>
        <v>4.4464788732394318</v>
      </c>
      <c r="H164">
        <f t="shared" si="21"/>
        <v>1.9771174370164608E-3</v>
      </c>
      <c r="M164" s="1">
        <v>48</v>
      </c>
      <c r="N164" s="1">
        <v>146.27500000000001</v>
      </c>
      <c r="O164" s="1">
        <v>2.0391300000000001</v>
      </c>
      <c r="Q164" s="1">
        <v>-0.288941</v>
      </c>
      <c r="S164">
        <f t="shared" si="22"/>
        <v>2.540899</v>
      </c>
      <c r="T164">
        <f t="shared" si="23"/>
        <v>144.03459884111288</v>
      </c>
      <c r="U164">
        <f t="shared" si="24"/>
        <v>1.4328160852907617</v>
      </c>
      <c r="V164">
        <f t="shared" si="25"/>
        <v>1.4328160852907617</v>
      </c>
      <c r="X164">
        <f t="shared" si="26"/>
        <v>2.052961934267943E-4</v>
      </c>
    </row>
    <row r="165" spans="1:24">
      <c r="A165" s="1">
        <v>2971</v>
      </c>
      <c r="B165" s="1">
        <v>167</v>
      </c>
      <c r="C165">
        <f t="shared" si="18"/>
        <v>142</v>
      </c>
      <c r="D165" s="1">
        <v>148.471</v>
      </c>
      <c r="E165">
        <f t="shared" si="19"/>
        <v>4.5570422535211295</v>
      </c>
      <c r="F165" s="1">
        <f t="shared" si="20"/>
        <v>4.5570422535211295</v>
      </c>
      <c r="H165">
        <f t="shared" si="21"/>
        <v>2.0766634100376929E-3</v>
      </c>
      <c r="M165" s="1">
        <v>51</v>
      </c>
      <c r="N165" s="1">
        <v>146.30699999999999</v>
      </c>
      <c r="O165" s="1">
        <v>2.1636099999999998</v>
      </c>
      <c r="Q165" s="1">
        <v>-0.29192000000000001</v>
      </c>
      <c r="S165">
        <f t="shared" si="22"/>
        <v>2.5379199999999997</v>
      </c>
      <c r="T165">
        <f t="shared" si="23"/>
        <v>143.86572984240507</v>
      </c>
      <c r="U165">
        <f t="shared" si="24"/>
        <v>1.3138942552148405</v>
      </c>
      <c r="V165">
        <f t="shared" si="25"/>
        <v>1.3138942552148405</v>
      </c>
      <c r="X165">
        <f t="shared" si="26"/>
        <v>1.7263181138865607E-4</v>
      </c>
    </row>
    <row r="166" spans="1:24">
      <c r="A166" s="1">
        <v>2988</v>
      </c>
      <c r="B166" s="1">
        <v>167</v>
      </c>
      <c r="C166">
        <f t="shared" si="18"/>
        <v>142</v>
      </c>
      <c r="D166" s="1">
        <v>148.53200000000001</v>
      </c>
      <c r="E166">
        <f t="shared" si="19"/>
        <v>4.6000000000000076</v>
      </c>
      <c r="F166" s="1">
        <f t="shared" si="20"/>
        <v>4.6000000000000076</v>
      </c>
      <c r="H166">
        <f t="shared" si="21"/>
        <v>2.1160000000000068E-3</v>
      </c>
      <c r="M166" s="1">
        <v>53</v>
      </c>
      <c r="N166" s="1">
        <v>146.286</v>
      </c>
      <c r="O166" s="1">
        <v>2.2462399999999998</v>
      </c>
      <c r="Q166" s="1">
        <v>-0.288941</v>
      </c>
      <c r="S166">
        <f t="shared" si="22"/>
        <v>2.540899</v>
      </c>
      <c r="T166">
        <f t="shared" si="23"/>
        <v>144.03459884111288</v>
      </c>
      <c r="U166">
        <f t="shared" si="24"/>
        <v>1.4328160852907617</v>
      </c>
      <c r="V166">
        <f t="shared" si="25"/>
        <v>1.4328160852907617</v>
      </c>
      <c r="X166">
        <f t="shared" si="26"/>
        <v>2.052961934267943E-4</v>
      </c>
    </row>
    <row r="167" spans="1:24">
      <c r="A167" s="1">
        <v>3011</v>
      </c>
      <c r="B167" s="1">
        <v>167</v>
      </c>
      <c r="C167">
        <f t="shared" si="18"/>
        <v>142</v>
      </c>
      <c r="D167" s="1">
        <v>148.62200000000001</v>
      </c>
      <c r="E167">
        <f t="shared" si="19"/>
        <v>4.6633802816901504</v>
      </c>
      <c r="F167" s="1">
        <f t="shared" si="20"/>
        <v>4.6633802816901504</v>
      </c>
      <c r="H167">
        <f t="shared" si="21"/>
        <v>2.174711565165651E-3</v>
      </c>
      <c r="M167" s="1">
        <v>54</v>
      </c>
      <c r="N167" s="1">
        <v>146.334</v>
      </c>
      <c r="O167" s="1">
        <v>2.28775</v>
      </c>
      <c r="Q167" s="1">
        <v>-0.288941</v>
      </c>
      <c r="S167">
        <f t="shared" si="22"/>
        <v>2.540899</v>
      </c>
      <c r="T167">
        <f t="shared" si="23"/>
        <v>144.03459884111288</v>
      </c>
      <c r="U167">
        <f t="shared" si="24"/>
        <v>1.4328160852907617</v>
      </c>
      <c r="V167">
        <f t="shared" si="25"/>
        <v>1.4328160852907617</v>
      </c>
      <c r="X167">
        <f t="shared" si="26"/>
        <v>2.052961934267943E-4</v>
      </c>
    </row>
    <row r="168" spans="1:24">
      <c r="A168" s="1">
        <v>3020</v>
      </c>
      <c r="B168" s="1">
        <v>167.1</v>
      </c>
      <c r="C168">
        <f t="shared" si="18"/>
        <v>142.1</v>
      </c>
      <c r="D168" s="1">
        <v>148.61500000000001</v>
      </c>
      <c r="E168">
        <f t="shared" si="19"/>
        <v>4.5847994370161969</v>
      </c>
      <c r="F168" s="1">
        <f t="shared" si="20"/>
        <v>4.5847994370161969</v>
      </c>
      <c r="H168">
        <f t="shared" si="21"/>
        <v>2.1020385877664033E-3</v>
      </c>
      <c r="M168" s="1">
        <v>52</v>
      </c>
      <c r="N168" s="1">
        <v>146.40899999999999</v>
      </c>
      <c r="O168" s="1">
        <v>2.2054100000000001</v>
      </c>
      <c r="Q168" s="1">
        <v>-0.29192000000000001</v>
      </c>
      <c r="S168">
        <f t="shared" si="22"/>
        <v>2.5379199999999997</v>
      </c>
      <c r="T168">
        <f t="shared" si="23"/>
        <v>143.86572984240507</v>
      </c>
      <c r="U168">
        <f t="shared" si="24"/>
        <v>1.2425966519388314</v>
      </c>
      <c r="V168">
        <f t="shared" si="25"/>
        <v>1.2425966519388314</v>
      </c>
      <c r="X168">
        <f t="shared" si="26"/>
        <v>1.5440464394095933E-4</v>
      </c>
    </row>
    <row r="169" spans="1:24">
      <c r="A169" s="1">
        <v>3051</v>
      </c>
      <c r="B169" s="1">
        <v>167.1</v>
      </c>
      <c r="C169">
        <f t="shared" si="18"/>
        <v>142.1</v>
      </c>
      <c r="D169" s="1">
        <v>148.417</v>
      </c>
      <c r="E169">
        <f t="shared" si="19"/>
        <v>4.4454609429978937</v>
      </c>
      <c r="F169" s="1">
        <f t="shared" si="20"/>
        <v>4.4454609429978937</v>
      </c>
      <c r="H169">
        <f t="shared" si="21"/>
        <v>1.9762122995719725E-3</v>
      </c>
      <c r="M169" s="1">
        <v>48</v>
      </c>
      <c r="N169" s="1">
        <v>146.37700000000001</v>
      </c>
      <c r="O169" s="1">
        <v>2.0394999999999999</v>
      </c>
      <c r="Q169" s="1">
        <v>-0.288941</v>
      </c>
      <c r="S169">
        <f t="shared" si="22"/>
        <v>2.540899</v>
      </c>
      <c r="T169">
        <f t="shared" si="23"/>
        <v>144.03459884111288</v>
      </c>
      <c r="U169">
        <f t="shared" si="24"/>
        <v>1.3614347931828905</v>
      </c>
      <c r="V169">
        <f t="shared" si="25"/>
        <v>1.3614347931828905</v>
      </c>
      <c r="X169">
        <f t="shared" si="26"/>
        <v>1.8535046960889396E-4</v>
      </c>
    </row>
    <row r="170" spans="1:24">
      <c r="A170" s="1">
        <v>3069</v>
      </c>
      <c r="B170" s="1">
        <v>167.1</v>
      </c>
      <c r="C170">
        <f t="shared" si="18"/>
        <v>142.1</v>
      </c>
      <c r="D170" s="1">
        <v>148.261</v>
      </c>
      <c r="E170">
        <f t="shared" si="19"/>
        <v>4.3356790992258984</v>
      </c>
      <c r="F170" s="1">
        <f t="shared" si="20"/>
        <v>4.3356790992258984</v>
      </c>
      <c r="H170">
        <f t="shared" si="21"/>
        <v>1.8798113251464296E-3</v>
      </c>
      <c r="M170" s="1">
        <v>44</v>
      </c>
      <c r="N170" s="1">
        <v>146.38800000000001</v>
      </c>
      <c r="O170" s="1">
        <v>1.87314</v>
      </c>
      <c r="Q170" s="1">
        <v>-0.28298400000000001</v>
      </c>
      <c r="S170">
        <f t="shared" si="22"/>
        <v>2.546856</v>
      </c>
      <c r="T170">
        <f t="shared" si="23"/>
        <v>144.37228015205699</v>
      </c>
      <c r="U170">
        <f t="shared" si="24"/>
        <v>1.5990711837135771</v>
      </c>
      <c r="V170">
        <f t="shared" si="25"/>
        <v>1.5990711837135771</v>
      </c>
      <c r="X170">
        <f t="shared" si="26"/>
        <v>2.5570286505831411E-4</v>
      </c>
    </row>
    <row r="171" spans="1:24">
      <c r="A171" s="1">
        <v>3092</v>
      </c>
      <c r="B171" s="1">
        <v>167.2</v>
      </c>
      <c r="C171">
        <f t="shared" si="18"/>
        <v>142.19999999999999</v>
      </c>
      <c r="D171" s="1">
        <v>148.38300000000001</v>
      </c>
      <c r="E171">
        <f t="shared" si="19"/>
        <v>4.3481012658228</v>
      </c>
      <c r="F171" s="1">
        <f t="shared" si="20"/>
        <v>4.3481012658228</v>
      </c>
      <c r="H171">
        <f t="shared" si="21"/>
        <v>1.8905984617849836E-3</v>
      </c>
      <c r="M171" s="1">
        <v>45</v>
      </c>
      <c r="N171" s="1">
        <v>146.46799999999999</v>
      </c>
      <c r="O171" s="1">
        <v>1.91506</v>
      </c>
      <c r="Q171" s="1">
        <v>-0.28298400000000001</v>
      </c>
      <c r="S171">
        <f t="shared" si="22"/>
        <v>2.546856</v>
      </c>
      <c r="T171">
        <f t="shared" si="23"/>
        <v>144.37228015205699</v>
      </c>
      <c r="U171">
        <f t="shared" si="24"/>
        <v>1.5276231730358643</v>
      </c>
      <c r="V171">
        <f t="shared" si="25"/>
        <v>1.5276231730358643</v>
      </c>
      <c r="X171">
        <f t="shared" si="26"/>
        <v>2.3336325587961621E-4</v>
      </c>
    </row>
    <row r="172" spans="1:24">
      <c r="A172" s="1">
        <v>3109</v>
      </c>
      <c r="B172" s="1">
        <v>167.2</v>
      </c>
      <c r="C172">
        <f t="shared" si="18"/>
        <v>142.19999999999999</v>
      </c>
      <c r="D172" s="1">
        <v>148.535</v>
      </c>
      <c r="E172">
        <f t="shared" si="19"/>
        <v>4.4549929676512017</v>
      </c>
      <c r="F172" s="1">
        <f t="shared" si="20"/>
        <v>4.4549929676512017</v>
      </c>
      <c r="H172">
        <f t="shared" si="21"/>
        <v>1.984696234182166E-3</v>
      </c>
      <c r="M172" s="1">
        <v>48</v>
      </c>
      <c r="N172" s="1">
        <v>146.495</v>
      </c>
      <c r="O172" s="1">
        <v>2.03993</v>
      </c>
      <c r="Q172" s="1">
        <v>-0.28596300000000002</v>
      </c>
      <c r="S172">
        <f t="shared" si="22"/>
        <v>2.5438769999999997</v>
      </c>
      <c r="T172">
        <f t="shared" si="23"/>
        <v>144.20341115334915</v>
      </c>
      <c r="U172">
        <f t="shared" si="24"/>
        <v>1.4088686029178359</v>
      </c>
      <c r="V172">
        <f t="shared" si="25"/>
        <v>1.4088686029178359</v>
      </c>
      <c r="X172">
        <f t="shared" si="26"/>
        <v>1.9849107402876548E-4</v>
      </c>
    </row>
    <row r="173" spans="1:24">
      <c r="A173" s="1">
        <v>3125</v>
      </c>
      <c r="B173" s="1">
        <v>167.2</v>
      </c>
      <c r="C173">
        <f t="shared" si="18"/>
        <v>142.19999999999999</v>
      </c>
      <c r="D173" s="1">
        <v>148.58699999999999</v>
      </c>
      <c r="E173">
        <f t="shared" si="19"/>
        <v>4.4915611814345997</v>
      </c>
      <c r="F173" s="1">
        <f t="shared" si="20"/>
        <v>4.4915611814345997</v>
      </c>
      <c r="H173">
        <f t="shared" si="21"/>
        <v>2.0174121846570181E-3</v>
      </c>
      <c r="M173" s="1">
        <v>49</v>
      </c>
      <c r="N173" s="1">
        <v>146.506</v>
      </c>
      <c r="O173" s="1">
        <v>2.08148</v>
      </c>
      <c r="Q173" s="1">
        <v>-0.28596300000000002</v>
      </c>
      <c r="S173">
        <f t="shared" si="22"/>
        <v>2.5438769999999997</v>
      </c>
      <c r="T173">
        <f t="shared" si="23"/>
        <v>144.20341115334915</v>
      </c>
      <c r="U173">
        <f t="shared" si="24"/>
        <v>1.4088686029178359</v>
      </c>
      <c r="V173">
        <f t="shared" si="25"/>
        <v>1.4088686029178359</v>
      </c>
      <c r="X173">
        <f t="shared" si="26"/>
        <v>1.9849107402876548E-4</v>
      </c>
    </row>
    <row r="174" spans="1:24">
      <c r="A174" s="1">
        <v>3149</v>
      </c>
      <c r="B174" s="1">
        <v>167.3</v>
      </c>
      <c r="C174">
        <f t="shared" si="18"/>
        <v>142.30000000000001</v>
      </c>
      <c r="D174" s="1">
        <v>148.68600000000001</v>
      </c>
      <c r="E174">
        <f t="shared" si="19"/>
        <v>4.4877020379479937</v>
      </c>
      <c r="F174" s="1">
        <f t="shared" si="20"/>
        <v>4.4877020379479937</v>
      </c>
      <c r="H174">
        <f t="shared" si="21"/>
        <v>2.0139469581402576E-3</v>
      </c>
      <c r="M174" s="1">
        <v>51</v>
      </c>
      <c r="N174" s="1">
        <v>146.52199999999999</v>
      </c>
      <c r="O174" s="1">
        <v>2.1644700000000001</v>
      </c>
      <c r="Q174" s="1">
        <v>-0.288941</v>
      </c>
      <c r="S174">
        <f t="shared" si="22"/>
        <v>2.540899</v>
      </c>
      <c r="T174">
        <f t="shared" si="23"/>
        <v>144.03459884111288</v>
      </c>
      <c r="U174">
        <f t="shared" si="24"/>
        <v>1.2189731841973788</v>
      </c>
      <c r="V174">
        <f t="shared" si="25"/>
        <v>1.2189731841973788</v>
      </c>
      <c r="X174">
        <f t="shared" si="26"/>
        <v>1.4858956237922969E-4</v>
      </c>
    </row>
    <row r="175" spans="1:24">
      <c r="A175" s="1">
        <v>3170</v>
      </c>
      <c r="B175" s="1">
        <v>167.3</v>
      </c>
      <c r="C175">
        <f t="shared" si="18"/>
        <v>142.30000000000001</v>
      </c>
      <c r="D175" s="1">
        <v>149.035</v>
      </c>
      <c r="E175">
        <f t="shared" si="19"/>
        <v>4.7329585382993571</v>
      </c>
      <c r="F175" s="1">
        <f t="shared" si="20"/>
        <v>4.7329585382993571</v>
      </c>
      <c r="H175">
        <f t="shared" si="21"/>
        <v>2.2400896525260785E-3</v>
      </c>
      <c r="M175" s="1">
        <v>58</v>
      </c>
      <c r="N175" s="1">
        <v>146.58099999999999</v>
      </c>
      <c r="O175" s="1">
        <v>2.4537900000000001</v>
      </c>
      <c r="Q175" s="1">
        <v>-0.29192000000000001</v>
      </c>
      <c r="S175">
        <f t="shared" si="22"/>
        <v>2.5379199999999997</v>
      </c>
      <c r="T175">
        <f t="shared" si="23"/>
        <v>143.86572984240507</v>
      </c>
      <c r="U175">
        <f t="shared" si="24"/>
        <v>1.1003020677477597</v>
      </c>
      <c r="V175">
        <f t="shared" si="25"/>
        <v>1.1003020677477597</v>
      </c>
      <c r="X175">
        <f t="shared" si="26"/>
        <v>1.2106646402899956E-4</v>
      </c>
    </row>
    <row r="176" spans="1:24">
      <c r="A176" s="1">
        <v>3190</v>
      </c>
      <c r="B176" s="1">
        <v>167.3</v>
      </c>
      <c r="C176">
        <f t="shared" si="18"/>
        <v>142.30000000000001</v>
      </c>
      <c r="D176" s="1">
        <v>149.34899999999999</v>
      </c>
      <c r="E176">
        <f t="shared" si="19"/>
        <v>4.9536191145467168</v>
      </c>
      <c r="F176" s="1">
        <f t="shared" si="20"/>
        <v>4.9536191145467168</v>
      </c>
      <c r="H176">
        <f t="shared" si="21"/>
        <v>2.4538342332002597E-3</v>
      </c>
      <c r="M176" s="1">
        <v>65</v>
      </c>
      <c r="N176" s="1">
        <v>146.608</v>
      </c>
      <c r="O176" s="1">
        <v>2.7412200000000002</v>
      </c>
      <c r="Q176" s="1">
        <v>-0.29787799999999998</v>
      </c>
      <c r="S176">
        <f t="shared" si="22"/>
        <v>2.531962</v>
      </c>
      <c r="T176">
        <f t="shared" si="23"/>
        <v>143.52799184498946</v>
      </c>
      <c r="U176">
        <f t="shared" si="24"/>
        <v>0.8629598348485219</v>
      </c>
      <c r="V176">
        <f t="shared" si="25"/>
        <v>0.8629598348485219</v>
      </c>
      <c r="X176">
        <f t="shared" si="26"/>
        <v>7.4469967656178813E-5</v>
      </c>
    </row>
    <row r="177" spans="1:24">
      <c r="A177" s="1">
        <v>3210</v>
      </c>
      <c r="B177" s="1">
        <v>167.4</v>
      </c>
      <c r="C177">
        <f t="shared" si="18"/>
        <v>142.4</v>
      </c>
      <c r="D177" s="1">
        <v>149.43600000000001</v>
      </c>
      <c r="E177">
        <f t="shared" si="19"/>
        <v>4.9410112359550569</v>
      </c>
      <c r="F177" s="1">
        <f t="shared" si="20"/>
        <v>4.9410112359550569</v>
      </c>
      <c r="H177">
        <f t="shared" si="21"/>
        <v>2.4413592033834118E-3</v>
      </c>
      <c r="M177" s="1">
        <v>67</v>
      </c>
      <c r="N177" s="1">
        <v>146.613</v>
      </c>
      <c r="O177" s="1">
        <v>2.82301</v>
      </c>
      <c r="Q177" s="1">
        <v>-0.29489900000000002</v>
      </c>
      <c r="S177">
        <f t="shared" si="22"/>
        <v>2.5349409999999999</v>
      </c>
      <c r="T177">
        <f t="shared" si="23"/>
        <v>143.69686084369727</v>
      </c>
      <c r="U177">
        <f t="shared" si="24"/>
        <v>0.91071688461886247</v>
      </c>
      <c r="V177">
        <f t="shared" si="25"/>
        <v>0.91071688461886247</v>
      </c>
      <c r="X177">
        <f t="shared" si="26"/>
        <v>8.2940524392988656E-5</v>
      </c>
    </row>
    <row r="178" spans="1:24">
      <c r="A178" s="1">
        <v>3229</v>
      </c>
      <c r="B178" s="1">
        <v>167.4</v>
      </c>
      <c r="C178">
        <f t="shared" si="18"/>
        <v>142.4</v>
      </c>
      <c r="D178" s="1">
        <v>149.33199999999999</v>
      </c>
      <c r="E178">
        <f t="shared" si="19"/>
        <v>4.8679775280898792</v>
      </c>
      <c r="F178" s="1">
        <f t="shared" si="20"/>
        <v>4.8679775280898792</v>
      </c>
      <c r="H178">
        <f t="shared" si="21"/>
        <v>2.3697205213988048E-3</v>
      </c>
      <c r="M178" s="1">
        <v>63</v>
      </c>
      <c r="N178" s="1">
        <v>146.672</v>
      </c>
      <c r="O178" s="1">
        <v>2.6596700000000002</v>
      </c>
      <c r="Q178" s="1">
        <v>-0.280005</v>
      </c>
      <c r="S178">
        <f t="shared" si="22"/>
        <v>2.5498349999999999</v>
      </c>
      <c r="T178">
        <f t="shared" si="23"/>
        <v>144.5411491507648</v>
      </c>
      <c r="U178">
        <f t="shared" si="24"/>
        <v>1.5036159766606667</v>
      </c>
      <c r="V178">
        <f t="shared" si="25"/>
        <v>1.5036159766606667</v>
      </c>
      <c r="X178">
        <f t="shared" si="26"/>
        <v>2.2608610052692106E-4</v>
      </c>
    </row>
    <row r="179" spans="1:24">
      <c r="A179" s="1">
        <v>3248</v>
      </c>
      <c r="B179" s="1">
        <v>167.4</v>
      </c>
      <c r="C179">
        <f t="shared" si="18"/>
        <v>142.4</v>
      </c>
      <c r="D179" s="1">
        <v>149.22499999999999</v>
      </c>
      <c r="E179">
        <f t="shared" si="19"/>
        <v>4.7928370786516776</v>
      </c>
      <c r="F179" s="1">
        <f t="shared" si="20"/>
        <v>4.7928370786516776</v>
      </c>
      <c r="H179">
        <f t="shared" si="21"/>
        <v>2.2971287262498344E-3</v>
      </c>
      <c r="M179" s="1">
        <v>60</v>
      </c>
      <c r="N179" s="1">
        <v>146.68799999999999</v>
      </c>
      <c r="O179" s="1">
        <v>2.5366</v>
      </c>
      <c r="Q179" s="1">
        <v>-0.28596300000000002</v>
      </c>
      <c r="S179">
        <f t="shared" si="22"/>
        <v>2.5438769999999997</v>
      </c>
      <c r="T179">
        <f t="shared" si="23"/>
        <v>144.20341115334915</v>
      </c>
      <c r="U179">
        <f t="shared" si="24"/>
        <v>1.2664404166777707</v>
      </c>
      <c r="V179">
        <f t="shared" si="25"/>
        <v>1.2664404166777707</v>
      </c>
      <c r="X179">
        <f t="shared" si="26"/>
        <v>1.6038713289949654E-4</v>
      </c>
    </row>
    <row r="180" spans="1:24">
      <c r="A180" s="1">
        <v>3269</v>
      </c>
      <c r="B180" s="1">
        <v>167.5</v>
      </c>
      <c r="C180">
        <f t="shared" si="18"/>
        <v>142.5</v>
      </c>
      <c r="D180" s="1">
        <v>149.25700000000001</v>
      </c>
      <c r="E180">
        <f t="shared" si="19"/>
        <v>4.7417543859649154</v>
      </c>
      <c r="F180" s="1">
        <f t="shared" si="20"/>
        <v>4.7417543859649154</v>
      </c>
      <c r="H180">
        <f t="shared" si="21"/>
        <v>2.2484234656817517E-3</v>
      </c>
      <c r="M180" s="1">
        <v>60</v>
      </c>
      <c r="N180" s="1">
        <v>146.72</v>
      </c>
      <c r="O180" s="1">
        <v>2.5367700000000002</v>
      </c>
      <c r="Q180" s="1">
        <v>-0.28596300000000002</v>
      </c>
      <c r="S180">
        <f t="shared" si="22"/>
        <v>2.5438769999999997</v>
      </c>
      <c r="T180">
        <f t="shared" si="23"/>
        <v>144.20341115334915</v>
      </c>
      <c r="U180">
        <f t="shared" si="24"/>
        <v>1.1953762479643166</v>
      </c>
      <c r="V180">
        <f t="shared" si="25"/>
        <v>1.1953762479643166</v>
      </c>
      <c r="X180">
        <f t="shared" si="26"/>
        <v>1.4289243741972475E-4</v>
      </c>
    </row>
    <row r="181" spans="1:24">
      <c r="A181" s="1">
        <v>3288</v>
      </c>
      <c r="B181" s="1">
        <v>167.5</v>
      </c>
      <c r="C181">
        <f t="shared" si="18"/>
        <v>142.5</v>
      </c>
      <c r="D181" s="1">
        <v>149.29</v>
      </c>
      <c r="E181">
        <f t="shared" si="19"/>
        <v>4.7649122807017488</v>
      </c>
      <c r="F181" s="1">
        <f t="shared" si="20"/>
        <v>4.7649122807017488</v>
      </c>
      <c r="H181">
        <f t="shared" si="21"/>
        <v>2.2704389042782344E-3</v>
      </c>
      <c r="M181" s="1">
        <v>60</v>
      </c>
      <c r="N181" s="1">
        <v>146.75299999999999</v>
      </c>
      <c r="O181" s="1">
        <v>2.5369299999999999</v>
      </c>
      <c r="Q181" s="1">
        <v>-0.280005</v>
      </c>
      <c r="S181">
        <f t="shared" si="22"/>
        <v>2.5498349999999999</v>
      </c>
      <c r="T181">
        <f t="shared" si="23"/>
        <v>144.5411491507648</v>
      </c>
      <c r="U181">
        <f t="shared" si="24"/>
        <v>1.432385368957751</v>
      </c>
      <c r="V181">
        <f t="shared" si="25"/>
        <v>1.432385368957751</v>
      </c>
      <c r="X181">
        <f t="shared" si="26"/>
        <v>2.0517278452042325E-4</v>
      </c>
    </row>
    <row r="182" spans="1:24">
      <c r="A182" s="1">
        <v>3310</v>
      </c>
      <c r="B182" s="1">
        <v>167.5</v>
      </c>
      <c r="C182">
        <f t="shared" si="18"/>
        <v>142.5</v>
      </c>
      <c r="D182" s="1">
        <v>149.31399999999999</v>
      </c>
      <c r="E182">
        <f t="shared" si="19"/>
        <v>4.7817543859649074</v>
      </c>
      <c r="F182" s="1">
        <f t="shared" si="20"/>
        <v>4.7817543859649074</v>
      </c>
      <c r="H182">
        <f t="shared" si="21"/>
        <v>2.2865175007694624E-3</v>
      </c>
      <c r="M182" s="1">
        <v>61</v>
      </c>
      <c r="N182" s="1">
        <v>146.73599999999999</v>
      </c>
      <c r="O182" s="1">
        <v>2.57795</v>
      </c>
      <c r="Q182" s="1">
        <v>-0.27404800000000001</v>
      </c>
      <c r="S182">
        <f t="shared" si="22"/>
        <v>2.5557919999999998</v>
      </c>
      <c r="T182">
        <f t="shared" si="23"/>
        <v>144.87883046170887</v>
      </c>
      <c r="U182">
        <f t="shared" si="24"/>
        <v>1.6693547099711388</v>
      </c>
      <c r="V182">
        <f t="shared" si="25"/>
        <v>1.6693547099711388</v>
      </c>
      <c r="X182">
        <f t="shared" si="26"/>
        <v>2.7867451477028252E-4</v>
      </c>
    </row>
    <row r="183" spans="1:24">
      <c r="A183" s="1">
        <v>3331</v>
      </c>
      <c r="B183" s="1">
        <v>167.6</v>
      </c>
      <c r="C183">
        <f t="shared" si="18"/>
        <v>142.6</v>
      </c>
      <c r="D183" s="1">
        <v>149.333</v>
      </c>
      <c r="E183">
        <f t="shared" si="19"/>
        <v>4.7215988779803677</v>
      </c>
      <c r="F183" s="1">
        <f t="shared" si="20"/>
        <v>4.7215988779803677</v>
      </c>
      <c r="H183">
        <f t="shared" si="21"/>
        <v>2.229349596454547E-3</v>
      </c>
      <c r="M183" s="1">
        <v>60</v>
      </c>
      <c r="N183" s="1">
        <v>146.79499999999999</v>
      </c>
      <c r="O183" s="1">
        <v>2.53715</v>
      </c>
      <c r="Q183" s="1">
        <v>-0.280005</v>
      </c>
      <c r="S183">
        <f t="shared" si="22"/>
        <v>2.5498349999999999</v>
      </c>
      <c r="T183">
        <f t="shared" si="23"/>
        <v>144.5411491507648</v>
      </c>
      <c r="U183">
        <f t="shared" si="24"/>
        <v>1.3612546639304355</v>
      </c>
      <c r="V183">
        <f t="shared" si="25"/>
        <v>1.3612546639304355</v>
      </c>
      <c r="X183">
        <f t="shared" si="26"/>
        <v>1.8530142600723626E-4</v>
      </c>
    </row>
    <row r="184" spans="1:24">
      <c r="A184" s="1">
        <v>3351</v>
      </c>
      <c r="B184" s="1">
        <v>167.6</v>
      </c>
      <c r="C184">
        <f t="shared" si="18"/>
        <v>142.6</v>
      </c>
      <c r="D184" s="1">
        <v>149.238</v>
      </c>
      <c r="E184">
        <f t="shared" si="19"/>
        <v>4.6549789621318416</v>
      </c>
      <c r="F184" s="1">
        <f t="shared" si="20"/>
        <v>4.6549789621318416</v>
      </c>
      <c r="H184">
        <f t="shared" si="21"/>
        <v>2.1668829137890034E-3</v>
      </c>
      <c r="M184" s="1">
        <v>56</v>
      </c>
      <c r="N184" s="1">
        <v>146.86500000000001</v>
      </c>
      <c r="O184" s="1">
        <v>2.37269</v>
      </c>
      <c r="Q184" s="1">
        <v>-0.28298400000000001</v>
      </c>
      <c r="S184">
        <f t="shared" si="22"/>
        <v>2.546856</v>
      </c>
      <c r="T184">
        <f t="shared" si="23"/>
        <v>144.37228015205699</v>
      </c>
      <c r="U184">
        <f t="shared" si="24"/>
        <v>1.2428332062110752</v>
      </c>
      <c r="V184">
        <f t="shared" si="25"/>
        <v>1.2428332062110752</v>
      </c>
      <c r="X184">
        <f t="shared" si="26"/>
        <v>1.5446343784609006E-4</v>
      </c>
    </row>
    <row r="185" spans="1:24">
      <c r="A185" s="1">
        <v>3369</v>
      </c>
      <c r="B185" s="1">
        <v>167.6</v>
      </c>
      <c r="C185">
        <f t="shared" si="18"/>
        <v>142.6</v>
      </c>
      <c r="D185" s="1">
        <v>149.09200000000001</v>
      </c>
      <c r="E185">
        <f t="shared" si="19"/>
        <v>4.5525946704067453</v>
      </c>
      <c r="F185" s="1">
        <f t="shared" si="20"/>
        <v>4.5525946704067453</v>
      </c>
      <c r="H185">
        <f t="shared" si="21"/>
        <v>2.0726118233015903E-3</v>
      </c>
      <c r="M185" s="1">
        <v>53</v>
      </c>
      <c r="N185" s="1">
        <v>146.84399999999999</v>
      </c>
      <c r="O185" s="1">
        <v>2.2486000000000002</v>
      </c>
      <c r="Q185" s="1">
        <v>-0.28298400000000001</v>
      </c>
      <c r="S185">
        <f t="shared" si="22"/>
        <v>2.546856</v>
      </c>
      <c r="T185">
        <f t="shared" si="23"/>
        <v>144.37228015205699</v>
      </c>
      <c r="U185">
        <f t="shared" si="24"/>
        <v>1.2428332062110752</v>
      </c>
      <c r="V185">
        <f t="shared" si="25"/>
        <v>1.2428332062110752</v>
      </c>
      <c r="X185">
        <f t="shared" si="26"/>
        <v>1.5446343784609006E-4</v>
      </c>
    </row>
    <row r="186" spans="1:24">
      <c r="A186" s="1">
        <v>3387</v>
      </c>
      <c r="B186" s="1">
        <v>167.7</v>
      </c>
      <c r="C186">
        <f t="shared" si="18"/>
        <v>142.69999999999999</v>
      </c>
      <c r="D186" s="1">
        <v>149.13900000000001</v>
      </c>
      <c r="E186">
        <f t="shared" si="19"/>
        <v>4.5122634898388378</v>
      </c>
      <c r="F186" s="1">
        <f t="shared" si="20"/>
        <v>4.5122634898388378</v>
      </c>
      <c r="H186">
        <f t="shared" si="21"/>
        <v>2.036052180173257E-3</v>
      </c>
      <c r="M186" s="1">
        <v>54</v>
      </c>
      <c r="N186" s="1">
        <v>146.84899999999999</v>
      </c>
      <c r="O186" s="1">
        <v>2.28999</v>
      </c>
      <c r="Q186" s="1">
        <v>-0.27702599999999999</v>
      </c>
      <c r="S186">
        <f t="shared" si="22"/>
        <v>2.5528139999999997</v>
      </c>
      <c r="T186">
        <f t="shared" si="23"/>
        <v>144.71001814947257</v>
      </c>
      <c r="U186">
        <f t="shared" si="24"/>
        <v>1.408562122966073</v>
      </c>
      <c r="V186">
        <f t="shared" si="25"/>
        <v>1.408562122966073</v>
      </c>
      <c r="X186">
        <f t="shared" si="26"/>
        <v>1.9840472542546902E-4</v>
      </c>
    </row>
    <row r="187" spans="1:24">
      <c r="A187" s="1">
        <v>3410</v>
      </c>
      <c r="B187" s="1">
        <v>167.7</v>
      </c>
      <c r="C187">
        <f t="shared" si="18"/>
        <v>142.69999999999999</v>
      </c>
      <c r="D187" s="1">
        <v>149.292</v>
      </c>
      <c r="E187">
        <f t="shared" si="19"/>
        <v>4.6194814295725388</v>
      </c>
      <c r="F187" s="1">
        <f t="shared" si="20"/>
        <v>4.6194814295725388</v>
      </c>
      <c r="H187">
        <f t="shared" si="21"/>
        <v>2.133960867816555E-3</v>
      </c>
      <c r="M187" s="1">
        <v>56</v>
      </c>
      <c r="N187" s="1">
        <v>146.91900000000001</v>
      </c>
      <c r="O187" s="1">
        <v>2.3729399999999998</v>
      </c>
      <c r="Q187" s="1">
        <v>-0.27404800000000001</v>
      </c>
      <c r="S187">
        <f t="shared" si="22"/>
        <v>2.5557919999999998</v>
      </c>
      <c r="T187">
        <f t="shared" si="23"/>
        <v>144.87883046170887</v>
      </c>
      <c r="U187">
        <f t="shared" si="24"/>
        <v>1.5268608701533877</v>
      </c>
      <c r="V187">
        <f t="shared" si="25"/>
        <v>1.5268608701533877</v>
      </c>
      <c r="X187">
        <f t="shared" si="26"/>
        <v>2.3313041168055603E-4</v>
      </c>
    </row>
    <row r="188" spans="1:24">
      <c r="A188" s="1">
        <v>3429</v>
      </c>
      <c r="B188" s="1">
        <v>167.8</v>
      </c>
      <c r="C188">
        <f t="shared" si="18"/>
        <v>142.80000000000001</v>
      </c>
      <c r="D188" s="1">
        <v>149.464</v>
      </c>
      <c r="E188">
        <f t="shared" si="19"/>
        <v>4.6666666666666572</v>
      </c>
      <c r="F188" s="1">
        <f t="shared" si="20"/>
        <v>4.6666666666666572</v>
      </c>
      <c r="H188">
        <f t="shared" si="21"/>
        <v>2.1777777777777689E-3</v>
      </c>
      <c r="M188" s="1">
        <v>59</v>
      </c>
      <c r="N188" s="1">
        <v>146.96700000000001</v>
      </c>
      <c r="O188" s="1">
        <v>2.4968699999999999</v>
      </c>
      <c r="Q188" s="1">
        <v>-0.280005</v>
      </c>
      <c r="S188">
        <f t="shared" si="22"/>
        <v>2.5498349999999999</v>
      </c>
      <c r="T188">
        <f t="shared" si="23"/>
        <v>144.5411491507648</v>
      </c>
      <c r="U188">
        <f t="shared" si="24"/>
        <v>1.2192921223843023</v>
      </c>
      <c r="V188">
        <f t="shared" si="25"/>
        <v>1.2192921223843023</v>
      </c>
      <c r="X188">
        <f t="shared" si="26"/>
        <v>1.4866732797084165E-4</v>
      </c>
    </row>
    <row r="189" spans="1:24">
      <c r="A189" s="1">
        <v>3450</v>
      </c>
      <c r="B189" s="1">
        <v>167.8</v>
      </c>
      <c r="C189">
        <f t="shared" si="18"/>
        <v>142.80000000000001</v>
      </c>
      <c r="D189" s="1">
        <v>149.55199999999999</v>
      </c>
      <c r="E189">
        <f t="shared" si="19"/>
        <v>4.7282913165265974</v>
      </c>
      <c r="F189" s="1">
        <f t="shared" si="20"/>
        <v>4.7282913165265974</v>
      </c>
      <c r="H189">
        <f t="shared" si="21"/>
        <v>2.235673877394082E-3</v>
      </c>
      <c r="M189" s="1">
        <v>61</v>
      </c>
      <c r="N189" s="1">
        <v>146.97200000000001</v>
      </c>
      <c r="O189" s="1">
        <v>2.5791900000000001</v>
      </c>
      <c r="Q189" s="1">
        <v>-0.27404800000000001</v>
      </c>
      <c r="S189">
        <f t="shared" si="22"/>
        <v>2.5557919999999998</v>
      </c>
      <c r="T189">
        <f t="shared" si="23"/>
        <v>144.87883046170887</v>
      </c>
      <c r="U189">
        <f t="shared" si="24"/>
        <v>1.4557636286476618</v>
      </c>
      <c r="V189">
        <f t="shared" si="25"/>
        <v>1.4557636286476618</v>
      </c>
      <c r="X189">
        <f t="shared" si="26"/>
        <v>2.1192477424934077E-4</v>
      </c>
    </row>
    <row r="190" spans="1:24">
      <c r="A190" s="1">
        <v>3470</v>
      </c>
      <c r="B190" s="1">
        <v>167.9</v>
      </c>
      <c r="C190">
        <f t="shared" si="18"/>
        <v>142.9</v>
      </c>
      <c r="D190" s="1">
        <v>149.65</v>
      </c>
      <c r="E190">
        <f t="shared" si="19"/>
        <v>4.7235829251224635</v>
      </c>
      <c r="F190" s="1">
        <f t="shared" si="20"/>
        <v>4.7235829251224635</v>
      </c>
      <c r="H190">
        <f t="shared" si="21"/>
        <v>2.2312235650508486E-3</v>
      </c>
      <c r="M190" s="1">
        <v>63</v>
      </c>
      <c r="N190" s="1">
        <v>146.989</v>
      </c>
      <c r="O190" s="1">
        <v>2.6614200000000001</v>
      </c>
      <c r="Q190" s="1">
        <v>-0.271069</v>
      </c>
      <c r="S190">
        <f t="shared" si="22"/>
        <v>2.5587710000000001</v>
      </c>
      <c r="T190">
        <f t="shared" si="23"/>
        <v>145.04769946041671</v>
      </c>
      <c r="U190">
        <f t="shared" si="24"/>
        <v>1.5029387406694914</v>
      </c>
      <c r="V190">
        <f t="shared" si="25"/>
        <v>1.5029387406694914</v>
      </c>
      <c r="X190">
        <f t="shared" si="26"/>
        <v>2.2588248582051967E-4</v>
      </c>
    </row>
    <row r="191" spans="1:24">
      <c r="A191" s="1">
        <v>3489</v>
      </c>
      <c r="B191" s="1">
        <v>167.9</v>
      </c>
      <c r="C191">
        <f t="shared" si="18"/>
        <v>142.9</v>
      </c>
      <c r="D191" s="1">
        <v>149.709</v>
      </c>
      <c r="E191">
        <f t="shared" si="19"/>
        <v>4.7648705388383465</v>
      </c>
      <c r="F191" s="1">
        <f t="shared" si="20"/>
        <v>4.7648705388383465</v>
      </c>
      <c r="H191">
        <f t="shared" si="21"/>
        <v>2.2703991251889631E-3</v>
      </c>
      <c r="M191" s="1">
        <v>63</v>
      </c>
      <c r="N191" s="1">
        <v>147.048</v>
      </c>
      <c r="O191" s="1">
        <v>2.6617500000000001</v>
      </c>
      <c r="Q191" s="1">
        <v>-0.26808999999999999</v>
      </c>
      <c r="S191">
        <f t="shared" si="22"/>
        <v>2.56175</v>
      </c>
      <c r="T191">
        <f t="shared" si="23"/>
        <v>145.21656845912449</v>
      </c>
      <c r="U191">
        <f t="shared" si="24"/>
        <v>1.6211115879107645</v>
      </c>
      <c r="V191">
        <f t="shared" si="25"/>
        <v>1.6211115879107645</v>
      </c>
      <c r="X191">
        <f t="shared" si="26"/>
        <v>2.6280027804585608E-4</v>
      </c>
    </row>
    <row r="192" spans="1:24">
      <c r="A192" s="1">
        <v>3510</v>
      </c>
      <c r="B192" s="1">
        <v>167.9</v>
      </c>
      <c r="C192">
        <f t="shared" si="18"/>
        <v>142.9</v>
      </c>
      <c r="D192" s="1">
        <v>149.66999999999999</v>
      </c>
      <c r="E192">
        <f t="shared" si="19"/>
        <v>4.7375787263820728</v>
      </c>
      <c r="F192" s="1">
        <f t="shared" si="20"/>
        <v>4.7375787263820728</v>
      </c>
      <c r="H192">
        <f t="shared" si="21"/>
        <v>2.2444652188667981E-3</v>
      </c>
      <c r="M192" s="1">
        <v>61</v>
      </c>
      <c r="N192" s="1">
        <v>147.09</v>
      </c>
      <c r="O192" s="1">
        <v>2.5798100000000002</v>
      </c>
      <c r="Q192" s="1">
        <v>-0.26808999999999999</v>
      </c>
      <c r="S192">
        <f t="shared" si="22"/>
        <v>2.56175</v>
      </c>
      <c r="T192">
        <f t="shared" si="23"/>
        <v>145.21656845912449</v>
      </c>
      <c r="U192">
        <f t="shared" si="24"/>
        <v>1.6211115879107645</v>
      </c>
      <c r="V192">
        <f t="shared" si="25"/>
        <v>1.6211115879107645</v>
      </c>
      <c r="X192">
        <f t="shared" si="26"/>
        <v>2.6280027804585608E-4</v>
      </c>
    </row>
    <row r="193" spans="1:24">
      <c r="A193" s="1">
        <v>3531</v>
      </c>
      <c r="B193" s="1">
        <v>168</v>
      </c>
      <c r="C193">
        <f t="shared" si="18"/>
        <v>143</v>
      </c>
      <c r="D193" s="1">
        <v>149.547</v>
      </c>
      <c r="E193">
        <f t="shared" si="19"/>
        <v>4.578321678321676</v>
      </c>
      <c r="F193" s="1">
        <f t="shared" si="20"/>
        <v>4.578321678321676</v>
      </c>
      <c r="H193">
        <f t="shared" si="21"/>
        <v>2.0961029390190213E-3</v>
      </c>
      <c r="M193" s="1">
        <v>58</v>
      </c>
      <c r="N193" s="1">
        <v>147.09</v>
      </c>
      <c r="O193" s="1">
        <v>2.45627</v>
      </c>
      <c r="Q193" s="1">
        <v>-0.26808999999999999</v>
      </c>
      <c r="S193">
        <f t="shared" si="22"/>
        <v>2.56175</v>
      </c>
      <c r="T193">
        <f t="shared" si="23"/>
        <v>145.21656845912449</v>
      </c>
      <c r="U193">
        <f t="shared" si="24"/>
        <v>1.550047873513628</v>
      </c>
      <c r="V193">
        <f t="shared" si="25"/>
        <v>1.550047873513628</v>
      </c>
      <c r="X193">
        <f t="shared" si="26"/>
        <v>2.4026484101841205E-4</v>
      </c>
    </row>
    <row r="194" spans="1:24">
      <c r="A194" s="1">
        <v>3550</v>
      </c>
      <c r="B194" s="1">
        <v>168</v>
      </c>
      <c r="C194">
        <f t="shared" ref="C194:C257" si="27">B194-$K$2</f>
        <v>143</v>
      </c>
      <c r="D194" s="1">
        <v>149.642</v>
      </c>
      <c r="E194">
        <f t="shared" si="19"/>
        <v>4.6447552447552418</v>
      </c>
      <c r="F194" s="1">
        <f t="shared" si="20"/>
        <v>4.6447552447552418</v>
      </c>
      <c r="H194">
        <f t="shared" si="21"/>
        <v>2.157375128368133E-3</v>
      </c>
      <c r="M194" s="1">
        <v>59</v>
      </c>
      <c r="N194" s="1">
        <v>147.14400000000001</v>
      </c>
      <c r="O194" s="1">
        <v>2.4977499999999999</v>
      </c>
      <c r="Q194" s="1">
        <v>-0.26808999999999999</v>
      </c>
      <c r="S194">
        <f t="shared" si="22"/>
        <v>2.56175</v>
      </c>
      <c r="T194">
        <f t="shared" si="23"/>
        <v>145.21656845912449</v>
      </c>
      <c r="U194">
        <f t="shared" si="24"/>
        <v>1.550047873513628</v>
      </c>
      <c r="V194">
        <f t="shared" si="25"/>
        <v>1.550047873513628</v>
      </c>
      <c r="X194">
        <f t="shared" si="26"/>
        <v>2.4026484101841205E-4</v>
      </c>
    </row>
    <row r="195" spans="1:24">
      <c r="A195" s="1">
        <v>3571</v>
      </c>
      <c r="B195" s="1">
        <v>168.1</v>
      </c>
      <c r="C195">
        <f t="shared" si="27"/>
        <v>143.1</v>
      </c>
      <c r="D195" s="1">
        <v>149.75700000000001</v>
      </c>
      <c r="E195">
        <f t="shared" ref="E195:E258" si="28">(D195-C195)/C195*100</f>
        <v>4.6519916142557731</v>
      </c>
      <c r="F195" s="1">
        <f t="shared" ref="F195:F258" si="29">ABS(E195)</f>
        <v>4.6519916142557731</v>
      </c>
      <c r="H195">
        <f t="shared" ref="H195:H258" si="30">((C195-D195)/C195)^2</f>
        <v>2.1641025979106032E-3</v>
      </c>
      <c r="M195" s="1">
        <v>61</v>
      </c>
      <c r="N195" s="1">
        <v>147.17599999999999</v>
      </c>
      <c r="O195" s="1">
        <v>2.58026</v>
      </c>
      <c r="Q195" s="1">
        <v>-0.271069</v>
      </c>
      <c r="S195">
        <f t="shared" ref="S195:S258" si="31">(Q195+$R$2)</f>
        <v>2.5587710000000001</v>
      </c>
      <c r="T195">
        <f t="shared" ref="T195:T258" si="32">(S195/$S$2)*$C$2</f>
        <v>145.04769946041671</v>
      </c>
      <c r="U195">
        <f t="shared" ref="U195:U258" si="33">(T195-C195)/C195*100</f>
        <v>1.3610757934428475</v>
      </c>
      <c r="V195">
        <f t="shared" ref="V195:V258" si="34">ABS(U195)</f>
        <v>1.3610757934428475</v>
      </c>
      <c r="X195">
        <f t="shared" ref="X195:X258" si="35">((T195-C195)/C195)^2</f>
        <v>1.8525273154960768E-4</v>
      </c>
    </row>
    <row r="196" spans="1:24">
      <c r="A196" s="1">
        <v>3584</v>
      </c>
      <c r="B196" s="1">
        <v>168.1</v>
      </c>
      <c r="C196">
        <f t="shared" si="27"/>
        <v>143.1</v>
      </c>
      <c r="D196" s="1">
        <v>149.81200000000001</v>
      </c>
      <c r="E196">
        <f t="shared" si="28"/>
        <v>4.6904262753319479</v>
      </c>
      <c r="F196" s="1">
        <f t="shared" si="29"/>
        <v>4.6904262753319479</v>
      </c>
      <c r="H196">
        <f t="shared" si="30"/>
        <v>2.2000098644324329E-3</v>
      </c>
      <c r="M196" s="1">
        <v>63</v>
      </c>
      <c r="N196" s="1">
        <v>147.149</v>
      </c>
      <c r="O196" s="1">
        <v>2.6623100000000002</v>
      </c>
      <c r="Q196" s="1">
        <v>-0.26808999999999999</v>
      </c>
      <c r="S196">
        <f t="shared" si="31"/>
        <v>2.56175</v>
      </c>
      <c r="T196">
        <f t="shared" si="32"/>
        <v>145.21656845912449</v>
      </c>
      <c r="U196">
        <f t="shared" si="33"/>
        <v>1.4790834794720435</v>
      </c>
      <c r="V196">
        <f t="shared" si="34"/>
        <v>1.4790834794720435</v>
      </c>
      <c r="X196">
        <f t="shared" si="35"/>
        <v>2.1876879392471269E-4</v>
      </c>
    </row>
    <row r="197" spans="1:24">
      <c r="A197" s="1">
        <v>3608</v>
      </c>
      <c r="B197" s="1">
        <v>168.1</v>
      </c>
      <c r="C197">
        <f t="shared" si="27"/>
        <v>143.1</v>
      </c>
      <c r="D197" s="1">
        <v>149.95099999999999</v>
      </c>
      <c r="E197">
        <f t="shared" si="28"/>
        <v>4.7875611460517113</v>
      </c>
      <c r="F197" s="1">
        <f t="shared" si="29"/>
        <v>4.7875611460517113</v>
      </c>
      <c r="H197">
        <f t="shared" si="30"/>
        <v>2.292074172718398E-3</v>
      </c>
      <c r="M197" s="1">
        <v>66</v>
      </c>
      <c r="N197" s="1">
        <v>147.166</v>
      </c>
      <c r="O197" s="1">
        <v>2.7854299999999999</v>
      </c>
      <c r="Q197" s="1">
        <v>-0.26511099999999999</v>
      </c>
      <c r="S197">
        <f t="shared" si="31"/>
        <v>2.5647289999999998</v>
      </c>
      <c r="T197">
        <f t="shared" si="32"/>
        <v>145.3854374578323</v>
      </c>
      <c r="U197">
        <f t="shared" si="33"/>
        <v>1.597091165501259</v>
      </c>
      <c r="V197">
        <f t="shared" si="34"/>
        <v>1.597091165501259</v>
      </c>
      <c r="X197">
        <f t="shared" si="35"/>
        <v>2.5507001909221699E-4</v>
      </c>
    </row>
    <row r="198" spans="1:24">
      <c r="A198" s="1">
        <v>3627</v>
      </c>
      <c r="B198" s="1">
        <v>168.2</v>
      </c>
      <c r="C198">
        <f t="shared" si="27"/>
        <v>143.19999999999999</v>
      </c>
      <c r="D198" s="1">
        <v>150.155</v>
      </c>
      <c r="E198">
        <f t="shared" si="28"/>
        <v>4.8568435754190036</v>
      </c>
      <c r="F198" s="1">
        <f t="shared" si="29"/>
        <v>4.8568435754190036</v>
      </c>
      <c r="H198">
        <f t="shared" si="30"/>
        <v>2.358892951608885E-3</v>
      </c>
      <c r="M198" s="1">
        <v>69</v>
      </c>
      <c r="N198" s="1">
        <v>147.24600000000001</v>
      </c>
      <c r="O198" s="1">
        <v>2.9087299999999998</v>
      </c>
      <c r="Q198" s="1">
        <v>-0.271069</v>
      </c>
      <c r="S198">
        <f t="shared" si="31"/>
        <v>2.5587710000000001</v>
      </c>
      <c r="T198">
        <f t="shared" si="32"/>
        <v>145.04769946041671</v>
      </c>
      <c r="U198">
        <f t="shared" si="33"/>
        <v>1.2902929192854193</v>
      </c>
      <c r="V198">
        <f t="shared" si="34"/>
        <v>1.2902929192854193</v>
      </c>
      <c r="X198">
        <f t="shared" si="35"/>
        <v>1.6648558175580896E-4</v>
      </c>
    </row>
    <row r="199" spans="1:24">
      <c r="A199" s="1">
        <v>3648</v>
      </c>
      <c r="B199" s="1">
        <v>168.2</v>
      </c>
      <c r="C199">
        <f t="shared" si="27"/>
        <v>143.19999999999999</v>
      </c>
      <c r="D199" s="1">
        <v>150.244</v>
      </c>
      <c r="E199">
        <f t="shared" si="28"/>
        <v>4.9189944134078294</v>
      </c>
      <c r="F199" s="1">
        <f t="shared" si="29"/>
        <v>4.9189944134078294</v>
      </c>
      <c r="H199">
        <f t="shared" si="30"/>
        <v>2.4196506039137439E-3</v>
      </c>
      <c r="M199" s="1">
        <v>70</v>
      </c>
      <c r="N199" s="1">
        <v>147.29400000000001</v>
      </c>
      <c r="O199" s="1">
        <v>2.94983</v>
      </c>
      <c r="Q199" s="1">
        <v>-0.280005</v>
      </c>
      <c r="S199">
        <f t="shared" si="31"/>
        <v>2.5498349999999999</v>
      </c>
      <c r="T199">
        <f t="shared" si="32"/>
        <v>144.5411491507648</v>
      </c>
      <c r="U199">
        <f t="shared" si="33"/>
        <v>0.93655666952849626</v>
      </c>
      <c r="V199">
        <f t="shared" si="34"/>
        <v>0.93655666952849626</v>
      </c>
      <c r="X199">
        <f t="shared" si="35"/>
        <v>8.7713839523830884E-5</v>
      </c>
    </row>
    <row r="200" spans="1:24">
      <c r="A200" s="1">
        <v>3664</v>
      </c>
      <c r="B200" s="1">
        <v>168.3</v>
      </c>
      <c r="C200">
        <f t="shared" si="27"/>
        <v>143.30000000000001</v>
      </c>
      <c r="D200" s="1">
        <v>150.22300000000001</v>
      </c>
      <c r="E200">
        <f t="shared" si="28"/>
        <v>4.8311235170970006</v>
      </c>
      <c r="F200" s="1">
        <f t="shared" si="29"/>
        <v>4.8311235170970006</v>
      </c>
      <c r="H200">
        <f t="shared" si="30"/>
        <v>2.3339754437447691E-3</v>
      </c>
      <c r="M200" s="1">
        <v>70</v>
      </c>
      <c r="N200" s="1">
        <v>147.273</v>
      </c>
      <c r="O200" s="1">
        <v>2.9496899999999999</v>
      </c>
      <c r="Q200" s="1">
        <v>-0.271069</v>
      </c>
      <c r="S200">
        <f t="shared" si="31"/>
        <v>2.5587710000000001</v>
      </c>
      <c r="T200">
        <f t="shared" si="32"/>
        <v>145.04769946041671</v>
      </c>
      <c r="U200">
        <f t="shared" si="33"/>
        <v>1.2196088349034873</v>
      </c>
      <c r="V200">
        <f t="shared" si="34"/>
        <v>1.2196088349034873</v>
      </c>
      <c r="X200">
        <f t="shared" si="35"/>
        <v>1.4874457101746419E-4</v>
      </c>
    </row>
    <row r="201" spans="1:24">
      <c r="A201" s="1">
        <v>3689</v>
      </c>
      <c r="B201" s="1">
        <v>168.3</v>
      </c>
      <c r="C201">
        <f t="shared" si="27"/>
        <v>143.30000000000001</v>
      </c>
      <c r="D201" s="1">
        <v>150.33699999999999</v>
      </c>
      <c r="E201">
        <f t="shared" si="28"/>
        <v>4.9106769016050089</v>
      </c>
      <c r="F201" s="1">
        <f t="shared" si="29"/>
        <v>4.9106769016050089</v>
      </c>
      <c r="H201">
        <f t="shared" si="30"/>
        <v>2.4114747631956966E-3</v>
      </c>
      <c r="M201" s="1">
        <v>72</v>
      </c>
      <c r="N201" s="1">
        <v>147.30500000000001</v>
      </c>
      <c r="O201" s="1">
        <v>3.0314800000000002</v>
      </c>
      <c r="Q201" s="1">
        <v>-0.26511099999999999</v>
      </c>
      <c r="S201">
        <f t="shared" si="31"/>
        <v>2.5647289999999998</v>
      </c>
      <c r="T201">
        <f t="shared" si="32"/>
        <v>145.3854374578323</v>
      </c>
      <c r="U201">
        <f t="shared" si="33"/>
        <v>1.4552948065821945</v>
      </c>
      <c r="V201">
        <f t="shared" si="34"/>
        <v>1.4552948065821945</v>
      </c>
      <c r="X201">
        <f t="shared" si="35"/>
        <v>2.1178829740651069E-4</v>
      </c>
    </row>
    <row r="202" spans="1:24">
      <c r="A202" s="1">
        <v>3710</v>
      </c>
      <c r="B202" s="1">
        <v>168.4</v>
      </c>
      <c r="C202">
        <f t="shared" si="27"/>
        <v>143.4</v>
      </c>
      <c r="D202" s="1">
        <v>150.43700000000001</v>
      </c>
      <c r="E202">
        <f t="shared" si="28"/>
        <v>4.907252440725248</v>
      </c>
      <c r="F202" s="1">
        <f t="shared" si="29"/>
        <v>4.907252440725248</v>
      </c>
      <c r="H202">
        <f t="shared" si="30"/>
        <v>2.4081126517003903E-3</v>
      </c>
      <c r="M202" s="1">
        <v>73</v>
      </c>
      <c r="N202" s="1">
        <v>147.364</v>
      </c>
      <c r="O202" s="1">
        <v>3.0726900000000001</v>
      </c>
      <c r="Q202" s="1">
        <v>-0.27702599999999999</v>
      </c>
      <c r="S202">
        <f t="shared" si="31"/>
        <v>2.5528139999999997</v>
      </c>
      <c r="T202">
        <f t="shared" si="32"/>
        <v>144.71001814947257</v>
      </c>
      <c r="U202">
        <f t="shared" si="33"/>
        <v>0.91354124788882063</v>
      </c>
      <c r="V202">
        <f t="shared" si="34"/>
        <v>0.91354124788882063</v>
      </c>
      <c r="X202">
        <f t="shared" si="35"/>
        <v>8.3455761159426361E-5</v>
      </c>
    </row>
    <row r="203" spans="1:24">
      <c r="A203" s="1">
        <v>3729</v>
      </c>
      <c r="B203" s="1">
        <v>168.4</v>
      </c>
      <c r="C203">
        <f t="shared" si="27"/>
        <v>143.4</v>
      </c>
      <c r="D203" s="1">
        <v>150.38200000000001</v>
      </c>
      <c r="E203">
        <f t="shared" si="28"/>
        <v>4.868898186889818</v>
      </c>
      <c r="F203" s="1">
        <f t="shared" si="29"/>
        <v>4.868898186889818</v>
      </c>
      <c r="H203">
        <f t="shared" si="30"/>
        <v>2.3706169554298961E-3</v>
      </c>
      <c r="M203" s="1">
        <v>71</v>
      </c>
      <c r="N203" s="1">
        <v>147.39099999999999</v>
      </c>
      <c r="O203" s="1">
        <v>2.99126</v>
      </c>
      <c r="Q203" s="1">
        <v>-0.26808999999999999</v>
      </c>
      <c r="S203">
        <f t="shared" si="31"/>
        <v>2.56175</v>
      </c>
      <c r="T203">
        <f t="shared" si="32"/>
        <v>145.21656845912449</v>
      </c>
      <c r="U203">
        <f t="shared" si="33"/>
        <v>1.2667841416488721</v>
      </c>
      <c r="V203">
        <f t="shared" si="34"/>
        <v>1.2667841416488721</v>
      </c>
      <c r="X203">
        <f t="shared" si="35"/>
        <v>1.6047420615330696E-4</v>
      </c>
    </row>
    <row r="204" spans="1:24">
      <c r="A204" s="1">
        <v>3748</v>
      </c>
      <c r="B204" s="1">
        <v>168.5</v>
      </c>
      <c r="C204">
        <f t="shared" si="27"/>
        <v>143.5</v>
      </c>
      <c r="D204" s="1">
        <v>150.178</v>
      </c>
      <c r="E204">
        <f t="shared" si="28"/>
        <v>4.6536585365853638</v>
      </c>
      <c r="F204" s="1">
        <f t="shared" si="29"/>
        <v>4.6536585365853638</v>
      </c>
      <c r="H204">
        <f t="shared" si="30"/>
        <v>2.1656537775133831E-3</v>
      </c>
      <c r="M204" s="1">
        <v>66</v>
      </c>
      <c r="N204" s="1">
        <v>147.39099999999999</v>
      </c>
      <c r="O204" s="1">
        <v>2.7867700000000002</v>
      </c>
      <c r="Q204" s="1">
        <v>-0.26213199999999998</v>
      </c>
      <c r="S204">
        <f t="shared" si="31"/>
        <v>2.5677080000000001</v>
      </c>
      <c r="T204">
        <f t="shared" si="32"/>
        <v>145.5543064565401</v>
      </c>
      <c r="U204">
        <f t="shared" si="33"/>
        <v>1.4315724435819539</v>
      </c>
      <c r="V204">
        <f t="shared" si="34"/>
        <v>1.4315724435819539</v>
      </c>
      <c r="X204">
        <f t="shared" si="35"/>
        <v>2.0493996612232064E-4</v>
      </c>
    </row>
    <row r="205" spans="1:24">
      <c r="A205" s="1">
        <v>3767</v>
      </c>
      <c r="B205" s="1">
        <v>168.5</v>
      </c>
      <c r="C205">
        <f t="shared" si="27"/>
        <v>143.5</v>
      </c>
      <c r="D205" s="1">
        <v>150.149</v>
      </c>
      <c r="E205">
        <f t="shared" si="28"/>
        <v>4.6334494773519168</v>
      </c>
      <c r="F205" s="1">
        <f t="shared" si="29"/>
        <v>4.6334494773519168</v>
      </c>
      <c r="H205">
        <f t="shared" si="30"/>
        <v>2.1468854059172753E-3</v>
      </c>
      <c r="M205" s="1">
        <v>64</v>
      </c>
      <c r="N205" s="1">
        <v>147.44399999999999</v>
      </c>
      <c r="O205" s="1">
        <v>2.7050299999999998</v>
      </c>
      <c r="Q205" s="1">
        <v>-0.26511099999999999</v>
      </c>
      <c r="S205">
        <f t="shared" si="31"/>
        <v>2.5647289999999998</v>
      </c>
      <c r="T205">
        <f t="shared" si="32"/>
        <v>145.3854374578323</v>
      </c>
      <c r="U205">
        <f t="shared" si="33"/>
        <v>1.3138936988378371</v>
      </c>
      <c r="V205">
        <f t="shared" si="34"/>
        <v>1.3138936988378371</v>
      </c>
      <c r="X205">
        <f t="shared" si="35"/>
        <v>1.7263166518457728E-4</v>
      </c>
    </row>
    <row r="206" spans="1:24">
      <c r="A206" s="1">
        <v>3785</v>
      </c>
      <c r="B206" s="1">
        <v>168.6</v>
      </c>
      <c r="C206">
        <f t="shared" si="27"/>
        <v>143.6</v>
      </c>
      <c r="D206" s="1">
        <v>150.203</v>
      </c>
      <c r="E206">
        <f t="shared" si="28"/>
        <v>4.598189415041789</v>
      </c>
      <c r="F206" s="1">
        <f t="shared" si="29"/>
        <v>4.598189415041789</v>
      </c>
      <c r="H206">
        <f t="shared" si="30"/>
        <v>2.114334589660235E-3</v>
      </c>
      <c r="M206" s="1">
        <v>64</v>
      </c>
      <c r="N206" s="1">
        <v>147.49799999999999</v>
      </c>
      <c r="O206" s="1">
        <v>2.70533</v>
      </c>
      <c r="Q206" s="1">
        <v>-0.26808999999999999</v>
      </c>
      <c r="S206">
        <f t="shared" si="31"/>
        <v>2.56175</v>
      </c>
      <c r="T206">
        <f t="shared" si="32"/>
        <v>145.21656845912449</v>
      </c>
      <c r="U206">
        <f t="shared" si="33"/>
        <v>1.1257440523151074</v>
      </c>
      <c r="V206">
        <f t="shared" si="34"/>
        <v>1.1257440523151074</v>
      </c>
      <c r="X206">
        <f t="shared" si="35"/>
        <v>1.2672996713228391E-4</v>
      </c>
    </row>
    <row r="207" spans="1:24">
      <c r="A207" s="1">
        <v>3800</v>
      </c>
      <c r="B207" s="1">
        <v>168.7</v>
      </c>
      <c r="C207">
        <f t="shared" si="27"/>
        <v>143.69999999999999</v>
      </c>
      <c r="D207" s="1">
        <v>150.203</v>
      </c>
      <c r="E207">
        <f t="shared" si="28"/>
        <v>4.5254001391788545</v>
      </c>
      <c r="F207" s="1">
        <f t="shared" si="29"/>
        <v>4.5254001391788545</v>
      </c>
      <c r="H207">
        <f t="shared" si="30"/>
        <v>2.047924641968E-3</v>
      </c>
      <c r="M207" s="1">
        <v>64</v>
      </c>
      <c r="N207" s="1">
        <v>147.49799999999999</v>
      </c>
      <c r="O207" s="1">
        <v>2.70533</v>
      </c>
      <c r="Q207" s="1">
        <v>-0.25617499999999999</v>
      </c>
      <c r="S207">
        <f t="shared" si="31"/>
        <v>2.5736650000000001</v>
      </c>
      <c r="T207">
        <f t="shared" si="32"/>
        <v>145.89198776748421</v>
      </c>
      <c r="U207">
        <f t="shared" si="33"/>
        <v>1.5253916266417686</v>
      </c>
      <c r="V207">
        <f t="shared" si="34"/>
        <v>1.5253916266417686</v>
      </c>
      <c r="X207">
        <f t="shared" si="35"/>
        <v>2.3268196146288206E-4</v>
      </c>
    </row>
    <row r="208" spans="1:24">
      <c r="A208" s="1">
        <v>3817</v>
      </c>
      <c r="B208" s="1">
        <v>168.7</v>
      </c>
      <c r="C208">
        <f t="shared" si="27"/>
        <v>143.69999999999999</v>
      </c>
      <c r="D208" s="1">
        <v>150.18899999999999</v>
      </c>
      <c r="E208">
        <f t="shared" si="28"/>
        <v>4.5156576200417566</v>
      </c>
      <c r="F208" s="1">
        <f t="shared" si="29"/>
        <v>4.5156576200417566</v>
      </c>
      <c r="H208">
        <f t="shared" si="30"/>
        <v>2.0391163741441181E-3</v>
      </c>
      <c r="M208" s="1">
        <v>63</v>
      </c>
      <c r="N208" s="1">
        <v>147.52500000000001</v>
      </c>
      <c r="O208" s="1">
        <v>2.66439</v>
      </c>
      <c r="Q208" s="1">
        <v>-0.26808999999999999</v>
      </c>
      <c r="S208">
        <f t="shared" si="31"/>
        <v>2.56175</v>
      </c>
      <c r="T208">
        <f t="shared" si="32"/>
        <v>145.21656845912449</v>
      </c>
      <c r="U208">
        <f t="shared" si="33"/>
        <v>1.055371231123521</v>
      </c>
      <c r="V208">
        <f t="shared" si="34"/>
        <v>1.055371231123521</v>
      </c>
      <c r="X208">
        <f t="shared" si="35"/>
        <v>1.1138084354831766E-4</v>
      </c>
    </row>
    <row r="209" spans="1:24">
      <c r="A209" s="1">
        <v>3848</v>
      </c>
      <c r="B209" s="1">
        <v>168.8</v>
      </c>
      <c r="C209">
        <f t="shared" si="27"/>
        <v>143.80000000000001</v>
      </c>
      <c r="D209" s="1">
        <v>150.32</v>
      </c>
      <c r="E209">
        <f t="shared" si="28"/>
        <v>4.5340751043115306</v>
      </c>
      <c r="F209" s="1">
        <f t="shared" si="29"/>
        <v>4.5340751043115306</v>
      </c>
      <c r="H209">
        <f t="shared" si="30"/>
        <v>2.055783705153762E-3</v>
      </c>
      <c r="M209" s="1">
        <v>65</v>
      </c>
      <c r="N209" s="1">
        <v>147.57300000000001</v>
      </c>
      <c r="O209" s="1">
        <v>2.74682</v>
      </c>
      <c r="Q209" s="1">
        <v>-0.26511099999999999</v>
      </c>
      <c r="S209">
        <f t="shared" si="31"/>
        <v>2.5647289999999998</v>
      </c>
      <c r="T209">
        <f t="shared" si="32"/>
        <v>145.3854374578323</v>
      </c>
      <c r="U209">
        <f t="shared" si="33"/>
        <v>1.1025295256135497</v>
      </c>
      <c r="V209">
        <f t="shared" si="34"/>
        <v>1.1025295256135497</v>
      </c>
      <c r="X209">
        <f t="shared" si="35"/>
        <v>1.2155713548496391E-4</v>
      </c>
    </row>
    <row r="210" spans="1:24">
      <c r="A210" s="1">
        <v>3868</v>
      </c>
      <c r="B210" s="1">
        <v>168.8</v>
      </c>
      <c r="C210">
        <f t="shared" si="27"/>
        <v>143.80000000000001</v>
      </c>
      <c r="D210" s="1">
        <v>150.47499999999999</v>
      </c>
      <c r="E210">
        <f t="shared" si="28"/>
        <v>4.6418636995827409</v>
      </c>
      <c r="F210" s="1">
        <f t="shared" si="29"/>
        <v>4.6418636995827409</v>
      </c>
      <c r="H210">
        <f t="shared" si="30"/>
        <v>2.1546898605503974E-3</v>
      </c>
      <c r="M210" s="1">
        <v>68</v>
      </c>
      <c r="N210" s="1">
        <v>147.60499999999999</v>
      </c>
      <c r="O210" s="1">
        <v>2.8700100000000002</v>
      </c>
      <c r="Q210" s="1">
        <v>-0.25617499999999999</v>
      </c>
      <c r="S210">
        <f t="shared" si="31"/>
        <v>2.5736650000000001</v>
      </c>
      <c r="T210">
        <f t="shared" si="32"/>
        <v>145.89198776748421</v>
      </c>
      <c r="U210">
        <f t="shared" si="33"/>
        <v>1.4547898243979125</v>
      </c>
      <c r="V210">
        <f t="shared" si="34"/>
        <v>1.4547898243979125</v>
      </c>
      <c r="X210">
        <f t="shared" si="35"/>
        <v>2.116413433171709E-4</v>
      </c>
    </row>
    <row r="211" spans="1:24">
      <c r="A211" s="1">
        <v>3879</v>
      </c>
      <c r="B211" s="1">
        <v>168.9</v>
      </c>
      <c r="C211">
        <f t="shared" si="27"/>
        <v>143.9</v>
      </c>
      <c r="D211" s="1">
        <v>150.53800000000001</v>
      </c>
      <c r="E211">
        <f t="shared" si="28"/>
        <v>4.6129256428075092</v>
      </c>
      <c r="F211" s="1">
        <f t="shared" si="29"/>
        <v>4.6129256428075092</v>
      </c>
      <c r="H211">
        <f t="shared" si="30"/>
        <v>2.1279082986071069E-3</v>
      </c>
      <c r="M211" s="1">
        <v>69</v>
      </c>
      <c r="N211" s="1">
        <v>147.62700000000001</v>
      </c>
      <c r="O211" s="1">
        <v>2.9111600000000002</v>
      </c>
      <c r="Q211" s="1">
        <v>-0.26511099999999999</v>
      </c>
      <c r="S211">
        <f t="shared" si="31"/>
        <v>2.5647289999999998</v>
      </c>
      <c r="T211">
        <f t="shared" si="32"/>
        <v>145.3854374578323</v>
      </c>
      <c r="U211">
        <f t="shared" si="33"/>
        <v>1.0322706447757404</v>
      </c>
      <c r="V211">
        <f t="shared" si="34"/>
        <v>1.0322706447757404</v>
      </c>
      <c r="X211">
        <f t="shared" si="35"/>
        <v>1.0655826840657227E-4</v>
      </c>
    </row>
    <row r="212" spans="1:24">
      <c r="A212" s="1">
        <v>3895</v>
      </c>
      <c r="B212" s="1">
        <v>168.9</v>
      </c>
      <c r="C212">
        <f t="shared" si="27"/>
        <v>143.9</v>
      </c>
      <c r="D212" s="1">
        <v>150.494</v>
      </c>
      <c r="E212">
        <f t="shared" si="28"/>
        <v>4.5823488533703918</v>
      </c>
      <c r="F212" s="1">
        <f t="shared" si="29"/>
        <v>4.5823488533703918</v>
      </c>
      <c r="H212">
        <f t="shared" si="30"/>
        <v>2.0997921013984943E-3</v>
      </c>
      <c r="M212" s="1">
        <v>67</v>
      </c>
      <c r="N212" s="1">
        <v>147.66399999999999</v>
      </c>
      <c r="O212" s="1">
        <v>2.8294100000000002</v>
      </c>
      <c r="Q212" s="1">
        <v>-0.26808999999999999</v>
      </c>
      <c r="S212">
        <f t="shared" si="31"/>
        <v>2.56175</v>
      </c>
      <c r="T212">
        <f t="shared" si="32"/>
        <v>145.21656845912449</v>
      </c>
      <c r="U212">
        <f t="shared" si="33"/>
        <v>0.91491901259519293</v>
      </c>
      <c r="V212">
        <f t="shared" si="34"/>
        <v>0.91491901259519293</v>
      </c>
      <c r="X212">
        <f t="shared" si="35"/>
        <v>8.370767996081628E-5</v>
      </c>
    </row>
    <row r="213" spans="1:24">
      <c r="A213" s="1">
        <v>3926</v>
      </c>
      <c r="B213" s="1">
        <v>169</v>
      </c>
      <c r="C213">
        <f t="shared" si="27"/>
        <v>144</v>
      </c>
      <c r="D213" s="1">
        <v>150.524</v>
      </c>
      <c r="E213">
        <f t="shared" si="28"/>
        <v>4.5305555555555568</v>
      </c>
      <c r="F213" s="1">
        <f t="shared" si="29"/>
        <v>4.5305555555555568</v>
      </c>
      <c r="H213">
        <f t="shared" si="30"/>
        <v>2.0525933641975316E-3</v>
      </c>
      <c r="M213" s="1">
        <v>68</v>
      </c>
      <c r="N213" s="1">
        <v>147.654</v>
      </c>
      <c r="O213" s="1">
        <v>2.8703099999999999</v>
      </c>
      <c r="Q213" s="1">
        <v>-0.26511099999999999</v>
      </c>
      <c r="S213">
        <f t="shared" si="31"/>
        <v>2.5647289999999998</v>
      </c>
      <c r="T213">
        <f t="shared" si="32"/>
        <v>145.3854374578323</v>
      </c>
      <c r="U213">
        <f t="shared" si="33"/>
        <v>0.96210934571687234</v>
      </c>
      <c r="V213">
        <f t="shared" si="34"/>
        <v>0.96210934571687234</v>
      </c>
      <c r="X213">
        <f t="shared" si="35"/>
        <v>9.2565439311574822E-5</v>
      </c>
    </row>
    <row r="214" spans="1:24">
      <c r="A214" s="1">
        <v>3943</v>
      </c>
      <c r="B214" s="1">
        <v>169</v>
      </c>
      <c r="C214">
        <f t="shared" si="27"/>
        <v>144</v>
      </c>
      <c r="D214" s="1">
        <v>150.75</v>
      </c>
      <c r="E214">
        <f t="shared" si="28"/>
        <v>4.6875</v>
      </c>
      <c r="F214" s="1">
        <f t="shared" si="29"/>
        <v>4.6875</v>
      </c>
      <c r="H214">
        <f t="shared" si="30"/>
        <v>2.197265625E-3</v>
      </c>
      <c r="M214" s="1">
        <v>73</v>
      </c>
      <c r="N214" s="1">
        <v>147.67500000000001</v>
      </c>
      <c r="O214" s="1">
        <v>3.0748600000000001</v>
      </c>
      <c r="Q214" s="1">
        <v>-0.26511099999999999</v>
      </c>
      <c r="S214">
        <f t="shared" si="31"/>
        <v>2.5647289999999998</v>
      </c>
      <c r="T214">
        <f t="shared" si="32"/>
        <v>145.3854374578323</v>
      </c>
      <c r="U214">
        <f t="shared" si="33"/>
        <v>0.96210934571687234</v>
      </c>
      <c r="V214">
        <f t="shared" si="34"/>
        <v>0.96210934571687234</v>
      </c>
      <c r="X214">
        <f t="shared" si="35"/>
        <v>9.2565439311574822E-5</v>
      </c>
    </row>
    <row r="215" spans="1:24">
      <c r="A215" s="1">
        <v>3969</v>
      </c>
      <c r="B215" s="1">
        <v>169.1</v>
      </c>
      <c r="C215">
        <f t="shared" si="27"/>
        <v>144.1</v>
      </c>
      <c r="D215" s="1">
        <v>150.96899999999999</v>
      </c>
      <c r="E215">
        <f t="shared" si="28"/>
        <v>4.7668285912560719</v>
      </c>
      <c r="F215" s="1">
        <f t="shared" si="29"/>
        <v>4.7668285912560719</v>
      </c>
      <c r="H215">
        <f t="shared" si="30"/>
        <v>2.2722654818416346E-3</v>
      </c>
      <c r="M215" s="1">
        <v>76</v>
      </c>
      <c r="N215" s="1">
        <v>147.77199999999999</v>
      </c>
      <c r="O215" s="1">
        <v>3.1977199999999999</v>
      </c>
      <c r="Q215" s="1">
        <v>-0.271069</v>
      </c>
      <c r="S215">
        <f t="shared" si="31"/>
        <v>2.5587710000000001</v>
      </c>
      <c r="T215">
        <f t="shared" si="32"/>
        <v>145.04769946041671</v>
      </c>
      <c r="U215">
        <f t="shared" si="33"/>
        <v>0.657667911461981</v>
      </c>
      <c r="V215">
        <f t="shared" si="34"/>
        <v>0.657667911461981</v>
      </c>
      <c r="X215">
        <f t="shared" si="35"/>
        <v>4.3252708176676411E-5</v>
      </c>
    </row>
    <row r="216" spans="1:24">
      <c r="A216" s="1">
        <v>3986</v>
      </c>
      <c r="B216" s="1">
        <v>169.1</v>
      </c>
      <c r="C216">
        <f t="shared" si="27"/>
        <v>144.1</v>
      </c>
      <c r="D216" s="1">
        <v>150.79599999999999</v>
      </c>
      <c r="E216">
        <f t="shared" si="28"/>
        <v>4.6467730742539892</v>
      </c>
      <c r="F216" s="1">
        <f t="shared" si="29"/>
        <v>4.6467730742539892</v>
      </c>
      <c r="H216">
        <f t="shared" si="30"/>
        <v>2.1592500003611869E-3</v>
      </c>
      <c r="M216" s="1">
        <v>72</v>
      </c>
      <c r="N216" s="1">
        <v>147.761</v>
      </c>
      <c r="O216" s="1">
        <v>3.0346000000000002</v>
      </c>
      <c r="Q216" s="1">
        <v>-0.27702599999999999</v>
      </c>
      <c r="S216">
        <f t="shared" si="31"/>
        <v>2.5528139999999997</v>
      </c>
      <c r="T216">
        <f t="shared" si="32"/>
        <v>144.71001814947257</v>
      </c>
      <c r="U216">
        <f t="shared" si="33"/>
        <v>0.42332973592823059</v>
      </c>
      <c r="V216">
        <f t="shared" si="34"/>
        <v>0.42332973592823059</v>
      </c>
      <c r="X216">
        <f t="shared" si="35"/>
        <v>1.7920806532106544E-5</v>
      </c>
    </row>
    <row r="217" spans="1:24">
      <c r="A217" s="1">
        <v>4009</v>
      </c>
      <c r="B217" s="1">
        <v>169.2</v>
      </c>
      <c r="C217">
        <f t="shared" si="27"/>
        <v>144.19999999999999</v>
      </c>
      <c r="D217" s="1">
        <v>150.518</v>
      </c>
      <c r="E217">
        <f t="shared" si="28"/>
        <v>4.3814147018030605</v>
      </c>
      <c r="F217" s="1">
        <f t="shared" si="29"/>
        <v>4.3814147018030605</v>
      </c>
      <c r="H217">
        <f t="shared" si="30"/>
        <v>1.9196794789175999E-3</v>
      </c>
      <c r="M217" s="1">
        <v>66</v>
      </c>
      <c r="N217" s="1">
        <v>147.72900000000001</v>
      </c>
      <c r="O217" s="1">
        <v>2.78878</v>
      </c>
      <c r="Q217" s="1">
        <v>-0.26511099999999999</v>
      </c>
      <c r="S217">
        <f t="shared" si="31"/>
        <v>2.5647289999999998</v>
      </c>
      <c r="T217">
        <f t="shared" si="32"/>
        <v>145.3854374578323</v>
      </c>
      <c r="U217">
        <f t="shared" si="33"/>
        <v>0.82207868088232139</v>
      </c>
      <c r="V217">
        <f t="shared" si="34"/>
        <v>0.82207868088232139</v>
      </c>
      <c r="X217">
        <f t="shared" si="35"/>
        <v>6.758133575612176E-5</v>
      </c>
    </row>
    <row r="218" spans="1:24">
      <c r="A218" s="1">
        <v>4028</v>
      </c>
      <c r="B218" s="1">
        <v>169.2</v>
      </c>
      <c r="C218">
        <f t="shared" si="27"/>
        <v>144.19999999999999</v>
      </c>
      <c r="D218" s="1">
        <v>150.55199999999999</v>
      </c>
      <c r="E218">
        <f t="shared" si="28"/>
        <v>4.4049930651872433</v>
      </c>
      <c r="F218" s="1">
        <f t="shared" si="29"/>
        <v>4.4049930651872433</v>
      </c>
      <c r="H218">
        <f t="shared" si="30"/>
        <v>1.9403963904347705E-3</v>
      </c>
      <c r="M218" s="1">
        <v>65</v>
      </c>
      <c r="N218" s="1">
        <v>147.804</v>
      </c>
      <c r="O218" s="1">
        <v>2.74817</v>
      </c>
      <c r="Q218" s="1">
        <v>-0.25617499999999999</v>
      </c>
      <c r="S218">
        <f t="shared" si="31"/>
        <v>2.5736650000000001</v>
      </c>
      <c r="T218">
        <f t="shared" si="32"/>
        <v>145.89198776748421</v>
      </c>
      <c r="U218">
        <f t="shared" si="33"/>
        <v>1.1733618359807361</v>
      </c>
      <c r="V218">
        <f t="shared" si="34"/>
        <v>1.1733618359807361</v>
      </c>
      <c r="X218">
        <f t="shared" si="35"/>
        <v>1.3767779981360836E-4</v>
      </c>
    </row>
    <row r="219" spans="1:24">
      <c r="A219" s="1">
        <v>4047</v>
      </c>
      <c r="B219" s="1">
        <v>169.3</v>
      </c>
      <c r="C219">
        <f t="shared" si="27"/>
        <v>144.30000000000001</v>
      </c>
      <c r="D219" s="1">
        <v>150.822</v>
      </c>
      <c r="E219">
        <f t="shared" si="28"/>
        <v>4.5197505197505139</v>
      </c>
      <c r="F219" s="1">
        <f t="shared" si="29"/>
        <v>4.5197505197505139</v>
      </c>
      <c r="H219">
        <f t="shared" si="30"/>
        <v>2.0428144760785039E-3</v>
      </c>
      <c r="M219" s="1">
        <v>70</v>
      </c>
      <c r="N219" s="1">
        <v>147.86799999999999</v>
      </c>
      <c r="O219" s="1">
        <v>2.9535800000000001</v>
      </c>
      <c r="Q219" s="1">
        <v>-0.26511099999999999</v>
      </c>
      <c r="S219">
        <f t="shared" si="31"/>
        <v>2.5647289999999998</v>
      </c>
      <c r="T219">
        <f t="shared" si="32"/>
        <v>145.3854374578323</v>
      </c>
      <c r="U219">
        <f t="shared" si="33"/>
        <v>0.7522089104866837</v>
      </c>
      <c r="V219">
        <f t="shared" si="34"/>
        <v>0.7522089104866837</v>
      </c>
      <c r="X219">
        <f t="shared" si="35"/>
        <v>5.6581824501556377E-5</v>
      </c>
    </row>
    <row r="220" spans="1:24">
      <c r="A220" s="1">
        <v>4066</v>
      </c>
      <c r="B220" s="1">
        <v>169.3</v>
      </c>
      <c r="C220">
        <f t="shared" si="27"/>
        <v>144.30000000000001</v>
      </c>
      <c r="D220" s="1">
        <v>150.97999999999999</v>
      </c>
      <c r="E220">
        <f t="shared" si="28"/>
        <v>4.6292446292446137</v>
      </c>
      <c r="F220" s="1">
        <f t="shared" si="29"/>
        <v>4.6292446292446137</v>
      </c>
      <c r="H220">
        <f t="shared" si="30"/>
        <v>2.1429905837390103E-3</v>
      </c>
      <c r="M220" s="1">
        <v>74</v>
      </c>
      <c r="N220" s="1">
        <v>147.863</v>
      </c>
      <c r="O220" s="1">
        <v>3.1169099999999998</v>
      </c>
      <c r="Q220" s="1">
        <v>-0.27404800000000001</v>
      </c>
      <c r="S220">
        <f t="shared" si="31"/>
        <v>2.5557919999999998</v>
      </c>
      <c r="T220">
        <f t="shared" si="32"/>
        <v>144.87883046170887</v>
      </c>
      <c r="U220">
        <f t="shared" si="33"/>
        <v>0.40112991109415191</v>
      </c>
      <c r="V220">
        <f t="shared" si="34"/>
        <v>0.40112991109415191</v>
      </c>
      <c r="X220">
        <f t="shared" si="35"/>
        <v>1.6090520557440222E-5</v>
      </c>
    </row>
    <row r="221" spans="1:24">
      <c r="A221" s="1">
        <v>4089</v>
      </c>
      <c r="B221" s="1">
        <v>169.4</v>
      </c>
      <c r="C221">
        <f t="shared" si="27"/>
        <v>144.4</v>
      </c>
      <c r="D221" s="1">
        <v>151.03700000000001</v>
      </c>
      <c r="E221">
        <f t="shared" si="28"/>
        <v>4.5962603878116344</v>
      </c>
      <c r="F221" s="1">
        <f t="shared" si="29"/>
        <v>4.5962603878116344</v>
      </c>
      <c r="H221">
        <f t="shared" si="30"/>
        <v>2.1125609552566358E-3</v>
      </c>
      <c r="M221" s="1">
        <v>75</v>
      </c>
      <c r="N221" s="1">
        <v>147.87899999999999</v>
      </c>
      <c r="O221" s="1">
        <v>3.1577899999999999</v>
      </c>
      <c r="Q221" s="1">
        <v>-0.26808999999999999</v>
      </c>
      <c r="S221">
        <f t="shared" si="31"/>
        <v>2.56175</v>
      </c>
      <c r="T221">
        <f t="shared" si="32"/>
        <v>145.21656845912449</v>
      </c>
      <c r="U221">
        <f t="shared" si="33"/>
        <v>0.56549062266238403</v>
      </c>
      <c r="V221">
        <f t="shared" si="34"/>
        <v>0.56549062266238403</v>
      </c>
      <c r="X221">
        <f t="shared" si="35"/>
        <v>3.1977964431909085E-5</v>
      </c>
    </row>
    <row r="222" spans="1:24">
      <c r="A222" s="1">
        <v>4103</v>
      </c>
      <c r="B222" s="1">
        <v>169.5</v>
      </c>
      <c r="C222">
        <f t="shared" si="27"/>
        <v>144.5</v>
      </c>
      <c r="D222" s="1">
        <v>151.148</v>
      </c>
      <c r="E222">
        <f t="shared" si="28"/>
        <v>4.600692041522489</v>
      </c>
      <c r="F222" s="1">
        <f t="shared" si="29"/>
        <v>4.600692041522489</v>
      </c>
      <c r="H222">
        <f t="shared" si="30"/>
        <v>2.1166367260928368E-3</v>
      </c>
      <c r="M222" s="1">
        <v>76</v>
      </c>
      <c r="N222" s="1">
        <v>147.94900000000001</v>
      </c>
      <c r="O222" s="1">
        <v>3.1990400000000001</v>
      </c>
      <c r="Q222" s="1">
        <v>-0.26511099999999999</v>
      </c>
      <c r="S222">
        <f t="shared" si="31"/>
        <v>2.5647289999999998</v>
      </c>
      <c r="T222">
        <f t="shared" si="32"/>
        <v>145.3854374578323</v>
      </c>
      <c r="U222">
        <f t="shared" si="33"/>
        <v>0.61275948638913225</v>
      </c>
      <c r="V222">
        <f t="shared" si="34"/>
        <v>0.61275948638913225</v>
      </c>
      <c r="X222">
        <f t="shared" si="35"/>
        <v>3.7547418815987314E-5</v>
      </c>
    </row>
    <row r="223" spans="1:24">
      <c r="A223" s="1">
        <v>4129</v>
      </c>
      <c r="B223" s="1">
        <v>169.5</v>
      </c>
      <c r="C223">
        <f t="shared" si="27"/>
        <v>144.5</v>
      </c>
      <c r="D223" s="1">
        <v>151.251</v>
      </c>
      <c r="E223">
        <f t="shared" si="28"/>
        <v>4.6719723183391038</v>
      </c>
      <c r="F223" s="1">
        <f t="shared" si="29"/>
        <v>4.6719723183391038</v>
      </c>
      <c r="H223">
        <f t="shared" si="30"/>
        <v>2.1827325343326859E-3</v>
      </c>
      <c r="M223" s="1">
        <v>78</v>
      </c>
      <c r="N223" s="1">
        <v>147.97</v>
      </c>
      <c r="O223" s="1">
        <v>3.2805900000000001</v>
      </c>
      <c r="Q223" s="1">
        <v>-0.25617499999999999</v>
      </c>
      <c r="S223">
        <f t="shared" si="31"/>
        <v>2.5736650000000001</v>
      </c>
      <c r="T223">
        <f t="shared" si="32"/>
        <v>145.89198776748421</v>
      </c>
      <c r="U223">
        <f t="shared" si="33"/>
        <v>0.96331333389910712</v>
      </c>
      <c r="V223">
        <f t="shared" si="34"/>
        <v>0.96331333389910712</v>
      </c>
      <c r="X223">
        <f t="shared" si="35"/>
        <v>9.2797257926781278E-5</v>
      </c>
    </row>
    <row r="224" spans="1:24">
      <c r="A224" s="1">
        <v>4146</v>
      </c>
      <c r="B224" s="1">
        <v>169.6</v>
      </c>
      <c r="C224">
        <f t="shared" si="27"/>
        <v>144.6</v>
      </c>
      <c r="D224" s="1">
        <v>151.37799999999999</v>
      </c>
      <c r="E224">
        <f t="shared" si="28"/>
        <v>4.6874135546334665</v>
      </c>
      <c r="F224" s="1">
        <f t="shared" si="29"/>
        <v>4.6874135546334665</v>
      </c>
      <c r="H224">
        <f t="shared" si="30"/>
        <v>2.1971845832161547E-3</v>
      </c>
      <c r="M224" s="1">
        <v>81</v>
      </c>
      <c r="N224" s="1">
        <v>147.97499999999999</v>
      </c>
      <c r="O224" s="1">
        <v>3.40246</v>
      </c>
      <c r="Q224" s="1">
        <v>-0.24723899999999999</v>
      </c>
      <c r="S224">
        <f t="shared" si="31"/>
        <v>2.5826009999999999</v>
      </c>
      <c r="T224">
        <f t="shared" si="32"/>
        <v>146.39853807713607</v>
      </c>
      <c r="U224">
        <f t="shared" si="33"/>
        <v>1.2438022663458317</v>
      </c>
      <c r="V224">
        <f t="shared" si="34"/>
        <v>1.2438022663458317</v>
      </c>
      <c r="X224">
        <f t="shared" si="35"/>
        <v>1.5470440777670271E-4</v>
      </c>
    </row>
    <row r="225" spans="1:24">
      <c r="A225" s="1">
        <v>4168</v>
      </c>
      <c r="B225" s="1">
        <v>169.6</v>
      </c>
      <c r="C225">
        <f t="shared" si="27"/>
        <v>144.6</v>
      </c>
      <c r="D225" s="1">
        <v>151.41</v>
      </c>
      <c r="E225">
        <f t="shared" si="28"/>
        <v>4.7095435684647322</v>
      </c>
      <c r="F225" s="1">
        <f t="shared" si="29"/>
        <v>4.7095435684647322</v>
      </c>
      <c r="H225">
        <f t="shared" si="30"/>
        <v>2.2179800623267523E-3</v>
      </c>
      <c r="M225" s="1">
        <v>81</v>
      </c>
      <c r="N225" s="1">
        <v>148.00800000000001</v>
      </c>
      <c r="O225" s="1">
        <v>3.40273</v>
      </c>
      <c r="Q225" s="1">
        <v>-0.26511099999999999</v>
      </c>
      <c r="S225">
        <f t="shared" si="31"/>
        <v>2.5647289999999998</v>
      </c>
      <c r="T225">
        <f t="shared" si="32"/>
        <v>145.3854374578323</v>
      </c>
      <c r="U225">
        <f t="shared" si="33"/>
        <v>0.54317943141929581</v>
      </c>
      <c r="V225">
        <f t="shared" si="34"/>
        <v>0.54317943141929581</v>
      </c>
      <c r="X225">
        <f t="shared" si="35"/>
        <v>2.9504389471698952E-5</v>
      </c>
    </row>
    <row r="226" spans="1:24">
      <c r="A226" s="1">
        <v>4189</v>
      </c>
      <c r="B226" s="1">
        <v>169.7</v>
      </c>
      <c r="C226">
        <f t="shared" si="27"/>
        <v>144.69999999999999</v>
      </c>
      <c r="D226" s="1">
        <v>151.34299999999999</v>
      </c>
      <c r="E226">
        <f t="shared" si="28"/>
        <v>4.5908776779543894</v>
      </c>
      <c r="F226" s="1">
        <f t="shared" si="29"/>
        <v>4.5908776779543894</v>
      </c>
      <c r="H226">
        <f t="shared" si="30"/>
        <v>2.1076157853939887E-3</v>
      </c>
      <c r="M226" s="1">
        <v>78</v>
      </c>
      <c r="N226" s="1">
        <v>148.06100000000001</v>
      </c>
      <c r="O226" s="1">
        <v>3.2812999999999999</v>
      </c>
      <c r="Q226" s="1">
        <v>-0.26213199999999998</v>
      </c>
      <c r="S226">
        <f t="shared" si="31"/>
        <v>2.5677080000000001</v>
      </c>
      <c r="T226">
        <f t="shared" si="32"/>
        <v>145.5543064565401</v>
      </c>
      <c r="U226">
        <f t="shared" si="33"/>
        <v>0.59039838047001747</v>
      </c>
      <c r="V226">
        <f t="shared" si="34"/>
        <v>0.59039838047001747</v>
      </c>
      <c r="X226">
        <f t="shared" si="35"/>
        <v>3.4857024766161956E-5</v>
      </c>
    </row>
    <row r="227" spans="1:24">
      <c r="A227" s="1">
        <v>4210</v>
      </c>
      <c r="B227" s="1">
        <v>169.7</v>
      </c>
      <c r="C227">
        <f t="shared" si="27"/>
        <v>144.69999999999999</v>
      </c>
      <c r="D227" s="1">
        <v>151.09299999999999</v>
      </c>
      <c r="E227">
        <f t="shared" si="28"/>
        <v>4.4181064270905335</v>
      </c>
      <c r="F227" s="1">
        <f t="shared" si="29"/>
        <v>4.4181064270905335</v>
      </c>
      <c r="H227">
        <f t="shared" si="30"/>
        <v>1.9519664401098677E-3</v>
      </c>
      <c r="M227" s="1">
        <v>72</v>
      </c>
      <c r="N227" s="1">
        <v>148.05600000000001</v>
      </c>
      <c r="O227" s="1">
        <v>3.0366200000000001</v>
      </c>
      <c r="Q227" s="1">
        <v>-0.26511099999999999</v>
      </c>
      <c r="S227">
        <f t="shared" si="31"/>
        <v>2.5647289999999998</v>
      </c>
      <c r="T227">
        <f t="shared" si="32"/>
        <v>145.3854374578323</v>
      </c>
      <c r="U227">
        <f t="shared" si="33"/>
        <v>0.47369554791451801</v>
      </c>
      <c r="V227">
        <f t="shared" si="34"/>
        <v>0.47369554791451801</v>
      </c>
      <c r="X227">
        <f t="shared" si="35"/>
        <v>2.2438747211403545E-5</v>
      </c>
    </row>
    <row r="228" spans="1:24">
      <c r="A228" s="1">
        <v>4228</v>
      </c>
      <c r="B228" s="1">
        <v>169.8</v>
      </c>
      <c r="C228">
        <f t="shared" si="27"/>
        <v>144.80000000000001</v>
      </c>
      <c r="D228" s="1">
        <v>150.99700000000001</v>
      </c>
      <c r="E228">
        <f t="shared" si="28"/>
        <v>4.2796961325966869</v>
      </c>
      <c r="F228" s="1">
        <f t="shared" si="29"/>
        <v>4.2796961325966869</v>
      </c>
      <c r="H228">
        <f t="shared" si="30"/>
        <v>1.8315798987363035E-3</v>
      </c>
      <c r="M228" s="1">
        <v>69</v>
      </c>
      <c r="N228" s="1">
        <v>148.083</v>
      </c>
      <c r="O228" s="1">
        <v>2.9140700000000002</v>
      </c>
      <c r="Q228" s="1">
        <v>-0.25617499999999999</v>
      </c>
      <c r="S228">
        <f t="shared" si="31"/>
        <v>2.5736650000000001</v>
      </c>
      <c r="T228">
        <f t="shared" si="32"/>
        <v>145.89198776748421</v>
      </c>
      <c r="U228">
        <f t="shared" si="33"/>
        <v>0.75413519853881106</v>
      </c>
      <c r="V228">
        <f t="shared" si="34"/>
        <v>0.75413519853881106</v>
      </c>
      <c r="X228">
        <f t="shared" si="35"/>
        <v>5.6871989767517198E-5</v>
      </c>
    </row>
    <row r="229" spans="1:24">
      <c r="A229" s="1">
        <v>4248</v>
      </c>
      <c r="B229" s="1">
        <v>169.8</v>
      </c>
      <c r="C229">
        <f t="shared" si="27"/>
        <v>144.80000000000001</v>
      </c>
      <c r="D229" s="1">
        <v>151.16300000000001</v>
      </c>
      <c r="E229">
        <f t="shared" si="28"/>
        <v>4.3943370165745854</v>
      </c>
      <c r="F229" s="1">
        <f t="shared" si="29"/>
        <v>4.3943370165745854</v>
      </c>
      <c r="H229">
        <f t="shared" si="30"/>
        <v>1.9310197815237626E-3</v>
      </c>
      <c r="M229" s="1">
        <v>72</v>
      </c>
      <c r="N229" s="1">
        <v>148.126</v>
      </c>
      <c r="O229" s="1">
        <v>3.0371000000000001</v>
      </c>
      <c r="Q229" s="1">
        <v>-0.259154</v>
      </c>
      <c r="S229">
        <f t="shared" si="31"/>
        <v>2.5706859999999998</v>
      </c>
      <c r="T229">
        <f t="shared" si="32"/>
        <v>145.7231187687764</v>
      </c>
      <c r="U229">
        <f t="shared" si="33"/>
        <v>0.63751296186214812</v>
      </c>
      <c r="V229">
        <f t="shared" si="34"/>
        <v>0.63751296186214812</v>
      </c>
      <c r="X229">
        <f t="shared" si="35"/>
        <v>4.0642277654224876E-5</v>
      </c>
    </row>
    <row r="230" spans="1:24">
      <c r="A230" s="1">
        <v>4268</v>
      </c>
      <c r="B230" s="1">
        <v>169.9</v>
      </c>
      <c r="C230">
        <f t="shared" si="27"/>
        <v>144.9</v>
      </c>
      <c r="D230" s="1">
        <v>151.42599999999999</v>
      </c>
      <c r="E230">
        <f t="shared" si="28"/>
        <v>4.5037957211870125</v>
      </c>
      <c r="F230" s="1">
        <f t="shared" si="29"/>
        <v>4.5037957211870125</v>
      </c>
      <c r="H230">
        <f t="shared" si="30"/>
        <v>2.0284175898182444E-3</v>
      </c>
      <c r="M230" s="1">
        <v>77</v>
      </c>
      <c r="N230" s="1">
        <v>148.185</v>
      </c>
      <c r="O230" s="1">
        <v>3.2415500000000002</v>
      </c>
      <c r="Q230" s="1">
        <v>-0.259154</v>
      </c>
      <c r="S230">
        <f t="shared" si="31"/>
        <v>2.5706859999999998</v>
      </c>
      <c r="T230">
        <f t="shared" si="32"/>
        <v>145.7231187687764</v>
      </c>
      <c r="U230">
        <f t="shared" si="33"/>
        <v>0.56805988183326184</v>
      </c>
      <c r="V230">
        <f t="shared" si="34"/>
        <v>0.56805988183326184</v>
      </c>
      <c r="X230">
        <f t="shared" si="35"/>
        <v>3.2269202934841937E-5</v>
      </c>
    </row>
    <row r="231" spans="1:24">
      <c r="A231" s="1">
        <v>4288</v>
      </c>
      <c r="B231" s="1">
        <v>169.9</v>
      </c>
      <c r="C231">
        <f t="shared" si="27"/>
        <v>144.9</v>
      </c>
      <c r="D231" s="1">
        <v>151.53700000000001</v>
      </c>
      <c r="E231">
        <f t="shared" si="28"/>
        <v>4.5804002760524503</v>
      </c>
      <c r="F231" s="1">
        <f t="shared" si="29"/>
        <v>4.5804002760524503</v>
      </c>
      <c r="H231">
        <f t="shared" si="30"/>
        <v>2.0980066688861361E-3</v>
      </c>
      <c r="M231" s="1">
        <v>80</v>
      </c>
      <c r="N231" s="1">
        <v>148.17400000000001</v>
      </c>
      <c r="O231" s="1">
        <v>3.3634900000000001</v>
      </c>
      <c r="Q231" s="1">
        <v>-0.25319599999999998</v>
      </c>
      <c r="S231">
        <f t="shared" si="31"/>
        <v>2.5766439999999999</v>
      </c>
      <c r="T231">
        <f t="shared" si="32"/>
        <v>146.06085676619202</v>
      </c>
      <c r="U231">
        <f t="shared" si="33"/>
        <v>0.80114338591581213</v>
      </c>
      <c r="V231">
        <f t="shared" si="34"/>
        <v>0.80114338591581213</v>
      </c>
      <c r="X231">
        <f t="shared" si="35"/>
        <v>6.4183072479665192E-5</v>
      </c>
    </row>
    <row r="232" spans="1:24">
      <c r="A232" s="1">
        <v>4306</v>
      </c>
      <c r="B232" s="1">
        <v>170</v>
      </c>
      <c r="C232">
        <f t="shared" si="27"/>
        <v>145</v>
      </c>
      <c r="D232" s="1">
        <v>151.53200000000001</v>
      </c>
      <c r="E232">
        <f t="shared" si="28"/>
        <v>4.504827586206904</v>
      </c>
      <c r="F232" s="1">
        <f t="shared" si="29"/>
        <v>4.504827586206904</v>
      </c>
      <c r="H232">
        <f t="shared" si="30"/>
        <v>2.029347158145072E-3</v>
      </c>
      <c r="M232" s="1">
        <v>80</v>
      </c>
      <c r="N232" s="1">
        <v>148.16900000000001</v>
      </c>
      <c r="O232" s="1">
        <v>3.3634499999999998</v>
      </c>
      <c r="Q232" s="1">
        <v>-0.259154</v>
      </c>
      <c r="S232">
        <f t="shared" si="31"/>
        <v>2.5706859999999998</v>
      </c>
      <c r="T232">
        <f t="shared" si="32"/>
        <v>145.7231187687764</v>
      </c>
      <c r="U232">
        <f t="shared" si="33"/>
        <v>0.49870259915613929</v>
      </c>
      <c r="V232">
        <f t="shared" si="34"/>
        <v>0.49870259915613929</v>
      </c>
      <c r="X232">
        <f t="shared" si="35"/>
        <v>2.4870428240508895E-5</v>
      </c>
    </row>
    <row r="233" spans="1:24">
      <c r="A233" s="1">
        <v>4324</v>
      </c>
      <c r="B233" s="1">
        <v>170</v>
      </c>
      <c r="C233">
        <f t="shared" si="27"/>
        <v>145</v>
      </c>
      <c r="D233" s="1">
        <v>151.572</v>
      </c>
      <c r="E233">
        <f t="shared" si="28"/>
        <v>4.5324137931034496</v>
      </c>
      <c r="F233" s="1">
        <f t="shared" si="29"/>
        <v>4.5324137931034496</v>
      </c>
      <c r="H233">
        <f t="shared" si="30"/>
        <v>2.0542774791914402E-3</v>
      </c>
      <c r="M233" s="1">
        <v>79</v>
      </c>
      <c r="N233" s="1">
        <v>148.249</v>
      </c>
      <c r="O233" s="1">
        <v>3.3234499999999998</v>
      </c>
      <c r="Q233" s="1">
        <v>-0.25319599999999998</v>
      </c>
      <c r="S233">
        <f t="shared" si="31"/>
        <v>2.5766439999999999</v>
      </c>
      <c r="T233">
        <f t="shared" si="32"/>
        <v>146.06085676619202</v>
      </c>
      <c r="U233">
        <f t="shared" si="33"/>
        <v>0.73162535599449485</v>
      </c>
      <c r="V233">
        <f t="shared" si="34"/>
        <v>0.73162535599449485</v>
      </c>
      <c r="X233">
        <f t="shared" si="35"/>
        <v>5.3527566153407139E-5</v>
      </c>
    </row>
    <row r="234" spans="1:24">
      <c r="A234" s="1">
        <v>4347</v>
      </c>
      <c r="B234" s="1">
        <v>170.1</v>
      </c>
      <c r="C234">
        <f t="shared" si="27"/>
        <v>145.1</v>
      </c>
      <c r="D234" s="1">
        <v>151.59899999999999</v>
      </c>
      <c r="E234">
        <f t="shared" si="28"/>
        <v>4.4789800137835938</v>
      </c>
      <c r="F234" s="1">
        <f t="shared" si="29"/>
        <v>4.4789800137835938</v>
      </c>
      <c r="H234">
        <f t="shared" si="30"/>
        <v>2.0061261963872884E-3</v>
      </c>
      <c r="M234" s="1">
        <v>79</v>
      </c>
      <c r="N234" s="1">
        <v>148.27600000000001</v>
      </c>
      <c r="O234" s="1">
        <v>3.3236599999999998</v>
      </c>
      <c r="Q234" s="1">
        <v>-0.24723899999999999</v>
      </c>
      <c r="S234">
        <f t="shared" si="31"/>
        <v>2.5826009999999999</v>
      </c>
      <c r="T234">
        <f t="shared" si="32"/>
        <v>146.39853807713607</v>
      </c>
      <c r="U234">
        <f t="shared" si="33"/>
        <v>0.89492631091390251</v>
      </c>
      <c r="V234">
        <f t="shared" si="34"/>
        <v>0.89492631091390251</v>
      </c>
      <c r="X234">
        <f t="shared" si="35"/>
        <v>8.0089310196596692E-5</v>
      </c>
    </row>
    <row r="235" spans="1:24">
      <c r="A235" s="1">
        <v>4369</v>
      </c>
      <c r="B235" s="1">
        <v>170.1</v>
      </c>
      <c r="C235">
        <f t="shared" si="27"/>
        <v>145.1</v>
      </c>
      <c r="D235" s="1">
        <v>151.762</v>
      </c>
      <c r="E235">
        <f t="shared" si="28"/>
        <v>4.5913163335630642</v>
      </c>
      <c r="F235" s="1">
        <f t="shared" si="29"/>
        <v>4.5913163335630642</v>
      </c>
      <c r="H235">
        <f t="shared" si="30"/>
        <v>2.108018567484298E-3</v>
      </c>
      <c r="M235" s="1">
        <v>83</v>
      </c>
      <c r="N235" s="1">
        <v>148.27600000000001</v>
      </c>
      <c r="O235" s="1">
        <v>3.4861</v>
      </c>
      <c r="Q235" s="1">
        <v>-0.25319599999999998</v>
      </c>
      <c r="S235">
        <f t="shared" si="31"/>
        <v>2.5766439999999999</v>
      </c>
      <c r="T235">
        <f t="shared" si="32"/>
        <v>146.06085676619202</v>
      </c>
      <c r="U235">
        <f t="shared" si="33"/>
        <v>0.66220314692765214</v>
      </c>
      <c r="V235">
        <f t="shared" si="34"/>
        <v>0.66220314692765214</v>
      </c>
      <c r="X235">
        <f t="shared" si="35"/>
        <v>4.385130078008857E-5</v>
      </c>
    </row>
    <row r="236" spans="1:24">
      <c r="A236" s="1">
        <v>4384</v>
      </c>
      <c r="B236" s="1">
        <v>170.2</v>
      </c>
      <c r="C236">
        <f t="shared" si="27"/>
        <v>145.19999999999999</v>
      </c>
      <c r="D236" s="1">
        <v>151.851</v>
      </c>
      <c r="E236">
        <f t="shared" si="28"/>
        <v>4.580578512396702</v>
      </c>
      <c r="F236" s="1">
        <f t="shared" si="29"/>
        <v>4.580578512396702</v>
      </c>
      <c r="H236">
        <f t="shared" si="30"/>
        <v>2.0981699508230383E-3</v>
      </c>
      <c r="M236" s="1">
        <v>84</v>
      </c>
      <c r="N236" s="1">
        <v>148.32400000000001</v>
      </c>
      <c r="O236" s="1">
        <v>3.52705</v>
      </c>
      <c r="Q236" s="1">
        <v>-0.25319599999999998</v>
      </c>
      <c r="S236">
        <f t="shared" si="31"/>
        <v>2.5766439999999999</v>
      </c>
      <c r="T236">
        <f t="shared" si="32"/>
        <v>146.06085676619202</v>
      </c>
      <c r="U236">
        <f t="shared" si="33"/>
        <v>0.59287656073831208</v>
      </c>
      <c r="V236">
        <f t="shared" si="34"/>
        <v>0.59287656073831208</v>
      </c>
      <c r="X236">
        <f t="shared" si="35"/>
        <v>3.5150261627288939E-5</v>
      </c>
    </row>
    <row r="237" spans="1:24">
      <c r="A237" s="1">
        <v>4407</v>
      </c>
      <c r="B237" s="1">
        <v>170.2</v>
      </c>
      <c r="C237">
        <f t="shared" si="27"/>
        <v>145.19999999999999</v>
      </c>
      <c r="D237" s="1">
        <v>151.82400000000001</v>
      </c>
      <c r="E237">
        <f t="shared" si="28"/>
        <v>4.5619834710743969</v>
      </c>
      <c r="F237" s="1">
        <f t="shared" si="29"/>
        <v>4.5619834710743969</v>
      </c>
      <c r="H237">
        <f t="shared" si="30"/>
        <v>2.0811693190356004E-3</v>
      </c>
      <c r="M237" s="1">
        <v>82</v>
      </c>
      <c r="N237" s="1">
        <v>148.37799999999999</v>
      </c>
      <c r="O237" s="1">
        <v>3.4464000000000001</v>
      </c>
      <c r="Q237" s="1">
        <v>-0.24426</v>
      </c>
      <c r="S237">
        <f t="shared" si="31"/>
        <v>2.5855799999999998</v>
      </c>
      <c r="T237">
        <f t="shared" si="32"/>
        <v>146.56740707584387</v>
      </c>
      <c r="U237">
        <f t="shared" si="33"/>
        <v>0.94174041036080314</v>
      </c>
      <c r="V237">
        <f t="shared" si="34"/>
        <v>0.94174041036080314</v>
      </c>
      <c r="X237">
        <f t="shared" si="35"/>
        <v>8.8687500050653377E-5</v>
      </c>
    </row>
    <row r="238" spans="1:24">
      <c r="A238" s="1">
        <v>4427</v>
      </c>
      <c r="B238" s="1">
        <v>170.3</v>
      </c>
      <c r="C238">
        <f t="shared" si="27"/>
        <v>145.30000000000001</v>
      </c>
      <c r="D238" s="1">
        <v>151.72900000000001</v>
      </c>
      <c r="E238">
        <f t="shared" si="28"/>
        <v>4.4246386785960095</v>
      </c>
      <c r="F238" s="1">
        <f t="shared" si="29"/>
        <v>4.4246386785960095</v>
      </c>
      <c r="H238">
        <f t="shared" si="30"/>
        <v>1.9577427436127839E-3</v>
      </c>
      <c r="M238" s="1">
        <v>79</v>
      </c>
      <c r="N238" s="1">
        <v>148.405</v>
      </c>
      <c r="O238" s="1">
        <v>3.3246799999999999</v>
      </c>
      <c r="Q238" s="1">
        <v>-0.24723899999999999</v>
      </c>
      <c r="S238">
        <f t="shared" si="31"/>
        <v>2.5826009999999999</v>
      </c>
      <c r="T238">
        <f t="shared" si="32"/>
        <v>146.39853807713607</v>
      </c>
      <c r="U238">
        <f t="shared" si="33"/>
        <v>0.75604822927464232</v>
      </c>
      <c r="V238">
        <f t="shared" si="34"/>
        <v>0.75604822927464232</v>
      </c>
      <c r="X238">
        <f t="shared" si="35"/>
        <v>5.716089249893221E-5</v>
      </c>
    </row>
    <row r="239" spans="1:24">
      <c r="A239" s="1">
        <v>4441</v>
      </c>
      <c r="B239" s="1">
        <v>170.4</v>
      </c>
      <c r="C239">
        <f t="shared" si="27"/>
        <v>145.4</v>
      </c>
      <c r="D239" s="1">
        <v>151.74</v>
      </c>
      <c r="E239">
        <f t="shared" si="28"/>
        <v>4.3603851444291628</v>
      </c>
      <c r="F239" s="1">
        <f t="shared" si="29"/>
        <v>4.3603851444291628</v>
      </c>
      <c r="H239">
        <f t="shared" si="30"/>
        <v>1.9012958607758533E-3</v>
      </c>
      <c r="M239" s="1">
        <v>79</v>
      </c>
      <c r="N239" s="1">
        <v>148.41499999999999</v>
      </c>
      <c r="O239" s="1">
        <v>3.32477</v>
      </c>
      <c r="Q239" s="1">
        <v>-0.24426</v>
      </c>
      <c r="S239">
        <f t="shared" si="31"/>
        <v>2.5855799999999998</v>
      </c>
      <c r="T239">
        <f t="shared" si="32"/>
        <v>146.56740707584387</v>
      </c>
      <c r="U239">
        <f t="shared" si="33"/>
        <v>0.80289344968629217</v>
      </c>
      <c r="V239">
        <f t="shared" si="34"/>
        <v>0.80289344968629217</v>
      </c>
      <c r="X239">
        <f t="shared" si="35"/>
        <v>6.4463789154915469E-5</v>
      </c>
    </row>
    <row r="240" spans="1:24">
      <c r="A240" s="1">
        <v>4469</v>
      </c>
      <c r="B240" s="1">
        <v>170.4</v>
      </c>
      <c r="C240">
        <f t="shared" si="27"/>
        <v>145.4</v>
      </c>
      <c r="D240" s="1">
        <v>151.935</v>
      </c>
      <c r="E240">
        <f t="shared" si="28"/>
        <v>4.4944979367262698</v>
      </c>
      <c r="F240" s="1">
        <f t="shared" si="29"/>
        <v>4.4944979367262698</v>
      </c>
      <c r="H240">
        <f t="shared" si="30"/>
        <v>2.0200511703236694E-3</v>
      </c>
      <c r="M240" s="1">
        <v>83</v>
      </c>
      <c r="N240" s="1">
        <v>148.447</v>
      </c>
      <c r="O240" s="1">
        <v>3.4875799999999999</v>
      </c>
      <c r="Q240" s="1">
        <v>-0.24426</v>
      </c>
      <c r="S240">
        <f t="shared" si="31"/>
        <v>2.5855799999999998</v>
      </c>
      <c r="T240">
        <f t="shared" si="32"/>
        <v>146.56740707584387</v>
      </c>
      <c r="U240">
        <f t="shared" si="33"/>
        <v>0.80289344968629217</v>
      </c>
      <c r="V240">
        <f t="shared" si="34"/>
        <v>0.80289344968629217</v>
      </c>
      <c r="X240">
        <f t="shared" si="35"/>
        <v>6.4463789154915469E-5</v>
      </c>
    </row>
    <row r="241" spans="1:24">
      <c r="A241" s="1">
        <v>4488</v>
      </c>
      <c r="B241" s="1">
        <v>170.4</v>
      </c>
      <c r="C241">
        <f t="shared" si="27"/>
        <v>145.4</v>
      </c>
      <c r="D241" s="1">
        <v>152.059</v>
      </c>
      <c r="E241">
        <f t="shared" si="28"/>
        <v>4.579779917469045</v>
      </c>
      <c r="F241" s="1">
        <f t="shared" si="29"/>
        <v>4.579779917469045</v>
      </c>
      <c r="H241">
        <f t="shared" si="30"/>
        <v>2.0974384092452771E-3</v>
      </c>
      <c r="M241" s="1">
        <v>85</v>
      </c>
      <c r="N241" s="1">
        <v>148.49</v>
      </c>
      <c r="O241" s="1">
        <v>3.5690400000000002</v>
      </c>
      <c r="Q241" s="1">
        <v>-0.241281</v>
      </c>
      <c r="S241">
        <f t="shared" si="31"/>
        <v>2.5885590000000001</v>
      </c>
      <c r="T241">
        <f t="shared" si="32"/>
        <v>146.73627607455174</v>
      </c>
      <c r="U241">
        <f t="shared" si="33"/>
        <v>0.91903443916900518</v>
      </c>
      <c r="V241">
        <f t="shared" si="34"/>
        <v>0.91903443916900518</v>
      </c>
      <c r="X241">
        <f t="shared" si="35"/>
        <v>8.4462430037868778E-5</v>
      </c>
    </row>
    <row r="242" spans="1:24">
      <c r="A242" s="1">
        <v>4506</v>
      </c>
      <c r="B242" s="1">
        <v>170.5</v>
      </c>
      <c r="C242">
        <f t="shared" si="27"/>
        <v>145.5</v>
      </c>
      <c r="D242" s="1">
        <v>151.98599999999999</v>
      </c>
      <c r="E242">
        <f t="shared" si="28"/>
        <v>4.4577319587628796</v>
      </c>
      <c r="F242" s="1">
        <f t="shared" si="29"/>
        <v>4.4577319587628796</v>
      </c>
      <c r="H242">
        <f t="shared" si="30"/>
        <v>1.9871374216175941E-3</v>
      </c>
      <c r="M242" s="1">
        <v>84</v>
      </c>
      <c r="N242" s="1">
        <v>148.458</v>
      </c>
      <c r="O242" s="1">
        <v>3.5282300000000002</v>
      </c>
      <c r="Q242" s="1">
        <v>-0.241281</v>
      </c>
      <c r="S242">
        <f t="shared" si="31"/>
        <v>2.5885590000000001</v>
      </c>
      <c r="T242">
        <f t="shared" si="32"/>
        <v>146.73627607455174</v>
      </c>
      <c r="U242">
        <f t="shared" si="33"/>
        <v>0.84967427804243245</v>
      </c>
      <c r="V242">
        <f t="shared" si="34"/>
        <v>0.84967427804243245</v>
      </c>
      <c r="X242">
        <f t="shared" si="35"/>
        <v>7.2194637876692866E-5</v>
      </c>
    </row>
    <row r="243" spans="1:24">
      <c r="A243" s="1">
        <v>4526</v>
      </c>
      <c r="B243" s="1">
        <v>170.5</v>
      </c>
      <c r="C243">
        <f t="shared" si="27"/>
        <v>145.5</v>
      </c>
      <c r="D243" s="1">
        <v>151.995</v>
      </c>
      <c r="E243">
        <f t="shared" si="28"/>
        <v>4.4639175257731996</v>
      </c>
      <c r="F243" s="1">
        <f t="shared" si="29"/>
        <v>4.4639175257731996</v>
      </c>
      <c r="H243">
        <f t="shared" si="30"/>
        <v>1.9926559676905122E-3</v>
      </c>
      <c r="M243" s="1">
        <v>83</v>
      </c>
      <c r="N243" s="1">
        <v>148.506</v>
      </c>
      <c r="O243" s="1">
        <v>3.4880800000000001</v>
      </c>
      <c r="Q243" s="1">
        <v>-0.25021700000000002</v>
      </c>
      <c r="S243">
        <f t="shared" si="31"/>
        <v>2.5796229999999998</v>
      </c>
      <c r="T243">
        <f t="shared" si="32"/>
        <v>146.2297257648998</v>
      </c>
      <c r="U243">
        <f t="shared" si="33"/>
        <v>0.50152973532632095</v>
      </c>
      <c r="V243">
        <f t="shared" si="34"/>
        <v>0.50152973532632095</v>
      </c>
      <c r="X243">
        <f t="shared" si="35"/>
        <v>2.5153207541648954E-5</v>
      </c>
    </row>
    <row r="244" spans="1:24">
      <c r="A244" s="1">
        <v>4547</v>
      </c>
      <c r="B244" s="1">
        <v>170.6</v>
      </c>
      <c r="C244">
        <f t="shared" si="27"/>
        <v>145.6</v>
      </c>
      <c r="D244" s="1">
        <v>152.08099999999999</v>
      </c>
      <c r="E244">
        <f t="shared" si="28"/>
        <v>4.4512362637362601</v>
      </c>
      <c r="F244" s="1">
        <f t="shared" si="29"/>
        <v>4.4512362637362601</v>
      </c>
      <c r="H244">
        <f t="shared" si="30"/>
        <v>1.9813504275600739E-3</v>
      </c>
      <c r="M244" s="1">
        <v>83</v>
      </c>
      <c r="N244" s="1">
        <v>148.59200000000001</v>
      </c>
      <c r="O244" s="1">
        <v>3.48882</v>
      </c>
      <c r="Q244" s="1">
        <v>-0.25319599999999998</v>
      </c>
      <c r="S244">
        <f t="shared" si="31"/>
        <v>2.5766439999999999</v>
      </c>
      <c r="T244">
        <f t="shared" si="32"/>
        <v>146.06085676619202</v>
      </c>
      <c r="U244">
        <f t="shared" si="33"/>
        <v>0.31652250425276329</v>
      </c>
      <c r="V244">
        <f t="shared" si="34"/>
        <v>0.31652250425276329</v>
      </c>
      <c r="X244">
        <f t="shared" si="35"/>
        <v>1.0018649569844055E-5</v>
      </c>
    </row>
    <row r="245" spans="1:24">
      <c r="A245" s="1">
        <v>4567</v>
      </c>
      <c r="B245" s="1">
        <v>170.6</v>
      </c>
      <c r="C245">
        <f t="shared" si="27"/>
        <v>145.6</v>
      </c>
      <c r="D245" s="1">
        <v>151.97300000000001</v>
      </c>
      <c r="E245">
        <f t="shared" si="28"/>
        <v>4.3770604395604522</v>
      </c>
      <c r="F245" s="1">
        <f t="shared" si="29"/>
        <v>4.3770604395604522</v>
      </c>
      <c r="H245">
        <f t="shared" si="30"/>
        <v>1.9158658091565142E-3</v>
      </c>
      <c r="M245" s="1">
        <v>81</v>
      </c>
      <c r="N245" s="1">
        <v>148.565</v>
      </c>
      <c r="O245" s="1">
        <v>3.40734</v>
      </c>
      <c r="Q245" s="1">
        <v>-0.25319599999999998</v>
      </c>
      <c r="S245">
        <f t="shared" si="31"/>
        <v>2.5766439999999999</v>
      </c>
      <c r="T245">
        <f t="shared" si="32"/>
        <v>146.06085676619202</v>
      </c>
      <c r="U245">
        <f t="shared" si="33"/>
        <v>0.31652250425276329</v>
      </c>
      <c r="V245">
        <f t="shared" si="34"/>
        <v>0.31652250425276329</v>
      </c>
      <c r="X245">
        <f t="shared" si="35"/>
        <v>1.0018649569844055E-5</v>
      </c>
    </row>
    <row r="246" spans="1:24">
      <c r="A246" s="1">
        <v>4582</v>
      </c>
      <c r="B246" s="1">
        <v>170.7</v>
      </c>
      <c r="C246">
        <f t="shared" si="27"/>
        <v>145.69999999999999</v>
      </c>
      <c r="D246" s="1">
        <v>151.916</v>
      </c>
      <c r="E246">
        <f t="shared" si="28"/>
        <v>4.2663006177076248</v>
      </c>
      <c r="F246" s="1">
        <f t="shared" si="29"/>
        <v>4.2663006177076248</v>
      </c>
      <c r="H246">
        <f t="shared" si="30"/>
        <v>1.8201320960652459E-3</v>
      </c>
      <c r="M246" s="1">
        <v>80</v>
      </c>
      <c r="N246" s="1">
        <v>148.54900000000001</v>
      </c>
      <c r="O246" s="1">
        <v>3.3665400000000001</v>
      </c>
      <c r="Q246" s="1">
        <v>-0.241281</v>
      </c>
      <c r="S246">
        <f t="shared" si="31"/>
        <v>2.5885590000000001</v>
      </c>
      <c r="T246">
        <f t="shared" si="32"/>
        <v>146.73627607455174</v>
      </c>
      <c r="U246">
        <f t="shared" si="33"/>
        <v>0.71123958445555979</v>
      </c>
      <c r="V246">
        <f t="shared" si="34"/>
        <v>0.71123958445555979</v>
      </c>
      <c r="X246">
        <f t="shared" si="35"/>
        <v>5.0586174649651735E-5</v>
      </c>
    </row>
    <row r="247" spans="1:24">
      <c r="A247" s="1">
        <v>4609</v>
      </c>
      <c r="B247" s="1">
        <v>170.7</v>
      </c>
      <c r="C247">
        <f t="shared" si="27"/>
        <v>145.69999999999999</v>
      </c>
      <c r="D247" s="1">
        <v>152.20500000000001</v>
      </c>
      <c r="E247">
        <f t="shared" si="28"/>
        <v>4.4646533973919178</v>
      </c>
      <c r="F247" s="1">
        <f t="shared" si="29"/>
        <v>4.4646533973919178</v>
      </c>
      <c r="H247">
        <f t="shared" si="30"/>
        <v>1.9933129958843191E-3</v>
      </c>
      <c r="M247" s="1">
        <v>85</v>
      </c>
      <c r="N247" s="1">
        <v>148.63499999999999</v>
      </c>
      <c r="O247" s="1">
        <v>3.5703299999999998</v>
      </c>
      <c r="Q247" s="1">
        <v>-0.241281</v>
      </c>
      <c r="S247">
        <f t="shared" si="31"/>
        <v>2.5885590000000001</v>
      </c>
      <c r="T247">
        <f t="shared" si="32"/>
        <v>146.73627607455174</v>
      </c>
      <c r="U247">
        <f t="shared" si="33"/>
        <v>0.71123958445555979</v>
      </c>
      <c r="V247">
        <f t="shared" si="34"/>
        <v>0.71123958445555979</v>
      </c>
      <c r="X247">
        <f t="shared" si="35"/>
        <v>5.0586174649651735E-5</v>
      </c>
    </row>
    <row r="248" spans="1:24">
      <c r="A248" s="1">
        <v>4628</v>
      </c>
      <c r="B248" s="1">
        <v>170.8</v>
      </c>
      <c r="C248">
        <f t="shared" si="27"/>
        <v>145.80000000000001</v>
      </c>
      <c r="D248" s="1">
        <v>152.416</v>
      </c>
      <c r="E248">
        <f t="shared" si="28"/>
        <v>4.5377229080932686</v>
      </c>
      <c r="F248" s="1">
        <f t="shared" si="29"/>
        <v>4.5377229080932686</v>
      </c>
      <c r="H248">
        <f t="shared" si="30"/>
        <v>2.0590929190634428E-3</v>
      </c>
      <c r="M248" s="1">
        <v>89</v>
      </c>
      <c r="N248" s="1">
        <v>148.68299999999999</v>
      </c>
      <c r="O248" s="1">
        <v>3.7326999999999999</v>
      </c>
      <c r="Q248" s="1">
        <v>-0.24426</v>
      </c>
      <c r="S248">
        <f t="shared" si="31"/>
        <v>2.5855799999999998</v>
      </c>
      <c r="T248">
        <f t="shared" si="32"/>
        <v>146.56740707584387</v>
      </c>
      <c r="U248">
        <f t="shared" si="33"/>
        <v>0.52634230167617502</v>
      </c>
      <c r="V248">
        <f t="shared" si="34"/>
        <v>0.52634230167617502</v>
      </c>
      <c r="X248">
        <f t="shared" si="35"/>
        <v>2.7703621853377357E-5</v>
      </c>
    </row>
    <row r="249" spans="1:24">
      <c r="A249" s="1">
        <v>4648</v>
      </c>
      <c r="B249" s="1">
        <v>170.8</v>
      </c>
      <c r="C249">
        <f t="shared" si="27"/>
        <v>145.80000000000001</v>
      </c>
      <c r="D249" s="1">
        <v>152.46199999999999</v>
      </c>
      <c r="E249">
        <f t="shared" si="28"/>
        <v>4.5692729766803684</v>
      </c>
      <c r="F249" s="1">
        <f t="shared" si="29"/>
        <v>4.5692729766803684</v>
      </c>
      <c r="H249">
        <f t="shared" si="30"/>
        <v>2.0878255535421476E-3</v>
      </c>
      <c r="M249" s="1">
        <v>90</v>
      </c>
      <c r="N249" s="1">
        <v>148.68899999999999</v>
      </c>
      <c r="O249" s="1">
        <v>3.7731499999999998</v>
      </c>
      <c r="Q249" s="1">
        <v>-0.24426</v>
      </c>
      <c r="S249">
        <f t="shared" si="31"/>
        <v>2.5855799999999998</v>
      </c>
      <c r="T249">
        <f t="shared" si="32"/>
        <v>146.56740707584387</v>
      </c>
      <c r="U249">
        <f t="shared" si="33"/>
        <v>0.52634230167617502</v>
      </c>
      <c r="V249">
        <f t="shared" si="34"/>
        <v>0.52634230167617502</v>
      </c>
      <c r="X249">
        <f t="shared" si="35"/>
        <v>2.7703621853377357E-5</v>
      </c>
    </row>
    <row r="250" spans="1:24">
      <c r="A250" s="1">
        <v>4664</v>
      </c>
      <c r="B250" s="1">
        <v>170.9</v>
      </c>
      <c r="C250">
        <f t="shared" si="27"/>
        <v>145.9</v>
      </c>
      <c r="D250" s="1">
        <v>152.489</v>
      </c>
      <c r="E250">
        <f t="shared" si="28"/>
        <v>4.5161069225496906</v>
      </c>
      <c r="F250" s="1">
        <f t="shared" si="29"/>
        <v>4.5161069225496906</v>
      </c>
      <c r="H250">
        <f t="shared" si="30"/>
        <v>2.0395221735901234E-3</v>
      </c>
      <c r="M250" s="1">
        <v>90</v>
      </c>
      <c r="N250" s="1">
        <v>148.71600000000001</v>
      </c>
      <c r="O250" s="1">
        <v>3.7734200000000002</v>
      </c>
      <c r="Q250" s="1">
        <v>-0.232345</v>
      </c>
      <c r="S250">
        <f t="shared" si="31"/>
        <v>2.5974949999999999</v>
      </c>
      <c r="T250">
        <f t="shared" si="32"/>
        <v>147.2428263842036</v>
      </c>
      <c r="U250">
        <f t="shared" si="33"/>
        <v>0.92037449225742995</v>
      </c>
      <c r="V250">
        <f t="shared" si="34"/>
        <v>0.92037449225742995</v>
      </c>
      <c r="X250">
        <f t="shared" si="35"/>
        <v>8.4708920599812205E-5</v>
      </c>
    </row>
    <row r="251" spans="1:24">
      <c r="A251" s="1">
        <v>4685</v>
      </c>
      <c r="B251" s="1">
        <v>170.9</v>
      </c>
      <c r="C251">
        <f t="shared" si="27"/>
        <v>145.9</v>
      </c>
      <c r="D251" s="1">
        <v>152.63499999999999</v>
      </c>
      <c r="E251">
        <f t="shared" si="28"/>
        <v>4.6161754626456375</v>
      </c>
      <c r="F251" s="1">
        <f t="shared" si="29"/>
        <v>4.6161754626456375</v>
      </c>
      <c r="H251">
        <f t="shared" si="30"/>
        <v>2.1309075901931661E-3</v>
      </c>
      <c r="M251" s="1">
        <v>92</v>
      </c>
      <c r="N251" s="1">
        <v>148.78</v>
      </c>
      <c r="O251" s="1">
        <v>3.8548</v>
      </c>
      <c r="Q251" s="1">
        <v>-0.24723899999999999</v>
      </c>
      <c r="S251">
        <f t="shared" si="31"/>
        <v>2.5826009999999999</v>
      </c>
      <c r="T251">
        <f t="shared" si="32"/>
        <v>146.39853807713607</v>
      </c>
      <c r="U251">
        <f t="shared" si="33"/>
        <v>0.34169847644692325</v>
      </c>
      <c r="V251">
        <f t="shared" si="34"/>
        <v>0.34169847644692325</v>
      </c>
      <c r="X251">
        <f t="shared" si="35"/>
        <v>1.1675784880614855E-5</v>
      </c>
    </row>
    <row r="252" spans="1:24">
      <c r="A252" s="1">
        <v>4705</v>
      </c>
      <c r="B252" s="1">
        <v>170.9</v>
      </c>
      <c r="C252">
        <f t="shared" si="27"/>
        <v>145.9</v>
      </c>
      <c r="D252" s="1">
        <v>152.702</v>
      </c>
      <c r="E252">
        <f t="shared" si="28"/>
        <v>4.6620973269362525</v>
      </c>
      <c r="F252" s="1">
        <f t="shared" si="29"/>
        <v>4.6620973269362525</v>
      </c>
      <c r="H252">
        <f t="shared" si="30"/>
        <v>2.173515148582615E-3</v>
      </c>
      <c r="M252" s="1">
        <v>93</v>
      </c>
      <c r="N252" s="1">
        <v>148.80699999999999</v>
      </c>
      <c r="O252" s="1">
        <v>3.8954</v>
      </c>
      <c r="Q252" s="1">
        <v>-0.232345</v>
      </c>
      <c r="S252">
        <f t="shared" si="31"/>
        <v>2.5974949999999999</v>
      </c>
      <c r="T252">
        <f t="shared" si="32"/>
        <v>147.2428263842036</v>
      </c>
      <c r="U252">
        <f t="shared" si="33"/>
        <v>0.92037449225742995</v>
      </c>
      <c r="V252">
        <f t="shared" si="34"/>
        <v>0.92037449225742995</v>
      </c>
      <c r="X252">
        <f t="shared" si="35"/>
        <v>8.4708920599812205E-5</v>
      </c>
    </row>
    <row r="253" spans="1:24">
      <c r="A253" s="1">
        <v>4727</v>
      </c>
      <c r="B253" s="1">
        <v>171</v>
      </c>
      <c r="C253">
        <f t="shared" si="27"/>
        <v>146</v>
      </c>
      <c r="D253" s="1">
        <v>152.62100000000001</v>
      </c>
      <c r="E253">
        <f t="shared" si="28"/>
        <v>4.534931506849321</v>
      </c>
      <c r="F253" s="1">
        <f t="shared" si="29"/>
        <v>4.534931506849321</v>
      </c>
      <c r="H253">
        <f t="shared" si="30"/>
        <v>2.0565603771814656E-3</v>
      </c>
      <c r="M253" s="1">
        <v>91</v>
      </c>
      <c r="N253" s="1">
        <v>148.80699999999999</v>
      </c>
      <c r="O253" s="1">
        <v>3.8147099999999998</v>
      </c>
      <c r="Q253" s="1">
        <v>-0.241281</v>
      </c>
      <c r="S253">
        <f t="shared" si="31"/>
        <v>2.5885590000000001</v>
      </c>
      <c r="T253">
        <f t="shared" si="32"/>
        <v>146.73627607455174</v>
      </c>
      <c r="U253">
        <f t="shared" si="33"/>
        <v>0.50429868119982135</v>
      </c>
      <c r="V253">
        <f t="shared" si="34"/>
        <v>0.50429868119982135</v>
      </c>
      <c r="X253">
        <f t="shared" si="35"/>
        <v>2.5431715985987906E-5</v>
      </c>
    </row>
    <row r="254" spans="1:24">
      <c r="A254" s="1">
        <v>4748</v>
      </c>
      <c r="B254" s="1">
        <v>171</v>
      </c>
      <c r="C254">
        <f t="shared" si="27"/>
        <v>146</v>
      </c>
      <c r="D254" s="1">
        <v>152.476</v>
      </c>
      <c r="E254">
        <f t="shared" si="28"/>
        <v>4.4356164383561634</v>
      </c>
      <c r="F254" s="1">
        <f t="shared" si="29"/>
        <v>4.4356164383561634</v>
      </c>
      <c r="H254">
        <f t="shared" si="30"/>
        <v>1.967469318821542E-3</v>
      </c>
      <c r="M254" s="1">
        <v>87</v>
      </c>
      <c r="N254" s="1">
        <v>148.82300000000001</v>
      </c>
      <c r="O254" s="1">
        <v>3.6530900000000002</v>
      </c>
      <c r="Q254" s="1">
        <v>-0.24426</v>
      </c>
      <c r="S254">
        <f t="shared" si="31"/>
        <v>2.5855799999999998</v>
      </c>
      <c r="T254">
        <f t="shared" si="32"/>
        <v>146.56740707584387</v>
      </c>
      <c r="U254">
        <f t="shared" si="33"/>
        <v>0.38863498345470859</v>
      </c>
      <c r="V254">
        <f t="shared" si="34"/>
        <v>0.38863498345470859</v>
      </c>
      <c r="X254">
        <f t="shared" si="35"/>
        <v>1.5103715036484162E-5</v>
      </c>
    </row>
    <row r="255" spans="1:24">
      <c r="A255" s="1">
        <v>4766</v>
      </c>
      <c r="B255" s="1">
        <v>171.1</v>
      </c>
      <c r="C255">
        <f t="shared" si="27"/>
        <v>146.1</v>
      </c>
      <c r="D255" s="1">
        <v>152.43299999999999</v>
      </c>
      <c r="E255">
        <f t="shared" si="28"/>
        <v>4.3347022587268986</v>
      </c>
      <c r="F255" s="1">
        <f t="shared" si="29"/>
        <v>4.3347022587268986</v>
      </c>
      <c r="H255">
        <f t="shared" si="30"/>
        <v>1.8789643671812074E-3</v>
      </c>
      <c r="M255" s="1">
        <v>85</v>
      </c>
      <c r="N255" s="1">
        <v>148.86000000000001</v>
      </c>
      <c r="O255" s="1">
        <v>3.5723500000000001</v>
      </c>
      <c r="Q255" s="1">
        <v>-0.235323</v>
      </c>
      <c r="S255">
        <f t="shared" si="31"/>
        <v>2.5945169999999997</v>
      </c>
      <c r="T255">
        <f t="shared" si="32"/>
        <v>147.07401407196733</v>
      </c>
      <c r="U255">
        <f t="shared" si="33"/>
        <v>0.66667629840337583</v>
      </c>
      <c r="V255">
        <f t="shared" si="34"/>
        <v>0.66667629840337583</v>
      </c>
      <c r="X255">
        <f t="shared" si="35"/>
        <v>4.4445728685282692E-5</v>
      </c>
    </row>
    <row r="256" spans="1:24">
      <c r="A256" s="1">
        <v>4788</v>
      </c>
      <c r="B256" s="1">
        <v>171.2</v>
      </c>
      <c r="C256">
        <f t="shared" si="27"/>
        <v>146.19999999999999</v>
      </c>
      <c r="D256" s="1">
        <v>152.49199999999999</v>
      </c>
      <c r="E256">
        <f t="shared" si="28"/>
        <v>4.3036935704514372</v>
      </c>
      <c r="F256" s="1">
        <f t="shared" si="29"/>
        <v>4.3036935704514372</v>
      </c>
      <c r="H256">
        <f t="shared" si="30"/>
        <v>1.8521778348345043E-3</v>
      </c>
      <c r="M256" s="1">
        <v>85</v>
      </c>
      <c r="N256" s="1">
        <v>148.91900000000001</v>
      </c>
      <c r="O256" s="1">
        <v>3.5728800000000001</v>
      </c>
      <c r="Q256" s="1">
        <v>-0.232345</v>
      </c>
      <c r="S256">
        <f t="shared" si="31"/>
        <v>2.5974949999999999</v>
      </c>
      <c r="T256">
        <f t="shared" si="32"/>
        <v>147.2428263842036</v>
      </c>
      <c r="U256">
        <f t="shared" si="33"/>
        <v>0.71328754049494358</v>
      </c>
      <c r="V256">
        <f t="shared" si="34"/>
        <v>0.71328754049494358</v>
      </c>
      <c r="X256">
        <f t="shared" si="35"/>
        <v>5.0877911542532571E-5</v>
      </c>
    </row>
    <row r="257" spans="1:24">
      <c r="A257" s="1">
        <v>4808</v>
      </c>
      <c r="B257" s="1">
        <v>171.2</v>
      </c>
      <c r="C257">
        <f t="shared" si="27"/>
        <v>146.19999999999999</v>
      </c>
      <c r="D257" s="1">
        <v>152.53800000000001</v>
      </c>
      <c r="E257">
        <f t="shared" si="28"/>
        <v>4.3351573187414658</v>
      </c>
      <c r="F257" s="1">
        <f t="shared" si="29"/>
        <v>4.3351573187414658</v>
      </c>
      <c r="H257">
        <f t="shared" si="30"/>
        <v>1.8793588978237694E-3</v>
      </c>
      <c r="M257" s="1">
        <v>86</v>
      </c>
      <c r="N257" s="1">
        <v>148.92500000000001</v>
      </c>
      <c r="O257" s="1">
        <v>3.6135000000000002</v>
      </c>
      <c r="Q257" s="1">
        <v>-0.232345</v>
      </c>
      <c r="S257">
        <f t="shared" si="31"/>
        <v>2.5974949999999999</v>
      </c>
      <c r="T257">
        <f t="shared" si="32"/>
        <v>147.2428263842036</v>
      </c>
      <c r="U257">
        <f t="shared" si="33"/>
        <v>0.71328754049494358</v>
      </c>
      <c r="V257">
        <f t="shared" si="34"/>
        <v>0.71328754049494358</v>
      </c>
      <c r="X257">
        <f t="shared" si="35"/>
        <v>5.0877911542532571E-5</v>
      </c>
    </row>
    <row r="258" spans="1:24">
      <c r="A258" s="1">
        <v>4826</v>
      </c>
      <c r="B258" s="1">
        <v>171.2</v>
      </c>
      <c r="C258">
        <f t="shared" ref="C258:C321" si="36">B258-$K$2</f>
        <v>146.19999999999999</v>
      </c>
      <c r="D258" s="1">
        <v>152.55500000000001</v>
      </c>
      <c r="E258">
        <f t="shared" si="28"/>
        <v>4.3467852257182065</v>
      </c>
      <c r="F258" s="1">
        <f t="shared" si="29"/>
        <v>4.3467852257182065</v>
      </c>
      <c r="H258">
        <f t="shared" si="30"/>
        <v>1.8894541798522083E-3</v>
      </c>
      <c r="M258" s="1">
        <v>86</v>
      </c>
      <c r="N258" s="1">
        <v>148.941</v>
      </c>
      <c r="O258" s="1">
        <v>3.6136499999999998</v>
      </c>
      <c r="Q258" s="1">
        <v>-0.22936599999999999</v>
      </c>
      <c r="S258">
        <f t="shared" si="31"/>
        <v>2.6004739999999997</v>
      </c>
      <c r="T258">
        <f t="shared" si="32"/>
        <v>147.41169538291138</v>
      </c>
      <c r="U258">
        <f t="shared" si="33"/>
        <v>0.82879301156729612</v>
      </c>
      <c r="V258">
        <f t="shared" si="34"/>
        <v>0.82879301156729612</v>
      </c>
      <c r="X258">
        <f t="shared" si="35"/>
        <v>6.8689785602278833E-5</v>
      </c>
    </row>
    <row r="259" spans="1:24">
      <c r="A259" s="1">
        <v>4844</v>
      </c>
      <c r="B259" s="1">
        <v>171.3</v>
      </c>
      <c r="C259">
        <f t="shared" si="36"/>
        <v>146.30000000000001</v>
      </c>
      <c r="D259" s="1">
        <v>152.73599999999999</v>
      </c>
      <c r="E259">
        <f t="shared" ref="E259:E322" si="37">(D259-C259)/C259*100</f>
        <v>4.3991797676008053</v>
      </c>
      <c r="F259" s="1">
        <f t="shared" ref="F259:F322" si="38">ABS(E259)</f>
        <v>4.3991797676008053</v>
      </c>
      <c r="H259">
        <f t="shared" ref="H259:H322" si="39">((C259-D259)/C259)^2</f>
        <v>1.9352782627668277E-3</v>
      </c>
      <c r="M259" s="1">
        <v>89</v>
      </c>
      <c r="N259" s="1">
        <v>149</v>
      </c>
      <c r="O259" s="1">
        <v>3.7357499999999999</v>
      </c>
      <c r="Q259" s="1">
        <v>-0.232345</v>
      </c>
      <c r="S259">
        <f t="shared" ref="S259:S322" si="40">(Q259+$R$2)</f>
        <v>2.5974949999999999</v>
      </c>
      <c r="T259">
        <f t="shared" ref="T259:T322" si="41">(S259/$S$2)*$C$2</f>
        <v>147.2428263842036</v>
      </c>
      <c r="U259">
        <f t="shared" ref="U259:U322" si="42">(T259-C259)/C259*100</f>
        <v>0.64444728927107631</v>
      </c>
      <c r="V259">
        <f t="shared" ref="V259:V322" si="43">ABS(U259)</f>
        <v>0.64444728927107631</v>
      </c>
      <c r="X259">
        <f t="shared" ref="X259:X322" si="44">((T259-C259)/C259)^2</f>
        <v>4.1531230864883823E-5</v>
      </c>
    </row>
    <row r="260" spans="1:24">
      <c r="A260" s="1">
        <v>4866</v>
      </c>
      <c r="B260" s="1">
        <v>171.3</v>
      </c>
      <c r="C260">
        <f t="shared" si="36"/>
        <v>146.30000000000001</v>
      </c>
      <c r="D260" s="1">
        <v>152.92699999999999</v>
      </c>
      <c r="E260">
        <f t="shared" si="37"/>
        <v>4.529733424470253</v>
      </c>
      <c r="F260" s="1">
        <f t="shared" si="38"/>
        <v>4.529733424470253</v>
      </c>
      <c r="H260">
        <f t="shared" si="39"/>
        <v>2.0518484896763006E-3</v>
      </c>
      <c r="M260" s="1">
        <v>94</v>
      </c>
      <c r="N260" s="1">
        <v>148.989</v>
      </c>
      <c r="O260" s="1">
        <v>3.9376199999999999</v>
      </c>
      <c r="Q260" s="1">
        <v>-0.22936599999999999</v>
      </c>
      <c r="S260">
        <f t="shared" si="40"/>
        <v>2.6004739999999997</v>
      </c>
      <c r="T260">
        <f t="shared" si="41"/>
        <v>147.41169538291138</v>
      </c>
      <c r="U260">
        <f t="shared" si="42"/>
        <v>0.75987380923538206</v>
      </c>
      <c r="V260">
        <f t="shared" si="43"/>
        <v>0.75987380923538206</v>
      </c>
      <c r="X260">
        <f t="shared" si="44"/>
        <v>5.7740820596188981E-5</v>
      </c>
    </row>
    <row r="261" spans="1:24">
      <c r="A261" s="1">
        <v>4883</v>
      </c>
      <c r="B261" s="1">
        <v>171.4</v>
      </c>
      <c r="C261">
        <f t="shared" si="36"/>
        <v>146.4</v>
      </c>
      <c r="D261" s="1">
        <v>153.161</v>
      </c>
      <c r="E261">
        <f t="shared" si="37"/>
        <v>4.6181693989071011</v>
      </c>
      <c r="F261" s="1">
        <f t="shared" si="38"/>
        <v>4.6181693989071011</v>
      </c>
      <c r="H261">
        <f t="shared" si="39"/>
        <v>2.1327488597001972E-3</v>
      </c>
      <c r="M261" s="1">
        <v>99</v>
      </c>
      <c r="N261" s="1">
        <v>149.02099999999999</v>
      </c>
      <c r="O261" s="1">
        <v>4.1391799999999996</v>
      </c>
      <c r="Q261" s="1">
        <v>-0.235323</v>
      </c>
      <c r="S261">
        <f t="shared" si="40"/>
        <v>2.5945169999999997</v>
      </c>
      <c r="T261">
        <f t="shared" si="41"/>
        <v>147.07401407196733</v>
      </c>
      <c r="U261">
        <f t="shared" si="42"/>
        <v>0.46039212566073817</v>
      </c>
      <c r="V261">
        <f t="shared" si="43"/>
        <v>0.46039212566073817</v>
      </c>
      <c r="X261">
        <f t="shared" si="44"/>
        <v>2.1196090937041292E-5</v>
      </c>
    </row>
    <row r="262" spans="1:24">
      <c r="A262" s="1">
        <v>4903</v>
      </c>
      <c r="B262" s="1">
        <v>171.4</v>
      </c>
      <c r="C262">
        <f t="shared" si="36"/>
        <v>146.4</v>
      </c>
      <c r="D262" s="1">
        <v>153.18799999999999</v>
      </c>
      <c r="E262">
        <f t="shared" si="37"/>
        <v>4.6366120218579114</v>
      </c>
      <c r="F262" s="1">
        <f t="shared" si="38"/>
        <v>4.6366120218579114</v>
      </c>
      <c r="H262">
        <f t="shared" si="39"/>
        <v>2.1498171041237314E-3</v>
      </c>
      <c r="M262" s="1">
        <v>99</v>
      </c>
      <c r="N262" s="1">
        <v>149.048</v>
      </c>
      <c r="O262" s="1">
        <v>4.1394900000000003</v>
      </c>
      <c r="Q262" s="1">
        <v>-0.226387</v>
      </c>
      <c r="S262">
        <f t="shared" si="40"/>
        <v>2.603453</v>
      </c>
      <c r="T262">
        <f t="shared" si="41"/>
        <v>147.58056438161921</v>
      </c>
      <c r="U262">
        <f t="shared" si="42"/>
        <v>0.80639643553224449</v>
      </c>
      <c r="V262">
        <f t="shared" si="43"/>
        <v>0.80639643553224449</v>
      </c>
      <c r="X262">
        <f t="shared" si="44"/>
        <v>6.5027521123910937E-5</v>
      </c>
    </row>
    <row r="263" spans="1:24">
      <c r="A263" s="1">
        <v>4924</v>
      </c>
      <c r="B263" s="1">
        <v>171.5</v>
      </c>
      <c r="C263">
        <f t="shared" si="36"/>
        <v>146.5</v>
      </c>
      <c r="D263" s="1">
        <v>153.03</v>
      </c>
      <c r="E263">
        <f t="shared" si="37"/>
        <v>4.4573378839590454</v>
      </c>
      <c r="F263" s="1">
        <f t="shared" si="38"/>
        <v>4.4573378839590454</v>
      </c>
      <c r="H263">
        <f t="shared" si="39"/>
        <v>1.9867861011776495E-3</v>
      </c>
      <c r="M263" s="1">
        <v>94</v>
      </c>
      <c r="N263" s="1">
        <v>149.09100000000001</v>
      </c>
      <c r="O263" s="1">
        <v>3.9386899999999998</v>
      </c>
      <c r="Q263" s="1">
        <v>-0.223408</v>
      </c>
      <c r="S263">
        <f t="shared" si="40"/>
        <v>2.6064319999999999</v>
      </c>
      <c r="T263">
        <f t="shared" si="41"/>
        <v>147.74943338032705</v>
      </c>
      <c r="U263">
        <f t="shared" si="42"/>
        <v>0.85285554971129551</v>
      </c>
      <c r="V263">
        <f t="shared" si="43"/>
        <v>0.85285554971129551</v>
      </c>
      <c r="X263">
        <f t="shared" si="44"/>
        <v>7.2736258867335611E-5</v>
      </c>
    </row>
    <row r="264" spans="1:24">
      <c r="A264" s="1">
        <v>4948</v>
      </c>
      <c r="B264" s="1">
        <v>171.5</v>
      </c>
      <c r="C264">
        <f t="shared" si="36"/>
        <v>146.5</v>
      </c>
      <c r="D264" s="1">
        <v>152.911</v>
      </c>
      <c r="E264">
        <f t="shared" si="37"/>
        <v>4.3761092150170651</v>
      </c>
      <c r="F264" s="1">
        <f t="shared" si="38"/>
        <v>4.3761092150170651</v>
      </c>
      <c r="H264">
        <f t="shared" si="39"/>
        <v>1.9150331861757276E-3</v>
      </c>
      <c r="M264" s="1">
        <v>90</v>
      </c>
      <c r="N264" s="1">
        <v>149.13399999999999</v>
      </c>
      <c r="O264" s="1">
        <v>3.7775300000000001</v>
      </c>
      <c r="Q264" s="1">
        <v>-0.226387</v>
      </c>
      <c r="S264">
        <f t="shared" si="40"/>
        <v>2.603453</v>
      </c>
      <c r="T264">
        <f t="shared" si="41"/>
        <v>147.58056438161921</v>
      </c>
      <c r="U264">
        <f t="shared" si="42"/>
        <v>0.73758660861379632</v>
      </c>
      <c r="V264">
        <f t="shared" si="43"/>
        <v>0.73758660861379632</v>
      </c>
      <c r="X264">
        <f t="shared" si="44"/>
        <v>5.4403400520640153E-5</v>
      </c>
    </row>
    <row r="265" spans="1:24">
      <c r="A265" s="1">
        <v>4966</v>
      </c>
      <c r="B265" s="1">
        <v>171.6</v>
      </c>
      <c r="C265">
        <f t="shared" si="36"/>
        <v>146.6</v>
      </c>
      <c r="D265" s="1">
        <v>152.97399999999999</v>
      </c>
      <c r="E265">
        <f t="shared" si="37"/>
        <v>4.3478854024556579</v>
      </c>
      <c r="F265" s="1">
        <f t="shared" si="38"/>
        <v>4.3478854024556579</v>
      </c>
      <c r="H265">
        <f t="shared" si="39"/>
        <v>1.8904107472887002E-3</v>
      </c>
      <c r="M265" s="1">
        <v>91</v>
      </c>
      <c r="N265" s="1">
        <v>149.155</v>
      </c>
      <c r="O265" s="1">
        <v>3.8182</v>
      </c>
      <c r="Q265" s="1">
        <v>-0.223408</v>
      </c>
      <c r="S265">
        <f t="shared" si="40"/>
        <v>2.6064319999999999</v>
      </c>
      <c r="T265">
        <f t="shared" si="41"/>
        <v>147.74943338032705</v>
      </c>
      <c r="U265">
        <f t="shared" si="42"/>
        <v>0.7840609688451935</v>
      </c>
      <c r="V265">
        <f t="shared" si="43"/>
        <v>0.7840609688451935</v>
      </c>
      <c r="X265">
        <f t="shared" si="44"/>
        <v>6.1475160286646345E-5</v>
      </c>
    </row>
    <row r="266" spans="1:24">
      <c r="A266" s="1">
        <v>4984</v>
      </c>
      <c r="B266" s="1">
        <v>171.6</v>
      </c>
      <c r="C266">
        <f t="shared" si="36"/>
        <v>146.6</v>
      </c>
      <c r="D266" s="1">
        <v>153.178</v>
      </c>
      <c r="E266">
        <f t="shared" si="37"/>
        <v>4.4870395634379285</v>
      </c>
      <c r="F266" s="1">
        <f t="shared" si="38"/>
        <v>4.4870395634379285</v>
      </c>
      <c r="H266">
        <f t="shared" si="39"/>
        <v>2.0133524043857236E-3</v>
      </c>
      <c r="M266" s="1">
        <v>95</v>
      </c>
      <c r="N266" s="1">
        <v>149.19800000000001</v>
      </c>
      <c r="O266" s="1">
        <v>3.9801600000000001</v>
      </c>
      <c r="Q266" s="1">
        <v>-0.223408</v>
      </c>
      <c r="S266">
        <f t="shared" si="40"/>
        <v>2.6064319999999999</v>
      </c>
      <c r="T266">
        <f t="shared" si="41"/>
        <v>147.74943338032705</v>
      </c>
      <c r="U266">
        <f t="shared" si="42"/>
        <v>0.7840609688451935</v>
      </c>
      <c r="V266">
        <f t="shared" si="43"/>
        <v>0.7840609688451935</v>
      </c>
      <c r="X266">
        <f t="shared" si="44"/>
        <v>6.1475160286646345E-5</v>
      </c>
    </row>
    <row r="267" spans="1:24">
      <c r="A267" s="1">
        <v>5006</v>
      </c>
      <c r="B267" s="1">
        <v>171.6</v>
      </c>
      <c r="C267">
        <f t="shared" si="36"/>
        <v>146.6</v>
      </c>
      <c r="D267" s="1">
        <v>153.33199999999999</v>
      </c>
      <c r="E267">
        <f t="shared" si="37"/>
        <v>4.5920873124147343</v>
      </c>
      <c r="F267" s="1">
        <f t="shared" si="38"/>
        <v>4.5920873124147343</v>
      </c>
      <c r="H267">
        <f t="shared" si="39"/>
        <v>2.1087265884840375E-3</v>
      </c>
      <c r="M267" s="1">
        <v>98</v>
      </c>
      <c r="N267" s="1">
        <v>149.23099999999999</v>
      </c>
      <c r="O267" s="1">
        <v>4.1013599999999997</v>
      </c>
      <c r="Q267" s="1">
        <v>-0.226387</v>
      </c>
      <c r="S267">
        <f t="shared" si="40"/>
        <v>2.603453</v>
      </c>
      <c r="T267">
        <f t="shared" si="41"/>
        <v>147.58056438161921</v>
      </c>
      <c r="U267">
        <f t="shared" si="42"/>
        <v>0.6688706559476244</v>
      </c>
      <c r="V267">
        <f t="shared" si="43"/>
        <v>0.6688706559476244</v>
      </c>
      <c r="X267">
        <f t="shared" si="44"/>
        <v>4.4738795438780535E-5</v>
      </c>
    </row>
    <row r="268" spans="1:24">
      <c r="A268" s="1">
        <v>5022</v>
      </c>
      <c r="B268" s="1">
        <v>171.7</v>
      </c>
      <c r="C268">
        <f t="shared" si="36"/>
        <v>146.69999999999999</v>
      </c>
      <c r="D268" s="1">
        <v>153.35400000000001</v>
      </c>
      <c r="E268">
        <f t="shared" si="37"/>
        <v>4.5357873210634123</v>
      </c>
      <c r="F268" s="1">
        <f t="shared" si="38"/>
        <v>4.5357873210634123</v>
      </c>
      <c r="H268">
        <f t="shared" si="39"/>
        <v>2.0573366621919604E-3</v>
      </c>
      <c r="M268" s="1">
        <v>98</v>
      </c>
      <c r="N268" s="1">
        <v>149.25200000000001</v>
      </c>
      <c r="O268" s="1">
        <v>4.1016000000000004</v>
      </c>
      <c r="Q268" s="1">
        <v>-0.22042999999999999</v>
      </c>
      <c r="S268">
        <f t="shared" si="40"/>
        <v>2.60941</v>
      </c>
      <c r="T268">
        <f t="shared" si="41"/>
        <v>147.91824569256332</v>
      </c>
      <c r="U268">
        <f t="shared" si="42"/>
        <v>0.83043332826402794</v>
      </c>
      <c r="V268">
        <f t="shared" si="43"/>
        <v>0.83043332826402794</v>
      </c>
      <c r="X268">
        <f t="shared" si="44"/>
        <v>6.8961951269167081E-5</v>
      </c>
    </row>
    <row r="269" spans="1:24">
      <c r="A269" s="1">
        <v>5046</v>
      </c>
      <c r="B269" s="1">
        <v>171.7</v>
      </c>
      <c r="C269">
        <f t="shared" si="36"/>
        <v>146.69999999999999</v>
      </c>
      <c r="D269" s="1">
        <v>153.30600000000001</v>
      </c>
      <c r="E269">
        <f t="shared" si="37"/>
        <v>4.5030674846625924</v>
      </c>
      <c r="F269" s="1">
        <f t="shared" si="38"/>
        <v>4.5030674846625924</v>
      </c>
      <c r="H269">
        <f t="shared" si="39"/>
        <v>2.027761677142549E-3</v>
      </c>
      <c r="M269" s="1">
        <v>96</v>
      </c>
      <c r="N269" s="1">
        <v>149.28399999999999</v>
      </c>
      <c r="O269" s="1">
        <v>4.0214100000000004</v>
      </c>
      <c r="Q269" s="1">
        <v>-0.223408</v>
      </c>
      <c r="S269">
        <f t="shared" si="40"/>
        <v>2.6064319999999999</v>
      </c>
      <c r="T269">
        <f t="shared" si="41"/>
        <v>147.74943338032705</v>
      </c>
      <c r="U269">
        <f t="shared" si="42"/>
        <v>0.71536017745539149</v>
      </c>
      <c r="V269">
        <f t="shared" si="43"/>
        <v>0.71536017745539149</v>
      </c>
      <c r="X269">
        <f t="shared" si="44"/>
        <v>5.1174018348900919E-5</v>
      </c>
    </row>
    <row r="270" spans="1:24">
      <c r="A270" s="1">
        <v>5063</v>
      </c>
      <c r="B270" s="1">
        <v>171.8</v>
      </c>
      <c r="C270">
        <f t="shared" si="36"/>
        <v>146.80000000000001</v>
      </c>
      <c r="D270" s="1">
        <v>153.268</v>
      </c>
      <c r="E270">
        <f t="shared" si="37"/>
        <v>4.4059945504087112</v>
      </c>
      <c r="F270" s="1">
        <f t="shared" si="38"/>
        <v>4.4059945504087112</v>
      </c>
      <c r="H270">
        <f t="shared" si="39"/>
        <v>1.9412787978231264E-3</v>
      </c>
      <c r="M270" s="1">
        <v>94</v>
      </c>
      <c r="N270" s="1">
        <v>149.327</v>
      </c>
      <c r="O270" s="1">
        <v>3.9411900000000002</v>
      </c>
      <c r="Q270" s="1">
        <v>-0.226387</v>
      </c>
      <c r="S270">
        <f t="shared" si="40"/>
        <v>2.603453</v>
      </c>
      <c r="T270">
        <f t="shared" si="41"/>
        <v>147.58056438161921</v>
      </c>
      <c r="U270">
        <f t="shared" si="42"/>
        <v>0.53171960600762957</v>
      </c>
      <c r="V270">
        <f t="shared" si="43"/>
        <v>0.53171960600762957</v>
      </c>
      <c r="X270">
        <f t="shared" si="44"/>
        <v>2.8272573941290886E-5</v>
      </c>
    </row>
    <row r="271" spans="1:24">
      <c r="A271" s="1">
        <v>5087</v>
      </c>
      <c r="B271" s="1">
        <v>171.8</v>
      </c>
      <c r="C271">
        <f t="shared" si="36"/>
        <v>146.80000000000001</v>
      </c>
      <c r="D271" s="1">
        <v>153.09</v>
      </c>
      <c r="E271">
        <f t="shared" si="37"/>
        <v>4.2847411444141636</v>
      </c>
      <c r="F271" s="1">
        <f t="shared" si="38"/>
        <v>4.2847411444141636</v>
      </c>
      <c r="H271">
        <f t="shared" si="39"/>
        <v>1.8359006674635596E-3</v>
      </c>
      <c r="M271" s="1">
        <v>90</v>
      </c>
      <c r="N271" s="1">
        <v>149.31100000000001</v>
      </c>
      <c r="O271" s="1">
        <v>3.77928</v>
      </c>
      <c r="Q271" s="1">
        <v>-0.22042999999999999</v>
      </c>
      <c r="S271">
        <f t="shared" si="40"/>
        <v>2.60941</v>
      </c>
      <c r="T271">
        <f t="shared" si="41"/>
        <v>147.91824569256332</v>
      </c>
      <c r="U271">
        <f t="shared" si="42"/>
        <v>0.76174774697772896</v>
      </c>
      <c r="V271">
        <f t="shared" si="43"/>
        <v>0.76174774697772896</v>
      </c>
      <c r="X271">
        <f t="shared" si="44"/>
        <v>5.8025963002564614E-5</v>
      </c>
    </row>
    <row r="272" spans="1:24">
      <c r="A272" s="1">
        <v>5107</v>
      </c>
      <c r="B272" s="1">
        <v>171.9</v>
      </c>
      <c r="C272">
        <f t="shared" si="36"/>
        <v>146.9</v>
      </c>
      <c r="D272" s="1">
        <v>153.101</v>
      </c>
      <c r="E272">
        <f t="shared" si="37"/>
        <v>4.2212389380530926</v>
      </c>
      <c r="F272" s="1">
        <f t="shared" si="38"/>
        <v>4.2212389380530926</v>
      </c>
      <c r="H272">
        <f t="shared" si="39"/>
        <v>1.7818858172135603E-3</v>
      </c>
      <c r="M272" s="1">
        <v>90</v>
      </c>
      <c r="N272" s="1">
        <v>149.322</v>
      </c>
      <c r="O272" s="1">
        <v>3.7793800000000002</v>
      </c>
      <c r="Q272" s="1">
        <v>-0.22936599999999999</v>
      </c>
      <c r="S272">
        <f t="shared" si="40"/>
        <v>2.6004739999999997</v>
      </c>
      <c r="T272">
        <f t="shared" si="41"/>
        <v>147.41169538291138</v>
      </c>
      <c r="U272">
        <f t="shared" si="42"/>
        <v>0.34832905575995216</v>
      </c>
      <c r="V272">
        <f t="shared" si="43"/>
        <v>0.34832905575995216</v>
      </c>
      <c r="X272">
        <f t="shared" si="44"/>
        <v>1.2133313108661986E-5</v>
      </c>
    </row>
    <row r="273" spans="1:24">
      <c r="A273" s="1">
        <v>5126</v>
      </c>
      <c r="B273" s="1">
        <v>171.9</v>
      </c>
      <c r="C273">
        <f t="shared" si="36"/>
        <v>146.9</v>
      </c>
      <c r="D273" s="1">
        <v>153.36600000000001</v>
      </c>
      <c r="E273">
        <f t="shared" si="37"/>
        <v>4.401633764465628</v>
      </c>
      <c r="F273" s="1">
        <f t="shared" si="38"/>
        <v>4.401633764465628</v>
      </c>
      <c r="H273">
        <f t="shared" si="39"/>
        <v>1.9374379796483858E-3</v>
      </c>
      <c r="M273" s="1">
        <v>94</v>
      </c>
      <c r="N273" s="1">
        <v>149.42400000000001</v>
      </c>
      <c r="O273" s="1">
        <v>3.9422100000000002</v>
      </c>
      <c r="Q273" s="1">
        <v>-0.235323</v>
      </c>
      <c r="S273">
        <f t="shared" si="40"/>
        <v>2.5945169999999997</v>
      </c>
      <c r="T273">
        <f t="shared" si="41"/>
        <v>147.07401407196733</v>
      </c>
      <c r="U273">
        <f t="shared" si="42"/>
        <v>0.1184575030410624</v>
      </c>
      <c r="V273">
        <f t="shared" si="43"/>
        <v>0.1184575030410624</v>
      </c>
      <c r="X273">
        <f t="shared" si="44"/>
        <v>1.4032180026723305E-6</v>
      </c>
    </row>
    <row r="274" spans="1:24">
      <c r="A274" s="1">
        <v>5142</v>
      </c>
      <c r="B274" s="1">
        <v>172</v>
      </c>
      <c r="C274">
        <f t="shared" si="36"/>
        <v>147</v>
      </c>
      <c r="D274" s="1">
        <v>153.476</v>
      </c>
      <c r="E274">
        <f t="shared" si="37"/>
        <v>4.4054421768707472</v>
      </c>
      <c r="F274" s="1">
        <f t="shared" si="38"/>
        <v>4.4054421768707472</v>
      </c>
      <c r="H274">
        <f t="shared" si="39"/>
        <v>1.940792077375167E-3</v>
      </c>
      <c r="M274" s="1">
        <v>97</v>
      </c>
      <c r="N274" s="1">
        <v>149.41300000000001</v>
      </c>
      <c r="O274" s="1">
        <v>4.0631399999999998</v>
      </c>
      <c r="Q274" s="1">
        <v>-0.241281</v>
      </c>
      <c r="S274">
        <f t="shared" si="40"/>
        <v>2.5885590000000001</v>
      </c>
      <c r="T274">
        <f t="shared" si="41"/>
        <v>146.73627607455174</v>
      </c>
      <c r="U274">
        <f t="shared" si="42"/>
        <v>-0.17940403091718424</v>
      </c>
      <c r="V274">
        <f t="shared" si="43"/>
        <v>0.17940403091718424</v>
      </c>
      <c r="X274">
        <f t="shared" si="44"/>
        <v>3.2185806309334E-6</v>
      </c>
    </row>
    <row r="275" spans="1:24">
      <c r="A275" s="1">
        <v>5163</v>
      </c>
      <c r="B275" s="1">
        <v>172</v>
      </c>
      <c r="C275">
        <f t="shared" si="36"/>
        <v>147</v>
      </c>
      <c r="D275" s="1">
        <v>153.529</v>
      </c>
      <c r="E275">
        <f t="shared" si="37"/>
        <v>4.4414965986394535</v>
      </c>
      <c r="F275" s="1">
        <f t="shared" si="38"/>
        <v>4.4414965986394535</v>
      </c>
      <c r="H275">
        <f t="shared" si="39"/>
        <v>1.9726892035725834E-3</v>
      </c>
      <c r="M275" s="1">
        <v>99</v>
      </c>
      <c r="N275" s="1">
        <v>149.386</v>
      </c>
      <c r="O275" s="1">
        <v>4.14337</v>
      </c>
      <c r="Q275" s="1">
        <v>-0.22042999999999999</v>
      </c>
      <c r="S275">
        <f t="shared" si="40"/>
        <v>2.60941</v>
      </c>
      <c r="T275">
        <f t="shared" si="41"/>
        <v>147.91824569256332</v>
      </c>
      <c r="U275">
        <f t="shared" si="42"/>
        <v>0.62465693371654252</v>
      </c>
      <c r="V275">
        <f t="shared" si="43"/>
        <v>0.62465693371654252</v>
      </c>
      <c r="X275">
        <f t="shared" si="44"/>
        <v>3.9019628484015299E-5</v>
      </c>
    </row>
    <row r="276" spans="1:24">
      <c r="A276" s="1">
        <v>5182</v>
      </c>
      <c r="B276" s="1">
        <v>172.1</v>
      </c>
      <c r="C276">
        <f t="shared" si="36"/>
        <v>147.1</v>
      </c>
      <c r="D276" s="1">
        <v>153.61600000000001</v>
      </c>
      <c r="E276">
        <f t="shared" si="37"/>
        <v>4.429639700883766</v>
      </c>
      <c r="F276" s="1">
        <f t="shared" si="38"/>
        <v>4.429639700883766</v>
      </c>
      <c r="H276">
        <f t="shared" si="39"/>
        <v>1.9621707879645621E-3</v>
      </c>
      <c r="M276" s="1">
        <v>99</v>
      </c>
      <c r="N276" s="1">
        <v>149.47200000000001</v>
      </c>
      <c r="O276" s="1">
        <v>4.1443599999999998</v>
      </c>
      <c r="Q276" s="1">
        <v>-0.21745100000000001</v>
      </c>
      <c r="S276">
        <f t="shared" si="40"/>
        <v>2.6123889999999999</v>
      </c>
      <c r="T276">
        <f t="shared" si="41"/>
        <v>148.0871146912711</v>
      </c>
      <c r="U276">
        <f t="shared" si="42"/>
        <v>0.67105009603745935</v>
      </c>
      <c r="V276">
        <f t="shared" si="43"/>
        <v>0.67105009603745935</v>
      </c>
      <c r="X276">
        <f t="shared" si="44"/>
        <v>4.5030823139188342E-5</v>
      </c>
    </row>
    <row r="277" spans="1:24">
      <c r="A277" s="1">
        <v>5207</v>
      </c>
      <c r="B277" s="1">
        <v>172.1</v>
      </c>
      <c r="C277">
        <f t="shared" si="36"/>
        <v>147.1</v>
      </c>
      <c r="D277" s="1">
        <v>153.55500000000001</v>
      </c>
      <c r="E277">
        <f t="shared" si="37"/>
        <v>4.3881713120326395</v>
      </c>
      <c r="F277" s="1">
        <f t="shared" si="38"/>
        <v>4.3881713120326395</v>
      </c>
      <c r="H277">
        <f t="shared" si="39"/>
        <v>1.925604746374626E-3</v>
      </c>
      <c r="M277" s="1">
        <v>96</v>
      </c>
      <c r="N277" s="1">
        <v>149.53100000000001</v>
      </c>
      <c r="O277" s="1">
        <v>4.0241100000000003</v>
      </c>
      <c r="Q277" s="1">
        <v>-0.22042999999999999</v>
      </c>
      <c r="S277">
        <f t="shared" si="40"/>
        <v>2.60941</v>
      </c>
      <c r="T277">
        <f t="shared" si="41"/>
        <v>147.91824569256332</v>
      </c>
      <c r="U277">
        <f t="shared" si="42"/>
        <v>0.55625132057329929</v>
      </c>
      <c r="V277">
        <f t="shared" si="43"/>
        <v>0.55625132057329929</v>
      </c>
      <c r="X277">
        <f t="shared" si="44"/>
        <v>3.094155316395394E-5</v>
      </c>
    </row>
    <row r="278" spans="1:24">
      <c r="A278" s="1">
        <v>5227</v>
      </c>
      <c r="B278" s="1">
        <v>172.1</v>
      </c>
      <c r="C278">
        <f t="shared" si="36"/>
        <v>147.1</v>
      </c>
      <c r="D278" s="1">
        <v>153.423</v>
      </c>
      <c r="E278">
        <f t="shared" si="37"/>
        <v>4.298436437797422</v>
      </c>
      <c r="F278" s="1">
        <f t="shared" si="38"/>
        <v>4.298436437797422</v>
      </c>
      <c r="H278">
        <f t="shared" si="39"/>
        <v>1.8476555809784588E-3</v>
      </c>
      <c r="M278" s="1">
        <v>93</v>
      </c>
      <c r="N278" s="1">
        <v>149.52000000000001</v>
      </c>
      <c r="O278" s="1">
        <v>3.9028</v>
      </c>
      <c r="Q278" s="1">
        <v>-0.226387</v>
      </c>
      <c r="S278">
        <f t="shared" si="40"/>
        <v>2.603453</v>
      </c>
      <c r="T278">
        <f t="shared" si="41"/>
        <v>147.58056438161921</v>
      </c>
      <c r="U278">
        <f t="shared" si="42"/>
        <v>0.32669230565548424</v>
      </c>
      <c r="V278">
        <f t="shared" si="43"/>
        <v>0.32669230565548424</v>
      </c>
      <c r="X278">
        <f t="shared" si="44"/>
        <v>1.0672786257449636E-5</v>
      </c>
    </row>
    <row r="279" spans="1:24">
      <c r="A279" s="1">
        <v>5247</v>
      </c>
      <c r="B279" s="1">
        <v>172.2</v>
      </c>
      <c r="C279">
        <f t="shared" si="36"/>
        <v>147.19999999999999</v>
      </c>
      <c r="D279" s="1">
        <v>153.45500000000001</v>
      </c>
      <c r="E279">
        <f t="shared" si="37"/>
        <v>4.24932065217393</v>
      </c>
      <c r="F279" s="1">
        <f t="shared" si="38"/>
        <v>4.24932065217393</v>
      </c>
      <c r="H279">
        <f t="shared" si="39"/>
        <v>1.805672600499187E-3</v>
      </c>
      <c r="M279" s="1">
        <v>93</v>
      </c>
      <c r="N279" s="1">
        <v>149.55199999999999</v>
      </c>
      <c r="O279" s="1">
        <v>3.9031400000000001</v>
      </c>
      <c r="Q279" s="1">
        <v>-0.232345</v>
      </c>
      <c r="S279">
        <f t="shared" si="40"/>
        <v>2.5974949999999999</v>
      </c>
      <c r="T279">
        <f t="shared" si="41"/>
        <v>147.2428263842036</v>
      </c>
      <c r="U279">
        <f t="shared" si="42"/>
        <v>2.9094011007885466E-2</v>
      </c>
      <c r="V279">
        <f t="shared" si="43"/>
        <v>2.9094011007885466E-2</v>
      </c>
      <c r="X279">
        <f t="shared" si="44"/>
        <v>8.464614765269608E-8</v>
      </c>
    </row>
    <row r="280" spans="1:24">
      <c r="A280" s="1">
        <v>5263</v>
      </c>
      <c r="B280" s="1">
        <v>172.2</v>
      </c>
      <c r="C280">
        <f t="shared" si="36"/>
        <v>147.19999999999999</v>
      </c>
      <c r="D280" s="1">
        <v>153.642</v>
      </c>
      <c r="E280">
        <f t="shared" si="37"/>
        <v>4.3763586956521792</v>
      </c>
      <c r="F280" s="1">
        <f t="shared" si="38"/>
        <v>4.3763586956521792</v>
      </c>
      <c r="H280">
        <f t="shared" si="39"/>
        <v>1.9152515433010443E-3</v>
      </c>
      <c r="M280" s="1">
        <v>96</v>
      </c>
      <c r="N280" s="1">
        <v>149.61699999999999</v>
      </c>
      <c r="O280" s="1">
        <v>4.0250500000000002</v>
      </c>
      <c r="Q280" s="1">
        <v>-0.226387</v>
      </c>
      <c r="S280">
        <f t="shared" si="40"/>
        <v>2.603453</v>
      </c>
      <c r="T280">
        <f t="shared" si="41"/>
        <v>147.58056438161921</v>
      </c>
      <c r="U280">
        <f t="shared" si="42"/>
        <v>0.25853558533914611</v>
      </c>
      <c r="V280">
        <f t="shared" si="43"/>
        <v>0.25853558533914611</v>
      </c>
      <c r="X280">
        <f t="shared" si="44"/>
        <v>6.684064888665489E-6</v>
      </c>
    </row>
    <row r="281" spans="1:24">
      <c r="A281" s="1">
        <v>5287</v>
      </c>
      <c r="B281" s="1">
        <v>172.3</v>
      </c>
      <c r="C281">
        <f t="shared" si="36"/>
        <v>147.30000000000001</v>
      </c>
      <c r="D281" s="1">
        <v>153.79499999999999</v>
      </c>
      <c r="E281">
        <f t="shared" si="37"/>
        <v>4.4093686354378647</v>
      </c>
      <c r="F281" s="1">
        <f t="shared" si="38"/>
        <v>4.4093686354378647</v>
      </c>
      <c r="H281">
        <f t="shared" si="39"/>
        <v>1.9442531763183182E-3</v>
      </c>
      <c r="M281" s="1">
        <v>99</v>
      </c>
      <c r="N281" s="1">
        <v>149.649</v>
      </c>
      <c r="O281" s="1">
        <v>4.1463900000000002</v>
      </c>
      <c r="Q281" s="1">
        <v>-0.20255699999999999</v>
      </c>
      <c r="S281">
        <f t="shared" si="40"/>
        <v>2.6272829999999998</v>
      </c>
      <c r="T281">
        <f t="shared" si="41"/>
        <v>148.93140299833863</v>
      </c>
      <c r="U281">
        <f t="shared" si="42"/>
        <v>1.1075376770798471</v>
      </c>
      <c r="V281">
        <f t="shared" si="43"/>
        <v>1.1075376770798471</v>
      </c>
      <c r="X281">
        <f t="shared" si="44"/>
        <v>1.2266397061514239E-4</v>
      </c>
    </row>
    <row r="282" spans="1:24">
      <c r="A282" s="1">
        <v>5303</v>
      </c>
      <c r="B282" s="1">
        <v>172.3</v>
      </c>
      <c r="C282">
        <f t="shared" si="36"/>
        <v>147.30000000000001</v>
      </c>
      <c r="D282" s="1">
        <v>153.84100000000001</v>
      </c>
      <c r="E282">
        <f t="shared" si="37"/>
        <v>4.4405974202308194</v>
      </c>
      <c r="F282" s="1">
        <f t="shared" si="38"/>
        <v>4.4405974202308194</v>
      </c>
      <c r="H282">
        <f t="shared" si="39"/>
        <v>1.9718905448560605E-3</v>
      </c>
      <c r="M282" s="1">
        <v>100</v>
      </c>
      <c r="N282" s="1">
        <v>149.654</v>
      </c>
      <c r="O282" s="1">
        <v>4.1867299999999998</v>
      </c>
      <c r="Q282" s="1">
        <v>-0.214472</v>
      </c>
      <c r="S282">
        <f t="shared" si="40"/>
        <v>2.6153680000000001</v>
      </c>
      <c r="T282">
        <f t="shared" si="41"/>
        <v>148.25598368997893</v>
      </c>
      <c r="U282">
        <f t="shared" si="42"/>
        <v>0.64900454173721778</v>
      </c>
      <c r="V282">
        <f t="shared" si="43"/>
        <v>0.64900454173721778</v>
      </c>
      <c r="X282">
        <f t="shared" si="44"/>
        <v>4.2120689519553599E-5</v>
      </c>
    </row>
    <row r="283" spans="1:24">
      <c r="A283" s="1">
        <v>5323</v>
      </c>
      <c r="B283" s="1">
        <v>172.4</v>
      </c>
      <c r="C283">
        <f t="shared" si="36"/>
        <v>147.4</v>
      </c>
      <c r="D283" s="1">
        <v>153.80600000000001</v>
      </c>
      <c r="E283">
        <f t="shared" si="37"/>
        <v>4.3459972862957974</v>
      </c>
      <c r="F283" s="1">
        <f t="shared" si="38"/>
        <v>4.3459972862957974</v>
      </c>
      <c r="H283">
        <f t="shared" si="39"/>
        <v>1.8887692412490437E-3</v>
      </c>
      <c r="M283" s="1">
        <v>99</v>
      </c>
      <c r="N283" s="1">
        <v>149.66</v>
      </c>
      <c r="O283" s="1">
        <v>4.1465199999999998</v>
      </c>
      <c r="Q283" s="1">
        <v>-0.208514</v>
      </c>
      <c r="S283">
        <f t="shared" si="40"/>
        <v>2.6213259999999998</v>
      </c>
      <c r="T283">
        <f t="shared" si="41"/>
        <v>148.59372168739452</v>
      </c>
      <c r="U283">
        <f t="shared" si="42"/>
        <v>0.80985189104105459</v>
      </c>
      <c r="V283">
        <f t="shared" si="43"/>
        <v>0.80985189104105459</v>
      </c>
      <c r="X283">
        <f t="shared" si="44"/>
        <v>6.5586008542277215E-5</v>
      </c>
    </row>
    <row r="284" spans="1:24">
      <c r="A284" s="1">
        <v>5345</v>
      </c>
      <c r="B284" s="1">
        <v>172.4</v>
      </c>
      <c r="C284">
        <f t="shared" si="36"/>
        <v>147.4</v>
      </c>
      <c r="D284" s="1">
        <v>153.809</v>
      </c>
      <c r="E284">
        <f t="shared" si="37"/>
        <v>4.3480325644504694</v>
      </c>
      <c r="F284" s="1">
        <f t="shared" si="38"/>
        <v>4.3480325644504694</v>
      </c>
      <c r="H284">
        <f t="shared" si="39"/>
        <v>1.8905387181521725E-3</v>
      </c>
      <c r="M284" s="1">
        <v>98</v>
      </c>
      <c r="N284" s="1">
        <v>149.702</v>
      </c>
      <c r="O284" s="1">
        <v>4.1067</v>
      </c>
      <c r="Q284" s="1">
        <v>-0.214472</v>
      </c>
      <c r="S284">
        <f t="shared" si="40"/>
        <v>2.6153680000000001</v>
      </c>
      <c r="T284">
        <f t="shared" si="41"/>
        <v>148.25598368997893</v>
      </c>
      <c r="U284">
        <f t="shared" si="42"/>
        <v>0.58072163499248808</v>
      </c>
      <c r="V284">
        <f t="shared" si="43"/>
        <v>0.58072163499248808</v>
      </c>
      <c r="X284">
        <f t="shared" si="44"/>
        <v>3.3723761734834859E-5</v>
      </c>
    </row>
    <row r="285" spans="1:24">
      <c r="A285" s="1">
        <v>5365</v>
      </c>
      <c r="B285" s="1">
        <v>172.5</v>
      </c>
      <c r="C285">
        <f t="shared" si="36"/>
        <v>147.5</v>
      </c>
      <c r="D285" s="1">
        <v>153.893</v>
      </c>
      <c r="E285">
        <f t="shared" si="37"/>
        <v>4.3342372881355935</v>
      </c>
      <c r="F285" s="1">
        <f t="shared" si="38"/>
        <v>4.3342372881355935</v>
      </c>
      <c r="H285">
        <f t="shared" si="39"/>
        <v>1.8785612869864985E-3</v>
      </c>
      <c r="M285" s="1">
        <v>99</v>
      </c>
      <c r="N285" s="1">
        <v>149.745</v>
      </c>
      <c r="O285" s="1">
        <v>4.1475099999999996</v>
      </c>
      <c r="Q285" s="1">
        <v>-0.214472</v>
      </c>
      <c r="S285">
        <f t="shared" si="40"/>
        <v>2.6153680000000001</v>
      </c>
      <c r="T285">
        <f t="shared" si="41"/>
        <v>148.25598368997893</v>
      </c>
      <c r="U285">
        <f t="shared" si="42"/>
        <v>0.51253131523995477</v>
      </c>
      <c r="V285">
        <f t="shared" si="43"/>
        <v>0.51253131523995477</v>
      </c>
      <c r="X285">
        <f t="shared" si="44"/>
        <v>2.6268834910159783E-5</v>
      </c>
    </row>
    <row r="286" spans="1:24">
      <c r="A286" s="1">
        <v>5383</v>
      </c>
      <c r="B286" s="1">
        <v>172.5</v>
      </c>
      <c r="C286">
        <f t="shared" si="36"/>
        <v>147.5</v>
      </c>
      <c r="D286" s="1">
        <v>153.93899999999999</v>
      </c>
      <c r="E286">
        <f t="shared" si="37"/>
        <v>4.3654237288135551</v>
      </c>
      <c r="F286" s="1">
        <f t="shared" si="38"/>
        <v>4.3654237288135551</v>
      </c>
      <c r="H286">
        <f t="shared" si="39"/>
        <v>1.9056924332088441E-3</v>
      </c>
      <c r="M286" s="1">
        <v>100</v>
      </c>
      <c r="N286" s="1">
        <v>149.751</v>
      </c>
      <c r="O286" s="1">
        <v>4.1878599999999997</v>
      </c>
      <c r="Q286" s="1">
        <v>-0.21149299999999999</v>
      </c>
      <c r="S286">
        <f t="shared" si="40"/>
        <v>2.618347</v>
      </c>
      <c r="T286">
        <f t="shared" si="41"/>
        <v>148.42485268868671</v>
      </c>
      <c r="U286">
        <f t="shared" si="42"/>
        <v>0.62701877199099154</v>
      </c>
      <c r="V286">
        <f t="shared" si="43"/>
        <v>0.62701877199099154</v>
      </c>
      <c r="X286">
        <f t="shared" si="44"/>
        <v>3.9315254042909104E-5</v>
      </c>
    </row>
    <row r="287" spans="1:24">
      <c r="A287" s="1">
        <v>5407</v>
      </c>
      <c r="B287" s="1">
        <v>172.6</v>
      </c>
      <c r="C287">
        <f t="shared" si="36"/>
        <v>147.6</v>
      </c>
      <c r="D287" s="1">
        <v>153.96</v>
      </c>
      <c r="E287">
        <f t="shared" si="37"/>
        <v>4.3089430894309038</v>
      </c>
      <c r="F287" s="1">
        <f t="shared" si="38"/>
        <v>4.3089430894309038</v>
      </c>
      <c r="H287">
        <f t="shared" si="39"/>
        <v>1.8566990547954339E-3</v>
      </c>
      <c r="M287" s="1">
        <v>100</v>
      </c>
      <c r="N287" s="1">
        <v>149.77199999999999</v>
      </c>
      <c r="O287" s="1">
        <v>4.18811</v>
      </c>
      <c r="Q287" s="1">
        <v>-0.214472</v>
      </c>
      <c r="S287">
        <f t="shared" si="40"/>
        <v>2.6153680000000001</v>
      </c>
      <c r="T287">
        <f t="shared" si="41"/>
        <v>148.25598368997893</v>
      </c>
      <c r="U287">
        <f t="shared" si="42"/>
        <v>0.44443339429467404</v>
      </c>
      <c r="V287">
        <f t="shared" si="43"/>
        <v>0.44443339429467404</v>
      </c>
      <c r="X287">
        <f t="shared" si="44"/>
        <v>1.9752104196428524E-5</v>
      </c>
    </row>
    <row r="288" spans="1:24">
      <c r="A288" s="1">
        <v>5427</v>
      </c>
      <c r="B288" s="1">
        <v>172.6</v>
      </c>
      <c r="C288">
        <f t="shared" si="36"/>
        <v>147.6</v>
      </c>
      <c r="D288" s="1">
        <v>154.114</v>
      </c>
      <c r="E288">
        <f t="shared" si="37"/>
        <v>4.4132791327913345</v>
      </c>
      <c r="F288" s="1">
        <f t="shared" si="38"/>
        <v>4.4132791327913345</v>
      </c>
      <c r="H288">
        <f t="shared" si="39"/>
        <v>1.9477032703931435E-3</v>
      </c>
      <c r="M288" s="1">
        <v>103</v>
      </c>
      <c r="N288" s="1">
        <v>149.804</v>
      </c>
      <c r="O288" s="1">
        <v>4.3092100000000002</v>
      </c>
      <c r="Q288" s="1">
        <v>-0.208514</v>
      </c>
      <c r="S288">
        <f t="shared" si="40"/>
        <v>2.6213259999999998</v>
      </c>
      <c r="T288">
        <f t="shared" si="41"/>
        <v>148.59372168739452</v>
      </c>
      <c r="U288">
        <f t="shared" si="42"/>
        <v>0.67325317574154886</v>
      </c>
      <c r="V288">
        <f t="shared" si="43"/>
        <v>0.67325317574154886</v>
      </c>
      <c r="X288">
        <f t="shared" si="44"/>
        <v>4.532698386460809E-5</v>
      </c>
    </row>
    <row r="289" spans="1:24">
      <c r="A289" s="1">
        <v>5445</v>
      </c>
      <c r="B289" s="1">
        <v>172.6</v>
      </c>
      <c r="C289">
        <f t="shared" si="36"/>
        <v>147.6</v>
      </c>
      <c r="D289" s="1">
        <v>154.27199999999999</v>
      </c>
      <c r="E289">
        <f t="shared" si="37"/>
        <v>4.5203252032520309</v>
      </c>
      <c r="F289" s="1">
        <f t="shared" si="38"/>
        <v>4.5203252032520309</v>
      </c>
      <c r="H289">
        <f t="shared" si="39"/>
        <v>2.0433339943155509E-3</v>
      </c>
      <c r="M289" s="1">
        <v>106</v>
      </c>
      <c r="N289" s="1">
        <v>149.84200000000001</v>
      </c>
      <c r="O289" s="1">
        <v>4.4301500000000003</v>
      </c>
      <c r="Q289" s="1">
        <v>-0.208514</v>
      </c>
      <c r="S289">
        <f t="shared" si="40"/>
        <v>2.6213259999999998</v>
      </c>
      <c r="T289">
        <f t="shared" si="41"/>
        <v>148.59372168739452</v>
      </c>
      <c r="U289">
        <f t="shared" si="42"/>
        <v>0.67325317574154886</v>
      </c>
      <c r="V289">
        <f t="shared" si="43"/>
        <v>0.67325317574154886</v>
      </c>
      <c r="X289">
        <f t="shared" si="44"/>
        <v>4.532698386460809E-5</v>
      </c>
    </row>
    <row r="290" spans="1:24">
      <c r="A290" s="1">
        <v>5465</v>
      </c>
      <c r="B290" s="1">
        <v>172.7</v>
      </c>
      <c r="C290">
        <f t="shared" si="36"/>
        <v>147.69999999999999</v>
      </c>
      <c r="D290" s="1">
        <v>154.18600000000001</v>
      </c>
      <c r="E290">
        <f t="shared" si="37"/>
        <v>4.3913337846987259</v>
      </c>
      <c r="F290" s="1">
        <f t="shared" si="38"/>
        <v>4.3913337846987259</v>
      </c>
      <c r="H290">
        <f t="shared" si="39"/>
        <v>1.9283812408636438E-3</v>
      </c>
      <c r="M290" s="1">
        <v>104</v>
      </c>
      <c r="N290" s="1">
        <v>149.83699999999999</v>
      </c>
      <c r="O290" s="1">
        <v>4.3497899999999996</v>
      </c>
      <c r="Q290" s="1">
        <v>-0.21149299999999999</v>
      </c>
      <c r="S290">
        <f t="shared" si="40"/>
        <v>2.618347</v>
      </c>
      <c r="T290">
        <f t="shared" si="41"/>
        <v>148.42485268868671</v>
      </c>
      <c r="U290">
        <f t="shared" si="42"/>
        <v>0.49076011420902094</v>
      </c>
      <c r="V290">
        <f t="shared" si="43"/>
        <v>0.49076011420902094</v>
      </c>
      <c r="X290">
        <f t="shared" si="44"/>
        <v>2.4084548969845129E-5</v>
      </c>
    </row>
    <row r="291" spans="1:24">
      <c r="A291" s="1">
        <v>5485</v>
      </c>
      <c r="B291" s="1">
        <v>172.8</v>
      </c>
      <c r="C291">
        <f t="shared" si="36"/>
        <v>147.80000000000001</v>
      </c>
      <c r="D291" s="1">
        <v>154.08000000000001</v>
      </c>
      <c r="E291">
        <f t="shared" si="37"/>
        <v>4.2489851150202984</v>
      </c>
      <c r="F291" s="1">
        <f t="shared" si="38"/>
        <v>4.2489851150202984</v>
      </c>
      <c r="H291">
        <f t="shared" si="39"/>
        <v>1.8053874507664058E-3</v>
      </c>
      <c r="M291" s="1">
        <v>100</v>
      </c>
      <c r="N291" s="1">
        <v>149.88999999999999</v>
      </c>
      <c r="O291" s="1">
        <v>4.1894900000000002</v>
      </c>
      <c r="Q291" s="1">
        <v>-0.21149299999999999</v>
      </c>
      <c r="S291">
        <f t="shared" si="40"/>
        <v>2.618347</v>
      </c>
      <c r="T291">
        <f t="shared" si="41"/>
        <v>148.42485268868671</v>
      </c>
      <c r="U291">
        <f t="shared" si="42"/>
        <v>0.42276907218315363</v>
      </c>
      <c r="V291">
        <f t="shared" si="43"/>
        <v>0.42276907218315363</v>
      </c>
      <c r="X291">
        <f t="shared" si="44"/>
        <v>1.7873368839460459E-5</v>
      </c>
    </row>
    <row r="292" spans="1:24">
      <c r="A292" s="1">
        <v>5505</v>
      </c>
      <c r="B292" s="1">
        <v>172.8</v>
      </c>
      <c r="C292">
        <f t="shared" si="36"/>
        <v>147.80000000000001</v>
      </c>
      <c r="D292" s="1">
        <v>154.077</v>
      </c>
      <c r="E292">
        <f t="shared" si="37"/>
        <v>4.2469553450608837</v>
      </c>
      <c r="F292" s="1">
        <f t="shared" si="38"/>
        <v>4.2469553450608837</v>
      </c>
      <c r="H292">
        <f t="shared" si="39"/>
        <v>1.8036629702941208E-3</v>
      </c>
      <c r="M292" s="1">
        <v>99</v>
      </c>
      <c r="N292" s="1">
        <v>149.928</v>
      </c>
      <c r="O292" s="1">
        <v>4.14961</v>
      </c>
      <c r="Q292" s="1">
        <v>-0.214472</v>
      </c>
      <c r="S292">
        <f t="shared" si="40"/>
        <v>2.6153680000000001</v>
      </c>
      <c r="T292">
        <f t="shared" si="41"/>
        <v>148.25598368997893</v>
      </c>
      <c r="U292">
        <f t="shared" si="42"/>
        <v>0.30851399863255868</v>
      </c>
      <c r="V292">
        <f t="shared" si="43"/>
        <v>0.30851399863255868</v>
      </c>
      <c r="X292">
        <f t="shared" si="44"/>
        <v>9.5180887352250421E-6</v>
      </c>
    </row>
    <row r="293" spans="1:24">
      <c r="A293" s="1">
        <v>5526</v>
      </c>
      <c r="B293" s="1">
        <v>172.8</v>
      </c>
      <c r="C293">
        <f t="shared" si="36"/>
        <v>147.80000000000001</v>
      </c>
      <c r="D293" s="1">
        <v>154.10400000000001</v>
      </c>
      <c r="E293">
        <f t="shared" si="37"/>
        <v>4.2652232746955354</v>
      </c>
      <c r="F293" s="1">
        <f t="shared" si="38"/>
        <v>4.2652232746955354</v>
      </c>
      <c r="H293">
        <f t="shared" si="39"/>
        <v>1.8192129583004509E-3</v>
      </c>
      <c r="M293" s="1">
        <v>99</v>
      </c>
      <c r="N293" s="1">
        <v>149.95500000000001</v>
      </c>
      <c r="O293" s="1">
        <v>4.1499199999999998</v>
      </c>
      <c r="Q293" s="1">
        <v>-0.21149299999999999</v>
      </c>
      <c r="S293">
        <f t="shared" si="40"/>
        <v>2.618347</v>
      </c>
      <c r="T293">
        <f t="shared" si="41"/>
        <v>148.42485268868671</v>
      </c>
      <c r="U293">
        <f t="shared" si="42"/>
        <v>0.42276907218315363</v>
      </c>
      <c r="V293">
        <f t="shared" si="43"/>
        <v>0.42276907218315363</v>
      </c>
      <c r="X293">
        <f t="shared" si="44"/>
        <v>1.7873368839460459E-5</v>
      </c>
    </row>
    <row r="294" spans="1:24">
      <c r="A294" s="1">
        <v>5545</v>
      </c>
      <c r="B294" s="1">
        <v>172.9</v>
      </c>
      <c r="C294">
        <f t="shared" si="36"/>
        <v>147.9</v>
      </c>
      <c r="D294" s="1">
        <v>154.22300000000001</v>
      </c>
      <c r="E294">
        <f t="shared" si="37"/>
        <v>4.2751859364435481</v>
      </c>
      <c r="F294" s="1">
        <f t="shared" si="38"/>
        <v>4.2751859364435481</v>
      </c>
      <c r="H294">
        <f t="shared" si="39"/>
        <v>1.8277214791164694E-3</v>
      </c>
      <c r="M294" s="1">
        <v>101</v>
      </c>
      <c r="N294" s="1">
        <v>149.99199999999999</v>
      </c>
      <c r="O294" s="1">
        <v>4.2309999999999999</v>
      </c>
      <c r="Q294" s="1">
        <v>-0.208514</v>
      </c>
      <c r="S294">
        <f t="shared" si="40"/>
        <v>2.6213259999999998</v>
      </c>
      <c r="T294">
        <f t="shared" si="41"/>
        <v>148.59372168739452</v>
      </c>
      <c r="U294">
        <f t="shared" si="42"/>
        <v>0.46904779404632502</v>
      </c>
      <c r="V294">
        <f t="shared" si="43"/>
        <v>0.46904779404632502</v>
      </c>
      <c r="X294">
        <f t="shared" si="44"/>
        <v>2.2000583309972372E-5</v>
      </c>
    </row>
    <row r="295" spans="1:24">
      <c r="A295" s="1">
        <v>5565</v>
      </c>
      <c r="B295" s="1">
        <v>172.9</v>
      </c>
      <c r="C295">
        <f t="shared" si="36"/>
        <v>147.9</v>
      </c>
      <c r="D295" s="1">
        <v>154.27199999999999</v>
      </c>
      <c r="E295">
        <f t="shared" si="37"/>
        <v>4.3083164300202741</v>
      </c>
      <c r="F295" s="1">
        <f t="shared" si="38"/>
        <v>4.3083164300202741</v>
      </c>
      <c r="H295">
        <f t="shared" si="39"/>
        <v>1.8561590461182637E-3</v>
      </c>
      <c r="M295" s="1">
        <v>101</v>
      </c>
      <c r="N295" s="1">
        <v>150.04</v>
      </c>
      <c r="O295" s="1">
        <v>4.2315699999999996</v>
      </c>
      <c r="Q295" s="1">
        <v>-0.208514</v>
      </c>
      <c r="S295">
        <f t="shared" si="40"/>
        <v>2.6213259999999998</v>
      </c>
      <c r="T295">
        <f t="shared" si="41"/>
        <v>148.59372168739452</v>
      </c>
      <c r="U295">
        <f t="shared" si="42"/>
        <v>0.46904779404632502</v>
      </c>
      <c r="V295">
        <f t="shared" si="43"/>
        <v>0.46904779404632502</v>
      </c>
      <c r="X295">
        <f t="shared" si="44"/>
        <v>2.2000583309972372E-5</v>
      </c>
    </row>
    <row r="296" spans="1:24">
      <c r="A296" s="1">
        <v>5582</v>
      </c>
      <c r="B296" s="1">
        <v>173</v>
      </c>
      <c r="C296">
        <f t="shared" si="36"/>
        <v>148</v>
      </c>
      <c r="D296" s="1">
        <v>154.25299999999999</v>
      </c>
      <c r="E296">
        <f t="shared" si="37"/>
        <v>4.2249999999999908</v>
      </c>
      <c r="F296" s="1">
        <f t="shared" si="38"/>
        <v>4.2249999999999908</v>
      </c>
      <c r="H296">
        <f t="shared" si="39"/>
        <v>1.785062499999992E-3</v>
      </c>
      <c r="M296" s="1">
        <v>100</v>
      </c>
      <c r="N296" s="1">
        <v>150.06200000000001</v>
      </c>
      <c r="O296" s="1">
        <v>4.1915100000000001</v>
      </c>
      <c r="Q296" s="1">
        <v>-0.205536</v>
      </c>
      <c r="S296">
        <f t="shared" si="40"/>
        <v>2.624304</v>
      </c>
      <c r="T296">
        <f t="shared" si="41"/>
        <v>148.76253399963082</v>
      </c>
      <c r="U296">
        <f t="shared" si="42"/>
        <v>0.51522567542622877</v>
      </c>
      <c r="V296">
        <f t="shared" si="43"/>
        <v>0.51522567542622877</v>
      </c>
      <c r="X296">
        <f t="shared" si="44"/>
        <v>2.654574966184136E-5</v>
      </c>
    </row>
    <row r="297" spans="1:24">
      <c r="A297" s="1">
        <v>5607</v>
      </c>
      <c r="B297" s="1">
        <v>173</v>
      </c>
      <c r="C297">
        <f t="shared" si="36"/>
        <v>148</v>
      </c>
      <c r="D297" s="1">
        <v>154.26400000000001</v>
      </c>
      <c r="E297">
        <f t="shared" si="37"/>
        <v>4.2324324324324394</v>
      </c>
      <c r="F297" s="1">
        <f t="shared" si="38"/>
        <v>4.2324324324324394</v>
      </c>
      <c r="H297">
        <f t="shared" si="39"/>
        <v>1.7913484295105973E-3</v>
      </c>
      <c r="M297" s="1">
        <v>100</v>
      </c>
      <c r="N297" s="1">
        <v>150.07300000000001</v>
      </c>
      <c r="O297" s="1">
        <v>4.1916399999999996</v>
      </c>
      <c r="Q297" s="1">
        <v>-0.19957800000000001</v>
      </c>
      <c r="S297">
        <f t="shared" si="40"/>
        <v>2.6302620000000001</v>
      </c>
      <c r="T297">
        <f t="shared" si="41"/>
        <v>149.10027199704643</v>
      </c>
      <c r="U297">
        <f t="shared" si="42"/>
        <v>0.74342702503137437</v>
      </c>
      <c r="V297">
        <f t="shared" si="43"/>
        <v>0.74342702503137437</v>
      </c>
      <c r="X297">
        <f t="shared" si="44"/>
        <v>5.5268374154699973E-5</v>
      </c>
    </row>
    <row r="298" spans="1:24">
      <c r="A298" s="1">
        <v>5623</v>
      </c>
      <c r="B298" s="1">
        <v>173.1</v>
      </c>
      <c r="C298">
        <f t="shared" si="36"/>
        <v>148.1</v>
      </c>
      <c r="D298" s="1">
        <v>154.33699999999999</v>
      </c>
      <c r="E298">
        <f t="shared" si="37"/>
        <v>4.2113436866981733</v>
      </c>
      <c r="F298" s="1">
        <f t="shared" si="38"/>
        <v>4.2113436866981733</v>
      </c>
      <c r="H298">
        <f t="shared" si="39"/>
        <v>1.7735415647492563E-3</v>
      </c>
      <c r="M298" s="1">
        <v>101</v>
      </c>
      <c r="N298" s="1">
        <v>150.10499999999999</v>
      </c>
      <c r="O298" s="1">
        <v>4.2323399999999998</v>
      </c>
      <c r="Q298" s="1">
        <v>-0.19957800000000001</v>
      </c>
      <c r="S298">
        <f t="shared" si="40"/>
        <v>2.6302620000000001</v>
      </c>
      <c r="T298">
        <f t="shared" si="41"/>
        <v>149.10027199704643</v>
      </c>
      <c r="U298">
        <f t="shared" si="42"/>
        <v>0.6754031040151518</v>
      </c>
      <c r="V298">
        <f t="shared" si="43"/>
        <v>0.6754031040151518</v>
      </c>
      <c r="X298">
        <f t="shared" si="44"/>
        <v>4.5616935291330195E-5</v>
      </c>
    </row>
    <row r="299" spans="1:24">
      <c r="A299" s="1">
        <v>5645</v>
      </c>
      <c r="B299" s="1">
        <v>173.1</v>
      </c>
      <c r="C299">
        <f t="shared" si="36"/>
        <v>148.1</v>
      </c>
      <c r="D299" s="1">
        <v>154.42599999999999</v>
      </c>
      <c r="E299">
        <f t="shared" si="37"/>
        <v>4.2714382174206573</v>
      </c>
      <c r="F299" s="1">
        <f t="shared" si="38"/>
        <v>4.2714382174206573</v>
      </c>
      <c r="H299">
        <f t="shared" si="39"/>
        <v>1.8245184445241764E-3</v>
      </c>
      <c r="M299" s="1">
        <v>102</v>
      </c>
      <c r="N299" s="1">
        <v>150.15299999999999</v>
      </c>
      <c r="O299" s="1">
        <v>4.2732299999999999</v>
      </c>
      <c r="Q299" s="1">
        <v>-0.20255699999999999</v>
      </c>
      <c r="S299">
        <f t="shared" si="40"/>
        <v>2.6272829999999998</v>
      </c>
      <c r="T299">
        <f t="shared" si="41"/>
        <v>148.93140299833863</v>
      </c>
      <c r="U299">
        <f t="shared" si="42"/>
        <v>0.56137947220704387</v>
      </c>
      <c r="V299">
        <f t="shared" si="43"/>
        <v>0.56137947220704387</v>
      </c>
      <c r="X299">
        <f t="shared" si="44"/>
        <v>3.151469118154592E-5</v>
      </c>
    </row>
    <row r="300" spans="1:24">
      <c r="A300" s="1">
        <v>5664</v>
      </c>
      <c r="B300" s="1">
        <v>173.2</v>
      </c>
      <c r="C300">
        <f t="shared" si="36"/>
        <v>148.19999999999999</v>
      </c>
      <c r="D300" s="1">
        <v>154.41499999999999</v>
      </c>
      <c r="E300">
        <f t="shared" si="37"/>
        <v>4.1936572199730122</v>
      </c>
      <c r="F300" s="1">
        <f t="shared" si="38"/>
        <v>4.1936572199730122</v>
      </c>
      <c r="H300">
        <f t="shared" si="39"/>
        <v>1.7586760878631771E-3</v>
      </c>
      <c r="M300" s="1">
        <v>102</v>
      </c>
      <c r="N300" s="1">
        <v>150.142</v>
      </c>
      <c r="O300" s="1">
        <v>4.2731000000000003</v>
      </c>
      <c r="Q300" s="1">
        <v>-0.20255699999999999</v>
      </c>
      <c r="S300">
        <f t="shared" si="40"/>
        <v>2.6272829999999998</v>
      </c>
      <c r="T300">
        <f t="shared" si="41"/>
        <v>148.93140299833863</v>
      </c>
      <c r="U300">
        <f t="shared" si="42"/>
        <v>0.4935242903769485</v>
      </c>
      <c r="V300">
        <f t="shared" si="43"/>
        <v>0.4935242903769485</v>
      </c>
      <c r="X300">
        <f t="shared" si="44"/>
        <v>2.4356622519207056E-5</v>
      </c>
    </row>
    <row r="301" spans="1:24">
      <c r="A301" s="1">
        <v>5685</v>
      </c>
      <c r="B301" s="1">
        <v>173.2</v>
      </c>
      <c r="C301">
        <f t="shared" si="36"/>
        <v>148.19999999999999</v>
      </c>
      <c r="D301" s="1">
        <v>154.36699999999999</v>
      </c>
      <c r="E301">
        <f t="shared" si="37"/>
        <v>4.1612685560053997</v>
      </c>
      <c r="F301" s="1">
        <f t="shared" si="38"/>
        <v>4.1612685560053997</v>
      </c>
      <c r="H301">
        <f t="shared" si="39"/>
        <v>1.731615599519926E-3</v>
      </c>
      <c r="M301" s="1">
        <v>100</v>
      </c>
      <c r="N301" s="1">
        <v>150.17400000000001</v>
      </c>
      <c r="O301" s="1">
        <v>4.1928400000000003</v>
      </c>
      <c r="Q301" s="1">
        <v>-0.208514</v>
      </c>
      <c r="S301">
        <f t="shared" si="40"/>
        <v>2.6213259999999998</v>
      </c>
      <c r="T301">
        <f t="shared" si="41"/>
        <v>148.59372168739452</v>
      </c>
      <c r="U301">
        <f t="shared" si="42"/>
        <v>0.26566915478713343</v>
      </c>
      <c r="V301">
        <f t="shared" si="43"/>
        <v>0.26566915478713343</v>
      </c>
      <c r="X301">
        <f t="shared" si="44"/>
        <v>7.0580099805309865E-6</v>
      </c>
    </row>
    <row r="302" spans="1:24">
      <c r="A302" s="1">
        <v>5705</v>
      </c>
      <c r="B302" s="1">
        <v>173.3</v>
      </c>
      <c r="C302">
        <f t="shared" si="36"/>
        <v>148.30000000000001</v>
      </c>
      <c r="D302" s="1">
        <v>154.25399999999999</v>
      </c>
      <c r="E302">
        <f t="shared" si="37"/>
        <v>4.0148347943357914</v>
      </c>
      <c r="F302" s="1">
        <f t="shared" si="38"/>
        <v>4.0148347943357914</v>
      </c>
      <c r="H302">
        <f t="shared" si="39"/>
        <v>1.6118898425809317E-3</v>
      </c>
      <c r="M302" s="1">
        <v>96</v>
      </c>
      <c r="N302" s="1">
        <v>150.22300000000001</v>
      </c>
      <c r="O302" s="1">
        <v>4.03172</v>
      </c>
      <c r="Q302" s="1">
        <v>-0.20255699999999999</v>
      </c>
      <c r="S302">
        <f t="shared" si="40"/>
        <v>2.6272829999999998</v>
      </c>
      <c r="T302">
        <f t="shared" si="41"/>
        <v>148.93140299833863</v>
      </c>
      <c r="U302">
        <f t="shared" si="42"/>
        <v>0.42576061924384007</v>
      </c>
      <c r="V302">
        <f t="shared" si="43"/>
        <v>0.42576061924384007</v>
      </c>
      <c r="X302">
        <f t="shared" si="44"/>
        <v>1.8127210489889818E-5</v>
      </c>
    </row>
    <row r="303" spans="1:24">
      <c r="A303" s="1">
        <v>5726</v>
      </c>
      <c r="B303" s="1">
        <v>173.3</v>
      </c>
      <c r="C303">
        <f t="shared" si="36"/>
        <v>148.30000000000001</v>
      </c>
      <c r="D303" s="1">
        <v>154.10300000000001</v>
      </c>
      <c r="E303">
        <f t="shared" si="37"/>
        <v>3.9130141604855</v>
      </c>
      <c r="F303" s="1">
        <f t="shared" si="38"/>
        <v>3.9130141604855</v>
      </c>
      <c r="H303">
        <f t="shared" si="39"/>
        <v>1.5311679820160043E-3</v>
      </c>
      <c r="M303" s="1">
        <v>92</v>
      </c>
      <c r="N303" s="1">
        <v>150.233</v>
      </c>
      <c r="O303" s="1">
        <v>3.8696700000000002</v>
      </c>
      <c r="Q303" s="1">
        <v>-0.20255699999999999</v>
      </c>
      <c r="S303">
        <f t="shared" si="40"/>
        <v>2.6272829999999998</v>
      </c>
      <c r="T303">
        <f t="shared" si="41"/>
        <v>148.93140299833863</v>
      </c>
      <c r="U303">
        <f t="shared" si="42"/>
        <v>0.42576061924384007</v>
      </c>
      <c r="V303">
        <f t="shared" si="43"/>
        <v>0.42576061924384007</v>
      </c>
      <c r="X303">
        <f t="shared" si="44"/>
        <v>1.8127210489889818E-5</v>
      </c>
    </row>
    <row r="304" spans="1:24">
      <c r="A304" s="1">
        <v>5742</v>
      </c>
      <c r="B304" s="1">
        <v>173.4</v>
      </c>
      <c r="C304">
        <f t="shared" si="36"/>
        <v>148.4</v>
      </c>
      <c r="D304" s="1">
        <v>154.14400000000001</v>
      </c>
      <c r="E304">
        <f t="shared" si="37"/>
        <v>3.8706199460916442</v>
      </c>
      <c r="F304" s="1">
        <f t="shared" si="38"/>
        <v>3.8706199460916442</v>
      </c>
      <c r="H304">
        <f t="shared" si="39"/>
        <v>1.4981698767082482E-3</v>
      </c>
      <c r="M304" s="1">
        <v>93</v>
      </c>
      <c r="N304" s="1">
        <v>150.233</v>
      </c>
      <c r="O304" s="1">
        <v>3.9102600000000001</v>
      </c>
      <c r="Q304" s="1">
        <v>-0.21149299999999999</v>
      </c>
      <c r="S304">
        <f t="shared" si="40"/>
        <v>2.618347</v>
      </c>
      <c r="T304">
        <f t="shared" si="41"/>
        <v>148.42485268868671</v>
      </c>
      <c r="U304">
        <f t="shared" si="42"/>
        <v>1.6747094802363117E-2</v>
      </c>
      <c r="V304">
        <f t="shared" si="43"/>
        <v>1.6747094802363117E-2</v>
      </c>
      <c r="X304">
        <f t="shared" si="44"/>
        <v>2.8046518431933779E-8</v>
      </c>
    </row>
    <row r="305" spans="1:24">
      <c r="A305" s="1">
        <v>5767</v>
      </c>
      <c r="B305" s="1">
        <v>173.4</v>
      </c>
      <c r="C305">
        <f t="shared" si="36"/>
        <v>148.4</v>
      </c>
      <c r="D305" s="1">
        <v>154.411</v>
      </c>
      <c r="E305">
        <f t="shared" si="37"/>
        <v>4.0505390835579487</v>
      </c>
      <c r="F305" s="1">
        <f t="shared" si="38"/>
        <v>4.0505390835579487</v>
      </c>
      <c r="H305">
        <f t="shared" si="39"/>
        <v>1.6406866867430463E-3</v>
      </c>
      <c r="M305" s="1">
        <v>98</v>
      </c>
      <c r="N305" s="1">
        <v>150.298</v>
      </c>
      <c r="O305" s="1">
        <v>4.11348</v>
      </c>
      <c r="Q305" s="1">
        <v>-0.205536</v>
      </c>
      <c r="S305">
        <f t="shared" si="40"/>
        <v>2.624304</v>
      </c>
      <c r="T305">
        <f t="shared" si="41"/>
        <v>148.76253399963082</v>
      </c>
      <c r="U305">
        <f t="shared" si="42"/>
        <v>0.24429514799919999</v>
      </c>
      <c r="V305">
        <f t="shared" si="43"/>
        <v>0.24429514799919999</v>
      </c>
      <c r="X305">
        <f t="shared" si="44"/>
        <v>5.9680119335951019E-6</v>
      </c>
    </row>
    <row r="306" spans="1:24">
      <c r="A306" s="1">
        <v>5786</v>
      </c>
      <c r="B306" s="1">
        <v>173.5</v>
      </c>
      <c r="C306">
        <f t="shared" si="36"/>
        <v>148.5</v>
      </c>
      <c r="D306" s="1">
        <v>154.63999999999999</v>
      </c>
      <c r="E306">
        <f t="shared" si="37"/>
        <v>4.1346801346801261</v>
      </c>
      <c r="F306" s="1">
        <f t="shared" si="38"/>
        <v>4.1346801346801261</v>
      </c>
      <c r="H306">
        <f t="shared" si="39"/>
        <v>1.7095579816118463E-3</v>
      </c>
      <c r="M306" s="1">
        <v>103</v>
      </c>
      <c r="N306" s="1">
        <v>150.32499999999999</v>
      </c>
      <c r="O306" s="1">
        <v>4.31562</v>
      </c>
      <c r="Q306" s="1">
        <v>-0.20255699999999999</v>
      </c>
      <c r="S306">
        <f t="shared" si="40"/>
        <v>2.6272829999999998</v>
      </c>
      <c r="T306">
        <f t="shared" si="41"/>
        <v>148.93140299833863</v>
      </c>
      <c r="U306">
        <f t="shared" si="42"/>
        <v>0.29050706958830053</v>
      </c>
      <c r="V306">
        <f t="shared" si="43"/>
        <v>0.29050706958830053</v>
      </c>
      <c r="X306">
        <f t="shared" si="44"/>
        <v>8.439435748078169E-6</v>
      </c>
    </row>
    <row r="307" spans="1:24">
      <c r="A307" s="1">
        <v>5804</v>
      </c>
      <c r="B307" s="1">
        <v>173.5</v>
      </c>
      <c r="C307">
        <f t="shared" si="36"/>
        <v>148.5</v>
      </c>
      <c r="D307" s="1">
        <v>154.697</v>
      </c>
      <c r="E307">
        <f t="shared" si="37"/>
        <v>4.1730639730639751</v>
      </c>
      <c r="F307" s="1">
        <f t="shared" si="38"/>
        <v>4.1730639730639751</v>
      </c>
      <c r="H307">
        <f t="shared" si="39"/>
        <v>1.7414462923284488E-3</v>
      </c>
      <c r="M307" s="1">
        <v>104</v>
      </c>
      <c r="N307" s="1">
        <v>150.34100000000001</v>
      </c>
      <c r="O307" s="1">
        <v>4.3561100000000001</v>
      </c>
      <c r="Q307" s="1">
        <v>-0.20255699999999999</v>
      </c>
      <c r="S307">
        <f t="shared" si="40"/>
        <v>2.6272829999999998</v>
      </c>
      <c r="T307">
        <f t="shared" si="41"/>
        <v>148.93140299833863</v>
      </c>
      <c r="U307">
        <f t="shared" si="42"/>
        <v>0.29050706958830053</v>
      </c>
      <c r="V307">
        <f t="shared" si="43"/>
        <v>0.29050706958830053</v>
      </c>
      <c r="X307">
        <f t="shared" si="44"/>
        <v>8.439435748078169E-6</v>
      </c>
    </row>
    <row r="308" spans="1:24">
      <c r="A308" s="1">
        <v>5825</v>
      </c>
      <c r="B308" s="1">
        <v>173.5</v>
      </c>
      <c r="C308">
        <f t="shared" si="36"/>
        <v>148.5</v>
      </c>
      <c r="D308" s="1">
        <v>154.72399999999999</v>
      </c>
      <c r="E308">
        <f t="shared" si="37"/>
        <v>4.1912457912457839</v>
      </c>
      <c r="F308" s="1">
        <f t="shared" si="38"/>
        <v>4.1912457912457839</v>
      </c>
      <c r="H308">
        <f t="shared" si="39"/>
        <v>1.7566541282635496E-3</v>
      </c>
      <c r="M308" s="1">
        <v>104</v>
      </c>
      <c r="N308" s="1">
        <v>150.36799999999999</v>
      </c>
      <c r="O308" s="1">
        <v>4.3564400000000001</v>
      </c>
      <c r="Q308" s="1">
        <v>-0.196599</v>
      </c>
      <c r="S308">
        <f t="shared" si="40"/>
        <v>2.6332409999999999</v>
      </c>
      <c r="T308">
        <f t="shared" si="41"/>
        <v>149.26914099575424</v>
      </c>
      <c r="U308">
        <f t="shared" si="42"/>
        <v>0.51794006448097096</v>
      </c>
      <c r="V308">
        <f t="shared" si="43"/>
        <v>0.51794006448097096</v>
      </c>
      <c r="X308">
        <f t="shared" si="44"/>
        <v>2.6826191039455238E-5</v>
      </c>
    </row>
    <row r="309" spans="1:24">
      <c r="A309" s="1">
        <v>5845</v>
      </c>
      <c r="B309" s="1">
        <v>173.6</v>
      </c>
      <c r="C309">
        <f t="shared" si="36"/>
        <v>148.6</v>
      </c>
      <c r="D309" s="1">
        <v>154.84800000000001</v>
      </c>
      <c r="E309">
        <f t="shared" si="37"/>
        <v>4.2045760430686538</v>
      </c>
      <c r="F309" s="1">
        <f t="shared" si="38"/>
        <v>4.2045760430686538</v>
      </c>
      <c r="H309">
        <f t="shared" si="39"/>
        <v>1.7678459701946858E-3</v>
      </c>
      <c r="M309" s="1">
        <v>106</v>
      </c>
      <c r="N309" s="1">
        <v>150.41</v>
      </c>
      <c r="O309" s="1">
        <v>4.4374900000000004</v>
      </c>
      <c r="Q309" s="1">
        <v>-0.187663</v>
      </c>
      <c r="S309">
        <f t="shared" si="40"/>
        <v>2.6421769999999998</v>
      </c>
      <c r="T309">
        <f t="shared" si="41"/>
        <v>149.77569130540613</v>
      </c>
      <c r="U309">
        <f t="shared" si="42"/>
        <v>0.79117853661247162</v>
      </c>
      <c r="V309">
        <f t="shared" si="43"/>
        <v>0.79117853661247162</v>
      </c>
      <c r="X309">
        <f t="shared" si="44"/>
        <v>6.2596347679625211E-5</v>
      </c>
    </row>
    <row r="310" spans="1:24">
      <c r="A310" s="1">
        <v>5865</v>
      </c>
      <c r="B310" s="1">
        <v>173.6</v>
      </c>
      <c r="C310">
        <f t="shared" si="36"/>
        <v>148.6</v>
      </c>
      <c r="D310" s="1">
        <v>155.00700000000001</v>
      </c>
      <c r="E310">
        <f t="shared" si="37"/>
        <v>4.3115746971736275</v>
      </c>
      <c r="F310" s="1">
        <f t="shared" si="38"/>
        <v>4.3115746971736275</v>
      </c>
      <c r="H310">
        <f t="shared" si="39"/>
        <v>1.8589676369307861E-3</v>
      </c>
      <c r="M310" s="1">
        <v>109</v>
      </c>
      <c r="N310" s="1">
        <v>150.44800000000001</v>
      </c>
      <c r="O310" s="1">
        <v>4.5585599999999999</v>
      </c>
      <c r="Q310" s="1">
        <v>-0.187663</v>
      </c>
      <c r="S310">
        <f t="shared" si="40"/>
        <v>2.6421769999999998</v>
      </c>
      <c r="T310">
        <f t="shared" si="41"/>
        <v>149.77569130540613</v>
      </c>
      <c r="U310">
        <f t="shared" si="42"/>
        <v>0.79117853661247162</v>
      </c>
      <c r="V310">
        <f t="shared" si="43"/>
        <v>0.79117853661247162</v>
      </c>
      <c r="X310">
        <f t="shared" si="44"/>
        <v>6.2596347679625211E-5</v>
      </c>
    </row>
    <row r="311" spans="1:24">
      <c r="A311" s="1">
        <v>5886</v>
      </c>
      <c r="B311" s="1">
        <v>173.7</v>
      </c>
      <c r="C311">
        <f t="shared" si="36"/>
        <v>148.69999999999999</v>
      </c>
      <c r="D311" s="1">
        <v>155.07900000000001</v>
      </c>
      <c r="E311">
        <f t="shared" si="37"/>
        <v>4.2898453261600666</v>
      </c>
      <c r="F311" s="1">
        <f t="shared" si="38"/>
        <v>4.2898453261600666</v>
      </c>
      <c r="H311">
        <f t="shared" si="39"/>
        <v>1.840277292237737E-3</v>
      </c>
      <c r="M311" s="1">
        <v>110</v>
      </c>
      <c r="N311" s="1">
        <v>150.47999999999999</v>
      </c>
      <c r="O311" s="1">
        <v>4.5991299999999997</v>
      </c>
      <c r="Q311" s="1">
        <v>-0.19064200000000001</v>
      </c>
      <c r="S311">
        <f t="shared" si="40"/>
        <v>2.6391979999999999</v>
      </c>
      <c r="T311">
        <f t="shared" si="41"/>
        <v>149.60682230669832</v>
      </c>
      <c r="U311">
        <f t="shared" si="42"/>
        <v>0.60983342750392122</v>
      </c>
      <c r="V311">
        <f t="shared" si="43"/>
        <v>0.60983342750392122</v>
      </c>
      <c r="X311">
        <f t="shared" si="44"/>
        <v>3.7189680930118036E-5</v>
      </c>
    </row>
    <row r="312" spans="1:24">
      <c r="A312" s="1">
        <v>5905</v>
      </c>
      <c r="B312" s="1">
        <v>173.7</v>
      </c>
      <c r="C312">
        <f t="shared" si="36"/>
        <v>148.69999999999999</v>
      </c>
      <c r="D312" s="1">
        <v>155.01</v>
      </c>
      <c r="E312">
        <f t="shared" si="37"/>
        <v>4.2434431741761953</v>
      </c>
      <c r="F312" s="1">
        <f t="shared" si="38"/>
        <v>4.2434431741761953</v>
      </c>
      <c r="H312">
        <f t="shared" si="39"/>
        <v>1.8006809972462544E-3</v>
      </c>
      <c r="M312" s="1">
        <v>108</v>
      </c>
      <c r="N312" s="1">
        <v>150.49100000000001</v>
      </c>
      <c r="O312" s="1">
        <v>4.5189700000000004</v>
      </c>
      <c r="Q312" s="1">
        <v>-0.19064200000000001</v>
      </c>
      <c r="S312">
        <f t="shared" si="40"/>
        <v>2.6391979999999999</v>
      </c>
      <c r="T312">
        <f t="shared" si="41"/>
        <v>149.60682230669832</v>
      </c>
      <c r="U312">
        <f t="shared" si="42"/>
        <v>0.60983342750392122</v>
      </c>
      <c r="V312">
        <f t="shared" si="43"/>
        <v>0.60983342750392122</v>
      </c>
      <c r="X312">
        <f t="shared" si="44"/>
        <v>3.7189680930118036E-5</v>
      </c>
    </row>
    <row r="313" spans="1:24">
      <c r="A313" s="1">
        <v>5926</v>
      </c>
      <c r="B313" s="1">
        <v>173.8</v>
      </c>
      <c r="C313">
        <f t="shared" si="36"/>
        <v>148.80000000000001</v>
      </c>
      <c r="D313" s="1">
        <v>155.053</v>
      </c>
      <c r="E313">
        <f t="shared" si="37"/>
        <v>4.2022849462365492</v>
      </c>
      <c r="F313" s="1">
        <f t="shared" si="38"/>
        <v>4.2022849462365492</v>
      </c>
      <c r="H313">
        <f t="shared" si="39"/>
        <v>1.7659198769366319E-3</v>
      </c>
      <c r="M313" s="1">
        <v>108</v>
      </c>
      <c r="N313" s="1">
        <v>150.53399999999999</v>
      </c>
      <c r="O313" s="1">
        <v>4.5195400000000001</v>
      </c>
      <c r="Q313" s="1">
        <v>-0.187663</v>
      </c>
      <c r="S313">
        <f t="shared" si="40"/>
        <v>2.6421769999999998</v>
      </c>
      <c r="T313">
        <f t="shared" si="41"/>
        <v>149.77569130540613</v>
      </c>
      <c r="U313">
        <f t="shared" si="42"/>
        <v>0.65570652245034666</v>
      </c>
      <c r="V313">
        <f t="shared" si="43"/>
        <v>0.65570652245034666</v>
      </c>
      <c r="X313">
        <f t="shared" si="44"/>
        <v>4.2995104358392693E-5</v>
      </c>
    </row>
    <row r="314" spans="1:24">
      <c r="A314" s="1">
        <v>5942</v>
      </c>
      <c r="B314" s="1">
        <v>173.8</v>
      </c>
      <c r="C314">
        <f t="shared" si="36"/>
        <v>148.80000000000001</v>
      </c>
      <c r="D314" s="1">
        <v>155.13200000000001</v>
      </c>
      <c r="E314">
        <f t="shared" si="37"/>
        <v>4.2553763440860166</v>
      </c>
      <c r="F314" s="1">
        <f t="shared" si="38"/>
        <v>4.2553763440860166</v>
      </c>
      <c r="H314">
        <f t="shared" si="39"/>
        <v>1.8108227829806876E-3</v>
      </c>
      <c r="M314" s="1">
        <v>109</v>
      </c>
      <c r="N314" s="1">
        <v>150.571</v>
      </c>
      <c r="O314" s="1">
        <v>4.5602299999999998</v>
      </c>
      <c r="Q314" s="1">
        <v>-0.19064200000000001</v>
      </c>
      <c r="S314">
        <f t="shared" si="40"/>
        <v>2.6391979999999999</v>
      </c>
      <c r="T314">
        <f t="shared" si="41"/>
        <v>149.60682230669832</v>
      </c>
      <c r="U314">
        <f t="shared" si="42"/>
        <v>0.54221929213595965</v>
      </c>
      <c r="V314">
        <f t="shared" si="43"/>
        <v>0.54221929213595965</v>
      </c>
      <c r="X314">
        <f t="shared" si="44"/>
        <v>2.9400176076442116E-5</v>
      </c>
    </row>
    <row r="315" spans="1:24">
      <c r="A315" s="1">
        <v>5960</v>
      </c>
      <c r="B315" s="1">
        <v>173.9</v>
      </c>
      <c r="C315">
        <f t="shared" si="36"/>
        <v>148.9</v>
      </c>
      <c r="D315" s="1">
        <v>155.15299999999999</v>
      </c>
      <c r="E315">
        <f t="shared" si="37"/>
        <v>4.1994627266621798</v>
      </c>
      <c r="F315" s="1">
        <f t="shared" si="38"/>
        <v>4.1994627266621798</v>
      </c>
      <c r="H315">
        <f t="shared" si="39"/>
        <v>1.7635487192624952E-3</v>
      </c>
      <c r="M315" s="1">
        <v>109</v>
      </c>
      <c r="N315" s="1">
        <v>150.59299999999999</v>
      </c>
      <c r="O315" s="1">
        <v>4.5605200000000004</v>
      </c>
      <c r="Q315" s="1">
        <v>-0.18468399999999999</v>
      </c>
      <c r="S315">
        <f t="shared" si="40"/>
        <v>2.6451560000000001</v>
      </c>
      <c r="T315">
        <f t="shared" si="41"/>
        <v>149.94456030411396</v>
      </c>
      <c r="U315">
        <f t="shared" si="42"/>
        <v>0.70151800141971632</v>
      </c>
      <c r="V315">
        <f t="shared" si="43"/>
        <v>0.70151800141971632</v>
      </c>
      <c r="X315">
        <f t="shared" si="44"/>
        <v>4.9212750631591317E-5</v>
      </c>
    </row>
    <row r="316" spans="1:24">
      <c r="A316" s="1">
        <v>5980</v>
      </c>
      <c r="B316" s="1">
        <v>173.9</v>
      </c>
      <c r="C316">
        <f t="shared" si="36"/>
        <v>148.9</v>
      </c>
      <c r="D316" s="1">
        <v>155.15100000000001</v>
      </c>
      <c r="E316">
        <f t="shared" si="37"/>
        <v>4.1981195433176657</v>
      </c>
      <c r="F316" s="1">
        <f t="shared" si="38"/>
        <v>4.1981195433176657</v>
      </c>
      <c r="H316">
        <f t="shared" si="39"/>
        <v>1.7624207699985729E-3</v>
      </c>
      <c r="M316" s="1">
        <v>108</v>
      </c>
      <c r="N316" s="1">
        <v>150.63</v>
      </c>
      <c r="O316" s="1">
        <v>4.5208300000000001</v>
      </c>
      <c r="Q316" s="1">
        <v>-0.18170500000000001</v>
      </c>
      <c r="S316">
        <f t="shared" si="40"/>
        <v>2.6481349999999999</v>
      </c>
      <c r="T316">
        <f t="shared" si="41"/>
        <v>150.11342930282174</v>
      </c>
      <c r="U316">
        <f t="shared" si="42"/>
        <v>0.81492901465529699</v>
      </c>
      <c r="V316">
        <f t="shared" si="43"/>
        <v>0.81492901465529699</v>
      </c>
      <c r="X316">
        <f t="shared" si="44"/>
        <v>6.6410929892705313E-5</v>
      </c>
    </row>
    <row r="317" spans="1:24">
      <c r="A317" s="1">
        <v>6005</v>
      </c>
      <c r="B317" s="1">
        <v>174</v>
      </c>
      <c r="C317">
        <f t="shared" si="36"/>
        <v>149</v>
      </c>
      <c r="D317" s="1">
        <v>155.16200000000001</v>
      </c>
      <c r="E317">
        <f t="shared" si="37"/>
        <v>4.1355704697986617</v>
      </c>
      <c r="F317" s="1">
        <f t="shared" si="38"/>
        <v>4.1355704697986617</v>
      </c>
      <c r="H317">
        <f t="shared" si="39"/>
        <v>1.7102943110670725E-3</v>
      </c>
      <c r="M317" s="1">
        <v>108</v>
      </c>
      <c r="N317" s="1">
        <v>150.64099999999999</v>
      </c>
      <c r="O317" s="1">
        <v>4.5209799999999998</v>
      </c>
      <c r="Q317" s="1">
        <v>-0.19064200000000001</v>
      </c>
      <c r="S317">
        <f t="shared" si="40"/>
        <v>2.6391979999999999</v>
      </c>
      <c r="T317">
        <f t="shared" si="41"/>
        <v>149.60682230669832</v>
      </c>
      <c r="U317">
        <f t="shared" si="42"/>
        <v>0.40726329308612036</v>
      </c>
      <c r="V317">
        <f t="shared" si="43"/>
        <v>0.40726329308612036</v>
      </c>
      <c r="X317">
        <f t="shared" si="44"/>
        <v>1.6586338989535119E-5</v>
      </c>
    </row>
    <row r="318" spans="1:24">
      <c r="A318" s="1">
        <v>6022</v>
      </c>
      <c r="B318" s="1">
        <v>174</v>
      </c>
      <c r="C318">
        <f t="shared" si="36"/>
        <v>149</v>
      </c>
      <c r="D318" s="1">
        <v>155.21899999999999</v>
      </c>
      <c r="E318">
        <f t="shared" si="37"/>
        <v>4.173825503355701</v>
      </c>
      <c r="F318" s="1">
        <f t="shared" si="38"/>
        <v>4.173825503355701</v>
      </c>
      <c r="H318">
        <f t="shared" si="39"/>
        <v>1.7420819332462467E-3</v>
      </c>
      <c r="M318" s="1">
        <v>109</v>
      </c>
      <c r="N318" s="1">
        <v>150.65700000000001</v>
      </c>
      <c r="O318" s="1">
        <v>4.5613999999999999</v>
      </c>
      <c r="Q318" s="1">
        <v>-0.19957800000000001</v>
      </c>
      <c r="S318">
        <f t="shared" si="40"/>
        <v>2.6302620000000001</v>
      </c>
      <c r="T318">
        <f t="shared" si="41"/>
        <v>149.10027199704643</v>
      </c>
      <c r="U318">
        <f t="shared" si="42"/>
        <v>6.7296642313043012E-2</v>
      </c>
      <c r="V318">
        <f t="shared" si="43"/>
        <v>6.7296642313043012E-2</v>
      </c>
      <c r="X318">
        <f t="shared" si="44"/>
        <v>4.5288380666096507E-7</v>
      </c>
    </row>
    <row r="319" spans="1:24">
      <c r="A319" s="1">
        <v>6038</v>
      </c>
      <c r="B319" s="1">
        <v>174.1</v>
      </c>
      <c r="C319">
        <f t="shared" si="36"/>
        <v>149.1</v>
      </c>
      <c r="D319" s="1">
        <v>155.34200000000001</v>
      </c>
      <c r="E319">
        <f t="shared" si="37"/>
        <v>4.1864520456069876</v>
      </c>
      <c r="F319" s="1">
        <f t="shared" si="38"/>
        <v>4.1864520456069876</v>
      </c>
      <c r="H319">
        <f t="shared" si="39"/>
        <v>1.7526380730166933E-3</v>
      </c>
      <c r="M319" s="1">
        <v>111</v>
      </c>
      <c r="N319" s="1">
        <v>150.69999999999999</v>
      </c>
      <c r="O319" s="1">
        <v>4.6423199999999998</v>
      </c>
      <c r="Q319" s="1">
        <v>-0.19957800000000001</v>
      </c>
      <c r="S319">
        <f t="shared" si="40"/>
        <v>2.6302620000000001</v>
      </c>
      <c r="T319">
        <f t="shared" si="41"/>
        <v>149.10027199704643</v>
      </c>
      <c r="U319">
        <f t="shared" si="42"/>
        <v>1.824259198120488E-4</v>
      </c>
      <c r="V319">
        <f t="shared" si="43"/>
        <v>1.824259198120488E-4</v>
      </c>
      <c r="X319">
        <f t="shared" si="44"/>
        <v>3.3279216219272057E-12</v>
      </c>
    </row>
    <row r="320" spans="1:24">
      <c r="A320" s="1">
        <v>6062</v>
      </c>
      <c r="B320" s="1">
        <v>174.1</v>
      </c>
      <c r="C320">
        <f t="shared" si="36"/>
        <v>149.1</v>
      </c>
      <c r="D320" s="1">
        <v>155.27799999999999</v>
      </c>
      <c r="E320">
        <f t="shared" si="37"/>
        <v>4.1435278336686769</v>
      </c>
      <c r="F320" s="1">
        <f t="shared" si="38"/>
        <v>4.1435278336686769</v>
      </c>
      <c r="H320">
        <f t="shared" si="39"/>
        <v>1.7168822908387037E-3</v>
      </c>
      <c r="M320" s="1">
        <v>109</v>
      </c>
      <c r="N320" s="1">
        <v>150.71600000000001</v>
      </c>
      <c r="O320" s="1">
        <v>4.5621999999999998</v>
      </c>
      <c r="Q320" s="1">
        <v>-0.19064200000000001</v>
      </c>
      <c r="S320">
        <f t="shared" si="40"/>
        <v>2.6391979999999999</v>
      </c>
      <c r="T320">
        <f t="shared" si="41"/>
        <v>149.60682230669832</v>
      </c>
      <c r="U320">
        <f t="shared" si="42"/>
        <v>0.33992106418398732</v>
      </c>
      <c r="V320">
        <f t="shared" si="43"/>
        <v>0.33992106418398732</v>
      </c>
      <c r="X320">
        <f t="shared" si="44"/>
        <v>1.1554632987597442E-5</v>
      </c>
    </row>
    <row r="321" spans="1:26">
      <c r="A321" s="1">
        <v>6086</v>
      </c>
      <c r="B321" s="1">
        <v>174.2</v>
      </c>
      <c r="C321">
        <f t="shared" si="36"/>
        <v>149.19999999999999</v>
      </c>
      <c r="D321" s="1">
        <v>155.13900000000001</v>
      </c>
      <c r="E321">
        <f t="shared" si="37"/>
        <v>3.98056300268098</v>
      </c>
      <c r="F321" s="1">
        <f t="shared" si="38"/>
        <v>3.98056300268098</v>
      </c>
      <c r="H321">
        <f t="shared" si="39"/>
        <v>1.5844881818312619E-3</v>
      </c>
      <c r="M321" s="1">
        <v>105</v>
      </c>
      <c r="N321" s="1">
        <v>150.738</v>
      </c>
      <c r="O321" s="1">
        <v>4.40144</v>
      </c>
      <c r="Q321" s="1">
        <v>-0.187663</v>
      </c>
      <c r="S321">
        <f t="shared" si="40"/>
        <v>2.6421769999999998</v>
      </c>
      <c r="T321">
        <f t="shared" si="41"/>
        <v>149.77569130540613</v>
      </c>
      <c r="U321">
        <f t="shared" si="42"/>
        <v>0.38585208137140659</v>
      </c>
      <c r="V321">
        <f t="shared" si="43"/>
        <v>0.38585208137140659</v>
      </c>
      <c r="X321">
        <f t="shared" si="44"/>
        <v>1.4888182869864654E-5</v>
      </c>
    </row>
    <row r="322" spans="1:26">
      <c r="A322" s="1">
        <v>6105</v>
      </c>
      <c r="B322" s="1">
        <v>174.2</v>
      </c>
      <c r="C322">
        <f t="shared" ref="C322:C385" si="45">B322-$K$2</f>
        <v>149.19999999999999</v>
      </c>
      <c r="D322" s="1">
        <v>155.06100000000001</v>
      </c>
      <c r="E322">
        <f t="shared" si="37"/>
        <v>3.9282841823056427</v>
      </c>
      <c r="F322" s="1">
        <f t="shared" si="38"/>
        <v>3.9282841823056427</v>
      </c>
      <c r="H322">
        <f t="shared" si="39"/>
        <v>1.5431416616952713E-3</v>
      </c>
      <c r="M322" s="1">
        <v>102</v>
      </c>
      <c r="N322" s="1">
        <v>150.78100000000001</v>
      </c>
      <c r="O322" s="1">
        <v>4.2808799999999998</v>
      </c>
      <c r="Q322" s="1">
        <v>-0.196599</v>
      </c>
      <c r="S322">
        <f t="shared" si="40"/>
        <v>2.6332409999999999</v>
      </c>
      <c r="T322">
        <f t="shared" si="41"/>
        <v>149.26914099575424</v>
      </c>
      <c r="U322">
        <f t="shared" si="42"/>
        <v>4.6341149969338642E-2</v>
      </c>
      <c r="V322">
        <f t="shared" si="43"/>
        <v>4.6341149969338642E-2</v>
      </c>
      <c r="X322">
        <f t="shared" si="44"/>
        <v>2.147502180480735E-7</v>
      </c>
    </row>
    <row r="323" spans="1:26">
      <c r="A323" s="1">
        <v>6123</v>
      </c>
      <c r="B323" s="1">
        <v>174.2</v>
      </c>
      <c r="C323">
        <f t="shared" si="45"/>
        <v>149.19999999999999</v>
      </c>
      <c r="D323" s="1">
        <v>155.15799999999999</v>
      </c>
      <c r="E323">
        <f t="shared" ref="E323:E386" si="46">(D323-C323)/C323*100</f>
        <v>3.9932975871313663</v>
      </c>
      <c r="F323" s="1">
        <f t="shared" ref="F323:F386" si="47">ABS(E323)</f>
        <v>3.9932975871313663</v>
      </c>
      <c r="H323">
        <f t="shared" ref="H323:H386" si="48">((C323-D323)/C323)^2</f>
        <v>1.5946425619389191E-3</v>
      </c>
      <c r="M323" s="1">
        <v>104</v>
      </c>
      <c r="N323" s="1">
        <v>150.797</v>
      </c>
      <c r="O323" s="1">
        <v>4.3618499999999996</v>
      </c>
      <c r="Q323" s="1">
        <v>-0.20255699999999999</v>
      </c>
      <c r="S323">
        <f t="shared" ref="S323:S386" si="49">(Q323+$R$2)</f>
        <v>2.6272829999999998</v>
      </c>
      <c r="T323">
        <f t="shared" ref="T323:T386" si="50">(S323/$S$2)*$C$2</f>
        <v>148.93140299833863</v>
      </c>
      <c r="U323">
        <f t="shared" ref="U323:U386" si="51">(T323-C323)/C323*100</f>
        <v>-0.18002480004112759</v>
      </c>
      <c r="V323">
        <f t="shared" ref="V323:V386" si="52">ABS(U323)</f>
        <v>0.18002480004112759</v>
      </c>
      <c r="X323">
        <f t="shared" ref="X323:X386" si="53">((T323-C323)/C323)^2</f>
        <v>3.2408928629847977E-6</v>
      </c>
    </row>
    <row r="324" spans="1:26">
      <c r="A324" s="1">
        <v>6145</v>
      </c>
      <c r="B324" s="1">
        <v>174.3</v>
      </c>
      <c r="C324">
        <f t="shared" si="45"/>
        <v>149.30000000000001</v>
      </c>
      <c r="D324" s="1">
        <v>155.398</v>
      </c>
      <c r="E324">
        <f t="shared" si="46"/>
        <v>4.0843938379102367</v>
      </c>
      <c r="F324" s="1">
        <f t="shared" si="47"/>
        <v>4.0843938379102367</v>
      </c>
      <c r="H324">
        <f t="shared" si="48"/>
        <v>1.6682273023159117E-3</v>
      </c>
      <c r="M324" s="1">
        <v>109</v>
      </c>
      <c r="N324" s="1">
        <v>150.834</v>
      </c>
      <c r="O324" s="1">
        <v>4.5637999999999996</v>
      </c>
      <c r="Q324" s="1">
        <v>-0.187663</v>
      </c>
      <c r="S324">
        <f t="shared" si="49"/>
        <v>2.6421769999999998</v>
      </c>
      <c r="T324">
        <f t="shared" si="50"/>
        <v>149.77569130540613</v>
      </c>
      <c r="U324">
        <f t="shared" si="51"/>
        <v>0.31861440415680897</v>
      </c>
      <c r="V324">
        <f t="shared" si="52"/>
        <v>0.31861440415680897</v>
      </c>
      <c r="X324">
        <f t="shared" si="53"/>
        <v>1.0151513853619841E-5</v>
      </c>
    </row>
    <row r="325" spans="1:26">
      <c r="A325" s="1">
        <v>6165</v>
      </c>
      <c r="B325" s="1">
        <v>174.3</v>
      </c>
      <c r="C325">
        <f t="shared" si="45"/>
        <v>149.30000000000001</v>
      </c>
      <c r="D325" s="1">
        <v>155.626</v>
      </c>
      <c r="E325">
        <f t="shared" si="46"/>
        <v>4.2371064969859296</v>
      </c>
      <c r="F325" s="1">
        <f t="shared" si="47"/>
        <v>4.2371064969859296</v>
      </c>
      <c r="H325">
        <f t="shared" si="48"/>
        <v>1.7953071466800376E-3</v>
      </c>
      <c r="M325" s="1">
        <v>114</v>
      </c>
      <c r="N325" s="1">
        <v>150.86099999999999</v>
      </c>
      <c r="O325" s="1">
        <v>4.7649900000000001</v>
      </c>
      <c r="Q325" s="1">
        <v>-0.19362099999999999</v>
      </c>
      <c r="S325">
        <f t="shared" si="49"/>
        <v>2.6362190000000001</v>
      </c>
      <c r="T325">
        <f t="shared" si="50"/>
        <v>149.43795330799054</v>
      </c>
      <c r="U325">
        <f t="shared" si="51"/>
        <v>9.2400072331231486E-2</v>
      </c>
      <c r="V325">
        <f t="shared" si="52"/>
        <v>9.2400072331231486E-2</v>
      </c>
      <c r="X325">
        <f t="shared" si="53"/>
        <v>8.5377733668168114E-7</v>
      </c>
    </row>
    <row r="326" spans="1:26">
      <c r="A326" s="1">
        <v>6185</v>
      </c>
      <c r="B326" s="1">
        <v>174.4</v>
      </c>
      <c r="C326">
        <f t="shared" si="45"/>
        <v>149.4</v>
      </c>
      <c r="D326" s="1">
        <v>155.739</v>
      </c>
      <c r="E326">
        <f t="shared" si="46"/>
        <v>4.2429718875501994</v>
      </c>
      <c r="F326" s="1">
        <f t="shared" si="47"/>
        <v>4.2429718875501994</v>
      </c>
      <c r="H326">
        <f t="shared" si="48"/>
        <v>1.8002810438541303E-3</v>
      </c>
      <c r="M326" s="1">
        <v>116</v>
      </c>
      <c r="N326" s="1">
        <v>150.893</v>
      </c>
      <c r="O326" s="1">
        <v>4.8456000000000001</v>
      </c>
      <c r="Q326" s="1">
        <v>-0.19064200000000001</v>
      </c>
      <c r="S326">
        <f t="shared" si="49"/>
        <v>2.6391979999999999</v>
      </c>
      <c r="T326">
        <f t="shared" si="50"/>
        <v>149.60682230669832</v>
      </c>
      <c r="U326">
        <f t="shared" si="51"/>
        <v>0.13843527891453392</v>
      </c>
      <c r="V326">
        <f t="shared" si="52"/>
        <v>0.13843527891453392</v>
      </c>
      <c r="X326">
        <f t="shared" si="53"/>
        <v>1.91643264481448E-6</v>
      </c>
    </row>
    <row r="327" spans="1:26">
      <c r="A327" s="1">
        <v>6204</v>
      </c>
      <c r="B327" s="1">
        <v>174.5</v>
      </c>
      <c r="C327">
        <f t="shared" si="45"/>
        <v>149.5</v>
      </c>
      <c r="D327" s="1">
        <v>155.697</v>
      </c>
      <c r="E327">
        <f t="shared" si="46"/>
        <v>4.1451505016722425</v>
      </c>
      <c r="F327" s="1">
        <f t="shared" si="47"/>
        <v>4.1451505016722425</v>
      </c>
      <c r="H327">
        <f t="shared" si="48"/>
        <v>1.7182272681513647E-3</v>
      </c>
      <c r="M327" s="1">
        <v>114</v>
      </c>
      <c r="N327" s="1">
        <v>150.93100000000001</v>
      </c>
      <c r="O327" s="1">
        <v>4.7660099999999996</v>
      </c>
      <c r="Q327" s="1">
        <v>-0.19064200000000001</v>
      </c>
      <c r="S327">
        <f t="shared" si="49"/>
        <v>2.6391979999999999</v>
      </c>
      <c r="T327">
        <f t="shared" si="50"/>
        <v>149.60682230669832</v>
      </c>
      <c r="U327">
        <f t="shared" si="51"/>
        <v>7.145304795874205E-2</v>
      </c>
      <c r="V327">
        <f t="shared" si="52"/>
        <v>7.145304795874205E-2</v>
      </c>
      <c r="X327">
        <f t="shared" si="53"/>
        <v>5.1055380625942922E-7</v>
      </c>
    </row>
    <row r="328" spans="1:26">
      <c r="A328" s="1">
        <v>6226</v>
      </c>
      <c r="B328" s="1">
        <v>174.5</v>
      </c>
      <c r="C328">
        <f t="shared" si="45"/>
        <v>149.5</v>
      </c>
      <c r="D328" s="1">
        <v>155.673</v>
      </c>
      <c r="E328">
        <f t="shared" si="46"/>
        <v>4.1290969899665564</v>
      </c>
      <c r="F328" s="1">
        <f t="shared" si="47"/>
        <v>4.1290969899665564</v>
      </c>
      <c r="H328">
        <f t="shared" si="48"/>
        <v>1.7049441952550874E-3</v>
      </c>
      <c r="M328" s="1">
        <v>113</v>
      </c>
      <c r="N328" s="1">
        <v>150.947</v>
      </c>
      <c r="O328" s="1">
        <v>4.7261199999999999</v>
      </c>
      <c r="Q328" s="1">
        <v>-0.17574799999999999</v>
      </c>
      <c r="S328">
        <f t="shared" si="49"/>
        <v>2.6540919999999999</v>
      </c>
      <c r="T328">
        <f t="shared" si="50"/>
        <v>150.45111061376585</v>
      </c>
      <c r="U328">
        <f t="shared" si="51"/>
        <v>0.63619439047882864</v>
      </c>
      <c r="V328">
        <f t="shared" si="52"/>
        <v>0.63619439047882864</v>
      </c>
      <c r="X328">
        <f t="shared" si="53"/>
        <v>4.0474330247672822E-5</v>
      </c>
    </row>
    <row r="329" spans="1:26">
      <c r="A329" s="1">
        <v>6236</v>
      </c>
      <c r="B329" s="1">
        <v>174.6</v>
      </c>
      <c r="C329">
        <f t="shared" si="45"/>
        <v>149.6</v>
      </c>
      <c r="D329" s="1">
        <v>155.762</v>
      </c>
      <c r="E329">
        <f t="shared" si="46"/>
        <v>4.1189839572192559</v>
      </c>
      <c r="F329" s="1">
        <f t="shared" si="47"/>
        <v>4.1189839572192559</v>
      </c>
      <c r="G329" s="2"/>
      <c r="H329">
        <f t="shared" si="48"/>
        <v>1.6966028839829599E-3</v>
      </c>
      <c r="I329" s="2"/>
      <c r="J329" s="2"/>
      <c r="M329" s="1">
        <v>114</v>
      </c>
      <c r="N329" s="1">
        <v>150.995</v>
      </c>
      <c r="O329" s="1">
        <v>4.7669499999999996</v>
      </c>
      <c r="Q329" s="1">
        <v>-0.178727</v>
      </c>
      <c r="S329">
        <f t="shared" si="49"/>
        <v>2.6511130000000001</v>
      </c>
      <c r="T329">
        <f t="shared" si="50"/>
        <v>150.28224161505804</v>
      </c>
      <c r="U329">
        <f t="shared" si="51"/>
        <v>0.45604386033291888</v>
      </c>
      <c r="V329">
        <f t="shared" si="52"/>
        <v>0.45604386033291888</v>
      </c>
      <c r="X329">
        <f t="shared" si="53"/>
        <v>2.0797600254735081E-5</v>
      </c>
      <c r="Y329" s="2"/>
      <c r="Z329" s="2"/>
    </row>
    <row r="330" spans="1:26" s="2" customFormat="1">
      <c r="A330" s="1">
        <v>6260</v>
      </c>
      <c r="B330" s="1">
        <v>174.6</v>
      </c>
      <c r="C330" s="2">
        <f t="shared" si="45"/>
        <v>149.6</v>
      </c>
      <c r="D330" s="1">
        <v>155.80799999999999</v>
      </c>
      <c r="E330">
        <f t="shared" si="46"/>
        <v>4.1497326203208544</v>
      </c>
      <c r="F330" s="1">
        <f t="shared" si="47"/>
        <v>4.1497326203208544</v>
      </c>
      <c r="G330"/>
      <c r="H330">
        <f t="shared" si="48"/>
        <v>1.7220280820154988E-3</v>
      </c>
      <c r="I330"/>
      <c r="J330"/>
      <c r="M330" s="1">
        <v>115</v>
      </c>
      <c r="N330" s="1">
        <v>151</v>
      </c>
      <c r="O330" s="1">
        <v>4.8071400000000004</v>
      </c>
      <c r="Q330" s="1">
        <v>-0.19362099999999999</v>
      </c>
      <c r="S330">
        <f t="shared" si="49"/>
        <v>2.6362190000000001</v>
      </c>
      <c r="T330">
        <f t="shared" si="50"/>
        <v>149.43795330799054</v>
      </c>
      <c r="U330">
        <f t="shared" si="51"/>
        <v>-0.10831998128974218</v>
      </c>
      <c r="V330">
        <f t="shared" si="52"/>
        <v>0.10831998128974218</v>
      </c>
      <c r="X330">
        <f t="shared" si="53"/>
        <v>1.1733218346610098E-6</v>
      </c>
      <c r="Y330"/>
      <c r="Z330"/>
    </row>
    <row r="331" spans="1:26">
      <c r="A331" s="1">
        <v>6284</v>
      </c>
      <c r="B331" s="1">
        <v>174.6</v>
      </c>
      <c r="C331">
        <f t="shared" si="45"/>
        <v>149.6</v>
      </c>
      <c r="D331" s="1">
        <v>155.78200000000001</v>
      </c>
      <c r="E331">
        <f t="shared" si="46"/>
        <v>4.1323529411764817</v>
      </c>
      <c r="F331" s="1">
        <f t="shared" si="47"/>
        <v>4.1323529411764817</v>
      </c>
      <c r="H331">
        <f t="shared" si="48"/>
        <v>1.7076340830449916E-3</v>
      </c>
      <c r="M331" s="1">
        <v>113</v>
      </c>
      <c r="N331" s="1">
        <v>151.054</v>
      </c>
      <c r="O331" s="1">
        <v>4.7276699999999998</v>
      </c>
      <c r="Q331" s="1">
        <v>-0.18170500000000001</v>
      </c>
      <c r="S331">
        <f t="shared" si="49"/>
        <v>2.6481349999999999</v>
      </c>
      <c r="T331">
        <f t="shared" si="50"/>
        <v>150.11342930282174</v>
      </c>
      <c r="U331">
        <f t="shared" si="51"/>
        <v>0.34320140562951101</v>
      </c>
      <c r="V331">
        <f t="shared" si="52"/>
        <v>0.34320140562951101</v>
      </c>
      <c r="X331">
        <f t="shared" si="53"/>
        <v>1.1778720482607216E-5</v>
      </c>
    </row>
    <row r="332" spans="1:26">
      <c r="A332" s="1">
        <v>6302</v>
      </c>
      <c r="B332" s="1">
        <v>174.7</v>
      </c>
      <c r="C332">
        <f t="shared" si="45"/>
        <v>149.69999999999999</v>
      </c>
      <c r="D332" s="1">
        <v>155.654</v>
      </c>
      <c r="E332">
        <f t="shared" si="46"/>
        <v>3.9772879091516424</v>
      </c>
      <c r="F332" s="1">
        <f t="shared" si="47"/>
        <v>3.9772879091516424</v>
      </c>
      <c r="H332">
        <f t="shared" si="48"/>
        <v>1.5818819112283842E-3</v>
      </c>
      <c r="M332" s="1">
        <v>109</v>
      </c>
      <c r="N332" s="1">
        <v>151.08600000000001</v>
      </c>
      <c r="O332" s="1">
        <v>4.56724</v>
      </c>
      <c r="Q332" s="1">
        <v>-0.17276900000000001</v>
      </c>
      <c r="S332">
        <f t="shared" si="49"/>
        <v>2.6570709999999997</v>
      </c>
      <c r="T332">
        <f t="shared" si="50"/>
        <v>150.61997961247366</v>
      </c>
      <c r="U332">
        <f t="shared" si="51"/>
        <v>0.61454883932776749</v>
      </c>
      <c r="V332">
        <f t="shared" si="52"/>
        <v>0.61454883932776749</v>
      </c>
      <c r="X332">
        <f t="shared" si="53"/>
        <v>3.7767027591910621E-5</v>
      </c>
    </row>
    <row r="333" spans="1:26">
      <c r="A333" s="1">
        <v>6322</v>
      </c>
      <c r="B333" s="1">
        <v>174.7</v>
      </c>
      <c r="C333">
        <f t="shared" si="45"/>
        <v>149.69999999999999</v>
      </c>
      <c r="D333" s="1">
        <v>155.46799999999999</v>
      </c>
      <c r="E333">
        <f t="shared" si="46"/>
        <v>3.8530394121576492</v>
      </c>
      <c r="F333" s="1">
        <f t="shared" si="47"/>
        <v>3.8530394121576492</v>
      </c>
      <c r="H333">
        <f t="shared" si="48"/>
        <v>1.4845912711640165E-3</v>
      </c>
      <c r="M333" s="1">
        <v>104</v>
      </c>
      <c r="N333" s="1">
        <v>151.102</v>
      </c>
      <c r="O333" s="1">
        <v>4.36571</v>
      </c>
      <c r="Q333" s="1">
        <v>-0.187663</v>
      </c>
      <c r="S333">
        <f t="shared" si="49"/>
        <v>2.6421769999999998</v>
      </c>
      <c r="T333">
        <f t="shared" si="50"/>
        <v>149.77569130540613</v>
      </c>
      <c r="U333">
        <f t="shared" si="51"/>
        <v>5.0561994259277598E-2</v>
      </c>
      <c r="V333">
        <f t="shared" si="52"/>
        <v>5.0561994259277598E-2</v>
      </c>
      <c r="X333">
        <f t="shared" si="53"/>
        <v>2.5565152634752207E-7</v>
      </c>
    </row>
    <row r="334" spans="1:26">
      <c r="A334" s="1">
        <v>6343</v>
      </c>
      <c r="B334" s="1">
        <v>174.8</v>
      </c>
      <c r="C334">
        <f t="shared" si="45"/>
        <v>149.80000000000001</v>
      </c>
      <c r="D334" s="1">
        <v>155.501</v>
      </c>
      <c r="E334">
        <f t="shared" si="46"/>
        <v>3.8057409879839734</v>
      </c>
      <c r="F334" s="1">
        <f t="shared" si="47"/>
        <v>3.8057409879839734</v>
      </c>
      <c r="H334">
        <f t="shared" si="48"/>
        <v>1.4483664467621231E-3</v>
      </c>
      <c r="M334" s="1">
        <v>104</v>
      </c>
      <c r="N334" s="1">
        <v>151.13499999999999</v>
      </c>
      <c r="O334" s="1">
        <v>4.3661199999999996</v>
      </c>
      <c r="Q334" s="1">
        <v>-0.187663</v>
      </c>
      <c r="S334">
        <f t="shared" si="49"/>
        <v>2.6421769999999998</v>
      </c>
      <c r="T334">
        <f t="shared" si="50"/>
        <v>149.77569130540613</v>
      </c>
      <c r="U334">
        <f t="shared" si="51"/>
        <v>-1.6227432973220414E-2</v>
      </c>
      <c r="V334">
        <f t="shared" si="52"/>
        <v>1.6227432973220414E-2</v>
      </c>
      <c r="X334">
        <f t="shared" si="53"/>
        <v>2.6332958090036113E-8</v>
      </c>
    </row>
    <row r="335" spans="1:26">
      <c r="A335" s="1">
        <v>6362</v>
      </c>
      <c r="B335" s="1">
        <v>174.8</v>
      </c>
      <c r="C335">
        <f t="shared" si="45"/>
        <v>149.80000000000001</v>
      </c>
      <c r="D335" s="1">
        <v>155.684</v>
      </c>
      <c r="E335">
        <f t="shared" si="46"/>
        <v>3.9279038718290957</v>
      </c>
      <c r="F335" s="1">
        <f t="shared" si="47"/>
        <v>3.9279038718290957</v>
      </c>
      <c r="H335">
        <f t="shared" si="48"/>
        <v>1.5428428826330001E-3</v>
      </c>
      <c r="M335" s="1">
        <v>108</v>
      </c>
      <c r="N335" s="1">
        <v>151.15600000000001</v>
      </c>
      <c r="O335" s="1">
        <v>4.5278900000000002</v>
      </c>
      <c r="Q335" s="1">
        <v>-0.19064200000000001</v>
      </c>
      <c r="S335">
        <f t="shared" si="49"/>
        <v>2.6391979999999999</v>
      </c>
      <c r="T335">
        <f t="shared" si="50"/>
        <v>149.60682230669832</v>
      </c>
      <c r="U335">
        <f t="shared" si="51"/>
        <v>-0.12895707162996795</v>
      </c>
      <c r="V335">
        <f t="shared" si="52"/>
        <v>0.12895707162996795</v>
      </c>
      <c r="X335">
        <f t="shared" si="53"/>
        <v>1.6629926323376682E-6</v>
      </c>
    </row>
    <row r="336" spans="1:26">
      <c r="A336" s="1">
        <v>6383</v>
      </c>
      <c r="B336" s="1">
        <v>174.9</v>
      </c>
      <c r="C336">
        <f t="shared" si="45"/>
        <v>149.9</v>
      </c>
      <c r="D336" s="1">
        <v>155.83699999999999</v>
      </c>
      <c r="E336">
        <f t="shared" si="46"/>
        <v>3.9606404269512896</v>
      </c>
      <c r="F336" s="1">
        <f t="shared" si="47"/>
        <v>3.9606404269512896</v>
      </c>
      <c r="H336">
        <f t="shared" si="48"/>
        <v>1.5686672591600894E-3</v>
      </c>
      <c r="M336" s="1">
        <v>111</v>
      </c>
      <c r="N336" s="1">
        <v>151.18799999999999</v>
      </c>
      <c r="O336" s="1">
        <v>4.6491800000000003</v>
      </c>
      <c r="Q336" s="1">
        <v>-0.18170500000000001</v>
      </c>
      <c r="S336">
        <f t="shared" si="49"/>
        <v>2.6481349999999999</v>
      </c>
      <c r="T336">
        <f t="shared" si="50"/>
        <v>150.11342930282174</v>
      </c>
      <c r="U336">
        <f t="shared" si="51"/>
        <v>0.14238112262957778</v>
      </c>
      <c r="V336">
        <f t="shared" si="52"/>
        <v>0.14238112262957778</v>
      </c>
      <c r="X336">
        <f t="shared" si="53"/>
        <v>2.0272384081258867E-6</v>
      </c>
    </row>
    <row r="337" spans="1:24">
      <c r="A337" s="1">
        <v>6400</v>
      </c>
      <c r="B337" s="1">
        <v>175</v>
      </c>
      <c r="C337">
        <f t="shared" si="45"/>
        <v>150</v>
      </c>
      <c r="D337" s="1">
        <v>155.95599999999999</v>
      </c>
      <c r="E337">
        <f t="shared" si="46"/>
        <v>3.9706666666666592</v>
      </c>
      <c r="F337" s="1">
        <f t="shared" si="47"/>
        <v>3.9706666666666592</v>
      </c>
      <c r="H337">
        <f t="shared" si="48"/>
        <v>1.5766193777777718E-3</v>
      </c>
      <c r="M337" s="1">
        <v>113</v>
      </c>
      <c r="N337" s="1">
        <v>151.226</v>
      </c>
      <c r="O337" s="1">
        <v>4.7301500000000001</v>
      </c>
      <c r="Q337" s="1">
        <v>-0.18170500000000001</v>
      </c>
      <c r="S337">
        <f t="shared" si="49"/>
        <v>2.6481349999999999</v>
      </c>
      <c r="T337">
        <f t="shared" si="50"/>
        <v>150.11342930282174</v>
      </c>
      <c r="U337">
        <f t="shared" si="51"/>
        <v>7.5619535214495201E-2</v>
      </c>
      <c r="V337">
        <f t="shared" si="52"/>
        <v>7.5619535214495201E-2</v>
      </c>
      <c r="X337">
        <f t="shared" si="53"/>
        <v>5.7183141060562791E-7</v>
      </c>
    </row>
    <row r="338" spans="1:24">
      <c r="A338" s="1">
        <v>6426</v>
      </c>
      <c r="B338" s="1">
        <v>175</v>
      </c>
      <c r="C338">
        <f t="shared" si="45"/>
        <v>150</v>
      </c>
      <c r="D338" s="1">
        <v>156.023</v>
      </c>
      <c r="E338">
        <f t="shared" si="46"/>
        <v>4.0153333333333308</v>
      </c>
      <c r="F338" s="1">
        <f t="shared" si="47"/>
        <v>4.0153333333333308</v>
      </c>
      <c r="H338">
        <f t="shared" si="48"/>
        <v>1.6122901777777755E-3</v>
      </c>
      <c r="M338" s="1">
        <v>114</v>
      </c>
      <c r="N338" s="1">
        <v>151.25299999999999</v>
      </c>
      <c r="O338" s="1">
        <v>4.7707300000000004</v>
      </c>
      <c r="Q338" s="1">
        <v>-0.16979</v>
      </c>
      <c r="S338">
        <f t="shared" si="49"/>
        <v>2.66005</v>
      </c>
      <c r="T338">
        <f t="shared" si="50"/>
        <v>150.78884861118146</v>
      </c>
      <c r="U338">
        <f t="shared" si="51"/>
        <v>0.52589907412097614</v>
      </c>
      <c r="V338">
        <f t="shared" si="52"/>
        <v>0.52589907412097614</v>
      </c>
      <c r="X338">
        <f t="shared" si="53"/>
        <v>2.765698361613E-5</v>
      </c>
    </row>
    <row r="339" spans="1:24">
      <c r="A339" s="1">
        <v>6443</v>
      </c>
      <c r="B339" s="1">
        <v>175.1</v>
      </c>
      <c r="C339">
        <f t="shared" si="45"/>
        <v>150.1</v>
      </c>
      <c r="D339" s="1">
        <v>155.989</v>
      </c>
      <c r="E339">
        <f t="shared" si="46"/>
        <v>3.9233844103930777</v>
      </c>
      <c r="F339" s="1">
        <f t="shared" si="47"/>
        <v>3.9233844103930777</v>
      </c>
      <c r="H339">
        <f t="shared" si="48"/>
        <v>1.5392945231715439E-3</v>
      </c>
      <c r="M339" s="1">
        <v>113</v>
      </c>
      <c r="N339" s="1">
        <v>151.25800000000001</v>
      </c>
      <c r="O339" s="1">
        <v>4.73062</v>
      </c>
      <c r="Q339" s="1">
        <v>-0.16979</v>
      </c>
      <c r="S339">
        <f t="shared" si="49"/>
        <v>2.66005</v>
      </c>
      <c r="T339">
        <f t="shared" si="50"/>
        <v>150.78884861118146</v>
      </c>
      <c r="U339">
        <f t="shared" si="51"/>
        <v>0.45892645648332442</v>
      </c>
      <c r="V339">
        <f t="shared" si="52"/>
        <v>0.45892645648332442</v>
      </c>
      <c r="X339">
        <f t="shared" si="53"/>
        <v>2.1061349246034067E-5</v>
      </c>
    </row>
    <row r="340" spans="1:24">
      <c r="A340" s="1">
        <v>6458</v>
      </c>
      <c r="B340" s="1">
        <v>175.1</v>
      </c>
      <c r="C340">
        <f t="shared" si="45"/>
        <v>150.1</v>
      </c>
      <c r="D340" s="1">
        <v>155.83799999999999</v>
      </c>
      <c r="E340">
        <f t="shared" si="46"/>
        <v>3.8227848101265822</v>
      </c>
      <c r="F340" s="1">
        <f t="shared" si="47"/>
        <v>3.8227848101265822</v>
      </c>
      <c r="H340">
        <f t="shared" si="48"/>
        <v>1.4613683704534531E-3</v>
      </c>
      <c r="M340" s="1">
        <v>109</v>
      </c>
      <c r="N340" s="1">
        <v>151.26900000000001</v>
      </c>
      <c r="O340" s="1">
        <v>4.5697299999999998</v>
      </c>
      <c r="Q340" s="1">
        <v>-0.16681199999999999</v>
      </c>
      <c r="S340">
        <f t="shared" si="49"/>
        <v>2.6630279999999997</v>
      </c>
      <c r="T340">
        <f t="shared" si="50"/>
        <v>150.95766092341771</v>
      </c>
      <c r="U340">
        <f t="shared" si="51"/>
        <v>0.5713930202649643</v>
      </c>
      <c r="V340">
        <f t="shared" si="52"/>
        <v>0.5713930202649643</v>
      </c>
      <c r="X340">
        <f t="shared" si="53"/>
        <v>3.2648998360751786E-5</v>
      </c>
    </row>
    <row r="341" spans="1:24">
      <c r="A341" s="1">
        <v>6478</v>
      </c>
      <c r="B341" s="1">
        <v>175.1</v>
      </c>
      <c r="C341">
        <f t="shared" si="45"/>
        <v>150.1</v>
      </c>
      <c r="D341" s="1">
        <v>155.87100000000001</v>
      </c>
      <c r="E341">
        <f t="shared" si="46"/>
        <v>3.8447701532311895</v>
      </c>
      <c r="F341" s="1">
        <f t="shared" si="47"/>
        <v>3.8447701532311895</v>
      </c>
      <c r="H341">
        <f t="shared" si="48"/>
        <v>1.4782257531177386E-3</v>
      </c>
      <c r="M341" s="1">
        <v>109</v>
      </c>
      <c r="N341" s="1">
        <v>151.30099999999999</v>
      </c>
      <c r="O341" s="1">
        <v>4.5701700000000001</v>
      </c>
      <c r="Q341" s="1">
        <v>-0.17574799999999999</v>
      </c>
      <c r="S341">
        <f t="shared" si="49"/>
        <v>2.6540919999999999</v>
      </c>
      <c r="T341">
        <f t="shared" si="50"/>
        <v>150.45111061376585</v>
      </c>
      <c r="U341">
        <f t="shared" si="51"/>
        <v>0.23391779731236137</v>
      </c>
      <c r="V341">
        <f t="shared" si="52"/>
        <v>0.23391779731236137</v>
      </c>
      <c r="X341">
        <f t="shared" si="53"/>
        <v>5.4717535899466982E-6</v>
      </c>
    </row>
    <row r="342" spans="1:24">
      <c r="A342" s="1">
        <v>6504</v>
      </c>
      <c r="B342" s="1">
        <v>175.2</v>
      </c>
      <c r="C342">
        <f t="shared" si="45"/>
        <v>150.19999999999999</v>
      </c>
      <c r="D342" s="1">
        <v>156.125</v>
      </c>
      <c r="E342">
        <f t="shared" si="46"/>
        <v>3.9447403462050676</v>
      </c>
      <c r="F342" s="1">
        <f t="shared" si="47"/>
        <v>3.9447403462050676</v>
      </c>
      <c r="H342">
        <f t="shared" si="48"/>
        <v>1.5560976398978075E-3</v>
      </c>
      <c r="M342" s="1">
        <v>113</v>
      </c>
      <c r="N342" s="1">
        <v>151.392</v>
      </c>
      <c r="O342" s="1">
        <v>4.7325699999999999</v>
      </c>
      <c r="Q342" s="1">
        <v>-0.178727</v>
      </c>
      <c r="S342">
        <f t="shared" si="49"/>
        <v>2.6511130000000001</v>
      </c>
      <c r="T342">
        <f t="shared" si="50"/>
        <v>150.28224161505804</v>
      </c>
      <c r="U342">
        <f t="shared" si="51"/>
        <v>5.4754737055960241E-2</v>
      </c>
      <c r="V342">
        <f t="shared" si="52"/>
        <v>5.4754737055960241E-2</v>
      </c>
      <c r="X342">
        <f t="shared" si="53"/>
        <v>2.998081230067346E-7</v>
      </c>
    </row>
    <row r="343" spans="1:24">
      <c r="A343" s="1">
        <v>6521</v>
      </c>
      <c r="B343" s="1">
        <v>175.2</v>
      </c>
      <c r="C343">
        <f t="shared" si="45"/>
        <v>150.19999999999999</v>
      </c>
      <c r="D343" s="1">
        <v>156.13800000000001</v>
      </c>
      <c r="E343">
        <f t="shared" si="46"/>
        <v>3.9533954727030736</v>
      </c>
      <c r="F343" s="1">
        <f t="shared" si="47"/>
        <v>3.9533954727030736</v>
      </c>
      <c r="H343">
        <f t="shared" si="48"/>
        <v>1.562933576358916E-3</v>
      </c>
      <c r="M343" s="1">
        <v>114</v>
      </c>
      <c r="N343" s="1">
        <v>151.36500000000001</v>
      </c>
      <c r="O343" s="1">
        <v>4.7723899999999997</v>
      </c>
      <c r="Q343" s="1">
        <v>-0.17574799999999999</v>
      </c>
      <c r="S343">
        <f t="shared" si="49"/>
        <v>2.6540919999999999</v>
      </c>
      <c r="T343">
        <f t="shared" si="50"/>
        <v>150.45111061376585</v>
      </c>
      <c r="U343">
        <f t="shared" si="51"/>
        <v>0.16718416362573907</v>
      </c>
      <c r="V343">
        <f t="shared" si="52"/>
        <v>0.16718416362573907</v>
      </c>
      <c r="X343">
        <f t="shared" si="53"/>
        <v>2.7950544567237898E-6</v>
      </c>
    </row>
    <row r="344" spans="1:24">
      <c r="A344" s="1">
        <v>6545</v>
      </c>
      <c r="B344" s="1">
        <v>175.3</v>
      </c>
      <c r="C344">
        <f t="shared" si="45"/>
        <v>150.30000000000001</v>
      </c>
      <c r="D344" s="1">
        <v>156.06299999999999</v>
      </c>
      <c r="E344">
        <f t="shared" si="46"/>
        <v>3.8343313373253336</v>
      </c>
      <c r="F344" s="1">
        <f t="shared" si="47"/>
        <v>3.8343313373253336</v>
      </c>
      <c r="H344">
        <f t="shared" si="48"/>
        <v>1.470209680439508E-3</v>
      </c>
      <c r="M344" s="1">
        <v>112</v>
      </c>
      <c r="N344" s="1">
        <v>151.37100000000001</v>
      </c>
      <c r="O344" s="1">
        <v>4.6920099999999998</v>
      </c>
      <c r="Q344" s="1">
        <v>-0.17276900000000001</v>
      </c>
      <c r="S344">
        <f t="shared" si="49"/>
        <v>2.6570709999999997</v>
      </c>
      <c r="T344">
        <f t="shared" si="50"/>
        <v>150.61997961247366</v>
      </c>
      <c r="U344">
        <f t="shared" si="51"/>
        <v>0.21289395374161352</v>
      </c>
      <c r="V344">
        <f t="shared" si="52"/>
        <v>0.21289395374161352</v>
      </c>
      <c r="X344">
        <f t="shared" si="53"/>
        <v>4.5323835539736279E-6</v>
      </c>
    </row>
    <row r="345" spans="1:24">
      <c r="A345" s="1">
        <v>6560</v>
      </c>
      <c r="B345" s="1">
        <v>175.3</v>
      </c>
      <c r="C345">
        <f t="shared" si="45"/>
        <v>150.30000000000001</v>
      </c>
      <c r="D345" s="1">
        <v>156.05799999999999</v>
      </c>
      <c r="E345">
        <f t="shared" si="46"/>
        <v>3.8310046573519503</v>
      </c>
      <c r="F345" s="1">
        <f t="shared" si="47"/>
        <v>3.8310046573519503</v>
      </c>
      <c r="H345">
        <f t="shared" si="48"/>
        <v>1.4676596684652333E-3</v>
      </c>
      <c r="M345" s="1">
        <v>110</v>
      </c>
      <c r="N345" s="1">
        <v>151.446</v>
      </c>
      <c r="O345" s="1">
        <v>4.6124900000000002</v>
      </c>
      <c r="Q345" s="1">
        <v>-0.17276900000000001</v>
      </c>
      <c r="S345">
        <f t="shared" si="49"/>
        <v>2.6570709999999997</v>
      </c>
      <c r="T345">
        <f t="shared" si="50"/>
        <v>150.61997961247366</v>
      </c>
      <c r="U345">
        <f t="shared" si="51"/>
        <v>0.21289395374161352</v>
      </c>
      <c r="V345">
        <f t="shared" si="52"/>
        <v>0.21289395374161352</v>
      </c>
      <c r="X345">
        <f t="shared" si="53"/>
        <v>4.5323835539736279E-6</v>
      </c>
    </row>
    <row r="346" spans="1:24">
      <c r="A346" s="1">
        <v>6581</v>
      </c>
      <c r="B346" s="1">
        <v>175.4</v>
      </c>
      <c r="C346">
        <f t="shared" si="45"/>
        <v>150.4</v>
      </c>
      <c r="D346" s="1">
        <v>156.11500000000001</v>
      </c>
      <c r="E346">
        <f t="shared" si="46"/>
        <v>3.7998670212765977</v>
      </c>
      <c r="F346" s="1">
        <f t="shared" si="47"/>
        <v>3.7998670212765977</v>
      </c>
      <c r="H346">
        <f t="shared" si="48"/>
        <v>1.4438989379385483E-3</v>
      </c>
      <c r="M346" s="1">
        <v>111</v>
      </c>
      <c r="N346" s="1">
        <v>151.46199999999999</v>
      </c>
      <c r="O346" s="1">
        <v>4.6530300000000002</v>
      </c>
      <c r="Q346" s="1">
        <v>-0.16979</v>
      </c>
      <c r="S346">
        <f t="shared" si="49"/>
        <v>2.66005</v>
      </c>
      <c r="T346">
        <f t="shared" si="50"/>
        <v>150.78884861118146</v>
      </c>
      <c r="U346">
        <f t="shared" si="51"/>
        <v>0.25854295956214007</v>
      </c>
      <c r="V346">
        <f t="shared" si="52"/>
        <v>0.25854295956214007</v>
      </c>
      <c r="X346">
        <f t="shared" si="53"/>
        <v>6.6844461939150388E-6</v>
      </c>
    </row>
    <row r="347" spans="1:24">
      <c r="A347" s="1">
        <v>6600</v>
      </c>
      <c r="B347" s="1">
        <v>175.5</v>
      </c>
      <c r="C347">
        <f t="shared" si="45"/>
        <v>150.5</v>
      </c>
      <c r="D347" s="1">
        <v>156.27600000000001</v>
      </c>
      <c r="E347">
        <f t="shared" si="46"/>
        <v>3.8378737541528309</v>
      </c>
      <c r="F347" s="1">
        <f t="shared" si="47"/>
        <v>3.8378737541528309</v>
      </c>
      <c r="H347">
        <f t="shared" si="48"/>
        <v>1.4729274952815145E-3</v>
      </c>
      <c r="M347" s="1">
        <v>115</v>
      </c>
      <c r="N347" s="1">
        <v>151.46199999999999</v>
      </c>
      <c r="O347" s="1">
        <v>4.8140200000000002</v>
      </c>
      <c r="Q347" s="1">
        <v>-0.16681199999999999</v>
      </c>
      <c r="S347">
        <f t="shared" si="49"/>
        <v>2.6630279999999997</v>
      </c>
      <c r="T347">
        <f t="shared" si="50"/>
        <v>150.95766092341771</v>
      </c>
      <c r="U347">
        <f t="shared" si="51"/>
        <v>0.30409363682239576</v>
      </c>
      <c r="V347">
        <f t="shared" si="52"/>
        <v>0.30409363682239576</v>
      </c>
      <c r="X347">
        <f t="shared" si="53"/>
        <v>9.2472939955871131E-6</v>
      </c>
    </row>
    <row r="348" spans="1:24">
      <c r="A348" s="1">
        <v>6621</v>
      </c>
      <c r="B348" s="1">
        <v>175.5</v>
      </c>
      <c r="C348">
        <f t="shared" si="45"/>
        <v>150.5</v>
      </c>
      <c r="D348" s="1">
        <v>156.429</v>
      </c>
      <c r="E348">
        <f t="shared" si="46"/>
        <v>3.9395348837209312</v>
      </c>
      <c r="F348" s="1">
        <f t="shared" si="47"/>
        <v>3.9395348837209312</v>
      </c>
      <c r="H348">
        <f t="shared" si="48"/>
        <v>1.5519935100054092E-3</v>
      </c>
      <c r="M348" s="1">
        <v>118</v>
      </c>
      <c r="N348" s="1">
        <v>151.494</v>
      </c>
      <c r="O348" s="1">
        <v>4.9349800000000004</v>
      </c>
      <c r="Q348" s="1">
        <v>-0.160854</v>
      </c>
      <c r="S348">
        <f t="shared" si="49"/>
        <v>2.6689859999999999</v>
      </c>
      <c r="T348">
        <f t="shared" si="50"/>
        <v>151.29539892083332</v>
      </c>
      <c r="U348">
        <f t="shared" si="51"/>
        <v>0.5285042663344327</v>
      </c>
      <c r="V348">
        <f t="shared" si="52"/>
        <v>0.5285042663344327</v>
      </c>
      <c r="X348">
        <f t="shared" si="53"/>
        <v>2.7931675953369694E-5</v>
      </c>
    </row>
    <row r="349" spans="1:24">
      <c r="A349" s="1">
        <v>6640</v>
      </c>
      <c r="B349" s="1">
        <v>175.6</v>
      </c>
      <c r="C349">
        <f t="shared" si="45"/>
        <v>150.6</v>
      </c>
      <c r="D349" s="1">
        <v>156.46</v>
      </c>
      <c r="E349">
        <f t="shared" si="46"/>
        <v>3.8911022576361316</v>
      </c>
      <c r="F349" s="1">
        <f t="shared" si="47"/>
        <v>3.8911022576361316</v>
      </c>
      <c r="H349">
        <f t="shared" si="48"/>
        <v>1.5140676779381E-3</v>
      </c>
      <c r="M349" s="1">
        <v>117</v>
      </c>
      <c r="N349" s="1">
        <v>151.56399999999999</v>
      </c>
      <c r="O349" s="1">
        <v>4.8959200000000003</v>
      </c>
      <c r="Q349" s="1">
        <v>-0.16383300000000001</v>
      </c>
      <c r="S349">
        <f t="shared" si="49"/>
        <v>2.666007</v>
      </c>
      <c r="T349">
        <f t="shared" si="50"/>
        <v>151.12652992212554</v>
      </c>
      <c r="U349">
        <f t="shared" si="51"/>
        <v>0.34962146223475932</v>
      </c>
      <c r="V349">
        <f t="shared" si="52"/>
        <v>0.34962146223475932</v>
      </c>
      <c r="X349">
        <f t="shared" si="53"/>
        <v>1.2223516685517125E-5</v>
      </c>
    </row>
    <row r="350" spans="1:24">
      <c r="A350" s="1">
        <v>6664</v>
      </c>
      <c r="B350" s="1">
        <v>175.6</v>
      </c>
      <c r="C350">
        <f t="shared" si="45"/>
        <v>150.6</v>
      </c>
      <c r="D350" s="1">
        <v>156.35</v>
      </c>
      <c r="E350">
        <f t="shared" si="46"/>
        <v>3.8180610889774238</v>
      </c>
      <c r="F350" s="1">
        <f t="shared" si="47"/>
        <v>3.8180610889774238</v>
      </c>
      <c r="H350">
        <f t="shared" si="48"/>
        <v>1.457759047916347E-3</v>
      </c>
      <c r="M350" s="1">
        <v>114</v>
      </c>
      <c r="N350" s="1">
        <v>151.57400000000001</v>
      </c>
      <c r="O350" s="1">
        <v>4.7754700000000003</v>
      </c>
      <c r="Q350" s="1">
        <v>-0.15787499999999999</v>
      </c>
      <c r="S350">
        <f t="shared" si="49"/>
        <v>2.6719650000000001</v>
      </c>
      <c r="T350">
        <f t="shared" si="50"/>
        <v>151.46426791954119</v>
      </c>
      <c r="U350">
        <f t="shared" si="51"/>
        <v>0.57388308070464245</v>
      </c>
      <c r="V350">
        <f t="shared" si="52"/>
        <v>0.57388308070464245</v>
      </c>
      <c r="X350">
        <f t="shared" si="53"/>
        <v>3.2934179031905119E-5</v>
      </c>
    </row>
    <row r="351" spans="1:24">
      <c r="A351" s="1">
        <v>6684</v>
      </c>
      <c r="B351" s="1">
        <v>175.7</v>
      </c>
      <c r="C351">
        <f t="shared" si="45"/>
        <v>150.69999999999999</v>
      </c>
      <c r="D351" s="1">
        <v>156.32599999999999</v>
      </c>
      <c r="E351">
        <f t="shared" si="46"/>
        <v>3.7332448573324517</v>
      </c>
      <c r="F351" s="1">
        <f t="shared" si="47"/>
        <v>3.7332448573324517</v>
      </c>
      <c r="H351">
        <f t="shared" si="48"/>
        <v>1.3937117164799198E-3</v>
      </c>
      <c r="M351" s="1">
        <v>113</v>
      </c>
      <c r="N351" s="1">
        <v>151.59</v>
      </c>
      <c r="O351" s="1">
        <v>4.7354500000000002</v>
      </c>
      <c r="Q351" s="1">
        <v>-0.160854</v>
      </c>
      <c r="S351">
        <f t="shared" si="49"/>
        <v>2.6689859999999999</v>
      </c>
      <c r="T351">
        <f t="shared" si="50"/>
        <v>151.29539892083332</v>
      </c>
      <c r="U351">
        <f t="shared" si="51"/>
        <v>0.39508886584826319</v>
      </c>
      <c r="V351">
        <f t="shared" si="52"/>
        <v>0.39508886584826319</v>
      </c>
      <c r="X351">
        <f t="shared" si="53"/>
        <v>1.5609521191726691E-5</v>
      </c>
    </row>
    <row r="352" spans="1:24">
      <c r="A352" s="1">
        <v>6705</v>
      </c>
      <c r="B352" s="1">
        <v>175.7</v>
      </c>
      <c r="C352">
        <f t="shared" si="45"/>
        <v>150.69999999999999</v>
      </c>
      <c r="D352" s="1">
        <v>156.393</v>
      </c>
      <c r="E352">
        <f t="shared" si="46"/>
        <v>3.7777040477770489</v>
      </c>
      <c r="F352" s="1">
        <f t="shared" si="47"/>
        <v>3.7777040477770489</v>
      </c>
      <c r="H352">
        <f t="shared" si="48"/>
        <v>1.4271047872591099E-3</v>
      </c>
      <c r="M352" s="1">
        <v>114</v>
      </c>
      <c r="N352" s="1">
        <v>151.61699999999999</v>
      </c>
      <c r="O352" s="1">
        <v>4.7761100000000001</v>
      </c>
      <c r="Q352" s="1">
        <v>-0.160854</v>
      </c>
      <c r="S352">
        <f t="shared" si="49"/>
        <v>2.6689859999999999</v>
      </c>
      <c r="T352">
        <f t="shared" si="50"/>
        <v>151.29539892083332</v>
      </c>
      <c r="U352">
        <f t="shared" si="51"/>
        <v>0.39508886584826319</v>
      </c>
      <c r="V352">
        <f t="shared" si="52"/>
        <v>0.39508886584826319</v>
      </c>
      <c r="X352">
        <f t="shared" si="53"/>
        <v>1.5609521191726691E-5</v>
      </c>
    </row>
    <row r="353" spans="1:24">
      <c r="A353" s="1">
        <v>6724</v>
      </c>
      <c r="B353" s="1">
        <v>175.7</v>
      </c>
      <c r="C353">
        <f t="shared" si="45"/>
        <v>150.69999999999999</v>
      </c>
      <c r="D353" s="1">
        <v>156.49299999999999</v>
      </c>
      <c r="E353">
        <f t="shared" si="46"/>
        <v>3.8440610484406146</v>
      </c>
      <c r="F353" s="1">
        <f t="shared" si="47"/>
        <v>3.8440610484406146</v>
      </c>
      <c r="H353">
        <f t="shared" si="48"/>
        <v>1.4776805344138358E-3</v>
      </c>
      <c r="M353" s="1">
        <v>115</v>
      </c>
      <c r="N353" s="1">
        <v>151.67599999999999</v>
      </c>
      <c r="O353" s="1">
        <v>4.8172300000000003</v>
      </c>
      <c r="Q353" s="1">
        <v>-0.15787499999999999</v>
      </c>
      <c r="S353">
        <f t="shared" si="49"/>
        <v>2.6719650000000001</v>
      </c>
      <c r="T353">
        <f t="shared" si="50"/>
        <v>151.46426791954119</v>
      </c>
      <c r="U353">
        <f t="shared" si="51"/>
        <v>0.50714526844140495</v>
      </c>
      <c r="V353">
        <f t="shared" si="52"/>
        <v>0.50714526844140495</v>
      </c>
      <c r="X353">
        <f t="shared" si="53"/>
        <v>2.571963233025047E-5</v>
      </c>
    </row>
    <row r="354" spans="1:24">
      <c r="A354" s="1">
        <v>6746</v>
      </c>
      <c r="B354" s="1">
        <v>175.8</v>
      </c>
      <c r="C354">
        <f t="shared" si="45"/>
        <v>150.80000000000001</v>
      </c>
      <c r="D354" s="1">
        <v>156.55500000000001</v>
      </c>
      <c r="E354">
        <f t="shared" si="46"/>
        <v>3.816312997347477</v>
      </c>
      <c r="F354" s="1">
        <f t="shared" si="47"/>
        <v>3.816312997347477</v>
      </c>
      <c r="H354">
        <f t="shared" si="48"/>
        <v>1.4564244893723285E-3</v>
      </c>
      <c r="M354" s="1">
        <v>116</v>
      </c>
      <c r="N354" s="1">
        <v>151.69800000000001</v>
      </c>
      <c r="O354" s="1">
        <v>4.85778</v>
      </c>
      <c r="Q354" s="1">
        <v>-0.160854</v>
      </c>
      <c r="S354">
        <f t="shared" si="49"/>
        <v>2.6689859999999999</v>
      </c>
      <c r="T354">
        <f t="shared" si="50"/>
        <v>151.29539892083332</v>
      </c>
      <c r="U354">
        <f t="shared" si="51"/>
        <v>0.32851387323163783</v>
      </c>
      <c r="V354">
        <f t="shared" si="52"/>
        <v>0.32851387323163783</v>
      </c>
      <c r="X354">
        <f t="shared" si="53"/>
        <v>1.079213649056526E-5</v>
      </c>
    </row>
    <row r="355" spans="1:24">
      <c r="A355" s="1">
        <v>6757</v>
      </c>
      <c r="B355" s="1">
        <v>175.9</v>
      </c>
      <c r="C355">
        <f t="shared" si="45"/>
        <v>150.9</v>
      </c>
      <c r="D355" s="1">
        <v>156.679</v>
      </c>
      <c r="E355">
        <f t="shared" si="46"/>
        <v>3.8296885354539407</v>
      </c>
      <c r="F355" s="1">
        <f t="shared" si="47"/>
        <v>3.8296885354539407</v>
      </c>
      <c r="H355">
        <f t="shared" si="48"/>
        <v>1.466651427858735E-3</v>
      </c>
      <c r="M355" s="1">
        <v>118</v>
      </c>
      <c r="N355" s="1">
        <v>151.74100000000001</v>
      </c>
      <c r="O355" s="1">
        <v>4.9388300000000003</v>
      </c>
      <c r="Q355" s="1">
        <v>-0.160854</v>
      </c>
      <c r="S355">
        <f t="shared" si="49"/>
        <v>2.6689859999999999</v>
      </c>
      <c r="T355">
        <f t="shared" si="50"/>
        <v>151.29539892083332</v>
      </c>
      <c r="U355">
        <f t="shared" si="51"/>
        <v>0.26202711784845295</v>
      </c>
      <c r="V355">
        <f t="shared" si="52"/>
        <v>0.26202711784845295</v>
      </c>
      <c r="X355">
        <f t="shared" si="53"/>
        <v>6.8658210487967062E-6</v>
      </c>
    </row>
    <row r="356" spans="1:24">
      <c r="A356" s="1">
        <v>6779</v>
      </c>
      <c r="B356" s="1">
        <v>175.9</v>
      </c>
      <c r="C356">
        <f t="shared" si="45"/>
        <v>150.9</v>
      </c>
      <c r="D356" s="1">
        <v>156.78200000000001</v>
      </c>
      <c r="E356">
        <f t="shared" si="46"/>
        <v>3.8979456593770743</v>
      </c>
      <c r="F356" s="1">
        <f t="shared" si="47"/>
        <v>3.8979456593770743</v>
      </c>
      <c r="H356">
        <f t="shared" si="48"/>
        <v>1.5193980363456575E-3</v>
      </c>
      <c r="M356" s="1">
        <v>120</v>
      </c>
      <c r="N356" s="1">
        <v>151.762</v>
      </c>
      <c r="O356" s="1">
        <v>5.0194700000000001</v>
      </c>
      <c r="Q356" s="1">
        <v>-0.160854</v>
      </c>
      <c r="S356">
        <f t="shared" si="49"/>
        <v>2.6689859999999999</v>
      </c>
      <c r="T356">
        <f t="shared" si="50"/>
        <v>151.29539892083332</v>
      </c>
      <c r="U356">
        <f t="shared" si="51"/>
        <v>0.26202711784845295</v>
      </c>
      <c r="V356">
        <f t="shared" si="52"/>
        <v>0.26202711784845295</v>
      </c>
      <c r="X356">
        <f t="shared" si="53"/>
        <v>6.8658210487967062E-6</v>
      </c>
    </row>
    <row r="357" spans="1:24">
      <c r="A357" s="1">
        <v>6801</v>
      </c>
      <c r="B357" s="1">
        <v>176</v>
      </c>
      <c r="C357">
        <f t="shared" si="45"/>
        <v>151</v>
      </c>
      <c r="D357" s="1">
        <v>156.86000000000001</v>
      </c>
      <c r="E357">
        <f t="shared" si="46"/>
        <v>3.8807947019867637</v>
      </c>
      <c r="F357" s="1">
        <f t="shared" si="47"/>
        <v>3.8807947019867637</v>
      </c>
      <c r="H357">
        <f t="shared" si="48"/>
        <v>1.5060567518968536E-3</v>
      </c>
      <c r="M357" s="1">
        <v>121</v>
      </c>
      <c r="N357" s="1">
        <v>151.80000000000001</v>
      </c>
      <c r="O357" s="1">
        <v>5.0602</v>
      </c>
      <c r="Q357" s="1">
        <v>-0.16681199999999999</v>
      </c>
      <c r="S357">
        <f t="shared" si="49"/>
        <v>2.6630279999999997</v>
      </c>
      <c r="T357">
        <f t="shared" si="50"/>
        <v>150.95766092341771</v>
      </c>
      <c r="U357">
        <f t="shared" si="51"/>
        <v>-2.8039123564433385E-2</v>
      </c>
      <c r="V357">
        <f t="shared" si="52"/>
        <v>2.8039123564433385E-2</v>
      </c>
      <c r="X357">
        <f t="shared" si="53"/>
        <v>7.8619245026156364E-8</v>
      </c>
    </row>
    <row r="358" spans="1:24">
      <c r="A358" s="1">
        <v>6825</v>
      </c>
      <c r="B358" s="1">
        <v>176</v>
      </c>
      <c r="C358">
        <f t="shared" si="45"/>
        <v>151</v>
      </c>
      <c r="D358" s="1">
        <v>156.82499999999999</v>
      </c>
      <c r="E358">
        <f t="shared" si="46"/>
        <v>3.8576158940397272</v>
      </c>
      <c r="F358" s="1">
        <f t="shared" si="47"/>
        <v>3.8576158940397272</v>
      </c>
      <c r="H358">
        <f t="shared" si="48"/>
        <v>1.4881200385947924E-3</v>
      </c>
      <c r="M358" s="1">
        <v>120</v>
      </c>
      <c r="N358" s="1">
        <v>151.80500000000001</v>
      </c>
      <c r="O358" s="1">
        <v>5.0201599999999997</v>
      </c>
      <c r="Q358" s="1">
        <v>-0.16383300000000001</v>
      </c>
      <c r="S358">
        <f t="shared" si="49"/>
        <v>2.666007</v>
      </c>
      <c r="T358">
        <f t="shared" si="50"/>
        <v>151.12652992212554</v>
      </c>
      <c r="U358">
        <f t="shared" si="51"/>
        <v>8.3794650414266106E-2</v>
      </c>
      <c r="V358">
        <f t="shared" si="52"/>
        <v>8.3794650414266106E-2</v>
      </c>
      <c r="X358">
        <f t="shared" si="53"/>
        <v>7.0215434380490661E-7</v>
      </c>
    </row>
    <row r="359" spans="1:24">
      <c r="A359" s="1">
        <v>6844</v>
      </c>
      <c r="B359" s="1">
        <v>176.1</v>
      </c>
      <c r="C359">
        <f t="shared" si="45"/>
        <v>151.1</v>
      </c>
      <c r="D359" s="1">
        <v>156.732</v>
      </c>
      <c r="E359">
        <f t="shared" si="46"/>
        <v>3.7273328921244242</v>
      </c>
      <c r="F359" s="1">
        <f t="shared" si="47"/>
        <v>3.7273328921244242</v>
      </c>
      <c r="H359">
        <f t="shared" si="48"/>
        <v>1.3893010488712624E-3</v>
      </c>
      <c r="M359" s="1">
        <v>117</v>
      </c>
      <c r="N359" s="1">
        <v>151.83199999999999</v>
      </c>
      <c r="O359" s="1">
        <v>4.9000500000000002</v>
      </c>
      <c r="Q359" s="1">
        <v>-0.15787499999999999</v>
      </c>
      <c r="S359">
        <f t="shared" si="49"/>
        <v>2.6719650000000001</v>
      </c>
      <c r="T359">
        <f t="shared" si="50"/>
        <v>151.46426791954119</v>
      </c>
      <c r="U359">
        <f t="shared" si="51"/>
        <v>0.24107737891541467</v>
      </c>
      <c r="V359">
        <f t="shared" si="52"/>
        <v>0.24107737891541467</v>
      </c>
      <c r="X359">
        <f t="shared" si="53"/>
        <v>5.8118302624726426E-6</v>
      </c>
    </row>
    <row r="360" spans="1:24">
      <c r="A360" s="1">
        <v>6864</v>
      </c>
      <c r="B360" s="1">
        <v>176.1</v>
      </c>
      <c r="C360">
        <f t="shared" si="45"/>
        <v>151.1</v>
      </c>
      <c r="D360" s="1">
        <v>156.58699999999999</v>
      </c>
      <c r="E360">
        <f t="shared" si="46"/>
        <v>3.6313699536730608</v>
      </c>
      <c r="F360" s="1">
        <f t="shared" si="47"/>
        <v>3.6313699536730608</v>
      </c>
      <c r="H360">
        <f t="shared" si="48"/>
        <v>1.3186847740439488E-3</v>
      </c>
      <c r="M360" s="1">
        <v>113</v>
      </c>
      <c r="N360" s="1">
        <v>151.84800000000001</v>
      </c>
      <c r="O360" s="1">
        <v>4.7392000000000003</v>
      </c>
      <c r="Q360" s="1">
        <v>-0.15489600000000001</v>
      </c>
      <c r="S360">
        <f t="shared" si="49"/>
        <v>2.674944</v>
      </c>
      <c r="T360">
        <f t="shared" si="50"/>
        <v>151.63313691824899</v>
      </c>
      <c r="U360">
        <f t="shared" si="51"/>
        <v>0.35283713980741188</v>
      </c>
      <c r="V360">
        <f t="shared" si="52"/>
        <v>0.35283713980741188</v>
      </c>
      <c r="X360">
        <f t="shared" si="53"/>
        <v>1.2449404722747514E-5</v>
      </c>
    </row>
    <row r="361" spans="1:24">
      <c r="A361" s="1">
        <v>6884</v>
      </c>
      <c r="B361" s="1">
        <v>176.2</v>
      </c>
      <c r="C361">
        <f t="shared" si="45"/>
        <v>151.19999999999999</v>
      </c>
      <c r="D361" s="1">
        <v>156.488</v>
      </c>
      <c r="E361">
        <f t="shared" si="46"/>
        <v>3.4973544973545048</v>
      </c>
      <c r="F361" s="1">
        <f t="shared" si="47"/>
        <v>3.4973544973545048</v>
      </c>
      <c r="H361">
        <f t="shared" si="48"/>
        <v>1.2231488480165778E-3</v>
      </c>
      <c r="M361" s="1">
        <v>110</v>
      </c>
      <c r="N361" s="1">
        <v>151.869</v>
      </c>
      <c r="O361" s="1">
        <v>4.6184000000000003</v>
      </c>
      <c r="Q361" s="1">
        <v>-0.151918</v>
      </c>
      <c r="S361">
        <f t="shared" si="49"/>
        <v>2.6779219999999997</v>
      </c>
      <c r="T361">
        <f t="shared" si="50"/>
        <v>151.80194923048523</v>
      </c>
      <c r="U361">
        <f t="shared" si="51"/>
        <v>0.39811457042675019</v>
      </c>
      <c r="V361">
        <f t="shared" si="52"/>
        <v>0.39811457042675019</v>
      </c>
      <c r="X361">
        <f t="shared" si="53"/>
        <v>1.5849521118607586E-5</v>
      </c>
    </row>
    <row r="362" spans="1:24">
      <c r="A362" s="1">
        <v>6901</v>
      </c>
      <c r="B362" s="1">
        <v>176.2</v>
      </c>
      <c r="C362">
        <f t="shared" si="45"/>
        <v>151.19999999999999</v>
      </c>
      <c r="D362" s="1">
        <v>156.39400000000001</v>
      </c>
      <c r="E362">
        <f t="shared" si="46"/>
        <v>3.4351851851851967</v>
      </c>
      <c r="F362" s="1">
        <f t="shared" si="47"/>
        <v>3.4351851851851967</v>
      </c>
      <c r="H362">
        <f t="shared" si="48"/>
        <v>1.1800497256515853E-3</v>
      </c>
      <c r="M362" s="1">
        <v>107</v>
      </c>
      <c r="N362" s="1">
        <v>151.89599999999999</v>
      </c>
      <c r="O362" s="1">
        <v>4.4974100000000004</v>
      </c>
      <c r="Q362" s="1">
        <v>-0.15489600000000001</v>
      </c>
      <c r="S362">
        <f t="shared" si="49"/>
        <v>2.674944</v>
      </c>
      <c r="T362">
        <f t="shared" si="50"/>
        <v>151.63313691824899</v>
      </c>
      <c r="U362">
        <f t="shared" si="51"/>
        <v>0.28646621577315151</v>
      </c>
      <c r="V362">
        <f t="shared" si="52"/>
        <v>0.28646621577315151</v>
      </c>
      <c r="X362">
        <f t="shared" si="53"/>
        <v>8.2062892779389789E-6</v>
      </c>
    </row>
    <row r="363" spans="1:24">
      <c r="A363" s="1">
        <v>6921</v>
      </c>
      <c r="B363" s="1">
        <v>176.3</v>
      </c>
      <c r="C363">
        <f t="shared" si="45"/>
        <v>151.30000000000001</v>
      </c>
      <c r="D363" s="1">
        <v>156.351</v>
      </c>
      <c r="E363">
        <f t="shared" si="46"/>
        <v>3.3384005287508178</v>
      </c>
      <c r="F363" s="1">
        <f t="shared" si="47"/>
        <v>3.3384005287508178</v>
      </c>
      <c r="H363">
        <f t="shared" si="48"/>
        <v>1.1144918090363739E-3</v>
      </c>
      <c r="M363" s="1">
        <v>105</v>
      </c>
      <c r="N363" s="1">
        <v>151.934</v>
      </c>
      <c r="O363" s="1">
        <v>4.4168500000000002</v>
      </c>
      <c r="Q363" s="1">
        <v>-0.160854</v>
      </c>
      <c r="S363">
        <f t="shared" si="49"/>
        <v>2.6689859999999999</v>
      </c>
      <c r="T363">
        <f t="shared" si="50"/>
        <v>151.29539892083332</v>
      </c>
      <c r="U363">
        <f t="shared" si="51"/>
        <v>-3.0410305133444608E-3</v>
      </c>
      <c r="V363">
        <f t="shared" si="52"/>
        <v>3.0410305133444608E-3</v>
      </c>
      <c r="X363">
        <f t="shared" si="53"/>
        <v>9.2478665830920755E-10</v>
      </c>
    </row>
    <row r="364" spans="1:24">
      <c r="A364" s="1">
        <v>6943</v>
      </c>
      <c r="B364" s="1">
        <v>176.3</v>
      </c>
      <c r="C364">
        <f t="shared" si="45"/>
        <v>151.30000000000001</v>
      </c>
      <c r="D364" s="1">
        <v>156.35300000000001</v>
      </c>
      <c r="E364">
        <f t="shared" si="46"/>
        <v>3.3397224058162567</v>
      </c>
      <c r="F364" s="1">
        <f t="shared" si="47"/>
        <v>3.3397224058162567</v>
      </c>
      <c r="H364">
        <f t="shared" si="48"/>
        <v>1.1153745747911126E-3</v>
      </c>
      <c r="M364" s="1">
        <v>104</v>
      </c>
      <c r="N364" s="1">
        <v>151.977</v>
      </c>
      <c r="O364" s="1">
        <v>4.3768200000000004</v>
      </c>
      <c r="Q364" s="1">
        <v>-0.15489600000000001</v>
      </c>
      <c r="S364">
        <f t="shared" si="49"/>
        <v>2.674944</v>
      </c>
      <c r="T364">
        <f t="shared" si="50"/>
        <v>151.63313691824899</v>
      </c>
      <c r="U364">
        <f t="shared" si="51"/>
        <v>0.22018302594116476</v>
      </c>
      <c r="V364">
        <f t="shared" si="52"/>
        <v>0.22018302594116476</v>
      </c>
      <c r="X364">
        <f t="shared" si="53"/>
        <v>4.8480564912607634E-6</v>
      </c>
    </row>
    <row r="365" spans="1:24">
      <c r="A365" s="1">
        <v>6960</v>
      </c>
      <c r="B365" s="1">
        <v>176.4</v>
      </c>
      <c r="C365">
        <f t="shared" si="45"/>
        <v>151.4</v>
      </c>
      <c r="D365" s="1">
        <v>156.47</v>
      </c>
      <c r="E365">
        <f t="shared" si="46"/>
        <v>3.348745046235134</v>
      </c>
      <c r="F365" s="1">
        <f t="shared" si="47"/>
        <v>3.348745046235134</v>
      </c>
      <c r="H365">
        <f t="shared" si="48"/>
        <v>1.121409338468435E-3</v>
      </c>
      <c r="M365" s="1">
        <v>107</v>
      </c>
      <c r="N365" s="1">
        <v>151.971</v>
      </c>
      <c r="O365" s="1">
        <v>4.4984099999999998</v>
      </c>
      <c r="Q365" s="1">
        <v>-0.17276900000000001</v>
      </c>
      <c r="S365">
        <f t="shared" si="49"/>
        <v>2.6570709999999997</v>
      </c>
      <c r="T365">
        <f t="shared" si="50"/>
        <v>150.61997961247366</v>
      </c>
      <c r="U365">
        <f t="shared" si="51"/>
        <v>-0.51520501157618837</v>
      </c>
      <c r="V365">
        <f t="shared" si="52"/>
        <v>0.51520501157618837</v>
      </c>
      <c r="X365">
        <f t="shared" si="53"/>
        <v>2.6543620395322039E-5</v>
      </c>
    </row>
    <row r="366" spans="1:24">
      <c r="A366" s="1">
        <v>6983</v>
      </c>
      <c r="B366" s="1">
        <v>176.5</v>
      </c>
      <c r="C366">
        <f t="shared" si="45"/>
        <v>151.5</v>
      </c>
      <c r="D366" s="1">
        <v>156.67500000000001</v>
      </c>
      <c r="E366">
        <f t="shared" si="46"/>
        <v>3.4158415841584229</v>
      </c>
      <c r="F366" s="1">
        <f t="shared" si="47"/>
        <v>3.4158415841584229</v>
      </c>
      <c r="H366">
        <f t="shared" si="48"/>
        <v>1.1667973728065925E-3</v>
      </c>
      <c r="M366" s="1">
        <v>111</v>
      </c>
      <c r="N366" s="1">
        <v>152.01400000000001</v>
      </c>
      <c r="O366" s="1">
        <v>4.6608499999999999</v>
      </c>
      <c r="Q366" s="1">
        <v>-0.17276900000000001</v>
      </c>
      <c r="S366">
        <f t="shared" si="49"/>
        <v>2.6570709999999997</v>
      </c>
      <c r="T366">
        <f t="shared" si="50"/>
        <v>150.61997961247366</v>
      </c>
      <c r="U366">
        <f t="shared" si="51"/>
        <v>-0.58087154292167886</v>
      </c>
      <c r="V366">
        <f t="shared" si="52"/>
        <v>0.58087154292167886</v>
      </c>
      <c r="X366">
        <f t="shared" si="53"/>
        <v>3.374117493762118E-5</v>
      </c>
    </row>
    <row r="367" spans="1:24">
      <c r="A367" s="1">
        <v>7000</v>
      </c>
      <c r="B367" s="1">
        <v>176.5</v>
      </c>
      <c r="C367">
        <f t="shared" si="45"/>
        <v>151.5</v>
      </c>
      <c r="D367" s="1">
        <v>156.875</v>
      </c>
      <c r="E367">
        <f t="shared" si="46"/>
        <v>3.5478547854785476</v>
      </c>
      <c r="F367" s="1">
        <f t="shared" si="47"/>
        <v>3.5478547854785476</v>
      </c>
      <c r="H367">
        <f t="shared" si="48"/>
        <v>1.2587273578843032E-3</v>
      </c>
      <c r="M367" s="1">
        <v>115</v>
      </c>
      <c r="N367" s="1">
        <v>152.05199999999999</v>
      </c>
      <c r="O367" s="1">
        <v>4.82287</v>
      </c>
      <c r="Q367" s="1">
        <v>-0.16383300000000001</v>
      </c>
      <c r="S367">
        <f t="shared" si="49"/>
        <v>2.666007</v>
      </c>
      <c r="T367">
        <f t="shared" si="50"/>
        <v>151.12652992212554</v>
      </c>
      <c r="U367">
        <f t="shared" si="51"/>
        <v>-0.24651490288743116</v>
      </c>
      <c r="V367">
        <f t="shared" si="52"/>
        <v>0.24651490288743116</v>
      </c>
      <c r="X367">
        <f t="shared" si="53"/>
        <v>6.0769597345599619E-6</v>
      </c>
    </row>
    <row r="368" spans="1:24">
      <c r="A368" s="1">
        <v>7025</v>
      </c>
      <c r="B368" s="1">
        <v>176.6</v>
      </c>
      <c r="C368">
        <f t="shared" si="45"/>
        <v>151.6</v>
      </c>
      <c r="D368" s="1">
        <v>157.05199999999999</v>
      </c>
      <c r="E368">
        <f t="shared" si="46"/>
        <v>3.596306068601582</v>
      </c>
      <c r="F368" s="1">
        <f t="shared" si="47"/>
        <v>3.596306068601582</v>
      </c>
      <c r="H368">
        <f t="shared" si="48"/>
        <v>1.2933417339060565E-3</v>
      </c>
      <c r="M368" s="1">
        <v>119</v>
      </c>
      <c r="N368" s="1">
        <v>152.06800000000001</v>
      </c>
      <c r="O368" s="1">
        <v>4.9841899999999999</v>
      </c>
      <c r="Q368" s="1">
        <v>-0.15787499999999999</v>
      </c>
      <c r="S368">
        <f t="shared" si="49"/>
        <v>2.6719650000000001</v>
      </c>
      <c r="T368">
        <f t="shared" si="50"/>
        <v>151.46426791954119</v>
      </c>
      <c r="U368">
        <f t="shared" si="51"/>
        <v>-8.9533034603435674E-2</v>
      </c>
      <c r="V368">
        <f t="shared" si="52"/>
        <v>8.9533034603435674E-2</v>
      </c>
      <c r="X368">
        <f t="shared" si="53"/>
        <v>8.0161642853000097E-7</v>
      </c>
    </row>
    <row r="369" spans="1:24">
      <c r="A369" s="1">
        <v>7041</v>
      </c>
      <c r="B369" s="1">
        <v>176.7</v>
      </c>
      <c r="C369">
        <f t="shared" si="45"/>
        <v>151.69999999999999</v>
      </c>
      <c r="D369" s="1">
        <v>157.17599999999999</v>
      </c>
      <c r="E369">
        <f t="shared" si="46"/>
        <v>3.6097560975609753</v>
      </c>
      <c r="F369" s="1">
        <f t="shared" si="47"/>
        <v>3.6097560975609753</v>
      </c>
      <c r="H369">
        <f t="shared" si="48"/>
        <v>1.3030339083878642E-3</v>
      </c>
      <c r="M369" s="1">
        <v>121</v>
      </c>
      <c r="N369" s="1">
        <v>152.11099999999999</v>
      </c>
      <c r="O369" s="1">
        <v>5.0652799999999996</v>
      </c>
      <c r="Q369" s="1">
        <v>-0.151918</v>
      </c>
      <c r="S369">
        <f t="shared" si="49"/>
        <v>2.6779219999999997</v>
      </c>
      <c r="T369">
        <f t="shared" si="50"/>
        <v>151.80194923048523</v>
      </c>
      <c r="U369">
        <f t="shared" si="51"/>
        <v>6.7204502627057544E-2</v>
      </c>
      <c r="V369">
        <f t="shared" si="52"/>
        <v>6.7204502627057544E-2</v>
      </c>
      <c r="X369">
        <f t="shared" si="53"/>
        <v>4.5164451733501848E-7</v>
      </c>
    </row>
    <row r="370" spans="1:24">
      <c r="A370" s="1">
        <v>7063</v>
      </c>
      <c r="B370" s="1">
        <v>176.7</v>
      </c>
      <c r="C370">
        <f t="shared" si="45"/>
        <v>151.69999999999999</v>
      </c>
      <c r="D370" s="1">
        <v>157.11000000000001</v>
      </c>
      <c r="E370">
        <f t="shared" si="46"/>
        <v>3.5662491760052899</v>
      </c>
      <c r="F370" s="1">
        <f t="shared" si="47"/>
        <v>3.5662491760052899</v>
      </c>
      <c r="H370">
        <f t="shared" si="48"/>
        <v>1.271813318535841E-3</v>
      </c>
      <c r="M370" s="1">
        <v>118</v>
      </c>
      <c r="N370" s="1">
        <v>152.16399999999999</v>
      </c>
      <c r="O370" s="1">
        <v>4.9454799999999999</v>
      </c>
      <c r="Q370" s="1">
        <v>-0.151918</v>
      </c>
      <c r="S370">
        <f t="shared" si="49"/>
        <v>2.6779219999999997</v>
      </c>
      <c r="T370">
        <f t="shared" si="50"/>
        <v>151.80194923048523</v>
      </c>
      <c r="U370">
        <f t="shared" si="51"/>
        <v>6.7204502627057544E-2</v>
      </c>
      <c r="V370">
        <f t="shared" si="52"/>
        <v>6.7204502627057544E-2</v>
      </c>
      <c r="X370">
        <f t="shared" si="53"/>
        <v>4.5164451733501848E-7</v>
      </c>
    </row>
    <row r="371" spans="1:24">
      <c r="A371" s="1">
        <v>7079</v>
      </c>
      <c r="B371" s="1">
        <v>176.7</v>
      </c>
      <c r="C371">
        <f t="shared" si="45"/>
        <v>151.69999999999999</v>
      </c>
      <c r="D371" s="1">
        <v>156.75700000000001</v>
      </c>
      <c r="E371">
        <f t="shared" si="46"/>
        <v>3.3335530652603933</v>
      </c>
      <c r="F371" s="1">
        <f t="shared" si="47"/>
        <v>3.3335530652603933</v>
      </c>
      <c r="H371">
        <f t="shared" si="48"/>
        <v>1.1112576038906964E-3</v>
      </c>
      <c r="M371" s="1">
        <v>109</v>
      </c>
      <c r="N371" s="1">
        <v>152.17500000000001</v>
      </c>
      <c r="O371" s="1">
        <v>4.5821899999999998</v>
      </c>
      <c r="Q371" s="1">
        <v>-0.14893899999999999</v>
      </c>
      <c r="S371">
        <f t="shared" si="49"/>
        <v>2.680901</v>
      </c>
      <c r="T371">
        <f t="shared" si="50"/>
        <v>151.97081822919304</v>
      </c>
      <c r="U371">
        <f t="shared" si="51"/>
        <v>0.17852223414176277</v>
      </c>
      <c r="V371">
        <f t="shared" si="52"/>
        <v>0.17852223414176277</v>
      </c>
      <c r="X371">
        <f t="shared" si="53"/>
        <v>3.1870188082966366E-6</v>
      </c>
    </row>
    <row r="372" spans="1:24">
      <c r="A372" s="1">
        <v>7100</v>
      </c>
      <c r="B372" s="1">
        <v>176.8</v>
      </c>
      <c r="C372">
        <f t="shared" si="45"/>
        <v>151.80000000000001</v>
      </c>
      <c r="D372" s="1">
        <v>156.45400000000001</v>
      </c>
      <c r="E372">
        <f t="shared" si="46"/>
        <v>3.0658761528326717</v>
      </c>
      <c r="F372" s="1">
        <f t="shared" si="47"/>
        <v>3.0658761528326717</v>
      </c>
      <c r="H372">
        <f t="shared" si="48"/>
        <v>9.3995965845080644E-4</v>
      </c>
      <c r="M372" s="1">
        <v>101</v>
      </c>
      <c r="N372" s="1">
        <v>152.196</v>
      </c>
      <c r="O372" s="1">
        <v>4.2576099999999997</v>
      </c>
      <c r="Q372" s="1">
        <v>-0.151918</v>
      </c>
      <c r="S372">
        <f t="shared" si="49"/>
        <v>2.6779219999999997</v>
      </c>
      <c r="T372">
        <f t="shared" si="50"/>
        <v>151.80194923048523</v>
      </c>
      <c r="U372">
        <f t="shared" si="51"/>
        <v>1.2840780535069512E-3</v>
      </c>
      <c r="V372">
        <f t="shared" si="52"/>
        <v>1.2840780535069512E-3</v>
      </c>
      <c r="X372">
        <f t="shared" si="53"/>
        <v>1.6488564474982005E-10</v>
      </c>
    </row>
    <row r="373" spans="1:24">
      <c r="A373" s="1">
        <v>7111</v>
      </c>
      <c r="B373" s="1">
        <v>176.8</v>
      </c>
      <c r="C373">
        <f t="shared" si="45"/>
        <v>151.80000000000001</v>
      </c>
      <c r="D373" s="1">
        <v>156.42099999999999</v>
      </c>
      <c r="E373">
        <f t="shared" si="46"/>
        <v>3.0441370223978792</v>
      </c>
      <c r="F373" s="1">
        <f t="shared" si="47"/>
        <v>3.0441370223978792</v>
      </c>
      <c r="H373">
        <f t="shared" si="48"/>
        <v>9.2667702111334262E-4</v>
      </c>
      <c r="M373" s="1">
        <v>99</v>
      </c>
      <c r="N373" s="1">
        <v>152.245</v>
      </c>
      <c r="O373" s="1">
        <v>4.1766899999999998</v>
      </c>
      <c r="Q373" s="1">
        <v>-0.15489600000000001</v>
      </c>
      <c r="S373">
        <f t="shared" si="49"/>
        <v>2.674944</v>
      </c>
      <c r="T373">
        <f t="shared" si="50"/>
        <v>151.63313691824899</v>
      </c>
      <c r="U373">
        <f t="shared" si="51"/>
        <v>-0.10992297875561115</v>
      </c>
      <c r="V373">
        <f t="shared" si="52"/>
        <v>0.10992297875561115</v>
      </c>
      <c r="X373">
        <f t="shared" si="53"/>
        <v>1.2083061258506538E-6</v>
      </c>
    </row>
    <row r="374" spans="1:24">
      <c r="A374" s="1">
        <v>7144</v>
      </c>
      <c r="B374" s="1">
        <v>176.9</v>
      </c>
      <c r="C374">
        <f t="shared" si="45"/>
        <v>151.9</v>
      </c>
      <c r="D374" s="1">
        <v>156.65199999999999</v>
      </c>
      <c r="E374">
        <f t="shared" si="46"/>
        <v>3.1283739302172355</v>
      </c>
      <c r="F374" s="1">
        <f t="shared" si="47"/>
        <v>3.1283739302172355</v>
      </c>
      <c r="H374">
        <f t="shared" si="48"/>
        <v>9.786723447262832E-4</v>
      </c>
      <c r="M374" s="1">
        <v>104</v>
      </c>
      <c r="N374" s="1">
        <v>152.27199999999999</v>
      </c>
      <c r="O374" s="1">
        <v>4.3806000000000003</v>
      </c>
      <c r="Q374" s="1">
        <v>-0.142981</v>
      </c>
      <c r="S374">
        <f t="shared" si="49"/>
        <v>2.6868590000000001</v>
      </c>
      <c r="T374">
        <f t="shared" si="50"/>
        <v>152.30855622660866</v>
      </c>
      <c r="U374">
        <f t="shared" si="51"/>
        <v>0.26896394115118671</v>
      </c>
      <c r="V374">
        <f t="shared" si="52"/>
        <v>0.26896394115118671</v>
      </c>
      <c r="X374">
        <f t="shared" si="53"/>
        <v>7.2341601639579042E-6</v>
      </c>
    </row>
    <row r="375" spans="1:24">
      <c r="A375" s="1">
        <v>7159</v>
      </c>
      <c r="B375" s="1">
        <v>177</v>
      </c>
      <c r="C375">
        <f t="shared" si="45"/>
        <v>152</v>
      </c>
      <c r="D375" s="1">
        <v>156.87700000000001</v>
      </c>
      <c r="E375">
        <f t="shared" si="46"/>
        <v>3.2085526315789537</v>
      </c>
      <c r="F375" s="1">
        <f t="shared" si="47"/>
        <v>3.2085526315789537</v>
      </c>
      <c r="H375">
        <f t="shared" si="48"/>
        <v>1.0294809989612229E-3</v>
      </c>
      <c r="M375" s="1">
        <v>109</v>
      </c>
      <c r="N375" s="1">
        <v>152.29300000000001</v>
      </c>
      <c r="O375" s="1">
        <v>4.5838200000000002</v>
      </c>
      <c r="Q375" s="1">
        <v>-0.14893899999999999</v>
      </c>
      <c r="S375">
        <f t="shared" si="49"/>
        <v>2.680901</v>
      </c>
      <c r="T375">
        <f t="shared" si="50"/>
        <v>151.97081822919304</v>
      </c>
      <c r="U375">
        <f t="shared" si="51"/>
        <v>-1.9198533425629785E-2</v>
      </c>
      <c r="V375">
        <f t="shared" si="52"/>
        <v>1.9198533425629785E-2</v>
      </c>
      <c r="X375">
        <f t="shared" si="53"/>
        <v>3.685836856950242E-8</v>
      </c>
    </row>
    <row r="376" spans="1:24">
      <c r="A376" s="1">
        <v>7184</v>
      </c>
      <c r="B376" s="1">
        <v>177.1</v>
      </c>
      <c r="C376">
        <f t="shared" si="45"/>
        <v>152.1</v>
      </c>
      <c r="D376" s="1">
        <v>156.864</v>
      </c>
      <c r="E376">
        <f t="shared" si="46"/>
        <v>3.1321499013806773</v>
      </c>
      <c r="F376" s="1">
        <f t="shared" si="47"/>
        <v>3.1321499013806773</v>
      </c>
      <c r="H376">
        <f t="shared" si="48"/>
        <v>9.8103630047189846E-4</v>
      </c>
      <c r="M376" s="1">
        <v>108</v>
      </c>
      <c r="N376" s="1">
        <v>152.32</v>
      </c>
      <c r="O376" s="1">
        <v>4.5436500000000004</v>
      </c>
      <c r="Q376" s="1">
        <v>-0.14893899999999999</v>
      </c>
      <c r="S376">
        <f t="shared" si="49"/>
        <v>2.680901</v>
      </c>
      <c r="T376">
        <f t="shared" si="50"/>
        <v>151.97081822919304</v>
      </c>
      <c r="U376">
        <f t="shared" si="51"/>
        <v>-8.4932130708054956E-2</v>
      </c>
      <c r="V376">
        <f t="shared" si="52"/>
        <v>8.4932130708054956E-2</v>
      </c>
      <c r="X376">
        <f t="shared" si="53"/>
        <v>7.213466826610132E-7</v>
      </c>
    </row>
    <row r="377" spans="1:24">
      <c r="A377" s="1">
        <v>7204</v>
      </c>
      <c r="B377" s="1">
        <v>177.1</v>
      </c>
      <c r="C377">
        <f t="shared" si="45"/>
        <v>152.1</v>
      </c>
      <c r="D377" s="1">
        <v>156.70699999999999</v>
      </c>
      <c r="E377">
        <f t="shared" si="46"/>
        <v>3.0289283366206439</v>
      </c>
      <c r="F377" s="1">
        <f t="shared" si="47"/>
        <v>3.0289283366206439</v>
      </c>
      <c r="H377">
        <f t="shared" si="48"/>
        <v>9.1744068683835014E-4</v>
      </c>
      <c r="M377" s="1">
        <v>104</v>
      </c>
      <c r="N377" s="1">
        <v>152.32499999999999</v>
      </c>
      <c r="O377" s="1">
        <v>4.3812800000000003</v>
      </c>
      <c r="Q377" s="1">
        <v>-0.14596000000000001</v>
      </c>
      <c r="S377">
        <f t="shared" si="49"/>
        <v>2.6838799999999998</v>
      </c>
      <c r="T377">
        <f t="shared" si="50"/>
        <v>152.13968722790085</v>
      </c>
      <c r="U377">
        <f t="shared" si="51"/>
        <v>2.6092852005822627E-2</v>
      </c>
      <c r="V377">
        <f t="shared" si="52"/>
        <v>2.6092852005822627E-2</v>
      </c>
      <c r="X377">
        <f t="shared" si="53"/>
        <v>6.8083692579776182E-8</v>
      </c>
    </row>
    <row r="378" spans="1:24">
      <c r="A378" s="1">
        <v>7216</v>
      </c>
      <c r="B378" s="1">
        <v>177.2</v>
      </c>
      <c r="C378">
        <f t="shared" si="45"/>
        <v>152.19999999999999</v>
      </c>
      <c r="D378" s="1">
        <v>156.73400000000001</v>
      </c>
      <c r="E378">
        <f t="shared" si="46"/>
        <v>2.9789750328515248</v>
      </c>
      <c r="F378" s="1">
        <f t="shared" si="47"/>
        <v>2.9789750328515248</v>
      </c>
      <c r="H378">
        <f t="shared" si="48"/>
        <v>8.8742922463527427E-4</v>
      </c>
      <c r="M378" s="1">
        <v>104</v>
      </c>
      <c r="N378" s="1">
        <v>152.352</v>
      </c>
      <c r="O378" s="1">
        <v>4.3816300000000004</v>
      </c>
      <c r="Q378" s="1">
        <v>-0.14596000000000001</v>
      </c>
      <c r="S378">
        <f t="shared" si="49"/>
        <v>2.6838799999999998</v>
      </c>
      <c r="T378">
        <f t="shared" si="50"/>
        <v>152.13968722790085</v>
      </c>
      <c r="U378">
        <f t="shared" si="51"/>
        <v>-3.9627314125583513E-2</v>
      </c>
      <c r="V378">
        <f t="shared" si="52"/>
        <v>3.9627314125583513E-2</v>
      </c>
      <c r="X378">
        <f t="shared" si="53"/>
        <v>1.5703240248076706E-7</v>
      </c>
    </row>
    <row r="379" spans="1:24">
      <c r="A379" s="1">
        <v>7242</v>
      </c>
      <c r="B379" s="1">
        <v>177.2</v>
      </c>
      <c r="C379">
        <f t="shared" si="45"/>
        <v>152.19999999999999</v>
      </c>
      <c r="D379" s="1">
        <v>156.96899999999999</v>
      </c>
      <c r="E379">
        <f t="shared" si="46"/>
        <v>3.1333771353482294</v>
      </c>
      <c r="F379" s="1">
        <f t="shared" si="47"/>
        <v>3.1333771353482294</v>
      </c>
      <c r="H379">
        <f t="shared" si="48"/>
        <v>9.8180522723230771E-4</v>
      </c>
      <c r="M379" s="1">
        <v>109</v>
      </c>
      <c r="N379" s="1">
        <v>152.38399999999999</v>
      </c>
      <c r="O379" s="1">
        <v>4.5850799999999996</v>
      </c>
      <c r="Q379" s="1">
        <v>-0.14596000000000001</v>
      </c>
      <c r="S379">
        <f t="shared" si="49"/>
        <v>2.6838799999999998</v>
      </c>
      <c r="T379">
        <f t="shared" si="50"/>
        <v>152.13968722790085</v>
      </c>
      <c r="U379">
        <f t="shared" si="51"/>
        <v>-3.9627314125583513E-2</v>
      </c>
      <c r="V379">
        <f t="shared" si="52"/>
        <v>3.9627314125583513E-2</v>
      </c>
      <c r="X379">
        <f t="shared" si="53"/>
        <v>1.5703240248076706E-7</v>
      </c>
    </row>
    <row r="380" spans="1:24">
      <c r="A380" s="1">
        <v>7257</v>
      </c>
      <c r="B380" s="1">
        <v>177.3</v>
      </c>
      <c r="C380">
        <f t="shared" si="45"/>
        <v>152.30000000000001</v>
      </c>
      <c r="D380" s="1">
        <v>157.226</v>
      </c>
      <c r="E380">
        <f t="shared" si="46"/>
        <v>3.2344057780695912</v>
      </c>
      <c r="F380" s="1">
        <f t="shared" si="47"/>
        <v>3.2344057780695912</v>
      </c>
      <c r="H380">
        <f t="shared" si="48"/>
        <v>1.0461380737209957E-3</v>
      </c>
      <c r="M380" s="1">
        <v>114</v>
      </c>
      <c r="N380" s="1">
        <v>152.43799999999999</v>
      </c>
      <c r="O380" s="1">
        <v>4.7882800000000003</v>
      </c>
      <c r="Q380" s="1">
        <v>-0.14596000000000001</v>
      </c>
      <c r="S380">
        <f t="shared" si="49"/>
        <v>2.6838799999999998</v>
      </c>
      <c r="T380">
        <f t="shared" si="50"/>
        <v>152.13968722790085</v>
      </c>
      <c r="U380">
        <f t="shared" si="51"/>
        <v>-0.10526117669019096</v>
      </c>
      <c r="V380">
        <f t="shared" si="52"/>
        <v>0.10526117669019096</v>
      </c>
      <c r="X380">
        <f t="shared" si="53"/>
        <v>1.10799153182036E-6</v>
      </c>
    </row>
    <row r="381" spans="1:24">
      <c r="A381" s="1">
        <v>7283</v>
      </c>
      <c r="B381" s="1">
        <v>177.3</v>
      </c>
      <c r="C381">
        <f t="shared" si="45"/>
        <v>152.30000000000001</v>
      </c>
      <c r="D381" s="1">
        <v>157.23699999999999</v>
      </c>
      <c r="E381">
        <f t="shared" si="46"/>
        <v>3.2416283650689319</v>
      </c>
      <c r="F381" s="1">
        <f t="shared" si="47"/>
        <v>3.2416283650689319</v>
      </c>
      <c r="H381">
        <f t="shared" si="48"/>
        <v>1.0508154457219477E-3</v>
      </c>
      <c r="M381" s="1">
        <v>114</v>
      </c>
      <c r="N381" s="1">
        <v>152.44900000000001</v>
      </c>
      <c r="O381" s="1">
        <v>4.7884399999999996</v>
      </c>
      <c r="Q381" s="1">
        <v>-0.14893899999999999</v>
      </c>
      <c r="S381">
        <f t="shared" si="49"/>
        <v>2.680901</v>
      </c>
      <c r="T381">
        <f t="shared" si="50"/>
        <v>151.97081822919304</v>
      </c>
      <c r="U381">
        <f t="shared" si="51"/>
        <v>-0.21614036165920461</v>
      </c>
      <c r="V381">
        <f t="shared" si="52"/>
        <v>0.21614036165920461</v>
      </c>
      <c r="X381">
        <f t="shared" si="53"/>
        <v>4.6716655938171773E-6</v>
      </c>
    </row>
    <row r="382" spans="1:24">
      <c r="A382" s="1">
        <v>7297</v>
      </c>
      <c r="B382" s="1">
        <v>177.4</v>
      </c>
      <c r="C382">
        <f t="shared" si="45"/>
        <v>152.4</v>
      </c>
      <c r="D382" s="1">
        <v>157.21299999999999</v>
      </c>
      <c r="E382">
        <f t="shared" si="46"/>
        <v>3.1581364829396246</v>
      </c>
      <c r="F382" s="1">
        <f t="shared" si="47"/>
        <v>3.1581364829396246</v>
      </c>
      <c r="H382">
        <f t="shared" si="48"/>
        <v>9.9738260448742626E-4</v>
      </c>
      <c r="M382" s="1">
        <v>113</v>
      </c>
      <c r="N382" s="1">
        <v>152.465</v>
      </c>
      <c r="O382" s="1">
        <v>4.7482300000000004</v>
      </c>
      <c r="Q382" s="1">
        <v>-0.14596000000000001</v>
      </c>
      <c r="S382">
        <f t="shared" si="49"/>
        <v>2.6838799999999998</v>
      </c>
      <c r="T382">
        <f t="shared" si="50"/>
        <v>152.13968722790085</v>
      </c>
      <c r="U382">
        <f t="shared" si="51"/>
        <v>-0.17080890557687345</v>
      </c>
      <c r="V382">
        <f t="shared" si="52"/>
        <v>0.17080890557687345</v>
      </c>
      <c r="X382">
        <f t="shared" si="53"/>
        <v>2.9175682224369271E-6</v>
      </c>
    </row>
    <row r="383" spans="1:24">
      <c r="A383" s="1">
        <v>7323</v>
      </c>
      <c r="B383" s="1">
        <v>177.4</v>
      </c>
      <c r="C383">
        <f t="shared" si="45"/>
        <v>152.4</v>
      </c>
      <c r="D383" s="1">
        <v>157.35599999999999</v>
      </c>
      <c r="E383">
        <f t="shared" si="46"/>
        <v>3.2519685039370008</v>
      </c>
      <c r="F383" s="1">
        <f t="shared" si="47"/>
        <v>3.2519685039370008</v>
      </c>
      <c r="H383">
        <f t="shared" si="48"/>
        <v>1.0575299150598254E-3</v>
      </c>
      <c r="M383" s="1">
        <v>116</v>
      </c>
      <c r="N383" s="1">
        <v>152.48599999999999</v>
      </c>
      <c r="O383" s="1">
        <v>4.8698199999999998</v>
      </c>
      <c r="Q383" s="1">
        <v>-0.14596000000000001</v>
      </c>
      <c r="S383">
        <f t="shared" si="49"/>
        <v>2.6838799999999998</v>
      </c>
      <c r="T383">
        <f t="shared" si="50"/>
        <v>152.13968722790085</v>
      </c>
      <c r="U383">
        <f t="shared" si="51"/>
        <v>-0.17080890557687345</v>
      </c>
      <c r="V383">
        <f t="shared" si="52"/>
        <v>0.17080890557687345</v>
      </c>
      <c r="X383">
        <f t="shared" si="53"/>
        <v>2.9175682224369271E-6</v>
      </c>
    </row>
    <row r="384" spans="1:24">
      <c r="A384" s="1">
        <v>7343</v>
      </c>
      <c r="B384" s="1">
        <v>177.5</v>
      </c>
      <c r="C384">
        <f t="shared" si="45"/>
        <v>152.5</v>
      </c>
      <c r="D384" s="1">
        <v>157.51499999999999</v>
      </c>
      <c r="E384">
        <f t="shared" si="46"/>
        <v>3.2885245901639255</v>
      </c>
      <c r="F384" s="1">
        <f t="shared" si="47"/>
        <v>3.2885245901639255</v>
      </c>
      <c r="H384">
        <f t="shared" si="48"/>
        <v>1.0814393980112815E-3</v>
      </c>
      <c r="M384" s="1">
        <v>119</v>
      </c>
      <c r="N384" s="1">
        <v>152.524</v>
      </c>
      <c r="O384" s="1">
        <v>4.99146</v>
      </c>
      <c r="Q384" s="1">
        <v>-0.142981</v>
      </c>
      <c r="S384">
        <f t="shared" si="49"/>
        <v>2.6868590000000001</v>
      </c>
      <c r="T384">
        <f t="shared" si="50"/>
        <v>152.30855622660866</v>
      </c>
      <c r="U384">
        <f t="shared" si="51"/>
        <v>-0.12553690058448633</v>
      </c>
      <c r="V384">
        <f t="shared" si="52"/>
        <v>0.12553690058448633</v>
      </c>
      <c r="X384">
        <f t="shared" si="53"/>
        <v>1.5759513408359204E-6</v>
      </c>
    </row>
    <row r="385" spans="1:24">
      <c r="A385" s="1">
        <v>7357</v>
      </c>
      <c r="B385" s="1">
        <v>177.6</v>
      </c>
      <c r="C385">
        <f t="shared" si="45"/>
        <v>152.6</v>
      </c>
      <c r="D385" s="1">
        <v>157.43799999999999</v>
      </c>
      <c r="E385">
        <f t="shared" si="46"/>
        <v>3.1703800786369558</v>
      </c>
      <c r="F385" s="1">
        <f t="shared" si="47"/>
        <v>3.1703800786369558</v>
      </c>
      <c r="H385">
        <f t="shared" si="48"/>
        <v>1.0051309843018069E-3</v>
      </c>
      <c r="M385" s="1">
        <v>116</v>
      </c>
      <c r="N385" s="1">
        <v>152.56700000000001</v>
      </c>
      <c r="O385" s="1">
        <v>4.8710500000000003</v>
      </c>
      <c r="Q385" s="1">
        <v>-0.142981</v>
      </c>
      <c r="S385">
        <f t="shared" si="49"/>
        <v>2.6868590000000001</v>
      </c>
      <c r="T385">
        <f t="shared" si="50"/>
        <v>152.30855622660866</v>
      </c>
      <c r="U385">
        <f t="shared" si="51"/>
        <v>-0.19098543472564614</v>
      </c>
      <c r="V385">
        <f t="shared" si="52"/>
        <v>0.19098543472564614</v>
      </c>
      <c r="X385">
        <f t="shared" si="53"/>
        <v>3.647543627734404E-6</v>
      </c>
    </row>
    <row r="386" spans="1:24">
      <c r="A386" s="1">
        <v>7376</v>
      </c>
      <c r="B386" s="1">
        <v>177.7</v>
      </c>
      <c r="C386">
        <f t="shared" ref="C386:C449" si="54">B386-$K$2</f>
        <v>152.69999999999999</v>
      </c>
      <c r="D386" s="1">
        <v>157.227</v>
      </c>
      <c r="E386">
        <f t="shared" si="46"/>
        <v>2.9646365422396959</v>
      </c>
      <c r="F386" s="1">
        <f t="shared" si="47"/>
        <v>2.9646365422396959</v>
      </c>
      <c r="H386">
        <f t="shared" si="48"/>
        <v>8.7890698275829395E-4</v>
      </c>
      <c r="M386" s="1">
        <v>110</v>
      </c>
      <c r="N386" s="1">
        <v>152.59899999999999</v>
      </c>
      <c r="O386" s="1">
        <v>4.6286300000000002</v>
      </c>
      <c r="Q386" s="1">
        <v>-0.14000299999999999</v>
      </c>
      <c r="S386">
        <f t="shared" si="49"/>
        <v>2.6898369999999998</v>
      </c>
      <c r="T386">
        <f t="shared" si="50"/>
        <v>152.47736853884493</v>
      </c>
      <c r="U386">
        <f t="shared" si="51"/>
        <v>-0.14579663467914908</v>
      </c>
      <c r="V386">
        <f t="shared" si="52"/>
        <v>0.14579663467914908</v>
      </c>
      <c r="X386">
        <f t="shared" si="53"/>
        <v>2.1256658683765253E-6</v>
      </c>
    </row>
    <row r="387" spans="1:24">
      <c r="A387" s="1">
        <v>7400</v>
      </c>
      <c r="B387" s="1">
        <v>177.7</v>
      </c>
      <c r="C387">
        <f t="shared" si="54"/>
        <v>152.69999999999999</v>
      </c>
      <c r="D387" s="1">
        <v>157.09800000000001</v>
      </c>
      <c r="E387">
        <f t="shared" ref="E387:E450" si="55">(D387-C387)/C387*100</f>
        <v>2.8801571709233955</v>
      </c>
      <c r="F387" s="1">
        <f t="shared" ref="F387:F450" si="56">ABS(E387)</f>
        <v>2.8801571709233955</v>
      </c>
      <c r="H387">
        <f t="shared" ref="H387:H450" si="57">((C387-D387)/C387)^2</f>
        <v>8.2953053292214574E-4</v>
      </c>
      <c r="M387" s="1">
        <v>106</v>
      </c>
      <c r="N387" s="1">
        <v>152.631</v>
      </c>
      <c r="O387" s="1">
        <v>4.4665999999999997</v>
      </c>
      <c r="Q387" s="1">
        <v>-0.13702400000000001</v>
      </c>
      <c r="S387">
        <f t="shared" ref="S387:S450" si="58">(Q387+$R$2)</f>
        <v>2.6928160000000001</v>
      </c>
      <c r="T387">
        <f t="shared" ref="T387:T450" si="59">(S387/$S$2)*$C$2</f>
        <v>152.64623753755276</v>
      </c>
      <c r="U387">
        <f t="shared" ref="U387:U450" si="60">(T387-C387)/C387*100</f>
        <v>-3.5207899441535288E-2</v>
      </c>
      <c r="V387">
        <f t="shared" ref="V387:V450" si="61">ABS(U387)</f>
        <v>3.5207899441535288E-2</v>
      </c>
      <c r="X387">
        <f t="shared" ref="X387:X450" si="62">((T387-C387)/C387)^2</f>
        <v>1.2395961830852608E-7</v>
      </c>
    </row>
    <row r="388" spans="1:24">
      <c r="A388" s="1">
        <v>7421</v>
      </c>
      <c r="B388" s="1">
        <v>177.8</v>
      </c>
      <c r="C388">
        <f t="shared" si="54"/>
        <v>152.80000000000001</v>
      </c>
      <c r="D388" s="1">
        <v>157.054</v>
      </c>
      <c r="E388">
        <f t="shared" si="55"/>
        <v>2.784031413612559</v>
      </c>
      <c r="F388" s="1">
        <f t="shared" si="56"/>
        <v>2.784031413612559</v>
      </c>
      <c r="H388">
        <f t="shared" si="57"/>
        <v>7.7508309119815448E-4</v>
      </c>
      <c r="M388" s="1">
        <v>104</v>
      </c>
      <c r="N388" s="1">
        <v>152.66800000000001</v>
      </c>
      <c r="O388" s="1">
        <v>4.3856900000000003</v>
      </c>
      <c r="Q388" s="1">
        <v>-0.13702400000000001</v>
      </c>
      <c r="S388">
        <f t="shared" si="58"/>
        <v>2.6928160000000001</v>
      </c>
      <c r="T388">
        <f t="shared" si="59"/>
        <v>152.64623753755276</v>
      </c>
      <c r="U388">
        <f t="shared" si="60"/>
        <v>-0.10062988380055439</v>
      </c>
      <c r="V388">
        <f t="shared" si="61"/>
        <v>0.10062988380055439</v>
      </c>
      <c r="X388">
        <f t="shared" si="62"/>
        <v>1.012637351371308E-6</v>
      </c>
    </row>
    <row r="389" spans="1:24">
      <c r="A389" s="1">
        <v>7443</v>
      </c>
      <c r="B389" s="1">
        <v>177.8</v>
      </c>
      <c r="C389">
        <f t="shared" si="54"/>
        <v>152.80000000000001</v>
      </c>
      <c r="D389" s="1">
        <v>157.07</v>
      </c>
      <c r="E389">
        <f t="shared" si="55"/>
        <v>2.7945026178010353</v>
      </c>
      <c r="F389" s="1">
        <f t="shared" si="56"/>
        <v>2.7945026178010353</v>
      </c>
      <c r="H389">
        <f t="shared" si="57"/>
        <v>7.809244880896838E-4</v>
      </c>
      <c r="M389" s="1">
        <v>104</v>
      </c>
      <c r="N389" s="1">
        <v>152.685</v>
      </c>
      <c r="O389" s="1">
        <v>4.3859000000000004</v>
      </c>
      <c r="Q389" s="1">
        <v>-0.13702400000000001</v>
      </c>
      <c r="S389">
        <f t="shared" si="58"/>
        <v>2.6928160000000001</v>
      </c>
      <c r="T389">
        <f t="shared" si="59"/>
        <v>152.64623753755276</v>
      </c>
      <c r="U389">
        <f t="shared" si="60"/>
        <v>-0.10062988380055439</v>
      </c>
      <c r="V389">
        <f t="shared" si="61"/>
        <v>0.10062988380055439</v>
      </c>
      <c r="X389">
        <f t="shared" si="62"/>
        <v>1.012637351371308E-6</v>
      </c>
    </row>
    <row r="390" spans="1:24">
      <c r="A390" s="1">
        <v>7459</v>
      </c>
      <c r="B390" s="1">
        <v>177.9</v>
      </c>
      <c r="C390">
        <f t="shared" si="54"/>
        <v>152.9</v>
      </c>
      <c r="D390" s="1">
        <v>157.184</v>
      </c>
      <c r="E390">
        <f t="shared" si="55"/>
        <v>2.8018312622629113</v>
      </c>
      <c r="F390" s="1">
        <f t="shared" si="56"/>
        <v>2.8018312622629113</v>
      </c>
      <c r="H390">
        <f t="shared" si="57"/>
        <v>7.8502584221937797E-4</v>
      </c>
      <c r="M390" s="1">
        <v>106</v>
      </c>
      <c r="N390" s="1">
        <v>152.71700000000001</v>
      </c>
      <c r="O390" s="1">
        <v>4.46774</v>
      </c>
      <c r="Q390" s="1">
        <v>-0.134045</v>
      </c>
      <c r="S390">
        <f t="shared" si="58"/>
        <v>2.6957949999999999</v>
      </c>
      <c r="T390">
        <f t="shared" si="59"/>
        <v>152.81510653626057</v>
      </c>
      <c r="U390">
        <f t="shared" si="60"/>
        <v>-5.5522213040832984E-2</v>
      </c>
      <c r="V390">
        <f t="shared" si="61"/>
        <v>5.5522213040832984E-2</v>
      </c>
      <c r="X390">
        <f t="shared" si="62"/>
        <v>3.0827161409516439E-7</v>
      </c>
    </row>
    <row r="391" spans="1:24">
      <c r="A391" s="1">
        <v>7481</v>
      </c>
      <c r="B391" s="1">
        <v>177.9</v>
      </c>
      <c r="C391">
        <f t="shared" si="54"/>
        <v>152.9</v>
      </c>
      <c r="D391" s="1">
        <v>157.25800000000001</v>
      </c>
      <c r="E391">
        <f t="shared" si="55"/>
        <v>2.8502289077828671</v>
      </c>
      <c r="F391" s="1">
        <f t="shared" si="56"/>
        <v>2.8502289077828671</v>
      </c>
      <c r="H391">
        <f t="shared" si="57"/>
        <v>8.1238048267611156E-4</v>
      </c>
      <c r="M391" s="1">
        <v>107</v>
      </c>
      <c r="N391" s="1">
        <v>152.749</v>
      </c>
      <c r="O391" s="1">
        <v>4.5088499999999998</v>
      </c>
      <c r="Q391" s="1">
        <v>-0.12808700000000001</v>
      </c>
      <c r="S391">
        <f t="shared" si="58"/>
        <v>2.7017530000000001</v>
      </c>
      <c r="T391">
        <f t="shared" si="59"/>
        <v>153.15284453367619</v>
      </c>
      <c r="U391">
        <f t="shared" si="60"/>
        <v>0.16536594746643685</v>
      </c>
      <c r="V391">
        <f t="shared" si="61"/>
        <v>0.16536594746643685</v>
      </c>
      <c r="X391">
        <f t="shared" si="62"/>
        <v>2.7345896581472355E-6</v>
      </c>
    </row>
    <row r="392" spans="1:24">
      <c r="A392" s="1">
        <v>7503</v>
      </c>
      <c r="B392" s="1">
        <v>178</v>
      </c>
      <c r="C392">
        <f t="shared" si="54"/>
        <v>153</v>
      </c>
      <c r="D392" s="1">
        <v>157.239</v>
      </c>
      <c r="E392">
        <f t="shared" si="55"/>
        <v>2.7705882352941207</v>
      </c>
      <c r="F392" s="1">
        <f t="shared" si="56"/>
        <v>2.7705882352941207</v>
      </c>
      <c r="H392">
        <f t="shared" si="57"/>
        <v>7.6761591695501889E-4</v>
      </c>
      <c r="M392" s="1">
        <v>106</v>
      </c>
      <c r="N392" s="1">
        <v>152.77000000000001</v>
      </c>
      <c r="O392" s="1">
        <v>4.4684499999999998</v>
      </c>
      <c r="Q392" s="1">
        <v>-0.134045</v>
      </c>
      <c r="S392">
        <f t="shared" si="58"/>
        <v>2.6957949999999999</v>
      </c>
      <c r="T392">
        <f t="shared" si="59"/>
        <v>152.81510653626057</v>
      </c>
      <c r="U392">
        <f t="shared" si="60"/>
        <v>-0.12084540113688101</v>
      </c>
      <c r="V392">
        <f t="shared" si="61"/>
        <v>0.12084540113688101</v>
      </c>
      <c r="X392">
        <f t="shared" si="62"/>
        <v>1.460361097593368E-6</v>
      </c>
    </row>
    <row r="393" spans="1:24">
      <c r="A393" s="1">
        <v>7524</v>
      </c>
      <c r="B393" s="1">
        <v>178.1</v>
      </c>
      <c r="C393">
        <f t="shared" si="54"/>
        <v>153.1</v>
      </c>
      <c r="D393" s="1">
        <v>157.15700000000001</v>
      </c>
      <c r="E393">
        <f t="shared" si="55"/>
        <v>2.6499020248203897</v>
      </c>
      <c r="F393" s="1">
        <f t="shared" si="56"/>
        <v>2.6499020248203897</v>
      </c>
      <c r="H393">
        <f t="shared" si="57"/>
        <v>7.0219807411472013E-4</v>
      </c>
      <c r="M393" s="1">
        <v>104</v>
      </c>
      <c r="N393" s="1">
        <v>152.77000000000001</v>
      </c>
      <c r="O393" s="1">
        <v>4.3869999999999996</v>
      </c>
      <c r="Q393" s="1">
        <v>-0.14000299999999999</v>
      </c>
      <c r="S393">
        <f t="shared" si="58"/>
        <v>2.6898369999999998</v>
      </c>
      <c r="T393">
        <f t="shared" si="59"/>
        <v>152.47736853884493</v>
      </c>
      <c r="U393">
        <f t="shared" si="60"/>
        <v>-0.40668286162969713</v>
      </c>
      <c r="V393">
        <f t="shared" si="61"/>
        <v>0.40668286162969713</v>
      </c>
      <c r="X393">
        <f t="shared" si="62"/>
        <v>1.6539094994331939E-5</v>
      </c>
    </row>
    <row r="394" spans="1:24">
      <c r="A394" s="1">
        <v>7541</v>
      </c>
      <c r="B394" s="1">
        <v>178.1</v>
      </c>
      <c r="C394">
        <f t="shared" si="54"/>
        <v>153.1</v>
      </c>
      <c r="D394" s="1">
        <v>157.19499999999999</v>
      </c>
      <c r="E394">
        <f t="shared" si="55"/>
        <v>2.6747224036577393</v>
      </c>
      <c r="F394" s="1">
        <f t="shared" si="56"/>
        <v>2.6747224036577393</v>
      </c>
      <c r="H394">
        <f t="shared" si="57"/>
        <v>7.154139936628635E-4</v>
      </c>
      <c r="M394" s="1">
        <v>104</v>
      </c>
      <c r="N394" s="1">
        <v>152.80799999999999</v>
      </c>
      <c r="O394" s="1">
        <v>4.38748</v>
      </c>
      <c r="Q394" s="1">
        <v>-0.14596000000000001</v>
      </c>
      <c r="S394">
        <f t="shared" si="58"/>
        <v>2.6838799999999998</v>
      </c>
      <c r="T394">
        <f t="shared" si="59"/>
        <v>152.13968722790085</v>
      </c>
      <c r="U394">
        <f t="shared" si="60"/>
        <v>-0.6272454422594016</v>
      </c>
      <c r="V394">
        <f t="shared" si="61"/>
        <v>0.6272454422594016</v>
      </c>
      <c r="X394">
        <f t="shared" si="62"/>
        <v>3.9343684483519227E-5</v>
      </c>
    </row>
    <row r="395" spans="1:24">
      <c r="A395" s="1">
        <v>7561</v>
      </c>
      <c r="B395" s="1">
        <v>178.2</v>
      </c>
      <c r="C395">
        <f t="shared" si="54"/>
        <v>153.19999999999999</v>
      </c>
      <c r="D395" s="1">
        <v>157.41800000000001</v>
      </c>
      <c r="E395">
        <f t="shared" si="55"/>
        <v>2.7532637075718132</v>
      </c>
      <c r="F395" s="1">
        <f t="shared" si="56"/>
        <v>2.7532637075718132</v>
      </c>
      <c r="H395">
        <f t="shared" si="57"/>
        <v>7.5804610434320873E-4</v>
      </c>
      <c r="M395" s="1">
        <v>108</v>
      </c>
      <c r="N395" s="1">
        <v>152.86699999999999</v>
      </c>
      <c r="O395" s="1">
        <v>4.5511200000000001</v>
      </c>
      <c r="Q395" s="1">
        <v>-0.14000299999999999</v>
      </c>
      <c r="S395">
        <f t="shared" si="58"/>
        <v>2.6898369999999998</v>
      </c>
      <c r="T395">
        <f t="shared" si="59"/>
        <v>152.47736853884493</v>
      </c>
      <c r="U395">
        <f t="shared" si="60"/>
        <v>-0.47169155427876025</v>
      </c>
      <c r="V395">
        <f t="shared" si="61"/>
        <v>0.47169155427876025</v>
      </c>
      <c r="X395">
        <f t="shared" si="62"/>
        <v>2.2249292237791265E-5</v>
      </c>
    </row>
    <row r="396" spans="1:24">
      <c r="A396" s="1">
        <v>7577</v>
      </c>
      <c r="B396" s="1">
        <v>178.3</v>
      </c>
      <c r="C396">
        <f t="shared" si="54"/>
        <v>153.30000000000001</v>
      </c>
      <c r="D396" s="1">
        <v>157.702</v>
      </c>
      <c r="E396">
        <f t="shared" si="55"/>
        <v>2.8714938030006434</v>
      </c>
      <c r="F396" s="1">
        <f t="shared" si="56"/>
        <v>2.8714938030006434</v>
      </c>
      <c r="H396">
        <f t="shared" si="57"/>
        <v>8.245476660671098E-4</v>
      </c>
      <c r="M396" s="1">
        <v>115</v>
      </c>
      <c r="N396" s="1">
        <v>152.86699999999999</v>
      </c>
      <c r="O396" s="1">
        <v>4.8351899999999999</v>
      </c>
      <c r="Q396" s="1">
        <v>-0.13702400000000001</v>
      </c>
      <c r="S396">
        <f t="shared" si="58"/>
        <v>2.6928160000000001</v>
      </c>
      <c r="T396">
        <f t="shared" si="59"/>
        <v>152.64623753755276</v>
      </c>
      <c r="U396">
        <f t="shared" si="60"/>
        <v>-0.42645953192905872</v>
      </c>
      <c r="V396">
        <f t="shared" si="61"/>
        <v>0.42645953192905872</v>
      </c>
      <c r="X396">
        <f t="shared" si="62"/>
        <v>1.8186773237315186E-5</v>
      </c>
    </row>
    <row r="397" spans="1:24">
      <c r="A397" s="1">
        <v>7599</v>
      </c>
      <c r="B397" s="1">
        <v>178.3</v>
      </c>
      <c r="C397">
        <f t="shared" si="54"/>
        <v>153.30000000000001</v>
      </c>
      <c r="D397" s="1">
        <v>157.90199999999999</v>
      </c>
      <c r="E397">
        <f t="shared" si="55"/>
        <v>3.0019569471624106</v>
      </c>
      <c r="F397" s="1">
        <f t="shared" si="56"/>
        <v>3.0019569471624106</v>
      </c>
      <c r="H397">
        <f t="shared" si="57"/>
        <v>9.011745512616659E-4</v>
      </c>
      <c r="M397" s="1">
        <v>119</v>
      </c>
      <c r="N397" s="1">
        <v>152.904</v>
      </c>
      <c r="O397" s="1">
        <v>4.9975699999999996</v>
      </c>
      <c r="Q397" s="1">
        <v>-0.134045</v>
      </c>
      <c r="S397">
        <f t="shared" si="58"/>
        <v>2.6957949999999999</v>
      </c>
      <c r="T397">
        <f t="shared" si="59"/>
        <v>152.81510653626057</v>
      </c>
      <c r="U397">
        <f t="shared" si="60"/>
        <v>-0.31630362931470274</v>
      </c>
      <c r="V397">
        <f t="shared" si="61"/>
        <v>0.31630362931470274</v>
      </c>
      <c r="X397">
        <f t="shared" si="62"/>
        <v>1.0004798591765287E-5</v>
      </c>
    </row>
    <row r="398" spans="1:24">
      <c r="A398" s="1">
        <v>7626</v>
      </c>
      <c r="B398" s="1">
        <v>178.4</v>
      </c>
      <c r="C398">
        <f t="shared" si="54"/>
        <v>153.4</v>
      </c>
      <c r="D398" s="1">
        <v>157.90199999999999</v>
      </c>
      <c r="E398">
        <f t="shared" si="55"/>
        <v>2.9348109517600918</v>
      </c>
      <c r="F398" s="1">
        <f t="shared" si="56"/>
        <v>2.9348109517600918</v>
      </c>
      <c r="H398">
        <f t="shared" si="57"/>
        <v>8.6131153225709758E-4</v>
      </c>
      <c r="M398" s="1">
        <v>119</v>
      </c>
      <c r="N398" s="1">
        <v>152.904</v>
      </c>
      <c r="O398" s="1">
        <v>4.9975699999999996</v>
      </c>
      <c r="Q398" s="1">
        <v>-0.13702400000000001</v>
      </c>
      <c r="S398">
        <f t="shared" si="58"/>
        <v>2.6928160000000001</v>
      </c>
      <c r="T398">
        <f t="shared" si="59"/>
        <v>152.64623753755276</v>
      </c>
      <c r="U398">
        <f t="shared" si="60"/>
        <v>-0.49137057525895794</v>
      </c>
      <c r="V398">
        <f t="shared" si="61"/>
        <v>0.49137057525895794</v>
      </c>
      <c r="X398">
        <f t="shared" si="62"/>
        <v>2.4144504223031923E-5</v>
      </c>
    </row>
    <row r="399" spans="1:24">
      <c r="A399" s="1">
        <v>7642</v>
      </c>
      <c r="B399" s="1">
        <v>178.5</v>
      </c>
      <c r="C399">
        <f t="shared" si="54"/>
        <v>153.5</v>
      </c>
      <c r="D399" s="1">
        <v>157.84100000000001</v>
      </c>
      <c r="E399">
        <f t="shared" si="55"/>
        <v>2.8280130293159664</v>
      </c>
      <c r="F399" s="1">
        <f t="shared" si="56"/>
        <v>2.8280130293159664</v>
      </c>
      <c r="H399">
        <f t="shared" si="57"/>
        <v>7.9976576939808693E-4</v>
      </c>
      <c r="M399" s="1">
        <v>116</v>
      </c>
      <c r="N399" s="1">
        <v>152.96299999999999</v>
      </c>
      <c r="O399" s="1">
        <v>4.8771599999999999</v>
      </c>
      <c r="Q399" s="1">
        <v>-0.13702400000000001</v>
      </c>
      <c r="S399">
        <f t="shared" si="58"/>
        <v>2.6928160000000001</v>
      </c>
      <c r="T399">
        <f t="shared" si="59"/>
        <v>152.64623753755276</v>
      </c>
      <c r="U399">
        <f t="shared" si="60"/>
        <v>-0.55619704393956726</v>
      </c>
      <c r="V399">
        <f t="shared" si="61"/>
        <v>0.55619704393956726</v>
      </c>
      <c r="X399">
        <f t="shared" si="62"/>
        <v>3.0935515168711294E-5</v>
      </c>
    </row>
    <row r="400" spans="1:24">
      <c r="A400" s="1">
        <v>7663</v>
      </c>
      <c r="B400" s="1">
        <v>178.5</v>
      </c>
      <c r="C400">
        <f t="shared" si="54"/>
        <v>153.5</v>
      </c>
      <c r="D400" s="1">
        <v>157.49199999999999</v>
      </c>
      <c r="E400">
        <f t="shared" si="55"/>
        <v>2.6006514657980393</v>
      </c>
      <c r="F400" s="1">
        <f t="shared" si="56"/>
        <v>2.6006514657980393</v>
      </c>
      <c r="H400">
        <f t="shared" si="57"/>
        <v>6.7633880465574911E-4</v>
      </c>
      <c r="M400" s="1">
        <v>107</v>
      </c>
      <c r="N400" s="1">
        <v>152.97999999999999</v>
      </c>
      <c r="O400" s="1">
        <v>4.5119600000000002</v>
      </c>
      <c r="Q400" s="1">
        <v>-0.134045</v>
      </c>
      <c r="S400">
        <f t="shared" si="58"/>
        <v>2.6957949999999999</v>
      </c>
      <c r="T400">
        <f t="shared" si="59"/>
        <v>152.81510653626057</v>
      </c>
      <c r="U400">
        <f t="shared" si="60"/>
        <v>-0.44618466693122344</v>
      </c>
      <c r="V400">
        <f t="shared" si="61"/>
        <v>0.44618466693122344</v>
      </c>
      <c r="X400">
        <f t="shared" si="62"/>
        <v>1.9908075700452678E-5</v>
      </c>
    </row>
    <row r="401" spans="1:24">
      <c r="A401" s="1">
        <v>7683</v>
      </c>
      <c r="B401" s="1">
        <v>178.6</v>
      </c>
      <c r="C401">
        <f t="shared" si="54"/>
        <v>153.6</v>
      </c>
      <c r="D401" s="1">
        <v>157.19200000000001</v>
      </c>
      <c r="E401">
        <f t="shared" si="55"/>
        <v>2.3385416666666754</v>
      </c>
      <c r="F401" s="1">
        <f t="shared" si="56"/>
        <v>2.3385416666666754</v>
      </c>
      <c r="H401">
        <f t="shared" si="57"/>
        <v>5.4687771267361508E-4</v>
      </c>
      <c r="M401" s="1">
        <v>99</v>
      </c>
      <c r="N401" s="1">
        <v>153.006</v>
      </c>
      <c r="O401" s="1">
        <v>4.1857300000000004</v>
      </c>
      <c r="Q401" s="1">
        <v>-0.13106599999999999</v>
      </c>
      <c r="S401">
        <f t="shared" si="58"/>
        <v>2.6987739999999998</v>
      </c>
      <c r="T401">
        <f t="shared" si="59"/>
        <v>152.98397553496835</v>
      </c>
      <c r="U401">
        <f t="shared" si="60"/>
        <v>-0.40105759442164252</v>
      </c>
      <c r="V401">
        <f t="shared" si="61"/>
        <v>0.40105759442164252</v>
      </c>
      <c r="X401">
        <f t="shared" si="62"/>
        <v>1.6084719404327471E-5</v>
      </c>
    </row>
    <row r="402" spans="1:24">
      <c r="A402" s="1">
        <v>7698</v>
      </c>
      <c r="B402" s="1">
        <v>178.7</v>
      </c>
      <c r="C402">
        <f t="shared" si="54"/>
        <v>153.69999999999999</v>
      </c>
      <c r="D402" s="1">
        <v>157.15899999999999</v>
      </c>
      <c r="E402">
        <f t="shared" si="55"/>
        <v>2.2504879635653894</v>
      </c>
      <c r="F402" s="1">
        <f t="shared" si="56"/>
        <v>2.2504879635653894</v>
      </c>
      <c r="H402">
        <f t="shared" si="57"/>
        <v>5.0646960741526929E-4</v>
      </c>
      <c r="M402" s="1">
        <v>97</v>
      </c>
      <c r="N402" s="1">
        <v>153.05500000000001</v>
      </c>
      <c r="O402" s="1">
        <v>4.1043799999999999</v>
      </c>
      <c r="Q402" s="1">
        <v>-0.12808700000000001</v>
      </c>
      <c r="S402">
        <f t="shared" si="58"/>
        <v>2.7017530000000001</v>
      </c>
      <c r="T402">
        <f t="shared" si="59"/>
        <v>153.15284453367619</v>
      </c>
      <c r="U402">
        <f t="shared" si="60"/>
        <v>-0.35598924289121731</v>
      </c>
      <c r="V402">
        <f t="shared" si="61"/>
        <v>0.35598924289121731</v>
      </c>
      <c r="X402">
        <f t="shared" si="62"/>
        <v>1.2672834105426211E-5</v>
      </c>
    </row>
    <row r="403" spans="1:24">
      <c r="A403" s="1">
        <v>7719</v>
      </c>
      <c r="B403" s="1">
        <v>178.7</v>
      </c>
      <c r="C403">
        <f t="shared" si="54"/>
        <v>153.69999999999999</v>
      </c>
      <c r="D403" s="1">
        <v>157.34399999999999</v>
      </c>
      <c r="E403">
        <f t="shared" si="55"/>
        <v>2.3708523096942136</v>
      </c>
      <c r="F403" s="1">
        <f t="shared" si="56"/>
        <v>2.3708523096942136</v>
      </c>
      <c r="H403">
        <f t="shared" si="57"/>
        <v>5.6209406743823866E-4</v>
      </c>
      <c r="M403" s="1">
        <v>101</v>
      </c>
      <c r="N403" s="1">
        <v>153.07599999999999</v>
      </c>
      <c r="O403" s="1">
        <v>4.2683900000000001</v>
      </c>
      <c r="Q403" s="1">
        <v>-0.12213</v>
      </c>
      <c r="S403">
        <f t="shared" si="58"/>
        <v>2.7077100000000001</v>
      </c>
      <c r="T403">
        <f t="shared" si="59"/>
        <v>153.49052584462027</v>
      </c>
      <c r="U403">
        <f t="shared" si="60"/>
        <v>-0.13628767428739327</v>
      </c>
      <c r="V403">
        <f t="shared" si="61"/>
        <v>0.13628767428739327</v>
      </c>
      <c r="X403">
        <f t="shared" si="62"/>
        <v>1.8574330162666599E-6</v>
      </c>
    </row>
    <row r="404" spans="1:24">
      <c r="A404" s="1">
        <v>7730</v>
      </c>
      <c r="B404" s="1">
        <v>178.8</v>
      </c>
      <c r="C404">
        <f t="shared" si="54"/>
        <v>153.80000000000001</v>
      </c>
      <c r="D404" s="1">
        <v>157.63300000000001</v>
      </c>
      <c r="E404">
        <f t="shared" si="55"/>
        <v>2.4921976592977879</v>
      </c>
      <c r="F404" s="1">
        <f t="shared" si="56"/>
        <v>2.4921976592977879</v>
      </c>
      <c r="H404">
        <f t="shared" si="57"/>
        <v>6.2110491730093739E-4</v>
      </c>
      <c r="M404" s="1">
        <v>107</v>
      </c>
      <c r="N404" s="1">
        <v>153.119</v>
      </c>
      <c r="O404" s="1">
        <v>4.5138499999999997</v>
      </c>
      <c r="Q404" s="1">
        <v>-0.12213</v>
      </c>
      <c r="S404">
        <f t="shared" si="58"/>
        <v>2.7077100000000001</v>
      </c>
      <c r="T404">
        <f t="shared" si="59"/>
        <v>153.49052584462027</v>
      </c>
      <c r="U404">
        <f t="shared" si="60"/>
        <v>-0.20121856656680506</v>
      </c>
      <c r="V404">
        <f t="shared" si="61"/>
        <v>0.20121856656680506</v>
      </c>
      <c r="X404">
        <f t="shared" si="62"/>
        <v>4.0488911531199762E-6</v>
      </c>
    </row>
    <row r="405" spans="1:24">
      <c r="A405" s="1">
        <v>7761</v>
      </c>
      <c r="B405" s="1">
        <v>178.9</v>
      </c>
      <c r="C405">
        <f t="shared" si="54"/>
        <v>153.9</v>
      </c>
      <c r="D405" s="1">
        <v>157.72499999999999</v>
      </c>
      <c r="E405">
        <f t="shared" si="55"/>
        <v>2.4853801169590568</v>
      </c>
      <c r="F405" s="1">
        <f t="shared" si="56"/>
        <v>2.4853801169590568</v>
      </c>
      <c r="H405">
        <f t="shared" si="57"/>
        <v>6.1771143257754156E-4</v>
      </c>
      <c r="M405" s="1">
        <v>109</v>
      </c>
      <c r="N405" s="1">
        <v>153.13</v>
      </c>
      <c r="O405" s="1">
        <v>4.59544</v>
      </c>
      <c r="Q405" s="1">
        <v>-0.125109</v>
      </c>
      <c r="S405">
        <f t="shared" si="58"/>
        <v>2.7047309999999998</v>
      </c>
      <c r="T405">
        <f t="shared" si="59"/>
        <v>153.32165684591246</v>
      </c>
      <c r="U405">
        <f t="shared" si="60"/>
        <v>-0.37579152312381309</v>
      </c>
      <c r="V405">
        <f t="shared" si="61"/>
        <v>0.37579152312381309</v>
      </c>
      <c r="X405">
        <f t="shared" si="62"/>
        <v>1.4121926885171535E-5</v>
      </c>
    </row>
    <row r="406" spans="1:24">
      <c r="A406" s="1">
        <v>7783</v>
      </c>
      <c r="B406" s="1">
        <v>179</v>
      </c>
      <c r="C406">
        <f t="shared" si="54"/>
        <v>154</v>
      </c>
      <c r="D406" s="1">
        <v>157.63</v>
      </c>
      <c r="E406">
        <f t="shared" si="55"/>
        <v>2.3571428571428541</v>
      </c>
      <c r="F406" s="1">
        <f t="shared" si="56"/>
        <v>2.3571428571428541</v>
      </c>
      <c r="H406">
        <f t="shared" si="57"/>
        <v>5.5561224489795774E-4</v>
      </c>
      <c r="M406" s="1">
        <v>106</v>
      </c>
      <c r="N406" s="1">
        <v>153.15700000000001</v>
      </c>
      <c r="O406" s="1">
        <v>4.4735899999999997</v>
      </c>
      <c r="Q406" s="1">
        <v>-0.11915100000000001</v>
      </c>
      <c r="S406">
        <f t="shared" si="58"/>
        <v>2.7106889999999999</v>
      </c>
      <c r="T406">
        <f t="shared" si="59"/>
        <v>153.65939484332807</v>
      </c>
      <c r="U406">
        <f t="shared" si="60"/>
        <v>-0.22117217965709549</v>
      </c>
      <c r="V406">
        <f t="shared" si="61"/>
        <v>0.22117217965709549</v>
      </c>
      <c r="X406">
        <f t="shared" si="62"/>
        <v>4.8917133054270524E-6</v>
      </c>
    </row>
    <row r="407" spans="1:24">
      <c r="A407" s="1">
        <v>7798</v>
      </c>
      <c r="B407" s="1">
        <v>179</v>
      </c>
      <c r="C407">
        <f t="shared" si="54"/>
        <v>154</v>
      </c>
      <c r="D407" s="1">
        <v>157.54599999999999</v>
      </c>
      <c r="E407">
        <f t="shared" si="55"/>
        <v>2.3025974025973972</v>
      </c>
      <c r="F407" s="1">
        <f t="shared" si="56"/>
        <v>2.3025974025973972</v>
      </c>
      <c r="H407">
        <f t="shared" si="57"/>
        <v>5.3019547984482806E-4</v>
      </c>
      <c r="M407" s="1">
        <v>103</v>
      </c>
      <c r="N407" s="1">
        <v>153.19399999999999</v>
      </c>
      <c r="O407" s="1">
        <v>4.35161</v>
      </c>
      <c r="Q407" s="1">
        <v>-0.12213</v>
      </c>
      <c r="S407">
        <f t="shared" si="58"/>
        <v>2.7077100000000001</v>
      </c>
      <c r="T407">
        <f t="shared" si="59"/>
        <v>153.49052584462027</v>
      </c>
      <c r="U407">
        <f t="shared" si="60"/>
        <v>-0.33082737362320447</v>
      </c>
      <c r="V407">
        <f t="shared" si="61"/>
        <v>0.33082737362320447</v>
      </c>
      <c r="X407">
        <f t="shared" si="62"/>
        <v>1.0944675113842731E-5</v>
      </c>
    </row>
    <row r="408" spans="1:24">
      <c r="A408" s="1">
        <v>7823</v>
      </c>
      <c r="B408" s="1">
        <v>179.1</v>
      </c>
      <c r="C408">
        <f t="shared" si="54"/>
        <v>154.1</v>
      </c>
      <c r="D408" s="1">
        <v>157.63</v>
      </c>
      <c r="E408">
        <f t="shared" si="55"/>
        <v>2.2907203114860488</v>
      </c>
      <c r="F408" s="1">
        <f t="shared" si="56"/>
        <v>2.2907203114860488</v>
      </c>
      <c r="H408">
        <f t="shared" si="57"/>
        <v>5.2473995454547411E-4</v>
      </c>
      <c r="M408" s="1">
        <v>104</v>
      </c>
      <c r="N408" s="1">
        <v>153.23699999999999</v>
      </c>
      <c r="O408" s="1">
        <v>4.3930199999999999</v>
      </c>
      <c r="Q408" s="1">
        <v>-0.125109</v>
      </c>
      <c r="S408">
        <f t="shared" si="58"/>
        <v>2.7047309999999998</v>
      </c>
      <c r="T408">
        <f t="shared" si="59"/>
        <v>153.32165684591246</v>
      </c>
      <c r="U408">
        <f t="shared" si="60"/>
        <v>-0.50508965223071833</v>
      </c>
      <c r="V408">
        <f t="shared" si="61"/>
        <v>0.50508965223071833</v>
      </c>
      <c r="X408">
        <f t="shared" si="62"/>
        <v>2.5511555679054803E-5</v>
      </c>
    </row>
    <row r="409" spans="1:24">
      <c r="A409" s="1">
        <v>7843</v>
      </c>
      <c r="B409" s="1">
        <v>179.2</v>
      </c>
      <c r="C409">
        <f t="shared" si="54"/>
        <v>154.19999999999999</v>
      </c>
      <c r="D409" s="1">
        <v>157.78</v>
      </c>
      <c r="E409">
        <f t="shared" si="55"/>
        <v>2.3216601815823692</v>
      </c>
      <c r="F409" s="1">
        <f t="shared" si="56"/>
        <v>2.3216601815823692</v>
      </c>
      <c r="H409">
        <f t="shared" si="57"/>
        <v>5.3901059987450785E-4</v>
      </c>
      <c r="M409" s="1">
        <v>107</v>
      </c>
      <c r="N409" s="1">
        <v>153.26400000000001</v>
      </c>
      <c r="O409" s="1">
        <v>4.5158100000000001</v>
      </c>
      <c r="Q409" s="1">
        <v>-0.125109</v>
      </c>
      <c r="S409">
        <f t="shared" si="58"/>
        <v>2.7047309999999998</v>
      </c>
      <c r="T409">
        <f t="shared" si="59"/>
        <v>153.32165684591246</v>
      </c>
      <c r="U409">
        <f t="shared" si="60"/>
        <v>-0.56961294039398924</v>
      </c>
      <c r="V409">
        <f t="shared" si="61"/>
        <v>0.56961294039398924</v>
      </c>
      <c r="X409">
        <f t="shared" si="62"/>
        <v>3.2445890186428631E-5</v>
      </c>
    </row>
    <row r="410" spans="1:24">
      <c r="A410" s="1">
        <v>7861</v>
      </c>
      <c r="B410" s="1">
        <v>179.2</v>
      </c>
      <c r="C410">
        <f t="shared" si="54"/>
        <v>154.19999999999999</v>
      </c>
      <c r="D410" s="1">
        <v>157.815</v>
      </c>
      <c r="E410">
        <f t="shared" si="55"/>
        <v>2.3443579766537028</v>
      </c>
      <c r="F410" s="1">
        <f t="shared" si="56"/>
        <v>2.3443579766537028</v>
      </c>
      <c r="H410">
        <f t="shared" si="57"/>
        <v>5.4960143226998428E-4</v>
      </c>
      <c r="M410" s="1">
        <v>108</v>
      </c>
      <c r="N410" s="1">
        <v>153.25800000000001</v>
      </c>
      <c r="O410" s="1">
        <v>4.5564999999999998</v>
      </c>
      <c r="Q410" s="1">
        <v>-0.12213</v>
      </c>
      <c r="S410">
        <f t="shared" si="58"/>
        <v>2.7077100000000001</v>
      </c>
      <c r="T410">
        <f t="shared" si="59"/>
        <v>153.49052584462027</v>
      </c>
      <c r="U410">
        <f t="shared" si="60"/>
        <v>-0.46009997106337452</v>
      </c>
      <c r="V410">
        <f t="shared" si="61"/>
        <v>0.46009997106337452</v>
      </c>
      <c r="X410">
        <f t="shared" si="62"/>
        <v>2.1169198337251808E-5</v>
      </c>
    </row>
    <row r="411" spans="1:24">
      <c r="A411" s="1">
        <v>7880</v>
      </c>
      <c r="B411" s="1">
        <v>179.3</v>
      </c>
      <c r="C411">
        <f t="shared" si="54"/>
        <v>154.30000000000001</v>
      </c>
      <c r="D411" s="1">
        <v>157.84800000000001</v>
      </c>
      <c r="E411">
        <f t="shared" si="55"/>
        <v>2.2994167206740128</v>
      </c>
      <c r="F411" s="1">
        <f t="shared" si="56"/>
        <v>2.2994167206740128</v>
      </c>
      <c r="H411">
        <f t="shared" si="57"/>
        <v>5.2873172553152305E-4</v>
      </c>
      <c r="M411" s="1">
        <v>108</v>
      </c>
      <c r="N411" s="1">
        <v>153.291</v>
      </c>
      <c r="O411" s="1">
        <v>4.55694</v>
      </c>
      <c r="Q411" s="1">
        <v>-0.125109</v>
      </c>
      <c r="S411">
        <f t="shared" si="58"/>
        <v>2.7047309999999998</v>
      </c>
      <c r="T411">
        <f t="shared" si="59"/>
        <v>153.32165684591246</v>
      </c>
      <c r="U411">
        <f t="shared" si="60"/>
        <v>-0.63405259500165523</v>
      </c>
      <c r="V411">
        <f t="shared" si="61"/>
        <v>0.63405259500165523</v>
      </c>
      <c r="X411">
        <f t="shared" si="62"/>
        <v>4.0202269322833301E-5</v>
      </c>
    </row>
    <row r="412" spans="1:24">
      <c r="A412" s="1">
        <v>7900</v>
      </c>
      <c r="B412" s="1">
        <v>179.4</v>
      </c>
      <c r="C412">
        <f t="shared" si="54"/>
        <v>154.4</v>
      </c>
      <c r="D412" s="1">
        <v>157.85599999999999</v>
      </c>
      <c r="E412">
        <f t="shared" si="55"/>
        <v>2.2383419689119095</v>
      </c>
      <c r="F412" s="1">
        <f t="shared" si="56"/>
        <v>2.2383419689119095</v>
      </c>
      <c r="H412">
        <f t="shared" si="57"/>
        <v>5.0101747697924449E-4</v>
      </c>
      <c r="M412" s="1">
        <v>107</v>
      </c>
      <c r="N412" s="1">
        <v>153.339</v>
      </c>
      <c r="O412" s="1">
        <v>4.5168299999999997</v>
      </c>
      <c r="Q412" s="1">
        <v>-0.125109</v>
      </c>
      <c r="S412">
        <f t="shared" si="58"/>
        <v>2.7047309999999998</v>
      </c>
      <c r="T412">
        <f t="shared" si="59"/>
        <v>153.32165684591246</v>
      </c>
      <c r="U412">
        <f t="shared" si="60"/>
        <v>-0.69840877855411154</v>
      </c>
      <c r="V412">
        <f t="shared" si="61"/>
        <v>0.69840877855411154</v>
      </c>
      <c r="X412">
        <f t="shared" si="62"/>
        <v>4.8777482196144603E-5</v>
      </c>
    </row>
    <row r="413" spans="1:24">
      <c r="A413" s="1">
        <v>7923</v>
      </c>
      <c r="B413" s="1">
        <v>179.5</v>
      </c>
      <c r="C413">
        <f t="shared" si="54"/>
        <v>154.5</v>
      </c>
      <c r="D413" s="1">
        <v>157.744</v>
      </c>
      <c r="E413">
        <f t="shared" si="55"/>
        <v>2.0996763754045307</v>
      </c>
      <c r="F413" s="1">
        <f t="shared" si="56"/>
        <v>2.0996763754045307</v>
      </c>
      <c r="H413">
        <f t="shared" si="57"/>
        <v>4.4086408814319078E-4</v>
      </c>
      <c r="M413" s="1">
        <v>104</v>
      </c>
      <c r="N413" s="1">
        <v>153.35</v>
      </c>
      <c r="O413" s="1">
        <v>4.3944799999999997</v>
      </c>
      <c r="Q413" s="1">
        <v>-0.125109</v>
      </c>
      <c r="S413">
        <f t="shared" si="58"/>
        <v>2.7047309999999998</v>
      </c>
      <c r="T413">
        <f t="shared" si="59"/>
        <v>153.32165684591246</v>
      </c>
      <c r="U413">
        <f t="shared" si="60"/>
        <v>-0.76268165313109559</v>
      </c>
      <c r="V413">
        <f t="shared" si="61"/>
        <v>0.76268165313109559</v>
      </c>
      <c r="X413">
        <f t="shared" si="62"/>
        <v>5.8168330402278083E-5</v>
      </c>
    </row>
    <row r="414" spans="1:24">
      <c r="A414" s="1">
        <v>7940</v>
      </c>
      <c r="B414" s="1">
        <v>179.6</v>
      </c>
      <c r="C414">
        <f t="shared" si="54"/>
        <v>154.6</v>
      </c>
      <c r="D414" s="1">
        <v>157.643</v>
      </c>
      <c r="E414">
        <f t="shared" si="55"/>
        <v>1.9683053040103533</v>
      </c>
      <c r="F414" s="1">
        <f t="shared" si="56"/>
        <v>1.9683053040103533</v>
      </c>
      <c r="H414">
        <f t="shared" si="57"/>
        <v>3.8742257697952899E-4</v>
      </c>
      <c r="M414" s="1">
        <v>101</v>
      </c>
      <c r="N414" s="1">
        <v>153.37100000000001</v>
      </c>
      <c r="O414" s="1">
        <v>4.2720200000000004</v>
      </c>
      <c r="Q414" s="1">
        <v>-0.125109</v>
      </c>
      <c r="S414">
        <f t="shared" si="58"/>
        <v>2.7047309999999998</v>
      </c>
      <c r="T414">
        <f t="shared" si="59"/>
        <v>153.32165684591246</v>
      </c>
      <c r="U414">
        <f t="shared" si="60"/>
        <v>-0.82687138039297337</v>
      </c>
      <c r="V414">
        <f t="shared" si="61"/>
        <v>0.82687138039297337</v>
      </c>
      <c r="X414">
        <f t="shared" si="62"/>
        <v>6.837162797129813E-5</v>
      </c>
    </row>
    <row r="415" spans="1:24">
      <c r="A415" s="1">
        <v>7956</v>
      </c>
      <c r="B415" s="1">
        <v>179.7</v>
      </c>
      <c r="C415">
        <f t="shared" si="54"/>
        <v>154.69999999999999</v>
      </c>
      <c r="D415" s="1">
        <v>157.63499999999999</v>
      </c>
      <c r="E415">
        <f t="shared" si="55"/>
        <v>1.897220426632193</v>
      </c>
      <c r="F415" s="1">
        <f t="shared" si="56"/>
        <v>1.897220426632193</v>
      </c>
      <c r="H415">
        <f t="shared" si="57"/>
        <v>3.5994453472304401E-4</v>
      </c>
      <c r="M415" s="1">
        <v>100</v>
      </c>
      <c r="N415" s="1">
        <v>153.40299999999999</v>
      </c>
      <c r="O415" s="1">
        <v>4.2314499999999997</v>
      </c>
      <c r="Q415" s="1">
        <v>-0.12808700000000001</v>
      </c>
      <c r="S415">
        <f t="shared" si="58"/>
        <v>2.7017530000000001</v>
      </c>
      <c r="T415">
        <f t="shared" si="59"/>
        <v>153.15284453367619</v>
      </c>
      <c r="U415">
        <f t="shared" si="60"/>
        <v>-1.0001004953612158</v>
      </c>
      <c r="V415">
        <f t="shared" si="61"/>
        <v>1.0001004953612158</v>
      </c>
      <c r="X415">
        <f t="shared" si="62"/>
        <v>1.0002010008217494E-4</v>
      </c>
    </row>
    <row r="416" spans="1:24">
      <c r="A416" s="1">
        <v>7983</v>
      </c>
      <c r="B416" s="1">
        <v>179.8</v>
      </c>
      <c r="C416">
        <f t="shared" si="54"/>
        <v>154.80000000000001</v>
      </c>
      <c r="D416" s="1">
        <v>157.774</v>
      </c>
      <c r="E416">
        <f t="shared" si="55"/>
        <v>1.9211886304909491</v>
      </c>
      <c r="F416" s="1">
        <f t="shared" si="56"/>
        <v>1.9211886304909491</v>
      </c>
      <c r="H416">
        <f t="shared" si="57"/>
        <v>3.6909657539276888E-4</v>
      </c>
      <c r="M416" s="1">
        <v>103</v>
      </c>
      <c r="N416" s="1">
        <v>153.41900000000001</v>
      </c>
      <c r="O416" s="1">
        <v>4.3544799999999997</v>
      </c>
      <c r="Q416" s="1">
        <v>-0.12808700000000001</v>
      </c>
      <c r="S416">
        <f t="shared" si="58"/>
        <v>2.7017530000000001</v>
      </c>
      <c r="T416">
        <f t="shared" si="59"/>
        <v>153.15284453367619</v>
      </c>
      <c r="U416">
        <f t="shared" si="60"/>
        <v>-1.0640539188138394</v>
      </c>
      <c r="V416">
        <f t="shared" si="61"/>
        <v>1.0640539188138394</v>
      </c>
      <c r="X416">
        <f t="shared" si="62"/>
        <v>1.1322107421430888E-4</v>
      </c>
    </row>
    <row r="417" spans="1:24">
      <c r="A417" s="1">
        <v>7998</v>
      </c>
      <c r="B417" s="1">
        <v>179.8</v>
      </c>
      <c r="C417">
        <f t="shared" si="54"/>
        <v>154.80000000000001</v>
      </c>
      <c r="D417" s="1">
        <v>157.99199999999999</v>
      </c>
      <c r="E417">
        <f t="shared" si="55"/>
        <v>2.0620155038759553</v>
      </c>
      <c r="F417" s="1">
        <f t="shared" si="56"/>
        <v>2.0620155038759553</v>
      </c>
      <c r="H417">
        <f t="shared" si="57"/>
        <v>4.2519079382248093E-4</v>
      </c>
      <c r="M417" s="1">
        <v>107</v>
      </c>
      <c r="N417" s="1">
        <v>153.47300000000001</v>
      </c>
      <c r="O417" s="1">
        <v>4.5186500000000001</v>
      </c>
      <c r="Q417" s="1">
        <v>-0.11915100000000001</v>
      </c>
      <c r="S417">
        <f t="shared" si="58"/>
        <v>2.7106889999999999</v>
      </c>
      <c r="T417">
        <f t="shared" si="59"/>
        <v>153.65939484332807</v>
      </c>
      <c r="U417">
        <f t="shared" si="60"/>
        <v>-0.73682503660977927</v>
      </c>
      <c r="V417">
        <f t="shared" si="61"/>
        <v>0.73682503660977927</v>
      </c>
      <c r="X417">
        <f t="shared" si="62"/>
        <v>5.429111345750025E-5</v>
      </c>
    </row>
    <row r="418" spans="1:24">
      <c r="A418" s="1">
        <v>8020</v>
      </c>
      <c r="B418" s="1">
        <v>179.9</v>
      </c>
      <c r="C418">
        <f t="shared" si="54"/>
        <v>154.9</v>
      </c>
      <c r="D418" s="1">
        <v>158.01300000000001</v>
      </c>
      <c r="E418">
        <f t="shared" si="55"/>
        <v>2.009683666881859</v>
      </c>
      <c r="F418" s="1">
        <f t="shared" si="56"/>
        <v>2.009683666881859</v>
      </c>
      <c r="H418">
        <f t="shared" si="57"/>
        <v>4.0388284409317149E-4</v>
      </c>
      <c r="M418" s="1">
        <v>107</v>
      </c>
      <c r="N418" s="1">
        <v>153.494</v>
      </c>
      <c r="O418" s="1">
        <v>4.5189399999999997</v>
      </c>
      <c r="Q418" s="1">
        <v>-0.11915100000000001</v>
      </c>
      <c r="S418">
        <f t="shared" si="58"/>
        <v>2.7106889999999999</v>
      </c>
      <c r="T418">
        <f t="shared" si="59"/>
        <v>153.65939484332807</v>
      </c>
      <c r="U418">
        <f t="shared" si="60"/>
        <v>-0.80090713794185442</v>
      </c>
      <c r="V418">
        <f t="shared" si="61"/>
        <v>0.80090713794185442</v>
      </c>
      <c r="X418">
        <f t="shared" si="62"/>
        <v>6.4145224360621271E-5</v>
      </c>
    </row>
    <row r="419" spans="1:24">
      <c r="A419" s="1">
        <v>8036</v>
      </c>
      <c r="B419" s="1">
        <v>180</v>
      </c>
      <c r="C419">
        <f t="shared" si="54"/>
        <v>155</v>
      </c>
      <c r="D419" s="1">
        <v>157.80600000000001</v>
      </c>
      <c r="E419">
        <f t="shared" si="55"/>
        <v>1.8103225806451688</v>
      </c>
      <c r="F419" s="1">
        <f t="shared" si="56"/>
        <v>1.8103225806451688</v>
      </c>
      <c r="H419">
        <f t="shared" si="57"/>
        <v>3.2772678459937833E-4</v>
      </c>
      <c r="M419" s="1">
        <v>101</v>
      </c>
      <c r="N419" s="1">
        <v>153.53200000000001</v>
      </c>
      <c r="O419" s="1">
        <v>4.2740099999999996</v>
      </c>
      <c r="Q419" s="1">
        <v>-0.116172</v>
      </c>
      <c r="S419">
        <f t="shared" si="58"/>
        <v>2.7136679999999997</v>
      </c>
      <c r="T419">
        <f t="shared" si="59"/>
        <v>153.82826384203588</v>
      </c>
      <c r="U419">
        <f t="shared" si="60"/>
        <v>-0.75595881158975431</v>
      </c>
      <c r="V419">
        <f t="shared" si="61"/>
        <v>0.75595881158975431</v>
      </c>
      <c r="X419">
        <f t="shared" si="62"/>
        <v>5.714737248201937E-5</v>
      </c>
    </row>
    <row r="420" spans="1:24">
      <c r="A420" s="1">
        <v>8061</v>
      </c>
      <c r="B420" s="1">
        <v>180</v>
      </c>
      <c r="C420">
        <f t="shared" si="54"/>
        <v>155</v>
      </c>
      <c r="D420" s="1">
        <v>157.63300000000001</v>
      </c>
      <c r="E420">
        <f t="shared" si="55"/>
        <v>1.6987096774193613</v>
      </c>
      <c r="F420" s="1">
        <f t="shared" si="56"/>
        <v>1.6987096774193613</v>
      </c>
      <c r="H420">
        <f t="shared" si="57"/>
        <v>2.8856145681581901E-4</v>
      </c>
      <c r="M420" s="1">
        <v>96</v>
      </c>
      <c r="N420" s="1">
        <v>153.56399999999999</v>
      </c>
      <c r="O420" s="1">
        <v>4.0691600000000001</v>
      </c>
      <c r="Q420" s="1">
        <v>-0.116172</v>
      </c>
      <c r="S420">
        <f t="shared" si="58"/>
        <v>2.7136679999999997</v>
      </c>
      <c r="T420">
        <f t="shared" si="59"/>
        <v>153.82826384203588</v>
      </c>
      <c r="U420">
        <f t="shared" si="60"/>
        <v>-0.75595881158975431</v>
      </c>
      <c r="V420">
        <f t="shared" si="61"/>
        <v>0.75595881158975431</v>
      </c>
      <c r="X420">
        <f t="shared" si="62"/>
        <v>5.714737248201937E-5</v>
      </c>
    </row>
    <row r="421" spans="1:24">
      <c r="A421" s="1">
        <v>8076</v>
      </c>
      <c r="B421" s="1">
        <v>180.1</v>
      </c>
      <c r="C421">
        <f t="shared" si="54"/>
        <v>155.1</v>
      </c>
      <c r="D421" s="1">
        <v>157.614</v>
      </c>
      <c r="E421">
        <f t="shared" si="55"/>
        <v>1.6208897485493294</v>
      </c>
      <c r="F421" s="1">
        <f t="shared" si="56"/>
        <v>1.6208897485493294</v>
      </c>
      <c r="H421">
        <f t="shared" si="57"/>
        <v>2.6272835769523085E-4</v>
      </c>
      <c r="M421" s="1">
        <v>95</v>
      </c>
      <c r="N421" s="1">
        <v>153.58600000000001</v>
      </c>
      <c r="O421" s="1">
        <v>4.0282799999999996</v>
      </c>
      <c r="Q421" s="1">
        <v>-0.113194</v>
      </c>
      <c r="S421">
        <f t="shared" si="58"/>
        <v>2.7166459999999999</v>
      </c>
      <c r="T421">
        <f t="shared" si="59"/>
        <v>153.99707615427218</v>
      </c>
      <c r="U421">
        <f t="shared" si="60"/>
        <v>-0.71110499402180238</v>
      </c>
      <c r="V421">
        <f t="shared" si="61"/>
        <v>0.71110499402180238</v>
      </c>
      <c r="X421">
        <f t="shared" si="62"/>
        <v>5.0567031252274754E-5</v>
      </c>
    </row>
    <row r="422" spans="1:24">
      <c r="A422" s="1">
        <v>8101</v>
      </c>
      <c r="B422" s="1">
        <v>180.2</v>
      </c>
      <c r="C422">
        <f t="shared" si="54"/>
        <v>155.19999999999999</v>
      </c>
      <c r="D422" s="1">
        <v>157.65199999999999</v>
      </c>
      <c r="E422">
        <f t="shared" si="55"/>
        <v>1.5798969072164937</v>
      </c>
      <c r="F422" s="1">
        <f t="shared" si="56"/>
        <v>1.5798969072164937</v>
      </c>
      <c r="H422">
        <f t="shared" si="57"/>
        <v>2.4960742374322421E-4</v>
      </c>
      <c r="M422" s="1">
        <v>95</v>
      </c>
      <c r="N422" s="1">
        <v>153.62299999999999</v>
      </c>
      <c r="O422" s="1">
        <v>4.0286999999999997</v>
      </c>
      <c r="Q422" s="1">
        <v>-0.113194</v>
      </c>
      <c r="S422">
        <f t="shared" si="58"/>
        <v>2.7166459999999999</v>
      </c>
      <c r="T422">
        <f t="shared" si="59"/>
        <v>153.99707615427218</v>
      </c>
      <c r="U422">
        <f t="shared" si="60"/>
        <v>-0.77507979750503209</v>
      </c>
      <c r="V422">
        <f t="shared" si="61"/>
        <v>0.77507979750503209</v>
      </c>
      <c r="X422">
        <f t="shared" si="62"/>
        <v>6.0074869250044158E-5</v>
      </c>
    </row>
    <row r="423" spans="1:24">
      <c r="A423" s="1">
        <v>8123</v>
      </c>
      <c r="B423" s="1">
        <v>180.3</v>
      </c>
      <c r="C423">
        <f t="shared" si="54"/>
        <v>155.30000000000001</v>
      </c>
      <c r="D423" s="1">
        <v>157.58600000000001</v>
      </c>
      <c r="E423">
        <f t="shared" si="55"/>
        <v>1.4719896973599493</v>
      </c>
      <c r="F423" s="1">
        <f t="shared" si="56"/>
        <v>1.4719896973599493</v>
      </c>
      <c r="H423">
        <f t="shared" si="57"/>
        <v>2.1667536691338349E-4</v>
      </c>
      <c r="M423" s="1">
        <v>93</v>
      </c>
      <c r="N423" s="1">
        <v>153.63900000000001</v>
      </c>
      <c r="O423" s="1">
        <v>3.9465300000000001</v>
      </c>
      <c r="Q423" s="1">
        <v>-0.113194</v>
      </c>
      <c r="S423">
        <f t="shared" si="58"/>
        <v>2.7166459999999999</v>
      </c>
      <c r="T423">
        <f t="shared" si="59"/>
        <v>153.99707615427218</v>
      </c>
      <c r="U423">
        <f t="shared" si="60"/>
        <v>-0.83897221231669827</v>
      </c>
      <c r="V423">
        <f t="shared" si="61"/>
        <v>0.83897221231669827</v>
      </c>
      <c r="X423">
        <f t="shared" si="62"/>
        <v>7.0387437303957493E-5</v>
      </c>
    </row>
    <row r="424" spans="1:24">
      <c r="A424" s="1">
        <v>8142</v>
      </c>
      <c r="B424" s="1">
        <v>180.4</v>
      </c>
      <c r="C424">
        <f t="shared" si="54"/>
        <v>155.4</v>
      </c>
      <c r="D424" s="1">
        <v>157.489</v>
      </c>
      <c r="E424">
        <f t="shared" si="55"/>
        <v>1.3442728442728433</v>
      </c>
      <c r="F424" s="1">
        <f t="shared" si="56"/>
        <v>1.3442728442728433</v>
      </c>
      <c r="H424">
        <f t="shared" si="57"/>
        <v>1.8070694798493999E-4</v>
      </c>
      <c r="M424" s="1">
        <v>90</v>
      </c>
      <c r="N424" s="1">
        <v>153.666</v>
      </c>
      <c r="O424" s="1">
        <v>3.8230900000000001</v>
      </c>
      <c r="Q424" s="1">
        <v>-0.11021499999999999</v>
      </c>
      <c r="S424">
        <f t="shared" si="58"/>
        <v>2.7196249999999997</v>
      </c>
      <c r="T424">
        <f t="shared" si="59"/>
        <v>154.16594515297996</v>
      </c>
      <c r="U424">
        <f t="shared" si="60"/>
        <v>-0.79411508817248866</v>
      </c>
      <c r="V424">
        <f t="shared" si="61"/>
        <v>0.79411508817248866</v>
      </c>
      <c r="X424">
        <f t="shared" si="62"/>
        <v>6.3061877326319948E-5</v>
      </c>
    </row>
    <row r="425" spans="1:24">
      <c r="A425" s="1">
        <v>8160</v>
      </c>
      <c r="B425" s="1">
        <v>180.5</v>
      </c>
      <c r="C425">
        <f t="shared" si="54"/>
        <v>155.5</v>
      </c>
      <c r="D425" s="1">
        <v>157.53299999999999</v>
      </c>
      <c r="E425">
        <f t="shared" si="55"/>
        <v>1.3073954983922746</v>
      </c>
      <c r="F425" s="1">
        <f t="shared" si="56"/>
        <v>1.3073954983922746</v>
      </c>
      <c r="H425">
        <f t="shared" si="57"/>
        <v>1.7092829892163841E-4</v>
      </c>
      <c r="M425" s="1">
        <v>90</v>
      </c>
      <c r="N425" s="1">
        <v>153.709</v>
      </c>
      <c r="O425" s="1">
        <v>3.8235299999999999</v>
      </c>
      <c r="Q425" s="1">
        <v>-0.11021499999999999</v>
      </c>
      <c r="S425">
        <f t="shared" si="58"/>
        <v>2.7196249999999997</v>
      </c>
      <c r="T425">
        <f t="shared" si="59"/>
        <v>154.16594515297996</v>
      </c>
      <c r="U425">
        <f t="shared" si="60"/>
        <v>-0.85791308490034845</v>
      </c>
      <c r="V425">
        <f t="shared" si="61"/>
        <v>0.85791308490034845</v>
      </c>
      <c r="X425">
        <f t="shared" si="62"/>
        <v>7.3601486124323252E-5</v>
      </c>
    </row>
    <row r="426" spans="1:24">
      <c r="A426" s="1">
        <v>8173</v>
      </c>
      <c r="B426" s="1">
        <v>180.6</v>
      </c>
      <c r="C426">
        <f t="shared" si="54"/>
        <v>155.6</v>
      </c>
      <c r="D426" s="1">
        <v>157.703</v>
      </c>
      <c r="E426">
        <f t="shared" si="55"/>
        <v>1.3515424164524477</v>
      </c>
      <c r="F426" s="1">
        <f t="shared" si="56"/>
        <v>1.3515424164524477</v>
      </c>
      <c r="H426">
        <f t="shared" si="57"/>
        <v>1.8266669034701217E-4</v>
      </c>
      <c r="M426" s="1">
        <v>94</v>
      </c>
      <c r="N426" s="1">
        <v>153.714</v>
      </c>
      <c r="O426" s="1">
        <v>3.98854</v>
      </c>
      <c r="Q426" s="1">
        <v>-0.11021499999999999</v>
      </c>
      <c r="S426">
        <f t="shared" si="58"/>
        <v>2.7196249999999997</v>
      </c>
      <c r="T426">
        <f t="shared" si="59"/>
        <v>154.16594515297996</v>
      </c>
      <c r="U426">
        <f t="shared" si="60"/>
        <v>-0.92162907906171987</v>
      </c>
      <c r="V426">
        <f t="shared" si="61"/>
        <v>0.92162907906171987</v>
      </c>
      <c r="X426">
        <f t="shared" si="62"/>
        <v>8.4940015937215384E-5</v>
      </c>
    </row>
    <row r="427" spans="1:24">
      <c r="A427" s="1">
        <v>8201</v>
      </c>
      <c r="B427" s="1">
        <v>180.6</v>
      </c>
      <c r="C427">
        <f t="shared" si="54"/>
        <v>155.6</v>
      </c>
      <c r="D427" s="1">
        <v>157.76599999999999</v>
      </c>
      <c r="E427">
        <f t="shared" si="55"/>
        <v>1.3920308483290467</v>
      </c>
      <c r="F427" s="1">
        <f t="shared" si="56"/>
        <v>1.3920308483290467</v>
      </c>
      <c r="H427">
        <f t="shared" si="57"/>
        <v>1.9377498826996856E-4</v>
      </c>
      <c r="M427" s="1">
        <v>95</v>
      </c>
      <c r="N427" s="1">
        <v>153.73599999999999</v>
      </c>
      <c r="O427" s="1">
        <v>4.02996</v>
      </c>
      <c r="Q427" s="1">
        <v>-0.11021499999999999</v>
      </c>
      <c r="S427">
        <f t="shared" si="58"/>
        <v>2.7196249999999997</v>
      </c>
      <c r="T427">
        <f t="shared" si="59"/>
        <v>154.16594515297996</v>
      </c>
      <c r="U427">
        <f t="shared" si="60"/>
        <v>-0.92162907906171987</v>
      </c>
      <c r="V427">
        <f t="shared" si="61"/>
        <v>0.92162907906171987</v>
      </c>
      <c r="X427">
        <f t="shared" si="62"/>
        <v>8.4940015937215384E-5</v>
      </c>
    </row>
    <row r="428" spans="1:24">
      <c r="A428" s="1">
        <v>8221</v>
      </c>
      <c r="B428" s="1">
        <v>180.7</v>
      </c>
      <c r="C428">
        <f t="shared" si="54"/>
        <v>155.69999999999999</v>
      </c>
      <c r="D428" s="1">
        <v>157.727</v>
      </c>
      <c r="E428">
        <f t="shared" si="55"/>
        <v>1.3018625561978261</v>
      </c>
      <c r="F428" s="1">
        <f t="shared" si="56"/>
        <v>1.3018625561978261</v>
      </c>
      <c r="H428">
        <f t="shared" si="57"/>
        <v>1.694846115229938E-4</v>
      </c>
      <c r="M428" s="1">
        <v>93</v>
      </c>
      <c r="N428" s="1">
        <v>153.779</v>
      </c>
      <c r="O428" s="1">
        <v>3.9480400000000002</v>
      </c>
      <c r="Q428" s="1">
        <v>-0.11021499999999999</v>
      </c>
      <c r="S428">
        <f t="shared" si="58"/>
        <v>2.7196249999999997</v>
      </c>
      <c r="T428">
        <f t="shared" si="59"/>
        <v>154.16594515297996</v>
      </c>
      <c r="U428">
        <f t="shared" si="60"/>
        <v>-0.98526322865769467</v>
      </c>
      <c r="V428">
        <f t="shared" si="61"/>
        <v>0.98526322865769467</v>
      </c>
      <c r="X428">
        <f t="shared" si="62"/>
        <v>9.7074362974498466E-5</v>
      </c>
    </row>
    <row r="429" spans="1:24">
      <c r="A429" s="1">
        <v>8239</v>
      </c>
      <c r="B429" s="1">
        <v>180.8</v>
      </c>
      <c r="C429">
        <f t="shared" si="54"/>
        <v>155.80000000000001</v>
      </c>
      <c r="D429" s="1">
        <v>157.74799999999999</v>
      </c>
      <c r="E429">
        <f t="shared" si="55"/>
        <v>1.2503209242618607</v>
      </c>
      <c r="F429" s="1">
        <f t="shared" si="56"/>
        <v>1.2503209242618607</v>
      </c>
      <c r="H429">
        <f t="shared" si="57"/>
        <v>1.5633024136470336E-4</v>
      </c>
      <c r="M429" s="1">
        <v>93</v>
      </c>
      <c r="N429" s="1">
        <v>153.80000000000001</v>
      </c>
      <c r="O429" s="1">
        <v>3.9482699999999999</v>
      </c>
      <c r="Q429" s="1">
        <v>-0.11021499999999999</v>
      </c>
      <c r="S429">
        <f t="shared" si="58"/>
        <v>2.7196249999999997</v>
      </c>
      <c r="T429">
        <f t="shared" si="59"/>
        <v>154.16594515297996</v>
      </c>
      <c r="U429">
        <f t="shared" si="60"/>
        <v>-1.0488156912837312</v>
      </c>
      <c r="V429">
        <f t="shared" si="61"/>
        <v>1.0488156912837312</v>
      </c>
      <c r="X429">
        <f t="shared" si="62"/>
        <v>1.1000143542829708E-4</v>
      </c>
    </row>
    <row r="430" spans="1:24">
      <c r="A430" s="1">
        <v>8258</v>
      </c>
      <c r="B430" s="1">
        <v>180.9</v>
      </c>
      <c r="C430">
        <f t="shared" si="54"/>
        <v>155.9</v>
      </c>
      <c r="D430" s="1">
        <v>157.77600000000001</v>
      </c>
      <c r="E430">
        <f t="shared" si="55"/>
        <v>1.2033354714560647</v>
      </c>
      <c r="F430" s="1">
        <f t="shared" si="56"/>
        <v>1.2033354714560647</v>
      </c>
      <c r="H430">
        <f t="shared" si="57"/>
        <v>1.4480162568643892E-4</v>
      </c>
      <c r="M430" s="1">
        <v>93</v>
      </c>
      <c r="N430" s="1">
        <v>153.827</v>
      </c>
      <c r="O430" s="1">
        <v>3.9485600000000001</v>
      </c>
      <c r="Q430" s="1">
        <v>-0.11021499999999999</v>
      </c>
      <c r="S430">
        <f t="shared" si="58"/>
        <v>2.7196249999999997</v>
      </c>
      <c r="T430">
        <f t="shared" si="59"/>
        <v>154.16594515297996</v>
      </c>
      <c r="U430">
        <f t="shared" si="60"/>
        <v>-1.1122866241308835</v>
      </c>
      <c r="V430">
        <f t="shared" si="61"/>
        <v>1.1122866241308835</v>
      </c>
      <c r="X430">
        <f t="shared" si="62"/>
        <v>1.2371815342204773E-4</v>
      </c>
    </row>
    <row r="431" spans="1:24">
      <c r="A431" s="1">
        <v>8281</v>
      </c>
      <c r="B431" s="1">
        <v>181</v>
      </c>
      <c r="C431">
        <f t="shared" si="54"/>
        <v>156</v>
      </c>
      <c r="D431" s="1">
        <v>157.767</v>
      </c>
      <c r="E431">
        <f t="shared" si="55"/>
        <v>1.132692307692305</v>
      </c>
      <c r="F431" s="1">
        <f t="shared" si="56"/>
        <v>1.132692307692305</v>
      </c>
      <c r="H431">
        <f t="shared" si="57"/>
        <v>1.2829918639053196E-4</v>
      </c>
      <c r="M431" s="1">
        <v>92</v>
      </c>
      <c r="N431" s="1">
        <v>153.85900000000001</v>
      </c>
      <c r="O431" s="1">
        <v>3.9076599999999999</v>
      </c>
      <c r="Q431" s="1">
        <v>-0.11021499999999999</v>
      </c>
      <c r="S431">
        <f t="shared" si="58"/>
        <v>2.7196249999999997</v>
      </c>
      <c r="T431">
        <f t="shared" si="59"/>
        <v>154.16594515297996</v>
      </c>
      <c r="U431">
        <f t="shared" si="60"/>
        <v>-1.1756761839872061</v>
      </c>
      <c r="V431">
        <f t="shared" si="61"/>
        <v>1.1756761839872061</v>
      </c>
      <c r="X431">
        <f t="shared" si="62"/>
        <v>1.382214489594719E-4</v>
      </c>
    </row>
    <row r="432" spans="1:24">
      <c r="A432" s="1">
        <v>8302</v>
      </c>
      <c r="B432" s="1">
        <v>181.1</v>
      </c>
      <c r="C432">
        <f t="shared" si="54"/>
        <v>156.1</v>
      </c>
      <c r="D432" s="1">
        <v>157.83000000000001</v>
      </c>
      <c r="E432">
        <f t="shared" si="55"/>
        <v>1.1082639333760527</v>
      </c>
      <c r="F432" s="1">
        <f t="shared" si="56"/>
        <v>1.1082639333760527</v>
      </c>
      <c r="H432">
        <f t="shared" si="57"/>
        <v>1.2282489460221596E-4</v>
      </c>
      <c r="M432" s="1">
        <v>93</v>
      </c>
      <c r="N432" s="1">
        <v>153.881</v>
      </c>
      <c r="O432" s="1">
        <v>3.9491399999999999</v>
      </c>
      <c r="Q432" s="1">
        <v>-0.11021499999999999</v>
      </c>
      <c r="S432">
        <f t="shared" si="58"/>
        <v>2.7196249999999997</v>
      </c>
      <c r="T432">
        <f t="shared" si="59"/>
        <v>154.16594515297996</v>
      </c>
      <c r="U432">
        <f t="shared" si="60"/>
        <v>-1.2389845272389726</v>
      </c>
      <c r="V432">
        <f t="shared" si="61"/>
        <v>1.2389845272389726</v>
      </c>
      <c r="X432">
        <f t="shared" si="62"/>
        <v>1.5350826587375802E-4</v>
      </c>
    </row>
    <row r="433" spans="1:24">
      <c r="A433" s="1">
        <v>8316</v>
      </c>
      <c r="B433" s="1">
        <v>181.2</v>
      </c>
      <c r="C433">
        <f t="shared" si="54"/>
        <v>156.19999999999999</v>
      </c>
      <c r="D433" s="1">
        <v>158.06800000000001</v>
      </c>
      <c r="E433">
        <f t="shared" si="55"/>
        <v>1.1959026888604503</v>
      </c>
      <c r="F433" s="1">
        <f t="shared" si="56"/>
        <v>1.1959026888604503</v>
      </c>
      <c r="H433">
        <f t="shared" si="57"/>
        <v>1.4301832412236552E-4</v>
      </c>
      <c r="M433" s="1">
        <v>98</v>
      </c>
      <c r="N433" s="1">
        <v>153.91300000000001</v>
      </c>
      <c r="O433" s="1">
        <v>4.1554500000000001</v>
      </c>
      <c r="Q433" s="1">
        <v>-0.11021499999999999</v>
      </c>
      <c r="S433">
        <f t="shared" si="58"/>
        <v>2.7196249999999997</v>
      </c>
      <c r="T433">
        <f t="shared" si="59"/>
        <v>154.16594515297996</v>
      </c>
      <c r="U433">
        <f t="shared" si="60"/>
        <v>-1.3022118098719786</v>
      </c>
      <c r="V433">
        <f t="shared" si="61"/>
        <v>1.3022118098719786</v>
      </c>
      <c r="X433">
        <f t="shared" si="62"/>
        <v>1.6957555977700539E-4</v>
      </c>
    </row>
    <row r="434" spans="1:24">
      <c r="A434" s="1">
        <v>8338</v>
      </c>
      <c r="B434" s="1">
        <v>181.3</v>
      </c>
      <c r="C434">
        <f t="shared" si="54"/>
        <v>156.30000000000001</v>
      </c>
      <c r="D434" s="1">
        <v>158.21299999999999</v>
      </c>
      <c r="E434">
        <f t="shared" si="55"/>
        <v>1.223928342930251</v>
      </c>
      <c r="F434" s="1">
        <f t="shared" si="56"/>
        <v>1.223928342930251</v>
      </c>
      <c r="H434">
        <f t="shared" si="57"/>
        <v>1.4980005886279903E-4</v>
      </c>
      <c r="M434" s="1">
        <v>101</v>
      </c>
      <c r="N434" s="1">
        <v>153.934</v>
      </c>
      <c r="O434" s="1">
        <v>4.2789900000000003</v>
      </c>
      <c r="Q434" s="1">
        <v>-0.11021499999999999</v>
      </c>
      <c r="S434">
        <f t="shared" si="58"/>
        <v>2.7196249999999997</v>
      </c>
      <c r="T434">
        <f t="shared" si="59"/>
        <v>154.16594515297996</v>
      </c>
      <c r="U434">
        <f t="shared" si="60"/>
        <v>-1.3653581874728427</v>
      </c>
      <c r="V434">
        <f t="shared" si="61"/>
        <v>1.3653581874728427</v>
      </c>
      <c r="X434">
        <f t="shared" si="62"/>
        <v>1.8642029800991261E-4</v>
      </c>
    </row>
    <row r="435" spans="1:24">
      <c r="A435" s="1">
        <v>8354</v>
      </c>
      <c r="B435" s="1">
        <v>181.4</v>
      </c>
      <c r="C435">
        <f t="shared" si="54"/>
        <v>156.4</v>
      </c>
      <c r="D435" s="1">
        <v>158.16900000000001</v>
      </c>
      <c r="E435">
        <f t="shared" si="55"/>
        <v>1.1310741687979573</v>
      </c>
      <c r="F435" s="1">
        <f t="shared" si="56"/>
        <v>1.1310741687979573</v>
      </c>
      <c r="H435">
        <f t="shared" si="57"/>
        <v>1.2793287753219901E-4</v>
      </c>
      <c r="M435" s="1">
        <v>99</v>
      </c>
      <c r="N435" s="1">
        <v>153.97200000000001</v>
      </c>
      <c r="O435" s="1">
        <v>4.1972699999999996</v>
      </c>
      <c r="Q435" s="1">
        <v>-0.104257</v>
      </c>
      <c r="S435">
        <f t="shared" si="58"/>
        <v>2.7255829999999999</v>
      </c>
      <c r="T435">
        <f t="shared" si="59"/>
        <v>154.5036831503956</v>
      </c>
      <c r="U435">
        <f t="shared" si="60"/>
        <v>-1.2124788040948871</v>
      </c>
      <c r="V435">
        <f t="shared" si="61"/>
        <v>1.2124788040948871</v>
      </c>
      <c r="X435">
        <f t="shared" si="62"/>
        <v>1.4701048503793675E-4</v>
      </c>
    </row>
    <row r="436" spans="1:24">
      <c r="A436" s="1">
        <v>8381</v>
      </c>
      <c r="B436" s="1">
        <v>181.4</v>
      </c>
      <c r="C436">
        <f t="shared" si="54"/>
        <v>156.4</v>
      </c>
      <c r="D436" s="1">
        <v>157.96899999999999</v>
      </c>
      <c r="E436">
        <f t="shared" si="55"/>
        <v>1.003196930946284</v>
      </c>
      <c r="F436" s="1">
        <f t="shared" si="56"/>
        <v>1.003196930946284</v>
      </c>
      <c r="H436">
        <f t="shared" si="57"/>
        <v>1.0064040822600435E-4</v>
      </c>
      <c r="M436" s="1">
        <v>94</v>
      </c>
      <c r="N436" s="1">
        <v>153.977</v>
      </c>
      <c r="O436" s="1">
        <v>3.9914399999999999</v>
      </c>
      <c r="Q436" s="1">
        <v>-9.8299700000000004E-2</v>
      </c>
      <c r="S436">
        <f t="shared" si="58"/>
        <v>2.7315402999999998</v>
      </c>
      <c r="T436">
        <f t="shared" si="59"/>
        <v>154.84138146728114</v>
      </c>
      <c r="U436">
        <f t="shared" si="60"/>
        <v>-0.99655916414249823</v>
      </c>
      <c r="V436">
        <f t="shared" si="61"/>
        <v>0.99655916414249823</v>
      </c>
      <c r="X436">
        <f t="shared" si="62"/>
        <v>9.931301676363947E-5</v>
      </c>
    </row>
    <row r="437" spans="1:24">
      <c r="A437" s="1">
        <v>8394</v>
      </c>
      <c r="B437" s="1">
        <v>181.5</v>
      </c>
      <c r="C437">
        <f t="shared" si="54"/>
        <v>156.5</v>
      </c>
      <c r="D437" s="1">
        <v>157.89400000000001</v>
      </c>
      <c r="E437">
        <f t="shared" si="55"/>
        <v>0.89073482428115369</v>
      </c>
      <c r="F437" s="1">
        <f t="shared" si="56"/>
        <v>0.89073482428115369</v>
      </c>
      <c r="H437">
        <f t="shared" si="57"/>
        <v>7.9340852718717776E-5</v>
      </c>
      <c r="M437" s="1">
        <v>91</v>
      </c>
      <c r="N437" s="1">
        <v>154.02500000000001</v>
      </c>
      <c r="O437" s="1">
        <v>3.8681199999999998</v>
      </c>
      <c r="Q437" s="1">
        <v>-9.2342099999999996E-2</v>
      </c>
      <c r="S437">
        <f t="shared" si="58"/>
        <v>2.7374978999999997</v>
      </c>
      <c r="T437">
        <f t="shared" si="59"/>
        <v>155.1790967901081</v>
      </c>
      <c r="U437">
        <f t="shared" si="60"/>
        <v>-0.84402761015456573</v>
      </c>
      <c r="V437">
        <f t="shared" si="61"/>
        <v>0.84402761015456573</v>
      </c>
      <c r="X437">
        <f t="shared" si="62"/>
        <v>7.1238260670322754E-5</v>
      </c>
    </row>
    <row r="438" spans="1:24">
      <c r="A438" s="1">
        <v>8410</v>
      </c>
      <c r="B438" s="1">
        <v>181.6</v>
      </c>
      <c r="C438">
        <f t="shared" si="54"/>
        <v>156.6</v>
      </c>
      <c r="D438" s="1">
        <v>157.83799999999999</v>
      </c>
      <c r="E438">
        <f t="shared" si="55"/>
        <v>0.7905491698595144</v>
      </c>
      <c r="F438" s="1">
        <f t="shared" si="56"/>
        <v>0.7905491698595144</v>
      </c>
      <c r="H438">
        <f t="shared" si="57"/>
        <v>6.2496798996556735E-5</v>
      </c>
      <c r="M438" s="1">
        <v>89</v>
      </c>
      <c r="N438" s="1">
        <v>154.05199999999999</v>
      </c>
      <c r="O438" s="1">
        <v>3.7856900000000002</v>
      </c>
      <c r="Q438" s="1">
        <v>-9.53209E-2</v>
      </c>
      <c r="S438">
        <f t="shared" si="58"/>
        <v>2.7345191</v>
      </c>
      <c r="T438">
        <f t="shared" si="59"/>
        <v>155.01023912869465</v>
      </c>
      <c r="U438">
        <f t="shared" si="60"/>
        <v>-1.0151729701822123</v>
      </c>
      <c r="V438">
        <f t="shared" si="61"/>
        <v>1.0151729701822123</v>
      </c>
      <c r="X438">
        <f t="shared" si="62"/>
        <v>1.0305761593885749E-4</v>
      </c>
    </row>
    <row r="439" spans="1:24">
      <c r="A439" s="1">
        <v>8442</v>
      </c>
      <c r="B439" s="1">
        <v>181.7</v>
      </c>
      <c r="C439">
        <f t="shared" si="54"/>
        <v>156.69999999999999</v>
      </c>
      <c r="D439" s="1">
        <v>157.77099999999999</v>
      </c>
      <c r="E439">
        <f t="shared" si="55"/>
        <v>0.68347160178685262</v>
      </c>
      <c r="F439" s="1">
        <f t="shared" si="56"/>
        <v>0.68347160178685262</v>
      </c>
      <c r="H439">
        <f t="shared" si="57"/>
        <v>4.6713343044908606E-5</v>
      </c>
      <c r="M439" s="1">
        <v>87</v>
      </c>
      <c r="N439" s="1">
        <v>154.06800000000001</v>
      </c>
      <c r="O439" s="1">
        <v>3.7030500000000002</v>
      </c>
      <c r="Q439" s="1">
        <v>-0.107236</v>
      </c>
      <c r="S439">
        <f t="shared" si="58"/>
        <v>2.722604</v>
      </c>
      <c r="T439">
        <f t="shared" si="59"/>
        <v>154.33481415168779</v>
      </c>
      <c r="U439">
        <f t="shared" si="60"/>
        <v>-1.5093719516989115</v>
      </c>
      <c r="V439">
        <f t="shared" si="61"/>
        <v>1.5093719516989115</v>
      </c>
      <c r="X439">
        <f t="shared" si="62"/>
        <v>2.2782036885753813E-4</v>
      </c>
    </row>
    <row r="440" spans="1:24">
      <c r="A440" s="1">
        <v>8462</v>
      </c>
      <c r="B440" s="1">
        <v>181.8</v>
      </c>
      <c r="C440">
        <f t="shared" si="54"/>
        <v>156.80000000000001</v>
      </c>
      <c r="D440" s="1">
        <v>157.73699999999999</v>
      </c>
      <c r="E440">
        <f t="shared" si="55"/>
        <v>0.59757653061223426</v>
      </c>
      <c r="F440" s="1">
        <f t="shared" si="56"/>
        <v>0.59757653061223426</v>
      </c>
      <c r="H440">
        <f t="shared" si="57"/>
        <v>3.5709770993855456E-5</v>
      </c>
      <c r="M440" s="1">
        <v>85</v>
      </c>
      <c r="N440" s="1">
        <v>154.11699999999999</v>
      </c>
      <c r="O440" s="1">
        <v>3.62059</v>
      </c>
      <c r="Q440" s="1">
        <v>-9.8299700000000004E-2</v>
      </c>
      <c r="S440">
        <f t="shared" si="58"/>
        <v>2.7315402999999998</v>
      </c>
      <c r="T440">
        <f t="shared" si="59"/>
        <v>154.84138146728114</v>
      </c>
      <c r="U440">
        <f t="shared" si="60"/>
        <v>-1.2491189621931587</v>
      </c>
      <c r="V440">
        <f t="shared" si="61"/>
        <v>1.2491189621931587</v>
      </c>
      <c r="X440">
        <f t="shared" si="62"/>
        <v>1.5602981817105141E-4</v>
      </c>
    </row>
    <row r="441" spans="1:24">
      <c r="A441" s="1">
        <v>8477</v>
      </c>
      <c r="B441" s="1">
        <v>181.9</v>
      </c>
      <c r="C441">
        <f t="shared" si="54"/>
        <v>156.9</v>
      </c>
      <c r="D441" s="1">
        <v>157.667</v>
      </c>
      <c r="E441">
        <f t="shared" si="55"/>
        <v>0.48884639898023952</v>
      </c>
      <c r="F441" s="1">
        <f t="shared" si="56"/>
        <v>0.48884639898023952</v>
      </c>
      <c r="H441">
        <f t="shared" si="57"/>
        <v>2.3897080179594753E-5</v>
      </c>
      <c r="M441" s="1">
        <v>82</v>
      </c>
      <c r="N441" s="1">
        <v>154.16999999999999</v>
      </c>
      <c r="O441" s="1">
        <v>3.4964900000000001</v>
      </c>
      <c r="Q441" s="1">
        <v>-9.53209E-2</v>
      </c>
      <c r="S441">
        <f t="shared" si="58"/>
        <v>2.7345191</v>
      </c>
      <c r="T441">
        <f t="shared" si="59"/>
        <v>155.01023912869465</v>
      </c>
      <c r="U441">
        <f t="shared" si="60"/>
        <v>-1.2044365017879897</v>
      </c>
      <c r="V441">
        <f t="shared" si="61"/>
        <v>1.2044365017879897</v>
      </c>
      <c r="X441">
        <f t="shared" si="62"/>
        <v>1.4506672868392902E-4</v>
      </c>
    </row>
    <row r="442" spans="1:24">
      <c r="A442" s="1">
        <v>8499</v>
      </c>
      <c r="B442" s="1">
        <v>182</v>
      </c>
      <c r="C442">
        <f t="shared" si="54"/>
        <v>157</v>
      </c>
      <c r="D442" s="1">
        <v>157.6</v>
      </c>
      <c r="E442">
        <f t="shared" si="55"/>
        <v>0.38216560509553776</v>
      </c>
      <c r="F442" s="1">
        <f t="shared" si="56"/>
        <v>0.38216560509553776</v>
      </c>
      <c r="H442">
        <f t="shared" si="57"/>
        <v>1.4605054971803852E-5</v>
      </c>
      <c r="M442" s="1">
        <v>80</v>
      </c>
      <c r="N442" s="1">
        <v>154.18600000000001</v>
      </c>
      <c r="O442" s="1">
        <v>3.41344</v>
      </c>
      <c r="Q442" s="1">
        <v>-8.9363300000000007E-2</v>
      </c>
      <c r="S442">
        <f t="shared" si="58"/>
        <v>2.7404766999999999</v>
      </c>
      <c r="T442">
        <f t="shared" si="59"/>
        <v>155.34795445152164</v>
      </c>
      <c r="U442">
        <f t="shared" si="60"/>
        <v>-1.0522583111327104</v>
      </c>
      <c r="V442">
        <f t="shared" si="61"/>
        <v>1.0522583111327104</v>
      </c>
      <c r="X442">
        <f t="shared" si="62"/>
        <v>1.107247553347864E-4</v>
      </c>
    </row>
    <row r="443" spans="1:24">
      <c r="A443" s="1">
        <v>8519</v>
      </c>
      <c r="B443" s="1">
        <v>182.1</v>
      </c>
      <c r="C443">
        <f t="shared" si="54"/>
        <v>157.1</v>
      </c>
      <c r="D443" s="1">
        <v>157.63800000000001</v>
      </c>
      <c r="E443">
        <f t="shared" si="55"/>
        <v>0.34245703373648057</v>
      </c>
      <c r="F443" s="1">
        <f t="shared" si="56"/>
        <v>0.34245703373648057</v>
      </c>
      <c r="H443">
        <f t="shared" si="57"/>
        <v>1.1727681995558896E-5</v>
      </c>
      <c r="M443" s="1">
        <v>80</v>
      </c>
      <c r="N443" s="1">
        <v>154.22399999999999</v>
      </c>
      <c r="O443" s="1">
        <v>3.4137599999999999</v>
      </c>
      <c r="Q443" s="1">
        <v>-8.6384600000000006E-2</v>
      </c>
      <c r="S443">
        <f t="shared" si="58"/>
        <v>2.7434553999999998</v>
      </c>
      <c r="T443">
        <f t="shared" si="59"/>
        <v>155.51680644428799</v>
      </c>
      <c r="U443">
        <f t="shared" si="60"/>
        <v>-1.007761652267346</v>
      </c>
      <c r="V443">
        <f t="shared" si="61"/>
        <v>1.007761652267346</v>
      </c>
      <c r="X443">
        <f t="shared" si="62"/>
        <v>1.015583547780611E-4</v>
      </c>
    </row>
    <row r="444" spans="1:24">
      <c r="A444" s="1">
        <v>8540</v>
      </c>
      <c r="B444" s="1">
        <v>182.2</v>
      </c>
      <c r="C444">
        <f t="shared" si="54"/>
        <v>157.19999999999999</v>
      </c>
      <c r="D444" s="1">
        <v>157.66999999999999</v>
      </c>
      <c r="E444">
        <f t="shared" si="55"/>
        <v>0.29898218829516471</v>
      </c>
      <c r="F444" s="1">
        <f t="shared" si="56"/>
        <v>0.29898218829516471</v>
      </c>
      <c r="H444">
        <f t="shared" si="57"/>
        <v>8.9390348917765309E-6</v>
      </c>
      <c r="M444" s="1">
        <v>80</v>
      </c>
      <c r="N444" s="1">
        <v>154.256</v>
      </c>
      <c r="O444" s="1">
        <v>3.4140299999999999</v>
      </c>
      <c r="Q444" s="1">
        <v>-8.9363300000000007E-2</v>
      </c>
      <c r="S444">
        <f t="shared" si="58"/>
        <v>2.7404766999999999</v>
      </c>
      <c r="T444">
        <f t="shared" si="59"/>
        <v>155.34795445152164</v>
      </c>
      <c r="U444">
        <f t="shared" si="60"/>
        <v>-1.1781460232050536</v>
      </c>
      <c r="V444">
        <f t="shared" si="61"/>
        <v>1.1781460232050536</v>
      </c>
      <c r="X444">
        <f t="shared" si="62"/>
        <v>1.3880280519938825E-4</v>
      </c>
    </row>
    <row r="445" spans="1:24">
      <c r="A445" s="1">
        <v>8560</v>
      </c>
      <c r="B445" s="1">
        <v>182.3</v>
      </c>
      <c r="C445">
        <f t="shared" si="54"/>
        <v>157.30000000000001</v>
      </c>
      <c r="D445" s="1">
        <v>157.69200000000001</v>
      </c>
      <c r="E445">
        <f t="shared" si="55"/>
        <v>0.24920534011442841</v>
      </c>
      <c r="F445" s="1">
        <f t="shared" si="56"/>
        <v>0.24920534011442841</v>
      </c>
      <c r="H445">
        <f t="shared" si="57"/>
        <v>6.2103301541547948E-6</v>
      </c>
      <c r="M445" s="1">
        <v>80</v>
      </c>
      <c r="N445" s="1">
        <v>154.27799999999999</v>
      </c>
      <c r="O445" s="1">
        <v>3.4142100000000002</v>
      </c>
      <c r="Q445" s="1">
        <v>-8.9363300000000007E-2</v>
      </c>
      <c r="S445">
        <f t="shared" si="58"/>
        <v>2.7404766999999999</v>
      </c>
      <c r="T445">
        <f t="shared" si="59"/>
        <v>155.34795445152164</v>
      </c>
      <c r="U445">
        <f t="shared" si="60"/>
        <v>-1.240969833743399</v>
      </c>
      <c r="V445">
        <f t="shared" si="61"/>
        <v>1.240969833743399</v>
      </c>
      <c r="X445">
        <f t="shared" si="62"/>
        <v>1.5400061282611196E-4</v>
      </c>
    </row>
    <row r="446" spans="1:24">
      <c r="A446" s="1">
        <v>8581</v>
      </c>
      <c r="B446" s="1">
        <v>182.4</v>
      </c>
      <c r="C446">
        <f t="shared" si="54"/>
        <v>157.4</v>
      </c>
      <c r="D446" s="1">
        <v>157.697</v>
      </c>
      <c r="E446">
        <f t="shared" si="55"/>
        <v>0.18869123252858769</v>
      </c>
      <c r="F446" s="1">
        <f t="shared" si="56"/>
        <v>0.18869123252858769</v>
      </c>
      <c r="H446">
        <f t="shared" si="57"/>
        <v>3.560438123315755E-6</v>
      </c>
      <c r="M446" s="1">
        <v>80</v>
      </c>
      <c r="N446" s="1">
        <v>154.28299999999999</v>
      </c>
      <c r="O446" s="1">
        <v>3.4142600000000001</v>
      </c>
      <c r="Q446" s="1">
        <v>-8.6384600000000006E-2</v>
      </c>
      <c r="S446">
        <f t="shared" si="58"/>
        <v>2.7434553999999998</v>
      </c>
      <c r="T446">
        <f t="shared" si="59"/>
        <v>155.51680644428799</v>
      </c>
      <c r="U446">
        <f t="shared" si="60"/>
        <v>-1.1964380913036925</v>
      </c>
      <c r="V446">
        <f t="shared" si="61"/>
        <v>1.1964380913036925</v>
      </c>
      <c r="X446">
        <f t="shared" si="62"/>
        <v>1.4314641063224227E-4</v>
      </c>
    </row>
    <row r="447" spans="1:24">
      <c r="A447" s="1">
        <v>8598</v>
      </c>
      <c r="B447" s="1">
        <v>182.4</v>
      </c>
      <c r="C447">
        <f t="shared" si="54"/>
        <v>157.4</v>
      </c>
      <c r="D447" s="1">
        <v>157.84399999999999</v>
      </c>
      <c r="E447">
        <f t="shared" si="55"/>
        <v>0.28208386277000536</v>
      </c>
      <c r="F447" s="1">
        <f t="shared" si="56"/>
        <v>0.28208386277000536</v>
      </c>
      <c r="H447">
        <f t="shared" si="57"/>
        <v>7.9571305635247204E-6</v>
      </c>
      <c r="M447" s="1">
        <v>83</v>
      </c>
      <c r="N447" s="1">
        <v>154.304</v>
      </c>
      <c r="O447" s="1">
        <v>3.5392600000000001</v>
      </c>
      <c r="Q447" s="1">
        <v>-9.2342099999999996E-2</v>
      </c>
      <c r="S447">
        <f t="shared" si="58"/>
        <v>2.7374978999999997</v>
      </c>
      <c r="T447">
        <f t="shared" si="59"/>
        <v>155.1790967901081</v>
      </c>
      <c r="U447">
        <f t="shared" si="60"/>
        <v>-1.4109931447851976</v>
      </c>
      <c r="V447">
        <f t="shared" si="61"/>
        <v>1.4109931447851976</v>
      </c>
      <c r="X447">
        <f t="shared" si="62"/>
        <v>1.9909016546308214E-4</v>
      </c>
    </row>
    <row r="448" spans="1:24">
      <c r="A448" s="1">
        <v>8613</v>
      </c>
      <c r="B448" s="1">
        <v>182.6</v>
      </c>
      <c r="C448">
        <f t="shared" si="54"/>
        <v>157.6</v>
      </c>
      <c r="D448" s="1">
        <v>158.048</v>
      </c>
      <c r="E448">
        <f t="shared" si="55"/>
        <v>0.28426395939086774</v>
      </c>
      <c r="F448" s="1">
        <f t="shared" si="56"/>
        <v>0.28426395939086774</v>
      </c>
      <c r="H448">
        <f t="shared" si="57"/>
        <v>8.0805998608572881E-6</v>
      </c>
      <c r="M448" s="1">
        <v>87</v>
      </c>
      <c r="N448" s="1">
        <v>154.34200000000001</v>
      </c>
      <c r="O448" s="1">
        <v>3.7057199999999999</v>
      </c>
      <c r="Q448" s="1">
        <v>-9.53209E-2</v>
      </c>
      <c r="S448">
        <f t="shared" si="58"/>
        <v>2.7345191</v>
      </c>
      <c r="T448">
        <f t="shared" si="59"/>
        <v>155.01023912869465</v>
      </c>
      <c r="U448">
        <f t="shared" si="60"/>
        <v>-1.643249283823188</v>
      </c>
      <c r="V448">
        <f t="shared" si="61"/>
        <v>1.643249283823188</v>
      </c>
      <c r="X448">
        <f t="shared" si="62"/>
        <v>2.7002682087854204E-4</v>
      </c>
    </row>
    <row r="449" spans="1:24">
      <c r="A449" s="1">
        <v>8639</v>
      </c>
      <c r="B449" s="1">
        <v>182.7</v>
      </c>
      <c r="C449">
        <f t="shared" si="54"/>
        <v>157.69999999999999</v>
      </c>
      <c r="D449" s="1">
        <v>158.24</v>
      </c>
      <c r="E449">
        <f t="shared" si="55"/>
        <v>0.34242232086240992</v>
      </c>
      <c r="F449" s="1">
        <f t="shared" si="56"/>
        <v>0.34242232086240992</v>
      </c>
      <c r="H449">
        <f t="shared" si="57"/>
        <v>1.1725304582479923E-5</v>
      </c>
      <c r="M449" s="1">
        <v>91</v>
      </c>
      <c r="N449" s="1">
        <v>154.369</v>
      </c>
      <c r="O449" s="1">
        <v>3.8717199999999998</v>
      </c>
      <c r="Q449" s="1">
        <v>-8.9363300000000007E-2</v>
      </c>
      <c r="S449">
        <f t="shared" si="58"/>
        <v>2.7404766999999999</v>
      </c>
      <c r="T449">
        <f t="shared" si="59"/>
        <v>155.34795445152164</v>
      </c>
      <c r="U449">
        <f t="shared" si="60"/>
        <v>-1.4914683249704148</v>
      </c>
      <c r="V449">
        <f t="shared" si="61"/>
        <v>1.4914683249704148</v>
      </c>
      <c r="X449">
        <f t="shared" si="62"/>
        <v>2.2244777643900548E-4</v>
      </c>
    </row>
    <row r="450" spans="1:24">
      <c r="A450" s="1">
        <v>8654</v>
      </c>
      <c r="B450" s="1">
        <v>182.8</v>
      </c>
      <c r="C450">
        <f t="shared" ref="C450:C513" si="63">B450-$K$2</f>
        <v>157.80000000000001</v>
      </c>
      <c r="D450" s="1">
        <v>158.345</v>
      </c>
      <c r="E450">
        <f t="shared" si="55"/>
        <v>0.34537389100125948</v>
      </c>
      <c r="F450" s="1">
        <f t="shared" si="56"/>
        <v>0.34537389100125948</v>
      </c>
      <c r="H450">
        <f t="shared" si="57"/>
        <v>1.1928312458534986E-5</v>
      </c>
      <c r="M450" s="1">
        <v>93</v>
      </c>
      <c r="N450" s="1">
        <v>154.38999999999999</v>
      </c>
      <c r="O450" s="1">
        <v>3.9546800000000002</v>
      </c>
      <c r="Q450" s="1">
        <v>-9.53209E-2</v>
      </c>
      <c r="S450">
        <f t="shared" si="58"/>
        <v>2.7345191</v>
      </c>
      <c r="T450">
        <f t="shared" si="59"/>
        <v>155.01023912869465</v>
      </c>
      <c r="U450">
        <f t="shared" si="60"/>
        <v>-1.7679092974051718</v>
      </c>
      <c r="V450">
        <f t="shared" si="61"/>
        <v>1.7679092974051718</v>
      </c>
      <c r="X450">
        <f t="shared" si="62"/>
        <v>3.125503283851648E-4</v>
      </c>
    </row>
    <row r="451" spans="1:24">
      <c r="A451" s="1">
        <v>8680</v>
      </c>
      <c r="B451" s="1">
        <v>182.9</v>
      </c>
      <c r="C451">
        <f t="shared" si="63"/>
        <v>157.9</v>
      </c>
      <c r="D451" s="1">
        <v>158.29499999999999</v>
      </c>
      <c r="E451">
        <f t="shared" ref="E451:E514" si="64">(D451-C451)/C451*100</f>
        <v>0.25015832805571991</v>
      </c>
      <c r="F451" s="1">
        <f t="shared" ref="F451:F514" si="65">ABS(E451)</f>
        <v>0.25015832805571991</v>
      </c>
      <c r="H451">
        <f t="shared" ref="H451:H514" si="66">((C451-D451)/C451)^2</f>
        <v>6.2579189095633198E-6</v>
      </c>
      <c r="M451" s="1">
        <v>91</v>
      </c>
      <c r="N451" s="1">
        <v>154.422</v>
      </c>
      <c r="O451" s="1">
        <v>3.8722799999999999</v>
      </c>
      <c r="Q451" s="1">
        <v>-9.2342099999999996E-2</v>
      </c>
      <c r="S451">
        <f t="shared" ref="S451:S514" si="67">(Q451+$R$2)</f>
        <v>2.7374978999999997</v>
      </c>
      <c r="T451">
        <f t="shared" ref="T451:T514" si="68">(S451/$S$2)*$C$2</f>
        <v>155.1790967901081</v>
      </c>
      <c r="U451">
        <f t="shared" ref="U451:U502" si="69">(T451-C451)/C451*100</f>
        <v>-1.7231812602228631</v>
      </c>
      <c r="V451">
        <f t="shared" ref="V451:V502" si="70">ABS(U451)</f>
        <v>1.7231812602228631</v>
      </c>
      <c r="X451">
        <f t="shared" ref="X451:X514" si="71">((T451-C451)/C451)^2</f>
        <v>2.9693536555832543E-4</v>
      </c>
    </row>
    <row r="452" spans="1:24">
      <c r="A452" s="1">
        <v>8694</v>
      </c>
      <c r="B452" s="1">
        <v>183</v>
      </c>
      <c r="C452">
        <f t="shared" si="63"/>
        <v>158</v>
      </c>
      <c r="D452" s="1">
        <v>158.214</v>
      </c>
      <c r="E452">
        <f t="shared" si="64"/>
        <v>0.13544303797468268</v>
      </c>
      <c r="F452" s="1">
        <f t="shared" si="65"/>
        <v>0.13544303797468268</v>
      </c>
      <c r="H452">
        <f t="shared" si="66"/>
        <v>1.8344816535811336E-6</v>
      </c>
      <c r="M452" s="1">
        <v>88</v>
      </c>
      <c r="N452" s="1">
        <v>154.465</v>
      </c>
      <c r="O452" s="1">
        <v>3.7484099999999998</v>
      </c>
      <c r="Q452" s="1">
        <v>-8.6384600000000006E-2</v>
      </c>
      <c r="S452">
        <f t="shared" si="67"/>
        <v>2.7434553999999998</v>
      </c>
      <c r="T452">
        <f t="shared" si="68"/>
        <v>155.51680644428799</v>
      </c>
      <c r="U452">
        <f t="shared" si="69"/>
        <v>-1.571641490956966</v>
      </c>
      <c r="V452">
        <f t="shared" si="70"/>
        <v>1.571641490956966</v>
      </c>
      <c r="X452">
        <f t="shared" si="71"/>
        <v>2.4700569760974353E-4</v>
      </c>
    </row>
    <row r="453" spans="1:24">
      <c r="A453" s="1">
        <v>8722</v>
      </c>
      <c r="B453" s="1">
        <v>183.1</v>
      </c>
      <c r="C453">
        <f t="shared" si="63"/>
        <v>158.1</v>
      </c>
      <c r="D453" s="1">
        <v>158.136</v>
      </c>
      <c r="E453">
        <f t="shared" si="64"/>
        <v>2.2770398481974298E-2</v>
      </c>
      <c r="F453" s="1">
        <f t="shared" si="65"/>
        <v>2.2770398481974298E-2</v>
      </c>
      <c r="H453">
        <f t="shared" si="66"/>
        <v>5.1849104702789738E-8</v>
      </c>
      <c r="M453" s="1">
        <v>86</v>
      </c>
      <c r="N453" s="1">
        <v>154.471</v>
      </c>
      <c r="O453" s="1">
        <v>3.6654599999999999</v>
      </c>
      <c r="Q453" s="1">
        <v>-8.6384600000000006E-2</v>
      </c>
      <c r="S453">
        <f t="shared" si="67"/>
        <v>2.7434553999999998</v>
      </c>
      <c r="T453">
        <f t="shared" si="68"/>
        <v>155.51680644428799</v>
      </c>
      <c r="U453">
        <f t="shared" si="69"/>
        <v>-1.6338985172118916</v>
      </c>
      <c r="V453">
        <f t="shared" si="70"/>
        <v>1.6338985172118916</v>
      </c>
      <c r="X453">
        <f t="shared" si="71"/>
        <v>2.6696243645472185E-4</v>
      </c>
    </row>
    <row r="454" spans="1:24">
      <c r="A454" s="1">
        <v>8742</v>
      </c>
      <c r="B454" s="1">
        <v>183.2</v>
      </c>
      <c r="C454">
        <f t="shared" si="63"/>
        <v>158.19999999999999</v>
      </c>
      <c r="D454" s="1">
        <v>158.143</v>
      </c>
      <c r="E454">
        <f t="shared" si="64"/>
        <v>-3.6030341340068238E-2</v>
      </c>
      <c r="F454" s="1">
        <f t="shared" si="65"/>
        <v>3.6030341340068238E-2</v>
      </c>
      <c r="H454">
        <f t="shared" si="66"/>
        <v>1.29818549708183E-7</v>
      </c>
      <c r="M454" s="1">
        <v>85</v>
      </c>
      <c r="N454" s="1">
        <v>154.51900000000001</v>
      </c>
      <c r="O454" s="1">
        <v>3.6243699999999999</v>
      </c>
      <c r="Q454" s="1">
        <v>-9.53209E-2</v>
      </c>
      <c r="S454">
        <f t="shared" si="67"/>
        <v>2.7345191</v>
      </c>
      <c r="T454">
        <f t="shared" si="68"/>
        <v>155.01023912869465</v>
      </c>
      <c r="U454">
        <f t="shared" si="69"/>
        <v>-2.0162837366026163</v>
      </c>
      <c r="V454">
        <f t="shared" si="70"/>
        <v>2.0162837366026163</v>
      </c>
      <c r="X454">
        <f t="shared" si="71"/>
        <v>4.065400106488209E-4</v>
      </c>
    </row>
    <row r="455" spans="1:24">
      <c r="A455" s="1">
        <v>8760</v>
      </c>
      <c r="B455" s="1">
        <v>183.3</v>
      </c>
      <c r="C455">
        <f t="shared" si="63"/>
        <v>158.30000000000001</v>
      </c>
      <c r="D455" s="1">
        <v>158.11799999999999</v>
      </c>
      <c r="E455">
        <f t="shared" si="64"/>
        <v>-0.11497157296273934</v>
      </c>
      <c r="F455" s="1">
        <f t="shared" si="65"/>
        <v>0.11497157296273934</v>
      </c>
      <c r="H455">
        <f t="shared" si="66"/>
        <v>1.3218462589526496E-6</v>
      </c>
      <c r="M455" s="1">
        <v>84</v>
      </c>
      <c r="N455" s="1">
        <v>154.535</v>
      </c>
      <c r="O455" s="1">
        <v>3.5829499999999999</v>
      </c>
      <c r="Q455" s="1">
        <v>-8.9363300000000007E-2</v>
      </c>
      <c r="S455">
        <f t="shared" si="67"/>
        <v>2.7404766999999999</v>
      </c>
      <c r="T455">
        <f t="shared" si="68"/>
        <v>155.34795445152164</v>
      </c>
      <c r="U455">
        <f t="shared" si="69"/>
        <v>-1.8648424184954937</v>
      </c>
      <c r="V455">
        <f t="shared" si="70"/>
        <v>1.8648424184954937</v>
      </c>
      <c r="X455">
        <f t="shared" si="71"/>
        <v>3.4776372458201219E-4</v>
      </c>
    </row>
    <row r="456" spans="1:24">
      <c r="A456" s="1">
        <v>8781</v>
      </c>
      <c r="B456" s="1">
        <v>183.3</v>
      </c>
      <c r="C456">
        <f t="shared" si="63"/>
        <v>158.30000000000001</v>
      </c>
      <c r="D456" s="1">
        <v>158.089</v>
      </c>
      <c r="E456">
        <f t="shared" si="64"/>
        <v>-0.13329121920405099</v>
      </c>
      <c r="F456" s="1">
        <f t="shared" si="65"/>
        <v>0.13329121920405099</v>
      </c>
      <c r="H456">
        <f t="shared" si="66"/>
        <v>1.7766549116902371E-6</v>
      </c>
      <c r="M456" s="1">
        <v>82</v>
      </c>
      <c r="N456" s="1">
        <v>154.589</v>
      </c>
      <c r="O456" s="1">
        <v>3.50021</v>
      </c>
      <c r="Q456" s="1">
        <v>-8.0426999999999998E-2</v>
      </c>
      <c r="S456">
        <f t="shared" si="67"/>
        <v>2.7494130000000001</v>
      </c>
      <c r="T456">
        <f t="shared" si="68"/>
        <v>155.85452176711502</v>
      </c>
      <c r="U456">
        <f t="shared" si="69"/>
        <v>-1.5448377971478169</v>
      </c>
      <c r="V456">
        <f t="shared" si="70"/>
        <v>1.5448377971478169</v>
      </c>
      <c r="X456">
        <f t="shared" si="71"/>
        <v>2.3865238194965198E-4</v>
      </c>
    </row>
    <row r="457" spans="1:24">
      <c r="A457" s="1">
        <v>8799</v>
      </c>
      <c r="B457" s="1">
        <v>183.4</v>
      </c>
      <c r="C457">
        <f t="shared" si="63"/>
        <v>158.4</v>
      </c>
      <c r="D457" s="1">
        <v>158.042</v>
      </c>
      <c r="E457">
        <f t="shared" si="64"/>
        <v>-0.2260101010101036</v>
      </c>
      <c r="F457" s="1">
        <f t="shared" si="65"/>
        <v>0.2260101010101036</v>
      </c>
      <c r="H457">
        <f t="shared" si="66"/>
        <v>5.1080565758597232E-6</v>
      </c>
      <c r="M457" s="1">
        <v>81</v>
      </c>
      <c r="N457" s="1">
        <v>154.583</v>
      </c>
      <c r="O457" s="1">
        <v>3.4584999999999999</v>
      </c>
      <c r="Q457" s="1">
        <v>-8.3405800000000002E-2</v>
      </c>
      <c r="S457">
        <f t="shared" si="67"/>
        <v>2.7464341999999999</v>
      </c>
      <c r="T457">
        <f t="shared" si="68"/>
        <v>155.68566410570148</v>
      </c>
      <c r="U457">
        <f t="shared" si="69"/>
        <v>-1.7135958928652328</v>
      </c>
      <c r="V457">
        <f t="shared" si="70"/>
        <v>1.7135958928652328</v>
      </c>
      <c r="X457">
        <f t="shared" si="71"/>
        <v>2.9364108840445946E-4</v>
      </c>
    </row>
    <row r="458" spans="1:24">
      <c r="A458" s="1">
        <v>8814</v>
      </c>
      <c r="B458" s="1">
        <v>183.5</v>
      </c>
      <c r="C458">
        <f t="shared" si="63"/>
        <v>158.5</v>
      </c>
      <c r="D458" s="1">
        <v>158.096</v>
      </c>
      <c r="E458">
        <f t="shared" si="64"/>
        <v>-0.25488958990536048</v>
      </c>
      <c r="F458" s="1">
        <f t="shared" si="65"/>
        <v>0.25488958990536048</v>
      </c>
      <c r="H458">
        <f t="shared" si="66"/>
        <v>6.4968703042122845E-6</v>
      </c>
      <c r="M458" s="1">
        <v>81</v>
      </c>
      <c r="N458" s="1">
        <v>154.637</v>
      </c>
      <c r="O458" s="1">
        <v>3.4589699999999999</v>
      </c>
      <c r="Q458" s="1">
        <v>-8.6384600000000006E-2</v>
      </c>
      <c r="S458">
        <f t="shared" si="67"/>
        <v>2.7434553999999998</v>
      </c>
      <c r="T458">
        <f t="shared" si="68"/>
        <v>155.51680644428799</v>
      </c>
      <c r="U458">
        <f t="shared" si="69"/>
        <v>-1.8821410446132529</v>
      </c>
      <c r="V458">
        <f t="shared" si="70"/>
        <v>1.8821410446132529</v>
      </c>
      <c r="X458">
        <f t="shared" si="71"/>
        <v>3.5424549118178675E-4</v>
      </c>
    </row>
    <row r="459" spans="1:24">
      <c r="A459" s="1">
        <v>8841</v>
      </c>
      <c r="B459" s="1">
        <v>183.7</v>
      </c>
      <c r="C459">
        <f t="shared" si="63"/>
        <v>158.69999999999999</v>
      </c>
      <c r="D459" s="1">
        <v>158.07599999999999</v>
      </c>
      <c r="E459">
        <f t="shared" si="64"/>
        <v>-0.39319470699432596</v>
      </c>
      <c r="F459" s="1">
        <f t="shared" si="65"/>
        <v>0.39319470699432596</v>
      </c>
      <c r="H459">
        <f t="shared" si="66"/>
        <v>1.5460207760835382E-5</v>
      </c>
      <c r="M459" s="1">
        <v>80</v>
      </c>
      <c r="N459" s="1">
        <v>154.65799999999999</v>
      </c>
      <c r="O459" s="1">
        <v>3.4174600000000002</v>
      </c>
      <c r="Q459" s="1">
        <v>-7.4469400000000005E-2</v>
      </c>
      <c r="S459">
        <f t="shared" si="67"/>
        <v>2.7553706</v>
      </c>
      <c r="T459">
        <f t="shared" si="68"/>
        <v>156.19223708994201</v>
      </c>
      <c r="U459">
        <f t="shared" si="69"/>
        <v>-1.5801908696017501</v>
      </c>
      <c r="V459">
        <f t="shared" si="70"/>
        <v>1.5801908696017501</v>
      </c>
      <c r="X459">
        <f t="shared" si="71"/>
        <v>2.4970031843727351E-4</v>
      </c>
    </row>
    <row r="460" spans="1:24">
      <c r="A460" s="1">
        <v>8860</v>
      </c>
      <c r="B460" s="1">
        <v>183.8</v>
      </c>
      <c r="C460">
        <f t="shared" si="63"/>
        <v>158.80000000000001</v>
      </c>
      <c r="D460" s="1">
        <v>158.04499999999999</v>
      </c>
      <c r="E460">
        <f t="shared" si="64"/>
        <v>-0.4754408060453551</v>
      </c>
      <c r="F460" s="1">
        <f t="shared" si="65"/>
        <v>0.4754408060453551</v>
      </c>
      <c r="H460">
        <f t="shared" si="66"/>
        <v>2.2604396005305695E-5</v>
      </c>
      <c r="M460" s="1">
        <v>79</v>
      </c>
      <c r="N460" s="1">
        <v>154.66900000000001</v>
      </c>
      <c r="O460" s="1">
        <v>3.3758400000000002</v>
      </c>
      <c r="Q460" s="1">
        <v>-7.7448199999999995E-2</v>
      </c>
      <c r="S460">
        <f t="shared" si="67"/>
        <v>2.7523917999999998</v>
      </c>
      <c r="T460">
        <f t="shared" si="68"/>
        <v>156.0233794285285</v>
      </c>
      <c r="U460">
        <f t="shared" si="69"/>
        <v>-1.7485016193145537</v>
      </c>
      <c r="V460">
        <f t="shared" si="70"/>
        <v>1.7485016193145537</v>
      </c>
      <c r="X460">
        <f t="shared" si="71"/>
        <v>3.0572579127456162E-4</v>
      </c>
    </row>
    <row r="461" spans="1:24">
      <c r="A461" s="1">
        <v>8878</v>
      </c>
      <c r="B461" s="1">
        <v>183.9</v>
      </c>
      <c r="C461">
        <f t="shared" si="63"/>
        <v>158.9</v>
      </c>
      <c r="D461" s="1">
        <v>158.06299999999999</v>
      </c>
      <c r="E461">
        <f t="shared" si="64"/>
        <v>-0.52674638137194307</v>
      </c>
      <c r="F461" s="1">
        <f t="shared" si="65"/>
        <v>0.52674638137194307</v>
      </c>
      <c r="H461">
        <f t="shared" si="66"/>
        <v>2.7746175028843647E-5</v>
      </c>
      <c r="M461" s="1">
        <v>78</v>
      </c>
      <c r="N461" s="1">
        <v>154.72800000000001</v>
      </c>
      <c r="O461" s="1">
        <v>3.3345799999999999</v>
      </c>
      <c r="Q461" s="1">
        <v>-7.7448199999999995E-2</v>
      </c>
      <c r="S461">
        <f t="shared" si="67"/>
        <v>2.7523917999999998</v>
      </c>
      <c r="T461">
        <f t="shared" si="68"/>
        <v>156.0233794285285</v>
      </c>
      <c r="U461">
        <f t="shared" si="69"/>
        <v>-1.810333902751105</v>
      </c>
      <c r="V461">
        <f t="shared" si="70"/>
        <v>1.810333902751105</v>
      </c>
      <c r="X461">
        <f t="shared" si="71"/>
        <v>3.2773088394500468E-4</v>
      </c>
    </row>
    <row r="462" spans="1:24">
      <c r="A462" s="1">
        <v>8902</v>
      </c>
      <c r="B462" s="1">
        <v>184</v>
      </c>
      <c r="C462">
        <f t="shared" si="63"/>
        <v>159</v>
      </c>
      <c r="D462" s="1">
        <v>157.99</v>
      </c>
      <c r="E462">
        <f t="shared" si="64"/>
        <v>-0.63522012578615772</v>
      </c>
      <c r="F462" s="1">
        <f t="shared" si="65"/>
        <v>0.63522012578615772</v>
      </c>
      <c r="H462">
        <f t="shared" si="66"/>
        <v>4.0350460820378206E-5</v>
      </c>
      <c r="M462" s="1">
        <v>76</v>
      </c>
      <c r="N462" s="1">
        <v>154.739</v>
      </c>
      <c r="O462" s="1">
        <v>3.25108</v>
      </c>
      <c r="Q462" s="1">
        <v>-7.4469400000000005E-2</v>
      </c>
      <c r="S462">
        <f t="shared" si="67"/>
        <v>2.7553706</v>
      </c>
      <c r="T462">
        <f t="shared" si="68"/>
        <v>156.19223708994201</v>
      </c>
      <c r="U462">
        <f t="shared" si="69"/>
        <v>-1.7658886226779802</v>
      </c>
      <c r="V462">
        <f t="shared" si="70"/>
        <v>1.7658886226779802</v>
      </c>
      <c r="X462">
        <f t="shared" si="71"/>
        <v>3.118362627703534E-4</v>
      </c>
    </row>
    <row r="463" spans="1:24">
      <c r="A463" s="1">
        <v>8917</v>
      </c>
      <c r="B463" s="1">
        <v>184.1</v>
      </c>
      <c r="C463">
        <f t="shared" si="63"/>
        <v>159.1</v>
      </c>
      <c r="D463" s="1">
        <v>157.89699999999999</v>
      </c>
      <c r="E463">
        <f t="shared" si="64"/>
        <v>-0.75612822124450219</v>
      </c>
      <c r="F463" s="1">
        <f t="shared" si="65"/>
        <v>0.75612822124450219</v>
      </c>
      <c r="H463">
        <f t="shared" si="66"/>
        <v>5.7172988696237491E-5</v>
      </c>
      <c r="M463" s="1">
        <v>73</v>
      </c>
      <c r="N463" s="1">
        <v>154.77099999999999</v>
      </c>
      <c r="O463" s="1">
        <v>3.1257600000000001</v>
      </c>
      <c r="Q463" s="1">
        <v>-7.7448199999999995E-2</v>
      </c>
      <c r="S463">
        <f t="shared" si="67"/>
        <v>2.7523917999999998</v>
      </c>
      <c r="T463">
        <f t="shared" si="68"/>
        <v>156.0233794285285</v>
      </c>
      <c r="U463">
        <f t="shared" si="69"/>
        <v>-1.9337652869085447</v>
      </c>
      <c r="V463">
        <f t="shared" si="70"/>
        <v>1.9337652869085447</v>
      </c>
      <c r="X463">
        <f t="shared" si="71"/>
        <v>3.7394481848524857E-4</v>
      </c>
    </row>
    <row r="464" spans="1:24">
      <c r="A464" s="1">
        <v>8941</v>
      </c>
      <c r="B464" s="1">
        <v>184.2</v>
      </c>
      <c r="C464">
        <f t="shared" si="63"/>
        <v>159.19999999999999</v>
      </c>
      <c r="D464" s="1">
        <v>157.851</v>
      </c>
      <c r="E464">
        <f t="shared" si="64"/>
        <v>-0.84736180904521963</v>
      </c>
      <c r="F464" s="1">
        <f t="shared" si="65"/>
        <v>0.84736180904521963</v>
      </c>
      <c r="H464">
        <f t="shared" si="66"/>
        <v>7.1802203542838727E-5</v>
      </c>
      <c r="M464" s="1">
        <v>71</v>
      </c>
      <c r="N464" s="1">
        <v>154.809</v>
      </c>
      <c r="O464" s="1">
        <v>3.0422099999999999</v>
      </c>
      <c r="Q464" s="1">
        <v>-7.4469400000000005E-2</v>
      </c>
      <c r="S464">
        <f t="shared" si="67"/>
        <v>2.7553706</v>
      </c>
      <c r="T464">
        <f t="shared" si="68"/>
        <v>156.19223708994201</v>
      </c>
      <c r="U464">
        <f t="shared" si="69"/>
        <v>-1.8892983103379255</v>
      </c>
      <c r="V464">
        <f t="shared" si="70"/>
        <v>1.8892983103379255</v>
      </c>
      <c r="X464">
        <f t="shared" si="71"/>
        <v>3.5694481054457405E-4</v>
      </c>
    </row>
    <row r="465" spans="1:24">
      <c r="A465" s="1">
        <v>8959</v>
      </c>
      <c r="B465" s="1">
        <v>184.3</v>
      </c>
      <c r="C465">
        <f t="shared" si="63"/>
        <v>159.30000000000001</v>
      </c>
      <c r="D465" s="1">
        <v>157.95599999999999</v>
      </c>
      <c r="E465">
        <f t="shared" si="64"/>
        <v>-0.84369114877590867</v>
      </c>
      <c r="F465" s="1">
        <f t="shared" si="65"/>
        <v>0.84369114877590867</v>
      </c>
      <c r="H465">
        <f t="shared" si="66"/>
        <v>7.1181475452281246E-5</v>
      </c>
      <c r="M465" s="1">
        <v>73</v>
      </c>
      <c r="N465" s="1">
        <v>154.83000000000001</v>
      </c>
      <c r="O465" s="1">
        <v>3.1261999999999999</v>
      </c>
      <c r="Q465" s="1">
        <v>-8.9363300000000007E-2</v>
      </c>
      <c r="S465">
        <f t="shared" si="67"/>
        <v>2.7404766999999999</v>
      </c>
      <c r="T465">
        <f t="shared" si="68"/>
        <v>155.34795445152164</v>
      </c>
      <c r="U465">
        <f t="shared" si="69"/>
        <v>-2.4808823279839087</v>
      </c>
      <c r="V465">
        <f t="shared" si="70"/>
        <v>2.4808823279839087</v>
      </c>
      <c r="X465">
        <f t="shared" si="71"/>
        <v>6.1547771253028577E-4</v>
      </c>
    </row>
    <row r="466" spans="1:24">
      <c r="A466" s="1">
        <v>8979</v>
      </c>
      <c r="B466" s="1">
        <v>184.4</v>
      </c>
      <c r="C466">
        <f t="shared" si="63"/>
        <v>159.4</v>
      </c>
      <c r="D466" s="1">
        <v>158.15100000000001</v>
      </c>
      <c r="E466">
        <f t="shared" si="64"/>
        <v>-0.78356336260978365</v>
      </c>
      <c r="F466" s="1">
        <f t="shared" si="65"/>
        <v>0.78356336260978365</v>
      </c>
      <c r="H466">
        <f t="shared" si="66"/>
        <v>6.1397154322435129E-5</v>
      </c>
      <c r="M466" s="1">
        <v>77</v>
      </c>
      <c r="N466" s="1">
        <v>154.857</v>
      </c>
      <c r="O466" s="1">
        <v>3.2938299999999998</v>
      </c>
      <c r="Q466" s="1">
        <v>-8.0426999999999998E-2</v>
      </c>
      <c r="S466">
        <f t="shared" si="67"/>
        <v>2.7494130000000001</v>
      </c>
      <c r="T466">
        <f t="shared" si="68"/>
        <v>155.85452176711502</v>
      </c>
      <c r="U466">
        <f t="shared" si="69"/>
        <v>-2.224264888886442</v>
      </c>
      <c r="V466">
        <f t="shared" si="70"/>
        <v>2.224264888886442</v>
      </c>
      <c r="X466">
        <f t="shared" si="71"/>
        <v>4.9473542959330163E-4</v>
      </c>
    </row>
    <row r="467" spans="1:24">
      <c r="A467" s="1">
        <v>8999</v>
      </c>
      <c r="B467" s="1">
        <v>184.5</v>
      </c>
      <c r="C467">
        <f t="shared" si="63"/>
        <v>159.5</v>
      </c>
      <c r="D467" s="1">
        <v>158.345</v>
      </c>
      <c r="E467">
        <f t="shared" si="64"/>
        <v>-0.72413793103448354</v>
      </c>
      <c r="F467" s="1">
        <f t="shared" si="65"/>
        <v>0.72413793103448354</v>
      </c>
      <c r="H467">
        <f t="shared" si="66"/>
        <v>5.2437574316290237E-5</v>
      </c>
      <c r="M467" s="1">
        <v>81</v>
      </c>
      <c r="N467" s="1">
        <v>154.88399999999999</v>
      </c>
      <c r="O467" s="1">
        <v>3.4611200000000002</v>
      </c>
      <c r="Q467" s="1">
        <v>-8.6384600000000006E-2</v>
      </c>
      <c r="S467">
        <f t="shared" si="67"/>
        <v>2.7434553999999998</v>
      </c>
      <c r="T467">
        <f t="shared" si="68"/>
        <v>155.51680644428799</v>
      </c>
      <c r="U467">
        <f t="shared" si="69"/>
        <v>-2.4973000349291574</v>
      </c>
      <c r="V467">
        <f t="shared" si="70"/>
        <v>2.4973000349291574</v>
      </c>
      <c r="X467">
        <f t="shared" si="71"/>
        <v>6.2365074644571709E-4</v>
      </c>
    </row>
    <row r="468" spans="1:24">
      <c r="A468" s="1">
        <v>9019</v>
      </c>
      <c r="B468" s="1">
        <v>184.6</v>
      </c>
      <c r="C468">
        <f t="shared" si="63"/>
        <v>159.6</v>
      </c>
      <c r="D468" s="1">
        <v>158.49700000000001</v>
      </c>
      <c r="E468">
        <f t="shared" si="64"/>
        <v>-0.69110275689221823</v>
      </c>
      <c r="F468" s="1">
        <f t="shared" si="65"/>
        <v>0.69110275689221823</v>
      </c>
      <c r="H468">
        <f t="shared" si="66"/>
        <v>4.7762302058402448E-5</v>
      </c>
      <c r="M468" s="1">
        <v>84</v>
      </c>
      <c r="N468" s="1">
        <v>154.91</v>
      </c>
      <c r="O468" s="1">
        <v>3.58643</v>
      </c>
      <c r="Q468" s="1">
        <v>-8.6384600000000006E-2</v>
      </c>
      <c r="S468">
        <f t="shared" si="67"/>
        <v>2.7434553999999998</v>
      </c>
      <c r="T468">
        <f t="shared" si="68"/>
        <v>155.51680644428799</v>
      </c>
      <c r="U468">
        <f t="shared" si="69"/>
        <v>-2.5583919522005014</v>
      </c>
      <c r="V468">
        <f t="shared" si="70"/>
        <v>2.5583919522005014</v>
      </c>
      <c r="X468">
        <f t="shared" si="71"/>
        <v>6.5453693810842931E-4</v>
      </c>
    </row>
    <row r="469" spans="1:24">
      <c r="A469" s="1">
        <v>9039</v>
      </c>
      <c r="B469" s="1">
        <v>184.8</v>
      </c>
      <c r="C469">
        <f t="shared" si="63"/>
        <v>159.80000000000001</v>
      </c>
      <c r="D469" s="1">
        <v>158.529</v>
      </c>
      <c r="E469">
        <f t="shared" si="64"/>
        <v>-0.79536921151440232</v>
      </c>
      <c r="F469" s="1">
        <f t="shared" si="65"/>
        <v>0.79536921151440232</v>
      </c>
      <c r="H469">
        <f t="shared" si="66"/>
        <v>6.3261218262504197E-5</v>
      </c>
      <c r="M469" s="1">
        <v>84</v>
      </c>
      <c r="N469" s="1">
        <v>154.94300000000001</v>
      </c>
      <c r="O469" s="1">
        <v>3.5867200000000001</v>
      </c>
      <c r="Q469" s="1">
        <v>-8.9363300000000007E-2</v>
      </c>
      <c r="S469">
        <f t="shared" si="67"/>
        <v>2.7404766999999999</v>
      </c>
      <c r="T469">
        <f t="shared" si="68"/>
        <v>155.34795445152164</v>
      </c>
      <c r="U469">
        <f t="shared" si="69"/>
        <v>-2.7860109815258864</v>
      </c>
      <c r="V469">
        <f t="shared" si="70"/>
        <v>2.7860109815258864</v>
      </c>
      <c r="X469">
        <f t="shared" si="71"/>
        <v>7.7618571891828339E-4</v>
      </c>
    </row>
    <row r="470" spans="1:24">
      <c r="A470" s="1">
        <v>9059</v>
      </c>
      <c r="B470" s="1">
        <v>184.9</v>
      </c>
      <c r="C470">
        <f t="shared" si="63"/>
        <v>159.9</v>
      </c>
      <c r="D470" s="1">
        <v>158.37899999999999</v>
      </c>
      <c r="E470">
        <f t="shared" si="64"/>
        <v>-0.95121951219513134</v>
      </c>
      <c r="F470" s="1">
        <f t="shared" si="65"/>
        <v>0.95121951219513134</v>
      </c>
      <c r="H470">
        <f t="shared" si="66"/>
        <v>9.0481856038074359E-5</v>
      </c>
      <c r="M470" s="1">
        <v>80</v>
      </c>
      <c r="N470" s="1">
        <v>154.959</v>
      </c>
      <c r="O470" s="1">
        <v>3.4200300000000001</v>
      </c>
      <c r="Q470" s="1">
        <v>-8.9363300000000007E-2</v>
      </c>
      <c r="S470">
        <f t="shared" si="67"/>
        <v>2.7404766999999999</v>
      </c>
      <c r="T470">
        <f t="shared" si="68"/>
        <v>155.34795445152164</v>
      </c>
      <c r="U470">
        <f t="shared" si="69"/>
        <v>-2.8468077226256163</v>
      </c>
      <c r="V470">
        <f t="shared" si="70"/>
        <v>2.8468077226256163</v>
      </c>
      <c r="X470">
        <f t="shared" si="71"/>
        <v>8.1043142096008484E-4</v>
      </c>
    </row>
    <row r="471" spans="1:24">
      <c r="A471" s="1">
        <v>9078</v>
      </c>
      <c r="B471" s="1">
        <v>185</v>
      </c>
      <c r="C471">
        <f t="shared" si="63"/>
        <v>160</v>
      </c>
      <c r="D471" s="1">
        <v>158.17500000000001</v>
      </c>
      <c r="E471">
        <f t="shared" si="64"/>
        <v>-1.1406249999999929</v>
      </c>
      <c r="F471" s="1">
        <f t="shared" si="65"/>
        <v>1.1406249999999929</v>
      </c>
      <c r="H471">
        <f t="shared" si="66"/>
        <v>1.3010253906249838E-4</v>
      </c>
      <c r="M471" s="1">
        <v>75</v>
      </c>
      <c r="N471" s="1">
        <v>154.964</v>
      </c>
      <c r="O471" s="1">
        <v>3.2109899999999998</v>
      </c>
      <c r="Q471" s="1">
        <v>-8.3405800000000002E-2</v>
      </c>
      <c r="S471">
        <f t="shared" si="67"/>
        <v>2.7464341999999999</v>
      </c>
      <c r="T471">
        <f t="shared" si="68"/>
        <v>155.68566410570148</v>
      </c>
      <c r="U471">
        <f t="shared" si="69"/>
        <v>-2.6964599339365769</v>
      </c>
      <c r="V471">
        <f t="shared" si="70"/>
        <v>2.6964599339365769</v>
      </c>
      <c r="X471">
        <f t="shared" si="71"/>
        <v>7.2708961753252489E-4</v>
      </c>
    </row>
    <row r="472" spans="1:24">
      <c r="A472" s="1">
        <v>9101</v>
      </c>
      <c r="B472" s="1">
        <v>185.1</v>
      </c>
      <c r="C472">
        <f t="shared" si="63"/>
        <v>160.1</v>
      </c>
      <c r="D472" s="1">
        <v>158.11799999999999</v>
      </c>
      <c r="E472">
        <f t="shared" si="64"/>
        <v>-1.2379762648344781</v>
      </c>
      <c r="F472" s="1">
        <f t="shared" si="65"/>
        <v>1.2379762648344781</v>
      </c>
      <c r="H472">
        <f t="shared" si="66"/>
        <v>1.5325852322935259E-4</v>
      </c>
      <c r="M472" s="1">
        <v>73</v>
      </c>
      <c r="N472" s="1">
        <v>154.99100000000001</v>
      </c>
      <c r="O472" s="1">
        <v>3.1273900000000001</v>
      </c>
      <c r="Q472" s="1">
        <v>-8.0426999999999998E-2</v>
      </c>
      <c r="S472">
        <f t="shared" si="67"/>
        <v>2.7494130000000001</v>
      </c>
      <c r="T472">
        <f t="shared" si="68"/>
        <v>155.85452176711502</v>
      </c>
      <c r="U472">
        <f t="shared" si="69"/>
        <v>-2.6517665414646956</v>
      </c>
      <c r="V472">
        <f t="shared" si="70"/>
        <v>2.6517665414646956</v>
      </c>
      <c r="X472">
        <f t="shared" si="71"/>
        <v>7.0318657904316331E-4</v>
      </c>
    </row>
    <row r="473" spans="1:24">
      <c r="A473" s="1">
        <v>9119</v>
      </c>
      <c r="B473" s="1">
        <v>185.1</v>
      </c>
      <c r="C473">
        <f t="shared" si="63"/>
        <v>160.1</v>
      </c>
      <c r="D473" s="1">
        <v>158.178</v>
      </c>
      <c r="E473">
        <f t="shared" si="64"/>
        <v>-1.2004996876951886</v>
      </c>
      <c r="F473" s="1">
        <f t="shared" si="65"/>
        <v>1.2004996876951886</v>
      </c>
      <c r="H473">
        <f t="shared" si="66"/>
        <v>1.4411995001562455E-4</v>
      </c>
      <c r="M473" s="1">
        <v>73</v>
      </c>
      <c r="N473" s="1">
        <v>155.05000000000001</v>
      </c>
      <c r="O473" s="1">
        <v>3.1278199999999998</v>
      </c>
      <c r="Q473" s="1">
        <v>-8.6384600000000006E-2</v>
      </c>
      <c r="S473">
        <f t="shared" si="67"/>
        <v>2.7434553999999998</v>
      </c>
      <c r="T473">
        <f t="shared" si="68"/>
        <v>155.51680644428799</v>
      </c>
      <c r="U473">
        <f t="shared" si="69"/>
        <v>-2.8627067805821369</v>
      </c>
      <c r="V473">
        <f t="shared" si="70"/>
        <v>2.8627067805821369</v>
      </c>
      <c r="X473">
        <f t="shared" si="71"/>
        <v>8.1950901115909421E-4</v>
      </c>
    </row>
    <row r="474" spans="1:24">
      <c r="A474" s="1">
        <v>9138</v>
      </c>
      <c r="B474" s="1">
        <v>185.2</v>
      </c>
      <c r="C474">
        <f t="shared" si="63"/>
        <v>160.19999999999999</v>
      </c>
      <c r="D474" s="1">
        <v>158.19900000000001</v>
      </c>
      <c r="E474">
        <f t="shared" si="64"/>
        <v>-1.2490636704119702</v>
      </c>
      <c r="F474" s="1">
        <f t="shared" si="65"/>
        <v>1.2490636704119702</v>
      </c>
      <c r="H474">
        <f t="shared" si="66"/>
        <v>1.5601600527430232E-4</v>
      </c>
      <c r="M474" s="1">
        <v>73</v>
      </c>
      <c r="N474" s="1">
        <v>155.071</v>
      </c>
      <c r="O474" s="1">
        <v>3.12798</v>
      </c>
      <c r="Q474" s="1">
        <v>-7.7448199999999995E-2</v>
      </c>
      <c r="S474">
        <f t="shared" si="67"/>
        <v>2.7523917999999998</v>
      </c>
      <c r="T474">
        <f t="shared" si="68"/>
        <v>156.0233794285285</v>
      </c>
      <c r="U474">
        <f t="shared" si="69"/>
        <v>-2.6071289459871965</v>
      </c>
      <c r="V474">
        <f t="shared" si="70"/>
        <v>2.6071289459871965</v>
      </c>
      <c r="X474">
        <f t="shared" si="71"/>
        <v>6.7971213410043102E-4</v>
      </c>
    </row>
    <row r="475" spans="1:24">
      <c r="A475" s="1">
        <v>9155</v>
      </c>
      <c r="B475" s="1">
        <v>185.4</v>
      </c>
      <c r="C475">
        <f t="shared" si="63"/>
        <v>160.4</v>
      </c>
      <c r="D475" s="1">
        <v>158.21</v>
      </c>
      <c r="E475">
        <f t="shared" si="64"/>
        <v>-1.3653366583541131</v>
      </c>
      <c r="F475" s="1">
        <f t="shared" si="65"/>
        <v>1.3653366583541131</v>
      </c>
      <c r="H475">
        <f t="shared" si="66"/>
        <v>1.8641441906455764E-4</v>
      </c>
      <c r="M475" s="1">
        <v>73</v>
      </c>
      <c r="N475" s="1">
        <v>155.08199999999999</v>
      </c>
      <c r="O475" s="1">
        <v>3.1280600000000001</v>
      </c>
      <c r="Q475" s="1">
        <v>-7.1490700000000004E-2</v>
      </c>
      <c r="S475">
        <f t="shared" si="67"/>
        <v>2.7583492999999999</v>
      </c>
      <c r="T475">
        <f t="shared" si="68"/>
        <v>156.36108908270833</v>
      </c>
      <c r="U475">
        <f t="shared" si="69"/>
        <v>-2.5180242626506688</v>
      </c>
      <c r="V475">
        <f t="shared" si="70"/>
        <v>2.5180242626506688</v>
      </c>
      <c r="X475">
        <f t="shared" si="71"/>
        <v>6.3404461872974447E-4</v>
      </c>
    </row>
    <row r="476" spans="1:24">
      <c r="A476" s="1">
        <v>9180</v>
      </c>
      <c r="B476" s="1">
        <v>185.5</v>
      </c>
      <c r="C476">
        <f t="shared" si="63"/>
        <v>160.5</v>
      </c>
      <c r="D476" s="1">
        <v>158.24799999999999</v>
      </c>
      <c r="E476">
        <f t="shared" si="64"/>
        <v>-1.4031152647975138</v>
      </c>
      <c r="F476" s="1">
        <f t="shared" si="65"/>
        <v>1.4031152647975138</v>
      </c>
      <c r="H476">
        <f t="shared" si="66"/>
        <v>1.9687324463077969E-4</v>
      </c>
      <c r="M476" s="1">
        <v>73</v>
      </c>
      <c r="N476" s="1">
        <v>155.12</v>
      </c>
      <c r="O476" s="1">
        <v>3.1283400000000001</v>
      </c>
      <c r="Q476" s="1">
        <v>-7.1490700000000004E-2</v>
      </c>
      <c r="S476">
        <f t="shared" si="67"/>
        <v>2.7583492999999999</v>
      </c>
      <c r="T476">
        <f t="shared" si="68"/>
        <v>156.36108908270833</v>
      </c>
      <c r="U476">
        <f t="shared" si="69"/>
        <v>-2.5787606961318801</v>
      </c>
      <c r="V476">
        <f t="shared" si="70"/>
        <v>2.5787606961318801</v>
      </c>
      <c r="X476">
        <f t="shared" si="71"/>
        <v>6.6500067279145786E-4</v>
      </c>
    </row>
    <row r="477" spans="1:24">
      <c r="A477" s="1">
        <v>9200</v>
      </c>
      <c r="B477" s="1">
        <v>185.6</v>
      </c>
      <c r="C477">
        <f t="shared" si="63"/>
        <v>160.6</v>
      </c>
      <c r="D477" s="1">
        <v>158.375</v>
      </c>
      <c r="E477">
        <f t="shared" si="64"/>
        <v>-1.3854296388542928</v>
      </c>
      <c r="F477" s="1">
        <f t="shared" si="65"/>
        <v>1.3854296388542928</v>
      </c>
      <c r="H477">
        <f t="shared" si="66"/>
        <v>1.9194152842159364E-4</v>
      </c>
      <c r="M477" s="1">
        <v>75</v>
      </c>
      <c r="N477" s="1">
        <v>155.16200000000001</v>
      </c>
      <c r="O477" s="1">
        <v>3.2125300000000001</v>
      </c>
      <c r="Q477" s="1">
        <v>-6.2554299999999993E-2</v>
      </c>
      <c r="S477">
        <f t="shared" si="67"/>
        <v>2.7672857</v>
      </c>
      <c r="T477">
        <f t="shared" si="68"/>
        <v>156.86766206694884</v>
      </c>
      <c r="U477">
        <f t="shared" si="69"/>
        <v>-2.3239962223232604</v>
      </c>
      <c r="V477">
        <f t="shared" si="70"/>
        <v>2.3239962223232604</v>
      </c>
      <c r="X477">
        <f t="shared" si="71"/>
        <v>5.400958441372784E-4</v>
      </c>
    </row>
    <row r="478" spans="1:24">
      <c r="A478" s="1">
        <v>9221</v>
      </c>
      <c r="B478" s="1">
        <v>185.8</v>
      </c>
      <c r="C478">
        <f t="shared" si="63"/>
        <v>160.80000000000001</v>
      </c>
      <c r="D478" s="1">
        <v>158.47</v>
      </c>
      <c r="E478">
        <f t="shared" si="64"/>
        <v>-1.4490049751243859</v>
      </c>
      <c r="F478" s="1">
        <f t="shared" si="65"/>
        <v>1.4490049751243859</v>
      </c>
      <c r="H478">
        <f t="shared" si="66"/>
        <v>2.099615417935222E-4</v>
      </c>
      <c r="M478" s="1">
        <v>77</v>
      </c>
      <c r="N478" s="1">
        <v>155.173</v>
      </c>
      <c r="O478" s="1">
        <v>3.2963900000000002</v>
      </c>
      <c r="Q478" s="1">
        <v>-7.4469400000000005E-2</v>
      </c>
      <c r="S478">
        <f t="shared" si="67"/>
        <v>2.7553706</v>
      </c>
      <c r="T478">
        <f t="shared" si="68"/>
        <v>156.19223708994201</v>
      </c>
      <c r="U478">
        <f t="shared" si="69"/>
        <v>-2.8655241977972636</v>
      </c>
      <c r="V478">
        <f t="shared" si="70"/>
        <v>2.8655241977972636</v>
      </c>
      <c r="X478">
        <f t="shared" si="71"/>
        <v>8.2112289281616505E-4</v>
      </c>
    </row>
    <row r="479" spans="1:24">
      <c r="A479" s="1">
        <v>9240</v>
      </c>
      <c r="B479" s="1">
        <v>185.9</v>
      </c>
      <c r="C479">
        <f t="shared" si="63"/>
        <v>160.9</v>
      </c>
      <c r="D479" s="1">
        <v>158.44900000000001</v>
      </c>
      <c r="E479">
        <f t="shared" si="64"/>
        <v>-1.5233064014916056</v>
      </c>
      <c r="F479" s="1">
        <f t="shared" si="65"/>
        <v>1.5233064014916056</v>
      </c>
      <c r="H479">
        <f t="shared" si="66"/>
        <v>2.3204623928253047E-4</v>
      </c>
      <c r="M479" s="1">
        <v>76</v>
      </c>
      <c r="N479" s="1">
        <v>155.19499999999999</v>
      </c>
      <c r="O479" s="1">
        <v>3.25468</v>
      </c>
      <c r="Q479" s="1">
        <v>-8.0426999999999998E-2</v>
      </c>
      <c r="S479">
        <f t="shared" si="67"/>
        <v>2.7494130000000001</v>
      </c>
      <c r="T479">
        <f t="shared" si="68"/>
        <v>155.85452176711502</v>
      </c>
      <c r="U479">
        <f t="shared" si="69"/>
        <v>-3.1357851043411991</v>
      </c>
      <c r="V479">
        <f t="shared" si="70"/>
        <v>3.1357851043411991</v>
      </c>
      <c r="X479">
        <f t="shared" si="71"/>
        <v>9.8331482206081428E-4</v>
      </c>
    </row>
    <row r="480" spans="1:24">
      <c r="A480" s="1">
        <v>9261</v>
      </c>
      <c r="B480" s="1">
        <v>186</v>
      </c>
      <c r="C480">
        <f t="shared" si="63"/>
        <v>161</v>
      </c>
      <c r="D480" s="1">
        <v>158.37799999999999</v>
      </c>
      <c r="E480">
        <f t="shared" si="64"/>
        <v>-1.6285714285714372</v>
      </c>
      <c r="F480" s="1">
        <f t="shared" si="65"/>
        <v>1.6285714285714372</v>
      </c>
      <c r="H480">
        <f t="shared" si="66"/>
        <v>2.6522448979592115E-4</v>
      </c>
      <c r="M480" s="1">
        <v>73</v>
      </c>
      <c r="N480" s="1">
        <v>155.24799999999999</v>
      </c>
      <c r="O480" s="1">
        <v>3.1292900000000001</v>
      </c>
      <c r="Q480" s="1">
        <v>-6.8511900000000001E-2</v>
      </c>
      <c r="S480">
        <f t="shared" si="67"/>
        <v>2.7613281000000001</v>
      </c>
      <c r="T480">
        <f t="shared" si="68"/>
        <v>156.52994674412187</v>
      </c>
      <c r="U480">
        <f t="shared" si="69"/>
        <v>-2.7764305937131226</v>
      </c>
      <c r="V480">
        <f t="shared" si="70"/>
        <v>2.7764305937131226</v>
      </c>
      <c r="X480">
        <f t="shared" si="71"/>
        <v>7.7085668417062022E-4</v>
      </c>
    </row>
    <row r="481" spans="1:24">
      <c r="A481" s="1">
        <v>9281</v>
      </c>
      <c r="B481" s="1">
        <v>186.1</v>
      </c>
      <c r="C481">
        <f t="shared" si="63"/>
        <v>161.1</v>
      </c>
      <c r="D481" s="1">
        <v>158.28399999999999</v>
      </c>
      <c r="E481">
        <f t="shared" si="64"/>
        <v>-1.7479826194910009</v>
      </c>
      <c r="F481" s="1">
        <f t="shared" si="65"/>
        <v>1.7479826194910009</v>
      </c>
      <c r="H481">
        <f t="shared" si="66"/>
        <v>3.0554432380426209E-4</v>
      </c>
      <c r="M481" s="1">
        <v>70</v>
      </c>
      <c r="N481" s="1">
        <v>155.28</v>
      </c>
      <c r="O481" s="1">
        <v>3.0034999999999998</v>
      </c>
      <c r="Q481" s="1">
        <v>-6.5533099999999997E-2</v>
      </c>
      <c r="S481">
        <f t="shared" si="67"/>
        <v>2.7643068999999998</v>
      </c>
      <c r="T481">
        <f t="shared" si="68"/>
        <v>156.69880440553536</v>
      </c>
      <c r="U481">
        <f t="shared" si="69"/>
        <v>-2.7319649872530349</v>
      </c>
      <c r="V481">
        <f t="shared" si="70"/>
        <v>2.7319649872530349</v>
      </c>
      <c r="X481">
        <f t="shared" si="71"/>
        <v>7.4636326915764745E-4</v>
      </c>
    </row>
    <row r="482" spans="1:24">
      <c r="A482" s="1">
        <v>9298</v>
      </c>
      <c r="B482" s="1">
        <v>186.2</v>
      </c>
      <c r="C482">
        <f t="shared" si="63"/>
        <v>161.19999999999999</v>
      </c>
      <c r="D482" s="1">
        <v>158.39500000000001</v>
      </c>
      <c r="E482">
        <f t="shared" si="64"/>
        <v>-1.7400744416873317</v>
      </c>
      <c r="F482" s="1">
        <f t="shared" si="65"/>
        <v>1.7400744416873317</v>
      </c>
      <c r="H482">
        <f t="shared" si="66"/>
        <v>3.0278590626134789E-4</v>
      </c>
      <c r="M482" s="1">
        <v>72</v>
      </c>
      <c r="N482" s="1">
        <v>155.30699999999999</v>
      </c>
      <c r="O482" s="1">
        <v>3.08779</v>
      </c>
      <c r="Q482" s="1">
        <v>-5.9575599999999999E-2</v>
      </c>
      <c r="S482">
        <f t="shared" si="67"/>
        <v>2.7702643999999998</v>
      </c>
      <c r="T482">
        <f t="shared" si="68"/>
        <v>157.03651405971519</v>
      </c>
      <c r="U482">
        <f t="shared" si="69"/>
        <v>-2.5828076552635242</v>
      </c>
      <c r="V482">
        <f t="shared" si="70"/>
        <v>2.5828076552635242</v>
      </c>
      <c r="X482">
        <f t="shared" si="71"/>
        <v>6.6708953840878635E-4</v>
      </c>
    </row>
    <row r="483" spans="1:24">
      <c r="A483" s="1">
        <v>9318</v>
      </c>
      <c r="B483" s="1">
        <v>186.3</v>
      </c>
      <c r="C483">
        <f t="shared" si="63"/>
        <v>161.30000000000001</v>
      </c>
      <c r="D483" s="1">
        <v>158.464</v>
      </c>
      <c r="E483">
        <f t="shared" si="64"/>
        <v>-1.7582145071295801</v>
      </c>
      <c r="F483" s="1">
        <f t="shared" si="65"/>
        <v>1.7582145071295801</v>
      </c>
      <c r="H483">
        <f t="shared" si="66"/>
        <v>3.0913182530809116E-4</v>
      </c>
      <c r="M483" s="1">
        <v>73</v>
      </c>
      <c r="N483" s="1">
        <v>155.334</v>
      </c>
      <c r="O483" s="1">
        <v>3.1299299999999999</v>
      </c>
      <c r="Q483" s="1">
        <v>-6.2554299999999993E-2</v>
      </c>
      <c r="S483">
        <f t="shared" si="67"/>
        <v>2.7672857</v>
      </c>
      <c r="T483">
        <f t="shared" si="68"/>
        <v>156.86766206694884</v>
      </c>
      <c r="U483">
        <f t="shared" si="69"/>
        <v>-2.7478846454130021</v>
      </c>
      <c r="V483">
        <f t="shared" si="70"/>
        <v>2.7478846454130021</v>
      </c>
      <c r="X483">
        <f t="shared" si="71"/>
        <v>7.5508700244965397E-4</v>
      </c>
    </row>
    <row r="484" spans="1:24">
      <c r="A484" s="1">
        <v>9338</v>
      </c>
      <c r="B484" s="1">
        <v>186.4</v>
      </c>
      <c r="C484">
        <f t="shared" si="63"/>
        <v>161.4</v>
      </c>
      <c r="D484" s="1">
        <v>158.49600000000001</v>
      </c>
      <c r="E484">
        <f t="shared" si="64"/>
        <v>-1.799256505576206</v>
      </c>
      <c r="F484" s="1">
        <f t="shared" si="65"/>
        <v>1.799256505576206</v>
      </c>
      <c r="H484">
        <f t="shared" si="66"/>
        <v>3.2373239728582996E-4</v>
      </c>
      <c r="M484" s="1">
        <v>73</v>
      </c>
      <c r="N484" s="1">
        <v>155.36600000000001</v>
      </c>
      <c r="O484" s="1">
        <v>3.1301700000000001</v>
      </c>
      <c r="Q484" s="1">
        <v>-5.9575599999999999E-2</v>
      </c>
      <c r="S484">
        <f t="shared" si="67"/>
        <v>2.7702643999999998</v>
      </c>
      <c r="T484">
        <f t="shared" si="68"/>
        <v>157.03651405971519</v>
      </c>
      <c r="U484">
        <f t="shared" si="69"/>
        <v>-2.7035228874131461</v>
      </c>
      <c r="V484">
        <f t="shared" si="70"/>
        <v>2.7035228874131461</v>
      </c>
      <c r="X484">
        <f t="shared" si="71"/>
        <v>7.3090360027667134E-4</v>
      </c>
    </row>
    <row r="485" spans="1:24">
      <c r="A485" s="1">
        <v>9360</v>
      </c>
      <c r="B485" s="1">
        <v>186.6</v>
      </c>
      <c r="C485">
        <f t="shared" si="63"/>
        <v>161.6</v>
      </c>
      <c r="D485" s="1">
        <v>158.387</v>
      </c>
      <c r="E485">
        <f t="shared" si="64"/>
        <v>-1.9882425742574219</v>
      </c>
      <c r="F485" s="1">
        <f t="shared" si="65"/>
        <v>1.9882425742574219</v>
      </c>
      <c r="H485">
        <f t="shared" si="66"/>
        <v>3.9531085340897799E-4</v>
      </c>
      <c r="M485" s="1">
        <v>70</v>
      </c>
      <c r="N485" s="1">
        <v>155.38200000000001</v>
      </c>
      <c r="O485" s="1">
        <v>3.0042</v>
      </c>
      <c r="Q485" s="1">
        <v>-5.6596800000000003E-2</v>
      </c>
      <c r="S485">
        <f t="shared" si="67"/>
        <v>2.7732432</v>
      </c>
      <c r="T485">
        <f t="shared" si="68"/>
        <v>157.20537172112873</v>
      </c>
      <c r="U485">
        <f t="shared" si="69"/>
        <v>-2.7194481923708334</v>
      </c>
      <c r="V485">
        <f t="shared" si="70"/>
        <v>2.7194481923708334</v>
      </c>
      <c r="X485">
        <f t="shared" si="71"/>
        <v>7.3953984709889916E-4</v>
      </c>
    </row>
    <row r="486" spans="1:24">
      <c r="A486" s="1">
        <v>9373</v>
      </c>
      <c r="B486" s="1">
        <v>186.7</v>
      </c>
      <c r="C486">
        <f t="shared" si="63"/>
        <v>161.69999999999999</v>
      </c>
      <c r="D486" s="1">
        <v>158.41900000000001</v>
      </c>
      <c r="E486">
        <f t="shared" si="64"/>
        <v>-2.0290661719233012</v>
      </c>
      <c r="F486" s="1">
        <f t="shared" si="65"/>
        <v>2.0290661719233012</v>
      </c>
      <c r="H486">
        <f t="shared" si="66"/>
        <v>4.1171095300434794E-4</v>
      </c>
      <c r="M486" s="1">
        <v>70</v>
      </c>
      <c r="N486" s="1">
        <v>155.41499999999999</v>
      </c>
      <c r="O486" s="1">
        <v>3.0044300000000002</v>
      </c>
      <c r="Q486" s="1">
        <v>-5.9575599999999999E-2</v>
      </c>
      <c r="S486">
        <f t="shared" si="67"/>
        <v>2.7702643999999998</v>
      </c>
      <c r="T486">
        <f t="shared" si="68"/>
        <v>157.03651405971519</v>
      </c>
      <c r="U486">
        <f t="shared" si="69"/>
        <v>-2.8840358319633896</v>
      </c>
      <c r="V486">
        <f t="shared" si="70"/>
        <v>2.8840358319633896</v>
      </c>
      <c r="X486">
        <f t="shared" si="71"/>
        <v>8.3176626800487605E-4</v>
      </c>
    </row>
    <row r="487" spans="1:24">
      <c r="A487" s="1">
        <v>9401</v>
      </c>
      <c r="B487" s="1">
        <v>186.8</v>
      </c>
      <c r="C487">
        <f t="shared" si="63"/>
        <v>161.80000000000001</v>
      </c>
      <c r="D487" s="1">
        <v>158.63</v>
      </c>
      <c r="E487">
        <f t="shared" si="64"/>
        <v>-1.9592088998764003</v>
      </c>
      <c r="F487" s="1">
        <f t="shared" si="65"/>
        <v>1.9592088998764003</v>
      </c>
      <c r="H487">
        <f t="shared" si="66"/>
        <v>3.8384995133548946E-4</v>
      </c>
      <c r="M487" s="1">
        <v>74</v>
      </c>
      <c r="N487" s="1">
        <v>155.45699999999999</v>
      </c>
      <c r="O487" s="1">
        <v>3.1728399999999999</v>
      </c>
      <c r="Q487" s="1">
        <v>-6.8511900000000001E-2</v>
      </c>
      <c r="S487">
        <f t="shared" si="67"/>
        <v>2.7613281000000001</v>
      </c>
      <c r="T487">
        <f t="shared" si="68"/>
        <v>156.52994674412187</v>
      </c>
      <c r="U487">
        <f t="shared" si="69"/>
        <v>-3.2571404548072551</v>
      </c>
      <c r="V487">
        <f t="shared" si="70"/>
        <v>3.2571404548072551</v>
      </c>
      <c r="X487">
        <f t="shared" si="71"/>
        <v>1.0608963942342012E-3</v>
      </c>
    </row>
    <row r="488" spans="1:24">
      <c r="A488" s="1">
        <v>9420</v>
      </c>
      <c r="B488" s="1">
        <v>186.9</v>
      </c>
      <c r="C488">
        <f t="shared" si="63"/>
        <v>161.9</v>
      </c>
      <c r="D488" s="1">
        <v>158.79300000000001</v>
      </c>
      <c r="E488">
        <f t="shared" si="64"/>
        <v>-1.9190858554663368</v>
      </c>
      <c r="F488" s="1">
        <f t="shared" si="65"/>
        <v>1.9190858554663368</v>
      </c>
      <c r="H488">
        <f t="shared" si="66"/>
        <v>3.6828905206509621E-4</v>
      </c>
      <c r="M488" s="1">
        <v>78</v>
      </c>
      <c r="N488" s="1">
        <v>155.452</v>
      </c>
      <c r="O488" s="1">
        <v>3.3405399999999998</v>
      </c>
      <c r="Q488" s="1">
        <v>-5.9575599999999999E-2</v>
      </c>
      <c r="S488">
        <f t="shared" si="67"/>
        <v>2.7702643999999998</v>
      </c>
      <c r="T488">
        <f t="shared" si="68"/>
        <v>157.03651405971519</v>
      </c>
      <c r="U488">
        <f t="shared" si="69"/>
        <v>-3.0040061397682631</v>
      </c>
      <c r="V488">
        <f t="shared" si="70"/>
        <v>3.0040061397682631</v>
      </c>
      <c r="X488">
        <f t="shared" si="71"/>
        <v>9.0240528877654207E-4</v>
      </c>
    </row>
    <row r="489" spans="1:24">
      <c r="A489" s="1">
        <v>9430</v>
      </c>
      <c r="B489" s="1">
        <v>187</v>
      </c>
      <c r="C489">
        <f t="shared" si="63"/>
        <v>162</v>
      </c>
      <c r="D489" s="1">
        <v>158.77799999999999</v>
      </c>
      <c r="E489">
        <f t="shared" si="64"/>
        <v>-1.9888888888888943</v>
      </c>
      <c r="F489" s="1">
        <f t="shared" si="65"/>
        <v>1.9888888888888943</v>
      </c>
      <c r="H489">
        <f t="shared" si="66"/>
        <v>3.9556790123457003E-4</v>
      </c>
      <c r="M489" s="1">
        <v>77</v>
      </c>
      <c r="N489" s="1">
        <v>155.47900000000001</v>
      </c>
      <c r="O489" s="1">
        <v>3.2988599999999999</v>
      </c>
      <c r="Q489" s="1">
        <v>-5.0639200000000002E-2</v>
      </c>
      <c r="S489">
        <f t="shared" si="67"/>
        <v>2.7792007999999999</v>
      </c>
      <c r="T489">
        <f t="shared" si="68"/>
        <v>157.54308704395572</v>
      </c>
      <c r="U489">
        <f t="shared" si="69"/>
        <v>-2.7511808370643687</v>
      </c>
      <c r="V489">
        <f t="shared" si="70"/>
        <v>2.7511808370643687</v>
      </c>
      <c r="X489">
        <f t="shared" si="71"/>
        <v>7.5689959982302014E-4</v>
      </c>
    </row>
    <row r="490" spans="1:24">
      <c r="A490" s="1">
        <v>9456</v>
      </c>
      <c r="B490" s="1">
        <v>187.1</v>
      </c>
      <c r="C490">
        <f t="shared" si="63"/>
        <v>162.1</v>
      </c>
      <c r="D490" s="1">
        <v>158.648</v>
      </c>
      <c r="E490">
        <f t="shared" si="64"/>
        <v>-2.1295496607032685</v>
      </c>
      <c r="F490" s="1">
        <f t="shared" si="65"/>
        <v>2.1295496607032685</v>
      </c>
      <c r="H490">
        <f t="shared" si="66"/>
        <v>4.5349817574014058E-4</v>
      </c>
      <c r="M490" s="1">
        <v>73</v>
      </c>
      <c r="N490" s="1">
        <v>155.51599999999999</v>
      </c>
      <c r="O490" s="1">
        <v>3.1312799999999998</v>
      </c>
      <c r="Q490" s="1">
        <v>-6.2554299999999993E-2</v>
      </c>
      <c r="S490">
        <f t="shared" si="67"/>
        <v>2.7672857</v>
      </c>
      <c r="T490">
        <f t="shared" si="68"/>
        <v>156.86766206694884</v>
      </c>
      <c r="U490">
        <f t="shared" si="69"/>
        <v>-3.2278457329124959</v>
      </c>
      <c r="V490">
        <f t="shared" si="70"/>
        <v>3.2278457329124959</v>
      </c>
      <c r="X490">
        <f t="shared" si="71"/>
        <v>1.0418988075481409E-3</v>
      </c>
    </row>
    <row r="491" spans="1:24">
      <c r="A491" s="1">
        <v>9472</v>
      </c>
      <c r="B491" s="1">
        <v>187.2</v>
      </c>
      <c r="C491">
        <f t="shared" si="63"/>
        <v>162.19999999999999</v>
      </c>
      <c r="D491" s="1">
        <v>158.47</v>
      </c>
      <c r="E491">
        <f t="shared" si="64"/>
        <v>-2.2996300863131878</v>
      </c>
      <c r="F491" s="1">
        <f t="shared" si="65"/>
        <v>2.2996300863131878</v>
      </c>
      <c r="H491">
        <f t="shared" si="66"/>
        <v>5.2882985338767983E-4</v>
      </c>
      <c r="M491" s="1">
        <v>68</v>
      </c>
      <c r="N491" s="1">
        <v>155.54900000000001</v>
      </c>
      <c r="O491" s="1">
        <v>2.92117</v>
      </c>
      <c r="Q491" s="1">
        <v>-5.3617999999999999E-2</v>
      </c>
      <c r="S491">
        <f t="shared" si="67"/>
        <v>2.7762219999999997</v>
      </c>
      <c r="T491">
        <f t="shared" si="68"/>
        <v>157.37422938254221</v>
      </c>
      <c r="U491">
        <f t="shared" si="69"/>
        <v>-2.9751976679764351</v>
      </c>
      <c r="V491">
        <f t="shared" si="70"/>
        <v>2.9751976679764351</v>
      </c>
      <c r="X491">
        <f t="shared" si="71"/>
        <v>8.8518011635324188E-4</v>
      </c>
    </row>
    <row r="492" spans="1:24">
      <c r="A492" s="1">
        <v>9500</v>
      </c>
      <c r="B492" s="1">
        <v>187.4</v>
      </c>
      <c r="C492">
        <f t="shared" si="63"/>
        <v>162.4</v>
      </c>
      <c r="D492" s="1">
        <v>158.328</v>
      </c>
      <c r="E492">
        <f t="shared" si="64"/>
        <v>-2.5073891625615778</v>
      </c>
      <c r="F492" s="1">
        <f t="shared" si="65"/>
        <v>2.5073891625615778</v>
      </c>
      <c r="H492">
        <f t="shared" si="66"/>
        <v>6.287000412531251E-4</v>
      </c>
      <c r="M492" s="1">
        <v>64</v>
      </c>
      <c r="N492" s="1">
        <v>155.57499999999999</v>
      </c>
      <c r="O492" s="1">
        <v>2.7525599999999999</v>
      </c>
      <c r="Q492" s="1">
        <v>-5.3617999999999999E-2</v>
      </c>
      <c r="S492">
        <f t="shared" si="67"/>
        <v>2.7762219999999997</v>
      </c>
      <c r="T492">
        <f t="shared" si="68"/>
        <v>157.37422938254221</v>
      </c>
      <c r="U492">
        <f t="shared" si="69"/>
        <v>-3.0946863407991345</v>
      </c>
      <c r="V492">
        <f t="shared" si="70"/>
        <v>3.0946863407991345</v>
      </c>
      <c r="X492">
        <f t="shared" si="71"/>
        <v>9.5770835479287383E-4</v>
      </c>
    </row>
    <row r="493" spans="1:24">
      <c r="A493" s="1">
        <v>9519</v>
      </c>
      <c r="B493" s="1">
        <v>187.5</v>
      </c>
      <c r="C493">
        <f t="shared" si="63"/>
        <v>162.5</v>
      </c>
      <c r="D493" s="1">
        <v>158.291</v>
      </c>
      <c r="E493">
        <f t="shared" si="64"/>
        <v>-2.5901538461538482</v>
      </c>
      <c r="F493" s="1">
        <f t="shared" si="65"/>
        <v>2.5901538461538482</v>
      </c>
      <c r="H493">
        <f t="shared" si="66"/>
        <v>6.7088969467455728E-4</v>
      </c>
      <c r="M493" s="1">
        <v>63</v>
      </c>
      <c r="N493" s="1">
        <v>155.58099999999999</v>
      </c>
      <c r="O493" s="1">
        <v>2.71035</v>
      </c>
      <c r="Q493" s="1">
        <v>-5.3617999999999999E-2</v>
      </c>
      <c r="S493">
        <f t="shared" si="67"/>
        <v>2.7762219999999997</v>
      </c>
      <c r="T493">
        <f t="shared" si="68"/>
        <v>157.37422938254221</v>
      </c>
      <c r="U493">
        <f t="shared" si="69"/>
        <v>-3.154320379974024</v>
      </c>
      <c r="V493">
        <f t="shared" si="70"/>
        <v>3.154320379974024</v>
      </c>
      <c r="X493">
        <f t="shared" si="71"/>
        <v>9.9497370595194698E-4</v>
      </c>
    </row>
    <row r="494" spans="1:24">
      <c r="A494" s="1">
        <v>9538</v>
      </c>
      <c r="B494" s="1">
        <v>187.6</v>
      </c>
      <c r="C494">
        <f t="shared" si="63"/>
        <v>162.6</v>
      </c>
      <c r="D494" s="1">
        <v>158.28100000000001</v>
      </c>
      <c r="E494">
        <f t="shared" si="64"/>
        <v>-2.6562115621156139</v>
      </c>
      <c r="F494" s="1">
        <f t="shared" si="65"/>
        <v>2.6562115621156139</v>
      </c>
      <c r="H494">
        <f t="shared" si="66"/>
        <v>7.0554598627166711E-4</v>
      </c>
      <c r="M494" s="1">
        <v>62</v>
      </c>
      <c r="N494" s="1">
        <v>155.613</v>
      </c>
      <c r="O494" s="1">
        <v>2.6682600000000001</v>
      </c>
      <c r="Q494" s="1">
        <v>-6.2554299999999993E-2</v>
      </c>
      <c r="S494">
        <f t="shared" si="67"/>
        <v>2.7672857</v>
      </c>
      <c r="T494">
        <f t="shared" si="68"/>
        <v>156.86766206694884</v>
      </c>
      <c r="U494">
        <f t="shared" si="69"/>
        <v>-3.5254230830572912</v>
      </c>
      <c r="V494">
        <f t="shared" si="70"/>
        <v>3.5254230830572912</v>
      </c>
      <c r="X494">
        <f t="shared" si="71"/>
        <v>1.2428607914553177E-3</v>
      </c>
    </row>
    <row r="495" spans="1:24">
      <c r="A495" s="1">
        <v>9557</v>
      </c>
      <c r="B495" s="1">
        <v>187.7</v>
      </c>
      <c r="C495">
        <f t="shared" si="63"/>
        <v>162.69999999999999</v>
      </c>
      <c r="D495" s="1">
        <v>158.33500000000001</v>
      </c>
      <c r="E495">
        <f t="shared" si="64"/>
        <v>-2.6828518746158458</v>
      </c>
      <c r="F495" s="1">
        <f t="shared" si="65"/>
        <v>2.6828518746158458</v>
      </c>
      <c r="H495">
        <f t="shared" si="66"/>
        <v>7.1976941811297576E-4</v>
      </c>
      <c r="M495" s="1">
        <v>62</v>
      </c>
      <c r="N495" s="1">
        <v>155.667</v>
      </c>
      <c r="O495" s="1">
        <v>2.6685699999999999</v>
      </c>
      <c r="Q495" s="1">
        <v>-5.9575599999999999E-2</v>
      </c>
      <c r="S495">
        <f t="shared" si="67"/>
        <v>2.7702643999999998</v>
      </c>
      <c r="T495">
        <f t="shared" si="68"/>
        <v>157.03651405971519</v>
      </c>
      <c r="U495">
        <f t="shared" si="69"/>
        <v>-3.4809378858542108</v>
      </c>
      <c r="V495">
        <f t="shared" si="70"/>
        <v>3.4809378858542108</v>
      </c>
      <c r="X495">
        <f t="shared" si="71"/>
        <v>1.2116928565175183E-3</v>
      </c>
    </row>
    <row r="496" spans="1:24">
      <c r="A496" s="1">
        <v>9580</v>
      </c>
      <c r="B496" s="1">
        <v>187.8</v>
      </c>
      <c r="C496">
        <f t="shared" si="63"/>
        <v>162.80000000000001</v>
      </c>
      <c r="D496" s="1">
        <v>158.43100000000001</v>
      </c>
      <c r="E496">
        <f t="shared" si="64"/>
        <v>-2.6836609336609336</v>
      </c>
      <c r="F496" s="1">
        <f t="shared" si="65"/>
        <v>2.6836609336609336</v>
      </c>
      <c r="H496">
        <f t="shared" si="66"/>
        <v>7.2020360068578734E-4</v>
      </c>
      <c r="M496" s="1">
        <v>64</v>
      </c>
      <c r="N496" s="1">
        <v>155.67699999999999</v>
      </c>
      <c r="O496" s="1">
        <v>2.7531699999999999</v>
      </c>
      <c r="Q496" s="1">
        <v>-5.9575599999999999E-2</v>
      </c>
      <c r="S496">
        <f t="shared" si="67"/>
        <v>2.7702643999999998</v>
      </c>
      <c r="T496">
        <f t="shared" si="68"/>
        <v>157.03651405971519</v>
      </c>
      <c r="U496">
        <f t="shared" si="69"/>
        <v>-3.5402247790447317</v>
      </c>
      <c r="V496">
        <f t="shared" si="70"/>
        <v>3.5402247790447317</v>
      </c>
      <c r="X496">
        <f t="shared" si="71"/>
        <v>1.2533191486162319E-3</v>
      </c>
    </row>
    <row r="497" spans="1:24">
      <c r="A497" s="1">
        <v>9597</v>
      </c>
      <c r="B497" s="1">
        <v>187.9</v>
      </c>
      <c r="C497">
        <f t="shared" si="63"/>
        <v>162.9</v>
      </c>
      <c r="D497" s="1">
        <v>158.584</v>
      </c>
      <c r="E497">
        <f t="shared" si="64"/>
        <v>-2.6494782074892589</v>
      </c>
      <c r="F497" s="1">
        <f t="shared" si="65"/>
        <v>2.6494782074892589</v>
      </c>
      <c r="H497">
        <f t="shared" si="66"/>
        <v>7.0197347719604954E-4</v>
      </c>
      <c r="M497" s="1">
        <v>67</v>
      </c>
      <c r="N497" s="1">
        <v>155.70400000000001</v>
      </c>
      <c r="O497" s="1">
        <v>2.8799899999999998</v>
      </c>
      <c r="Q497" s="1">
        <v>-5.3617999999999999E-2</v>
      </c>
      <c r="S497">
        <f t="shared" si="67"/>
        <v>2.7762219999999997</v>
      </c>
      <c r="T497">
        <f t="shared" si="68"/>
        <v>157.37422938254221</v>
      </c>
      <c r="U497">
        <f t="shared" si="69"/>
        <v>-3.3921243814964974</v>
      </c>
      <c r="V497">
        <f t="shared" si="70"/>
        <v>3.3921243814964974</v>
      </c>
      <c r="X497">
        <f t="shared" si="71"/>
        <v>1.1506507819542995E-3</v>
      </c>
    </row>
    <row r="498" spans="1:24">
      <c r="A498" s="1">
        <v>9616</v>
      </c>
      <c r="B498" s="1">
        <v>188.1</v>
      </c>
      <c r="C498">
        <f t="shared" si="63"/>
        <v>163.1</v>
      </c>
      <c r="D498" s="1">
        <v>158.67500000000001</v>
      </c>
      <c r="E498">
        <f t="shared" si="64"/>
        <v>-2.713059472716115</v>
      </c>
      <c r="F498" s="1">
        <f t="shared" si="65"/>
        <v>2.713059472716115</v>
      </c>
      <c r="H498">
        <f t="shared" si="66"/>
        <v>7.3606917024946427E-4</v>
      </c>
      <c r="M498" s="1">
        <v>68</v>
      </c>
      <c r="N498" s="1">
        <v>155.75200000000001</v>
      </c>
      <c r="O498" s="1">
        <v>2.92252</v>
      </c>
      <c r="Q498" s="1">
        <v>-5.0639200000000002E-2</v>
      </c>
      <c r="S498">
        <f t="shared" si="67"/>
        <v>2.7792007999999999</v>
      </c>
      <c r="T498">
        <f t="shared" si="68"/>
        <v>157.54308704395572</v>
      </c>
      <c r="U498">
        <f t="shared" si="69"/>
        <v>-3.4070588326451698</v>
      </c>
      <c r="V498">
        <f t="shared" si="70"/>
        <v>3.4070588326451698</v>
      </c>
      <c r="X498">
        <f t="shared" si="71"/>
        <v>1.1608049889105466E-3</v>
      </c>
    </row>
    <row r="499" spans="1:24">
      <c r="A499" s="1">
        <v>9638</v>
      </c>
      <c r="B499" s="1">
        <v>188.2</v>
      </c>
      <c r="C499">
        <f t="shared" si="63"/>
        <v>163.19999999999999</v>
      </c>
      <c r="D499" s="1">
        <v>158.50700000000001</v>
      </c>
      <c r="E499">
        <f t="shared" si="64"/>
        <v>-2.8756127450980293</v>
      </c>
      <c r="F499" s="1">
        <f t="shared" si="65"/>
        <v>2.8756127450980293</v>
      </c>
      <c r="H499">
        <f t="shared" si="66"/>
        <v>8.269148659770224E-4</v>
      </c>
      <c r="M499" s="1">
        <v>63</v>
      </c>
      <c r="N499" s="1">
        <v>155.79499999999999</v>
      </c>
      <c r="O499" s="1">
        <v>2.7116099999999999</v>
      </c>
      <c r="Q499" s="1">
        <v>-5.0639200000000002E-2</v>
      </c>
      <c r="S499">
        <f t="shared" si="67"/>
        <v>2.7792007999999999</v>
      </c>
      <c r="T499">
        <f t="shared" si="68"/>
        <v>157.54308704395572</v>
      </c>
      <c r="U499">
        <f t="shared" si="69"/>
        <v>-3.4662456838506537</v>
      </c>
      <c r="V499">
        <f t="shared" si="70"/>
        <v>3.4662456838506537</v>
      </c>
      <c r="X499">
        <f t="shared" si="71"/>
        <v>1.2014859140813286E-3</v>
      </c>
    </row>
    <row r="500" spans="1:24">
      <c r="A500" s="1">
        <v>9659</v>
      </c>
      <c r="B500" s="1">
        <v>188.3</v>
      </c>
      <c r="C500">
        <f t="shared" si="63"/>
        <v>163.30000000000001</v>
      </c>
      <c r="D500" s="1">
        <v>158.274</v>
      </c>
      <c r="E500">
        <f t="shared" si="64"/>
        <v>-3.0777709736681018</v>
      </c>
      <c r="F500" s="1">
        <f t="shared" si="65"/>
        <v>3.0777709736681018</v>
      </c>
      <c r="H500">
        <f t="shared" si="66"/>
        <v>9.4726741663538961E-4</v>
      </c>
      <c r="M500" s="1">
        <v>57</v>
      </c>
      <c r="N500" s="1">
        <v>155.81700000000001</v>
      </c>
      <c r="O500" s="1">
        <v>2.45756</v>
      </c>
      <c r="Q500" s="1">
        <v>-5.6596800000000003E-2</v>
      </c>
      <c r="S500">
        <f t="shared" si="67"/>
        <v>2.7732432</v>
      </c>
      <c r="T500">
        <f t="shared" si="68"/>
        <v>157.20537172112873</v>
      </c>
      <c r="U500">
        <f t="shared" si="69"/>
        <v>-3.7321667353773931</v>
      </c>
      <c r="V500">
        <f t="shared" si="70"/>
        <v>3.7321667353773931</v>
      </c>
      <c r="X500">
        <f t="shared" si="71"/>
        <v>1.3929068540657547E-3</v>
      </c>
    </row>
    <row r="501" spans="1:24">
      <c r="A501" s="1">
        <v>9671</v>
      </c>
      <c r="B501" s="1">
        <v>188.5</v>
      </c>
      <c r="C501">
        <f t="shared" si="63"/>
        <v>163.5</v>
      </c>
      <c r="D501" s="1">
        <v>158.179</v>
      </c>
      <c r="E501">
        <f t="shared" si="64"/>
        <v>-3.254434250764525</v>
      </c>
      <c r="F501" s="1">
        <f t="shared" si="65"/>
        <v>3.254434250764525</v>
      </c>
      <c r="H501">
        <f t="shared" si="66"/>
        <v>1.0591342292549254E-3</v>
      </c>
      <c r="M501" s="1">
        <v>54</v>
      </c>
      <c r="N501" s="1">
        <v>155.84899999999999</v>
      </c>
      <c r="O501" s="1">
        <v>2.3303099999999999</v>
      </c>
      <c r="Q501" s="1">
        <v>-5.0639200000000002E-2</v>
      </c>
      <c r="S501">
        <f t="shared" si="67"/>
        <v>2.7792007999999999</v>
      </c>
      <c r="T501">
        <f t="shared" si="68"/>
        <v>157.54308704395572</v>
      </c>
      <c r="U501">
        <f t="shared" si="69"/>
        <v>-3.6433718385591911</v>
      </c>
      <c r="V501">
        <f t="shared" si="70"/>
        <v>3.6433718385591911</v>
      </c>
      <c r="X501">
        <f t="shared" si="71"/>
        <v>1.327415835400618E-3</v>
      </c>
    </row>
    <row r="502" spans="1:24">
      <c r="A502" s="1">
        <v>9695</v>
      </c>
      <c r="B502" s="1">
        <v>188.6</v>
      </c>
      <c r="C502">
        <f t="shared" si="63"/>
        <v>163.6</v>
      </c>
      <c r="D502" s="1">
        <v>158.15299999999999</v>
      </c>
      <c r="E502">
        <f t="shared" si="64"/>
        <v>-3.3294621026894884</v>
      </c>
      <c r="F502" s="1">
        <f t="shared" si="65"/>
        <v>3.3294621026894884</v>
      </c>
      <c r="H502">
        <f t="shared" si="66"/>
        <v>1.1085317893245511E-3</v>
      </c>
      <c r="M502" s="1">
        <v>53</v>
      </c>
      <c r="N502" s="1">
        <v>155.86500000000001</v>
      </c>
      <c r="O502" s="1">
        <v>2.2878599999999998</v>
      </c>
      <c r="Q502" s="1">
        <v>-4.1702900000000001E-2</v>
      </c>
      <c r="S502">
        <f t="shared" si="67"/>
        <v>2.7881370999999997</v>
      </c>
      <c r="T502">
        <f t="shared" si="68"/>
        <v>158.04965435954904</v>
      </c>
      <c r="U502">
        <f t="shared" si="69"/>
        <v>-3.3926318095665993</v>
      </c>
      <c r="V502">
        <f t="shared" si="70"/>
        <v>3.3926318095665993</v>
      </c>
      <c r="X502">
        <f t="shared" si="71"/>
        <v>1.1509950595283138E-3</v>
      </c>
    </row>
    <row r="503" spans="1:24">
      <c r="A503" s="1">
        <v>9720</v>
      </c>
      <c r="B503" s="1">
        <v>188.7</v>
      </c>
      <c r="C503">
        <f t="shared" si="63"/>
        <v>163.69999999999999</v>
      </c>
      <c r="D503" s="1">
        <v>158.244</v>
      </c>
      <c r="E503">
        <f t="shared" si="64"/>
        <v>-3.332926084300543</v>
      </c>
      <c r="F503" s="1">
        <f t="shared" si="65"/>
        <v>3.332926084300543</v>
      </c>
      <c r="H503">
        <f t="shared" si="66"/>
        <v>1.1108396283410951E-3</v>
      </c>
      <c r="M503" s="1">
        <v>54</v>
      </c>
      <c r="N503" s="1">
        <v>155.91300000000001</v>
      </c>
      <c r="O503" s="1">
        <v>2.3306</v>
      </c>
      <c r="Q503" s="1">
        <v>-4.1702900000000001E-2</v>
      </c>
      <c r="S503">
        <f t="shared" si="67"/>
        <v>2.7881370999999997</v>
      </c>
      <c r="T503">
        <f t="shared" si="68"/>
        <v>158.04965435954904</v>
      </c>
      <c r="X503">
        <f t="shared" si="71"/>
        <v>1.1913864910207956E-3</v>
      </c>
    </row>
    <row r="504" spans="1:24">
      <c r="A504" s="1">
        <v>9737</v>
      </c>
      <c r="B504" s="1">
        <v>188.8</v>
      </c>
      <c r="C504">
        <f t="shared" si="63"/>
        <v>163.80000000000001</v>
      </c>
      <c r="D504" s="1">
        <v>158.31800000000001</v>
      </c>
      <c r="E504">
        <f t="shared" si="64"/>
        <v>-3.3467643467643464</v>
      </c>
      <c r="F504" s="1">
        <f t="shared" si="65"/>
        <v>3.3467643467643464</v>
      </c>
      <c r="H504">
        <f t="shared" si="66"/>
        <v>1.1200831592772982E-3</v>
      </c>
      <c r="M504" s="1">
        <v>56</v>
      </c>
      <c r="N504" s="1">
        <v>155.90299999999999</v>
      </c>
      <c r="O504" s="1">
        <v>2.41553</v>
      </c>
      <c r="Q504" s="1">
        <v>-4.7660399999999999E-2</v>
      </c>
      <c r="S504">
        <f t="shared" si="67"/>
        <v>2.7821796000000001</v>
      </c>
      <c r="T504">
        <f t="shared" si="68"/>
        <v>157.71194470536923</v>
      </c>
      <c r="X504">
        <f t="shared" si="71"/>
        <v>1.3814315855603498E-3</v>
      </c>
    </row>
    <row r="505" spans="1:24">
      <c r="A505" s="1">
        <v>9749</v>
      </c>
      <c r="B505" s="1">
        <v>188.9</v>
      </c>
      <c r="C505">
        <f t="shared" si="63"/>
        <v>163.9</v>
      </c>
      <c r="D505" s="1">
        <v>158.483</v>
      </c>
      <c r="E505">
        <f t="shared" si="64"/>
        <v>-3.3050640634533259</v>
      </c>
      <c r="F505" s="1">
        <f t="shared" si="65"/>
        <v>3.3050640634533259</v>
      </c>
      <c r="H505">
        <f t="shared" si="66"/>
        <v>1.0923448463530611E-3</v>
      </c>
      <c r="M505" s="1">
        <v>59</v>
      </c>
      <c r="N505" s="1">
        <v>155.94</v>
      </c>
      <c r="O505" s="1">
        <v>2.5430299999999999</v>
      </c>
      <c r="Q505" s="1">
        <v>-3.8724099999999997E-2</v>
      </c>
      <c r="S505">
        <f t="shared" si="67"/>
        <v>2.7911158999999999</v>
      </c>
      <c r="T505">
        <f t="shared" si="68"/>
        <v>158.21851202096258</v>
      </c>
      <c r="X505">
        <f t="shared" si="71"/>
        <v>1.2016175898541834E-3</v>
      </c>
    </row>
    <row r="506" spans="1:24">
      <c r="A506" s="1">
        <v>9771</v>
      </c>
      <c r="B506" s="1">
        <v>189.1</v>
      </c>
      <c r="C506">
        <f t="shared" si="63"/>
        <v>164.1</v>
      </c>
      <c r="D506" s="1">
        <v>158.62200000000001</v>
      </c>
      <c r="E506">
        <f t="shared" si="64"/>
        <v>-3.3382084095063864</v>
      </c>
      <c r="F506" s="1">
        <f t="shared" si="65"/>
        <v>3.3382084095063864</v>
      </c>
      <c r="H506">
        <f t="shared" si="66"/>
        <v>1.1143635385299159E-3</v>
      </c>
      <c r="M506" s="1">
        <v>61</v>
      </c>
      <c r="N506" s="1">
        <v>155.994</v>
      </c>
      <c r="O506" s="1">
        <v>2.6280899999999998</v>
      </c>
      <c r="Q506" s="1">
        <v>-4.4681699999999998E-2</v>
      </c>
      <c r="S506">
        <f t="shared" si="67"/>
        <v>2.7851583</v>
      </c>
      <c r="T506">
        <f t="shared" si="68"/>
        <v>157.88079669813558</v>
      </c>
      <c r="X506">
        <f t="shared" si="71"/>
        <v>1.4363237629112164E-3</v>
      </c>
    </row>
    <row r="507" spans="1:24">
      <c r="A507" s="1">
        <v>9797</v>
      </c>
      <c r="B507" s="1">
        <v>189.2</v>
      </c>
      <c r="C507">
        <f t="shared" si="63"/>
        <v>164.2</v>
      </c>
      <c r="D507" s="1">
        <v>158.69</v>
      </c>
      <c r="E507">
        <f t="shared" si="64"/>
        <v>-3.3556638246041359</v>
      </c>
      <c r="F507" s="1">
        <f t="shared" si="65"/>
        <v>3.3556638246041359</v>
      </c>
      <c r="H507">
        <f t="shared" si="66"/>
        <v>1.1260479703756859E-3</v>
      </c>
      <c r="M507" s="1">
        <v>63</v>
      </c>
      <c r="N507" s="1">
        <v>155.97800000000001</v>
      </c>
      <c r="O507" s="1">
        <v>2.7126800000000002</v>
      </c>
      <c r="Q507" s="1">
        <v>-4.4681699999999998E-2</v>
      </c>
      <c r="S507">
        <f t="shared" si="67"/>
        <v>2.7851583</v>
      </c>
      <c r="T507">
        <f t="shared" si="68"/>
        <v>157.88079669813558</v>
      </c>
      <c r="X507">
        <f t="shared" si="71"/>
        <v>1.4810794287845256E-3</v>
      </c>
    </row>
    <row r="508" spans="1:24">
      <c r="A508" s="1">
        <v>9815</v>
      </c>
      <c r="B508" s="1">
        <v>189.3</v>
      </c>
      <c r="C508">
        <f t="shared" si="63"/>
        <v>164.3</v>
      </c>
      <c r="D508" s="1">
        <v>158.84399999999999</v>
      </c>
      <c r="E508">
        <f t="shared" si="64"/>
        <v>-3.3207547169811424</v>
      </c>
      <c r="F508" s="1">
        <f t="shared" si="65"/>
        <v>3.3207547169811424</v>
      </c>
      <c r="H508">
        <f t="shared" si="66"/>
        <v>1.1027411890352507E-3</v>
      </c>
      <c r="M508" s="1">
        <v>66</v>
      </c>
      <c r="N508" s="1">
        <v>156.005</v>
      </c>
      <c r="O508" s="1">
        <v>2.8397000000000001</v>
      </c>
      <c r="Q508" s="1">
        <v>-5.0639200000000002E-2</v>
      </c>
      <c r="S508">
        <f t="shared" si="67"/>
        <v>2.7792007999999999</v>
      </c>
      <c r="T508">
        <f t="shared" si="68"/>
        <v>157.54308704395572</v>
      </c>
      <c r="X508">
        <f t="shared" si="71"/>
        <v>1.6913033991588346E-3</v>
      </c>
    </row>
    <row r="509" spans="1:24">
      <c r="A509" s="1">
        <v>9838</v>
      </c>
      <c r="B509" s="1">
        <v>189.5</v>
      </c>
      <c r="C509">
        <f t="shared" si="63"/>
        <v>164.5</v>
      </c>
      <c r="D509" s="1">
        <v>158.935</v>
      </c>
      <c r="E509">
        <f t="shared" si="64"/>
        <v>-3.3829787234042543</v>
      </c>
      <c r="F509" s="1">
        <f t="shared" si="65"/>
        <v>3.3829787234042543</v>
      </c>
      <c r="H509">
        <f t="shared" si="66"/>
        <v>1.1444545043005877E-3</v>
      </c>
      <c r="M509" s="1">
        <v>67</v>
      </c>
      <c r="N509" s="1">
        <v>156.053</v>
      </c>
      <c r="O509" s="1">
        <v>2.88225</v>
      </c>
      <c r="Q509" s="1">
        <v>-4.4681699999999998E-2</v>
      </c>
      <c r="S509">
        <f t="shared" si="67"/>
        <v>2.7851583</v>
      </c>
      <c r="T509">
        <f t="shared" si="68"/>
        <v>157.88079669813558</v>
      </c>
      <c r="X509">
        <f t="shared" si="71"/>
        <v>1.6191222309998167E-3</v>
      </c>
    </row>
    <row r="510" spans="1:24">
      <c r="A510" s="1">
        <v>9857</v>
      </c>
      <c r="B510" s="1">
        <v>189.6</v>
      </c>
      <c r="C510">
        <f t="shared" si="63"/>
        <v>164.6</v>
      </c>
      <c r="D510" s="1">
        <v>158.91999999999999</v>
      </c>
      <c r="E510">
        <f t="shared" si="64"/>
        <v>-3.4507897934386431</v>
      </c>
      <c r="F510" s="1">
        <f t="shared" si="65"/>
        <v>3.4507897934386431</v>
      </c>
      <c r="H510">
        <f t="shared" si="66"/>
        <v>1.1907950198500315E-3</v>
      </c>
      <c r="M510" s="1">
        <v>66</v>
      </c>
      <c r="N510" s="1">
        <v>156.08000000000001</v>
      </c>
      <c r="O510" s="1">
        <v>2.8401700000000001</v>
      </c>
      <c r="Q510" s="1">
        <v>-4.4681699999999998E-2</v>
      </c>
      <c r="S510">
        <f t="shared" si="67"/>
        <v>2.7851583</v>
      </c>
      <c r="T510">
        <f t="shared" si="68"/>
        <v>157.88079669813558</v>
      </c>
      <c r="X510">
        <f t="shared" si="71"/>
        <v>1.6663871254510589E-3</v>
      </c>
    </row>
    <row r="511" spans="1:24">
      <c r="A511" s="1">
        <v>9877</v>
      </c>
      <c r="B511" s="1">
        <v>189.7</v>
      </c>
      <c r="C511">
        <f t="shared" si="63"/>
        <v>164.7</v>
      </c>
      <c r="D511" s="1">
        <v>158.93600000000001</v>
      </c>
      <c r="E511">
        <f t="shared" si="64"/>
        <v>-3.4996964177291936</v>
      </c>
      <c r="F511" s="1">
        <f t="shared" si="65"/>
        <v>3.4996964177291936</v>
      </c>
      <c r="H511">
        <f t="shared" si="66"/>
        <v>1.2247875016266551E-3</v>
      </c>
      <c r="M511" s="1">
        <v>66</v>
      </c>
      <c r="N511" s="1">
        <v>156.096</v>
      </c>
      <c r="O511" s="1">
        <v>2.8402699999999999</v>
      </c>
      <c r="Q511" s="1">
        <v>-4.4681699999999998E-2</v>
      </c>
      <c r="S511">
        <f t="shared" si="67"/>
        <v>2.7851583</v>
      </c>
      <c r="T511">
        <f t="shared" si="68"/>
        <v>157.88079669813558</v>
      </c>
      <c r="X511">
        <f t="shared" si="71"/>
        <v>1.7142733682649588E-3</v>
      </c>
    </row>
    <row r="512" spans="1:24">
      <c r="A512" s="1">
        <v>9893</v>
      </c>
      <c r="B512" s="1">
        <v>189.8</v>
      </c>
      <c r="C512">
        <f t="shared" si="63"/>
        <v>164.8</v>
      </c>
      <c r="D512" s="1">
        <v>159.13200000000001</v>
      </c>
      <c r="E512">
        <f t="shared" si="64"/>
        <v>-3.4393203883495183</v>
      </c>
      <c r="F512" s="1">
        <f t="shared" si="65"/>
        <v>3.4393203883495183</v>
      </c>
      <c r="H512">
        <f t="shared" si="66"/>
        <v>1.1828924733716681E-3</v>
      </c>
      <c r="M512" s="1">
        <v>70</v>
      </c>
      <c r="N512" s="1">
        <v>156.12299999999999</v>
      </c>
      <c r="O512" s="1">
        <v>3.00935</v>
      </c>
      <c r="Q512" s="1">
        <v>-3.8724099999999997E-2</v>
      </c>
      <c r="S512">
        <f t="shared" si="67"/>
        <v>2.7911158999999999</v>
      </c>
      <c r="T512">
        <f t="shared" si="68"/>
        <v>158.21851202096258</v>
      </c>
      <c r="X512">
        <f t="shared" si="71"/>
        <v>1.5949011459246807E-3</v>
      </c>
    </row>
    <row r="513" spans="1:24">
      <c r="A513" s="1">
        <v>9915</v>
      </c>
      <c r="B513" s="1">
        <v>190</v>
      </c>
      <c r="C513">
        <f t="shared" si="63"/>
        <v>165</v>
      </c>
      <c r="D513" s="1">
        <v>159.239</v>
      </c>
      <c r="E513">
        <f t="shared" si="64"/>
        <v>-3.491515151515149</v>
      </c>
      <c r="F513" s="1">
        <f t="shared" si="65"/>
        <v>3.491515151515149</v>
      </c>
      <c r="H513">
        <f t="shared" si="66"/>
        <v>1.2190678053259853E-3</v>
      </c>
      <c r="M513" s="1">
        <v>71</v>
      </c>
      <c r="N513" s="1">
        <v>156.18700000000001</v>
      </c>
      <c r="O513" s="1">
        <v>3.052</v>
      </c>
      <c r="Q513" s="1">
        <v>-3.8724099999999997E-2</v>
      </c>
      <c r="S513">
        <f t="shared" si="67"/>
        <v>2.7911158999999999</v>
      </c>
      <c r="T513">
        <f t="shared" si="68"/>
        <v>158.21851202096258</v>
      </c>
      <c r="X513">
        <f t="shared" si="71"/>
        <v>1.6892040113803141E-3</v>
      </c>
    </row>
    <row r="514" spans="1:24">
      <c r="A514" s="1">
        <v>9932</v>
      </c>
      <c r="B514" s="1">
        <v>190.1</v>
      </c>
      <c r="C514">
        <f t="shared" ref="C514:C577" si="72">B514-$K$2</f>
        <v>165.1</v>
      </c>
      <c r="D514" s="1">
        <v>158.97999999999999</v>
      </c>
      <c r="E514">
        <f t="shared" si="64"/>
        <v>-3.7068443367655997</v>
      </c>
      <c r="F514" s="1">
        <f t="shared" si="65"/>
        <v>3.7068443367655997</v>
      </c>
      <c r="H514">
        <f t="shared" si="66"/>
        <v>1.3740694937011198E-3</v>
      </c>
      <c r="M514" s="1">
        <v>65</v>
      </c>
      <c r="N514" s="1">
        <v>156.18199999999999</v>
      </c>
      <c r="O514" s="1">
        <v>2.79853</v>
      </c>
      <c r="Q514" s="1">
        <v>-3.5745300000000001E-2</v>
      </c>
      <c r="S514">
        <f t="shared" si="67"/>
        <v>2.7940947</v>
      </c>
      <c r="T514">
        <f t="shared" si="68"/>
        <v>158.38736968237609</v>
      </c>
      <c r="X514">
        <f t="shared" si="71"/>
        <v>1.6530702637897489E-3</v>
      </c>
    </row>
    <row r="515" spans="1:24">
      <c r="A515" s="1">
        <v>9957</v>
      </c>
      <c r="B515" s="1">
        <v>190.2</v>
      </c>
      <c r="C515">
        <f t="shared" si="72"/>
        <v>165.2</v>
      </c>
      <c r="D515" s="1">
        <v>158.679</v>
      </c>
      <c r="E515">
        <f t="shared" ref="E515:E578" si="73">(D515-C515)/C515*100</f>
        <v>-3.9473365617433336</v>
      </c>
      <c r="F515" s="1">
        <f t="shared" ref="F515:F578" si="74">ABS(E515)</f>
        <v>3.9473365617433336</v>
      </c>
      <c r="H515">
        <f t="shared" ref="H515:H578" si="75">((C515-D515)/C515)^2</f>
        <v>1.5581465931675683E-3</v>
      </c>
      <c r="M515" s="1">
        <v>57</v>
      </c>
      <c r="N515" s="1">
        <v>156.21899999999999</v>
      </c>
      <c r="O515" s="1">
        <v>2.4595799999999999</v>
      </c>
      <c r="Q515" s="1">
        <v>-5.6596800000000003E-2</v>
      </c>
      <c r="S515">
        <f t="shared" ref="S515:S578" si="76">(Q515+$R$2)</f>
        <v>2.7732432</v>
      </c>
      <c r="T515">
        <f t="shared" ref="T515:T578" si="77">(S515/$S$2)*$C$2</f>
        <v>157.20537172112873</v>
      </c>
      <c r="X515">
        <f t="shared" ref="X515:X578" si="78">((T515-C515)/C515)^2</f>
        <v>2.3419437777867044E-3</v>
      </c>
    </row>
    <row r="516" spans="1:24">
      <c r="A516" s="1">
        <v>9978</v>
      </c>
      <c r="B516" s="1">
        <v>190.4</v>
      </c>
      <c r="C516">
        <f t="shared" si="72"/>
        <v>165.4</v>
      </c>
      <c r="D516" s="1">
        <v>158.52000000000001</v>
      </c>
      <c r="E516">
        <f t="shared" si="73"/>
        <v>-4.1596130592502991</v>
      </c>
      <c r="F516" s="1">
        <f t="shared" si="74"/>
        <v>4.1596130592502991</v>
      </c>
      <c r="H516">
        <f t="shared" si="75"/>
        <v>1.7302380802685633E-3</v>
      </c>
      <c r="M516" s="1">
        <v>52</v>
      </c>
      <c r="N516" s="1">
        <v>156.273</v>
      </c>
      <c r="O516" s="1">
        <v>2.24709</v>
      </c>
      <c r="Q516" s="1">
        <v>-5.3617999999999999E-2</v>
      </c>
      <c r="S516">
        <f t="shared" si="76"/>
        <v>2.7762219999999997</v>
      </c>
      <c r="T516">
        <f t="shared" si="77"/>
        <v>157.37422938254221</v>
      </c>
      <c r="X516">
        <f t="shared" si="78"/>
        <v>2.354520498620795E-3</v>
      </c>
    </row>
    <row r="517" spans="1:24">
      <c r="A517" s="1">
        <v>9994</v>
      </c>
      <c r="B517" s="1">
        <v>190.5</v>
      </c>
      <c r="C517">
        <f t="shared" si="72"/>
        <v>165.5</v>
      </c>
      <c r="D517" s="1">
        <v>158.39699999999999</v>
      </c>
      <c r="E517">
        <f t="shared" si="73"/>
        <v>-4.2918429003021199</v>
      </c>
      <c r="F517" s="1">
        <f t="shared" si="74"/>
        <v>4.2918429003021199</v>
      </c>
      <c r="H517">
        <f t="shared" si="75"/>
        <v>1.8419915480873716E-3</v>
      </c>
      <c r="M517" s="1">
        <v>49</v>
      </c>
      <c r="N517" s="1">
        <v>156.27799999999999</v>
      </c>
      <c r="O517" s="1">
        <v>2.1191900000000001</v>
      </c>
      <c r="Q517" s="1">
        <v>-3.8724099999999997E-2</v>
      </c>
      <c r="S517">
        <f t="shared" si="76"/>
        <v>2.7911158999999999</v>
      </c>
      <c r="T517">
        <f t="shared" si="77"/>
        <v>158.21851202096258</v>
      </c>
      <c r="X517">
        <f t="shared" si="78"/>
        <v>1.9357277567333805E-3</v>
      </c>
    </row>
    <row r="518" spans="1:24">
      <c r="A518" s="1">
        <v>10006</v>
      </c>
      <c r="B518" s="1">
        <v>190.7</v>
      </c>
      <c r="C518">
        <f t="shared" si="72"/>
        <v>165.7</v>
      </c>
      <c r="D518" s="1">
        <v>158.36600000000001</v>
      </c>
      <c r="E518">
        <f t="shared" si="73"/>
        <v>-4.4260712130355913</v>
      </c>
      <c r="F518" s="1">
        <f t="shared" si="74"/>
        <v>4.4260712130355913</v>
      </c>
      <c r="H518">
        <f t="shared" si="75"/>
        <v>1.9590106382862352E-3</v>
      </c>
      <c r="M518" s="1">
        <v>47</v>
      </c>
      <c r="N518" s="1">
        <v>156.33199999999999</v>
      </c>
      <c r="O518" s="1">
        <v>2.0339900000000002</v>
      </c>
      <c r="Q518" s="1">
        <v>-3.5745300000000001E-2</v>
      </c>
      <c r="S518">
        <f t="shared" si="76"/>
        <v>2.7940947</v>
      </c>
      <c r="T518">
        <f t="shared" si="77"/>
        <v>158.38736968237609</v>
      </c>
      <c r="X518">
        <f t="shared" si="78"/>
        <v>1.9476110078976672E-3</v>
      </c>
    </row>
    <row r="519" spans="1:24">
      <c r="A519" s="1">
        <v>10038</v>
      </c>
      <c r="B519" s="1">
        <v>190.8</v>
      </c>
      <c r="C519">
        <f t="shared" si="72"/>
        <v>165.8</v>
      </c>
      <c r="D519" s="1">
        <v>158.40799999999999</v>
      </c>
      <c r="E519">
        <f t="shared" si="73"/>
        <v>-4.4583835946924149</v>
      </c>
      <c r="F519" s="1">
        <f t="shared" si="74"/>
        <v>4.4583835946924149</v>
      </c>
      <c r="H519">
        <f t="shared" si="75"/>
        <v>1.9877184277422456E-3</v>
      </c>
      <c r="M519" s="1">
        <v>48</v>
      </c>
      <c r="N519" s="1">
        <v>156.33199999999999</v>
      </c>
      <c r="O519" s="1">
        <v>2.0767099999999998</v>
      </c>
      <c r="Q519" s="1">
        <v>-3.27666E-2</v>
      </c>
      <c r="S519">
        <f t="shared" si="76"/>
        <v>2.7970733999999999</v>
      </c>
      <c r="T519">
        <f t="shared" si="77"/>
        <v>158.55622167514241</v>
      </c>
      <c r="X519">
        <f t="shared" si="78"/>
        <v>1.9088036227348478E-3</v>
      </c>
    </row>
    <row r="520" spans="1:24">
      <c r="A520" s="1">
        <v>10054</v>
      </c>
      <c r="B520" s="1">
        <v>190.9</v>
      </c>
      <c r="C520">
        <f t="shared" si="72"/>
        <v>165.9</v>
      </c>
      <c r="D520" s="1">
        <v>158.40899999999999</v>
      </c>
      <c r="E520">
        <f t="shared" si="73"/>
        <v>-4.5153707052441305</v>
      </c>
      <c r="F520" s="1">
        <f t="shared" si="74"/>
        <v>4.5153707052441305</v>
      </c>
      <c r="H520">
        <f t="shared" si="75"/>
        <v>2.0388572605776882E-3</v>
      </c>
      <c r="M520" s="1">
        <v>47</v>
      </c>
      <c r="N520" s="1">
        <v>156.375</v>
      </c>
      <c r="O520" s="1">
        <v>2.0341499999999999</v>
      </c>
      <c r="Q520" s="1">
        <v>-2.3830199999999999E-2</v>
      </c>
      <c r="S520">
        <f t="shared" si="76"/>
        <v>2.8060098</v>
      </c>
      <c r="T520">
        <f t="shared" si="77"/>
        <v>159.06279465938292</v>
      </c>
      <c r="X520">
        <f t="shared" si="78"/>
        <v>1.6984957883938029E-3</v>
      </c>
    </row>
    <row r="521" spans="1:24">
      <c r="A521" s="1">
        <v>10076</v>
      </c>
      <c r="B521" s="1">
        <v>191</v>
      </c>
      <c r="C521">
        <f t="shared" si="72"/>
        <v>166</v>
      </c>
      <c r="D521" s="1">
        <v>158.30199999999999</v>
      </c>
      <c r="E521">
        <f t="shared" si="73"/>
        <v>-4.6373493975903655</v>
      </c>
      <c r="F521" s="1">
        <f t="shared" si="74"/>
        <v>4.6373493975903655</v>
      </c>
      <c r="H521">
        <f t="shared" si="75"/>
        <v>2.1505009435331727E-3</v>
      </c>
      <c r="M521" s="1">
        <v>44</v>
      </c>
      <c r="N521" s="1">
        <v>156.39599999999999</v>
      </c>
      <c r="O521" s="1">
        <v>1.9059200000000001</v>
      </c>
      <c r="Q521" s="1">
        <v>-2.3830199999999999E-2</v>
      </c>
      <c r="S521">
        <f t="shared" si="76"/>
        <v>2.8060098</v>
      </c>
      <c r="T521">
        <f t="shared" si="77"/>
        <v>159.06279465938292</v>
      </c>
      <c r="X521">
        <f t="shared" si="78"/>
        <v>1.7464369987620185E-3</v>
      </c>
    </row>
    <row r="522" spans="1:24">
      <c r="A522" s="1">
        <v>10094</v>
      </c>
      <c r="B522" s="1">
        <v>191.1</v>
      </c>
      <c r="C522">
        <f t="shared" si="72"/>
        <v>166.1</v>
      </c>
      <c r="D522" s="1">
        <v>158.286</v>
      </c>
      <c r="E522">
        <f t="shared" si="73"/>
        <v>-4.7043949428055347</v>
      </c>
      <c r="F522" s="1">
        <f t="shared" si="74"/>
        <v>4.7043949428055347</v>
      </c>
      <c r="H522">
        <f t="shared" si="75"/>
        <v>2.2131331777894294E-3</v>
      </c>
      <c r="M522" s="1">
        <v>43</v>
      </c>
      <c r="N522" s="1">
        <v>156.423</v>
      </c>
      <c r="O522" s="1">
        <v>1.8631899999999999</v>
      </c>
      <c r="Q522" s="1">
        <v>-1.7872699999999998E-2</v>
      </c>
      <c r="S522">
        <f t="shared" si="76"/>
        <v>2.8119673000000001</v>
      </c>
      <c r="T522">
        <f t="shared" si="77"/>
        <v>159.40050431356281</v>
      </c>
      <c r="X522">
        <f t="shared" si="78"/>
        <v>1.6268404369893341E-3</v>
      </c>
    </row>
    <row r="523" spans="1:24">
      <c r="A523" s="1">
        <v>10113</v>
      </c>
      <c r="B523" s="1">
        <v>191.2</v>
      </c>
      <c r="C523">
        <f t="shared" si="72"/>
        <v>166.2</v>
      </c>
      <c r="D523" s="1">
        <v>158.47300000000001</v>
      </c>
      <c r="E523">
        <f t="shared" si="73"/>
        <v>-4.6492178098676149</v>
      </c>
      <c r="F523" s="1">
        <f t="shared" si="74"/>
        <v>4.6492178098676149</v>
      </c>
      <c r="H523">
        <f t="shared" si="75"/>
        <v>2.1615226243590219E-3</v>
      </c>
      <c r="M523" s="1">
        <v>47</v>
      </c>
      <c r="N523" s="1">
        <v>156.43899999999999</v>
      </c>
      <c r="O523" s="1">
        <v>2.0343900000000001</v>
      </c>
      <c r="Q523" s="1">
        <v>-1.48939E-2</v>
      </c>
      <c r="S523">
        <f t="shared" si="76"/>
        <v>2.8149460999999998</v>
      </c>
      <c r="T523">
        <f t="shared" si="77"/>
        <v>159.56936197497629</v>
      </c>
      <c r="X523">
        <f t="shared" si="78"/>
        <v>1.5916537647973964E-3</v>
      </c>
    </row>
    <row r="524" spans="1:24">
      <c r="A524" s="1">
        <v>10138</v>
      </c>
      <c r="B524" s="1">
        <v>191.3</v>
      </c>
      <c r="C524">
        <f t="shared" si="72"/>
        <v>166.3</v>
      </c>
      <c r="D524" s="1">
        <v>158.62799999999999</v>
      </c>
      <c r="E524">
        <f t="shared" si="73"/>
        <v>-4.613349368610959</v>
      </c>
      <c r="F524" s="1">
        <f t="shared" si="74"/>
        <v>4.613349368610959</v>
      </c>
      <c r="H524">
        <f t="shared" si="75"/>
        <v>2.1282992396863135E-3</v>
      </c>
      <c r="M524" s="1">
        <v>50</v>
      </c>
      <c r="N524" s="1">
        <v>156.46600000000001</v>
      </c>
      <c r="O524" s="1">
        <v>2.16262</v>
      </c>
      <c r="Q524" s="1">
        <v>-1.48939E-2</v>
      </c>
      <c r="S524">
        <f t="shared" si="76"/>
        <v>2.8149460999999998</v>
      </c>
      <c r="T524">
        <f t="shared" si="77"/>
        <v>159.56936197497629</v>
      </c>
      <c r="X524">
        <f t="shared" si="78"/>
        <v>1.6380530814416577E-3</v>
      </c>
    </row>
    <row r="525" spans="1:24">
      <c r="A525" s="1">
        <v>10159</v>
      </c>
      <c r="B525" s="1">
        <v>191.3</v>
      </c>
      <c r="C525">
        <f t="shared" si="72"/>
        <v>166.3</v>
      </c>
      <c r="D525" s="1">
        <v>158.62299999999999</v>
      </c>
      <c r="E525">
        <f t="shared" si="73"/>
        <v>-4.616355983162971</v>
      </c>
      <c r="F525" s="1">
        <f t="shared" si="74"/>
        <v>4.616355983162971</v>
      </c>
      <c r="H525">
        <f t="shared" si="75"/>
        <v>2.131074256328456E-3</v>
      </c>
      <c r="M525" s="1">
        <v>49</v>
      </c>
      <c r="N525" s="1">
        <v>156.50299999999999</v>
      </c>
      <c r="O525" s="1">
        <v>2.1200800000000002</v>
      </c>
      <c r="Q525" s="1">
        <v>-3.27666E-2</v>
      </c>
      <c r="S525">
        <f t="shared" si="76"/>
        <v>2.7970733999999999</v>
      </c>
      <c r="T525">
        <f t="shared" si="77"/>
        <v>158.55622167514241</v>
      </c>
      <c r="X525">
        <f t="shared" si="78"/>
        <v>2.1683097671594664E-3</v>
      </c>
    </row>
    <row r="526" spans="1:24">
      <c r="A526" s="1">
        <v>10175</v>
      </c>
      <c r="B526" s="1">
        <v>191.4</v>
      </c>
      <c r="C526">
        <f t="shared" si="72"/>
        <v>166.4</v>
      </c>
      <c r="D526" s="1">
        <v>158.68799999999999</v>
      </c>
      <c r="E526">
        <f t="shared" si="73"/>
        <v>-4.6346153846153948</v>
      </c>
      <c r="F526" s="1">
        <f t="shared" si="74"/>
        <v>4.6346153846153948</v>
      </c>
      <c r="H526">
        <f t="shared" si="75"/>
        <v>2.1479659763313703E-3</v>
      </c>
      <c r="M526" s="1">
        <v>50</v>
      </c>
      <c r="N526" s="1">
        <v>156.52500000000001</v>
      </c>
      <c r="O526" s="1">
        <v>2.1628699999999998</v>
      </c>
      <c r="Q526" s="1">
        <v>-1.48939E-2</v>
      </c>
      <c r="S526">
        <f t="shared" si="76"/>
        <v>2.8149460999999998</v>
      </c>
      <c r="T526">
        <f t="shared" si="77"/>
        <v>159.56936197497629</v>
      </c>
      <c r="X526">
        <f t="shared" si="78"/>
        <v>1.6850620546564371E-3</v>
      </c>
    </row>
    <row r="527" spans="1:24">
      <c r="A527" s="1">
        <v>10199</v>
      </c>
      <c r="B527" s="1">
        <v>191.5</v>
      </c>
      <c r="C527">
        <f t="shared" si="72"/>
        <v>166.5</v>
      </c>
      <c r="D527" s="1">
        <v>158.67699999999999</v>
      </c>
      <c r="E527">
        <f t="shared" si="73"/>
        <v>-4.6984984984985028</v>
      </c>
      <c r="F527" s="1">
        <f t="shared" si="74"/>
        <v>4.6984984984985028</v>
      </c>
      <c r="H527">
        <f t="shared" si="75"/>
        <v>2.2075888140392691E-3</v>
      </c>
      <c r="M527" s="1">
        <v>49</v>
      </c>
      <c r="N527" s="1">
        <v>156.55699999999999</v>
      </c>
      <c r="O527" s="1">
        <v>2.1202999999999999</v>
      </c>
      <c r="Q527" s="1">
        <v>-2.0851399999999999E-2</v>
      </c>
      <c r="S527">
        <f t="shared" si="76"/>
        <v>2.8089885999999997</v>
      </c>
      <c r="T527">
        <f t="shared" si="77"/>
        <v>159.23165232079643</v>
      </c>
      <c r="X527">
        <f t="shared" si="78"/>
        <v>1.9056489998389001E-3</v>
      </c>
    </row>
    <row r="528" spans="1:24">
      <c r="A528" s="1">
        <v>10216</v>
      </c>
      <c r="B528" s="1">
        <v>191.5</v>
      </c>
      <c r="C528">
        <f t="shared" si="72"/>
        <v>166.5</v>
      </c>
      <c r="D528" s="1">
        <v>158.49600000000001</v>
      </c>
      <c r="E528">
        <f t="shared" si="73"/>
        <v>-4.8072072072072016</v>
      </c>
      <c r="F528" s="1">
        <f t="shared" si="74"/>
        <v>4.8072072072072016</v>
      </c>
      <c r="H528">
        <f t="shared" si="75"/>
        <v>2.3109241133024861E-3</v>
      </c>
      <c r="M528" s="1">
        <v>44</v>
      </c>
      <c r="N528" s="1">
        <v>156.589</v>
      </c>
      <c r="O528" s="1">
        <v>1.9065700000000001</v>
      </c>
      <c r="Q528" s="1">
        <v>-2.0851399999999999E-2</v>
      </c>
      <c r="S528">
        <f t="shared" si="76"/>
        <v>2.8089885999999997</v>
      </c>
      <c r="T528">
        <f t="shared" si="77"/>
        <v>159.23165232079643</v>
      </c>
      <c r="X528">
        <f t="shared" si="78"/>
        <v>1.9056489998389001E-3</v>
      </c>
    </row>
    <row r="529" spans="1:24">
      <c r="A529" s="1">
        <v>10236</v>
      </c>
      <c r="B529" s="1">
        <v>191.6</v>
      </c>
      <c r="C529">
        <f t="shared" si="72"/>
        <v>166.6</v>
      </c>
      <c r="D529" s="1">
        <v>158.244</v>
      </c>
      <c r="E529">
        <f t="shared" si="73"/>
        <v>-5.0156062424969958</v>
      </c>
      <c r="F529" s="1">
        <f t="shared" si="74"/>
        <v>5.0156062424969958</v>
      </c>
      <c r="H529">
        <f t="shared" si="75"/>
        <v>2.5156305979774831E-3</v>
      </c>
      <c r="M529" s="1">
        <v>38</v>
      </c>
      <c r="N529" s="1">
        <v>156.595</v>
      </c>
      <c r="O529" s="1">
        <v>1.6492199999999999</v>
      </c>
      <c r="Q529" s="1">
        <v>-2.3830199999999999E-2</v>
      </c>
      <c r="S529">
        <f t="shared" si="76"/>
        <v>2.8060098</v>
      </c>
      <c r="T529">
        <f t="shared" si="77"/>
        <v>159.06279465938292</v>
      </c>
      <c r="X529">
        <f t="shared" si="78"/>
        <v>2.0467778112431027E-3</v>
      </c>
    </row>
    <row r="530" spans="1:24">
      <c r="A530" s="1">
        <v>10257</v>
      </c>
      <c r="B530" s="1">
        <v>191.6</v>
      </c>
      <c r="C530">
        <f t="shared" si="72"/>
        <v>166.6</v>
      </c>
      <c r="D530" s="1">
        <v>158.303</v>
      </c>
      <c r="E530">
        <f t="shared" si="73"/>
        <v>-4.9801920768307308</v>
      </c>
      <c r="F530" s="1">
        <f t="shared" si="74"/>
        <v>4.9801920768307308</v>
      </c>
      <c r="H530">
        <f t="shared" si="75"/>
        <v>2.4802313122127585E-3</v>
      </c>
      <c r="M530" s="1">
        <v>38</v>
      </c>
      <c r="N530" s="1">
        <v>156.654</v>
      </c>
      <c r="O530" s="1">
        <v>1.6493800000000001</v>
      </c>
      <c r="Q530" s="1">
        <v>-2.6808999999999999E-2</v>
      </c>
      <c r="S530">
        <f t="shared" si="76"/>
        <v>2.8030309999999998</v>
      </c>
      <c r="T530">
        <f t="shared" si="77"/>
        <v>158.89393699796943</v>
      </c>
      <c r="X530">
        <f t="shared" si="78"/>
        <v>2.139513920499686E-3</v>
      </c>
    </row>
    <row r="531" spans="1:24">
      <c r="A531" s="1">
        <v>10277</v>
      </c>
      <c r="B531" s="1">
        <v>191.6</v>
      </c>
      <c r="C531">
        <f t="shared" si="72"/>
        <v>166.6</v>
      </c>
      <c r="D531" s="1">
        <v>158.32400000000001</v>
      </c>
      <c r="E531">
        <f t="shared" si="73"/>
        <v>-4.9675870348139144</v>
      </c>
      <c r="F531" s="1">
        <f t="shared" si="74"/>
        <v>4.9675870348139144</v>
      </c>
      <c r="H531">
        <f t="shared" si="75"/>
        <v>2.4676920948451301E-3</v>
      </c>
      <c r="M531" s="1">
        <v>38</v>
      </c>
      <c r="N531" s="1">
        <v>156.67500000000001</v>
      </c>
      <c r="O531" s="1">
        <v>1.64943</v>
      </c>
      <c r="Q531" s="1">
        <v>-2.6808999999999999E-2</v>
      </c>
      <c r="S531">
        <f t="shared" si="76"/>
        <v>2.8030309999999998</v>
      </c>
      <c r="T531">
        <f t="shared" si="77"/>
        <v>158.89393699796943</v>
      </c>
      <c r="X531">
        <f t="shared" si="78"/>
        <v>2.139513920499686E-3</v>
      </c>
    </row>
    <row r="532" spans="1:24">
      <c r="A532" s="1">
        <v>10296</v>
      </c>
      <c r="B532" s="1">
        <v>191.7</v>
      </c>
      <c r="C532">
        <f t="shared" si="72"/>
        <v>166.7</v>
      </c>
      <c r="D532" s="1">
        <v>158.49600000000001</v>
      </c>
      <c r="E532">
        <f t="shared" si="73"/>
        <v>-4.9214157168566173</v>
      </c>
      <c r="F532" s="1">
        <f t="shared" si="74"/>
        <v>4.9214157168566173</v>
      </c>
      <c r="H532">
        <f t="shared" si="75"/>
        <v>2.4220332658123327E-3</v>
      </c>
      <c r="M532" s="1">
        <v>42</v>
      </c>
      <c r="N532" s="1">
        <v>156.67500000000001</v>
      </c>
      <c r="O532" s="1">
        <v>1.82114</v>
      </c>
      <c r="Q532" s="1">
        <v>-1.19151E-2</v>
      </c>
      <c r="S532">
        <f t="shared" si="76"/>
        <v>2.8179249</v>
      </c>
      <c r="T532">
        <f t="shared" si="77"/>
        <v>159.73821963638977</v>
      </c>
      <c r="X532">
        <f t="shared" si="78"/>
        <v>1.744092183284356E-3</v>
      </c>
    </row>
    <row r="533" spans="1:24">
      <c r="A533" s="1">
        <v>10318</v>
      </c>
      <c r="B533" s="1">
        <v>191.7</v>
      </c>
      <c r="C533">
        <f t="shared" si="72"/>
        <v>166.7</v>
      </c>
      <c r="D533" s="1">
        <v>158.69999999999999</v>
      </c>
      <c r="E533">
        <f t="shared" si="73"/>
        <v>-4.7990401919616081</v>
      </c>
      <c r="F533" s="1">
        <f t="shared" si="74"/>
        <v>4.7990401919616081</v>
      </c>
      <c r="H533">
        <f t="shared" si="75"/>
        <v>2.3030786764062909E-3</v>
      </c>
      <c r="M533" s="1">
        <v>46</v>
      </c>
      <c r="N533" s="1">
        <v>156.70699999999999</v>
      </c>
      <c r="O533" s="1">
        <v>1.9925999999999999</v>
      </c>
      <c r="Q533" s="1">
        <v>-1.48939E-2</v>
      </c>
      <c r="S533">
        <f t="shared" si="76"/>
        <v>2.8149460999999998</v>
      </c>
      <c r="T533">
        <f t="shared" si="77"/>
        <v>159.56936197497629</v>
      </c>
      <c r="X533">
        <f t="shared" si="78"/>
        <v>1.8297239883965824E-3</v>
      </c>
    </row>
    <row r="534" spans="1:24">
      <c r="A534" s="1">
        <v>10338</v>
      </c>
      <c r="B534" s="1">
        <v>191.8</v>
      </c>
      <c r="C534">
        <f t="shared" si="72"/>
        <v>166.8</v>
      </c>
      <c r="D534" s="1">
        <v>158.76400000000001</v>
      </c>
      <c r="E534">
        <f t="shared" si="73"/>
        <v>-4.8177458033573144</v>
      </c>
      <c r="F534" s="1">
        <f t="shared" si="74"/>
        <v>4.8177458033573144</v>
      </c>
      <c r="H534">
        <f t="shared" si="75"/>
        <v>2.3210674625767013E-3</v>
      </c>
      <c r="M534" s="1">
        <v>46</v>
      </c>
      <c r="N534" s="1">
        <v>156.77199999999999</v>
      </c>
      <c r="O534" s="1">
        <v>1.9928399999999999</v>
      </c>
      <c r="Q534" s="1">
        <v>-8.9363299999999993E-3</v>
      </c>
      <c r="S534">
        <f t="shared" si="76"/>
        <v>2.8209036699999999</v>
      </c>
      <c r="T534">
        <f t="shared" si="77"/>
        <v>159.90707559720914</v>
      </c>
      <c r="X534">
        <f t="shared" si="78"/>
        <v>1.7077132115383177E-3</v>
      </c>
    </row>
    <row r="535" spans="1:24">
      <c r="A535" s="1">
        <v>10358</v>
      </c>
      <c r="B535" s="1">
        <v>191.8</v>
      </c>
      <c r="C535">
        <f t="shared" si="72"/>
        <v>166.8</v>
      </c>
      <c r="D535" s="1">
        <v>158.68899999999999</v>
      </c>
      <c r="E535">
        <f t="shared" si="73"/>
        <v>-4.8627098321343034</v>
      </c>
      <c r="F535" s="1">
        <f t="shared" si="74"/>
        <v>4.8627098321343034</v>
      </c>
      <c r="H535">
        <f t="shared" si="75"/>
        <v>2.3645946911535626E-3</v>
      </c>
      <c r="M535" s="1">
        <v>44</v>
      </c>
      <c r="N535" s="1">
        <v>156.78200000000001</v>
      </c>
      <c r="O535" s="1">
        <v>1.9072199999999999</v>
      </c>
      <c r="Q535" s="1">
        <v>-5.9575599999999998E-3</v>
      </c>
      <c r="S535">
        <f t="shared" si="76"/>
        <v>2.8238824399999998</v>
      </c>
      <c r="T535">
        <f t="shared" si="77"/>
        <v>160.07593155802849</v>
      </c>
      <c r="X535">
        <f t="shared" si="78"/>
        <v>1.6250703182891586E-3</v>
      </c>
    </row>
    <row r="536" spans="1:24">
      <c r="A536" s="1">
        <v>10376</v>
      </c>
      <c r="B536" s="1">
        <v>191.8</v>
      </c>
      <c r="C536">
        <f t="shared" si="72"/>
        <v>166.8</v>
      </c>
      <c r="D536" s="1">
        <v>158.797</v>
      </c>
      <c r="E536">
        <f t="shared" si="73"/>
        <v>-4.7979616306954522</v>
      </c>
      <c r="F536" s="1">
        <f t="shared" si="74"/>
        <v>4.7979616306954522</v>
      </c>
      <c r="H536">
        <f t="shared" si="75"/>
        <v>2.3020435809625759E-3</v>
      </c>
      <c r="M536" s="1">
        <v>46</v>
      </c>
      <c r="N536" s="1">
        <v>156.804</v>
      </c>
      <c r="O536" s="1">
        <v>1.99295</v>
      </c>
      <c r="Q536" s="1">
        <v>0</v>
      </c>
      <c r="S536">
        <f t="shared" si="76"/>
        <v>2.8298399999999999</v>
      </c>
      <c r="T536">
        <f t="shared" si="77"/>
        <v>160.41364461339666</v>
      </c>
      <c r="X536">
        <f t="shared" si="78"/>
        <v>1.4659328337329307E-3</v>
      </c>
    </row>
    <row r="537" spans="1:24">
      <c r="A537" s="1">
        <v>10396</v>
      </c>
      <c r="B537" s="1">
        <v>191.8</v>
      </c>
      <c r="C537">
        <f t="shared" si="72"/>
        <v>166.8</v>
      </c>
      <c r="D537" s="1">
        <v>158.93100000000001</v>
      </c>
      <c r="E537">
        <f t="shared" si="73"/>
        <v>-4.7176258992805753</v>
      </c>
      <c r="F537" s="1">
        <f t="shared" si="74"/>
        <v>4.7176258992805753</v>
      </c>
      <c r="H537">
        <f t="shared" si="75"/>
        <v>2.2255994125562856E-3</v>
      </c>
      <c r="M537" s="1">
        <v>48</v>
      </c>
      <c r="N537" s="1">
        <v>156.852</v>
      </c>
      <c r="O537" s="1">
        <v>2.0787100000000001</v>
      </c>
      <c r="Q537" s="1">
        <v>-2.9787799999999999E-3</v>
      </c>
      <c r="S537">
        <f t="shared" si="76"/>
        <v>2.8268612200000001</v>
      </c>
      <c r="T537">
        <f t="shared" si="77"/>
        <v>160.2447880857126</v>
      </c>
      <c r="X537">
        <f t="shared" si="78"/>
        <v>1.5444767653940024E-3</v>
      </c>
    </row>
    <row r="538" spans="1:24">
      <c r="A538" s="1">
        <v>10417</v>
      </c>
      <c r="B538" s="1">
        <v>191.9</v>
      </c>
      <c r="C538">
        <f t="shared" si="72"/>
        <v>166.9</v>
      </c>
      <c r="D538" s="1">
        <v>159</v>
      </c>
      <c r="E538">
        <f t="shared" si="73"/>
        <v>-4.7333732774116264</v>
      </c>
      <c r="F538" s="1">
        <f t="shared" si="74"/>
        <v>4.7333732774116264</v>
      </c>
      <c r="H538">
        <f t="shared" si="75"/>
        <v>2.2404822583314485E-3</v>
      </c>
      <c r="M538" s="1">
        <v>49</v>
      </c>
      <c r="N538" s="1">
        <v>156.87899999999999</v>
      </c>
      <c r="O538" s="1">
        <v>2.1215799999999998</v>
      </c>
      <c r="Q538" s="1">
        <v>2.9787799999999999E-3</v>
      </c>
      <c r="S538">
        <f t="shared" si="76"/>
        <v>2.8328187799999998</v>
      </c>
      <c r="T538">
        <f t="shared" si="77"/>
        <v>160.58250114108068</v>
      </c>
      <c r="X538">
        <f t="shared" si="78"/>
        <v>1.4327739307251547E-3</v>
      </c>
    </row>
    <row r="539" spans="1:24">
      <c r="A539" s="1">
        <v>10434</v>
      </c>
      <c r="B539" s="1">
        <v>191.9</v>
      </c>
      <c r="C539">
        <f t="shared" si="72"/>
        <v>166.9</v>
      </c>
      <c r="D539" s="1">
        <v>158.93600000000001</v>
      </c>
      <c r="E539">
        <f t="shared" si="73"/>
        <v>-4.7717195925704008</v>
      </c>
      <c r="F539" s="1">
        <f t="shared" si="74"/>
        <v>4.7717195925704008</v>
      </c>
      <c r="H539">
        <f t="shared" si="75"/>
        <v>2.2769307870120228E-3</v>
      </c>
      <c r="M539" s="1">
        <v>47</v>
      </c>
      <c r="N539" s="1">
        <v>156.9</v>
      </c>
      <c r="O539" s="1">
        <v>2.0361099999999999</v>
      </c>
      <c r="Q539" s="1">
        <v>5.9575599999999998E-3</v>
      </c>
      <c r="S539">
        <f t="shared" si="76"/>
        <v>2.8357975600000001</v>
      </c>
      <c r="T539">
        <f t="shared" si="77"/>
        <v>160.7513576687648</v>
      </c>
      <c r="X539">
        <f t="shared" si="78"/>
        <v>1.3572060535546532E-3</v>
      </c>
    </row>
    <row r="540" spans="1:24">
      <c r="A540" s="1">
        <v>10448</v>
      </c>
      <c r="B540" s="1">
        <v>191.9</v>
      </c>
      <c r="C540">
        <f t="shared" si="72"/>
        <v>166.9</v>
      </c>
      <c r="D540" s="1">
        <v>158.84</v>
      </c>
      <c r="E540">
        <f t="shared" si="73"/>
        <v>-4.8292390653085695</v>
      </c>
      <c r="F540" s="1">
        <f t="shared" si="74"/>
        <v>4.8292390653085695</v>
      </c>
      <c r="H540">
        <f t="shared" si="75"/>
        <v>2.3321549949902385E-3</v>
      </c>
      <c r="M540" s="1">
        <v>44</v>
      </c>
      <c r="N540" s="1">
        <v>156.93199999999999</v>
      </c>
      <c r="O540" s="1">
        <v>1.9077299999999999</v>
      </c>
      <c r="Q540" s="1">
        <v>8.9363299999999993E-3</v>
      </c>
      <c r="S540">
        <f t="shared" si="76"/>
        <v>2.83877633</v>
      </c>
      <c r="T540">
        <f t="shared" si="77"/>
        <v>160.92021362958414</v>
      </c>
      <c r="X540">
        <f t="shared" si="78"/>
        <v>1.2836855856257091E-3</v>
      </c>
    </row>
    <row r="541" spans="1:24">
      <c r="A541" s="1">
        <v>10472</v>
      </c>
      <c r="B541" s="1">
        <v>191.9</v>
      </c>
      <c r="C541">
        <f t="shared" si="72"/>
        <v>166.9</v>
      </c>
      <c r="D541" s="1">
        <v>158.797</v>
      </c>
      <c r="E541">
        <f t="shared" si="73"/>
        <v>-4.8550029958058767</v>
      </c>
      <c r="F541" s="1">
        <f t="shared" si="74"/>
        <v>4.8550029958058767</v>
      </c>
      <c r="H541">
        <f t="shared" si="75"/>
        <v>2.3571054089284037E-3</v>
      </c>
      <c r="M541" s="1">
        <v>42</v>
      </c>
      <c r="N541" s="1">
        <v>156.97499999999999</v>
      </c>
      <c r="O541" s="1">
        <v>1.8220799999999999</v>
      </c>
      <c r="Q541" s="1">
        <v>-1.19151E-2</v>
      </c>
      <c r="S541">
        <f t="shared" si="76"/>
        <v>2.8179249</v>
      </c>
      <c r="T541">
        <f t="shared" si="77"/>
        <v>159.73821963638977</v>
      </c>
      <c r="X541">
        <f t="shared" si="78"/>
        <v>1.8413202215493804E-3</v>
      </c>
    </row>
    <row r="542" spans="1:24">
      <c r="A542" s="1">
        <v>10497</v>
      </c>
      <c r="B542" s="1">
        <v>192</v>
      </c>
      <c r="C542">
        <f t="shared" si="72"/>
        <v>167</v>
      </c>
      <c r="D542" s="1">
        <v>158.84</v>
      </c>
      <c r="E542">
        <f t="shared" si="73"/>
        <v>-4.8862275449101773</v>
      </c>
      <c r="F542" s="1">
        <f t="shared" si="74"/>
        <v>4.8862275449101773</v>
      </c>
      <c r="H542">
        <f t="shared" si="75"/>
        <v>2.3875219620638939E-3</v>
      </c>
      <c r="M542" s="1">
        <v>43</v>
      </c>
      <c r="N542" s="1">
        <v>156.97499999999999</v>
      </c>
      <c r="O542" s="1">
        <v>1.8649899999999999</v>
      </c>
      <c r="Q542" s="1">
        <v>0</v>
      </c>
      <c r="S542">
        <f t="shared" si="76"/>
        <v>2.8298399999999999</v>
      </c>
      <c r="T542">
        <f t="shared" si="77"/>
        <v>160.41364461339666</v>
      </c>
      <c r="X542">
        <f t="shared" si="78"/>
        <v>1.555454741247047E-3</v>
      </c>
    </row>
    <row r="543" spans="1:24">
      <c r="A543" s="1">
        <v>10513</v>
      </c>
      <c r="B543" s="1">
        <v>192</v>
      </c>
      <c r="C543">
        <f t="shared" si="72"/>
        <v>167</v>
      </c>
      <c r="D543" s="1">
        <v>158.899</v>
      </c>
      <c r="E543">
        <f t="shared" si="73"/>
        <v>-4.8508982035928145</v>
      </c>
      <c r="F543" s="1">
        <f t="shared" si="74"/>
        <v>4.8508982035928145</v>
      </c>
      <c r="H543">
        <f t="shared" si="75"/>
        <v>2.353121338161999E-3</v>
      </c>
      <c r="M543" s="1">
        <v>44</v>
      </c>
      <c r="N543" s="1">
        <v>156.99100000000001</v>
      </c>
      <c r="O543" s="1">
        <v>1.9079299999999999</v>
      </c>
      <c r="Q543" s="1">
        <v>2.9787799999999999E-3</v>
      </c>
      <c r="S543">
        <f t="shared" si="76"/>
        <v>2.8328187799999998</v>
      </c>
      <c r="T543">
        <f t="shared" si="77"/>
        <v>160.58250114108068</v>
      </c>
      <c r="X543">
        <f t="shared" si="78"/>
        <v>1.4767217040492929E-3</v>
      </c>
    </row>
    <row r="544" spans="1:24">
      <c r="A544" s="1">
        <v>10529</v>
      </c>
      <c r="B544" s="1">
        <v>192</v>
      </c>
      <c r="C544">
        <f t="shared" si="72"/>
        <v>167</v>
      </c>
      <c r="D544" s="1">
        <v>158.964</v>
      </c>
      <c r="E544">
        <f t="shared" si="73"/>
        <v>-4.8119760479041922</v>
      </c>
      <c r="F544" s="1">
        <f t="shared" si="74"/>
        <v>4.8119760479041922</v>
      </c>
      <c r="H544">
        <f t="shared" si="75"/>
        <v>2.3155113485603647E-3</v>
      </c>
      <c r="M544" s="1">
        <v>44</v>
      </c>
      <c r="N544" s="1">
        <v>157.05600000000001</v>
      </c>
      <c r="O544" s="1">
        <v>1.9081399999999999</v>
      </c>
      <c r="Q544" s="1">
        <v>0</v>
      </c>
      <c r="S544">
        <f t="shared" si="76"/>
        <v>2.8298399999999999</v>
      </c>
      <c r="T544">
        <f t="shared" si="77"/>
        <v>160.41364461339666</v>
      </c>
      <c r="X544">
        <f t="shared" si="78"/>
        <v>1.555454741247047E-3</v>
      </c>
    </row>
    <row r="545" spans="1:24">
      <c r="A545" s="1">
        <v>10555</v>
      </c>
      <c r="B545" s="1">
        <v>192</v>
      </c>
      <c r="C545">
        <f t="shared" si="72"/>
        <v>167</v>
      </c>
      <c r="D545" s="1">
        <v>158.93199999999999</v>
      </c>
      <c r="E545">
        <f t="shared" si="73"/>
        <v>-4.8311377245509055</v>
      </c>
      <c r="F545" s="1">
        <f t="shared" si="74"/>
        <v>4.8311377245509055</v>
      </c>
      <c r="H545">
        <f t="shared" si="75"/>
        <v>2.33398917135789E-3</v>
      </c>
      <c r="M545" s="1">
        <v>43</v>
      </c>
      <c r="N545" s="1">
        <v>157.06700000000001</v>
      </c>
      <c r="O545" s="1">
        <v>1.8652899999999999</v>
      </c>
      <c r="Q545" s="1">
        <v>-5.9575599999999998E-3</v>
      </c>
      <c r="S545">
        <f t="shared" si="76"/>
        <v>2.8238824399999998</v>
      </c>
      <c r="T545">
        <f t="shared" si="77"/>
        <v>160.07593155802849</v>
      </c>
      <c r="X545">
        <f t="shared" si="78"/>
        <v>1.719054960346582E-3</v>
      </c>
    </row>
    <row r="546" spans="1:24">
      <c r="A546" s="1">
        <v>10573</v>
      </c>
      <c r="B546" s="1">
        <v>192</v>
      </c>
      <c r="C546">
        <f t="shared" si="72"/>
        <v>167</v>
      </c>
      <c r="D546" s="1">
        <v>158.9</v>
      </c>
      <c r="E546">
        <f t="shared" si="73"/>
        <v>-4.8502994011976011</v>
      </c>
      <c r="F546" s="1">
        <f t="shared" si="74"/>
        <v>4.8502994011976011</v>
      </c>
      <c r="H546">
        <f t="shared" si="75"/>
        <v>2.3525404281257807E-3</v>
      </c>
      <c r="M546" s="1">
        <v>42</v>
      </c>
      <c r="N546" s="1">
        <v>157.077</v>
      </c>
      <c r="O546" s="1">
        <v>1.8224</v>
      </c>
      <c r="Q546" s="1">
        <v>-2.9787799999999999E-3</v>
      </c>
      <c r="S546">
        <f t="shared" si="76"/>
        <v>2.8268612200000001</v>
      </c>
      <c r="T546">
        <f t="shared" si="77"/>
        <v>160.2447880857126</v>
      </c>
      <c r="X546">
        <f t="shared" si="78"/>
        <v>1.6362324933461379E-3</v>
      </c>
    </row>
    <row r="547" spans="1:24">
      <c r="A547" s="1">
        <v>10597</v>
      </c>
      <c r="B547" s="1">
        <v>192</v>
      </c>
      <c r="C547">
        <f t="shared" si="72"/>
        <v>167</v>
      </c>
      <c r="D547" s="1">
        <v>158.905</v>
      </c>
      <c r="E547">
        <f t="shared" si="73"/>
        <v>-4.8473053892215558</v>
      </c>
      <c r="F547" s="1">
        <f t="shared" si="74"/>
        <v>4.8473053892215558</v>
      </c>
      <c r="H547">
        <f t="shared" si="75"/>
        <v>2.3496369536376341E-3</v>
      </c>
      <c r="M547" s="1">
        <v>41</v>
      </c>
      <c r="N547" s="1">
        <v>157.126</v>
      </c>
      <c r="O547" s="1">
        <v>1.7796099999999999</v>
      </c>
      <c r="Q547" s="1">
        <v>-2.9787799999999999E-3</v>
      </c>
      <c r="S547">
        <f t="shared" si="76"/>
        <v>2.8268612200000001</v>
      </c>
      <c r="T547">
        <f t="shared" si="77"/>
        <v>160.2447880857126</v>
      </c>
      <c r="X547">
        <f t="shared" si="78"/>
        <v>1.6362324933461379E-3</v>
      </c>
    </row>
    <row r="548" spans="1:24">
      <c r="A548" s="1">
        <v>10617</v>
      </c>
      <c r="B548" s="1">
        <v>192</v>
      </c>
      <c r="C548">
        <f t="shared" si="72"/>
        <v>167</v>
      </c>
      <c r="D548" s="1">
        <v>158.964</v>
      </c>
      <c r="E548">
        <f t="shared" si="73"/>
        <v>-4.8119760479041922</v>
      </c>
      <c r="F548" s="1">
        <f t="shared" si="74"/>
        <v>4.8119760479041922</v>
      </c>
      <c r="H548">
        <f t="shared" si="75"/>
        <v>2.3155113485603647E-3</v>
      </c>
      <c r="M548" s="1">
        <v>42</v>
      </c>
      <c r="N548" s="1">
        <v>157.142</v>
      </c>
      <c r="O548" s="1">
        <v>1.8226100000000001</v>
      </c>
      <c r="Q548" s="1">
        <v>2.9787799999999999E-3</v>
      </c>
      <c r="S548">
        <f t="shared" si="76"/>
        <v>2.8328187799999998</v>
      </c>
      <c r="T548">
        <f t="shared" si="77"/>
        <v>160.58250114108068</v>
      </c>
      <c r="X548">
        <f t="shared" si="78"/>
        <v>1.4767217040492929E-3</v>
      </c>
    </row>
    <row r="549" spans="1:24">
      <c r="A549" s="1">
        <v>10633</v>
      </c>
      <c r="B549" s="1">
        <v>192.1</v>
      </c>
      <c r="C549">
        <f t="shared" si="72"/>
        <v>167.1</v>
      </c>
      <c r="D549" s="1">
        <v>158.98599999999999</v>
      </c>
      <c r="E549">
        <f t="shared" si="73"/>
        <v>-4.8557749850389014</v>
      </c>
      <c r="F549" s="1">
        <f t="shared" si="74"/>
        <v>4.8557749850389014</v>
      </c>
      <c r="H549">
        <f t="shared" si="75"/>
        <v>2.3578550705329543E-3</v>
      </c>
      <c r="M549" s="1">
        <v>42</v>
      </c>
      <c r="N549" s="1">
        <v>157.16300000000001</v>
      </c>
      <c r="O549" s="1">
        <v>1.82267</v>
      </c>
      <c r="Q549" s="1">
        <v>-5.9575599999999998E-3</v>
      </c>
      <c r="S549">
        <f t="shared" si="76"/>
        <v>2.8238824399999998</v>
      </c>
      <c r="T549">
        <f t="shared" si="77"/>
        <v>160.07593155802849</v>
      </c>
      <c r="X549">
        <f t="shared" si="78"/>
        <v>1.7669512580575978E-3</v>
      </c>
    </row>
    <row r="550" spans="1:24">
      <c r="A550" s="1">
        <v>10648</v>
      </c>
      <c r="B550" s="1">
        <v>192.1</v>
      </c>
      <c r="C550">
        <f t="shared" si="72"/>
        <v>167.1</v>
      </c>
      <c r="D550" s="1">
        <v>158.93199999999999</v>
      </c>
      <c r="E550">
        <f t="shared" si="73"/>
        <v>-4.8880909634949168</v>
      </c>
      <c r="F550" s="1">
        <f t="shared" si="74"/>
        <v>4.8880909634949168</v>
      </c>
      <c r="H550">
        <f t="shared" si="75"/>
        <v>2.3893433267400668E-3</v>
      </c>
      <c r="M550" s="1">
        <v>40</v>
      </c>
      <c r="N550" s="1">
        <v>157.19499999999999</v>
      </c>
      <c r="O550" s="1">
        <v>1.73685</v>
      </c>
      <c r="Q550" s="1">
        <v>-5.9575599999999998E-3</v>
      </c>
      <c r="S550">
        <f t="shared" si="76"/>
        <v>2.8238824399999998</v>
      </c>
      <c r="T550">
        <f t="shared" si="77"/>
        <v>160.07593155802849</v>
      </c>
      <c r="X550">
        <f t="shared" si="78"/>
        <v>1.7669512580575978E-3</v>
      </c>
    </row>
    <row r="551" spans="1:24">
      <c r="A551" s="1">
        <v>10664</v>
      </c>
      <c r="B551" s="1">
        <v>192.1</v>
      </c>
      <c r="C551">
        <f t="shared" si="72"/>
        <v>167.1</v>
      </c>
      <c r="D551" s="1">
        <v>158.87799999999999</v>
      </c>
      <c r="E551">
        <f t="shared" si="73"/>
        <v>-4.9204069419509322</v>
      </c>
      <c r="F551" s="1">
        <f t="shared" si="74"/>
        <v>4.9204069419509322</v>
      </c>
      <c r="H551">
        <f t="shared" si="75"/>
        <v>2.421040447439893E-3</v>
      </c>
      <c r="M551" s="1">
        <v>38</v>
      </c>
      <c r="N551" s="1">
        <v>157.227</v>
      </c>
      <c r="O551" s="1">
        <v>1.65093</v>
      </c>
      <c r="Q551" s="1">
        <v>-1.19151E-2</v>
      </c>
      <c r="S551">
        <f t="shared" si="76"/>
        <v>2.8179249</v>
      </c>
      <c r="T551">
        <f t="shared" si="77"/>
        <v>159.73821963638977</v>
      </c>
      <c r="X551">
        <f t="shared" si="78"/>
        <v>1.940943139293387E-3</v>
      </c>
    </row>
    <row r="552" spans="1:24">
      <c r="A552" s="1">
        <v>10688</v>
      </c>
      <c r="B552" s="1">
        <v>192.1</v>
      </c>
      <c r="C552">
        <f t="shared" si="72"/>
        <v>167.1</v>
      </c>
      <c r="D552" s="1">
        <v>158.86199999999999</v>
      </c>
      <c r="E552">
        <f t="shared" si="73"/>
        <v>-4.929982046678635</v>
      </c>
      <c r="F552" s="1">
        <f t="shared" si="74"/>
        <v>4.929982046678635</v>
      </c>
      <c r="H552">
        <f t="shared" si="75"/>
        <v>2.4304722980573665E-3</v>
      </c>
      <c r="M552" s="1">
        <v>37</v>
      </c>
      <c r="N552" s="1">
        <v>157.25399999999999</v>
      </c>
      <c r="O552" s="1">
        <v>1.6079600000000001</v>
      </c>
      <c r="Q552" s="1">
        <v>8.9363299999999993E-3</v>
      </c>
      <c r="S552">
        <f t="shared" si="76"/>
        <v>2.83877633</v>
      </c>
      <c r="T552">
        <f t="shared" si="77"/>
        <v>160.92021362958414</v>
      </c>
      <c r="X552">
        <f t="shared" si="78"/>
        <v>1.3677100072657612E-3</v>
      </c>
    </row>
    <row r="553" spans="1:24">
      <c r="A553" s="1">
        <v>10712</v>
      </c>
      <c r="B553" s="1">
        <v>192.1</v>
      </c>
      <c r="C553">
        <f t="shared" si="72"/>
        <v>167.1</v>
      </c>
      <c r="D553" s="1">
        <v>158.86199999999999</v>
      </c>
      <c r="E553">
        <f t="shared" si="73"/>
        <v>-4.929982046678635</v>
      </c>
      <c r="F553" s="1">
        <f t="shared" si="74"/>
        <v>4.929982046678635</v>
      </c>
      <c r="H553">
        <f t="shared" si="75"/>
        <v>2.4304722980573665E-3</v>
      </c>
      <c r="M553" s="1">
        <v>36</v>
      </c>
      <c r="N553" s="1">
        <v>157.297</v>
      </c>
      <c r="O553" s="1">
        <v>1.5649999999999999</v>
      </c>
      <c r="Q553" s="1">
        <v>8.9363299999999993E-3</v>
      </c>
      <c r="S553">
        <f t="shared" si="76"/>
        <v>2.83877633</v>
      </c>
      <c r="T553">
        <f t="shared" si="77"/>
        <v>160.92021362958414</v>
      </c>
      <c r="X553">
        <f t="shared" si="78"/>
        <v>1.3677100072657612E-3</v>
      </c>
    </row>
    <row r="554" spans="1:24">
      <c r="A554" s="1">
        <v>10737</v>
      </c>
      <c r="B554" s="1">
        <v>192.1</v>
      </c>
      <c r="C554">
        <f t="shared" si="72"/>
        <v>167.1</v>
      </c>
      <c r="D554" s="1">
        <v>158.87799999999999</v>
      </c>
      <c r="E554">
        <f t="shared" si="73"/>
        <v>-4.9204069419509322</v>
      </c>
      <c r="F554" s="1">
        <f t="shared" si="74"/>
        <v>4.9204069419509322</v>
      </c>
      <c r="H554">
        <f t="shared" si="75"/>
        <v>2.421040447439893E-3</v>
      </c>
      <c r="M554" s="1">
        <v>36</v>
      </c>
      <c r="N554" s="1">
        <v>157.31299999999999</v>
      </c>
      <c r="O554" s="1">
        <v>1.56504</v>
      </c>
      <c r="Q554" s="1">
        <v>8.9363299999999993E-3</v>
      </c>
      <c r="S554">
        <f t="shared" si="76"/>
        <v>2.83877633</v>
      </c>
      <c r="T554">
        <f t="shared" si="77"/>
        <v>160.92021362958414</v>
      </c>
      <c r="X554">
        <f t="shared" si="78"/>
        <v>1.3677100072657612E-3</v>
      </c>
    </row>
    <row r="555" spans="1:24">
      <c r="A555" s="1">
        <v>10753</v>
      </c>
      <c r="B555" s="1">
        <v>192.1</v>
      </c>
      <c r="C555">
        <f t="shared" si="72"/>
        <v>167.1</v>
      </c>
      <c r="D555" s="1">
        <v>158.80799999999999</v>
      </c>
      <c r="E555">
        <f t="shared" si="73"/>
        <v>-4.9622980251346513</v>
      </c>
      <c r="F555" s="1">
        <f t="shared" si="74"/>
        <v>4.9622980251346513</v>
      </c>
      <c r="H555">
        <f t="shared" si="75"/>
        <v>2.4624401690255255E-3</v>
      </c>
      <c r="M555" s="1">
        <v>33</v>
      </c>
      <c r="N555" s="1">
        <v>157.37200000000001</v>
      </c>
      <c r="O555" s="1">
        <v>1.4358299999999999</v>
      </c>
      <c r="Q555" s="1">
        <v>8.9363299999999993E-3</v>
      </c>
      <c r="S555">
        <f t="shared" si="76"/>
        <v>2.83877633</v>
      </c>
      <c r="T555">
        <f t="shared" si="77"/>
        <v>160.92021362958414</v>
      </c>
      <c r="X555">
        <f t="shared" si="78"/>
        <v>1.3677100072657612E-3</v>
      </c>
    </row>
    <row r="556" spans="1:24">
      <c r="A556" s="1">
        <v>10770</v>
      </c>
      <c r="B556" s="1">
        <v>192.1</v>
      </c>
      <c r="C556">
        <f t="shared" si="72"/>
        <v>167.1</v>
      </c>
      <c r="D556" s="1">
        <v>158.732</v>
      </c>
      <c r="E556">
        <f t="shared" si="73"/>
        <v>-5.0077797725912605</v>
      </c>
      <c r="F556" s="1">
        <f t="shared" si="74"/>
        <v>5.0077797725912605</v>
      </c>
      <c r="H556">
        <f t="shared" si="75"/>
        <v>2.5077858250774172E-3</v>
      </c>
      <c r="M556" s="1">
        <v>31</v>
      </c>
      <c r="N556" s="1">
        <v>157.38300000000001</v>
      </c>
      <c r="O556" s="1">
        <v>1.3494999999999999</v>
      </c>
      <c r="Q556" s="1">
        <v>2.0851399999999999E-2</v>
      </c>
      <c r="S556">
        <f t="shared" si="76"/>
        <v>2.8506914000000001</v>
      </c>
      <c r="T556">
        <f t="shared" si="77"/>
        <v>161.59563690599686</v>
      </c>
      <c r="X556">
        <f t="shared" si="78"/>
        <v>1.085078726034888E-3</v>
      </c>
    </row>
    <row r="557" spans="1:24">
      <c r="A557" s="1">
        <v>10794</v>
      </c>
      <c r="B557" s="1">
        <v>192.1</v>
      </c>
      <c r="C557">
        <f t="shared" si="72"/>
        <v>167.1</v>
      </c>
      <c r="D557" s="1">
        <v>158.71600000000001</v>
      </c>
      <c r="E557">
        <f t="shared" si="73"/>
        <v>-5.0173548773189625</v>
      </c>
      <c r="F557" s="1">
        <f t="shared" si="74"/>
        <v>5.0173548773189625</v>
      </c>
      <c r="H557">
        <f t="shared" si="75"/>
        <v>2.5173849964956383E-3</v>
      </c>
      <c r="M557" s="1">
        <v>30</v>
      </c>
      <c r="N557" s="1">
        <v>157.41</v>
      </c>
      <c r="O557" s="1">
        <v>1.3063499999999999</v>
      </c>
      <c r="Q557" s="1">
        <v>2.97878E-2</v>
      </c>
      <c r="S557">
        <f t="shared" si="76"/>
        <v>2.8596277999999997</v>
      </c>
      <c r="T557">
        <f t="shared" si="77"/>
        <v>162.10220989023736</v>
      </c>
      <c r="X557">
        <f t="shared" si="78"/>
        <v>8.9454692418173035E-4</v>
      </c>
    </row>
    <row r="558" spans="1:24">
      <c r="A558" s="1">
        <v>10816</v>
      </c>
      <c r="B558" s="1">
        <v>192.1</v>
      </c>
      <c r="C558">
        <f t="shared" si="72"/>
        <v>167.1</v>
      </c>
      <c r="D558" s="1">
        <v>158.74299999999999</v>
      </c>
      <c r="E558">
        <f t="shared" si="73"/>
        <v>-5.0011968880909636</v>
      </c>
      <c r="F558" s="1">
        <f t="shared" si="74"/>
        <v>5.0011968880909636</v>
      </c>
      <c r="H558">
        <f t="shared" si="75"/>
        <v>2.5011970313450738E-3</v>
      </c>
      <c r="M558" s="1">
        <v>30</v>
      </c>
      <c r="N558" s="1">
        <v>157.43700000000001</v>
      </c>
      <c r="O558" s="1">
        <v>1.3064</v>
      </c>
      <c r="Q558" s="1">
        <v>1.7872699999999998E-2</v>
      </c>
      <c r="S558">
        <f t="shared" si="76"/>
        <v>2.8477126999999998</v>
      </c>
      <c r="T558">
        <f t="shared" si="77"/>
        <v>161.42678491323048</v>
      </c>
      <c r="X558">
        <f t="shared" si="78"/>
        <v>1.1526716146904674E-3</v>
      </c>
    </row>
    <row r="559" spans="1:24">
      <c r="A559" s="1">
        <v>10832</v>
      </c>
      <c r="B559" s="1">
        <v>192.1</v>
      </c>
      <c r="C559">
        <f t="shared" si="72"/>
        <v>167.1</v>
      </c>
      <c r="D559" s="1">
        <v>158.85599999999999</v>
      </c>
      <c r="E559">
        <f t="shared" si="73"/>
        <v>-4.9335727109515259</v>
      </c>
      <c r="F559" s="1">
        <f t="shared" si="74"/>
        <v>4.9335727109515259</v>
      </c>
      <c r="H559">
        <f t="shared" si="75"/>
        <v>2.4340139694245589E-3</v>
      </c>
      <c r="M559" s="1">
        <v>32</v>
      </c>
      <c r="N559" s="1">
        <v>157.46299999999999</v>
      </c>
      <c r="O559" s="1">
        <v>1.39286</v>
      </c>
      <c r="Q559" s="1">
        <v>3.27666E-2</v>
      </c>
      <c r="S559">
        <f t="shared" si="76"/>
        <v>2.8626065999999999</v>
      </c>
      <c r="T559">
        <f t="shared" si="77"/>
        <v>162.27106755165087</v>
      </c>
      <c r="X559">
        <f t="shared" si="78"/>
        <v>8.3512091509003138E-4</v>
      </c>
    </row>
    <row r="560" spans="1:24">
      <c r="A560" s="1">
        <v>10848</v>
      </c>
      <c r="B560" s="1">
        <v>192.1</v>
      </c>
      <c r="C560">
        <f t="shared" si="72"/>
        <v>167.1</v>
      </c>
      <c r="D560" s="1">
        <v>159.066</v>
      </c>
      <c r="E560">
        <f t="shared" si="73"/>
        <v>-4.8078994614003543</v>
      </c>
      <c r="F560" s="1">
        <f t="shared" si="74"/>
        <v>4.8078994614003543</v>
      </c>
      <c r="H560">
        <f t="shared" si="75"/>
        <v>2.3115897230933818E-3</v>
      </c>
      <c r="M560" s="1">
        <v>36</v>
      </c>
      <c r="N560" s="1">
        <v>157.501</v>
      </c>
      <c r="O560" s="1">
        <v>1.56551</v>
      </c>
      <c r="Q560" s="1">
        <v>3.27666E-2</v>
      </c>
      <c r="S560">
        <f t="shared" si="76"/>
        <v>2.8626065999999999</v>
      </c>
      <c r="T560">
        <f t="shared" si="77"/>
        <v>162.27106755165087</v>
      </c>
      <c r="X560">
        <f t="shared" si="78"/>
        <v>8.3512091509003138E-4</v>
      </c>
    </row>
    <row r="561" spans="1:24">
      <c r="A561" s="1">
        <v>10873</v>
      </c>
      <c r="B561" s="1">
        <v>192.1</v>
      </c>
      <c r="C561">
        <f t="shared" si="72"/>
        <v>167.1</v>
      </c>
      <c r="D561" s="1">
        <v>159.346</v>
      </c>
      <c r="E561">
        <f t="shared" si="73"/>
        <v>-4.6403351286654644</v>
      </c>
      <c r="F561" s="1">
        <f t="shared" si="74"/>
        <v>4.6403351286654644</v>
      </c>
      <c r="H561">
        <f t="shared" si="75"/>
        <v>2.1532710106326736E-3</v>
      </c>
      <c r="M561" s="1">
        <v>42</v>
      </c>
      <c r="N561" s="1">
        <v>157.52199999999999</v>
      </c>
      <c r="O561" s="1">
        <v>1.8238099999999999</v>
      </c>
      <c r="Q561" s="1">
        <v>3.27666E-2</v>
      </c>
      <c r="S561">
        <f t="shared" si="76"/>
        <v>2.8626065999999999</v>
      </c>
      <c r="T561">
        <f t="shared" si="77"/>
        <v>162.27106755165087</v>
      </c>
      <c r="X561">
        <f t="shared" si="78"/>
        <v>8.3512091509003138E-4</v>
      </c>
    </row>
    <row r="562" spans="1:24">
      <c r="A562" s="1">
        <v>10895</v>
      </c>
      <c r="B562" s="1">
        <v>192.1</v>
      </c>
      <c r="C562">
        <f t="shared" si="72"/>
        <v>167.1</v>
      </c>
      <c r="D562" s="1">
        <v>159.48599999999999</v>
      </c>
      <c r="E562">
        <f t="shared" si="73"/>
        <v>-4.5565529622980279</v>
      </c>
      <c r="F562" s="1">
        <f t="shared" si="74"/>
        <v>4.5565529622980279</v>
      </c>
      <c r="H562">
        <f t="shared" si="75"/>
        <v>2.0762174898226932E-3</v>
      </c>
      <c r="M562" s="1">
        <v>45</v>
      </c>
      <c r="N562" s="1">
        <v>157.53299999999999</v>
      </c>
      <c r="O562" s="1">
        <v>1.95269</v>
      </c>
      <c r="Q562" s="1">
        <v>2.97878E-2</v>
      </c>
      <c r="S562">
        <f t="shared" si="76"/>
        <v>2.8596277999999997</v>
      </c>
      <c r="T562">
        <f t="shared" si="77"/>
        <v>162.10220989023736</v>
      </c>
      <c r="X562">
        <f t="shared" si="78"/>
        <v>8.9454692418173035E-4</v>
      </c>
    </row>
    <row r="563" spans="1:24">
      <c r="A563" s="1">
        <v>10916</v>
      </c>
      <c r="B563" s="1">
        <v>192.1</v>
      </c>
      <c r="C563">
        <f t="shared" si="72"/>
        <v>167.1</v>
      </c>
      <c r="D563" s="1">
        <v>159.37299999999999</v>
      </c>
      <c r="E563">
        <f t="shared" si="73"/>
        <v>-4.6241771394374656</v>
      </c>
      <c r="F563" s="1">
        <f t="shared" si="74"/>
        <v>4.6241771394374656</v>
      </c>
      <c r="H563">
        <f t="shared" si="75"/>
        <v>2.138301421689606E-3</v>
      </c>
      <c r="M563" s="1">
        <v>42</v>
      </c>
      <c r="N563" s="1">
        <v>157.54900000000001</v>
      </c>
      <c r="O563" s="1">
        <v>1.82389</v>
      </c>
      <c r="Q563" s="1">
        <v>2.97878E-2</v>
      </c>
      <c r="S563">
        <f t="shared" si="76"/>
        <v>2.8596277999999997</v>
      </c>
      <c r="T563">
        <f t="shared" si="77"/>
        <v>162.10220989023736</v>
      </c>
      <c r="X563">
        <f t="shared" si="78"/>
        <v>8.9454692418173035E-4</v>
      </c>
    </row>
    <row r="564" spans="1:24">
      <c r="A564" s="1">
        <v>10935</v>
      </c>
      <c r="B564" s="1">
        <v>192.1</v>
      </c>
      <c r="C564">
        <f t="shared" si="72"/>
        <v>167.1</v>
      </c>
      <c r="D564" s="1">
        <v>159.249</v>
      </c>
      <c r="E564">
        <f t="shared" si="73"/>
        <v>-4.6983842010771992</v>
      </c>
      <c r="F564" s="1">
        <f t="shared" si="74"/>
        <v>4.6983842010771992</v>
      </c>
      <c r="H564">
        <f t="shared" si="75"/>
        <v>2.2074814100931832E-3</v>
      </c>
      <c r="M564" s="1">
        <v>38</v>
      </c>
      <c r="N564" s="1">
        <v>157.59800000000001</v>
      </c>
      <c r="O564" s="1">
        <v>1.6519299999999999</v>
      </c>
      <c r="Q564" s="1">
        <v>2.3830199999999999E-2</v>
      </c>
      <c r="S564">
        <f t="shared" si="76"/>
        <v>2.8536701999999998</v>
      </c>
      <c r="T564">
        <f t="shared" si="77"/>
        <v>161.76449456741037</v>
      </c>
      <c r="X564">
        <f t="shared" si="78"/>
        <v>1.0195258296541534E-3</v>
      </c>
    </row>
    <row r="565" spans="1:24">
      <c r="A565" s="1">
        <v>10957</v>
      </c>
      <c r="B565" s="1">
        <v>192.1</v>
      </c>
      <c r="C565">
        <f t="shared" si="72"/>
        <v>167.1</v>
      </c>
      <c r="D565" s="1">
        <v>159.09299999999999</v>
      </c>
      <c r="E565">
        <f t="shared" si="73"/>
        <v>-4.7917414721723546</v>
      </c>
      <c r="F565" s="1">
        <f t="shared" si="74"/>
        <v>4.7917414721723546</v>
      </c>
      <c r="H565">
        <f t="shared" si="75"/>
        <v>2.2960786336136485E-3</v>
      </c>
      <c r="M565" s="1">
        <v>34</v>
      </c>
      <c r="N565" s="1">
        <v>157.614</v>
      </c>
      <c r="O565" s="1">
        <v>1.4795199999999999</v>
      </c>
      <c r="Q565" s="1">
        <v>2.3830199999999999E-2</v>
      </c>
      <c r="S565">
        <f t="shared" si="76"/>
        <v>2.8536701999999998</v>
      </c>
      <c r="T565">
        <f t="shared" si="77"/>
        <v>161.76449456741037</v>
      </c>
      <c r="X565">
        <f t="shared" si="78"/>
        <v>1.0195258296541534E-3</v>
      </c>
    </row>
    <row r="566" spans="1:24">
      <c r="A566" s="1">
        <v>10976</v>
      </c>
      <c r="B566" s="1">
        <v>192.2</v>
      </c>
      <c r="C566">
        <f t="shared" si="72"/>
        <v>167.2</v>
      </c>
      <c r="D566" s="1">
        <v>159.04400000000001</v>
      </c>
      <c r="E566">
        <f t="shared" si="73"/>
        <v>-4.8779904306219963</v>
      </c>
      <c r="F566" s="1">
        <f t="shared" si="74"/>
        <v>4.8779904306219963</v>
      </c>
      <c r="H566">
        <f t="shared" si="75"/>
        <v>2.3794790641239773E-3</v>
      </c>
      <c r="M566" s="1">
        <v>32</v>
      </c>
      <c r="N566" s="1">
        <v>157.65100000000001</v>
      </c>
      <c r="O566" s="1">
        <v>1.3932500000000001</v>
      </c>
      <c r="Q566" s="1">
        <v>3.27666E-2</v>
      </c>
      <c r="S566">
        <f t="shared" si="76"/>
        <v>2.8626065999999999</v>
      </c>
      <c r="T566">
        <f t="shared" si="77"/>
        <v>162.27106755165087</v>
      </c>
      <c r="X566">
        <f t="shared" si="78"/>
        <v>8.6902683233230731E-4</v>
      </c>
    </row>
    <row r="567" spans="1:24">
      <c r="A567" s="1">
        <v>10995</v>
      </c>
      <c r="B567" s="1">
        <v>192.2</v>
      </c>
      <c r="C567">
        <f t="shared" si="72"/>
        <v>167.2</v>
      </c>
      <c r="D567" s="1">
        <v>159.066</v>
      </c>
      <c r="E567">
        <f t="shared" si="73"/>
        <v>-4.8648325358851592</v>
      </c>
      <c r="F567" s="1">
        <f t="shared" si="74"/>
        <v>4.8648325358851592</v>
      </c>
      <c r="H567">
        <f t="shared" si="75"/>
        <v>2.3666595602206829E-3</v>
      </c>
      <c r="M567" s="1">
        <v>32</v>
      </c>
      <c r="N567" s="1">
        <v>157.673</v>
      </c>
      <c r="O567" s="1">
        <v>1.3932899999999999</v>
      </c>
      <c r="Q567" s="1">
        <v>2.6808999999999999E-2</v>
      </c>
      <c r="S567">
        <f t="shared" si="76"/>
        <v>2.856649</v>
      </c>
      <c r="T567">
        <f t="shared" si="77"/>
        <v>161.93335222882385</v>
      </c>
      <c r="X567">
        <f t="shared" si="78"/>
        <v>9.9219264188214664E-4</v>
      </c>
    </row>
    <row r="568" spans="1:24">
      <c r="A568" s="1">
        <v>11009</v>
      </c>
      <c r="B568" s="1">
        <v>192.2</v>
      </c>
      <c r="C568">
        <f t="shared" si="72"/>
        <v>167.2</v>
      </c>
      <c r="D568" s="1">
        <v>159.17400000000001</v>
      </c>
      <c r="E568">
        <f t="shared" si="73"/>
        <v>-4.8002392344497506</v>
      </c>
      <c r="F568" s="1">
        <f t="shared" si="74"/>
        <v>4.8002392344497506</v>
      </c>
      <c r="H568">
        <f t="shared" si="75"/>
        <v>2.3042296707950728E-3</v>
      </c>
      <c r="M568" s="1">
        <v>34</v>
      </c>
      <c r="N568" s="1">
        <v>157.69399999999999</v>
      </c>
      <c r="O568" s="1">
        <v>1.4797100000000001</v>
      </c>
      <c r="Q568" s="1">
        <v>3.27666E-2</v>
      </c>
      <c r="S568">
        <f t="shared" si="76"/>
        <v>2.8626065999999999</v>
      </c>
      <c r="T568">
        <f t="shared" si="77"/>
        <v>162.27106755165087</v>
      </c>
      <c r="X568">
        <f t="shared" si="78"/>
        <v>8.6902683233230731E-4</v>
      </c>
    </row>
    <row r="569" spans="1:24">
      <c r="A569" s="1">
        <v>11030</v>
      </c>
      <c r="B569" s="1">
        <v>192.2</v>
      </c>
      <c r="C569">
        <f t="shared" si="72"/>
        <v>167.2</v>
      </c>
      <c r="D569" s="1">
        <v>159.422</v>
      </c>
      <c r="E569">
        <f t="shared" si="73"/>
        <v>-4.6519138755980816</v>
      </c>
      <c r="F569" s="1">
        <f t="shared" si="74"/>
        <v>4.6519138755980816</v>
      </c>
      <c r="H569">
        <f t="shared" si="75"/>
        <v>2.1640302705981961E-3</v>
      </c>
      <c r="M569" s="1">
        <v>39</v>
      </c>
      <c r="N569" s="1">
        <v>157.726</v>
      </c>
      <c r="O569" s="1">
        <v>1.6953499999999999</v>
      </c>
      <c r="Q569" s="1">
        <v>3.8724099999999997E-2</v>
      </c>
      <c r="S569">
        <f t="shared" si="76"/>
        <v>2.8685641</v>
      </c>
      <c r="T569">
        <f t="shared" si="77"/>
        <v>162.60877720583071</v>
      </c>
      <c r="X569">
        <f t="shared" si="78"/>
        <v>7.5402229894360557E-4</v>
      </c>
    </row>
    <row r="570" spans="1:24">
      <c r="A570" s="1">
        <v>11051</v>
      </c>
      <c r="B570" s="1">
        <v>192.2</v>
      </c>
      <c r="C570">
        <f t="shared" si="72"/>
        <v>167.2</v>
      </c>
      <c r="D570" s="1">
        <v>159.631</v>
      </c>
      <c r="E570">
        <f t="shared" si="73"/>
        <v>-4.5269138755980789</v>
      </c>
      <c r="F570" s="1">
        <f t="shared" si="74"/>
        <v>4.5269138755980789</v>
      </c>
      <c r="H570">
        <f t="shared" si="75"/>
        <v>2.0492949237082424E-3</v>
      </c>
      <c r="M570" s="1">
        <v>43</v>
      </c>
      <c r="N570" s="1">
        <v>157.76400000000001</v>
      </c>
      <c r="O570" s="1">
        <v>1.8675600000000001</v>
      </c>
      <c r="Q570" s="1">
        <v>3.5745300000000001E-2</v>
      </c>
      <c r="S570">
        <f t="shared" si="76"/>
        <v>2.8655852999999998</v>
      </c>
      <c r="T570">
        <f t="shared" si="77"/>
        <v>162.43991954441719</v>
      </c>
      <c r="X570">
        <f t="shared" si="78"/>
        <v>8.105056383074633E-4</v>
      </c>
    </row>
    <row r="571" spans="1:24">
      <c r="A571" s="1">
        <v>11075</v>
      </c>
      <c r="B571" s="1">
        <v>192.2</v>
      </c>
      <c r="C571">
        <f t="shared" si="72"/>
        <v>167.2</v>
      </c>
      <c r="D571" s="1">
        <v>159.67400000000001</v>
      </c>
      <c r="E571">
        <f t="shared" si="73"/>
        <v>-4.5011961722487932</v>
      </c>
      <c r="F571" s="1">
        <f t="shared" si="74"/>
        <v>4.5011961722487932</v>
      </c>
      <c r="H571">
        <f t="shared" si="75"/>
        <v>2.0260766981067191E-3</v>
      </c>
      <c r="M571" s="1">
        <v>43</v>
      </c>
      <c r="N571" s="1">
        <v>157.80699999999999</v>
      </c>
      <c r="O571" s="1">
        <v>1.8676999999999999</v>
      </c>
      <c r="Q571" s="1">
        <v>3.8724099999999997E-2</v>
      </c>
      <c r="S571">
        <f t="shared" si="76"/>
        <v>2.8685641</v>
      </c>
      <c r="T571">
        <f t="shared" si="77"/>
        <v>162.60877720583071</v>
      </c>
      <c r="X571">
        <f t="shared" si="78"/>
        <v>7.5402229894360557E-4</v>
      </c>
    </row>
    <row r="572" spans="1:24">
      <c r="A572" s="1">
        <v>11088</v>
      </c>
      <c r="B572" s="1">
        <v>192.2</v>
      </c>
      <c r="C572">
        <f t="shared" si="72"/>
        <v>167.2</v>
      </c>
      <c r="D572" s="1">
        <v>159.459</v>
      </c>
      <c r="E572">
        <f t="shared" si="73"/>
        <v>-4.6297846889952066</v>
      </c>
      <c r="F572" s="1">
        <f t="shared" si="74"/>
        <v>4.6297846889952066</v>
      </c>
      <c r="H572">
        <f t="shared" si="75"/>
        <v>2.1434906266454444E-3</v>
      </c>
      <c r="M572" s="1">
        <v>38</v>
      </c>
      <c r="N572" s="1">
        <v>157.80699999999999</v>
      </c>
      <c r="O572" s="1">
        <v>1.6525000000000001</v>
      </c>
      <c r="Q572" s="1">
        <v>4.4681699999999998E-2</v>
      </c>
      <c r="S572">
        <f t="shared" si="76"/>
        <v>2.8745216999999998</v>
      </c>
      <c r="T572">
        <f t="shared" si="77"/>
        <v>162.9464925286577</v>
      </c>
      <c r="X572">
        <f t="shared" si="78"/>
        <v>6.4717518088401832E-4</v>
      </c>
    </row>
    <row r="573" spans="1:24">
      <c r="A573" s="1">
        <v>11108</v>
      </c>
      <c r="B573" s="1">
        <v>192.2</v>
      </c>
      <c r="C573">
        <f t="shared" si="72"/>
        <v>167.2</v>
      </c>
      <c r="D573" s="1">
        <v>159.249</v>
      </c>
      <c r="E573">
        <f t="shared" si="73"/>
        <v>-4.7553827751196129</v>
      </c>
      <c r="F573" s="1">
        <f t="shared" si="74"/>
        <v>4.7553827751196129</v>
      </c>
      <c r="H573">
        <f t="shared" si="75"/>
        <v>2.2613665337904315E-3</v>
      </c>
      <c r="M573" s="1">
        <v>32</v>
      </c>
      <c r="N573" s="1">
        <v>157.85499999999999</v>
      </c>
      <c r="O573" s="1">
        <v>1.39368</v>
      </c>
      <c r="Q573" s="1">
        <v>3.5745300000000001E-2</v>
      </c>
      <c r="S573">
        <f t="shared" si="76"/>
        <v>2.8655852999999998</v>
      </c>
      <c r="T573">
        <f t="shared" si="77"/>
        <v>162.43991954441719</v>
      </c>
      <c r="X573">
        <f t="shared" si="78"/>
        <v>8.105056383074633E-4</v>
      </c>
    </row>
    <row r="574" spans="1:24">
      <c r="A574" s="1">
        <v>11135</v>
      </c>
      <c r="B574" s="1">
        <v>192.2</v>
      </c>
      <c r="C574">
        <f t="shared" si="72"/>
        <v>167.2</v>
      </c>
      <c r="D574" s="1">
        <v>159.19999999999999</v>
      </c>
      <c r="E574">
        <f t="shared" si="73"/>
        <v>-4.7846889952153111</v>
      </c>
      <c r="F574" s="1">
        <f t="shared" si="74"/>
        <v>4.7846889952153111</v>
      </c>
      <c r="H574">
        <f t="shared" si="75"/>
        <v>2.2893248780934501E-3</v>
      </c>
      <c r="M574" s="1">
        <v>30</v>
      </c>
      <c r="N574" s="1">
        <v>157.892</v>
      </c>
      <c r="O574" s="1">
        <v>1.3072699999999999</v>
      </c>
      <c r="Q574" s="1">
        <v>5.0639200000000002E-2</v>
      </c>
      <c r="S574">
        <f t="shared" si="76"/>
        <v>2.8804791999999999</v>
      </c>
      <c r="T574">
        <f t="shared" si="77"/>
        <v>163.28420218283756</v>
      </c>
      <c r="X574">
        <f t="shared" si="78"/>
        <v>5.4848906507170008E-4</v>
      </c>
    </row>
    <row r="575" spans="1:24">
      <c r="A575" s="1">
        <v>11152</v>
      </c>
      <c r="B575" s="1">
        <v>192.2</v>
      </c>
      <c r="C575">
        <f t="shared" si="72"/>
        <v>167.2</v>
      </c>
      <c r="D575" s="1">
        <v>159.12899999999999</v>
      </c>
      <c r="E575">
        <f t="shared" si="73"/>
        <v>-4.8271531100478455</v>
      </c>
      <c r="F575" s="1">
        <f t="shared" si="74"/>
        <v>4.8271531100478455</v>
      </c>
      <c r="H575">
        <f t="shared" si="75"/>
        <v>2.3301407147844591E-3</v>
      </c>
      <c r="M575" s="1">
        <v>28</v>
      </c>
      <c r="N575" s="1">
        <v>157.90899999999999</v>
      </c>
      <c r="O575" s="1">
        <v>1.2207300000000001</v>
      </c>
      <c r="Q575" s="1">
        <v>5.0639200000000002E-2</v>
      </c>
      <c r="S575">
        <f t="shared" si="76"/>
        <v>2.8804791999999999</v>
      </c>
      <c r="T575">
        <f t="shared" si="77"/>
        <v>163.28420218283756</v>
      </c>
      <c r="X575">
        <f t="shared" si="78"/>
        <v>5.4848906507170008E-4</v>
      </c>
    </row>
    <row r="576" spans="1:24">
      <c r="A576" s="1">
        <v>11176</v>
      </c>
      <c r="B576" s="1">
        <v>192.2</v>
      </c>
      <c r="C576">
        <f t="shared" si="72"/>
        <v>167.2</v>
      </c>
      <c r="D576" s="1">
        <v>159.07</v>
      </c>
      <c r="E576">
        <f t="shared" si="73"/>
        <v>-4.8624401913875577</v>
      </c>
      <c r="F576" s="1">
        <f t="shared" si="74"/>
        <v>4.8624401913875577</v>
      </c>
      <c r="H576">
        <f t="shared" si="75"/>
        <v>2.3643324614821067E-3</v>
      </c>
      <c r="M576" s="1">
        <v>26</v>
      </c>
      <c r="N576" s="1">
        <v>157.935</v>
      </c>
      <c r="O576" s="1">
        <v>1.13412</v>
      </c>
      <c r="Q576" s="1">
        <v>5.6596800000000003E-2</v>
      </c>
      <c r="S576">
        <f t="shared" si="76"/>
        <v>2.8864367999999998</v>
      </c>
      <c r="T576">
        <f t="shared" si="77"/>
        <v>163.62191750566456</v>
      </c>
      <c r="X576">
        <f t="shared" si="78"/>
        <v>4.5796063850235514E-4</v>
      </c>
    </row>
    <row r="577" spans="1:24">
      <c r="A577" s="1">
        <v>11193</v>
      </c>
      <c r="B577" s="1">
        <v>192.2</v>
      </c>
      <c r="C577">
        <f t="shared" si="72"/>
        <v>167.2</v>
      </c>
      <c r="D577" s="1">
        <v>159.15600000000001</v>
      </c>
      <c r="E577">
        <f t="shared" si="73"/>
        <v>-4.8110047846889854</v>
      </c>
      <c r="F577" s="1">
        <f t="shared" si="74"/>
        <v>4.8110047846889854</v>
      </c>
      <c r="H577">
        <f t="shared" si="75"/>
        <v>2.3145767038300308E-3</v>
      </c>
      <c r="M577" s="1">
        <v>27</v>
      </c>
      <c r="N577" s="1">
        <v>157.97800000000001</v>
      </c>
      <c r="O577" s="1">
        <v>1.17753</v>
      </c>
      <c r="Q577" s="1">
        <v>5.0639200000000002E-2</v>
      </c>
      <c r="S577">
        <f t="shared" si="76"/>
        <v>2.8804791999999999</v>
      </c>
      <c r="T577">
        <f t="shared" si="77"/>
        <v>163.28420218283756</v>
      </c>
      <c r="X577">
        <f t="shared" si="78"/>
        <v>5.4848906507170008E-4</v>
      </c>
    </row>
    <row r="578" spans="1:24">
      <c r="A578" s="1">
        <v>11211</v>
      </c>
      <c r="B578" s="1">
        <v>192.2</v>
      </c>
      <c r="C578">
        <f t="shared" ref="C578:C641" si="79">B578-$K$2</f>
        <v>167.2</v>
      </c>
      <c r="D578" s="1">
        <v>159.36099999999999</v>
      </c>
      <c r="E578">
        <f t="shared" si="73"/>
        <v>-4.688397129186602</v>
      </c>
      <c r="F578" s="1">
        <f t="shared" si="74"/>
        <v>4.688397129186602</v>
      </c>
      <c r="H578">
        <f t="shared" si="75"/>
        <v>2.1981067640965174E-3</v>
      </c>
      <c r="M578" s="1">
        <v>31</v>
      </c>
      <c r="N578" s="1">
        <v>158.01</v>
      </c>
      <c r="O578" s="1">
        <v>1.35076</v>
      </c>
      <c r="Q578" s="1">
        <v>5.6596800000000003E-2</v>
      </c>
      <c r="S578">
        <f t="shared" si="76"/>
        <v>2.8864367999999998</v>
      </c>
      <c r="T578">
        <f t="shared" si="77"/>
        <v>163.62191750566456</v>
      </c>
      <c r="X578">
        <f t="shared" si="78"/>
        <v>4.5796063850235514E-4</v>
      </c>
    </row>
    <row r="579" spans="1:24">
      <c r="A579" s="1">
        <v>11234</v>
      </c>
      <c r="B579" s="1">
        <v>192.2</v>
      </c>
      <c r="C579">
        <f t="shared" si="79"/>
        <v>167.2</v>
      </c>
      <c r="D579" s="1">
        <v>159.458</v>
      </c>
      <c r="E579">
        <f t="shared" ref="E579:E642" si="80">(D579-C579)/C579*100</f>
        <v>-4.630382775119612</v>
      </c>
      <c r="F579" s="1">
        <f t="shared" ref="F579:F642" si="81">ABS(E579)</f>
        <v>4.630382775119612</v>
      </c>
      <c r="H579">
        <f t="shared" ref="H579:H602" si="82">((C579-D579)/C579)^2</f>
        <v>2.1440444644124398E-3</v>
      </c>
      <c r="M579" s="1">
        <v>33</v>
      </c>
      <c r="N579" s="1">
        <v>158.02099999999999</v>
      </c>
      <c r="O579" s="1">
        <v>1.4372499999999999</v>
      </c>
      <c r="Q579" s="1">
        <v>4.7660399999999999E-2</v>
      </c>
      <c r="S579">
        <f t="shared" ref="S579:S642" si="83">(Q579+$R$2)</f>
        <v>2.8775003999999997</v>
      </c>
      <c r="T579">
        <f t="shared" ref="T579:T637" si="84">(S579/$S$2)*$C$2</f>
        <v>163.11534452142405</v>
      </c>
      <c r="X579">
        <f t="shared" ref="X579:X601" si="85">((T579-C579)/C579)^2</f>
        <v>5.9681305869043594E-4</v>
      </c>
    </row>
    <row r="580" spans="1:24">
      <c r="A580" s="1">
        <v>11251</v>
      </c>
      <c r="B580" s="1">
        <v>192.2</v>
      </c>
      <c r="C580">
        <f t="shared" si="79"/>
        <v>167.2</v>
      </c>
      <c r="D580" s="1">
        <v>159.393</v>
      </c>
      <c r="E580">
        <f t="shared" si="80"/>
        <v>-4.6692583732057349</v>
      </c>
      <c r="F580" s="1">
        <f t="shared" si="81"/>
        <v>4.6692583732057349</v>
      </c>
      <c r="H580">
        <f t="shared" si="82"/>
        <v>2.1801973755751864E-3</v>
      </c>
      <c r="M580" s="1">
        <v>31</v>
      </c>
      <c r="N580" s="1">
        <v>158.04300000000001</v>
      </c>
      <c r="O580" s="1">
        <v>1.3508199999999999</v>
      </c>
      <c r="Q580" s="1">
        <v>5.9575599999999999E-2</v>
      </c>
      <c r="S580">
        <f t="shared" si="83"/>
        <v>2.8894156</v>
      </c>
      <c r="T580">
        <f t="shared" si="84"/>
        <v>163.7907751670781</v>
      </c>
      <c r="X580">
        <f t="shared" si="85"/>
        <v>4.1575620555173138E-4</v>
      </c>
    </row>
    <row r="581" spans="1:24">
      <c r="A581" s="1">
        <v>11265</v>
      </c>
      <c r="B581" s="1">
        <v>192.2</v>
      </c>
      <c r="C581">
        <f t="shared" si="79"/>
        <v>167.2</v>
      </c>
      <c r="D581" s="1">
        <v>159.38800000000001</v>
      </c>
      <c r="E581">
        <f t="shared" si="80"/>
        <v>-4.6722488038277419</v>
      </c>
      <c r="F581" s="1">
        <f t="shared" si="81"/>
        <v>4.6722488038277419</v>
      </c>
      <c r="H581">
        <f t="shared" si="82"/>
        <v>2.1829908884869764E-3</v>
      </c>
      <c r="M581" s="1">
        <v>30</v>
      </c>
      <c r="N581" s="1">
        <v>158.08000000000001</v>
      </c>
      <c r="O581" s="1">
        <v>1.3076300000000001</v>
      </c>
      <c r="Q581" s="1">
        <v>5.0639200000000002E-2</v>
      </c>
      <c r="S581">
        <f t="shared" si="83"/>
        <v>2.8804791999999999</v>
      </c>
      <c r="T581">
        <f t="shared" si="84"/>
        <v>163.28420218283756</v>
      </c>
      <c r="X581">
        <f t="shared" si="85"/>
        <v>5.4848906507170008E-4</v>
      </c>
    </row>
    <row r="582" spans="1:24">
      <c r="A582" s="1">
        <v>11294</v>
      </c>
      <c r="B582" s="1">
        <v>192.2</v>
      </c>
      <c r="C582">
        <f t="shared" si="79"/>
        <v>167.2</v>
      </c>
      <c r="D582" s="1">
        <v>159.65799999999999</v>
      </c>
      <c r="E582">
        <f t="shared" si="80"/>
        <v>-4.5107655502392356</v>
      </c>
      <c r="F582" s="1">
        <f t="shared" si="81"/>
        <v>4.5107655502392356</v>
      </c>
      <c r="H582">
        <f t="shared" si="82"/>
        <v>2.034700584922508E-3</v>
      </c>
      <c r="M582" s="1">
        <v>36</v>
      </c>
      <c r="N582" s="1">
        <v>158.09100000000001</v>
      </c>
      <c r="O582" s="1">
        <v>1.56698</v>
      </c>
      <c r="Q582" s="1">
        <v>5.9575599999999999E-2</v>
      </c>
      <c r="S582">
        <f t="shared" si="83"/>
        <v>2.8894156</v>
      </c>
      <c r="T582">
        <f t="shared" si="84"/>
        <v>163.7907751670781</v>
      </c>
      <c r="X582">
        <f t="shared" si="85"/>
        <v>4.1575620555173138E-4</v>
      </c>
    </row>
    <row r="583" spans="1:24">
      <c r="A583" s="1">
        <v>11313</v>
      </c>
      <c r="B583" s="1">
        <v>192.2</v>
      </c>
      <c r="C583">
        <f t="shared" si="79"/>
        <v>167.2</v>
      </c>
      <c r="D583" s="1">
        <v>159.976</v>
      </c>
      <c r="E583">
        <f t="shared" si="80"/>
        <v>-4.3205741626794198</v>
      </c>
      <c r="F583" s="1">
        <f t="shared" si="81"/>
        <v>4.3205741626794198</v>
      </c>
      <c r="H583">
        <f t="shared" si="82"/>
        <v>1.8667361095212971E-3</v>
      </c>
      <c r="M583" s="1">
        <v>43</v>
      </c>
      <c r="N583" s="1">
        <v>158.107</v>
      </c>
      <c r="O583" s="1">
        <v>1.86869</v>
      </c>
      <c r="Q583" s="1">
        <v>6.2554299999999993E-2</v>
      </c>
      <c r="S583">
        <f t="shared" si="83"/>
        <v>2.8923942999999999</v>
      </c>
      <c r="T583">
        <f t="shared" si="84"/>
        <v>163.95962715984444</v>
      </c>
      <c r="X583">
        <f t="shared" si="85"/>
        <v>3.7559294026642408E-4</v>
      </c>
    </row>
    <row r="584" spans="1:24">
      <c r="A584" s="1">
        <v>11332</v>
      </c>
      <c r="B584" s="1">
        <v>192.2</v>
      </c>
      <c r="C584">
        <f t="shared" si="79"/>
        <v>167.2</v>
      </c>
      <c r="D584" s="1">
        <v>160.05600000000001</v>
      </c>
      <c r="E584">
        <f t="shared" si="80"/>
        <v>-4.2727272727272592</v>
      </c>
      <c r="F584" s="1">
        <f t="shared" si="81"/>
        <v>4.2727272727272592</v>
      </c>
      <c r="H584">
        <f t="shared" si="82"/>
        <v>1.8256198347107323E-3</v>
      </c>
      <c r="M584" s="1">
        <v>44</v>
      </c>
      <c r="N584" s="1">
        <v>158.14500000000001</v>
      </c>
      <c r="O584" s="1">
        <v>1.9118299999999999</v>
      </c>
      <c r="Q584" s="1">
        <v>6.2554299999999993E-2</v>
      </c>
      <c r="S584">
        <f t="shared" si="83"/>
        <v>2.8923942999999999</v>
      </c>
      <c r="T584">
        <f t="shared" si="84"/>
        <v>163.95962715984444</v>
      </c>
      <c r="X584">
        <f t="shared" si="85"/>
        <v>3.7559294026642408E-4</v>
      </c>
    </row>
    <row r="585" spans="1:24">
      <c r="A585" s="1">
        <v>11356</v>
      </c>
      <c r="B585" s="1">
        <v>192.2</v>
      </c>
      <c r="C585">
        <f t="shared" si="79"/>
        <v>167.2</v>
      </c>
      <c r="D585" s="1">
        <v>159.86799999999999</v>
      </c>
      <c r="E585">
        <f t="shared" si="80"/>
        <v>-4.3851674641148284</v>
      </c>
      <c r="F585" s="1">
        <f t="shared" si="81"/>
        <v>4.3851674641148284</v>
      </c>
      <c r="H585">
        <f t="shared" si="82"/>
        <v>1.9229693688331277E-3</v>
      </c>
      <c r="M585" s="1">
        <v>39</v>
      </c>
      <c r="N585" s="1">
        <v>158.17099999999999</v>
      </c>
      <c r="O585" s="1">
        <v>1.69661</v>
      </c>
      <c r="Q585" s="1">
        <v>5.9575599999999999E-2</v>
      </c>
      <c r="S585">
        <f t="shared" si="83"/>
        <v>2.8894156</v>
      </c>
      <c r="T585">
        <f t="shared" si="84"/>
        <v>163.7907751670781</v>
      </c>
      <c r="X585">
        <f t="shared" si="85"/>
        <v>4.1575620555173138E-4</v>
      </c>
    </row>
    <row r="586" spans="1:24">
      <c r="A586" s="1">
        <v>11372</v>
      </c>
      <c r="B586" s="1">
        <v>192.2</v>
      </c>
      <c r="C586">
        <f t="shared" si="79"/>
        <v>167.2</v>
      </c>
      <c r="D586" s="1">
        <v>159.636</v>
      </c>
      <c r="E586">
        <f t="shared" si="80"/>
        <v>-4.5239234449760728</v>
      </c>
      <c r="F586" s="1">
        <f t="shared" si="81"/>
        <v>4.5239234449760728</v>
      </c>
      <c r="H586">
        <f t="shared" si="82"/>
        <v>2.0465883336004175E-3</v>
      </c>
      <c r="M586" s="1">
        <v>33</v>
      </c>
      <c r="N586" s="1">
        <v>158.19800000000001</v>
      </c>
      <c r="O586" s="1">
        <v>1.43764</v>
      </c>
      <c r="Q586" s="1">
        <v>6.5533099999999997E-2</v>
      </c>
      <c r="S586">
        <f t="shared" si="83"/>
        <v>2.8953731</v>
      </c>
      <c r="T586">
        <f t="shared" si="84"/>
        <v>164.12848482125793</v>
      </c>
      <c r="X586">
        <f t="shared" si="85"/>
        <v>3.374681459488563E-4</v>
      </c>
    </row>
    <row r="587" spans="1:24">
      <c r="A587" s="1">
        <v>11393</v>
      </c>
      <c r="B587" s="1">
        <v>192.2</v>
      </c>
      <c r="C587">
        <f t="shared" si="79"/>
        <v>167.2</v>
      </c>
      <c r="D587" s="1">
        <v>159.58199999999999</v>
      </c>
      <c r="E587">
        <f t="shared" si="80"/>
        <v>-4.5562200956937771</v>
      </c>
      <c r="F587" s="1">
        <f t="shared" si="81"/>
        <v>4.5562200956937771</v>
      </c>
      <c r="H587">
        <f t="shared" si="82"/>
        <v>2.075914156040381E-3</v>
      </c>
      <c r="M587" s="1">
        <v>31</v>
      </c>
      <c r="N587" s="1">
        <v>158.22999999999999</v>
      </c>
      <c r="O587" s="1">
        <v>1.3512</v>
      </c>
      <c r="Q587" s="1">
        <v>6.2554299999999993E-2</v>
      </c>
      <c r="S587">
        <f t="shared" si="83"/>
        <v>2.8923942999999999</v>
      </c>
      <c r="T587">
        <f t="shared" si="84"/>
        <v>163.95962715984444</v>
      </c>
      <c r="X587">
        <f t="shared" si="85"/>
        <v>3.7559294026642408E-4</v>
      </c>
    </row>
    <row r="588" spans="1:24">
      <c r="A588" s="1">
        <v>11410</v>
      </c>
      <c r="B588" s="1">
        <v>192.2</v>
      </c>
      <c r="C588">
        <f t="shared" si="79"/>
        <v>167.2</v>
      </c>
      <c r="D588" s="1">
        <v>159.625</v>
      </c>
      <c r="E588">
        <f t="shared" si="80"/>
        <v>-4.5305023923444914</v>
      </c>
      <c r="F588" s="1">
        <f t="shared" si="81"/>
        <v>4.5305023923444914</v>
      </c>
      <c r="H588">
        <f t="shared" si="82"/>
        <v>2.0525451927039156E-3</v>
      </c>
      <c r="M588" s="1">
        <v>31</v>
      </c>
      <c r="N588" s="1">
        <v>158.273</v>
      </c>
      <c r="O588" s="1">
        <v>1.3512900000000001</v>
      </c>
      <c r="Q588" s="1">
        <v>6.2554299999999993E-2</v>
      </c>
      <c r="S588">
        <f t="shared" si="83"/>
        <v>2.8923942999999999</v>
      </c>
      <c r="T588">
        <f t="shared" si="84"/>
        <v>163.95962715984444</v>
      </c>
      <c r="X588">
        <f t="shared" si="85"/>
        <v>3.7559294026642408E-4</v>
      </c>
    </row>
    <row r="589" spans="1:24">
      <c r="A589" s="1">
        <v>11435</v>
      </c>
      <c r="B589" s="1">
        <v>192.2</v>
      </c>
      <c r="C589">
        <f t="shared" si="79"/>
        <v>167.2</v>
      </c>
      <c r="D589" s="1">
        <v>159.64099999999999</v>
      </c>
      <c r="E589">
        <f t="shared" si="80"/>
        <v>-4.5209330143540658</v>
      </c>
      <c r="F589" s="1">
        <f t="shared" si="81"/>
        <v>4.5209330143540658</v>
      </c>
      <c r="H589">
        <f t="shared" si="82"/>
        <v>2.0438835320276539E-3</v>
      </c>
      <c r="M589" s="1">
        <v>31</v>
      </c>
      <c r="N589" s="1">
        <v>158.28899999999999</v>
      </c>
      <c r="O589" s="1">
        <v>1.3513200000000001</v>
      </c>
      <c r="Q589" s="1">
        <v>6.2554299999999993E-2</v>
      </c>
      <c r="S589">
        <f t="shared" si="83"/>
        <v>2.8923942999999999</v>
      </c>
      <c r="T589">
        <f t="shared" si="84"/>
        <v>163.95962715984444</v>
      </c>
      <c r="X589">
        <f t="shared" si="85"/>
        <v>3.7559294026642408E-4</v>
      </c>
    </row>
    <row r="590" spans="1:24">
      <c r="A590" s="1">
        <v>11455</v>
      </c>
      <c r="B590" s="1">
        <v>192.2</v>
      </c>
      <c r="C590">
        <f t="shared" si="79"/>
        <v>167.2</v>
      </c>
      <c r="D590" s="1">
        <v>159.70500000000001</v>
      </c>
      <c r="E590">
        <f t="shared" si="80"/>
        <v>-4.4826555023923307</v>
      </c>
      <c r="F590" s="1">
        <f t="shared" si="81"/>
        <v>4.4826555023923307</v>
      </c>
      <c r="H590">
        <f t="shared" si="82"/>
        <v>2.0094200353128239E-3</v>
      </c>
      <c r="M590" s="1">
        <v>32</v>
      </c>
      <c r="N590" s="1">
        <v>158.31100000000001</v>
      </c>
      <c r="O590" s="1">
        <v>1.3946400000000001</v>
      </c>
      <c r="Q590" s="1">
        <v>6.8511900000000001E-2</v>
      </c>
      <c r="S590">
        <f t="shared" si="83"/>
        <v>2.8983518999999998</v>
      </c>
      <c r="T590">
        <f t="shared" si="84"/>
        <v>164.29734248267141</v>
      </c>
      <c r="X590">
        <f t="shared" si="85"/>
        <v>3.013832051873277E-4</v>
      </c>
    </row>
    <row r="591" spans="1:24">
      <c r="A591" s="1">
        <v>11476</v>
      </c>
      <c r="B591" s="1">
        <v>192.2</v>
      </c>
      <c r="C591">
        <f t="shared" si="79"/>
        <v>167.2</v>
      </c>
      <c r="D591" s="1">
        <v>159.83000000000001</v>
      </c>
      <c r="E591">
        <f t="shared" si="80"/>
        <v>-4.4078947368420911</v>
      </c>
      <c r="F591" s="1">
        <f t="shared" si="81"/>
        <v>4.4078947368420911</v>
      </c>
      <c r="H591">
        <f t="shared" si="82"/>
        <v>1.9429536011080209E-3</v>
      </c>
      <c r="M591" s="1">
        <v>34</v>
      </c>
      <c r="N591" s="1">
        <v>158.34800000000001</v>
      </c>
      <c r="O591" s="1">
        <v>1.4812099999999999</v>
      </c>
      <c r="Q591" s="1">
        <v>7.4469400000000005E-2</v>
      </c>
      <c r="S591">
        <f t="shared" si="83"/>
        <v>2.9043093999999998</v>
      </c>
      <c r="T591">
        <f t="shared" si="84"/>
        <v>164.63505213685127</v>
      </c>
      <c r="X591">
        <f t="shared" si="85"/>
        <v>2.353339245277971E-4</v>
      </c>
    </row>
    <row r="592" spans="1:24">
      <c r="A592" s="1">
        <v>11497</v>
      </c>
      <c r="B592" s="1">
        <v>192.2</v>
      </c>
      <c r="C592">
        <f t="shared" si="79"/>
        <v>167.2</v>
      </c>
      <c r="D592" s="1">
        <v>159.86699999999999</v>
      </c>
      <c r="E592">
        <f t="shared" si="80"/>
        <v>-4.3857655502392339</v>
      </c>
      <c r="F592" s="1">
        <f t="shared" si="81"/>
        <v>4.3857655502392339</v>
      </c>
      <c r="H592">
        <f t="shared" si="82"/>
        <v>1.923493946166525E-3</v>
      </c>
      <c r="M592" s="1">
        <v>34</v>
      </c>
      <c r="N592" s="1">
        <v>158.386</v>
      </c>
      <c r="O592" s="1">
        <v>1.4813000000000001</v>
      </c>
      <c r="Q592" s="1">
        <v>8.0426999999999998E-2</v>
      </c>
      <c r="S592">
        <f t="shared" si="83"/>
        <v>2.9102669999999997</v>
      </c>
      <c r="T592">
        <f t="shared" si="84"/>
        <v>164.97276745967829</v>
      </c>
      <c r="X592">
        <f t="shared" si="85"/>
        <v>1.7744288093893179E-4</v>
      </c>
    </row>
    <row r="593" spans="1:24">
      <c r="A593" s="1">
        <v>11513</v>
      </c>
      <c r="B593" s="1">
        <v>192.2</v>
      </c>
      <c r="C593">
        <f t="shared" si="79"/>
        <v>167.2</v>
      </c>
      <c r="D593" s="1">
        <v>159.76400000000001</v>
      </c>
      <c r="E593">
        <f t="shared" si="80"/>
        <v>-4.4473684210526194</v>
      </c>
      <c r="F593" s="1">
        <f t="shared" si="81"/>
        <v>4.4473684210526194</v>
      </c>
      <c r="H593">
        <f t="shared" si="82"/>
        <v>1.9779085872576067E-3</v>
      </c>
      <c r="M593" s="1">
        <v>31</v>
      </c>
      <c r="N593" s="1">
        <v>158.41300000000001</v>
      </c>
      <c r="O593" s="1">
        <v>1.3515699999999999</v>
      </c>
      <c r="Q593" s="1">
        <v>8.6384600000000006E-2</v>
      </c>
      <c r="S593">
        <f t="shared" si="83"/>
        <v>2.9162246000000001</v>
      </c>
      <c r="T593">
        <f t="shared" si="84"/>
        <v>165.31048278250529</v>
      </c>
      <c r="X593">
        <f t="shared" si="85"/>
        <v>1.277112515742296E-4</v>
      </c>
    </row>
    <row r="594" spans="1:24">
      <c r="A594" s="1">
        <v>11534</v>
      </c>
      <c r="B594" s="1">
        <v>192.2</v>
      </c>
      <c r="C594">
        <f t="shared" si="79"/>
        <v>167.2</v>
      </c>
      <c r="D594" s="1">
        <v>159.602</v>
      </c>
      <c r="E594">
        <f t="shared" si="80"/>
        <v>-4.5442583732057322</v>
      </c>
      <c r="F594" s="1">
        <f t="shared" si="81"/>
        <v>4.5442583732057322</v>
      </c>
      <c r="H594">
        <f t="shared" si="82"/>
        <v>2.065028416245041E-3</v>
      </c>
      <c r="M594" s="1">
        <v>27</v>
      </c>
      <c r="N594" s="1">
        <v>158.423</v>
      </c>
      <c r="O594" s="1">
        <v>1.1782600000000001</v>
      </c>
      <c r="Q594" s="1">
        <v>8.0426999999999998E-2</v>
      </c>
      <c r="S594">
        <f t="shared" si="83"/>
        <v>2.9102669999999997</v>
      </c>
      <c r="T594">
        <f t="shared" si="84"/>
        <v>164.97276745967829</v>
      </c>
      <c r="X594">
        <f t="shared" si="85"/>
        <v>1.7744288093893179E-4</v>
      </c>
    </row>
    <row r="595" spans="1:24">
      <c r="A595" s="1">
        <v>11553</v>
      </c>
      <c r="B595" s="1">
        <v>192.2</v>
      </c>
      <c r="C595">
        <f t="shared" si="79"/>
        <v>167.2</v>
      </c>
      <c r="D595" s="1">
        <v>159.601</v>
      </c>
      <c r="E595">
        <f t="shared" si="80"/>
        <v>-4.5448564593301377</v>
      </c>
      <c r="F595" s="1">
        <f t="shared" si="81"/>
        <v>4.5448564593301377</v>
      </c>
      <c r="H595">
        <f t="shared" si="82"/>
        <v>2.0655720235914876E-3</v>
      </c>
      <c r="M595" s="1">
        <v>26</v>
      </c>
      <c r="N595" s="1">
        <v>158.46600000000001</v>
      </c>
      <c r="O595" s="1">
        <v>1.1349400000000001</v>
      </c>
      <c r="Q595" s="1">
        <v>8.0426999999999998E-2</v>
      </c>
      <c r="S595">
        <f t="shared" si="83"/>
        <v>2.9102669999999997</v>
      </c>
      <c r="T595">
        <f t="shared" si="84"/>
        <v>164.97276745967829</v>
      </c>
      <c r="X595">
        <f t="shared" si="85"/>
        <v>1.7744288093893179E-4</v>
      </c>
    </row>
    <row r="596" spans="1:24">
      <c r="A596" s="1">
        <v>11573</v>
      </c>
      <c r="B596" s="1">
        <v>192.2</v>
      </c>
      <c r="C596">
        <f t="shared" si="79"/>
        <v>167.2</v>
      </c>
      <c r="D596" s="1">
        <v>159.67699999999999</v>
      </c>
      <c r="E596">
        <f t="shared" si="80"/>
        <v>-4.4994019138755963</v>
      </c>
      <c r="F596" s="1">
        <f t="shared" si="81"/>
        <v>4.4994019138755963</v>
      </c>
      <c r="H596">
        <f t="shared" si="82"/>
        <v>2.0244617582587379E-3</v>
      </c>
      <c r="M596" s="1">
        <v>27</v>
      </c>
      <c r="N596" s="1">
        <v>158.499</v>
      </c>
      <c r="O596" s="1">
        <v>1.17838</v>
      </c>
      <c r="Q596" s="1">
        <v>9.2342099999999996E-2</v>
      </c>
      <c r="S596">
        <f t="shared" si="83"/>
        <v>2.9221821000000001</v>
      </c>
      <c r="T596">
        <f t="shared" si="84"/>
        <v>165.64819243668515</v>
      </c>
      <c r="X596">
        <f t="shared" si="85"/>
        <v>8.6139665757177628E-5</v>
      </c>
    </row>
    <row r="597" spans="1:24">
      <c r="A597" s="1">
        <v>11596</v>
      </c>
      <c r="B597" s="1">
        <v>192.2</v>
      </c>
      <c r="C597">
        <f t="shared" si="79"/>
        <v>167.2</v>
      </c>
      <c r="D597" s="1">
        <v>159.87200000000001</v>
      </c>
      <c r="E597">
        <f t="shared" si="80"/>
        <v>-4.38277511961721</v>
      </c>
      <c r="F597" s="1">
        <f t="shared" si="81"/>
        <v>4.38277511961721</v>
      </c>
      <c r="H597">
        <f t="shared" si="82"/>
        <v>1.9208717749135647E-3</v>
      </c>
      <c r="M597" s="1">
        <v>31</v>
      </c>
      <c r="N597" s="1">
        <v>158.52000000000001</v>
      </c>
      <c r="O597" s="1">
        <v>1.35178</v>
      </c>
      <c r="Q597" s="1">
        <v>9.2342099999999996E-2</v>
      </c>
      <c r="S597">
        <f t="shared" si="83"/>
        <v>2.9221821000000001</v>
      </c>
      <c r="T597">
        <f t="shared" si="84"/>
        <v>165.64819243668515</v>
      </c>
      <c r="X597">
        <f t="shared" si="85"/>
        <v>8.6139665757177628E-5</v>
      </c>
    </row>
    <row r="598" spans="1:24">
      <c r="A598" s="1">
        <v>11616</v>
      </c>
      <c r="B598" s="1">
        <v>192.2</v>
      </c>
      <c r="C598">
        <f t="shared" si="79"/>
        <v>167.2</v>
      </c>
      <c r="D598" s="1">
        <v>160.17400000000001</v>
      </c>
      <c r="E598">
        <f t="shared" si="80"/>
        <v>-4.2021531100478366</v>
      </c>
      <c r="F598" s="1">
        <f t="shared" si="81"/>
        <v>4.2021531100478366</v>
      </c>
      <c r="H598">
        <f t="shared" si="82"/>
        <v>1.7658090760284703E-3</v>
      </c>
      <c r="M598" s="1">
        <v>37</v>
      </c>
      <c r="N598" s="1">
        <v>158.56299999999999</v>
      </c>
      <c r="O598" s="1">
        <v>1.61137</v>
      </c>
      <c r="Q598" s="1">
        <v>7.7448199999999995E-2</v>
      </c>
      <c r="S598">
        <f t="shared" si="83"/>
        <v>2.9072882</v>
      </c>
      <c r="T598">
        <f t="shared" si="84"/>
        <v>164.80390979826478</v>
      </c>
      <c r="X598">
        <f t="shared" si="85"/>
        <v>2.0536847595534454E-4</v>
      </c>
    </row>
    <row r="599" spans="1:24">
      <c r="A599" s="1">
        <v>11636</v>
      </c>
      <c r="B599" s="1">
        <v>192.2</v>
      </c>
      <c r="C599">
        <f t="shared" si="79"/>
        <v>167.2</v>
      </c>
      <c r="D599" s="1">
        <v>160.304</v>
      </c>
      <c r="E599">
        <f t="shared" si="80"/>
        <v>-4.1244019138755901</v>
      </c>
      <c r="F599" s="1">
        <f t="shared" si="81"/>
        <v>4.1244019138755901</v>
      </c>
      <c r="H599">
        <f t="shared" si="82"/>
        <v>1.7010691147180631E-3</v>
      </c>
      <c r="M599" s="1">
        <v>40</v>
      </c>
      <c r="N599" s="1">
        <v>158.56299999999999</v>
      </c>
      <c r="O599" s="1">
        <v>1.7408600000000001</v>
      </c>
      <c r="Q599" s="1">
        <v>9.53209E-2</v>
      </c>
      <c r="S599">
        <f t="shared" si="83"/>
        <v>2.9251608999999998</v>
      </c>
      <c r="T599">
        <f t="shared" si="84"/>
        <v>165.81705009809863</v>
      </c>
      <c r="X599">
        <f t="shared" si="85"/>
        <v>6.8413270041929285E-5</v>
      </c>
    </row>
    <row r="600" spans="1:24">
      <c r="A600" s="1">
        <v>11656</v>
      </c>
      <c r="B600" s="1">
        <v>192.2</v>
      </c>
      <c r="C600">
        <f t="shared" si="79"/>
        <v>167.2</v>
      </c>
      <c r="D600" s="1">
        <v>160.40100000000001</v>
      </c>
      <c r="E600">
        <f t="shared" si="80"/>
        <v>-4.0663875598086001</v>
      </c>
      <c r="F600" s="1">
        <f t="shared" si="81"/>
        <v>4.0663875598086001</v>
      </c>
      <c r="H600">
        <f t="shared" si="82"/>
        <v>1.653550778656614E-3</v>
      </c>
      <c r="M600" s="1">
        <v>42</v>
      </c>
      <c r="N600" s="1">
        <v>158.57400000000001</v>
      </c>
      <c r="O600" s="1">
        <v>1.8271299999999999</v>
      </c>
      <c r="Q600" s="1">
        <v>8.3405800000000002E-2</v>
      </c>
      <c r="S600">
        <f t="shared" si="83"/>
        <v>2.9132457999999999</v>
      </c>
      <c r="T600">
        <f t="shared" si="84"/>
        <v>165.14162512109178</v>
      </c>
      <c r="X600">
        <f t="shared" si="85"/>
        <v>1.5155713947856306E-4</v>
      </c>
    </row>
    <row r="601" spans="1:24">
      <c r="A601" s="1">
        <v>11672</v>
      </c>
      <c r="B601" s="1">
        <v>192.2</v>
      </c>
      <c r="C601">
        <f t="shared" si="79"/>
        <v>167.2</v>
      </c>
      <c r="D601" s="1">
        <v>160.411</v>
      </c>
      <c r="E601">
        <f t="shared" si="80"/>
        <v>-4.0604066985645861</v>
      </c>
      <c r="F601" s="1">
        <f t="shared" si="81"/>
        <v>4.0604066985645861</v>
      </c>
      <c r="H601">
        <f t="shared" si="82"/>
        <v>1.6486902557748158E-3</v>
      </c>
      <c r="M601" s="1">
        <v>41</v>
      </c>
      <c r="N601" s="1">
        <v>158.62700000000001</v>
      </c>
      <c r="O601" s="1">
        <v>1.7841899999999999</v>
      </c>
      <c r="Q601" s="1">
        <v>8.9363300000000007E-2</v>
      </c>
      <c r="S601">
        <f t="shared" si="83"/>
        <v>2.9192032999999999</v>
      </c>
      <c r="T601">
        <f t="shared" si="84"/>
        <v>165.47933477527164</v>
      </c>
      <c r="X601">
        <f t="shared" si="85"/>
        <v>1.059059150284686E-4</v>
      </c>
    </row>
    <row r="602" spans="1:24">
      <c r="A602" s="1">
        <v>11688</v>
      </c>
      <c r="B602" s="1">
        <v>192.2</v>
      </c>
      <c r="C602">
        <f t="shared" si="79"/>
        <v>167.2</v>
      </c>
      <c r="D602" s="1">
        <v>160.29300000000001</v>
      </c>
      <c r="E602">
        <f t="shared" si="80"/>
        <v>-4.1309808612440087</v>
      </c>
      <c r="F602" s="1">
        <f t="shared" si="81"/>
        <v>4.1309808612440087</v>
      </c>
      <c r="H602">
        <f t="shared" si="82"/>
        <v>1.7065002875964292E-3</v>
      </c>
      <c r="M602" s="1">
        <v>38</v>
      </c>
      <c r="N602" s="1">
        <v>158.63800000000001</v>
      </c>
      <c r="O602" s="1">
        <v>1.65476</v>
      </c>
      <c r="Q602" s="1">
        <v>8.9363300000000007E-2</v>
      </c>
      <c r="S602">
        <f t="shared" si="83"/>
        <v>2.9192032999999999</v>
      </c>
      <c r="T602">
        <f t="shared" si="84"/>
        <v>165.47933477527164</v>
      </c>
      <c r="X602">
        <f>((T602-C602)/C602)^2</f>
        <v>1.059059150284686E-4</v>
      </c>
    </row>
    <row r="603" spans="1:24">
      <c r="A603" s="1">
        <v>11703</v>
      </c>
      <c r="B603" s="1">
        <v>192.2</v>
      </c>
      <c r="C603">
        <f t="shared" si="79"/>
        <v>167.2</v>
      </c>
      <c r="D603" s="1">
        <v>160.27600000000001</v>
      </c>
      <c r="E603">
        <f t="shared" si="80"/>
        <v>-4.1411483253588388</v>
      </c>
      <c r="F603" s="1">
        <f t="shared" si="81"/>
        <v>4.1411483253588388</v>
      </c>
      <c r="M603" s="1">
        <v>37</v>
      </c>
      <c r="N603" s="1">
        <v>158.66499999999999</v>
      </c>
      <c r="O603" s="1">
        <v>1.61164</v>
      </c>
      <c r="Q603" s="1">
        <v>8.6384600000000006E-2</v>
      </c>
      <c r="S603">
        <f t="shared" si="83"/>
        <v>2.9162246000000001</v>
      </c>
      <c r="T603">
        <f t="shared" si="84"/>
        <v>165.31048278250529</v>
      </c>
    </row>
    <row r="604" spans="1:24">
      <c r="A604" s="1">
        <v>11735</v>
      </c>
      <c r="B604" s="1">
        <v>192.2</v>
      </c>
      <c r="C604">
        <f t="shared" si="79"/>
        <v>167.2</v>
      </c>
      <c r="D604" s="1">
        <v>160.39500000000001</v>
      </c>
      <c r="E604">
        <f t="shared" si="80"/>
        <v>-4.0699760765550108</v>
      </c>
      <c r="F604" s="1">
        <f t="shared" si="81"/>
        <v>4.0699760765550108</v>
      </c>
      <c r="M604" s="1">
        <v>39</v>
      </c>
      <c r="N604" s="1">
        <v>158.697</v>
      </c>
      <c r="O604" s="1">
        <v>1.6980999999999999</v>
      </c>
      <c r="Q604" s="1">
        <v>8.6384600000000006E-2</v>
      </c>
      <c r="S604">
        <f t="shared" si="83"/>
        <v>2.9162246000000001</v>
      </c>
      <c r="T604">
        <f t="shared" si="84"/>
        <v>165.31048278250529</v>
      </c>
    </row>
    <row r="605" spans="1:24">
      <c r="A605" s="1">
        <v>11753</v>
      </c>
      <c r="B605" s="1">
        <v>192.2</v>
      </c>
      <c r="C605">
        <f t="shared" si="79"/>
        <v>167.2</v>
      </c>
      <c r="D605" s="1">
        <v>160.584</v>
      </c>
      <c r="E605">
        <f t="shared" si="80"/>
        <v>-3.9569377990430539</v>
      </c>
      <c r="F605" s="1">
        <f t="shared" si="81"/>
        <v>3.9569377990430539</v>
      </c>
      <c r="M605" s="1">
        <v>43</v>
      </c>
      <c r="N605" s="1">
        <v>158.71299999999999</v>
      </c>
      <c r="O605" s="1">
        <v>1.8706799999999999</v>
      </c>
      <c r="Q605" s="1">
        <v>8.6384600000000006E-2</v>
      </c>
      <c r="S605">
        <f t="shared" si="83"/>
        <v>2.9162246000000001</v>
      </c>
      <c r="T605">
        <f t="shared" si="84"/>
        <v>165.31048278250529</v>
      </c>
    </row>
    <row r="606" spans="1:24">
      <c r="A606" s="1">
        <v>11773</v>
      </c>
      <c r="B606" s="1">
        <v>192.2</v>
      </c>
      <c r="C606">
        <f t="shared" si="79"/>
        <v>167.2</v>
      </c>
      <c r="D606" s="1">
        <v>160.77199999999999</v>
      </c>
      <c r="E606">
        <f t="shared" si="80"/>
        <v>-3.8444976076555011</v>
      </c>
      <c r="F606" s="1">
        <f t="shared" si="81"/>
        <v>3.8444976076555011</v>
      </c>
      <c r="M606" s="1">
        <v>46</v>
      </c>
      <c r="N606" s="1">
        <v>158.77199999999999</v>
      </c>
      <c r="O606" s="1">
        <v>2.0001000000000002</v>
      </c>
      <c r="Q606" s="1">
        <v>8.6384600000000006E-2</v>
      </c>
      <c r="S606">
        <f t="shared" si="83"/>
        <v>2.9162246000000001</v>
      </c>
      <c r="T606">
        <f t="shared" si="84"/>
        <v>165.31048278250529</v>
      </c>
    </row>
    <row r="607" spans="1:24">
      <c r="A607" s="1">
        <v>11795</v>
      </c>
      <c r="B607" s="1">
        <v>192.2</v>
      </c>
      <c r="C607">
        <f t="shared" si="79"/>
        <v>167.2</v>
      </c>
      <c r="D607" s="1">
        <v>161.036</v>
      </c>
      <c r="E607">
        <f t="shared" si="80"/>
        <v>-3.68660287081339</v>
      </c>
      <c r="F607" s="1">
        <f t="shared" si="81"/>
        <v>3.68660287081339</v>
      </c>
      <c r="M607" s="1">
        <v>51</v>
      </c>
      <c r="N607" s="1">
        <v>158.82</v>
      </c>
      <c r="O607" s="1">
        <v>2.2153200000000002</v>
      </c>
      <c r="Q607" s="1">
        <v>9.53209E-2</v>
      </c>
      <c r="S607">
        <f t="shared" si="83"/>
        <v>2.9251608999999998</v>
      </c>
      <c r="T607">
        <f t="shared" si="84"/>
        <v>165.81705009809863</v>
      </c>
    </row>
    <row r="608" spans="1:24">
      <c r="A608" s="1">
        <v>11817</v>
      </c>
      <c r="B608" s="1">
        <v>192.2</v>
      </c>
      <c r="C608">
        <f t="shared" si="79"/>
        <v>167.2</v>
      </c>
      <c r="D608" s="1">
        <v>161.13200000000001</v>
      </c>
      <c r="E608">
        <f t="shared" si="80"/>
        <v>-3.6291866028708042</v>
      </c>
      <c r="F608" s="1">
        <f t="shared" si="81"/>
        <v>3.6291866028708042</v>
      </c>
      <c r="M608" s="1">
        <v>53</v>
      </c>
      <c r="N608" s="1">
        <v>158.83099999999999</v>
      </c>
      <c r="O608" s="1">
        <v>2.3012600000000001</v>
      </c>
      <c r="Q608" s="1">
        <v>9.53209E-2</v>
      </c>
      <c r="S608">
        <f t="shared" si="83"/>
        <v>2.9251608999999998</v>
      </c>
      <c r="T608">
        <f t="shared" si="84"/>
        <v>165.81705009809863</v>
      </c>
    </row>
    <row r="609" spans="1:20">
      <c r="A609" s="1">
        <v>11833</v>
      </c>
      <c r="B609" s="1">
        <v>192.2</v>
      </c>
      <c r="C609">
        <f t="shared" si="79"/>
        <v>167.2</v>
      </c>
      <c r="D609" s="1">
        <v>161.05699999999999</v>
      </c>
      <c r="E609">
        <f t="shared" si="80"/>
        <v>-3.6740430622009574</v>
      </c>
      <c r="F609" s="1">
        <f t="shared" si="81"/>
        <v>3.6740430622009574</v>
      </c>
      <c r="M609" s="1">
        <v>51</v>
      </c>
      <c r="N609" s="1">
        <v>158.84200000000001</v>
      </c>
      <c r="O609" s="1">
        <v>2.2154099999999999</v>
      </c>
      <c r="Q609" s="1">
        <v>9.53209E-2</v>
      </c>
      <c r="S609">
        <f t="shared" si="83"/>
        <v>2.9251608999999998</v>
      </c>
      <c r="T609">
        <f t="shared" si="84"/>
        <v>165.81705009809863</v>
      </c>
    </row>
    <row r="610" spans="1:20">
      <c r="A610" s="1">
        <v>11854</v>
      </c>
      <c r="B610" s="1">
        <v>192.2</v>
      </c>
      <c r="C610">
        <f t="shared" si="79"/>
        <v>167.2</v>
      </c>
      <c r="D610" s="1">
        <v>160.928</v>
      </c>
      <c r="E610">
        <f t="shared" si="80"/>
        <v>-3.751196172248799</v>
      </c>
      <c r="F610" s="1">
        <f t="shared" si="81"/>
        <v>3.751196172248799</v>
      </c>
      <c r="M610" s="1">
        <v>47</v>
      </c>
      <c r="N610" s="1">
        <v>158.88499999999999</v>
      </c>
      <c r="O610" s="1">
        <v>2.0435699999999999</v>
      </c>
      <c r="Q610" s="1">
        <v>0.10127800000000001</v>
      </c>
      <c r="S610">
        <f t="shared" si="83"/>
        <v>2.9311180000000001</v>
      </c>
      <c r="T610">
        <f t="shared" si="84"/>
        <v>166.1547370776899</v>
      </c>
    </row>
    <row r="611" spans="1:20">
      <c r="A611" s="1">
        <v>11873</v>
      </c>
      <c r="B611" s="1">
        <v>192.2</v>
      </c>
      <c r="C611">
        <f t="shared" si="79"/>
        <v>167.2</v>
      </c>
      <c r="D611" s="1">
        <v>160.751</v>
      </c>
      <c r="E611">
        <f t="shared" si="80"/>
        <v>-3.8570574162679332</v>
      </c>
      <c r="F611" s="1">
        <f t="shared" si="81"/>
        <v>3.8570574162679332</v>
      </c>
      <c r="M611" s="1">
        <v>42</v>
      </c>
      <c r="N611" s="1">
        <v>158.922</v>
      </c>
      <c r="O611" s="1">
        <v>1.8282400000000001</v>
      </c>
      <c r="Q611" s="1">
        <v>0.10127800000000001</v>
      </c>
      <c r="S611">
        <f t="shared" si="83"/>
        <v>2.9311180000000001</v>
      </c>
      <c r="T611">
        <f t="shared" si="84"/>
        <v>166.1547370776899</v>
      </c>
    </row>
    <row r="612" spans="1:20">
      <c r="A612" s="1">
        <v>11893</v>
      </c>
      <c r="B612" s="1">
        <v>192.2</v>
      </c>
      <c r="C612">
        <f t="shared" si="79"/>
        <v>167.2</v>
      </c>
      <c r="D612" s="1">
        <v>160.60499999999999</v>
      </c>
      <c r="E612">
        <f t="shared" si="80"/>
        <v>-3.9443779904306218</v>
      </c>
      <c r="F612" s="1">
        <f t="shared" si="81"/>
        <v>3.9443779904306218</v>
      </c>
      <c r="M612" s="1">
        <v>39</v>
      </c>
      <c r="N612" s="1">
        <v>158.90600000000001</v>
      </c>
      <c r="O612" s="1">
        <v>1.69869</v>
      </c>
      <c r="Q612" s="1">
        <v>0.107236</v>
      </c>
      <c r="S612">
        <f t="shared" si="83"/>
        <v>2.9370759999999998</v>
      </c>
      <c r="T612">
        <f t="shared" si="84"/>
        <v>166.49247507510549</v>
      </c>
    </row>
    <row r="613" spans="1:20">
      <c r="A613" s="1">
        <v>11915</v>
      </c>
      <c r="B613" s="1">
        <v>192.2</v>
      </c>
      <c r="C613">
        <f t="shared" si="79"/>
        <v>167.2</v>
      </c>
      <c r="D613" s="1">
        <v>160.55099999999999</v>
      </c>
      <c r="E613">
        <f t="shared" si="80"/>
        <v>-3.9766746411483265</v>
      </c>
      <c r="F613" s="1">
        <f t="shared" si="81"/>
        <v>3.9766746411483265</v>
      </c>
      <c r="M613" s="1">
        <v>37</v>
      </c>
      <c r="N613" s="1">
        <v>158.93799999999999</v>
      </c>
      <c r="O613" s="1">
        <v>1.6123499999999999</v>
      </c>
      <c r="Q613" s="1">
        <v>0.11021499999999999</v>
      </c>
      <c r="S613">
        <f t="shared" si="83"/>
        <v>2.9400550000000001</v>
      </c>
      <c r="T613">
        <f t="shared" si="84"/>
        <v>166.66134407381332</v>
      </c>
    </row>
    <row r="614" spans="1:20">
      <c r="A614" s="1">
        <v>11936</v>
      </c>
      <c r="B614" s="1">
        <v>192.2</v>
      </c>
      <c r="C614">
        <f t="shared" si="79"/>
        <v>167.2</v>
      </c>
      <c r="D614" s="1">
        <v>160.55099999999999</v>
      </c>
      <c r="E614">
        <f t="shared" si="80"/>
        <v>-3.9766746411483265</v>
      </c>
      <c r="F614" s="1">
        <f t="shared" si="81"/>
        <v>3.9766746411483265</v>
      </c>
      <c r="M614" s="1">
        <v>36</v>
      </c>
      <c r="N614" s="1">
        <v>158.98099999999999</v>
      </c>
      <c r="O614" s="1">
        <v>1.5692200000000001</v>
      </c>
      <c r="Q614" s="1">
        <v>0.113194</v>
      </c>
      <c r="S614">
        <f t="shared" si="83"/>
        <v>2.9430339999999999</v>
      </c>
      <c r="T614">
        <f t="shared" si="84"/>
        <v>166.8302130725211</v>
      </c>
    </row>
    <row r="615" spans="1:20">
      <c r="A615" s="1">
        <v>11953</v>
      </c>
      <c r="B615" s="1">
        <v>192.2</v>
      </c>
      <c r="C615">
        <f t="shared" si="79"/>
        <v>167.2</v>
      </c>
      <c r="D615" s="1">
        <v>160.637</v>
      </c>
      <c r="E615">
        <f t="shared" si="80"/>
        <v>-3.9252392344497538</v>
      </c>
      <c r="F615" s="1">
        <f t="shared" si="81"/>
        <v>3.9252392344497538</v>
      </c>
      <c r="M615" s="1">
        <v>37</v>
      </c>
      <c r="N615" s="1">
        <v>159.024</v>
      </c>
      <c r="O615" s="1">
        <v>1.6125799999999999</v>
      </c>
      <c r="Q615" s="1">
        <v>0.107236</v>
      </c>
      <c r="S615">
        <f t="shared" si="83"/>
        <v>2.9370759999999998</v>
      </c>
      <c r="T615">
        <f t="shared" si="84"/>
        <v>166.49247507510549</v>
      </c>
    </row>
    <row r="616" spans="1:20">
      <c r="A616" s="1">
        <v>11972</v>
      </c>
      <c r="B616" s="1">
        <v>192.2</v>
      </c>
      <c r="C616">
        <f t="shared" si="79"/>
        <v>167.2</v>
      </c>
      <c r="D616" s="1">
        <v>160.761</v>
      </c>
      <c r="E616">
        <f t="shared" si="80"/>
        <v>-3.8510765550239197</v>
      </c>
      <c r="F616" s="1">
        <f t="shared" si="81"/>
        <v>3.8510765550239197</v>
      </c>
      <c r="M616" s="1">
        <v>40</v>
      </c>
      <c r="N616" s="1">
        <v>159.01900000000001</v>
      </c>
      <c r="O616" s="1">
        <v>1.74221</v>
      </c>
      <c r="Q616" s="1">
        <v>0.113194</v>
      </c>
      <c r="S616">
        <f t="shared" si="83"/>
        <v>2.9430339999999999</v>
      </c>
      <c r="T616">
        <f t="shared" si="84"/>
        <v>166.8302130725211</v>
      </c>
    </row>
    <row r="617" spans="1:20">
      <c r="A617" s="1">
        <v>11984</v>
      </c>
      <c r="B617" s="1">
        <v>192.2</v>
      </c>
      <c r="C617">
        <f t="shared" si="79"/>
        <v>167.2</v>
      </c>
      <c r="D617" s="1">
        <v>160.88999999999999</v>
      </c>
      <c r="E617">
        <f t="shared" si="80"/>
        <v>-3.7739234449760781</v>
      </c>
      <c r="F617" s="1">
        <f t="shared" si="81"/>
        <v>3.7739234449760781</v>
      </c>
      <c r="M617" s="1">
        <v>42</v>
      </c>
      <c r="N617" s="1">
        <v>159.06200000000001</v>
      </c>
      <c r="O617" s="1">
        <v>1.8286800000000001</v>
      </c>
      <c r="Q617" s="1">
        <v>0.107236</v>
      </c>
      <c r="S617">
        <f t="shared" si="83"/>
        <v>2.9370759999999998</v>
      </c>
      <c r="T617">
        <f t="shared" si="84"/>
        <v>166.49247507510549</v>
      </c>
    </row>
    <row r="618" spans="1:20">
      <c r="A618" s="1">
        <v>12009</v>
      </c>
      <c r="B618" s="1">
        <v>192.2</v>
      </c>
      <c r="C618">
        <f t="shared" si="79"/>
        <v>167.2</v>
      </c>
      <c r="D618" s="1">
        <v>160.99799999999999</v>
      </c>
      <c r="E618">
        <f t="shared" si="80"/>
        <v>-3.7093301435406691</v>
      </c>
      <c r="F618" s="1">
        <f t="shared" si="81"/>
        <v>3.7093301435406691</v>
      </c>
      <c r="M618" s="1">
        <v>44</v>
      </c>
      <c r="N618" s="1">
        <v>159.083</v>
      </c>
      <c r="O618" s="1">
        <v>1.91503</v>
      </c>
      <c r="Q618" s="1">
        <v>0.11915100000000001</v>
      </c>
      <c r="S618">
        <f t="shared" si="83"/>
        <v>2.9489909999999999</v>
      </c>
      <c r="T618">
        <f t="shared" si="84"/>
        <v>167.16789438346521</v>
      </c>
    </row>
    <row r="619" spans="1:20">
      <c r="A619" s="1">
        <v>12033</v>
      </c>
      <c r="B619" s="1">
        <v>192.2</v>
      </c>
      <c r="C619">
        <f t="shared" si="79"/>
        <v>167.2</v>
      </c>
      <c r="D619" s="1">
        <v>161.208</v>
      </c>
      <c r="E619">
        <f t="shared" si="80"/>
        <v>-3.5837320574162628</v>
      </c>
      <c r="F619" s="1">
        <f t="shared" si="81"/>
        <v>3.5837320574162628</v>
      </c>
      <c r="M619" s="1">
        <v>48</v>
      </c>
      <c r="N619" s="1">
        <v>159.12100000000001</v>
      </c>
      <c r="O619" s="1">
        <v>2.08752</v>
      </c>
      <c r="Q619" s="1">
        <v>0.12213</v>
      </c>
      <c r="S619">
        <f t="shared" si="83"/>
        <v>2.9519699999999998</v>
      </c>
      <c r="T619">
        <f t="shared" si="84"/>
        <v>167.33676338217302</v>
      </c>
    </row>
    <row r="620" spans="1:20">
      <c r="A620" s="1">
        <v>12051</v>
      </c>
      <c r="B620" s="1">
        <v>192.2</v>
      </c>
      <c r="C620">
        <f t="shared" si="79"/>
        <v>167.2</v>
      </c>
      <c r="D620" s="1">
        <v>161.35400000000001</v>
      </c>
      <c r="E620">
        <f t="shared" si="80"/>
        <v>-3.4964114832535738</v>
      </c>
      <c r="F620" s="1">
        <f t="shared" si="81"/>
        <v>3.4964114832535738</v>
      </c>
      <c r="M620" s="1">
        <v>51</v>
      </c>
      <c r="N620" s="1">
        <v>159.137</v>
      </c>
      <c r="O620" s="1">
        <v>2.2166800000000002</v>
      </c>
      <c r="Q620" s="1">
        <v>0.11915100000000001</v>
      </c>
      <c r="S620">
        <f t="shared" si="83"/>
        <v>2.9489909999999999</v>
      </c>
      <c r="T620">
        <f t="shared" si="84"/>
        <v>167.16789438346521</v>
      </c>
    </row>
    <row r="621" spans="1:20">
      <c r="A621" s="1">
        <v>12074</v>
      </c>
      <c r="B621" s="1">
        <v>192.2</v>
      </c>
      <c r="C621">
        <f t="shared" si="79"/>
        <v>167.2</v>
      </c>
      <c r="D621" s="1">
        <v>161.39699999999999</v>
      </c>
      <c r="E621">
        <f t="shared" si="80"/>
        <v>-3.4706937799043045</v>
      </c>
      <c r="F621" s="1">
        <f t="shared" si="81"/>
        <v>3.4706937799043045</v>
      </c>
      <c r="M621" s="1">
        <v>51</v>
      </c>
      <c r="N621" s="1">
        <v>159.18</v>
      </c>
      <c r="O621" s="1">
        <v>2.2168600000000001</v>
      </c>
      <c r="Q621" s="1">
        <v>0.11915100000000001</v>
      </c>
      <c r="S621">
        <f t="shared" si="83"/>
        <v>2.9489909999999999</v>
      </c>
      <c r="T621">
        <f t="shared" si="84"/>
        <v>167.16789438346521</v>
      </c>
    </row>
    <row r="622" spans="1:20">
      <c r="A622" s="1">
        <v>12096</v>
      </c>
      <c r="B622" s="1">
        <v>192.2</v>
      </c>
      <c r="C622">
        <f t="shared" si="79"/>
        <v>167.2</v>
      </c>
      <c r="D622" s="1">
        <v>161.434</v>
      </c>
      <c r="E622">
        <f t="shared" si="80"/>
        <v>-3.4485645933014299</v>
      </c>
      <c r="F622" s="1">
        <f t="shared" si="81"/>
        <v>3.4485645933014299</v>
      </c>
      <c r="M622" s="1">
        <v>51</v>
      </c>
      <c r="N622" s="1">
        <v>159.21700000000001</v>
      </c>
      <c r="O622" s="1">
        <v>2.2170299999999998</v>
      </c>
      <c r="Q622" s="1">
        <v>0.116172</v>
      </c>
      <c r="S622">
        <f t="shared" si="83"/>
        <v>2.9460120000000001</v>
      </c>
      <c r="T622">
        <f t="shared" si="84"/>
        <v>166.9990253847574</v>
      </c>
    </row>
    <row r="623" spans="1:20">
      <c r="A623" s="1">
        <v>12114</v>
      </c>
      <c r="B623" s="1">
        <v>192.2</v>
      </c>
      <c r="C623">
        <f t="shared" si="79"/>
        <v>167.2</v>
      </c>
      <c r="D623" s="1">
        <v>161.27799999999999</v>
      </c>
      <c r="E623">
        <f t="shared" si="80"/>
        <v>-3.5418660287081321</v>
      </c>
      <c r="F623" s="1">
        <f t="shared" si="81"/>
        <v>3.5418660287081321</v>
      </c>
      <c r="M623" s="1">
        <v>47</v>
      </c>
      <c r="N623" s="1">
        <v>159.233</v>
      </c>
      <c r="O623" s="1">
        <v>2.04488</v>
      </c>
      <c r="Q623" s="1">
        <v>0.11915100000000001</v>
      </c>
      <c r="S623">
        <f t="shared" si="83"/>
        <v>2.9489909999999999</v>
      </c>
      <c r="T623">
        <f t="shared" si="84"/>
        <v>167.16789438346521</v>
      </c>
    </row>
    <row r="624" spans="1:20">
      <c r="A624" s="1">
        <v>12134</v>
      </c>
      <c r="B624" s="1">
        <v>192.2</v>
      </c>
      <c r="C624">
        <f t="shared" si="79"/>
        <v>167.2</v>
      </c>
      <c r="D624" s="1">
        <v>160.965</v>
      </c>
      <c r="E624">
        <f t="shared" si="80"/>
        <v>-3.7290669856459244</v>
      </c>
      <c r="F624" s="1">
        <f t="shared" si="81"/>
        <v>3.7290669856459244</v>
      </c>
      <c r="M624" s="1">
        <v>39</v>
      </c>
      <c r="N624" s="1">
        <v>159.26599999999999</v>
      </c>
      <c r="O624" s="1">
        <v>1.6997100000000001</v>
      </c>
      <c r="Q624" s="1">
        <v>0.11915100000000001</v>
      </c>
      <c r="S624">
        <f t="shared" si="83"/>
        <v>2.9489909999999999</v>
      </c>
      <c r="T624">
        <f t="shared" si="84"/>
        <v>167.16789438346521</v>
      </c>
    </row>
    <row r="625" spans="1:20">
      <c r="A625" s="1">
        <v>12152</v>
      </c>
      <c r="B625" s="1">
        <v>192.2</v>
      </c>
      <c r="C625">
        <f t="shared" si="79"/>
        <v>167.2</v>
      </c>
      <c r="D625" s="1">
        <v>160.82400000000001</v>
      </c>
      <c r="E625">
        <f t="shared" si="80"/>
        <v>-3.8133971291865887</v>
      </c>
      <c r="F625" s="1">
        <f t="shared" si="81"/>
        <v>3.8133971291865887</v>
      </c>
      <c r="M625" s="1">
        <v>35</v>
      </c>
      <c r="N625" s="1">
        <v>159.298</v>
      </c>
      <c r="O625" s="1">
        <v>1.5267200000000001</v>
      </c>
      <c r="Q625" s="1">
        <v>0.12808700000000001</v>
      </c>
      <c r="S625">
        <f t="shared" si="83"/>
        <v>2.9579269999999998</v>
      </c>
      <c r="T625">
        <f t="shared" si="84"/>
        <v>167.6744446931171</v>
      </c>
    </row>
    <row r="626" spans="1:20">
      <c r="A626" s="1">
        <v>12173</v>
      </c>
      <c r="B626" s="1">
        <v>192.2</v>
      </c>
      <c r="C626">
        <f t="shared" si="79"/>
        <v>167.2</v>
      </c>
      <c r="D626" s="1">
        <v>160.99199999999999</v>
      </c>
      <c r="E626">
        <f t="shared" si="80"/>
        <v>-3.7129186602870803</v>
      </c>
      <c r="F626" s="1">
        <f t="shared" si="81"/>
        <v>3.7129186602870803</v>
      </c>
      <c r="M626" s="1">
        <v>38</v>
      </c>
      <c r="N626" s="1">
        <v>159.33500000000001</v>
      </c>
      <c r="O626" s="1">
        <v>1.65666</v>
      </c>
      <c r="Q626" s="1">
        <v>0.125109</v>
      </c>
      <c r="S626">
        <f t="shared" si="83"/>
        <v>2.954949</v>
      </c>
      <c r="T626">
        <f t="shared" si="84"/>
        <v>167.50563238088083</v>
      </c>
    </row>
    <row r="627" spans="1:20">
      <c r="A627" s="1">
        <v>12194</v>
      </c>
      <c r="B627" s="1">
        <v>192.2</v>
      </c>
      <c r="C627">
        <f t="shared" si="79"/>
        <v>167.2</v>
      </c>
      <c r="D627" s="1">
        <v>161.13200000000001</v>
      </c>
      <c r="E627">
        <f t="shared" si="80"/>
        <v>-3.6291866028708042</v>
      </c>
      <c r="F627" s="1">
        <f t="shared" si="81"/>
        <v>3.6291866028708042</v>
      </c>
      <c r="M627" s="1">
        <v>41</v>
      </c>
      <c r="N627" s="1">
        <v>159.346</v>
      </c>
      <c r="O627" s="1">
        <v>1.7863899999999999</v>
      </c>
      <c r="Q627" s="1">
        <v>0.125109</v>
      </c>
      <c r="S627">
        <f t="shared" si="83"/>
        <v>2.954949</v>
      </c>
      <c r="T627">
        <f t="shared" si="84"/>
        <v>167.50563238088083</v>
      </c>
    </row>
    <row r="628" spans="1:20">
      <c r="A628" s="1">
        <v>12212</v>
      </c>
      <c r="B628" s="1">
        <v>192.2</v>
      </c>
      <c r="C628">
        <f t="shared" si="79"/>
        <v>167.2</v>
      </c>
      <c r="D628" s="1">
        <v>161.262</v>
      </c>
      <c r="E628">
        <f t="shared" si="80"/>
        <v>-3.5514354066985576</v>
      </c>
      <c r="F628" s="1">
        <f t="shared" si="81"/>
        <v>3.5514354066985576</v>
      </c>
      <c r="M628" s="1">
        <v>43</v>
      </c>
      <c r="N628" s="1">
        <v>159.38900000000001</v>
      </c>
      <c r="O628" s="1">
        <v>1.8729100000000001</v>
      </c>
      <c r="Q628" s="1">
        <v>0.12808700000000001</v>
      </c>
      <c r="S628">
        <f t="shared" si="83"/>
        <v>2.9579269999999998</v>
      </c>
      <c r="T628">
        <f t="shared" si="84"/>
        <v>167.6744446931171</v>
      </c>
    </row>
    <row r="629" spans="1:20">
      <c r="A629" s="1">
        <v>12234</v>
      </c>
      <c r="B629" s="1">
        <v>192.2</v>
      </c>
      <c r="C629">
        <f t="shared" si="79"/>
        <v>167.2</v>
      </c>
      <c r="D629" s="1">
        <v>161.375</v>
      </c>
      <c r="E629">
        <f t="shared" si="80"/>
        <v>-3.4838516746411416</v>
      </c>
      <c r="F629" s="1">
        <f t="shared" si="81"/>
        <v>3.4838516746411416</v>
      </c>
      <c r="M629" s="1">
        <v>45</v>
      </c>
      <c r="N629" s="1">
        <v>159.416</v>
      </c>
      <c r="O629" s="1">
        <v>1.95932</v>
      </c>
      <c r="Q629" s="1">
        <v>0.13106599999999999</v>
      </c>
      <c r="S629">
        <f t="shared" si="83"/>
        <v>2.960906</v>
      </c>
      <c r="T629">
        <f t="shared" si="84"/>
        <v>167.84331369182493</v>
      </c>
    </row>
    <row r="630" spans="1:20">
      <c r="A630" s="1">
        <v>12249</v>
      </c>
      <c r="B630" s="1">
        <v>192.2</v>
      </c>
      <c r="C630">
        <f t="shared" si="79"/>
        <v>167.2</v>
      </c>
      <c r="D630" s="1">
        <v>161.423</v>
      </c>
      <c r="E630">
        <f t="shared" si="80"/>
        <v>-3.4551435406698485</v>
      </c>
      <c r="F630" s="1">
        <f t="shared" si="81"/>
        <v>3.4551435406698485</v>
      </c>
      <c r="M630" s="1">
        <v>45</v>
      </c>
      <c r="N630" s="1">
        <v>159.464</v>
      </c>
      <c r="O630" s="1">
        <v>1.95949</v>
      </c>
      <c r="Q630" s="1">
        <v>0.13106599999999999</v>
      </c>
      <c r="S630">
        <f t="shared" si="83"/>
        <v>2.960906</v>
      </c>
      <c r="T630">
        <f t="shared" si="84"/>
        <v>167.84331369182493</v>
      </c>
    </row>
    <row r="631" spans="1:20">
      <c r="A631" s="1">
        <v>12274</v>
      </c>
      <c r="B631" s="1">
        <v>192.2</v>
      </c>
      <c r="C631">
        <f t="shared" si="79"/>
        <v>167.2</v>
      </c>
      <c r="D631" s="1">
        <v>161.40199999999999</v>
      </c>
      <c r="E631">
        <f t="shared" si="80"/>
        <v>-3.467703349282298</v>
      </c>
      <c r="F631" s="1">
        <f t="shared" si="81"/>
        <v>3.467703349282298</v>
      </c>
      <c r="M631" s="1">
        <v>44</v>
      </c>
      <c r="N631" s="1">
        <v>159.48500000000001</v>
      </c>
      <c r="O631" s="1">
        <v>1.9164099999999999</v>
      </c>
      <c r="Q631" s="1">
        <v>0.14000299999999999</v>
      </c>
      <c r="S631">
        <f t="shared" si="83"/>
        <v>2.969843</v>
      </c>
      <c r="T631">
        <f t="shared" si="84"/>
        <v>168.34992068794836</v>
      </c>
    </row>
    <row r="632" spans="1:20">
      <c r="A632" s="1">
        <v>12290</v>
      </c>
      <c r="B632" s="1">
        <v>192.2</v>
      </c>
      <c r="C632">
        <f t="shared" si="79"/>
        <v>167.2</v>
      </c>
      <c r="D632" s="1">
        <v>161.423</v>
      </c>
      <c r="E632">
        <f t="shared" si="80"/>
        <v>-3.4551435406698485</v>
      </c>
      <c r="F632" s="1">
        <f t="shared" si="81"/>
        <v>3.4551435406698485</v>
      </c>
      <c r="M632" s="1">
        <v>44</v>
      </c>
      <c r="N632" s="1">
        <v>159.50700000000001</v>
      </c>
      <c r="O632" s="1">
        <v>1.91648</v>
      </c>
      <c r="Q632" s="1">
        <v>0.14596000000000001</v>
      </c>
      <c r="S632">
        <f t="shared" si="83"/>
        <v>2.9758</v>
      </c>
      <c r="T632">
        <f t="shared" si="84"/>
        <v>168.68760199889243</v>
      </c>
    </row>
    <row r="633" spans="1:20">
      <c r="A633" s="1">
        <v>12312</v>
      </c>
      <c r="B633" s="1">
        <v>192.2</v>
      </c>
      <c r="C633">
        <f t="shared" si="79"/>
        <v>167.2</v>
      </c>
      <c r="D633" s="1">
        <v>161.429</v>
      </c>
      <c r="E633">
        <f t="shared" si="80"/>
        <v>-3.4515550239234374</v>
      </c>
      <c r="F633" s="1">
        <f t="shared" si="81"/>
        <v>3.4515550239234374</v>
      </c>
      <c r="M633" s="1">
        <v>44</v>
      </c>
      <c r="N633" s="1">
        <v>159.512</v>
      </c>
      <c r="O633" s="1">
        <v>1.9165000000000001</v>
      </c>
      <c r="Q633" s="1">
        <v>0.142981</v>
      </c>
      <c r="S633">
        <f t="shared" si="83"/>
        <v>2.9728209999999997</v>
      </c>
      <c r="T633">
        <f t="shared" si="84"/>
        <v>168.51873300018462</v>
      </c>
    </row>
    <row r="634" spans="1:20">
      <c r="A634" s="1">
        <v>12331</v>
      </c>
      <c r="B634" s="1">
        <v>192.2</v>
      </c>
      <c r="C634">
        <f t="shared" si="79"/>
        <v>167.2</v>
      </c>
      <c r="D634" s="1">
        <v>161.30500000000001</v>
      </c>
      <c r="E634">
        <f t="shared" si="80"/>
        <v>-3.5257177033492715</v>
      </c>
      <c r="F634" s="1">
        <f t="shared" si="81"/>
        <v>3.5257177033492715</v>
      </c>
      <c r="M634" s="1">
        <v>41</v>
      </c>
      <c r="N634" s="1">
        <v>159.518</v>
      </c>
      <c r="O634" s="1">
        <v>1.7869200000000001</v>
      </c>
      <c r="Q634" s="1">
        <v>0.142981</v>
      </c>
      <c r="S634">
        <f t="shared" si="83"/>
        <v>2.9728209999999997</v>
      </c>
      <c r="T634">
        <f t="shared" si="84"/>
        <v>168.51873300018462</v>
      </c>
    </row>
    <row r="635" spans="1:20">
      <c r="A635" s="1">
        <v>12347</v>
      </c>
      <c r="B635" s="1">
        <v>192.2</v>
      </c>
      <c r="C635">
        <f t="shared" si="79"/>
        <v>167.2</v>
      </c>
      <c r="D635" s="1">
        <v>161.40700000000001</v>
      </c>
      <c r="E635">
        <f t="shared" si="80"/>
        <v>-3.4647129186602741</v>
      </c>
      <c r="F635" s="1">
        <f t="shared" si="81"/>
        <v>3.4647129186602741</v>
      </c>
      <c r="M635" s="1">
        <v>42</v>
      </c>
      <c r="N635" s="1">
        <v>159.577</v>
      </c>
      <c r="O635" s="1">
        <v>1.8303199999999999</v>
      </c>
      <c r="Q635" s="1">
        <v>0.134045</v>
      </c>
      <c r="S635">
        <f t="shared" si="83"/>
        <v>2.9638849999999999</v>
      </c>
      <c r="T635">
        <f t="shared" si="84"/>
        <v>168.01218269053271</v>
      </c>
    </row>
    <row r="636" spans="1:20">
      <c r="A636" s="1">
        <v>12362</v>
      </c>
      <c r="B636" s="1">
        <v>192.2</v>
      </c>
      <c r="C636">
        <f t="shared" si="79"/>
        <v>167.2</v>
      </c>
      <c r="D636" s="1">
        <v>161.72499999999999</v>
      </c>
      <c r="E636">
        <f t="shared" si="80"/>
        <v>-3.2745215311004752</v>
      </c>
      <c r="F636" s="1">
        <f t="shared" si="81"/>
        <v>3.2745215311004752</v>
      </c>
      <c r="M636" s="1">
        <v>49</v>
      </c>
      <c r="N636" s="1">
        <v>159.59299999999999</v>
      </c>
      <c r="O636" s="1">
        <v>2.1324800000000002</v>
      </c>
      <c r="Q636" s="1">
        <v>0.142981</v>
      </c>
      <c r="S636">
        <f t="shared" si="83"/>
        <v>2.9728209999999997</v>
      </c>
      <c r="T636">
        <f t="shared" si="84"/>
        <v>168.51873300018462</v>
      </c>
    </row>
    <row r="637" spans="1:20">
      <c r="A637" s="1">
        <v>12393</v>
      </c>
      <c r="B637" s="1">
        <v>192.2</v>
      </c>
      <c r="C637">
        <f t="shared" si="79"/>
        <v>167.2</v>
      </c>
      <c r="D637" s="1">
        <v>162.12899999999999</v>
      </c>
      <c r="E637">
        <f t="shared" si="80"/>
        <v>-3.0328947368421044</v>
      </c>
      <c r="F637" s="1">
        <f t="shared" si="81"/>
        <v>3.0328947368421044</v>
      </c>
      <c r="M637" s="1">
        <v>58</v>
      </c>
      <c r="N637" s="1">
        <v>159.60900000000001</v>
      </c>
      <c r="O637" s="1">
        <v>2.5197699999999998</v>
      </c>
      <c r="Q637" s="1">
        <v>0.13702400000000001</v>
      </c>
      <c r="S637">
        <f t="shared" si="83"/>
        <v>2.9668639999999997</v>
      </c>
      <c r="T637">
        <f t="shared" si="84"/>
        <v>168.18105168924052</v>
      </c>
    </row>
    <row r="638" spans="1:20">
      <c r="A638" s="1">
        <v>12409</v>
      </c>
      <c r="B638" s="1">
        <v>192.2</v>
      </c>
      <c r="C638">
        <f t="shared" si="79"/>
        <v>167.2</v>
      </c>
      <c r="D638" s="1">
        <v>162.36000000000001</v>
      </c>
      <c r="E638">
        <f t="shared" si="80"/>
        <v>-2.8947368421052486</v>
      </c>
      <c r="F638" s="1">
        <f t="shared" si="81"/>
        <v>2.8947368421052486</v>
      </c>
      <c r="M638" s="1">
        <v>62</v>
      </c>
      <c r="N638" s="1">
        <v>159.66800000000001</v>
      </c>
      <c r="O638" s="1">
        <v>2.6917900000000001</v>
      </c>
      <c r="Q638" s="1">
        <v>0.14000299999999999</v>
      </c>
      <c r="S638">
        <f t="shared" si="83"/>
        <v>2.969843</v>
      </c>
      <c r="T638">
        <f>(S638/$S$2)*$C$2</f>
        <v>168.34992068794836</v>
      </c>
    </row>
    <row r="639" spans="1:20">
      <c r="A639" s="1">
        <v>12432</v>
      </c>
      <c r="B639" s="1">
        <v>192.2</v>
      </c>
      <c r="C639">
        <f t="shared" si="79"/>
        <v>167.2</v>
      </c>
      <c r="D639" s="1">
        <v>162.376</v>
      </c>
      <c r="E639">
        <f t="shared" si="80"/>
        <v>-2.8851674641148231</v>
      </c>
      <c r="F639" s="1">
        <f t="shared" si="81"/>
        <v>2.8851674641148231</v>
      </c>
      <c r="M639" s="1">
        <v>62</v>
      </c>
      <c r="N639" s="1">
        <v>159.684</v>
      </c>
      <c r="O639" s="1">
        <v>2.6918799999999998</v>
      </c>
      <c r="Q639" s="1">
        <v>0.142981</v>
      </c>
      <c r="S639">
        <f t="shared" si="83"/>
        <v>2.9728209999999997</v>
      </c>
      <c r="T639">
        <f t="shared" ref="T639:T702" si="86">(S639/$S$2)*$C$2</f>
        <v>168.51873300018462</v>
      </c>
    </row>
    <row r="640" spans="1:20">
      <c r="A640" s="1">
        <v>12455</v>
      </c>
      <c r="B640" s="1">
        <v>192.2</v>
      </c>
      <c r="C640">
        <f t="shared" si="79"/>
        <v>167.2</v>
      </c>
      <c r="D640" s="1">
        <v>162.387</v>
      </c>
      <c r="E640">
        <f t="shared" si="80"/>
        <v>-2.8785885167464045</v>
      </c>
      <c r="F640" s="1">
        <f t="shared" si="81"/>
        <v>2.8785885167464045</v>
      </c>
      <c r="M640" s="1">
        <v>62</v>
      </c>
      <c r="N640" s="1">
        <v>159.69499999999999</v>
      </c>
      <c r="O640" s="1">
        <v>2.6919499999999998</v>
      </c>
      <c r="Q640" s="1">
        <v>0.14596000000000001</v>
      </c>
      <c r="S640">
        <f t="shared" si="83"/>
        <v>2.9758</v>
      </c>
      <c r="T640">
        <f t="shared" si="86"/>
        <v>168.68760199889243</v>
      </c>
    </row>
    <row r="641" spans="1:20">
      <c r="A641" s="1">
        <v>12469</v>
      </c>
      <c r="B641" s="1">
        <v>192.2</v>
      </c>
      <c r="C641">
        <f t="shared" si="79"/>
        <v>167.2</v>
      </c>
      <c r="D641" s="1">
        <v>162.36000000000001</v>
      </c>
      <c r="E641">
        <f t="shared" si="80"/>
        <v>-2.8947368421052486</v>
      </c>
      <c r="F641" s="1">
        <f t="shared" si="81"/>
        <v>2.8947368421052486</v>
      </c>
      <c r="M641" s="1">
        <v>60</v>
      </c>
      <c r="N641" s="1">
        <v>159.75399999999999</v>
      </c>
      <c r="O641" s="1">
        <v>2.6064500000000002</v>
      </c>
      <c r="Q641" s="1">
        <v>0.134045</v>
      </c>
      <c r="S641">
        <f t="shared" si="83"/>
        <v>2.9638849999999999</v>
      </c>
      <c r="T641">
        <f t="shared" si="86"/>
        <v>168.01218269053271</v>
      </c>
    </row>
    <row r="642" spans="1:20">
      <c r="A642" s="1">
        <v>12492</v>
      </c>
      <c r="B642" s="1">
        <v>192.2</v>
      </c>
      <c r="C642">
        <f t="shared" ref="C642:C705" si="87">B642-$K$2</f>
        <v>167.2</v>
      </c>
      <c r="D642" s="1">
        <v>162.36000000000001</v>
      </c>
      <c r="E642">
        <f t="shared" si="80"/>
        <v>-2.8947368421052486</v>
      </c>
      <c r="F642" s="1">
        <f t="shared" si="81"/>
        <v>2.8947368421052486</v>
      </c>
      <c r="M642" s="1">
        <v>59</v>
      </c>
      <c r="N642" s="1">
        <v>159.797</v>
      </c>
      <c r="O642" s="1">
        <v>2.5637400000000001</v>
      </c>
      <c r="Q642" s="1">
        <v>0.142981</v>
      </c>
      <c r="S642">
        <f t="shared" si="83"/>
        <v>2.9728209999999997</v>
      </c>
      <c r="T642">
        <f t="shared" si="86"/>
        <v>168.51873300018462</v>
      </c>
    </row>
    <row r="643" spans="1:20">
      <c r="A643" s="1">
        <v>12515</v>
      </c>
      <c r="B643" s="1">
        <v>192.2</v>
      </c>
      <c r="C643">
        <f t="shared" si="87"/>
        <v>167.2</v>
      </c>
      <c r="D643" s="1">
        <v>162.40899999999999</v>
      </c>
      <c r="E643">
        <f t="shared" ref="E643:E682" si="88">(D643-C643)/C643*100</f>
        <v>-2.8654306220095673</v>
      </c>
      <c r="F643" s="1">
        <f t="shared" ref="F643:F682" si="89">ABS(E643)</f>
        <v>2.8654306220095673</v>
      </c>
      <c r="M643" s="1">
        <v>60</v>
      </c>
      <c r="N643" s="1">
        <v>159.80199999999999</v>
      </c>
      <c r="O643" s="1">
        <v>2.6067200000000001</v>
      </c>
      <c r="Q643" s="1">
        <v>0.151918</v>
      </c>
      <c r="S643">
        <f t="shared" ref="S643:S706" si="90">(Q643+$R$2)</f>
        <v>2.9817580000000001</v>
      </c>
      <c r="T643">
        <f t="shared" si="86"/>
        <v>169.02533999630805</v>
      </c>
    </row>
    <row r="644" spans="1:20">
      <c r="A644" s="1">
        <v>12531</v>
      </c>
      <c r="B644" s="1">
        <v>192.2</v>
      </c>
      <c r="C644">
        <f t="shared" si="87"/>
        <v>167.2</v>
      </c>
      <c r="D644" s="1">
        <v>162.37100000000001</v>
      </c>
      <c r="E644">
        <f t="shared" si="88"/>
        <v>-2.88815789473683</v>
      </c>
      <c r="F644" s="1">
        <f t="shared" si="89"/>
        <v>2.88815789473683</v>
      </c>
      <c r="M644" s="1">
        <v>58</v>
      </c>
      <c r="N644" s="1">
        <v>159.85</v>
      </c>
      <c r="O644" s="1">
        <v>2.5210499999999998</v>
      </c>
      <c r="Q644" s="1">
        <v>0.15489600000000001</v>
      </c>
      <c r="S644">
        <f t="shared" si="90"/>
        <v>2.9847359999999998</v>
      </c>
      <c r="T644">
        <f t="shared" si="86"/>
        <v>169.19415230854429</v>
      </c>
    </row>
    <row r="645" spans="1:20">
      <c r="A645" s="1">
        <v>12552</v>
      </c>
      <c r="B645" s="1">
        <v>192.2</v>
      </c>
      <c r="C645">
        <f t="shared" si="87"/>
        <v>167.2</v>
      </c>
      <c r="D645" s="1">
        <v>162.167</v>
      </c>
      <c r="E645">
        <f t="shared" si="88"/>
        <v>-3.0101674641148253</v>
      </c>
      <c r="F645" s="1">
        <f t="shared" si="89"/>
        <v>3.0101674641148253</v>
      </c>
      <c r="M645" s="1">
        <v>53</v>
      </c>
      <c r="N645" s="1">
        <v>159.86099999999999</v>
      </c>
      <c r="O645" s="1">
        <v>2.3059699999999999</v>
      </c>
      <c r="Q645" s="1">
        <v>0.15489600000000001</v>
      </c>
      <c r="S645">
        <f t="shared" si="90"/>
        <v>2.9847359999999998</v>
      </c>
      <c r="T645">
        <f t="shared" si="86"/>
        <v>169.19415230854429</v>
      </c>
    </row>
    <row r="646" spans="1:20">
      <c r="A646" s="1">
        <v>12573</v>
      </c>
      <c r="B646" s="1">
        <v>192.2</v>
      </c>
      <c r="C646">
        <f t="shared" si="87"/>
        <v>167.2</v>
      </c>
      <c r="D646" s="1">
        <v>161.946</v>
      </c>
      <c r="E646">
        <f t="shared" si="88"/>
        <v>-3.1423444976076498</v>
      </c>
      <c r="F646" s="1">
        <f t="shared" si="89"/>
        <v>3.1423444976076498</v>
      </c>
      <c r="M646" s="1">
        <v>47</v>
      </c>
      <c r="N646" s="1">
        <v>159.898</v>
      </c>
      <c r="O646" s="1">
        <v>2.0474100000000002</v>
      </c>
      <c r="Q646" s="1">
        <v>0.160854</v>
      </c>
      <c r="S646">
        <f t="shared" si="90"/>
        <v>2.990694</v>
      </c>
      <c r="T646">
        <f t="shared" si="86"/>
        <v>169.53189030595996</v>
      </c>
    </row>
    <row r="647" spans="1:20">
      <c r="A647" s="1">
        <v>12589</v>
      </c>
      <c r="B647" s="1">
        <v>192.2</v>
      </c>
      <c r="C647">
        <f t="shared" si="87"/>
        <v>167.2</v>
      </c>
      <c r="D647" s="1">
        <v>161.886</v>
      </c>
      <c r="E647">
        <f t="shared" si="88"/>
        <v>-3.1782296650717661</v>
      </c>
      <c r="F647" s="1">
        <f t="shared" si="89"/>
        <v>3.1782296650717661</v>
      </c>
      <c r="M647" s="1">
        <v>45</v>
      </c>
      <c r="N647" s="1">
        <v>159.92500000000001</v>
      </c>
      <c r="O647" s="1">
        <v>1.96113</v>
      </c>
      <c r="Q647" s="1">
        <v>0.160854</v>
      </c>
      <c r="S647">
        <f t="shared" si="90"/>
        <v>2.990694</v>
      </c>
      <c r="T647">
        <f t="shared" si="86"/>
        <v>169.53189030595996</v>
      </c>
    </row>
    <row r="648" spans="1:20">
      <c r="A648" s="1">
        <v>12605</v>
      </c>
      <c r="B648" s="1">
        <v>192.2</v>
      </c>
      <c r="C648">
        <f t="shared" si="87"/>
        <v>167.2</v>
      </c>
      <c r="D648" s="1">
        <v>161.96700000000001</v>
      </c>
      <c r="E648">
        <f t="shared" si="88"/>
        <v>-3.1297846889952012</v>
      </c>
      <c r="F648" s="1">
        <f t="shared" si="89"/>
        <v>3.1297846889952012</v>
      </c>
      <c r="M648" s="1">
        <v>47</v>
      </c>
      <c r="N648" s="1">
        <v>159.91999999999999</v>
      </c>
      <c r="O648" s="1">
        <v>2.0474899999999998</v>
      </c>
      <c r="Q648" s="1">
        <v>0.18468399999999999</v>
      </c>
      <c r="S648">
        <f t="shared" si="90"/>
        <v>3.0145239999999998</v>
      </c>
      <c r="T648">
        <f t="shared" si="86"/>
        <v>170.88272892267932</v>
      </c>
    </row>
    <row r="649" spans="1:20">
      <c r="A649" s="1">
        <v>12631</v>
      </c>
      <c r="B649" s="1">
        <v>192.2</v>
      </c>
      <c r="C649">
        <f t="shared" si="87"/>
        <v>167.2</v>
      </c>
      <c r="D649" s="1">
        <v>162.09100000000001</v>
      </c>
      <c r="E649">
        <f t="shared" si="88"/>
        <v>-3.0556220095693662</v>
      </c>
      <c r="F649" s="1">
        <f t="shared" si="89"/>
        <v>3.0556220095693662</v>
      </c>
      <c r="M649" s="1">
        <v>49</v>
      </c>
      <c r="N649" s="1">
        <v>159.95699999999999</v>
      </c>
      <c r="O649" s="1">
        <v>2.1339600000000001</v>
      </c>
      <c r="Q649" s="1">
        <v>0.17574799999999999</v>
      </c>
      <c r="S649">
        <f t="shared" si="90"/>
        <v>3.0055879999999999</v>
      </c>
      <c r="T649">
        <f t="shared" si="86"/>
        <v>170.37617861302743</v>
      </c>
    </row>
    <row r="650" spans="1:20">
      <c r="A650" s="1">
        <v>12651</v>
      </c>
      <c r="B650" s="1">
        <v>192.2</v>
      </c>
      <c r="C650">
        <f t="shared" si="87"/>
        <v>167.2</v>
      </c>
      <c r="D650" s="1">
        <v>162.172</v>
      </c>
      <c r="E650">
        <f t="shared" si="88"/>
        <v>-3.0071770334928178</v>
      </c>
      <c r="F650" s="1">
        <f t="shared" si="89"/>
        <v>3.0071770334928178</v>
      </c>
      <c r="M650" s="1">
        <v>50</v>
      </c>
      <c r="N650" s="1">
        <v>159.995</v>
      </c>
      <c r="O650" s="1">
        <v>2.1772499999999999</v>
      </c>
      <c r="Q650" s="1">
        <v>0.17574799999999999</v>
      </c>
      <c r="S650">
        <f t="shared" si="90"/>
        <v>3.0055879999999999</v>
      </c>
      <c r="T650">
        <f t="shared" si="86"/>
        <v>170.37617861302743</v>
      </c>
    </row>
    <row r="651" spans="1:20">
      <c r="A651" s="1">
        <v>12673</v>
      </c>
      <c r="B651" s="1">
        <v>192.2</v>
      </c>
      <c r="C651">
        <f t="shared" si="87"/>
        <v>167.2</v>
      </c>
      <c r="D651" s="1">
        <v>162.24199999999999</v>
      </c>
      <c r="E651">
        <f t="shared" si="88"/>
        <v>-2.9653110047846885</v>
      </c>
      <c r="F651" s="1">
        <f t="shared" si="89"/>
        <v>2.9653110047846885</v>
      </c>
      <c r="M651" s="1">
        <v>51</v>
      </c>
      <c r="N651" s="1">
        <v>160.02199999999999</v>
      </c>
      <c r="O651" s="1">
        <v>2.2204999999999999</v>
      </c>
      <c r="Q651" s="1">
        <v>0.17276900000000001</v>
      </c>
      <c r="S651">
        <f t="shared" si="90"/>
        <v>3.0026090000000001</v>
      </c>
      <c r="T651">
        <f t="shared" si="86"/>
        <v>170.20730961431963</v>
      </c>
    </row>
    <row r="652" spans="1:20">
      <c r="A652" s="1">
        <v>12692</v>
      </c>
      <c r="B652" s="1">
        <v>192.2</v>
      </c>
      <c r="C652">
        <f t="shared" si="87"/>
        <v>167.2</v>
      </c>
      <c r="D652" s="1">
        <v>162.42500000000001</v>
      </c>
      <c r="E652">
        <f t="shared" si="88"/>
        <v>-2.8558612440191253</v>
      </c>
      <c r="F652" s="1">
        <f t="shared" si="89"/>
        <v>2.8558612440191253</v>
      </c>
      <c r="M652" s="1">
        <v>55</v>
      </c>
      <c r="N652" s="1">
        <v>160.03299999999999</v>
      </c>
      <c r="O652" s="1">
        <v>2.3929100000000001</v>
      </c>
      <c r="Q652" s="1">
        <v>0.16681199999999999</v>
      </c>
      <c r="S652">
        <f t="shared" si="90"/>
        <v>2.9966520000000001</v>
      </c>
      <c r="T652">
        <f t="shared" si="86"/>
        <v>169.86962830337558</v>
      </c>
    </row>
    <row r="653" spans="1:20">
      <c r="A653" s="1">
        <v>12715</v>
      </c>
      <c r="B653" s="1">
        <v>192.2</v>
      </c>
      <c r="C653">
        <f t="shared" si="87"/>
        <v>167.2</v>
      </c>
      <c r="D653" s="1">
        <v>162.673</v>
      </c>
      <c r="E653">
        <f t="shared" si="88"/>
        <v>-2.7075358851674567</v>
      </c>
      <c r="F653" s="1">
        <f t="shared" si="89"/>
        <v>2.7075358851674567</v>
      </c>
      <c r="M653" s="1">
        <v>60</v>
      </c>
      <c r="N653" s="1">
        <v>160.065</v>
      </c>
      <c r="O653" s="1">
        <v>2.60819</v>
      </c>
      <c r="Q653" s="1">
        <v>0.16681199999999999</v>
      </c>
      <c r="S653">
        <f t="shared" si="90"/>
        <v>2.9966520000000001</v>
      </c>
      <c r="T653">
        <f t="shared" si="86"/>
        <v>169.86962830337558</v>
      </c>
    </row>
    <row r="654" spans="1:20">
      <c r="A654" s="1">
        <v>12734</v>
      </c>
      <c r="B654" s="1">
        <v>192.2</v>
      </c>
      <c r="C654">
        <f t="shared" si="87"/>
        <v>167.2</v>
      </c>
      <c r="D654" s="1">
        <v>162.94200000000001</v>
      </c>
      <c r="E654">
        <f t="shared" si="88"/>
        <v>-2.5466507177033382</v>
      </c>
      <c r="F654" s="1">
        <f t="shared" si="89"/>
        <v>2.5466507177033382</v>
      </c>
      <c r="M654" s="1">
        <v>65</v>
      </c>
      <c r="N654" s="1">
        <v>160.11799999999999</v>
      </c>
      <c r="O654" s="1">
        <v>2.8232599999999999</v>
      </c>
      <c r="Q654" s="1">
        <v>0.16383300000000001</v>
      </c>
      <c r="S654">
        <f t="shared" si="90"/>
        <v>2.9936729999999998</v>
      </c>
      <c r="T654">
        <f t="shared" si="86"/>
        <v>169.70075930466774</v>
      </c>
    </row>
    <row r="655" spans="1:20">
      <c r="A655" s="1">
        <v>12747</v>
      </c>
      <c r="B655" s="1">
        <v>192.2</v>
      </c>
      <c r="C655">
        <f t="shared" si="87"/>
        <v>167.2</v>
      </c>
      <c r="D655" s="1">
        <v>162.98500000000001</v>
      </c>
      <c r="E655">
        <f t="shared" si="88"/>
        <v>-2.520933014354052</v>
      </c>
      <c r="F655" s="1">
        <f t="shared" si="89"/>
        <v>2.520933014354052</v>
      </c>
      <c r="M655" s="1">
        <v>66</v>
      </c>
      <c r="N655" s="1">
        <v>160.11799999999999</v>
      </c>
      <c r="O655" s="1">
        <v>2.8661699999999999</v>
      </c>
      <c r="Q655" s="1">
        <v>0.160854</v>
      </c>
      <c r="S655">
        <f t="shared" si="90"/>
        <v>2.990694</v>
      </c>
      <c r="T655">
        <f t="shared" si="86"/>
        <v>169.53189030595996</v>
      </c>
    </row>
    <row r="656" spans="1:20">
      <c r="A656" s="1">
        <v>12771</v>
      </c>
      <c r="B656" s="1">
        <v>192.2</v>
      </c>
      <c r="C656">
        <f t="shared" si="87"/>
        <v>167.2</v>
      </c>
      <c r="D656" s="1">
        <v>162.93600000000001</v>
      </c>
      <c r="E656">
        <f t="shared" si="88"/>
        <v>-2.5502392344497498</v>
      </c>
      <c r="F656" s="1">
        <f t="shared" si="89"/>
        <v>2.5502392344497498</v>
      </c>
      <c r="M656" s="1">
        <v>64</v>
      </c>
      <c r="N656" s="1">
        <v>160.15600000000001</v>
      </c>
      <c r="O656" s="1">
        <v>2.78057</v>
      </c>
      <c r="Q656" s="1">
        <v>0.15787499999999999</v>
      </c>
      <c r="S656">
        <f t="shared" si="90"/>
        <v>2.9877149999999997</v>
      </c>
      <c r="T656">
        <f t="shared" si="86"/>
        <v>169.3630213072521</v>
      </c>
    </row>
    <row r="657" spans="1:20">
      <c r="A657" s="1">
        <v>12790</v>
      </c>
      <c r="B657" s="1">
        <v>192.2</v>
      </c>
      <c r="C657">
        <f t="shared" si="87"/>
        <v>167.2</v>
      </c>
      <c r="D657" s="1">
        <v>162.899</v>
      </c>
      <c r="E657">
        <f t="shared" si="88"/>
        <v>-2.5723684210526243</v>
      </c>
      <c r="F657" s="1">
        <f t="shared" si="89"/>
        <v>2.5723684210526243</v>
      </c>
      <c r="M657" s="1">
        <v>62</v>
      </c>
      <c r="N657" s="1">
        <v>160.20400000000001</v>
      </c>
      <c r="O657" s="1">
        <v>2.69495</v>
      </c>
      <c r="Q657" s="1">
        <v>0.160854</v>
      </c>
      <c r="S657">
        <f t="shared" si="90"/>
        <v>2.990694</v>
      </c>
      <c r="T657">
        <f t="shared" si="86"/>
        <v>169.53189030595996</v>
      </c>
    </row>
    <row r="658" spans="1:20">
      <c r="A658" s="1">
        <v>12811</v>
      </c>
      <c r="B658" s="1">
        <v>192.2</v>
      </c>
      <c r="C658">
        <f t="shared" si="87"/>
        <v>167.2</v>
      </c>
      <c r="D658" s="1">
        <v>163.03899999999999</v>
      </c>
      <c r="E658">
        <f t="shared" si="88"/>
        <v>-2.4886363636363646</v>
      </c>
      <c r="F658" s="1">
        <f t="shared" si="89"/>
        <v>2.4886363636363646</v>
      </c>
      <c r="M658" s="1">
        <v>65</v>
      </c>
      <c r="N658" s="1">
        <v>160.215</v>
      </c>
      <c r="O658" s="1">
        <v>2.8238799999999999</v>
      </c>
      <c r="Q658" s="1">
        <v>0.16383300000000001</v>
      </c>
      <c r="S658">
        <f t="shared" si="90"/>
        <v>2.9936729999999998</v>
      </c>
      <c r="T658">
        <f t="shared" si="86"/>
        <v>169.70075930466774</v>
      </c>
    </row>
    <row r="659" spans="1:20">
      <c r="A659" s="1">
        <v>12832</v>
      </c>
      <c r="B659" s="1">
        <v>192.2</v>
      </c>
      <c r="C659">
        <f t="shared" si="87"/>
        <v>167.2</v>
      </c>
      <c r="D659" s="1">
        <v>163.15199999999999</v>
      </c>
      <c r="E659">
        <f t="shared" si="88"/>
        <v>-2.4210526315789487</v>
      </c>
      <c r="F659" s="1">
        <f t="shared" si="89"/>
        <v>2.4210526315789487</v>
      </c>
      <c r="M659" s="1">
        <v>67</v>
      </c>
      <c r="N659" s="1">
        <v>160.24199999999999</v>
      </c>
      <c r="O659" s="1">
        <v>2.9099200000000001</v>
      </c>
      <c r="Q659" s="1">
        <v>0.16681199999999999</v>
      </c>
      <c r="S659">
        <f t="shared" si="90"/>
        <v>2.9966520000000001</v>
      </c>
      <c r="T659">
        <f t="shared" si="86"/>
        <v>169.86962830337558</v>
      </c>
    </row>
    <row r="660" spans="1:20">
      <c r="A660" s="1">
        <v>12849</v>
      </c>
      <c r="B660" s="1">
        <v>192.2</v>
      </c>
      <c r="C660">
        <f t="shared" si="87"/>
        <v>167.2</v>
      </c>
      <c r="D660" s="1">
        <v>163.066</v>
      </c>
      <c r="E660">
        <f t="shared" si="88"/>
        <v>-2.4724880382775041</v>
      </c>
      <c r="F660" s="1">
        <f t="shared" si="89"/>
        <v>2.4724880382775041</v>
      </c>
      <c r="M660" s="1">
        <v>64</v>
      </c>
      <c r="N660" s="1">
        <v>160.285</v>
      </c>
      <c r="O660" s="1">
        <v>2.7813699999999999</v>
      </c>
      <c r="Q660" s="1">
        <v>0.17276900000000001</v>
      </c>
      <c r="S660">
        <f t="shared" si="90"/>
        <v>3.0026090000000001</v>
      </c>
      <c r="T660">
        <f t="shared" si="86"/>
        <v>170.20730961431963</v>
      </c>
    </row>
    <row r="661" spans="1:20">
      <c r="A661" s="1">
        <v>12873</v>
      </c>
      <c r="B661" s="1">
        <v>192.2</v>
      </c>
      <c r="C661">
        <f t="shared" si="87"/>
        <v>167.2</v>
      </c>
      <c r="D661" s="1">
        <v>162.84</v>
      </c>
      <c r="E661">
        <f t="shared" si="88"/>
        <v>-2.6076555023923356</v>
      </c>
      <c r="F661" s="1">
        <f t="shared" si="89"/>
        <v>2.6076555023923356</v>
      </c>
      <c r="M661" s="1">
        <v>58</v>
      </c>
      <c r="N661" s="1">
        <v>160.31700000000001</v>
      </c>
      <c r="O661" s="1">
        <v>2.5235300000000001</v>
      </c>
      <c r="Q661" s="1">
        <v>0.178727</v>
      </c>
      <c r="S661">
        <f t="shared" si="90"/>
        <v>3.0085669999999998</v>
      </c>
      <c r="T661">
        <f t="shared" si="86"/>
        <v>170.54504761173527</v>
      </c>
    </row>
    <row r="662" spans="1:20">
      <c r="A662" s="1">
        <v>12892</v>
      </c>
      <c r="B662" s="1">
        <v>192.2</v>
      </c>
      <c r="C662">
        <f t="shared" si="87"/>
        <v>167.2</v>
      </c>
      <c r="D662" s="1">
        <v>162.64099999999999</v>
      </c>
      <c r="E662">
        <f t="shared" si="88"/>
        <v>-2.7266746411483243</v>
      </c>
      <c r="F662" s="1">
        <f t="shared" si="89"/>
        <v>2.7266746411483243</v>
      </c>
      <c r="M662" s="1">
        <v>53</v>
      </c>
      <c r="N662" s="1">
        <v>160.333</v>
      </c>
      <c r="O662" s="1">
        <v>2.3081399999999999</v>
      </c>
      <c r="Q662" s="1">
        <v>0.18170500000000001</v>
      </c>
      <c r="S662">
        <f t="shared" si="90"/>
        <v>3.0115449999999999</v>
      </c>
      <c r="T662">
        <f t="shared" si="86"/>
        <v>170.71385992397154</v>
      </c>
    </row>
    <row r="663" spans="1:20">
      <c r="A663" s="1">
        <v>12913</v>
      </c>
      <c r="B663" s="1">
        <v>192.2</v>
      </c>
      <c r="C663">
        <f t="shared" si="87"/>
        <v>167.2</v>
      </c>
      <c r="D663" s="1">
        <v>162.501</v>
      </c>
      <c r="E663">
        <f t="shared" si="88"/>
        <v>-2.8104066985645839</v>
      </c>
      <c r="F663" s="1">
        <f t="shared" si="89"/>
        <v>2.8104066985645839</v>
      </c>
      <c r="M663" s="1">
        <v>49</v>
      </c>
      <c r="N663" s="1">
        <v>160.36500000000001</v>
      </c>
      <c r="O663" s="1">
        <v>2.1356099999999998</v>
      </c>
      <c r="Q663" s="1">
        <v>0.178727</v>
      </c>
      <c r="S663">
        <f t="shared" si="90"/>
        <v>3.0085669999999998</v>
      </c>
      <c r="T663">
        <f t="shared" si="86"/>
        <v>170.54504761173527</v>
      </c>
    </row>
    <row r="664" spans="1:20">
      <c r="A664" s="1">
        <v>12931</v>
      </c>
      <c r="B664" s="1">
        <v>192.2</v>
      </c>
      <c r="C664">
        <f t="shared" si="87"/>
        <v>167.2</v>
      </c>
      <c r="D664" s="1">
        <v>162.37100000000001</v>
      </c>
      <c r="E664">
        <f t="shared" si="88"/>
        <v>-2.88815789473683</v>
      </c>
      <c r="F664" s="1">
        <f t="shared" si="89"/>
        <v>2.88815789473683</v>
      </c>
      <c r="M664" s="1">
        <v>45</v>
      </c>
      <c r="N664" s="1">
        <v>160.40799999999999</v>
      </c>
      <c r="O664" s="1">
        <v>1.96285</v>
      </c>
      <c r="Q664" s="1">
        <v>0.187663</v>
      </c>
      <c r="S664">
        <f t="shared" si="90"/>
        <v>3.017503</v>
      </c>
      <c r="T664">
        <f t="shared" si="86"/>
        <v>171.05159792138716</v>
      </c>
    </row>
    <row r="665" spans="1:20">
      <c r="A665" s="1">
        <v>12950</v>
      </c>
      <c r="B665" s="1">
        <v>192.2</v>
      </c>
      <c r="C665">
        <f t="shared" si="87"/>
        <v>167.2</v>
      </c>
      <c r="D665" s="1">
        <v>162.387</v>
      </c>
      <c r="E665">
        <f t="shared" si="88"/>
        <v>-2.8785885167464045</v>
      </c>
      <c r="F665" s="1">
        <f t="shared" si="89"/>
        <v>2.8785885167464045</v>
      </c>
      <c r="M665" s="1">
        <v>45</v>
      </c>
      <c r="N665" s="1">
        <v>160.42400000000001</v>
      </c>
      <c r="O665" s="1">
        <v>1.9629000000000001</v>
      </c>
      <c r="Q665" s="1">
        <v>0.19064200000000001</v>
      </c>
      <c r="S665">
        <f t="shared" si="90"/>
        <v>3.0204819999999999</v>
      </c>
      <c r="T665">
        <f t="shared" si="86"/>
        <v>171.22046692009494</v>
      </c>
    </row>
    <row r="666" spans="1:20">
      <c r="A666" s="1">
        <v>12972</v>
      </c>
      <c r="B666" s="1">
        <v>192.2</v>
      </c>
      <c r="C666">
        <f t="shared" si="87"/>
        <v>167.2</v>
      </c>
      <c r="D666" s="1">
        <v>162.58099999999999</v>
      </c>
      <c r="E666">
        <f t="shared" si="88"/>
        <v>-2.7625598086124405</v>
      </c>
      <c r="F666" s="1">
        <f t="shared" si="89"/>
        <v>2.7625598086124405</v>
      </c>
      <c r="M666" s="1">
        <v>49</v>
      </c>
      <c r="N666" s="1">
        <v>160.446</v>
      </c>
      <c r="O666" s="1">
        <v>2.1359400000000002</v>
      </c>
      <c r="Q666" s="1">
        <v>0.19957800000000001</v>
      </c>
      <c r="S666">
        <f t="shared" si="90"/>
        <v>3.0294179999999997</v>
      </c>
      <c r="T666">
        <f t="shared" si="86"/>
        <v>171.72701722974685</v>
      </c>
    </row>
    <row r="667" spans="1:20">
      <c r="A667" s="1">
        <v>12992</v>
      </c>
      <c r="B667" s="1">
        <v>192.2</v>
      </c>
      <c r="C667">
        <f t="shared" si="87"/>
        <v>167.2</v>
      </c>
      <c r="D667" s="1">
        <v>162.86699999999999</v>
      </c>
      <c r="E667">
        <f t="shared" si="88"/>
        <v>-2.5915071770334923</v>
      </c>
      <c r="F667" s="1">
        <f t="shared" si="89"/>
        <v>2.5915071770334923</v>
      </c>
      <c r="M667" s="1">
        <v>55</v>
      </c>
      <c r="N667" s="1">
        <v>160.47200000000001</v>
      </c>
      <c r="O667" s="1">
        <v>2.39506</v>
      </c>
      <c r="Q667" s="1">
        <v>0.208514</v>
      </c>
      <c r="S667">
        <f t="shared" si="90"/>
        <v>3.038354</v>
      </c>
      <c r="T667">
        <f t="shared" si="86"/>
        <v>172.23356753939876</v>
      </c>
    </row>
    <row r="668" spans="1:20">
      <c r="A668" s="1">
        <v>13013</v>
      </c>
      <c r="B668" s="1">
        <v>192.2</v>
      </c>
      <c r="C668">
        <f t="shared" si="87"/>
        <v>167.2</v>
      </c>
      <c r="D668" s="1">
        <v>163.16399999999999</v>
      </c>
      <c r="E668">
        <f t="shared" si="88"/>
        <v>-2.4138755980861255</v>
      </c>
      <c r="F668" s="1">
        <f t="shared" si="89"/>
        <v>2.4138755980861255</v>
      </c>
      <c r="M668" s="1">
        <v>61</v>
      </c>
      <c r="N668" s="1">
        <v>160.51</v>
      </c>
      <c r="O668" s="1">
        <v>2.6537299999999999</v>
      </c>
      <c r="Q668" s="1">
        <v>0.19957800000000001</v>
      </c>
      <c r="S668">
        <f t="shared" si="90"/>
        <v>3.0294179999999997</v>
      </c>
      <c r="T668">
        <f t="shared" si="86"/>
        <v>171.72701722974685</v>
      </c>
    </row>
    <row r="669" spans="1:20">
      <c r="A669" s="1">
        <v>13033</v>
      </c>
      <c r="B669" s="1">
        <v>192.1</v>
      </c>
      <c r="C669">
        <f t="shared" si="87"/>
        <v>167.1</v>
      </c>
      <c r="D669" s="1">
        <v>163.39500000000001</v>
      </c>
      <c r="E669">
        <f t="shared" si="88"/>
        <v>-2.2172351885098651</v>
      </c>
      <c r="F669" s="1">
        <f t="shared" si="89"/>
        <v>2.2172351885098651</v>
      </c>
      <c r="M669" s="1">
        <v>66</v>
      </c>
      <c r="N669" s="1">
        <v>160.52600000000001</v>
      </c>
      <c r="O669" s="1">
        <v>2.8688400000000001</v>
      </c>
      <c r="Q669" s="1">
        <v>0.19957800000000001</v>
      </c>
      <c r="S669">
        <f t="shared" si="90"/>
        <v>3.0294179999999997</v>
      </c>
      <c r="T669">
        <f t="shared" si="86"/>
        <v>171.72701722974685</v>
      </c>
    </row>
    <row r="670" spans="1:20">
      <c r="A670" s="1">
        <v>13050</v>
      </c>
      <c r="B670" s="1">
        <v>192.1</v>
      </c>
      <c r="C670">
        <f t="shared" si="87"/>
        <v>167.1</v>
      </c>
      <c r="D670" s="1">
        <v>163.55099999999999</v>
      </c>
      <c r="E670">
        <f t="shared" si="88"/>
        <v>-2.1238779174147258</v>
      </c>
      <c r="F670" s="1">
        <f t="shared" si="89"/>
        <v>2.1238779174147258</v>
      </c>
      <c r="M670" s="1">
        <v>69</v>
      </c>
      <c r="N670" s="1">
        <v>160.553</v>
      </c>
      <c r="O670" s="1">
        <v>2.9978600000000002</v>
      </c>
      <c r="Q670" s="1">
        <v>0.19957800000000001</v>
      </c>
      <c r="S670">
        <f t="shared" si="90"/>
        <v>3.0294179999999997</v>
      </c>
      <c r="T670">
        <f t="shared" si="86"/>
        <v>171.72701722974685</v>
      </c>
    </row>
    <row r="671" spans="1:20">
      <c r="A671" s="1">
        <v>13074</v>
      </c>
      <c r="B671" s="1">
        <v>192.1</v>
      </c>
      <c r="C671">
        <f t="shared" si="87"/>
        <v>167.1</v>
      </c>
      <c r="D671" s="1">
        <v>163.59399999999999</v>
      </c>
      <c r="E671">
        <f t="shared" si="88"/>
        <v>-2.0981448234590068</v>
      </c>
      <c r="F671" s="1">
        <f t="shared" si="89"/>
        <v>2.0981448234590068</v>
      </c>
      <c r="M671" s="1">
        <v>69</v>
      </c>
      <c r="N671" s="1">
        <v>160.596</v>
      </c>
      <c r="O671" s="1">
        <v>2.9981599999999999</v>
      </c>
      <c r="Q671" s="1">
        <v>0.196599</v>
      </c>
      <c r="S671">
        <f t="shared" si="90"/>
        <v>3.0264389999999999</v>
      </c>
      <c r="T671">
        <f t="shared" si="86"/>
        <v>171.55814823103904</v>
      </c>
    </row>
    <row r="672" spans="1:20">
      <c r="A672" s="1">
        <v>13091</v>
      </c>
      <c r="B672" s="1">
        <v>192.1</v>
      </c>
      <c r="C672">
        <f t="shared" si="87"/>
        <v>167.1</v>
      </c>
      <c r="D672" s="1">
        <v>163.578</v>
      </c>
      <c r="E672">
        <f t="shared" si="88"/>
        <v>-2.1077199281867092</v>
      </c>
      <c r="F672" s="1">
        <f t="shared" si="89"/>
        <v>2.1077199281867092</v>
      </c>
      <c r="M672" s="1">
        <v>68</v>
      </c>
      <c r="N672" s="1">
        <v>160.62299999999999</v>
      </c>
      <c r="O672" s="1">
        <v>2.9554100000000001</v>
      </c>
      <c r="Q672" s="1">
        <v>0.19064200000000001</v>
      </c>
      <c r="S672">
        <f t="shared" si="90"/>
        <v>3.0204819999999999</v>
      </c>
      <c r="T672">
        <f t="shared" si="86"/>
        <v>171.22046692009494</v>
      </c>
    </row>
    <row r="673" spans="1:20">
      <c r="A673" s="1">
        <v>13110</v>
      </c>
      <c r="B673" s="1">
        <v>192.1</v>
      </c>
      <c r="C673">
        <f t="shared" si="87"/>
        <v>167.1</v>
      </c>
      <c r="D673" s="1">
        <v>163.578</v>
      </c>
      <c r="E673">
        <f t="shared" si="88"/>
        <v>-2.1077199281867092</v>
      </c>
      <c r="F673" s="1">
        <f t="shared" si="89"/>
        <v>2.1077199281867092</v>
      </c>
      <c r="M673" s="1">
        <v>68</v>
      </c>
      <c r="N673" s="1">
        <v>160.62299999999999</v>
      </c>
      <c r="O673" s="1">
        <v>2.9554100000000001</v>
      </c>
      <c r="Q673" s="1">
        <v>0.19362099999999999</v>
      </c>
      <c r="S673">
        <f t="shared" si="90"/>
        <v>3.0234609999999997</v>
      </c>
      <c r="T673">
        <f t="shared" si="86"/>
        <v>171.38933591880274</v>
      </c>
    </row>
    <row r="674" spans="1:20">
      <c r="A674" s="1">
        <v>13129</v>
      </c>
      <c r="B674" s="1">
        <v>192.1</v>
      </c>
      <c r="C674">
        <f t="shared" si="87"/>
        <v>167.1</v>
      </c>
      <c r="D674" s="1">
        <v>163.72800000000001</v>
      </c>
      <c r="E674">
        <f t="shared" si="88"/>
        <v>-2.0179533213644438</v>
      </c>
      <c r="F674" s="1">
        <f t="shared" si="89"/>
        <v>2.0179533213644438</v>
      </c>
      <c r="M674" s="1">
        <v>71</v>
      </c>
      <c r="N674" s="1">
        <v>160.64400000000001</v>
      </c>
      <c r="O674" s="1">
        <v>3.0843799999999999</v>
      </c>
      <c r="Q674" s="1">
        <v>0.19957800000000001</v>
      </c>
      <c r="S674">
        <f t="shared" si="90"/>
        <v>3.0294179999999997</v>
      </c>
      <c r="T674">
        <f t="shared" si="86"/>
        <v>171.72701722974685</v>
      </c>
    </row>
    <row r="675" spans="1:20">
      <c r="A675" s="1">
        <v>13152</v>
      </c>
      <c r="B675" s="1">
        <v>192.1</v>
      </c>
      <c r="C675">
        <f t="shared" si="87"/>
        <v>167.1</v>
      </c>
      <c r="D675" s="1">
        <v>163.50800000000001</v>
      </c>
      <c r="E675">
        <f t="shared" si="88"/>
        <v>-2.1496110113704279</v>
      </c>
      <c r="F675" s="1">
        <f t="shared" si="89"/>
        <v>2.1496110113704279</v>
      </c>
      <c r="M675" s="1">
        <v>65</v>
      </c>
      <c r="N675" s="1">
        <v>160.68100000000001</v>
      </c>
      <c r="O675" s="1">
        <v>2.8268599999999999</v>
      </c>
      <c r="Q675" s="1">
        <v>0.18468399999999999</v>
      </c>
      <c r="S675">
        <f t="shared" si="90"/>
        <v>3.0145239999999998</v>
      </c>
      <c r="T675">
        <f t="shared" si="86"/>
        <v>170.88272892267932</v>
      </c>
    </row>
    <row r="676" spans="1:20">
      <c r="A676" s="1">
        <v>13170</v>
      </c>
      <c r="B676" s="1">
        <v>192.1</v>
      </c>
      <c r="C676">
        <f t="shared" si="87"/>
        <v>167.1</v>
      </c>
      <c r="D676" s="1">
        <v>163.46</v>
      </c>
      <c r="E676">
        <f t="shared" si="88"/>
        <v>-2.1783363255535528</v>
      </c>
      <c r="F676" s="1">
        <f t="shared" si="89"/>
        <v>2.1783363255535528</v>
      </c>
      <c r="M676" s="1">
        <v>63</v>
      </c>
      <c r="N676" s="1">
        <v>160.71899999999999</v>
      </c>
      <c r="O676" s="1">
        <v>2.74105</v>
      </c>
      <c r="Q676" s="1">
        <v>0.19064200000000001</v>
      </c>
      <c r="S676">
        <f t="shared" si="90"/>
        <v>3.0204819999999999</v>
      </c>
      <c r="T676">
        <f t="shared" si="86"/>
        <v>171.22046692009494</v>
      </c>
    </row>
    <row r="677" spans="1:20">
      <c r="A677" s="1">
        <v>13192</v>
      </c>
      <c r="B677" s="1">
        <v>192.1</v>
      </c>
      <c r="C677">
        <f t="shared" si="87"/>
        <v>167.1</v>
      </c>
      <c r="D677" s="1">
        <v>163.61099999999999</v>
      </c>
      <c r="E677">
        <f t="shared" si="88"/>
        <v>-2.0879712746858194</v>
      </c>
      <c r="F677" s="1">
        <f t="shared" si="89"/>
        <v>2.0879712746858194</v>
      </c>
      <c r="M677" s="1">
        <v>66</v>
      </c>
      <c r="N677" s="1">
        <v>160.74</v>
      </c>
      <c r="O677" s="1">
        <v>2.87025</v>
      </c>
      <c r="Q677" s="1">
        <v>0.187663</v>
      </c>
      <c r="S677">
        <f t="shared" si="90"/>
        <v>3.017503</v>
      </c>
      <c r="T677">
        <f t="shared" si="86"/>
        <v>171.05159792138716</v>
      </c>
    </row>
    <row r="678" spans="1:20">
      <c r="A678" s="1">
        <v>13211</v>
      </c>
      <c r="B678" s="1">
        <v>192.1</v>
      </c>
      <c r="C678">
        <f t="shared" si="87"/>
        <v>167.1</v>
      </c>
      <c r="D678" s="1">
        <v>163.767</v>
      </c>
      <c r="E678">
        <f t="shared" si="88"/>
        <v>-1.9946140035906632</v>
      </c>
      <c r="F678" s="1">
        <f t="shared" si="89"/>
        <v>1.9946140035906632</v>
      </c>
      <c r="M678" s="1">
        <v>69</v>
      </c>
      <c r="N678" s="1">
        <v>160.767</v>
      </c>
      <c r="O678" s="1">
        <v>2.9993699999999999</v>
      </c>
      <c r="Q678" s="1">
        <v>0.19064200000000001</v>
      </c>
      <c r="S678">
        <f t="shared" si="90"/>
        <v>3.0204819999999999</v>
      </c>
      <c r="T678">
        <f t="shared" si="86"/>
        <v>171.22046692009494</v>
      </c>
    </row>
    <row r="679" spans="1:20">
      <c r="A679" s="1">
        <v>13232</v>
      </c>
      <c r="B679" s="1">
        <v>192.1</v>
      </c>
      <c r="C679">
        <f t="shared" si="87"/>
        <v>167.1</v>
      </c>
      <c r="D679" s="1">
        <v>163.71299999999999</v>
      </c>
      <c r="E679">
        <f t="shared" si="88"/>
        <v>-2.0269299820466791</v>
      </c>
      <c r="F679" s="1">
        <f t="shared" si="89"/>
        <v>2.0269299820466791</v>
      </c>
      <c r="M679" s="1">
        <v>67</v>
      </c>
      <c r="N679" s="1">
        <v>160.79900000000001</v>
      </c>
      <c r="O679" s="1">
        <v>2.9136600000000001</v>
      </c>
      <c r="Q679" s="1">
        <v>0.196599</v>
      </c>
      <c r="S679">
        <f t="shared" si="90"/>
        <v>3.0264389999999999</v>
      </c>
      <c r="T679">
        <f t="shared" si="86"/>
        <v>171.55814823103904</v>
      </c>
    </row>
    <row r="680" spans="1:20">
      <c r="A680" s="1">
        <v>13250</v>
      </c>
      <c r="B680" s="1">
        <v>192.1</v>
      </c>
      <c r="C680">
        <f t="shared" si="87"/>
        <v>167.1</v>
      </c>
      <c r="D680" s="1">
        <v>163.80500000000001</v>
      </c>
      <c r="E680">
        <f t="shared" si="88"/>
        <v>-1.9718731298623504</v>
      </c>
      <c r="F680" s="1">
        <f t="shared" si="89"/>
        <v>1.9718731298623504</v>
      </c>
      <c r="M680" s="1">
        <v>68</v>
      </c>
      <c r="N680" s="1">
        <v>160.84800000000001</v>
      </c>
      <c r="O680" s="1">
        <v>2.95696</v>
      </c>
      <c r="Q680" s="1">
        <v>0.20255699999999999</v>
      </c>
      <c r="S680">
        <f t="shared" si="90"/>
        <v>3.032397</v>
      </c>
      <c r="T680">
        <f t="shared" si="86"/>
        <v>171.89588622845466</v>
      </c>
    </row>
    <row r="681" spans="1:20">
      <c r="A681" s="1">
        <v>13272</v>
      </c>
      <c r="B681" s="1">
        <v>192.1</v>
      </c>
      <c r="C681">
        <f t="shared" si="87"/>
        <v>167.1</v>
      </c>
      <c r="D681" s="1">
        <v>164.07900000000001</v>
      </c>
      <c r="E681">
        <f t="shared" si="88"/>
        <v>-1.8078994614003512</v>
      </c>
      <c r="F681" s="1">
        <f t="shared" si="89"/>
        <v>1.8078994614003512</v>
      </c>
      <c r="M681" s="1">
        <v>74</v>
      </c>
      <c r="N681" s="1">
        <v>160.864</v>
      </c>
      <c r="O681" s="1">
        <v>3.2147600000000001</v>
      </c>
      <c r="Q681" s="1">
        <v>0.20255699999999999</v>
      </c>
      <c r="S681">
        <f t="shared" si="90"/>
        <v>3.032397</v>
      </c>
      <c r="T681">
        <f t="shared" si="86"/>
        <v>171.89588622845466</v>
      </c>
    </row>
    <row r="682" spans="1:20">
      <c r="A682" s="1">
        <v>13292</v>
      </c>
      <c r="B682" s="1">
        <v>192.1</v>
      </c>
      <c r="C682">
        <f t="shared" si="87"/>
        <v>167.1</v>
      </c>
      <c r="D682" s="1">
        <v>164.33099999999999</v>
      </c>
      <c r="E682">
        <f t="shared" si="88"/>
        <v>-1.6570915619389621</v>
      </c>
      <c r="F682" s="1">
        <f t="shared" si="89"/>
        <v>1.6570915619389621</v>
      </c>
      <c r="M682" s="1">
        <v>79</v>
      </c>
      <c r="N682" s="1">
        <v>160.90100000000001</v>
      </c>
      <c r="O682" s="1">
        <v>3.4294500000000001</v>
      </c>
      <c r="Q682" s="1">
        <v>0.21149299999999999</v>
      </c>
      <c r="S682">
        <f t="shared" si="90"/>
        <v>3.0413329999999998</v>
      </c>
      <c r="T682">
        <f t="shared" si="86"/>
        <v>172.40243653810654</v>
      </c>
    </row>
    <row r="683" spans="1:20">
      <c r="A683" s="1">
        <v>13311</v>
      </c>
      <c r="B683" s="1">
        <v>192.1</v>
      </c>
      <c r="C683">
        <f t="shared" si="87"/>
        <v>167.1</v>
      </c>
      <c r="D683" s="1">
        <v>164.32599999999999</v>
      </c>
      <c r="M683" s="1">
        <v>78</v>
      </c>
      <c r="N683" s="1">
        <v>160.93899999999999</v>
      </c>
      <c r="O683" s="1">
        <v>3.3869199999999999</v>
      </c>
      <c r="Q683" s="1">
        <v>0.21149299999999999</v>
      </c>
      <c r="S683">
        <f t="shared" si="90"/>
        <v>3.0413329999999998</v>
      </c>
      <c r="T683">
        <f t="shared" si="86"/>
        <v>172.40243653810654</v>
      </c>
    </row>
    <row r="684" spans="1:20">
      <c r="A684" s="1">
        <v>13331</v>
      </c>
      <c r="B684" s="1">
        <v>192.1</v>
      </c>
      <c r="C684">
        <f t="shared" si="87"/>
        <v>167.1</v>
      </c>
      <c r="D684" s="1">
        <v>164.21899999999999</v>
      </c>
      <c r="M684" s="1">
        <v>75</v>
      </c>
      <c r="N684" s="1">
        <v>160.96</v>
      </c>
      <c r="O684" s="1">
        <v>3.2584399999999998</v>
      </c>
      <c r="Q684" s="1">
        <v>0.22042999999999999</v>
      </c>
      <c r="S684">
        <f t="shared" si="90"/>
        <v>3.0502699999999998</v>
      </c>
      <c r="T684">
        <f t="shared" si="86"/>
        <v>172.90904353422997</v>
      </c>
    </row>
    <row r="685" spans="1:20">
      <c r="A685" s="1">
        <v>13351</v>
      </c>
      <c r="B685" s="1">
        <v>192.1</v>
      </c>
      <c r="C685">
        <f t="shared" si="87"/>
        <v>167.1</v>
      </c>
      <c r="D685" s="1">
        <v>164.155</v>
      </c>
      <c r="M685" s="1">
        <v>73</v>
      </c>
      <c r="N685" s="1">
        <v>160.982</v>
      </c>
      <c r="O685" s="1">
        <v>3.1727599999999998</v>
      </c>
      <c r="Q685" s="1">
        <v>0.22042999999999999</v>
      </c>
      <c r="S685">
        <f t="shared" si="90"/>
        <v>3.0502699999999998</v>
      </c>
      <c r="T685">
        <f t="shared" si="86"/>
        <v>172.90904353422997</v>
      </c>
    </row>
    <row r="686" spans="1:20">
      <c r="A686" s="1">
        <v>13372</v>
      </c>
      <c r="B686" s="1">
        <v>192.1</v>
      </c>
      <c r="C686">
        <f t="shared" si="87"/>
        <v>167.1</v>
      </c>
      <c r="D686" s="1">
        <v>164.096</v>
      </c>
      <c r="M686" s="1">
        <v>71</v>
      </c>
      <c r="N686" s="1">
        <v>161.00899999999999</v>
      </c>
      <c r="O686" s="1">
        <v>3.0870799999999998</v>
      </c>
      <c r="Q686" s="1">
        <v>0.232345</v>
      </c>
      <c r="S686">
        <f t="shared" si="90"/>
        <v>3.0621849999999999</v>
      </c>
      <c r="T686">
        <f t="shared" si="86"/>
        <v>173.58446284258969</v>
      </c>
    </row>
    <row r="687" spans="1:20">
      <c r="A687" s="1">
        <v>13388</v>
      </c>
      <c r="B687" s="1">
        <v>192.1</v>
      </c>
      <c r="C687">
        <f t="shared" si="87"/>
        <v>167.1</v>
      </c>
      <c r="D687" s="1">
        <v>163.994</v>
      </c>
      <c r="M687" s="1">
        <v>68</v>
      </c>
      <c r="N687" s="1">
        <v>161.035</v>
      </c>
      <c r="O687" s="1">
        <v>2.9582600000000001</v>
      </c>
      <c r="Q687" s="1">
        <v>0.23830200000000001</v>
      </c>
      <c r="S687">
        <f t="shared" si="90"/>
        <v>3.0681419999999999</v>
      </c>
      <c r="T687">
        <f t="shared" si="86"/>
        <v>173.92214415353376</v>
      </c>
    </row>
    <row r="688" spans="1:20">
      <c r="A688" s="1">
        <v>13400</v>
      </c>
      <c r="B688" s="1">
        <v>192.1</v>
      </c>
      <c r="C688">
        <f t="shared" si="87"/>
        <v>167.1</v>
      </c>
      <c r="D688" s="1">
        <v>163.988</v>
      </c>
      <c r="M688" s="1">
        <v>68</v>
      </c>
      <c r="N688" s="1">
        <v>161.03</v>
      </c>
      <c r="O688" s="1">
        <v>2.9582199999999998</v>
      </c>
      <c r="Q688" s="1">
        <v>0.235323</v>
      </c>
      <c r="S688">
        <f t="shared" si="90"/>
        <v>3.0651630000000001</v>
      </c>
      <c r="T688">
        <f t="shared" si="86"/>
        <v>173.75327515482596</v>
      </c>
    </row>
    <row r="689" spans="1:20">
      <c r="A689" s="1">
        <v>13430</v>
      </c>
      <c r="B689" s="1">
        <v>192.1</v>
      </c>
      <c r="C689">
        <f t="shared" si="87"/>
        <v>167.1</v>
      </c>
      <c r="D689" s="1">
        <v>164.209</v>
      </c>
      <c r="M689" s="1">
        <v>72</v>
      </c>
      <c r="N689" s="1">
        <v>161.078</v>
      </c>
      <c r="O689" s="1">
        <v>3.1305499999999999</v>
      </c>
      <c r="Q689" s="1">
        <v>0.235323</v>
      </c>
      <c r="S689">
        <f t="shared" si="90"/>
        <v>3.0651630000000001</v>
      </c>
      <c r="T689">
        <f t="shared" si="86"/>
        <v>173.75327515482596</v>
      </c>
    </row>
    <row r="690" spans="1:20">
      <c r="A690" s="1">
        <v>13446</v>
      </c>
      <c r="B690" s="1">
        <v>192.1</v>
      </c>
      <c r="C690">
        <f t="shared" si="87"/>
        <v>167.1</v>
      </c>
      <c r="D690" s="1">
        <v>164.41300000000001</v>
      </c>
      <c r="M690" s="1">
        <v>76</v>
      </c>
      <c r="N690" s="1">
        <v>161.11099999999999</v>
      </c>
      <c r="O690" s="1">
        <v>3.3025899999999999</v>
      </c>
      <c r="Q690" s="1">
        <v>0.232345</v>
      </c>
      <c r="S690">
        <f t="shared" si="90"/>
        <v>3.0621849999999999</v>
      </c>
      <c r="T690">
        <f t="shared" si="86"/>
        <v>173.58446284258969</v>
      </c>
    </row>
    <row r="691" spans="1:20">
      <c r="A691" s="1">
        <v>13460</v>
      </c>
      <c r="B691" s="1">
        <v>192.1</v>
      </c>
      <c r="C691">
        <f t="shared" si="87"/>
        <v>167.1</v>
      </c>
      <c r="D691" s="1">
        <v>164.553</v>
      </c>
      <c r="M691" s="1">
        <v>79</v>
      </c>
      <c r="N691" s="1">
        <v>161.12100000000001</v>
      </c>
      <c r="O691" s="1">
        <v>3.4313899999999999</v>
      </c>
      <c r="Q691" s="1">
        <v>0.22936599999999999</v>
      </c>
      <c r="S691">
        <f t="shared" si="90"/>
        <v>3.0592060000000001</v>
      </c>
      <c r="T691">
        <f t="shared" si="86"/>
        <v>173.41559384388188</v>
      </c>
    </row>
    <row r="692" spans="1:20">
      <c r="A692" s="1">
        <v>13491</v>
      </c>
      <c r="B692" s="1">
        <v>192.1</v>
      </c>
      <c r="C692">
        <f t="shared" si="87"/>
        <v>167.1</v>
      </c>
      <c r="D692" s="1">
        <v>164.75700000000001</v>
      </c>
      <c r="M692" s="1">
        <v>83</v>
      </c>
      <c r="N692" s="1">
        <v>161.15299999999999</v>
      </c>
      <c r="O692" s="1">
        <v>3.6031300000000002</v>
      </c>
      <c r="Q692" s="1">
        <v>0.21745100000000001</v>
      </c>
      <c r="S692">
        <f t="shared" si="90"/>
        <v>3.047291</v>
      </c>
      <c r="T692">
        <f t="shared" si="86"/>
        <v>172.74017453552219</v>
      </c>
    </row>
    <row r="693" spans="1:20">
      <c r="A693" s="1">
        <v>13507</v>
      </c>
      <c r="B693" s="1">
        <v>192.1</v>
      </c>
      <c r="C693">
        <f t="shared" si="87"/>
        <v>167.1</v>
      </c>
      <c r="D693" s="1">
        <v>164.971</v>
      </c>
      <c r="M693" s="1">
        <v>87</v>
      </c>
      <c r="N693" s="1">
        <v>161.196</v>
      </c>
      <c r="O693" s="1">
        <v>3.77481</v>
      </c>
      <c r="Q693" s="1">
        <v>0.232345</v>
      </c>
      <c r="S693">
        <f t="shared" si="90"/>
        <v>3.0621849999999999</v>
      </c>
      <c r="T693">
        <f t="shared" si="86"/>
        <v>173.58446284258969</v>
      </c>
    </row>
    <row r="694" spans="1:20">
      <c r="A694" s="1">
        <v>13523</v>
      </c>
      <c r="B694" s="1">
        <v>192.1</v>
      </c>
      <c r="C694">
        <f t="shared" si="87"/>
        <v>167.1</v>
      </c>
      <c r="D694" s="1">
        <v>165.17500000000001</v>
      </c>
      <c r="M694" s="1">
        <v>91</v>
      </c>
      <c r="N694" s="1">
        <v>161.22900000000001</v>
      </c>
      <c r="O694" s="1">
        <v>3.9462199999999998</v>
      </c>
      <c r="Q694" s="1">
        <v>0.22936599999999999</v>
      </c>
      <c r="S694">
        <f t="shared" si="90"/>
        <v>3.0592060000000001</v>
      </c>
      <c r="T694">
        <f t="shared" si="86"/>
        <v>173.41559384388188</v>
      </c>
    </row>
    <row r="695" spans="1:20">
      <c r="A695" s="1">
        <v>13552</v>
      </c>
      <c r="B695" s="1">
        <v>192.1</v>
      </c>
      <c r="C695">
        <f t="shared" si="87"/>
        <v>167.1</v>
      </c>
      <c r="D695" s="1">
        <v>165.22300000000001</v>
      </c>
      <c r="M695" s="1">
        <v>92</v>
      </c>
      <c r="N695" s="1">
        <v>161.23400000000001</v>
      </c>
      <c r="O695" s="1">
        <v>3.98902</v>
      </c>
      <c r="Q695" s="1">
        <v>0.235323</v>
      </c>
      <c r="S695">
        <f t="shared" si="90"/>
        <v>3.0651630000000001</v>
      </c>
      <c r="T695">
        <f t="shared" si="86"/>
        <v>173.75327515482596</v>
      </c>
    </row>
    <row r="696" spans="1:20">
      <c r="A696" s="1">
        <v>13568</v>
      </c>
      <c r="B696" s="1">
        <v>192.1</v>
      </c>
      <c r="C696">
        <f t="shared" si="87"/>
        <v>167.1</v>
      </c>
      <c r="D696" s="1">
        <v>165.095</v>
      </c>
      <c r="M696" s="1">
        <v>88</v>
      </c>
      <c r="N696" s="1">
        <v>161.27699999999999</v>
      </c>
      <c r="O696" s="1">
        <v>3.8184399999999998</v>
      </c>
      <c r="Q696" s="1">
        <v>0.232345</v>
      </c>
      <c r="S696">
        <f t="shared" si="90"/>
        <v>3.0621849999999999</v>
      </c>
      <c r="T696">
        <f t="shared" si="86"/>
        <v>173.58446284258969</v>
      </c>
    </row>
    <row r="697" spans="1:20">
      <c r="A697" s="1">
        <v>13590</v>
      </c>
      <c r="B697" s="1">
        <v>192.1</v>
      </c>
      <c r="C697">
        <f t="shared" si="87"/>
        <v>167.1</v>
      </c>
      <c r="D697" s="1">
        <v>164.892</v>
      </c>
      <c r="M697" s="1">
        <v>82</v>
      </c>
      <c r="N697" s="1">
        <v>161.33000000000001</v>
      </c>
      <c r="O697" s="1">
        <v>3.5619499999999999</v>
      </c>
      <c r="Q697" s="1">
        <v>0.232345</v>
      </c>
      <c r="S697">
        <f t="shared" si="90"/>
        <v>3.0621849999999999</v>
      </c>
      <c r="T697">
        <f t="shared" si="86"/>
        <v>173.58446284258969</v>
      </c>
    </row>
    <row r="698" spans="1:20">
      <c r="A698" s="1">
        <v>13605</v>
      </c>
      <c r="B698" s="1">
        <v>192.1</v>
      </c>
      <c r="C698">
        <f t="shared" si="87"/>
        <v>167.1</v>
      </c>
      <c r="D698" s="1">
        <v>164.69399999999999</v>
      </c>
      <c r="M698" s="1">
        <v>77</v>
      </c>
      <c r="N698" s="1">
        <v>161.34700000000001</v>
      </c>
      <c r="O698" s="1">
        <v>3.3475100000000002</v>
      </c>
      <c r="Q698" s="1">
        <v>0.226387</v>
      </c>
      <c r="S698">
        <f t="shared" si="90"/>
        <v>3.0562269999999998</v>
      </c>
      <c r="T698">
        <f t="shared" si="86"/>
        <v>173.24672484517407</v>
      </c>
    </row>
    <row r="699" spans="1:20">
      <c r="A699" s="1">
        <v>13629</v>
      </c>
      <c r="B699" s="1">
        <v>192.1</v>
      </c>
      <c r="C699">
        <f t="shared" si="87"/>
        <v>167.1</v>
      </c>
      <c r="D699" s="1">
        <v>164.58099999999999</v>
      </c>
      <c r="M699" s="1">
        <v>74</v>
      </c>
      <c r="N699" s="1">
        <v>161.363</v>
      </c>
      <c r="O699" s="1">
        <v>3.2187199999999998</v>
      </c>
      <c r="Q699" s="1">
        <v>0.23830200000000001</v>
      </c>
      <c r="S699">
        <f t="shared" si="90"/>
        <v>3.0681419999999999</v>
      </c>
      <c r="T699">
        <f t="shared" si="86"/>
        <v>173.92214415353376</v>
      </c>
    </row>
    <row r="700" spans="1:20">
      <c r="A700" s="1">
        <v>13652</v>
      </c>
      <c r="B700" s="1">
        <v>192.1</v>
      </c>
      <c r="C700">
        <f t="shared" si="87"/>
        <v>167.1</v>
      </c>
      <c r="D700" s="1">
        <v>164.63499999999999</v>
      </c>
      <c r="M700" s="1">
        <v>74</v>
      </c>
      <c r="N700" s="1">
        <v>161.416</v>
      </c>
      <c r="O700" s="1">
        <v>3.21915</v>
      </c>
      <c r="Q700" s="1">
        <v>0.25021700000000002</v>
      </c>
      <c r="S700">
        <f t="shared" si="90"/>
        <v>3.080057</v>
      </c>
      <c r="T700">
        <f t="shared" si="86"/>
        <v>174.59756346189349</v>
      </c>
    </row>
    <row r="701" spans="1:20">
      <c r="A701" s="1">
        <v>13671</v>
      </c>
      <c r="B701" s="1">
        <v>192.1</v>
      </c>
      <c r="C701">
        <f t="shared" si="87"/>
        <v>167.1</v>
      </c>
      <c r="D701" s="1">
        <v>164.71600000000001</v>
      </c>
      <c r="M701" s="1">
        <v>75</v>
      </c>
      <c r="N701" s="1">
        <v>161.45400000000001</v>
      </c>
      <c r="O701" s="1">
        <v>3.2624499999999999</v>
      </c>
      <c r="Q701" s="1">
        <v>0.25617499999999999</v>
      </c>
      <c r="S701">
        <f t="shared" si="90"/>
        <v>3.0860149999999997</v>
      </c>
      <c r="T701">
        <f t="shared" si="86"/>
        <v>174.93530145930907</v>
      </c>
    </row>
    <row r="702" spans="1:20">
      <c r="A702" s="1">
        <v>13685</v>
      </c>
      <c r="B702" s="1">
        <v>192.1</v>
      </c>
      <c r="C702">
        <f t="shared" si="87"/>
        <v>167.1</v>
      </c>
      <c r="D702" s="1">
        <v>164.77</v>
      </c>
      <c r="M702" s="1">
        <v>76</v>
      </c>
      <c r="N702" s="1">
        <v>161.465</v>
      </c>
      <c r="O702" s="1">
        <v>3.3055300000000001</v>
      </c>
      <c r="Q702" s="1">
        <v>0.25617499999999999</v>
      </c>
      <c r="S702">
        <f t="shared" si="90"/>
        <v>3.0860149999999997</v>
      </c>
      <c r="T702">
        <f t="shared" si="86"/>
        <v>174.93530145930907</v>
      </c>
    </row>
    <row r="703" spans="1:20">
      <c r="A703" s="1">
        <v>13701</v>
      </c>
      <c r="B703" s="1">
        <v>192.1</v>
      </c>
      <c r="C703">
        <f t="shared" si="87"/>
        <v>167.1</v>
      </c>
      <c r="D703" s="1">
        <v>164.81299999999999</v>
      </c>
      <c r="M703" s="1">
        <v>77</v>
      </c>
      <c r="N703" s="1">
        <v>161.465</v>
      </c>
      <c r="O703" s="1">
        <v>3.3485100000000001</v>
      </c>
      <c r="Q703" s="1">
        <v>0.26213199999999998</v>
      </c>
      <c r="S703">
        <f t="shared" si="90"/>
        <v>3.0919719999999997</v>
      </c>
      <c r="T703">
        <f t="shared" ref="T703:T766" si="91">(S703/$S$2)*$C$2</f>
        <v>175.27298277025315</v>
      </c>
    </row>
    <row r="704" spans="1:20">
      <c r="A704" s="1">
        <v>13716</v>
      </c>
      <c r="B704" s="1">
        <v>192.1</v>
      </c>
      <c r="C704">
        <f t="shared" si="87"/>
        <v>167.1</v>
      </c>
      <c r="D704" s="1">
        <v>164.88900000000001</v>
      </c>
      <c r="M704" s="1">
        <v>78</v>
      </c>
      <c r="N704" s="1">
        <v>161.49700000000001</v>
      </c>
      <c r="O704" s="1">
        <v>3.3917600000000001</v>
      </c>
      <c r="Q704" s="1">
        <v>0.26808999999999999</v>
      </c>
      <c r="S704">
        <f t="shared" si="90"/>
        <v>3.0979299999999999</v>
      </c>
      <c r="T704">
        <f t="shared" si="91"/>
        <v>175.61072076766879</v>
      </c>
    </row>
    <row r="705" spans="1:20">
      <c r="A705" s="1">
        <v>13750</v>
      </c>
      <c r="B705" s="1">
        <v>192.1</v>
      </c>
      <c r="C705">
        <f t="shared" si="87"/>
        <v>167.1</v>
      </c>
      <c r="D705" s="1">
        <v>165.00700000000001</v>
      </c>
      <c r="M705" s="1">
        <v>80</v>
      </c>
      <c r="N705" s="1">
        <v>161.529</v>
      </c>
      <c r="O705" s="1">
        <v>3.4779599999999999</v>
      </c>
      <c r="Q705" s="1">
        <v>0.27404800000000001</v>
      </c>
      <c r="S705">
        <f t="shared" si="90"/>
        <v>3.103888</v>
      </c>
      <c r="T705">
        <f t="shared" si="91"/>
        <v>175.94845876508441</v>
      </c>
    </row>
    <row r="706" spans="1:20">
      <c r="A706" s="1">
        <v>13770</v>
      </c>
      <c r="B706" s="1">
        <v>192.1</v>
      </c>
      <c r="C706">
        <f t="shared" ref="C706:C769" si="92">B706-$K$2</f>
        <v>167.1</v>
      </c>
      <c r="D706" s="1">
        <v>165.125</v>
      </c>
      <c r="M706" s="1">
        <v>82</v>
      </c>
      <c r="N706" s="1">
        <v>161.56100000000001</v>
      </c>
      <c r="O706" s="1">
        <v>3.56413</v>
      </c>
      <c r="Q706" s="1">
        <v>0.27702599999999999</v>
      </c>
      <c r="S706">
        <f t="shared" si="90"/>
        <v>3.1068660000000001</v>
      </c>
      <c r="T706">
        <f t="shared" si="91"/>
        <v>176.11727107732071</v>
      </c>
    </row>
    <row r="707" spans="1:20">
      <c r="A707" s="1">
        <v>13787</v>
      </c>
      <c r="B707" s="1">
        <v>192.1</v>
      </c>
      <c r="C707">
        <f t="shared" si="92"/>
        <v>167.1</v>
      </c>
      <c r="D707" s="1">
        <v>165.17400000000001</v>
      </c>
      <c r="M707" s="1">
        <v>83</v>
      </c>
      <c r="N707" s="1">
        <v>161.566</v>
      </c>
      <c r="O707" s="1">
        <v>3.6071</v>
      </c>
      <c r="Q707" s="1">
        <v>0.26213199999999998</v>
      </c>
      <c r="S707">
        <f t="shared" ref="S707:S770" si="93">(Q707+$R$2)</f>
        <v>3.0919719999999997</v>
      </c>
      <c r="T707">
        <f t="shared" si="91"/>
        <v>175.27298277025315</v>
      </c>
    </row>
    <row r="708" spans="1:20">
      <c r="A708" s="1">
        <v>13812</v>
      </c>
      <c r="B708" s="1">
        <v>192.1</v>
      </c>
      <c r="C708">
        <f t="shared" si="92"/>
        <v>167.1</v>
      </c>
      <c r="D708" s="1">
        <v>165.292</v>
      </c>
      <c r="M708" s="1">
        <v>85</v>
      </c>
      <c r="N708" s="1">
        <v>161.59899999999999</v>
      </c>
      <c r="O708" s="1">
        <v>3.6932299999999998</v>
      </c>
      <c r="Q708" s="1">
        <v>0.26511099999999999</v>
      </c>
      <c r="S708">
        <f t="shared" si="93"/>
        <v>3.094951</v>
      </c>
      <c r="T708">
        <f t="shared" si="91"/>
        <v>175.44185176896099</v>
      </c>
    </row>
    <row r="709" spans="1:20">
      <c r="A709" s="1">
        <v>13832</v>
      </c>
      <c r="B709" s="1">
        <v>192.1</v>
      </c>
      <c r="C709">
        <f t="shared" si="92"/>
        <v>167.1</v>
      </c>
      <c r="D709" s="1">
        <v>165.41</v>
      </c>
      <c r="M709" s="1">
        <v>87</v>
      </c>
      <c r="N709" s="1">
        <v>161.631</v>
      </c>
      <c r="O709" s="1">
        <v>3.7793399999999999</v>
      </c>
      <c r="Q709" s="1">
        <v>0.26213199999999998</v>
      </c>
      <c r="S709">
        <f t="shared" si="93"/>
        <v>3.0919719999999997</v>
      </c>
      <c r="T709">
        <f t="shared" si="91"/>
        <v>175.27298277025315</v>
      </c>
    </row>
    <row r="710" spans="1:20">
      <c r="A710" s="1">
        <v>13850</v>
      </c>
      <c r="B710" s="1">
        <v>192.1</v>
      </c>
      <c r="C710">
        <f t="shared" si="92"/>
        <v>167.1</v>
      </c>
      <c r="D710" s="1">
        <v>165.566</v>
      </c>
      <c r="M710" s="1">
        <v>90</v>
      </c>
      <c r="N710" s="1">
        <v>161.65799999999999</v>
      </c>
      <c r="O710" s="1">
        <v>3.90821</v>
      </c>
      <c r="Q710" s="1">
        <v>0.259154</v>
      </c>
      <c r="S710">
        <f t="shared" si="93"/>
        <v>3.088994</v>
      </c>
      <c r="T710">
        <f t="shared" si="91"/>
        <v>175.10417045801688</v>
      </c>
    </row>
    <row r="711" spans="1:20">
      <c r="A711" s="1">
        <v>13861</v>
      </c>
      <c r="B711" s="1">
        <v>192.1</v>
      </c>
      <c r="C711">
        <f t="shared" si="92"/>
        <v>167.1</v>
      </c>
      <c r="D711" s="1">
        <v>165.721</v>
      </c>
      <c r="M711" s="1">
        <v>93</v>
      </c>
      <c r="N711" s="1">
        <v>161.684</v>
      </c>
      <c r="O711" s="1">
        <v>4.0369999999999999</v>
      </c>
      <c r="Q711" s="1">
        <v>0.25617499999999999</v>
      </c>
      <c r="S711">
        <f t="shared" si="93"/>
        <v>3.0860149999999997</v>
      </c>
      <c r="T711">
        <f t="shared" si="91"/>
        <v>174.93530145930907</v>
      </c>
    </row>
    <row r="712" spans="1:20">
      <c r="A712" s="1">
        <v>13885</v>
      </c>
      <c r="B712" s="1">
        <v>192.1</v>
      </c>
      <c r="C712">
        <f t="shared" si="92"/>
        <v>167.1</v>
      </c>
      <c r="D712" s="1">
        <v>165.893</v>
      </c>
      <c r="M712" s="1">
        <v>96</v>
      </c>
      <c r="N712" s="1">
        <v>161.727</v>
      </c>
      <c r="O712" s="1">
        <v>4.1659100000000002</v>
      </c>
      <c r="Q712" s="1">
        <v>0.259154</v>
      </c>
      <c r="S712">
        <f t="shared" si="93"/>
        <v>3.088994</v>
      </c>
      <c r="T712">
        <f t="shared" si="91"/>
        <v>175.10417045801688</v>
      </c>
    </row>
    <row r="713" spans="1:20">
      <c r="A713" s="1">
        <v>13910</v>
      </c>
      <c r="B713" s="1">
        <v>192.1</v>
      </c>
      <c r="C713">
        <f t="shared" si="92"/>
        <v>167.1</v>
      </c>
      <c r="D713" s="1">
        <v>165.93100000000001</v>
      </c>
      <c r="M713" s="1">
        <v>96</v>
      </c>
      <c r="N713" s="1">
        <v>161.76499999999999</v>
      </c>
      <c r="O713" s="1">
        <v>4.1663800000000002</v>
      </c>
      <c r="Q713" s="1">
        <v>0.25021700000000002</v>
      </c>
      <c r="S713">
        <f t="shared" si="93"/>
        <v>3.080057</v>
      </c>
      <c r="T713">
        <f t="shared" si="91"/>
        <v>174.59756346189349</v>
      </c>
    </row>
    <row r="714" spans="1:20">
      <c r="A714" s="1">
        <v>13925</v>
      </c>
      <c r="B714" s="1">
        <v>192.1</v>
      </c>
      <c r="C714">
        <f t="shared" si="92"/>
        <v>167.1</v>
      </c>
      <c r="D714" s="1">
        <v>165.733</v>
      </c>
      <c r="M714" s="1">
        <v>91</v>
      </c>
      <c r="N714" s="1">
        <v>161.78100000000001</v>
      </c>
      <c r="O714" s="1">
        <v>3.9524400000000002</v>
      </c>
      <c r="Q714" s="1">
        <v>0.259154</v>
      </c>
      <c r="S714">
        <f t="shared" si="93"/>
        <v>3.088994</v>
      </c>
      <c r="T714">
        <f t="shared" si="91"/>
        <v>175.10417045801688</v>
      </c>
    </row>
    <row r="715" spans="1:20">
      <c r="A715" s="1">
        <v>13940</v>
      </c>
      <c r="B715" s="1">
        <v>192.1</v>
      </c>
      <c r="C715">
        <f t="shared" si="92"/>
        <v>167.1</v>
      </c>
      <c r="D715" s="1">
        <v>165.61099999999999</v>
      </c>
      <c r="M715" s="1">
        <v>87</v>
      </c>
      <c r="N715" s="1">
        <v>161.82900000000001</v>
      </c>
      <c r="O715" s="1">
        <v>3.7814100000000002</v>
      </c>
      <c r="Q715" s="1">
        <v>0.259154</v>
      </c>
      <c r="S715">
        <f t="shared" si="93"/>
        <v>3.088994</v>
      </c>
      <c r="T715">
        <f t="shared" si="91"/>
        <v>175.10417045801688</v>
      </c>
    </row>
    <row r="716" spans="1:20">
      <c r="A716" s="1">
        <v>13968</v>
      </c>
      <c r="B716" s="1">
        <v>192.1</v>
      </c>
      <c r="C716">
        <f t="shared" si="92"/>
        <v>167.1</v>
      </c>
      <c r="D716" s="1">
        <v>165.60599999999999</v>
      </c>
      <c r="M716" s="1">
        <v>86</v>
      </c>
      <c r="N716" s="1">
        <v>161.86699999999999</v>
      </c>
      <c r="O716" s="1">
        <v>3.7388699999999999</v>
      </c>
      <c r="Q716" s="1">
        <v>0.259154</v>
      </c>
      <c r="S716">
        <f t="shared" si="93"/>
        <v>3.088994</v>
      </c>
      <c r="T716">
        <f t="shared" si="91"/>
        <v>175.10417045801688</v>
      </c>
    </row>
    <row r="717" spans="1:20">
      <c r="A717" s="1">
        <v>13991</v>
      </c>
      <c r="B717" s="1">
        <v>192.1</v>
      </c>
      <c r="C717">
        <f t="shared" si="92"/>
        <v>167.1</v>
      </c>
      <c r="D717" s="1">
        <v>165.71299999999999</v>
      </c>
      <c r="M717" s="1">
        <v>88</v>
      </c>
      <c r="N717" s="1">
        <v>161.88800000000001</v>
      </c>
      <c r="O717" s="1">
        <v>3.8249499999999999</v>
      </c>
      <c r="Q717" s="1">
        <v>0.27702599999999999</v>
      </c>
      <c r="S717">
        <f t="shared" si="93"/>
        <v>3.1068660000000001</v>
      </c>
      <c r="T717">
        <f t="shared" si="91"/>
        <v>176.11727107732071</v>
      </c>
    </row>
    <row r="718" spans="1:20">
      <c r="A718" s="1">
        <v>14011</v>
      </c>
      <c r="B718" s="1">
        <v>193.5</v>
      </c>
      <c r="C718">
        <f t="shared" si="92"/>
        <v>168.5</v>
      </c>
      <c r="D718" s="1">
        <v>165.703</v>
      </c>
      <c r="M718" s="1">
        <v>87</v>
      </c>
      <c r="N718" s="1">
        <v>161.91999999999999</v>
      </c>
      <c r="O718" s="1">
        <v>3.7823699999999998</v>
      </c>
      <c r="Q718" s="1">
        <v>0.28596300000000002</v>
      </c>
      <c r="S718">
        <f t="shared" si="93"/>
        <v>3.1158030000000001</v>
      </c>
      <c r="T718">
        <f t="shared" si="91"/>
        <v>176.62387807344413</v>
      </c>
    </row>
    <row r="719" spans="1:20">
      <c r="A719" s="1">
        <v>14028</v>
      </c>
      <c r="B719" s="1">
        <v>196.2</v>
      </c>
      <c r="C719">
        <f t="shared" si="92"/>
        <v>171.2</v>
      </c>
      <c r="D719" s="1">
        <v>165.483</v>
      </c>
      <c r="M719" s="1">
        <v>82</v>
      </c>
      <c r="N719" s="1">
        <v>161.91499999999999</v>
      </c>
      <c r="O719" s="1">
        <v>3.5674800000000002</v>
      </c>
      <c r="Q719" s="1">
        <v>0.29192000000000001</v>
      </c>
      <c r="S719">
        <f t="shared" si="93"/>
        <v>3.1217600000000001</v>
      </c>
      <c r="T719">
        <f t="shared" si="91"/>
        <v>176.96155938438821</v>
      </c>
    </row>
    <row r="720" spans="1:20">
      <c r="A720" s="1">
        <v>14043</v>
      </c>
      <c r="B720" s="1">
        <v>198.2</v>
      </c>
      <c r="C720">
        <f t="shared" si="92"/>
        <v>173.2</v>
      </c>
      <c r="D720" s="1">
        <v>165.30500000000001</v>
      </c>
      <c r="M720" s="1">
        <v>77</v>
      </c>
      <c r="N720" s="1">
        <v>161.953</v>
      </c>
      <c r="O720" s="1">
        <v>3.3526699999999998</v>
      </c>
      <c r="Q720" s="1">
        <v>0.28596300000000002</v>
      </c>
      <c r="S720">
        <f t="shared" si="93"/>
        <v>3.1158030000000001</v>
      </c>
      <c r="T720">
        <f t="shared" si="91"/>
        <v>176.62387807344413</v>
      </c>
    </row>
    <row r="721" spans="1:20">
      <c r="A721" s="1">
        <v>14067</v>
      </c>
      <c r="B721" s="1">
        <v>199.6</v>
      </c>
      <c r="C721">
        <f t="shared" si="92"/>
        <v>174.6</v>
      </c>
      <c r="D721" s="1">
        <v>165.435</v>
      </c>
      <c r="M721" s="1">
        <v>79</v>
      </c>
      <c r="N721" s="1">
        <v>161.99600000000001</v>
      </c>
      <c r="O721" s="1">
        <v>3.4391600000000002</v>
      </c>
      <c r="Q721" s="1">
        <v>0.29489900000000002</v>
      </c>
      <c r="S721">
        <f t="shared" si="93"/>
        <v>3.1247389999999999</v>
      </c>
      <c r="T721">
        <f t="shared" si="91"/>
        <v>177.13042838309602</v>
      </c>
    </row>
    <row r="722" spans="1:20">
      <c r="A722" s="1">
        <v>14091</v>
      </c>
      <c r="B722" s="1">
        <v>200.5</v>
      </c>
      <c r="C722">
        <f t="shared" si="92"/>
        <v>175.5</v>
      </c>
      <c r="D722" s="1">
        <v>165.773</v>
      </c>
      <c r="M722" s="1">
        <v>87</v>
      </c>
      <c r="N722" s="1">
        <v>161.99</v>
      </c>
      <c r="O722" s="1">
        <v>3.7831000000000001</v>
      </c>
      <c r="Q722" s="1">
        <v>0.29192000000000001</v>
      </c>
      <c r="S722">
        <f t="shared" si="93"/>
        <v>3.1217600000000001</v>
      </c>
      <c r="T722">
        <f t="shared" si="91"/>
        <v>176.96155938438821</v>
      </c>
    </row>
    <row r="723" spans="1:20">
      <c r="A723" s="1">
        <v>14110</v>
      </c>
      <c r="B723" s="1">
        <v>200.6</v>
      </c>
      <c r="C723">
        <f t="shared" si="92"/>
        <v>175.6</v>
      </c>
      <c r="D723" s="1">
        <v>166.01</v>
      </c>
      <c r="M723" s="1">
        <v>92</v>
      </c>
      <c r="N723" s="1">
        <v>162.012</v>
      </c>
      <c r="O723" s="1">
        <v>3.9979399999999998</v>
      </c>
      <c r="Q723" s="1">
        <v>0.271069</v>
      </c>
      <c r="S723">
        <f t="shared" si="93"/>
        <v>3.1009089999999997</v>
      </c>
      <c r="T723">
        <f t="shared" si="91"/>
        <v>175.77958976637657</v>
      </c>
    </row>
    <row r="724" spans="1:20">
      <c r="A724" s="1">
        <v>14132</v>
      </c>
      <c r="B724" s="1">
        <v>201.4</v>
      </c>
      <c r="C724">
        <f t="shared" si="92"/>
        <v>176.4</v>
      </c>
      <c r="D724" s="1">
        <v>166.05799999999999</v>
      </c>
      <c r="M724" s="1">
        <v>92</v>
      </c>
      <c r="N724" s="1">
        <v>162.06</v>
      </c>
      <c r="O724" s="1">
        <v>3.9984999999999999</v>
      </c>
      <c r="Q724" s="1">
        <v>0.26511099999999999</v>
      </c>
      <c r="S724">
        <f t="shared" si="93"/>
        <v>3.094951</v>
      </c>
      <c r="T724">
        <f t="shared" si="91"/>
        <v>175.44185176896099</v>
      </c>
    </row>
    <row r="725" spans="1:20">
      <c r="A725" s="1">
        <v>14149</v>
      </c>
      <c r="B725" s="1">
        <v>204</v>
      </c>
      <c r="C725">
        <f t="shared" si="92"/>
        <v>179</v>
      </c>
      <c r="D725" s="1">
        <v>166.11199999999999</v>
      </c>
      <c r="M725" s="1">
        <v>93</v>
      </c>
      <c r="N725" s="1">
        <v>162.071</v>
      </c>
      <c r="O725" s="1">
        <v>4.0415299999999998</v>
      </c>
      <c r="Q725" s="1">
        <v>0.259154</v>
      </c>
      <c r="S725">
        <f t="shared" si="93"/>
        <v>3.088994</v>
      </c>
      <c r="T725">
        <f t="shared" si="91"/>
        <v>175.10417045801688</v>
      </c>
    </row>
    <row r="726" spans="1:20">
      <c r="A726" s="1">
        <v>14170</v>
      </c>
      <c r="B726" s="1">
        <v>206.5</v>
      </c>
      <c r="C726">
        <f t="shared" si="92"/>
        <v>181.5</v>
      </c>
      <c r="D726" s="1">
        <v>166.33699999999999</v>
      </c>
      <c r="M726" s="1">
        <v>98</v>
      </c>
      <c r="N726" s="1">
        <v>162.08099999999999</v>
      </c>
      <c r="O726" s="1">
        <v>4.2559899999999997</v>
      </c>
      <c r="Q726" s="1">
        <v>0.26511099999999999</v>
      </c>
      <c r="S726">
        <f t="shared" si="93"/>
        <v>3.094951</v>
      </c>
      <c r="T726">
        <f t="shared" si="91"/>
        <v>175.44185176896099</v>
      </c>
    </row>
    <row r="727" spans="1:20">
      <c r="A727" s="1">
        <v>14189</v>
      </c>
      <c r="B727" s="1">
        <v>207.4</v>
      </c>
      <c r="C727">
        <f t="shared" si="92"/>
        <v>182.4</v>
      </c>
      <c r="D727" s="1">
        <v>166.6</v>
      </c>
      <c r="M727" s="1">
        <v>103</v>
      </c>
      <c r="N727" s="1">
        <v>162.13</v>
      </c>
      <c r="O727" s="1">
        <v>4.47072</v>
      </c>
      <c r="Q727" s="1">
        <v>0.26213199999999998</v>
      </c>
      <c r="S727">
        <f t="shared" si="93"/>
        <v>3.0919719999999997</v>
      </c>
      <c r="T727">
        <f t="shared" si="91"/>
        <v>175.27298277025315</v>
      </c>
    </row>
    <row r="728" spans="1:20">
      <c r="A728" s="1">
        <v>14209</v>
      </c>
      <c r="B728" s="1">
        <v>206.6</v>
      </c>
      <c r="C728">
        <f t="shared" si="92"/>
        <v>181.6</v>
      </c>
      <c r="D728" s="1">
        <v>166.73500000000001</v>
      </c>
      <c r="M728" s="1">
        <v>105</v>
      </c>
      <c r="N728" s="1">
        <v>162.178</v>
      </c>
      <c r="O728" s="1">
        <v>4.5569800000000003</v>
      </c>
      <c r="Q728" s="1">
        <v>0.28596300000000002</v>
      </c>
      <c r="S728">
        <f t="shared" si="93"/>
        <v>3.1158030000000001</v>
      </c>
      <c r="T728">
        <f t="shared" si="91"/>
        <v>176.62387807344413</v>
      </c>
    </row>
    <row r="729" spans="1:20">
      <c r="C729">
        <f t="shared" si="92"/>
        <v>-25</v>
      </c>
      <c r="D729" s="1">
        <v>166.53700000000001</v>
      </c>
      <c r="M729" s="1">
        <v>100</v>
      </c>
      <c r="N729" s="1">
        <v>162.19399999999999</v>
      </c>
      <c r="O729" s="1">
        <v>4.3431499999999996</v>
      </c>
      <c r="Q729" s="1">
        <v>0.271069</v>
      </c>
      <c r="S729">
        <f t="shared" si="93"/>
        <v>3.1009089999999997</v>
      </c>
      <c r="T729">
        <f t="shared" si="91"/>
        <v>175.77958976637657</v>
      </c>
    </row>
    <row r="730" spans="1:20">
      <c r="C730">
        <f t="shared" si="92"/>
        <v>-25</v>
      </c>
      <c r="D730" s="1">
        <v>166.36099999999999</v>
      </c>
      <c r="M730" s="1">
        <v>95</v>
      </c>
      <c r="N730" s="1">
        <v>162.232</v>
      </c>
      <c r="O730" s="1">
        <v>4.1292499999999999</v>
      </c>
      <c r="Q730" s="1">
        <v>0.27404800000000001</v>
      </c>
      <c r="S730">
        <f t="shared" si="93"/>
        <v>3.103888</v>
      </c>
      <c r="T730">
        <f t="shared" si="91"/>
        <v>175.94845876508441</v>
      </c>
    </row>
    <row r="731" spans="1:20">
      <c r="C731">
        <f t="shared" si="92"/>
        <v>-25</v>
      </c>
      <c r="D731" s="1">
        <v>166.36699999999999</v>
      </c>
      <c r="M731" s="1">
        <v>94</v>
      </c>
      <c r="N731" s="1">
        <v>162.28</v>
      </c>
      <c r="O731" s="1">
        <v>4.0869200000000001</v>
      </c>
      <c r="Q731" s="1">
        <v>0.288941</v>
      </c>
      <c r="S731">
        <f t="shared" si="93"/>
        <v>3.1187809999999998</v>
      </c>
      <c r="T731">
        <f t="shared" si="91"/>
        <v>176.7926903856804</v>
      </c>
    </row>
    <row r="732" spans="1:20">
      <c r="C732">
        <f t="shared" si="92"/>
        <v>-25</v>
      </c>
      <c r="D732" s="1">
        <v>166.46899999999999</v>
      </c>
      <c r="M732" s="1">
        <v>96</v>
      </c>
      <c r="N732" s="1">
        <v>162.29599999999999</v>
      </c>
      <c r="O732" s="1">
        <v>4.1729500000000002</v>
      </c>
      <c r="Q732" s="1">
        <v>0.288941</v>
      </c>
      <c r="S732">
        <f t="shared" si="93"/>
        <v>3.1187809999999998</v>
      </c>
      <c r="T732">
        <f t="shared" si="91"/>
        <v>176.7926903856804</v>
      </c>
    </row>
    <row r="733" spans="1:20">
      <c r="C733">
        <f t="shared" si="92"/>
        <v>-25</v>
      </c>
      <c r="D733" s="1">
        <v>166.48500000000001</v>
      </c>
      <c r="M733" s="1">
        <v>96</v>
      </c>
      <c r="N733" s="1">
        <v>162.31200000000001</v>
      </c>
      <c r="O733" s="1">
        <v>4.1731499999999997</v>
      </c>
      <c r="Q733" s="1">
        <v>0.30085699999999999</v>
      </c>
      <c r="S733">
        <f t="shared" si="93"/>
        <v>3.1306970000000001</v>
      </c>
      <c r="T733">
        <f t="shared" si="91"/>
        <v>177.46816638051163</v>
      </c>
    </row>
    <row r="734" spans="1:20">
      <c r="C734">
        <f t="shared" si="92"/>
        <v>-25</v>
      </c>
      <c r="D734" s="1">
        <v>166.36699999999999</v>
      </c>
      <c r="M734" s="1">
        <v>93</v>
      </c>
      <c r="N734" s="1">
        <v>162.32300000000001</v>
      </c>
      <c r="O734" s="1">
        <v>4.0444899999999997</v>
      </c>
      <c r="Q734" s="1">
        <v>0.31277199999999999</v>
      </c>
      <c r="S734">
        <f t="shared" si="93"/>
        <v>3.1426119999999997</v>
      </c>
      <c r="T734">
        <f t="shared" si="91"/>
        <v>178.14358568887133</v>
      </c>
    </row>
    <row r="735" spans="1:20">
      <c r="C735">
        <f t="shared" si="92"/>
        <v>-25</v>
      </c>
      <c r="D735" s="1">
        <v>166.28200000000001</v>
      </c>
      <c r="M735" s="1">
        <v>90</v>
      </c>
      <c r="N735" s="1">
        <v>162.36600000000001</v>
      </c>
      <c r="O735" s="1">
        <v>3.9160699999999999</v>
      </c>
      <c r="Q735" s="1">
        <v>0.30681399999999998</v>
      </c>
      <c r="S735">
        <f t="shared" si="93"/>
        <v>3.1366540000000001</v>
      </c>
      <c r="T735">
        <f t="shared" si="91"/>
        <v>177.80584769145574</v>
      </c>
    </row>
    <row r="736" spans="1:20">
      <c r="C736">
        <f t="shared" si="92"/>
        <v>-25</v>
      </c>
      <c r="D736" s="1">
        <v>166.411</v>
      </c>
      <c r="M736" s="1">
        <v>92</v>
      </c>
      <c r="N736" s="1">
        <v>162.40899999999999</v>
      </c>
      <c r="O736" s="1">
        <v>4.0025300000000001</v>
      </c>
      <c r="Q736" s="1">
        <v>0.29192000000000001</v>
      </c>
      <c r="S736">
        <f t="shared" si="93"/>
        <v>3.1217600000000001</v>
      </c>
      <c r="T736">
        <f t="shared" si="91"/>
        <v>176.96155938438821</v>
      </c>
    </row>
    <row r="737" spans="3:20">
      <c r="C737">
        <f t="shared" si="92"/>
        <v>-25</v>
      </c>
      <c r="D737" s="1">
        <v>166.626</v>
      </c>
      <c r="M737" s="1">
        <v>97</v>
      </c>
      <c r="N737" s="1">
        <v>162.40899999999999</v>
      </c>
      <c r="O737" s="1">
        <v>4.2172799999999997</v>
      </c>
      <c r="Q737" s="1">
        <v>0.30085699999999999</v>
      </c>
      <c r="S737">
        <f t="shared" si="93"/>
        <v>3.1306970000000001</v>
      </c>
      <c r="T737">
        <f t="shared" si="91"/>
        <v>177.46816638051163</v>
      </c>
    </row>
    <row r="738" spans="3:20">
      <c r="C738">
        <f t="shared" si="92"/>
        <v>-25</v>
      </c>
      <c r="D738" s="1">
        <v>166.69</v>
      </c>
      <c r="M738" s="1">
        <v>98</v>
      </c>
      <c r="N738" s="1">
        <v>162.43</v>
      </c>
      <c r="O738" s="1">
        <v>4.2604800000000003</v>
      </c>
      <c r="Q738" s="1">
        <v>0.30681399999999998</v>
      </c>
      <c r="S738">
        <f t="shared" si="93"/>
        <v>3.1366540000000001</v>
      </c>
      <c r="T738">
        <f t="shared" si="91"/>
        <v>177.80584769145574</v>
      </c>
    </row>
    <row r="739" spans="3:20">
      <c r="C739">
        <f t="shared" si="92"/>
        <v>-25</v>
      </c>
      <c r="D739" s="1">
        <v>166.77099999999999</v>
      </c>
      <c r="M739" s="1">
        <v>99</v>
      </c>
      <c r="N739" s="1">
        <v>162.46799999999999</v>
      </c>
      <c r="O739" s="1">
        <v>4.3038800000000004</v>
      </c>
      <c r="Q739" s="1">
        <v>0.29489900000000002</v>
      </c>
      <c r="S739">
        <f t="shared" si="93"/>
        <v>3.1247389999999999</v>
      </c>
      <c r="T739">
        <f t="shared" si="91"/>
        <v>177.13042838309602</v>
      </c>
    </row>
    <row r="740" spans="3:20">
      <c r="C740">
        <f t="shared" si="92"/>
        <v>-25</v>
      </c>
      <c r="D740" s="1">
        <v>166.82</v>
      </c>
      <c r="M740" s="1">
        <v>99</v>
      </c>
      <c r="N740" s="1">
        <v>162.51599999999999</v>
      </c>
      <c r="O740" s="1">
        <v>4.3045099999999996</v>
      </c>
      <c r="Q740" s="1">
        <v>0.29489900000000002</v>
      </c>
      <c r="S740">
        <f t="shared" si="93"/>
        <v>3.1247389999999999</v>
      </c>
      <c r="T740">
        <f t="shared" si="91"/>
        <v>177.13042838309602</v>
      </c>
    </row>
    <row r="741" spans="3:20">
      <c r="C741">
        <f t="shared" si="92"/>
        <v>-25</v>
      </c>
      <c r="D741" s="1">
        <v>167.303</v>
      </c>
      <c r="M741" s="1">
        <v>110</v>
      </c>
      <c r="N741" s="1">
        <v>162.52699999999999</v>
      </c>
      <c r="O741" s="1">
        <v>4.7762000000000002</v>
      </c>
      <c r="Q741" s="1">
        <v>0.30085699999999999</v>
      </c>
      <c r="S741">
        <f t="shared" si="93"/>
        <v>3.1306970000000001</v>
      </c>
      <c r="T741">
        <f t="shared" si="91"/>
        <v>177.46816638051163</v>
      </c>
    </row>
    <row r="742" spans="3:20">
      <c r="C742">
        <f t="shared" si="92"/>
        <v>-25</v>
      </c>
      <c r="D742" s="1">
        <v>167.35599999999999</v>
      </c>
      <c r="M742" s="1">
        <v>111</v>
      </c>
      <c r="N742" s="1">
        <v>162.53700000000001</v>
      </c>
      <c r="O742" s="1">
        <v>4.8191699999999997</v>
      </c>
      <c r="Q742" s="1">
        <v>0.288941</v>
      </c>
      <c r="S742">
        <f t="shared" si="93"/>
        <v>3.1187809999999998</v>
      </c>
      <c r="T742">
        <f t="shared" si="91"/>
        <v>176.7926903856804</v>
      </c>
    </row>
    <row r="743" spans="3:20">
      <c r="C743">
        <f t="shared" si="92"/>
        <v>-25</v>
      </c>
      <c r="D743" s="1">
        <v>167.422</v>
      </c>
      <c r="M743" s="1">
        <v>111</v>
      </c>
      <c r="N743" s="1">
        <v>162.602</v>
      </c>
      <c r="O743" s="1">
        <v>4.8201999999999998</v>
      </c>
      <c r="Q743" s="1">
        <v>0.29489900000000002</v>
      </c>
      <c r="S743">
        <f t="shared" si="93"/>
        <v>3.1247389999999999</v>
      </c>
      <c r="T743">
        <f t="shared" si="91"/>
        <v>177.13042838309602</v>
      </c>
    </row>
    <row r="744" spans="3:20">
      <c r="C744">
        <f t="shared" si="92"/>
        <v>-25</v>
      </c>
      <c r="D744" s="1">
        <v>167.40100000000001</v>
      </c>
      <c r="M744" s="1">
        <v>110</v>
      </c>
      <c r="N744" s="1">
        <v>162.62299999999999</v>
      </c>
      <c r="O744" s="1">
        <v>4.7777200000000004</v>
      </c>
      <c r="Q744" s="1">
        <v>0.30681399999999998</v>
      </c>
      <c r="S744">
        <f t="shared" si="93"/>
        <v>3.1366540000000001</v>
      </c>
      <c r="T744">
        <f t="shared" si="91"/>
        <v>177.80584769145574</v>
      </c>
    </row>
    <row r="745" spans="3:20">
      <c r="C745">
        <f t="shared" si="92"/>
        <v>-25</v>
      </c>
      <c r="D745" s="1">
        <v>167.29900000000001</v>
      </c>
      <c r="M745" s="1">
        <v>107</v>
      </c>
      <c r="N745" s="1">
        <v>162.65</v>
      </c>
      <c r="O745" s="1">
        <v>4.6495699999999998</v>
      </c>
      <c r="Q745" s="1">
        <v>0.30383500000000002</v>
      </c>
      <c r="S745">
        <f t="shared" si="93"/>
        <v>3.1336749999999998</v>
      </c>
      <c r="T745">
        <f t="shared" si="91"/>
        <v>177.6369786927479</v>
      </c>
    </row>
    <row r="746" spans="3:20">
      <c r="C746">
        <f t="shared" si="92"/>
        <v>-25</v>
      </c>
      <c r="D746" s="1">
        <v>167.24100000000001</v>
      </c>
      <c r="M746" s="1">
        <v>105</v>
      </c>
      <c r="N746" s="1">
        <v>162.67699999999999</v>
      </c>
      <c r="O746" s="1">
        <v>4.5641999999999996</v>
      </c>
      <c r="Q746" s="1">
        <v>0.30681399999999998</v>
      </c>
      <c r="S746">
        <f t="shared" si="93"/>
        <v>3.1366540000000001</v>
      </c>
      <c r="T746">
        <f t="shared" si="91"/>
        <v>177.80584769145574</v>
      </c>
    </row>
    <row r="747" spans="3:20">
      <c r="C747">
        <f t="shared" si="92"/>
        <v>-25</v>
      </c>
      <c r="D747" s="1">
        <v>167.15600000000001</v>
      </c>
      <c r="M747" s="1">
        <v>102</v>
      </c>
      <c r="N747" s="1">
        <v>162.72</v>
      </c>
      <c r="O747" s="1">
        <v>4.4360499999999998</v>
      </c>
      <c r="Q747" s="1">
        <v>0.30085699999999999</v>
      </c>
      <c r="S747">
        <f t="shared" si="93"/>
        <v>3.1306970000000001</v>
      </c>
      <c r="T747">
        <f t="shared" si="91"/>
        <v>177.46816638051163</v>
      </c>
    </row>
    <row r="748" spans="3:20">
      <c r="C748">
        <f t="shared" si="92"/>
        <v>-25</v>
      </c>
      <c r="D748" s="1">
        <v>167.14500000000001</v>
      </c>
      <c r="M748" s="1">
        <v>101</v>
      </c>
      <c r="N748" s="1">
        <v>162.75200000000001</v>
      </c>
      <c r="O748" s="1">
        <v>4.3935500000000003</v>
      </c>
      <c r="Q748" s="1">
        <v>0.324687</v>
      </c>
      <c r="S748">
        <f t="shared" si="93"/>
        <v>3.1545269999999999</v>
      </c>
      <c r="T748">
        <f t="shared" si="91"/>
        <v>178.81900499723105</v>
      </c>
    </row>
    <row r="749" spans="3:20">
      <c r="C749">
        <f t="shared" si="92"/>
        <v>-25</v>
      </c>
      <c r="D749" s="1">
        <v>167.113</v>
      </c>
      <c r="M749" s="1">
        <v>100</v>
      </c>
      <c r="N749" s="1">
        <v>162.76300000000001</v>
      </c>
      <c r="O749" s="1">
        <v>4.3507300000000004</v>
      </c>
      <c r="Q749" s="1">
        <v>0.324687</v>
      </c>
      <c r="S749">
        <f t="shared" si="93"/>
        <v>3.1545269999999999</v>
      </c>
      <c r="T749">
        <f t="shared" si="91"/>
        <v>178.81900499723105</v>
      </c>
    </row>
    <row r="750" spans="3:20">
      <c r="C750">
        <f t="shared" si="92"/>
        <v>-25</v>
      </c>
      <c r="D750" s="1">
        <v>167.006</v>
      </c>
      <c r="M750" s="1">
        <v>97</v>
      </c>
      <c r="N750" s="1">
        <v>162.78399999999999</v>
      </c>
      <c r="O750" s="1">
        <v>4.2220399999999998</v>
      </c>
      <c r="Q750" s="1">
        <v>0.33660200000000001</v>
      </c>
      <c r="S750">
        <f t="shared" si="93"/>
        <v>3.166442</v>
      </c>
      <c r="T750">
        <f t="shared" si="91"/>
        <v>179.49442430559074</v>
      </c>
    </row>
    <row r="751" spans="3:20">
      <c r="C751">
        <f t="shared" si="92"/>
        <v>-25</v>
      </c>
      <c r="D751" s="1">
        <v>167.012</v>
      </c>
      <c r="M751" s="1">
        <v>96</v>
      </c>
      <c r="N751" s="1">
        <v>162.83199999999999</v>
      </c>
      <c r="O751" s="1">
        <v>4.1796300000000004</v>
      </c>
      <c r="Q751" s="1">
        <v>0.33660200000000001</v>
      </c>
      <c r="S751">
        <f t="shared" si="93"/>
        <v>3.166442</v>
      </c>
      <c r="T751">
        <f t="shared" si="91"/>
        <v>179.49442430559074</v>
      </c>
    </row>
    <row r="752" spans="3:20">
      <c r="C752">
        <f t="shared" si="92"/>
        <v>-25</v>
      </c>
      <c r="D752" s="1">
        <v>167.173</v>
      </c>
      <c r="M752" s="1">
        <v>100</v>
      </c>
      <c r="N752" s="1">
        <v>162.822</v>
      </c>
      <c r="O752" s="1">
        <v>4.3515199999999998</v>
      </c>
      <c r="Q752" s="1">
        <v>0.333623</v>
      </c>
      <c r="S752">
        <f t="shared" si="93"/>
        <v>3.1634630000000001</v>
      </c>
      <c r="T752">
        <f t="shared" si="91"/>
        <v>179.32555530688293</v>
      </c>
    </row>
    <row r="753" spans="3:20">
      <c r="C753">
        <f t="shared" si="92"/>
        <v>-25</v>
      </c>
      <c r="D753" s="1">
        <v>167.53800000000001</v>
      </c>
      <c r="M753" s="1">
        <v>108</v>
      </c>
      <c r="N753" s="1">
        <v>162.84299999999999</v>
      </c>
      <c r="O753" s="1">
        <v>4.6953899999999997</v>
      </c>
      <c r="Q753" s="1">
        <v>0.30979299999999999</v>
      </c>
      <c r="S753">
        <f t="shared" si="93"/>
        <v>3.1396329999999999</v>
      </c>
      <c r="T753">
        <f t="shared" si="91"/>
        <v>177.97471669016352</v>
      </c>
    </row>
    <row r="754" spans="3:20">
      <c r="C754">
        <f t="shared" si="92"/>
        <v>-25</v>
      </c>
      <c r="D754" s="1">
        <v>167.74799999999999</v>
      </c>
      <c r="M754" s="1">
        <v>112</v>
      </c>
      <c r="N754" s="1">
        <v>162.881</v>
      </c>
      <c r="O754" s="1">
        <v>4.86754</v>
      </c>
      <c r="Q754" s="1">
        <v>0.30979299999999999</v>
      </c>
      <c r="S754">
        <f t="shared" si="93"/>
        <v>3.1396329999999999</v>
      </c>
      <c r="T754">
        <f t="shared" si="91"/>
        <v>177.97471669016352</v>
      </c>
    </row>
    <row r="755" spans="3:20">
      <c r="C755">
        <f t="shared" si="92"/>
        <v>-25</v>
      </c>
      <c r="D755" s="1">
        <v>167.786</v>
      </c>
      <c r="M755" s="1">
        <v>112</v>
      </c>
      <c r="N755" s="1">
        <v>162.91800000000001</v>
      </c>
      <c r="O755" s="1">
        <v>4.86815</v>
      </c>
      <c r="Q755" s="1">
        <v>0.31574999999999998</v>
      </c>
      <c r="S755">
        <f t="shared" si="93"/>
        <v>3.1455899999999999</v>
      </c>
      <c r="T755">
        <f t="shared" si="91"/>
        <v>178.3123980011076</v>
      </c>
    </row>
    <row r="756" spans="3:20">
      <c r="C756">
        <f t="shared" si="92"/>
        <v>-25</v>
      </c>
      <c r="D756" s="1">
        <v>167.83500000000001</v>
      </c>
      <c r="M756" s="1">
        <v>113</v>
      </c>
      <c r="N756" s="1">
        <v>162.923</v>
      </c>
      <c r="O756" s="1">
        <v>4.9111200000000004</v>
      </c>
      <c r="Q756" s="1">
        <v>0.31277199999999999</v>
      </c>
      <c r="S756">
        <f t="shared" si="93"/>
        <v>3.1426119999999997</v>
      </c>
      <c r="T756">
        <f t="shared" si="91"/>
        <v>178.14358568887133</v>
      </c>
    </row>
    <row r="757" spans="3:20">
      <c r="C757">
        <f t="shared" si="92"/>
        <v>-25</v>
      </c>
      <c r="D757" s="1">
        <v>167.92099999999999</v>
      </c>
      <c r="M757" s="1">
        <v>114</v>
      </c>
      <c r="N757" s="1">
        <v>162.96600000000001</v>
      </c>
      <c r="O757" s="1">
        <v>4.9547100000000004</v>
      </c>
      <c r="Q757" s="1">
        <v>0.30681399999999998</v>
      </c>
      <c r="S757">
        <f t="shared" si="93"/>
        <v>3.1366540000000001</v>
      </c>
      <c r="T757">
        <f t="shared" si="91"/>
        <v>177.80584769145574</v>
      </c>
    </row>
    <row r="758" spans="3:20">
      <c r="C758">
        <f t="shared" si="92"/>
        <v>-25</v>
      </c>
      <c r="D758" s="1">
        <v>168.08199999999999</v>
      </c>
      <c r="M758" s="1">
        <v>117</v>
      </c>
      <c r="N758" s="1">
        <v>162.999</v>
      </c>
      <c r="O758" s="1">
        <v>5.0838599999999996</v>
      </c>
      <c r="Q758" s="1">
        <v>0.31872899999999998</v>
      </c>
      <c r="S758">
        <f t="shared" si="93"/>
        <v>3.1485689999999997</v>
      </c>
      <c r="T758">
        <f t="shared" si="91"/>
        <v>178.4812669998154</v>
      </c>
    </row>
    <row r="759" spans="3:20">
      <c r="C759">
        <f t="shared" si="92"/>
        <v>-25</v>
      </c>
      <c r="D759" s="1">
        <v>168.21700000000001</v>
      </c>
      <c r="M759" s="1">
        <v>119</v>
      </c>
      <c r="N759" s="1">
        <v>163.047</v>
      </c>
      <c r="O759" s="1">
        <v>5.17042</v>
      </c>
      <c r="Q759" s="1">
        <v>0.32766600000000001</v>
      </c>
      <c r="S759">
        <f t="shared" si="93"/>
        <v>3.1575059999999997</v>
      </c>
      <c r="T759">
        <f t="shared" si="91"/>
        <v>178.98787399593883</v>
      </c>
    </row>
    <row r="760" spans="3:20">
      <c r="C760">
        <f t="shared" si="92"/>
        <v>-25</v>
      </c>
      <c r="D760" s="1">
        <v>168.245</v>
      </c>
      <c r="M760" s="1">
        <v>119</v>
      </c>
      <c r="N760" s="1">
        <v>163.07400000000001</v>
      </c>
      <c r="O760" s="1">
        <v>5.1709100000000001</v>
      </c>
      <c r="Q760" s="1">
        <v>0.333623</v>
      </c>
      <c r="S760">
        <f t="shared" si="93"/>
        <v>3.1634630000000001</v>
      </c>
      <c r="T760">
        <f t="shared" si="91"/>
        <v>179.32555530688293</v>
      </c>
    </row>
    <row r="761" spans="3:20">
      <c r="C761">
        <f t="shared" si="92"/>
        <v>-25</v>
      </c>
      <c r="D761" s="1">
        <v>168.24</v>
      </c>
      <c r="M761" s="1">
        <v>118</v>
      </c>
      <c r="N761" s="1">
        <v>163.11099999999999</v>
      </c>
      <c r="O761" s="1">
        <v>5.1287200000000004</v>
      </c>
      <c r="Q761" s="1">
        <v>0.333623</v>
      </c>
      <c r="S761">
        <f t="shared" si="93"/>
        <v>3.1634630000000001</v>
      </c>
      <c r="T761">
        <f t="shared" si="91"/>
        <v>179.32555530688293</v>
      </c>
    </row>
    <row r="762" spans="3:20">
      <c r="C762">
        <f t="shared" si="92"/>
        <v>-25</v>
      </c>
      <c r="D762" s="1">
        <v>168.22399999999999</v>
      </c>
      <c r="M762" s="1">
        <v>117</v>
      </c>
      <c r="N762" s="1">
        <v>163.13800000000001</v>
      </c>
      <c r="O762" s="1">
        <v>5.0863100000000001</v>
      </c>
      <c r="Q762" s="1">
        <v>0.31872899999999998</v>
      </c>
      <c r="S762">
        <f t="shared" si="93"/>
        <v>3.1485689999999997</v>
      </c>
      <c r="T762">
        <f t="shared" si="91"/>
        <v>178.4812669998154</v>
      </c>
    </row>
    <row r="763" spans="3:20">
      <c r="C763">
        <f t="shared" si="92"/>
        <v>-25</v>
      </c>
      <c r="D763" s="1">
        <v>168.25700000000001</v>
      </c>
      <c r="M763" s="1">
        <v>117</v>
      </c>
      <c r="N763" s="1">
        <v>163.16999999999999</v>
      </c>
      <c r="O763" s="1">
        <v>5.0868799999999998</v>
      </c>
      <c r="Q763" s="1">
        <v>0.31277199999999999</v>
      </c>
      <c r="S763">
        <f t="shared" si="93"/>
        <v>3.1426119999999997</v>
      </c>
      <c r="T763">
        <f t="shared" si="91"/>
        <v>178.14358568887133</v>
      </c>
    </row>
    <row r="764" spans="3:20">
      <c r="C764">
        <f t="shared" si="92"/>
        <v>-25</v>
      </c>
      <c r="D764" s="1">
        <v>168.273</v>
      </c>
      <c r="M764" s="1">
        <v>117</v>
      </c>
      <c r="N764" s="1">
        <v>163.18600000000001</v>
      </c>
      <c r="O764" s="1">
        <v>5.0871599999999999</v>
      </c>
      <c r="Q764" s="1">
        <v>0.33064399999999999</v>
      </c>
      <c r="S764">
        <f t="shared" si="93"/>
        <v>3.1604839999999998</v>
      </c>
      <c r="T764">
        <f t="shared" si="91"/>
        <v>179.1566863081751</v>
      </c>
    </row>
    <row r="765" spans="3:20">
      <c r="C765">
        <f t="shared" si="92"/>
        <v>-25</v>
      </c>
      <c r="D765" s="1">
        <v>168.215</v>
      </c>
      <c r="M765" s="1">
        <v>115</v>
      </c>
      <c r="N765" s="1">
        <v>163.21299999999999</v>
      </c>
      <c r="O765" s="1">
        <v>5.0017899999999997</v>
      </c>
      <c r="Q765" s="1">
        <v>0.33660200000000001</v>
      </c>
      <c r="S765">
        <f t="shared" si="93"/>
        <v>3.166442</v>
      </c>
      <c r="T765">
        <f t="shared" si="91"/>
        <v>179.49442430559074</v>
      </c>
    </row>
    <row r="766" spans="3:20">
      <c r="C766">
        <f t="shared" si="92"/>
        <v>-25</v>
      </c>
      <c r="D766" s="1">
        <v>168.14</v>
      </c>
      <c r="M766" s="1">
        <v>113</v>
      </c>
      <c r="N766" s="1">
        <v>163.22399999999999</v>
      </c>
      <c r="O766" s="1">
        <v>4.9160899999999996</v>
      </c>
      <c r="Q766" s="1">
        <v>0.33958100000000002</v>
      </c>
      <c r="S766">
        <f t="shared" si="93"/>
        <v>3.1694209999999998</v>
      </c>
      <c r="T766">
        <f t="shared" si="91"/>
        <v>179.66329330429852</v>
      </c>
    </row>
    <row r="767" spans="3:20">
      <c r="C767">
        <f t="shared" si="92"/>
        <v>-25</v>
      </c>
      <c r="D767" s="1">
        <v>168.03299999999999</v>
      </c>
      <c r="M767" s="1">
        <v>110</v>
      </c>
      <c r="N767" s="1">
        <v>163.245</v>
      </c>
      <c r="O767" s="1">
        <v>4.7875300000000003</v>
      </c>
      <c r="Q767" s="1">
        <v>0.33064399999999999</v>
      </c>
      <c r="S767">
        <f t="shared" si="93"/>
        <v>3.1604839999999998</v>
      </c>
      <c r="T767">
        <f t="shared" ref="T767:T830" si="94">(S767/$S$2)*$C$2</f>
        <v>179.1566863081751</v>
      </c>
    </row>
    <row r="768" spans="3:20">
      <c r="C768">
        <f t="shared" si="92"/>
        <v>-25</v>
      </c>
      <c r="D768" s="1">
        <v>168.125</v>
      </c>
      <c r="M768" s="1">
        <v>111</v>
      </c>
      <c r="N768" s="1">
        <v>163.29400000000001</v>
      </c>
      <c r="O768" s="1">
        <v>4.8312900000000001</v>
      </c>
      <c r="Q768" s="1">
        <v>0.333623</v>
      </c>
      <c r="S768">
        <f t="shared" si="93"/>
        <v>3.1634630000000001</v>
      </c>
      <c r="T768">
        <f t="shared" si="94"/>
        <v>179.32555530688293</v>
      </c>
    </row>
    <row r="769" spans="3:20">
      <c r="C769">
        <f t="shared" si="92"/>
        <v>-25</v>
      </c>
      <c r="D769" s="1">
        <v>168.38800000000001</v>
      </c>
      <c r="M769" s="1">
        <v>117</v>
      </c>
      <c r="N769" s="1">
        <v>163.29900000000001</v>
      </c>
      <c r="O769" s="1">
        <v>5.0891500000000001</v>
      </c>
      <c r="Q769" s="1">
        <v>0.333623</v>
      </c>
      <c r="S769">
        <f t="shared" si="93"/>
        <v>3.1634630000000001</v>
      </c>
      <c r="T769">
        <f t="shared" si="94"/>
        <v>179.32555530688293</v>
      </c>
    </row>
    <row r="770" spans="3:20">
      <c r="C770">
        <f t="shared" ref="C770:C833" si="95">B770-$K$2</f>
        <v>-25</v>
      </c>
      <c r="D770" s="1">
        <v>168.59800000000001</v>
      </c>
      <c r="M770" s="1">
        <v>121</v>
      </c>
      <c r="N770" s="1">
        <v>163.33600000000001</v>
      </c>
      <c r="O770" s="1">
        <v>5.2614999999999998</v>
      </c>
      <c r="Q770" s="1">
        <v>0.33958100000000002</v>
      </c>
      <c r="S770">
        <f t="shared" si="93"/>
        <v>3.1694209999999998</v>
      </c>
      <c r="T770">
        <f t="shared" si="94"/>
        <v>179.66329330429852</v>
      </c>
    </row>
    <row r="771" spans="3:20">
      <c r="C771">
        <f t="shared" si="95"/>
        <v>-25</v>
      </c>
      <c r="D771" s="1">
        <v>168.66800000000001</v>
      </c>
      <c r="M771" s="1">
        <v>122</v>
      </c>
      <c r="N771" s="1">
        <v>163.363</v>
      </c>
      <c r="O771" s="1">
        <v>5.3049099999999996</v>
      </c>
      <c r="Q771" s="1">
        <v>0.33958100000000002</v>
      </c>
      <c r="S771">
        <f t="shared" ref="S771:S834" si="96">(Q771+$R$2)</f>
        <v>3.1694209999999998</v>
      </c>
      <c r="T771">
        <f t="shared" si="94"/>
        <v>179.66329330429852</v>
      </c>
    </row>
    <row r="772" spans="3:20">
      <c r="C772">
        <f t="shared" si="95"/>
        <v>-25</v>
      </c>
      <c r="D772" s="1">
        <v>168.77</v>
      </c>
      <c r="M772" s="1">
        <v>124</v>
      </c>
      <c r="N772" s="1">
        <v>163.37899999999999</v>
      </c>
      <c r="O772" s="1">
        <v>5.3910200000000001</v>
      </c>
      <c r="Q772" s="1">
        <v>0.33064399999999999</v>
      </c>
      <c r="S772">
        <f t="shared" si="96"/>
        <v>3.1604839999999998</v>
      </c>
      <c r="T772">
        <f t="shared" si="94"/>
        <v>179.1566863081751</v>
      </c>
    </row>
    <row r="773" spans="3:20">
      <c r="C773">
        <f t="shared" si="95"/>
        <v>-25</v>
      </c>
      <c r="D773" s="1">
        <v>169.02799999999999</v>
      </c>
      <c r="M773" s="1">
        <v>129</v>
      </c>
      <c r="N773" s="1">
        <v>163.422</v>
      </c>
      <c r="O773" s="1">
        <v>5.6062500000000002</v>
      </c>
      <c r="Q773" s="1">
        <v>0.32766600000000001</v>
      </c>
      <c r="S773">
        <f t="shared" si="96"/>
        <v>3.1575059999999997</v>
      </c>
      <c r="T773">
        <f t="shared" si="94"/>
        <v>178.98787399593883</v>
      </c>
    </row>
    <row r="774" spans="3:20">
      <c r="C774">
        <f t="shared" si="95"/>
        <v>-25</v>
      </c>
      <c r="D774" s="1">
        <v>169.233</v>
      </c>
      <c r="M774" s="1">
        <v>133</v>
      </c>
      <c r="N774" s="1">
        <v>163.45400000000001</v>
      </c>
      <c r="O774" s="1">
        <v>5.7783100000000003</v>
      </c>
      <c r="Q774" s="1">
        <v>0.333623</v>
      </c>
      <c r="S774">
        <f t="shared" si="96"/>
        <v>3.1634630000000001</v>
      </c>
      <c r="T774">
        <f t="shared" si="94"/>
        <v>179.32555530688293</v>
      </c>
    </row>
    <row r="775" spans="3:20">
      <c r="C775">
        <f t="shared" si="95"/>
        <v>-25</v>
      </c>
      <c r="D775" s="1">
        <v>169.346</v>
      </c>
      <c r="M775" s="1">
        <v>135</v>
      </c>
      <c r="N775" s="1">
        <v>163.48099999999999</v>
      </c>
      <c r="O775" s="1">
        <v>5.8645500000000004</v>
      </c>
      <c r="Q775" s="1">
        <v>0.33660200000000001</v>
      </c>
      <c r="S775">
        <f t="shared" si="96"/>
        <v>3.166442</v>
      </c>
      <c r="T775">
        <f t="shared" si="94"/>
        <v>179.49442430559074</v>
      </c>
    </row>
    <row r="776" spans="3:20">
      <c r="C776">
        <f t="shared" si="95"/>
        <v>-25</v>
      </c>
      <c r="D776" s="1">
        <v>169.33</v>
      </c>
      <c r="M776" s="1">
        <v>134</v>
      </c>
      <c r="N776" s="1">
        <v>163.50800000000001</v>
      </c>
      <c r="O776" s="1">
        <v>5.82233</v>
      </c>
      <c r="Q776" s="1">
        <v>0.33660200000000001</v>
      </c>
      <c r="S776">
        <f t="shared" si="96"/>
        <v>3.166442</v>
      </c>
      <c r="T776">
        <f t="shared" si="94"/>
        <v>179.49442430559074</v>
      </c>
    </row>
    <row r="777" spans="3:20">
      <c r="C777">
        <f t="shared" si="95"/>
        <v>-25</v>
      </c>
      <c r="D777" s="1">
        <v>169.10599999999999</v>
      </c>
      <c r="M777" s="1">
        <v>128</v>
      </c>
      <c r="N777" s="1">
        <v>163.54</v>
      </c>
      <c r="O777" s="1">
        <v>5.5658200000000004</v>
      </c>
      <c r="Q777" s="1">
        <v>0.34553800000000001</v>
      </c>
      <c r="S777">
        <f t="shared" si="96"/>
        <v>3.1753779999999998</v>
      </c>
      <c r="T777">
        <f t="shared" si="94"/>
        <v>180.00097461524263</v>
      </c>
    </row>
    <row r="778" spans="3:20">
      <c r="C778">
        <f t="shared" si="95"/>
        <v>-25</v>
      </c>
      <c r="D778" s="1">
        <v>168.91900000000001</v>
      </c>
      <c r="M778" s="1">
        <v>123</v>
      </c>
      <c r="N778" s="1">
        <v>163.56700000000001</v>
      </c>
      <c r="O778" s="1">
        <v>5.3517400000000004</v>
      </c>
      <c r="Q778" s="1">
        <v>0.33958100000000002</v>
      </c>
      <c r="S778">
        <f t="shared" si="96"/>
        <v>3.1694209999999998</v>
      </c>
      <c r="T778">
        <f t="shared" si="94"/>
        <v>179.66329330429852</v>
      </c>
    </row>
    <row r="779" spans="3:20">
      <c r="C779">
        <f t="shared" si="95"/>
        <v>-25</v>
      </c>
      <c r="D779" s="1">
        <v>168.93</v>
      </c>
      <c r="M779" s="1">
        <v>122</v>
      </c>
      <c r="N779" s="1">
        <v>163.62100000000001</v>
      </c>
      <c r="O779" s="1">
        <v>5.3098099999999997</v>
      </c>
      <c r="Q779" s="1">
        <v>0.36043199999999997</v>
      </c>
      <c r="S779">
        <f t="shared" si="96"/>
        <v>3.1902719999999998</v>
      </c>
      <c r="T779">
        <f t="shared" si="94"/>
        <v>180.84526292231013</v>
      </c>
    </row>
    <row r="780" spans="3:20">
      <c r="C780">
        <f t="shared" si="95"/>
        <v>-25</v>
      </c>
      <c r="D780" s="1">
        <v>168.904</v>
      </c>
      <c r="M780" s="1">
        <v>121</v>
      </c>
      <c r="N780" s="1">
        <v>163.637</v>
      </c>
      <c r="O780" s="1">
        <v>5.2671299999999999</v>
      </c>
      <c r="Q780" s="1">
        <v>0.36638999999999999</v>
      </c>
      <c r="S780">
        <f t="shared" si="96"/>
        <v>3.1962299999999999</v>
      </c>
      <c r="T780">
        <f t="shared" si="94"/>
        <v>181.18300091972574</v>
      </c>
    </row>
    <row r="781" spans="3:20">
      <c r="C781">
        <f t="shared" si="95"/>
        <v>-25</v>
      </c>
      <c r="D781" s="1">
        <v>168.85599999999999</v>
      </c>
      <c r="M781" s="1">
        <v>119</v>
      </c>
      <c r="N781" s="1">
        <v>163.67400000000001</v>
      </c>
      <c r="O781" s="1">
        <v>5.1818299999999997</v>
      </c>
      <c r="Q781" s="1">
        <v>0.35745300000000002</v>
      </c>
      <c r="S781">
        <f t="shared" si="96"/>
        <v>3.1872929999999999</v>
      </c>
      <c r="T781">
        <f t="shared" si="94"/>
        <v>180.67639392360235</v>
      </c>
    </row>
    <row r="782" spans="3:20">
      <c r="C782">
        <f t="shared" si="95"/>
        <v>-25</v>
      </c>
      <c r="D782" s="1">
        <v>168.749</v>
      </c>
      <c r="M782" s="1">
        <v>116</v>
      </c>
      <c r="N782" s="1">
        <v>163.696</v>
      </c>
      <c r="O782" s="1">
        <v>5.0531199999999998</v>
      </c>
      <c r="Q782" s="1">
        <v>0.35149599999999998</v>
      </c>
      <c r="S782">
        <f t="shared" si="96"/>
        <v>3.1813359999999999</v>
      </c>
      <c r="T782">
        <f t="shared" si="94"/>
        <v>180.33871261265824</v>
      </c>
    </row>
    <row r="783" spans="3:20">
      <c r="C783">
        <f t="shared" si="95"/>
        <v>-25</v>
      </c>
      <c r="D783" s="1">
        <v>168.76</v>
      </c>
      <c r="M783" s="1">
        <v>116</v>
      </c>
      <c r="N783" s="1">
        <v>163.70599999999999</v>
      </c>
      <c r="O783" s="1">
        <v>5.0533099999999997</v>
      </c>
      <c r="Q783" s="1">
        <v>0.35745300000000002</v>
      </c>
      <c r="S783">
        <f t="shared" si="96"/>
        <v>3.1872929999999999</v>
      </c>
      <c r="T783">
        <f t="shared" si="94"/>
        <v>180.67639392360235</v>
      </c>
    </row>
    <row r="784" spans="3:20">
      <c r="C784">
        <f t="shared" si="95"/>
        <v>-25</v>
      </c>
      <c r="D784" s="1">
        <v>168.749</v>
      </c>
      <c r="M784" s="1">
        <v>115</v>
      </c>
      <c r="N784" s="1">
        <v>163.739</v>
      </c>
      <c r="O784" s="1">
        <v>5.0108100000000002</v>
      </c>
      <c r="Q784" s="1">
        <v>0.36043199999999997</v>
      </c>
      <c r="S784">
        <f t="shared" si="96"/>
        <v>3.1902719999999998</v>
      </c>
      <c r="T784">
        <f t="shared" si="94"/>
        <v>180.84526292231013</v>
      </c>
    </row>
    <row r="785" spans="3:20">
      <c r="C785">
        <f t="shared" si="95"/>
        <v>-25</v>
      </c>
      <c r="D785" s="1">
        <v>168.72300000000001</v>
      </c>
      <c r="M785" s="1">
        <v>114</v>
      </c>
      <c r="N785" s="1">
        <v>163.755</v>
      </c>
      <c r="O785" s="1">
        <v>4.9680099999999996</v>
      </c>
      <c r="Q785" s="1">
        <v>0.35745300000000002</v>
      </c>
      <c r="S785">
        <f t="shared" si="96"/>
        <v>3.1872929999999999</v>
      </c>
      <c r="T785">
        <f t="shared" si="94"/>
        <v>180.67639392360235</v>
      </c>
    </row>
    <row r="786" spans="3:20">
      <c r="C786">
        <f t="shared" si="95"/>
        <v>-25</v>
      </c>
      <c r="D786" s="1">
        <v>168.79900000000001</v>
      </c>
      <c r="M786" s="1">
        <v>115</v>
      </c>
      <c r="N786" s="1">
        <v>163.78700000000001</v>
      </c>
      <c r="O786" s="1">
        <v>5.0116399999999999</v>
      </c>
      <c r="Q786" s="1">
        <v>0.35447499999999998</v>
      </c>
      <c r="S786">
        <f t="shared" si="96"/>
        <v>3.1843149999999998</v>
      </c>
      <c r="T786">
        <f t="shared" si="94"/>
        <v>180.50758161136605</v>
      </c>
    </row>
    <row r="787" spans="3:20">
      <c r="C787">
        <f t="shared" si="95"/>
        <v>-25</v>
      </c>
      <c r="D787" s="1">
        <v>169.036</v>
      </c>
      <c r="M787" s="1">
        <v>120</v>
      </c>
      <c r="N787" s="1">
        <v>163.80799999999999</v>
      </c>
      <c r="O787" s="1">
        <v>5.2273199999999997</v>
      </c>
      <c r="Q787" s="1">
        <v>0.34851700000000002</v>
      </c>
      <c r="S787">
        <f t="shared" si="96"/>
        <v>3.1783570000000001</v>
      </c>
      <c r="T787">
        <f t="shared" si="94"/>
        <v>180.16984361395043</v>
      </c>
    </row>
    <row r="788" spans="3:20">
      <c r="C788">
        <f t="shared" si="95"/>
        <v>-25</v>
      </c>
      <c r="D788" s="1">
        <v>169.28399999999999</v>
      </c>
      <c r="M788" s="1">
        <v>125</v>
      </c>
      <c r="N788" s="1">
        <v>163.84100000000001</v>
      </c>
      <c r="O788" s="1">
        <v>5.44306</v>
      </c>
      <c r="Q788" s="1">
        <v>0.33064399999999999</v>
      </c>
      <c r="S788">
        <f t="shared" si="96"/>
        <v>3.1604839999999998</v>
      </c>
      <c r="T788">
        <f t="shared" si="94"/>
        <v>179.1566863081751</v>
      </c>
    </row>
    <row r="789" spans="3:20">
      <c r="C789">
        <f t="shared" si="95"/>
        <v>-25</v>
      </c>
      <c r="D789" s="1">
        <v>169.52600000000001</v>
      </c>
      <c r="M789" s="1">
        <v>130</v>
      </c>
      <c r="N789" s="1">
        <v>163.86699999999999</v>
      </c>
      <c r="O789" s="1">
        <v>5.6585700000000001</v>
      </c>
      <c r="Q789" s="1">
        <v>0.342559</v>
      </c>
      <c r="S789">
        <f t="shared" si="96"/>
        <v>3.172399</v>
      </c>
      <c r="T789">
        <f t="shared" si="94"/>
        <v>179.83210561653482</v>
      </c>
    </row>
    <row r="790" spans="3:20">
      <c r="C790">
        <f t="shared" si="95"/>
        <v>-25</v>
      </c>
      <c r="D790" s="1">
        <v>169.76300000000001</v>
      </c>
      <c r="M790" s="1">
        <v>135</v>
      </c>
      <c r="N790" s="1">
        <v>163.88900000000001</v>
      </c>
      <c r="O790" s="1">
        <v>5.8738200000000003</v>
      </c>
      <c r="Q790" s="1">
        <v>0.342559</v>
      </c>
      <c r="S790">
        <f t="shared" si="96"/>
        <v>3.172399</v>
      </c>
      <c r="T790">
        <f t="shared" si="94"/>
        <v>179.83210561653482</v>
      </c>
    </row>
    <row r="791" spans="3:20">
      <c r="C791">
        <f t="shared" si="95"/>
        <v>-25</v>
      </c>
      <c r="D791" s="1">
        <v>170.02099999999999</v>
      </c>
      <c r="M791" s="1">
        <v>140</v>
      </c>
      <c r="N791" s="1">
        <v>163.93199999999999</v>
      </c>
      <c r="O791" s="1">
        <v>6.0894599999999999</v>
      </c>
      <c r="Q791" s="1">
        <v>0.34553800000000001</v>
      </c>
      <c r="S791">
        <f t="shared" si="96"/>
        <v>3.1753779999999998</v>
      </c>
      <c r="T791">
        <f t="shared" si="94"/>
        <v>180.00097461524263</v>
      </c>
    </row>
    <row r="792" spans="3:20">
      <c r="C792">
        <f t="shared" si="95"/>
        <v>-25</v>
      </c>
      <c r="D792" s="1">
        <v>170.108</v>
      </c>
      <c r="M792" s="1">
        <v>141</v>
      </c>
      <c r="N792" s="1">
        <v>163.97499999999999</v>
      </c>
      <c r="O792" s="1">
        <v>6.1334200000000001</v>
      </c>
      <c r="Q792" s="1">
        <v>0.34851700000000002</v>
      </c>
      <c r="S792">
        <f t="shared" si="96"/>
        <v>3.1783570000000001</v>
      </c>
      <c r="T792">
        <f t="shared" si="94"/>
        <v>180.16984361395043</v>
      </c>
    </row>
    <row r="793" spans="3:20">
      <c r="C793">
        <f t="shared" si="95"/>
        <v>-25</v>
      </c>
      <c r="D793" s="1">
        <v>169.964</v>
      </c>
      <c r="M793" s="1">
        <v>137</v>
      </c>
      <c r="N793" s="1">
        <v>164.001</v>
      </c>
      <c r="O793" s="1">
        <v>5.9623200000000001</v>
      </c>
      <c r="Q793" s="1">
        <v>0.34851700000000002</v>
      </c>
      <c r="S793">
        <f t="shared" si="96"/>
        <v>3.1783570000000001</v>
      </c>
      <c r="T793">
        <f t="shared" si="94"/>
        <v>180.16984361395043</v>
      </c>
    </row>
    <row r="794" spans="3:20">
      <c r="C794">
        <f t="shared" si="95"/>
        <v>-25</v>
      </c>
      <c r="D794" s="1">
        <v>169.797</v>
      </c>
      <c r="M794" s="1">
        <v>133</v>
      </c>
      <c r="N794" s="1">
        <v>164.00700000000001</v>
      </c>
      <c r="O794" s="1">
        <v>5.7905499999999996</v>
      </c>
      <c r="Q794" s="1">
        <v>0.35447499999999998</v>
      </c>
      <c r="S794">
        <f t="shared" si="96"/>
        <v>3.1843149999999998</v>
      </c>
      <c r="T794">
        <f t="shared" si="94"/>
        <v>180.50758161136605</v>
      </c>
    </row>
    <row r="795" spans="3:20">
      <c r="C795">
        <f t="shared" si="95"/>
        <v>-25</v>
      </c>
      <c r="D795" s="1">
        <v>169.89</v>
      </c>
      <c r="M795" s="1">
        <v>134</v>
      </c>
      <c r="N795" s="1">
        <v>164.05500000000001</v>
      </c>
      <c r="O795" s="1">
        <v>5.8346299999999998</v>
      </c>
      <c r="Q795" s="1">
        <v>0.35149599999999998</v>
      </c>
      <c r="S795">
        <f t="shared" si="96"/>
        <v>3.1813359999999999</v>
      </c>
      <c r="T795">
        <f t="shared" si="94"/>
        <v>180.33871261265824</v>
      </c>
    </row>
    <row r="796" spans="3:20">
      <c r="C796">
        <f t="shared" si="95"/>
        <v>-25</v>
      </c>
      <c r="D796" s="1">
        <v>169.917</v>
      </c>
      <c r="M796" s="1">
        <v>134</v>
      </c>
      <c r="N796" s="1">
        <v>164.08199999999999</v>
      </c>
      <c r="O796" s="1">
        <v>5.8352300000000001</v>
      </c>
      <c r="Q796" s="1">
        <v>0.35149599999999998</v>
      </c>
      <c r="S796">
        <f t="shared" si="96"/>
        <v>3.1813359999999999</v>
      </c>
      <c r="T796">
        <f t="shared" si="94"/>
        <v>180.33871261265824</v>
      </c>
    </row>
    <row r="797" spans="3:20">
      <c r="C797">
        <f t="shared" si="95"/>
        <v>-25</v>
      </c>
      <c r="D797" s="1">
        <v>169.67500000000001</v>
      </c>
      <c r="M797" s="1">
        <v>128</v>
      </c>
      <c r="N797" s="1">
        <v>164.09800000000001</v>
      </c>
      <c r="O797" s="1">
        <v>5.5773999999999999</v>
      </c>
      <c r="Q797" s="1">
        <v>0.35447499999999998</v>
      </c>
      <c r="S797">
        <f t="shared" si="96"/>
        <v>3.1843149999999998</v>
      </c>
      <c r="T797">
        <f t="shared" si="94"/>
        <v>180.50758161136605</v>
      </c>
    </row>
    <row r="798" spans="3:20">
      <c r="C798">
        <f t="shared" si="95"/>
        <v>-25</v>
      </c>
      <c r="D798" s="1">
        <v>169.40100000000001</v>
      </c>
      <c r="M798" s="1">
        <v>121</v>
      </c>
      <c r="N798" s="1">
        <v>164.125</v>
      </c>
      <c r="O798" s="1">
        <v>5.2763200000000001</v>
      </c>
      <c r="Q798" s="1">
        <v>0.35447499999999998</v>
      </c>
      <c r="S798">
        <f t="shared" si="96"/>
        <v>3.1843149999999998</v>
      </c>
      <c r="T798">
        <f t="shared" si="94"/>
        <v>180.50758161136605</v>
      </c>
    </row>
    <row r="799" spans="3:20">
      <c r="C799">
        <f t="shared" si="95"/>
        <v>-25</v>
      </c>
      <c r="D799" s="1">
        <v>169.256</v>
      </c>
      <c r="M799" s="1">
        <v>117</v>
      </c>
      <c r="N799" s="1">
        <v>164.15199999999999</v>
      </c>
      <c r="O799" s="1">
        <v>5.10426</v>
      </c>
      <c r="Q799" s="1">
        <v>0.36341099999999998</v>
      </c>
      <c r="S799">
        <f t="shared" si="96"/>
        <v>3.1932510000000001</v>
      </c>
      <c r="T799">
        <f t="shared" si="94"/>
        <v>181.01413192101796</v>
      </c>
    </row>
    <row r="800" spans="3:20">
      <c r="C800">
        <f t="shared" si="95"/>
        <v>-25</v>
      </c>
      <c r="D800" s="1">
        <v>169.34800000000001</v>
      </c>
      <c r="M800" s="1">
        <v>118</v>
      </c>
      <c r="N800" s="1">
        <v>164.2</v>
      </c>
      <c r="O800" s="1">
        <v>5.1482900000000003</v>
      </c>
      <c r="Q800" s="1">
        <v>0.36043199999999997</v>
      </c>
      <c r="S800">
        <f t="shared" si="96"/>
        <v>3.1902719999999998</v>
      </c>
      <c r="T800">
        <f t="shared" si="94"/>
        <v>180.84526292231013</v>
      </c>
    </row>
    <row r="801" spans="3:20">
      <c r="C801">
        <f t="shared" si="95"/>
        <v>-25</v>
      </c>
      <c r="D801" s="1">
        <v>169.602</v>
      </c>
      <c r="M801" s="1">
        <v>124</v>
      </c>
      <c r="N801" s="1">
        <v>164.19499999999999</v>
      </c>
      <c r="O801" s="1">
        <v>5.4070200000000002</v>
      </c>
      <c r="Q801" s="1">
        <v>0.36341099999999998</v>
      </c>
      <c r="S801">
        <f t="shared" si="96"/>
        <v>3.1932510000000001</v>
      </c>
      <c r="T801">
        <f t="shared" si="94"/>
        <v>181.01413192101796</v>
      </c>
    </row>
    <row r="802" spans="3:20">
      <c r="C802">
        <f t="shared" si="95"/>
        <v>-25</v>
      </c>
      <c r="D802" s="1">
        <v>169.92500000000001</v>
      </c>
      <c r="M802" s="1">
        <v>131</v>
      </c>
      <c r="N802" s="1">
        <v>164.21600000000001</v>
      </c>
      <c r="O802" s="1">
        <v>5.7091000000000003</v>
      </c>
      <c r="Q802" s="1">
        <v>0.35149599999999998</v>
      </c>
      <c r="S802">
        <f t="shared" si="96"/>
        <v>3.1813359999999999</v>
      </c>
      <c r="T802">
        <f t="shared" si="94"/>
        <v>180.33871261265824</v>
      </c>
    </row>
    <row r="803" spans="3:20">
      <c r="C803">
        <f t="shared" si="95"/>
        <v>-25</v>
      </c>
      <c r="D803" s="1">
        <v>170.13</v>
      </c>
      <c r="M803" s="1">
        <v>135</v>
      </c>
      <c r="N803" s="1">
        <v>164.24799999999999</v>
      </c>
      <c r="O803" s="1">
        <v>5.8820399999999999</v>
      </c>
      <c r="Q803" s="1">
        <v>0.33660200000000001</v>
      </c>
      <c r="S803">
        <f t="shared" si="96"/>
        <v>3.166442</v>
      </c>
      <c r="T803">
        <f t="shared" si="94"/>
        <v>179.49442430559074</v>
      </c>
    </row>
    <row r="804" spans="3:20">
      <c r="C804">
        <f t="shared" si="95"/>
        <v>-25</v>
      </c>
      <c r="D804" s="1">
        <v>170.185</v>
      </c>
      <c r="M804" s="1">
        <v>135</v>
      </c>
      <c r="N804" s="1">
        <v>164.30199999999999</v>
      </c>
      <c r="O804" s="1">
        <v>5.8832700000000004</v>
      </c>
      <c r="Q804" s="1">
        <v>0.32766600000000001</v>
      </c>
      <c r="S804">
        <f t="shared" si="96"/>
        <v>3.1575059999999997</v>
      </c>
      <c r="T804">
        <f t="shared" si="94"/>
        <v>178.98787399593883</v>
      </c>
    </row>
    <row r="805" spans="3:20">
      <c r="C805">
        <f t="shared" si="95"/>
        <v>-25</v>
      </c>
      <c r="D805" s="1">
        <v>170.18</v>
      </c>
      <c r="M805" s="1">
        <v>135</v>
      </c>
      <c r="N805" s="1">
        <v>164.29599999999999</v>
      </c>
      <c r="O805" s="1">
        <v>5.8831499999999997</v>
      </c>
      <c r="Q805" s="1">
        <v>0.333623</v>
      </c>
      <c r="S805">
        <f t="shared" si="96"/>
        <v>3.1634630000000001</v>
      </c>
      <c r="T805">
        <f t="shared" si="94"/>
        <v>179.32555530688293</v>
      </c>
    </row>
    <row r="806" spans="3:20">
      <c r="C806">
        <f t="shared" si="95"/>
        <v>-25</v>
      </c>
      <c r="D806" s="1">
        <v>170.34200000000001</v>
      </c>
      <c r="M806" s="1">
        <v>138</v>
      </c>
      <c r="N806" s="1">
        <v>164.32900000000001</v>
      </c>
      <c r="O806" s="1">
        <v>6.0130600000000003</v>
      </c>
      <c r="Q806" s="1">
        <v>0.33958100000000002</v>
      </c>
      <c r="S806">
        <f t="shared" si="96"/>
        <v>3.1694209999999998</v>
      </c>
      <c r="T806">
        <f t="shared" si="94"/>
        <v>179.66329330429852</v>
      </c>
    </row>
    <row r="807" spans="3:20">
      <c r="C807">
        <f t="shared" si="95"/>
        <v>-25</v>
      </c>
      <c r="D807" s="1">
        <v>170.62700000000001</v>
      </c>
      <c r="M807" s="1">
        <v>144</v>
      </c>
      <c r="N807" s="1">
        <v>164.35499999999999</v>
      </c>
      <c r="O807" s="1">
        <v>6.2718999999999996</v>
      </c>
      <c r="Q807" s="1">
        <v>0.33958100000000002</v>
      </c>
      <c r="S807">
        <f t="shared" si="96"/>
        <v>3.1694209999999998</v>
      </c>
      <c r="T807">
        <f t="shared" si="94"/>
        <v>179.66329330429852</v>
      </c>
    </row>
    <row r="808" spans="3:20">
      <c r="C808">
        <f t="shared" si="95"/>
        <v>-25</v>
      </c>
      <c r="D808" s="1">
        <v>170.83199999999999</v>
      </c>
      <c r="M808" s="1">
        <v>148</v>
      </c>
      <c r="N808" s="1">
        <v>164.38800000000001</v>
      </c>
      <c r="O808" s="1">
        <v>6.4447599999999996</v>
      </c>
      <c r="Q808" s="1">
        <v>0.34553800000000001</v>
      </c>
      <c r="S808">
        <f t="shared" si="96"/>
        <v>3.1753779999999998</v>
      </c>
      <c r="T808">
        <f t="shared" si="94"/>
        <v>180.00097461524263</v>
      </c>
    </row>
    <row r="809" spans="3:20">
      <c r="C809">
        <f t="shared" si="95"/>
        <v>-25</v>
      </c>
      <c r="D809" s="1">
        <v>170.929</v>
      </c>
      <c r="M809" s="1">
        <v>150</v>
      </c>
      <c r="N809" s="1">
        <v>164.398</v>
      </c>
      <c r="O809" s="1">
        <v>6.5310199999999998</v>
      </c>
      <c r="Q809" s="1">
        <v>0.34553800000000001</v>
      </c>
      <c r="S809">
        <f t="shared" si="96"/>
        <v>3.1753779999999998</v>
      </c>
      <c r="T809">
        <f t="shared" si="94"/>
        <v>180.00097461524263</v>
      </c>
    </row>
    <row r="810" spans="3:20">
      <c r="C810">
        <f t="shared" si="95"/>
        <v>-25</v>
      </c>
      <c r="D810" s="1">
        <v>170.85400000000001</v>
      </c>
      <c r="M810" s="1">
        <v>148</v>
      </c>
      <c r="N810" s="1">
        <v>164.40899999999999</v>
      </c>
      <c r="O810" s="1">
        <v>6.4453399999999998</v>
      </c>
      <c r="Q810" s="1">
        <v>0.342559</v>
      </c>
      <c r="S810">
        <f t="shared" si="96"/>
        <v>3.172399</v>
      </c>
      <c r="T810">
        <f t="shared" si="94"/>
        <v>179.83210561653482</v>
      </c>
    </row>
    <row r="811" spans="3:20">
      <c r="C811">
        <f t="shared" si="95"/>
        <v>-25</v>
      </c>
      <c r="D811" s="1">
        <v>170.75299999999999</v>
      </c>
      <c r="M811" s="1">
        <v>145</v>
      </c>
      <c r="N811" s="1">
        <v>164.43600000000001</v>
      </c>
      <c r="O811" s="1">
        <v>6.3170000000000002</v>
      </c>
      <c r="Q811" s="1">
        <v>0.34851700000000002</v>
      </c>
      <c r="S811">
        <f t="shared" si="96"/>
        <v>3.1783570000000001</v>
      </c>
      <c r="T811">
        <f t="shared" si="94"/>
        <v>180.16984361395043</v>
      </c>
    </row>
    <row r="812" spans="3:20">
      <c r="C812">
        <f t="shared" si="95"/>
        <v>-25</v>
      </c>
      <c r="D812" s="1">
        <v>170.7</v>
      </c>
      <c r="M812" s="1">
        <v>143</v>
      </c>
      <c r="N812" s="1">
        <v>164.46799999999999</v>
      </c>
      <c r="O812" s="1">
        <v>6.2317499999999999</v>
      </c>
      <c r="Q812" s="1">
        <v>0.33660200000000001</v>
      </c>
      <c r="S812">
        <f t="shared" si="96"/>
        <v>3.166442</v>
      </c>
      <c r="T812">
        <f t="shared" si="94"/>
        <v>179.49442430559074</v>
      </c>
    </row>
    <row r="813" spans="3:20">
      <c r="C813">
        <f t="shared" si="95"/>
        <v>-25</v>
      </c>
      <c r="D813" s="1">
        <v>170.68899999999999</v>
      </c>
      <c r="M813" s="1">
        <v>143</v>
      </c>
      <c r="N813" s="1">
        <v>164.45699999999999</v>
      </c>
      <c r="O813" s="1">
        <v>6.2314800000000004</v>
      </c>
      <c r="Q813" s="1">
        <v>0.333623</v>
      </c>
      <c r="S813">
        <f t="shared" si="96"/>
        <v>3.1634630000000001</v>
      </c>
      <c r="T813">
        <f t="shared" si="94"/>
        <v>179.32555530688293</v>
      </c>
    </row>
    <row r="814" spans="3:20">
      <c r="C814">
        <f t="shared" si="95"/>
        <v>-25</v>
      </c>
      <c r="D814" s="1">
        <v>170.71100000000001</v>
      </c>
      <c r="M814" s="1">
        <v>143</v>
      </c>
      <c r="N814" s="1">
        <v>164.47900000000001</v>
      </c>
      <c r="O814" s="1">
        <v>6.2320200000000003</v>
      </c>
      <c r="Q814" s="1">
        <v>0.33660200000000001</v>
      </c>
      <c r="S814">
        <f t="shared" si="96"/>
        <v>3.166442</v>
      </c>
      <c r="T814">
        <f t="shared" si="94"/>
        <v>179.49442430559074</v>
      </c>
    </row>
    <row r="815" spans="3:20">
      <c r="C815">
        <f t="shared" si="95"/>
        <v>-25</v>
      </c>
      <c r="D815" s="1">
        <v>170.74799999999999</v>
      </c>
      <c r="M815" s="1">
        <v>144</v>
      </c>
      <c r="N815" s="1">
        <v>164.47300000000001</v>
      </c>
      <c r="O815" s="1">
        <v>6.27494</v>
      </c>
      <c r="Q815" s="1">
        <v>0.32766600000000001</v>
      </c>
      <c r="S815">
        <f t="shared" si="96"/>
        <v>3.1575059999999997</v>
      </c>
      <c r="T815">
        <f t="shared" si="94"/>
        <v>178.98787399593883</v>
      </c>
    </row>
    <row r="816" spans="3:20">
      <c r="C816">
        <f t="shared" si="95"/>
        <v>-25</v>
      </c>
      <c r="D816" s="1">
        <v>170.82400000000001</v>
      </c>
      <c r="M816" s="1">
        <v>145</v>
      </c>
      <c r="N816" s="1">
        <v>164.506</v>
      </c>
      <c r="O816" s="1">
        <v>6.3188199999999997</v>
      </c>
      <c r="Q816" s="1">
        <v>0.324687</v>
      </c>
      <c r="S816">
        <f t="shared" si="96"/>
        <v>3.1545269999999999</v>
      </c>
      <c r="T816">
        <f t="shared" si="94"/>
        <v>178.81900499723105</v>
      </c>
    </row>
    <row r="817" spans="3:20">
      <c r="C817">
        <f t="shared" si="95"/>
        <v>-25</v>
      </c>
      <c r="D817" s="1">
        <v>170.965</v>
      </c>
      <c r="M817" s="1">
        <v>148</v>
      </c>
      <c r="N817" s="1">
        <v>164.51599999999999</v>
      </c>
      <c r="O817" s="1">
        <v>6.4482400000000002</v>
      </c>
      <c r="Q817" s="1">
        <v>0.324687</v>
      </c>
      <c r="S817">
        <f t="shared" si="96"/>
        <v>3.1545269999999999</v>
      </c>
      <c r="T817">
        <f t="shared" si="94"/>
        <v>178.81900499723105</v>
      </c>
    </row>
    <row r="818" spans="3:20">
      <c r="C818">
        <f t="shared" si="95"/>
        <v>-25</v>
      </c>
      <c r="D818" s="1">
        <v>171.15299999999999</v>
      </c>
      <c r="M818" s="1">
        <v>152</v>
      </c>
      <c r="N818" s="1">
        <v>164.53200000000001</v>
      </c>
      <c r="O818" s="1">
        <v>6.6207700000000003</v>
      </c>
      <c r="Q818" s="1">
        <v>0.324687</v>
      </c>
      <c r="S818">
        <f t="shared" si="96"/>
        <v>3.1545269999999999</v>
      </c>
      <c r="T818">
        <f t="shared" si="94"/>
        <v>178.81900499723105</v>
      </c>
    </row>
    <row r="819" spans="3:20">
      <c r="C819">
        <f t="shared" si="95"/>
        <v>-25</v>
      </c>
      <c r="D819" s="1">
        <v>171.202</v>
      </c>
      <c r="M819" s="1">
        <v>153</v>
      </c>
      <c r="N819" s="1">
        <v>164.53800000000001</v>
      </c>
      <c r="O819" s="1">
        <v>6.6639400000000002</v>
      </c>
      <c r="Q819" s="1">
        <v>0.324687</v>
      </c>
      <c r="S819">
        <f t="shared" si="96"/>
        <v>3.1545269999999999</v>
      </c>
      <c r="T819">
        <f t="shared" si="94"/>
        <v>178.81900499723105</v>
      </c>
    </row>
    <row r="820" spans="3:20">
      <c r="C820">
        <f t="shared" si="95"/>
        <v>-25</v>
      </c>
      <c r="D820" s="1">
        <v>171.089</v>
      </c>
      <c r="M820" s="1">
        <v>150</v>
      </c>
      <c r="N820" s="1">
        <v>164.554</v>
      </c>
      <c r="O820" s="1">
        <v>6.5353300000000001</v>
      </c>
      <c r="Q820" s="1">
        <v>0.31574999999999998</v>
      </c>
      <c r="S820">
        <f t="shared" si="96"/>
        <v>3.1455899999999999</v>
      </c>
      <c r="T820">
        <f t="shared" si="94"/>
        <v>178.3123980011076</v>
      </c>
    </row>
    <row r="821" spans="3:20">
      <c r="C821">
        <f t="shared" si="95"/>
        <v>-25</v>
      </c>
      <c r="D821" s="1">
        <v>170.934</v>
      </c>
      <c r="M821" s="1">
        <v>146</v>
      </c>
      <c r="N821" s="1">
        <v>164.57</v>
      </c>
      <c r="O821" s="1">
        <v>6.3635700000000002</v>
      </c>
      <c r="Q821" s="1">
        <v>0.31872899999999998</v>
      </c>
      <c r="S821">
        <f t="shared" si="96"/>
        <v>3.1485689999999997</v>
      </c>
      <c r="T821">
        <f t="shared" si="94"/>
        <v>178.4812669998154</v>
      </c>
    </row>
    <row r="822" spans="3:20">
      <c r="C822">
        <f t="shared" si="95"/>
        <v>-25</v>
      </c>
      <c r="D822" s="1">
        <v>170.864</v>
      </c>
      <c r="M822" s="1">
        <v>144</v>
      </c>
      <c r="N822" s="1">
        <v>164.58600000000001</v>
      </c>
      <c r="O822" s="1">
        <v>6.2778400000000003</v>
      </c>
      <c r="Q822" s="1">
        <v>0.31872899999999998</v>
      </c>
      <c r="S822">
        <f t="shared" si="96"/>
        <v>3.1485689999999997</v>
      </c>
      <c r="T822">
        <f t="shared" si="94"/>
        <v>178.4812669998154</v>
      </c>
    </row>
    <row r="823" spans="3:20">
      <c r="C823">
        <f t="shared" si="95"/>
        <v>-25</v>
      </c>
      <c r="D823" s="1">
        <v>170.81</v>
      </c>
      <c r="M823" s="1">
        <v>143</v>
      </c>
      <c r="N823" s="1">
        <v>164.57499999999999</v>
      </c>
      <c r="O823" s="1">
        <v>6.2344799999999996</v>
      </c>
      <c r="Q823" s="1">
        <v>0.30979299999999999</v>
      </c>
      <c r="S823">
        <f t="shared" si="96"/>
        <v>3.1396329999999999</v>
      </c>
      <c r="T823">
        <f t="shared" si="94"/>
        <v>177.97471669016352</v>
      </c>
    </row>
    <row r="824" spans="3:20">
      <c r="C824">
        <f t="shared" si="95"/>
        <v>-25</v>
      </c>
      <c r="D824" s="1">
        <v>170.886</v>
      </c>
      <c r="M824" s="1">
        <v>144</v>
      </c>
      <c r="N824" s="1">
        <v>164.608</v>
      </c>
      <c r="O824" s="1">
        <v>6.2784000000000004</v>
      </c>
      <c r="Q824" s="1">
        <v>0.30681399999999998</v>
      </c>
      <c r="S824">
        <f t="shared" si="96"/>
        <v>3.1366540000000001</v>
      </c>
      <c r="T824">
        <f t="shared" si="94"/>
        <v>177.80584769145574</v>
      </c>
    </row>
    <row r="825" spans="3:20">
      <c r="C825">
        <f t="shared" si="95"/>
        <v>-25</v>
      </c>
      <c r="D825" s="1">
        <v>170.97200000000001</v>
      </c>
      <c r="M825" s="1">
        <v>146</v>
      </c>
      <c r="N825" s="1">
        <v>164.608</v>
      </c>
      <c r="O825" s="1">
        <v>6.3645699999999996</v>
      </c>
      <c r="Q825" s="1">
        <v>0.30681399999999998</v>
      </c>
      <c r="S825">
        <f t="shared" si="96"/>
        <v>3.1366540000000001</v>
      </c>
      <c r="T825">
        <f t="shared" si="94"/>
        <v>177.80584769145574</v>
      </c>
    </row>
    <row r="826" spans="3:20">
      <c r="C826">
        <f t="shared" si="95"/>
        <v>-25</v>
      </c>
      <c r="D826" s="1">
        <v>171.06899999999999</v>
      </c>
      <c r="M826" s="1">
        <v>148</v>
      </c>
      <c r="N826" s="1">
        <v>164.61799999999999</v>
      </c>
      <c r="O826" s="1">
        <v>6.4509999999999996</v>
      </c>
      <c r="Q826" s="1">
        <v>0.31277199999999999</v>
      </c>
      <c r="S826">
        <f t="shared" si="96"/>
        <v>3.1426119999999997</v>
      </c>
      <c r="T826">
        <f t="shared" si="94"/>
        <v>178.14358568887133</v>
      </c>
    </row>
    <row r="827" spans="3:20">
      <c r="C827">
        <f t="shared" si="95"/>
        <v>-25</v>
      </c>
      <c r="D827" s="1">
        <v>171.08</v>
      </c>
      <c r="M827" s="1">
        <v>148</v>
      </c>
      <c r="N827" s="1">
        <v>164.62899999999999</v>
      </c>
      <c r="O827" s="1">
        <v>6.4512900000000002</v>
      </c>
      <c r="Q827" s="1">
        <v>0.30681399999999998</v>
      </c>
      <c r="S827">
        <f t="shared" si="96"/>
        <v>3.1366540000000001</v>
      </c>
      <c r="T827">
        <f t="shared" si="94"/>
        <v>177.80584769145574</v>
      </c>
    </row>
    <row r="828" spans="3:20">
      <c r="C828">
        <f t="shared" si="95"/>
        <v>-25</v>
      </c>
      <c r="D828" s="1">
        <v>171.03200000000001</v>
      </c>
      <c r="M828" s="1">
        <v>147</v>
      </c>
      <c r="N828" s="1">
        <v>164.624</v>
      </c>
      <c r="O828" s="1">
        <v>6.4080700000000004</v>
      </c>
      <c r="Q828" s="1">
        <v>0.30085699999999999</v>
      </c>
      <c r="S828">
        <f t="shared" si="96"/>
        <v>3.1306970000000001</v>
      </c>
      <c r="T828">
        <f t="shared" si="94"/>
        <v>177.46816638051163</v>
      </c>
    </row>
    <row r="829" spans="3:20">
      <c r="C829">
        <f t="shared" si="95"/>
        <v>-25</v>
      </c>
      <c r="D829" s="1">
        <v>171.011</v>
      </c>
      <c r="M829" s="1">
        <v>146</v>
      </c>
      <c r="N829" s="1">
        <v>164.64500000000001</v>
      </c>
      <c r="O829" s="1">
        <v>6.3655600000000003</v>
      </c>
      <c r="Q829" s="1">
        <v>0.29787799999999998</v>
      </c>
      <c r="S829">
        <f t="shared" si="96"/>
        <v>3.1277179999999998</v>
      </c>
      <c r="T829">
        <f t="shared" si="94"/>
        <v>177.29929738180383</v>
      </c>
    </row>
    <row r="830" spans="3:20">
      <c r="C830">
        <f t="shared" si="95"/>
        <v>-25</v>
      </c>
      <c r="D830" s="1">
        <v>171.005</v>
      </c>
      <c r="M830" s="1">
        <v>146</v>
      </c>
      <c r="N830" s="1">
        <v>164.64</v>
      </c>
      <c r="O830" s="1">
        <v>6.3654200000000003</v>
      </c>
      <c r="Q830" s="1">
        <v>0.29489900000000002</v>
      </c>
      <c r="S830">
        <f t="shared" si="96"/>
        <v>3.1247389999999999</v>
      </c>
      <c r="T830">
        <f t="shared" si="94"/>
        <v>177.13042838309602</v>
      </c>
    </row>
    <row r="831" spans="3:20">
      <c r="C831">
        <f t="shared" si="95"/>
        <v>-25</v>
      </c>
      <c r="D831" s="1">
        <v>170.98400000000001</v>
      </c>
      <c r="M831" s="1">
        <v>145</v>
      </c>
      <c r="N831" s="1">
        <v>164.661</v>
      </c>
      <c r="O831" s="1">
        <v>6.3228900000000001</v>
      </c>
      <c r="Q831" s="1">
        <v>0.29787799999999998</v>
      </c>
      <c r="S831">
        <f t="shared" si="96"/>
        <v>3.1277179999999998</v>
      </c>
      <c r="T831">
        <f t="shared" ref="T831:T841" si="97">(S831/$S$2)*$C$2</f>
        <v>177.29929738180383</v>
      </c>
    </row>
    <row r="832" spans="3:20">
      <c r="C832">
        <f t="shared" si="95"/>
        <v>-25</v>
      </c>
      <c r="D832" s="1">
        <v>170.92400000000001</v>
      </c>
      <c r="M832" s="1">
        <v>144</v>
      </c>
      <c r="N832" s="1">
        <v>164.64500000000001</v>
      </c>
      <c r="O832" s="1">
        <v>6.2793700000000001</v>
      </c>
      <c r="Q832" s="1">
        <v>0.29192000000000001</v>
      </c>
      <c r="S832">
        <f t="shared" si="96"/>
        <v>3.1217600000000001</v>
      </c>
      <c r="T832">
        <f t="shared" si="97"/>
        <v>176.96155938438821</v>
      </c>
    </row>
    <row r="833" spans="3:20">
      <c r="C833">
        <f t="shared" si="95"/>
        <v>-25</v>
      </c>
      <c r="D833" s="1">
        <v>170.95699999999999</v>
      </c>
      <c r="M833" s="1">
        <v>145</v>
      </c>
      <c r="N833" s="1">
        <v>164.63399999999999</v>
      </c>
      <c r="O833" s="1">
        <v>6.32219</v>
      </c>
      <c r="Q833" s="1">
        <v>0.28596300000000002</v>
      </c>
      <c r="S833">
        <f t="shared" si="96"/>
        <v>3.1158030000000001</v>
      </c>
      <c r="T833">
        <f t="shared" si="97"/>
        <v>176.62387807344413</v>
      </c>
    </row>
    <row r="834" spans="3:20">
      <c r="C834">
        <f t="shared" ref="C834:C897" si="98">B834-$K$2</f>
        <v>-25</v>
      </c>
      <c r="D834" s="1">
        <v>171.167</v>
      </c>
      <c r="M834" s="1">
        <v>149</v>
      </c>
      <c r="N834" s="1">
        <v>164.672</v>
      </c>
      <c r="O834" s="1">
        <v>6.4955299999999996</v>
      </c>
      <c r="Q834" s="1">
        <v>0.28596300000000002</v>
      </c>
      <c r="S834">
        <f t="shared" si="96"/>
        <v>3.1158030000000001</v>
      </c>
      <c r="T834">
        <f t="shared" si="97"/>
        <v>176.62387807344413</v>
      </c>
    </row>
    <row r="835" spans="3:20">
      <c r="C835">
        <f t="shared" si="98"/>
        <v>-25</v>
      </c>
      <c r="D835" s="1">
        <v>171.334</v>
      </c>
      <c r="M835" s="1">
        <v>153</v>
      </c>
      <c r="N835" s="1">
        <v>164.667</v>
      </c>
      <c r="O835" s="1">
        <v>6.6676399999999996</v>
      </c>
      <c r="Q835" s="1">
        <v>0.28596300000000002</v>
      </c>
      <c r="S835">
        <f t="shared" ref="S835:S898" si="99">(Q835+$R$2)</f>
        <v>3.1158030000000001</v>
      </c>
      <c r="T835">
        <f t="shared" si="97"/>
        <v>176.62387807344413</v>
      </c>
    </row>
    <row r="836" spans="3:20">
      <c r="C836">
        <f t="shared" si="98"/>
        <v>-25</v>
      </c>
      <c r="D836" s="1">
        <v>171.34</v>
      </c>
      <c r="M836" s="1">
        <v>153</v>
      </c>
      <c r="N836" s="1">
        <v>164.672</v>
      </c>
      <c r="O836" s="1">
        <v>6.6677900000000001</v>
      </c>
      <c r="Q836" s="1">
        <v>0.28596300000000002</v>
      </c>
      <c r="S836">
        <f t="shared" si="99"/>
        <v>3.1158030000000001</v>
      </c>
      <c r="T836">
        <f t="shared" si="97"/>
        <v>176.62387807344413</v>
      </c>
    </row>
    <row r="837" spans="3:20">
      <c r="C837">
        <f t="shared" si="98"/>
        <v>-25</v>
      </c>
      <c r="D837" s="1">
        <v>171.345</v>
      </c>
      <c r="M837" s="1">
        <v>153</v>
      </c>
      <c r="N837" s="1">
        <v>164.67699999999999</v>
      </c>
      <c r="O837" s="1">
        <v>6.6679500000000003</v>
      </c>
      <c r="Q837" s="1">
        <v>0.28596300000000002</v>
      </c>
      <c r="S837">
        <f t="shared" si="99"/>
        <v>3.1158030000000001</v>
      </c>
      <c r="T837">
        <f t="shared" si="97"/>
        <v>176.62387807344413</v>
      </c>
    </row>
    <row r="838" spans="3:20">
      <c r="C838">
        <f t="shared" si="98"/>
        <v>-25</v>
      </c>
      <c r="D838" s="1">
        <v>171.31299999999999</v>
      </c>
      <c r="M838" s="1">
        <v>152</v>
      </c>
      <c r="N838" s="1">
        <v>164.68799999999999</v>
      </c>
      <c r="O838" s="1">
        <v>6.6251899999999999</v>
      </c>
      <c r="Q838" s="1">
        <v>0.28298400000000001</v>
      </c>
      <c r="S838">
        <f t="shared" si="99"/>
        <v>3.1128239999999998</v>
      </c>
      <c r="T838">
        <f t="shared" si="97"/>
        <v>176.4550090747363</v>
      </c>
    </row>
    <row r="839" spans="3:20">
      <c r="C839">
        <f t="shared" si="98"/>
        <v>-25</v>
      </c>
      <c r="D839" s="1">
        <v>171.227</v>
      </c>
      <c r="M839" s="1">
        <v>150</v>
      </c>
      <c r="N839" s="1">
        <v>164.68799999999999</v>
      </c>
      <c r="O839" s="1">
        <v>6.5390499999999996</v>
      </c>
      <c r="Q839" s="1">
        <v>0.280005</v>
      </c>
      <c r="S839">
        <f t="shared" si="99"/>
        <v>3.109845</v>
      </c>
      <c r="T839">
        <f t="shared" si="97"/>
        <v>176.28614007602849</v>
      </c>
    </row>
    <row r="840" spans="3:20">
      <c r="C840">
        <f t="shared" si="98"/>
        <v>-25</v>
      </c>
      <c r="D840" s="1">
        <v>171.17400000000001</v>
      </c>
      <c r="M840" s="1">
        <v>148</v>
      </c>
      <c r="N840" s="1">
        <v>164.72</v>
      </c>
      <c r="O840" s="1">
        <v>6.4537599999999999</v>
      </c>
      <c r="Q840" s="1">
        <v>0.27404800000000001</v>
      </c>
      <c r="S840">
        <f t="shared" si="99"/>
        <v>3.103888</v>
      </c>
      <c r="T840">
        <f t="shared" si="97"/>
        <v>175.94845876508441</v>
      </c>
    </row>
    <row r="841" spans="3:20">
      <c r="C841">
        <f t="shared" si="98"/>
        <v>-25</v>
      </c>
      <c r="D841" s="1">
        <v>171.249</v>
      </c>
      <c r="M841" s="1">
        <v>150</v>
      </c>
      <c r="N841" s="1">
        <v>164.709</v>
      </c>
      <c r="O841" s="1">
        <v>6.53965</v>
      </c>
      <c r="Q841" s="1">
        <v>0.27702599999999999</v>
      </c>
      <c r="S841">
        <f t="shared" si="99"/>
        <v>3.1068660000000001</v>
      </c>
      <c r="T841">
        <f t="shared" si="97"/>
        <v>176.11727107732071</v>
      </c>
    </row>
    <row r="842" spans="3:20">
      <c r="C842">
        <f t="shared" si="98"/>
        <v>-25</v>
      </c>
      <c r="D842" s="1">
        <v>171.26599999999999</v>
      </c>
      <c r="M842" s="1">
        <v>150</v>
      </c>
      <c r="N842" s="1">
        <v>164.726</v>
      </c>
      <c r="O842" s="1">
        <v>6.5400999999999998</v>
      </c>
      <c r="Q842" s="1">
        <v>0.271069</v>
      </c>
      <c r="S842">
        <f t="shared" si="99"/>
        <v>3.1009089999999997</v>
      </c>
    </row>
    <row r="843" spans="3:20">
      <c r="C843">
        <f t="shared" si="98"/>
        <v>-25</v>
      </c>
      <c r="D843" s="1">
        <v>171.16300000000001</v>
      </c>
      <c r="M843" s="1">
        <v>148</v>
      </c>
      <c r="N843" s="1">
        <v>164.709</v>
      </c>
      <c r="O843" s="1">
        <v>6.4534700000000003</v>
      </c>
      <c r="Q843" s="1">
        <v>0.27702599999999999</v>
      </c>
      <c r="S843">
        <f t="shared" si="99"/>
        <v>3.1068660000000001</v>
      </c>
    </row>
    <row r="844" spans="3:20">
      <c r="C844">
        <f t="shared" si="98"/>
        <v>-25</v>
      </c>
      <c r="D844" s="1">
        <v>171.125</v>
      </c>
      <c r="M844" s="1">
        <v>147</v>
      </c>
      <c r="N844" s="1">
        <v>164.715</v>
      </c>
      <c r="O844" s="1">
        <v>6.4105100000000004</v>
      </c>
      <c r="Q844" s="1">
        <v>0.259154</v>
      </c>
      <c r="S844">
        <f t="shared" si="99"/>
        <v>3.088994</v>
      </c>
    </row>
    <row r="845" spans="3:20">
      <c r="C845">
        <f t="shared" si="98"/>
        <v>-25</v>
      </c>
      <c r="D845" s="1">
        <v>171.17400000000001</v>
      </c>
      <c r="M845" s="1">
        <v>148</v>
      </c>
      <c r="N845" s="1">
        <v>164.72</v>
      </c>
      <c r="O845" s="1">
        <v>6.4537599999999999</v>
      </c>
      <c r="Q845" s="1">
        <v>0.25617499999999999</v>
      </c>
      <c r="S845">
        <f t="shared" si="99"/>
        <v>3.0860149999999997</v>
      </c>
    </row>
    <row r="846" spans="3:20">
      <c r="C846">
        <f t="shared" si="98"/>
        <v>-25</v>
      </c>
      <c r="D846" s="1">
        <v>171.20599999999999</v>
      </c>
      <c r="M846" s="1">
        <v>149</v>
      </c>
      <c r="N846" s="1">
        <v>164.709</v>
      </c>
      <c r="O846" s="1">
        <v>6.4965599999999997</v>
      </c>
      <c r="Q846" s="1">
        <v>0.25617499999999999</v>
      </c>
      <c r="S846">
        <f t="shared" si="99"/>
        <v>3.0860149999999997</v>
      </c>
    </row>
    <row r="847" spans="3:20">
      <c r="C847">
        <f t="shared" si="98"/>
        <v>-25</v>
      </c>
      <c r="D847" s="1">
        <v>171.179</v>
      </c>
      <c r="M847" s="1">
        <v>148</v>
      </c>
      <c r="N847" s="1">
        <v>164.726</v>
      </c>
      <c r="O847" s="1">
        <v>6.4539099999999996</v>
      </c>
      <c r="Q847" s="1">
        <v>0.25319599999999998</v>
      </c>
      <c r="S847">
        <f t="shared" si="99"/>
        <v>3.0830359999999999</v>
      </c>
    </row>
    <row r="848" spans="3:20">
      <c r="C848">
        <f t="shared" si="98"/>
        <v>-25</v>
      </c>
      <c r="D848" s="1">
        <v>171.15700000000001</v>
      </c>
      <c r="M848" s="1">
        <v>148</v>
      </c>
      <c r="N848" s="1">
        <v>164.70400000000001</v>
      </c>
      <c r="O848" s="1">
        <v>6.4533300000000002</v>
      </c>
      <c r="Q848" s="1">
        <v>0.25319599999999998</v>
      </c>
      <c r="S848">
        <f t="shared" si="99"/>
        <v>3.0830359999999999</v>
      </c>
    </row>
    <row r="849" spans="3:19">
      <c r="C849">
        <f t="shared" si="98"/>
        <v>-25</v>
      </c>
      <c r="D849" s="1">
        <v>171.245</v>
      </c>
      <c r="M849" s="1">
        <v>149</v>
      </c>
      <c r="N849" s="1">
        <v>164.74700000000001</v>
      </c>
      <c r="O849" s="1">
        <v>6.4976000000000003</v>
      </c>
      <c r="Q849" s="1">
        <v>0.24723899999999999</v>
      </c>
      <c r="S849">
        <f t="shared" si="99"/>
        <v>3.0770789999999999</v>
      </c>
    </row>
    <row r="850" spans="3:19">
      <c r="C850">
        <f t="shared" si="98"/>
        <v>-25</v>
      </c>
      <c r="D850" s="1">
        <v>171.22300000000001</v>
      </c>
      <c r="M850" s="1">
        <v>149</v>
      </c>
      <c r="N850" s="1">
        <v>164.726</v>
      </c>
      <c r="O850" s="1">
        <v>6.4970100000000004</v>
      </c>
      <c r="Q850" s="1">
        <v>0.25021700000000002</v>
      </c>
      <c r="S850">
        <f t="shared" si="99"/>
        <v>3.080057</v>
      </c>
    </row>
    <row r="851" spans="3:19">
      <c r="C851">
        <f t="shared" si="98"/>
        <v>-25</v>
      </c>
      <c r="D851" s="1">
        <v>171.19</v>
      </c>
      <c r="M851" s="1">
        <v>148</v>
      </c>
      <c r="N851" s="1">
        <v>164.73599999999999</v>
      </c>
      <c r="O851" s="1">
        <v>6.4542000000000002</v>
      </c>
      <c r="Q851" s="1">
        <v>0.25617499999999999</v>
      </c>
      <c r="S851">
        <f t="shared" si="99"/>
        <v>3.0860149999999997</v>
      </c>
    </row>
    <row r="852" spans="3:19">
      <c r="C852">
        <f t="shared" si="98"/>
        <v>-25</v>
      </c>
      <c r="D852" s="1">
        <v>171.11500000000001</v>
      </c>
      <c r="M852" s="1">
        <v>146</v>
      </c>
      <c r="N852" s="1">
        <v>164.74700000000001</v>
      </c>
      <c r="O852" s="1">
        <v>6.3682600000000003</v>
      </c>
      <c r="Q852" s="1">
        <v>0.25021700000000002</v>
      </c>
      <c r="S852">
        <f t="shared" si="99"/>
        <v>3.080057</v>
      </c>
    </row>
    <row r="853" spans="3:19">
      <c r="C853">
        <f t="shared" si="98"/>
        <v>-25</v>
      </c>
      <c r="D853" s="1">
        <v>171.15799999999999</v>
      </c>
      <c r="M853" s="1">
        <v>147</v>
      </c>
      <c r="N853" s="1">
        <v>164.74700000000001</v>
      </c>
      <c r="O853" s="1">
        <v>6.4113800000000003</v>
      </c>
      <c r="Q853" s="1">
        <v>0.25021700000000002</v>
      </c>
      <c r="S853">
        <f t="shared" si="99"/>
        <v>3.080057</v>
      </c>
    </row>
    <row r="854" spans="3:19">
      <c r="C854">
        <f t="shared" si="98"/>
        <v>-25</v>
      </c>
      <c r="D854" s="1">
        <v>171.422</v>
      </c>
      <c r="M854" s="1">
        <v>153</v>
      </c>
      <c r="N854" s="1">
        <v>164.75200000000001</v>
      </c>
      <c r="O854" s="1">
        <v>6.6701100000000002</v>
      </c>
      <c r="Q854" s="1">
        <v>0.25021700000000002</v>
      </c>
      <c r="S854">
        <f t="shared" si="99"/>
        <v>3.080057</v>
      </c>
    </row>
    <row r="855" spans="3:19">
      <c r="C855">
        <f t="shared" si="98"/>
        <v>-25</v>
      </c>
      <c r="D855" s="1">
        <v>171.71299999999999</v>
      </c>
      <c r="M855" s="1">
        <v>160</v>
      </c>
      <c r="N855" s="1">
        <v>164.74199999999999</v>
      </c>
      <c r="O855" s="1">
        <v>6.9711600000000002</v>
      </c>
      <c r="Q855" s="1">
        <v>0.24723899999999999</v>
      </c>
      <c r="S855">
        <f t="shared" si="99"/>
        <v>3.0770789999999999</v>
      </c>
    </row>
    <row r="856" spans="3:19">
      <c r="C856">
        <f t="shared" si="98"/>
        <v>-25</v>
      </c>
      <c r="D856" s="1">
        <v>171.88499999999999</v>
      </c>
      <c r="M856" s="1">
        <v>164</v>
      </c>
      <c r="N856" s="1">
        <v>164.74199999999999</v>
      </c>
      <c r="O856" s="1">
        <v>7.1432099999999998</v>
      </c>
      <c r="Q856" s="1">
        <v>0.24723899999999999</v>
      </c>
      <c r="S856">
        <f t="shared" si="99"/>
        <v>3.0770789999999999</v>
      </c>
    </row>
    <row r="857" spans="3:19">
      <c r="C857">
        <f t="shared" si="98"/>
        <v>-25</v>
      </c>
      <c r="D857" s="1">
        <v>171.94399999999999</v>
      </c>
      <c r="M857" s="1">
        <v>165</v>
      </c>
      <c r="N857" s="1">
        <v>164.75800000000001</v>
      </c>
      <c r="O857" s="1">
        <v>7.1867400000000004</v>
      </c>
      <c r="Q857" s="1">
        <v>0.24426</v>
      </c>
      <c r="S857">
        <f t="shared" si="99"/>
        <v>3.0741000000000001</v>
      </c>
    </row>
    <row r="858" spans="3:19">
      <c r="C858">
        <f t="shared" si="98"/>
        <v>-25</v>
      </c>
      <c r="D858" s="1">
        <v>171.858</v>
      </c>
      <c r="M858" s="1">
        <v>163</v>
      </c>
      <c r="N858" s="1">
        <v>164.75800000000001</v>
      </c>
      <c r="O858" s="1">
        <v>7.1007300000000004</v>
      </c>
      <c r="Q858" s="1">
        <v>0.241281</v>
      </c>
      <c r="S858">
        <f t="shared" si="99"/>
        <v>3.0711209999999998</v>
      </c>
    </row>
    <row r="859" spans="3:19">
      <c r="C859">
        <f t="shared" si="98"/>
        <v>-25</v>
      </c>
      <c r="D859" s="1">
        <v>171.63200000000001</v>
      </c>
      <c r="M859" s="1">
        <v>158</v>
      </c>
      <c r="N859" s="1">
        <v>164.74700000000001</v>
      </c>
      <c r="O859" s="1">
        <v>6.8852500000000001</v>
      </c>
      <c r="Q859" s="1">
        <v>0.241281</v>
      </c>
      <c r="S859">
        <f t="shared" si="99"/>
        <v>3.0711209999999998</v>
      </c>
    </row>
    <row r="860" spans="3:19">
      <c r="C860">
        <f t="shared" si="98"/>
        <v>-25</v>
      </c>
      <c r="D860" s="1">
        <v>171.31</v>
      </c>
      <c r="M860" s="1">
        <v>150</v>
      </c>
      <c r="N860" s="1">
        <v>164.768</v>
      </c>
      <c r="O860" s="1">
        <v>6.54129</v>
      </c>
      <c r="Q860" s="1">
        <v>0.235323</v>
      </c>
      <c r="S860">
        <f t="shared" si="99"/>
        <v>3.0651630000000001</v>
      </c>
    </row>
    <row r="861" spans="3:19">
      <c r="C861">
        <f t="shared" si="98"/>
        <v>-25</v>
      </c>
      <c r="D861" s="1">
        <v>171.00200000000001</v>
      </c>
      <c r="M861" s="1">
        <v>143</v>
      </c>
      <c r="N861" s="1">
        <v>164.76300000000001</v>
      </c>
      <c r="O861" s="1">
        <v>6.2392700000000003</v>
      </c>
      <c r="Q861" s="1">
        <v>0.23830200000000001</v>
      </c>
      <c r="S861">
        <f t="shared" si="99"/>
        <v>3.0681419999999999</v>
      </c>
    </row>
    <row r="862" spans="3:19">
      <c r="C862">
        <f t="shared" si="98"/>
        <v>-25</v>
      </c>
      <c r="D862" s="1">
        <v>171.01300000000001</v>
      </c>
      <c r="M862" s="1">
        <v>143</v>
      </c>
      <c r="N862" s="1">
        <v>164.774</v>
      </c>
      <c r="O862" s="1">
        <v>6.2395500000000004</v>
      </c>
      <c r="Q862" s="1">
        <v>0.235323</v>
      </c>
      <c r="S862">
        <f t="shared" si="99"/>
        <v>3.0651630000000001</v>
      </c>
    </row>
    <row r="863" spans="3:19">
      <c r="C863">
        <f t="shared" si="98"/>
        <v>-25</v>
      </c>
      <c r="D863" s="1">
        <v>171.126</v>
      </c>
      <c r="M863" s="1">
        <v>146</v>
      </c>
      <c r="N863" s="1">
        <v>164.75800000000001</v>
      </c>
      <c r="O863" s="1">
        <v>6.3685400000000003</v>
      </c>
      <c r="Q863" s="1">
        <v>0.232345</v>
      </c>
      <c r="S863">
        <f t="shared" si="99"/>
        <v>3.0621849999999999</v>
      </c>
    </row>
    <row r="864" spans="3:19">
      <c r="C864">
        <f t="shared" si="98"/>
        <v>-25</v>
      </c>
      <c r="D864" s="1">
        <v>171.34200000000001</v>
      </c>
      <c r="M864" s="1">
        <v>151</v>
      </c>
      <c r="N864" s="1">
        <v>164.75800000000001</v>
      </c>
      <c r="O864" s="1">
        <v>6.5840899999999998</v>
      </c>
      <c r="Q864" s="1">
        <v>0.22936599999999999</v>
      </c>
      <c r="S864">
        <f t="shared" si="99"/>
        <v>3.0592060000000001</v>
      </c>
    </row>
    <row r="865" spans="3:19">
      <c r="C865">
        <f t="shared" si="98"/>
        <v>-25</v>
      </c>
      <c r="D865" s="1">
        <v>171.471</v>
      </c>
      <c r="M865" s="1">
        <v>154</v>
      </c>
      <c r="N865" s="1">
        <v>164.75800000000001</v>
      </c>
      <c r="O865" s="1">
        <v>6.7133399999999996</v>
      </c>
      <c r="Q865" s="1">
        <v>0.22936599999999999</v>
      </c>
      <c r="S865">
        <f t="shared" si="99"/>
        <v>3.0592060000000001</v>
      </c>
    </row>
    <row r="866" spans="3:19">
      <c r="C866">
        <f t="shared" si="98"/>
        <v>-25</v>
      </c>
      <c r="D866" s="1">
        <v>171.61099999999999</v>
      </c>
      <c r="M866" s="1">
        <v>157</v>
      </c>
      <c r="N866" s="1">
        <v>164.768</v>
      </c>
      <c r="O866" s="1">
        <v>6.8428500000000003</v>
      </c>
      <c r="Q866" s="1">
        <v>0.22936599999999999</v>
      </c>
      <c r="S866">
        <f t="shared" si="99"/>
        <v>3.0592060000000001</v>
      </c>
    </row>
    <row r="867" spans="3:19">
      <c r="C867">
        <f t="shared" si="98"/>
        <v>-25</v>
      </c>
      <c r="D867" s="1">
        <v>171.703</v>
      </c>
      <c r="M867" s="1">
        <v>159</v>
      </c>
      <c r="N867" s="1">
        <v>164.774</v>
      </c>
      <c r="O867" s="1">
        <v>6.9291200000000002</v>
      </c>
      <c r="Q867" s="1">
        <v>0.232345</v>
      </c>
      <c r="S867">
        <f t="shared" si="99"/>
        <v>3.0621849999999999</v>
      </c>
    </row>
    <row r="868" spans="3:19">
      <c r="C868">
        <f t="shared" si="98"/>
        <v>-25</v>
      </c>
      <c r="D868" s="1">
        <v>171.654</v>
      </c>
      <c r="M868" s="1">
        <v>158</v>
      </c>
      <c r="N868" s="1">
        <v>164.768</v>
      </c>
      <c r="O868" s="1">
        <v>6.8859000000000004</v>
      </c>
      <c r="Q868" s="1">
        <v>0.22936599999999999</v>
      </c>
      <c r="S868">
        <f t="shared" si="99"/>
        <v>3.0592060000000001</v>
      </c>
    </row>
    <row r="869" spans="3:19">
      <c r="C869">
        <f t="shared" si="98"/>
        <v>-25</v>
      </c>
      <c r="D869" s="1">
        <v>171.51400000000001</v>
      </c>
      <c r="M869" s="1">
        <v>155</v>
      </c>
      <c r="N869" s="1">
        <v>164.75800000000001</v>
      </c>
      <c r="O869" s="1">
        <v>6.7564099999999998</v>
      </c>
      <c r="Q869" s="1">
        <v>0.226387</v>
      </c>
      <c r="S869">
        <f t="shared" si="99"/>
        <v>3.0562269999999998</v>
      </c>
    </row>
    <row r="870" spans="3:19">
      <c r="C870">
        <f t="shared" si="98"/>
        <v>-25</v>
      </c>
      <c r="D870" s="1">
        <v>171.39</v>
      </c>
      <c r="M870" s="1">
        <v>152</v>
      </c>
      <c r="N870" s="1">
        <v>164.76300000000001</v>
      </c>
      <c r="O870" s="1">
        <v>6.6273299999999997</v>
      </c>
      <c r="Q870" s="1">
        <v>0.22936599999999999</v>
      </c>
      <c r="S870">
        <f t="shared" si="99"/>
        <v>3.0592060000000001</v>
      </c>
    </row>
    <row r="871" spans="3:19">
      <c r="C871">
        <f t="shared" si="98"/>
        <v>-25</v>
      </c>
      <c r="D871" s="1">
        <v>171.40700000000001</v>
      </c>
      <c r="M871" s="1">
        <v>152</v>
      </c>
      <c r="N871" s="1">
        <v>164.779</v>
      </c>
      <c r="O871" s="1">
        <v>6.6277900000000001</v>
      </c>
      <c r="Q871" s="1">
        <v>0.223408</v>
      </c>
      <c r="S871">
        <f t="shared" si="99"/>
        <v>3.053248</v>
      </c>
    </row>
    <row r="872" spans="3:19">
      <c r="C872">
        <f t="shared" si="98"/>
        <v>-25</v>
      </c>
      <c r="D872" s="1">
        <v>171.57400000000001</v>
      </c>
      <c r="M872" s="1">
        <v>156</v>
      </c>
      <c r="N872" s="1">
        <v>164.774</v>
      </c>
      <c r="O872" s="1">
        <v>6.7999499999999999</v>
      </c>
      <c r="Q872" s="1">
        <v>0.22042999999999999</v>
      </c>
      <c r="S872">
        <f t="shared" si="99"/>
        <v>3.0502699999999998</v>
      </c>
    </row>
    <row r="873" spans="3:19">
      <c r="C873">
        <f t="shared" si="98"/>
        <v>-25</v>
      </c>
      <c r="D873" s="1">
        <v>171.697</v>
      </c>
      <c r="M873" s="1">
        <v>159</v>
      </c>
      <c r="N873" s="1">
        <v>164.768</v>
      </c>
      <c r="O873" s="1">
        <v>6.9289500000000004</v>
      </c>
      <c r="Q873" s="1">
        <v>0.22042999999999999</v>
      </c>
      <c r="S873">
        <f t="shared" si="99"/>
        <v>3.0502699999999998</v>
      </c>
    </row>
    <row r="874" spans="3:19">
      <c r="C874">
        <f t="shared" si="98"/>
        <v>-25</v>
      </c>
      <c r="D874" s="1">
        <v>171.703</v>
      </c>
      <c r="M874" s="1">
        <v>159</v>
      </c>
      <c r="N874" s="1">
        <v>164.774</v>
      </c>
      <c r="O874" s="1">
        <v>6.9291200000000002</v>
      </c>
      <c r="Q874" s="1">
        <v>0.22042999999999999</v>
      </c>
      <c r="S874">
        <f t="shared" si="99"/>
        <v>3.0502699999999998</v>
      </c>
    </row>
    <row r="875" spans="3:19">
      <c r="C875">
        <f t="shared" si="98"/>
        <v>-25</v>
      </c>
      <c r="D875" s="1">
        <v>171.62200000000001</v>
      </c>
      <c r="M875" s="1">
        <v>157</v>
      </c>
      <c r="N875" s="1">
        <v>164.779</v>
      </c>
      <c r="O875" s="1">
        <v>6.8431800000000003</v>
      </c>
      <c r="Q875" s="1">
        <v>0.22042999999999999</v>
      </c>
      <c r="S875">
        <f t="shared" si="99"/>
        <v>3.0502699999999998</v>
      </c>
    </row>
    <row r="876" spans="3:19">
      <c r="C876">
        <f t="shared" si="98"/>
        <v>-25</v>
      </c>
      <c r="D876" s="1">
        <v>171.44499999999999</v>
      </c>
      <c r="M876" s="1">
        <v>153</v>
      </c>
      <c r="N876" s="1">
        <v>164.774</v>
      </c>
      <c r="O876" s="1">
        <v>6.6707299999999998</v>
      </c>
      <c r="Q876" s="1">
        <v>0.21745100000000001</v>
      </c>
      <c r="S876">
        <f t="shared" si="99"/>
        <v>3.047291</v>
      </c>
    </row>
    <row r="877" spans="3:19">
      <c r="C877">
        <f t="shared" si="98"/>
        <v>-25</v>
      </c>
      <c r="D877" s="1">
        <v>171.27799999999999</v>
      </c>
      <c r="M877" s="1">
        <v>149</v>
      </c>
      <c r="N877" s="1">
        <v>164.779</v>
      </c>
      <c r="O877" s="1">
        <v>6.4984799999999998</v>
      </c>
      <c r="Q877" s="1">
        <v>0.22042999999999999</v>
      </c>
      <c r="S877">
        <f t="shared" si="99"/>
        <v>3.0502699999999998</v>
      </c>
    </row>
    <row r="878" spans="3:19">
      <c r="C878">
        <f t="shared" si="98"/>
        <v>-25</v>
      </c>
      <c r="D878" s="1">
        <v>171.27799999999999</v>
      </c>
      <c r="M878" s="1">
        <v>149</v>
      </c>
      <c r="N878" s="1">
        <v>164.779</v>
      </c>
      <c r="O878" s="1">
        <v>6.4984799999999998</v>
      </c>
      <c r="Q878" s="1">
        <v>0.21745100000000001</v>
      </c>
      <c r="S878">
        <f t="shared" si="99"/>
        <v>3.047291</v>
      </c>
    </row>
    <row r="879" spans="3:19">
      <c r="C879">
        <f t="shared" si="98"/>
        <v>-25</v>
      </c>
      <c r="D879" s="1">
        <v>171.44499999999999</v>
      </c>
      <c r="M879" s="1">
        <v>153</v>
      </c>
      <c r="N879" s="1">
        <v>164.774</v>
      </c>
      <c r="O879" s="1">
        <v>6.6707299999999998</v>
      </c>
      <c r="Q879" s="1">
        <v>0.21745100000000001</v>
      </c>
      <c r="S879">
        <f t="shared" si="99"/>
        <v>3.047291</v>
      </c>
    </row>
    <row r="880" spans="3:19">
      <c r="C880">
        <f t="shared" si="98"/>
        <v>-25</v>
      </c>
      <c r="D880" s="1">
        <v>171.643</v>
      </c>
      <c r="M880" s="1">
        <v>158</v>
      </c>
      <c r="N880" s="1">
        <v>164.75800000000001</v>
      </c>
      <c r="O880" s="1">
        <v>6.88558</v>
      </c>
      <c r="Q880" s="1">
        <v>0.208514</v>
      </c>
      <c r="S880">
        <f t="shared" si="99"/>
        <v>3.038354</v>
      </c>
    </row>
    <row r="881" spans="3:19">
      <c r="C881">
        <f t="shared" si="98"/>
        <v>-25</v>
      </c>
      <c r="D881" s="1">
        <v>171.643</v>
      </c>
      <c r="M881" s="1">
        <v>158</v>
      </c>
      <c r="N881" s="1">
        <v>164.75800000000001</v>
      </c>
      <c r="O881" s="1">
        <v>6.88558</v>
      </c>
      <c r="Q881" s="1">
        <v>0.208514</v>
      </c>
      <c r="S881">
        <f t="shared" si="99"/>
        <v>3.038354</v>
      </c>
    </row>
    <row r="882" spans="3:19">
      <c r="C882">
        <f t="shared" si="98"/>
        <v>-25</v>
      </c>
      <c r="D882" s="1">
        <v>171.52</v>
      </c>
      <c r="M882" s="1">
        <v>155</v>
      </c>
      <c r="N882" s="1">
        <v>164.76300000000001</v>
      </c>
      <c r="O882" s="1">
        <v>6.75657</v>
      </c>
      <c r="Q882" s="1">
        <v>0.208514</v>
      </c>
      <c r="S882">
        <f t="shared" si="99"/>
        <v>3.038354</v>
      </c>
    </row>
    <row r="883" spans="3:19">
      <c r="C883">
        <f t="shared" si="98"/>
        <v>-25</v>
      </c>
      <c r="D883" s="1">
        <v>171.477</v>
      </c>
      <c r="M883" s="1">
        <v>154</v>
      </c>
      <c r="N883" s="1">
        <v>164.76300000000001</v>
      </c>
      <c r="O883" s="1">
        <v>6.7134900000000002</v>
      </c>
      <c r="Q883" s="1">
        <v>0.20255699999999999</v>
      </c>
      <c r="S883">
        <f t="shared" si="99"/>
        <v>3.032397</v>
      </c>
    </row>
    <row r="884" spans="3:19">
      <c r="C884">
        <f t="shared" si="98"/>
        <v>-25</v>
      </c>
      <c r="D884" s="1">
        <v>171.66</v>
      </c>
      <c r="M884" s="1">
        <v>158</v>
      </c>
      <c r="N884" s="1">
        <v>164.774</v>
      </c>
      <c r="O884" s="1">
        <v>6.8860700000000001</v>
      </c>
      <c r="Q884" s="1">
        <v>0.20255699999999999</v>
      </c>
      <c r="S884">
        <f t="shared" si="99"/>
        <v>3.032397</v>
      </c>
    </row>
    <row r="885" spans="3:19">
      <c r="C885">
        <f t="shared" si="98"/>
        <v>-25</v>
      </c>
      <c r="D885" s="1">
        <v>171.72900000000001</v>
      </c>
      <c r="M885" s="1">
        <v>160</v>
      </c>
      <c r="N885" s="1">
        <v>164.75800000000001</v>
      </c>
      <c r="O885" s="1">
        <v>6.97166</v>
      </c>
      <c r="Q885" s="1">
        <v>0.19957800000000001</v>
      </c>
      <c r="S885">
        <f t="shared" si="99"/>
        <v>3.0294179999999997</v>
      </c>
    </row>
    <row r="886" spans="3:19">
      <c r="C886">
        <f t="shared" si="98"/>
        <v>-25</v>
      </c>
      <c r="D886" s="1">
        <v>171.703</v>
      </c>
      <c r="M886" s="1">
        <v>159</v>
      </c>
      <c r="N886" s="1">
        <v>164.774</v>
      </c>
      <c r="O886" s="1">
        <v>6.9291200000000002</v>
      </c>
      <c r="Q886" s="1">
        <v>0.196599</v>
      </c>
      <c r="S886">
        <f t="shared" si="99"/>
        <v>3.0264389999999999</v>
      </c>
    </row>
    <row r="887" spans="3:19">
      <c r="C887">
        <f t="shared" si="98"/>
        <v>-25</v>
      </c>
      <c r="D887" s="1">
        <v>171.56800000000001</v>
      </c>
      <c r="M887" s="1">
        <v>156</v>
      </c>
      <c r="N887" s="1">
        <v>164.768</v>
      </c>
      <c r="O887" s="1">
        <v>6.7997899999999998</v>
      </c>
      <c r="Q887" s="1">
        <v>0.19957800000000001</v>
      </c>
      <c r="S887">
        <f t="shared" si="99"/>
        <v>3.0294179999999997</v>
      </c>
    </row>
    <row r="888" spans="3:19">
      <c r="C888">
        <f t="shared" si="98"/>
        <v>-25</v>
      </c>
      <c r="D888" s="1">
        <v>171.52500000000001</v>
      </c>
      <c r="M888" s="1">
        <v>155</v>
      </c>
      <c r="N888" s="1">
        <v>164.768</v>
      </c>
      <c r="O888" s="1">
        <v>6.7567199999999996</v>
      </c>
      <c r="Q888" s="1">
        <v>0.196599</v>
      </c>
      <c r="S888">
        <f t="shared" si="99"/>
        <v>3.0264389999999999</v>
      </c>
    </row>
    <row r="889" spans="3:19">
      <c r="C889">
        <f t="shared" si="98"/>
        <v>-25</v>
      </c>
      <c r="D889" s="1">
        <v>171.471</v>
      </c>
      <c r="M889" s="1">
        <v>154</v>
      </c>
      <c r="N889" s="1">
        <v>164.75800000000001</v>
      </c>
      <c r="O889" s="1">
        <v>6.7133399999999996</v>
      </c>
      <c r="Q889" s="1">
        <v>0.196599</v>
      </c>
      <c r="S889">
        <f t="shared" si="99"/>
        <v>3.0264389999999999</v>
      </c>
    </row>
    <row r="890" spans="3:19">
      <c r="C890">
        <f t="shared" si="98"/>
        <v>-25</v>
      </c>
      <c r="D890" s="1">
        <v>171.39599999999999</v>
      </c>
      <c r="M890" s="1">
        <v>152</v>
      </c>
      <c r="N890" s="1">
        <v>164.768</v>
      </c>
      <c r="O890" s="1">
        <v>6.6274800000000003</v>
      </c>
      <c r="Q890" s="1">
        <v>0.196599</v>
      </c>
      <c r="S890">
        <f t="shared" si="99"/>
        <v>3.0264389999999999</v>
      </c>
    </row>
    <row r="891" spans="3:19">
      <c r="C891">
        <f t="shared" si="98"/>
        <v>-25</v>
      </c>
      <c r="D891" s="1">
        <v>171.304</v>
      </c>
      <c r="M891" s="1">
        <v>150</v>
      </c>
      <c r="N891" s="1">
        <v>164.76300000000001</v>
      </c>
      <c r="O891" s="1">
        <v>6.5411400000000004</v>
      </c>
      <c r="Q891" s="1">
        <v>0.196599</v>
      </c>
      <c r="S891">
        <f t="shared" si="99"/>
        <v>3.0264389999999999</v>
      </c>
    </row>
    <row r="892" spans="3:19">
      <c r="C892">
        <f t="shared" si="98"/>
        <v>-25</v>
      </c>
      <c r="D892" s="1">
        <v>171.267</v>
      </c>
      <c r="M892" s="1">
        <v>149</v>
      </c>
      <c r="N892" s="1">
        <v>164.768</v>
      </c>
      <c r="O892" s="1">
        <v>6.4981900000000001</v>
      </c>
      <c r="Q892" s="1">
        <v>0.19362099999999999</v>
      </c>
      <c r="S892">
        <f t="shared" si="99"/>
        <v>3.0234609999999997</v>
      </c>
    </row>
    <row r="893" spans="3:19">
      <c r="C893">
        <f t="shared" si="98"/>
        <v>-25</v>
      </c>
      <c r="D893" s="1">
        <v>171.27799999999999</v>
      </c>
      <c r="M893" s="1">
        <v>149</v>
      </c>
      <c r="N893" s="1">
        <v>164.779</v>
      </c>
      <c r="O893" s="1">
        <v>6.4984799999999998</v>
      </c>
      <c r="Q893" s="1">
        <v>0.196599</v>
      </c>
      <c r="S893">
        <f t="shared" si="99"/>
        <v>3.0264389999999999</v>
      </c>
    </row>
    <row r="894" spans="3:19">
      <c r="C894">
        <f t="shared" si="98"/>
        <v>-25</v>
      </c>
      <c r="D894" s="1">
        <v>171.24600000000001</v>
      </c>
      <c r="M894" s="1">
        <v>148</v>
      </c>
      <c r="N894" s="1">
        <v>164.79</v>
      </c>
      <c r="O894" s="1">
        <v>6.45566</v>
      </c>
      <c r="Q894" s="1">
        <v>0.196599</v>
      </c>
      <c r="S894">
        <f t="shared" si="99"/>
        <v>3.0264389999999999</v>
      </c>
    </row>
    <row r="895" spans="3:19">
      <c r="C895">
        <f t="shared" si="98"/>
        <v>-25</v>
      </c>
      <c r="D895" s="1">
        <v>171.261</v>
      </c>
      <c r="M895" s="1">
        <v>149</v>
      </c>
      <c r="N895" s="1">
        <v>164.76300000000001</v>
      </c>
      <c r="O895" s="1">
        <v>6.4980399999999996</v>
      </c>
      <c r="Q895" s="1">
        <v>0.19064200000000001</v>
      </c>
      <c r="S895">
        <f t="shared" si="99"/>
        <v>3.0204819999999999</v>
      </c>
    </row>
    <row r="896" spans="3:19">
      <c r="C896">
        <f t="shared" si="98"/>
        <v>-25</v>
      </c>
      <c r="D896" s="1">
        <v>171.27199999999999</v>
      </c>
      <c r="M896" s="1">
        <v>149</v>
      </c>
      <c r="N896" s="1">
        <v>164.774</v>
      </c>
      <c r="O896" s="1">
        <v>6.4983300000000002</v>
      </c>
      <c r="Q896" s="1">
        <v>0.19064200000000001</v>
      </c>
      <c r="S896">
        <f t="shared" si="99"/>
        <v>3.0204819999999999</v>
      </c>
    </row>
    <row r="897" spans="3:19">
      <c r="C897">
        <f t="shared" si="98"/>
        <v>-25</v>
      </c>
      <c r="D897" s="1">
        <v>171.27199999999999</v>
      </c>
      <c r="M897" s="1">
        <v>149</v>
      </c>
      <c r="N897" s="1">
        <v>164.774</v>
      </c>
      <c r="O897" s="1">
        <v>6.4983300000000002</v>
      </c>
      <c r="Q897" s="1">
        <v>0.19362099999999999</v>
      </c>
      <c r="S897">
        <f t="shared" si="99"/>
        <v>3.0234609999999997</v>
      </c>
    </row>
    <row r="898" spans="3:19">
      <c r="C898">
        <f t="shared" ref="C898:C961" si="100">B898-$K$2</f>
        <v>-25</v>
      </c>
      <c r="D898" s="1">
        <v>171.27199999999999</v>
      </c>
      <c r="M898" s="1">
        <v>149</v>
      </c>
      <c r="N898" s="1">
        <v>164.774</v>
      </c>
      <c r="O898" s="1">
        <v>6.4983300000000002</v>
      </c>
      <c r="Q898" s="1">
        <v>0.196599</v>
      </c>
      <c r="S898">
        <f t="shared" si="99"/>
        <v>3.0264389999999999</v>
      </c>
    </row>
    <row r="899" spans="3:19">
      <c r="C899">
        <f t="shared" si="100"/>
        <v>-25</v>
      </c>
      <c r="D899" s="1">
        <v>171.358</v>
      </c>
      <c r="M899" s="1">
        <v>151</v>
      </c>
      <c r="N899" s="1">
        <v>164.774</v>
      </c>
      <c r="O899" s="1">
        <v>6.5845399999999996</v>
      </c>
      <c r="Q899" s="1">
        <v>0.196599</v>
      </c>
      <c r="S899">
        <f t="shared" ref="S899:S962" si="101">(Q899+$R$2)</f>
        <v>3.0264389999999999</v>
      </c>
    </row>
    <row r="900" spans="3:19">
      <c r="C900">
        <f t="shared" si="100"/>
        <v>-25</v>
      </c>
      <c r="D900" s="1">
        <v>171.40100000000001</v>
      </c>
      <c r="M900" s="1">
        <v>152</v>
      </c>
      <c r="N900" s="1">
        <v>164.774</v>
      </c>
      <c r="O900" s="1">
        <v>6.6276400000000004</v>
      </c>
      <c r="Q900" s="1">
        <v>0.196599</v>
      </c>
      <c r="S900">
        <f t="shared" si="101"/>
        <v>3.0264389999999999</v>
      </c>
    </row>
    <row r="901" spans="3:19">
      <c r="C901">
        <f t="shared" si="100"/>
        <v>-25</v>
      </c>
      <c r="D901" s="1">
        <v>171.29900000000001</v>
      </c>
      <c r="M901" s="1">
        <v>150</v>
      </c>
      <c r="N901" s="1">
        <v>164.75800000000001</v>
      </c>
      <c r="O901" s="1">
        <v>6.5409899999999999</v>
      </c>
      <c r="Q901" s="1">
        <v>0.19957800000000001</v>
      </c>
      <c r="S901">
        <f t="shared" si="101"/>
        <v>3.0294179999999997</v>
      </c>
    </row>
    <row r="902" spans="3:19">
      <c r="C902">
        <f t="shared" si="100"/>
        <v>-25</v>
      </c>
      <c r="D902" s="1">
        <v>171.34200000000001</v>
      </c>
      <c r="M902" s="1">
        <v>151</v>
      </c>
      <c r="N902" s="1">
        <v>164.75800000000001</v>
      </c>
      <c r="O902" s="1">
        <v>6.5840899999999998</v>
      </c>
      <c r="Q902" s="1">
        <v>0.19957800000000001</v>
      </c>
      <c r="S902">
        <f t="shared" si="101"/>
        <v>3.0294179999999997</v>
      </c>
    </row>
    <row r="903" spans="3:19">
      <c r="C903">
        <f t="shared" si="100"/>
        <v>-25</v>
      </c>
      <c r="D903" s="1">
        <v>171.477</v>
      </c>
      <c r="M903" s="1">
        <v>154</v>
      </c>
      <c r="N903" s="1">
        <v>164.76300000000001</v>
      </c>
      <c r="O903" s="1">
        <v>6.7134900000000002</v>
      </c>
      <c r="Q903" s="1">
        <v>0.196599</v>
      </c>
      <c r="S903">
        <f t="shared" si="101"/>
        <v>3.0264389999999999</v>
      </c>
    </row>
    <row r="904" spans="3:19">
      <c r="C904">
        <f t="shared" si="100"/>
        <v>-25</v>
      </c>
      <c r="D904" s="1">
        <v>171.61099999999999</v>
      </c>
      <c r="M904" s="1">
        <v>157</v>
      </c>
      <c r="N904" s="1">
        <v>164.768</v>
      </c>
      <c r="O904" s="1">
        <v>6.8428500000000003</v>
      </c>
      <c r="Q904" s="1">
        <v>0.196599</v>
      </c>
      <c r="S904">
        <f t="shared" si="101"/>
        <v>3.0264389999999999</v>
      </c>
    </row>
    <row r="905" spans="3:19">
      <c r="C905">
        <f t="shared" si="100"/>
        <v>-25</v>
      </c>
      <c r="D905" s="1">
        <v>171.77199999999999</v>
      </c>
      <c r="M905" s="1">
        <v>161</v>
      </c>
      <c r="N905" s="1">
        <v>164.75800000000001</v>
      </c>
      <c r="O905" s="1">
        <v>7.0146899999999999</v>
      </c>
      <c r="Q905" s="1">
        <v>0.19064200000000001</v>
      </c>
      <c r="S905">
        <f t="shared" si="101"/>
        <v>3.0204819999999999</v>
      </c>
    </row>
    <row r="906" spans="3:19">
      <c r="C906">
        <f t="shared" si="100"/>
        <v>-25</v>
      </c>
      <c r="D906" s="1">
        <v>171.864</v>
      </c>
      <c r="M906" s="1">
        <v>163</v>
      </c>
      <c r="N906" s="1">
        <v>164.76300000000001</v>
      </c>
      <c r="O906" s="1">
        <v>7.1009000000000002</v>
      </c>
      <c r="Q906" s="1">
        <v>0.18468399999999999</v>
      </c>
      <c r="S906">
        <f t="shared" si="101"/>
        <v>3.0145239999999998</v>
      </c>
    </row>
    <row r="907" spans="3:19">
      <c r="C907">
        <f t="shared" si="100"/>
        <v>-25</v>
      </c>
      <c r="D907" s="1">
        <v>171.75200000000001</v>
      </c>
      <c r="M907" s="1">
        <v>160</v>
      </c>
      <c r="N907" s="1">
        <v>164.779</v>
      </c>
      <c r="O907" s="1">
        <v>6.9723300000000004</v>
      </c>
      <c r="Q907" s="1">
        <v>0.18468399999999999</v>
      </c>
      <c r="S907">
        <f t="shared" si="101"/>
        <v>3.0145239999999998</v>
      </c>
    </row>
    <row r="908" spans="3:19">
      <c r="C908">
        <f t="shared" si="100"/>
        <v>-25</v>
      </c>
      <c r="D908" s="1">
        <v>171.6</v>
      </c>
      <c r="M908" s="1">
        <v>157</v>
      </c>
      <c r="N908" s="1">
        <v>164.75800000000001</v>
      </c>
      <c r="O908" s="1">
        <v>6.84253</v>
      </c>
      <c r="Q908" s="1">
        <v>0.18468399999999999</v>
      </c>
      <c r="S908">
        <f t="shared" si="101"/>
        <v>3.0145239999999998</v>
      </c>
    </row>
    <row r="909" spans="3:19">
      <c r="C909">
        <f t="shared" si="100"/>
        <v>-25</v>
      </c>
      <c r="D909" s="1">
        <v>171.52500000000001</v>
      </c>
      <c r="M909" s="1">
        <v>155</v>
      </c>
      <c r="N909" s="1">
        <v>164.768</v>
      </c>
      <c r="O909" s="1">
        <v>6.7567199999999996</v>
      </c>
      <c r="Q909" s="1">
        <v>0.187663</v>
      </c>
      <c r="S909">
        <f t="shared" si="101"/>
        <v>3.017503</v>
      </c>
    </row>
    <row r="910" spans="3:19">
      <c r="C910">
        <f t="shared" si="100"/>
        <v>-25</v>
      </c>
      <c r="D910" s="1">
        <v>171.52500000000001</v>
      </c>
      <c r="M910" s="1">
        <v>155</v>
      </c>
      <c r="N910" s="1">
        <v>164.768</v>
      </c>
      <c r="O910" s="1">
        <v>6.7567199999999996</v>
      </c>
      <c r="Q910" s="1">
        <v>0.18468399999999999</v>
      </c>
      <c r="S910">
        <f t="shared" si="101"/>
        <v>3.0145239999999998</v>
      </c>
    </row>
    <row r="911" spans="3:19">
      <c r="C911">
        <f t="shared" si="100"/>
        <v>-25</v>
      </c>
      <c r="D911" s="1">
        <v>171.43899999999999</v>
      </c>
      <c r="M911" s="1">
        <v>153</v>
      </c>
      <c r="N911" s="1">
        <v>164.768</v>
      </c>
      <c r="O911" s="1">
        <v>6.6705699999999997</v>
      </c>
      <c r="Q911" s="1">
        <v>0.18170500000000001</v>
      </c>
      <c r="S911">
        <f t="shared" si="101"/>
        <v>3.0115449999999999</v>
      </c>
    </row>
    <row r="912" spans="3:19">
      <c r="C912">
        <f t="shared" si="100"/>
        <v>-25</v>
      </c>
      <c r="D912" s="1">
        <v>171.35300000000001</v>
      </c>
      <c r="M912" s="1">
        <v>151</v>
      </c>
      <c r="N912" s="1">
        <v>164.768</v>
      </c>
      <c r="O912" s="1">
        <v>6.58439</v>
      </c>
      <c r="Q912" s="1">
        <v>0.18170500000000001</v>
      </c>
      <c r="S912">
        <f t="shared" si="101"/>
        <v>3.0115449999999999</v>
      </c>
    </row>
    <row r="913" spans="3:19">
      <c r="C913">
        <f t="shared" si="100"/>
        <v>-25</v>
      </c>
      <c r="D913" s="1">
        <v>171.40100000000001</v>
      </c>
      <c r="M913" s="1">
        <v>152</v>
      </c>
      <c r="N913" s="1">
        <v>164.774</v>
      </c>
      <c r="O913" s="1">
        <v>6.6276400000000004</v>
      </c>
      <c r="Q913" s="1">
        <v>0.18170500000000001</v>
      </c>
      <c r="S913">
        <f t="shared" si="101"/>
        <v>3.0115449999999999</v>
      </c>
    </row>
    <row r="914" spans="3:19">
      <c r="C914">
        <f t="shared" si="100"/>
        <v>-25</v>
      </c>
      <c r="D914" s="1">
        <v>171.56800000000001</v>
      </c>
      <c r="M914" s="1">
        <v>156</v>
      </c>
      <c r="N914" s="1">
        <v>164.768</v>
      </c>
      <c r="O914" s="1">
        <v>6.7997899999999998</v>
      </c>
      <c r="Q914" s="1">
        <v>0.17574799999999999</v>
      </c>
      <c r="S914">
        <f t="shared" si="101"/>
        <v>3.0055879999999999</v>
      </c>
    </row>
    <row r="915" spans="3:19">
      <c r="C915">
        <f t="shared" si="100"/>
        <v>-25</v>
      </c>
      <c r="D915" s="1">
        <v>171.654</v>
      </c>
      <c r="M915" s="1">
        <v>158</v>
      </c>
      <c r="N915" s="1">
        <v>164.768</v>
      </c>
      <c r="O915" s="1">
        <v>6.8859000000000004</v>
      </c>
      <c r="Q915" s="1">
        <v>0.18170500000000001</v>
      </c>
      <c r="S915">
        <f t="shared" si="101"/>
        <v>3.0115449999999999</v>
      </c>
    </row>
    <row r="916" spans="3:19">
      <c r="C916">
        <f t="shared" si="100"/>
        <v>-25</v>
      </c>
      <c r="D916" s="1">
        <v>171.55199999999999</v>
      </c>
      <c r="M916" s="1">
        <v>156</v>
      </c>
      <c r="N916" s="1">
        <v>164.75200000000001</v>
      </c>
      <c r="O916" s="1">
        <v>6.7993100000000002</v>
      </c>
      <c r="Q916" s="1">
        <v>0.17276900000000001</v>
      </c>
      <c r="S916">
        <f t="shared" si="101"/>
        <v>3.0026090000000001</v>
      </c>
    </row>
    <row r="917" spans="3:19">
      <c r="C917">
        <f t="shared" si="100"/>
        <v>-25</v>
      </c>
      <c r="D917" s="1">
        <v>171.51400000000001</v>
      </c>
      <c r="M917" s="1">
        <v>155</v>
      </c>
      <c r="N917" s="1">
        <v>164.75800000000001</v>
      </c>
      <c r="O917" s="1">
        <v>6.7564099999999998</v>
      </c>
      <c r="Q917" s="1">
        <v>0.17276900000000001</v>
      </c>
      <c r="S917">
        <f t="shared" si="101"/>
        <v>3.0026090000000001</v>
      </c>
    </row>
    <row r="918" spans="3:19">
      <c r="C918">
        <f t="shared" si="100"/>
        <v>-25</v>
      </c>
      <c r="D918" s="1">
        <v>171.55699999999999</v>
      </c>
      <c r="M918" s="1">
        <v>156</v>
      </c>
      <c r="N918" s="1">
        <v>164.75800000000001</v>
      </c>
      <c r="O918" s="1">
        <v>6.7994700000000003</v>
      </c>
      <c r="Q918" s="1">
        <v>0.17276900000000001</v>
      </c>
      <c r="S918">
        <f t="shared" si="101"/>
        <v>3.0026090000000001</v>
      </c>
    </row>
    <row r="919" spans="3:19">
      <c r="C919">
        <f t="shared" si="100"/>
        <v>-25</v>
      </c>
      <c r="D919" s="1">
        <v>171.63800000000001</v>
      </c>
      <c r="M919" s="1">
        <v>158</v>
      </c>
      <c r="N919" s="1">
        <v>164.75200000000001</v>
      </c>
      <c r="O919" s="1">
        <v>6.8854100000000003</v>
      </c>
      <c r="Q919" s="1">
        <v>0.16383300000000001</v>
      </c>
      <c r="S919">
        <f t="shared" si="101"/>
        <v>2.9936729999999998</v>
      </c>
    </row>
    <row r="920" spans="3:19">
      <c r="C920">
        <f t="shared" si="100"/>
        <v>-25</v>
      </c>
      <c r="D920" s="1">
        <v>171.72399999999999</v>
      </c>
      <c r="M920" s="1">
        <v>160</v>
      </c>
      <c r="N920" s="1">
        <v>164.75200000000001</v>
      </c>
      <c r="O920" s="1">
        <v>6.9714900000000002</v>
      </c>
      <c r="Q920" s="1">
        <v>0.16681199999999999</v>
      </c>
      <c r="S920">
        <f t="shared" si="101"/>
        <v>2.9966520000000001</v>
      </c>
    </row>
    <row r="921" spans="3:19">
      <c r="C921">
        <f t="shared" si="100"/>
        <v>-25</v>
      </c>
      <c r="D921" s="1">
        <v>171.821</v>
      </c>
      <c r="M921" s="1">
        <v>162</v>
      </c>
      <c r="N921" s="1">
        <v>164.76300000000001</v>
      </c>
      <c r="O921" s="1">
        <v>7.0578799999999999</v>
      </c>
      <c r="Q921" s="1">
        <v>0.16681199999999999</v>
      </c>
      <c r="S921">
        <f t="shared" si="101"/>
        <v>2.9966520000000001</v>
      </c>
    </row>
    <row r="922" spans="3:19">
      <c r="C922">
        <f t="shared" si="100"/>
        <v>-25</v>
      </c>
      <c r="D922" s="1">
        <v>171.88499999999999</v>
      </c>
      <c r="M922" s="1">
        <v>164</v>
      </c>
      <c r="N922" s="1">
        <v>164.74199999999999</v>
      </c>
      <c r="O922" s="1">
        <v>7.1432099999999998</v>
      </c>
      <c r="Q922" s="1">
        <v>0.160854</v>
      </c>
      <c r="S922">
        <f t="shared" si="101"/>
        <v>2.990694</v>
      </c>
    </row>
    <row r="923" spans="3:19">
      <c r="C923">
        <f t="shared" si="100"/>
        <v>-25</v>
      </c>
      <c r="D923" s="1">
        <v>172.1</v>
      </c>
      <c r="M923" s="1">
        <v>169</v>
      </c>
      <c r="N923" s="1">
        <v>164.74199999999999</v>
      </c>
      <c r="O923" s="1">
        <v>7.3581399999999997</v>
      </c>
      <c r="Q923" s="1">
        <v>0.15489600000000001</v>
      </c>
      <c r="S923">
        <f t="shared" si="101"/>
        <v>2.9847359999999998</v>
      </c>
    </row>
    <row r="924" spans="3:19">
      <c r="C924">
        <f t="shared" si="100"/>
        <v>-25</v>
      </c>
      <c r="D924" s="1">
        <v>172.15899999999999</v>
      </c>
      <c r="M924" s="1">
        <v>170</v>
      </c>
      <c r="N924" s="1">
        <v>164.75800000000001</v>
      </c>
      <c r="O924" s="1">
        <v>7.4016599999999997</v>
      </c>
      <c r="Q924" s="1">
        <v>0.15787499999999999</v>
      </c>
      <c r="S924">
        <f t="shared" si="101"/>
        <v>2.9877149999999997</v>
      </c>
    </row>
    <row r="925" spans="3:19">
      <c r="C925">
        <f t="shared" si="100"/>
        <v>-25</v>
      </c>
      <c r="D925" s="1">
        <v>172.03</v>
      </c>
      <c r="M925" s="1">
        <v>167</v>
      </c>
      <c r="N925" s="1">
        <v>164.75800000000001</v>
      </c>
      <c r="O925" s="1">
        <v>7.2727300000000001</v>
      </c>
      <c r="Q925" s="1">
        <v>0.15489600000000001</v>
      </c>
      <c r="S925">
        <f t="shared" si="101"/>
        <v>2.9847359999999998</v>
      </c>
    </row>
    <row r="926" spans="3:19">
      <c r="C926">
        <f t="shared" si="100"/>
        <v>-25</v>
      </c>
      <c r="D926" s="1">
        <v>171.88499999999999</v>
      </c>
      <c r="M926" s="1">
        <v>164</v>
      </c>
      <c r="N926" s="1">
        <v>164.74199999999999</v>
      </c>
      <c r="O926" s="1">
        <v>7.1432099999999998</v>
      </c>
      <c r="Q926" s="1">
        <v>0.15787499999999999</v>
      </c>
      <c r="S926">
        <f t="shared" si="101"/>
        <v>2.9877149999999997</v>
      </c>
    </row>
    <row r="927" spans="3:19">
      <c r="C927">
        <f t="shared" si="100"/>
        <v>-25</v>
      </c>
      <c r="D927" s="1">
        <v>171.84700000000001</v>
      </c>
      <c r="M927" s="1">
        <v>163</v>
      </c>
      <c r="N927" s="1">
        <v>164.74700000000001</v>
      </c>
      <c r="O927" s="1">
        <v>7.1003800000000004</v>
      </c>
      <c r="Q927" s="1">
        <v>0.160854</v>
      </c>
      <c r="S927">
        <f t="shared" si="101"/>
        <v>2.990694</v>
      </c>
    </row>
    <row r="928" spans="3:19">
      <c r="C928">
        <f t="shared" si="100"/>
        <v>-25</v>
      </c>
      <c r="D928" s="1">
        <v>171.81</v>
      </c>
      <c r="M928" s="1">
        <v>162</v>
      </c>
      <c r="N928" s="1">
        <v>164.75200000000001</v>
      </c>
      <c r="O928" s="1">
        <v>7.0575400000000004</v>
      </c>
      <c r="Q928" s="1">
        <v>0.15787499999999999</v>
      </c>
      <c r="S928">
        <f t="shared" si="101"/>
        <v>2.9877149999999997</v>
      </c>
    </row>
    <row r="929" spans="3:19">
      <c r="C929">
        <f t="shared" si="100"/>
        <v>-25</v>
      </c>
      <c r="D929" s="1">
        <v>171.77199999999999</v>
      </c>
      <c r="M929" s="1">
        <v>161</v>
      </c>
      <c r="N929" s="1">
        <v>164.75800000000001</v>
      </c>
      <c r="O929" s="1">
        <v>7.0146899999999999</v>
      </c>
      <c r="Q929" s="1">
        <v>0.15489600000000001</v>
      </c>
      <c r="S929">
        <f t="shared" si="101"/>
        <v>2.9847359999999998</v>
      </c>
    </row>
    <row r="930" spans="3:19">
      <c r="C930">
        <f t="shared" si="100"/>
        <v>-25</v>
      </c>
      <c r="D930" s="1">
        <v>171.654</v>
      </c>
      <c r="M930" s="1">
        <v>158</v>
      </c>
      <c r="N930" s="1">
        <v>164.768</v>
      </c>
      <c r="O930" s="1">
        <v>6.8859000000000004</v>
      </c>
      <c r="Q930" s="1">
        <v>0.15489600000000001</v>
      </c>
      <c r="S930">
        <f t="shared" si="101"/>
        <v>2.9847359999999998</v>
      </c>
    </row>
    <row r="931" spans="3:19">
      <c r="C931">
        <f t="shared" si="100"/>
        <v>-25</v>
      </c>
      <c r="D931" s="1">
        <v>171.54599999999999</v>
      </c>
      <c r="M931" s="1">
        <v>156</v>
      </c>
      <c r="N931" s="1">
        <v>164.74700000000001</v>
      </c>
      <c r="O931" s="1">
        <v>6.79915</v>
      </c>
      <c r="Q931" s="1">
        <v>0.151918</v>
      </c>
      <c r="S931">
        <f t="shared" si="101"/>
        <v>2.9817580000000001</v>
      </c>
    </row>
    <row r="932" spans="3:19">
      <c r="C932">
        <f t="shared" si="100"/>
        <v>-25</v>
      </c>
      <c r="D932" s="1">
        <v>171.471</v>
      </c>
      <c r="M932" s="1">
        <v>154</v>
      </c>
      <c r="N932" s="1">
        <v>164.75800000000001</v>
      </c>
      <c r="O932" s="1">
        <v>6.7133399999999996</v>
      </c>
      <c r="Q932" s="1">
        <v>0.14893899999999999</v>
      </c>
      <c r="S932">
        <f t="shared" si="101"/>
        <v>2.9787789999999998</v>
      </c>
    </row>
    <row r="933" spans="3:19">
      <c r="C933">
        <f t="shared" si="100"/>
        <v>-25</v>
      </c>
      <c r="D933" s="1">
        <v>171.36799999999999</v>
      </c>
      <c r="M933" s="1">
        <v>152</v>
      </c>
      <c r="N933" s="1">
        <v>164.74199999999999</v>
      </c>
      <c r="O933" s="1">
        <v>6.6267199999999997</v>
      </c>
      <c r="Q933" s="1">
        <v>0.15489600000000001</v>
      </c>
      <c r="S933">
        <f t="shared" si="101"/>
        <v>2.9847359999999998</v>
      </c>
    </row>
    <row r="934" spans="3:19">
      <c r="C934">
        <f t="shared" si="100"/>
        <v>-25</v>
      </c>
      <c r="D934" s="1">
        <v>171.374</v>
      </c>
      <c r="M934" s="1">
        <v>152</v>
      </c>
      <c r="N934" s="1">
        <v>164.74700000000001</v>
      </c>
      <c r="O934" s="1">
        <v>6.6268700000000003</v>
      </c>
      <c r="Q934" s="1">
        <v>0.14893899999999999</v>
      </c>
      <c r="S934">
        <f t="shared" si="101"/>
        <v>2.9787789999999998</v>
      </c>
    </row>
    <row r="935" spans="3:19">
      <c r="C935">
        <f t="shared" si="100"/>
        <v>-25</v>
      </c>
      <c r="D935" s="1">
        <v>171.63200000000001</v>
      </c>
      <c r="M935" s="1">
        <v>158</v>
      </c>
      <c r="N935" s="1">
        <v>164.74700000000001</v>
      </c>
      <c r="O935" s="1">
        <v>6.8852500000000001</v>
      </c>
      <c r="Q935" s="1">
        <v>0.14893899999999999</v>
      </c>
      <c r="S935">
        <f t="shared" si="101"/>
        <v>2.9787789999999998</v>
      </c>
    </row>
    <row r="936" spans="3:19">
      <c r="C936">
        <f t="shared" si="100"/>
        <v>-25</v>
      </c>
      <c r="D936" s="1">
        <v>171.78200000000001</v>
      </c>
      <c r="M936" s="1">
        <v>162</v>
      </c>
      <c r="N936" s="1">
        <v>164.726</v>
      </c>
      <c r="O936" s="1">
        <v>7.0566899999999997</v>
      </c>
      <c r="Q936" s="1">
        <v>0.14893899999999999</v>
      </c>
      <c r="S936">
        <f t="shared" si="101"/>
        <v>2.9787789999999998</v>
      </c>
    </row>
    <row r="937" spans="3:19">
      <c r="C937">
        <f t="shared" si="100"/>
        <v>-25</v>
      </c>
      <c r="D937" s="1">
        <v>171.83600000000001</v>
      </c>
      <c r="M937" s="1">
        <v>163</v>
      </c>
      <c r="N937" s="1">
        <v>164.73599999999999</v>
      </c>
      <c r="O937" s="1">
        <v>7.1000399999999999</v>
      </c>
      <c r="Q937" s="1">
        <v>0.14596000000000001</v>
      </c>
      <c r="S937">
        <f t="shared" si="101"/>
        <v>2.9758</v>
      </c>
    </row>
    <row r="938" spans="3:19">
      <c r="C938">
        <f t="shared" si="100"/>
        <v>-25</v>
      </c>
      <c r="D938" s="1">
        <v>171.70699999999999</v>
      </c>
      <c r="M938" s="1">
        <v>160</v>
      </c>
      <c r="N938" s="1">
        <v>164.73599999999999</v>
      </c>
      <c r="O938" s="1">
        <v>6.9709899999999996</v>
      </c>
      <c r="Q938" s="1">
        <v>0.14596000000000001</v>
      </c>
      <c r="S938">
        <f t="shared" si="101"/>
        <v>2.9758</v>
      </c>
    </row>
    <row r="939" spans="3:19">
      <c r="C939">
        <f t="shared" si="100"/>
        <v>-25</v>
      </c>
      <c r="D939" s="1">
        <v>171.648</v>
      </c>
      <c r="M939" s="1">
        <v>159</v>
      </c>
      <c r="N939" s="1">
        <v>164.72</v>
      </c>
      <c r="O939" s="1">
        <v>6.92746</v>
      </c>
      <c r="Q939" s="1">
        <v>0.14596000000000001</v>
      </c>
      <c r="S939">
        <f t="shared" si="101"/>
        <v>2.9758</v>
      </c>
    </row>
    <row r="940" spans="3:19">
      <c r="C940">
        <f t="shared" si="100"/>
        <v>-25</v>
      </c>
      <c r="D940" s="1">
        <v>171.648</v>
      </c>
      <c r="M940" s="1">
        <v>159</v>
      </c>
      <c r="N940" s="1">
        <v>164.72</v>
      </c>
      <c r="O940" s="1">
        <v>6.92746</v>
      </c>
      <c r="Q940" s="1">
        <v>0.14596000000000001</v>
      </c>
      <c r="S940">
        <f t="shared" si="101"/>
        <v>2.9758</v>
      </c>
    </row>
    <row r="941" spans="3:19">
      <c r="C941">
        <f t="shared" si="100"/>
        <v>-25</v>
      </c>
      <c r="D941" s="1">
        <v>171.65299999999999</v>
      </c>
      <c r="M941" s="1">
        <v>159</v>
      </c>
      <c r="N941" s="1">
        <v>164.726</v>
      </c>
      <c r="O941" s="1">
        <v>6.9276299999999997</v>
      </c>
      <c r="Q941" s="1">
        <v>0.142981</v>
      </c>
      <c r="S941">
        <f t="shared" si="101"/>
        <v>2.9728209999999997</v>
      </c>
    </row>
    <row r="942" spans="3:19">
      <c r="C942">
        <f t="shared" si="100"/>
        <v>-25</v>
      </c>
      <c r="D942" s="1">
        <v>171.77699999999999</v>
      </c>
      <c r="M942" s="1">
        <v>162</v>
      </c>
      <c r="N942" s="1">
        <v>164.72</v>
      </c>
      <c r="O942" s="1">
        <v>7.0565100000000003</v>
      </c>
      <c r="Q942" s="1">
        <v>0.142981</v>
      </c>
      <c r="S942">
        <f t="shared" si="101"/>
        <v>2.9728209999999997</v>
      </c>
    </row>
    <row r="943" spans="3:19">
      <c r="C943">
        <f t="shared" si="100"/>
        <v>-25</v>
      </c>
      <c r="D943" s="1">
        <v>172.029</v>
      </c>
      <c r="M943" s="1">
        <v>168</v>
      </c>
      <c r="N943" s="1">
        <v>164.715</v>
      </c>
      <c r="O943" s="1">
        <v>7.31426</v>
      </c>
      <c r="Q943" s="1">
        <v>0.14596000000000001</v>
      </c>
      <c r="S943">
        <f t="shared" si="101"/>
        <v>2.9758</v>
      </c>
    </row>
    <row r="944" spans="3:19">
      <c r="C944">
        <f t="shared" si="100"/>
        <v>-25</v>
      </c>
      <c r="D944" s="1">
        <v>172.233</v>
      </c>
      <c r="M944" s="1">
        <v>173</v>
      </c>
      <c r="N944" s="1">
        <v>164.70400000000001</v>
      </c>
      <c r="O944" s="1">
        <v>7.5286200000000001</v>
      </c>
      <c r="Q944" s="1">
        <v>0.142981</v>
      </c>
      <c r="S944">
        <f t="shared" si="101"/>
        <v>2.9728209999999997</v>
      </c>
    </row>
    <row r="945" spans="3:19">
      <c r="C945">
        <f t="shared" si="100"/>
        <v>-25</v>
      </c>
      <c r="D945" s="1">
        <v>172.15799999999999</v>
      </c>
      <c r="M945" s="1">
        <v>171</v>
      </c>
      <c r="N945" s="1">
        <v>164.715</v>
      </c>
      <c r="O945" s="1">
        <v>7.4431200000000004</v>
      </c>
      <c r="Q945" s="1">
        <v>0.14000299999999999</v>
      </c>
      <c r="S945">
        <f t="shared" si="101"/>
        <v>2.969843</v>
      </c>
    </row>
    <row r="946" spans="3:19">
      <c r="C946">
        <f t="shared" si="100"/>
        <v>-25</v>
      </c>
      <c r="D946" s="1">
        <v>171.99700000000001</v>
      </c>
      <c r="M946" s="1">
        <v>167</v>
      </c>
      <c r="N946" s="1">
        <v>164.726</v>
      </c>
      <c r="O946" s="1">
        <v>7.2716500000000002</v>
      </c>
      <c r="Q946" s="1">
        <v>0.142981</v>
      </c>
      <c r="S946">
        <f t="shared" si="101"/>
        <v>2.9728209999999997</v>
      </c>
    </row>
    <row r="947" spans="3:19">
      <c r="C947">
        <f t="shared" si="100"/>
        <v>-25</v>
      </c>
      <c r="D947" s="1">
        <v>171.911</v>
      </c>
      <c r="M947" s="1">
        <v>165</v>
      </c>
      <c r="N947" s="1">
        <v>164.726</v>
      </c>
      <c r="O947" s="1">
        <v>7.1856799999999996</v>
      </c>
      <c r="Q947" s="1">
        <v>0.142981</v>
      </c>
      <c r="S947">
        <f t="shared" si="101"/>
        <v>2.9728209999999997</v>
      </c>
    </row>
    <row r="948" spans="3:19">
      <c r="C948">
        <f t="shared" si="100"/>
        <v>-25</v>
      </c>
      <c r="D948" s="1">
        <v>171.77699999999999</v>
      </c>
      <c r="M948" s="1">
        <v>162</v>
      </c>
      <c r="N948" s="1">
        <v>164.72</v>
      </c>
      <c r="O948" s="1">
        <v>7.0565100000000003</v>
      </c>
      <c r="Q948" s="1">
        <v>0.13702400000000001</v>
      </c>
      <c r="S948">
        <f t="shared" si="101"/>
        <v>2.9668639999999997</v>
      </c>
    </row>
    <row r="949" spans="3:19">
      <c r="C949">
        <f t="shared" si="100"/>
        <v>-25</v>
      </c>
      <c r="D949" s="1">
        <v>171.696</v>
      </c>
      <c r="M949" s="1">
        <v>160</v>
      </c>
      <c r="N949" s="1">
        <v>164.726</v>
      </c>
      <c r="O949" s="1">
        <v>6.97065</v>
      </c>
      <c r="Q949" s="1">
        <v>0.14000299999999999</v>
      </c>
      <c r="S949">
        <f t="shared" si="101"/>
        <v>2.969843</v>
      </c>
    </row>
    <row r="950" spans="3:19">
      <c r="C950">
        <f t="shared" si="100"/>
        <v>-25</v>
      </c>
      <c r="D950" s="1">
        <v>171.79300000000001</v>
      </c>
      <c r="M950" s="1">
        <v>162</v>
      </c>
      <c r="N950" s="1">
        <v>164.73599999999999</v>
      </c>
      <c r="O950" s="1">
        <v>7.0570300000000001</v>
      </c>
      <c r="Q950" s="1">
        <v>0.14000299999999999</v>
      </c>
      <c r="S950">
        <f t="shared" si="101"/>
        <v>2.969843</v>
      </c>
    </row>
    <row r="951" spans="3:19">
      <c r="C951">
        <f t="shared" si="100"/>
        <v>-25</v>
      </c>
      <c r="D951" s="1">
        <v>171.846</v>
      </c>
      <c r="M951" s="1">
        <v>164</v>
      </c>
      <c r="N951" s="1">
        <v>164.70400000000001</v>
      </c>
      <c r="O951" s="1">
        <v>7.1419899999999998</v>
      </c>
      <c r="Q951" s="1">
        <v>0.13702400000000001</v>
      </c>
      <c r="S951">
        <f t="shared" si="101"/>
        <v>2.9668639999999997</v>
      </c>
    </row>
    <row r="952" spans="3:19">
      <c r="C952">
        <f t="shared" si="100"/>
        <v>-25</v>
      </c>
      <c r="D952" s="1">
        <v>171.911</v>
      </c>
      <c r="M952" s="1">
        <v>165</v>
      </c>
      <c r="N952" s="1">
        <v>164.726</v>
      </c>
      <c r="O952" s="1">
        <v>7.1856799999999996</v>
      </c>
      <c r="Q952" s="1">
        <v>0.14000299999999999</v>
      </c>
      <c r="S952">
        <f t="shared" si="101"/>
        <v>2.969843</v>
      </c>
    </row>
    <row r="953" spans="3:19">
      <c r="C953">
        <f t="shared" si="100"/>
        <v>-25</v>
      </c>
      <c r="D953" s="1">
        <v>171.874</v>
      </c>
      <c r="M953" s="1">
        <v>164</v>
      </c>
      <c r="N953" s="1">
        <v>164.73099999999999</v>
      </c>
      <c r="O953" s="1">
        <v>7.1428599999999998</v>
      </c>
      <c r="Q953" s="1">
        <v>0.13702400000000001</v>
      </c>
      <c r="S953">
        <f t="shared" si="101"/>
        <v>2.9668639999999997</v>
      </c>
    </row>
    <row r="954" spans="3:19">
      <c r="C954">
        <f t="shared" si="100"/>
        <v>-25</v>
      </c>
      <c r="D954" s="1">
        <v>171.863</v>
      </c>
      <c r="M954" s="1">
        <v>164</v>
      </c>
      <c r="N954" s="1">
        <v>164.72</v>
      </c>
      <c r="O954" s="1">
        <v>7.1425200000000002</v>
      </c>
      <c r="Q954" s="1">
        <v>0.142981</v>
      </c>
      <c r="S954">
        <f t="shared" si="101"/>
        <v>2.9728209999999997</v>
      </c>
    </row>
    <row r="955" spans="3:19">
      <c r="C955">
        <f t="shared" si="100"/>
        <v>-25</v>
      </c>
      <c r="D955" s="1">
        <v>171.846</v>
      </c>
      <c r="M955" s="1">
        <v>164</v>
      </c>
      <c r="N955" s="1">
        <v>164.70400000000001</v>
      </c>
      <c r="O955" s="1">
        <v>7.1419899999999998</v>
      </c>
      <c r="Q955" s="1">
        <v>0.13702400000000001</v>
      </c>
      <c r="S955">
        <f t="shared" si="101"/>
        <v>2.9668639999999997</v>
      </c>
    </row>
    <row r="956" spans="3:19">
      <c r="C956">
        <f t="shared" si="100"/>
        <v>-25</v>
      </c>
      <c r="D956" s="1">
        <v>171.809</v>
      </c>
      <c r="M956" s="1">
        <v>163</v>
      </c>
      <c r="N956" s="1">
        <v>164.709</v>
      </c>
      <c r="O956" s="1">
        <v>7.09917</v>
      </c>
      <c r="Q956" s="1">
        <v>0.13702400000000001</v>
      </c>
      <c r="S956">
        <f t="shared" si="101"/>
        <v>2.9668639999999997</v>
      </c>
    </row>
    <row r="957" spans="3:19">
      <c r="C957">
        <f t="shared" si="100"/>
        <v>-25</v>
      </c>
      <c r="D957" s="1">
        <v>171.86799999999999</v>
      </c>
      <c r="M957" s="1">
        <v>164</v>
      </c>
      <c r="N957" s="1">
        <v>164.726</v>
      </c>
      <c r="O957" s="1">
        <v>7.14269</v>
      </c>
      <c r="Q957" s="1">
        <v>0.13702400000000001</v>
      </c>
      <c r="S957">
        <f t="shared" si="101"/>
        <v>2.9668639999999997</v>
      </c>
    </row>
    <row r="958" spans="3:19">
      <c r="C958">
        <f t="shared" si="100"/>
        <v>-25</v>
      </c>
      <c r="D958" s="1">
        <v>171.852</v>
      </c>
      <c r="M958" s="1">
        <v>164</v>
      </c>
      <c r="N958" s="1">
        <v>164.709</v>
      </c>
      <c r="O958" s="1">
        <v>7.1421700000000001</v>
      </c>
      <c r="Q958" s="1">
        <v>0.13702400000000001</v>
      </c>
      <c r="S958">
        <f t="shared" si="101"/>
        <v>2.9668639999999997</v>
      </c>
    </row>
    <row r="959" spans="3:19">
      <c r="C959">
        <f t="shared" si="100"/>
        <v>-25</v>
      </c>
      <c r="D959" s="1">
        <v>171.72300000000001</v>
      </c>
      <c r="M959" s="1">
        <v>161</v>
      </c>
      <c r="N959" s="1">
        <v>164.709</v>
      </c>
      <c r="O959" s="1">
        <v>7.0131699999999997</v>
      </c>
      <c r="Q959" s="1">
        <v>0.14000299999999999</v>
      </c>
      <c r="S959">
        <f t="shared" si="101"/>
        <v>2.969843</v>
      </c>
    </row>
    <row r="960" spans="3:19">
      <c r="C960">
        <f t="shared" si="100"/>
        <v>-25</v>
      </c>
      <c r="D960" s="1">
        <v>171.642</v>
      </c>
      <c r="M960" s="1">
        <v>159</v>
      </c>
      <c r="N960" s="1">
        <v>164.715</v>
      </c>
      <c r="O960" s="1">
        <v>6.9272999999999998</v>
      </c>
      <c r="Q960" s="1">
        <v>0.13702400000000001</v>
      </c>
      <c r="S960">
        <f t="shared" si="101"/>
        <v>2.9668639999999997</v>
      </c>
    </row>
    <row r="961" spans="3:19">
      <c r="C961">
        <f t="shared" si="100"/>
        <v>-25</v>
      </c>
      <c r="D961" s="1">
        <v>171.642</v>
      </c>
      <c r="M961" s="1">
        <v>159</v>
      </c>
      <c r="N961" s="1">
        <v>164.715</v>
      </c>
      <c r="O961" s="1">
        <v>6.9272999999999998</v>
      </c>
      <c r="Q961" s="1">
        <v>0.14000299999999999</v>
      </c>
      <c r="S961">
        <f t="shared" si="101"/>
        <v>2.969843</v>
      </c>
    </row>
    <row r="962" spans="3:19">
      <c r="C962">
        <f t="shared" ref="C962:C1025" si="102">B962-$K$2</f>
        <v>-25</v>
      </c>
      <c r="D962" s="1">
        <v>171.685</v>
      </c>
      <c r="M962" s="1">
        <v>160</v>
      </c>
      <c r="N962" s="1">
        <v>164.715</v>
      </c>
      <c r="O962" s="1">
        <v>6.9703200000000001</v>
      </c>
      <c r="Q962" s="1">
        <v>0.13702400000000001</v>
      </c>
      <c r="S962">
        <f t="shared" si="101"/>
        <v>2.9668639999999997</v>
      </c>
    </row>
    <row r="963" spans="3:19">
      <c r="C963">
        <f t="shared" si="102"/>
        <v>-25</v>
      </c>
      <c r="D963" s="1">
        <v>171.72300000000001</v>
      </c>
      <c r="M963" s="1">
        <v>161</v>
      </c>
      <c r="N963" s="1">
        <v>164.709</v>
      </c>
      <c r="O963" s="1">
        <v>7.0131699999999997</v>
      </c>
      <c r="Q963" s="1">
        <v>0.14000299999999999</v>
      </c>
      <c r="S963">
        <f t="shared" ref="S963" si="103">(Q963+$R$2)</f>
        <v>2.969843</v>
      </c>
    </row>
    <row r="964" spans="3:19">
      <c r="C964">
        <f t="shared" si="102"/>
        <v>-25</v>
      </c>
      <c r="D964" s="1">
        <v>171.82</v>
      </c>
      <c r="M964" s="1">
        <v>163</v>
      </c>
      <c r="N964" s="1">
        <v>164.72</v>
      </c>
      <c r="O964" s="1">
        <v>7.0995200000000001</v>
      </c>
      <c r="Q964" s="1">
        <v>0.13702400000000001</v>
      </c>
    </row>
    <row r="965" spans="3:19">
      <c r="C965">
        <f t="shared" si="102"/>
        <v>-25</v>
      </c>
      <c r="D965" s="1">
        <v>171.87799999999999</v>
      </c>
      <c r="M965" s="1">
        <v>165</v>
      </c>
      <c r="N965" s="1">
        <v>164.69300000000001</v>
      </c>
      <c r="O965" s="1">
        <v>7.1846199999999998</v>
      </c>
      <c r="Q965" s="1">
        <v>0.134045</v>
      </c>
    </row>
    <row r="966" spans="3:19">
      <c r="C966">
        <f t="shared" si="102"/>
        <v>-25</v>
      </c>
      <c r="D966" s="1">
        <v>171.92099999999999</v>
      </c>
      <c r="M966" s="1">
        <v>166</v>
      </c>
      <c r="N966" s="1">
        <v>164.69300000000001</v>
      </c>
      <c r="O966" s="1">
        <v>7.2275999999999998</v>
      </c>
      <c r="Q966" s="1">
        <v>0.134045</v>
      </c>
    </row>
    <row r="967" spans="3:19">
      <c r="C967">
        <f t="shared" si="102"/>
        <v>-25</v>
      </c>
      <c r="D967" s="1">
        <v>171.93799999999999</v>
      </c>
      <c r="M967" s="1">
        <v>166</v>
      </c>
      <c r="N967" s="1">
        <v>164.709</v>
      </c>
      <c r="O967" s="1">
        <v>7.2281300000000002</v>
      </c>
      <c r="Q967" s="1">
        <v>0.13702400000000001</v>
      </c>
    </row>
    <row r="968" spans="3:19">
      <c r="C968">
        <f t="shared" si="102"/>
        <v>-25</v>
      </c>
      <c r="D968" s="1">
        <v>171.93199999999999</v>
      </c>
      <c r="M968" s="1">
        <v>166</v>
      </c>
      <c r="N968" s="1">
        <v>164.70400000000001</v>
      </c>
      <c r="O968" s="1">
        <v>7.2279499999999999</v>
      </c>
      <c r="Q968" s="1">
        <v>0.13702400000000001</v>
      </c>
    </row>
    <row r="969" spans="3:19">
      <c r="C969">
        <f t="shared" si="102"/>
        <v>-25</v>
      </c>
      <c r="D969" s="1">
        <v>171.96899999999999</v>
      </c>
      <c r="M969" s="1">
        <v>167</v>
      </c>
      <c r="N969" s="1">
        <v>164.69900000000001</v>
      </c>
      <c r="O969" s="1">
        <v>7.2707499999999996</v>
      </c>
      <c r="Q969" s="1">
        <v>0.13702400000000001</v>
      </c>
    </row>
    <row r="970" spans="3:19">
      <c r="C970">
        <f t="shared" si="102"/>
        <v>-25</v>
      </c>
      <c r="D970" s="1">
        <v>172.00700000000001</v>
      </c>
      <c r="M970" s="1">
        <v>168</v>
      </c>
      <c r="N970" s="1">
        <v>164.69300000000001</v>
      </c>
      <c r="O970" s="1">
        <v>7.3135300000000001</v>
      </c>
      <c r="Q970" s="1">
        <v>0.134045</v>
      </c>
    </row>
    <row r="971" spans="3:19">
      <c r="C971">
        <f t="shared" si="102"/>
        <v>-25</v>
      </c>
      <c r="D971" s="1">
        <v>171.964</v>
      </c>
      <c r="M971" s="1">
        <v>167</v>
      </c>
      <c r="N971" s="1">
        <v>164.69300000000001</v>
      </c>
      <c r="O971" s="1">
        <v>7.2705599999999997</v>
      </c>
      <c r="Q971" s="1">
        <v>0.13702400000000001</v>
      </c>
    </row>
    <row r="972" spans="3:19">
      <c r="C972">
        <f t="shared" si="102"/>
        <v>-25</v>
      </c>
      <c r="D972" s="1">
        <v>171.85599999999999</v>
      </c>
      <c r="M972" s="1">
        <v>165</v>
      </c>
      <c r="N972" s="1">
        <v>164.672</v>
      </c>
      <c r="O972" s="1">
        <v>7.1839199999999996</v>
      </c>
      <c r="Q972" s="1">
        <v>0.134045</v>
      </c>
    </row>
    <row r="973" spans="3:19">
      <c r="C973">
        <f t="shared" si="102"/>
        <v>-25</v>
      </c>
      <c r="D973" s="1">
        <v>171.74299999999999</v>
      </c>
      <c r="M973" s="1">
        <v>162</v>
      </c>
      <c r="N973" s="1">
        <v>164.68799999999999</v>
      </c>
      <c r="O973" s="1">
        <v>7.0554899999999998</v>
      </c>
      <c r="Q973" s="1">
        <v>0.13106599999999999</v>
      </c>
    </row>
    <row r="974" spans="3:19">
      <c r="C974">
        <f t="shared" si="102"/>
        <v>-25</v>
      </c>
      <c r="D974" s="1">
        <v>171.59200000000001</v>
      </c>
      <c r="M974" s="1">
        <v>159</v>
      </c>
      <c r="N974" s="1">
        <v>164.667</v>
      </c>
      <c r="O974" s="1">
        <v>6.9258100000000002</v>
      </c>
      <c r="Q974" s="1">
        <v>0.134045</v>
      </c>
    </row>
    <row r="975" spans="3:19">
      <c r="C975">
        <f t="shared" si="102"/>
        <v>-25</v>
      </c>
      <c r="D975" s="1">
        <v>171.517</v>
      </c>
      <c r="M975" s="1">
        <v>157</v>
      </c>
      <c r="N975" s="1">
        <v>164.67699999999999</v>
      </c>
      <c r="O975" s="1">
        <v>6.8400999999999996</v>
      </c>
      <c r="Q975" s="1">
        <v>0.13106599999999999</v>
      </c>
    </row>
    <row r="976" spans="3:19">
      <c r="C976">
        <f t="shared" si="102"/>
        <v>-25</v>
      </c>
      <c r="D976" s="1">
        <v>171.577</v>
      </c>
      <c r="M976" s="1">
        <v>158</v>
      </c>
      <c r="N976" s="1">
        <v>164.69300000000001</v>
      </c>
      <c r="O976" s="1">
        <v>6.88361</v>
      </c>
      <c r="Q976" s="1">
        <v>0.13106599999999999</v>
      </c>
    </row>
    <row r="977" spans="3:17">
      <c r="C977">
        <f t="shared" si="102"/>
        <v>-25</v>
      </c>
      <c r="D977" s="1">
        <v>171.786</v>
      </c>
      <c r="M977" s="1">
        <v>163</v>
      </c>
      <c r="N977" s="1">
        <v>164.68799999999999</v>
      </c>
      <c r="O977" s="1">
        <v>7.0984800000000003</v>
      </c>
      <c r="Q977" s="1">
        <v>0.12808700000000001</v>
      </c>
    </row>
    <row r="978" spans="3:17">
      <c r="C978">
        <f t="shared" si="102"/>
        <v>-25</v>
      </c>
      <c r="D978" s="1">
        <v>172.08699999999999</v>
      </c>
      <c r="M978" s="1">
        <v>170</v>
      </c>
      <c r="N978" s="1">
        <v>164.68799999999999</v>
      </c>
      <c r="O978" s="1">
        <v>7.3992399999999998</v>
      </c>
      <c r="Q978" s="1">
        <v>0.12808700000000001</v>
      </c>
    </row>
    <row r="979" spans="3:17">
      <c r="C979">
        <f t="shared" si="102"/>
        <v>-25</v>
      </c>
      <c r="D979" s="1">
        <v>172.31299999999999</v>
      </c>
      <c r="M979" s="1">
        <v>175</v>
      </c>
      <c r="N979" s="1">
        <v>164.69900000000001</v>
      </c>
      <c r="O979" s="1">
        <v>7.6142599999999998</v>
      </c>
      <c r="Q979" s="1">
        <v>0.12808700000000001</v>
      </c>
    </row>
    <row r="980" spans="3:17">
      <c r="C980">
        <f t="shared" si="102"/>
        <v>-25</v>
      </c>
      <c r="D980" s="1">
        <v>172.20500000000001</v>
      </c>
      <c r="M980" s="1">
        <v>173</v>
      </c>
      <c r="N980" s="1">
        <v>164.67699999999999</v>
      </c>
      <c r="O980" s="1">
        <v>7.5276500000000004</v>
      </c>
      <c r="Q980" s="1">
        <v>0.12808700000000001</v>
      </c>
    </row>
    <row r="981" spans="3:17">
      <c r="C981">
        <f t="shared" si="102"/>
        <v>-25</v>
      </c>
      <c r="D981" s="1">
        <v>172.03299999999999</v>
      </c>
      <c r="M981" s="1">
        <v>169</v>
      </c>
      <c r="N981" s="1">
        <v>164.67699999999999</v>
      </c>
      <c r="O981" s="1">
        <v>7.3559299999999999</v>
      </c>
      <c r="Q981" s="1">
        <v>0.12213</v>
      </c>
    </row>
    <row r="982" spans="3:17">
      <c r="C982">
        <f t="shared" si="102"/>
        <v>-25</v>
      </c>
      <c r="D982" s="1">
        <v>172.03299999999999</v>
      </c>
      <c r="M982" s="1">
        <v>169</v>
      </c>
      <c r="N982" s="1">
        <v>164.67699999999999</v>
      </c>
      <c r="O982" s="1">
        <v>7.3559299999999999</v>
      </c>
      <c r="Q982" s="1">
        <v>0.12808700000000001</v>
      </c>
    </row>
    <row r="983" spans="3:17">
      <c r="C983">
        <f t="shared" si="102"/>
        <v>-25</v>
      </c>
      <c r="D983" s="1">
        <v>172.02799999999999</v>
      </c>
      <c r="M983" s="1">
        <v>169</v>
      </c>
      <c r="N983" s="1">
        <v>164.672</v>
      </c>
      <c r="O983" s="1">
        <v>7.3557399999999999</v>
      </c>
      <c r="Q983" s="1">
        <v>0.12213</v>
      </c>
    </row>
    <row r="984" spans="3:17">
      <c r="C984">
        <f t="shared" si="102"/>
        <v>-25</v>
      </c>
      <c r="D984" s="1">
        <v>171.94200000000001</v>
      </c>
      <c r="M984" s="1">
        <v>167</v>
      </c>
      <c r="N984" s="1">
        <v>164.672</v>
      </c>
      <c r="O984" s="1">
        <v>7.2698400000000003</v>
      </c>
      <c r="Q984" s="1">
        <v>0.125109</v>
      </c>
    </row>
    <row r="985" spans="3:17">
      <c r="C985">
        <f t="shared" si="102"/>
        <v>-25</v>
      </c>
      <c r="D985" s="1">
        <v>171.85</v>
      </c>
      <c r="M985" s="1">
        <v>165</v>
      </c>
      <c r="N985" s="1">
        <v>164.667</v>
      </c>
      <c r="O985" s="1">
        <v>7.1837400000000002</v>
      </c>
      <c r="Q985" s="1">
        <v>0.125109</v>
      </c>
    </row>
    <row r="986" spans="3:17">
      <c r="C986">
        <f t="shared" si="102"/>
        <v>-25</v>
      </c>
      <c r="D986" s="1">
        <v>171.899</v>
      </c>
      <c r="M986" s="1">
        <v>166</v>
      </c>
      <c r="N986" s="1">
        <v>164.672</v>
      </c>
      <c r="O986" s="1">
        <v>7.2268800000000004</v>
      </c>
      <c r="Q986" s="1">
        <v>0.125109</v>
      </c>
    </row>
    <row r="987" spans="3:17">
      <c r="C987">
        <f t="shared" si="102"/>
        <v>-25</v>
      </c>
      <c r="D987" s="1">
        <v>172.114</v>
      </c>
      <c r="M987" s="1">
        <v>171</v>
      </c>
      <c r="N987" s="1">
        <v>164.672</v>
      </c>
      <c r="O987" s="1">
        <v>7.4416200000000003</v>
      </c>
      <c r="Q987" s="1">
        <v>0.12213</v>
      </c>
    </row>
    <row r="988" spans="3:17">
      <c r="C988">
        <f t="shared" si="102"/>
        <v>-25</v>
      </c>
      <c r="D988" s="1">
        <v>172.34899999999999</v>
      </c>
      <c r="M988" s="1">
        <v>177</v>
      </c>
      <c r="N988" s="1">
        <v>164.65</v>
      </c>
      <c r="O988" s="1">
        <v>7.6982699999999999</v>
      </c>
      <c r="Q988" s="1">
        <v>0.125109</v>
      </c>
    </row>
    <row r="989" spans="3:17">
      <c r="C989">
        <f t="shared" si="102"/>
        <v>-25</v>
      </c>
      <c r="D989" s="1">
        <v>172.61699999999999</v>
      </c>
      <c r="M989" s="1">
        <v>183</v>
      </c>
      <c r="N989" s="1">
        <v>164.661</v>
      </c>
      <c r="O989" s="1">
        <v>7.95587</v>
      </c>
      <c r="Q989" s="1">
        <v>0.125109</v>
      </c>
    </row>
    <row r="990" spans="3:17">
      <c r="C990">
        <f t="shared" si="102"/>
        <v>-25</v>
      </c>
      <c r="D990" s="1">
        <v>172.69200000000001</v>
      </c>
      <c r="M990" s="1">
        <v>185</v>
      </c>
      <c r="N990" s="1">
        <v>164.65</v>
      </c>
      <c r="O990" s="1">
        <v>8.0411099999999998</v>
      </c>
      <c r="Q990" s="1">
        <v>0.12213</v>
      </c>
    </row>
    <row r="991" spans="3:17">
      <c r="C991">
        <f t="shared" si="102"/>
        <v>-25</v>
      </c>
      <c r="D991" s="1">
        <v>172.483</v>
      </c>
      <c r="M991" s="1">
        <v>180</v>
      </c>
      <c r="N991" s="1">
        <v>164.65600000000001</v>
      </c>
      <c r="O991" s="1">
        <v>7.8270999999999997</v>
      </c>
      <c r="Q991" s="1">
        <v>0.11915100000000001</v>
      </c>
    </row>
    <row r="992" spans="3:17">
      <c r="C992">
        <f t="shared" si="102"/>
        <v>-25</v>
      </c>
      <c r="D992" s="1">
        <v>172.048</v>
      </c>
      <c r="M992" s="1">
        <v>170</v>
      </c>
      <c r="N992" s="1">
        <v>164.65</v>
      </c>
      <c r="O992" s="1">
        <v>7.3979400000000002</v>
      </c>
      <c r="Q992" s="1">
        <v>0.12213</v>
      </c>
    </row>
    <row r="993" spans="3:17">
      <c r="C993">
        <f t="shared" si="102"/>
        <v>-25</v>
      </c>
      <c r="D993" s="1">
        <v>171.721</v>
      </c>
      <c r="M993" s="1">
        <v>162</v>
      </c>
      <c r="N993" s="1">
        <v>164.667</v>
      </c>
      <c r="O993" s="1">
        <v>7.0548000000000002</v>
      </c>
      <c r="Q993" s="1">
        <v>0.12213</v>
      </c>
    </row>
    <row r="994" spans="3:17">
      <c r="C994">
        <f t="shared" si="102"/>
        <v>-25</v>
      </c>
      <c r="D994" s="1">
        <v>171.76400000000001</v>
      </c>
      <c r="M994" s="1">
        <v>163</v>
      </c>
      <c r="N994" s="1">
        <v>164.667</v>
      </c>
      <c r="O994" s="1">
        <v>7.0977899999999998</v>
      </c>
      <c r="Q994" s="1">
        <v>0.116172</v>
      </c>
    </row>
    <row r="995" spans="3:17">
      <c r="C995">
        <f t="shared" si="102"/>
        <v>-25</v>
      </c>
      <c r="D995" s="1">
        <v>172.048</v>
      </c>
      <c r="M995" s="1">
        <v>170</v>
      </c>
      <c r="N995" s="1">
        <v>164.65</v>
      </c>
      <c r="O995" s="1">
        <v>7.3979400000000002</v>
      </c>
      <c r="Q995" s="1">
        <v>0.11915100000000001</v>
      </c>
    </row>
    <row r="996" spans="3:17">
      <c r="C996">
        <f t="shared" si="102"/>
        <v>-25</v>
      </c>
      <c r="D996" s="1">
        <v>172.26300000000001</v>
      </c>
      <c r="M996" s="1">
        <v>175</v>
      </c>
      <c r="N996" s="1">
        <v>164.65</v>
      </c>
      <c r="O996" s="1">
        <v>7.6124999999999998</v>
      </c>
      <c r="Q996" s="1">
        <v>0.11915100000000001</v>
      </c>
    </row>
    <row r="997" spans="3:17">
      <c r="C997">
        <f t="shared" si="102"/>
        <v>-25</v>
      </c>
      <c r="D997" s="1">
        <v>172.26900000000001</v>
      </c>
      <c r="M997" s="1">
        <v>175</v>
      </c>
      <c r="N997" s="1">
        <v>164.65600000000001</v>
      </c>
      <c r="O997" s="1">
        <v>7.6126899999999997</v>
      </c>
      <c r="Q997" s="1">
        <v>0.11915100000000001</v>
      </c>
    </row>
    <row r="998" spans="3:17">
      <c r="C998">
        <f t="shared" si="102"/>
        <v>-25</v>
      </c>
      <c r="D998" s="1">
        <v>172.23099999999999</v>
      </c>
      <c r="M998" s="1">
        <v>174</v>
      </c>
      <c r="N998" s="1">
        <v>164.661</v>
      </c>
      <c r="O998" s="1">
        <v>7.5699899999999998</v>
      </c>
      <c r="Q998" s="1">
        <v>0.12213</v>
      </c>
    </row>
    <row r="999" spans="3:17">
      <c r="C999">
        <f t="shared" si="102"/>
        <v>-25</v>
      </c>
      <c r="D999" s="1">
        <v>172.12899999999999</v>
      </c>
      <c r="M999" s="1">
        <v>172</v>
      </c>
      <c r="N999" s="1">
        <v>164.64500000000001</v>
      </c>
      <c r="O999" s="1">
        <v>7.4835900000000004</v>
      </c>
      <c r="Q999" s="1">
        <v>0.11915100000000001</v>
      </c>
    </row>
    <row r="1000" spans="3:17">
      <c r="C1000">
        <f t="shared" si="102"/>
        <v>-25</v>
      </c>
      <c r="D1000" s="1">
        <v>172.08</v>
      </c>
      <c r="M1000" s="1">
        <v>171</v>
      </c>
      <c r="N1000" s="1">
        <v>164.64</v>
      </c>
      <c r="O1000" s="1">
        <v>7.4404899999999996</v>
      </c>
      <c r="Q1000" s="1">
        <v>0.116172</v>
      </c>
    </row>
    <row r="1001" spans="3:17">
      <c r="C1001">
        <f t="shared" si="102"/>
        <v>-25</v>
      </c>
      <c r="D1001" s="1">
        <v>172.11799999999999</v>
      </c>
      <c r="M1001" s="1">
        <v>172</v>
      </c>
      <c r="N1001" s="1">
        <v>164.63399999999999</v>
      </c>
      <c r="O1001" s="1">
        <v>7.4832099999999997</v>
      </c>
      <c r="Q1001" s="1">
        <v>0.11915100000000001</v>
      </c>
    </row>
    <row r="1002" spans="3:17">
      <c r="C1002">
        <f t="shared" si="102"/>
        <v>-25</v>
      </c>
      <c r="D1002" s="1">
        <v>172.386</v>
      </c>
      <c r="M1002" s="1">
        <v>178</v>
      </c>
      <c r="N1002" s="1">
        <v>164.64500000000001</v>
      </c>
      <c r="O1002" s="1">
        <v>7.7409499999999998</v>
      </c>
      <c r="Q1002" s="1">
        <v>0.11915100000000001</v>
      </c>
    </row>
    <row r="1003" spans="3:17">
      <c r="C1003">
        <f t="shared" si="102"/>
        <v>-25</v>
      </c>
      <c r="D1003" s="1">
        <v>172.56899999999999</v>
      </c>
      <c r="M1003" s="1">
        <v>182</v>
      </c>
      <c r="N1003" s="1">
        <v>164.65600000000001</v>
      </c>
      <c r="O1003" s="1">
        <v>7.9128100000000003</v>
      </c>
      <c r="Q1003" s="1">
        <v>0.125109</v>
      </c>
    </row>
    <row r="1004" spans="3:17">
      <c r="C1004">
        <f t="shared" si="102"/>
        <v>-25</v>
      </c>
      <c r="D1004" s="1">
        <v>172.50899999999999</v>
      </c>
      <c r="M1004" s="1">
        <v>181</v>
      </c>
      <c r="N1004" s="1">
        <v>164.64</v>
      </c>
      <c r="O1004" s="1">
        <v>7.8693299999999997</v>
      </c>
      <c r="Q1004" s="1">
        <v>0.11915100000000001</v>
      </c>
    </row>
    <row r="1005" spans="3:17">
      <c r="C1005">
        <f t="shared" si="102"/>
        <v>-25</v>
      </c>
      <c r="D1005" s="1">
        <v>172.41800000000001</v>
      </c>
      <c r="M1005" s="1">
        <v>179</v>
      </c>
      <c r="N1005" s="1">
        <v>164.63399999999999</v>
      </c>
      <c r="O1005" s="1">
        <v>7.7834099999999999</v>
      </c>
      <c r="Q1005" s="1">
        <v>0.12213</v>
      </c>
    </row>
    <row r="1006" spans="3:17">
      <c r="C1006">
        <f t="shared" si="102"/>
        <v>-25</v>
      </c>
      <c r="D1006" s="1">
        <v>172.321</v>
      </c>
      <c r="M1006" s="1">
        <v>177</v>
      </c>
      <c r="N1006" s="1">
        <v>164.624</v>
      </c>
      <c r="O1006" s="1">
        <v>7.6972699999999996</v>
      </c>
      <c r="Q1006" s="1">
        <v>0.113194</v>
      </c>
    </row>
    <row r="1007" spans="3:17">
      <c r="C1007">
        <f t="shared" si="102"/>
        <v>-25</v>
      </c>
      <c r="D1007" s="1">
        <v>172.28899999999999</v>
      </c>
      <c r="M1007" s="1">
        <v>176</v>
      </c>
      <c r="N1007" s="1">
        <v>164.63399999999999</v>
      </c>
      <c r="O1007" s="1">
        <v>7.6547900000000002</v>
      </c>
      <c r="Q1007" s="1">
        <v>0.116172</v>
      </c>
    </row>
    <row r="1008" spans="3:17">
      <c r="C1008">
        <f t="shared" si="102"/>
        <v>-25</v>
      </c>
      <c r="D1008" s="1">
        <v>172.30600000000001</v>
      </c>
      <c r="M1008" s="1">
        <v>176</v>
      </c>
      <c r="N1008" s="1">
        <v>164.65</v>
      </c>
      <c r="O1008" s="1">
        <v>7.6553899999999997</v>
      </c>
      <c r="Q1008" s="1">
        <v>0.11915100000000001</v>
      </c>
    </row>
    <row r="1009" spans="3:17">
      <c r="C1009">
        <f t="shared" si="102"/>
        <v>-25</v>
      </c>
      <c r="D1009" s="1">
        <v>172.33199999999999</v>
      </c>
      <c r="M1009" s="1">
        <v>177</v>
      </c>
      <c r="N1009" s="1">
        <v>164.63399999999999</v>
      </c>
      <c r="O1009" s="1">
        <v>7.6976699999999996</v>
      </c>
      <c r="Q1009" s="1">
        <v>0.11915100000000001</v>
      </c>
    </row>
    <row r="1010" spans="3:17">
      <c r="C1010">
        <f t="shared" si="102"/>
        <v>-25</v>
      </c>
      <c r="D1010" s="1">
        <v>172.24600000000001</v>
      </c>
      <c r="M1010" s="1">
        <v>175</v>
      </c>
      <c r="N1010" s="1">
        <v>164.63399999999999</v>
      </c>
      <c r="O1010" s="1">
        <v>7.61191</v>
      </c>
      <c r="Q1010" s="1">
        <v>0.116172</v>
      </c>
    </row>
    <row r="1011" spans="3:17">
      <c r="C1011">
        <f t="shared" si="102"/>
        <v>-25</v>
      </c>
      <c r="D1011" s="1">
        <v>172.166</v>
      </c>
      <c r="M1011" s="1">
        <v>173</v>
      </c>
      <c r="N1011" s="1">
        <v>164.64</v>
      </c>
      <c r="O1011" s="1">
        <v>7.5263099999999996</v>
      </c>
      <c r="Q1011" s="1">
        <v>0.116172</v>
      </c>
    </row>
    <row r="1012" spans="3:17">
      <c r="C1012">
        <f t="shared" si="102"/>
        <v>-25</v>
      </c>
      <c r="D1012" s="1">
        <v>172.155</v>
      </c>
      <c r="M1012" s="1">
        <v>173</v>
      </c>
      <c r="N1012" s="1">
        <v>164.62899999999999</v>
      </c>
      <c r="O1012" s="1">
        <v>7.5259299999999998</v>
      </c>
      <c r="Q1012" s="1">
        <v>0.11915100000000001</v>
      </c>
    </row>
    <row r="1013" spans="3:17">
      <c r="C1013">
        <f t="shared" si="102"/>
        <v>-25</v>
      </c>
      <c r="D1013" s="1">
        <v>172.25700000000001</v>
      </c>
      <c r="M1013" s="1">
        <v>175</v>
      </c>
      <c r="N1013" s="1">
        <v>164.64500000000001</v>
      </c>
      <c r="O1013" s="1">
        <v>7.6123000000000003</v>
      </c>
      <c r="Q1013" s="1">
        <v>0.113194</v>
      </c>
    </row>
    <row r="1014" spans="3:17">
      <c r="C1014">
        <f t="shared" si="102"/>
        <v>-25</v>
      </c>
      <c r="D1014" s="1">
        <v>172.434</v>
      </c>
      <c r="M1014" s="1">
        <v>179</v>
      </c>
      <c r="N1014" s="1">
        <v>164.65</v>
      </c>
      <c r="O1014" s="1">
        <v>7.7840199999999999</v>
      </c>
      <c r="Q1014" s="1">
        <v>0.116172</v>
      </c>
    </row>
    <row r="1015" spans="3:17">
      <c r="C1015">
        <f t="shared" si="102"/>
        <v>-25</v>
      </c>
      <c r="D1015" s="1">
        <v>172.589</v>
      </c>
      <c r="M1015" s="1">
        <v>183</v>
      </c>
      <c r="N1015" s="1">
        <v>164.63399999999999</v>
      </c>
      <c r="O1015" s="1">
        <v>7.9548100000000002</v>
      </c>
      <c r="Q1015" s="1">
        <v>0.116172</v>
      </c>
    </row>
    <row r="1016" spans="3:17">
      <c r="C1016">
        <f t="shared" si="102"/>
        <v>-25</v>
      </c>
      <c r="D1016" s="1">
        <v>172.595</v>
      </c>
      <c r="M1016" s="1">
        <v>183</v>
      </c>
      <c r="N1016" s="1">
        <v>164.64</v>
      </c>
      <c r="O1016" s="1">
        <v>7.9550200000000002</v>
      </c>
      <c r="Q1016" s="1">
        <v>0.116172</v>
      </c>
    </row>
    <row r="1017" spans="3:17">
      <c r="C1017">
        <f t="shared" si="102"/>
        <v>-25</v>
      </c>
      <c r="D1017" s="1">
        <v>172.27799999999999</v>
      </c>
      <c r="M1017" s="1">
        <v>176</v>
      </c>
      <c r="N1017" s="1">
        <v>164.624</v>
      </c>
      <c r="O1017" s="1">
        <v>7.6543999999999999</v>
      </c>
      <c r="Q1017" s="1">
        <v>0.116172</v>
      </c>
    </row>
    <row r="1018" spans="3:17">
      <c r="C1018">
        <f t="shared" si="102"/>
        <v>-25</v>
      </c>
      <c r="D1018" s="1">
        <v>172.06899999999999</v>
      </c>
      <c r="M1018" s="1">
        <v>171</v>
      </c>
      <c r="N1018" s="1">
        <v>164.62899999999999</v>
      </c>
      <c r="O1018" s="1">
        <v>7.4401099999999998</v>
      </c>
      <c r="Q1018" s="1">
        <v>0.116172</v>
      </c>
    </row>
    <row r="1019" spans="3:17">
      <c r="C1019">
        <f t="shared" si="102"/>
        <v>-25</v>
      </c>
      <c r="D1019" s="1">
        <v>172.06899999999999</v>
      </c>
      <c r="M1019" s="1">
        <v>171</v>
      </c>
      <c r="N1019" s="1">
        <v>164.62899999999999</v>
      </c>
      <c r="O1019" s="1">
        <v>7.4401099999999998</v>
      </c>
      <c r="Q1019" s="1">
        <v>0.113194</v>
      </c>
    </row>
    <row r="1020" spans="3:17">
      <c r="C1020">
        <f t="shared" si="102"/>
        <v>-25</v>
      </c>
      <c r="D1020" s="1">
        <v>172.27199999999999</v>
      </c>
      <c r="M1020" s="1">
        <v>176</v>
      </c>
      <c r="N1020" s="1">
        <v>164.61799999999999</v>
      </c>
      <c r="O1020" s="1">
        <v>7.6542000000000003</v>
      </c>
      <c r="Q1020" s="1">
        <v>0.11915100000000001</v>
      </c>
    </row>
    <row r="1021" spans="3:17">
      <c r="C1021">
        <f t="shared" si="102"/>
        <v>-25</v>
      </c>
      <c r="D1021" s="1">
        <v>172.41800000000001</v>
      </c>
      <c r="M1021" s="1">
        <v>179</v>
      </c>
      <c r="N1021" s="1">
        <v>164.63399999999999</v>
      </c>
      <c r="O1021" s="1">
        <v>7.7834099999999999</v>
      </c>
      <c r="Q1021" s="1">
        <v>0.116172</v>
      </c>
    </row>
    <row r="1022" spans="3:17">
      <c r="C1022">
        <f t="shared" si="102"/>
        <v>-25</v>
      </c>
      <c r="D1022" s="1">
        <v>172.44399999999999</v>
      </c>
      <c r="M1022" s="1">
        <v>180</v>
      </c>
      <c r="N1022" s="1">
        <v>164.61799999999999</v>
      </c>
      <c r="O1022" s="1">
        <v>7.8256500000000004</v>
      </c>
      <c r="Q1022" s="1">
        <v>0.113194</v>
      </c>
    </row>
    <row r="1023" spans="3:17">
      <c r="C1023">
        <f t="shared" si="102"/>
        <v>-25</v>
      </c>
      <c r="D1023" s="1">
        <v>172.48099999999999</v>
      </c>
      <c r="M1023" s="1">
        <v>181</v>
      </c>
      <c r="N1023" s="1">
        <v>164.613</v>
      </c>
      <c r="O1023" s="1">
        <v>7.86829</v>
      </c>
      <c r="Q1023" s="1">
        <v>0.116172</v>
      </c>
    </row>
    <row r="1024" spans="3:17">
      <c r="C1024">
        <f t="shared" si="102"/>
        <v>-25</v>
      </c>
      <c r="D1024" s="1">
        <v>172.48099999999999</v>
      </c>
      <c r="M1024" s="1">
        <v>181</v>
      </c>
      <c r="N1024" s="1">
        <v>164.613</v>
      </c>
      <c r="O1024" s="1">
        <v>7.86829</v>
      </c>
      <c r="Q1024" s="1">
        <v>0.116172</v>
      </c>
    </row>
    <row r="1025" spans="3:17">
      <c r="C1025">
        <f t="shared" si="102"/>
        <v>-25</v>
      </c>
      <c r="D1025" s="1">
        <v>172.38</v>
      </c>
      <c r="M1025" s="1">
        <v>178</v>
      </c>
      <c r="N1025" s="1">
        <v>164.64</v>
      </c>
      <c r="O1025" s="1">
        <v>7.7407500000000002</v>
      </c>
      <c r="Q1025" s="1">
        <v>0.116172</v>
      </c>
    </row>
    <row r="1026" spans="3:17">
      <c r="C1026">
        <f t="shared" ref="C1026:C1089" si="104">B1026-$K$2</f>
        <v>-25</v>
      </c>
      <c r="D1026" s="1">
        <v>172.321</v>
      </c>
      <c r="M1026" s="1">
        <v>177</v>
      </c>
      <c r="N1026" s="1">
        <v>164.624</v>
      </c>
      <c r="O1026" s="1">
        <v>7.6972699999999996</v>
      </c>
      <c r="Q1026" s="1">
        <v>0.116172</v>
      </c>
    </row>
    <row r="1027" spans="3:17">
      <c r="C1027">
        <f t="shared" si="104"/>
        <v>-25</v>
      </c>
      <c r="D1027" s="1">
        <v>172.35300000000001</v>
      </c>
      <c r="M1027" s="1">
        <v>178</v>
      </c>
      <c r="N1027" s="1">
        <v>164.613</v>
      </c>
      <c r="O1027" s="1">
        <v>7.7397400000000003</v>
      </c>
      <c r="Q1027" s="1">
        <v>0.113194</v>
      </c>
    </row>
    <row r="1028" spans="3:17">
      <c r="C1028">
        <f t="shared" si="104"/>
        <v>-25</v>
      </c>
      <c r="D1028" s="1">
        <v>172.50299999999999</v>
      </c>
      <c r="M1028" s="1">
        <v>181</v>
      </c>
      <c r="N1028" s="1">
        <v>164.63399999999999</v>
      </c>
      <c r="O1028" s="1">
        <v>7.8691199999999997</v>
      </c>
      <c r="Q1028" s="1">
        <v>0.116172</v>
      </c>
    </row>
    <row r="1029" spans="3:17">
      <c r="C1029">
        <f t="shared" si="104"/>
        <v>-25</v>
      </c>
      <c r="D1029" s="1">
        <v>172.524</v>
      </c>
      <c r="M1029" s="1">
        <v>182</v>
      </c>
      <c r="N1029" s="1">
        <v>164.613</v>
      </c>
      <c r="O1029" s="1">
        <v>7.91113</v>
      </c>
      <c r="Q1029" s="1">
        <v>0.116172</v>
      </c>
    </row>
    <row r="1030" spans="3:17">
      <c r="C1030">
        <f t="shared" si="104"/>
        <v>-25</v>
      </c>
      <c r="D1030" s="1">
        <v>172.44399999999999</v>
      </c>
      <c r="M1030" s="1">
        <v>180</v>
      </c>
      <c r="N1030" s="1">
        <v>164.61799999999999</v>
      </c>
      <c r="O1030" s="1">
        <v>7.8256500000000004</v>
      </c>
      <c r="Q1030" s="1">
        <v>0.113194</v>
      </c>
    </row>
    <row r="1031" spans="3:17">
      <c r="C1031">
        <f t="shared" si="104"/>
        <v>-25</v>
      </c>
      <c r="D1031" s="1">
        <v>172.35300000000001</v>
      </c>
      <c r="M1031" s="1">
        <v>178</v>
      </c>
      <c r="N1031" s="1">
        <v>164.613</v>
      </c>
      <c r="O1031" s="1">
        <v>7.7397400000000003</v>
      </c>
      <c r="Q1031" s="1">
        <v>0.116172</v>
      </c>
    </row>
    <row r="1032" spans="3:17">
      <c r="C1032">
        <f t="shared" si="104"/>
        <v>-25</v>
      </c>
      <c r="D1032" s="1">
        <v>172.28899999999999</v>
      </c>
      <c r="M1032" s="1">
        <v>176</v>
      </c>
      <c r="N1032" s="1">
        <v>164.63399999999999</v>
      </c>
      <c r="O1032" s="1">
        <v>7.6547900000000002</v>
      </c>
      <c r="Q1032" s="1">
        <v>0.116172</v>
      </c>
    </row>
    <row r="1033" spans="3:17">
      <c r="C1033">
        <f t="shared" si="104"/>
        <v>-25</v>
      </c>
      <c r="D1033" s="1">
        <v>172.23</v>
      </c>
      <c r="M1033" s="1">
        <v>175</v>
      </c>
      <c r="N1033" s="1">
        <v>164.61799999999999</v>
      </c>
      <c r="O1033" s="1">
        <v>7.6113200000000001</v>
      </c>
      <c r="Q1033" s="1">
        <v>0.116172</v>
      </c>
    </row>
    <row r="1034" spans="3:17">
      <c r="C1034">
        <f t="shared" si="104"/>
        <v>-25</v>
      </c>
      <c r="D1034" s="1">
        <v>172.12700000000001</v>
      </c>
      <c r="M1034" s="1">
        <v>173</v>
      </c>
      <c r="N1034" s="1">
        <v>164.602</v>
      </c>
      <c r="O1034" s="1">
        <v>7.5249699999999997</v>
      </c>
      <c r="Q1034" s="1">
        <v>0.116172</v>
      </c>
    </row>
    <row r="1035" spans="3:17">
      <c r="C1035">
        <f t="shared" si="104"/>
        <v>-25</v>
      </c>
      <c r="D1035" s="1">
        <v>172.17</v>
      </c>
      <c r="M1035" s="1">
        <v>174</v>
      </c>
      <c r="N1035" s="1">
        <v>164.602</v>
      </c>
      <c r="O1035" s="1">
        <v>7.56785</v>
      </c>
      <c r="Q1035" s="1">
        <v>0.116172</v>
      </c>
    </row>
    <row r="1036" spans="3:17">
      <c r="C1036">
        <f t="shared" si="104"/>
        <v>-25</v>
      </c>
      <c r="D1036" s="1">
        <v>172.35300000000001</v>
      </c>
      <c r="M1036" s="1">
        <v>178</v>
      </c>
      <c r="N1036" s="1">
        <v>164.613</v>
      </c>
      <c r="O1036" s="1">
        <v>7.7397400000000003</v>
      </c>
      <c r="Q1036" s="1">
        <v>0.11915100000000001</v>
      </c>
    </row>
    <row r="1037" spans="3:17">
      <c r="C1037">
        <f t="shared" si="104"/>
        <v>-25</v>
      </c>
      <c r="D1037" s="1">
        <v>172.58699999999999</v>
      </c>
      <c r="M1037" s="1">
        <v>184</v>
      </c>
      <c r="N1037" s="1">
        <v>164.59100000000001</v>
      </c>
      <c r="O1037" s="1">
        <v>7.9959199999999999</v>
      </c>
      <c r="Q1037" s="1">
        <v>0.11915100000000001</v>
      </c>
    </row>
    <row r="1038" spans="3:17">
      <c r="C1038">
        <f t="shared" si="104"/>
        <v>-25</v>
      </c>
      <c r="D1038" s="1">
        <v>172.721</v>
      </c>
      <c r="M1038" s="1">
        <v>187</v>
      </c>
      <c r="N1038" s="1">
        <v>164.59700000000001</v>
      </c>
      <c r="O1038" s="1">
        <v>8.1245499999999993</v>
      </c>
      <c r="Q1038" s="1">
        <v>0.11915100000000001</v>
      </c>
    </row>
    <row r="1039" spans="3:17">
      <c r="C1039">
        <f t="shared" si="104"/>
        <v>-25</v>
      </c>
      <c r="D1039" s="1">
        <v>172.58699999999999</v>
      </c>
      <c r="M1039" s="1">
        <v>184</v>
      </c>
      <c r="N1039" s="1">
        <v>164.59100000000001</v>
      </c>
      <c r="O1039" s="1">
        <v>7.9959199999999999</v>
      </c>
      <c r="Q1039" s="1">
        <v>0.116172</v>
      </c>
    </row>
    <row r="1040" spans="3:17">
      <c r="C1040">
        <f t="shared" si="104"/>
        <v>-25</v>
      </c>
      <c r="D1040" s="1">
        <v>172.422</v>
      </c>
      <c r="M1040" s="1">
        <v>180</v>
      </c>
      <c r="N1040" s="1">
        <v>164.59700000000001</v>
      </c>
      <c r="O1040" s="1">
        <v>7.8248300000000004</v>
      </c>
      <c r="Q1040" s="1">
        <v>0.113194</v>
      </c>
    </row>
    <row r="1041" spans="3:17">
      <c r="C1041">
        <f t="shared" si="104"/>
        <v>-25</v>
      </c>
      <c r="D1041" s="1">
        <v>172.422</v>
      </c>
      <c r="M1041" s="1">
        <v>180</v>
      </c>
      <c r="N1041" s="1">
        <v>164.59700000000001</v>
      </c>
      <c r="O1041" s="1">
        <v>7.8248300000000004</v>
      </c>
      <c r="Q1041" s="1">
        <v>0.113194</v>
      </c>
    </row>
    <row r="1042" spans="3:17">
      <c r="C1042">
        <f t="shared" si="104"/>
        <v>-25</v>
      </c>
      <c r="D1042" s="1">
        <v>172.464</v>
      </c>
      <c r="M1042" s="1">
        <v>181</v>
      </c>
      <c r="N1042" s="1">
        <v>164.59700000000001</v>
      </c>
      <c r="O1042" s="1">
        <v>7.8676700000000004</v>
      </c>
      <c r="Q1042" s="1">
        <v>0.113194</v>
      </c>
    </row>
    <row r="1043" spans="3:17">
      <c r="C1043">
        <f t="shared" si="104"/>
        <v>-25</v>
      </c>
      <c r="D1043" s="1">
        <v>172.49600000000001</v>
      </c>
      <c r="M1043" s="1">
        <v>182</v>
      </c>
      <c r="N1043" s="1">
        <v>164.58600000000001</v>
      </c>
      <c r="O1043" s="1">
        <v>7.9100799999999998</v>
      </c>
      <c r="Q1043" s="1">
        <v>0.116172</v>
      </c>
    </row>
    <row r="1044" spans="3:17">
      <c r="C1044">
        <f t="shared" si="104"/>
        <v>-25</v>
      </c>
      <c r="D1044" s="1">
        <v>172.59899999999999</v>
      </c>
      <c r="M1044" s="1">
        <v>184</v>
      </c>
      <c r="N1044" s="1">
        <v>164.602</v>
      </c>
      <c r="O1044" s="1">
        <v>7.9963499999999996</v>
      </c>
      <c r="Q1044" s="1">
        <v>0.116172</v>
      </c>
    </row>
    <row r="1045" spans="3:17">
      <c r="C1045">
        <f t="shared" si="104"/>
        <v>-25</v>
      </c>
      <c r="D1045" s="1">
        <v>172.727</v>
      </c>
      <c r="M1045" s="1">
        <v>187</v>
      </c>
      <c r="N1045" s="1">
        <v>164.602</v>
      </c>
      <c r="O1045" s="1">
        <v>8.1247699999999998</v>
      </c>
      <c r="Q1045" s="1">
        <v>0.113194</v>
      </c>
    </row>
    <row r="1046" spans="3:17">
      <c r="C1046">
        <f t="shared" si="104"/>
        <v>-25</v>
      </c>
      <c r="D1046" s="1">
        <v>172.85</v>
      </c>
      <c r="M1046" s="1">
        <v>190</v>
      </c>
      <c r="N1046" s="1">
        <v>164.59700000000001</v>
      </c>
      <c r="O1046" s="1">
        <v>8.2529000000000003</v>
      </c>
      <c r="Q1046" s="1">
        <v>0.11021499999999999</v>
      </c>
    </row>
    <row r="1047" spans="3:17">
      <c r="C1047">
        <f t="shared" si="104"/>
        <v>-25</v>
      </c>
      <c r="D1047" s="1">
        <v>172.85</v>
      </c>
      <c r="M1047" s="1">
        <v>190</v>
      </c>
      <c r="N1047" s="1">
        <v>164.59700000000001</v>
      </c>
      <c r="O1047" s="1">
        <v>8.2529000000000003</v>
      </c>
      <c r="Q1047" s="1">
        <v>0.11021499999999999</v>
      </c>
    </row>
    <row r="1048" spans="3:17">
      <c r="C1048">
        <f t="shared" si="104"/>
        <v>-25</v>
      </c>
      <c r="D1048" s="1">
        <v>172.77500000000001</v>
      </c>
      <c r="M1048" s="1">
        <v>188</v>
      </c>
      <c r="N1048" s="1">
        <v>164.608</v>
      </c>
      <c r="O1048" s="1">
        <v>8.1677800000000005</v>
      </c>
      <c r="Q1048" s="1">
        <v>0.11021499999999999</v>
      </c>
    </row>
    <row r="1049" spans="3:17">
      <c r="C1049">
        <f t="shared" si="104"/>
        <v>-25</v>
      </c>
      <c r="D1049" s="1">
        <v>172.69499999999999</v>
      </c>
      <c r="M1049" s="1">
        <v>186</v>
      </c>
      <c r="N1049" s="1">
        <v>164.613</v>
      </c>
      <c r="O1049" s="1">
        <v>8.0824099999999994</v>
      </c>
      <c r="Q1049" s="1">
        <v>0.11021499999999999</v>
      </c>
    </row>
    <row r="1050" spans="3:17">
      <c r="C1050">
        <f t="shared" si="104"/>
        <v>-25</v>
      </c>
      <c r="D1050" s="1">
        <v>172.63</v>
      </c>
      <c r="M1050" s="1">
        <v>185</v>
      </c>
      <c r="N1050" s="1">
        <v>164.59100000000001</v>
      </c>
      <c r="O1050" s="1">
        <v>8.0387299999999993</v>
      </c>
      <c r="Q1050" s="1">
        <v>0.11021499999999999</v>
      </c>
    </row>
    <row r="1051" spans="3:17">
      <c r="C1051">
        <f t="shared" si="104"/>
        <v>-25</v>
      </c>
      <c r="D1051" s="1">
        <v>172.55</v>
      </c>
      <c r="M1051" s="1">
        <v>183</v>
      </c>
      <c r="N1051" s="1">
        <v>164.59700000000001</v>
      </c>
      <c r="O1051" s="1">
        <v>7.9533199999999997</v>
      </c>
      <c r="Q1051" s="1">
        <v>0.113194</v>
      </c>
    </row>
    <row r="1052" spans="3:17">
      <c r="C1052">
        <f t="shared" si="104"/>
        <v>-25</v>
      </c>
      <c r="D1052" s="1">
        <v>172.44200000000001</v>
      </c>
      <c r="M1052" s="1">
        <v>181</v>
      </c>
      <c r="N1052" s="1">
        <v>164.57499999999999</v>
      </c>
      <c r="O1052" s="1">
        <v>7.8668300000000002</v>
      </c>
      <c r="Q1052" s="1">
        <v>0.11021499999999999</v>
      </c>
    </row>
    <row r="1053" spans="3:17">
      <c r="C1053">
        <f t="shared" si="104"/>
        <v>-25</v>
      </c>
      <c r="D1053" s="1">
        <v>172.416</v>
      </c>
      <c r="M1053" s="1">
        <v>180</v>
      </c>
      <c r="N1053" s="1">
        <v>164.59100000000001</v>
      </c>
      <c r="O1053" s="1">
        <v>7.8246200000000004</v>
      </c>
      <c r="Q1053" s="1">
        <v>0.11021499999999999</v>
      </c>
    </row>
    <row r="1054" spans="3:17">
      <c r="C1054">
        <f t="shared" si="104"/>
        <v>-25</v>
      </c>
      <c r="D1054" s="1">
        <v>172.28200000000001</v>
      </c>
      <c r="M1054" s="1">
        <v>177</v>
      </c>
      <c r="N1054" s="1">
        <v>164.58600000000001</v>
      </c>
      <c r="O1054" s="1">
        <v>7.6958700000000002</v>
      </c>
      <c r="Q1054" s="1">
        <v>0.107236</v>
      </c>
    </row>
    <row r="1055" spans="3:17">
      <c r="C1055">
        <f t="shared" si="104"/>
        <v>-25</v>
      </c>
      <c r="D1055" s="1">
        <v>172.09899999999999</v>
      </c>
      <c r="M1055" s="1">
        <v>173</v>
      </c>
      <c r="N1055" s="1">
        <v>164.57499999999999</v>
      </c>
      <c r="O1055" s="1">
        <v>7.5240099999999996</v>
      </c>
      <c r="Q1055" s="1">
        <v>0.11021499999999999</v>
      </c>
    </row>
    <row r="1056" spans="3:17">
      <c r="C1056">
        <f t="shared" si="104"/>
        <v>-25</v>
      </c>
      <c r="D1056" s="1">
        <v>172.06200000000001</v>
      </c>
      <c r="M1056" s="1">
        <v>172</v>
      </c>
      <c r="N1056" s="1">
        <v>164.58099999999999</v>
      </c>
      <c r="O1056" s="1">
        <v>7.4813099999999997</v>
      </c>
      <c r="Q1056" s="1">
        <v>0.11021499999999999</v>
      </c>
    </row>
    <row r="1057" spans="3:17">
      <c r="C1057">
        <f t="shared" si="104"/>
        <v>-25</v>
      </c>
      <c r="D1057" s="1">
        <v>172.31899999999999</v>
      </c>
      <c r="M1057" s="1">
        <v>178</v>
      </c>
      <c r="N1057" s="1">
        <v>164.58099999999999</v>
      </c>
      <c r="O1057" s="1">
        <v>7.7385299999999999</v>
      </c>
      <c r="Q1057" s="1">
        <v>0.113194</v>
      </c>
    </row>
    <row r="1058" spans="3:17">
      <c r="C1058">
        <f t="shared" si="104"/>
        <v>-25</v>
      </c>
      <c r="D1058" s="1">
        <v>172.31399999999999</v>
      </c>
      <c r="M1058" s="1">
        <v>178</v>
      </c>
      <c r="N1058" s="1">
        <v>164.57499999999999</v>
      </c>
      <c r="O1058" s="1">
        <v>7.7383199999999999</v>
      </c>
      <c r="Q1058" s="1">
        <v>0.11021499999999999</v>
      </c>
    </row>
    <row r="1059" spans="3:17">
      <c r="C1059">
        <f t="shared" si="104"/>
        <v>-25</v>
      </c>
      <c r="D1059" s="1">
        <v>172.54499999999999</v>
      </c>
      <c r="M1059" s="1">
        <v>183</v>
      </c>
      <c r="N1059" s="1">
        <v>164.59100000000001</v>
      </c>
      <c r="O1059" s="1">
        <v>7.9531099999999997</v>
      </c>
      <c r="Q1059" s="1">
        <v>0.11021499999999999</v>
      </c>
    </row>
    <row r="1060" spans="3:17">
      <c r="C1060">
        <f t="shared" si="104"/>
        <v>-25</v>
      </c>
      <c r="D1060" s="1">
        <v>172.459</v>
      </c>
      <c r="M1060" s="1">
        <v>181</v>
      </c>
      <c r="N1060" s="1">
        <v>164.59100000000001</v>
      </c>
      <c r="O1060" s="1">
        <v>7.8674600000000003</v>
      </c>
      <c r="Q1060" s="1">
        <v>0.113194</v>
      </c>
    </row>
    <row r="1061" spans="3:17">
      <c r="C1061">
        <f t="shared" si="104"/>
        <v>-25</v>
      </c>
      <c r="D1061" s="1">
        <v>172.53899999999999</v>
      </c>
      <c r="M1061" s="1">
        <v>183</v>
      </c>
      <c r="N1061" s="1">
        <v>164.58600000000001</v>
      </c>
      <c r="O1061" s="1">
        <v>7.9528999999999996</v>
      </c>
      <c r="Q1061" s="1">
        <v>0.11021499999999999</v>
      </c>
    </row>
    <row r="1062" spans="3:17">
      <c r="C1062">
        <f t="shared" si="104"/>
        <v>-25</v>
      </c>
      <c r="D1062" s="1">
        <v>172.65600000000001</v>
      </c>
      <c r="M1062" s="1">
        <v>186</v>
      </c>
      <c r="N1062" s="1">
        <v>164.57499999999999</v>
      </c>
      <c r="O1062" s="1">
        <v>8.0808800000000005</v>
      </c>
      <c r="Q1062" s="1">
        <v>0.107236</v>
      </c>
    </row>
    <row r="1063" spans="3:17">
      <c r="C1063">
        <f t="shared" si="104"/>
        <v>-25</v>
      </c>
      <c r="D1063" s="1">
        <v>172.839</v>
      </c>
      <c r="M1063" s="1">
        <v>190</v>
      </c>
      <c r="N1063" s="1">
        <v>164.58600000000001</v>
      </c>
      <c r="O1063" s="1">
        <v>8.25244</v>
      </c>
      <c r="Q1063" s="1">
        <v>0.104257</v>
      </c>
    </row>
    <row r="1064" spans="3:17">
      <c r="C1064">
        <f t="shared" si="104"/>
        <v>-25</v>
      </c>
      <c r="D1064" s="1">
        <v>172.827</v>
      </c>
      <c r="M1064" s="1">
        <v>190</v>
      </c>
      <c r="N1064" s="1">
        <v>164.57499999999999</v>
      </c>
      <c r="O1064" s="1">
        <v>8.2519899999999993</v>
      </c>
      <c r="Q1064" s="1">
        <v>0.104257</v>
      </c>
    </row>
    <row r="1065" spans="3:17">
      <c r="C1065">
        <f t="shared" si="104"/>
        <v>-25</v>
      </c>
      <c r="D1065" s="1">
        <v>172.636</v>
      </c>
      <c r="M1065" s="1">
        <v>185</v>
      </c>
      <c r="N1065" s="1">
        <v>164.59700000000001</v>
      </c>
      <c r="O1065" s="1">
        <v>8.0389499999999998</v>
      </c>
      <c r="Q1065" s="1">
        <v>0.107236</v>
      </c>
    </row>
    <row r="1066" spans="3:17">
      <c r="C1066">
        <f t="shared" si="104"/>
        <v>-25</v>
      </c>
      <c r="D1066" s="1">
        <v>172.44800000000001</v>
      </c>
      <c r="M1066" s="1">
        <v>181</v>
      </c>
      <c r="N1066" s="1">
        <v>164.58099999999999</v>
      </c>
      <c r="O1066" s="1">
        <v>7.8670400000000003</v>
      </c>
      <c r="Q1066" s="1">
        <v>0.104257</v>
      </c>
    </row>
    <row r="1067" spans="3:17">
      <c r="C1067">
        <f t="shared" si="104"/>
        <v>-25</v>
      </c>
      <c r="D1067" s="1">
        <v>172.53299999999999</v>
      </c>
      <c r="M1067" s="1">
        <v>183</v>
      </c>
      <c r="N1067" s="1">
        <v>164.58099999999999</v>
      </c>
      <c r="O1067" s="1">
        <v>7.95268</v>
      </c>
      <c r="Q1067" s="1">
        <v>0.107236</v>
      </c>
    </row>
    <row r="1068" spans="3:17">
      <c r="C1068">
        <f t="shared" si="104"/>
        <v>-25</v>
      </c>
      <c r="D1068" s="1">
        <v>172.73099999999999</v>
      </c>
      <c r="M1068" s="1">
        <v>188</v>
      </c>
      <c r="N1068" s="1">
        <v>164.565</v>
      </c>
      <c r="O1068" s="1">
        <v>8.1660000000000004</v>
      </c>
      <c r="Q1068" s="1">
        <v>0.107236</v>
      </c>
    </row>
    <row r="1069" spans="3:17">
      <c r="C1069">
        <f t="shared" si="104"/>
        <v>-25</v>
      </c>
      <c r="D1069" s="1">
        <v>172.85300000000001</v>
      </c>
      <c r="M1069" s="1">
        <v>191</v>
      </c>
      <c r="N1069" s="1">
        <v>164.559</v>
      </c>
      <c r="O1069" s="1">
        <v>8.2940699999999996</v>
      </c>
      <c r="Q1069" s="1">
        <v>0.107236</v>
      </c>
    </row>
    <row r="1070" spans="3:17">
      <c r="C1070">
        <f t="shared" si="104"/>
        <v>-25</v>
      </c>
      <c r="D1070" s="1">
        <v>172.827</v>
      </c>
      <c r="M1070" s="1">
        <v>190</v>
      </c>
      <c r="N1070" s="1">
        <v>164.57499999999999</v>
      </c>
      <c r="O1070" s="1">
        <v>8.2519899999999993</v>
      </c>
      <c r="Q1070" s="1">
        <v>0.11021499999999999</v>
      </c>
    </row>
    <row r="1071" spans="3:17">
      <c r="C1071">
        <f t="shared" si="104"/>
        <v>-25</v>
      </c>
      <c r="D1071" s="1">
        <v>172.69300000000001</v>
      </c>
      <c r="M1071" s="1">
        <v>187</v>
      </c>
      <c r="N1071" s="1">
        <v>164.57</v>
      </c>
      <c r="O1071" s="1">
        <v>8.1234500000000001</v>
      </c>
      <c r="Q1071" s="1">
        <v>0.107236</v>
      </c>
    </row>
    <row r="1072" spans="3:17">
      <c r="C1072">
        <f t="shared" si="104"/>
        <v>-25</v>
      </c>
      <c r="D1072" s="1">
        <v>172.63399999999999</v>
      </c>
      <c r="M1072" s="1">
        <v>186</v>
      </c>
      <c r="N1072" s="1">
        <v>164.554</v>
      </c>
      <c r="O1072" s="1">
        <v>8.08</v>
      </c>
      <c r="Q1072" s="1">
        <v>0.107236</v>
      </c>
    </row>
    <row r="1073" spans="3:17">
      <c r="C1073">
        <f t="shared" si="104"/>
        <v>-25</v>
      </c>
      <c r="D1073" s="1">
        <v>172.65100000000001</v>
      </c>
      <c r="M1073" s="1">
        <v>186</v>
      </c>
      <c r="N1073" s="1">
        <v>164.57</v>
      </c>
      <c r="O1073" s="1">
        <v>8.08066</v>
      </c>
      <c r="Q1073" s="1">
        <v>0.107236</v>
      </c>
    </row>
    <row r="1074" spans="3:17">
      <c r="C1074">
        <f t="shared" si="104"/>
        <v>-25</v>
      </c>
      <c r="D1074" s="1">
        <v>172.74199999999999</v>
      </c>
      <c r="M1074" s="1">
        <v>188</v>
      </c>
      <c r="N1074" s="1">
        <v>164.57499999999999</v>
      </c>
      <c r="O1074" s="1">
        <v>8.1664499999999993</v>
      </c>
      <c r="Q1074" s="1">
        <v>0.107236</v>
      </c>
    </row>
    <row r="1075" spans="3:17">
      <c r="C1075">
        <f t="shared" si="104"/>
        <v>-25</v>
      </c>
      <c r="D1075" s="1">
        <v>172.822</v>
      </c>
      <c r="M1075" s="1">
        <v>190</v>
      </c>
      <c r="N1075" s="1">
        <v>164.57</v>
      </c>
      <c r="O1075" s="1">
        <v>8.2517600000000009</v>
      </c>
      <c r="Q1075" s="1">
        <v>0.107236</v>
      </c>
    </row>
    <row r="1076" spans="3:17">
      <c r="C1076">
        <f t="shared" si="104"/>
        <v>-25</v>
      </c>
      <c r="D1076" s="1">
        <v>172.88499999999999</v>
      </c>
      <c r="M1076" s="1">
        <v>192</v>
      </c>
      <c r="N1076" s="1">
        <v>164.54900000000001</v>
      </c>
      <c r="O1076" s="1">
        <v>8.3363499999999995</v>
      </c>
      <c r="Q1076" s="1">
        <v>0.104257</v>
      </c>
    </row>
    <row r="1077" spans="3:17">
      <c r="C1077">
        <f t="shared" si="104"/>
        <v>-25</v>
      </c>
      <c r="D1077" s="1">
        <v>173.13800000000001</v>
      </c>
      <c r="M1077" s="1">
        <v>197</v>
      </c>
      <c r="N1077" s="1">
        <v>164.58600000000001</v>
      </c>
      <c r="O1077" s="1">
        <v>8.55166</v>
      </c>
      <c r="Q1077" s="1">
        <v>0.10127800000000001</v>
      </c>
    </row>
    <row r="1078" spans="3:17">
      <c r="C1078">
        <f t="shared" si="104"/>
        <v>-25</v>
      </c>
      <c r="D1078" s="1">
        <v>173.334</v>
      </c>
      <c r="M1078" s="1">
        <v>202</v>
      </c>
      <c r="N1078" s="1">
        <v>164.57</v>
      </c>
      <c r="O1078" s="1">
        <v>8.7644199999999994</v>
      </c>
      <c r="Q1078" s="1">
        <v>0.104257</v>
      </c>
    </row>
    <row r="1079" spans="3:17">
      <c r="C1079">
        <f t="shared" si="104"/>
        <v>-25</v>
      </c>
      <c r="D1079" s="1">
        <v>173.297</v>
      </c>
      <c r="M1079" s="1">
        <v>201</v>
      </c>
      <c r="N1079" s="1">
        <v>164.57499999999999</v>
      </c>
      <c r="O1079" s="1">
        <v>8.7219899999999999</v>
      </c>
      <c r="Q1079" s="1">
        <v>0.107236</v>
      </c>
    </row>
    <row r="1080" spans="3:17">
      <c r="C1080">
        <f t="shared" si="104"/>
        <v>-25</v>
      </c>
      <c r="D1080" s="1">
        <v>173.036</v>
      </c>
      <c r="M1080" s="1">
        <v>195</v>
      </c>
      <c r="N1080" s="1">
        <v>164.57</v>
      </c>
      <c r="O1080" s="1">
        <v>8.4654900000000008</v>
      </c>
      <c r="Q1080" s="1">
        <v>0.107236</v>
      </c>
    </row>
    <row r="1081" spans="3:17">
      <c r="C1081">
        <f t="shared" si="104"/>
        <v>-25</v>
      </c>
      <c r="D1081" s="1">
        <v>172.87</v>
      </c>
      <c r="M1081" s="1">
        <v>191</v>
      </c>
      <c r="N1081" s="1">
        <v>164.57499999999999</v>
      </c>
      <c r="O1081" s="1">
        <v>8.2947500000000005</v>
      </c>
      <c r="Q1081" s="1">
        <v>0.10127800000000001</v>
      </c>
    </row>
    <row r="1082" spans="3:17">
      <c r="C1082">
        <f t="shared" si="104"/>
        <v>-25</v>
      </c>
      <c r="D1082" s="1">
        <v>172.785</v>
      </c>
      <c r="M1082" s="1">
        <v>189</v>
      </c>
      <c r="N1082" s="1">
        <v>164.57499999999999</v>
      </c>
      <c r="O1082" s="1">
        <v>8.2092200000000002</v>
      </c>
      <c r="Q1082" s="1">
        <v>0.104257</v>
      </c>
    </row>
    <row r="1083" spans="3:17">
      <c r="C1083">
        <f t="shared" si="104"/>
        <v>-25</v>
      </c>
      <c r="D1083" s="1">
        <v>172.745</v>
      </c>
      <c r="M1083" s="1">
        <v>189</v>
      </c>
      <c r="N1083" s="1">
        <v>164.53800000000001</v>
      </c>
      <c r="O1083" s="1">
        <v>8.2076499999999992</v>
      </c>
      <c r="Q1083" s="1">
        <v>0.10127800000000001</v>
      </c>
    </row>
    <row r="1084" spans="3:17">
      <c r="C1084">
        <f t="shared" si="104"/>
        <v>-25</v>
      </c>
      <c r="D1084" s="1">
        <v>172.81100000000001</v>
      </c>
      <c r="M1084" s="1">
        <v>190</v>
      </c>
      <c r="N1084" s="1">
        <v>164.559</v>
      </c>
      <c r="O1084" s="1">
        <v>8.2513100000000001</v>
      </c>
      <c r="Q1084" s="1">
        <v>0.10127800000000001</v>
      </c>
    </row>
    <row r="1085" spans="3:17">
      <c r="C1085">
        <f t="shared" si="104"/>
        <v>-25</v>
      </c>
      <c r="D1085" s="1">
        <v>172.93899999999999</v>
      </c>
      <c r="M1085" s="1">
        <v>193</v>
      </c>
      <c r="N1085" s="1">
        <v>164.559</v>
      </c>
      <c r="O1085" s="1">
        <v>8.3795500000000001</v>
      </c>
      <c r="Q1085" s="1">
        <v>0.107236</v>
      </c>
    </row>
    <row r="1086" spans="3:17">
      <c r="C1086">
        <f t="shared" si="104"/>
        <v>-25</v>
      </c>
      <c r="D1086" s="1">
        <v>173.05600000000001</v>
      </c>
      <c r="M1086" s="1">
        <v>196</v>
      </c>
      <c r="N1086" s="1">
        <v>164.54900000000001</v>
      </c>
      <c r="O1086" s="1">
        <v>8.5072600000000005</v>
      </c>
      <c r="Q1086" s="1">
        <v>0.107236</v>
      </c>
    </row>
    <row r="1087" spans="3:17">
      <c r="C1087">
        <f t="shared" si="104"/>
        <v>-25</v>
      </c>
      <c r="D1087" s="1">
        <v>173.09299999999999</v>
      </c>
      <c r="M1087" s="1">
        <v>197</v>
      </c>
      <c r="N1087" s="1">
        <v>164.54300000000001</v>
      </c>
      <c r="O1087" s="1">
        <v>8.5497200000000007</v>
      </c>
      <c r="Q1087" s="1">
        <v>0.107236</v>
      </c>
    </row>
    <row r="1088" spans="3:17">
      <c r="C1088">
        <f t="shared" si="104"/>
        <v>-25</v>
      </c>
      <c r="D1088" s="1">
        <v>173.05</v>
      </c>
      <c r="M1088" s="1">
        <v>196</v>
      </c>
      <c r="N1088" s="1">
        <v>164.54300000000001</v>
      </c>
      <c r="O1088" s="1">
        <v>8.5070200000000007</v>
      </c>
      <c r="Q1088" s="1">
        <v>0.10127800000000001</v>
      </c>
    </row>
    <row r="1089" spans="3:17">
      <c r="C1089">
        <f t="shared" si="104"/>
        <v>-25</v>
      </c>
      <c r="D1089" s="1">
        <v>173.01900000000001</v>
      </c>
      <c r="M1089" s="1">
        <v>195</v>
      </c>
      <c r="N1089" s="1">
        <v>164.554</v>
      </c>
      <c r="O1089" s="1">
        <v>8.4647799999999993</v>
      </c>
      <c r="Q1089" s="1">
        <v>0.104257</v>
      </c>
    </row>
    <row r="1090" spans="3:17">
      <c r="C1090">
        <f t="shared" ref="C1090:C1153" si="105">B1090-$K$2</f>
        <v>-25</v>
      </c>
      <c r="D1090" s="1">
        <v>173.05600000000001</v>
      </c>
      <c r="M1090" s="1">
        <v>196</v>
      </c>
      <c r="N1090" s="1">
        <v>164.54900000000001</v>
      </c>
      <c r="O1090" s="1">
        <v>8.5072600000000005</v>
      </c>
      <c r="Q1090" s="1">
        <v>0.104257</v>
      </c>
    </row>
    <row r="1091" spans="3:17">
      <c r="C1091">
        <f t="shared" si="105"/>
        <v>-25</v>
      </c>
      <c r="D1091" s="1">
        <v>173.11500000000001</v>
      </c>
      <c r="M1091" s="1">
        <v>197</v>
      </c>
      <c r="N1091" s="1">
        <v>164.565</v>
      </c>
      <c r="O1091" s="1">
        <v>8.5506899999999995</v>
      </c>
      <c r="Q1091" s="1">
        <v>0.107236</v>
      </c>
    </row>
    <row r="1092" spans="3:17">
      <c r="C1092">
        <f t="shared" si="105"/>
        <v>-25</v>
      </c>
      <c r="D1092" s="1">
        <v>173.10400000000001</v>
      </c>
      <c r="M1092" s="1">
        <v>197</v>
      </c>
      <c r="N1092" s="1">
        <v>164.554</v>
      </c>
      <c r="O1092" s="1">
        <v>8.5502099999999999</v>
      </c>
      <c r="Q1092" s="1">
        <v>0.104257</v>
      </c>
    </row>
    <row r="1093" spans="3:17">
      <c r="C1093">
        <f t="shared" si="105"/>
        <v>-25</v>
      </c>
      <c r="D1093" s="1">
        <v>173.06100000000001</v>
      </c>
      <c r="M1093" s="1">
        <v>196</v>
      </c>
      <c r="N1093" s="1">
        <v>164.554</v>
      </c>
      <c r="O1093" s="1">
        <v>8.5075000000000003</v>
      </c>
      <c r="Q1093" s="1">
        <v>0.104257</v>
      </c>
    </row>
    <row r="1094" spans="3:17">
      <c r="C1094">
        <f t="shared" si="105"/>
        <v>-25</v>
      </c>
      <c r="D1094" s="1">
        <v>173.14099999999999</v>
      </c>
      <c r="M1094" s="1">
        <v>198</v>
      </c>
      <c r="N1094" s="1">
        <v>164.54900000000001</v>
      </c>
      <c r="O1094" s="1">
        <v>8.59267</v>
      </c>
      <c r="Q1094" s="1">
        <v>0.104257</v>
      </c>
    </row>
    <row r="1095" spans="3:17">
      <c r="C1095">
        <f t="shared" si="105"/>
        <v>-25</v>
      </c>
      <c r="D1095" s="1">
        <v>173.15799999999999</v>
      </c>
      <c r="M1095" s="1">
        <v>198</v>
      </c>
      <c r="N1095" s="1">
        <v>164.565</v>
      </c>
      <c r="O1095" s="1">
        <v>8.5934000000000008</v>
      </c>
      <c r="Q1095" s="1">
        <v>0.104257</v>
      </c>
    </row>
    <row r="1096" spans="3:17">
      <c r="C1096">
        <f t="shared" si="105"/>
        <v>-25</v>
      </c>
      <c r="D1096" s="1">
        <v>173.05600000000001</v>
      </c>
      <c r="M1096" s="1">
        <v>196</v>
      </c>
      <c r="N1096" s="1">
        <v>164.54900000000001</v>
      </c>
      <c r="O1096" s="1">
        <v>8.5072600000000005</v>
      </c>
      <c r="Q1096" s="1">
        <v>0.10127800000000001</v>
      </c>
    </row>
    <row r="1097" spans="3:17">
      <c r="C1097">
        <f t="shared" si="105"/>
        <v>-25</v>
      </c>
      <c r="D1097" s="1">
        <v>172.84800000000001</v>
      </c>
      <c r="M1097" s="1">
        <v>191</v>
      </c>
      <c r="N1097" s="1">
        <v>164.554</v>
      </c>
      <c r="O1097" s="1">
        <v>8.2938399999999994</v>
      </c>
      <c r="Q1097" s="1">
        <v>0.10127800000000001</v>
      </c>
    </row>
    <row r="1098" spans="3:17">
      <c r="C1098">
        <f t="shared" si="105"/>
        <v>-25</v>
      </c>
      <c r="D1098" s="1">
        <v>172.64</v>
      </c>
      <c r="M1098" s="1">
        <v>186</v>
      </c>
      <c r="N1098" s="1">
        <v>164.559</v>
      </c>
      <c r="O1098" s="1">
        <v>8.0802200000000006</v>
      </c>
      <c r="Q1098" s="1">
        <v>0.10127800000000001</v>
      </c>
    </row>
    <row r="1099" spans="3:17">
      <c r="C1099">
        <f t="shared" si="105"/>
        <v>-25</v>
      </c>
      <c r="D1099" s="1">
        <v>172.56299999999999</v>
      </c>
      <c r="M1099" s="1">
        <v>185</v>
      </c>
      <c r="N1099" s="1">
        <v>164.52699999999999</v>
      </c>
      <c r="O1099" s="1">
        <v>8.0361399999999996</v>
      </c>
      <c r="Q1099" s="1">
        <v>0.10127800000000001</v>
      </c>
    </row>
    <row r="1100" spans="3:17">
      <c r="C1100">
        <f t="shared" si="105"/>
        <v>-25</v>
      </c>
      <c r="D1100" s="1">
        <v>172.83099999999999</v>
      </c>
      <c r="M1100" s="1">
        <v>191</v>
      </c>
      <c r="N1100" s="1">
        <v>164.53800000000001</v>
      </c>
      <c r="O1100" s="1">
        <v>8.2931500000000007</v>
      </c>
      <c r="Q1100" s="1">
        <v>0.10127800000000001</v>
      </c>
    </row>
    <row r="1101" spans="3:17">
      <c r="C1101">
        <f t="shared" si="105"/>
        <v>-25</v>
      </c>
      <c r="D1101" s="1">
        <v>173.14699999999999</v>
      </c>
      <c r="M1101" s="1">
        <v>198</v>
      </c>
      <c r="N1101" s="1">
        <v>164.554</v>
      </c>
      <c r="O1101" s="1">
        <v>8.5929099999999998</v>
      </c>
      <c r="Q1101" s="1">
        <v>0.10127800000000001</v>
      </c>
    </row>
    <row r="1102" spans="3:17">
      <c r="C1102">
        <f t="shared" si="105"/>
        <v>-25</v>
      </c>
      <c r="D1102" s="1">
        <v>173.173</v>
      </c>
      <c r="M1102" s="1">
        <v>199</v>
      </c>
      <c r="N1102" s="1">
        <v>164.53800000000001</v>
      </c>
      <c r="O1102" s="1">
        <v>8.6348699999999994</v>
      </c>
      <c r="Q1102" s="1">
        <v>0.10127800000000001</v>
      </c>
    </row>
    <row r="1103" spans="3:17">
      <c r="C1103">
        <f t="shared" si="105"/>
        <v>-25</v>
      </c>
      <c r="D1103" s="1">
        <v>173.00200000000001</v>
      </c>
      <c r="M1103" s="1">
        <v>195</v>
      </c>
      <c r="N1103" s="1">
        <v>164.53800000000001</v>
      </c>
      <c r="O1103" s="1">
        <v>8.4640699999999995</v>
      </c>
      <c r="Q1103" s="1">
        <v>0.104257</v>
      </c>
    </row>
    <row r="1104" spans="3:17">
      <c r="C1104">
        <f t="shared" si="105"/>
        <v>-25</v>
      </c>
      <c r="D1104" s="1">
        <v>172.83699999999999</v>
      </c>
      <c r="M1104" s="1">
        <v>191</v>
      </c>
      <c r="N1104" s="1">
        <v>164.54300000000001</v>
      </c>
      <c r="O1104" s="1">
        <v>8.2933800000000009</v>
      </c>
      <c r="Q1104" s="1">
        <v>0.104257</v>
      </c>
    </row>
    <row r="1105" spans="3:17">
      <c r="C1105">
        <f t="shared" si="105"/>
        <v>-25</v>
      </c>
      <c r="D1105" s="1">
        <v>172.87899999999999</v>
      </c>
      <c r="M1105" s="1">
        <v>192</v>
      </c>
      <c r="N1105" s="1">
        <v>164.54300000000001</v>
      </c>
      <c r="O1105" s="1">
        <v>8.3361199999999993</v>
      </c>
      <c r="Q1105" s="1">
        <v>0.107236</v>
      </c>
    </row>
    <row r="1106" spans="3:17">
      <c r="C1106">
        <f t="shared" si="105"/>
        <v>-25</v>
      </c>
      <c r="D1106" s="1">
        <v>172.976</v>
      </c>
      <c r="M1106" s="1">
        <v>194</v>
      </c>
      <c r="N1106" s="1">
        <v>164.554</v>
      </c>
      <c r="O1106" s="1">
        <v>8.4220500000000005</v>
      </c>
      <c r="Q1106" s="1">
        <v>0.10127800000000001</v>
      </c>
    </row>
    <row r="1107" spans="3:17">
      <c r="C1107">
        <f t="shared" si="105"/>
        <v>-25</v>
      </c>
      <c r="D1107" s="1">
        <v>173.00200000000001</v>
      </c>
      <c r="M1107" s="1">
        <v>195</v>
      </c>
      <c r="N1107" s="1">
        <v>164.53800000000001</v>
      </c>
      <c r="O1107" s="1">
        <v>8.4640699999999995</v>
      </c>
      <c r="Q1107" s="1">
        <v>0.10127800000000001</v>
      </c>
    </row>
    <row r="1108" spans="3:17">
      <c r="C1108">
        <f t="shared" si="105"/>
        <v>-25</v>
      </c>
      <c r="D1108" s="1">
        <v>172.959</v>
      </c>
      <c r="M1108" s="1">
        <v>194</v>
      </c>
      <c r="N1108" s="1">
        <v>164.53800000000001</v>
      </c>
      <c r="O1108" s="1">
        <v>8.4213500000000003</v>
      </c>
      <c r="Q1108" s="1">
        <v>0.10127800000000001</v>
      </c>
    </row>
    <row r="1109" spans="3:17">
      <c r="C1109">
        <f t="shared" si="105"/>
        <v>-25</v>
      </c>
      <c r="D1109" s="1">
        <v>173.00700000000001</v>
      </c>
      <c r="M1109" s="1">
        <v>195</v>
      </c>
      <c r="N1109" s="1">
        <v>164.54300000000001</v>
      </c>
      <c r="O1109" s="1">
        <v>8.4642999999999997</v>
      </c>
      <c r="Q1109" s="1">
        <v>9.8299700000000004E-2</v>
      </c>
    </row>
    <row r="1110" spans="3:17">
      <c r="C1110">
        <f t="shared" si="105"/>
        <v>-25</v>
      </c>
      <c r="D1110" s="1">
        <v>172.98500000000001</v>
      </c>
      <c r="M1110" s="1">
        <v>195</v>
      </c>
      <c r="N1110" s="1">
        <v>164.52199999999999</v>
      </c>
      <c r="O1110" s="1">
        <v>8.4633500000000002</v>
      </c>
      <c r="Q1110" s="1">
        <v>0.10127800000000001</v>
      </c>
    </row>
    <row r="1111" spans="3:17">
      <c r="C1111">
        <f t="shared" si="105"/>
        <v>-25</v>
      </c>
      <c r="D1111" s="1">
        <v>172.863</v>
      </c>
      <c r="M1111" s="1">
        <v>192</v>
      </c>
      <c r="N1111" s="1">
        <v>164.52699999999999</v>
      </c>
      <c r="O1111" s="1">
        <v>8.3354300000000006</v>
      </c>
      <c r="Q1111" s="1">
        <v>0.10127800000000001</v>
      </c>
    </row>
    <row r="1112" spans="3:17">
      <c r="C1112">
        <f t="shared" si="105"/>
        <v>-25</v>
      </c>
      <c r="D1112" s="1">
        <v>172.80500000000001</v>
      </c>
      <c r="M1112" s="1">
        <v>190</v>
      </c>
      <c r="N1112" s="1">
        <v>164.554</v>
      </c>
      <c r="O1112" s="1">
        <v>8.25108</v>
      </c>
      <c r="Q1112" s="1">
        <v>0.104257</v>
      </c>
    </row>
    <row r="1113" spans="3:17">
      <c r="C1113">
        <f t="shared" si="105"/>
        <v>-25</v>
      </c>
      <c r="D1113" s="1">
        <v>172.80500000000001</v>
      </c>
      <c r="M1113" s="1">
        <v>190</v>
      </c>
      <c r="N1113" s="1">
        <v>164.554</v>
      </c>
      <c r="O1113" s="1">
        <v>8.25108</v>
      </c>
      <c r="Q1113" s="1">
        <v>0.10127800000000001</v>
      </c>
    </row>
    <row r="1114" spans="3:17">
      <c r="C1114">
        <f t="shared" si="105"/>
        <v>-25</v>
      </c>
      <c r="D1114" s="1">
        <v>172.928</v>
      </c>
      <c r="M1114" s="1">
        <v>193</v>
      </c>
      <c r="N1114" s="1">
        <v>164.54900000000001</v>
      </c>
      <c r="O1114" s="1">
        <v>8.3790899999999997</v>
      </c>
      <c r="Q1114" s="1">
        <v>9.8299700000000004E-2</v>
      </c>
    </row>
    <row r="1115" spans="3:17">
      <c r="C1115">
        <f t="shared" si="105"/>
        <v>-25</v>
      </c>
      <c r="D1115" s="1">
        <v>173.05600000000001</v>
      </c>
      <c r="M1115" s="1">
        <v>196</v>
      </c>
      <c r="N1115" s="1">
        <v>164.54900000000001</v>
      </c>
      <c r="O1115" s="1">
        <v>8.5072600000000005</v>
      </c>
      <c r="Q1115" s="1">
        <v>9.8299700000000004E-2</v>
      </c>
    </row>
    <row r="1116" spans="3:17">
      <c r="C1116">
        <f t="shared" si="105"/>
        <v>-25</v>
      </c>
      <c r="D1116" s="1">
        <v>173.10400000000001</v>
      </c>
      <c r="M1116" s="1">
        <v>197</v>
      </c>
      <c r="N1116" s="1">
        <v>164.554</v>
      </c>
      <c r="O1116" s="1">
        <v>8.5502099999999999</v>
      </c>
      <c r="Q1116" s="1">
        <v>9.8299700000000004E-2</v>
      </c>
    </row>
    <row r="1117" spans="3:17">
      <c r="C1117">
        <f t="shared" si="105"/>
        <v>-25</v>
      </c>
      <c r="D1117" s="1">
        <v>173.04499999999999</v>
      </c>
      <c r="M1117" s="1">
        <v>196</v>
      </c>
      <c r="N1117" s="1">
        <v>164.53800000000001</v>
      </c>
      <c r="O1117" s="1">
        <v>8.5067799999999991</v>
      </c>
      <c r="Q1117" s="1">
        <v>9.8299700000000004E-2</v>
      </c>
    </row>
    <row r="1118" spans="3:17">
      <c r="C1118">
        <f t="shared" si="105"/>
        <v>-25</v>
      </c>
      <c r="D1118" s="1">
        <v>172.99600000000001</v>
      </c>
      <c r="M1118" s="1">
        <v>195</v>
      </c>
      <c r="N1118" s="1">
        <v>164.53200000000001</v>
      </c>
      <c r="O1118" s="1">
        <v>8.4638299999999997</v>
      </c>
      <c r="Q1118" s="1">
        <v>9.8299700000000004E-2</v>
      </c>
    </row>
    <row r="1119" spans="3:17">
      <c r="C1119">
        <f t="shared" si="105"/>
        <v>-25</v>
      </c>
      <c r="D1119" s="1">
        <v>172.928</v>
      </c>
      <c r="M1119" s="1">
        <v>193</v>
      </c>
      <c r="N1119" s="1">
        <v>164.54900000000001</v>
      </c>
      <c r="O1119" s="1">
        <v>8.3790899999999997</v>
      </c>
      <c r="Q1119" s="1">
        <v>0.10127800000000001</v>
      </c>
    </row>
    <row r="1120" spans="3:17">
      <c r="C1120">
        <f t="shared" si="105"/>
        <v>-25</v>
      </c>
      <c r="D1120" s="1">
        <v>172.745</v>
      </c>
      <c r="M1120" s="1">
        <v>189</v>
      </c>
      <c r="N1120" s="1">
        <v>164.53800000000001</v>
      </c>
      <c r="O1120" s="1">
        <v>8.2076499999999992</v>
      </c>
      <c r="Q1120" s="1">
        <v>0.10127800000000001</v>
      </c>
    </row>
    <row r="1121" spans="3:17">
      <c r="C1121">
        <f t="shared" si="105"/>
        <v>-25</v>
      </c>
      <c r="D1121" s="1">
        <v>172.654</v>
      </c>
      <c r="M1121" s="1">
        <v>187</v>
      </c>
      <c r="N1121" s="1">
        <v>164.53200000000001</v>
      </c>
      <c r="O1121" s="1">
        <v>8.1219000000000001</v>
      </c>
      <c r="Q1121" s="1">
        <v>0.10127800000000001</v>
      </c>
    </row>
    <row r="1122" spans="3:17">
      <c r="C1122">
        <f t="shared" si="105"/>
        <v>-25</v>
      </c>
      <c r="D1122" s="1">
        <v>172.74</v>
      </c>
      <c r="M1122" s="1">
        <v>189</v>
      </c>
      <c r="N1122" s="1">
        <v>164.53200000000001</v>
      </c>
      <c r="O1122" s="1">
        <v>8.2074300000000004</v>
      </c>
      <c r="Q1122" s="1">
        <v>0.10127800000000001</v>
      </c>
    </row>
    <row r="1123" spans="3:17">
      <c r="C1123">
        <f t="shared" si="105"/>
        <v>-25</v>
      </c>
      <c r="D1123" s="1">
        <v>172.87899999999999</v>
      </c>
      <c r="M1123" s="1">
        <v>192</v>
      </c>
      <c r="N1123" s="1">
        <v>164.54300000000001</v>
      </c>
      <c r="O1123" s="1">
        <v>8.3361199999999993</v>
      </c>
      <c r="Q1123" s="1">
        <v>0.10127800000000001</v>
      </c>
    </row>
    <row r="1124" spans="3:17">
      <c r="C1124">
        <f t="shared" si="105"/>
        <v>-25</v>
      </c>
      <c r="D1124" s="1">
        <v>172.77699999999999</v>
      </c>
      <c r="M1124" s="1">
        <v>190</v>
      </c>
      <c r="N1124" s="1">
        <v>164.52699999999999</v>
      </c>
      <c r="O1124" s="1">
        <v>8.2499500000000001</v>
      </c>
      <c r="Q1124" s="1">
        <v>0.10127800000000001</v>
      </c>
    </row>
    <row r="1125" spans="3:17">
      <c r="C1125">
        <f t="shared" si="105"/>
        <v>-25</v>
      </c>
      <c r="D1125" s="1">
        <v>172.649</v>
      </c>
      <c r="M1125" s="1">
        <v>187</v>
      </c>
      <c r="N1125" s="1">
        <v>164.52699999999999</v>
      </c>
      <c r="O1125" s="1">
        <v>8.1216799999999996</v>
      </c>
      <c r="Q1125" s="1">
        <v>0.10127800000000001</v>
      </c>
    </row>
    <row r="1126" spans="3:17">
      <c r="C1126">
        <f t="shared" si="105"/>
        <v>-25</v>
      </c>
      <c r="D1126" s="1">
        <v>172.62299999999999</v>
      </c>
      <c r="M1126" s="1">
        <v>186</v>
      </c>
      <c r="N1126" s="1">
        <v>164.54300000000001</v>
      </c>
      <c r="O1126" s="1">
        <v>8.0795700000000004</v>
      </c>
      <c r="Q1126" s="1">
        <v>0.10127800000000001</v>
      </c>
    </row>
    <row r="1127" spans="3:17">
      <c r="C1127">
        <f t="shared" si="105"/>
        <v>-25</v>
      </c>
      <c r="D1127" s="1">
        <v>172.77699999999999</v>
      </c>
      <c r="M1127" s="1">
        <v>190</v>
      </c>
      <c r="N1127" s="1">
        <v>164.52699999999999</v>
      </c>
      <c r="O1127" s="1">
        <v>8.2499500000000001</v>
      </c>
      <c r="Q1127" s="1">
        <v>9.8299700000000004E-2</v>
      </c>
    </row>
    <row r="1128" spans="3:17">
      <c r="C1128">
        <f t="shared" si="105"/>
        <v>-25</v>
      </c>
      <c r="D1128" s="1">
        <v>172.95400000000001</v>
      </c>
      <c r="M1128" s="1">
        <v>194</v>
      </c>
      <c r="N1128" s="1">
        <v>164.53200000000001</v>
      </c>
      <c r="O1128" s="1">
        <v>8.4211100000000005</v>
      </c>
      <c r="Q1128" s="1">
        <v>9.8299700000000004E-2</v>
      </c>
    </row>
    <row r="1129" spans="3:17">
      <c r="C1129">
        <f t="shared" si="105"/>
        <v>-25</v>
      </c>
      <c r="D1129" s="1">
        <v>173.09299999999999</v>
      </c>
      <c r="M1129" s="1">
        <v>197</v>
      </c>
      <c r="N1129" s="1">
        <v>164.54300000000001</v>
      </c>
      <c r="O1129" s="1">
        <v>8.5497200000000007</v>
      </c>
      <c r="Q1129" s="1">
        <v>9.53209E-2</v>
      </c>
    </row>
    <row r="1130" spans="3:17">
      <c r="C1130">
        <f t="shared" si="105"/>
        <v>-25</v>
      </c>
      <c r="D1130" s="1">
        <v>173.184</v>
      </c>
      <c r="M1130" s="1">
        <v>199</v>
      </c>
      <c r="N1130" s="1">
        <v>164.54900000000001</v>
      </c>
      <c r="O1130" s="1">
        <v>8.6353600000000004</v>
      </c>
      <c r="Q1130" s="1">
        <v>9.53209E-2</v>
      </c>
    </row>
    <row r="1131" spans="3:17">
      <c r="C1131">
        <f t="shared" si="105"/>
        <v>-25</v>
      </c>
      <c r="D1131" s="1">
        <v>173.25800000000001</v>
      </c>
      <c r="M1131" s="1">
        <v>201</v>
      </c>
      <c r="N1131" s="1">
        <v>164.53800000000001</v>
      </c>
      <c r="O1131" s="1">
        <v>8.7202300000000008</v>
      </c>
      <c r="Q1131" s="1">
        <v>9.53209E-2</v>
      </c>
    </row>
    <row r="1132" spans="3:17">
      <c r="C1132">
        <f t="shared" si="105"/>
        <v>-25</v>
      </c>
      <c r="D1132" s="1">
        <v>173.327</v>
      </c>
      <c r="M1132" s="1">
        <v>203</v>
      </c>
      <c r="N1132" s="1">
        <v>164.52199999999999</v>
      </c>
      <c r="O1132" s="1">
        <v>8.8048000000000002</v>
      </c>
      <c r="Q1132" s="1">
        <v>9.8299700000000004E-2</v>
      </c>
    </row>
    <row r="1133" spans="3:17">
      <c r="C1133">
        <f t="shared" si="105"/>
        <v>-25</v>
      </c>
      <c r="D1133" s="1">
        <v>173.392</v>
      </c>
      <c r="M1133" s="1">
        <v>204</v>
      </c>
      <c r="N1133" s="1">
        <v>164.54300000000001</v>
      </c>
      <c r="O1133" s="1">
        <v>8.8484800000000003</v>
      </c>
      <c r="Q1133" s="1">
        <v>9.8299700000000004E-2</v>
      </c>
    </row>
    <row r="1134" spans="3:17">
      <c r="C1134">
        <f t="shared" si="105"/>
        <v>-25</v>
      </c>
      <c r="D1134" s="1">
        <v>173.30099999999999</v>
      </c>
      <c r="M1134" s="1">
        <v>202</v>
      </c>
      <c r="N1134" s="1">
        <v>164.53800000000001</v>
      </c>
      <c r="O1134" s="1">
        <v>8.7629099999999998</v>
      </c>
      <c r="Q1134" s="1">
        <v>9.8299700000000004E-2</v>
      </c>
    </row>
    <row r="1135" spans="3:17">
      <c r="C1135">
        <f t="shared" si="105"/>
        <v>-25</v>
      </c>
      <c r="D1135" s="1">
        <v>173.30099999999999</v>
      </c>
      <c r="M1135" s="1">
        <v>202</v>
      </c>
      <c r="N1135" s="1">
        <v>164.53800000000001</v>
      </c>
      <c r="O1135" s="1">
        <v>8.7629099999999998</v>
      </c>
      <c r="Q1135" s="1">
        <v>9.53209E-2</v>
      </c>
    </row>
    <row r="1136" spans="3:17">
      <c r="C1136">
        <f t="shared" si="105"/>
        <v>-25</v>
      </c>
      <c r="D1136" s="1">
        <v>173.45400000000001</v>
      </c>
      <c r="M1136" s="1">
        <v>206</v>
      </c>
      <c r="N1136" s="1">
        <v>164.52199999999999</v>
      </c>
      <c r="O1136" s="1">
        <v>8.9327299999999994</v>
      </c>
      <c r="Q1136" s="1">
        <v>9.53209E-2</v>
      </c>
    </row>
    <row r="1137" spans="3:17">
      <c r="C1137">
        <f t="shared" si="105"/>
        <v>-25</v>
      </c>
      <c r="D1137" s="1">
        <v>173.44</v>
      </c>
      <c r="M1137" s="1">
        <v>205</v>
      </c>
      <c r="N1137" s="1">
        <v>164.54900000000001</v>
      </c>
      <c r="O1137" s="1">
        <v>8.8914000000000009</v>
      </c>
      <c r="Q1137" s="1">
        <v>0.10127800000000001</v>
      </c>
    </row>
    <row r="1138" spans="3:17">
      <c r="C1138">
        <f t="shared" si="105"/>
        <v>-25</v>
      </c>
      <c r="D1138" s="1">
        <v>173.124</v>
      </c>
      <c r="M1138" s="1">
        <v>198</v>
      </c>
      <c r="N1138" s="1">
        <v>164.53200000000001</v>
      </c>
      <c r="O1138" s="1">
        <v>8.5919399999999992</v>
      </c>
      <c r="Q1138" s="1">
        <v>0.10127800000000001</v>
      </c>
    </row>
    <row r="1139" spans="3:17">
      <c r="C1139">
        <f t="shared" si="105"/>
        <v>-25</v>
      </c>
      <c r="D1139" s="1">
        <v>172.9</v>
      </c>
      <c r="M1139" s="1">
        <v>193</v>
      </c>
      <c r="N1139" s="1">
        <v>164.52199999999999</v>
      </c>
      <c r="O1139" s="1">
        <v>8.3779199999999996</v>
      </c>
      <c r="Q1139" s="1">
        <v>9.8299700000000004E-2</v>
      </c>
    </row>
    <row r="1140" spans="3:17">
      <c r="C1140">
        <f t="shared" si="105"/>
        <v>-25</v>
      </c>
      <c r="D1140" s="1">
        <v>172.93700000000001</v>
      </c>
      <c r="M1140" s="1">
        <v>194</v>
      </c>
      <c r="N1140" s="1">
        <v>164.51599999999999</v>
      </c>
      <c r="O1140" s="1">
        <v>8.4204100000000004</v>
      </c>
      <c r="Q1140" s="1">
        <v>9.53209E-2</v>
      </c>
    </row>
    <row r="1141" spans="3:17">
      <c r="C1141">
        <f t="shared" si="105"/>
        <v>-25</v>
      </c>
      <c r="D1141" s="1">
        <v>173.07599999999999</v>
      </c>
      <c r="M1141" s="1">
        <v>197</v>
      </c>
      <c r="N1141" s="1">
        <v>164.52699999999999</v>
      </c>
      <c r="O1141" s="1">
        <v>8.5489999999999995</v>
      </c>
      <c r="Q1141" s="1">
        <v>0.10127800000000001</v>
      </c>
    </row>
    <row r="1142" spans="3:17">
      <c r="C1142">
        <f t="shared" si="105"/>
        <v>-25</v>
      </c>
      <c r="D1142" s="1">
        <v>173.19900000000001</v>
      </c>
      <c r="M1142" s="1">
        <v>200</v>
      </c>
      <c r="N1142" s="1">
        <v>164.52199999999999</v>
      </c>
      <c r="O1142" s="1">
        <v>8.6768099999999997</v>
      </c>
      <c r="Q1142" s="1">
        <v>9.8299700000000004E-2</v>
      </c>
    </row>
    <row r="1143" spans="3:17">
      <c r="C1143">
        <f t="shared" si="105"/>
        <v>-25</v>
      </c>
      <c r="D1143" s="1">
        <v>173.315</v>
      </c>
      <c r="M1143" s="1">
        <v>203</v>
      </c>
      <c r="N1143" s="1">
        <v>164.511</v>
      </c>
      <c r="O1143" s="1">
        <v>8.8042899999999999</v>
      </c>
      <c r="Q1143" s="1">
        <v>9.8299700000000004E-2</v>
      </c>
    </row>
    <row r="1144" spans="3:17">
      <c r="C1144">
        <f t="shared" si="105"/>
        <v>-25</v>
      </c>
      <c r="D1144" s="1">
        <v>173.45400000000001</v>
      </c>
      <c r="M1144" s="1">
        <v>206</v>
      </c>
      <c r="N1144" s="1">
        <v>164.52199999999999</v>
      </c>
      <c r="O1144" s="1">
        <v>8.9327299999999994</v>
      </c>
      <c r="Q1144" s="1">
        <v>9.53209E-2</v>
      </c>
    </row>
    <row r="1145" spans="3:17">
      <c r="C1145">
        <f t="shared" si="105"/>
        <v>-25</v>
      </c>
      <c r="D1145" s="1">
        <v>173.53399999999999</v>
      </c>
      <c r="M1145" s="1">
        <v>208</v>
      </c>
      <c r="N1145" s="1">
        <v>164.51599999999999</v>
      </c>
      <c r="O1145" s="1">
        <v>9.0177200000000006</v>
      </c>
      <c r="Q1145" s="1">
        <v>0.10127800000000001</v>
      </c>
    </row>
    <row r="1146" spans="3:17">
      <c r="C1146">
        <f t="shared" si="105"/>
        <v>-25</v>
      </c>
      <c r="D1146" s="1">
        <v>173.44900000000001</v>
      </c>
      <c r="M1146" s="1">
        <v>206</v>
      </c>
      <c r="N1146" s="1">
        <v>164.51599999999999</v>
      </c>
      <c r="O1146" s="1">
        <v>8.9324700000000004</v>
      </c>
      <c r="Q1146" s="1">
        <v>9.8299700000000004E-2</v>
      </c>
    </row>
    <row r="1147" spans="3:17">
      <c r="C1147">
        <f t="shared" si="105"/>
        <v>-25</v>
      </c>
      <c r="D1147" s="1">
        <v>173.15</v>
      </c>
      <c r="M1147" s="1">
        <v>199</v>
      </c>
      <c r="N1147" s="1">
        <v>164.51599999999999</v>
      </c>
      <c r="O1147" s="1">
        <v>8.6338899999999992</v>
      </c>
      <c r="Q1147" s="1">
        <v>9.8299700000000004E-2</v>
      </c>
    </row>
    <row r="1148" spans="3:17">
      <c r="C1148">
        <f t="shared" si="105"/>
        <v>-25</v>
      </c>
      <c r="D1148" s="1">
        <v>172.89400000000001</v>
      </c>
      <c r="M1148" s="1">
        <v>193</v>
      </c>
      <c r="N1148" s="1">
        <v>164.51599999999999</v>
      </c>
      <c r="O1148" s="1">
        <v>8.3776899999999994</v>
      </c>
      <c r="Q1148" s="1">
        <v>9.8299700000000004E-2</v>
      </c>
    </row>
    <row r="1149" spans="3:17">
      <c r="C1149">
        <f t="shared" si="105"/>
        <v>-25</v>
      </c>
      <c r="D1149" s="1">
        <v>172.93100000000001</v>
      </c>
      <c r="M1149" s="1">
        <v>194</v>
      </c>
      <c r="N1149" s="1">
        <v>164.511</v>
      </c>
      <c r="O1149" s="1">
        <v>8.4201700000000006</v>
      </c>
      <c r="Q1149" s="1">
        <v>9.8299700000000004E-2</v>
      </c>
    </row>
    <row r="1150" spans="3:17">
      <c r="C1150">
        <f t="shared" si="105"/>
        <v>-25</v>
      </c>
      <c r="D1150" s="1">
        <v>173.17599999999999</v>
      </c>
      <c r="M1150" s="1">
        <v>200</v>
      </c>
      <c r="N1150" s="1">
        <v>164.5</v>
      </c>
      <c r="O1150" s="1">
        <v>8.6758199999999999</v>
      </c>
      <c r="Q1150" s="1">
        <v>9.8299700000000004E-2</v>
      </c>
    </row>
    <row r="1151" spans="3:17">
      <c r="C1151">
        <f t="shared" si="105"/>
        <v>-25</v>
      </c>
      <c r="D1151" s="1">
        <v>173.327</v>
      </c>
      <c r="M1151" s="1">
        <v>203</v>
      </c>
      <c r="N1151" s="1">
        <v>164.52199999999999</v>
      </c>
      <c r="O1151" s="1">
        <v>8.8048000000000002</v>
      </c>
      <c r="Q1151" s="1">
        <v>9.8299700000000004E-2</v>
      </c>
    </row>
    <row r="1152" spans="3:17">
      <c r="C1152">
        <f t="shared" si="105"/>
        <v>-25</v>
      </c>
      <c r="D1152" s="1">
        <v>173.34299999999999</v>
      </c>
      <c r="M1152" s="1">
        <v>203</v>
      </c>
      <c r="N1152" s="1">
        <v>164.53800000000001</v>
      </c>
      <c r="O1152" s="1">
        <v>8.8055699999999995</v>
      </c>
      <c r="Q1152" s="1">
        <v>9.53209E-2</v>
      </c>
    </row>
    <row r="1153" spans="3:17">
      <c r="C1153">
        <f t="shared" si="105"/>
        <v>-25</v>
      </c>
      <c r="D1153" s="1">
        <v>173.315</v>
      </c>
      <c r="M1153" s="1">
        <v>203</v>
      </c>
      <c r="N1153" s="1">
        <v>164.511</v>
      </c>
      <c r="O1153" s="1">
        <v>8.8042899999999999</v>
      </c>
      <c r="Q1153" s="1">
        <v>9.53209E-2</v>
      </c>
    </row>
    <row r="1154" spans="3:17">
      <c r="C1154">
        <f t="shared" ref="C1154:C1217" si="106">B1154-$K$2</f>
        <v>-25</v>
      </c>
      <c r="D1154" s="1">
        <v>173.417</v>
      </c>
      <c r="M1154" s="1">
        <v>205</v>
      </c>
      <c r="N1154" s="1">
        <v>164.52699999999999</v>
      </c>
      <c r="O1154" s="1">
        <v>8.8903599999999994</v>
      </c>
      <c r="Q1154" s="1">
        <v>9.53209E-2</v>
      </c>
    </row>
    <row r="1155" spans="3:17">
      <c r="C1155">
        <f t="shared" si="106"/>
        <v>-25</v>
      </c>
      <c r="D1155" s="1">
        <v>173.44900000000001</v>
      </c>
      <c r="M1155" s="1">
        <v>206</v>
      </c>
      <c r="N1155" s="1">
        <v>164.51599999999999</v>
      </c>
      <c r="O1155" s="1">
        <v>8.9324700000000004</v>
      </c>
      <c r="Q1155" s="1">
        <v>9.8299700000000004E-2</v>
      </c>
    </row>
    <row r="1156" spans="3:17">
      <c r="C1156">
        <f t="shared" si="106"/>
        <v>-25</v>
      </c>
      <c r="D1156" s="1">
        <v>173.369</v>
      </c>
      <c r="M1156" s="1">
        <v>204</v>
      </c>
      <c r="N1156" s="1">
        <v>164.52199999999999</v>
      </c>
      <c r="O1156" s="1">
        <v>8.8474500000000003</v>
      </c>
      <c r="Q1156" s="1">
        <v>9.2342099999999996E-2</v>
      </c>
    </row>
    <row r="1157" spans="3:17">
      <c r="C1157">
        <f t="shared" si="106"/>
        <v>-25</v>
      </c>
      <c r="D1157" s="1">
        <v>173.29</v>
      </c>
      <c r="M1157" s="1">
        <v>202</v>
      </c>
      <c r="N1157" s="1">
        <v>164.52699999999999</v>
      </c>
      <c r="O1157" s="1">
        <v>8.7623999999999995</v>
      </c>
      <c r="Q1157" s="1">
        <v>9.53209E-2</v>
      </c>
    </row>
    <row r="1158" spans="3:17">
      <c r="C1158">
        <f t="shared" si="106"/>
        <v>-25</v>
      </c>
      <c r="D1158" s="1">
        <v>173.261</v>
      </c>
      <c r="M1158" s="1">
        <v>202</v>
      </c>
      <c r="N1158" s="1">
        <v>164.5</v>
      </c>
      <c r="O1158" s="1">
        <v>8.7611299999999996</v>
      </c>
      <c r="Q1158" s="1">
        <v>9.53209E-2</v>
      </c>
    </row>
    <row r="1159" spans="3:17">
      <c r="C1159">
        <f t="shared" si="106"/>
        <v>-25</v>
      </c>
      <c r="D1159" s="1">
        <v>173.39500000000001</v>
      </c>
      <c r="M1159" s="1">
        <v>205</v>
      </c>
      <c r="N1159" s="1">
        <v>164.506</v>
      </c>
      <c r="O1159" s="1">
        <v>8.8893199999999997</v>
      </c>
      <c r="Q1159" s="1">
        <v>9.2342099999999996E-2</v>
      </c>
    </row>
    <row r="1160" spans="3:17">
      <c r="C1160">
        <f t="shared" si="106"/>
        <v>-25</v>
      </c>
      <c r="D1160" s="1">
        <v>173.50299999999999</v>
      </c>
      <c r="M1160" s="1">
        <v>207</v>
      </c>
      <c r="N1160" s="1">
        <v>164.52699999999999</v>
      </c>
      <c r="O1160" s="1">
        <v>8.9756300000000007</v>
      </c>
      <c r="Q1160" s="1">
        <v>0.10127800000000001</v>
      </c>
    </row>
    <row r="1161" spans="3:17">
      <c r="C1161">
        <f t="shared" si="106"/>
        <v>-25</v>
      </c>
      <c r="D1161" s="1">
        <v>173.358</v>
      </c>
      <c r="M1161" s="1">
        <v>204</v>
      </c>
      <c r="N1161" s="1">
        <v>164.511</v>
      </c>
      <c r="O1161" s="1">
        <v>8.84694</v>
      </c>
      <c r="Q1161" s="1">
        <v>9.8299700000000004E-2</v>
      </c>
    </row>
    <row r="1162" spans="3:17">
      <c r="C1162">
        <f t="shared" si="106"/>
        <v>-25</v>
      </c>
      <c r="D1162" s="1">
        <v>173.03700000000001</v>
      </c>
      <c r="M1162" s="1">
        <v>197</v>
      </c>
      <c r="N1162" s="1">
        <v>164.49</v>
      </c>
      <c r="O1162" s="1">
        <v>8.5473099999999995</v>
      </c>
      <c r="Q1162" s="1">
        <v>0.10127800000000001</v>
      </c>
    </row>
    <row r="1163" spans="3:17">
      <c r="C1163">
        <f t="shared" si="106"/>
        <v>-25</v>
      </c>
      <c r="D1163" s="1">
        <v>172.88300000000001</v>
      </c>
      <c r="M1163" s="1">
        <v>193</v>
      </c>
      <c r="N1163" s="1">
        <v>164.506</v>
      </c>
      <c r="O1163" s="1">
        <v>8.3772199999999994</v>
      </c>
      <c r="Q1163" s="1">
        <v>9.53209E-2</v>
      </c>
    </row>
    <row r="1164" spans="3:17">
      <c r="C1164">
        <f t="shared" si="106"/>
        <v>-25</v>
      </c>
      <c r="D1164" s="1">
        <v>172.92599999999999</v>
      </c>
      <c r="M1164" s="1">
        <v>194</v>
      </c>
      <c r="N1164" s="1">
        <v>164.506</v>
      </c>
      <c r="O1164" s="1">
        <v>8.4199400000000004</v>
      </c>
      <c r="Q1164" s="1">
        <v>9.53209E-2</v>
      </c>
    </row>
    <row r="1165" spans="3:17">
      <c r="C1165">
        <f t="shared" si="106"/>
        <v>-25</v>
      </c>
      <c r="D1165" s="1">
        <v>172.96299999999999</v>
      </c>
      <c r="M1165" s="1">
        <v>195</v>
      </c>
      <c r="N1165" s="1">
        <v>164.5</v>
      </c>
      <c r="O1165" s="1">
        <v>8.4624000000000006</v>
      </c>
      <c r="Q1165" s="1">
        <v>9.53209E-2</v>
      </c>
    </row>
    <row r="1166" spans="3:17">
      <c r="C1166">
        <f t="shared" si="106"/>
        <v>-25</v>
      </c>
      <c r="D1166" s="1">
        <v>173.102</v>
      </c>
      <c r="M1166" s="1">
        <v>198</v>
      </c>
      <c r="N1166" s="1">
        <v>164.511</v>
      </c>
      <c r="O1166" s="1">
        <v>8.5909600000000008</v>
      </c>
      <c r="Q1166" s="1">
        <v>9.53209E-2</v>
      </c>
    </row>
    <row r="1167" spans="3:17">
      <c r="C1167">
        <f t="shared" si="106"/>
        <v>-25</v>
      </c>
      <c r="D1167" s="1">
        <v>173.22399999999999</v>
      </c>
      <c r="M1167" s="1">
        <v>201</v>
      </c>
      <c r="N1167" s="1">
        <v>164.506</v>
      </c>
      <c r="O1167" s="1">
        <v>8.7187300000000008</v>
      </c>
      <c r="Q1167" s="1">
        <v>9.8299700000000004E-2</v>
      </c>
    </row>
    <row r="1168" spans="3:17">
      <c r="C1168">
        <f t="shared" si="106"/>
        <v>-25</v>
      </c>
      <c r="D1168" s="1">
        <v>173.34100000000001</v>
      </c>
      <c r="M1168" s="1">
        <v>204</v>
      </c>
      <c r="N1168" s="1">
        <v>164.495</v>
      </c>
      <c r="O1168" s="1">
        <v>8.8461700000000008</v>
      </c>
      <c r="Q1168" s="1">
        <v>9.8299700000000004E-2</v>
      </c>
    </row>
    <row r="1169" spans="3:17">
      <c r="C1169">
        <f t="shared" si="106"/>
        <v>-25</v>
      </c>
      <c r="D1169" s="1">
        <v>173.42099999999999</v>
      </c>
      <c r="M1169" s="1">
        <v>206</v>
      </c>
      <c r="N1169" s="1">
        <v>164.49</v>
      </c>
      <c r="O1169" s="1">
        <v>8.9311600000000002</v>
      </c>
      <c r="Q1169" s="1">
        <v>9.53209E-2</v>
      </c>
    </row>
    <row r="1170" spans="3:17">
      <c r="C1170">
        <f t="shared" si="106"/>
        <v>-25</v>
      </c>
      <c r="D1170" s="1">
        <v>173.47499999999999</v>
      </c>
      <c r="M1170" s="1">
        <v>207</v>
      </c>
      <c r="N1170" s="1">
        <v>164.5</v>
      </c>
      <c r="O1170" s="1">
        <v>8.9743099999999991</v>
      </c>
      <c r="Q1170" s="1">
        <v>9.2342099999999996E-2</v>
      </c>
    </row>
    <row r="1171" spans="3:17">
      <c r="C1171">
        <f t="shared" si="106"/>
        <v>-25</v>
      </c>
      <c r="D1171" s="1">
        <v>173.46899999999999</v>
      </c>
      <c r="M1171" s="1">
        <v>207</v>
      </c>
      <c r="N1171" s="1">
        <v>164.495</v>
      </c>
      <c r="O1171" s="1">
        <v>8.9740400000000005</v>
      </c>
      <c r="Q1171" s="1">
        <v>9.53209E-2</v>
      </c>
    </row>
    <row r="1172" spans="3:17">
      <c r="C1172">
        <f t="shared" si="106"/>
        <v>-25</v>
      </c>
      <c r="D1172" s="1">
        <v>173.43199999999999</v>
      </c>
      <c r="M1172" s="1">
        <v>206</v>
      </c>
      <c r="N1172" s="1">
        <v>164.5</v>
      </c>
      <c r="O1172" s="1">
        <v>8.9316899999999997</v>
      </c>
      <c r="Q1172" s="1">
        <v>9.53209E-2</v>
      </c>
    </row>
    <row r="1173" spans="3:17">
      <c r="C1173">
        <f t="shared" si="106"/>
        <v>-25</v>
      </c>
      <c r="D1173" s="1">
        <v>173.38399999999999</v>
      </c>
      <c r="M1173" s="1">
        <v>205</v>
      </c>
      <c r="N1173" s="1">
        <v>164.495</v>
      </c>
      <c r="O1173" s="1">
        <v>8.8887999999999998</v>
      </c>
      <c r="Q1173" s="1">
        <v>9.53209E-2</v>
      </c>
    </row>
    <row r="1174" spans="3:17">
      <c r="C1174">
        <f t="shared" si="106"/>
        <v>-25</v>
      </c>
      <c r="D1174" s="1">
        <v>173.358</v>
      </c>
      <c r="M1174" s="1">
        <v>204</v>
      </c>
      <c r="N1174" s="1">
        <v>164.511</v>
      </c>
      <c r="O1174" s="1">
        <v>8.84694</v>
      </c>
      <c r="Q1174" s="1">
        <v>9.53209E-2</v>
      </c>
    </row>
    <row r="1175" spans="3:17">
      <c r="C1175">
        <f t="shared" si="106"/>
        <v>-25</v>
      </c>
      <c r="D1175" s="1">
        <v>173.23</v>
      </c>
      <c r="M1175" s="1">
        <v>201</v>
      </c>
      <c r="N1175" s="1">
        <v>164.511</v>
      </c>
      <c r="O1175" s="1">
        <v>8.7189800000000002</v>
      </c>
      <c r="Q1175" s="1">
        <v>9.2342099999999996E-2</v>
      </c>
    </row>
    <row r="1176" spans="3:17">
      <c r="C1176">
        <f t="shared" si="106"/>
        <v>-25</v>
      </c>
      <c r="D1176" s="1">
        <v>173.108</v>
      </c>
      <c r="M1176" s="1">
        <v>198</v>
      </c>
      <c r="N1176" s="1">
        <v>164.51599999999999</v>
      </c>
      <c r="O1176" s="1">
        <v>8.5912000000000006</v>
      </c>
      <c r="Q1176" s="1">
        <v>9.2342099999999996E-2</v>
      </c>
    </row>
    <row r="1177" spans="3:17">
      <c r="C1177">
        <f t="shared" si="106"/>
        <v>-25</v>
      </c>
      <c r="D1177" s="1">
        <v>172.96299999999999</v>
      </c>
      <c r="M1177" s="1">
        <v>195</v>
      </c>
      <c r="N1177" s="1">
        <v>164.5</v>
      </c>
      <c r="O1177" s="1">
        <v>8.4624000000000006</v>
      </c>
      <c r="Q1177" s="1">
        <v>9.53209E-2</v>
      </c>
    </row>
    <row r="1178" spans="3:17">
      <c r="C1178">
        <f t="shared" si="106"/>
        <v>-25</v>
      </c>
      <c r="D1178" s="1">
        <v>172.92599999999999</v>
      </c>
      <c r="M1178" s="1">
        <v>194</v>
      </c>
      <c r="N1178" s="1">
        <v>164.506</v>
      </c>
      <c r="O1178" s="1">
        <v>8.4199400000000004</v>
      </c>
      <c r="Q1178" s="1">
        <v>8.9363300000000007E-2</v>
      </c>
    </row>
    <row r="1179" spans="3:17">
      <c r="C1179">
        <f t="shared" si="106"/>
        <v>-25</v>
      </c>
      <c r="D1179" s="1">
        <v>173.005</v>
      </c>
      <c r="M1179" s="1">
        <v>196</v>
      </c>
      <c r="N1179" s="1">
        <v>164.5</v>
      </c>
      <c r="O1179" s="1">
        <v>8.5051000000000005</v>
      </c>
      <c r="Q1179" s="1">
        <v>9.2342099999999996E-2</v>
      </c>
    </row>
    <row r="1180" spans="3:17">
      <c r="C1180">
        <f t="shared" si="106"/>
        <v>-25</v>
      </c>
      <c r="D1180" s="1">
        <v>173.261</v>
      </c>
      <c r="M1180" s="1">
        <v>202</v>
      </c>
      <c r="N1180" s="1">
        <v>164.5</v>
      </c>
      <c r="O1180" s="1">
        <v>8.7611299999999996</v>
      </c>
      <c r="Q1180" s="1">
        <v>8.9363300000000007E-2</v>
      </c>
    </row>
    <row r="1181" spans="3:17">
      <c r="C1181">
        <f t="shared" si="106"/>
        <v>-25</v>
      </c>
      <c r="D1181" s="1">
        <v>173.565</v>
      </c>
      <c r="M1181" s="1">
        <v>209</v>
      </c>
      <c r="N1181" s="1">
        <v>164.506</v>
      </c>
      <c r="O1181" s="1">
        <v>9.0597999999999992</v>
      </c>
      <c r="Q1181" s="1">
        <v>9.2342099999999996E-2</v>
      </c>
    </row>
    <row r="1182" spans="3:17">
      <c r="C1182">
        <f t="shared" si="106"/>
        <v>-25</v>
      </c>
      <c r="D1182" s="1">
        <v>173.554</v>
      </c>
      <c r="M1182" s="1">
        <v>209</v>
      </c>
      <c r="N1182" s="1">
        <v>164.495</v>
      </c>
      <c r="O1182" s="1">
        <v>9.0592600000000001</v>
      </c>
      <c r="Q1182" s="1">
        <v>8.9363300000000007E-2</v>
      </c>
    </row>
    <row r="1183" spans="3:17">
      <c r="C1183">
        <f t="shared" si="106"/>
        <v>-25</v>
      </c>
      <c r="D1183" s="1">
        <v>173.21299999999999</v>
      </c>
      <c r="M1183" s="1">
        <v>201</v>
      </c>
      <c r="N1183" s="1">
        <v>164.495</v>
      </c>
      <c r="O1183" s="1">
        <v>8.7182300000000001</v>
      </c>
      <c r="Q1183" s="1">
        <v>8.9363300000000007E-2</v>
      </c>
    </row>
    <row r="1184" spans="3:17">
      <c r="C1184">
        <f t="shared" si="106"/>
        <v>-25</v>
      </c>
      <c r="D1184" s="1">
        <v>172.82</v>
      </c>
      <c r="M1184" s="1">
        <v>191</v>
      </c>
      <c r="N1184" s="1">
        <v>164.52699999999999</v>
      </c>
      <c r="O1184" s="1">
        <v>8.2926900000000003</v>
      </c>
      <c r="Q1184" s="1">
        <v>9.2342099999999996E-2</v>
      </c>
    </row>
    <row r="1185" spans="1:26">
      <c r="C1185">
        <f t="shared" si="106"/>
        <v>-25</v>
      </c>
      <c r="D1185" s="1">
        <v>172.626</v>
      </c>
      <c r="M1185" s="1">
        <v>187</v>
      </c>
      <c r="N1185" s="1">
        <v>164.506</v>
      </c>
      <c r="O1185" s="1">
        <v>8.1207999999999991</v>
      </c>
      <c r="Q1185" s="1">
        <v>9.2342099999999996E-2</v>
      </c>
    </row>
    <row r="1186" spans="1:26">
      <c r="C1186">
        <f t="shared" si="106"/>
        <v>-25</v>
      </c>
      <c r="D1186" s="1">
        <v>172.61</v>
      </c>
      <c r="M1186" s="1">
        <v>187</v>
      </c>
      <c r="N1186" s="1">
        <v>164.49</v>
      </c>
      <c r="O1186" s="1">
        <v>8.1201399999999992</v>
      </c>
      <c r="Q1186" s="1">
        <v>8.9363300000000007E-2</v>
      </c>
    </row>
    <row r="1187" spans="1:26">
      <c r="C1187">
        <f t="shared" si="106"/>
        <v>-25</v>
      </c>
      <c r="D1187" s="1">
        <v>172.744</v>
      </c>
      <c r="M1187" s="1">
        <v>190</v>
      </c>
      <c r="N1187" s="1">
        <v>164.495</v>
      </c>
      <c r="O1187" s="1">
        <v>8.2485900000000001</v>
      </c>
      <c r="Q1187" s="1">
        <v>8.9363300000000007E-2</v>
      </c>
    </row>
    <row r="1188" spans="1:26">
      <c r="C1188">
        <f t="shared" si="106"/>
        <v>-25</v>
      </c>
      <c r="D1188" s="1">
        <v>172.95099999999999</v>
      </c>
      <c r="M1188" s="1">
        <v>195</v>
      </c>
      <c r="N1188" s="1">
        <v>164.49</v>
      </c>
      <c r="O1188" s="1">
        <v>8.4619300000000006</v>
      </c>
      <c r="Q1188" s="1">
        <v>8.9363300000000007E-2</v>
      </c>
    </row>
    <row r="1189" spans="1:26">
      <c r="C1189">
        <f t="shared" si="106"/>
        <v>-25</v>
      </c>
      <c r="D1189" s="1">
        <v>173.33500000000001</v>
      </c>
      <c r="M1189" s="1">
        <v>204</v>
      </c>
      <c r="N1189" s="1">
        <v>164.49</v>
      </c>
      <c r="O1189" s="1">
        <v>8.8459099999999999</v>
      </c>
      <c r="Q1189" s="1">
        <v>9.2342099999999996E-2</v>
      </c>
    </row>
    <row r="1190" spans="1:26">
      <c r="C1190">
        <f t="shared" si="106"/>
        <v>-25</v>
      </c>
      <c r="D1190" s="1">
        <v>173.54900000000001</v>
      </c>
      <c r="M1190" s="1">
        <v>209</v>
      </c>
      <c r="N1190" s="1">
        <v>164.49</v>
      </c>
      <c r="O1190" s="1">
        <v>9.0589899999999997</v>
      </c>
      <c r="Q1190" s="1">
        <v>9.2342099999999996E-2</v>
      </c>
    </row>
    <row r="1191" spans="1:26">
      <c r="C1191">
        <f t="shared" si="106"/>
        <v>-25</v>
      </c>
      <c r="D1191" s="1">
        <v>173.517</v>
      </c>
      <c r="M1191" s="1">
        <v>208</v>
      </c>
      <c r="N1191" s="1">
        <v>164.5</v>
      </c>
      <c r="O1191" s="1">
        <v>9.0169200000000007</v>
      </c>
      <c r="Q1191" s="1">
        <v>8.9363300000000007E-2</v>
      </c>
    </row>
    <row r="1192" spans="1:26">
      <c r="C1192">
        <f t="shared" si="106"/>
        <v>-25</v>
      </c>
      <c r="D1192" s="1">
        <v>173.47499999999999</v>
      </c>
      <c r="M1192" s="1">
        <v>207</v>
      </c>
      <c r="N1192" s="1">
        <v>164.5</v>
      </c>
      <c r="O1192" s="1">
        <v>8.9743099999999991</v>
      </c>
      <c r="Q1192" s="1">
        <v>9.2342099999999996E-2</v>
      </c>
    </row>
    <row r="1193" spans="1:26">
      <c r="C1193">
        <f t="shared" si="106"/>
        <v>-25</v>
      </c>
      <c r="D1193" s="1">
        <v>173.43199999999999</v>
      </c>
      <c r="M1193" s="1">
        <v>206</v>
      </c>
      <c r="N1193" s="1">
        <v>164.5</v>
      </c>
      <c r="O1193" s="1">
        <v>8.9316899999999997</v>
      </c>
      <c r="Q1193" s="1">
        <v>8.9363300000000007E-2</v>
      </c>
    </row>
    <row r="1194" spans="1:26">
      <c r="C1194">
        <f t="shared" si="106"/>
        <v>-25</v>
      </c>
      <c r="D1194" s="1">
        <v>173.33</v>
      </c>
      <c r="E1194" s="2"/>
      <c r="G1194" s="2"/>
      <c r="H1194" s="2"/>
      <c r="I1194" s="2"/>
      <c r="J1194" s="2"/>
      <c r="M1194" s="1">
        <v>204</v>
      </c>
      <c r="N1194" s="1">
        <v>164.48400000000001</v>
      </c>
      <c r="O1194" s="1">
        <v>8.8456499999999991</v>
      </c>
      <c r="Q1194" s="1">
        <v>8.9363300000000007E-2</v>
      </c>
      <c r="X1194" s="2"/>
      <c r="Y1194" s="2"/>
      <c r="Z1194" s="2"/>
    </row>
    <row r="1195" spans="1:26" s="2" customFormat="1">
      <c r="A1195" s="1"/>
      <c r="B1195" s="1"/>
      <c r="C1195" s="2">
        <f t="shared" si="106"/>
        <v>-25</v>
      </c>
      <c r="D1195" s="1">
        <v>173.22399999999999</v>
      </c>
      <c r="E1195"/>
      <c r="F1195" s="1"/>
      <c r="G1195"/>
      <c r="H1195"/>
      <c r="I1195"/>
      <c r="J1195"/>
      <c r="M1195" s="1">
        <v>201</v>
      </c>
      <c r="N1195" s="1">
        <v>164.506</v>
      </c>
      <c r="O1195" s="1">
        <v>8.7187300000000008</v>
      </c>
      <c r="Q1195" s="1">
        <v>9.53209E-2</v>
      </c>
      <c r="X1195"/>
      <c r="Y1195"/>
      <c r="Z1195"/>
    </row>
    <row r="1196" spans="1:26">
      <c r="C1196">
        <f t="shared" si="106"/>
        <v>-25</v>
      </c>
    </row>
    <row r="1197" spans="1:26">
      <c r="C1197">
        <f t="shared" si="106"/>
        <v>-25</v>
      </c>
    </row>
    <row r="1198" spans="1:26">
      <c r="C1198">
        <f t="shared" si="106"/>
        <v>-25</v>
      </c>
    </row>
    <row r="1199" spans="1:26">
      <c r="C1199">
        <f t="shared" si="106"/>
        <v>-25</v>
      </c>
    </row>
    <row r="1200" spans="1:26">
      <c r="C1200">
        <f t="shared" si="106"/>
        <v>-25</v>
      </c>
    </row>
    <row r="1201" spans="3:3">
      <c r="C1201">
        <f t="shared" si="106"/>
        <v>-25</v>
      </c>
    </row>
    <row r="1202" spans="3:3">
      <c r="C1202">
        <f t="shared" si="106"/>
        <v>-25</v>
      </c>
    </row>
    <row r="1203" spans="3:3">
      <c r="C1203">
        <f t="shared" si="106"/>
        <v>-25</v>
      </c>
    </row>
    <row r="1204" spans="3:3">
      <c r="C1204">
        <f t="shared" si="106"/>
        <v>-25</v>
      </c>
    </row>
    <row r="1205" spans="3:3">
      <c r="C1205">
        <f t="shared" si="106"/>
        <v>-25</v>
      </c>
    </row>
    <row r="1206" spans="3:3">
      <c r="C1206">
        <f t="shared" si="106"/>
        <v>-25</v>
      </c>
    </row>
    <row r="1207" spans="3:3">
      <c r="C1207">
        <f t="shared" si="106"/>
        <v>-25</v>
      </c>
    </row>
    <row r="1208" spans="3:3">
      <c r="C1208">
        <f t="shared" si="106"/>
        <v>-25</v>
      </c>
    </row>
    <row r="1209" spans="3:3">
      <c r="C1209">
        <f t="shared" si="106"/>
        <v>-25</v>
      </c>
    </row>
    <row r="1210" spans="3:3">
      <c r="C1210">
        <f t="shared" si="106"/>
        <v>-25</v>
      </c>
    </row>
    <row r="1211" spans="3:3">
      <c r="C1211">
        <f t="shared" si="106"/>
        <v>-25</v>
      </c>
    </row>
    <row r="1212" spans="3:3">
      <c r="C1212">
        <f t="shared" si="106"/>
        <v>-25</v>
      </c>
    </row>
    <row r="1213" spans="3:3">
      <c r="C1213">
        <f t="shared" si="106"/>
        <v>-25</v>
      </c>
    </row>
    <row r="1214" spans="3:3">
      <c r="C1214">
        <f t="shared" si="106"/>
        <v>-25</v>
      </c>
    </row>
    <row r="1215" spans="3:3">
      <c r="C1215">
        <f t="shared" si="106"/>
        <v>-25</v>
      </c>
    </row>
    <row r="1216" spans="3:3">
      <c r="C1216">
        <f t="shared" si="106"/>
        <v>-25</v>
      </c>
    </row>
    <row r="1217" spans="3:3">
      <c r="C1217">
        <f t="shared" si="106"/>
        <v>-25</v>
      </c>
    </row>
    <row r="1218" spans="3:3">
      <c r="C1218">
        <f t="shared" ref="C1218:C1281" si="107">B1218-$K$2</f>
        <v>-25</v>
      </c>
    </row>
    <row r="1219" spans="3:3">
      <c r="C1219">
        <f t="shared" si="107"/>
        <v>-25</v>
      </c>
    </row>
    <row r="1220" spans="3:3">
      <c r="C1220">
        <f t="shared" si="107"/>
        <v>-25</v>
      </c>
    </row>
    <row r="1221" spans="3:3">
      <c r="C1221">
        <f t="shared" si="107"/>
        <v>-25</v>
      </c>
    </row>
    <row r="1222" spans="3:3">
      <c r="C1222">
        <f t="shared" si="107"/>
        <v>-25</v>
      </c>
    </row>
    <row r="1223" spans="3:3">
      <c r="C1223">
        <f t="shared" si="107"/>
        <v>-25</v>
      </c>
    </row>
    <row r="1224" spans="3:3">
      <c r="C1224">
        <f t="shared" si="107"/>
        <v>-25</v>
      </c>
    </row>
    <row r="1225" spans="3:3">
      <c r="C1225">
        <f t="shared" si="107"/>
        <v>-25</v>
      </c>
    </row>
    <row r="1226" spans="3:3">
      <c r="C1226">
        <f t="shared" si="107"/>
        <v>-25</v>
      </c>
    </row>
    <row r="1227" spans="3:3">
      <c r="C1227">
        <f t="shared" si="107"/>
        <v>-25</v>
      </c>
    </row>
    <row r="1228" spans="3:3">
      <c r="C1228">
        <f t="shared" si="107"/>
        <v>-25</v>
      </c>
    </row>
    <row r="1229" spans="3:3">
      <c r="C1229">
        <f t="shared" si="107"/>
        <v>-25</v>
      </c>
    </row>
    <row r="1230" spans="3:3">
      <c r="C1230">
        <f t="shared" si="107"/>
        <v>-25</v>
      </c>
    </row>
    <row r="1231" spans="3:3">
      <c r="C1231">
        <f t="shared" si="107"/>
        <v>-25</v>
      </c>
    </row>
    <row r="1232" spans="3:3">
      <c r="C1232">
        <f t="shared" si="107"/>
        <v>-25</v>
      </c>
    </row>
    <row r="1233" spans="3:3">
      <c r="C1233">
        <f t="shared" si="107"/>
        <v>-25</v>
      </c>
    </row>
    <row r="1234" spans="3:3">
      <c r="C1234">
        <f t="shared" si="107"/>
        <v>-25</v>
      </c>
    </row>
    <row r="1235" spans="3:3">
      <c r="C1235">
        <f t="shared" si="107"/>
        <v>-25</v>
      </c>
    </row>
    <row r="1236" spans="3:3">
      <c r="C1236">
        <f t="shared" si="107"/>
        <v>-25</v>
      </c>
    </row>
    <row r="1237" spans="3:3">
      <c r="C1237">
        <f t="shared" si="107"/>
        <v>-25</v>
      </c>
    </row>
    <row r="1238" spans="3:3">
      <c r="C1238">
        <f t="shared" si="107"/>
        <v>-25</v>
      </c>
    </row>
    <row r="1239" spans="3:3">
      <c r="C1239">
        <f t="shared" si="107"/>
        <v>-25</v>
      </c>
    </row>
    <row r="1240" spans="3:3">
      <c r="C1240">
        <f t="shared" si="107"/>
        <v>-25</v>
      </c>
    </row>
    <row r="1241" spans="3:3">
      <c r="C1241">
        <f t="shared" si="107"/>
        <v>-25</v>
      </c>
    </row>
    <row r="1242" spans="3:3">
      <c r="C1242">
        <f t="shared" si="107"/>
        <v>-25</v>
      </c>
    </row>
    <row r="1243" spans="3:3">
      <c r="C1243">
        <f t="shared" si="107"/>
        <v>-25</v>
      </c>
    </row>
    <row r="1244" spans="3:3">
      <c r="C1244">
        <f t="shared" si="107"/>
        <v>-25</v>
      </c>
    </row>
    <row r="1245" spans="3:3">
      <c r="C1245">
        <f t="shared" si="107"/>
        <v>-25</v>
      </c>
    </row>
    <row r="1246" spans="3:3">
      <c r="C1246">
        <f t="shared" si="107"/>
        <v>-25</v>
      </c>
    </row>
    <row r="1247" spans="3:3">
      <c r="C1247">
        <f t="shared" si="107"/>
        <v>-25</v>
      </c>
    </row>
    <row r="1248" spans="3:3">
      <c r="C1248">
        <f t="shared" si="107"/>
        <v>-25</v>
      </c>
    </row>
    <row r="1249" spans="3:3">
      <c r="C1249">
        <f t="shared" si="107"/>
        <v>-25</v>
      </c>
    </row>
    <row r="1250" spans="3:3">
      <c r="C1250">
        <f t="shared" si="107"/>
        <v>-25</v>
      </c>
    </row>
    <row r="1251" spans="3:3">
      <c r="C1251">
        <f t="shared" si="107"/>
        <v>-25</v>
      </c>
    </row>
    <row r="1252" spans="3:3">
      <c r="C1252">
        <f t="shared" si="107"/>
        <v>-25</v>
      </c>
    </row>
    <row r="1253" spans="3:3">
      <c r="C1253">
        <f t="shared" si="107"/>
        <v>-25</v>
      </c>
    </row>
    <row r="1254" spans="3:3">
      <c r="C1254">
        <f t="shared" si="107"/>
        <v>-25</v>
      </c>
    </row>
    <row r="1255" spans="3:3">
      <c r="C1255">
        <f t="shared" si="107"/>
        <v>-25</v>
      </c>
    </row>
    <row r="1256" spans="3:3">
      <c r="C1256">
        <f t="shared" si="107"/>
        <v>-25</v>
      </c>
    </row>
    <row r="1257" spans="3:3">
      <c r="C1257">
        <f t="shared" si="107"/>
        <v>-25</v>
      </c>
    </row>
    <row r="1258" spans="3:3">
      <c r="C1258">
        <f t="shared" si="107"/>
        <v>-25</v>
      </c>
    </row>
    <row r="1259" spans="3:3">
      <c r="C1259">
        <f t="shared" si="107"/>
        <v>-25</v>
      </c>
    </row>
    <row r="1260" spans="3:3">
      <c r="C1260">
        <f t="shared" si="107"/>
        <v>-25</v>
      </c>
    </row>
    <row r="1261" spans="3:3">
      <c r="C1261">
        <f t="shared" si="107"/>
        <v>-25</v>
      </c>
    </row>
    <row r="1262" spans="3:3">
      <c r="C1262">
        <f t="shared" si="107"/>
        <v>-25</v>
      </c>
    </row>
    <row r="1263" spans="3:3">
      <c r="C1263">
        <f t="shared" si="107"/>
        <v>-25</v>
      </c>
    </row>
    <row r="1264" spans="3:3">
      <c r="C1264">
        <f t="shared" si="107"/>
        <v>-25</v>
      </c>
    </row>
    <row r="1265" spans="3:3">
      <c r="C1265">
        <f t="shared" si="107"/>
        <v>-25</v>
      </c>
    </row>
    <row r="1266" spans="3:3">
      <c r="C1266">
        <f t="shared" si="107"/>
        <v>-25</v>
      </c>
    </row>
    <row r="1267" spans="3:3">
      <c r="C1267">
        <f t="shared" si="107"/>
        <v>-25</v>
      </c>
    </row>
    <row r="1268" spans="3:3">
      <c r="C1268">
        <f t="shared" si="107"/>
        <v>-25</v>
      </c>
    </row>
    <row r="1269" spans="3:3">
      <c r="C1269">
        <f t="shared" si="107"/>
        <v>-25</v>
      </c>
    </row>
    <row r="1270" spans="3:3">
      <c r="C1270">
        <f t="shared" si="107"/>
        <v>-25</v>
      </c>
    </row>
    <row r="1271" spans="3:3">
      <c r="C1271">
        <f t="shared" si="107"/>
        <v>-25</v>
      </c>
    </row>
    <row r="1272" spans="3:3">
      <c r="C1272">
        <f t="shared" si="107"/>
        <v>-25</v>
      </c>
    </row>
    <row r="1273" spans="3:3">
      <c r="C1273">
        <f t="shared" si="107"/>
        <v>-25</v>
      </c>
    </row>
    <row r="1274" spans="3:3">
      <c r="C1274">
        <f t="shared" si="107"/>
        <v>-25</v>
      </c>
    </row>
    <row r="1275" spans="3:3">
      <c r="C1275">
        <f t="shared" si="107"/>
        <v>-25</v>
      </c>
    </row>
    <row r="1276" spans="3:3">
      <c r="C1276">
        <f t="shared" si="107"/>
        <v>-25</v>
      </c>
    </row>
    <row r="1277" spans="3:3">
      <c r="C1277">
        <f t="shared" si="107"/>
        <v>-25</v>
      </c>
    </row>
    <row r="1278" spans="3:3">
      <c r="C1278">
        <f t="shared" si="107"/>
        <v>-25</v>
      </c>
    </row>
    <row r="1279" spans="3:3">
      <c r="C1279">
        <f t="shared" si="107"/>
        <v>-25</v>
      </c>
    </row>
    <row r="1280" spans="3:3">
      <c r="C1280">
        <f t="shared" si="107"/>
        <v>-25</v>
      </c>
    </row>
    <row r="1281" spans="3:3">
      <c r="C1281">
        <f t="shared" si="107"/>
        <v>-25</v>
      </c>
    </row>
    <row r="1282" spans="3:3">
      <c r="C1282">
        <f t="shared" ref="C1282:C1345" si="108">B1282-$K$2</f>
        <v>-25</v>
      </c>
    </row>
    <row r="1283" spans="3:3">
      <c r="C1283">
        <f t="shared" si="108"/>
        <v>-25</v>
      </c>
    </row>
    <row r="1284" spans="3:3">
      <c r="C1284">
        <f t="shared" si="108"/>
        <v>-25</v>
      </c>
    </row>
    <row r="1285" spans="3:3">
      <c r="C1285">
        <f t="shared" si="108"/>
        <v>-25</v>
      </c>
    </row>
    <row r="1286" spans="3:3">
      <c r="C1286">
        <f t="shared" si="108"/>
        <v>-25</v>
      </c>
    </row>
    <row r="1287" spans="3:3">
      <c r="C1287">
        <f t="shared" si="108"/>
        <v>-25</v>
      </c>
    </row>
    <row r="1288" spans="3:3">
      <c r="C1288">
        <f t="shared" si="108"/>
        <v>-25</v>
      </c>
    </row>
    <row r="1289" spans="3:3">
      <c r="C1289">
        <f t="shared" si="108"/>
        <v>-25</v>
      </c>
    </row>
    <row r="1290" spans="3:3">
      <c r="C1290">
        <f t="shared" si="108"/>
        <v>-25</v>
      </c>
    </row>
    <row r="1291" spans="3:3">
      <c r="C1291">
        <f t="shared" si="108"/>
        <v>-25</v>
      </c>
    </row>
    <row r="1292" spans="3:3">
      <c r="C1292">
        <f t="shared" si="108"/>
        <v>-25</v>
      </c>
    </row>
    <row r="1293" spans="3:3">
      <c r="C1293">
        <f t="shared" si="108"/>
        <v>-25</v>
      </c>
    </row>
    <row r="1294" spans="3:3">
      <c r="C1294">
        <f t="shared" si="108"/>
        <v>-25</v>
      </c>
    </row>
    <row r="1295" spans="3:3">
      <c r="C1295">
        <f t="shared" si="108"/>
        <v>-25</v>
      </c>
    </row>
    <row r="1296" spans="3:3">
      <c r="C1296">
        <f t="shared" si="108"/>
        <v>-25</v>
      </c>
    </row>
    <row r="1297" spans="3:3">
      <c r="C1297">
        <f t="shared" si="108"/>
        <v>-25</v>
      </c>
    </row>
    <row r="1298" spans="3:3">
      <c r="C1298">
        <f t="shared" si="108"/>
        <v>-25</v>
      </c>
    </row>
    <row r="1299" spans="3:3">
      <c r="C1299">
        <f t="shared" si="108"/>
        <v>-25</v>
      </c>
    </row>
    <row r="1300" spans="3:3">
      <c r="C1300">
        <f t="shared" si="108"/>
        <v>-25</v>
      </c>
    </row>
    <row r="1301" spans="3:3">
      <c r="C1301">
        <f t="shared" si="108"/>
        <v>-25</v>
      </c>
    </row>
    <row r="1302" spans="3:3">
      <c r="C1302">
        <f t="shared" si="108"/>
        <v>-25</v>
      </c>
    </row>
    <row r="1303" spans="3:3">
      <c r="C1303">
        <f t="shared" si="108"/>
        <v>-25</v>
      </c>
    </row>
    <row r="1304" spans="3:3">
      <c r="C1304">
        <f t="shared" si="108"/>
        <v>-25</v>
      </c>
    </row>
    <row r="1305" spans="3:3">
      <c r="C1305">
        <f t="shared" si="108"/>
        <v>-25</v>
      </c>
    </row>
    <row r="1306" spans="3:3">
      <c r="C1306">
        <f t="shared" si="108"/>
        <v>-25</v>
      </c>
    </row>
    <row r="1307" spans="3:3">
      <c r="C1307">
        <f t="shared" si="108"/>
        <v>-25</v>
      </c>
    </row>
    <row r="1308" spans="3:3">
      <c r="C1308">
        <f t="shared" si="108"/>
        <v>-25</v>
      </c>
    </row>
    <row r="1309" spans="3:3">
      <c r="C1309">
        <f t="shared" si="108"/>
        <v>-25</v>
      </c>
    </row>
    <row r="1310" spans="3:3">
      <c r="C1310">
        <f t="shared" si="108"/>
        <v>-25</v>
      </c>
    </row>
    <row r="1311" spans="3:3">
      <c r="C1311">
        <f t="shared" si="108"/>
        <v>-25</v>
      </c>
    </row>
    <row r="1312" spans="3:3">
      <c r="C1312">
        <f t="shared" si="108"/>
        <v>-25</v>
      </c>
    </row>
    <row r="1313" spans="3:3">
      <c r="C1313">
        <f t="shared" si="108"/>
        <v>-25</v>
      </c>
    </row>
    <row r="1314" spans="3:3">
      <c r="C1314">
        <f t="shared" si="108"/>
        <v>-25</v>
      </c>
    </row>
    <row r="1315" spans="3:3">
      <c r="C1315">
        <f t="shared" si="108"/>
        <v>-25</v>
      </c>
    </row>
    <row r="1316" spans="3:3">
      <c r="C1316">
        <f t="shared" si="108"/>
        <v>-25</v>
      </c>
    </row>
    <row r="1317" spans="3:3">
      <c r="C1317">
        <f t="shared" si="108"/>
        <v>-25</v>
      </c>
    </row>
    <row r="1318" spans="3:3">
      <c r="C1318">
        <f t="shared" si="108"/>
        <v>-25</v>
      </c>
    </row>
    <row r="1319" spans="3:3">
      <c r="C1319">
        <f t="shared" si="108"/>
        <v>-25</v>
      </c>
    </row>
    <row r="1320" spans="3:3">
      <c r="C1320">
        <f t="shared" si="108"/>
        <v>-25</v>
      </c>
    </row>
    <row r="1321" spans="3:3">
      <c r="C1321">
        <f t="shared" si="108"/>
        <v>-25</v>
      </c>
    </row>
    <row r="1322" spans="3:3">
      <c r="C1322">
        <f t="shared" si="108"/>
        <v>-25</v>
      </c>
    </row>
    <row r="1323" spans="3:3">
      <c r="C1323">
        <f t="shared" si="108"/>
        <v>-25</v>
      </c>
    </row>
    <row r="1324" spans="3:3">
      <c r="C1324">
        <f t="shared" si="108"/>
        <v>-25</v>
      </c>
    </row>
    <row r="1325" spans="3:3">
      <c r="C1325">
        <f t="shared" si="108"/>
        <v>-25</v>
      </c>
    </row>
    <row r="1326" spans="3:3">
      <c r="C1326">
        <f t="shared" si="108"/>
        <v>-25</v>
      </c>
    </row>
    <row r="1327" spans="3:3">
      <c r="C1327">
        <f t="shared" si="108"/>
        <v>-25</v>
      </c>
    </row>
    <row r="1328" spans="3:3">
      <c r="C1328">
        <f t="shared" si="108"/>
        <v>-25</v>
      </c>
    </row>
    <row r="1329" spans="3:3">
      <c r="C1329">
        <f t="shared" si="108"/>
        <v>-25</v>
      </c>
    </row>
    <row r="1330" spans="3:3">
      <c r="C1330">
        <f t="shared" si="108"/>
        <v>-25</v>
      </c>
    </row>
    <row r="1331" spans="3:3">
      <c r="C1331">
        <f t="shared" si="108"/>
        <v>-25</v>
      </c>
    </row>
    <row r="1332" spans="3:3">
      <c r="C1332">
        <f t="shared" si="108"/>
        <v>-25</v>
      </c>
    </row>
    <row r="1333" spans="3:3">
      <c r="C1333">
        <f t="shared" si="108"/>
        <v>-25</v>
      </c>
    </row>
    <row r="1334" spans="3:3">
      <c r="C1334">
        <f t="shared" si="108"/>
        <v>-25</v>
      </c>
    </row>
    <row r="1335" spans="3:3">
      <c r="C1335">
        <f t="shared" si="108"/>
        <v>-25</v>
      </c>
    </row>
    <row r="1336" spans="3:3">
      <c r="C1336">
        <f t="shared" si="108"/>
        <v>-25</v>
      </c>
    </row>
    <row r="1337" spans="3:3">
      <c r="C1337">
        <f t="shared" si="108"/>
        <v>-25</v>
      </c>
    </row>
    <row r="1338" spans="3:3">
      <c r="C1338">
        <f t="shared" si="108"/>
        <v>-25</v>
      </c>
    </row>
    <row r="1339" spans="3:3">
      <c r="C1339">
        <f t="shared" si="108"/>
        <v>-25</v>
      </c>
    </row>
    <row r="1340" spans="3:3">
      <c r="C1340">
        <f t="shared" si="108"/>
        <v>-25</v>
      </c>
    </row>
    <row r="1341" spans="3:3">
      <c r="C1341">
        <f t="shared" si="108"/>
        <v>-25</v>
      </c>
    </row>
    <row r="1342" spans="3:3">
      <c r="C1342">
        <f t="shared" si="108"/>
        <v>-25</v>
      </c>
    </row>
    <row r="1343" spans="3:3">
      <c r="C1343">
        <f t="shared" si="108"/>
        <v>-25</v>
      </c>
    </row>
    <row r="1344" spans="3:3">
      <c r="C1344">
        <f t="shared" si="108"/>
        <v>-25</v>
      </c>
    </row>
    <row r="1345" spans="3:3">
      <c r="C1345">
        <f t="shared" si="108"/>
        <v>-25</v>
      </c>
    </row>
    <row r="1346" spans="3:3">
      <c r="C1346">
        <f t="shared" ref="C1346:C1409" si="109">B1346-$K$2</f>
        <v>-25</v>
      </c>
    </row>
    <row r="1347" spans="3:3">
      <c r="C1347">
        <f t="shared" si="109"/>
        <v>-25</v>
      </c>
    </row>
    <row r="1348" spans="3:3">
      <c r="C1348">
        <f t="shared" si="109"/>
        <v>-25</v>
      </c>
    </row>
    <row r="1349" spans="3:3">
      <c r="C1349">
        <f t="shared" si="109"/>
        <v>-25</v>
      </c>
    </row>
    <row r="1350" spans="3:3">
      <c r="C1350">
        <f t="shared" si="109"/>
        <v>-25</v>
      </c>
    </row>
    <row r="1351" spans="3:3">
      <c r="C1351">
        <f t="shared" si="109"/>
        <v>-25</v>
      </c>
    </row>
    <row r="1352" spans="3:3">
      <c r="C1352">
        <f t="shared" si="109"/>
        <v>-25</v>
      </c>
    </row>
    <row r="1353" spans="3:3">
      <c r="C1353">
        <f t="shared" si="109"/>
        <v>-25</v>
      </c>
    </row>
    <row r="1354" spans="3:3">
      <c r="C1354">
        <f t="shared" si="109"/>
        <v>-25</v>
      </c>
    </row>
    <row r="1355" spans="3:3">
      <c r="C1355">
        <f t="shared" si="109"/>
        <v>-25</v>
      </c>
    </row>
    <row r="1356" spans="3:3">
      <c r="C1356">
        <f t="shared" si="109"/>
        <v>-25</v>
      </c>
    </row>
    <row r="1357" spans="3:3">
      <c r="C1357">
        <f t="shared" si="109"/>
        <v>-25</v>
      </c>
    </row>
    <row r="1358" spans="3:3">
      <c r="C1358">
        <f t="shared" si="109"/>
        <v>-25</v>
      </c>
    </row>
    <row r="1359" spans="3:3">
      <c r="C1359">
        <f t="shared" si="109"/>
        <v>-25</v>
      </c>
    </row>
    <row r="1360" spans="3:3">
      <c r="C1360">
        <f t="shared" si="109"/>
        <v>-25</v>
      </c>
    </row>
    <row r="1361" spans="3:3">
      <c r="C1361">
        <f t="shared" si="109"/>
        <v>-25</v>
      </c>
    </row>
    <row r="1362" spans="3:3">
      <c r="C1362">
        <f t="shared" si="109"/>
        <v>-25</v>
      </c>
    </row>
    <row r="1363" spans="3:3">
      <c r="C1363">
        <f t="shared" si="109"/>
        <v>-25</v>
      </c>
    </row>
    <row r="1364" spans="3:3">
      <c r="C1364">
        <f t="shared" si="109"/>
        <v>-25</v>
      </c>
    </row>
    <row r="1365" spans="3:3">
      <c r="C1365">
        <f t="shared" si="109"/>
        <v>-25</v>
      </c>
    </row>
    <row r="1366" spans="3:3">
      <c r="C1366">
        <f t="shared" si="109"/>
        <v>-25</v>
      </c>
    </row>
    <row r="1367" spans="3:3">
      <c r="C1367">
        <f t="shared" si="109"/>
        <v>-25</v>
      </c>
    </row>
    <row r="1368" spans="3:3">
      <c r="C1368">
        <f t="shared" si="109"/>
        <v>-25</v>
      </c>
    </row>
    <row r="1369" spans="3:3">
      <c r="C1369">
        <f t="shared" si="109"/>
        <v>-25</v>
      </c>
    </row>
    <row r="1370" spans="3:3">
      <c r="C1370">
        <f t="shared" si="109"/>
        <v>-25</v>
      </c>
    </row>
    <row r="1371" spans="3:3">
      <c r="C1371">
        <f t="shared" si="109"/>
        <v>-25</v>
      </c>
    </row>
    <row r="1372" spans="3:3">
      <c r="C1372">
        <f t="shared" si="109"/>
        <v>-25</v>
      </c>
    </row>
    <row r="1373" spans="3:3">
      <c r="C1373">
        <f t="shared" si="109"/>
        <v>-25</v>
      </c>
    </row>
    <row r="1374" spans="3:3">
      <c r="C1374">
        <f t="shared" si="109"/>
        <v>-25</v>
      </c>
    </row>
    <row r="1375" spans="3:3">
      <c r="C1375">
        <f t="shared" si="109"/>
        <v>-25</v>
      </c>
    </row>
    <row r="1376" spans="3:3">
      <c r="C1376">
        <f t="shared" si="109"/>
        <v>-25</v>
      </c>
    </row>
    <row r="1377" spans="3:3">
      <c r="C1377">
        <f t="shared" si="109"/>
        <v>-25</v>
      </c>
    </row>
    <row r="1378" spans="3:3">
      <c r="C1378">
        <f t="shared" si="109"/>
        <v>-25</v>
      </c>
    </row>
    <row r="1379" spans="3:3">
      <c r="C1379">
        <f t="shared" si="109"/>
        <v>-25</v>
      </c>
    </row>
    <row r="1380" spans="3:3">
      <c r="C1380">
        <f t="shared" si="109"/>
        <v>-25</v>
      </c>
    </row>
    <row r="1381" spans="3:3">
      <c r="C1381">
        <f t="shared" si="109"/>
        <v>-25</v>
      </c>
    </row>
    <row r="1382" spans="3:3">
      <c r="C1382">
        <f t="shared" si="109"/>
        <v>-25</v>
      </c>
    </row>
    <row r="1383" spans="3:3">
      <c r="C1383">
        <f t="shared" si="109"/>
        <v>-25</v>
      </c>
    </row>
    <row r="1384" spans="3:3">
      <c r="C1384">
        <f t="shared" si="109"/>
        <v>-25</v>
      </c>
    </row>
    <row r="1385" spans="3:3">
      <c r="C1385">
        <f t="shared" si="109"/>
        <v>-25</v>
      </c>
    </row>
    <row r="1386" spans="3:3">
      <c r="C1386">
        <f t="shared" si="109"/>
        <v>-25</v>
      </c>
    </row>
    <row r="1387" spans="3:3">
      <c r="C1387">
        <f t="shared" si="109"/>
        <v>-25</v>
      </c>
    </row>
    <row r="1388" spans="3:3">
      <c r="C1388">
        <f t="shared" si="109"/>
        <v>-25</v>
      </c>
    </row>
    <row r="1389" spans="3:3">
      <c r="C1389">
        <f t="shared" si="109"/>
        <v>-25</v>
      </c>
    </row>
    <row r="1390" spans="3:3">
      <c r="C1390">
        <f t="shared" si="109"/>
        <v>-25</v>
      </c>
    </row>
    <row r="1391" spans="3:3">
      <c r="C1391">
        <f t="shared" si="109"/>
        <v>-25</v>
      </c>
    </row>
    <row r="1392" spans="3:3">
      <c r="C1392">
        <f t="shared" si="109"/>
        <v>-25</v>
      </c>
    </row>
    <row r="1393" spans="3:3">
      <c r="C1393">
        <f t="shared" si="109"/>
        <v>-25</v>
      </c>
    </row>
    <row r="1394" spans="3:3">
      <c r="C1394">
        <f t="shared" si="109"/>
        <v>-25</v>
      </c>
    </row>
    <row r="1395" spans="3:3">
      <c r="C1395">
        <f t="shared" si="109"/>
        <v>-25</v>
      </c>
    </row>
    <row r="1396" spans="3:3">
      <c r="C1396">
        <f t="shared" si="109"/>
        <v>-25</v>
      </c>
    </row>
    <row r="1397" spans="3:3">
      <c r="C1397">
        <f t="shared" si="109"/>
        <v>-25</v>
      </c>
    </row>
    <row r="1398" spans="3:3">
      <c r="C1398">
        <f t="shared" si="109"/>
        <v>-25</v>
      </c>
    </row>
    <row r="1399" spans="3:3">
      <c r="C1399">
        <f t="shared" si="109"/>
        <v>-25</v>
      </c>
    </row>
    <row r="1400" spans="3:3">
      <c r="C1400">
        <f t="shared" si="109"/>
        <v>-25</v>
      </c>
    </row>
    <row r="1401" spans="3:3">
      <c r="C1401">
        <f t="shared" si="109"/>
        <v>-25</v>
      </c>
    </row>
    <row r="1402" spans="3:3">
      <c r="C1402">
        <f t="shared" si="109"/>
        <v>-25</v>
      </c>
    </row>
    <row r="1403" spans="3:3">
      <c r="C1403">
        <f t="shared" si="109"/>
        <v>-25</v>
      </c>
    </row>
    <row r="1404" spans="3:3">
      <c r="C1404">
        <f t="shared" si="109"/>
        <v>-25</v>
      </c>
    </row>
    <row r="1405" spans="3:3">
      <c r="C1405">
        <f t="shared" si="109"/>
        <v>-25</v>
      </c>
    </row>
    <row r="1406" spans="3:3">
      <c r="C1406">
        <f t="shared" si="109"/>
        <v>-25</v>
      </c>
    </row>
    <row r="1407" spans="3:3">
      <c r="C1407">
        <f t="shared" si="109"/>
        <v>-25</v>
      </c>
    </row>
    <row r="1408" spans="3:3">
      <c r="C1408">
        <f t="shared" si="109"/>
        <v>-25</v>
      </c>
    </row>
    <row r="1409" spans="3:3">
      <c r="C1409">
        <f t="shared" si="109"/>
        <v>-25</v>
      </c>
    </row>
    <row r="1410" spans="3:3">
      <c r="C1410">
        <f t="shared" ref="C1410:C1473" si="110">B1410-$K$2</f>
        <v>-25</v>
      </c>
    </row>
    <row r="1411" spans="3:3">
      <c r="C1411">
        <f t="shared" si="110"/>
        <v>-25</v>
      </c>
    </row>
    <row r="1412" spans="3:3">
      <c r="C1412">
        <f t="shared" si="110"/>
        <v>-25</v>
      </c>
    </row>
    <row r="1413" spans="3:3">
      <c r="C1413">
        <f t="shared" si="110"/>
        <v>-25</v>
      </c>
    </row>
    <row r="1414" spans="3:3">
      <c r="C1414">
        <f t="shared" si="110"/>
        <v>-25</v>
      </c>
    </row>
    <row r="1415" spans="3:3">
      <c r="C1415">
        <f t="shared" si="110"/>
        <v>-25</v>
      </c>
    </row>
    <row r="1416" spans="3:3">
      <c r="C1416">
        <f t="shared" si="110"/>
        <v>-25</v>
      </c>
    </row>
    <row r="1417" spans="3:3">
      <c r="C1417">
        <f t="shared" si="110"/>
        <v>-25</v>
      </c>
    </row>
    <row r="1418" spans="3:3">
      <c r="C1418">
        <f t="shared" si="110"/>
        <v>-25</v>
      </c>
    </row>
    <row r="1419" spans="3:3">
      <c r="C1419">
        <f t="shared" si="110"/>
        <v>-25</v>
      </c>
    </row>
    <row r="1420" spans="3:3">
      <c r="C1420">
        <f t="shared" si="110"/>
        <v>-25</v>
      </c>
    </row>
    <row r="1421" spans="3:3">
      <c r="C1421">
        <f t="shared" si="110"/>
        <v>-25</v>
      </c>
    </row>
    <row r="1422" spans="3:3">
      <c r="C1422">
        <f t="shared" si="110"/>
        <v>-25</v>
      </c>
    </row>
    <row r="1423" spans="3:3">
      <c r="C1423">
        <f t="shared" si="110"/>
        <v>-25</v>
      </c>
    </row>
    <row r="1424" spans="3:3">
      <c r="C1424">
        <f t="shared" si="110"/>
        <v>-25</v>
      </c>
    </row>
    <row r="1425" spans="1:26">
      <c r="C1425">
        <f t="shared" si="110"/>
        <v>-25</v>
      </c>
    </row>
    <row r="1426" spans="1:26">
      <c r="C1426">
        <f t="shared" si="110"/>
        <v>-25</v>
      </c>
    </row>
    <row r="1427" spans="1:26">
      <c r="C1427">
        <f t="shared" si="110"/>
        <v>-25</v>
      </c>
      <c r="E1427" s="2"/>
      <c r="G1427" s="2"/>
      <c r="H1427" s="2"/>
      <c r="I1427" s="2"/>
      <c r="J1427" s="2"/>
      <c r="X1427" s="2"/>
      <c r="Y1427" s="2"/>
      <c r="Z1427" s="2"/>
    </row>
    <row r="1428" spans="1:26" s="2" customFormat="1">
      <c r="A1428" s="1"/>
      <c r="B1428" s="1"/>
      <c r="C1428">
        <f t="shared" si="110"/>
        <v>-25</v>
      </c>
      <c r="D1428" s="1"/>
      <c r="E1428"/>
      <c r="F1428" s="1"/>
      <c r="G1428"/>
      <c r="H1428"/>
      <c r="I1428"/>
      <c r="J1428"/>
      <c r="M1428" s="1"/>
      <c r="N1428" s="1"/>
      <c r="O1428" s="1"/>
      <c r="Q1428" s="1"/>
      <c r="X1428"/>
      <c r="Y1428"/>
      <c r="Z1428"/>
    </row>
    <row r="1429" spans="1:26">
      <c r="C1429">
        <f t="shared" si="110"/>
        <v>-25</v>
      </c>
    </row>
    <row r="1430" spans="1:26">
      <c r="C1430">
        <f t="shared" si="110"/>
        <v>-25</v>
      </c>
    </row>
    <row r="1431" spans="1:26">
      <c r="C1431">
        <f t="shared" si="110"/>
        <v>-25</v>
      </c>
    </row>
    <row r="1432" spans="1:26">
      <c r="C1432">
        <f t="shared" si="110"/>
        <v>-25</v>
      </c>
    </row>
    <row r="1433" spans="1:26">
      <c r="C1433">
        <f t="shared" si="110"/>
        <v>-25</v>
      </c>
    </row>
    <row r="1434" spans="1:26">
      <c r="C1434">
        <f t="shared" si="110"/>
        <v>-25</v>
      </c>
    </row>
    <row r="1435" spans="1:26">
      <c r="C1435">
        <f t="shared" si="110"/>
        <v>-25</v>
      </c>
    </row>
    <row r="1436" spans="1:26">
      <c r="C1436">
        <f t="shared" si="110"/>
        <v>-25</v>
      </c>
    </row>
    <row r="1437" spans="1:26">
      <c r="C1437">
        <f t="shared" si="110"/>
        <v>-25</v>
      </c>
    </row>
    <row r="1438" spans="1:26">
      <c r="C1438">
        <f t="shared" si="110"/>
        <v>-25</v>
      </c>
    </row>
    <row r="1439" spans="1:26">
      <c r="C1439">
        <f t="shared" si="110"/>
        <v>-25</v>
      </c>
    </row>
    <row r="1440" spans="1:26">
      <c r="C1440">
        <f t="shared" si="110"/>
        <v>-25</v>
      </c>
    </row>
    <row r="1441" spans="3:3">
      <c r="C1441">
        <f t="shared" si="110"/>
        <v>-25</v>
      </c>
    </row>
    <row r="1442" spans="3:3">
      <c r="C1442">
        <f t="shared" si="110"/>
        <v>-25</v>
      </c>
    </row>
    <row r="1443" spans="3:3">
      <c r="C1443">
        <f t="shared" si="110"/>
        <v>-25</v>
      </c>
    </row>
    <row r="1444" spans="3:3">
      <c r="C1444">
        <f t="shared" si="110"/>
        <v>-25</v>
      </c>
    </row>
    <row r="1445" spans="3:3">
      <c r="C1445">
        <f t="shared" si="110"/>
        <v>-25</v>
      </c>
    </row>
    <row r="1446" spans="3:3">
      <c r="C1446">
        <f t="shared" si="110"/>
        <v>-25</v>
      </c>
    </row>
    <row r="1447" spans="3:3">
      <c r="C1447">
        <f t="shared" si="110"/>
        <v>-25</v>
      </c>
    </row>
    <row r="1448" spans="3:3">
      <c r="C1448">
        <f t="shared" si="110"/>
        <v>-25</v>
      </c>
    </row>
    <row r="1449" spans="3:3">
      <c r="C1449">
        <f t="shared" si="110"/>
        <v>-25</v>
      </c>
    </row>
    <row r="1450" spans="3:3">
      <c r="C1450">
        <f t="shared" si="110"/>
        <v>-25</v>
      </c>
    </row>
    <row r="1451" spans="3:3">
      <c r="C1451">
        <f t="shared" si="110"/>
        <v>-25</v>
      </c>
    </row>
    <row r="1452" spans="3:3">
      <c r="C1452">
        <f t="shared" si="110"/>
        <v>-25</v>
      </c>
    </row>
    <row r="1453" spans="3:3">
      <c r="C1453">
        <f t="shared" si="110"/>
        <v>-25</v>
      </c>
    </row>
    <row r="1454" spans="3:3">
      <c r="C1454">
        <f t="shared" si="110"/>
        <v>-25</v>
      </c>
    </row>
    <row r="1455" spans="3:3">
      <c r="C1455">
        <f t="shared" si="110"/>
        <v>-25</v>
      </c>
    </row>
    <row r="1456" spans="3:3">
      <c r="C1456">
        <f t="shared" si="110"/>
        <v>-25</v>
      </c>
    </row>
    <row r="1457" spans="3:3">
      <c r="C1457">
        <f t="shared" si="110"/>
        <v>-25</v>
      </c>
    </row>
    <row r="1458" spans="3:3">
      <c r="C1458">
        <f t="shared" si="110"/>
        <v>-25</v>
      </c>
    </row>
    <row r="1459" spans="3:3">
      <c r="C1459">
        <f t="shared" si="110"/>
        <v>-25</v>
      </c>
    </row>
    <row r="1460" spans="3:3">
      <c r="C1460">
        <f t="shared" si="110"/>
        <v>-25</v>
      </c>
    </row>
    <row r="1461" spans="3:3">
      <c r="C1461">
        <f t="shared" si="110"/>
        <v>-25</v>
      </c>
    </row>
    <row r="1462" spans="3:3">
      <c r="C1462">
        <f t="shared" si="110"/>
        <v>-25</v>
      </c>
    </row>
    <row r="1463" spans="3:3">
      <c r="C1463">
        <f t="shared" si="110"/>
        <v>-25</v>
      </c>
    </row>
    <row r="1464" spans="3:3">
      <c r="C1464">
        <f t="shared" si="110"/>
        <v>-25</v>
      </c>
    </row>
    <row r="1465" spans="3:3">
      <c r="C1465">
        <f t="shared" si="110"/>
        <v>-25</v>
      </c>
    </row>
    <row r="1466" spans="3:3">
      <c r="C1466">
        <f t="shared" si="110"/>
        <v>-25</v>
      </c>
    </row>
    <row r="1467" spans="3:3">
      <c r="C1467">
        <f t="shared" si="110"/>
        <v>-25</v>
      </c>
    </row>
    <row r="1468" spans="3:3">
      <c r="C1468">
        <f t="shared" si="110"/>
        <v>-25</v>
      </c>
    </row>
    <row r="1469" spans="3:3">
      <c r="C1469">
        <f t="shared" si="110"/>
        <v>-25</v>
      </c>
    </row>
    <row r="1470" spans="3:3">
      <c r="C1470">
        <f t="shared" si="110"/>
        <v>-25</v>
      </c>
    </row>
    <row r="1471" spans="3:3">
      <c r="C1471">
        <f t="shared" si="110"/>
        <v>-25</v>
      </c>
    </row>
    <row r="1472" spans="3:3">
      <c r="C1472">
        <f t="shared" si="110"/>
        <v>-25</v>
      </c>
    </row>
    <row r="1473" spans="3:3">
      <c r="C1473">
        <f t="shared" si="110"/>
        <v>-25</v>
      </c>
    </row>
    <row r="1474" spans="3:3">
      <c r="C1474">
        <f t="shared" ref="C1474:C1537" si="111">B1474-$K$2</f>
        <v>-25</v>
      </c>
    </row>
    <row r="1475" spans="3:3">
      <c r="C1475">
        <f t="shared" si="111"/>
        <v>-25</v>
      </c>
    </row>
    <row r="1476" spans="3:3">
      <c r="C1476">
        <f t="shared" si="111"/>
        <v>-25</v>
      </c>
    </row>
    <row r="1477" spans="3:3">
      <c r="C1477">
        <f t="shared" si="111"/>
        <v>-25</v>
      </c>
    </row>
    <row r="1478" spans="3:3">
      <c r="C1478">
        <f t="shared" si="111"/>
        <v>-25</v>
      </c>
    </row>
    <row r="1479" spans="3:3">
      <c r="C1479">
        <f t="shared" si="111"/>
        <v>-25</v>
      </c>
    </row>
    <row r="1480" spans="3:3">
      <c r="C1480">
        <f t="shared" si="111"/>
        <v>-25</v>
      </c>
    </row>
    <row r="1481" spans="3:3">
      <c r="C1481">
        <f t="shared" si="111"/>
        <v>-25</v>
      </c>
    </row>
    <row r="1482" spans="3:3">
      <c r="C1482">
        <f t="shared" si="111"/>
        <v>-25</v>
      </c>
    </row>
    <row r="1483" spans="3:3">
      <c r="C1483">
        <f t="shared" si="111"/>
        <v>-25</v>
      </c>
    </row>
    <row r="1484" spans="3:3">
      <c r="C1484">
        <f t="shared" si="111"/>
        <v>-25</v>
      </c>
    </row>
    <row r="1485" spans="3:3">
      <c r="C1485">
        <f t="shared" si="111"/>
        <v>-25</v>
      </c>
    </row>
    <row r="1486" spans="3:3">
      <c r="C1486">
        <f t="shared" si="111"/>
        <v>-25</v>
      </c>
    </row>
    <row r="1487" spans="3:3">
      <c r="C1487">
        <f t="shared" si="111"/>
        <v>-25</v>
      </c>
    </row>
    <row r="1488" spans="3:3">
      <c r="C1488">
        <f t="shared" si="111"/>
        <v>-25</v>
      </c>
    </row>
    <row r="1489" spans="3:3">
      <c r="C1489">
        <f t="shared" si="111"/>
        <v>-25</v>
      </c>
    </row>
    <row r="1490" spans="3:3">
      <c r="C1490">
        <f t="shared" si="111"/>
        <v>-25</v>
      </c>
    </row>
    <row r="1491" spans="3:3">
      <c r="C1491">
        <f t="shared" si="111"/>
        <v>-25</v>
      </c>
    </row>
    <row r="1492" spans="3:3">
      <c r="C1492">
        <f t="shared" si="111"/>
        <v>-25</v>
      </c>
    </row>
    <row r="1493" spans="3:3">
      <c r="C1493">
        <f t="shared" si="111"/>
        <v>-25</v>
      </c>
    </row>
    <row r="1494" spans="3:3">
      <c r="C1494">
        <f t="shared" si="111"/>
        <v>-25</v>
      </c>
    </row>
    <row r="1495" spans="3:3">
      <c r="C1495">
        <f t="shared" si="111"/>
        <v>-25</v>
      </c>
    </row>
    <row r="1496" spans="3:3">
      <c r="C1496">
        <f t="shared" si="111"/>
        <v>-25</v>
      </c>
    </row>
    <row r="1497" spans="3:3">
      <c r="C1497">
        <f t="shared" si="111"/>
        <v>-25</v>
      </c>
    </row>
    <row r="1498" spans="3:3">
      <c r="C1498">
        <f t="shared" si="111"/>
        <v>-25</v>
      </c>
    </row>
    <row r="1499" spans="3:3">
      <c r="C1499">
        <f t="shared" si="111"/>
        <v>-25</v>
      </c>
    </row>
    <row r="1500" spans="3:3">
      <c r="C1500">
        <f t="shared" si="111"/>
        <v>-25</v>
      </c>
    </row>
    <row r="1501" spans="3:3">
      <c r="C1501">
        <f t="shared" si="111"/>
        <v>-25</v>
      </c>
    </row>
    <row r="1502" spans="3:3">
      <c r="C1502">
        <f t="shared" si="111"/>
        <v>-25</v>
      </c>
    </row>
    <row r="1503" spans="3:3">
      <c r="C1503">
        <f t="shared" si="111"/>
        <v>-25</v>
      </c>
    </row>
    <row r="1504" spans="3:3">
      <c r="C1504">
        <f t="shared" si="111"/>
        <v>-25</v>
      </c>
    </row>
    <row r="1505" spans="3:3">
      <c r="C1505">
        <f t="shared" si="111"/>
        <v>-25</v>
      </c>
    </row>
    <row r="1506" spans="3:3">
      <c r="C1506">
        <f t="shared" si="111"/>
        <v>-25</v>
      </c>
    </row>
    <row r="1507" spans="3:3">
      <c r="C1507">
        <f t="shared" si="111"/>
        <v>-25</v>
      </c>
    </row>
    <row r="1508" spans="3:3">
      <c r="C1508">
        <f t="shared" si="111"/>
        <v>-25</v>
      </c>
    </row>
    <row r="1509" spans="3:3">
      <c r="C1509">
        <f t="shared" si="111"/>
        <v>-25</v>
      </c>
    </row>
    <row r="1510" spans="3:3">
      <c r="C1510">
        <f t="shared" si="111"/>
        <v>-25</v>
      </c>
    </row>
    <row r="1511" spans="3:3">
      <c r="C1511">
        <f t="shared" si="111"/>
        <v>-25</v>
      </c>
    </row>
    <row r="1512" spans="3:3">
      <c r="C1512">
        <f t="shared" si="111"/>
        <v>-25</v>
      </c>
    </row>
    <row r="1513" spans="3:3">
      <c r="C1513">
        <f t="shared" si="111"/>
        <v>-25</v>
      </c>
    </row>
    <row r="1514" spans="3:3">
      <c r="C1514">
        <f t="shared" si="111"/>
        <v>-25</v>
      </c>
    </row>
    <row r="1515" spans="3:3">
      <c r="C1515">
        <f t="shared" si="111"/>
        <v>-25</v>
      </c>
    </row>
    <row r="1516" spans="3:3">
      <c r="C1516">
        <f t="shared" si="111"/>
        <v>-25</v>
      </c>
    </row>
    <row r="1517" spans="3:3">
      <c r="C1517">
        <f t="shared" si="111"/>
        <v>-25</v>
      </c>
    </row>
    <row r="1518" spans="3:3">
      <c r="C1518">
        <f t="shared" si="111"/>
        <v>-25</v>
      </c>
    </row>
    <row r="1519" spans="3:3">
      <c r="C1519">
        <f t="shared" si="111"/>
        <v>-25</v>
      </c>
    </row>
    <row r="1520" spans="3:3">
      <c r="C1520">
        <f t="shared" si="111"/>
        <v>-25</v>
      </c>
    </row>
    <row r="1521" spans="3:3">
      <c r="C1521">
        <f t="shared" si="111"/>
        <v>-25</v>
      </c>
    </row>
    <row r="1522" spans="3:3">
      <c r="C1522">
        <f t="shared" si="111"/>
        <v>-25</v>
      </c>
    </row>
    <row r="1523" spans="3:3">
      <c r="C1523">
        <f t="shared" si="111"/>
        <v>-25</v>
      </c>
    </row>
    <row r="1524" spans="3:3">
      <c r="C1524">
        <f t="shared" si="111"/>
        <v>-25</v>
      </c>
    </row>
    <row r="1525" spans="3:3">
      <c r="C1525">
        <f t="shared" si="111"/>
        <v>-25</v>
      </c>
    </row>
    <row r="1526" spans="3:3">
      <c r="C1526">
        <f t="shared" si="111"/>
        <v>-25</v>
      </c>
    </row>
    <row r="1527" spans="3:3">
      <c r="C1527">
        <f t="shared" si="111"/>
        <v>-25</v>
      </c>
    </row>
    <row r="1528" spans="3:3">
      <c r="C1528">
        <f t="shared" si="111"/>
        <v>-25</v>
      </c>
    </row>
    <row r="1529" spans="3:3">
      <c r="C1529">
        <f t="shared" si="111"/>
        <v>-25</v>
      </c>
    </row>
    <row r="1530" spans="3:3">
      <c r="C1530">
        <f t="shared" si="111"/>
        <v>-25</v>
      </c>
    </row>
    <row r="1531" spans="3:3">
      <c r="C1531">
        <f t="shared" si="111"/>
        <v>-25</v>
      </c>
    </row>
    <row r="1532" spans="3:3">
      <c r="C1532">
        <f t="shared" si="111"/>
        <v>-25</v>
      </c>
    </row>
    <row r="1533" spans="3:3">
      <c r="C1533">
        <f t="shared" si="111"/>
        <v>-25</v>
      </c>
    </row>
    <row r="1534" spans="3:3">
      <c r="C1534">
        <f t="shared" si="111"/>
        <v>-25</v>
      </c>
    </row>
    <row r="1535" spans="3:3">
      <c r="C1535">
        <f t="shared" si="111"/>
        <v>-25</v>
      </c>
    </row>
    <row r="1536" spans="3:3">
      <c r="C1536">
        <f t="shared" si="111"/>
        <v>-25</v>
      </c>
    </row>
    <row r="1537" spans="3:3">
      <c r="C1537">
        <f t="shared" si="111"/>
        <v>-25</v>
      </c>
    </row>
    <row r="1538" spans="3:3">
      <c r="C1538">
        <f t="shared" ref="C1538:C1601" si="112">B1538-$K$2</f>
        <v>-25</v>
      </c>
    </row>
    <row r="1539" spans="3:3">
      <c r="C1539">
        <f t="shared" si="112"/>
        <v>-25</v>
      </c>
    </row>
    <row r="1540" spans="3:3">
      <c r="C1540">
        <f t="shared" si="112"/>
        <v>-25</v>
      </c>
    </row>
    <row r="1541" spans="3:3">
      <c r="C1541">
        <f t="shared" si="112"/>
        <v>-25</v>
      </c>
    </row>
    <row r="1542" spans="3:3">
      <c r="C1542">
        <f t="shared" si="112"/>
        <v>-25</v>
      </c>
    </row>
    <row r="1543" spans="3:3">
      <c r="C1543">
        <f t="shared" si="112"/>
        <v>-25</v>
      </c>
    </row>
    <row r="1544" spans="3:3">
      <c r="C1544">
        <f t="shared" si="112"/>
        <v>-25</v>
      </c>
    </row>
    <row r="1545" spans="3:3">
      <c r="C1545">
        <f t="shared" si="112"/>
        <v>-25</v>
      </c>
    </row>
    <row r="1546" spans="3:3">
      <c r="C1546">
        <f t="shared" si="112"/>
        <v>-25</v>
      </c>
    </row>
    <row r="1547" spans="3:3">
      <c r="C1547">
        <f t="shared" si="112"/>
        <v>-25</v>
      </c>
    </row>
    <row r="1548" spans="3:3">
      <c r="C1548">
        <f t="shared" si="112"/>
        <v>-25</v>
      </c>
    </row>
    <row r="1549" spans="3:3">
      <c r="C1549">
        <f t="shared" si="112"/>
        <v>-25</v>
      </c>
    </row>
    <row r="1550" spans="3:3">
      <c r="C1550">
        <f t="shared" si="112"/>
        <v>-25</v>
      </c>
    </row>
    <row r="1551" spans="3:3">
      <c r="C1551">
        <f t="shared" si="112"/>
        <v>-25</v>
      </c>
    </row>
    <row r="1552" spans="3:3">
      <c r="C1552">
        <f t="shared" si="112"/>
        <v>-25</v>
      </c>
    </row>
    <row r="1553" spans="3:3">
      <c r="C1553">
        <f t="shared" si="112"/>
        <v>-25</v>
      </c>
    </row>
    <row r="1554" spans="3:3">
      <c r="C1554">
        <f t="shared" si="112"/>
        <v>-25</v>
      </c>
    </row>
    <row r="1555" spans="3:3">
      <c r="C1555">
        <f t="shared" si="112"/>
        <v>-25</v>
      </c>
    </row>
    <row r="1556" spans="3:3">
      <c r="C1556">
        <f t="shared" si="112"/>
        <v>-25</v>
      </c>
    </row>
    <row r="1557" spans="3:3">
      <c r="C1557">
        <f t="shared" si="112"/>
        <v>-25</v>
      </c>
    </row>
    <row r="1558" spans="3:3">
      <c r="C1558">
        <f t="shared" si="112"/>
        <v>-25</v>
      </c>
    </row>
    <row r="1559" spans="3:3">
      <c r="C1559">
        <f t="shared" si="112"/>
        <v>-25</v>
      </c>
    </row>
    <row r="1560" spans="3:3">
      <c r="C1560">
        <f t="shared" si="112"/>
        <v>-25</v>
      </c>
    </row>
    <row r="1561" spans="3:3">
      <c r="C1561">
        <f t="shared" si="112"/>
        <v>-25</v>
      </c>
    </row>
    <row r="1562" spans="3:3">
      <c r="C1562">
        <f t="shared" si="112"/>
        <v>-25</v>
      </c>
    </row>
    <row r="1563" spans="3:3">
      <c r="C1563">
        <f t="shared" si="112"/>
        <v>-25</v>
      </c>
    </row>
    <row r="1564" spans="3:3">
      <c r="C1564">
        <f t="shared" si="112"/>
        <v>-25</v>
      </c>
    </row>
    <row r="1565" spans="3:3">
      <c r="C1565">
        <f t="shared" si="112"/>
        <v>-25</v>
      </c>
    </row>
    <row r="1566" spans="3:3">
      <c r="C1566">
        <f t="shared" si="112"/>
        <v>-25</v>
      </c>
    </row>
    <row r="1567" spans="3:3">
      <c r="C1567">
        <f t="shared" si="112"/>
        <v>-25</v>
      </c>
    </row>
    <row r="1568" spans="3:3">
      <c r="C1568">
        <f t="shared" si="112"/>
        <v>-25</v>
      </c>
    </row>
    <row r="1569" spans="3:3">
      <c r="C1569">
        <f t="shared" si="112"/>
        <v>-25</v>
      </c>
    </row>
    <row r="1570" spans="3:3">
      <c r="C1570">
        <f t="shared" si="112"/>
        <v>-25</v>
      </c>
    </row>
    <row r="1571" spans="3:3">
      <c r="C1571">
        <f t="shared" si="112"/>
        <v>-25</v>
      </c>
    </row>
    <row r="1572" spans="3:3">
      <c r="C1572">
        <f t="shared" si="112"/>
        <v>-25</v>
      </c>
    </row>
    <row r="1573" spans="3:3">
      <c r="C1573">
        <f t="shared" si="112"/>
        <v>-25</v>
      </c>
    </row>
    <row r="1574" spans="3:3">
      <c r="C1574">
        <f t="shared" si="112"/>
        <v>-25</v>
      </c>
    </row>
    <row r="1575" spans="3:3">
      <c r="C1575">
        <f t="shared" si="112"/>
        <v>-25</v>
      </c>
    </row>
    <row r="1576" spans="3:3">
      <c r="C1576">
        <f t="shared" si="112"/>
        <v>-25</v>
      </c>
    </row>
    <row r="1577" spans="3:3">
      <c r="C1577">
        <f t="shared" si="112"/>
        <v>-25</v>
      </c>
    </row>
    <row r="1578" spans="3:3">
      <c r="C1578">
        <f t="shared" si="112"/>
        <v>-25</v>
      </c>
    </row>
    <row r="1579" spans="3:3">
      <c r="C1579">
        <f t="shared" si="112"/>
        <v>-25</v>
      </c>
    </row>
    <row r="1580" spans="3:3">
      <c r="C1580">
        <f t="shared" si="112"/>
        <v>-25</v>
      </c>
    </row>
    <row r="1581" spans="3:3">
      <c r="C1581">
        <f t="shared" si="112"/>
        <v>-25</v>
      </c>
    </row>
    <row r="1582" spans="3:3">
      <c r="C1582">
        <f t="shared" si="112"/>
        <v>-25</v>
      </c>
    </row>
    <row r="1583" spans="3:3">
      <c r="C1583">
        <f t="shared" si="112"/>
        <v>-25</v>
      </c>
    </row>
    <row r="1584" spans="3:3">
      <c r="C1584">
        <f t="shared" si="112"/>
        <v>-25</v>
      </c>
    </row>
    <row r="1585" spans="3:3">
      <c r="C1585">
        <f t="shared" si="112"/>
        <v>-25</v>
      </c>
    </row>
    <row r="1586" spans="3:3">
      <c r="C1586">
        <f t="shared" si="112"/>
        <v>-25</v>
      </c>
    </row>
    <row r="1587" spans="3:3">
      <c r="C1587">
        <f t="shared" si="112"/>
        <v>-25</v>
      </c>
    </row>
    <row r="1588" spans="3:3">
      <c r="C1588">
        <f t="shared" si="112"/>
        <v>-25</v>
      </c>
    </row>
    <row r="1589" spans="3:3">
      <c r="C1589">
        <f t="shared" si="112"/>
        <v>-25</v>
      </c>
    </row>
    <row r="1590" spans="3:3">
      <c r="C1590">
        <f t="shared" si="112"/>
        <v>-25</v>
      </c>
    </row>
    <row r="1591" spans="3:3">
      <c r="C1591">
        <f t="shared" si="112"/>
        <v>-25</v>
      </c>
    </row>
    <row r="1592" spans="3:3">
      <c r="C1592">
        <f t="shared" si="112"/>
        <v>-25</v>
      </c>
    </row>
    <row r="1593" spans="3:3">
      <c r="C1593">
        <f t="shared" si="112"/>
        <v>-25</v>
      </c>
    </row>
    <row r="1594" spans="3:3">
      <c r="C1594">
        <f t="shared" si="112"/>
        <v>-25</v>
      </c>
    </row>
    <row r="1595" spans="3:3">
      <c r="C1595">
        <f t="shared" si="112"/>
        <v>-25</v>
      </c>
    </row>
    <row r="1596" spans="3:3">
      <c r="C1596">
        <f t="shared" si="112"/>
        <v>-25</v>
      </c>
    </row>
    <row r="1597" spans="3:3">
      <c r="C1597">
        <f t="shared" si="112"/>
        <v>-25</v>
      </c>
    </row>
    <row r="1598" spans="3:3">
      <c r="C1598">
        <f t="shared" si="112"/>
        <v>-25</v>
      </c>
    </row>
    <row r="1599" spans="3:3">
      <c r="C1599">
        <f t="shared" si="112"/>
        <v>-25</v>
      </c>
    </row>
    <row r="1600" spans="3:3">
      <c r="C1600">
        <f t="shared" si="112"/>
        <v>-25</v>
      </c>
    </row>
    <row r="1601" spans="3:3">
      <c r="C1601">
        <f t="shared" si="112"/>
        <v>-25</v>
      </c>
    </row>
    <row r="1602" spans="3:3">
      <c r="C1602">
        <f t="shared" ref="C1602:C1665" si="113">B1602-$K$2</f>
        <v>-25</v>
      </c>
    </row>
    <row r="1603" spans="3:3">
      <c r="C1603">
        <f t="shared" si="113"/>
        <v>-25</v>
      </c>
    </row>
    <row r="1604" spans="3:3">
      <c r="C1604">
        <f t="shared" si="113"/>
        <v>-25</v>
      </c>
    </row>
    <row r="1605" spans="3:3">
      <c r="C1605">
        <f t="shared" si="113"/>
        <v>-25</v>
      </c>
    </row>
    <row r="1606" spans="3:3">
      <c r="C1606">
        <f t="shared" si="113"/>
        <v>-25</v>
      </c>
    </row>
    <row r="1607" spans="3:3">
      <c r="C1607">
        <f t="shared" si="113"/>
        <v>-25</v>
      </c>
    </row>
    <row r="1608" spans="3:3">
      <c r="C1608">
        <f t="shared" si="113"/>
        <v>-25</v>
      </c>
    </row>
    <row r="1609" spans="3:3">
      <c r="C1609">
        <f t="shared" si="113"/>
        <v>-25</v>
      </c>
    </row>
    <row r="1610" spans="3:3">
      <c r="C1610">
        <f t="shared" si="113"/>
        <v>-25</v>
      </c>
    </row>
    <row r="1611" spans="3:3">
      <c r="C1611">
        <f t="shared" si="113"/>
        <v>-25</v>
      </c>
    </row>
    <row r="1612" spans="3:3">
      <c r="C1612">
        <f t="shared" si="113"/>
        <v>-25</v>
      </c>
    </row>
    <row r="1613" spans="3:3">
      <c r="C1613">
        <f t="shared" si="113"/>
        <v>-25</v>
      </c>
    </row>
    <row r="1614" spans="3:3">
      <c r="C1614">
        <f t="shared" si="113"/>
        <v>-25</v>
      </c>
    </row>
    <row r="1615" spans="3:3">
      <c r="C1615">
        <f t="shared" si="113"/>
        <v>-25</v>
      </c>
    </row>
    <row r="1616" spans="3:3">
      <c r="C1616">
        <f t="shared" si="113"/>
        <v>-25</v>
      </c>
    </row>
    <row r="1617" spans="3:3">
      <c r="C1617">
        <f t="shared" si="113"/>
        <v>-25</v>
      </c>
    </row>
    <row r="1618" spans="3:3">
      <c r="C1618">
        <f t="shared" si="113"/>
        <v>-25</v>
      </c>
    </row>
    <row r="1619" spans="3:3">
      <c r="C1619">
        <f t="shared" si="113"/>
        <v>-25</v>
      </c>
    </row>
    <row r="1620" spans="3:3">
      <c r="C1620">
        <f t="shared" si="113"/>
        <v>-25</v>
      </c>
    </row>
    <row r="1621" spans="3:3">
      <c r="C1621">
        <f t="shared" si="113"/>
        <v>-25</v>
      </c>
    </row>
    <row r="1622" spans="3:3">
      <c r="C1622">
        <f t="shared" si="113"/>
        <v>-25</v>
      </c>
    </row>
    <row r="1623" spans="3:3">
      <c r="C1623">
        <f t="shared" si="113"/>
        <v>-25</v>
      </c>
    </row>
    <row r="1624" spans="3:3">
      <c r="C1624">
        <f t="shared" si="113"/>
        <v>-25</v>
      </c>
    </row>
    <row r="1625" spans="3:3">
      <c r="C1625">
        <f t="shared" si="113"/>
        <v>-25</v>
      </c>
    </row>
    <row r="1626" spans="3:3">
      <c r="C1626">
        <f t="shared" si="113"/>
        <v>-25</v>
      </c>
    </row>
    <row r="1627" spans="3:3">
      <c r="C1627">
        <f t="shared" si="113"/>
        <v>-25</v>
      </c>
    </row>
    <row r="1628" spans="3:3">
      <c r="C1628">
        <f t="shared" si="113"/>
        <v>-25</v>
      </c>
    </row>
    <row r="1629" spans="3:3">
      <c r="C1629">
        <f t="shared" si="113"/>
        <v>-25</v>
      </c>
    </row>
    <row r="1630" spans="3:3">
      <c r="C1630">
        <f t="shared" si="113"/>
        <v>-25</v>
      </c>
    </row>
    <row r="1631" spans="3:3">
      <c r="C1631">
        <f t="shared" si="113"/>
        <v>-25</v>
      </c>
    </row>
    <row r="1632" spans="3:3">
      <c r="C1632">
        <f t="shared" si="113"/>
        <v>-25</v>
      </c>
    </row>
    <row r="1633" spans="3:3">
      <c r="C1633">
        <f t="shared" si="113"/>
        <v>-25</v>
      </c>
    </row>
    <row r="1634" spans="3:3">
      <c r="C1634">
        <f t="shared" si="113"/>
        <v>-25</v>
      </c>
    </row>
    <row r="1635" spans="3:3">
      <c r="C1635">
        <f t="shared" si="113"/>
        <v>-25</v>
      </c>
    </row>
    <row r="1636" spans="3:3">
      <c r="C1636">
        <f t="shared" si="113"/>
        <v>-25</v>
      </c>
    </row>
    <row r="1637" spans="3:3">
      <c r="C1637">
        <f t="shared" si="113"/>
        <v>-25</v>
      </c>
    </row>
    <row r="1638" spans="3:3">
      <c r="C1638">
        <f t="shared" si="113"/>
        <v>-25</v>
      </c>
    </row>
    <row r="1639" spans="3:3">
      <c r="C1639">
        <f t="shared" si="113"/>
        <v>-25</v>
      </c>
    </row>
    <row r="1640" spans="3:3">
      <c r="C1640">
        <f t="shared" si="113"/>
        <v>-25</v>
      </c>
    </row>
    <row r="1641" spans="3:3">
      <c r="C1641">
        <f t="shared" si="113"/>
        <v>-25</v>
      </c>
    </row>
    <row r="1642" spans="3:3">
      <c r="C1642">
        <f t="shared" si="113"/>
        <v>-25</v>
      </c>
    </row>
    <row r="1643" spans="3:3">
      <c r="C1643">
        <f t="shared" si="113"/>
        <v>-25</v>
      </c>
    </row>
    <row r="1644" spans="3:3">
      <c r="C1644">
        <f t="shared" si="113"/>
        <v>-25</v>
      </c>
    </row>
    <row r="1645" spans="3:3">
      <c r="C1645">
        <f t="shared" si="113"/>
        <v>-25</v>
      </c>
    </row>
    <row r="1646" spans="3:3">
      <c r="C1646">
        <f t="shared" si="113"/>
        <v>-25</v>
      </c>
    </row>
    <row r="1647" spans="3:3">
      <c r="C1647">
        <f t="shared" si="113"/>
        <v>-25</v>
      </c>
    </row>
    <row r="1648" spans="3:3">
      <c r="C1648">
        <f t="shared" si="113"/>
        <v>-25</v>
      </c>
    </row>
    <row r="1649" spans="3:3">
      <c r="C1649">
        <f t="shared" si="113"/>
        <v>-25</v>
      </c>
    </row>
    <row r="1650" spans="3:3">
      <c r="C1650">
        <f t="shared" si="113"/>
        <v>-25</v>
      </c>
    </row>
    <row r="1651" spans="3:3">
      <c r="C1651">
        <f t="shared" si="113"/>
        <v>-25</v>
      </c>
    </row>
    <row r="1652" spans="3:3">
      <c r="C1652">
        <f t="shared" si="113"/>
        <v>-25</v>
      </c>
    </row>
    <row r="1653" spans="3:3">
      <c r="C1653">
        <f t="shared" si="113"/>
        <v>-25</v>
      </c>
    </row>
    <row r="1654" spans="3:3">
      <c r="C1654">
        <f t="shared" si="113"/>
        <v>-25</v>
      </c>
    </row>
    <row r="1655" spans="3:3">
      <c r="C1655">
        <f t="shared" si="113"/>
        <v>-25</v>
      </c>
    </row>
    <row r="1656" spans="3:3">
      <c r="C1656">
        <f t="shared" si="113"/>
        <v>-25</v>
      </c>
    </row>
    <row r="1657" spans="3:3">
      <c r="C1657">
        <f t="shared" si="113"/>
        <v>-25</v>
      </c>
    </row>
    <row r="1658" spans="3:3">
      <c r="C1658">
        <f t="shared" si="113"/>
        <v>-25</v>
      </c>
    </row>
    <row r="1659" spans="3:3">
      <c r="C1659">
        <f t="shared" si="113"/>
        <v>-25</v>
      </c>
    </row>
    <row r="1660" spans="3:3">
      <c r="C1660">
        <f t="shared" si="113"/>
        <v>-25</v>
      </c>
    </row>
    <row r="1661" spans="3:3">
      <c r="C1661">
        <f t="shared" si="113"/>
        <v>-25</v>
      </c>
    </row>
    <row r="1662" spans="3:3">
      <c r="C1662">
        <f t="shared" si="113"/>
        <v>-25</v>
      </c>
    </row>
    <row r="1663" spans="3:3">
      <c r="C1663">
        <f t="shared" si="113"/>
        <v>-25</v>
      </c>
    </row>
    <row r="1664" spans="3:3">
      <c r="C1664">
        <f t="shared" si="113"/>
        <v>-25</v>
      </c>
    </row>
    <row r="1665" spans="3:3">
      <c r="C1665">
        <f t="shared" si="113"/>
        <v>-25</v>
      </c>
    </row>
    <row r="1666" spans="3:3">
      <c r="C1666">
        <f t="shared" ref="C1666:C1729" si="114">B1666-$K$2</f>
        <v>-25</v>
      </c>
    </row>
    <row r="1667" spans="3:3">
      <c r="C1667">
        <f t="shared" si="114"/>
        <v>-25</v>
      </c>
    </row>
    <row r="1668" spans="3:3">
      <c r="C1668">
        <f t="shared" si="114"/>
        <v>-25</v>
      </c>
    </row>
    <row r="1669" spans="3:3">
      <c r="C1669">
        <f t="shared" si="114"/>
        <v>-25</v>
      </c>
    </row>
    <row r="1670" spans="3:3">
      <c r="C1670">
        <f t="shared" si="114"/>
        <v>-25</v>
      </c>
    </row>
    <row r="1671" spans="3:3">
      <c r="C1671">
        <f t="shared" si="114"/>
        <v>-25</v>
      </c>
    </row>
    <row r="1672" spans="3:3">
      <c r="C1672">
        <f t="shared" si="114"/>
        <v>-25</v>
      </c>
    </row>
    <row r="1673" spans="3:3">
      <c r="C1673">
        <f t="shared" si="114"/>
        <v>-25</v>
      </c>
    </row>
    <row r="1674" spans="3:3">
      <c r="C1674">
        <f t="shared" si="114"/>
        <v>-25</v>
      </c>
    </row>
    <row r="1675" spans="3:3">
      <c r="C1675">
        <f t="shared" si="114"/>
        <v>-25</v>
      </c>
    </row>
    <row r="1676" spans="3:3">
      <c r="C1676">
        <f t="shared" si="114"/>
        <v>-25</v>
      </c>
    </row>
    <row r="1677" spans="3:3">
      <c r="C1677">
        <f t="shared" si="114"/>
        <v>-25</v>
      </c>
    </row>
    <row r="1678" spans="3:3">
      <c r="C1678">
        <f t="shared" si="114"/>
        <v>-25</v>
      </c>
    </row>
    <row r="1679" spans="3:3">
      <c r="C1679">
        <f t="shared" si="114"/>
        <v>-25</v>
      </c>
    </row>
    <row r="1680" spans="3:3">
      <c r="C1680">
        <f t="shared" si="114"/>
        <v>-25</v>
      </c>
    </row>
    <row r="1681" spans="3:3">
      <c r="C1681">
        <f t="shared" si="114"/>
        <v>-25</v>
      </c>
    </row>
    <row r="1682" spans="3:3">
      <c r="C1682">
        <f t="shared" si="114"/>
        <v>-25</v>
      </c>
    </row>
    <row r="1683" spans="3:3">
      <c r="C1683">
        <f t="shared" si="114"/>
        <v>-25</v>
      </c>
    </row>
    <row r="1684" spans="3:3">
      <c r="C1684">
        <f t="shared" si="114"/>
        <v>-25</v>
      </c>
    </row>
    <row r="1685" spans="3:3">
      <c r="C1685">
        <f t="shared" si="114"/>
        <v>-25</v>
      </c>
    </row>
    <row r="1686" spans="3:3">
      <c r="C1686">
        <f t="shared" si="114"/>
        <v>-25</v>
      </c>
    </row>
    <row r="1687" spans="3:3">
      <c r="C1687">
        <f t="shared" si="114"/>
        <v>-25</v>
      </c>
    </row>
    <row r="1688" spans="3:3">
      <c r="C1688">
        <f t="shared" si="114"/>
        <v>-25</v>
      </c>
    </row>
    <row r="1689" spans="3:3">
      <c r="C1689">
        <f t="shared" si="114"/>
        <v>-25</v>
      </c>
    </row>
    <row r="1690" spans="3:3">
      <c r="C1690">
        <f t="shared" si="114"/>
        <v>-25</v>
      </c>
    </row>
    <row r="1691" spans="3:3">
      <c r="C1691">
        <f t="shared" si="114"/>
        <v>-25</v>
      </c>
    </row>
    <row r="1692" spans="3:3">
      <c r="C1692">
        <f t="shared" si="114"/>
        <v>-25</v>
      </c>
    </row>
    <row r="1693" spans="3:3">
      <c r="C1693">
        <f t="shared" si="114"/>
        <v>-25</v>
      </c>
    </row>
    <row r="1694" spans="3:3">
      <c r="C1694">
        <f t="shared" si="114"/>
        <v>-25</v>
      </c>
    </row>
    <row r="1695" spans="3:3">
      <c r="C1695">
        <f t="shared" si="114"/>
        <v>-25</v>
      </c>
    </row>
    <row r="1696" spans="3:3">
      <c r="C1696">
        <f t="shared" si="114"/>
        <v>-25</v>
      </c>
    </row>
    <row r="1697" spans="3:3">
      <c r="C1697">
        <f t="shared" si="114"/>
        <v>-25</v>
      </c>
    </row>
    <row r="1698" spans="3:3">
      <c r="C1698">
        <f t="shared" si="114"/>
        <v>-25</v>
      </c>
    </row>
    <row r="1699" spans="3:3">
      <c r="C1699">
        <f t="shared" si="114"/>
        <v>-25</v>
      </c>
    </row>
    <row r="1700" spans="3:3">
      <c r="C1700">
        <f t="shared" si="114"/>
        <v>-25</v>
      </c>
    </row>
    <row r="1701" spans="3:3">
      <c r="C1701">
        <f t="shared" si="114"/>
        <v>-25</v>
      </c>
    </row>
    <row r="1702" spans="3:3">
      <c r="C1702">
        <f t="shared" si="114"/>
        <v>-25</v>
      </c>
    </row>
    <row r="1703" spans="3:3">
      <c r="C1703">
        <f t="shared" si="114"/>
        <v>-25</v>
      </c>
    </row>
    <row r="1704" spans="3:3">
      <c r="C1704">
        <f t="shared" si="114"/>
        <v>-25</v>
      </c>
    </row>
    <row r="1705" spans="3:3">
      <c r="C1705">
        <f t="shared" si="114"/>
        <v>-25</v>
      </c>
    </row>
    <row r="1706" spans="3:3">
      <c r="C1706">
        <f t="shared" si="114"/>
        <v>-25</v>
      </c>
    </row>
    <row r="1707" spans="3:3">
      <c r="C1707">
        <f t="shared" si="114"/>
        <v>-25</v>
      </c>
    </row>
    <row r="1708" spans="3:3">
      <c r="C1708">
        <f t="shared" si="114"/>
        <v>-25</v>
      </c>
    </row>
    <row r="1709" spans="3:3">
      <c r="C1709">
        <f t="shared" si="114"/>
        <v>-25</v>
      </c>
    </row>
    <row r="1710" spans="3:3">
      <c r="C1710">
        <f t="shared" si="114"/>
        <v>-25</v>
      </c>
    </row>
    <row r="1711" spans="3:3">
      <c r="C1711">
        <f t="shared" si="114"/>
        <v>-25</v>
      </c>
    </row>
    <row r="1712" spans="3:3">
      <c r="C1712">
        <f t="shared" si="114"/>
        <v>-25</v>
      </c>
    </row>
    <row r="1713" spans="3:3">
      <c r="C1713">
        <f t="shared" si="114"/>
        <v>-25</v>
      </c>
    </row>
    <row r="1714" spans="3:3">
      <c r="C1714">
        <f t="shared" si="114"/>
        <v>-25</v>
      </c>
    </row>
    <row r="1715" spans="3:3">
      <c r="C1715">
        <f t="shared" si="114"/>
        <v>-25</v>
      </c>
    </row>
    <row r="1716" spans="3:3">
      <c r="C1716">
        <f t="shared" si="114"/>
        <v>-25</v>
      </c>
    </row>
    <row r="1717" spans="3:3">
      <c r="C1717">
        <f t="shared" si="114"/>
        <v>-25</v>
      </c>
    </row>
    <row r="1718" spans="3:3">
      <c r="C1718">
        <f t="shared" si="114"/>
        <v>-25</v>
      </c>
    </row>
    <row r="1719" spans="3:3">
      <c r="C1719">
        <f t="shared" si="114"/>
        <v>-25</v>
      </c>
    </row>
    <row r="1720" spans="3:3">
      <c r="C1720">
        <f t="shared" si="114"/>
        <v>-25</v>
      </c>
    </row>
    <row r="1721" spans="3:3">
      <c r="C1721">
        <f t="shared" si="114"/>
        <v>-25</v>
      </c>
    </row>
    <row r="1722" spans="3:3">
      <c r="C1722">
        <f t="shared" si="114"/>
        <v>-25</v>
      </c>
    </row>
    <row r="1723" spans="3:3">
      <c r="C1723">
        <f t="shared" si="114"/>
        <v>-25</v>
      </c>
    </row>
    <row r="1724" spans="3:3">
      <c r="C1724">
        <f t="shared" si="114"/>
        <v>-25</v>
      </c>
    </row>
    <row r="1725" spans="3:3">
      <c r="C1725">
        <f t="shared" si="114"/>
        <v>-25</v>
      </c>
    </row>
    <row r="1726" spans="3:3">
      <c r="C1726">
        <f t="shared" si="114"/>
        <v>-25</v>
      </c>
    </row>
    <row r="1727" spans="3:3">
      <c r="C1727">
        <f t="shared" si="114"/>
        <v>-25</v>
      </c>
    </row>
    <row r="1728" spans="3:3">
      <c r="C1728">
        <f t="shared" si="114"/>
        <v>-25</v>
      </c>
    </row>
    <row r="1729" spans="3:3">
      <c r="C1729">
        <f t="shared" si="114"/>
        <v>-25</v>
      </c>
    </row>
    <row r="1730" spans="3:3">
      <c r="C1730">
        <f t="shared" ref="C1730:C1786" si="115">B1730-$K$2</f>
        <v>-25</v>
      </c>
    </row>
    <row r="1731" spans="3:3">
      <c r="C1731">
        <f t="shared" si="115"/>
        <v>-25</v>
      </c>
    </row>
    <row r="1732" spans="3:3">
      <c r="C1732">
        <f t="shared" si="115"/>
        <v>-25</v>
      </c>
    </row>
    <row r="1733" spans="3:3">
      <c r="C1733">
        <f t="shared" si="115"/>
        <v>-25</v>
      </c>
    </row>
    <row r="1734" spans="3:3">
      <c r="C1734">
        <f t="shared" si="115"/>
        <v>-25</v>
      </c>
    </row>
    <row r="1735" spans="3:3">
      <c r="C1735">
        <f t="shared" si="115"/>
        <v>-25</v>
      </c>
    </row>
    <row r="1736" spans="3:3">
      <c r="C1736">
        <f t="shared" si="115"/>
        <v>-25</v>
      </c>
    </row>
    <row r="1737" spans="3:3">
      <c r="C1737">
        <f t="shared" si="115"/>
        <v>-25</v>
      </c>
    </row>
    <row r="1738" spans="3:3">
      <c r="C1738">
        <f t="shared" si="115"/>
        <v>-25</v>
      </c>
    </row>
    <row r="1739" spans="3:3">
      <c r="C1739">
        <f t="shared" si="115"/>
        <v>-25</v>
      </c>
    </row>
    <row r="1740" spans="3:3">
      <c r="C1740">
        <f t="shared" si="115"/>
        <v>-25</v>
      </c>
    </row>
    <row r="1741" spans="3:3">
      <c r="C1741">
        <f t="shared" si="115"/>
        <v>-25</v>
      </c>
    </row>
    <row r="1742" spans="3:3">
      <c r="C1742">
        <f t="shared" si="115"/>
        <v>-25</v>
      </c>
    </row>
    <row r="1743" spans="3:3">
      <c r="C1743">
        <f t="shared" si="115"/>
        <v>-25</v>
      </c>
    </row>
    <row r="1744" spans="3:3">
      <c r="C1744">
        <f t="shared" si="115"/>
        <v>-25</v>
      </c>
    </row>
    <row r="1745" spans="3:3">
      <c r="C1745">
        <f t="shared" si="115"/>
        <v>-25</v>
      </c>
    </row>
    <row r="1746" spans="3:3">
      <c r="C1746">
        <f t="shared" si="115"/>
        <v>-25</v>
      </c>
    </row>
    <row r="1747" spans="3:3">
      <c r="C1747">
        <f t="shared" si="115"/>
        <v>-25</v>
      </c>
    </row>
    <row r="1748" spans="3:3">
      <c r="C1748">
        <f t="shared" si="115"/>
        <v>-25</v>
      </c>
    </row>
    <row r="1749" spans="3:3">
      <c r="C1749">
        <f t="shared" si="115"/>
        <v>-25</v>
      </c>
    </row>
    <row r="1750" spans="3:3">
      <c r="C1750">
        <f t="shared" si="115"/>
        <v>-25</v>
      </c>
    </row>
    <row r="1751" spans="3:3">
      <c r="C1751">
        <f t="shared" si="115"/>
        <v>-25</v>
      </c>
    </row>
    <row r="1752" spans="3:3">
      <c r="C1752">
        <f t="shared" si="115"/>
        <v>-25</v>
      </c>
    </row>
    <row r="1753" spans="3:3">
      <c r="C1753">
        <f t="shared" si="115"/>
        <v>-25</v>
      </c>
    </row>
    <row r="1754" spans="3:3">
      <c r="C1754">
        <f t="shared" si="115"/>
        <v>-25</v>
      </c>
    </row>
    <row r="1755" spans="3:3">
      <c r="C1755">
        <f t="shared" si="115"/>
        <v>-25</v>
      </c>
    </row>
    <row r="1756" spans="3:3">
      <c r="C1756">
        <f t="shared" si="115"/>
        <v>-25</v>
      </c>
    </row>
    <row r="1757" spans="3:3">
      <c r="C1757">
        <f t="shared" si="115"/>
        <v>-25</v>
      </c>
    </row>
    <row r="1758" spans="3:3">
      <c r="C1758">
        <f t="shared" si="115"/>
        <v>-25</v>
      </c>
    </row>
    <row r="1759" spans="3:3">
      <c r="C1759">
        <f t="shared" si="115"/>
        <v>-25</v>
      </c>
    </row>
    <row r="1760" spans="3:3">
      <c r="C1760">
        <f t="shared" si="115"/>
        <v>-25</v>
      </c>
    </row>
    <row r="1761" spans="3:3">
      <c r="C1761">
        <f t="shared" si="115"/>
        <v>-25</v>
      </c>
    </row>
    <row r="1762" spans="3:3">
      <c r="C1762">
        <f t="shared" si="115"/>
        <v>-25</v>
      </c>
    </row>
    <row r="1763" spans="3:3">
      <c r="C1763">
        <f t="shared" si="115"/>
        <v>-25</v>
      </c>
    </row>
    <row r="1764" spans="3:3">
      <c r="C1764">
        <f t="shared" si="115"/>
        <v>-25</v>
      </c>
    </row>
    <row r="1765" spans="3:3">
      <c r="C1765">
        <f t="shared" si="115"/>
        <v>-25</v>
      </c>
    </row>
    <row r="1766" spans="3:3">
      <c r="C1766">
        <f t="shared" si="115"/>
        <v>-25</v>
      </c>
    </row>
    <row r="1767" spans="3:3">
      <c r="C1767">
        <f t="shared" si="115"/>
        <v>-25</v>
      </c>
    </row>
    <row r="1768" spans="3:3">
      <c r="C1768">
        <f t="shared" si="115"/>
        <v>-25</v>
      </c>
    </row>
    <row r="1769" spans="3:3">
      <c r="C1769">
        <f t="shared" si="115"/>
        <v>-25</v>
      </c>
    </row>
    <row r="1770" spans="3:3">
      <c r="C1770">
        <f t="shared" si="115"/>
        <v>-25</v>
      </c>
    </row>
    <row r="1771" spans="3:3">
      <c r="C1771">
        <f t="shared" si="115"/>
        <v>-25</v>
      </c>
    </row>
    <row r="1772" spans="3:3">
      <c r="C1772">
        <f t="shared" si="115"/>
        <v>-25</v>
      </c>
    </row>
    <row r="1773" spans="3:3">
      <c r="C1773">
        <f t="shared" si="115"/>
        <v>-25</v>
      </c>
    </row>
    <row r="1774" spans="3:3">
      <c r="C1774">
        <f t="shared" si="115"/>
        <v>-25</v>
      </c>
    </row>
    <row r="1775" spans="3:3">
      <c r="C1775">
        <f t="shared" si="115"/>
        <v>-25</v>
      </c>
    </row>
    <row r="1776" spans="3:3">
      <c r="C1776">
        <f t="shared" si="115"/>
        <v>-25</v>
      </c>
    </row>
    <row r="1777" spans="3:3">
      <c r="C1777">
        <f t="shared" si="115"/>
        <v>-25</v>
      </c>
    </row>
    <row r="1778" spans="3:3">
      <c r="C1778">
        <f t="shared" si="115"/>
        <v>-25</v>
      </c>
    </row>
    <row r="1779" spans="3:3">
      <c r="C1779">
        <f t="shared" si="115"/>
        <v>-25</v>
      </c>
    </row>
    <row r="1780" spans="3:3">
      <c r="C1780">
        <f t="shared" si="115"/>
        <v>-25</v>
      </c>
    </row>
    <row r="1781" spans="3:3">
      <c r="C1781">
        <f t="shared" si="115"/>
        <v>-25</v>
      </c>
    </row>
    <row r="1782" spans="3:3">
      <c r="C1782">
        <f t="shared" si="115"/>
        <v>-25</v>
      </c>
    </row>
    <row r="1783" spans="3:3">
      <c r="C1783">
        <f t="shared" si="115"/>
        <v>-25</v>
      </c>
    </row>
    <row r="1784" spans="3:3">
      <c r="C1784">
        <f t="shared" si="115"/>
        <v>-25</v>
      </c>
    </row>
    <row r="1785" spans="3:3">
      <c r="C1785">
        <f t="shared" si="115"/>
        <v>-25</v>
      </c>
    </row>
    <row r="1786" spans="3:3">
      <c r="C1786">
        <f t="shared" si="115"/>
        <v>-25</v>
      </c>
    </row>
  </sheetData>
  <phoneticPr fontId="1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989A59-128F-40FD-8D8B-A1CA9D9F301E}">
  <dimension ref="A1:Z1786"/>
  <sheetViews>
    <sheetView zoomScale="80" zoomScaleNormal="80" workbookViewId="0">
      <selection activeCell="X1" sqref="X1:Z1048576"/>
    </sheetView>
  </sheetViews>
  <sheetFormatPr defaultRowHeight="18"/>
  <cols>
    <col min="1" max="2" width="8.58203125" style="1"/>
    <col min="4" max="4" width="8.58203125" style="1"/>
    <col min="6" max="6" width="8.58203125" style="1"/>
    <col min="13" max="15" width="8.58203125" style="1"/>
    <col min="17" max="17" width="8.58203125" style="1"/>
  </cols>
  <sheetData>
    <row r="1" spans="1:26">
      <c r="A1" s="1" t="s">
        <v>0</v>
      </c>
      <c r="B1" s="1" t="s">
        <v>1</v>
      </c>
      <c r="C1" t="s">
        <v>2</v>
      </c>
      <c r="D1" s="1" t="s">
        <v>3</v>
      </c>
      <c r="E1" s="1" t="s">
        <v>6</v>
      </c>
      <c r="F1" s="1" t="s">
        <v>7</v>
      </c>
      <c r="K1" t="s">
        <v>4</v>
      </c>
      <c r="M1" s="1" t="s">
        <v>17</v>
      </c>
      <c r="N1" s="1" t="s">
        <v>18</v>
      </c>
      <c r="O1" s="1" t="s">
        <v>19</v>
      </c>
      <c r="Q1" s="1" t="s">
        <v>20</v>
      </c>
      <c r="R1" s="1"/>
      <c r="S1" s="1" t="s">
        <v>13</v>
      </c>
      <c r="T1" s="1" t="s">
        <v>14</v>
      </c>
      <c r="U1" s="1" t="s">
        <v>15</v>
      </c>
      <c r="V1" s="1" t="s">
        <v>16</v>
      </c>
    </row>
    <row r="2" spans="1:26">
      <c r="A2" s="1">
        <v>1</v>
      </c>
      <c r="B2" s="1">
        <v>163.80000000000001</v>
      </c>
      <c r="C2">
        <f t="shared" ref="C2:C65" si="0">B2-$K$2</f>
        <v>138.80000000000001</v>
      </c>
      <c r="D2" s="1">
        <v>141.28100000000001</v>
      </c>
      <c r="E2">
        <f>(D2-C2)/C2*100</f>
        <v>1.787463976945241</v>
      </c>
      <c r="F2" s="1">
        <f>ABS(E2)</f>
        <v>1.787463976945241</v>
      </c>
      <c r="G2">
        <f>MAX(F:F)</f>
        <v>5.4805505685218359</v>
      </c>
      <c r="H2">
        <f>((C2-D2)/C2)^2</f>
        <v>3.1950274688768965E-4</v>
      </c>
      <c r="I2">
        <f>AVERAGE(H:H)</f>
        <v>1.1402270144964478E-3</v>
      </c>
      <c r="J2">
        <f>SQRT(I2)</f>
        <v>3.3767247659476897E-2</v>
      </c>
      <c r="K2">
        <v>25</v>
      </c>
      <c r="M2" s="1">
        <v>-2</v>
      </c>
      <c r="N2" s="1">
        <v>141.36799999999999</v>
      </c>
      <c r="O2" s="1">
        <v>-8.6782100000000001E-2</v>
      </c>
      <c r="Q2" s="1">
        <v>-0.342559</v>
      </c>
      <c r="R2">
        <v>2.8000500000000001</v>
      </c>
      <c r="S2">
        <f>(Q2+$R$2)</f>
        <v>2.4574910000000001</v>
      </c>
      <c r="T2">
        <f>(S2/$S$2)*$C$2</f>
        <v>138.80000000000001</v>
      </c>
      <c r="U2">
        <f>(T2-C2)/C2*100</f>
        <v>0</v>
      </c>
      <c r="V2">
        <f>ABS(U2)</f>
        <v>0</v>
      </c>
      <c r="W2">
        <f>MAX(V:V)</f>
        <v>6.3056858194479855</v>
      </c>
      <c r="X2">
        <f>((T2-C2)/C2)^2</f>
        <v>0</v>
      </c>
      <c r="Y2">
        <f>AVERAGE(X:X)</f>
        <v>7.9440775805166529E-4</v>
      </c>
      <c r="Z2">
        <f>SQRT(Y2)</f>
        <v>2.8185240074401801E-2</v>
      </c>
    </row>
    <row r="3" spans="1:26">
      <c r="A3" s="1">
        <v>2</v>
      </c>
      <c r="B3" s="1">
        <v>163.80000000000001</v>
      </c>
      <c r="C3">
        <f t="shared" si="0"/>
        <v>138.80000000000001</v>
      </c>
      <c r="D3" s="1">
        <v>141.07900000000001</v>
      </c>
      <c r="E3">
        <f t="shared" ref="E3:E66" si="1">(D3-C3)/C3*100</f>
        <v>1.6419308357348676</v>
      </c>
      <c r="F3" s="1">
        <f t="shared" ref="F3:F66" si="2">ABS(E3)</f>
        <v>1.6419308357348676</v>
      </c>
      <c r="H3">
        <f t="shared" ref="H3:H66" si="3">((C3-D3)/C3)^2</f>
        <v>2.6959368693370007E-4</v>
      </c>
      <c r="M3" s="1">
        <v>-7</v>
      </c>
      <c r="N3" s="1">
        <v>141.38399999999999</v>
      </c>
      <c r="O3" s="1">
        <v>-0.30469400000000002</v>
      </c>
      <c r="Q3" s="1">
        <v>-0.342559</v>
      </c>
      <c r="S3">
        <f t="shared" ref="S3:S66" si="4">(Q3+$R$2)</f>
        <v>2.4574910000000001</v>
      </c>
      <c r="T3">
        <f t="shared" ref="T3:T66" si="5">(S3/$S$2)*$C$2</f>
        <v>138.80000000000001</v>
      </c>
      <c r="U3">
        <f t="shared" ref="U3:U66" si="6">(T3-C3)/C3*100</f>
        <v>0</v>
      </c>
      <c r="V3">
        <f t="shared" ref="V3:V66" si="7">ABS(U3)</f>
        <v>0</v>
      </c>
      <c r="X3">
        <f t="shared" ref="X3:X66" si="8">((T3-C3)/C3)^2</f>
        <v>0</v>
      </c>
    </row>
    <row r="4" spans="1:26">
      <c r="A4" s="1">
        <v>2</v>
      </c>
      <c r="B4" s="1">
        <v>163.80000000000001</v>
      </c>
      <c r="C4">
        <f t="shared" si="0"/>
        <v>138.80000000000001</v>
      </c>
      <c r="D4" s="1">
        <v>141.029</v>
      </c>
      <c r="E4">
        <f t="shared" si="1"/>
        <v>1.6059077809798161</v>
      </c>
      <c r="F4" s="1">
        <f t="shared" si="2"/>
        <v>1.6059077809798161</v>
      </c>
      <c r="H4">
        <f t="shared" si="3"/>
        <v>2.5789398010115169E-4</v>
      </c>
      <c r="M4" s="1">
        <v>-9</v>
      </c>
      <c r="N4" s="1">
        <v>141.42099999999999</v>
      </c>
      <c r="O4" s="1">
        <v>-0.39225199999999999</v>
      </c>
      <c r="Q4" s="1">
        <v>-0.33958100000000002</v>
      </c>
      <c r="S4">
        <f t="shared" si="4"/>
        <v>2.4604690000000002</v>
      </c>
      <c r="T4">
        <f t="shared" si="5"/>
        <v>138.96819854070677</v>
      </c>
      <c r="U4">
        <f t="shared" si="6"/>
        <v>0.12118050483195557</v>
      </c>
      <c r="V4">
        <f t="shared" si="7"/>
        <v>0.12118050483195557</v>
      </c>
      <c r="X4">
        <f t="shared" si="8"/>
        <v>1.4684714751327605E-6</v>
      </c>
    </row>
    <row r="5" spans="1:26">
      <c r="A5" s="1">
        <v>2</v>
      </c>
      <c r="B5" s="1">
        <v>163.9</v>
      </c>
      <c r="C5">
        <f t="shared" si="0"/>
        <v>138.9</v>
      </c>
      <c r="D5" s="1">
        <v>141.23099999999999</v>
      </c>
      <c r="E5">
        <f t="shared" si="1"/>
        <v>1.6781857451403808</v>
      </c>
      <c r="F5" s="1">
        <f t="shared" si="2"/>
        <v>1.6781857451403808</v>
      </c>
      <c r="H5">
        <f t="shared" si="3"/>
        <v>2.8163073951923751E-4</v>
      </c>
      <c r="M5" s="1">
        <v>-5</v>
      </c>
      <c r="N5" s="1">
        <v>141.44800000000001</v>
      </c>
      <c r="O5" s="1">
        <v>-0.21737400000000001</v>
      </c>
      <c r="Q5" s="1">
        <v>-0.33958100000000002</v>
      </c>
      <c r="S5">
        <f t="shared" si="4"/>
        <v>2.4604690000000002</v>
      </c>
      <c r="T5">
        <f t="shared" si="5"/>
        <v>138.96819854070677</v>
      </c>
      <c r="U5">
        <f t="shared" si="6"/>
        <v>4.9099021387156237E-2</v>
      </c>
      <c r="V5">
        <f t="shared" si="7"/>
        <v>4.9099021387156237E-2</v>
      </c>
      <c r="X5">
        <f t="shared" si="8"/>
        <v>2.4107139011764254E-7</v>
      </c>
    </row>
    <row r="6" spans="1:26">
      <c r="A6" s="1">
        <v>2</v>
      </c>
      <c r="B6" s="1">
        <v>163.9</v>
      </c>
      <c r="C6">
        <f t="shared" si="0"/>
        <v>138.9</v>
      </c>
      <c r="D6" s="1">
        <v>141.66900000000001</v>
      </c>
      <c r="E6">
        <f t="shared" si="1"/>
        <v>1.9935205183585354</v>
      </c>
      <c r="F6" s="1">
        <f t="shared" si="2"/>
        <v>1.9935205183585354</v>
      </c>
      <c r="H6">
        <f t="shared" si="3"/>
        <v>3.9741240571164834E-4</v>
      </c>
      <c r="M6" s="1">
        <v>4</v>
      </c>
      <c r="N6" s="1">
        <v>141.49600000000001</v>
      </c>
      <c r="O6" s="1">
        <v>0.17293800000000001</v>
      </c>
      <c r="Q6" s="1">
        <v>-0.34553800000000001</v>
      </c>
      <c r="S6">
        <f t="shared" si="4"/>
        <v>2.4545120000000002</v>
      </c>
      <c r="T6">
        <f t="shared" si="5"/>
        <v>138.63174497892365</v>
      </c>
      <c r="U6">
        <f t="shared" si="6"/>
        <v>-0.19312816492178297</v>
      </c>
      <c r="V6">
        <f t="shared" si="7"/>
        <v>0.19312816492178297</v>
      </c>
      <c r="X6">
        <f t="shared" si="8"/>
        <v>3.7298488086055408E-6</v>
      </c>
    </row>
    <row r="7" spans="1:26">
      <c r="A7" s="1">
        <v>6</v>
      </c>
      <c r="B7" s="1">
        <v>163.9</v>
      </c>
      <c r="C7">
        <f t="shared" si="0"/>
        <v>138.9</v>
      </c>
      <c r="D7" s="1">
        <v>141.82499999999999</v>
      </c>
      <c r="E7">
        <f t="shared" si="1"/>
        <v>2.1058315334773097</v>
      </c>
      <c r="F7" s="1">
        <f t="shared" si="2"/>
        <v>2.1058315334773097</v>
      </c>
      <c r="H7">
        <f t="shared" si="3"/>
        <v>4.4345264473873971E-4</v>
      </c>
      <c r="M7" s="1">
        <v>7</v>
      </c>
      <c r="N7" s="1">
        <v>141.523</v>
      </c>
      <c r="O7" s="1">
        <v>0.30222199999999999</v>
      </c>
      <c r="Q7" s="1">
        <v>-0.33958100000000002</v>
      </c>
      <c r="S7">
        <f t="shared" si="4"/>
        <v>2.4604690000000002</v>
      </c>
      <c r="T7">
        <f t="shared" si="5"/>
        <v>138.96819854070677</v>
      </c>
      <c r="U7">
        <f t="shared" si="6"/>
        <v>4.9099021387156237E-2</v>
      </c>
      <c r="V7">
        <f t="shared" si="7"/>
        <v>4.9099021387156237E-2</v>
      </c>
      <c r="X7">
        <f t="shared" si="8"/>
        <v>2.4107139011764254E-7</v>
      </c>
    </row>
    <row r="8" spans="1:26">
      <c r="A8" s="1">
        <v>6</v>
      </c>
      <c r="B8" s="1">
        <v>163.9</v>
      </c>
      <c r="C8">
        <f t="shared" si="0"/>
        <v>138.9</v>
      </c>
      <c r="D8" s="1">
        <v>141.566</v>
      </c>
      <c r="E8">
        <f t="shared" si="1"/>
        <v>1.9193664506839432</v>
      </c>
      <c r="F8" s="1">
        <f t="shared" si="2"/>
        <v>1.9193664506839432</v>
      </c>
      <c r="H8">
        <f t="shared" si="3"/>
        <v>3.6839675720110775E-4</v>
      </c>
      <c r="M8" s="1">
        <v>0</v>
      </c>
      <c r="N8" s="1">
        <v>141.566</v>
      </c>
      <c r="O8" s="3">
        <v>5.5816800000000003E-10</v>
      </c>
      <c r="Q8" s="1">
        <v>-0.342559</v>
      </c>
      <c r="S8">
        <f t="shared" si="4"/>
        <v>2.4574910000000001</v>
      </c>
      <c r="T8">
        <f t="shared" si="5"/>
        <v>138.80000000000001</v>
      </c>
      <c r="U8">
        <f t="shared" si="6"/>
        <v>-7.1994240460759043E-2</v>
      </c>
      <c r="V8">
        <f t="shared" si="7"/>
        <v>7.1994240460759043E-2</v>
      </c>
      <c r="X8">
        <f t="shared" si="8"/>
        <v>5.1831706595215952E-7</v>
      </c>
    </row>
    <row r="9" spans="1:26">
      <c r="A9" s="1">
        <v>6</v>
      </c>
      <c r="B9" s="1">
        <v>163.9</v>
      </c>
      <c r="C9">
        <f t="shared" si="0"/>
        <v>138.9</v>
      </c>
      <c r="D9" s="1">
        <v>141.23500000000001</v>
      </c>
      <c r="E9">
        <f t="shared" si="1"/>
        <v>1.6810655147588247</v>
      </c>
      <c r="F9" s="1">
        <f t="shared" si="2"/>
        <v>1.6810655147588247</v>
      </c>
      <c r="H9">
        <f t="shared" si="3"/>
        <v>2.8259812649113528E-4</v>
      </c>
      <c r="M9" s="1">
        <v>-7</v>
      </c>
      <c r="N9" s="1">
        <v>141.53899999999999</v>
      </c>
      <c r="O9" s="1">
        <v>-0.30472300000000002</v>
      </c>
      <c r="Q9" s="1">
        <v>-0.33660200000000001</v>
      </c>
      <c r="S9">
        <f t="shared" si="4"/>
        <v>2.4634480000000001</v>
      </c>
      <c r="T9">
        <f t="shared" si="5"/>
        <v>139.13645356178313</v>
      </c>
      <c r="U9">
        <f t="shared" si="6"/>
        <v>0.17023294584818019</v>
      </c>
      <c r="V9">
        <f t="shared" si="7"/>
        <v>0.17023294584818019</v>
      </c>
      <c r="X9">
        <f t="shared" si="8"/>
        <v>2.8979255852149445E-6</v>
      </c>
    </row>
    <row r="10" spans="1:26">
      <c r="A10" s="1">
        <v>6</v>
      </c>
      <c r="B10" s="1">
        <v>163.9</v>
      </c>
      <c r="C10">
        <f t="shared" si="0"/>
        <v>138.9</v>
      </c>
      <c r="D10" s="1">
        <v>141.20099999999999</v>
      </c>
      <c r="E10">
        <f t="shared" si="1"/>
        <v>1.656587473002151</v>
      </c>
      <c r="F10" s="1">
        <f t="shared" si="2"/>
        <v>1.656587473002151</v>
      </c>
      <c r="H10">
        <f t="shared" si="3"/>
        <v>2.7442820557076523E-4</v>
      </c>
      <c r="M10" s="1">
        <v>-9</v>
      </c>
      <c r="N10" s="1">
        <v>141.59299999999999</v>
      </c>
      <c r="O10" s="1">
        <v>-0.39229000000000003</v>
      </c>
      <c r="Q10" s="1">
        <v>-0.33958100000000002</v>
      </c>
      <c r="S10">
        <f t="shared" si="4"/>
        <v>2.4604690000000002</v>
      </c>
      <c r="T10">
        <f t="shared" si="5"/>
        <v>138.96819854070677</v>
      </c>
      <c r="U10">
        <f t="shared" si="6"/>
        <v>4.9099021387156237E-2</v>
      </c>
      <c r="V10">
        <f t="shared" si="7"/>
        <v>4.9099021387156237E-2</v>
      </c>
      <c r="X10">
        <f t="shared" si="8"/>
        <v>2.4107139011764254E-7</v>
      </c>
    </row>
    <row r="11" spans="1:26">
      <c r="A11" s="1">
        <v>28</v>
      </c>
      <c r="B11" s="1">
        <v>163.9</v>
      </c>
      <c r="C11">
        <f t="shared" si="0"/>
        <v>138.9</v>
      </c>
      <c r="D11" s="1">
        <v>141.40199999999999</v>
      </c>
      <c r="E11">
        <f t="shared" si="1"/>
        <v>1.8012958963282799</v>
      </c>
      <c r="F11" s="1">
        <f t="shared" si="2"/>
        <v>1.8012958963282799</v>
      </c>
      <c r="H11">
        <f t="shared" si="3"/>
        <v>3.2446669061291015E-4</v>
      </c>
      <c r="M11" s="1">
        <v>-6</v>
      </c>
      <c r="N11" s="1">
        <v>141.66300000000001</v>
      </c>
      <c r="O11" s="1">
        <v>-0.261048</v>
      </c>
      <c r="Q11" s="1">
        <v>-0.342559</v>
      </c>
      <c r="S11">
        <f t="shared" si="4"/>
        <v>2.4574910000000001</v>
      </c>
      <c r="T11">
        <f t="shared" si="5"/>
        <v>138.80000000000001</v>
      </c>
      <c r="U11">
        <f t="shared" si="6"/>
        <v>-7.1994240460759043E-2</v>
      </c>
      <c r="V11">
        <f t="shared" si="7"/>
        <v>7.1994240460759043E-2</v>
      </c>
      <c r="X11">
        <f t="shared" si="8"/>
        <v>5.1831706595215952E-7</v>
      </c>
    </row>
    <row r="12" spans="1:26">
      <c r="A12" s="1">
        <v>45</v>
      </c>
      <c r="B12" s="1">
        <v>163.9</v>
      </c>
      <c r="C12">
        <f t="shared" si="0"/>
        <v>138.9</v>
      </c>
      <c r="D12" s="1">
        <v>141.483</v>
      </c>
      <c r="E12">
        <f t="shared" si="1"/>
        <v>1.8596112311015107</v>
      </c>
      <c r="F12" s="1">
        <f t="shared" si="2"/>
        <v>1.8596112311015107</v>
      </c>
      <c r="H12">
        <f t="shared" si="3"/>
        <v>3.4581539308388762E-4</v>
      </c>
      <c r="M12" s="1">
        <v>-4</v>
      </c>
      <c r="N12" s="1">
        <v>141.65700000000001</v>
      </c>
      <c r="O12" s="1">
        <v>-0.173815</v>
      </c>
      <c r="Q12" s="1">
        <v>-0.342559</v>
      </c>
      <c r="S12">
        <f t="shared" si="4"/>
        <v>2.4574910000000001</v>
      </c>
      <c r="T12">
        <f t="shared" si="5"/>
        <v>138.80000000000001</v>
      </c>
      <c r="U12">
        <f t="shared" si="6"/>
        <v>-7.1994240460759043E-2</v>
      </c>
      <c r="V12">
        <f t="shared" si="7"/>
        <v>7.1994240460759043E-2</v>
      </c>
      <c r="X12">
        <f t="shared" si="8"/>
        <v>5.1831706595215952E-7</v>
      </c>
    </row>
    <row r="13" spans="1:26">
      <c r="A13" s="1">
        <v>65</v>
      </c>
      <c r="B13" s="1">
        <v>163.9</v>
      </c>
      <c r="C13">
        <f t="shared" si="0"/>
        <v>138.9</v>
      </c>
      <c r="D13" s="1">
        <v>141.363</v>
      </c>
      <c r="E13">
        <f t="shared" si="1"/>
        <v>1.7732181425485918</v>
      </c>
      <c r="F13" s="1">
        <f t="shared" si="2"/>
        <v>1.7732181425485918</v>
      </c>
      <c r="H13">
        <f t="shared" si="3"/>
        <v>3.1443025810634775E-4</v>
      </c>
      <c r="M13" s="1">
        <v>-7</v>
      </c>
      <c r="N13" s="1">
        <v>141.66800000000001</v>
      </c>
      <c r="O13" s="1">
        <v>-0.30474600000000002</v>
      </c>
      <c r="Q13" s="1">
        <v>-0.33958100000000002</v>
      </c>
      <c r="S13">
        <f t="shared" si="4"/>
        <v>2.4604690000000002</v>
      </c>
      <c r="T13">
        <f t="shared" si="5"/>
        <v>138.96819854070677</v>
      </c>
      <c r="U13">
        <f t="shared" si="6"/>
        <v>4.9099021387156237E-2</v>
      </c>
      <c r="V13">
        <f t="shared" si="7"/>
        <v>4.9099021387156237E-2</v>
      </c>
      <c r="X13">
        <f t="shared" si="8"/>
        <v>2.4107139011764254E-7</v>
      </c>
    </row>
    <row r="14" spans="1:26">
      <c r="A14" s="1">
        <v>87</v>
      </c>
      <c r="B14" s="1">
        <v>163.9</v>
      </c>
      <c r="C14">
        <f t="shared" si="0"/>
        <v>138.9</v>
      </c>
      <c r="D14" s="1">
        <v>141.345</v>
      </c>
      <c r="E14">
        <f t="shared" si="1"/>
        <v>1.7602591792656539</v>
      </c>
      <c r="F14" s="1">
        <f t="shared" si="2"/>
        <v>1.7602591792656539</v>
      </c>
      <c r="H14">
        <f t="shared" si="3"/>
        <v>3.0985123781889932E-4</v>
      </c>
      <c r="M14" s="1">
        <v>-9</v>
      </c>
      <c r="N14" s="1">
        <v>141.738</v>
      </c>
      <c r="O14" s="1">
        <v>-0.392322</v>
      </c>
      <c r="Q14" s="1">
        <v>-0.33660200000000001</v>
      </c>
      <c r="S14">
        <f t="shared" si="4"/>
        <v>2.4634480000000001</v>
      </c>
      <c r="T14">
        <f t="shared" si="5"/>
        <v>139.13645356178313</v>
      </c>
      <c r="U14">
        <f t="shared" si="6"/>
        <v>0.17023294584818019</v>
      </c>
      <c r="V14">
        <f t="shared" si="7"/>
        <v>0.17023294584818019</v>
      </c>
      <c r="X14">
        <f t="shared" si="8"/>
        <v>2.8979255852149445E-6</v>
      </c>
    </row>
    <row r="15" spans="1:26">
      <c r="A15" s="1">
        <v>106</v>
      </c>
      <c r="B15" s="1">
        <v>164</v>
      </c>
      <c r="C15">
        <f t="shared" si="0"/>
        <v>139</v>
      </c>
      <c r="D15" s="1">
        <v>141.476</v>
      </c>
      <c r="E15">
        <f t="shared" si="1"/>
        <v>1.7812949640287763</v>
      </c>
      <c r="F15" s="1">
        <f t="shared" si="2"/>
        <v>1.7812949640287763</v>
      </c>
      <c r="H15">
        <f t="shared" si="3"/>
        <v>3.1730117488742792E-4</v>
      </c>
      <c r="M15" s="1">
        <v>-7</v>
      </c>
      <c r="N15" s="1">
        <v>141.78100000000001</v>
      </c>
      <c r="O15" s="1">
        <v>-0.30476700000000001</v>
      </c>
      <c r="Q15" s="1">
        <v>-0.33958100000000002</v>
      </c>
      <c r="S15">
        <f t="shared" si="4"/>
        <v>2.4604690000000002</v>
      </c>
      <c r="T15">
        <f t="shared" si="5"/>
        <v>138.96819854070677</v>
      </c>
      <c r="U15">
        <f t="shared" si="6"/>
        <v>-2.2878747692974318E-2</v>
      </c>
      <c r="V15">
        <f t="shared" si="7"/>
        <v>2.2878747692974318E-2</v>
      </c>
      <c r="X15">
        <f t="shared" si="8"/>
        <v>5.2343709599877771E-8</v>
      </c>
    </row>
    <row r="16" spans="1:26">
      <c r="A16" s="1">
        <v>126</v>
      </c>
      <c r="B16" s="1">
        <v>164</v>
      </c>
      <c r="C16">
        <f t="shared" si="0"/>
        <v>139</v>
      </c>
      <c r="D16" s="1">
        <v>141.69399999999999</v>
      </c>
      <c r="E16">
        <f t="shared" si="1"/>
        <v>1.9381294964028695</v>
      </c>
      <c r="F16" s="1">
        <f t="shared" si="2"/>
        <v>1.9381294964028695</v>
      </c>
      <c r="H16">
        <f t="shared" si="3"/>
        <v>3.7563459448268402E-4</v>
      </c>
      <c r="M16" s="1">
        <v>-2</v>
      </c>
      <c r="N16" s="1">
        <v>141.78100000000001</v>
      </c>
      <c r="O16" s="1">
        <v>-8.6807899999999993E-2</v>
      </c>
      <c r="Q16" s="1">
        <v>-0.33958100000000002</v>
      </c>
      <c r="S16">
        <f t="shared" si="4"/>
        <v>2.4604690000000002</v>
      </c>
      <c r="T16">
        <f t="shared" si="5"/>
        <v>138.96819854070677</v>
      </c>
      <c r="U16">
        <f t="shared" si="6"/>
        <v>-2.2878747692974318E-2</v>
      </c>
      <c r="V16">
        <f t="shared" si="7"/>
        <v>2.2878747692974318E-2</v>
      </c>
      <c r="X16">
        <f t="shared" si="8"/>
        <v>5.2343709599877771E-8</v>
      </c>
    </row>
    <row r="17" spans="1:24">
      <c r="A17" s="1">
        <v>147</v>
      </c>
      <c r="B17" s="1">
        <v>164</v>
      </c>
      <c r="C17">
        <f t="shared" si="0"/>
        <v>139</v>
      </c>
      <c r="D17" s="1">
        <v>141.94800000000001</v>
      </c>
      <c r="E17">
        <f t="shared" si="1"/>
        <v>2.1208633093525235</v>
      </c>
      <c r="F17" s="1">
        <f t="shared" si="2"/>
        <v>2.1208633093525235</v>
      </c>
      <c r="H17">
        <f t="shared" si="3"/>
        <v>4.4980611769577372E-4</v>
      </c>
      <c r="M17" s="1">
        <v>3</v>
      </c>
      <c r="N17" s="1">
        <v>141.81800000000001</v>
      </c>
      <c r="O17" s="1">
        <v>0.12981799999999999</v>
      </c>
      <c r="Q17" s="1">
        <v>-0.33958100000000002</v>
      </c>
      <c r="S17">
        <f t="shared" si="4"/>
        <v>2.4604690000000002</v>
      </c>
      <c r="T17">
        <f t="shared" si="5"/>
        <v>138.96819854070677</v>
      </c>
      <c r="U17">
        <f t="shared" si="6"/>
        <v>-2.2878747692974318E-2</v>
      </c>
      <c r="V17">
        <f t="shared" si="7"/>
        <v>2.2878747692974318E-2</v>
      </c>
      <c r="X17">
        <f t="shared" si="8"/>
        <v>5.2343709599877771E-8</v>
      </c>
    </row>
    <row r="18" spans="1:24">
      <c r="A18" s="1">
        <v>167</v>
      </c>
      <c r="B18" s="1">
        <v>164</v>
      </c>
      <c r="C18">
        <f t="shared" si="0"/>
        <v>139</v>
      </c>
      <c r="D18" s="1">
        <v>142.11500000000001</v>
      </c>
      <c r="E18">
        <f t="shared" si="1"/>
        <v>2.2410071942446108</v>
      </c>
      <c r="F18" s="1">
        <f t="shared" si="2"/>
        <v>2.2410071942446108</v>
      </c>
      <c r="H18">
        <f t="shared" si="3"/>
        <v>5.0221132446561022E-4</v>
      </c>
      <c r="M18" s="1">
        <v>6</v>
      </c>
      <c r="N18" s="1">
        <v>141.85599999999999</v>
      </c>
      <c r="O18" s="1">
        <v>0.25930599999999998</v>
      </c>
      <c r="Q18" s="1">
        <v>-0.33958100000000002</v>
      </c>
      <c r="S18">
        <f t="shared" si="4"/>
        <v>2.4604690000000002</v>
      </c>
      <c r="T18">
        <f t="shared" si="5"/>
        <v>138.96819854070677</v>
      </c>
      <c r="U18">
        <f t="shared" si="6"/>
        <v>-2.2878747692974318E-2</v>
      </c>
      <c r="V18">
        <f t="shared" si="7"/>
        <v>2.2878747692974318E-2</v>
      </c>
      <c r="X18">
        <f t="shared" si="8"/>
        <v>5.2343709599877771E-8</v>
      </c>
    </row>
    <row r="19" spans="1:24">
      <c r="A19" s="1">
        <v>187</v>
      </c>
      <c r="B19" s="1">
        <v>164</v>
      </c>
      <c r="C19">
        <f t="shared" si="0"/>
        <v>139</v>
      </c>
      <c r="D19" s="1">
        <v>142.142</v>
      </c>
      <c r="E19">
        <f t="shared" si="1"/>
        <v>2.260431654676256</v>
      </c>
      <c r="F19" s="1">
        <f t="shared" si="2"/>
        <v>2.260431654676256</v>
      </c>
      <c r="H19">
        <f t="shared" si="3"/>
        <v>5.1095512654624376E-4</v>
      </c>
      <c r="M19" s="1">
        <v>6</v>
      </c>
      <c r="N19" s="1">
        <v>141.88300000000001</v>
      </c>
      <c r="O19" s="1">
        <v>0.25931100000000001</v>
      </c>
      <c r="Q19" s="1">
        <v>-0.33958100000000002</v>
      </c>
      <c r="S19">
        <f t="shared" si="4"/>
        <v>2.4604690000000002</v>
      </c>
      <c r="T19">
        <f t="shared" si="5"/>
        <v>138.96819854070677</v>
      </c>
      <c r="U19">
        <f t="shared" si="6"/>
        <v>-2.2878747692974318E-2</v>
      </c>
      <c r="V19">
        <f t="shared" si="7"/>
        <v>2.2878747692974318E-2</v>
      </c>
      <c r="X19">
        <f t="shared" si="8"/>
        <v>5.2343709599877771E-8</v>
      </c>
    </row>
    <row r="20" spans="1:24">
      <c r="A20" s="1">
        <v>200</v>
      </c>
      <c r="B20" s="1">
        <v>164</v>
      </c>
      <c r="C20">
        <f t="shared" si="0"/>
        <v>139</v>
      </c>
      <c r="D20" s="1">
        <v>141.947</v>
      </c>
      <c r="E20">
        <f t="shared" si="1"/>
        <v>2.1201438848920886</v>
      </c>
      <c r="F20" s="1">
        <f t="shared" si="2"/>
        <v>2.1201438848920886</v>
      </c>
      <c r="H20">
        <f t="shared" si="3"/>
        <v>4.4950100926453173E-4</v>
      </c>
      <c r="M20" s="1">
        <v>1</v>
      </c>
      <c r="N20" s="1">
        <v>141.904</v>
      </c>
      <c r="O20" s="1">
        <v>4.3328400000000003E-2</v>
      </c>
      <c r="Q20" s="1">
        <v>-0.33660200000000001</v>
      </c>
      <c r="S20">
        <f t="shared" si="4"/>
        <v>2.4634480000000001</v>
      </c>
      <c r="T20">
        <f t="shared" si="5"/>
        <v>139.13645356178313</v>
      </c>
      <c r="U20">
        <f t="shared" si="6"/>
        <v>9.8168030059804276E-2</v>
      </c>
      <c r="V20">
        <f t="shared" si="7"/>
        <v>9.8168030059804276E-2</v>
      </c>
      <c r="X20">
        <f t="shared" si="8"/>
        <v>9.6369621258226358E-7</v>
      </c>
    </row>
    <row r="21" spans="1:24">
      <c r="A21" s="1">
        <v>224</v>
      </c>
      <c r="B21" s="1">
        <v>164</v>
      </c>
      <c r="C21">
        <f t="shared" si="0"/>
        <v>139</v>
      </c>
      <c r="D21" s="1">
        <v>141.81700000000001</v>
      </c>
      <c r="E21">
        <f t="shared" si="1"/>
        <v>2.0266187050359763</v>
      </c>
      <c r="F21" s="1">
        <f t="shared" si="2"/>
        <v>2.0266187050359763</v>
      </c>
      <c r="H21">
        <f t="shared" si="3"/>
        <v>4.1071833756016972E-4</v>
      </c>
      <c r="M21" s="1">
        <v>-3</v>
      </c>
      <c r="N21" s="1">
        <v>141.947</v>
      </c>
      <c r="O21" s="1">
        <v>-0.13030700000000001</v>
      </c>
      <c r="Q21" s="1">
        <v>-0.333623</v>
      </c>
      <c r="S21">
        <f t="shared" si="4"/>
        <v>2.4664270000000004</v>
      </c>
      <c r="T21">
        <f t="shared" si="5"/>
        <v>139.30470858285952</v>
      </c>
      <c r="U21">
        <f t="shared" si="6"/>
        <v>0.2192148078126033</v>
      </c>
      <c r="V21">
        <f t="shared" si="7"/>
        <v>0.2192148078126033</v>
      </c>
      <c r="X21">
        <f t="shared" si="8"/>
        <v>4.8055131964316607E-6</v>
      </c>
    </row>
    <row r="22" spans="1:24">
      <c r="A22" s="1">
        <v>239</v>
      </c>
      <c r="B22" s="1">
        <v>164</v>
      </c>
      <c r="C22">
        <f t="shared" si="0"/>
        <v>139</v>
      </c>
      <c r="D22" s="1">
        <v>141.946</v>
      </c>
      <c r="E22">
        <f t="shared" si="1"/>
        <v>2.1194244604316532</v>
      </c>
      <c r="F22" s="1">
        <f t="shared" si="2"/>
        <v>2.1194244604316532</v>
      </c>
      <c r="H22">
        <f t="shared" si="3"/>
        <v>4.4919600434760042E-4</v>
      </c>
      <c r="M22" s="1">
        <v>-1</v>
      </c>
      <c r="N22" s="1">
        <v>141.99</v>
      </c>
      <c r="O22" s="1">
        <v>-4.3383999999999999E-2</v>
      </c>
      <c r="Q22" s="1">
        <v>-0.33660200000000001</v>
      </c>
      <c r="S22">
        <f t="shared" si="4"/>
        <v>2.4634480000000001</v>
      </c>
      <c r="T22">
        <f t="shared" si="5"/>
        <v>139.13645356178313</v>
      </c>
      <c r="U22">
        <f t="shared" si="6"/>
        <v>9.8168030059804276E-2</v>
      </c>
      <c r="V22">
        <f t="shared" si="7"/>
        <v>9.8168030059804276E-2</v>
      </c>
      <c r="X22">
        <f t="shared" si="8"/>
        <v>9.6369621258226358E-7</v>
      </c>
    </row>
    <row r="23" spans="1:24">
      <c r="A23" s="1">
        <v>264</v>
      </c>
      <c r="B23" s="1">
        <v>164.1</v>
      </c>
      <c r="C23">
        <f t="shared" si="0"/>
        <v>139.1</v>
      </c>
      <c r="D23" s="1">
        <v>142.114</v>
      </c>
      <c r="E23">
        <f t="shared" si="1"/>
        <v>2.1667864845435014</v>
      </c>
      <c r="F23" s="1">
        <f t="shared" si="2"/>
        <v>2.1667864845435014</v>
      </c>
      <c r="H23">
        <f t="shared" si="3"/>
        <v>4.6949636696003844E-4</v>
      </c>
      <c r="M23" s="1">
        <v>2</v>
      </c>
      <c r="N23" s="1">
        <v>142.02699999999999</v>
      </c>
      <c r="O23" s="1">
        <v>8.6612700000000001E-2</v>
      </c>
      <c r="Q23" s="1">
        <v>-0.333623</v>
      </c>
      <c r="S23">
        <f t="shared" si="4"/>
        <v>2.4664270000000004</v>
      </c>
      <c r="T23">
        <f t="shared" si="5"/>
        <v>139.30470858285952</v>
      </c>
      <c r="U23">
        <f t="shared" si="6"/>
        <v>0.14716648659922671</v>
      </c>
      <c r="V23">
        <f t="shared" si="7"/>
        <v>0.14716648659922671</v>
      </c>
      <c r="X23">
        <f t="shared" si="8"/>
        <v>2.165797477796037E-6</v>
      </c>
    </row>
    <row r="24" spans="1:24">
      <c r="A24" s="1">
        <v>274</v>
      </c>
      <c r="B24" s="1">
        <v>164.1</v>
      </c>
      <c r="C24">
        <f t="shared" si="0"/>
        <v>139.1</v>
      </c>
      <c r="D24" s="1">
        <v>142.173</v>
      </c>
      <c r="E24">
        <f t="shared" si="1"/>
        <v>2.2092020129403362</v>
      </c>
      <c r="F24" s="1">
        <f t="shared" si="2"/>
        <v>2.2092020129403362</v>
      </c>
      <c r="H24">
        <f t="shared" si="3"/>
        <v>4.8805735339796342E-4</v>
      </c>
      <c r="M24" s="1">
        <v>3</v>
      </c>
      <c r="N24" s="1">
        <v>142.04300000000001</v>
      </c>
      <c r="O24" s="1">
        <v>0.12984200000000001</v>
      </c>
      <c r="Q24" s="1">
        <v>-0.333623</v>
      </c>
      <c r="S24">
        <f t="shared" si="4"/>
        <v>2.4664270000000004</v>
      </c>
      <c r="T24">
        <f t="shared" si="5"/>
        <v>139.30470858285952</v>
      </c>
      <c r="U24">
        <f t="shared" si="6"/>
        <v>0.14716648659922671</v>
      </c>
      <c r="V24">
        <f t="shared" si="7"/>
        <v>0.14716648659922671</v>
      </c>
      <c r="X24">
        <f t="shared" si="8"/>
        <v>2.165797477796037E-6</v>
      </c>
    </row>
    <row r="25" spans="1:24">
      <c r="A25" s="1">
        <v>304</v>
      </c>
      <c r="B25" s="1">
        <v>164.1</v>
      </c>
      <c r="C25">
        <f t="shared" si="0"/>
        <v>139.1</v>
      </c>
      <c r="D25" s="1">
        <v>142.15700000000001</v>
      </c>
      <c r="E25">
        <f t="shared" si="1"/>
        <v>2.1976994967649288</v>
      </c>
      <c r="F25" s="1">
        <f t="shared" si="2"/>
        <v>2.1976994967649288</v>
      </c>
      <c r="H25">
        <f t="shared" si="3"/>
        <v>4.8298830780808225E-4</v>
      </c>
      <c r="M25" s="1">
        <v>2</v>
      </c>
      <c r="N25" s="1">
        <v>142.07</v>
      </c>
      <c r="O25" s="1">
        <v>8.6615700000000004E-2</v>
      </c>
      <c r="Q25" s="1">
        <v>-0.32766600000000001</v>
      </c>
      <c r="S25">
        <f t="shared" si="4"/>
        <v>2.4723839999999999</v>
      </c>
      <c r="T25">
        <f t="shared" si="5"/>
        <v>139.64116214464266</v>
      </c>
      <c r="U25">
        <f t="shared" si="6"/>
        <v>0.38904539514210595</v>
      </c>
      <c r="V25">
        <f t="shared" si="7"/>
        <v>0.38904539514210595</v>
      </c>
      <c r="X25">
        <f t="shared" si="8"/>
        <v>1.5135631948127735E-5</v>
      </c>
    </row>
    <row r="26" spans="1:24">
      <c r="A26" s="1">
        <v>321</v>
      </c>
      <c r="B26" s="1">
        <v>164.1</v>
      </c>
      <c r="C26">
        <f t="shared" si="0"/>
        <v>139.1</v>
      </c>
      <c r="D26" s="1">
        <v>142.07499999999999</v>
      </c>
      <c r="E26">
        <f t="shared" si="1"/>
        <v>2.1387491013659199</v>
      </c>
      <c r="F26" s="1">
        <f t="shared" si="2"/>
        <v>2.1387491013659199</v>
      </c>
      <c r="H26">
        <f t="shared" si="3"/>
        <v>4.5742477185935291E-4</v>
      </c>
      <c r="M26" s="1">
        <v>-1</v>
      </c>
      <c r="N26" s="1">
        <v>142.119</v>
      </c>
      <c r="O26" s="1">
        <v>-4.3388200000000002E-2</v>
      </c>
      <c r="Q26" s="1">
        <v>-0.333623</v>
      </c>
      <c r="S26">
        <f t="shared" si="4"/>
        <v>2.4664270000000004</v>
      </c>
      <c r="T26">
        <f t="shared" si="5"/>
        <v>139.30470858285952</v>
      </c>
      <c r="U26">
        <f t="shared" si="6"/>
        <v>0.14716648659922671</v>
      </c>
      <c r="V26">
        <f t="shared" si="7"/>
        <v>0.14716648659922671</v>
      </c>
      <c r="X26">
        <f t="shared" si="8"/>
        <v>2.165797477796037E-6</v>
      </c>
    </row>
    <row r="27" spans="1:24">
      <c r="A27" s="1">
        <v>337</v>
      </c>
      <c r="B27" s="1">
        <v>164.1</v>
      </c>
      <c r="C27">
        <f t="shared" si="0"/>
        <v>139.1</v>
      </c>
      <c r="D27" s="1">
        <v>142.01</v>
      </c>
      <c r="E27">
        <f t="shared" si="1"/>
        <v>2.0920201294033047</v>
      </c>
      <c r="F27" s="1">
        <f t="shared" si="2"/>
        <v>2.0920201294033047</v>
      </c>
      <c r="H27">
        <f t="shared" si="3"/>
        <v>4.3765482218286199E-4</v>
      </c>
      <c r="M27" s="1">
        <v>-3</v>
      </c>
      <c r="N27" s="1">
        <v>142.13999999999999</v>
      </c>
      <c r="O27" s="1">
        <v>-0.130325</v>
      </c>
      <c r="Q27" s="1">
        <v>-0.333623</v>
      </c>
      <c r="S27">
        <f t="shared" si="4"/>
        <v>2.4664270000000004</v>
      </c>
      <c r="T27">
        <f t="shared" si="5"/>
        <v>139.30470858285952</v>
      </c>
      <c r="U27">
        <f t="shared" si="6"/>
        <v>0.14716648659922671</v>
      </c>
      <c r="V27">
        <f t="shared" si="7"/>
        <v>0.14716648659922671</v>
      </c>
      <c r="X27">
        <f t="shared" si="8"/>
        <v>2.165797477796037E-6</v>
      </c>
    </row>
    <row r="28" spans="1:24">
      <c r="A28" s="1">
        <v>354</v>
      </c>
      <c r="B28" s="1">
        <v>164.1</v>
      </c>
      <c r="C28">
        <f t="shared" si="0"/>
        <v>139.1</v>
      </c>
      <c r="D28" s="1">
        <v>142.053</v>
      </c>
      <c r="E28">
        <f t="shared" si="1"/>
        <v>2.1229331416247326</v>
      </c>
      <c r="F28" s="1">
        <f t="shared" si="2"/>
        <v>2.1229331416247326</v>
      </c>
      <c r="H28">
        <f t="shared" si="3"/>
        <v>4.5068451238086568E-4</v>
      </c>
      <c r="M28" s="1">
        <v>-3</v>
      </c>
      <c r="N28" s="1">
        <v>142.18299999999999</v>
      </c>
      <c r="O28" s="1">
        <v>-0.130329</v>
      </c>
      <c r="Q28" s="1">
        <v>-0.32766600000000001</v>
      </c>
      <c r="S28">
        <f t="shared" si="4"/>
        <v>2.4723839999999999</v>
      </c>
      <c r="T28">
        <f t="shared" si="5"/>
        <v>139.64116214464266</v>
      </c>
      <c r="U28">
        <f t="shared" si="6"/>
        <v>0.38904539514210595</v>
      </c>
      <c r="V28">
        <f t="shared" si="7"/>
        <v>0.38904539514210595</v>
      </c>
      <c r="X28">
        <f t="shared" si="8"/>
        <v>1.5135631948127735E-5</v>
      </c>
    </row>
    <row r="29" spans="1:24">
      <c r="A29" s="1">
        <v>383</v>
      </c>
      <c r="B29" s="1">
        <v>164.2</v>
      </c>
      <c r="C29">
        <f t="shared" si="0"/>
        <v>139.19999999999999</v>
      </c>
      <c r="D29" s="1">
        <v>141.82300000000001</v>
      </c>
      <c r="E29">
        <f t="shared" si="1"/>
        <v>1.8843390804597837</v>
      </c>
      <c r="F29" s="1">
        <f t="shared" si="2"/>
        <v>1.8843390804597837</v>
      </c>
      <c r="H29">
        <f t="shared" si="3"/>
        <v>3.5507337701480237E-4</v>
      </c>
      <c r="M29" s="1">
        <v>-9</v>
      </c>
      <c r="N29" s="1">
        <v>142.215</v>
      </c>
      <c r="O29" s="1">
        <v>-0.39242700000000003</v>
      </c>
      <c r="Q29" s="1">
        <v>-0.33064399999999999</v>
      </c>
      <c r="S29">
        <f t="shared" si="4"/>
        <v>2.4694060000000002</v>
      </c>
      <c r="T29">
        <f t="shared" si="5"/>
        <v>139.47296360393588</v>
      </c>
      <c r="U29">
        <f t="shared" si="6"/>
        <v>0.19609454305739388</v>
      </c>
      <c r="V29">
        <f t="shared" si="7"/>
        <v>0.19609454305739388</v>
      </c>
      <c r="X29">
        <f t="shared" si="8"/>
        <v>3.8453069816888107E-6</v>
      </c>
    </row>
    <row r="30" spans="1:24">
      <c r="A30" s="1">
        <v>403</v>
      </c>
      <c r="B30" s="1">
        <v>164.2</v>
      </c>
      <c r="C30">
        <f t="shared" si="0"/>
        <v>139.19999999999999</v>
      </c>
      <c r="D30" s="1">
        <v>141.81200000000001</v>
      </c>
      <c r="E30">
        <f t="shared" si="1"/>
        <v>1.8764367816092122</v>
      </c>
      <c r="F30" s="1">
        <f t="shared" si="2"/>
        <v>1.8764367816092122</v>
      </c>
      <c r="H30">
        <f t="shared" si="3"/>
        <v>3.5210149953759381E-4</v>
      </c>
      <c r="M30" s="1">
        <v>-9</v>
      </c>
      <c r="N30" s="1">
        <v>142.20400000000001</v>
      </c>
      <c r="O30" s="1">
        <v>-0.392424</v>
      </c>
      <c r="Q30" s="1">
        <v>-0.33064399999999999</v>
      </c>
      <c r="S30">
        <f t="shared" si="4"/>
        <v>2.4694060000000002</v>
      </c>
      <c r="T30">
        <f t="shared" si="5"/>
        <v>139.47296360393588</v>
      </c>
      <c r="U30">
        <f t="shared" si="6"/>
        <v>0.19609454305739388</v>
      </c>
      <c r="V30">
        <f t="shared" si="7"/>
        <v>0.19609454305739388</v>
      </c>
      <c r="X30">
        <f t="shared" si="8"/>
        <v>3.8453069816888107E-6</v>
      </c>
    </row>
    <row r="31" spans="1:24">
      <c r="A31" s="1">
        <v>418</v>
      </c>
      <c r="B31" s="1">
        <v>164.2</v>
      </c>
      <c r="C31">
        <f t="shared" si="0"/>
        <v>139.19999999999999</v>
      </c>
      <c r="D31" s="1">
        <v>141.88800000000001</v>
      </c>
      <c r="E31">
        <f t="shared" si="1"/>
        <v>1.931034482758633</v>
      </c>
      <c r="F31" s="1">
        <f t="shared" si="2"/>
        <v>1.931034482758633</v>
      </c>
      <c r="H31">
        <f t="shared" si="3"/>
        <v>3.728894173602901E-4</v>
      </c>
      <c r="M31" s="1">
        <v>-8</v>
      </c>
      <c r="N31" s="1">
        <v>142.23699999999999</v>
      </c>
      <c r="O31" s="1">
        <v>-0.34861500000000001</v>
      </c>
      <c r="Q31" s="1">
        <v>-0.333623</v>
      </c>
      <c r="S31">
        <f t="shared" si="4"/>
        <v>2.4664270000000004</v>
      </c>
      <c r="T31">
        <f t="shared" si="5"/>
        <v>139.30470858285952</v>
      </c>
      <c r="U31">
        <f t="shared" si="6"/>
        <v>7.5221683088742816E-2</v>
      </c>
      <c r="V31">
        <f t="shared" si="7"/>
        <v>7.5221683088742816E-2</v>
      </c>
      <c r="X31">
        <f t="shared" si="8"/>
        <v>5.6583016067032576E-7</v>
      </c>
    </row>
    <row r="32" spans="1:24">
      <c r="A32" s="1">
        <v>447</v>
      </c>
      <c r="B32" s="1">
        <v>164.2</v>
      </c>
      <c r="C32">
        <f t="shared" si="0"/>
        <v>139.19999999999999</v>
      </c>
      <c r="D32" s="1">
        <v>142.089</v>
      </c>
      <c r="E32">
        <f t="shared" si="1"/>
        <v>2.075431034482766</v>
      </c>
      <c r="F32" s="1">
        <f t="shared" si="2"/>
        <v>2.075431034482766</v>
      </c>
      <c r="H32">
        <f t="shared" si="3"/>
        <v>4.3074139788942047E-4</v>
      </c>
      <c r="M32" s="1">
        <v>-5</v>
      </c>
      <c r="N32" s="1">
        <v>142.30600000000001</v>
      </c>
      <c r="O32" s="1">
        <v>-0.21749599999999999</v>
      </c>
      <c r="Q32" s="1">
        <v>-0.33660200000000001</v>
      </c>
      <c r="S32">
        <f t="shared" si="4"/>
        <v>2.4634480000000001</v>
      </c>
      <c r="T32">
        <f t="shared" si="5"/>
        <v>139.13645356178313</v>
      </c>
      <c r="U32">
        <f t="shared" si="6"/>
        <v>-4.5651176879928652E-2</v>
      </c>
      <c r="V32">
        <f t="shared" si="7"/>
        <v>4.5651176879928652E-2</v>
      </c>
      <c r="X32">
        <f t="shared" si="8"/>
        <v>2.0840299505225325E-7</v>
      </c>
    </row>
    <row r="33" spans="1:24">
      <c r="A33" s="1">
        <v>467</v>
      </c>
      <c r="B33" s="1">
        <v>164.2</v>
      </c>
      <c r="C33">
        <f t="shared" si="0"/>
        <v>139.19999999999999</v>
      </c>
      <c r="D33" s="1">
        <v>142.25800000000001</v>
      </c>
      <c r="E33">
        <f t="shared" si="1"/>
        <v>2.1968390804597853</v>
      </c>
      <c r="F33" s="1">
        <f t="shared" si="2"/>
        <v>2.1968390804597853</v>
      </c>
      <c r="H33">
        <f t="shared" si="3"/>
        <v>4.8261019454353955E-4</v>
      </c>
      <c r="M33" s="1">
        <v>-1</v>
      </c>
      <c r="N33" s="1">
        <v>142.30099999999999</v>
      </c>
      <c r="O33" s="1">
        <v>-4.3394000000000002E-2</v>
      </c>
      <c r="Q33" s="1">
        <v>-0.33660200000000001</v>
      </c>
      <c r="S33">
        <f t="shared" si="4"/>
        <v>2.4634480000000001</v>
      </c>
      <c r="T33">
        <f t="shared" si="5"/>
        <v>139.13645356178313</v>
      </c>
      <c r="U33">
        <f t="shared" si="6"/>
        <v>-4.5651176879928652E-2</v>
      </c>
      <c r="V33">
        <f t="shared" si="7"/>
        <v>4.5651176879928652E-2</v>
      </c>
      <c r="X33">
        <f t="shared" si="8"/>
        <v>2.0840299505225325E-7</v>
      </c>
    </row>
    <row r="34" spans="1:24">
      <c r="A34" s="1">
        <v>486</v>
      </c>
      <c r="B34" s="1">
        <v>164.2</v>
      </c>
      <c r="C34">
        <f t="shared" si="0"/>
        <v>139.19999999999999</v>
      </c>
      <c r="D34" s="1">
        <v>142.31700000000001</v>
      </c>
      <c r="E34">
        <f t="shared" si="1"/>
        <v>2.239224137931048</v>
      </c>
      <c r="F34" s="1">
        <f t="shared" si="2"/>
        <v>2.239224137931048</v>
      </c>
      <c r="H34">
        <f t="shared" si="3"/>
        <v>5.0141247398930442E-4</v>
      </c>
      <c r="M34" s="1">
        <v>0</v>
      </c>
      <c r="N34" s="1">
        <v>142.31700000000001</v>
      </c>
      <c r="O34" s="3">
        <v>4.6254400000000002E-10</v>
      </c>
      <c r="Q34" s="1">
        <v>-0.33958100000000002</v>
      </c>
      <c r="S34">
        <f t="shared" si="4"/>
        <v>2.4604690000000002</v>
      </c>
      <c r="T34">
        <f t="shared" si="5"/>
        <v>138.96819854070677</v>
      </c>
      <c r="U34">
        <f t="shared" si="6"/>
        <v>-0.16652403684857972</v>
      </c>
      <c r="V34">
        <f t="shared" si="7"/>
        <v>0.16652403684857972</v>
      </c>
      <c r="X34">
        <f t="shared" si="8"/>
        <v>2.7730254848347134E-6</v>
      </c>
    </row>
    <row r="35" spans="1:24">
      <c r="A35" s="1">
        <v>506</v>
      </c>
      <c r="B35" s="1">
        <v>164.2</v>
      </c>
      <c r="C35">
        <f t="shared" si="0"/>
        <v>139.19999999999999</v>
      </c>
      <c r="D35" s="1">
        <v>142.34899999999999</v>
      </c>
      <c r="E35">
        <f t="shared" si="1"/>
        <v>2.2622126436781618</v>
      </c>
      <c r="F35" s="1">
        <f t="shared" si="2"/>
        <v>2.2622126436781618</v>
      </c>
      <c r="H35">
        <f t="shared" si="3"/>
        <v>5.1176060452173377E-4</v>
      </c>
      <c r="M35" s="1">
        <v>-1</v>
      </c>
      <c r="N35" s="1">
        <v>142.392</v>
      </c>
      <c r="O35" s="1">
        <v>-4.3396999999999998E-2</v>
      </c>
      <c r="Q35" s="1">
        <v>-0.342559</v>
      </c>
      <c r="S35">
        <f t="shared" si="4"/>
        <v>2.4574910000000001</v>
      </c>
      <c r="T35">
        <f t="shared" si="5"/>
        <v>138.80000000000001</v>
      </c>
      <c r="U35">
        <f t="shared" si="6"/>
        <v>-0.28735632183906412</v>
      </c>
      <c r="V35">
        <f t="shared" si="7"/>
        <v>0.28735632183906412</v>
      </c>
      <c r="X35">
        <f t="shared" si="8"/>
        <v>8.2573655700875808E-6</v>
      </c>
    </row>
    <row r="36" spans="1:24">
      <c r="A36" s="1">
        <v>520</v>
      </c>
      <c r="B36" s="1">
        <v>164.3</v>
      </c>
      <c r="C36">
        <f t="shared" si="0"/>
        <v>139.30000000000001</v>
      </c>
      <c r="D36" s="1">
        <v>142.44</v>
      </c>
      <c r="E36">
        <f t="shared" si="1"/>
        <v>2.2541277817659626</v>
      </c>
      <c r="F36" s="1">
        <f t="shared" si="2"/>
        <v>2.2541277817659626</v>
      </c>
      <c r="H36">
        <f t="shared" si="3"/>
        <v>5.0810920565291394E-4</v>
      </c>
      <c r="M36" s="1">
        <v>0</v>
      </c>
      <c r="N36" s="1">
        <v>142.44</v>
      </c>
      <c r="O36" s="3">
        <v>4.4823299999999999E-10</v>
      </c>
      <c r="Q36" s="1">
        <v>-0.34553800000000001</v>
      </c>
      <c r="S36">
        <f t="shared" si="4"/>
        <v>2.4545120000000002</v>
      </c>
      <c r="T36">
        <f t="shared" si="5"/>
        <v>138.63174497892365</v>
      </c>
      <c r="U36">
        <f t="shared" si="6"/>
        <v>-0.47972363322064765</v>
      </c>
      <c r="V36">
        <f t="shared" si="7"/>
        <v>0.47972363322064765</v>
      </c>
      <c r="X36">
        <f t="shared" si="8"/>
        <v>2.3013476427041849E-5</v>
      </c>
    </row>
    <row r="37" spans="1:24">
      <c r="A37" s="1">
        <v>536</v>
      </c>
      <c r="B37" s="1">
        <v>164.3</v>
      </c>
      <c r="C37">
        <f t="shared" si="0"/>
        <v>139.30000000000001</v>
      </c>
      <c r="D37" s="1">
        <v>142.51599999999999</v>
      </c>
      <c r="E37">
        <f t="shared" si="1"/>
        <v>2.3086862885857715</v>
      </c>
      <c r="F37" s="1">
        <f t="shared" si="2"/>
        <v>2.3086862885857715</v>
      </c>
      <c r="H37">
        <f t="shared" si="3"/>
        <v>5.3300323791039429E-4</v>
      </c>
      <c r="M37" s="1">
        <v>2</v>
      </c>
      <c r="N37" s="1">
        <v>142.43</v>
      </c>
      <c r="O37" s="1">
        <v>8.6640900000000007E-2</v>
      </c>
      <c r="Q37" s="1">
        <v>-0.33958100000000002</v>
      </c>
      <c r="S37">
        <f t="shared" si="4"/>
        <v>2.4604690000000002</v>
      </c>
      <c r="T37">
        <f t="shared" si="5"/>
        <v>138.96819854070677</v>
      </c>
      <c r="U37">
        <f t="shared" si="6"/>
        <v>-0.23819200236413901</v>
      </c>
      <c r="V37">
        <f t="shared" si="7"/>
        <v>0.23819200236413901</v>
      </c>
      <c r="X37">
        <f t="shared" si="8"/>
        <v>5.6735429990238006E-6</v>
      </c>
    </row>
    <row r="38" spans="1:24">
      <c r="A38" s="1">
        <v>552</v>
      </c>
      <c r="B38" s="1">
        <v>164.3</v>
      </c>
      <c r="C38">
        <f t="shared" si="0"/>
        <v>139.30000000000001</v>
      </c>
      <c r="D38" s="1">
        <v>142.47800000000001</v>
      </c>
      <c r="E38">
        <f t="shared" si="1"/>
        <v>2.2814070351758775</v>
      </c>
      <c r="F38" s="1">
        <f t="shared" si="2"/>
        <v>2.2814070351758775</v>
      </c>
      <c r="H38">
        <f t="shared" si="3"/>
        <v>5.2048180601499871E-4</v>
      </c>
      <c r="M38" s="1">
        <v>0</v>
      </c>
      <c r="N38" s="1">
        <v>142.47800000000001</v>
      </c>
      <c r="O38" s="3">
        <v>4.4395100000000001E-10</v>
      </c>
      <c r="Q38" s="1">
        <v>-0.33660200000000001</v>
      </c>
      <c r="S38">
        <f t="shared" si="4"/>
        <v>2.4634480000000001</v>
      </c>
      <c r="T38">
        <f t="shared" si="5"/>
        <v>139.13645356178313</v>
      </c>
      <c r="U38">
        <f t="shared" si="6"/>
        <v>-0.11740591401068441</v>
      </c>
      <c r="V38">
        <f t="shared" si="7"/>
        <v>0.11740591401068441</v>
      </c>
      <c r="X38">
        <f t="shared" si="8"/>
        <v>1.3784148644684223E-6</v>
      </c>
    </row>
    <row r="39" spans="1:24">
      <c r="A39" s="1">
        <v>583</v>
      </c>
      <c r="B39" s="1">
        <v>164.3</v>
      </c>
      <c r="C39">
        <f t="shared" si="0"/>
        <v>139.30000000000001</v>
      </c>
      <c r="D39" s="1">
        <v>142.298</v>
      </c>
      <c r="E39">
        <f t="shared" si="1"/>
        <v>2.1521895190236831</v>
      </c>
      <c r="F39" s="1">
        <f t="shared" si="2"/>
        <v>2.1521895190236831</v>
      </c>
      <c r="H39">
        <f t="shared" si="3"/>
        <v>4.6319197257953915E-4</v>
      </c>
      <c r="M39" s="1">
        <v>-5</v>
      </c>
      <c r="N39" s="1">
        <v>142.51499999999999</v>
      </c>
      <c r="O39" s="1">
        <v>-0.217526</v>
      </c>
      <c r="Q39" s="1">
        <v>-0.33660200000000001</v>
      </c>
      <c r="S39">
        <f t="shared" si="4"/>
        <v>2.4634480000000001</v>
      </c>
      <c r="T39">
        <f t="shared" si="5"/>
        <v>139.13645356178313</v>
      </c>
      <c r="U39">
        <f t="shared" si="6"/>
        <v>-0.11740591401068441</v>
      </c>
      <c r="V39">
        <f t="shared" si="7"/>
        <v>0.11740591401068441</v>
      </c>
      <c r="X39">
        <f t="shared" si="8"/>
        <v>1.3784148644684223E-6</v>
      </c>
    </row>
    <row r="40" spans="1:24">
      <c r="A40" s="1">
        <v>601</v>
      </c>
      <c r="B40" s="1">
        <v>164.3</v>
      </c>
      <c r="C40">
        <f t="shared" si="0"/>
        <v>139.30000000000001</v>
      </c>
      <c r="D40" s="1">
        <v>142.292</v>
      </c>
      <c r="E40">
        <f t="shared" si="1"/>
        <v>2.1478822684852763</v>
      </c>
      <c r="F40" s="1">
        <f t="shared" si="2"/>
        <v>2.1478822684852763</v>
      </c>
      <c r="H40">
        <f t="shared" si="3"/>
        <v>4.6133982392734563E-4</v>
      </c>
      <c r="M40" s="1">
        <v>-6</v>
      </c>
      <c r="N40" s="1">
        <v>142.553</v>
      </c>
      <c r="O40" s="1">
        <v>-0.26119399999999998</v>
      </c>
      <c r="Q40" s="1">
        <v>-0.333623</v>
      </c>
      <c r="S40">
        <f t="shared" si="4"/>
        <v>2.4664270000000004</v>
      </c>
      <c r="T40">
        <f t="shared" si="5"/>
        <v>139.30470858285952</v>
      </c>
      <c r="U40">
        <f t="shared" si="6"/>
        <v>3.3801743427905664E-3</v>
      </c>
      <c r="V40">
        <f t="shared" si="7"/>
        <v>3.3801743427905664E-3</v>
      </c>
      <c r="X40">
        <f t="shared" si="8"/>
        <v>1.1425578587659638E-9</v>
      </c>
    </row>
    <row r="41" spans="1:24">
      <c r="A41" s="1">
        <v>620</v>
      </c>
      <c r="B41" s="1">
        <v>164.4</v>
      </c>
      <c r="C41">
        <f t="shared" si="0"/>
        <v>139.4</v>
      </c>
      <c r="D41" s="1">
        <v>142.51499999999999</v>
      </c>
      <c r="E41">
        <f t="shared" si="1"/>
        <v>2.2345767575322673</v>
      </c>
      <c r="F41" s="1">
        <f t="shared" si="2"/>
        <v>2.2345767575322673</v>
      </c>
      <c r="H41">
        <f t="shared" si="3"/>
        <v>4.9933332853034217E-4</v>
      </c>
      <c r="M41" s="1">
        <v>-1</v>
      </c>
      <c r="N41" s="1">
        <v>142.55799999999999</v>
      </c>
      <c r="O41" s="1">
        <v>-4.3402299999999998E-2</v>
      </c>
      <c r="Q41" s="1">
        <v>-0.33064399999999999</v>
      </c>
      <c r="S41">
        <f t="shared" si="4"/>
        <v>2.4694060000000002</v>
      </c>
      <c r="T41">
        <f t="shared" si="5"/>
        <v>139.47296360393588</v>
      </c>
      <c r="U41">
        <f t="shared" si="6"/>
        <v>5.2341179294028116E-2</v>
      </c>
      <c r="V41">
        <f t="shared" si="7"/>
        <v>5.2341179294028116E-2</v>
      </c>
      <c r="X41">
        <f t="shared" si="8"/>
        <v>2.7395990498895975E-7</v>
      </c>
    </row>
    <row r="42" spans="1:24">
      <c r="A42" s="1">
        <v>647</v>
      </c>
      <c r="B42" s="1">
        <v>164.4</v>
      </c>
      <c r="C42">
        <f t="shared" si="0"/>
        <v>139.4</v>
      </c>
      <c r="D42" s="1">
        <v>142.79</v>
      </c>
      <c r="E42">
        <f t="shared" si="1"/>
        <v>2.4318507890961163</v>
      </c>
      <c r="F42" s="1">
        <f t="shared" si="2"/>
        <v>2.4318507890961163</v>
      </c>
      <c r="H42">
        <f t="shared" si="3"/>
        <v>5.9138982604274028E-4</v>
      </c>
      <c r="M42" s="1">
        <v>4</v>
      </c>
      <c r="N42" s="1">
        <v>142.61699999999999</v>
      </c>
      <c r="O42" s="1">
        <v>0.17310400000000001</v>
      </c>
      <c r="Q42" s="1">
        <v>-0.32766600000000001</v>
      </c>
      <c r="S42">
        <f t="shared" si="4"/>
        <v>2.4723839999999999</v>
      </c>
      <c r="T42">
        <f t="shared" si="5"/>
        <v>139.64116214464266</v>
      </c>
      <c r="U42">
        <f t="shared" si="6"/>
        <v>0.17300010376087369</v>
      </c>
      <c r="V42">
        <f t="shared" si="7"/>
        <v>0.17300010376087369</v>
      </c>
      <c r="X42">
        <f t="shared" si="8"/>
        <v>2.9929035901273064E-6</v>
      </c>
    </row>
    <row r="43" spans="1:24">
      <c r="A43" s="1">
        <v>665</v>
      </c>
      <c r="B43" s="1">
        <v>164.4</v>
      </c>
      <c r="C43">
        <f t="shared" si="0"/>
        <v>139.4</v>
      </c>
      <c r="D43" s="1">
        <v>142.90899999999999</v>
      </c>
      <c r="E43">
        <f t="shared" si="1"/>
        <v>2.517216642754653</v>
      </c>
      <c r="F43" s="1">
        <f t="shared" si="2"/>
        <v>2.517216642754653</v>
      </c>
      <c r="H43">
        <f t="shared" si="3"/>
        <v>6.336379626561006E-4</v>
      </c>
      <c r="M43" s="1">
        <v>6</v>
      </c>
      <c r="N43" s="1">
        <v>142.65</v>
      </c>
      <c r="O43" s="1">
        <v>0.25947900000000002</v>
      </c>
      <c r="Q43" s="1">
        <v>-0.32766600000000001</v>
      </c>
      <c r="S43">
        <f t="shared" si="4"/>
        <v>2.4723839999999999</v>
      </c>
      <c r="T43">
        <f t="shared" si="5"/>
        <v>139.64116214464266</v>
      </c>
      <c r="U43">
        <f t="shared" si="6"/>
        <v>0.17300010376087369</v>
      </c>
      <c r="V43">
        <f t="shared" si="7"/>
        <v>0.17300010376087369</v>
      </c>
      <c r="X43">
        <f t="shared" si="8"/>
        <v>2.9929035901273064E-6</v>
      </c>
    </row>
    <row r="44" spans="1:24">
      <c r="A44" s="1">
        <v>684</v>
      </c>
      <c r="B44" s="1">
        <v>164.4</v>
      </c>
      <c r="C44">
        <f t="shared" si="0"/>
        <v>139.4</v>
      </c>
      <c r="D44" s="1">
        <v>142.834</v>
      </c>
      <c r="E44">
        <f t="shared" si="1"/>
        <v>2.4634146341463397</v>
      </c>
      <c r="F44" s="1">
        <f t="shared" si="2"/>
        <v>2.4634146341463397</v>
      </c>
      <c r="H44">
        <f t="shared" si="3"/>
        <v>6.068411659726344E-4</v>
      </c>
      <c r="M44" s="1">
        <v>5</v>
      </c>
      <c r="N44" s="1">
        <v>142.61699999999999</v>
      </c>
      <c r="O44" s="1">
        <v>0.21638199999999999</v>
      </c>
      <c r="Q44" s="1">
        <v>-0.324687</v>
      </c>
      <c r="S44">
        <f t="shared" si="4"/>
        <v>2.4753630000000002</v>
      </c>
      <c r="T44">
        <f t="shared" si="5"/>
        <v>139.80941716571905</v>
      </c>
      <c r="U44">
        <f t="shared" si="6"/>
        <v>0.2936995449921439</v>
      </c>
      <c r="V44">
        <f t="shared" si="7"/>
        <v>0.2936995449921439</v>
      </c>
      <c r="X44">
        <f t="shared" si="8"/>
        <v>8.625942272859236E-6</v>
      </c>
    </row>
    <row r="45" spans="1:24">
      <c r="A45" s="1">
        <v>704</v>
      </c>
      <c r="B45" s="1">
        <v>164.4</v>
      </c>
      <c r="C45">
        <f t="shared" si="0"/>
        <v>139.4</v>
      </c>
      <c r="D45" s="1">
        <v>142.828</v>
      </c>
      <c r="E45">
        <f t="shared" si="1"/>
        <v>2.4591104734576734</v>
      </c>
      <c r="F45" s="1">
        <f t="shared" si="2"/>
        <v>2.4591104734576734</v>
      </c>
      <c r="H45">
        <f t="shared" si="3"/>
        <v>6.0472243206692231E-4</v>
      </c>
      <c r="M45" s="1">
        <v>4</v>
      </c>
      <c r="N45" s="1">
        <v>142.655</v>
      </c>
      <c r="O45" s="1">
        <v>0.17310900000000001</v>
      </c>
      <c r="Q45" s="1">
        <v>-0.32170799999999999</v>
      </c>
      <c r="S45">
        <f t="shared" si="4"/>
        <v>2.478342</v>
      </c>
      <c r="T45">
        <f t="shared" si="5"/>
        <v>139.97767218679542</v>
      </c>
      <c r="U45">
        <f t="shared" si="6"/>
        <v>0.41439898622339366</v>
      </c>
      <c r="V45">
        <f t="shared" si="7"/>
        <v>0.41439898622339366</v>
      </c>
      <c r="X45">
        <f t="shared" si="8"/>
        <v>1.7172651978297641E-5</v>
      </c>
    </row>
    <row r="46" spans="1:24">
      <c r="A46" s="1">
        <v>720</v>
      </c>
      <c r="B46" s="1">
        <v>164.5</v>
      </c>
      <c r="C46">
        <f t="shared" si="0"/>
        <v>139.5</v>
      </c>
      <c r="D46" s="1">
        <v>142.816</v>
      </c>
      <c r="E46">
        <f t="shared" si="1"/>
        <v>2.3770609318996434</v>
      </c>
      <c r="F46" s="1">
        <f t="shared" si="2"/>
        <v>2.3770609318996434</v>
      </c>
      <c r="H46">
        <f t="shared" si="3"/>
        <v>5.6504186739636021E-4</v>
      </c>
      <c r="M46" s="1">
        <v>1</v>
      </c>
      <c r="N46" s="1">
        <v>142.773</v>
      </c>
      <c r="O46" s="1">
        <v>4.3358000000000001E-2</v>
      </c>
      <c r="Q46" s="1">
        <v>-0.32766600000000001</v>
      </c>
      <c r="S46">
        <f t="shared" si="4"/>
        <v>2.4723839999999999</v>
      </c>
      <c r="T46">
        <f t="shared" si="5"/>
        <v>139.64116214464266</v>
      </c>
      <c r="U46">
        <f t="shared" si="6"/>
        <v>0.1011915015359596</v>
      </c>
      <c r="V46">
        <f t="shared" si="7"/>
        <v>0.1011915015359596</v>
      </c>
      <c r="X46">
        <f t="shared" si="8"/>
        <v>1.0239719983102113E-6</v>
      </c>
    </row>
    <row r="47" spans="1:24">
      <c r="A47" s="1">
        <v>745</v>
      </c>
      <c r="B47" s="1">
        <v>164.5</v>
      </c>
      <c r="C47">
        <f t="shared" si="0"/>
        <v>139.5</v>
      </c>
      <c r="D47" s="1">
        <v>142.697</v>
      </c>
      <c r="E47">
        <f t="shared" si="1"/>
        <v>2.291756272401436</v>
      </c>
      <c r="F47" s="1">
        <f t="shared" si="2"/>
        <v>2.291756272401436</v>
      </c>
      <c r="H47">
        <f t="shared" si="3"/>
        <v>5.2521468120913237E-4</v>
      </c>
      <c r="M47" s="1">
        <v>-1</v>
      </c>
      <c r="N47" s="1">
        <v>142.74100000000001</v>
      </c>
      <c r="O47" s="1">
        <v>-4.3408200000000001E-2</v>
      </c>
      <c r="Q47" s="1">
        <v>-0.32766600000000001</v>
      </c>
      <c r="S47">
        <f t="shared" si="4"/>
        <v>2.4723839999999999</v>
      </c>
      <c r="T47">
        <f t="shared" si="5"/>
        <v>139.64116214464266</v>
      </c>
      <c r="U47">
        <f t="shared" si="6"/>
        <v>0.1011915015359596</v>
      </c>
      <c r="V47">
        <f t="shared" si="7"/>
        <v>0.1011915015359596</v>
      </c>
      <c r="X47">
        <f t="shared" si="8"/>
        <v>1.0239719983102113E-6</v>
      </c>
    </row>
    <row r="48" spans="1:24">
      <c r="A48" s="1">
        <v>753</v>
      </c>
      <c r="B48" s="1">
        <v>164.5</v>
      </c>
      <c r="C48">
        <f t="shared" si="0"/>
        <v>139.5</v>
      </c>
      <c r="D48" s="1">
        <v>142.62700000000001</v>
      </c>
      <c r="E48">
        <f t="shared" si="1"/>
        <v>2.2415770609319066</v>
      </c>
      <c r="F48" s="1">
        <f t="shared" si="2"/>
        <v>2.2415770609319066</v>
      </c>
      <c r="H48">
        <f t="shared" si="3"/>
        <v>5.024667720096124E-4</v>
      </c>
      <c r="M48" s="1">
        <v>-2</v>
      </c>
      <c r="N48" s="1">
        <v>142.714</v>
      </c>
      <c r="O48" s="1">
        <v>-8.6866200000000005E-2</v>
      </c>
      <c r="Q48" s="1">
        <v>-0.32170799999999999</v>
      </c>
      <c r="S48">
        <f t="shared" si="4"/>
        <v>2.478342</v>
      </c>
      <c r="T48">
        <f t="shared" si="5"/>
        <v>139.97767218679542</v>
      </c>
      <c r="U48">
        <f t="shared" si="6"/>
        <v>0.34241733820459969</v>
      </c>
      <c r="V48">
        <f t="shared" si="7"/>
        <v>0.34241733820459969</v>
      </c>
      <c r="X48">
        <f t="shared" si="8"/>
        <v>1.1724963350312319E-5</v>
      </c>
    </row>
    <row r="49" spans="1:24">
      <c r="A49" s="1">
        <v>787</v>
      </c>
      <c r="B49" s="1">
        <v>164.5</v>
      </c>
      <c r="C49">
        <f t="shared" si="0"/>
        <v>139.5</v>
      </c>
      <c r="D49" s="1">
        <v>142.85900000000001</v>
      </c>
      <c r="E49">
        <f t="shared" si="1"/>
        <v>2.4078853046595046</v>
      </c>
      <c r="F49" s="1">
        <f t="shared" si="2"/>
        <v>2.4078853046595046</v>
      </c>
      <c r="H49">
        <f t="shared" si="3"/>
        <v>5.7979116403951945E-4</v>
      </c>
      <c r="M49" s="1">
        <v>1</v>
      </c>
      <c r="N49" s="1">
        <v>142.816</v>
      </c>
      <c r="O49" s="1">
        <v>4.3359500000000002E-2</v>
      </c>
      <c r="Q49" s="1">
        <v>-0.324687</v>
      </c>
      <c r="S49">
        <f t="shared" si="4"/>
        <v>2.4753630000000002</v>
      </c>
      <c r="T49">
        <f t="shared" si="5"/>
        <v>139.80941716571905</v>
      </c>
      <c r="U49">
        <f t="shared" si="6"/>
        <v>0.22180441987028982</v>
      </c>
      <c r="V49">
        <f t="shared" si="7"/>
        <v>0.22180441987028982</v>
      </c>
      <c r="X49">
        <f t="shared" si="8"/>
        <v>4.9197200673995807E-6</v>
      </c>
    </row>
    <row r="50" spans="1:24">
      <c r="A50" s="1">
        <v>800</v>
      </c>
      <c r="B50" s="1">
        <v>164.5</v>
      </c>
      <c r="C50">
        <f t="shared" si="0"/>
        <v>139.5</v>
      </c>
      <c r="D50" s="1">
        <v>142.90199999999999</v>
      </c>
      <c r="E50">
        <f t="shared" si="1"/>
        <v>2.4387096774193453</v>
      </c>
      <c r="F50" s="1">
        <f t="shared" si="2"/>
        <v>2.4387096774193453</v>
      </c>
      <c r="H50">
        <f t="shared" si="3"/>
        <v>5.9473048907387669E-4</v>
      </c>
      <c r="M50" s="1">
        <v>1</v>
      </c>
      <c r="N50" s="1">
        <v>142.85900000000001</v>
      </c>
      <c r="O50" s="1">
        <v>4.3360999999999997E-2</v>
      </c>
      <c r="Q50" s="1">
        <v>-0.324687</v>
      </c>
      <c r="S50">
        <f t="shared" si="4"/>
        <v>2.4753630000000002</v>
      </c>
      <c r="T50">
        <f t="shared" si="5"/>
        <v>139.80941716571905</v>
      </c>
      <c r="U50">
        <f t="shared" si="6"/>
        <v>0.22180441987028982</v>
      </c>
      <c r="V50">
        <f t="shared" si="7"/>
        <v>0.22180441987028982</v>
      </c>
      <c r="X50">
        <f t="shared" si="8"/>
        <v>4.9197200673995807E-6</v>
      </c>
    </row>
    <row r="51" spans="1:24">
      <c r="A51" s="1">
        <v>816</v>
      </c>
      <c r="B51" s="1">
        <v>164.6</v>
      </c>
      <c r="C51">
        <f t="shared" si="0"/>
        <v>139.6</v>
      </c>
      <c r="D51" s="1">
        <v>142.84800000000001</v>
      </c>
      <c r="E51">
        <f t="shared" si="1"/>
        <v>2.3266475644699276</v>
      </c>
      <c r="F51" s="1">
        <f t="shared" si="2"/>
        <v>2.3266475644699276</v>
      </c>
      <c r="H51">
        <f t="shared" si="3"/>
        <v>5.4132888892538457E-4</v>
      </c>
      <c r="M51" s="1">
        <v>0</v>
      </c>
      <c r="N51" s="1">
        <v>142.84800000000001</v>
      </c>
      <c r="O51" s="3">
        <v>4.0355099999999997E-10</v>
      </c>
      <c r="Q51" s="1">
        <v>-0.32170799999999999</v>
      </c>
      <c r="S51">
        <f t="shared" si="4"/>
        <v>2.478342</v>
      </c>
      <c r="T51">
        <f t="shared" si="5"/>
        <v>139.97767218679542</v>
      </c>
      <c r="U51">
        <f t="shared" si="6"/>
        <v>0.27053881575603317</v>
      </c>
      <c r="V51">
        <f t="shared" si="7"/>
        <v>0.27053881575603317</v>
      </c>
      <c r="X51">
        <f t="shared" si="8"/>
        <v>7.3191250830676851E-6</v>
      </c>
    </row>
    <row r="52" spans="1:24">
      <c r="A52" s="1">
        <v>843</v>
      </c>
      <c r="B52" s="1">
        <v>164.6</v>
      </c>
      <c r="C52">
        <f t="shared" si="0"/>
        <v>139.6</v>
      </c>
      <c r="D52" s="1">
        <v>142.83699999999999</v>
      </c>
      <c r="E52">
        <f t="shared" si="1"/>
        <v>2.3187679083094519</v>
      </c>
      <c r="F52" s="1">
        <f t="shared" si="2"/>
        <v>2.3187679083094519</v>
      </c>
      <c r="H52">
        <f t="shared" si="3"/>
        <v>5.3766846126057915E-4</v>
      </c>
      <c r="M52" s="1">
        <v>-1</v>
      </c>
      <c r="N52" s="1">
        <v>142.88</v>
      </c>
      <c r="O52" s="1">
        <v>-4.3412699999999999E-2</v>
      </c>
      <c r="Q52" s="1">
        <v>-0.32766600000000001</v>
      </c>
      <c r="S52">
        <f t="shared" si="4"/>
        <v>2.4723839999999999</v>
      </c>
      <c r="T52">
        <f t="shared" si="5"/>
        <v>139.64116214464266</v>
      </c>
      <c r="U52">
        <f t="shared" si="6"/>
        <v>2.9485776964662837E-2</v>
      </c>
      <c r="V52">
        <f t="shared" si="7"/>
        <v>2.9485776964662837E-2</v>
      </c>
      <c r="X52">
        <f t="shared" si="8"/>
        <v>8.6941104320984159E-8</v>
      </c>
    </row>
    <row r="53" spans="1:24">
      <c r="A53" s="1">
        <v>864</v>
      </c>
      <c r="B53" s="1">
        <v>164.6</v>
      </c>
      <c r="C53">
        <f t="shared" si="0"/>
        <v>139.6</v>
      </c>
      <c r="D53" s="1">
        <v>142.809</v>
      </c>
      <c r="E53">
        <f t="shared" si="1"/>
        <v>2.2987106017192001</v>
      </c>
      <c r="F53" s="1">
        <f t="shared" si="2"/>
        <v>2.2987106017192001</v>
      </c>
      <c r="H53">
        <f t="shared" si="3"/>
        <v>5.2840704304562473E-4</v>
      </c>
      <c r="M53" s="1">
        <v>-3</v>
      </c>
      <c r="N53" s="1">
        <v>142.93899999999999</v>
      </c>
      <c r="O53" s="1">
        <v>-0.13039700000000001</v>
      </c>
      <c r="Q53" s="1">
        <v>-0.33064399999999999</v>
      </c>
      <c r="S53">
        <f t="shared" si="4"/>
        <v>2.4694060000000002</v>
      </c>
      <c r="T53">
        <f t="shared" si="5"/>
        <v>139.47296360393588</v>
      </c>
      <c r="U53">
        <f t="shared" si="6"/>
        <v>-9.1000283713548305E-2</v>
      </c>
      <c r="V53">
        <f t="shared" si="7"/>
        <v>9.1000283713548305E-2</v>
      </c>
      <c r="X53">
        <f t="shared" si="8"/>
        <v>8.2810516359462851E-7</v>
      </c>
    </row>
    <row r="54" spans="1:24">
      <c r="A54" s="1">
        <v>885</v>
      </c>
      <c r="B54" s="1">
        <v>164.6</v>
      </c>
      <c r="C54">
        <f t="shared" si="0"/>
        <v>139.6</v>
      </c>
      <c r="D54" s="1">
        <v>142.721</v>
      </c>
      <c r="E54">
        <f t="shared" si="1"/>
        <v>2.235673352435537</v>
      </c>
      <c r="F54" s="1">
        <f t="shared" si="2"/>
        <v>2.235673352435537</v>
      </c>
      <c r="H54">
        <f t="shared" si="3"/>
        <v>4.9982353387903521E-4</v>
      </c>
      <c r="M54" s="1">
        <v>-6</v>
      </c>
      <c r="N54" s="1">
        <v>142.982</v>
      </c>
      <c r="O54" s="1">
        <v>-0.26126500000000002</v>
      </c>
      <c r="Q54" s="1">
        <v>-0.333623</v>
      </c>
      <c r="S54">
        <f t="shared" si="4"/>
        <v>2.4664270000000004</v>
      </c>
      <c r="T54">
        <f t="shared" si="5"/>
        <v>139.30470858285952</v>
      </c>
      <c r="U54">
        <f t="shared" si="6"/>
        <v>-0.21152680310922328</v>
      </c>
      <c r="V54">
        <f t="shared" si="7"/>
        <v>0.21152680310922328</v>
      </c>
      <c r="X54">
        <f t="shared" si="8"/>
        <v>4.4743588433608121E-6</v>
      </c>
    </row>
    <row r="55" spans="1:24">
      <c r="A55" s="1">
        <v>905</v>
      </c>
      <c r="B55" s="1">
        <v>164.6</v>
      </c>
      <c r="C55">
        <f t="shared" si="0"/>
        <v>139.6</v>
      </c>
      <c r="D55" s="1">
        <v>142.74799999999999</v>
      </c>
      <c r="E55">
        <f t="shared" si="1"/>
        <v>2.255014326647562</v>
      </c>
      <c r="F55" s="1">
        <f t="shared" si="2"/>
        <v>2.255014326647562</v>
      </c>
      <c r="H55">
        <f t="shared" si="3"/>
        <v>5.0850896133857566E-4</v>
      </c>
      <c r="M55" s="1">
        <v>-5</v>
      </c>
      <c r="N55" s="1">
        <v>142.96600000000001</v>
      </c>
      <c r="O55" s="1">
        <v>-0.21759000000000001</v>
      </c>
      <c r="Q55" s="1">
        <v>-0.32170799999999999</v>
      </c>
      <c r="S55">
        <f t="shared" si="4"/>
        <v>2.478342</v>
      </c>
      <c r="T55">
        <f t="shared" si="5"/>
        <v>139.97767218679542</v>
      </c>
      <c r="U55">
        <f t="shared" si="6"/>
        <v>0.27053881575603317</v>
      </c>
      <c r="V55">
        <f t="shared" si="7"/>
        <v>0.27053881575603317</v>
      </c>
      <c r="X55">
        <f t="shared" si="8"/>
        <v>7.3191250830676851E-6</v>
      </c>
    </row>
    <row r="56" spans="1:24">
      <c r="A56" s="1">
        <v>925</v>
      </c>
      <c r="B56" s="1">
        <v>164.7</v>
      </c>
      <c r="C56">
        <f t="shared" si="0"/>
        <v>139.69999999999999</v>
      </c>
      <c r="D56" s="1">
        <v>142.971</v>
      </c>
      <c r="E56">
        <f t="shared" si="1"/>
        <v>2.3414459556191947</v>
      </c>
      <c r="F56" s="1">
        <f t="shared" si="2"/>
        <v>2.3414459556191947</v>
      </c>
      <c r="H56">
        <f t="shared" si="3"/>
        <v>5.4823691630854847E-4</v>
      </c>
      <c r="M56" s="1">
        <v>-1</v>
      </c>
      <c r="N56" s="1">
        <v>143.01400000000001</v>
      </c>
      <c r="O56" s="1">
        <v>-4.3416999999999997E-2</v>
      </c>
      <c r="Q56" s="1">
        <v>-0.32170799999999999</v>
      </c>
      <c r="S56">
        <f t="shared" si="4"/>
        <v>2.478342</v>
      </c>
      <c r="T56">
        <f t="shared" si="5"/>
        <v>139.97767218679542</v>
      </c>
      <c r="U56">
        <f t="shared" si="6"/>
        <v>0.19876319741977663</v>
      </c>
      <c r="V56">
        <f t="shared" si="7"/>
        <v>0.19876319741977663</v>
      </c>
      <c r="X56">
        <f t="shared" si="8"/>
        <v>3.9506808648533105E-6</v>
      </c>
    </row>
    <row r="57" spans="1:24">
      <c r="A57" s="1">
        <v>944</v>
      </c>
      <c r="B57" s="1">
        <v>164.7</v>
      </c>
      <c r="C57">
        <f t="shared" si="0"/>
        <v>139.69999999999999</v>
      </c>
      <c r="D57" s="1">
        <v>143.11699999999999</v>
      </c>
      <c r="E57">
        <f t="shared" si="1"/>
        <v>2.4459556191839669</v>
      </c>
      <c r="F57" s="1">
        <f t="shared" si="2"/>
        <v>2.4459556191839669</v>
      </c>
      <c r="H57">
        <f t="shared" si="3"/>
        <v>5.9826988910176228E-4</v>
      </c>
      <c r="M57" s="1">
        <v>1</v>
      </c>
      <c r="N57" s="1">
        <v>143.07300000000001</v>
      </c>
      <c r="O57" s="1">
        <v>4.3368299999999999E-2</v>
      </c>
      <c r="Q57" s="1">
        <v>-0.32766600000000001</v>
      </c>
      <c r="S57">
        <f t="shared" si="4"/>
        <v>2.4723839999999999</v>
      </c>
      <c r="T57">
        <f t="shared" si="5"/>
        <v>139.64116214464266</v>
      </c>
      <c r="U57">
        <f t="shared" si="6"/>
        <v>-4.2117290878543309E-2</v>
      </c>
      <c r="V57">
        <f t="shared" si="7"/>
        <v>4.2117290878543309E-2</v>
      </c>
      <c r="X57">
        <f t="shared" si="8"/>
        <v>1.7738661909478272E-7</v>
      </c>
    </row>
    <row r="58" spans="1:24">
      <c r="A58" s="1">
        <v>966</v>
      </c>
      <c r="B58" s="1">
        <v>164.7</v>
      </c>
      <c r="C58">
        <f t="shared" si="0"/>
        <v>139.69999999999999</v>
      </c>
      <c r="D58" s="1">
        <v>143.05099999999999</v>
      </c>
      <c r="E58">
        <f t="shared" si="1"/>
        <v>2.3987115246957762</v>
      </c>
      <c r="F58" s="1">
        <f t="shared" si="2"/>
        <v>2.3987115246957762</v>
      </c>
      <c r="H58">
        <f t="shared" si="3"/>
        <v>5.7538169787083363E-4</v>
      </c>
      <c r="M58" s="1">
        <v>-1</v>
      </c>
      <c r="N58" s="1">
        <v>143.095</v>
      </c>
      <c r="O58" s="1">
        <v>-4.3419600000000003E-2</v>
      </c>
      <c r="Q58" s="1">
        <v>-0.324687</v>
      </c>
      <c r="S58">
        <f t="shared" si="4"/>
        <v>2.4753630000000002</v>
      </c>
      <c r="T58">
        <f t="shared" si="5"/>
        <v>139.80941716571905</v>
      </c>
      <c r="U58">
        <f t="shared" si="6"/>
        <v>7.8322953270626841E-2</v>
      </c>
      <c r="V58">
        <f t="shared" si="7"/>
        <v>7.8322953270626841E-2</v>
      </c>
      <c r="X58">
        <f t="shared" si="8"/>
        <v>6.1344850090327952E-7</v>
      </c>
    </row>
    <row r="59" spans="1:24">
      <c r="A59" s="1">
        <v>982</v>
      </c>
      <c r="B59" s="1">
        <v>164.7</v>
      </c>
      <c r="C59">
        <f t="shared" si="0"/>
        <v>139.69999999999999</v>
      </c>
      <c r="D59" s="1">
        <v>142.93100000000001</v>
      </c>
      <c r="E59">
        <f t="shared" si="1"/>
        <v>2.3128131710809043</v>
      </c>
      <c r="F59" s="1">
        <f t="shared" si="2"/>
        <v>2.3128131710809043</v>
      </c>
      <c r="H59">
        <f t="shared" si="3"/>
        <v>5.3491047643253089E-4</v>
      </c>
      <c r="M59" s="1">
        <v>-4</v>
      </c>
      <c r="N59" s="1">
        <v>143.10499999999999</v>
      </c>
      <c r="O59" s="1">
        <v>-0.173985</v>
      </c>
      <c r="Q59" s="1">
        <v>-0.32170799999999999</v>
      </c>
      <c r="S59">
        <f t="shared" si="4"/>
        <v>2.478342</v>
      </c>
      <c r="T59">
        <f t="shared" si="5"/>
        <v>139.97767218679542</v>
      </c>
      <c r="U59">
        <f t="shared" si="6"/>
        <v>0.19876319741977663</v>
      </c>
      <c r="V59">
        <f t="shared" si="7"/>
        <v>0.19876319741977663</v>
      </c>
      <c r="X59">
        <f t="shared" si="8"/>
        <v>3.9506808648533105E-6</v>
      </c>
    </row>
    <row r="60" spans="1:24">
      <c r="A60" s="1">
        <v>993</v>
      </c>
      <c r="B60" s="1">
        <v>164.8</v>
      </c>
      <c r="C60">
        <f t="shared" si="0"/>
        <v>139.80000000000001</v>
      </c>
      <c r="D60" s="1">
        <v>143.00200000000001</v>
      </c>
      <c r="E60">
        <f t="shared" si="1"/>
        <v>2.2904148783977094</v>
      </c>
      <c r="F60" s="1">
        <f t="shared" si="2"/>
        <v>2.2904148783977094</v>
      </c>
      <c r="H60">
        <f t="shared" si="3"/>
        <v>5.2460003151855942E-4</v>
      </c>
      <c r="M60" s="1">
        <v>-3</v>
      </c>
      <c r="N60" s="1">
        <v>143.13200000000001</v>
      </c>
      <c r="O60" s="1">
        <v>-0.130415</v>
      </c>
      <c r="Q60" s="1">
        <v>-0.31872899999999998</v>
      </c>
      <c r="S60">
        <f t="shared" si="4"/>
        <v>2.4813210000000003</v>
      </c>
      <c r="T60">
        <f t="shared" si="5"/>
        <v>140.14592720787181</v>
      </c>
      <c r="U60">
        <f t="shared" si="6"/>
        <v>0.24744435470085541</v>
      </c>
      <c r="V60">
        <f t="shared" si="7"/>
        <v>0.24744435470085541</v>
      </c>
      <c r="X60">
        <f t="shared" si="8"/>
        <v>6.1228708673322747E-6</v>
      </c>
    </row>
    <row r="61" spans="1:24">
      <c r="A61" s="1">
        <v>1009</v>
      </c>
      <c r="B61" s="1">
        <v>164.8</v>
      </c>
      <c r="C61">
        <f t="shared" si="0"/>
        <v>139.80000000000001</v>
      </c>
      <c r="D61" s="1">
        <v>143.09399999999999</v>
      </c>
      <c r="E61">
        <f t="shared" si="1"/>
        <v>2.3562231759656527</v>
      </c>
      <c r="F61" s="1">
        <f t="shared" si="2"/>
        <v>2.3562231759656527</v>
      </c>
      <c r="H61">
        <f t="shared" si="3"/>
        <v>5.5517876549576674E-4</v>
      </c>
      <c r="M61" s="1">
        <v>-1</v>
      </c>
      <c r="N61" s="1">
        <v>143.13800000000001</v>
      </c>
      <c r="O61" s="1">
        <v>-4.3421000000000001E-2</v>
      </c>
      <c r="Q61" s="1">
        <v>-0.31872899999999998</v>
      </c>
      <c r="S61">
        <f t="shared" si="4"/>
        <v>2.4813210000000003</v>
      </c>
      <c r="T61">
        <f t="shared" si="5"/>
        <v>140.14592720787181</v>
      </c>
      <c r="U61">
        <f t="shared" si="6"/>
        <v>0.24744435470085541</v>
      </c>
      <c r="V61">
        <f t="shared" si="7"/>
        <v>0.24744435470085541</v>
      </c>
      <c r="X61">
        <f t="shared" si="8"/>
        <v>6.1228708673322747E-6</v>
      </c>
    </row>
    <row r="62" spans="1:24">
      <c r="A62" s="1">
        <v>1042</v>
      </c>
      <c r="B62" s="1">
        <v>164.8</v>
      </c>
      <c r="C62">
        <f t="shared" si="0"/>
        <v>139.80000000000001</v>
      </c>
      <c r="D62" s="1">
        <v>143.137</v>
      </c>
      <c r="E62">
        <f t="shared" si="1"/>
        <v>2.3869814020028532</v>
      </c>
      <c r="F62" s="1">
        <f t="shared" si="2"/>
        <v>2.3869814020028532</v>
      </c>
      <c r="H62">
        <f t="shared" si="3"/>
        <v>5.6976802135075071E-4</v>
      </c>
      <c r="M62" s="1">
        <v>-1</v>
      </c>
      <c r="N62" s="1">
        <v>143.18100000000001</v>
      </c>
      <c r="O62" s="1">
        <v>-4.34224E-2</v>
      </c>
      <c r="Q62" s="1">
        <v>-0.32170799999999999</v>
      </c>
      <c r="S62">
        <f t="shared" si="4"/>
        <v>2.478342</v>
      </c>
      <c r="T62">
        <f t="shared" si="5"/>
        <v>139.97767218679542</v>
      </c>
      <c r="U62">
        <f t="shared" si="6"/>
        <v>0.12709026237153448</v>
      </c>
      <c r="V62">
        <f t="shared" si="7"/>
        <v>0.12709026237153448</v>
      </c>
      <c r="X62">
        <f t="shared" si="8"/>
        <v>1.6151934789665472E-6</v>
      </c>
    </row>
    <row r="63" spans="1:24">
      <c r="A63" s="1">
        <v>1056</v>
      </c>
      <c r="B63" s="1">
        <v>164.8</v>
      </c>
      <c r="C63">
        <f t="shared" si="0"/>
        <v>139.80000000000001</v>
      </c>
      <c r="D63" s="1">
        <v>143.14099999999999</v>
      </c>
      <c r="E63">
        <f t="shared" si="1"/>
        <v>2.389842632331888</v>
      </c>
      <c r="F63" s="1">
        <f t="shared" si="2"/>
        <v>2.389842632331888</v>
      </c>
      <c r="H63">
        <f t="shared" si="3"/>
        <v>5.711347807311007E-4</v>
      </c>
      <c r="M63" s="1">
        <v>-3</v>
      </c>
      <c r="N63" s="1">
        <v>143.27199999999999</v>
      </c>
      <c r="O63" s="1">
        <v>-0.13042799999999999</v>
      </c>
      <c r="Q63" s="1">
        <v>-0.32766600000000001</v>
      </c>
      <c r="S63">
        <f t="shared" si="4"/>
        <v>2.4723839999999999</v>
      </c>
      <c r="T63">
        <f t="shared" si="5"/>
        <v>139.64116214464266</v>
      </c>
      <c r="U63">
        <f t="shared" si="6"/>
        <v>-0.11361792228708706</v>
      </c>
      <c r="V63">
        <f t="shared" si="7"/>
        <v>0.11361792228708706</v>
      </c>
      <c r="X63">
        <f t="shared" si="8"/>
        <v>1.2909032264834553E-6</v>
      </c>
    </row>
    <row r="64" spans="1:24">
      <c r="A64" s="1">
        <v>1073</v>
      </c>
      <c r="B64" s="1">
        <v>164.8</v>
      </c>
      <c r="C64">
        <f t="shared" si="0"/>
        <v>139.80000000000001</v>
      </c>
      <c r="D64" s="1">
        <v>143.07599999999999</v>
      </c>
      <c r="E64">
        <f t="shared" si="1"/>
        <v>2.3433476394849655</v>
      </c>
      <c r="F64" s="1">
        <f t="shared" si="2"/>
        <v>2.3433476394849655</v>
      </c>
      <c r="H64">
        <f t="shared" si="3"/>
        <v>5.4912781594797602E-4</v>
      </c>
      <c r="M64" s="1">
        <v>-4</v>
      </c>
      <c r="N64" s="1">
        <v>143.25</v>
      </c>
      <c r="O64" s="1">
        <v>-0.17400199999999999</v>
      </c>
      <c r="Q64" s="1">
        <v>-0.324687</v>
      </c>
      <c r="S64">
        <f t="shared" si="4"/>
        <v>2.4753630000000002</v>
      </c>
      <c r="T64">
        <f t="shared" si="5"/>
        <v>139.80941716571905</v>
      </c>
      <c r="U64">
        <f t="shared" si="6"/>
        <v>6.7361700422338628E-3</v>
      </c>
      <c r="V64">
        <f t="shared" si="7"/>
        <v>6.7361700422338628E-3</v>
      </c>
      <c r="X64">
        <f t="shared" si="8"/>
        <v>4.5375986837888955E-9</v>
      </c>
    </row>
    <row r="65" spans="1:24">
      <c r="A65" s="1">
        <v>1106</v>
      </c>
      <c r="B65" s="1">
        <v>164.9</v>
      </c>
      <c r="C65">
        <f t="shared" si="0"/>
        <v>139.9</v>
      </c>
      <c r="D65" s="1">
        <v>143.196</v>
      </c>
      <c r="E65">
        <f t="shared" si="1"/>
        <v>2.3559685489635398</v>
      </c>
      <c r="F65" s="1">
        <f t="shared" si="2"/>
        <v>2.3559685489635398</v>
      </c>
      <c r="H65">
        <f t="shared" si="3"/>
        <v>5.5505878037053673E-4</v>
      </c>
      <c r="M65" s="1">
        <v>-1</v>
      </c>
      <c r="N65" s="1">
        <v>143.24</v>
      </c>
      <c r="O65" s="1">
        <v>-4.3424299999999999E-2</v>
      </c>
      <c r="Q65" s="1">
        <v>-0.32170799999999999</v>
      </c>
      <c r="S65">
        <f t="shared" si="4"/>
        <v>2.478342</v>
      </c>
      <c r="T65">
        <f t="shared" si="5"/>
        <v>139.97767218679542</v>
      </c>
      <c r="U65">
        <f t="shared" si="6"/>
        <v>5.5519790418449518E-2</v>
      </c>
      <c r="V65">
        <f t="shared" si="7"/>
        <v>5.5519790418449518E-2</v>
      </c>
      <c r="X65">
        <f t="shared" si="8"/>
        <v>3.0824471281085591E-7</v>
      </c>
    </row>
    <row r="66" spans="1:24">
      <c r="A66" s="1">
        <v>1120</v>
      </c>
      <c r="B66" s="1">
        <v>164.9</v>
      </c>
      <c r="C66">
        <f t="shared" ref="C66:C129" si="9">B66-$K$2</f>
        <v>139.9</v>
      </c>
      <c r="D66" s="1">
        <v>143.315</v>
      </c>
      <c r="E66">
        <f t="shared" si="1"/>
        <v>2.4410293066475997</v>
      </c>
      <c r="F66" s="1">
        <f t="shared" si="2"/>
        <v>2.4410293066475997</v>
      </c>
      <c r="H66">
        <f t="shared" si="3"/>
        <v>5.9586240759124619E-4</v>
      </c>
      <c r="M66" s="1">
        <v>0</v>
      </c>
      <c r="N66" s="1">
        <v>143.315</v>
      </c>
      <c r="O66" s="3">
        <v>3.5704400000000002E-10</v>
      </c>
      <c r="Q66" s="1">
        <v>-0.32170799999999999</v>
      </c>
      <c r="S66">
        <f t="shared" si="4"/>
        <v>2.478342</v>
      </c>
      <c r="T66">
        <f t="shared" si="5"/>
        <v>139.97767218679542</v>
      </c>
      <c r="U66">
        <f t="shared" si="6"/>
        <v>5.5519790418449518E-2</v>
      </c>
      <c r="V66">
        <f t="shared" si="7"/>
        <v>5.5519790418449518E-2</v>
      </c>
      <c r="X66">
        <f t="shared" si="8"/>
        <v>3.0824471281085591E-7</v>
      </c>
    </row>
    <row r="67" spans="1:24">
      <c r="A67" s="1">
        <v>1136</v>
      </c>
      <c r="B67" s="1">
        <v>164.9</v>
      </c>
      <c r="C67">
        <f t="shared" si="9"/>
        <v>139.9</v>
      </c>
      <c r="D67" s="1">
        <v>143.32499999999999</v>
      </c>
      <c r="E67">
        <f t="shared" ref="E67:E130" si="10">(D67-C67)/C67*100</f>
        <v>2.4481772694781863</v>
      </c>
      <c r="F67" s="1">
        <f t="shared" ref="F67:F130" si="11">ABS(E67)</f>
        <v>2.4481772694781863</v>
      </c>
      <c r="H67">
        <f t="shared" ref="H67:H130" si="12">((C67-D67)/C67)^2</f>
        <v>5.9935719427896684E-4</v>
      </c>
      <c r="M67" s="1">
        <v>-1</v>
      </c>
      <c r="N67" s="1">
        <v>143.36799999999999</v>
      </c>
      <c r="O67" s="1">
        <v>-4.3428500000000002E-2</v>
      </c>
      <c r="Q67" s="1">
        <v>-0.31872899999999998</v>
      </c>
      <c r="S67">
        <f t="shared" ref="S67:S130" si="13">(Q67+$R$2)</f>
        <v>2.4813210000000003</v>
      </c>
      <c r="T67">
        <f t="shared" ref="T67:T130" si="14">(S67/$S$2)*$C$2</f>
        <v>140.14592720787181</v>
      </c>
      <c r="U67">
        <f t="shared" ref="U67:U130" si="15">(T67-C67)/C67*100</f>
        <v>0.17578785408992248</v>
      </c>
      <c r="V67">
        <f t="shared" ref="V67:V130" si="16">ABS(U67)</f>
        <v>0.17578785408992248</v>
      </c>
      <c r="X67">
        <f t="shared" ref="X67:X130" si="17">((T67-C67)/C67)^2</f>
        <v>3.0901369645539876E-6</v>
      </c>
    </row>
    <row r="68" spans="1:24">
      <c r="A68" s="1">
        <v>1160</v>
      </c>
      <c r="B68" s="1">
        <v>164.9</v>
      </c>
      <c r="C68">
        <f t="shared" si="9"/>
        <v>139.9</v>
      </c>
      <c r="D68" s="1">
        <v>143.32499999999999</v>
      </c>
      <c r="E68">
        <f t="shared" si="10"/>
        <v>2.4481772694781863</v>
      </c>
      <c r="F68" s="1">
        <f t="shared" si="11"/>
        <v>2.4481772694781863</v>
      </c>
      <c r="H68">
        <f t="shared" si="12"/>
        <v>5.9935719427896684E-4</v>
      </c>
      <c r="M68" s="1">
        <v>-1</v>
      </c>
      <c r="N68" s="1">
        <v>143.36799999999999</v>
      </c>
      <c r="O68" s="1">
        <v>-4.3428500000000002E-2</v>
      </c>
      <c r="Q68" s="1">
        <v>-0.31574999999999998</v>
      </c>
      <c r="S68">
        <f t="shared" si="13"/>
        <v>2.4843000000000002</v>
      </c>
      <c r="T68">
        <f t="shared" si="14"/>
        <v>140.31418222894817</v>
      </c>
      <c r="U68">
        <f t="shared" si="15"/>
        <v>0.29605591776137513</v>
      </c>
      <c r="V68">
        <f t="shared" si="16"/>
        <v>0.29605591776137513</v>
      </c>
      <c r="X68">
        <f t="shared" si="17"/>
        <v>8.7649106441530104E-6</v>
      </c>
    </row>
    <row r="69" spans="1:24">
      <c r="A69" s="1">
        <v>1180</v>
      </c>
      <c r="B69" s="1">
        <v>165</v>
      </c>
      <c r="C69">
        <f t="shared" si="9"/>
        <v>140</v>
      </c>
      <c r="D69" s="1">
        <v>143.46</v>
      </c>
      <c r="E69">
        <f t="shared" si="10"/>
        <v>2.4714285714285773</v>
      </c>
      <c r="F69" s="1">
        <f t="shared" si="11"/>
        <v>2.4714285714285773</v>
      </c>
      <c r="H69">
        <f t="shared" si="12"/>
        <v>6.1079591836734975E-4</v>
      </c>
      <c r="M69" s="1">
        <v>2</v>
      </c>
      <c r="N69" s="1">
        <v>143.374</v>
      </c>
      <c r="O69" s="1">
        <v>8.6707199999999998E-2</v>
      </c>
      <c r="Q69" s="1">
        <v>-0.31574999999999998</v>
      </c>
      <c r="S69">
        <f t="shared" si="13"/>
        <v>2.4843000000000002</v>
      </c>
      <c r="T69">
        <f t="shared" si="14"/>
        <v>140.31418222894817</v>
      </c>
      <c r="U69">
        <f t="shared" si="15"/>
        <v>0.22441587782012104</v>
      </c>
      <c r="V69">
        <f t="shared" si="16"/>
        <v>0.22441587782012104</v>
      </c>
      <c r="X69">
        <f t="shared" si="17"/>
        <v>5.0362486217775502E-6</v>
      </c>
    </row>
    <row r="70" spans="1:24">
      <c r="A70" s="1">
        <v>1200</v>
      </c>
      <c r="B70" s="1">
        <v>165</v>
      </c>
      <c r="C70">
        <f t="shared" si="9"/>
        <v>140</v>
      </c>
      <c r="D70" s="1">
        <v>143.64400000000001</v>
      </c>
      <c r="E70">
        <f t="shared" si="10"/>
        <v>2.6028571428571468</v>
      </c>
      <c r="F70" s="1">
        <f t="shared" si="11"/>
        <v>2.6028571428571468</v>
      </c>
      <c r="H70">
        <f t="shared" si="12"/>
        <v>6.7748653061224689E-4</v>
      </c>
      <c r="M70" s="1">
        <v>5</v>
      </c>
      <c r="N70" s="1">
        <v>143.42699999999999</v>
      </c>
      <c r="O70" s="1">
        <v>0.216525</v>
      </c>
      <c r="Q70" s="1">
        <v>-0.32170799999999999</v>
      </c>
      <c r="S70">
        <f t="shared" si="13"/>
        <v>2.478342</v>
      </c>
      <c r="T70">
        <f t="shared" si="14"/>
        <v>139.97767218679542</v>
      </c>
      <c r="U70">
        <f t="shared" si="15"/>
        <v>-1.5948438003273883E-2</v>
      </c>
      <c r="V70">
        <f t="shared" si="16"/>
        <v>1.5948438003273883E-2</v>
      </c>
      <c r="X70">
        <f t="shared" si="17"/>
        <v>2.5435267474427066E-8</v>
      </c>
    </row>
    <row r="71" spans="1:24">
      <c r="A71" s="1">
        <v>1224</v>
      </c>
      <c r="B71" s="1">
        <v>165</v>
      </c>
      <c r="C71">
        <f t="shared" si="9"/>
        <v>140</v>
      </c>
      <c r="D71" s="1">
        <v>143.61099999999999</v>
      </c>
      <c r="E71">
        <f t="shared" si="10"/>
        <v>2.5792857142857071</v>
      </c>
      <c r="F71" s="1">
        <f t="shared" si="11"/>
        <v>2.5792857142857071</v>
      </c>
      <c r="H71">
        <f t="shared" si="12"/>
        <v>6.6527147959183309E-4</v>
      </c>
      <c r="M71" s="1">
        <v>3</v>
      </c>
      <c r="N71" s="1">
        <v>143.48099999999999</v>
      </c>
      <c r="O71" s="1">
        <v>0.129998</v>
      </c>
      <c r="Q71" s="1">
        <v>-0.31872899999999998</v>
      </c>
      <c r="S71">
        <f t="shared" si="13"/>
        <v>2.4813210000000003</v>
      </c>
      <c r="T71">
        <f t="shared" si="14"/>
        <v>140.14592720787181</v>
      </c>
      <c r="U71">
        <f t="shared" si="15"/>
        <v>0.10423371990843375</v>
      </c>
      <c r="V71">
        <f t="shared" si="16"/>
        <v>0.10423371990843375</v>
      </c>
      <c r="X71">
        <f t="shared" si="17"/>
        <v>1.0864668365949819E-6</v>
      </c>
    </row>
    <row r="72" spans="1:24">
      <c r="A72" s="1">
        <v>1240</v>
      </c>
      <c r="B72" s="1">
        <v>165</v>
      </c>
      <c r="C72">
        <f t="shared" si="9"/>
        <v>140</v>
      </c>
      <c r="D72" s="1">
        <v>143.39400000000001</v>
      </c>
      <c r="E72">
        <f t="shared" si="10"/>
        <v>2.4242857142857179</v>
      </c>
      <c r="F72" s="1">
        <f t="shared" si="11"/>
        <v>2.4242857142857179</v>
      </c>
      <c r="H72">
        <f t="shared" si="12"/>
        <v>5.8771612244898146E-4</v>
      </c>
      <c r="M72" s="1">
        <v>-2</v>
      </c>
      <c r="N72" s="1">
        <v>143.48099999999999</v>
      </c>
      <c r="O72" s="1">
        <v>-8.6914199999999997E-2</v>
      </c>
      <c r="Q72" s="1">
        <v>-0.31872899999999998</v>
      </c>
      <c r="S72">
        <f t="shared" si="13"/>
        <v>2.4813210000000003</v>
      </c>
      <c r="T72">
        <f t="shared" si="14"/>
        <v>140.14592720787181</v>
      </c>
      <c r="U72">
        <f t="shared" si="15"/>
        <v>0.10423371990843375</v>
      </c>
      <c r="V72">
        <f t="shared" si="16"/>
        <v>0.10423371990843375</v>
      </c>
      <c r="X72">
        <f t="shared" si="17"/>
        <v>1.0864668365949819E-6</v>
      </c>
    </row>
    <row r="73" spans="1:24">
      <c r="A73" s="1">
        <v>1256</v>
      </c>
      <c r="B73" s="1">
        <v>165.1</v>
      </c>
      <c r="C73">
        <f t="shared" si="9"/>
        <v>140.1</v>
      </c>
      <c r="D73" s="1">
        <v>143.38800000000001</v>
      </c>
      <c r="E73">
        <f t="shared" si="10"/>
        <v>2.3468950749464748</v>
      </c>
      <c r="F73" s="1">
        <f t="shared" si="11"/>
        <v>2.3468950749464748</v>
      </c>
      <c r="H73">
        <f t="shared" si="12"/>
        <v>5.5079164928080189E-4</v>
      </c>
      <c r="M73" s="1">
        <v>-3</v>
      </c>
      <c r="N73" s="1">
        <v>143.518</v>
      </c>
      <c r="O73" s="1">
        <v>-0.13045000000000001</v>
      </c>
      <c r="Q73" s="1">
        <v>-0.31574999999999998</v>
      </c>
      <c r="S73">
        <f t="shared" si="13"/>
        <v>2.4843000000000002</v>
      </c>
      <c r="T73">
        <f t="shared" si="14"/>
        <v>140.31418222894817</v>
      </c>
      <c r="U73">
        <f t="shared" si="15"/>
        <v>0.15287810774316574</v>
      </c>
      <c r="V73">
        <f t="shared" si="16"/>
        <v>0.15287810774316574</v>
      </c>
      <c r="X73">
        <f t="shared" si="17"/>
        <v>2.3371715827130991E-6</v>
      </c>
    </row>
    <row r="74" spans="1:24">
      <c r="A74" s="1">
        <v>1273</v>
      </c>
      <c r="B74" s="1">
        <v>165.1</v>
      </c>
      <c r="C74">
        <f t="shared" si="9"/>
        <v>140.1</v>
      </c>
      <c r="D74" s="1">
        <v>143.577</v>
      </c>
      <c r="E74">
        <f t="shared" si="10"/>
        <v>2.4817987152034293</v>
      </c>
      <c r="F74" s="1">
        <f t="shared" si="11"/>
        <v>2.4817987152034293</v>
      </c>
      <c r="H74">
        <f t="shared" si="12"/>
        <v>6.1593248627853916E-4</v>
      </c>
      <c r="M74" s="1">
        <v>0</v>
      </c>
      <c r="N74" s="1">
        <v>143.577</v>
      </c>
      <c r="O74" s="3">
        <v>3.3288999999999997E-10</v>
      </c>
      <c r="Q74" s="1">
        <v>-0.31277199999999999</v>
      </c>
      <c r="S74">
        <f t="shared" si="13"/>
        <v>2.4872780000000003</v>
      </c>
      <c r="T74">
        <f t="shared" si="14"/>
        <v>140.48238076965492</v>
      </c>
      <c r="U74">
        <f t="shared" si="15"/>
        <v>0.27293416820480337</v>
      </c>
      <c r="V74">
        <f t="shared" si="16"/>
        <v>0.27293416820480337</v>
      </c>
      <c r="X74">
        <f t="shared" si="17"/>
        <v>7.4493060173647892E-6</v>
      </c>
    </row>
    <row r="75" spans="1:24">
      <c r="A75" s="1">
        <v>1303</v>
      </c>
      <c r="B75" s="1">
        <v>165.1</v>
      </c>
      <c r="C75">
        <f t="shared" si="9"/>
        <v>140.1</v>
      </c>
      <c r="D75" s="1">
        <v>143.59399999999999</v>
      </c>
      <c r="E75">
        <f t="shared" si="10"/>
        <v>2.4939329050678087</v>
      </c>
      <c r="F75" s="1">
        <f t="shared" si="11"/>
        <v>2.4939329050678087</v>
      </c>
      <c r="H75">
        <f t="shared" si="12"/>
        <v>6.2197013349799598E-4</v>
      </c>
      <c r="M75" s="1">
        <v>0</v>
      </c>
      <c r="N75" s="1">
        <v>143.59399999999999</v>
      </c>
      <c r="O75" s="3">
        <v>3.3145699999999999E-10</v>
      </c>
      <c r="Q75" s="1">
        <v>-0.31277199999999999</v>
      </c>
      <c r="S75">
        <f t="shared" si="13"/>
        <v>2.4872780000000003</v>
      </c>
      <c r="T75">
        <f t="shared" si="14"/>
        <v>140.48238076965492</v>
      </c>
      <c r="U75">
        <f t="shared" si="15"/>
        <v>0.27293416820480337</v>
      </c>
      <c r="V75">
        <f t="shared" si="16"/>
        <v>0.27293416820480337</v>
      </c>
      <c r="X75">
        <f t="shared" si="17"/>
        <v>7.4493060173647892E-6</v>
      </c>
    </row>
    <row r="76" spans="1:24">
      <c r="A76" s="1">
        <v>1319</v>
      </c>
      <c r="B76" s="1">
        <v>165.1</v>
      </c>
      <c r="C76">
        <f t="shared" si="9"/>
        <v>140.1</v>
      </c>
      <c r="D76" s="1">
        <v>143.452</v>
      </c>
      <c r="E76">
        <f t="shared" si="10"/>
        <v>2.392576730906498</v>
      </c>
      <c r="F76" s="1">
        <f t="shared" si="11"/>
        <v>2.392576730906498</v>
      </c>
      <c r="H76">
        <f t="shared" si="12"/>
        <v>5.7244234132752261E-4</v>
      </c>
      <c r="M76" s="1">
        <v>-4</v>
      </c>
      <c r="N76" s="1">
        <v>143.626</v>
      </c>
      <c r="O76" s="1">
        <v>-0.17404600000000001</v>
      </c>
      <c r="Q76" s="1">
        <v>-0.31277199999999999</v>
      </c>
      <c r="S76">
        <f t="shared" si="13"/>
        <v>2.4872780000000003</v>
      </c>
      <c r="T76">
        <f t="shared" si="14"/>
        <v>140.48238076965492</v>
      </c>
      <c r="U76">
        <f t="shared" si="15"/>
        <v>0.27293416820480337</v>
      </c>
      <c r="V76">
        <f t="shared" si="16"/>
        <v>0.27293416820480337</v>
      </c>
      <c r="X76">
        <f t="shared" si="17"/>
        <v>7.4493060173647892E-6</v>
      </c>
    </row>
    <row r="77" spans="1:24">
      <c r="A77" s="1">
        <v>1343</v>
      </c>
      <c r="B77" s="1">
        <v>165.1</v>
      </c>
      <c r="C77">
        <f t="shared" si="9"/>
        <v>140.1</v>
      </c>
      <c r="D77" s="1">
        <v>143.35300000000001</v>
      </c>
      <c r="E77">
        <f t="shared" si="10"/>
        <v>2.3219129193433363</v>
      </c>
      <c r="F77" s="1">
        <f t="shared" si="11"/>
        <v>2.3219129193433363</v>
      </c>
      <c r="H77">
        <f t="shared" si="12"/>
        <v>5.3912796050134949E-4</v>
      </c>
      <c r="M77" s="1">
        <v>-7</v>
      </c>
      <c r="N77" s="1">
        <v>143.65799999999999</v>
      </c>
      <c r="O77" s="1">
        <v>-0.305114</v>
      </c>
      <c r="Q77" s="1">
        <v>-0.31872899999999998</v>
      </c>
      <c r="S77">
        <f t="shared" si="13"/>
        <v>2.4813210000000003</v>
      </c>
      <c r="T77">
        <f t="shared" si="14"/>
        <v>140.14592720787181</v>
      </c>
      <c r="U77">
        <f t="shared" si="15"/>
        <v>3.2781732956326144E-2</v>
      </c>
      <c r="V77">
        <f t="shared" si="16"/>
        <v>3.2781732956326144E-2</v>
      </c>
      <c r="X77">
        <f t="shared" si="17"/>
        <v>1.0746420156198797E-7</v>
      </c>
    </row>
    <row r="78" spans="1:24">
      <c r="A78" s="1">
        <v>1361</v>
      </c>
      <c r="B78" s="1">
        <v>165.2</v>
      </c>
      <c r="C78">
        <f t="shared" si="9"/>
        <v>140.19999999999999</v>
      </c>
      <c r="D78" s="1">
        <v>143.47800000000001</v>
      </c>
      <c r="E78">
        <f t="shared" si="10"/>
        <v>2.3380884450784736</v>
      </c>
      <c r="F78" s="1">
        <f t="shared" si="11"/>
        <v>2.3380884450784736</v>
      </c>
      <c r="H78">
        <f t="shared" si="12"/>
        <v>5.4666575770094745E-4</v>
      </c>
      <c r="M78" s="1">
        <v>-5</v>
      </c>
      <c r="N78" s="1">
        <v>143.69499999999999</v>
      </c>
      <c r="O78" s="1">
        <v>-0.217693</v>
      </c>
      <c r="Q78" s="1">
        <v>-0.31277199999999999</v>
      </c>
      <c r="S78">
        <f t="shared" si="13"/>
        <v>2.4872780000000003</v>
      </c>
      <c r="T78">
        <f t="shared" si="14"/>
        <v>140.48238076965492</v>
      </c>
      <c r="U78">
        <f t="shared" si="15"/>
        <v>0.20141281715758572</v>
      </c>
      <c r="V78">
        <f t="shared" si="16"/>
        <v>0.20141281715758572</v>
      </c>
      <c r="X78">
        <f t="shared" si="17"/>
        <v>4.0567122915355055E-6</v>
      </c>
    </row>
    <row r="79" spans="1:24">
      <c r="A79" s="1">
        <v>1384</v>
      </c>
      <c r="B79" s="1">
        <v>165.2</v>
      </c>
      <c r="C79">
        <f t="shared" si="9"/>
        <v>140.19999999999999</v>
      </c>
      <c r="D79" s="1">
        <v>143.673</v>
      </c>
      <c r="E79">
        <f t="shared" si="10"/>
        <v>2.4771754636234049</v>
      </c>
      <c r="F79" s="1">
        <f t="shared" si="11"/>
        <v>2.4771754636234049</v>
      </c>
      <c r="H79">
        <f t="shared" si="12"/>
        <v>6.1363982775778302E-4</v>
      </c>
      <c r="M79" s="1">
        <v>-1</v>
      </c>
      <c r="N79" s="1">
        <v>143.71700000000001</v>
      </c>
      <c r="O79" s="1">
        <v>-4.3439699999999998E-2</v>
      </c>
      <c r="Q79" s="1">
        <v>-0.30681399999999998</v>
      </c>
      <c r="S79">
        <f t="shared" si="13"/>
        <v>2.493236</v>
      </c>
      <c r="T79">
        <f t="shared" si="14"/>
        <v>140.81889081180765</v>
      </c>
      <c r="U79">
        <f t="shared" si="15"/>
        <v>0.44143424522657615</v>
      </c>
      <c r="V79">
        <f t="shared" si="16"/>
        <v>0.44143424522657615</v>
      </c>
      <c r="X79">
        <f t="shared" si="17"/>
        <v>1.9486419285875696E-5</v>
      </c>
    </row>
    <row r="80" spans="1:24">
      <c r="A80" s="1">
        <v>1402</v>
      </c>
      <c r="B80" s="1">
        <v>165.2</v>
      </c>
      <c r="C80">
        <f t="shared" si="9"/>
        <v>140.19999999999999</v>
      </c>
      <c r="D80" s="1">
        <v>143.79300000000001</v>
      </c>
      <c r="E80">
        <f t="shared" si="10"/>
        <v>2.5627674750356761</v>
      </c>
      <c r="F80" s="1">
        <f t="shared" si="11"/>
        <v>2.5627674750356761</v>
      </c>
      <c r="H80">
        <f t="shared" si="12"/>
        <v>6.5677771311007359E-4</v>
      </c>
      <c r="M80" s="1">
        <v>2</v>
      </c>
      <c r="N80" s="1">
        <v>143.70599999999999</v>
      </c>
      <c r="O80" s="1">
        <v>8.6730600000000005E-2</v>
      </c>
      <c r="Q80" s="1">
        <v>-0.31277199999999999</v>
      </c>
      <c r="S80">
        <f t="shared" si="13"/>
        <v>2.4872780000000003</v>
      </c>
      <c r="T80">
        <f t="shared" si="14"/>
        <v>140.48238076965492</v>
      </c>
      <c r="U80">
        <f t="shared" si="15"/>
        <v>0.20141281715758572</v>
      </c>
      <c r="V80">
        <f t="shared" si="16"/>
        <v>0.20141281715758572</v>
      </c>
      <c r="X80">
        <f t="shared" si="17"/>
        <v>4.0567122915355055E-6</v>
      </c>
    </row>
    <row r="81" spans="1:24">
      <c r="A81" s="1">
        <v>1424</v>
      </c>
      <c r="B81" s="1">
        <v>165.2</v>
      </c>
      <c r="C81">
        <f t="shared" si="9"/>
        <v>140.19999999999999</v>
      </c>
      <c r="D81" s="1">
        <v>143.76</v>
      </c>
      <c r="E81">
        <f t="shared" si="10"/>
        <v>2.5392296718972913</v>
      </c>
      <c r="F81" s="1">
        <f t="shared" si="11"/>
        <v>2.5392296718972913</v>
      </c>
      <c r="H81">
        <f t="shared" si="12"/>
        <v>6.4476873266436265E-4</v>
      </c>
      <c r="M81" s="1">
        <v>0</v>
      </c>
      <c r="N81" s="1">
        <v>143.76</v>
      </c>
      <c r="O81" s="3">
        <v>3.1694800000000001E-10</v>
      </c>
      <c r="Q81" s="1">
        <v>-0.31574999999999998</v>
      </c>
      <c r="S81">
        <f t="shared" si="13"/>
        <v>2.4843000000000002</v>
      </c>
      <c r="T81">
        <f t="shared" si="14"/>
        <v>140.31418222894817</v>
      </c>
      <c r="U81">
        <f t="shared" si="15"/>
        <v>8.1442388693424309E-2</v>
      </c>
      <c r="V81">
        <f t="shared" si="16"/>
        <v>8.1442388693424309E-2</v>
      </c>
      <c r="X81">
        <f t="shared" si="17"/>
        <v>6.6328626760908076E-7</v>
      </c>
    </row>
    <row r="82" spans="1:24">
      <c r="A82" s="1">
        <v>1445</v>
      </c>
      <c r="B82" s="1">
        <v>165.3</v>
      </c>
      <c r="C82">
        <f t="shared" si="9"/>
        <v>140.30000000000001</v>
      </c>
      <c r="D82" s="1">
        <v>143.67699999999999</v>
      </c>
      <c r="E82">
        <f t="shared" si="10"/>
        <v>2.4069850320741133</v>
      </c>
      <c r="F82" s="1">
        <f t="shared" si="11"/>
        <v>2.4069850320741133</v>
      </c>
      <c r="H82">
        <f t="shared" si="12"/>
        <v>5.7935769446288202E-4</v>
      </c>
      <c r="M82" s="1">
        <v>-4</v>
      </c>
      <c r="N82" s="1">
        <v>143.851</v>
      </c>
      <c r="O82" s="1">
        <v>-0.17407300000000001</v>
      </c>
      <c r="Q82" s="1">
        <v>-0.31872899999999998</v>
      </c>
      <c r="S82">
        <f t="shared" si="13"/>
        <v>2.4813210000000003</v>
      </c>
      <c r="T82">
        <f t="shared" si="14"/>
        <v>140.14592720787181</v>
      </c>
      <c r="U82">
        <f t="shared" si="15"/>
        <v>-0.10981667293528447</v>
      </c>
      <c r="V82">
        <f t="shared" si="16"/>
        <v>0.10981667293528447</v>
      </c>
      <c r="X82">
        <f t="shared" si="17"/>
        <v>1.2059701654575238E-6</v>
      </c>
    </row>
    <row r="83" spans="1:24">
      <c r="A83" s="1">
        <v>1462</v>
      </c>
      <c r="B83" s="1">
        <v>165.3</v>
      </c>
      <c r="C83">
        <f t="shared" si="9"/>
        <v>140.30000000000001</v>
      </c>
      <c r="D83" s="1">
        <v>143.55199999999999</v>
      </c>
      <c r="E83">
        <f t="shared" si="10"/>
        <v>2.3178902352102502</v>
      </c>
      <c r="F83" s="1">
        <f t="shared" si="11"/>
        <v>2.3178902352102502</v>
      </c>
      <c r="H83">
        <f t="shared" si="12"/>
        <v>5.3726151424830283E-4</v>
      </c>
      <c r="M83" s="1">
        <v>-6</v>
      </c>
      <c r="N83" s="1">
        <v>143.81299999999999</v>
      </c>
      <c r="O83" s="1">
        <v>-0.26140099999999999</v>
      </c>
      <c r="Q83" s="1">
        <v>-0.31872899999999998</v>
      </c>
      <c r="S83">
        <f t="shared" si="13"/>
        <v>2.4813210000000003</v>
      </c>
      <c r="T83">
        <f t="shared" si="14"/>
        <v>140.14592720787181</v>
      </c>
      <c r="U83">
        <f t="shared" si="15"/>
        <v>-0.10981667293528447</v>
      </c>
      <c r="V83">
        <f t="shared" si="16"/>
        <v>0.10981667293528447</v>
      </c>
      <c r="X83">
        <f t="shared" si="17"/>
        <v>1.2059701654575238E-6</v>
      </c>
    </row>
    <row r="84" spans="1:24">
      <c r="A84" s="1">
        <v>1479</v>
      </c>
      <c r="B84" s="1">
        <v>165.3</v>
      </c>
      <c r="C84">
        <f t="shared" si="9"/>
        <v>140.30000000000001</v>
      </c>
      <c r="D84" s="1">
        <v>143.63399999999999</v>
      </c>
      <c r="E84">
        <f t="shared" si="10"/>
        <v>2.3763364219529395</v>
      </c>
      <c r="F84" s="1">
        <f t="shared" si="11"/>
        <v>2.3763364219529395</v>
      </c>
      <c r="H84">
        <f t="shared" si="12"/>
        <v>5.6469747903000996E-4</v>
      </c>
      <c r="M84" s="1">
        <v>-4</v>
      </c>
      <c r="N84" s="1">
        <v>143.80799999999999</v>
      </c>
      <c r="O84" s="1">
        <v>-0.174068</v>
      </c>
      <c r="Q84" s="1">
        <v>-0.30979299999999999</v>
      </c>
      <c r="S84">
        <f t="shared" si="13"/>
        <v>2.4902570000000002</v>
      </c>
      <c r="T84">
        <f t="shared" si="14"/>
        <v>140.65063579073129</v>
      </c>
      <c r="U84">
        <f t="shared" si="15"/>
        <v>0.24991859638722355</v>
      </c>
      <c r="V84">
        <f t="shared" si="16"/>
        <v>0.24991859638722355</v>
      </c>
      <c r="X84">
        <f t="shared" si="17"/>
        <v>6.2459304820159954E-6</v>
      </c>
    </row>
    <row r="85" spans="1:24">
      <c r="A85" s="1">
        <v>1502</v>
      </c>
      <c r="B85" s="1">
        <v>165.3</v>
      </c>
      <c r="C85">
        <f t="shared" si="9"/>
        <v>140.30000000000001</v>
      </c>
      <c r="D85" s="1">
        <v>143.87799999999999</v>
      </c>
      <c r="E85">
        <f t="shared" si="10"/>
        <v>2.5502494654312002</v>
      </c>
      <c r="F85" s="1">
        <f t="shared" si="11"/>
        <v>2.5502494654312002</v>
      </c>
      <c r="H85">
        <f t="shared" si="12"/>
        <v>6.5037723359321232E-4</v>
      </c>
      <c r="M85" s="1">
        <v>0</v>
      </c>
      <c r="N85" s="1">
        <v>143.87799999999999</v>
      </c>
      <c r="O85" s="3">
        <v>3.0697799999999999E-10</v>
      </c>
      <c r="Q85" s="1">
        <v>-0.30979299999999999</v>
      </c>
      <c r="S85">
        <f t="shared" si="13"/>
        <v>2.4902570000000002</v>
      </c>
      <c r="T85">
        <f t="shared" si="14"/>
        <v>140.65063579073129</v>
      </c>
      <c r="U85">
        <f t="shared" si="15"/>
        <v>0.24991859638722355</v>
      </c>
      <c r="V85">
        <f t="shared" si="16"/>
        <v>0.24991859638722355</v>
      </c>
      <c r="X85">
        <f t="shared" si="17"/>
        <v>6.2459304820159954E-6</v>
      </c>
    </row>
    <row r="86" spans="1:24">
      <c r="A86" s="1">
        <v>1523</v>
      </c>
      <c r="B86" s="1">
        <v>165.4</v>
      </c>
      <c r="C86">
        <f t="shared" si="9"/>
        <v>140.4</v>
      </c>
      <c r="D86" s="1">
        <v>143.94200000000001</v>
      </c>
      <c r="E86">
        <f t="shared" si="10"/>
        <v>2.5227920227920237</v>
      </c>
      <c r="F86" s="1">
        <f t="shared" si="11"/>
        <v>2.5227920227920237</v>
      </c>
      <c r="H86">
        <f t="shared" si="12"/>
        <v>6.3644795902630721E-4</v>
      </c>
      <c r="M86" s="1">
        <v>0</v>
      </c>
      <c r="N86" s="1">
        <v>143.94200000000001</v>
      </c>
      <c r="O86" s="3">
        <v>3.01651E-10</v>
      </c>
      <c r="Q86" s="1">
        <v>-0.30979299999999999</v>
      </c>
      <c r="S86">
        <f t="shared" si="13"/>
        <v>2.4902570000000002</v>
      </c>
      <c r="T86">
        <f t="shared" si="14"/>
        <v>140.65063579073129</v>
      </c>
      <c r="U86">
        <f t="shared" si="15"/>
        <v>0.17851552046387492</v>
      </c>
      <c r="V86">
        <f t="shared" si="16"/>
        <v>0.17851552046387492</v>
      </c>
      <c r="X86">
        <f t="shared" si="17"/>
        <v>3.1867791046488143E-6</v>
      </c>
    </row>
    <row r="87" spans="1:24">
      <c r="A87" s="1">
        <v>1544</v>
      </c>
      <c r="B87" s="1">
        <v>165.4</v>
      </c>
      <c r="C87">
        <f t="shared" si="9"/>
        <v>140.4</v>
      </c>
      <c r="D87" s="1">
        <v>143.90899999999999</v>
      </c>
      <c r="E87">
        <f t="shared" si="10"/>
        <v>2.4992877492877392</v>
      </c>
      <c r="F87" s="1">
        <f t="shared" si="11"/>
        <v>2.4992877492877392</v>
      </c>
      <c r="H87">
        <f t="shared" si="12"/>
        <v>6.2464392537397734E-4</v>
      </c>
      <c r="M87" s="1">
        <v>-1</v>
      </c>
      <c r="N87" s="1">
        <v>143.953</v>
      </c>
      <c r="O87" s="1">
        <v>-4.3447300000000001E-2</v>
      </c>
      <c r="Q87" s="1">
        <v>-0.30681399999999998</v>
      </c>
      <c r="S87">
        <f t="shared" si="13"/>
        <v>2.493236</v>
      </c>
      <c r="T87">
        <f t="shared" si="14"/>
        <v>140.81889081180765</v>
      </c>
      <c r="U87">
        <f t="shared" si="15"/>
        <v>0.29835527906527254</v>
      </c>
      <c r="V87">
        <f t="shared" si="16"/>
        <v>0.29835527906527254</v>
      </c>
      <c r="X87">
        <f t="shared" si="17"/>
        <v>8.9015872546116638E-6</v>
      </c>
    </row>
    <row r="88" spans="1:24">
      <c r="A88" s="1">
        <v>1565</v>
      </c>
      <c r="B88" s="1">
        <v>165.4</v>
      </c>
      <c r="C88">
        <f t="shared" si="9"/>
        <v>140.4</v>
      </c>
      <c r="D88" s="1">
        <v>143.90899999999999</v>
      </c>
      <c r="E88">
        <f t="shared" si="10"/>
        <v>2.4992877492877392</v>
      </c>
      <c r="F88" s="1">
        <f t="shared" si="11"/>
        <v>2.4992877492877392</v>
      </c>
      <c r="H88">
        <f t="shared" si="12"/>
        <v>6.2464392537397734E-4</v>
      </c>
      <c r="M88" s="1">
        <v>-1</v>
      </c>
      <c r="N88" s="1">
        <v>143.953</v>
      </c>
      <c r="O88" s="1">
        <v>-4.3447300000000001E-2</v>
      </c>
      <c r="Q88" s="1">
        <v>-0.30383500000000002</v>
      </c>
      <c r="S88">
        <f t="shared" si="13"/>
        <v>2.4962150000000003</v>
      </c>
      <c r="T88">
        <f t="shared" si="14"/>
        <v>140.98714583288404</v>
      </c>
      <c r="U88">
        <f t="shared" si="15"/>
        <v>0.41819503766669036</v>
      </c>
      <c r="V88">
        <f t="shared" si="16"/>
        <v>0.41819503766669036</v>
      </c>
      <c r="X88">
        <f t="shared" si="17"/>
        <v>1.7488708952904459E-5</v>
      </c>
    </row>
    <row r="89" spans="1:24">
      <c r="A89" s="1">
        <v>1584</v>
      </c>
      <c r="B89" s="1">
        <v>165.4</v>
      </c>
      <c r="C89">
        <f t="shared" si="9"/>
        <v>140.4</v>
      </c>
      <c r="D89" s="1">
        <v>144.09899999999999</v>
      </c>
      <c r="E89">
        <f t="shared" si="10"/>
        <v>2.634615384615373</v>
      </c>
      <c r="F89" s="1">
        <f t="shared" si="11"/>
        <v>2.634615384615373</v>
      </c>
      <c r="H89">
        <f t="shared" si="12"/>
        <v>6.9411982248520103E-4</v>
      </c>
      <c r="M89" s="1">
        <v>2</v>
      </c>
      <c r="N89" s="1">
        <v>144.012</v>
      </c>
      <c r="O89" s="1">
        <v>8.6752099999999999E-2</v>
      </c>
      <c r="Q89" s="1">
        <v>-0.30383500000000002</v>
      </c>
      <c r="S89">
        <f t="shared" si="13"/>
        <v>2.4962150000000003</v>
      </c>
      <c r="T89">
        <f t="shared" si="14"/>
        <v>140.98714583288404</v>
      </c>
      <c r="U89">
        <f t="shared" si="15"/>
        <v>0.41819503766669036</v>
      </c>
      <c r="V89">
        <f t="shared" si="16"/>
        <v>0.41819503766669036</v>
      </c>
      <c r="X89">
        <f t="shared" si="17"/>
        <v>1.7488708952904459E-5</v>
      </c>
    </row>
    <row r="90" spans="1:24">
      <c r="A90" s="1">
        <v>1599</v>
      </c>
      <c r="B90" s="1">
        <v>165.5</v>
      </c>
      <c r="C90">
        <f t="shared" si="9"/>
        <v>140.5</v>
      </c>
      <c r="D90" s="1">
        <v>144.09299999999999</v>
      </c>
      <c r="E90">
        <f t="shared" si="10"/>
        <v>2.5572953736654731</v>
      </c>
      <c r="F90" s="1">
        <f t="shared" si="11"/>
        <v>2.5572953736654731</v>
      </c>
      <c r="H90">
        <f t="shared" si="12"/>
        <v>6.5397596281708311E-4</v>
      </c>
      <c r="M90" s="1">
        <v>1</v>
      </c>
      <c r="N90" s="1">
        <v>144.04900000000001</v>
      </c>
      <c r="O90" s="1">
        <v>4.3401700000000001E-2</v>
      </c>
      <c r="Q90" s="1">
        <v>-0.30383500000000002</v>
      </c>
      <c r="S90">
        <f t="shared" si="13"/>
        <v>2.4962150000000003</v>
      </c>
      <c r="T90">
        <f t="shared" si="14"/>
        <v>140.98714583288404</v>
      </c>
      <c r="U90">
        <f t="shared" si="15"/>
        <v>0.34672301272885336</v>
      </c>
      <c r="V90">
        <f t="shared" si="16"/>
        <v>0.34672301272885336</v>
      </c>
      <c r="X90">
        <f t="shared" si="17"/>
        <v>1.2021684755577263E-5</v>
      </c>
    </row>
    <row r="91" spans="1:24">
      <c r="A91" s="1">
        <v>1608</v>
      </c>
      <c r="B91" s="1">
        <v>165.5</v>
      </c>
      <c r="C91">
        <f t="shared" si="9"/>
        <v>140.5</v>
      </c>
      <c r="D91" s="1">
        <v>144.02699999999999</v>
      </c>
      <c r="E91">
        <f t="shared" si="10"/>
        <v>2.5103202846974995</v>
      </c>
      <c r="F91" s="1">
        <f t="shared" si="11"/>
        <v>2.5103202846974995</v>
      </c>
      <c r="H91">
        <f t="shared" si="12"/>
        <v>6.3017079317637353E-4</v>
      </c>
      <c r="M91" s="1">
        <v>-1</v>
      </c>
      <c r="N91" s="1">
        <v>144.071</v>
      </c>
      <c r="O91" s="1">
        <v>-4.3451099999999999E-2</v>
      </c>
      <c r="Q91" s="1">
        <v>-0.30681399999999998</v>
      </c>
      <c r="S91">
        <f t="shared" si="13"/>
        <v>2.493236</v>
      </c>
      <c r="T91">
        <f t="shared" si="14"/>
        <v>140.81889081180765</v>
      </c>
      <c r="U91">
        <f t="shared" si="15"/>
        <v>0.22696854932928706</v>
      </c>
      <c r="V91">
        <f t="shared" si="16"/>
        <v>0.22696854932928706</v>
      </c>
      <c r="X91">
        <f t="shared" si="17"/>
        <v>5.1514722384641012E-6</v>
      </c>
    </row>
    <row r="92" spans="1:24">
      <c r="A92" s="1">
        <v>1643</v>
      </c>
      <c r="B92" s="1">
        <v>165.5</v>
      </c>
      <c r="C92">
        <f t="shared" si="9"/>
        <v>140.5</v>
      </c>
      <c r="D92" s="1">
        <v>144.01599999999999</v>
      </c>
      <c r="E92">
        <f t="shared" si="10"/>
        <v>2.502491103202841</v>
      </c>
      <c r="F92" s="1">
        <f t="shared" si="11"/>
        <v>2.502491103202841</v>
      </c>
      <c r="H92">
        <f t="shared" si="12"/>
        <v>6.262461721609371E-4</v>
      </c>
      <c r="M92" s="1">
        <v>-2</v>
      </c>
      <c r="N92" s="1">
        <v>144.10300000000001</v>
      </c>
      <c r="O92" s="1">
        <v>-8.6953199999999994E-2</v>
      </c>
      <c r="Q92" s="1">
        <v>-0.30383500000000002</v>
      </c>
      <c r="S92">
        <f t="shared" si="13"/>
        <v>2.4962150000000003</v>
      </c>
      <c r="T92">
        <f t="shared" si="14"/>
        <v>140.98714583288404</v>
      </c>
      <c r="U92">
        <f t="shared" si="15"/>
        <v>0.34672301272885336</v>
      </c>
      <c r="V92">
        <f t="shared" si="16"/>
        <v>0.34672301272885336</v>
      </c>
      <c r="X92">
        <f t="shared" si="17"/>
        <v>1.2021684755577263E-5</v>
      </c>
    </row>
    <row r="93" spans="1:24">
      <c r="A93" s="1">
        <v>1663</v>
      </c>
      <c r="B93" s="1">
        <v>165.5</v>
      </c>
      <c r="C93">
        <f t="shared" si="9"/>
        <v>140.5</v>
      </c>
      <c r="D93" s="1">
        <v>144.048</v>
      </c>
      <c r="E93">
        <f t="shared" si="10"/>
        <v>2.5252669039145923</v>
      </c>
      <c r="F93" s="1">
        <f t="shared" si="11"/>
        <v>2.5252669039145923</v>
      </c>
      <c r="H93">
        <f t="shared" si="12"/>
        <v>6.3769729360063892E-4</v>
      </c>
      <c r="M93" s="1">
        <v>-2</v>
      </c>
      <c r="N93" s="1">
        <v>144.13499999999999</v>
      </c>
      <c r="O93" s="1">
        <v>-8.6955199999999996E-2</v>
      </c>
      <c r="Q93" s="1">
        <v>-0.30383500000000002</v>
      </c>
      <c r="S93">
        <f t="shared" si="13"/>
        <v>2.4962150000000003</v>
      </c>
      <c r="T93">
        <f t="shared" si="14"/>
        <v>140.98714583288404</v>
      </c>
      <c r="U93">
        <f t="shared" si="15"/>
        <v>0.34672301272885336</v>
      </c>
      <c r="V93">
        <f t="shared" si="16"/>
        <v>0.34672301272885336</v>
      </c>
      <c r="X93">
        <f t="shared" si="17"/>
        <v>1.2021684755577263E-5</v>
      </c>
    </row>
    <row r="94" spans="1:24">
      <c r="A94" s="1">
        <v>1684</v>
      </c>
      <c r="B94" s="1">
        <v>165.6</v>
      </c>
      <c r="C94">
        <f t="shared" si="9"/>
        <v>140.6</v>
      </c>
      <c r="D94" s="1">
        <v>144.00399999999999</v>
      </c>
      <c r="E94">
        <f t="shared" si="10"/>
        <v>2.4210526315789451</v>
      </c>
      <c r="F94" s="1">
        <f t="shared" si="11"/>
        <v>2.4210526315789451</v>
      </c>
      <c r="H94">
        <f t="shared" si="12"/>
        <v>5.8614958448753346E-4</v>
      </c>
      <c r="M94" s="1">
        <v>-4</v>
      </c>
      <c r="N94" s="1">
        <v>144.178</v>
      </c>
      <c r="O94" s="1">
        <v>-0.17411099999999999</v>
      </c>
      <c r="Q94" s="1">
        <v>-0.30979299999999999</v>
      </c>
      <c r="S94">
        <f t="shared" si="13"/>
        <v>2.4902570000000002</v>
      </c>
      <c r="T94">
        <f t="shared" si="14"/>
        <v>140.65063579073129</v>
      </c>
      <c r="U94">
        <f t="shared" si="15"/>
        <v>3.6014075911302817E-2</v>
      </c>
      <c r="V94">
        <f t="shared" si="16"/>
        <v>3.6014075911302817E-2</v>
      </c>
      <c r="X94">
        <f t="shared" si="17"/>
        <v>1.2970136637450819E-7</v>
      </c>
    </row>
    <row r="95" spans="1:24">
      <c r="A95" s="1">
        <v>1701</v>
      </c>
      <c r="B95" s="1">
        <v>165.6</v>
      </c>
      <c r="C95">
        <f t="shared" si="9"/>
        <v>140.6</v>
      </c>
      <c r="D95" s="1">
        <v>143.92699999999999</v>
      </c>
      <c r="E95">
        <f t="shared" si="10"/>
        <v>2.3662873399715494</v>
      </c>
      <c r="F95" s="1">
        <f t="shared" si="11"/>
        <v>2.3662873399715494</v>
      </c>
      <c r="H95">
        <f t="shared" si="12"/>
        <v>5.5993157753096311E-4</v>
      </c>
      <c r="M95" s="1">
        <v>-6</v>
      </c>
      <c r="N95" s="1">
        <v>144.18899999999999</v>
      </c>
      <c r="O95" s="1">
        <v>-0.261463</v>
      </c>
      <c r="Q95" s="1">
        <v>-0.31277199999999999</v>
      </c>
      <c r="S95">
        <f t="shared" si="13"/>
        <v>2.4872780000000003</v>
      </c>
      <c r="T95">
        <f t="shared" si="14"/>
        <v>140.48238076965492</v>
      </c>
      <c r="U95">
        <f t="shared" si="15"/>
        <v>-8.3655213616693092E-2</v>
      </c>
      <c r="V95">
        <f t="shared" si="16"/>
        <v>8.3655213616693092E-2</v>
      </c>
      <c r="X95">
        <f t="shared" si="17"/>
        <v>6.9981947652545539E-7</v>
      </c>
    </row>
    <row r="96" spans="1:24">
      <c r="A96" s="1">
        <v>1717</v>
      </c>
      <c r="B96" s="1">
        <v>165.6</v>
      </c>
      <c r="C96">
        <f t="shared" si="9"/>
        <v>140.6</v>
      </c>
      <c r="D96" s="1">
        <v>143.88399999999999</v>
      </c>
      <c r="E96">
        <f t="shared" si="10"/>
        <v>2.3357041251778039</v>
      </c>
      <c r="F96" s="1">
        <f t="shared" si="11"/>
        <v>2.3357041251778039</v>
      </c>
      <c r="H96">
        <f t="shared" si="12"/>
        <v>5.4555137603726092E-4</v>
      </c>
      <c r="M96" s="1">
        <v>-7</v>
      </c>
      <c r="N96" s="1">
        <v>144.18899999999999</v>
      </c>
      <c r="O96" s="1">
        <v>-0.30521300000000001</v>
      </c>
      <c r="Q96" s="1">
        <v>-0.30681399999999998</v>
      </c>
      <c r="S96">
        <f t="shared" si="13"/>
        <v>2.493236</v>
      </c>
      <c r="T96">
        <f t="shared" si="14"/>
        <v>140.81889081180765</v>
      </c>
      <c r="U96">
        <f t="shared" si="15"/>
        <v>0.15568336543929873</v>
      </c>
      <c r="V96">
        <f t="shared" si="16"/>
        <v>0.15568336543929873</v>
      </c>
      <c r="X96">
        <f t="shared" si="17"/>
        <v>2.4237310274506238E-6</v>
      </c>
    </row>
    <row r="97" spans="1:24">
      <c r="A97" s="1">
        <v>1732</v>
      </c>
      <c r="B97" s="1">
        <v>165.6</v>
      </c>
      <c r="C97">
        <f t="shared" si="9"/>
        <v>140.6</v>
      </c>
      <c r="D97" s="1">
        <v>144.14500000000001</v>
      </c>
      <c r="E97">
        <f t="shared" si="10"/>
        <v>2.521337126600296</v>
      </c>
      <c r="F97" s="1">
        <f t="shared" si="11"/>
        <v>2.521337126600296</v>
      </c>
      <c r="H97">
        <f t="shared" si="12"/>
        <v>6.3571409059730354E-4</v>
      </c>
      <c r="M97" s="1">
        <v>-2</v>
      </c>
      <c r="N97" s="1">
        <v>144.232</v>
      </c>
      <c r="O97" s="1">
        <v>-8.6961300000000005E-2</v>
      </c>
      <c r="Q97" s="1">
        <v>-0.30979299999999999</v>
      </c>
      <c r="S97">
        <f t="shared" si="13"/>
        <v>2.4902570000000002</v>
      </c>
      <c r="T97">
        <f t="shared" si="14"/>
        <v>140.65063579073129</v>
      </c>
      <c r="U97">
        <f t="shared" si="15"/>
        <v>3.6014075911302817E-2</v>
      </c>
      <c r="V97">
        <f t="shared" si="16"/>
        <v>3.6014075911302817E-2</v>
      </c>
      <c r="X97">
        <f t="shared" si="17"/>
        <v>1.2970136637450819E-7</v>
      </c>
    </row>
    <row r="98" spans="1:24">
      <c r="A98" s="1">
        <v>1756</v>
      </c>
      <c r="B98" s="1">
        <v>165.7</v>
      </c>
      <c r="C98">
        <f t="shared" si="9"/>
        <v>140.69999999999999</v>
      </c>
      <c r="D98" s="1">
        <v>144.55600000000001</v>
      </c>
      <c r="E98">
        <f t="shared" si="10"/>
        <v>2.7405828002843093</v>
      </c>
      <c r="F98" s="1">
        <f t="shared" si="11"/>
        <v>2.7405828002843093</v>
      </c>
      <c r="H98">
        <f t="shared" si="12"/>
        <v>7.5107940852141872E-4</v>
      </c>
      <c r="M98" s="1">
        <v>5</v>
      </c>
      <c r="N98" s="1">
        <v>144.339</v>
      </c>
      <c r="O98" s="1">
        <v>0.21668599999999999</v>
      </c>
      <c r="Q98" s="1">
        <v>-0.31574999999999998</v>
      </c>
      <c r="S98">
        <f t="shared" si="13"/>
        <v>2.4843000000000002</v>
      </c>
      <c r="T98">
        <f t="shared" si="14"/>
        <v>140.31418222894817</v>
      </c>
      <c r="U98">
        <f t="shared" si="15"/>
        <v>-0.27421305689539388</v>
      </c>
      <c r="V98">
        <f t="shared" si="16"/>
        <v>0.27421305689539388</v>
      </c>
      <c r="X98">
        <f t="shared" si="17"/>
        <v>7.5192800571916523E-6</v>
      </c>
    </row>
    <row r="99" spans="1:24">
      <c r="A99" s="1">
        <v>1783</v>
      </c>
      <c r="B99" s="1">
        <v>165.7</v>
      </c>
      <c r="C99">
        <f t="shared" si="9"/>
        <v>140.69999999999999</v>
      </c>
      <c r="D99" s="1">
        <v>144.65799999999999</v>
      </c>
      <c r="E99">
        <f t="shared" si="10"/>
        <v>2.8130774697938867</v>
      </c>
      <c r="F99" s="1">
        <f t="shared" si="11"/>
        <v>2.8130774697938867</v>
      </c>
      <c r="H99">
        <f t="shared" si="12"/>
        <v>7.9134048510619759E-4</v>
      </c>
      <c r="M99" s="1">
        <v>8</v>
      </c>
      <c r="N99" s="1">
        <v>144.31200000000001</v>
      </c>
      <c r="O99" s="1">
        <v>0.34603600000000001</v>
      </c>
      <c r="Q99" s="1">
        <v>-0.31574999999999998</v>
      </c>
      <c r="S99">
        <f t="shared" si="13"/>
        <v>2.4843000000000002</v>
      </c>
      <c r="T99">
        <f t="shared" si="14"/>
        <v>140.31418222894817</v>
      </c>
      <c r="U99">
        <f t="shared" si="15"/>
        <v>-0.27421305689539388</v>
      </c>
      <c r="V99">
        <f t="shared" si="16"/>
        <v>0.27421305689539388</v>
      </c>
      <c r="X99">
        <f t="shared" si="17"/>
        <v>7.5192800571916523E-6</v>
      </c>
    </row>
    <row r="100" spans="1:24">
      <c r="A100" s="1">
        <v>1800</v>
      </c>
      <c r="B100" s="1">
        <v>165.7</v>
      </c>
      <c r="C100">
        <f t="shared" si="9"/>
        <v>140.69999999999999</v>
      </c>
      <c r="D100" s="1">
        <v>144.53399999999999</v>
      </c>
      <c r="E100">
        <f t="shared" si="10"/>
        <v>2.7249466950959511</v>
      </c>
      <c r="F100" s="1">
        <f t="shared" si="11"/>
        <v>2.7249466950959511</v>
      </c>
      <c r="H100">
        <f t="shared" si="12"/>
        <v>7.4253344911143476E-4</v>
      </c>
      <c r="M100" s="1">
        <v>6</v>
      </c>
      <c r="N100" s="1">
        <v>144.27500000000001</v>
      </c>
      <c r="O100" s="1">
        <v>0.25983800000000001</v>
      </c>
      <c r="Q100" s="1">
        <v>-0.30979299999999999</v>
      </c>
      <c r="S100">
        <f t="shared" si="13"/>
        <v>2.4902570000000002</v>
      </c>
      <c r="T100">
        <f t="shared" si="14"/>
        <v>140.65063579073129</v>
      </c>
      <c r="U100">
        <f t="shared" si="15"/>
        <v>-3.5084725848402672E-2</v>
      </c>
      <c r="V100">
        <f t="shared" si="16"/>
        <v>3.5084725848402672E-2</v>
      </c>
      <c r="X100">
        <f t="shared" si="17"/>
        <v>1.2309379878575746E-7</v>
      </c>
    </row>
    <row r="101" spans="1:24">
      <c r="A101" s="1">
        <v>1822</v>
      </c>
      <c r="B101" s="1">
        <v>165.8</v>
      </c>
      <c r="C101">
        <f t="shared" si="9"/>
        <v>140.80000000000001</v>
      </c>
      <c r="D101" s="1">
        <v>144.49100000000001</v>
      </c>
      <c r="E101">
        <f t="shared" si="10"/>
        <v>2.6214488636363651</v>
      </c>
      <c r="F101" s="1">
        <f t="shared" si="11"/>
        <v>2.6214488636363651</v>
      </c>
      <c r="H101">
        <f t="shared" si="12"/>
        <v>6.8719941446603895E-4</v>
      </c>
      <c r="M101" s="1">
        <v>3</v>
      </c>
      <c r="N101" s="1">
        <v>144.36000000000001</v>
      </c>
      <c r="O101" s="1">
        <v>0.130214</v>
      </c>
      <c r="Q101" s="1">
        <v>-0.30979299999999999</v>
      </c>
      <c r="S101">
        <f t="shared" si="13"/>
        <v>2.4902570000000002</v>
      </c>
      <c r="T101">
        <f t="shared" si="14"/>
        <v>140.65063579073129</v>
      </c>
      <c r="U101">
        <f t="shared" si="15"/>
        <v>-0.10608253499199238</v>
      </c>
      <c r="V101">
        <f t="shared" si="16"/>
        <v>0.10608253499199238</v>
      </c>
      <c r="X101">
        <f t="shared" si="17"/>
        <v>1.1253504230327288E-6</v>
      </c>
    </row>
    <row r="102" spans="1:24">
      <c r="A102" s="1">
        <v>1839</v>
      </c>
      <c r="B102" s="1">
        <v>165.8</v>
      </c>
      <c r="C102">
        <f t="shared" si="9"/>
        <v>140.80000000000001</v>
      </c>
      <c r="D102" s="1">
        <v>144.447</v>
      </c>
      <c r="E102">
        <f t="shared" si="10"/>
        <v>2.5901988636363575</v>
      </c>
      <c r="F102" s="1">
        <f t="shared" si="11"/>
        <v>2.5901988636363575</v>
      </c>
      <c r="H102">
        <f t="shared" si="12"/>
        <v>6.7091301531830769E-4</v>
      </c>
      <c r="M102" s="1">
        <v>1</v>
      </c>
      <c r="N102" s="1">
        <v>144.40299999999999</v>
      </c>
      <c r="O102" s="1">
        <v>4.3413800000000002E-2</v>
      </c>
      <c r="Q102" s="1">
        <v>-0.30979299999999999</v>
      </c>
      <c r="S102">
        <f t="shared" si="13"/>
        <v>2.4902570000000002</v>
      </c>
      <c r="T102">
        <f t="shared" si="14"/>
        <v>140.65063579073129</v>
      </c>
      <c r="U102">
        <f t="shared" si="15"/>
        <v>-0.10608253499199238</v>
      </c>
      <c r="V102">
        <f t="shared" si="16"/>
        <v>0.10608253499199238</v>
      </c>
      <c r="X102">
        <f t="shared" si="17"/>
        <v>1.1253504230327288E-6</v>
      </c>
    </row>
    <row r="103" spans="1:24">
      <c r="A103" s="1">
        <v>1861</v>
      </c>
      <c r="B103" s="1">
        <v>165.8</v>
      </c>
      <c r="C103">
        <f t="shared" si="9"/>
        <v>140.80000000000001</v>
      </c>
      <c r="D103" s="1">
        <v>144.36500000000001</v>
      </c>
      <c r="E103">
        <f t="shared" si="10"/>
        <v>2.5319602272727253</v>
      </c>
      <c r="F103" s="1">
        <f t="shared" si="11"/>
        <v>2.5319602272727253</v>
      </c>
      <c r="H103">
        <f t="shared" si="12"/>
        <v>6.4108225924909513E-4</v>
      </c>
      <c r="M103" s="1">
        <v>-1</v>
      </c>
      <c r="N103" s="1">
        <v>144.40899999999999</v>
      </c>
      <c r="O103" s="1">
        <v>-4.3462099999999997E-2</v>
      </c>
      <c r="Q103" s="1">
        <v>-0.30383500000000002</v>
      </c>
      <c r="S103">
        <f t="shared" si="13"/>
        <v>2.4962150000000003</v>
      </c>
      <c r="T103">
        <f t="shared" si="14"/>
        <v>140.98714583288404</v>
      </c>
      <c r="U103">
        <f t="shared" si="15"/>
        <v>0.13291607449149689</v>
      </c>
      <c r="V103">
        <f t="shared" si="16"/>
        <v>0.13291607449149689</v>
      </c>
      <c r="X103">
        <f t="shared" si="17"/>
        <v>1.7666682858229152E-6</v>
      </c>
    </row>
    <row r="104" spans="1:24">
      <c r="A104" s="1">
        <v>1884</v>
      </c>
      <c r="B104" s="1">
        <v>165.8</v>
      </c>
      <c r="C104">
        <f t="shared" si="9"/>
        <v>140.80000000000001</v>
      </c>
      <c r="D104" s="1">
        <v>144.316</v>
      </c>
      <c r="E104">
        <f t="shared" si="10"/>
        <v>2.4971590909090842</v>
      </c>
      <c r="F104" s="1">
        <f t="shared" si="11"/>
        <v>2.4971590909090842</v>
      </c>
      <c r="H104">
        <f t="shared" si="12"/>
        <v>6.2358035253098844E-4</v>
      </c>
      <c r="M104" s="1">
        <v>-3</v>
      </c>
      <c r="N104" s="1">
        <v>144.446</v>
      </c>
      <c r="O104" s="1">
        <v>-0.13053500000000001</v>
      </c>
      <c r="Q104" s="1">
        <v>-0.31277199999999999</v>
      </c>
      <c r="S104">
        <f t="shared" si="13"/>
        <v>2.4872780000000003</v>
      </c>
      <c r="T104">
        <f t="shared" si="14"/>
        <v>140.48238076965492</v>
      </c>
      <c r="U104">
        <f t="shared" si="15"/>
        <v>-0.22558183973372692</v>
      </c>
      <c r="V104">
        <f t="shared" si="16"/>
        <v>0.22558183973372692</v>
      </c>
      <c r="X104">
        <f t="shared" si="17"/>
        <v>5.0887166417652856E-6</v>
      </c>
    </row>
    <row r="105" spans="1:24">
      <c r="A105" s="1">
        <v>1903</v>
      </c>
      <c r="B105" s="1">
        <v>165.9</v>
      </c>
      <c r="C105">
        <f t="shared" si="9"/>
        <v>140.9</v>
      </c>
      <c r="D105" s="1">
        <v>144.32</v>
      </c>
      <c r="E105">
        <f t="shared" si="10"/>
        <v>2.4272533711852287</v>
      </c>
      <c r="F105" s="1">
        <f t="shared" si="11"/>
        <v>2.4272533711852287</v>
      </c>
      <c r="H105">
        <f t="shared" si="12"/>
        <v>5.8915589279300582E-4</v>
      </c>
      <c r="M105" s="1">
        <v>-4</v>
      </c>
      <c r="N105" s="1">
        <v>144.495</v>
      </c>
      <c r="O105" s="1">
        <v>-0.174148</v>
      </c>
      <c r="Q105" s="1">
        <v>-0.30681399999999998</v>
      </c>
      <c r="S105">
        <f t="shared" si="13"/>
        <v>2.493236</v>
      </c>
      <c r="T105">
        <f t="shared" si="14"/>
        <v>140.81889081180765</v>
      </c>
      <c r="U105">
        <f t="shared" si="15"/>
        <v>-5.7565073238010897E-2</v>
      </c>
      <c r="V105">
        <f t="shared" si="16"/>
        <v>5.7565073238010897E-2</v>
      </c>
      <c r="X105">
        <f t="shared" si="17"/>
        <v>3.313737656897558E-7</v>
      </c>
    </row>
    <row r="106" spans="1:24">
      <c r="A106" s="1">
        <v>1918</v>
      </c>
      <c r="B106" s="1">
        <v>165.9</v>
      </c>
      <c r="C106">
        <f t="shared" si="9"/>
        <v>140.9</v>
      </c>
      <c r="D106" s="1">
        <v>144.358</v>
      </c>
      <c r="E106">
        <f t="shared" si="10"/>
        <v>2.4542228530872947</v>
      </c>
      <c r="F106" s="1">
        <f t="shared" si="11"/>
        <v>2.4542228530872947</v>
      </c>
      <c r="H106">
        <f t="shared" si="12"/>
        <v>6.0232098126159405E-4</v>
      </c>
      <c r="M106" s="1">
        <v>-4</v>
      </c>
      <c r="N106" s="1">
        <v>144.53200000000001</v>
      </c>
      <c r="O106" s="1">
        <v>-0.174153</v>
      </c>
      <c r="Q106" s="1">
        <v>-0.30383500000000002</v>
      </c>
      <c r="S106">
        <f t="shared" si="13"/>
        <v>2.4962150000000003</v>
      </c>
      <c r="T106">
        <f t="shared" si="14"/>
        <v>140.98714583288404</v>
      </c>
      <c r="U106">
        <f t="shared" si="15"/>
        <v>6.1849420073834864E-2</v>
      </c>
      <c r="V106">
        <f t="shared" si="16"/>
        <v>6.1849420073834864E-2</v>
      </c>
      <c r="X106">
        <f t="shared" si="17"/>
        <v>3.8253507634696869E-7</v>
      </c>
    </row>
    <row r="107" spans="1:24">
      <c r="A107" s="1">
        <v>1941</v>
      </c>
      <c r="B107" s="1">
        <v>165.9</v>
      </c>
      <c r="C107">
        <f t="shared" si="9"/>
        <v>140.9</v>
      </c>
      <c r="D107" s="1">
        <v>144.40199999999999</v>
      </c>
      <c r="E107">
        <f t="shared" si="10"/>
        <v>2.4854506742370339</v>
      </c>
      <c r="F107" s="1">
        <f t="shared" si="11"/>
        <v>2.4854506742370339</v>
      </c>
      <c r="H107">
        <f t="shared" si="12"/>
        <v>6.1774650540653278E-4</v>
      </c>
      <c r="M107" s="1">
        <v>-3</v>
      </c>
      <c r="N107" s="1">
        <v>144.53200000000001</v>
      </c>
      <c r="O107" s="1">
        <v>-0.13054199999999999</v>
      </c>
      <c r="Q107" s="1">
        <v>-0.30085699999999999</v>
      </c>
      <c r="S107">
        <f t="shared" si="13"/>
        <v>2.499193</v>
      </c>
      <c r="T107">
        <f t="shared" si="14"/>
        <v>141.15534437359079</v>
      </c>
      <c r="U107">
        <f t="shared" si="15"/>
        <v>0.18122382795655617</v>
      </c>
      <c r="V107">
        <f t="shared" si="16"/>
        <v>0.18122382795655617</v>
      </c>
      <c r="X107">
        <f t="shared" si="17"/>
        <v>3.2842075819227472E-6</v>
      </c>
    </row>
    <row r="108" spans="1:24">
      <c r="A108" s="1">
        <v>1959</v>
      </c>
      <c r="B108" s="1">
        <v>165.9</v>
      </c>
      <c r="C108">
        <f t="shared" si="9"/>
        <v>140.9</v>
      </c>
      <c r="D108" s="1">
        <v>144.553</v>
      </c>
      <c r="E108">
        <f t="shared" si="10"/>
        <v>2.5926188786373254</v>
      </c>
      <c r="F108" s="1">
        <f t="shared" si="11"/>
        <v>2.5926188786373254</v>
      </c>
      <c r="H108">
        <f t="shared" si="12"/>
        <v>6.7216726498666628E-4</v>
      </c>
      <c r="M108" s="1">
        <v>-1</v>
      </c>
      <c r="N108" s="1">
        <v>144.596</v>
      </c>
      <c r="O108" s="1">
        <v>-4.3468100000000003E-2</v>
      </c>
      <c r="Q108" s="1">
        <v>-0.29787799999999998</v>
      </c>
      <c r="S108">
        <f t="shared" si="13"/>
        <v>2.5021720000000003</v>
      </c>
      <c r="T108">
        <f t="shared" si="14"/>
        <v>141.32359939466718</v>
      </c>
      <c r="U108">
        <f t="shared" si="15"/>
        <v>0.30063832126840195</v>
      </c>
      <c r="V108">
        <f t="shared" si="16"/>
        <v>0.30063832126840195</v>
      </c>
      <c r="X108">
        <f t="shared" si="17"/>
        <v>9.0383400215082847E-6</v>
      </c>
    </row>
    <row r="109" spans="1:24">
      <c r="A109" s="1">
        <v>1983</v>
      </c>
      <c r="B109" s="1">
        <v>166</v>
      </c>
      <c r="C109">
        <f t="shared" si="9"/>
        <v>141</v>
      </c>
      <c r="D109" s="1">
        <v>144.613</v>
      </c>
      <c r="E109">
        <f t="shared" si="10"/>
        <v>2.5624113475177301</v>
      </c>
      <c r="F109" s="1">
        <f t="shared" si="11"/>
        <v>2.5624113475177301</v>
      </c>
      <c r="H109">
        <f t="shared" si="12"/>
        <v>6.5659519138876296E-4</v>
      </c>
      <c r="M109" s="1">
        <v>0</v>
      </c>
      <c r="N109" s="1">
        <v>144.613</v>
      </c>
      <c r="O109" s="3">
        <v>2.5062100000000002E-10</v>
      </c>
      <c r="Q109" s="1">
        <v>-0.30085699999999999</v>
      </c>
      <c r="S109">
        <f t="shared" si="13"/>
        <v>2.499193</v>
      </c>
      <c r="T109">
        <f t="shared" si="14"/>
        <v>141.15534437359079</v>
      </c>
      <c r="U109">
        <f t="shared" si="15"/>
        <v>0.11017331460339953</v>
      </c>
      <c r="V109">
        <f t="shared" si="16"/>
        <v>0.11017331460339953</v>
      </c>
      <c r="X109">
        <f t="shared" si="17"/>
        <v>1.2138159250699649E-6</v>
      </c>
    </row>
    <row r="110" spans="1:24">
      <c r="A110" s="1">
        <v>2000</v>
      </c>
      <c r="B110" s="1">
        <v>166</v>
      </c>
      <c r="C110">
        <f t="shared" si="9"/>
        <v>141</v>
      </c>
      <c r="D110" s="1">
        <v>144.55199999999999</v>
      </c>
      <c r="E110">
        <f t="shared" si="10"/>
        <v>2.5191489361702075</v>
      </c>
      <c r="F110" s="1">
        <f t="shared" si="11"/>
        <v>2.5191489361702075</v>
      </c>
      <c r="H110">
        <f t="shared" si="12"/>
        <v>6.3461113626074887E-4</v>
      </c>
      <c r="M110" s="1">
        <v>-2</v>
      </c>
      <c r="N110" s="1">
        <v>144.63900000000001</v>
      </c>
      <c r="O110" s="1">
        <v>-8.6986800000000003E-2</v>
      </c>
      <c r="Q110" s="1">
        <v>-0.30383500000000002</v>
      </c>
      <c r="S110">
        <f t="shared" si="13"/>
        <v>2.4962150000000003</v>
      </c>
      <c r="T110">
        <f t="shared" si="14"/>
        <v>140.98714583288404</v>
      </c>
      <c r="U110">
        <f t="shared" si="15"/>
        <v>-9.1164305786957389E-3</v>
      </c>
      <c r="V110">
        <f t="shared" si="16"/>
        <v>9.1164305786957389E-3</v>
      </c>
      <c r="X110">
        <f t="shared" si="17"/>
        <v>8.3109306496178717E-9</v>
      </c>
    </row>
    <row r="111" spans="1:24">
      <c r="A111" s="1">
        <v>2022</v>
      </c>
      <c r="B111" s="1">
        <v>166</v>
      </c>
      <c r="C111">
        <f t="shared" si="9"/>
        <v>141</v>
      </c>
      <c r="D111" s="1">
        <v>144.54599999999999</v>
      </c>
      <c r="E111">
        <f t="shared" si="10"/>
        <v>2.5148936170212712</v>
      </c>
      <c r="F111" s="1">
        <f t="shared" si="11"/>
        <v>2.5148936170212712</v>
      </c>
      <c r="H111">
        <f t="shared" si="12"/>
        <v>6.3246899049343322E-4</v>
      </c>
      <c r="M111" s="1">
        <v>-3</v>
      </c>
      <c r="N111" s="1">
        <v>144.67699999999999</v>
      </c>
      <c r="O111" s="1">
        <v>-0.13055600000000001</v>
      </c>
      <c r="Q111" s="1">
        <v>-0.29489900000000002</v>
      </c>
      <c r="S111">
        <f t="shared" si="13"/>
        <v>2.5051510000000001</v>
      </c>
      <c r="T111">
        <f t="shared" si="14"/>
        <v>141.49185441574355</v>
      </c>
      <c r="U111">
        <f t="shared" si="15"/>
        <v>0.3488329189670541</v>
      </c>
      <c r="V111">
        <f t="shared" si="16"/>
        <v>0.3488329189670541</v>
      </c>
      <c r="X111">
        <f t="shared" si="17"/>
        <v>1.2168440535507534E-5</v>
      </c>
    </row>
    <row r="112" spans="1:24">
      <c r="A112" s="1">
        <v>2044</v>
      </c>
      <c r="B112" s="1">
        <v>166</v>
      </c>
      <c r="C112">
        <f t="shared" si="9"/>
        <v>141</v>
      </c>
      <c r="D112" s="1">
        <v>144.61699999999999</v>
      </c>
      <c r="E112">
        <f t="shared" si="10"/>
        <v>2.5652482269503474</v>
      </c>
      <c r="F112" s="1">
        <f t="shared" si="11"/>
        <v>2.5652482269503474</v>
      </c>
      <c r="H112">
        <f t="shared" si="12"/>
        <v>6.5804984658719018E-4</v>
      </c>
      <c r="M112" s="1">
        <v>-2</v>
      </c>
      <c r="N112" s="1">
        <v>144.70400000000001</v>
      </c>
      <c r="O112" s="1">
        <v>-8.6990899999999996E-2</v>
      </c>
      <c r="Q112" s="1">
        <v>-0.29787799999999998</v>
      </c>
      <c r="S112">
        <f t="shared" si="13"/>
        <v>2.5021720000000003</v>
      </c>
      <c r="T112">
        <f t="shared" si="14"/>
        <v>141.32359939466718</v>
      </c>
      <c r="U112">
        <f t="shared" si="15"/>
        <v>0.22950311678523691</v>
      </c>
      <c r="V112">
        <f t="shared" si="16"/>
        <v>0.22950311678523691</v>
      </c>
      <c r="X112">
        <f t="shared" si="17"/>
        <v>5.2671680614138089E-6</v>
      </c>
    </row>
    <row r="113" spans="1:24">
      <c r="A113" s="1">
        <v>2062</v>
      </c>
      <c r="B113" s="1">
        <v>166.1</v>
      </c>
      <c r="C113">
        <f t="shared" si="9"/>
        <v>141.1</v>
      </c>
      <c r="D113" s="1">
        <v>144.839</v>
      </c>
      <c r="E113">
        <f t="shared" si="10"/>
        <v>2.6498936924167289</v>
      </c>
      <c r="F113" s="1">
        <f t="shared" si="11"/>
        <v>2.6498936924167289</v>
      </c>
      <c r="H113">
        <f t="shared" si="12"/>
        <v>7.0219365811099652E-4</v>
      </c>
      <c r="M113" s="1">
        <v>2</v>
      </c>
      <c r="N113" s="1">
        <v>144.75200000000001</v>
      </c>
      <c r="O113" s="1">
        <v>8.6927099999999993E-2</v>
      </c>
      <c r="Q113" s="1">
        <v>-0.29787799999999998</v>
      </c>
      <c r="S113">
        <f t="shared" si="13"/>
        <v>2.5021720000000003</v>
      </c>
      <c r="T113">
        <f t="shared" si="14"/>
        <v>141.32359939466718</v>
      </c>
      <c r="U113">
        <f t="shared" si="15"/>
        <v>0.15846874179106285</v>
      </c>
      <c r="V113">
        <f t="shared" si="16"/>
        <v>0.15846874179106285</v>
      </c>
      <c r="X113">
        <f t="shared" si="17"/>
        <v>2.5112342124842553E-6</v>
      </c>
    </row>
    <row r="114" spans="1:24">
      <c r="A114" s="1">
        <v>2084</v>
      </c>
      <c r="B114" s="1">
        <v>166.1</v>
      </c>
      <c r="C114">
        <f t="shared" si="9"/>
        <v>141.1</v>
      </c>
      <c r="D114" s="1">
        <v>144.86699999999999</v>
      </c>
      <c r="E114">
        <f t="shared" si="10"/>
        <v>2.6697377746279205</v>
      </c>
      <c r="F114" s="1">
        <f t="shared" si="11"/>
        <v>2.6697377746279205</v>
      </c>
      <c r="H114">
        <f t="shared" si="12"/>
        <v>7.1274997852752424E-4</v>
      </c>
      <c r="M114" s="1">
        <v>4</v>
      </c>
      <c r="N114" s="1">
        <v>144.69300000000001</v>
      </c>
      <c r="O114" s="1">
        <v>0.17352100000000001</v>
      </c>
      <c r="Q114" s="1">
        <v>-0.29489900000000002</v>
      </c>
      <c r="S114">
        <f t="shared" si="13"/>
        <v>2.5051510000000001</v>
      </c>
      <c r="T114">
        <f t="shared" si="14"/>
        <v>141.49185441574355</v>
      </c>
      <c r="U114">
        <f t="shared" si="15"/>
        <v>0.27771397288699645</v>
      </c>
      <c r="V114">
        <f t="shared" si="16"/>
        <v>0.27771397288699645</v>
      </c>
      <c r="X114">
        <f t="shared" si="17"/>
        <v>7.7125050736679392E-6</v>
      </c>
    </row>
    <row r="115" spans="1:24">
      <c r="A115" s="1">
        <v>2101</v>
      </c>
      <c r="B115" s="1">
        <v>166.1</v>
      </c>
      <c r="C115">
        <f t="shared" si="9"/>
        <v>141.1</v>
      </c>
      <c r="D115" s="1">
        <v>144.97399999999999</v>
      </c>
      <c r="E115">
        <f t="shared" si="10"/>
        <v>2.7455705173635687</v>
      </c>
      <c r="F115" s="1">
        <f t="shared" si="11"/>
        <v>2.7455705173635687</v>
      </c>
      <c r="H115">
        <f t="shared" si="12"/>
        <v>7.5381574658160537E-4</v>
      </c>
      <c r="M115" s="1">
        <v>5</v>
      </c>
      <c r="N115" s="1">
        <v>144.75700000000001</v>
      </c>
      <c r="O115" s="1">
        <v>0.21676000000000001</v>
      </c>
      <c r="Q115" s="1">
        <v>-0.30383500000000002</v>
      </c>
      <c r="S115">
        <f t="shared" si="13"/>
        <v>2.4962150000000003</v>
      </c>
      <c r="T115">
        <f t="shared" si="14"/>
        <v>140.98714583288404</v>
      </c>
      <c r="U115">
        <f t="shared" si="15"/>
        <v>-7.9981691790188034E-2</v>
      </c>
      <c r="V115">
        <f t="shared" si="16"/>
        <v>7.9981691790188034E-2</v>
      </c>
      <c r="X115">
        <f t="shared" si="17"/>
        <v>6.3970710216206316E-7</v>
      </c>
    </row>
    <row r="116" spans="1:24">
      <c r="A116" s="1">
        <v>2121</v>
      </c>
      <c r="B116" s="1">
        <v>166.1</v>
      </c>
      <c r="C116">
        <f t="shared" si="9"/>
        <v>141.1</v>
      </c>
      <c r="D116" s="1">
        <v>145.232</v>
      </c>
      <c r="E116">
        <f t="shared" si="10"/>
        <v>2.928419560595326</v>
      </c>
      <c r="F116" s="1">
        <f t="shared" si="11"/>
        <v>2.928419560595326</v>
      </c>
      <c r="H116">
        <f t="shared" si="12"/>
        <v>8.5756411228773239E-4</v>
      </c>
      <c r="M116" s="1">
        <v>9</v>
      </c>
      <c r="N116" s="1">
        <v>144.84299999999999</v>
      </c>
      <c r="O116" s="1">
        <v>0.38925500000000002</v>
      </c>
      <c r="Q116" s="1">
        <v>-0.29787799999999998</v>
      </c>
      <c r="S116">
        <f t="shared" si="13"/>
        <v>2.5021720000000003</v>
      </c>
      <c r="T116">
        <f t="shared" si="14"/>
        <v>141.32359939466718</v>
      </c>
      <c r="U116">
        <f t="shared" si="15"/>
        <v>0.15846874179106285</v>
      </c>
      <c r="V116">
        <f t="shared" si="16"/>
        <v>0.15846874179106285</v>
      </c>
      <c r="X116">
        <f t="shared" si="17"/>
        <v>2.5112342124842553E-6</v>
      </c>
    </row>
    <row r="117" spans="1:24">
      <c r="A117" s="1">
        <v>2141</v>
      </c>
      <c r="B117" s="1">
        <v>166.2</v>
      </c>
      <c r="C117">
        <f t="shared" si="9"/>
        <v>141.19999999999999</v>
      </c>
      <c r="D117" s="1">
        <v>145.30199999999999</v>
      </c>
      <c r="E117">
        <f t="shared" si="10"/>
        <v>2.9050991501416457</v>
      </c>
      <c r="F117" s="1">
        <f t="shared" si="11"/>
        <v>2.9050991501416457</v>
      </c>
      <c r="H117">
        <f t="shared" si="12"/>
        <v>8.4396010721537128E-4</v>
      </c>
      <c r="M117" s="1">
        <v>11</v>
      </c>
      <c r="N117" s="1">
        <v>144.827</v>
      </c>
      <c r="O117" s="1">
        <v>0.47521200000000002</v>
      </c>
      <c r="Q117" s="1">
        <v>-0.29192000000000001</v>
      </c>
      <c r="S117">
        <f t="shared" si="13"/>
        <v>2.50813</v>
      </c>
      <c r="T117">
        <f t="shared" si="14"/>
        <v>141.66010943681991</v>
      </c>
      <c r="U117">
        <f t="shared" si="15"/>
        <v>0.3258565416571671</v>
      </c>
      <c r="V117">
        <f t="shared" si="16"/>
        <v>0.3258565416571671</v>
      </c>
      <c r="X117">
        <f t="shared" si="17"/>
        <v>1.0618248574076908E-5</v>
      </c>
    </row>
    <row r="118" spans="1:24">
      <c r="A118" s="1">
        <v>2161</v>
      </c>
      <c r="B118" s="1">
        <v>166.2</v>
      </c>
      <c r="C118">
        <f t="shared" si="9"/>
        <v>141.19999999999999</v>
      </c>
      <c r="D118" s="1">
        <v>145.20599999999999</v>
      </c>
      <c r="E118">
        <f t="shared" si="10"/>
        <v>2.8371104815864028</v>
      </c>
      <c r="F118" s="1">
        <f t="shared" si="11"/>
        <v>2.8371104815864028</v>
      </c>
      <c r="H118">
        <f t="shared" si="12"/>
        <v>8.0491958847274294E-4</v>
      </c>
      <c r="M118" s="1">
        <v>9</v>
      </c>
      <c r="N118" s="1">
        <v>144.816</v>
      </c>
      <c r="O118" s="1">
        <v>0.38924500000000001</v>
      </c>
      <c r="Q118" s="1">
        <v>-0.29192000000000001</v>
      </c>
      <c r="S118">
        <f t="shared" si="13"/>
        <v>2.50813</v>
      </c>
      <c r="T118">
        <f t="shared" si="14"/>
        <v>141.66010943681991</v>
      </c>
      <c r="U118">
        <f t="shared" si="15"/>
        <v>0.3258565416571671</v>
      </c>
      <c r="V118">
        <f t="shared" si="16"/>
        <v>0.3258565416571671</v>
      </c>
      <c r="X118">
        <f t="shared" si="17"/>
        <v>1.0618248574076908E-5</v>
      </c>
    </row>
    <row r="119" spans="1:24">
      <c r="A119" s="1">
        <v>2183</v>
      </c>
      <c r="B119" s="1">
        <v>166.2</v>
      </c>
      <c r="C119">
        <f t="shared" si="9"/>
        <v>141.19999999999999</v>
      </c>
      <c r="D119" s="1">
        <v>145.08099999999999</v>
      </c>
      <c r="E119">
        <f t="shared" si="10"/>
        <v>2.7485835694050995</v>
      </c>
      <c r="F119" s="1">
        <f t="shared" si="11"/>
        <v>2.7485835694050995</v>
      </c>
      <c r="H119">
        <f t="shared" si="12"/>
        <v>7.5547116380036766E-4</v>
      </c>
      <c r="M119" s="1">
        <v>4</v>
      </c>
      <c r="N119" s="1">
        <v>144.90799999999999</v>
      </c>
      <c r="O119" s="1">
        <v>0.17355000000000001</v>
      </c>
      <c r="Q119" s="1">
        <v>-0.29489900000000002</v>
      </c>
      <c r="S119">
        <f t="shared" si="13"/>
        <v>2.5051510000000001</v>
      </c>
      <c r="T119">
        <f t="shared" si="14"/>
        <v>141.49185441574355</v>
      </c>
      <c r="U119">
        <f t="shared" si="15"/>
        <v>0.20669576185804367</v>
      </c>
      <c r="V119">
        <f t="shared" si="16"/>
        <v>0.20669576185804367</v>
      </c>
      <c r="X119">
        <f t="shared" si="17"/>
        <v>4.2723137970077102E-6</v>
      </c>
    </row>
    <row r="120" spans="1:24">
      <c r="A120" s="1">
        <v>2201</v>
      </c>
      <c r="B120" s="1">
        <v>166.2</v>
      </c>
      <c r="C120">
        <f t="shared" si="9"/>
        <v>141.19999999999999</v>
      </c>
      <c r="D120" s="1">
        <v>144.91200000000001</v>
      </c>
      <c r="E120">
        <f t="shared" si="10"/>
        <v>2.62889518413599</v>
      </c>
      <c r="F120" s="1">
        <f t="shared" si="11"/>
        <v>2.62889518413599</v>
      </c>
      <c r="H120">
        <f t="shared" si="12"/>
        <v>6.9110898891734012E-4</v>
      </c>
      <c r="M120" s="1">
        <v>-1</v>
      </c>
      <c r="N120" s="1">
        <v>144.95599999999999</v>
      </c>
      <c r="O120" s="1">
        <v>-4.3479700000000003E-2</v>
      </c>
      <c r="Q120" s="1">
        <v>-0.29489900000000002</v>
      </c>
      <c r="S120">
        <f t="shared" si="13"/>
        <v>2.5051510000000001</v>
      </c>
      <c r="T120">
        <f t="shared" si="14"/>
        <v>141.49185441574355</v>
      </c>
      <c r="U120">
        <f t="shared" si="15"/>
        <v>0.20669576185804367</v>
      </c>
      <c r="V120">
        <f t="shared" si="16"/>
        <v>0.20669576185804367</v>
      </c>
      <c r="X120">
        <f t="shared" si="17"/>
        <v>4.2723137970077102E-6</v>
      </c>
    </row>
    <row r="121" spans="1:24">
      <c r="A121" s="1">
        <v>2217</v>
      </c>
      <c r="B121" s="1">
        <v>166.3</v>
      </c>
      <c r="C121">
        <f t="shared" si="9"/>
        <v>141.30000000000001</v>
      </c>
      <c r="D121" s="1">
        <v>144.886</v>
      </c>
      <c r="E121">
        <f t="shared" si="10"/>
        <v>2.5378627034677876</v>
      </c>
      <c r="F121" s="1">
        <f t="shared" si="11"/>
        <v>2.5378627034677876</v>
      </c>
      <c r="H121">
        <f t="shared" si="12"/>
        <v>6.4407471016528271E-4</v>
      </c>
      <c r="M121" s="1">
        <v>-1</v>
      </c>
      <c r="N121" s="1">
        <v>144.929</v>
      </c>
      <c r="O121" s="1">
        <v>-4.3478900000000001E-2</v>
      </c>
      <c r="Q121" s="1">
        <v>-0.29192000000000001</v>
      </c>
      <c r="S121">
        <f t="shared" si="13"/>
        <v>2.50813</v>
      </c>
      <c r="T121">
        <f t="shared" si="14"/>
        <v>141.66010943681991</v>
      </c>
      <c r="U121">
        <f t="shared" si="15"/>
        <v>0.25485452004239001</v>
      </c>
      <c r="V121">
        <f t="shared" si="16"/>
        <v>0.25485452004239001</v>
      </c>
      <c r="X121">
        <f t="shared" si="17"/>
        <v>6.4950826386036979E-6</v>
      </c>
    </row>
    <row r="122" spans="1:24">
      <c r="A122" s="1">
        <v>2238</v>
      </c>
      <c r="B122" s="1">
        <v>166.3</v>
      </c>
      <c r="C122">
        <f t="shared" si="9"/>
        <v>141.30000000000001</v>
      </c>
      <c r="D122" s="1">
        <v>145.06399999999999</v>
      </c>
      <c r="E122">
        <f t="shared" si="10"/>
        <v>2.6638358103326123</v>
      </c>
      <c r="F122" s="1">
        <f t="shared" si="11"/>
        <v>2.6638358103326123</v>
      </c>
      <c r="H122">
        <f t="shared" si="12"/>
        <v>7.0960212244104053E-4</v>
      </c>
      <c r="M122" s="1">
        <v>2</v>
      </c>
      <c r="N122" s="1">
        <v>144.977</v>
      </c>
      <c r="O122" s="1">
        <v>8.6939600000000006E-2</v>
      </c>
      <c r="Q122" s="1">
        <v>-0.29192000000000001</v>
      </c>
      <c r="S122">
        <f t="shared" si="13"/>
        <v>2.50813</v>
      </c>
      <c r="T122">
        <f t="shared" si="14"/>
        <v>141.66010943681991</v>
      </c>
      <c r="U122">
        <f t="shared" si="15"/>
        <v>0.25485452004239001</v>
      </c>
      <c r="V122">
        <f t="shared" si="16"/>
        <v>0.25485452004239001</v>
      </c>
      <c r="X122">
        <f t="shared" si="17"/>
        <v>6.4950826386036979E-6</v>
      </c>
    </row>
    <row r="123" spans="1:24">
      <c r="A123" s="1">
        <v>2261</v>
      </c>
      <c r="B123" s="1">
        <v>166.3</v>
      </c>
      <c r="C123">
        <f t="shared" si="9"/>
        <v>141.30000000000001</v>
      </c>
      <c r="D123" s="1">
        <v>145.38300000000001</v>
      </c>
      <c r="E123">
        <f t="shared" si="10"/>
        <v>2.8895966029723978</v>
      </c>
      <c r="F123" s="1">
        <f t="shared" si="11"/>
        <v>2.8895966029723978</v>
      </c>
      <c r="H123">
        <f t="shared" si="12"/>
        <v>8.3497685279096216E-4</v>
      </c>
      <c r="M123" s="1">
        <v>8</v>
      </c>
      <c r="N123" s="1">
        <v>145.036</v>
      </c>
      <c r="O123" s="1">
        <v>0.34626499999999999</v>
      </c>
      <c r="Q123" s="1">
        <v>-0.29192000000000001</v>
      </c>
      <c r="S123">
        <f t="shared" si="13"/>
        <v>2.50813</v>
      </c>
      <c r="T123">
        <f t="shared" si="14"/>
        <v>141.66010943681991</v>
      </c>
      <c r="U123">
        <f t="shared" si="15"/>
        <v>0.25485452004239001</v>
      </c>
      <c r="V123">
        <f t="shared" si="16"/>
        <v>0.25485452004239001</v>
      </c>
      <c r="X123">
        <f t="shared" si="17"/>
        <v>6.4950826386036979E-6</v>
      </c>
    </row>
    <row r="124" spans="1:24">
      <c r="A124" s="1">
        <v>2282</v>
      </c>
      <c r="B124" s="1">
        <v>166.4</v>
      </c>
      <c r="C124">
        <f t="shared" si="9"/>
        <v>141.4</v>
      </c>
      <c r="D124" s="1">
        <v>145.49</v>
      </c>
      <c r="E124">
        <f t="shared" si="10"/>
        <v>2.8925035360678946</v>
      </c>
      <c r="F124" s="1">
        <f t="shared" si="11"/>
        <v>2.8925035360678946</v>
      </c>
      <c r="H124">
        <f t="shared" si="12"/>
        <v>8.3665767061652746E-4</v>
      </c>
      <c r="M124" s="1">
        <v>10</v>
      </c>
      <c r="N124" s="1">
        <v>145.05799999999999</v>
      </c>
      <c r="O124" s="1">
        <v>0.43235000000000001</v>
      </c>
      <c r="Q124" s="1">
        <v>-0.29489900000000002</v>
      </c>
      <c r="S124">
        <f t="shared" si="13"/>
        <v>2.5051510000000001</v>
      </c>
      <c r="T124">
        <f t="shared" si="14"/>
        <v>141.49185441574355</v>
      </c>
      <c r="U124">
        <f t="shared" si="15"/>
        <v>6.4960690059081033E-2</v>
      </c>
      <c r="V124">
        <f t="shared" si="16"/>
        <v>6.4960690059081033E-2</v>
      </c>
      <c r="X124">
        <f t="shared" si="17"/>
        <v>4.2198912529519891E-7</v>
      </c>
    </row>
    <row r="125" spans="1:24">
      <c r="A125" s="1">
        <v>2301</v>
      </c>
      <c r="B125" s="1">
        <v>166.4</v>
      </c>
      <c r="C125">
        <f t="shared" si="9"/>
        <v>141.4</v>
      </c>
      <c r="D125" s="1">
        <v>145.512</v>
      </c>
      <c r="E125">
        <f t="shared" si="10"/>
        <v>2.9080622347949041</v>
      </c>
      <c r="F125" s="1">
        <f t="shared" si="11"/>
        <v>2.9080622347949041</v>
      </c>
      <c r="H125">
        <f t="shared" si="12"/>
        <v>8.4568259614403317E-4</v>
      </c>
      <c r="M125" s="1">
        <v>10</v>
      </c>
      <c r="N125" s="1">
        <v>145.07900000000001</v>
      </c>
      <c r="O125" s="1">
        <v>0.43235899999999999</v>
      </c>
      <c r="Q125" s="1">
        <v>-0.29192000000000001</v>
      </c>
      <c r="S125">
        <f t="shared" si="13"/>
        <v>2.50813</v>
      </c>
      <c r="T125">
        <f t="shared" si="14"/>
        <v>141.66010943681991</v>
      </c>
      <c r="U125">
        <f t="shared" si="15"/>
        <v>0.1839529256152071</v>
      </c>
      <c r="V125">
        <f t="shared" si="16"/>
        <v>0.1839529256152071</v>
      </c>
      <c r="X125">
        <f t="shared" si="17"/>
        <v>3.3838678842393917E-6</v>
      </c>
    </row>
    <row r="126" spans="1:24">
      <c r="A126" s="1">
        <v>2321</v>
      </c>
      <c r="B126" s="1">
        <v>166.4</v>
      </c>
      <c r="C126">
        <f t="shared" si="9"/>
        <v>141.4</v>
      </c>
      <c r="D126" s="1">
        <v>145.511</v>
      </c>
      <c r="E126">
        <f t="shared" si="10"/>
        <v>2.9073550212164001</v>
      </c>
      <c r="F126" s="1">
        <f t="shared" si="11"/>
        <v>2.9073550212164001</v>
      </c>
      <c r="H126">
        <f t="shared" si="12"/>
        <v>8.4527132193922146E-4</v>
      </c>
      <c r="M126" s="1">
        <v>9</v>
      </c>
      <c r="N126" s="1">
        <v>145.12200000000001</v>
      </c>
      <c r="O126" s="1">
        <v>0.38935700000000001</v>
      </c>
      <c r="Q126" s="1">
        <v>-0.288941</v>
      </c>
      <c r="S126">
        <f t="shared" si="13"/>
        <v>2.5111090000000003</v>
      </c>
      <c r="T126">
        <f t="shared" si="14"/>
        <v>141.8283644578963</v>
      </c>
      <c r="U126">
        <f t="shared" si="15"/>
        <v>0.30294516117135323</v>
      </c>
      <c r="V126">
        <f t="shared" si="16"/>
        <v>0.30294516117135323</v>
      </c>
      <c r="X126">
        <f t="shared" si="17"/>
        <v>9.1775770677137201E-6</v>
      </c>
    </row>
    <row r="127" spans="1:24">
      <c r="A127" s="1">
        <v>2340</v>
      </c>
      <c r="B127" s="1">
        <v>166.4</v>
      </c>
      <c r="C127">
        <f t="shared" si="9"/>
        <v>141.4</v>
      </c>
      <c r="D127" s="1">
        <v>145.52199999999999</v>
      </c>
      <c r="E127">
        <f t="shared" si="10"/>
        <v>2.9151343705799047</v>
      </c>
      <c r="F127" s="1">
        <f t="shared" si="11"/>
        <v>2.9151343705799047</v>
      </c>
      <c r="H127">
        <f t="shared" si="12"/>
        <v>8.4980083985362973E-4</v>
      </c>
      <c r="M127" s="1">
        <v>8</v>
      </c>
      <c r="N127" s="1">
        <v>145.17599999999999</v>
      </c>
      <c r="O127" s="1">
        <v>0.34630899999999998</v>
      </c>
      <c r="Q127" s="1">
        <v>-0.288941</v>
      </c>
      <c r="S127">
        <f t="shared" si="13"/>
        <v>2.5111090000000003</v>
      </c>
      <c r="T127">
        <f t="shared" si="14"/>
        <v>141.8283644578963</v>
      </c>
      <c r="U127">
        <f t="shared" si="15"/>
        <v>0.30294516117135323</v>
      </c>
      <c r="V127">
        <f t="shared" si="16"/>
        <v>0.30294516117135323</v>
      </c>
      <c r="X127">
        <f t="shared" si="17"/>
        <v>9.1775770677137201E-6</v>
      </c>
    </row>
    <row r="128" spans="1:24">
      <c r="A128" s="1">
        <v>2357</v>
      </c>
      <c r="B128" s="1">
        <v>166.5</v>
      </c>
      <c r="C128">
        <f t="shared" si="9"/>
        <v>141.5</v>
      </c>
      <c r="D128" s="1">
        <v>145.43600000000001</v>
      </c>
      <c r="E128">
        <f t="shared" si="10"/>
        <v>2.7816254416961179</v>
      </c>
      <c r="F128" s="1">
        <f t="shared" si="11"/>
        <v>2.7816254416961179</v>
      </c>
      <c r="H128">
        <f t="shared" si="12"/>
        <v>7.7374400978911238E-4</v>
      </c>
      <c r="M128" s="1">
        <v>7</v>
      </c>
      <c r="N128" s="1">
        <v>145.13300000000001</v>
      </c>
      <c r="O128" s="1">
        <v>0.30318499999999998</v>
      </c>
      <c r="Q128" s="1">
        <v>-0.28596300000000002</v>
      </c>
      <c r="S128">
        <f t="shared" si="13"/>
        <v>2.514087</v>
      </c>
      <c r="T128">
        <f t="shared" si="14"/>
        <v>141.99656299860305</v>
      </c>
      <c r="U128">
        <f t="shared" si="15"/>
        <v>0.35092791420710495</v>
      </c>
      <c r="V128">
        <f t="shared" si="16"/>
        <v>0.35092791420710495</v>
      </c>
      <c r="X128">
        <f t="shared" si="17"/>
        <v>1.2315040096974921E-5</v>
      </c>
    </row>
    <row r="129" spans="1:24">
      <c r="A129" s="1">
        <v>2372</v>
      </c>
      <c r="B129" s="1">
        <v>166.5</v>
      </c>
      <c r="C129">
        <f t="shared" si="9"/>
        <v>141.5</v>
      </c>
      <c r="D129" s="1">
        <v>145.52699999999999</v>
      </c>
      <c r="E129">
        <f t="shared" si="10"/>
        <v>2.8459363957597081</v>
      </c>
      <c r="F129" s="1">
        <f t="shared" si="11"/>
        <v>2.8459363957597081</v>
      </c>
      <c r="H129">
        <f t="shared" si="12"/>
        <v>8.0993539687097566E-4</v>
      </c>
      <c r="M129" s="1">
        <v>8</v>
      </c>
      <c r="N129" s="1">
        <v>145.18100000000001</v>
      </c>
      <c r="O129" s="1">
        <v>0.34631099999999998</v>
      </c>
      <c r="Q129" s="1">
        <v>-0.288941</v>
      </c>
      <c r="S129">
        <f t="shared" si="13"/>
        <v>2.5111090000000003</v>
      </c>
      <c r="T129">
        <f t="shared" si="14"/>
        <v>141.8283644578963</v>
      </c>
      <c r="U129">
        <f t="shared" si="15"/>
        <v>0.23205968755922204</v>
      </c>
      <c r="V129">
        <f t="shared" si="16"/>
        <v>0.23205968755922204</v>
      </c>
      <c r="X129">
        <f t="shared" si="17"/>
        <v>5.385169859008376E-6</v>
      </c>
    </row>
    <row r="130" spans="1:24">
      <c r="A130" s="1">
        <v>2400</v>
      </c>
      <c r="B130" s="1">
        <v>166.5</v>
      </c>
      <c r="C130">
        <f t="shared" ref="C130:C193" si="18">B130-$K$2</f>
        <v>141.5</v>
      </c>
      <c r="D130" s="1">
        <v>145.80099999999999</v>
      </c>
      <c r="E130">
        <f t="shared" si="10"/>
        <v>3.0395759717314399</v>
      </c>
      <c r="F130" s="1">
        <f t="shared" si="11"/>
        <v>3.0395759717314399</v>
      </c>
      <c r="H130">
        <f t="shared" si="12"/>
        <v>9.2390220879271282E-4</v>
      </c>
      <c r="M130" s="1">
        <v>12</v>
      </c>
      <c r="N130" s="1">
        <v>145.28299999999999</v>
      </c>
      <c r="O130" s="1">
        <v>0.51836599999999999</v>
      </c>
      <c r="Q130" s="1">
        <v>-0.29489900000000002</v>
      </c>
      <c r="S130">
        <f t="shared" si="13"/>
        <v>2.5051510000000001</v>
      </c>
      <c r="T130">
        <f t="shared" si="14"/>
        <v>141.49185441574355</v>
      </c>
      <c r="U130">
        <f t="shared" si="15"/>
        <v>-5.7565966476704807E-3</v>
      </c>
      <c r="V130">
        <f t="shared" si="16"/>
        <v>5.7565966476704807E-3</v>
      </c>
      <c r="X130">
        <f t="shared" si="17"/>
        <v>3.3138404963971019E-9</v>
      </c>
    </row>
    <row r="131" spans="1:24">
      <c r="A131" s="1">
        <v>2422</v>
      </c>
      <c r="B131" s="1">
        <v>166.6</v>
      </c>
      <c r="C131">
        <f t="shared" si="18"/>
        <v>141.6</v>
      </c>
      <c r="D131" s="1">
        <v>145.90299999999999</v>
      </c>
      <c r="E131">
        <f t="shared" ref="E131:E194" si="19">(D131-C131)/C131*100</f>
        <v>3.0388418079096029</v>
      </c>
      <c r="F131" s="1">
        <f t="shared" ref="F131:F194" si="20">ABS(E131)</f>
        <v>3.0388418079096029</v>
      </c>
      <c r="H131">
        <f t="shared" ref="H131:H194" si="21">((C131-D131)/C131)^2</f>
        <v>9.2345595334993036E-4</v>
      </c>
      <c r="M131" s="1">
        <v>15</v>
      </c>
      <c r="N131" s="1">
        <v>145.256</v>
      </c>
      <c r="O131" s="1">
        <v>0.64689700000000006</v>
      </c>
      <c r="Q131" s="1">
        <v>-0.29192000000000001</v>
      </c>
      <c r="S131">
        <f t="shared" ref="S131:S194" si="22">(Q131+$R$2)</f>
        <v>2.50813</v>
      </c>
      <c r="T131">
        <f t="shared" ref="T131:T194" si="23">(S131/$S$2)*$C$2</f>
        <v>141.66010943681991</v>
      </c>
      <c r="U131">
        <f t="shared" ref="U131:U194" si="24">(T131-C131)/C131*100</f>
        <v>4.2450167245702122E-2</v>
      </c>
      <c r="V131">
        <f t="shared" ref="V131:V194" si="25">ABS(U131)</f>
        <v>4.2450167245702122E-2</v>
      </c>
      <c r="X131">
        <f t="shared" ref="X131:X194" si="26">((T131-C131)/C131)^2</f>
        <v>1.8020166991880817E-7</v>
      </c>
    </row>
    <row r="132" spans="1:24">
      <c r="A132" s="1">
        <v>2435</v>
      </c>
      <c r="B132" s="1">
        <v>166.6</v>
      </c>
      <c r="C132">
        <f t="shared" si="18"/>
        <v>141.6</v>
      </c>
      <c r="D132" s="1">
        <v>145.96199999999999</v>
      </c>
      <c r="E132">
        <f t="shared" si="19"/>
        <v>3.0805084745762676</v>
      </c>
      <c r="F132" s="1">
        <f t="shared" si="20"/>
        <v>3.0805084745762676</v>
      </c>
      <c r="H132">
        <f t="shared" si="21"/>
        <v>9.4895324619362039E-4</v>
      </c>
      <c r="M132" s="1">
        <v>17</v>
      </c>
      <c r="N132" s="1">
        <v>145.22900000000001</v>
      </c>
      <c r="O132" s="1">
        <v>0.73235099999999997</v>
      </c>
      <c r="Q132" s="1">
        <v>-0.28596300000000002</v>
      </c>
      <c r="S132">
        <f t="shared" si="22"/>
        <v>2.514087</v>
      </c>
      <c r="T132">
        <f t="shared" si="23"/>
        <v>141.99656299860305</v>
      </c>
      <c r="U132">
        <f t="shared" si="24"/>
        <v>0.28005861483266892</v>
      </c>
      <c r="V132">
        <f t="shared" si="25"/>
        <v>0.28005861483266892</v>
      </c>
      <c r="X132">
        <f t="shared" si="26"/>
        <v>7.8432827741993207E-6</v>
      </c>
    </row>
    <row r="133" spans="1:24">
      <c r="A133" s="1">
        <v>2462</v>
      </c>
      <c r="B133" s="1">
        <v>166.6</v>
      </c>
      <c r="C133">
        <f t="shared" si="18"/>
        <v>141.6</v>
      </c>
      <c r="D133" s="1">
        <v>146.09</v>
      </c>
      <c r="E133">
        <f t="shared" si="19"/>
        <v>3.1709039548022662</v>
      </c>
      <c r="F133" s="1">
        <f t="shared" si="20"/>
        <v>3.1709039548022662</v>
      </c>
      <c r="H133">
        <f t="shared" si="21"/>
        <v>1.0054631890580653E-3</v>
      </c>
      <c r="M133" s="1">
        <v>18</v>
      </c>
      <c r="N133" s="1">
        <v>145.315</v>
      </c>
      <c r="O133" s="1">
        <v>0.77509799999999995</v>
      </c>
      <c r="Q133" s="1">
        <v>-0.28298400000000001</v>
      </c>
      <c r="S133">
        <f t="shared" si="22"/>
        <v>2.5170660000000002</v>
      </c>
      <c r="T133">
        <f t="shared" si="23"/>
        <v>142.16481801967944</v>
      </c>
      <c r="U133">
        <f t="shared" si="24"/>
        <v>0.39888278225949858</v>
      </c>
      <c r="V133">
        <f t="shared" si="25"/>
        <v>0.39888278225949858</v>
      </c>
      <c r="X133">
        <f t="shared" si="26"/>
        <v>1.5910747398307853E-5</v>
      </c>
    </row>
    <row r="134" spans="1:24">
      <c r="A134" s="1">
        <v>2475</v>
      </c>
      <c r="B134" s="1">
        <v>166.6</v>
      </c>
      <c r="C134">
        <f t="shared" si="18"/>
        <v>141.6</v>
      </c>
      <c r="D134" s="1">
        <v>146.12299999999999</v>
      </c>
      <c r="E134">
        <f t="shared" si="19"/>
        <v>3.1942090395480198</v>
      </c>
      <c r="F134" s="1">
        <f t="shared" si="20"/>
        <v>3.1942090395480198</v>
      </c>
      <c r="H134">
        <f t="shared" si="21"/>
        <v>1.0202971388330283E-3</v>
      </c>
      <c r="M134" s="1">
        <v>17</v>
      </c>
      <c r="N134" s="1">
        <v>145.38999999999999</v>
      </c>
      <c r="O134" s="1">
        <v>0.73248400000000002</v>
      </c>
      <c r="Q134" s="1">
        <v>-0.288941</v>
      </c>
      <c r="S134">
        <f t="shared" si="22"/>
        <v>2.5111090000000003</v>
      </c>
      <c r="T134">
        <f t="shared" si="23"/>
        <v>141.8283644578963</v>
      </c>
      <c r="U134">
        <f t="shared" si="24"/>
        <v>0.16127433467253172</v>
      </c>
      <c r="V134">
        <f t="shared" si="25"/>
        <v>0.16127433467253172</v>
      </c>
      <c r="X134">
        <f t="shared" si="26"/>
        <v>2.6009411024067763E-6</v>
      </c>
    </row>
    <row r="135" spans="1:24">
      <c r="A135" s="1">
        <v>2501</v>
      </c>
      <c r="B135" s="1">
        <v>166.7</v>
      </c>
      <c r="C135">
        <f t="shared" si="18"/>
        <v>141.69999999999999</v>
      </c>
      <c r="D135" s="1">
        <v>145.85499999999999</v>
      </c>
      <c r="E135">
        <f t="shared" si="19"/>
        <v>2.9322512350035299</v>
      </c>
      <c r="F135" s="1">
        <f t="shared" si="20"/>
        <v>2.9322512350035299</v>
      </c>
      <c r="H135">
        <f t="shared" si="21"/>
        <v>8.5980973051797262E-4</v>
      </c>
      <c r="M135" s="1">
        <v>12</v>
      </c>
      <c r="N135" s="1">
        <v>145.33699999999999</v>
      </c>
      <c r="O135" s="1">
        <v>0.51839400000000002</v>
      </c>
      <c r="Q135" s="1">
        <v>-0.28596300000000002</v>
      </c>
      <c r="S135">
        <f t="shared" si="22"/>
        <v>2.514087</v>
      </c>
      <c r="T135">
        <f t="shared" si="23"/>
        <v>141.99656299860305</v>
      </c>
      <c r="U135">
        <f t="shared" si="24"/>
        <v>0.20928934269799923</v>
      </c>
      <c r="V135">
        <f t="shared" si="25"/>
        <v>0.20928934269799923</v>
      </c>
      <c r="X135">
        <f t="shared" si="26"/>
        <v>4.3802028966960564E-6</v>
      </c>
    </row>
    <row r="136" spans="1:24">
      <c r="A136" s="1">
        <v>2516</v>
      </c>
      <c r="B136" s="1">
        <v>166.7</v>
      </c>
      <c r="C136">
        <f t="shared" si="18"/>
        <v>141.69999999999999</v>
      </c>
      <c r="D136" s="1">
        <v>145.63399999999999</v>
      </c>
      <c r="E136">
        <f t="shared" si="19"/>
        <v>2.7762879322512335</v>
      </c>
      <c r="F136" s="1">
        <f t="shared" si="20"/>
        <v>2.7762879322512335</v>
      </c>
      <c r="H136">
        <f t="shared" si="21"/>
        <v>7.7077746827638289E-4</v>
      </c>
      <c r="M136" s="1">
        <v>6</v>
      </c>
      <c r="N136" s="1">
        <v>145.374</v>
      </c>
      <c r="O136" s="1">
        <v>0.26008300000000001</v>
      </c>
      <c r="Q136" s="1">
        <v>-0.28596300000000002</v>
      </c>
      <c r="S136">
        <f t="shared" si="22"/>
        <v>2.514087</v>
      </c>
      <c r="T136">
        <f t="shared" si="23"/>
        <v>141.99656299860305</v>
      </c>
      <c r="U136">
        <f t="shared" si="24"/>
        <v>0.20928934269799923</v>
      </c>
      <c r="V136">
        <f t="shared" si="25"/>
        <v>0.20928934269799923</v>
      </c>
      <c r="X136">
        <f t="shared" si="26"/>
        <v>4.3802028966960564E-6</v>
      </c>
    </row>
    <row r="137" spans="1:24">
      <c r="A137" s="1">
        <v>2534</v>
      </c>
      <c r="B137" s="1">
        <v>166.7</v>
      </c>
      <c r="C137">
        <f t="shared" si="18"/>
        <v>141.69999999999999</v>
      </c>
      <c r="D137" s="1">
        <v>145.63900000000001</v>
      </c>
      <c r="E137">
        <f t="shared" si="19"/>
        <v>2.7798165137614834</v>
      </c>
      <c r="F137" s="1">
        <f t="shared" si="20"/>
        <v>2.7798165137614834</v>
      </c>
      <c r="H137">
        <f t="shared" si="21"/>
        <v>7.7273798501810464E-4</v>
      </c>
      <c r="M137" s="1">
        <v>4</v>
      </c>
      <c r="N137" s="1">
        <v>145.465</v>
      </c>
      <c r="O137" s="1">
        <v>0.173625</v>
      </c>
      <c r="Q137" s="1">
        <v>-0.28596300000000002</v>
      </c>
      <c r="S137">
        <f t="shared" si="22"/>
        <v>2.514087</v>
      </c>
      <c r="T137">
        <f t="shared" si="23"/>
        <v>141.99656299860305</v>
      </c>
      <c r="U137">
        <f t="shared" si="24"/>
        <v>0.20928934269799923</v>
      </c>
      <c r="V137">
        <f t="shared" si="25"/>
        <v>0.20928934269799923</v>
      </c>
      <c r="X137">
        <f t="shared" si="26"/>
        <v>4.3802028966960564E-6</v>
      </c>
    </row>
    <row r="138" spans="1:24">
      <c r="A138" s="1">
        <v>2548</v>
      </c>
      <c r="B138" s="1">
        <v>166.7</v>
      </c>
      <c r="C138">
        <f t="shared" si="18"/>
        <v>141.69999999999999</v>
      </c>
      <c r="D138" s="1">
        <v>145.69800000000001</v>
      </c>
      <c r="E138">
        <f t="shared" si="19"/>
        <v>2.8214537755822295</v>
      </c>
      <c r="F138" s="1">
        <f t="shared" si="20"/>
        <v>2.8214537755822295</v>
      </c>
      <c r="H138">
        <f t="shared" si="21"/>
        <v>7.9606014077472176E-4</v>
      </c>
      <c r="M138" s="1">
        <v>5</v>
      </c>
      <c r="N138" s="1">
        <v>145.48099999999999</v>
      </c>
      <c r="O138" s="1">
        <v>0.21689</v>
      </c>
      <c r="Q138" s="1">
        <v>-0.28298400000000001</v>
      </c>
      <c r="S138">
        <f t="shared" si="22"/>
        <v>2.5170660000000002</v>
      </c>
      <c r="T138">
        <f t="shared" si="23"/>
        <v>142.16481801967944</v>
      </c>
      <c r="U138">
        <f t="shared" si="24"/>
        <v>0.3280296539727986</v>
      </c>
      <c r="V138">
        <f t="shared" si="25"/>
        <v>0.3280296539727986</v>
      </c>
      <c r="X138">
        <f t="shared" si="26"/>
        <v>1.0760345388551398E-5</v>
      </c>
    </row>
    <row r="139" spans="1:24">
      <c r="A139" s="1">
        <v>2581</v>
      </c>
      <c r="B139" s="1">
        <v>166.8</v>
      </c>
      <c r="C139">
        <f t="shared" si="18"/>
        <v>141.80000000000001</v>
      </c>
      <c r="D139" s="1">
        <v>145.74199999999999</v>
      </c>
      <c r="E139">
        <f t="shared" si="19"/>
        <v>2.7799717912552739</v>
      </c>
      <c r="F139" s="1">
        <f t="shared" si="20"/>
        <v>2.7799717912552739</v>
      </c>
      <c r="H139">
        <f t="shared" si="21"/>
        <v>7.7282431601750565E-4</v>
      </c>
      <c r="M139" s="1">
        <v>6</v>
      </c>
      <c r="N139" s="1">
        <v>145.48099999999999</v>
      </c>
      <c r="O139" s="1">
        <v>0.26010699999999998</v>
      </c>
      <c r="Q139" s="1">
        <v>-0.280005</v>
      </c>
      <c r="S139">
        <f t="shared" si="22"/>
        <v>2.5200450000000001</v>
      </c>
      <c r="T139">
        <f t="shared" si="23"/>
        <v>142.33307304075581</v>
      </c>
      <c r="U139">
        <f t="shared" si="24"/>
        <v>0.37593303297305714</v>
      </c>
      <c r="V139">
        <f t="shared" si="25"/>
        <v>0.37593303297305714</v>
      </c>
      <c r="X139">
        <f t="shared" si="26"/>
        <v>1.4132564528032166E-5</v>
      </c>
    </row>
    <row r="140" spans="1:24">
      <c r="A140" s="1">
        <v>2595</v>
      </c>
      <c r="B140" s="1">
        <v>166.8</v>
      </c>
      <c r="C140">
        <f t="shared" si="18"/>
        <v>141.80000000000001</v>
      </c>
      <c r="D140" s="1">
        <v>145.73599999999999</v>
      </c>
      <c r="E140">
        <f t="shared" si="19"/>
        <v>2.7757404795486447</v>
      </c>
      <c r="F140" s="1">
        <f t="shared" si="20"/>
        <v>2.7757404795486447</v>
      </c>
      <c r="H140">
        <f t="shared" si="21"/>
        <v>7.7047352098049402E-4</v>
      </c>
      <c r="M140" s="1">
        <v>5</v>
      </c>
      <c r="N140" s="1">
        <v>145.51900000000001</v>
      </c>
      <c r="O140" s="1">
        <v>0.21689600000000001</v>
      </c>
      <c r="Q140" s="1">
        <v>-0.280005</v>
      </c>
      <c r="S140">
        <f t="shared" si="22"/>
        <v>2.5200450000000001</v>
      </c>
      <c r="T140">
        <f t="shared" si="23"/>
        <v>142.33307304075581</v>
      </c>
      <c r="U140">
        <f t="shared" si="24"/>
        <v>0.37593303297305714</v>
      </c>
      <c r="V140">
        <f t="shared" si="25"/>
        <v>0.37593303297305714</v>
      </c>
      <c r="X140">
        <f t="shared" si="26"/>
        <v>1.4132564528032166E-5</v>
      </c>
    </row>
    <row r="141" spans="1:24">
      <c r="A141" s="1">
        <v>2620</v>
      </c>
      <c r="B141" s="1">
        <v>166.8</v>
      </c>
      <c r="C141">
        <f t="shared" si="18"/>
        <v>141.80000000000001</v>
      </c>
      <c r="D141" s="1">
        <v>145.79499999999999</v>
      </c>
      <c r="E141">
        <f t="shared" si="19"/>
        <v>2.817348377997162</v>
      </c>
      <c r="F141" s="1">
        <f t="shared" si="20"/>
        <v>2.817348377997162</v>
      </c>
      <c r="H141">
        <f t="shared" si="21"/>
        <v>7.9374518830032401E-4</v>
      </c>
      <c r="M141" s="1">
        <v>5</v>
      </c>
      <c r="N141" s="1">
        <v>145.578</v>
      </c>
      <c r="O141" s="1">
        <v>0.21690699999999999</v>
      </c>
      <c r="Q141" s="1">
        <v>-0.280005</v>
      </c>
      <c r="S141">
        <f t="shared" si="22"/>
        <v>2.5200450000000001</v>
      </c>
      <c r="T141">
        <f t="shared" si="23"/>
        <v>142.33307304075581</v>
      </c>
      <c r="U141">
        <f t="shared" si="24"/>
        <v>0.37593303297305714</v>
      </c>
      <c r="V141">
        <f t="shared" si="25"/>
        <v>0.37593303297305714</v>
      </c>
      <c r="X141">
        <f t="shared" si="26"/>
        <v>1.4132564528032166E-5</v>
      </c>
    </row>
    <row r="142" spans="1:24">
      <c r="A142" s="1">
        <v>2642</v>
      </c>
      <c r="B142" s="1">
        <v>166.9</v>
      </c>
      <c r="C142">
        <f t="shared" si="18"/>
        <v>141.9</v>
      </c>
      <c r="D142" s="1">
        <v>145.881</v>
      </c>
      <c r="E142">
        <f t="shared" si="19"/>
        <v>2.8054968287526387</v>
      </c>
      <c r="F142" s="1">
        <f t="shared" si="20"/>
        <v>2.8054968287526387</v>
      </c>
      <c r="H142">
        <f t="shared" si="21"/>
        <v>7.8708124561411132E-4</v>
      </c>
      <c r="M142" s="1">
        <v>7</v>
      </c>
      <c r="N142" s="1">
        <v>145.578</v>
      </c>
      <c r="O142" s="1">
        <v>0.30330499999999999</v>
      </c>
      <c r="Q142" s="1">
        <v>-0.27702599999999999</v>
      </c>
      <c r="S142">
        <f t="shared" si="22"/>
        <v>2.5230240000000004</v>
      </c>
      <c r="T142">
        <f t="shared" si="23"/>
        <v>142.50132806183223</v>
      </c>
      <c r="U142">
        <f t="shared" si="24"/>
        <v>0.42376889487823804</v>
      </c>
      <c r="V142">
        <f t="shared" si="25"/>
        <v>0.42376889487823804</v>
      </c>
      <c r="X142">
        <f t="shared" si="26"/>
        <v>1.7958007626632317E-5</v>
      </c>
    </row>
    <row r="143" spans="1:24">
      <c r="A143" s="1">
        <v>2659</v>
      </c>
      <c r="B143" s="1">
        <v>166.9</v>
      </c>
      <c r="C143">
        <f t="shared" si="18"/>
        <v>141.9</v>
      </c>
      <c r="D143" s="1">
        <v>146.011</v>
      </c>
      <c r="E143">
        <f t="shared" si="19"/>
        <v>2.8971106412966807</v>
      </c>
      <c r="F143" s="1">
        <f t="shared" si="20"/>
        <v>2.8971106412966807</v>
      </c>
      <c r="H143">
        <f t="shared" si="21"/>
        <v>8.3932500679144645E-4</v>
      </c>
      <c r="M143" s="1">
        <v>10</v>
      </c>
      <c r="N143" s="1">
        <v>145.578</v>
      </c>
      <c r="O143" s="1">
        <v>0.43256800000000001</v>
      </c>
      <c r="Q143" s="1">
        <v>-0.27404800000000001</v>
      </c>
      <c r="S143">
        <f t="shared" si="22"/>
        <v>2.5260020000000001</v>
      </c>
      <c r="T143">
        <f t="shared" si="23"/>
        <v>142.66952660253895</v>
      </c>
      <c r="U143">
        <f t="shared" si="24"/>
        <v>0.54230204548199135</v>
      </c>
      <c r="V143">
        <f t="shared" si="25"/>
        <v>0.54230204548199135</v>
      </c>
      <c r="X143">
        <f t="shared" si="26"/>
        <v>2.9409150853395177E-5</v>
      </c>
    </row>
    <row r="144" spans="1:24">
      <c r="A144" s="1">
        <v>2677</v>
      </c>
      <c r="B144" s="1">
        <v>166.9</v>
      </c>
      <c r="C144">
        <f t="shared" si="18"/>
        <v>141.9</v>
      </c>
      <c r="D144" s="1">
        <v>146.38</v>
      </c>
      <c r="E144">
        <f t="shared" si="19"/>
        <v>3.1571529245947776</v>
      </c>
      <c r="F144" s="1">
        <f t="shared" si="20"/>
        <v>3.1571529245947776</v>
      </c>
      <c r="H144">
        <f t="shared" si="21"/>
        <v>9.9676145892773575E-4</v>
      </c>
      <c r="M144" s="1">
        <v>17</v>
      </c>
      <c r="N144" s="1">
        <v>145.648</v>
      </c>
      <c r="O144" s="1">
        <v>0.73269799999999996</v>
      </c>
      <c r="Q144" s="1">
        <v>-0.280005</v>
      </c>
      <c r="S144">
        <f t="shared" si="22"/>
        <v>2.5200450000000001</v>
      </c>
      <c r="T144">
        <f t="shared" si="23"/>
        <v>142.33307304075581</v>
      </c>
      <c r="U144">
        <f t="shared" si="24"/>
        <v>0.3051959413360118</v>
      </c>
      <c r="V144">
        <f t="shared" si="25"/>
        <v>0.3051959413360118</v>
      </c>
      <c r="X144">
        <f t="shared" si="26"/>
        <v>9.3144562607974363E-6</v>
      </c>
    </row>
    <row r="145" spans="1:24">
      <c r="A145" s="1">
        <v>2700</v>
      </c>
      <c r="B145" s="1">
        <v>167</v>
      </c>
      <c r="C145">
        <f t="shared" si="18"/>
        <v>142</v>
      </c>
      <c r="D145" s="1">
        <v>146.59399999999999</v>
      </c>
      <c r="E145">
        <f t="shared" si="19"/>
        <v>3.2352112676056297</v>
      </c>
      <c r="F145" s="1">
        <f t="shared" si="20"/>
        <v>3.2352112676056297</v>
      </c>
      <c r="H145">
        <f t="shared" si="21"/>
        <v>1.0466591946042426E-3</v>
      </c>
      <c r="M145" s="1">
        <v>21</v>
      </c>
      <c r="N145" s="1">
        <v>145.691</v>
      </c>
      <c r="O145" s="1">
        <v>0.90327900000000005</v>
      </c>
      <c r="Q145" s="1">
        <v>-0.280005</v>
      </c>
      <c r="S145">
        <f t="shared" si="22"/>
        <v>2.5200450000000001</v>
      </c>
      <c r="T145">
        <f t="shared" si="23"/>
        <v>142.33307304075581</v>
      </c>
      <c r="U145">
        <f t="shared" si="24"/>
        <v>0.23455847940549748</v>
      </c>
      <c r="V145">
        <f t="shared" si="25"/>
        <v>0.23455847940549748</v>
      </c>
      <c r="X145">
        <f t="shared" si="26"/>
        <v>5.5017680261019195E-6</v>
      </c>
    </row>
    <row r="146" spans="1:24">
      <c r="A146" s="1">
        <v>2719</v>
      </c>
      <c r="B146" s="1">
        <v>167</v>
      </c>
      <c r="C146">
        <f t="shared" si="18"/>
        <v>142</v>
      </c>
      <c r="D146" s="1">
        <v>146.45500000000001</v>
      </c>
      <c r="E146">
        <f t="shared" si="19"/>
        <v>3.1373239436619809</v>
      </c>
      <c r="F146" s="1">
        <f t="shared" si="20"/>
        <v>3.1373239436619809</v>
      </c>
      <c r="H146">
        <f t="shared" si="21"/>
        <v>9.8428015274747626E-4</v>
      </c>
      <c r="M146" s="1">
        <v>18</v>
      </c>
      <c r="N146" s="1">
        <v>145.68</v>
      </c>
      <c r="O146" s="1">
        <v>0.77542500000000003</v>
      </c>
      <c r="Q146" s="1">
        <v>-0.27702599999999999</v>
      </c>
      <c r="S146">
        <f t="shared" si="22"/>
        <v>2.5230240000000004</v>
      </c>
      <c r="T146">
        <f t="shared" si="23"/>
        <v>142.50132806183223</v>
      </c>
      <c r="U146">
        <f t="shared" si="24"/>
        <v>0.35304793086776448</v>
      </c>
      <c r="V146">
        <f t="shared" si="25"/>
        <v>0.35304793086776448</v>
      </c>
      <c r="X146">
        <f t="shared" si="26"/>
        <v>1.2464284149000979E-5</v>
      </c>
    </row>
    <row r="147" spans="1:24">
      <c r="A147" s="1">
        <v>2736</v>
      </c>
      <c r="B147" s="1">
        <v>167</v>
      </c>
      <c r="C147">
        <f t="shared" si="18"/>
        <v>142</v>
      </c>
      <c r="D147" s="1">
        <v>146.29</v>
      </c>
      <c r="E147">
        <f t="shared" si="19"/>
        <v>3.0211267605633747</v>
      </c>
      <c r="F147" s="1">
        <f t="shared" si="20"/>
        <v>3.0211267605633747</v>
      </c>
      <c r="H147">
        <f t="shared" si="21"/>
        <v>9.1272069033921505E-4</v>
      </c>
      <c r="M147" s="1">
        <v>14</v>
      </c>
      <c r="N147" s="1">
        <v>145.685</v>
      </c>
      <c r="O147" s="1">
        <v>0.60436900000000005</v>
      </c>
      <c r="Q147" s="1">
        <v>-0.280005</v>
      </c>
      <c r="S147">
        <f t="shared" si="22"/>
        <v>2.5200450000000001</v>
      </c>
      <c r="T147">
        <f t="shared" si="23"/>
        <v>142.33307304075581</v>
      </c>
      <c r="U147">
        <f t="shared" si="24"/>
        <v>0.23455847940549748</v>
      </c>
      <c r="V147">
        <f t="shared" si="25"/>
        <v>0.23455847940549748</v>
      </c>
      <c r="X147">
        <f t="shared" si="26"/>
        <v>5.5017680261019195E-6</v>
      </c>
    </row>
    <row r="148" spans="1:24">
      <c r="A148" s="1">
        <v>2752</v>
      </c>
      <c r="B148" s="1">
        <v>167</v>
      </c>
      <c r="C148">
        <f t="shared" si="18"/>
        <v>142</v>
      </c>
      <c r="D148" s="1">
        <v>146.39699999999999</v>
      </c>
      <c r="E148">
        <f t="shared" si="19"/>
        <v>3.0964788732394304</v>
      </c>
      <c r="F148" s="1">
        <f t="shared" si="20"/>
        <v>3.0964788732394304</v>
      </c>
      <c r="H148">
        <f t="shared" si="21"/>
        <v>9.5881814124181334E-4</v>
      </c>
      <c r="M148" s="1">
        <v>15</v>
      </c>
      <c r="N148" s="1">
        <v>145.75</v>
      </c>
      <c r="O148" s="1">
        <v>0.64724499999999996</v>
      </c>
      <c r="Q148" s="1">
        <v>-0.280005</v>
      </c>
      <c r="S148">
        <f t="shared" si="22"/>
        <v>2.5200450000000001</v>
      </c>
      <c r="T148">
        <f t="shared" si="23"/>
        <v>142.33307304075581</v>
      </c>
      <c r="U148">
        <f t="shared" si="24"/>
        <v>0.23455847940549748</v>
      </c>
      <c r="V148">
        <f t="shared" si="25"/>
        <v>0.23455847940549748</v>
      </c>
      <c r="X148">
        <f t="shared" si="26"/>
        <v>5.5017680261019195E-6</v>
      </c>
    </row>
    <row r="149" spans="1:24">
      <c r="A149" s="1">
        <v>2781</v>
      </c>
      <c r="B149" s="1">
        <v>167.1</v>
      </c>
      <c r="C149">
        <f t="shared" si="18"/>
        <v>142.1</v>
      </c>
      <c r="D149" s="1">
        <v>146.56800000000001</v>
      </c>
      <c r="E149">
        <f t="shared" si="19"/>
        <v>3.1442646023926941</v>
      </c>
      <c r="F149" s="1">
        <f t="shared" si="20"/>
        <v>3.1442646023926941</v>
      </c>
      <c r="H149">
        <f t="shared" si="21"/>
        <v>9.8863998898596878E-4</v>
      </c>
      <c r="M149" s="1">
        <v>18</v>
      </c>
      <c r="N149" s="1">
        <v>145.79300000000001</v>
      </c>
      <c r="O149" s="1">
        <v>0.77552600000000005</v>
      </c>
      <c r="Q149" s="1">
        <v>-0.280005</v>
      </c>
      <c r="S149">
        <f t="shared" si="22"/>
        <v>2.5200450000000001</v>
      </c>
      <c r="T149">
        <f t="shared" si="23"/>
        <v>142.33307304075581</v>
      </c>
      <c r="U149">
        <f t="shared" si="24"/>
        <v>0.16402043684434353</v>
      </c>
      <c r="V149">
        <f t="shared" si="25"/>
        <v>0.16402043684434353</v>
      </c>
      <c r="X149">
        <f t="shared" si="26"/>
        <v>2.6902703702609283E-6</v>
      </c>
    </row>
    <row r="150" spans="1:24">
      <c r="A150" s="1">
        <v>2796</v>
      </c>
      <c r="B150" s="1">
        <v>167.1</v>
      </c>
      <c r="C150">
        <f t="shared" si="18"/>
        <v>142.1</v>
      </c>
      <c r="D150" s="1">
        <v>146.60499999999999</v>
      </c>
      <c r="E150">
        <f t="shared" si="19"/>
        <v>3.1703026038001374</v>
      </c>
      <c r="F150" s="1">
        <f t="shared" si="20"/>
        <v>3.1703026038001374</v>
      </c>
      <c r="H150">
        <f t="shared" si="21"/>
        <v>1.0050818599661932E-3</v>
      </c>
      <c r="M150" s="1">
        <v>19</v>
      </c>
      <c r="N150" s="1">
        <v>145.78700000000001</v>
      </c>
      <c r="O150" s="1">
        <v>0.81818500000000005</v>
      </c>
      <c r="Q150" s="1">
        <v>-0.27702599999999999</v>
      </c>
      <c r="S150">
        <f t="shared" si="22"/>
        <v>2.5230240000000004</v>
      </c>
      <c r="T150">
        <f t="shared" si="23"/>
        <v>142.50132806183223</v>
      </c>
      <c r="U150">
        <f t="shared" si="24"/>
        <v>0.28242650375244988</v>
      </c>
      <c r="V150">
        <f t="shared" si="25"/>
        <v>0.28242650375244988</v>
      </c>
      <c r="X150">
        <f t="shared" si="26"/>
        <v>7.976473002183258E-6</v>
      </c>
    </row>
    <row r="151" spans="1:24">
      <c r="A151" s="1">
        <v>2818</v>
      </c>
      <c r="B151" s="1">
        <v>167.1</v>
      </c>
      <c r="C151">
        <f t="shared" si="18"/>
        <v>142.1</v>
      </c>
      <c r="D151" s="1">
        <v>146.82400000000001</v>
      </c>
      <c r="E151">
        <f t="shared" si="19"/>
        <v>3.3244194229416033</v>
      </c>
      <c r="F151" s="1">
        <f t="shared" si="20"/>
        <v>3.3244194229416033</v>
      </c>
      <c r="H151">
        <f t="shared" si="21"/>
        <v>1.1051764499631382E-3</v>
      </c>
      <c r="M151" s="1">
        <v>23</v>
      </c>
      <c r="N151" s="1">
        <v>145.83500000000001</v>
      </c>
      <c r="O151" s="1">
        <v>0.98847700000000005</v>
      </c>
      <c r="Q151" s="1">
        <v>-0.271069</v>
      </c>
      <c r="S151">
        <f t="shared" si="22"/>
        <v>2.5289809999999999</v>
      </c>
      <c r="T151">
        <f t="shared" si="23"/>
        <v>142.83778162361531</v>
      </c>
      <c r="U151">
        <f t="shared" si="24"/>
        <v>0.51919889065117486</v>
      </c>
      <c r="V151">
        <f t="shared" si="25"/>
        <v>0.51919889065117486</v>
      </c>
      <c r="X151">
        <f t="shared" si="26"/>
        <v>2.6956748805341061E-5</v>
      </c>
    </row>
    <row r="152" spans="1:24">
      <c r="A152" s="1">
        <v>2836</v>
      </c>
      <c r="B152" s="1">
        <v>167.2</v>
      </c>
      <c r="C152">
        <f t="shared" si="18"/>
        <v>142.19999999999999</v>
      </c>
      <c r="D152" s="1">
        <v>147.01</v>
      </c>
      <c r="E152">
        <f t="shared" si="19"/>
        <v>3.3825597749648399</v>
      </c>
      <c r="F152" s="1">
        <f t="shared" si="20"/>
        <v>3.3825597749648399</v>
      </c>
      <c r="H152">
        <f t="shared" si="21"/>
        <v>1.1441710631210189E-3</v>
      </c>
      <c r="M152" s="1">
        <v>26</v>
      </c>
      <c r="N152" s="1">
        <v>145.89400000000001</v>
      </c>
      <c r="O152" s="1">
        <v>1.11581</v>
      </c>
      <c r="Q152" s="1">
        <v>-0.27702599999999999</v>
      </c>
      <c r="S152">
        <f t="shared" si="22"/>
        <v>2.5230240000000004</v>
      </c>
      <c r="T152">
        <f t="shared" si="23"/>
        <v>142.50132806183223</v>
      </c>
      <c r="U152">
        <f t="shared" si="24"/>
        <v>0.21190440353884457</v>
      </c>
      <c r="V152">
        <f t="shared" si="25"/>
        <v>0.21190440353884457</v>
      </c>
      <c r="X152">
        <f t="shared" si="26"/>
        <v>4.4903476239153484E-6</v>
      </c>
    </row>
    <row r="153" spans="1:24">
      <c r="A153" s="1">
        <v>2860</v>
      </c>
      <c r="B153" s="1">
        <v>167.2</v>
      </c>
      <c r="C153">
        <f t="shared" si="18"/>
        <v>142.19999999999999</v>
      </c>
      <c r="D153" s="1">
        <v>147</v>
      </c>
      <c r="E153">
        <f t="shared" si="19"/>
        <v>3.3755274261603456</v>
      </c>
      <c r="F153" s="1">
        <f t="shared" si="20"/>
        <v>3.3755274261603456</v>
      </c>
      <c r="H153">
        <f t="shared" si="21"/>
        <v>1.1394185404760687E-3</v>
      </c>
      <c r="M153" s="1">
        <v>25</v>
      </c>
      <c r="N153" s="1">
        <v>145.92699999999999</v>
      </c>
      <c r="O153" s="1">
        <v>1.0734699999999999</v>
      </c>
      <c r="Q153" s="1">
        <v>-0.27404800000000001</v>
      </c>
      <c r="S153">
        <f t="shared" si="22"/>
        <v>2.5260020000000001</v>
      </c>
      <c r="T153">
        <f t="shared" si="23"/>
        <v>142.66952660253895</v>
      </c>
      <c r="U153">
        <f t="shared" si="24"/>
        <v>0.33018748420461524</v>
      </c>
      <c r="V153">
        <f t="shared" si="25"/>
        <v>0.33018748420461524</v>
      </c>
      <c r="X153">
        <f t="shared" si="26"/>
        <v>1.0902377472537302E-5</v>
      </c>
    </row>
    <row r="154" spans="1:24">
      <c r="A154" s="1">
        <v>2876</v>
      </c>
      <c r="B154" s="1">
        <v>167.2</v>
      </c>
      <c r="C154">
        <f t="shared" si="18"/>
        <v>142.19999999999999</v>
      </c>
      <c r="D154" s="1">
        <v>146.91</v>
      </c>
      <c r="E154">
        <f t="shared" si="19"/>
        <v>3.3122362869198367</v>
      </c>
      <c r="F154" s="1">
        <f t="shared" si="20"/>
        <v>3.3122362869198367</v>
      </c>
      <c r="H154">
        <f t="shared" si="21"/>
        <v>1.0970909220388509E-3</v>
      </c>
      <c r="M154" s="1">
        <v>23</v>
      </c>
      <c r="N154" s="1">
        <v>145.92099999999999</v>
      </c>
      <c r="O154" s="1">
        <v>0.98858400000000002</v>
      </c>
      <c r="Q154" s="1">
        <v>-0.271069</v>
      </c>
      <c r="S154">
        <f t="shared" si="22"/>
        <v>2.5289809999999999</v>
      </c>
      <c r="T154">
        <f t="shared" si="23"/>
        <v>142.83778162361531</v>
      </c>
      <c r="U154">
        <f t="shared" si="24"/>
        <v>0.44851028383637492</v>
      </c>
      <c r="V154">
        <f t="shared" si="25"/>
        <v>0.44851028383637492</v>
      </c>
      <c r="X154">
        <f t="shared" si="26"/>
        <v>2.0116147470698561E-5</v>
      </c>
    </row>
    <row r="155" spans="1:24">
      <c r="A155" s="1">
        <v>2902</v>
      </c>
      <c r="B155" s="1">
        <v>167.3</v>
      </c>
      <c r="C155">
        <f t="shared" si="18"/>
        <v>142.30000000000001</v>
      </c>
      <c r="D155" s="1">
        <v>147.048</v>
      </c>
      <c r="E155">
        <f t="shared" si="19"/>
        <v>3.3366127898805269</v>
      </c>
      <c r="F155" s="1">
        <f t="shared" si="20"/>
        <v>3.3366127898805269</v>
      </c>
      <c r="H155">
        <f t="shared" si="21"/>
        <v>1.1132984909594313E-3</v>
      </c>
      <c r="M155" s="1">
        <v>25</v>
      </c>
      <c r="N155" s="1">
        <v>145.97499999999999</v>
      </c>
      <c r="O155" s="1">
        <v>1.0735399999999999</v>
      </c>
      <c r="Q155" s="1">
        <v>-0.271069</v>
      </c>
      <c r="S155">
        <f t="shared" si="22"/>
        <v>2.5289809999999999</v>
      </c>
      <c r="T155">
        <f t="shared" si="23"/>
        <v>142.83778162361531</v>
      </c>
      <c r="U155">
        <f t="shared" si="24"/>
        <v>0.37792102854202547</v>
      </c>
      <c r="V155">
        <f t="shared" si="25"/>
        <v>0.37792102854202547</v>
      </c>
      <c r="X155">
        <f t="shared" si="26"/>
        <v>1.4282430381426245E-5</v>
      </c>
    </row>
    <row r="156" spans="1:24">
      <c r="A156" s="1">
        <v>2916</v>
      </c>
      <c r="B156" s="1">
        <v>167.3</v>
      </c>
      <c r="C156">
        <f t="shared" si="18"/>
        <v>142.30000000000001</v>
      </c>
      <c r="D156" s="1">
        <v>147.26599999999999</v>
      </c>
      <c r="E156">
        <f t="shared" si="19"/>
        <v>3.4898102600140404</v>
      </c>
      <c r="F156" s="1">
        <f t="shared" si="20"/>
        <v>3.4898102600140404</v>
      </c>
      <c r="H156">
        <f t="shared" si="21"/>
        <v>1.2178775650899263E-3</v>
      </c>
      <c r="M156" s="1">
        <v>29</v>
      </c>
      <c r="N156" s="1">
        <v>146.023</v>
      </c>
      <c r="O156" s="1">
        <v>1.24291</v>
      </c>
      <c r="Q156" s="1">
        <v>-0.271069</v>
      </c>
      <c r="S156">
        <f t="shared" si="22"/>
        <v>2.5289809999999999</v>
      </c>
      <c r="T156">
        <f t="shared" si="23"/>
        <v>142.83778162361531</v>
      </c>
      <c r="U156">
        <f t="shared" si="24"/>
        <v>0.37792102854202547</v>
      </c>
      <c r="V156">
        <f t="shared" si="25"/>
        <v>0.37792102854202547</v>
      </c>
      <c r="X156">
        <f t="shared" si="26"/>
        <v>1.4282430381426245E-5</v>
      </c>
    </row>
    <row r="157" spans="1:24">
      <c r="A157" s="1">
        <v>2936</v>
      </c>
      <c r="B157" s="1">
        <v>167.3</v>
      </c>
      <c r="C157">
        <f t="shared" si="18"/>
        <v>142.30000000000001</v>
      </c>
      <c r="D157" s="1">
        <v>147.35599999999999</v>
      </c>
      <c r="E157">
        <f t="shared" si="19"/>
        <v>3.5530569219957715</v>
      </c>
      <c r="F157" s="1">
        <f t="shared" si="20"/>
        <v>3.5530569219957715</v>
      </c>
      <c r="H157">
        <f t="shared" si="21"/>
        <v>1.2624213490942068E-3</v>
      </c>
      <c r="M157" s="1">
        <v>31</v>
      </c>
      <c r="N157" s="1">
        <v>146.029</v>
      </c>
      <c r="O157" s="1">
        <v>1.3273200000000001</v>
      </c>
      <c r="Q157" s="1">
        <v>-0.26808999999999999</v>
      </c>
      <c r="S157">
        <f t="shared" si="22"/>
        <v>2.5319600000000002</v>
      </c>
      <c r="T157">
        <f t="shared" si="23"/>
        <v>143.0060366446917</v>
      </c>
      <c r="U157">
        <f t="shared" si="24"/>
        <v>0.4961606779281047</v>
      </c>
      <c r="V157">
        <f t="shared" si="25"/>
        <v>0.4961606779281047</v>
      </c>
      <c r="X157">
        <f t="shared" si="26"/>
        <v>2.4617541832207646E-5</v>
      </c>
    </row>
    <row r="158" spans="1:24">
      <c r="A158" s="1">
        <v>2950</v>
      </c>
      <c r="B158" s="1">
        <v>167.4</v>
      </c>
      <c r="C158">
        <f t="shared" si="18"/>
        <v>142.4</v>
      </c>
      <c r="D158" s="1">
        <v>147.298</v>
      </c>
      <c r="E158">
        <f t="shared" si="19"/>
        <v>3.4396067415730305</v>
      </c>
      <c r="F158" s="1">
        <f t="shared" si="20"/>
        <v>3.4396067415730305</v>
      </c>
      <c r="H158">
        <f t="shared" si="21"/>
        <v>1.1830894536674641E-3</v>
      </c>
      <c r="M158" s="1">
        <v>29</v>
      </c>
      <c r="N158" s="1">
        <v>146.05500000000001</v>
      </c>
      <c r="O158" s="1">
        <v>1.2429600000000001</v>
      </c>
      <c r="Q158" s="1">
        <v>-0.26808999999999999</v>
      </c>
      <c r="S158">
        <f t="shared" si="22"/>
        <v>2.5319600000000002</v>
      </c>
      <c r="T158">
        <f t="shared" si="23"/>
        <v>143.0060366446917</v>
      </c>
      <c r="U158">
        <f t="shared" si="24"/>
        <v>0.4255875313846198</v>
      </c>
      <c r="V158">
        <f t="shared" si="25"/>
        <v>0.4255875313846198</v>
      </c>
      <c r="X158">
        <f t="shared" si="26"/>
        <v>1.8112474687005478E-5</v>
      </c>
    </row>
    <row r="159" spans="1:24">
      <c r="A159" s="1">
        <v>2981</v>
      </c>
      <c r="B159" s="1">
        <v>167.4</v>
      </c>
      <c r="C159">
        <f t="shared" si="18"/>
        <v>142.4</v>
      </c>
      <c r="D159" s="1">
        <v>147.262</v>
      </c>
      <c r="E159">
        <f t="shared" si="19"/>
        <v>3.4143258426966256</v>
      </c>
      <c r="F159" s="1">
        <f t="shared" si="20"/>
        <v>3.4143258426966256</v>
      </c>
      <c r="H159">
        <f t="shared" si="21"/>
        <v>1.1657620960106023E-3</v>
      </c>
      <c r="M159" s="1">
        <v>27</v>
      </c>
      <c r="N159" s="1">
        <v>146.10400000000001</v>
      </c>
      <c r="O159" s="1">
        <v>1.1584700000000001</v>
      </c>
      <c r="Q159" s="1">
        <v>-0.271069</v>
      </c>
      <c r="S159">
        <f t="shared" si="22"/>
        <v>2.5289809999999999</v>
      </c>
      <c r="T159">
        <f t="shared" si="23"/>
        <v>142.83778162361531</v>
      </c>
      <c r="U159">
        <f t="shared" si="24"/>
        <v>0.30743091546018819</v>
      </c>
      <c r="V159">
        <f t="shared" si="25"/>
        <v>0.30743091546018819</v>
      </c>
      <c r="X159">
        <f t="shared" si="26"/>
        <v>9.4513767780689376E-6</v>
      </c>
    </row>
    <row r="160" spans="1:24">
      <c r="A160" s="1">
        <v>2999</v>
      </c>
      <c r="B160" s="1">
        <v>167.4</v>
      </c>
      <c r="C160">
        <f t="shared" si="18"/>
        <v>142.4</v>
      </c>
      <c r="D160" s="1">
        <v>147.32</v>
      </c>
      <c r="E160">
        <f t="shared" si="19"/>
        <v>3.4550561797752719</v>
      </c>
      <c r="F160" s="1">
        <f t="shared" si="20"/>
        <v>3.4550561797752719</v>
      </c>
      <c r="H160">
        <f t="shared" si="21"/>
        <v>1.1937413205403296E-3</v>
      </c>
      <c r="M160" s="1">
        <v>29</v>
      </c>
      <c r="N160" s="1">
        <v>146.077</v>
      </c>
      <c r="O160" s="1">
        <v>1.2430000000000001</v>
      </c>
      <c r="Q160" s="1">
        <v>-0.271069</v>
      </c>
      <c r="S160">
        <f t="shared" si="22"/>
        <v>2.5289809999999999</v>
      </c>
      <c r="T160">
        <f t="shared" si="23"/>
        <v>142.83778162361531</v>
      </c>
      <c r="U160">
        <f t="shared" si="24"/>
        <v>0.30743091546018819</v>
      </c>
      <c r="V160">
        <f t="shared" si="25"/>
        <v>0.30743091546018819</v>
      </c>
      <c r="X160">
        <f t="shared" si="26"/>
        <v>9.4513767780689376E-6</v>
      </c>
    </row>
    <row r="161" spans="1:24">
      <c r="A161" s="1">
        <v>3022</v>
      </c>
      <c r="B161" s="1">
        <v>167.5</v>
      </c>
      <c r="C161">
        <f t="shared" si="18"/>
        <v>142.5</v>
      </c>
      <c r="D161" s="1">
        <v>147.542</v>
      </c>
      <c r="E161">
        <f t="shared" si="19"/>
        <v>3.5382456140350889</v>
      </c>
      <c r="F161" s="1">
        <f t="shared" si="20"/>
        <v>3.5382456140350889</v>
      </c>
      <c r="H161">
        <f t="shared" si="21"/>
        <v>1.2519182025238543E-3</v>
      </c>
      <c r="M161" s="1">
        <v>33</v>
      </c>
      <c r="N161" s="1">
        <v>146.13</v>
      </c>
      <c r="O161" s="1">
        <v>1.41177</v>
      </c>
      <c r="Q161" s="1">
        <v>-0.27404800000000001</v>
      </c>
      <c r="S161">
        <f t="shared" si="22"/>
        <v>2.5260020000000001</v>
      </c>
      <c r="T161">
        <f t="shared" si="23"/>
        <v>142.66952660253895</v>
      </c>
      <c r="U161">
        <f t="shared" si="24"/>
        <v>0.11896603686943963</v>
      </c>
      <c r="V161">
        <f t="shared" si="25"/>
        <v>0.11896603686943963</v>
      </c>
      <c r="X161">
        <f t="shared" si="26"/>
        <v>1.415291792842087E-6</v>
      </c>
    </row>
    <row r="162" spans="1:24">
      <c r="A162" s="1">
        <v>3037</v>
      </c>
      <c r="B162" s="1">
        <v>167.5</v>
      </c>
      <c r="C162">
        <f t="shared" si="18"/>
        <v>142.5</v>
      </c>
      <c r="D162" s="1">
        <v>147.66999999999999</v>
      </c>
      <c r="E162">
        <f t="shared" si="19"/>
        <v>3.6280701754385878</v>
      </c>
      <c r="F162" s="1">
        <f t="shared" si="20"/>
        <v>3.6280701754385878</v>
      </c>
      <c r="H162">
        <f t="shared" si="21"/>
        <v>1.3162893197906985E-3</v>
      </c>
      <c r="M162" s="1">
        <v>34</v>
      </c>
      <c r="N162" s="1">
        <v>146.21600000000001</v>
      </c>
      <c r="O162" s="1">
        <v>1.4540299999999999</v>
      </c>
      <c r="Q162" s="1">
        <v>-0.27702599999999999</v>
      </c>
      <c r="S162">
        <f t="shared" si="22"/>
        <v>2.5230240000000004</v>
      </c>
      <c r="T162">
        <f t="shared" si="23"/>
        <v>142.50132806183223</v>
      </c>
      <c r="U162">
        <f t="shared" si="24"/>
        <v>9.3197321559688258E-4</v>
      </c>
      <c r="V162">
        <f t="shared" si="25"/>
        <v>9.3197321559688258E-4</v>
      </c>
      <c r="X162">
        <f t="shared" si="26"/>
        <v>8.6857407458999336E-11</v>
      </c>
    </row>
    <row r="163" spans="1:24">
      <c r="A163" s="1">
        <v>3059</v>
      </c>
      <c r="B163" s="1">
        <v>167.5</v>
      </c>
      <c r="C163">
        <f t="shared" si="18"/>
        <v>142.5</v>
      </c>
      <c r="D163" s="1">
        <v>147.63300000000001</v>
      </c>
      <c r="E163">
        <f t="shared" si="19"/>
        <v>3.6021052631579016</v>
      </c>
      <c r="F163" s="1">
        <f t="shared" si="20"/>
        <v>3.6021052631579016</v>
      </c>
      <c r="H163">
        <f t="shared" si="21"/>
        <v>1.2975162326869856E-3</v>
      </c>
      <c r="M163" s="1">
        <v>34</v>
      </c>
      <c r="N163" s="1">
        <v>146.179</v>
      </c>
      <c r="O163" s="1">
        <v>1.45394</v>
      </c>
      <c r="Q163" s="1">
        <v>-0.28298400000000001</v>
      </c>
      <c r="S163">
        <f t="shared" si="22"/>
        <v>2.5170660000000002</v>
      </c>
      <c r="T163">
        <f t="shared" si="23"/>
        <v>142.16481801967944</v>
      </c>
      <c r="U163">
        <f t="shared" si="24"/>
        <v>-0.23521542478635496</v>
      </c>
      <c r="V163">
        <f t="shared" si="25"/>
        <v>0.23521542478635496</v>
      </c>
      <c r="X163">
        <f t="shared" si="26"/>
        <v>5.5326296057425403E-6</v>
      </c>
    </row>
    <row r="164" spans="1:24">
      <c r="A164" s="1">
        <v>3081</v>
      </c>
      <c r="B164" s="1">
        <v>167.6</v>
      </c>
      <c r="C164">
        <f t="shared" si="18"/>
        <v>142.6</v>
      </c>
      <c r="D164" s="1">
        <v>147.65899999999999</v>
      </c>
      <c r="E164">
        <f t="shared" si="19"/>
        <v>3.5476858345021021</v>
      </c>
      <c r="F164" s="1">
        <f t="shared" si="20"/>
        <v>3.5476858345021021</v>
      </c>
      <c r="H164">
        <f t="shared" si="21"/>
        <v>1.2586074780326876E-3</v>
      </c>
      <c r="M164" s="1">
        <v>35</v>
      </c>
      <c r="N164" s="1">
        <v>146.16300000000001</v>
      </c>
      <c r="O164" s="1">
        <v>1.49594</v>
      </c>
      <c r="Q164" s="1">
        <v>-0.27702599999999999</v>
      </c>
      <c r="S164">
        <f t="shared" si="22"/>
        <v>2.5230240000000004</v>
      </c>
      <c r="T164">
        <f t="shared" si="23"/>
        <v>142.50132806183223</v>
      </c>
      <c r="U164">
        <f t="shared" si="24"/>
        <v>-6.9194907551029985E-2</v>
      </c>
      <c r="V164">
        <f t="shared" si="25"/>
        <v>6.9194907551029985E-2</v>
      </c>
      <c r="X164">
        <f t="shared" si="26"/>
        <v>4.7879352309955875E-7</v>
      </c>
    </row>
    <row r="165" spans="1:24">
      <c r="A165" s="1">
        <v>3100</v>
      </c>
      <c r="B165" s="1">
        <v>167.6</v>
      </c>
      <c r="C165">
        <f t="shared" si="18"/>
        <v>142.6</v>
      </c>
      <c r="D165" s="1">
        <v>147.91800000000001</v>
      </c>
      <c r="E165">
        <f t="shared" si="19"/>
        <v>3.7293127629733607</v>
      </c>
      <c r="F165" s="1">
        <f t="shared" si="20"/>
        <v>3.7293127629733607</v>
      </c>
      <c r="H165">
        <f t="shared" si="21"/>
        <v>1.3907773684076002E-3</v>
      </c>
      <c r="M165" s="1">
        <v>39</v>
      </c>
      <c r="N165" s="1">
        <v>146.25399999999999</v>
      </c>
      <c r="O165" s="1">
        <v>1.6638999999999999</v>
      </c>
      <c r="Q165" s="1">
        <v>-0.27702599999999999</v>
      </c>
      <c r="S165">
        <f t="shared" si="22"/>
        <v>2.5230240000000004</v>
      </c>
      <c r="T165">
        <f t="shared" si="23"/>
        <v>142.50132806183223</v>
      </c>
      <c r="U165">
        <f t="shared" si="24"/>
        <v>-6.9194907551029985E-2</v>
      </c>
      <c r="V165">
        <f t="shared" si="25"/>
        <v>6.9194907551029985E-2</v>
      </c>
      <c r="X165">
        <f t="shared" si="26"/>
        <v>4.7879352309955875E-7</v>
      </c>
    </row>
    <row r="166" spans="1:24">
      <c r="A166" s="1">
        <v>3116</v>
      </c>
      <c r="B166" s="1">
        <v>167.6</v>
      </c>
      <c r="C166">
        <f t="shared" si="18"/>
        <v>142.6</v>
      </c>
      <c r="D166" s="1">
        <v>148.18</v>
      </c>
      <c r="E166">
        <f t="shared" si="19"/>
        <v>3.9130434782608781</v>
      </c>
      <c r="F166" s="1">
        <f t="shared" si="20"/>
        <v>3.9130434782608781</v>
      </c>
      <c r="H166">
        <f t="shared" si="21"/>
        <v>1.5311909262759992E-3</v>
      </c>
      <c r="M166" s="1">
        <v>44</v>
      </c>
      <c r="N166" s="1">
        <v>146.30699999999999</v>
      </c>
      <c r="O166" s="1">
        <v>1.8728800000000001</v>
      </c>
      <c r="Q166" s="1">
        <v>-0.27702599999999999</v>
      </c>
      <c r="S166">
        <f t="shared" si="22"/>
        <v>2.5230240000000004</v>
      </c>
      <c r="T166">
        <f t="shared" si="23"/>
        <v>142.50132806183223</v>
      </c>
      <c r="U166">
        <f t="shared" si="24"/>
        <v>-6.9194907551029985E-2</v>
      </c>
      <c r="V166">
        <f t="shared" si="25"/>
        <v>6.9194907551029985E-2</v>
      </c>
      <c r="X166">
        <f t="shared" si="26"/>
        <v>4.7879352309955875E-7</v>
      </c>
    </row>
    <row r="167" spans="1:24">
      <c r="A167" s="1">
        <v>3132</v>
      </c>
      <c r="B167" s="1">
        <v>167.7</v>
      </c>
      <c r="C167">
        <f t="shared" si="18"/>
        <v>142.69999999999999</v>
      </c>
      <c r="D167" s="1">
        <v>148.23699999999999</v>
      </c>
      <c r="E167">
        <f t="shared" si="19"/>
        <v>3.8801681850035084</v>
      </c>
      <c r="F167" s="1">
        <f t="shared" si="20"/>
        <v>3.8801681850035084</v>
      </c>
      <c r="H167">
        <f t="shared" si="21"/>
        <v>1.5055705143913419E-3</v>
      </c>
      <c r="M167" s="1">
        <v>46</v>
      </c>
      <c r="N167" s="1">
        <v>146.28100000000001</v>
      </c>
      <c r="O167" s="1">
        <v>1.9560500000000001</v>
      </c>
      <c r="Q167" s="1">
        <v>-0.27404800000000001</v>
      </c>
      <c r="S167">
        <f t="shared" si="22"/>
        <v>2.5260020000000001</v>
      </c>
      <c r="T167">
        <f t="shared" si="23"/>
        <v>142.66952660253895</v>
      </c>
      <c r="U167">
        <f t="shared" si="24"/>
        <v>-2.1354868578161997E-2</v>
      </c>
      <c r="V167">
        <f t="shared" si="25"/>
        <v>2.1354868578161997E-2</v>
      </c>
      <c r="X167">
        <f t="shared" si="26"/>
        <v>4.5603041199057049E-8</v>
      </c>
    </row>
    <row r="168" spans="1:24">
      <c r="A168" s="1">
        <v>3148</v>
      </c>
      <c r="B168" s="1">
        <v>167.7</v>
      </c>
      <c r="C168">
        <f t="shared" si="18"/>
        <v>142.69999999999999</v>
      </c>
      <c r="D168" s="1">
        <v>148.285</v>
      </c>
      <c r="E168">
        <f t="shared" si="19"/>
        <v>3.9138051857042804</v>
      </c>
      <c r="F168" s="1">
        <f t="shared" si="20"/>
        <v>3.9138051857042804</v>
      </c>
      <c r="H168">
        <f t="shared" si="21"/>
        <v>1.5317871031645717E-3</v>
      </c>
      <c r="M168" s="1">
        <v>46</v>
      </c>
      <c r="N168" s="1">
        <v>146.32900000000001</v>
      </c>
      <c r="O168" s="1">
        <v>1.95621</v>
      </c>
      <c r="Q168" s="1">
        <v>-0.27404800000000001</v>
      </c>
      <c r="S168">
        <f t="shared" si="22"/>
        <v>2.5260020000000001</v>
      </c>
      <c r="T168">
        <f t="shared" si="23"/>
        <v>142.66952660253895</v>
      </c>
      <c r="U168">
        <f t="shared" si="24"/>
        <v>-2.1354868578161997E-2</v>
      </c>
      <c r="V168">
        <f t="shared" si="25"/>
        <v>2.1354868578161997E-2</v>
      </c>
      <c r="X168">
        <f t="shared" si="26"/>
        <v>4.5603041199057049E-8</v>
      </c>
    </row>
    <row r="169" spans="1:24">
      <c r="A169" s="1">
        <v>3181</v>
      </c>
      <c r="B169" s="1">
        <v>167.8</v>
      </c>
      <c r="C169">
        <f t="shared" si="18"/>
        <v>142.80000000000001</v>
      </c>
      <c r="D169" s="1">
        <v>148.26599999999999</v>
      </c>
      <c r="E169">
        <f t="shared" si="19"/>
        <v>3.8277310924369603</v>
      </c>
      <c r="F169" s="1">
        <f t="shared" si="20"/>
        <v>3.8277310924369603</v>
      </c>
      <c r="H169">
        <f t="shared" si="21"/>
        <v>1.4651525316008646E-3</v>
      </c>
      <c r="M169" s="1">
        <v>44</v>
      </c>
      <c r="N169" s="1">
        <v>146.393</v>
      </c>
      <c r="O169" s="1">
        <v>1.8731500000000001</v>
      </c>
      <c r="Q169" s="1">
        <v>-0.27404800000000001</v>
      </c>
      <c r="S169">
        <f t="shared" si="22"/>
        <v>2.5260020000000001</v>
      </c>
      <c r="T169">
        <f t="shared" si="23"/>
        <v>142.66952660253895</v>
      </c>
      <c r="U169">
        <f t="shared" si="24"/>
        <v>-9.1367925392899077E-2</v>
      </c>
      <c r="V169">
        <f t="shared" si="25"/>
        <v>9.1367925392899077E-2</v>
      </c>
      <c r="X169">
        <f t="shared" si="26"/>
        <v>8.3480977906023732E-7</v>
      </c>
    </row>
    <row r="170" spans="1:24">
      <c r="A170" s="1">
        <v>3197</v>
      </c>
      <c r="B170" s="1">
        <v>167.8</v>
      </c>
      <c r="C170">
        <f t="shared" si="18"/>
        <v>142.80000000000001</v>
      </c>
      <c r="D170" s="1">
        <v>148.33000000000001</v>
      </c>
      <c r="E170">
        <f t="shared" si="19"/>
        <v>3.872549019607844</v>
      </c>
      <c r="F170" s="1">
        <f t="shared" si="20"/>
        <v>3.872549019607844</v>
      </c>
      <c r="H170">
        <f t="shared" si="21"/>
        <v>1.4996635909265673E-3</v>
      </c>
      <c r="M170" s="1">
        <v>45</v>
      </c>
      <c r="N170" s="1">
        <v>146.41499999999999</v>
      </c>
      <c r="O170" s="1">
        <v>1.9148799999999999</v>
      </c>
      <c r="Q170" s="1">
        <v>-0.26511099999999999</v>
      </c>
      <c r="S170">
        <f t="shared" si="22"/>
        <v>2.5349390000000001</v>
      </c>
      <c r="T170">
        <f t="shared" si="23"/>
        <v>143.17429166576807</v>
      </c>
      <c r="U170">
        <f t="shared" si="24"/>
        <v>0.26210900964149531</v>
      </c>
      <c r="V170">
        <f t="shared" si="25"/>
        <v>0.26210900964149531</v>
      </c>
      <c r="X170">
        <f t="shared" si="26"/>
        <v>6.8701132935245467E-6</v>
      </c>
    </row>
    <row r="171" spans="1:24">
      <c r="A171" s="1">
        <v>3213</v>
      </c>
      <c r="B171" s="1">
        <v>167.8</v>
      </c>
      <c r="C171">
        <f t="shared" si="18"/>
        <v>142.80000000000001</v>
      </c>
      <c r="D171" s="1">
        <v>148.387</v>
      </c>
      <c r="E171">
        <f t="shared" si="19"/>
        <v>3.9124649859943896</v>
      </c>
      <c r="F171" s="1">
        <f t="shared" si="20"/>
        <v>3.9124649859943896</v>
      </c>
      <c r="H171">
        <f t="shared" si="21"/>
        <v>1.5307382266632082E-3</v>
      </c>
      <c r="M171" s="1">
        <v>46</v>
      </c>
      <c r="N171" s="1">
        <v>146.43100000000001</v>
      </c>
      <c r="O171" s="1">
        <v>1.9565600000000001</v>
      </c>
      <c r="Q171" s="1">
        <v>-0.26213199999999998</v>
      </c>
      <c r="S171">
        <f t="shared" si="22"/>
        <v>2.5379180000000003</v>
      </c>
      <c r="T171">
        <f t="shared" si="23"/>
        <v>143.34254668684446</v>
      </c>
      <c r="U171">
        <f t="shared" si="24"/>
        <v>0.37993465465297332</v>
      </c>
      <c r="V171">
        <f t="shared" si="25"/>
        <v>0.37993465465297332</v>
      </c>
      <c r="X171">
        <f t="shared" si="26"/>
        <v>1.4435034180627411E-5</v>
      </c>
    </row>
    <row r="172" spans="1:24">
      <c r="A172" s="1">
        <v>3227</v>
      </c>
      <c r="B172" s="1">
        <v>167.9</v>
      </c>
      <c r="C172">
        <f t="shared" si="18"/>
        <v>142.9</v>
      </c>
      <c r="D172" s="1">
        <v>148.352</v>
      </c>
      <c r="E172">
        <f t="shared" si="19"/>
        <v>3.8152554233729865</v>
      </c>
      <c r="F172" s="1">
        <f t="shared" si="20"/>
        <v>3.8152554233729865</v>
      </c>
      <c r="H172">
        <f t="shared" si="21"/>
        <v>1.4556173945576988E-3</v>
      </c>
      <c r="M172" s="1">
        <v>44</v>
      </c>
      <c r="N172" s="1">
        <v>146.47900000000001</v>
      </c>
      <c r="O172" s="1">
        <v>1.8734299999999999</v>
      </c>
      <c r="Q172" s="1">
        <v>-0.26213199999999998</v>
      </c>
      <c r="S172">
        <f t="shared" si="22"/>
        <v>2.5379180000000003</v>
      </c>
      <c r="T172">
        <f t="shared" si="23"/>
        <v>143.34254668684446</v>
      </c>
      <c r="U172">
        <f t="shared" si="24"/>
        <v>0.30968977385895846</v>
      </c>
      <c r="V172">
        <f t="shared" si="25"/>
        <v>0.30968977385895846</v>
      </c>
      <c r="X172">
        <f t="shared" si="26"/>
        <v>9.5907756032812813E-6</v>
      </c>
    </row>
    <row r="173" spans="1:24">
      <c r="A173" s="1">
        <v>3258</v>
      </c>
      <c r="B173" s="1">
        <v>167.9</v>
      </c>
      <c r="C173">
        <f t="shared" si="18"/>
        <v>142.9</v>
      </c>
      <c r="D173" s="1">
        <v>148.21600000000001</v>
      </c>
      <c r="E173">
        <f t="shared" si="19"/>
        <v>3.7200839748075594</v>
      </c>
      <c r="F173" s="1">
        <f t="shared" si="20"/>
        <v>3.7200839748075594</v>
      </c>
      <c r="H173">
        <f t="shared" si="21"/>
        <v>1.3839024779620009E-3</v>
      </c>
      <c r="M173" s="1">
        <v>41</v>
      </c>
      <c r="N173" s="1">
        <v>146.46799999999999</v>
      </c>
      <c r="O173" s="1">
        <v>1.7481599999999999</v>
      </c>
      <c r="Q173" s="1">
        <v>-0.26808999999999999</v>
      </c>
      <c r="S173">
        <f t="shared" si="22"/>
        <v>2.5319600000000002</v>
      </c>
      <c r="T173">
        <f t="shared" si="23"/>
        <v>143.0060366446917</v>
      </c>
      <c r="U173">
        <f t="shared" si="24"/>
        <v>7.4203390267108954E-2</v>
      </c>
      <c r="V173">
        <f t="shared" si="25"/>
        <v>7.4203390267108954E-2</v>
      </c>
      <c r="X173">
        <f t="shared" si="26"/>
        <v>5.5061431271328804E-7</v>
      </c>
    </row>
    <row r="174" spans="1:24">
      <c r="A174" s="1">
        <v>3281</v>
      </c>
      <c r="B174" s="1">
        <v>168</v>
      </c>
      <c r="C174">
        <f t="shared" si="18"/>
        <v>143</v>
      </c>
      <c r="D174" s="1">
        <v>148.16999999999999</v>
      </c>
      <c r="E174">
        <f t="shared" si="19"/>
        <v>3.6153846153846065</v>
      </c>
      <c r="F174" s="1">
        <f t="shared" si="20"/>
        <v>3.6153846153846065</v>
      </c>
      <c r="H174">
        <f t="shared" si="21"/>
        <v>1.3071005917159699E-3</v>
      </c>
      <c r="M174" s="1">
        <v>39</v>
      </c>
      <c r="N174" s="1">
        <v>146.506</v>
      </c>
      <c r="O174" s="1">
        <v>1.6645799999999999</v>
      </c>
      <c r="Q174" s="1">
        <v>-0.26511099999999999</v>
      </c>
      <c r="S174">
        <f t="shared" si="22"/>
        <v>2.5349390000000001</v>
      </c>
      <c r="T174">
        <f t="shared" si="23"/>
        <v>143.17429166576807</v>
      </c>
      <c r="U174">
        <f t="shared" si="24"/>
        <v>0.12188228375389276</v>
      </c>
      <c r="V174">
        <f t="shared" si="25"/>
        <v>0.12188228375389276</v>
      </c>
      <c r="X174">
        <f t="shared" si="26"/>
        <v>1.485529109306443E-6</v>
      </c>
    </row>
    <row r="175" spans="1:24">
      <c r="A175" s="1">
        <v>3302</v>
      </c>
      <c r="B175" s="1">
        <v>168</v>
      </c>
      <c r="C175">
        <f t="shared" si="18"/>
        <v>143</v>
      </c>
      <c r="D175" s="1">
        <v>148.245</v>
      </c>
      <c r="E175">
        <f t="shared" si="19"/>
        <v>3.667832167832171</v>
      </c>
      <c r="F175" s="1">
        <f t="shared" si="20"/>
        <v>3.667832167832171</v>
      </c>
      <c r="H175">
        <f t="shared" si="21"/>
        <v>1.3452992811384444E-3</v>
      </c>
      <c r="M175" s="1">
        <v>40</v>
      </c>
      <c r="N175" s="1">
        <v>146.53800000000001</v>
      </c>
      <c r="O175" s="1">
        <v>1.7065300000000001</v>
      </c>
      <c r="Q175" s="1">
        <v>-0.26808999999999999</v>
      </c>
      <c r="S175">
        <f t="shared" si="22"/>
        <v>2.5319600000000002</v>
      </c>
      <c r="T175">
        <f t="shared" si="23"/>
        <v>143.0060366446917</v>
      </c>
      <c r="U175">
        <f t="shared" si="24"/>
        <v>4.2214298543387383E-3</v>
      </c>
      <c r="V175">
        <f t="shared" si="25"/>
        <v>4.2214298543387383E-3</v>
      </c>
      <c r="X175">
        <f t="shared" si="26"/>
        <v>1.7820470015102384E-9</v>
      </c>
    </row>
    <row r="176" spans="1:24">
      <c r="A176" s="1">
        <v>3315</v>
      </c>
      <c r="B176" s="1">
        <v>168</v>
      </c>
      <c r="C176">
        <f t="shared" si="18"/>
        <v>143</v>
      </c>
      <c r="D176" s="1">
        <v>148.429</v>
      </c>
      <c r="E176">
        <f t="shared" si="19"/>
        <v>3.7965034965034978</v>
      </c>
      <c r="F176" s="1">
        <f t="shared" si="20"/>
        <v>3.7965034965034978</v>
      </c>
      <c r="H176">
        <f t="shared" si="21"/>
        <v>1.4413438798963284E-3</v>
      </c>
      <c r="M176" s="1">
        <v>43</v>
      </c>
      <c r="N176" s="1">
        <v>146.59700000000001</v>
      </c>
      <c r="O176" s="1">
        <v>1.83209</v>
      </c>
      <c r="Q176" s="1">
        <v>-0.271069</v>
      </c>
      <c r="S176">
        <f t="shared" si="22"/>
        <v>2.5289809999999999</v>
      </c>
      <c r="T176">
        <f t="shared" si="23"/>
        <v>142.83778162361531</v>
      </c>
      <c r="U176">
        <f t="shared" si="24"/>
        <v>-0.11343942404523516</v>
      </c>
      <c r="V176">
        <f t="shared" si="25"/>
        <v>0.11343942404523516</v>
      </c>
      <c r="X176">
        <f t="shared" si="26"/>
        <v>1.2868502927714677E-6</v>
      </c>
    </row>
    <row r="177" spans="1:24">
      <c r="A177" s="1">
        <v>3341</v>
      </c>
      <c r="B177" s="1">
        <v>168.1</v>
      </c>
      <c r="C177">
        <f t="shared" si="18"/>
        <v>143.1</v>
      </c>
      <c r="D177" s="1">
        <v>148.57400000000001</v>
      </c>
      <c r="E177">
        <f t="shared" si="19"/>
        <v>3.8252969951083284</v>
      </c>
      <c r="F177" s="1">
        <f t="shared" si="20"/>
        <v>3.8252969951083284</v>
      </c>
      <c r="H177">
        <f t="shared" si="21"/>
        <v>1.4632897100784808E-3</v>
      </c>
      <c r="M177" s="1">
        <v>47</v>
      </c>
      <c r="N177" s="1">
        <v>146.57599999999999</v>
      </c>
      <c r="O177" s="1">
        <v>1.9986600000000001</v>
      </c>
      <c r="Q177" s="1">
        <v>-0.259154</v>
      </c>
      <c r="S177">
        <f t="shared" si="22"/>
        <v>2.540896</v>
      </c>
      <c r="T177">
        <f t="shared" si="23"/>
        <v>143.51074522755118</v>
      </c>
      <c r="U177">
        <f t="shared" si="24"/>
        <v>0.2870337019924451</v>
      </c>
      <c r="V177">
        <f t="shared" si="25"/>
        <v>0.2870337019924451</v>
      </c>
      <c r="X177">
        <f t="shared" si="26"/>
        <v>8.2388346079487782E-6</v>
      </c>
    </row>
    <row r="178" spans="1:24">
      <c r="A178" s="1">
        <v>3361</v>
      </c>
      <c r="B178" s="1">
        <v>168.1</v>
      </c>
      <c r="C178">
        <f t="shared" si="18"/>
        <v>143.1</v>
      </c>
      <c r="D178" s="1">
        <v>148.767</v>
      </c>
      <c r="E178">
        <f t="shared" si="19"/>
        <v>3.960167714884697</v>
      </c>
      <c r="F178" s="1">
        <f t="shared" si="20"/>
        <v>3.960167714884697</v>
      </c>
      <c r="H178">
        <f t="shared" si="21"/>
        <v>1.5682928330015085E-3</v>
      </c>
      <c r="M178" s="1">
        <v>51</v>
      </c>
      <c r="N178" s="1">
        <v>146.602</v>
      </c>
      <c r="O178" s="1">
        <v>2.16479</v>
      </c>
      <c r="Q178" s="1">
        <v>-0.26213199999999998</v>
      </c>
      <c r="S178">
        <f t="shared" si="22"/>
        <v>2.5379180000000003</v>
      </c>
      <c r="T178">
        <f t="shared" si="23"/>
        <v>143.34254668684446</v>
      </c>
      <c r="U178">
        <f t="shared" si="24"/>
        <v>0.16949454007300002</v>
      </c>
      <c r="V178">
        <f t="shared" si="25"/>
        <v>0.16949454007300002</v>
      </c>
      <c r="X178">
        <f t="shared" si="26"/>
        <v>2.8728399114557811E-6</v>
      </c>
    </row>
    <row r="179" spans="1:24">
      <c r="A179" s="1">
        <v>3379</v>
      </c>
      <c r="B179" s="1">
        <v>168.2</v>
      </c>
      <c r="C179">
        <f t="shared" si="18"/>
        <v>143.19999999999999</v>
      </c>
      <c r="D179" s="1">
        <v>148.96700000000001</v>
      </c>
      <c r="E179">
        <f t="shared" si="19"/>
        <v>4.0272346368715262</v>
      </c>
      <c r="F179" s="1">
        <f t="shared" si="20"/>
        <v>4.0272346368715262</v>
      </c>
      <c r="H179">
        <f t="shared" si="21"/>
        <v>1.6218618820417732E-3</v>
      </c>
      <c r="M179" s="1">
        <v>54</v>
      </c>
      <c r="N179" s="1">
        <v>146.67699999999999</v>
      </c>
      <c r="O179" s="1">
        <v>2.2892399999999999</v>
      </c>
      <c r="Q179" s="1">
        <v>-0.259154</v>
      </c>
      <c r="S179">
        <f t="shared" si="22"/>
        <v>2.540896</v>
      </c>
      <c r="T179">
        <f t="shared" si="23"/>
        <v>143.51074522755118</v>
      </c>
      <c r="U179">
        <f t="shared" si="24"/>
        <v>0.21700085722848786</v>
      </c>
      <c r="V179">
        <f t="shared" si="25"/>
        <v>0.21700085722848786</v>
      </c>
      <c r="X179">
        <f t="shared" si="26"/>
        <v>4.7089372037898568E-6</v>
      </c>
    </row>
    <row r="180" spans="1:24">
      <c r="A180" s="1">
        <v>3398</v>
      </c>
      <c r="B180" s="1">
        <v>168.2</v>
      </c>
      <c r="C180">
        <f t="shared" si="18"/>
        <v>143.19999999999999</v>
      </c>
      <c r="D180" s="1">
        <v>148.84299999999999</v>
      </c>
      <c r="E180">
        <f t="shared" si="19"/>
        <v>3.9406424581005592</v>
      </c>
      <c r="F180" s="1">
        <f t="shared" si="20"/>
        <v>3.9406424581005592</v>
      </c>
      <c r="H180">
        <f t="shared" si="21"/>
        <v>1.5528662982584819E-3</v>
      </c>
      <c r="M180" s="1">
        <v>51</v>
      </c>
      <c r="N180" s="1">
        <v>146.67699999999999</v>
      </c>
      <c r="O180" s="1">
        <v>2.1650900000000002</v>
      </c>
      <c r="Q180" s="1">
        <v>-0.259154</v>
      </c>
      <c r="S180">
        <f t="shared" si="22"/>
        <v>2.540896</v>
      </c>
      <c r="T180">
        <f t="shared" si="23"/>
        <v>143.51074522755118</v>
      </c>
      <c r="U180">
        <f t="shared" si="24"/>
        <v>0.21700085722848786</v>
      </c>
      <c r="V180">
        <f t="shared" si="25"/>
        <v>0.21700085722848786</v>
      </c>
      <c r="X180">
        <f t="shared" si="26"/>
        <v>4.7089372037898568E-6</v>
      </c>
    </row>
    <row r="181" spans="1:24">
      <c r="A181" s="1">
        <v>3420</v>
      </c>
      <c r="B181" s="1">
        <v>168.2</v>
      </c>
      <c r="C181">
        <f t="shared" si="18"/>
        <v>143.19999999999999</v>
      </c>
      <c r="D181" s="1">
        <v>148.52600000000001</v>
      </c>
      <c r="E181">
        <f t="shared" si="19"/>
        <v>3.719273743016775</v>
      </c>
      <c r="F181" s="1">
        <f t="shared" si="20"/>
        <v>3.719273743016775</v>
      </c>
      <c r="H181">
        <f t="shared" si="21"/>
        <v>1.3832997175494014E-3</v>
      </c>
      <c r="M181" s="1">
        <v>43</v>
      </c>
      <c r="N181" s="1">
        <v>146.69399999999999</v>
      </c>
      <c r="O181" s="1">
        <v>1.8323799999999999</v>
      </c>
      <c r="Q181" s="1">
        <v>-0.259154</v>
      </c>
      <c r="S181">
        <f t="shared" si="22"/>
        <v>2.540896</v>
      </c>
      <c r="T181">
        <f t="shared" si="23"/>
        <v>143.51074522755118</v>
      </c>
      <c r="U181">
        <f t="shared" si="24"/>
        <v>0.21700085722848786</v>
      </c>
      <c r="V181">
        <f t="shared" si="25"/>
        <v>0.21700085722848786</v>
      </c>
      <c r="X181">
        <f t="shared" si="26"/>
        <v>4.7089372037898568E-6</v>
      </c>
    </row>
    <row r="182" spans="1:24">
      <c r="A182" s="1">
        <v>3439</v>
      </c>
      <c r="B182" s="1">
        <v>168.3</v>
      </c>
      <c r="C182">
        <f t="shared" si="18"/>
        <v>143.30000000000001</v>
      </c>
      <c r="D182" s="1">
        <v>148.36000000000001</v>
      </c>
      <c r="E182">
        <f t="shared" si="19"/>
        <v>3.5310537334263792</v>
      </c>
      <c r="F182" s="1">
        <f t="shared" si="20"/>
        <v>3.5310537334263792</v>
      </c>
      <c r="H182">
        <f t="shared" si="21"/>
        <v>1.2468340468344372E-3</v>
      </c>
      <c r="M182" s="1">
        <v>38</v>
      </c>
      <c r="N182" s="1">
        <v>146.73599999999999</v>
      </c>
      <c r="O182" s="1">
        <v>1.6232599999999999</v>
      </c>
      <c r="Q182" s="1">
        <v>-0.259154</v>
      </c>
      <c r="S182">
        <f t="shared" si="22"/>
        <v>2.540896</v>
      </c>
      <c r="T182">
        <f t="shared" si="23"/>
        <v>143.51074522755118</v>
      </c>
      <c r="U182">
        <f t="shared" si="24"/>
        <v>0.14706575544394407</v>
      </c>
      <c r="V182">
        <f t="shared" si="25"/>
        <v>0.14706575544394407</v>
      </c>
      <c r="X182">
        <f t="shared" si="26"/>
        <v>2.1628336424297965E-6</v>
      </c>
    </row>
    <row r="183" spans="1:24">
      <c r="A183" s="1">
        <v>3459</v>
      </c>
      <c r="B183" s="1">
        <v>168.3</v>
      </c>
      <c r="C183">
        <f t="shared" si="18"/>
        <v>143.30000000000001</v>
      </c>
      <c r="D183" s="1">
        <v>148.33000000000001</v>
      </c>
      <c r="E183">
        <f t="shared" si="19"/>
        <v>3.5101186322400566</v>
      </c>
      <c r="F183" s="1">
        <f t="shared" si="20"/>
        <v>3.5101186322400566</v>
      </c>
      <c r="H183">
        <f t="shared" si="21"/>
        <v>1.2320932812398804E-3</v>
      </c>
      <c r="M183" s="1">
        <v>36</v>
      </c>
      <c r="N183" s="1">
        <v>146.79</v>
      </c>
      <c r="O183" s="1">
        <v>1.53942</v>
      </c>
      <c r="Q183" s="1">
        <v>-0.259154</v>
      </c>
      <c r="S183">
        <f t="shared" si="22"/>
        <v>2.540896</v>
      </c>
      <c r="T183">
        <f t="shared" si="23"/>
        <v>143.51074522755118</v>
      </c>
      <c r="U183">
        <f t="shared" si="24"/>
        <v>0.14706575544394407</v>
      </c>
      <c r="V183">
        <f t="shared" si="25"/>
        <v>0.14706575544394407</v>
      </c>
      <c r="X183">
        <f t="shared" si="26"/>
        <v>2.1628336424297965E-6</v>
      </c>
    </row>
    <row r="184" spans="1:24">
      <c r="A184" s="1">
        <v>3480</v>
      </c>
      <c r="B184" s="1">
        <v>168.4</v>
      </c>
      <c r="C184">
        <f t="shared" si="18"/>
        <v>143.4</v>
      </c>
      <c r="D184" s="1">
        <v>148.351</v>
      </c>
      <c r="E184">
        <f t="shared" si="19"/>
        <v>3.4525801952580149</v>
      </c>
      <c r="F184" s="1">
        <f t="shared" si="20"/>
        <v>3.4525801952580149</v>
      </c>
      <c r="H184">
        <f t="shared" si="21"/>
        <v>1.1920310004687872E-3</v>
      </c>
      <c r="M184" s="1">
        <v>36</v>
      </c>
      <c r="N184" s="1">
        <v>146.81200000000001</v>
      </c>
      <c r="O184" s="1">
        <v>1.5394699999999999</v>
      </c>
      <c r="Q184" s="1">
        <v>-0.25617499999999999</v>
      </c>
      <c r="S184">
        <f t="shared" si="22"/>
        <v>2.5438750000000003</v>
      </c>
      <c r="T184">
        <f t="shared" si="23"/>
        <v>143.67900024862757</v>
      </c>
      <c r="U184">
        <f t="shared" si="24"/>
        <v>0.19456084283651898</v>
      </c>
      <c r="V184">
        <f t="shared" si="25"/>
        <v>0.19456084283651898</v>
      </c>
      <c r="X184">
        <f t="shared" si="26"/>
        <v>3.7853921565256641E-6</v>
      </c>
    </row>
    <row r="185" spans="1:24">
      <c r="A185" s="1">
        <v>3499</v>
      </c>
      <c r="B185" s="1">
        <v>168.4</v>
      </c>
      <c r="C185">
        <f t="shared" si="18"/>
        <v>143.4</v>
      </c>
      <c r="D185" s="1">
        <v>148.49299999999999</v>
      </c>
      <c r="E185">
        <f t="shared" si="19"/>
        <v>3.5516039051603832</v>
      </c>
      <c r="F185" s="1">
        <f t="shared" si="20"/>
        <v>3.5516039051603832</v>
      </c>
      <c r="H185">
        <f t="shared" si="21"/>
        <v>1.2613890299150484E-3</v>
      </c>
      <c r="M185" s="1">
        <v>39</v>
      </c>
      <c r="N185" s="1">
        <v>146.828</v>
      </c>
      <c r="O185" s="1">
        <v>1.66544</v>
      </c>
      <c r="Q185" s="1">
        <v>-0.26213199999999998</v>
      </c>
      <c r="S185">
        <f t="shared" si="22"/>
        <v>2.5379180000000003</v>
      </c>
      <c r="T185">
        <f t="shared" si="23"/>
        <v>143.34254668684446</v>
      </c>
      <c r="U185">
        <f t="shared" si="24"/>
        <v>-4.0065071935528843E-2</v>
      </c>
      <c r="V185">
        <f t="shared" si="25"/>
        <v>4.0065071935528843E-2</v>
      </c>
      <c r="X185">
        <f t="shared" si="26"/>
        <v>1.6052099891991008E-7</v>
      </c>
    </row>
    <row r="186" spans="1:24">
      <c r="A186" s="1">
        <v>3519</v>
      </c>
      <c r="B186" s="1">
        <v>168.4</v>
      </c>
      <c r="C186">
        <f t="shared" si="18"/>
        <v>143.4</v>
      </c>
      <c r="D186" s="1">
        <v>148.876</v>
      </c>
      <c r="E186">
        <f t="shared" si="19"/>
        <v>3.8186889818688972</v>
      </c>
      <c r="F186" s="1">
        <f t="shared" si="20"/>
        <v>3.8186889818688972</v>
      </c>
      <c r="H186">
        <f t="shared" si="21"/>
        <v>1.4582385540246915E-3</v>
      </c>
      <c r="M186" s="1">
        <v>47</v>
      </c>
      <c r="N186" s="1">
        <v>146.876</v>
      </c>
      <c r="O186" s="1">
        <v>1.9997199999999999</v>
      </c>
      <c r="Q186" s="1">
        <v>-0.26213199999999998</v>
      </c>
      <c r="S186">
        <f t="shared" si="22"/>
        <v>2.5379180000000003</v>
      </c>
      <c r="T186">
        <f t="shared" si="23"/>
        <v>143.34254668684446</v>
      </c>
      <c r="U186">
        <f t="shared" si="24"/>
        <v>-4.0065071935528843E-2</v>
      </c>
      <c r="V186">
        <f t="shared" si="25"/>
        <v>4.0065071935528843E-2</v>
      </c>
      <c r="X186">
        <f t="shared" si="26"/>
        <v>1.6052099891991008E-7</v>
      </c>
    </row>
    <row r="187" spans="1:24">
      <c r="A187" s="1">
        <v>3532</v>
      </c>
      <c r="B187" s="1">
        <v>168.5</v>
      </c>
      <c r="C187">
        <f t="shared" si="18"/>
        <v>143.5</v>
      </c>
      <c r="D187" s="1">
        <v>149.267</v>
      </c>
      <c r="E187">
        <f t="shared" si="19"/>
        <v>4.0188153310104502</v>
      </c>
      <c r="F187" s="1">
        <f t="shared" si="20"/>
        <v>4.0188153310104502</v>
      </c>
      <c r="H187">
        <f t="shared" si="21"/>
        <v>1.6150876664764635E-3</v>
      </c>
      <c r="M187" s="1">
        <v>55</v>
      </c>
      <c r="N187" s="1">
        <v>146.935</v>
      </c>
      <c r="O187" s="1">
        <v>2.3317100000000002</v>
      </c>
      <c r="Q187" s="1">
        <v>-0.25617499999999999</v>
      </c>
      <c r="S187">
        <f t="shared" si="22"/>
        <v>2.5438750000000003</v>
      </c>
      <c r="T187">
        <f t="shared" si="23"/>
        <v>143.67900024862757</v>
      </c>
      <c r="U187">
        <f t="shared" si="24"/>
        <v>0.12473884921782154</v>
      </c>
      <c r="V187">
        <f t="shared" si="25"/>
        <v>0.12473884921782154</v>
      </c>
      <c r="X187">
        <f t="shared" si="26"/>
        <v>1.5559780504186416E-6</v>
      </c>
    </row>
    <row r="188" spans="1:24">
      <c r="A188" s="1">
        <v>3560</v>
      </c>
      <c r="B188" s="1">
        <v>168.5</v>
      </c>
      <c r="C188">
        <f t="shared" si="18"/>
        <v>143.5</v>
      </c>
      <c r="D188" s="1">
        <v>149.44800000000001</v>
      </c>
      <c r="E188">
        <f t="shared" si="19"/>
        <v>4.1449477351916428</v>
      </c>
      <c r="F188" s="1">
        <f t="shared" si="20"/>
        <v>4.1449477351916428</v>
      </c>
      <c r="H188">
        <f t="shared" si="21"/>
        <v>1.7180591727470331E-3</v>
      </c>
      <c r="M188" s="1">
        <v>59</v>
      </c>
      <c r="N188" s="1">
        <v>146.95099999999999</v>
      </c>
      <c r="O188" s="1">
        <v>2.4967899999999998</v>
      </c>
      <c r="Q188" s="1">
        <v>-0.25319599999999998</v>
      </c>
      <c r="S188">
        <f t="shared" si="22"/>
        <v>2.5468540000000002</v>
      </c>
      <c r="T188">
        <f t="shared" si="23"/>
        <v>143.84725526970394</v>
      </c>
      <c r="U188">
        <f t="shared" si="24"/>
        <v>0.24198973498532136</v>
      </c>
      <c r="V188">
        <f t="shared" si="25"/>
        <v>0.24198973498532136</v>
      </c>
      <c r="X188">
        <f t="shared" si="26"/>
        <v>5.8559031838266062E-6</v>
      </c>
    </row>
    <row r="189" spans="1:24">
      <c r="A189" s="1">
        <v>3580</v>
      </c>
      <c r="B189" s="1">
        <v>168.6</v>
      </c>
      <c r="C189">
        <f t="shared" si="18"/>
        <v>143.6</v>
      </c>
      <c r="D189" s="1">
        <v>149.33500000000001</v>
      </c>
      <c r="E189">
        <f t="shared" si="19"/>
        <v>3.9937325905292571</v>
      </c>
      <c r="F189" s="1">
        <f t="shared" si="20"/>
        <v>3.9937325905292571</v>
      </c>
      <c r="H189">
        <f t="shared" si="21"/>
        <v>1.5949900004655533E-3</v>
      </c>
      <c r="M189" s="1">
        <v>56</v>
      </c>
      <c r="N189" s="1">
        <v>146.96199999999999</v>
      </c>
      <c r="O189" s="1">
        <v>2.3731399999999998</v>
      </c>
      <c r="Q189" s="1">
        <v>-0.25617499999999999</v>
      </c>
      <c r="S189">
        <f t="shared" si="22"/>
        <v>2.5438750000000003</v>
      </c>
      <c r="T189">
        <f t="shared" si="23"/>
        <v>143.67900024862757</v>
      </c>
      <c r="U189">
        <f t="shared" si="24"/>
        <v>5.5014100715584671E-2</v>
      </c>
      <c r="V189">
        <f t="shared" si="25"/>
        <v>5.5014100715584671E-2</v>
      </c>
      <c r="X189">
        <f t="shared" si="26"/>
        <v>3.0265512775444943E-7</v>
      </c>
    </row>
    <row r="190" spans="1:24">
      <c r="A190" s="1">
        <v>3600</v>
      </c>
      <c r="B190" s="1">
        <v>168.7</v>
      </c>
      <c r="C190">
        <f t="shared" si="18"/>
        <v>143.69999999999999</v>
      </c>
      <c r="D190" s="1">
        <v>149.13300000000001</v>
      </c>
      <c r="E190">
        <f t="shared" si="19"/>
        <v>3.7807933194154639</v>
      </c>
      <c r="F190" s="1">
        <f t="shared" si="20"/>
        <v>3.7807933194154639</v>
      </c>
      <c r="H190">
        <f t="shared" si="21"/>
        <v>1.4294398124136602E-3</v>
      </c>
      <c r="M190" s="1">
        <v>51</v>
      </c>
      <c r="N190" s="1">
        <v>146.96700000000001</v>
      </c>
      <c r="O190" s="1">
        <v>2.1662400000000002</v>
      </c>
      <c r="Q190" s="1">
        <v>-0.25021700000000002</v>
      </c>
      <c r="S190">
        <f t="shared" si="22"/>
        <v>2.549833</v>
      </c>
      <c r="T190">
        <f t="shared" si="23"/>
        <v>144.0155102907803</v>
      </c>
      <c r="U190">
        <f t="shared" si="24"/>
        <v>0.21956178899116899</v>
      </c>
      <c r="V190">
        <f t="shared" si="25"/>
        <v>0.21956178899116899</v>
      </c>
      <c r="X190">
        <f t="shared" si="26"/>
        <v>4.8207379185002619E-6</v>
      </c>
    </row>
    <row r="191" spans="1:24">
      <c r="A191" s="1">
        <v>3621</v>
      </c>
      <c r="B191" s="1">
        <v>168.7</v>
      </c>
      <c r="C191">
        <f t="shared" si="18"/>
        <v>143.69999999999999</v>
      </c>
      <c r="D191" s="1">
        <v>149.196</v>
      </c>
      <c r="E191">
        <f t="shared" si="19"/>
        <v>3.8246346555323654</v>
      </c>
      <c r="F191" s="1">
        <f t="shared" si="20"/>
        <v>3.8246346555323654</v>
      </c>
      <c r="H191">
        <f t="shared" si="21"/>
        <v>1.4627830248299177E-3</v>
      </c>
      <c r="M191" s="1">
        <v>52</v>
      </c>
      <c r="N191" s="1">
        <v>146.989</v>
      </c>
      <c r="O191" s="1">
        <v>2.2077900000000001</v>
      </c>
      <c r="Q191" s="1">
        <v>-0.25617499999999999</v>
      </c>
      <c r="S191">
        <f t="shared" si="22"/>
        <v>2.5438750000000003</v>
      </c>
      <c r="T191">
        <f t="shared" si="23"/>
        <v>143.67900024862757</v>
      </c>
      <c r="U191">
        <f t="shared" si="24"/>
        <v>-1.4613605687136202E-2</v>
      </c>
      <c r="V191">
        <f t="shared" si="25"/>
        <v>1.4613605687136202E-2</v>
      </c>
      <c r="X191">
        <f t="shared" si="26"/>
        <v>2.1355747117909956E-8</v>
      </c>
    </row>
    <row r="192" spans="1:24">
      <c r="A192" s="1">
        <v>3641</v>
      </c>
      <c r="B192" s="1">
        <v>168.8</v>
      </c>
      <c r="C192">
        <f t="shared" si="18"/>
        <v>143.80000000000001</v>
      </c>
      <c r="D192" s="1">
        <v>149.5</v>
      </c>
      <c r="E192">
        <f t="shared" si="19"/>
        <v>3.963838664812231</v>
      </c>
      <c r="F192" s="1">
        <f t="shared" si="20"/>
        <v>3.963838664812231</v>
      </c>
      <c r="H192">
        <f t="shared" si="21"/>
        <v>1.5712016960660411E-3</v>
      </c>
      <c r="M192" s="1">
        <v>57</v>
      </c>
      <c r="N192" s="1">
        <v>147.08500000000001</v>
      </c>
      <c r="O192" s="1">
        <v>2.41499</v>
      </c>
      <c r="Q192" s="1">
        <v>-0.25617499999999999</v>
      </c>
      <c r="S192">
        <f t="shared" si="22"/>
        <v>2.5438750000000003</v>
      </c>
      <c r="T192">
        <f t="shared" si="23"/>
        <v>143.67900024862757</v>
      </c>
      <c r="U192">
        <f t="shared" si="24"/>
        <v>-8.4144472442585161E-2</v>
      </c>
      <c r="V192">
        <f t="shared" si="25"/>
        <v>8.4144472442585161E-2</v>
      </c>
      <c r="X192">
        <f t="shared" si="26"/>
        <v>7.0802922426409731E-7</v>
      </c>
    </row>
    <row r="193" spans="1:24">
      <c r="A193" s="1">
        <v>3661</v>
      </c>
      <c r="B193" s="1">
        <v>168.9</v>
      </c>
      <c r="C193">
        <f t="shared" si="18"/>
        <v>143.9</v>
      </c>
      <c r="D193" s="1">
        <v>149.72499999999999</v>
      </c>
      <c r="E193">
        <f t="shared" si="19"/>
        <v>4.0479499652536406</v>
      </c>
      <c r="F193" s="1">
        <f t="shared" si="20"/>
        <v>4.0479499652536406</v>
      </c>
      <c r="H193">
        <f t="shared" si="21"/>
        <v>1.6385898921196947E-3</v>
      </c>
      <c r="M193" s="1">
        <v>63</v>
      </c>
      <c r="N193" s="1">
        <v>147.06399999999999</v>
      </c>
      <c r="O193" s="1">
        <v>2.6618400000000002</v>
      </c>
      <c r="Q193" s="1">
        <v>-0.26213199999999998</v>
      </c>
      <c r="S193">
        <f t="shared" si="22"/>
        <v>2.5379180000000003</v>
      </c>
      <c r="T193">
        <f t="shared" si="23"/>
        <v>143.34254668684446</v>
      </c>
      <c r="U193">
        <f t="shared" si="24"/>
        <v>-0.38738937675854646</v>
      </c>
      <c r="V193">
        <f t="shared" si="25"/>
        <v>0.38738937675854646</v>
      </c>
      <c r="X193">
        <f t="shared" si="26"/>
        <v>1.5007052922537506E-5</v>
      </c>
    </row>
    <row r="194" spans="1:24">
      <c r="A194" s="1">
        <v>3682</v>
      </c>
      <c r="B194" s="1">
        <v>168.9</v>
      </c>
      <c r="C194">
        <f t="shared" ref="C194:C257" si="27">B194-$K$2</f>
        <v>143.9</v>
      </c>
      <c r="D194" s="1">
        <v>149.715</v>
      </c>
      <c r="E194">
        <f t="shared" si="19"/>
        <v>4.041000694927031</v>
      </c>
      <c r="F194" s="1">
        <f t="shared" si="20"/>
        <v>4.041000694927031</v>
      </c>
      <c r="H194">
        <f t="shared" si="21"/>
        <v>1.6329686616400744E-3</v>
      </c>
      <c r="M194" s="1">
        <v>63</v>
      </c>
      <c r="N194" s="1">
        <v>147.053</v>
      </c>
      <c r="O194" s="1">
        <v>2.6617799999999998</v>
      </c>
      <c r="Q194" s="1">
        <v>-0.25617499999999999</v>
      </c>
      <c r="S194">
        <f t="shared" si="22"/>
        <v>2.5438750000000003</v>
      </c>
      <c r="T194">
        <f t="shared" si="23"/>
        <v>143.67900024862757</v>
      </c>
      <c r="U194">
        <f t="shared" si="24"/>
        <v>-0.15357870144018887</v>
      </c>
      <c r="V194">
        <f t="shared" si="25"/>
        <v>0.15357870144018887</v>
      </c>
      <c r="X194">
        <f t="shared" si="26"/>
        <v>2.3586417536054667E-6</v>
      </c>
    </row>
    <row r="195" spans="1:24">
      <c r="A195" s="1">
        <v>3693</v>
      </c>
      <c r="B195" s="1">
        <v>169</v>
      </c>
      <c r="C195">
        <f t="shared" si="27"/>
        <v>144</v>
      </c>
      <c r="D195" s="1">
        <v>149.61000000000001</v>
      </c>
      <c r="E195">
        <f t="shared" ref="E195:E258" si="28">(D195-C195)/C195*100</f>
        <v>3.8958333333333428</v>
      </c>
      <c r="F195" s="1">
        <f t="shared" ref="F195:F258" si="29">ABS(E195)</f>
        <v>3.8958333333333428</v>
      </c>
      <c r="H195">
        <f t="shared" ref="H195:H258" si="30">((C195-D195)/C195)^2</f>
        <v>1.5177517361111186E-3</v>
      </c>
      <c r="M195" s="1">
        <v>59</v>
      </c>
      <c r="N195" s="1">
        <v>147.11199999999999</v>
      </c>
      <c r="O195" s="1">
        <v>2.4975900000000002</v>
      </c>
      <c r="Q195" s="1">
        <v>-0.25319599999999998</v>
      </c>
      <c r="S195">
        <f t="shared" ref="S195:S258" si="31">(Q195+$R$2)</f>
        <v>2.5468540000000002</v>
      </c>
      <c r="T195">
        <f t="shared" ref="T195:T258" si="32">(S195/$S$2)*$C$2</f>
        <v>143.84725526970394</v>
      </c>
      <c r="U195">
        <f t="shared" ref="U195:U258" si="33">(T195-C195)/C195*100</f>
        <v>-0.10607272937226656</v>
      </c>
      <c r="V195">
        <f t="shared" ref="V195:V258" si="34">ABS(U195)</f>
        <v>0.10607272937226656</v>
      </c>
      <c r="X195">
        <f t="shared" ref="X195:X258" si="35">((T195-C195)/C195)^2</f>
        <v>1.1251423916482101E-6</v>
      </c>
    </row>
    <row r="196" spans="1:24">
      <c r="A196" s="1">
        <v>3719</v>
      </c>
      <c r="B196" s="1">
        <v>169</v>
      </c>
      <c r="C196">
        <f t="shared" si="27"/>
        <v>144</v>
      </c>
      <c r="D196" s="1">
        <v>149.46799999999999</v>
      </c>
      <c r="E196">
        <f t="shared" si="28"/>
        <v>3.7972222222222149</v>
      </c>
      <c r="F196" s="1">
        <f t="shared" si="29"/>
        <v>3.7972222222222149</v>
      </c>
      <c r="H196">
        <f t="shared" si="30"/>
        <v>1.4418896604938218E-3</v>
      </c>
      <c r="M196" s="1">
        <v>54</v>
      </c>
      <c r="N196" s="1">
        <v>147.17599999999999</v>
      </c>
      <c r="O196" s="1">
        <v>2.29142</v>
      </c>
      <c r="Q196" s="1">
        <v>-0.25617499999999999</v>
      </c>
      <c r="S196">
        <f t="shared" si="31"/>
        <v>2.5438750000000003</v>
      </c>
      <c r="T196">
        <f t="shared" si="32"/>
        <v>143.67900024862757</v>
      </c>
      <c r="U196">
        <f t="shared" si="33"/>
        <v>-0.22291649400862923</v>
      </c>
      <c r="V196">
        <f t="shared" si="34"/>
        <v>0.22291649400862923</v>
      </c>
      <c r="X196">
        <f t="shared" si="35"/>
        <v>4.969176330109923E-6</v>
      </c>
    </row>
    <row r="197" spans="1:24">
      <c r="A197" s="1">
        <v>3739</v>
      </c>
      <c r="B197" s="1">
        <v>169.1</v>
      </c>
      <c r="C197">
        <f t="shared" si="27"/>
        <v>144.1</v>
      </c>
      <c r="D197" s="1">
        <v>149.42599999999999</v>
      </c>
      <c r="E197">
        <f t="shared" si="28"/>
        <v>3.696044413601661</v>
      </c>
      <c r="F197" s="1">
        <f t="shared" si="29"/>
        <v>3.696044413601661</v>
      </c>
      <c r="H197">
        <f t="shared" si="30"/>
        <v>1.3660744307316046E-3</v>
      </c>
      <c r="M197" s="1">
        <v>53</v>
      </c>
      <c r="N197" s="1">
        <v>147.17599999999999</v>
      </c>
      <c r="O197" s="1">
        <v>2.2500100000000001</v>
      </c>
      <c r="Q197" s="1">
        <v>-0.25021700000000002</v>
      </c>
      <c r="S197">
        <f t="shared" si="31"/>
        <v>2.549833</v>
      </c>
      <c r="T197">
        <f t="shared" si="32"/>
        <v>144.0155102907803</v>
      </c>
      <c r="U197">
        <f t="shared" si="33"/>
        <v>-5.8632692033099169E-2</v>
      </c>
      <c r="V197">
        <f t="shared" si="34"/>
        <v>5.8632692033099169E-2</v>
      </c>
      <c r="X197">
        <f t="shared" si="35"/>
        <v>3.437792575048251E-7</v>
      </c>
    </row>
    <row r="198" spans="1:24">
      <c r="A198" s="1">
        <v>3760</v>
      </c>
      <c r="B198" s="1">
        <v>169.1</v>
      </c>
      <c r="C198">
        <f t="shared" si="27"/>
        <v>144.1</v>
      </c>
      <c r="D198" s="1">
        <v>149.511</v>
      </c>
      <c r="E198">
        <f t="shared" si="28"/>
        <v>3.7550312283136726</v>
      </c>
      <c r="F198" s="1">
        <f t="shared" si="29"/>
        <v>3.7550312283136726</v>
      </c>
      <c r="H198">
        <f t="shared" si="30"/>
        <v>1.4100259525610887E-3</v>
      </c>
      <c r="M198" s="1">
        <v>54</v>
      </c>
      <c r="N198" s="1">
        <v>147.21899999999999</v>
      </c>
      <c r="O198" s="1">
        <v>2.2916099999999999</v>
      </c>
      <c r="Q198" s="1">
        <v>-0.25319599999999998</v>
      </c>
      <c r="S198">
        <f t="shared" si="31"/>
        <v>2.5468540000000002</v>
      </c>
      <c r="T198">
        <f t="shared" si="32"/>
        <v>143.84725526970394</v>
      </c>
      <c r="U198">
        <f t="shared" si="33"/>
        <v>-0.17539537147540468</v>
      </c>
      <c r="V198">
        <f t="shared" si="34"/>
        <v>0.17539537147540468</v>
      </c>
      <c r="X198">
        <f t="shared" si="35"/>
        <v>3.0763536334995205E-6</v>
      </c>
    </row>
    <row r="199" spans="1:24">
      <c r="A199" s="1">
        <v>3779</v>
      </c>
      <c r="B199" s="1">
        <v>169.1</v>
      </c>
      <c r="C199">
        <f t="shared" si="27"/>
        <v>144.1</v>
      </c>
      <c r="D199" s="1">
        <v>149.68299999999999</v>
      </c>
      <c r="E199">
        <f t="shared" si="28"/>
        <v>3.8743927827897284</v>
      </c>
      <c r="F199" s="1">
        <f t="shared" si="29"/>
        <v>3.8743927827897284</v>
      </c>
      <c r="H199">
        <f t="shared" si="30"/>
        <v>1.5010919435333135E-3</v>
      </c>
      <c r="M199" s="1">
        <v>57</v>
      </c>
      <c r="N199" s="1">
        <v>147.267</v>
      </c>
      <c r="O199" s="1">
        <v>2.4158599999999999</v>
      </c>
      <c r="Q199" s="1">
        <v>-0.24723899999999999</v>
      </c>
      <c r="S199">
        <f t="shared" si="31"/>
        <v>2.5528110000000002</v>
      </c>
      <c r="T199">
        <f t="shared" si="32"/>
        <v>144.18370883148708</v>
      </c>
      <c r="U199">
        <f t="shared" si="33"/>
        <v>5.8090792149262223E-2</v>
      </c>
      <c r="V199">
        <f t="shared" si="34"/>
        <v>5.8090792149262223E-2</v>
      </c>
      <c r="X199">
        <f t="shared" si="35"/>
        <v>3.374540132528785E-7</v>
      </c>
    </row>
    <row r="200" spans="1:24">
      <c r="A200" s="1">
        <v>3797</v>
      </c>
      <c r="B200" s="1">
        <v>169.2</v>
      </c>
      <c r="C200">
        <f t="shared" si="27"/>
        <v>144.19999999999999</v>
      </c>
      <c r="D200" s="1">
        <v>149.81200000000001</v>
      </c>
      <c r="E200">
        <f t="shared" si="28"/>
        <v>3.891816920943151</v>
      </c>
      <c r="F200" s="1">
        <f t="shared" si="29"/>
        <v>3.891816920943151</v>
      </c>
      <c r="H200">
        <f t="shared" si="30"/>
        <v>1.5146238946139427E-3</v>
      </c>
      <c r="M200" s="1">
        <v>60</v>
      </c>
      <c r="N200" s="1">
        <v>147.273</v>
      </c>
      <c r="O200" s="1">
        <v>2.5396000000000001</v>
      </c>
      <c r="Q200" s="1">
        <v>-0.25021700000000002</v>
      </c>
      <c r="S200">
        <f t="shared" si="31"/>
        <v>2.549833</v>
      </c>
      <c r="T200">
        <f t="shared" si="32"/>
        <v>144.0155102907803</v>
      </c>
      <c r="U200">
        <f t="shared" si="33"/>
        <v>-0.12794015895956326</v>
      </c>
      <c r="V200">
        <f t="shared" si="34"/>
        <v>0.12794015895956326</v>
      </c>
      <c r="X200">
        <f t="shared" si="35"/>
        <v>1.6368684274598316E-6</v>
      </c>
    </row>
    <row r="201" spans="1:24">
      <c r="A201" s="1">
        <v>3815</v>
      </c>
      <c r="B201" s="1">
        <v>169.2</v>
      </c>
      <c r="C201">
        <f t="shared" si="27"/>
        <v>144.19999999999999</v>
      </c>
      <c r="D201" s="1">
        <v>149.916</v>
      </c>
      <c r="E201">
        <f t="shared" si="28"/>
        <v>3.9639389736477173</v>
      </c>
      <c r="F201" s="1">
        <f t="shared" si="29"/>
        <v>3.9639389736477173</v>
      </c>
      <c r="H201">
        <f t="shared" si="30"/>
        <v>1.571281218680332E-3</v>
      </c>
      <c r="M201" s="1">
        <v>62</v>
      </c>
      <c r="N201" s="1">
        <v>147.29400000000001</v>
      </c>
      <c r="O201" s="1">
        <v>2.62201</v>
      </c>
      <c r="Q201" s="1">
        <v>-0.25021700000000002</v>
      </c>
      <c r="S201">
        <f t="shared" si="31"/>
        <v>2.549833</v>
      </c>
      <c r="T201">
        <f t="shared" si="32"/>
        <v>144.0155102907803</v>
      </c>
      <c r="U201">
        <f t="shared" si="33"/>
        <v>-0.12794015895956326</v>
      </c>
      <c r="V201">
        <f t="shared" si="34"/>
        <v>0.12794015895956326</v>
      </c>
      <c r="X201">
        <f t="shared" si="35"/>
        <v>1.6368684274598316E-6</v>
      </c>
    </row>
    <row r="202" spans="1:24">
      <c r="A202" s="1">
        <v>3834</v>
      </c>
      <c r="B202" s="1">
        <v>169.3</v>
      </c>
      <c r="C202">
        <f t="shared" si="27"/>
        <v>144.30000000000001</v>
      </c>
      <c r="D202" s="1">
        <v>149.94900000000001</v>
      </c>
      <c r="E202">
        <f t="shared" si="28"/>
        <v>3.9147609147609153</v>
      </c>
      <c r="F202" s="1">
        <f t="shared" si="29"/>
        <v>3.9147609147609153</v>
      </c>
      <c r="H202">
        <f t="shared" si="30"/>
        <v>1.5325353019739719E-3</v>
      </c>
      <c r="M202" s="1">
        <v>62</v>
      </c>
      <c r="N202" s="1">
        <v>147.32599999999999</v>
      </c>
      <c r="O202" s="1">
        <v>2.6221899999999998</v>
      </c>
      <c r="Q202" s="1">
        <v>-0.25617499999999999</v>
      </c>
      <c r="S202">
        <f t="shared" si="31"/>
        <v>2.5438750000000003</v>
      </c>
      <c r="T202">
        <f t="shared" si="32"/>
        <v>143.67900024862757</v>
      </c>
      <c r="U202">
        <f t="shared" si="33"/>
        <v>-0.4303532580543572</v>
      </c>
      <c r="V202">
        <f t="shared" si="34"/>
        <v>0.4303532580543572</v>
      </c>
      <c r="X202">
        <f t="shared" si="35"/>
        <v>1.8520392671800016E-5</v>
      </c>
    </row>
    <row r="203" spans="1:24">
      <c r="A203" s="1">
        <v>3859</v>
      </c>
      <c r="B203" s="1">
        <v>169.4</v>
      </c>
      <c r="C203">
        <f t="shared" si="27"/>
        <v>144.4</v>
      </c>
      <c r="D203" s="1">
        <v>149.874</v>
      </c>
      <c r="E203">
        <f t="shared" si="28"/>
        <v>3.7908587257617659</v>
      </c>
      <c r="F203" s="1">
        <f t="shared" si="29"/>
        <v>3.7908587257617659</v>
      </c>
      <c r="H203">
        <f t="shared" si="30"/>
        <v>1.4370609878684118E-3</v>
      </c>
      <c r="M203" s="1">
        <v>59</v>
      </c>
      <c r="N203" s="1">
        <v>147.375</v>
      </c>
      <c r="O203" s="1">
        <v>2.49891</v>
      </c>
      <c r="Q203" s="1">
        <v>-0.24723899999999999</v>
      </c>
      <c r="S203">
        <f t="shared" si="31"/>
        <v>2.5528110000000002</v>
      </c>
      <c r="T203">
        <f t="shared" si="32"/>
        <v>144.18370883148708</v>
      </c>
      <c r="U203">
        <f t="shared" si="33"/>
        <v>-0.14978612777903361</v>
      </c>
      <c r="V203">
        <f t="shared" si="34"/>
        <v>0.14978612777903361</v>
      </c>
      <c r="X203">
        <f t="shared" si="35"/>
        <v>2.2435884075036979E-6</v>
      </c>
    </row>
    <row r="204" spans="1:24">
      <c r="A204" s="1">
        <v>3875</v>
      </c>
      <c r="B204" s="1">
        <v>169.4</v>
      </c>
      <c r="C204">
        <f t="shared" si="27"/>
        <v>144.4</v>
      </c>
      <c r="D204" s="1">
        <v>149.81800000000001</v>
      </c>
      <c r="E204">
        <f t="shared" si="28"/>
        <v>3.7520775623268743</v>
      </c>
      <c r="F204" s="1">
        <f t="shared" si="29"/>
        <v>3.7520775623268743</v>
      </c>
      <c r="H204">
        <f t="shared" si="30"/>
        <v>1.4078086033716779E-3</v>
      </c>
      <c r="M204" s="1">
        <v>57</v>
      </c>
      <c r="N204" s="1">
        <v>147.40199999999999</v>
      </c>
      <c r="O204" s="1">
        <v>2.41649</v>
      </c>
      <c r="Q204" s="1">
        <v>-0.24723899999999999</v>
      </c>
      <c r="S204">
        <f t="shared" si="31"/>
        <v>2.5528110000000002</v>
      </c>
      <c r="T204">
        <f t="shared" si="32"/>
        <v>144.18370883148708</v>
      </c>
      <c r="U204">
        <f t="shared" si="33"/>
        <v>-0.14978612777903361</v>
      </c>
      <c r="V204">
        <f t="shared" si="34"/>
        <v>0.14978612777903361</v>
      </c>
      <c r="X204">
        <f t="shared" si="35"/>
        <v>2.2435884075036979E-6</v>
      </c>
    </row>
    <row r="205" spans="1:24">
      <c r="A205" s="1">
        <v>3899</v>
      </c>
      <c r="B205" s="1">
        <v>169.5</v>
      </c>
      <c r="C205">
        <f t="shared" si="27"/>
        <v>144.5</v>
      </c>
      <c r="D205" s="1">
        <v>149.75700000000001</v>
      </c>
      <c r="E205">
        <f t="shared" si="28"/>
        <v>3.6380622837370278</v>
      </c>
      <c r="F205" s="1">
        <f t="shared" si="29"/>
        <v>3.6380622837370278</v>
      </c>
      <c r="H205">
        <f t="shared" si="30"/>
        <v>1.3235497180349878E-3</v>
      </c>
      <c r="M205" s="1">
        <v>55</v>
      </c>
      <c r="N205" s="1">
        <v>147.423</v>
      </c>
      <c r="O205" s="1">
        <v>2.3338999999999999</v>
      </c>
      <c r="Q205" s="1">
        <v>-0.241281</v>
      </c>
      <c r="S205">
        <f t="shared" si="31"/>
        <v>2.5587690000000003</v>
      </c>
      <c r="T205">
        <f t="shared" si="32"/>
        <v>144.52021887363983</v>
      </c>
      <c r="U205">
        <f t="shared" si="33"/>
        <v>1.3992300096771004E-2</v>
      </c>
      <c r="V205">
        <f t="shared" si="34"/>
        <v>1.3992300096771004E-2</v>
      </c>
      <c r="X205">
        <f t="shared" si="35"/>
        <v>1.9578446199809783E-8</v>
      </c>
    </row>
    <row r="206" spans="1:24">
      <c r="A206" s="1">
        <v>3914</v>
      </c>
      <c r="B206" s="1">
        <v>169.5</v>
      </c>
      <c r="C206">
        <f t="shared" si="27"/>
        <v>144.5</v>
      </c>
      <c r="D206" s="1">
        <v>149.82</v>
      </c>
      <c r="E206">
        <f t="shared" si="28"/>
        <v>3.6816608996539748</v>
      </c>
      <c r="F206" s="1">
        <f t="shared" si="29"/>
        <v>3.6816608996539748</v>
      </c>
      <c r="H206">
        <f t="shared" si="30"/>
        <v>1.3554626980040914E-3</v>
      </c>
      <c r="M206" s="1">
        <v>56</v>
      </c>
      <c r="N206" s="1">
        <v>147.44399999999999</v>
      </c>
      <c r="O206" s="1">
        <v>2.3753600000000001</v>
      </c>
      <c r="Q206" s="1">
        <v>-0.241281</v>
      </c>
      <c r="S206">
        <f t="shared" si="31"/>
        <v>2.5587690000000003</v>
      </c>
      <c r="T206">
        <f t="shared" si="32"/>
        <v>144.52021887363983</v>
      </c>
      <c r="U206">
        <f t="shared" si="33"/>
        <v>1.3992300096771004E-2</v>
      </c>
      <c r="V206">
        <f t="shared" si="34"/>
        <v>1.3992300096771004E-2</v>
      </c>
      <c r="X206">
        <f t="shared" si="35"/>
        <v>1.9578446199809783E-8</v>
      </c>
    </row>
    <row r="207" spans="1:24">
      <c r="A207" s="1">
        <v>3940</v>
      </c>
      <c r="B207" s="1">
        <v>169.5</v>
      </c>
      <c r="C207">
        <f t="shared" si="27"/>
        <v>144.5</v>
      </c>
      <c r="D207" s="1">
        <v>150.02600000000001</v>
      </c>
      <c r="E207">
        <f t="shared" si="28"/>
        <v>3.8242214532872043</v>
      </c>
      <c r="F207" s="1">
        <f t="shared" si="29"/>
        <v>3.8242214532872043</v>
      </c>
      <c r="H207">
        <f t="shared" si="30"/>
        <v>1.4624669723782096E-3</v>
      </c>
      <c r="M207" s="1">
        <v>61</v>
      </c>
      <c r="N207" s="1">
        <v>147.44399999999999</v>
      </c>
      <c r="O207" s="1">
        <v>2.5816699999999999</v>
      </c>
      <c r="Q207" s="1">
        <v>-0.24426</v>
      </c>
      <c r="S207">
        <f t="shared" si="31"/>
        <v>2.55579</v>
      </c>
      <c r="T207">
        <f t="shared" si="32"/>
        <v>144.35196385256347</v>
      </c>
      <c r="U207">
        <f t="shared" si="33"/>
        <v>-0.10244716085572882</v>
      </c>
      <c r="V207">
        <f t="shared" si="34"/>
        <v>0.10244716085572882</v>
      </c>
      <c r="X207">
        <f t="shared" si="35"/>
        <v>1.0495420767399576E-6</v>
      </c>
    </row>
    <row r="208" spans="1:24">
      <c r="A208" s="1">
        <v>3955</v>
      </c>
      <c r="B208" s="1">
        <v>169.6</v>
      </c>
      <c r="C208">
        <f t="shared" si="27"/>
        <v>144.6</v>
      </c>
      <c r="D208" s="1">
        <v>150.25899999999999</v>
      </c>
      <c r="E208">
        <f t="shared" si="28"/>
        <v>3.9135546334716409</v>
      </c>
      <c r="F208" s="1">
        <f t="shared" si="29"/>
        <v>3.9135546334716409</v>
      </c>
      <c r="H208">
        <f t="shared" si="30"/>
        <v>1.5315909869167347E-3</v>
      </c>
      <c r="M208" s="1">
        <v>66</v>
      </c>
      <c r="N208" s="1">
        <v>147.471</v>
      </c>
      <c r="O208" s="1">
        <v>2.7872499999999998</v>
      </c>
      <c r="Q208" s="1">
        <v>-0.25319599999999998</v>
      </c>
      <c r="S208">
        <f t="shared" si="31"/>
        <v>2.5468540000000002</v>
      </c>
      <c r="T208">
        <f t="shared" si="32"/>
        <v>143.84725526970394</v>
      </c>
      <c r="U208">
        <f t="shared" si="33"/>
        <v>-0.52057035290183828</v>
      </c>
      <c r="V208">
        <f t="shared" si="34"/>
        <v>0.52057035290183828</v>
      </c>
      <c r="X208">
        <f t="shared" si="35"/>
        <v>2.7099349232034444E-5</v>
      </c>
    </row>
    <row r="209" spans="1:24">
      <c r="A209" s="1">
        <v>3980</v>
      </c>
      <c r="B209" s="1">
        <v>169.6</v>
      </c>
      <c r="C209">
        <f t="shared" si="27"/>
        <v>144.6</v>
      </c>
      <c r="D209" s="1">
        <v>150.46799999999999</v>
      </c>
      <c r="E209">
        <f t="shared" si="28"/>
        <v>4.0580912863070511</v>
      </c>
      <c r="F209" s="1">
        <f t="shared" si="29"/>
        <v>4.0580912863070511</v>
      </c>
      <c r="H209">
        <f t="shared" si="30"/>
        <v>1.6468104888001213E-3</v>
      </c>
      <c r="M209" s="1">
        <v>69</v>
      </c>
      <c r="N209" s="1">
        <v>147.55699999999999</v>
      </c>
      <c r="O209" s="1">
        <v>2.91072</v>
      </c>
      <c r="Q209" s="1">
        <v>-0.25617499999999999</v>
      </c>
      <c r="S209">
        <f t="shared" si="31"/>
        <v>2.5438750000000003</v>
      </c>
      <c r="T209">
        <f t="shared" si="32"/>
        <v>143.67900024862757</v>
      </c>
      <c r="U209">
        <f t="shared" si="33"/>
        <v>-0.63692928863929488</v>
      </c>
      <c r="V209">
        <f t="shared" si="34"/>
        <v>0.63692928863929488</v>
      </c>
      <c r="X209">
        <f t="shared" si="35"/>
        <v>4.0567891872655826E-5</v>
      </c>
    </row>
    <row r="210" spans="1:24">
      <c r="A210" s="1">
        <v>4000</v>
      </c>
      <c r="B210" s="1">
        <v>169.7</v>
      </c>
      <c r="C210">
        <f t="shared" si="27"/>
        <v>144.69999999999999</v>
      </c>
      <c r="D210" s="1">
        <v>150.49799999999999</v>
      </c>
      <c r="E210">
        <f t="shared" si="28"/>
        <v>4.0069108500345552</v>
      </c>
      <c r="F210" s="1">
        <f t="shared" si="29"/>
        <v>4.0069108500345552</v>
      </c>
      <c r="H210">
        <f t="shared" si="30"/>
        <v>1.6055334560124645E-3</v>
      </c>
      <c r="M210" s="1">
        <v>70</v>
      </c>
      <c r="N210" s="1">
        <v>147.54599999999999</v>
      </c>
      <c r="O210" s="1">
        <v>2.9514800000000001</v>
      </c>
      <c r="Q210" s="1">
        <v>-0.25319599999999998</v>
      </c>
      <c r="S210">
        <f t="shared" si="31"/>
        <v>2.5468540000000002</v>
      </c>
      <c r="T210">
        <f t="shared" si="32"/>
        <v>143.84725526970394</v>
      </c>
      <c r="U210">
        <f t="shared" si="33"/>
        <v>-0.58931909488324297</v>
      </c>
      <c r="V210">
        <f t="shared" si="34"/>
        <v>0.58931909488324297</v>
      </c>
      <c r="X210">
        <f t="shared" si="35"/>
        <v>3.4729699559400472E-5</v>
      </c>
    </row>
    <row r="211" spans="1:24">
      <c r="A211" s="1">
        <v>4016</v>
      </c>
      <c r="B211" s="1">
        <v>169.8</v>
      </c>
      <c r="C211">
        <f t="shared" si="27"/>
        <v>144.80000000000001</v>
      </c>
      <c r="D211" s="1">
        <v>150.334</v>
      </c>
      <c r="E211">
        <f t="shared" si="28"/>
        <v>3.8218232044198839</v>
      </c>
      <c r="F211" s="1">
        <f t="shared" si="29"/>
        <v>3.8218232044198839</v>
      </c>
      <c r="H211">
        <f t="shared" si="30"/>
        <v>1.4606332605842267E-3</v>
      </c>
      <c r="M211" s="1">
        <v>66</v>
      </c>
      <c r="N211" s="1">
        <v>147.54599999999999</v>
      </c>
      <c r="O211" s="1">
        <v>2.7877000000000001</v>
      </c>
      <c r="Q211" s="1">
        <v>-0.24723899999999999</v>
      </c>
      <c r="S211">
        <f t="shared" si="31"/>
        <v>2.5528110000000002</v>
      </c>
      <c r="T211">
        <f t="shared" si="32"/>
        <v>144.18370883148708</v>
      </c>
      <c r="U211">
        <f t="shared" si="33"/>
        <v>-0.42561544786804573</v>
      </c>
      <c r="V211">
        <f t="shared" si="34"/>
        <v>0.42561544786804573</v>
      </c>
      <c r="X211">
        <f t="shared" si="35"/>
        <v>1.8114850946391713E-5</v>
      </c>
    </row>
    <row r="212" spans="1:24">
      <c r="A212" s="1">
        <v>4035</v>
      </c>
      <c r="B212" s="1">
        <v>169.8</v>
      </c>
      <c r="C212">
        <f t="shared" si="27"/>
        <v>144.80000000000001</v>
      </c>
      <c r="D212" s="1">
        <v>150.28100000000001</v>
      </c>
      <c r="E212">
        <f t="shared" si="28"/>
        <v>3.7852209944751336</v>
      </c>
      <c r="F212" s="1">
        <f t="shared" si="29"/>
        <v>3.7852209944751336</v>
      </c>
      <c r="H212">
        <f t="shared" si="30"/>
        <v>1.4327897977015321E-3</v>
      </c>
      <c r="M212" s="1">
        <v>63</v>
      </c>
      <c r="N212" s="1">
        <v>147.61600000000001</v>
      </c>
      <c r="O212" s="1">
        <v>2.6648999999999998</v>
      </c>
      <c r="Q212" s="1">
        <v>-0.24426</v>
      </c>
      <c r="S212">
        <f t="shared" si="31"/>
        <v>2.55579</v>
      </c>
      <c r="T212">
        <f t="shared" si="32"/>
        <v>144.35196385256347</v>
      </c>
      <c r="U212">
        <f t="shared" si="33"/>
        <v>-0.30941722889263779</v>
      </c>
      <c r="V212">
        <f t="shared" si="34"/>
        <v>0.30941722889263779</v>
      </c>
      <c r="X212">
        <f t="shared" si="35"/>
        <v>9.5739021535598994E-6</v>
      </c>
    </row>
    <row r="213" spans="1:24">
      <c r="A213" s="1">
        <v>4058</v>
      </c>
      <c r="B213" s="1">
        <v>169.9</v>
      </c>
      <c r="C213">
        <f t="shared" si="27"/>
        <v>144.9</v>
      </c>
      <c r="D213" s="1">
        <v>150.36000000000001</v>
      </c>
      <c r="E213">
        <f t="shared" si="28"/>
        <v>3.7681159420289907</v>
      </c>
      <c r="F213" s="1">
        <f t="shared" si="29"/>
        <v>3.7681159420289907</v>
      </c>
      <c r="H213">
        <f t="shared" si="30"/>
        <v>1.4198697752573026E-3</v>
      </c>
      <c r="M213" s="1">
        <v>64</v>
      </c>
      <c r="N213" s="1">
        <v>147.654</v>
      </c>
      <c r="O213" s="1">
        <v>2.7062200000000001</v>
      </c>
      <c r="Q213" s="1">
        <v>-0.24723899999999999</v>
      </c>
      <c r="S213">
        <f t="shared" si="31"/>
        <v>2.5528110000000002</v>
      </c>
      <c r="T213">
        <f t="shared" si="32"/>
        <v>144.18370883148708</v>
      </c>
      <c r="U213">
        <f t="shared" si="33"/>
        <v>-0.49433482989159727</v>
      </c>
      <c r="V213">
        <f t="shared" si="34"/>
        <v>0.49433482989159727</v>
      </c>
      <c r="X213">
        <f t="shared" si="35"/>
        <v>2.4436692404395444E-5</v>
      </c>
    </row>
    <row r="214" spans="1:24">
      <c r="A214" s="1">
        <v>4080</v>
      </c>
      <c r="B214" s="1">
        <v>169.9</v>
      </c>
      <c r="C214">
        <f t="shared" si="27"/>
        <v>144.9</v>
      </c>
      <c r="D214" s="1">
        <v>150.494</v>
      </c>
      <c r="E214">
        <f t="shared" si="28"/>
        <v>3.8605935127674211</v>
      </c>
      <c r="F214" s="1">
        <f t="shared" si="29"/>
        <v>3.8605935127674211</v>
      </c>
      <c r="H214">
        <f t="shared" si="30"/>
        <v>1.4904182270821897E-3</v>
      </c>
      <c r="M214" s="1">
        <v>67</v>
      </c>
      <c r="N214" s="1">
        <v>147.66399999999999</v>
      </c>
      <c r="O214" s="1">
        <v>2.8294100000000002</v>
      </c>
      <c r="Q214" s="1">
        <v>-0.241281</v>
      </c>
      <c r="S214">
        <f t="shared" si="31"/>
        <v>2.5587690000000003</v>
      </c>
      <c r="T214">
        <f t="shared" si="32"/>
        <v>144.52021887363983</v>
      </c>
      <c r="U214">
        <f t="shared" si="33"/>
        <v>-0.26209877595595005</v>
      </c>
      <c r="V214">
        <f t="shared" si="34"/>
        <v>0.26209877595595005</v>
      </c>
      <c r="X214">
        <f t="shared" si="35"/>
        <v>6.869576835760729E-6</v>
      </c>
    </row>
    <row r="215" spans="1:24">
      <c r="A215" s="1">
        <v>4097</v>
      </c>
      <c r="B215" s="1">
        <v>170</v>
      </c>
      <c r="C215">
        <f t="shared" si="27"/>
        <v>145</v>
      </c>
      <c r="D215" s="1">
        <v>150.47399999999999</v>
      </c>
      <c r="E215">
        <f t="shared" si="28"/>
        <v>3.7751724137930966</v>
      </c>
      <c r="F215" s="1">
        <f t="shared" si="29"/>
        <v>3.7751724137930966</v>
      </c>
      <c r="H215">
        <f t="shared" si="30"/>
        <v>1.4251926753864395E-3</v>
      </c>
      <c r="M215" s="1">
        <v>66</v>
      </c>
      <c r="N215" s="1">
        <v>147.68600000000001</v>
      </c>
      <c r="O215" s="1">
        <v>2.7885300000000002</v>
      </c>
      <c r="Q215" s="1">
        <v>-0.24426</v>
      </c>
      <c r="S215">
        <f t="shared" si="31"/>
        <v>2.55579</v>
      </c>
      <c r="T215">
        <f t="shared" si="32"/>
        <v>144.35196385256347</v>
      </c>
      <c r="U215">
        <f t="shared" si="33"/>
        <v>-0.44692148099070911</v>
      </c>
      <c r="V215">
        <f t="shared" si="34"/>
        <v>0.44692148099070911</v>
      </c>
      <c r="X215">
        <f t="shared" si="35"/>
        <v>1.9973881017092878E-5</v>
      </c>
    </row>
    <row r="216" spans="1:24">
      <c r="A216" s="1">
        <v>4113</v>
      </c>
      <c r="B216" s="1">
        <v>170</v>
      </c>
      <c r="C216">
        <f t="shared" si="27"/>
        <v>145</v>
      </c>
      <c r="D216" s="1">
        <v>150.49799999999999</v>
      </c>
      <c r="E216">
        <f t="shared" si="28"/>
        <v>3.7917241379310282</v>
      </c>
      <c r="F216" s="1">
        <f t="shared" si="29"/>
        <v>3.7917241379310282</v>
      </c>
      <c r="H216">
        <f t="shared" si="30"/>
        <v>1.4377171938168799E-3</v>
      </c>
      <c r="M216" s="1">
        <v>65</v>
      </c>
      <c r="N216" s="1">
        <v>147.75</v>
      </c>
      <c r="O216" s="1">
        <v>2.7478600000000002</v>
      </c>
      <c r="Q216" s="1">
        <v>-0.25021700000000002</v>
      </c>
      <c r="S216">
        <f t="shared" si="31"/>
        <v>2.549833</v>
      </c>
      <c r="T216">
        <f t="shared" si="32"/>
        <v>144.0155102907803</v>
      </c>
      <c r="U216">
        <f t="shared" si="33"/>
        <v>-0.6789584201515183</v>
      </c>
      <c r="V216">
        <f t="shared" si="34"/>
        <v>0.6789584201515183</v>
      </c>
      <c r="X216">
        <f t="shared" si="35"/>
        <v>4.609845362946457E-5</v>
      </c>
    </row>
    <row r="217" spans="1:24">
      <c r="A217" s="1">
        <v>4131</v>
      </c>
      <c r="B217" s="1">
        <v>170.1</v>
      </c>
      <c r="C217">
        <f t="shared" si="27"/>
        <v>145.1</v>
      </c>
      <c r="D217" s="1">
        <v>150.56100000000001</v>
      </c>
      <c r="E217">
        <f t="shared" si="28"/>
        <v>3.7636113025499749</v>
      </c>
      <c r="F217" s="1">
        <f t="shared" si="29"/>
        <v>3.7636113025499749</v>
      </c>
      <c r="H217">
        <f t="shared" si="30"/>
        <v>1.4164770036681918E-3</v>
      </c>
      <c r="M217" s="1">
        <v>66</v>
      </c>
      <c r="N217" s="1">
        <v>147.77199999999999</v>
      </c>
      <c r="O217" s="1">
        <v>2.78904</v>
      </c>
      <c r="Q217" s="1">
        <v>-0.25021700000000002</v>
      </c>
      <c r="S217">
        <f t="shared" si="31"/>
        <v>2.549833</v>
      </c>
      <c r="T217">
        <f t="shared" si="32"/>
        <v>144.0155102907803</v>
      </c>
      <c r="U217">
        <f t="shared" si="33"/>
        <v>-0.747408483266503</v>
      </c>
      <c r="V217">
        <f t="shared" si="34"/>
        <v>0.747408483266503</v>
      </c>
      <c r="X217">
        <f t="shared" si="35"/>
        <v>5.5861944085873455E-5</v>
      </c>
    </row>
    <row r="218" spans="1:24">
      <c r="A218" s="1">
        <v>4157</v>
      </c>
      <c r="B218" s="1">
        <v>170.1</v>
      </c>
      <c r="C218">
        <f t="shared" si="27"/>
        <v>145.1</v>
      </c>
      <c r="D218" s="1">
        <v>150.69999999999999</v>
      </c>
      <c r="E218">
        <f t="shared" si="28"/>
        <v>3.8594073053066813</v>
      </c>
      <c r="F218" s="1">
        <f t="shared" si="29"/>
        <v>3.8594073053066813</v>
      </c>
      <c r="H218">
        <f t="shared" si="30"/>
        <v>1.489502474825458E-3</v>
      </c>
      <c r="M218" s="1">
        <v>69</v>
      </c>
      <c r="N218" s="1">
        <v>147.78800000000001</v>
      </c>
      <c r="O218" s="1">
        <v>2.9121899999999998</v>
      </c>
      <c r="Q218" s="1">
        <v>-0.235323</v>
      </c>
      <c r="S218">
        <f t="shared" si="31"/>
        <v>2.564727</v>
      </c>
      <c r="T218">
        <f t="shared" si="32"/>
        <v>144.85672891579259</v>
      </c>
      <c r="U218">
        <f t="shared" si="33"/>
        <v>-0.16765753563570454</v>
      </c>
      <c r="V218">
        <f t="shared" si="34"/>
        <v>0.16765753563570454</v>
      </c>
      <c r="X218">
        <f t="shared" si="35"/>
        <v>2.8109049255437541E-6</v>
      </c>
    </row>
    <row r="219" spans="1:24">
      <c r="A219" s="1">
        <v>4178</v>
      </c>
      <c r="B219" s="1">
        <v>170.2</v>
      </c>
      <c r="C219">
        <f t="shared" si="27"/>
        <v>145.19999999999999</v>
      </c>
      <c r="D219" s="1">
        <v>150.727</v>
      </c>
      <c r="E219">
        <f t="shared" si="28"/>
        <v>3.8064738292011127</v>
      </c>
      <c r="F219" s="1">
        <f t="shared" si="29"/>
        <v>3.8064738292011127</v>
      </c>
      <c r="H219">
        <f t="shared" si="30"/>
        <v>1.4489243012392979E-3</v>
      </c>
      <c r="M219" s="1">
        <v>69</v>
      </c>
      <c r="N219" s="1">
        <v>147.815</v>
      </c>
      <c r="O219" s="1">
        <v>2.9123600000000001</v>
      </c>
      <c r="Q219" s="1">
        <v>-0.235323</v>
      </c>
      <c r="S219">
        <f t="shared" si="31"/>
        <v>2.564727</v>
      </c>
      <c r="T219">
        <f t="shared" si="32"/>
        <v>144.85672891579259</v>
      </c>
      <c r="U219">
        <f t="shared" si="33"/>
        <v>-0.23641259242933996</v>
      </c>
      <c r="V219">
        <f t="shared" si="34"/>
        <v>0.23641259242933996</v>
      </c>
      <c r="X219">
        <f t="shared" si="35"/>
        <v>5.5890913859161203E-6</v>
      </c>
    </row>
    <row r="220" spans="1:24">
      <c r="A220" s="1">
        <v>4199</v>
      </c>
      <c r="B220" s="1">
        <v>170.2</v>
      </c>
      <c r="C220">
        <f t="shared" si="27"/>
        <v>145.19999999999999</v>
      </c>
      <c r="D220" s="1">
        <v>150.70400000000001</v>
      </c>
      <c r="E220">
        <f t="shared" si="28"/>
        <v>3.7906336088154404</v>
      </c>
      <c r="F220" s="1">
        <f t="shared" si="29"/>
        <v>3.7906336088154404</v>
      </c>
      <c r="H220">
        <f t="shared" si="30"/>
        <v>1.4368903156281171E-3</v>
      </c>
      <c r="M220" s="1">
        <v>67</v>
      </c>
      <c r="N220" s="1">
        <v>147.874</v>
      </c>
      <c r="O220" s="1">
        <v>2.8306900000000002</v>
      </c>
      <c r="Q220" s="1">
        <v>-0.232345</v>
      </c>
      <c r="S220">
        <f t="shared" si="31"/>
        <v>2.5677050000000001</v>
      </c>
      <c r="T220">
        <f t="shared" si="32"/>
        <v>145.02492745649934</v>
      </c>
      <c r="U220">
        <f t="shared" si="33"/>
        <v>-0.12057337706656149</v>
      </c>
      <c r="V220">
        <f t="shared" si="34"/>
        <v>0.12057337706656149</v>
      </c>
      <c r="X220">
        <f t="shared" si="35"/>
        <v>1.4537939257235218E-6</v>
      </c>
    </row>
    <row r="221" spans="1:24">
      <c r="A221" s="1">
        <v>4215</v>
      </c>
      <c r="B221" s="1">
        <v>170.3</v>
      </c>
      <c r="C221">
        <f t="shared" si="27"/>
        <v>145.30000000000001</v>
      </c>
      <c r="D221" s="1">
        <v>150.679</v>
      </c>
      <c r="E221">
        <f t="shared" si="28"/>
        <v>3.7019958706125191</v>
      </c>
      <c r="F221" s="1">
        <f t="shared" si="29"/>
        <v>3.7019958706125191</v>
      </c>
      <c r="H221">
        <f t="shared" si="30"/>
        <v>1.3704773426032144E-3</v>
      </c>
      <c r="M221" s="1">
        <v>66</v>
      </c>
      <c r="N221" s="1">
        <v>147.88999999999999</v>
      </c>
      <c r="O221" s="1">
        <v>2.7897500000000002</v>
      </c>
      <c r="Q221" s="1">
        <v>-0.232345</v>
      </c>
      <c r="S221">
        <f t="shared" si="31"/>
        <v>2.5677050000000001</v>
      </c>
      <c r="T221">
        <f t="shared" si="32"/>
        <v>145.02492745649934</v>
      </c>
      <c r="U221">
        <f t="shared" si="33"/>
        <v>-0.18931351927093598</v>
      </c>
      <c r="V221">
        <f t="shared" si="34"/>
        <v>0.18931351927093598</v>
      </c>
      <c r="X221">
        <f t="shared" si="35"/>
        <v>3.5839608578747048E-6</v>
      </c>
    </row>
    <row r="222" spans="1:24">
      <c r="A222" s="1">
        <v>4240</v>
      </c>
      <c r="B222" s="1">
        <v>170.3</v>
      </c>
      <c r="C222">
        <f t="shared" si="27"/>
        <v>145.30000000000001</v>
      </c>
      <c r="D222" s="1">
        <v>150.77799999999999</v>
      </c>
      <c r="E222">
        <f t="shared" si="28"/>
        <v>3.7701307639366686</v>
      </c>
      <c r="F222" s="1">
        <f t="shared" si="29"/>
        <v>3.7701307639366686</v>
      </c>
      <c r="H222">
        <f t="shared" si="30"/>
        <v>1.421388597718169E-3</v>
      </c>
      <c r="M222" s="1">
        <v>68</v>
      </c>
      <c r="N222" s="1">
        <v>147.90600000000001</v>
      </c>
      <c r="O222" s="1">
        <v>2.8718900000000001</v>
      </c>
      <c r="Q222" s="1">
        <v>-0.22936599999999999</v>
      </c>
      <c r="S222">
        <f t="shared" si="31"/>
        <v>2.570684</v>
      </c>
      <c r="T222">
        <f t="shared" si="32"/>
        <v>145.1931824775757</v>
      </c>
      <c r="U222">
        <f t="shared" si="33"/>
        <v>-7.3515156520514616E-2</v>
      </c>
      <c r="V222">
        <f t="shared" si="34"/>
        <v>7.3515156520514616E-2</v>
      </c>
      <c r="X222">
        <f t="shared" si="35"/>
        <v>5.4044782382357637E-7</v>
      </c>
    </row>
    <row r="223" spans="1:24">
      <c r="A223" s="1">
        <v>4260</v>
      </c>
      <c r="B223" s="1">
        <v>170.4</v>
      </c>
      <c r="C223">
        <f t="shared" si="27"/>
        <v>145.4</v>
      </c>
      <c r="D223" s="1">
        <v>150.85400000000001</v>
      </c>
      <c r="E223">
        <f t="shared" si="28"/>
        <v>3.751031636863829</v>
      </c>
      <c r="F223" s="1">
        <f t="shared" si="29"/>
        <v>3.751031636863829</v>
      </c>
      <c r="H223">
        <f t="shared" si="30"/>
        <v>1.4070238340753334E-3</v>
      </c>
      <c r="M223" s="1">
        <v>70</v>
      </c>
      <c r="N223" s="1">
        <v>147.9</v>
      </c>
      <c r="O223" s="1">
        <v>2.9537900000000001</v>
      </c>
      <c r="Q223" s="1">
        <v>-0.232345</v>
      </c>
      <c r="S223">
        <f t="shared" si="31"/>
        <v>2.5677050000000001</v>
      </c>
      <c r="T223">
        <f t="shared" si="32"/>
        <v>145.02492745649934</v>
      </c>
      <c r="U223">
        <f t="shared" si="33"/>
        <v>-0.2579591083223276</v>
      </c>
      <c r="V223">
        <f t="shared" si="34"/>
        <v>0.2579591083223276</v>
      </c>
      <c r="X223">
        <f t="shared" si="35"/>
        <v>6.6542901566450345E-6</v>
      </c>
    </row>
    <row r="224" spans="1:24">
      <c r="A224" s="1">
        <v>4272</v>
      </c>
      <c r="B224" s="1">
        <v>170.4</v>
      </c>
      <c r="C224">
        <f t="shared" si="27"/>
        <v>145.4</v>
      </c>
      <c r="D224" s="1">
        <v>150.97900000000001</v>
      </c>
      <c r="E224">
        <f t="shared" si="28"/>
        <v>3.8370013755158237</v>
      </c>
      <c r="F224" s="1">
        <f t="shared" si="29"/>
        <v>3.8370013755158237</v>
      </c>
      <c r="H224">
        <f t="shared" si="30"/>
        <v>1.4722579555710323E-3</v>
      </c>
      <c r="M224" s="1">
        <v>72</v>
      </c>
      <c r="N224" s="1">
        <v>147.94300000000001</v>
      </c>
      <c r="O224" s="1">
        <v>3.0358499999999999</v>
      </c>
      <c r="Q224" s="1">
        <v>-0.232345</v>
      </c>
      <c r="S224">
        <f t="shared" si="31"/>
        <v>2.5677050000000001</v>
      </c>
      <c r="T224">
        <f t="shared" si="32"/>
        <v>145.02492745649934</v>
      </c>
      <c r="U224">
        <f t="shared" si="33"/>
        <v>-0.2579591083223276</v>
      </c>
      <c r="V224">
        <f t="shared" si="34"/>
        <v>0.2579591083223276</v>
      </c>
      <c r="X224">
        <f t="shared" si="35"/>
        <v>6.6542901566450345E-6</v>
      </c>
    </row>
    <row r="225" spans="1:24">
      <c r="A225" s="1">
        <v>4300</v>
      </c>
      <c r="B225" s="1">
        <v>170.5</v>
      </c>
      <c r="C225">
        <f t="shared" si="27"/>
        <v>145.5</v>
      </c>
      <c r="D225" s="1">
        <v>151.06</v>
      </c>
      <c r="E225">
        <f t="shared" si="28"/>
        <v>3.8213058419244001</v>
      </c>
      <c r="F225" s="1">
        <f t="shared" si="29"/>
        <v>3.8213058419244001</v>
      </c>
      <c r="H225">
        <f t="shared" si="30"/>
        <v>1.4602378337525549E-3</v>
      </c>
      <c r="M225" s="1">
        <v>72</v>
      </c>
      <c r="N225" s="1">
        <v>148.024</v>
      </c>
      <c r="O225" s="1">
        <v>3.0364</v>
      </c>
      <c r="Q225" s="1">
        <v>-0.24426</v>
      </c>
      <c r="S225">
        <f t="shared" si="31"/>
        <v>2.55579</v>
      </c>
      <c r="T225">
        <f t="shared" si="32"/>
        <v>144.35196385256347</v>
      </c>
      <c r="U225">
        <f t="shared" si="33"/>
        <v>-0.78902828002510528</v>
      </c>
      <c r="V225">
        <f t="shared" si="34"/>
        <v>0.78902828002510528</v>
      </c>
      <c r="X225">
        <f t="shared" si="35"/>
        <v>6.2256562667937601E-5</v>
      </c>
    </row>
    <row r="226" spans="1:24">
      <c r="A226" s="1">
        <v>4321</v>
      </c>
      <c r="B226" s="1">
        <v>170.5</v>
      </c>
      <c r="C226">
        <f t="shared" si="27"/>
        <v>145.5</v>
      </c>
      <c r="D226" s="1">
        <v>150.96799999999999</v>
      </c>
      <c r="E226">
        <f t="shared" si="28"/>
        <v>3.7580756013745629</v>
      </c>
      <c r="F226" s="1">
        <f t="shared" si="29"/>
        <v>3.7580756013745629</v>
      </c>
      <c r="H226">
        <f t="shared" si="30"/>
        <v>1.4123132225646784E-3</v>
      </c>
      <c r="M226" s="1">
        <v>70</v>
      </c>
      <c r="N226" s="1">
        <v>148.01300000000001</v>
      </c>
      <c r="O226" s="1">
        <v>2.9545300000000001</v>
      </c>
      <c r="Q226" s="1">
        <v>-0.24723899999999999</v>
      </c>
      <c r="S226">
        <f t="shared" si="31"/>
        <v>2.5528110000000002</v>
      </c>
      <c r="T226">
        <f t="shared" si="32"/>
        <v>144.18370883148708</v>
      </c>
      <c r="U226">
        <f t="shared" si="33"/>
        <v>-0.90466746976832901</v>
      </c>
      <c r="V226">
        <f t="shared" si="34"/>
        <v>0.90466746976832901</v>
      </c>
      <c r="X226">
        <f t="shared" si="35"/>
        <v>8.1842323085703055E-5</v>
      </c>
    </row>
    <row r="227" spans="1:24">
      <c r="A227" s="1">
        <v>4336</v>
      </c>
      <c r="B227" s="1">
        <v>170.6</v>
      </c>
      <c r="C227">
        <f t="shared" si="27"/>
        <v>145.6</v>
      </c>
      <c r="D227" s="1">
        <v>150.81399999999999</v>
      </c>
      <c r="E227">
        <f t="shared" si="28"/>
        <v>3.5810439560439553</v>
      </c>
      <c r="F227" s="1">
        <f t="shared" si="29"/>
        <v>3.5810439560439553</v>
      </c>
      <c r="H227">
        <f t="shared" si="30"/>
        <v>1.2823875815118943E-3</v>
      </c>
      <c r="M227" s="1">
        <v>66</v>
      </c>
      <c r="N227" s="1">
        <v>148.024</v>
      </c>
      <c r="O227" s="1">
        <v>2.7905500000000001</v>
      </c>
      <c r="Q227" s="1">
        <v>-0.241281</v>
      </c>
      <c r="S227">
        <f t="shared" si="31"/>
        <v>2.5587690000000003</v>
      </c>
      <c r="T227">
        <f t="shared" si="32"/>
        <v>144.52021887363983</v>
      </c>
      <c r="U227">
        <f t="shared" si="33"/>
        <v>-0.74160791645615409</v>
      </c>
      <c r="V227">
        <f t="shared" si="34"/>
        <v>0.74160791645615409</v>
      </c>
      <c r="X227">
        <f t="shared" si="35"/>
        <v>5.4998230175043797E-5</v>
      </c>
    </row>
    <row r="228" spans="1:24">
      <c r="A228" s="1">
        <v>4351</v>
      </c>
      <c r="B228" s="1">
        <v>170.6</v>
      </c>
      <c r="C228">
        <f t="shared" si="27"/>
        <v>145.6</v>
      </c>
      <c r="D228" s="1">
        <v>150.739</v>
      </c>
      <c r="E228">
        <f t="shared" si="28"/>
        <v>3.5295329670329743</v>
      </c>
      <c r="F228" s="1">
        <f t="shared" si="29"/>
        <v>3.5295329670329743</v>
      </c>
      <c r="H228">
        <f t="shared" si="30"/>
        <v>1.2457602965372592E-3</v>
      </c>
      <c r="M228" s="1">
        <v>63</v>
      </c>
      <c r="N228" s="1">
        <v>148.072</v>
      </c>
      <c r="O228" s="1">
        <v>2.66743</v>
      </c>
      <c r="Q228" s="1">
        <v>-0.235323</v>
      </c>
      <c r="S228">
        <f t="shared" si="31"/>
        <v>2.564727</v>
      </c>
      <c r="T228">
        <f t="shared" si="32"/>
        <v>144.85672891579259</v>
      </c>
      <c r="U228">
        <f t="shared" si="33"/>
        <v>-0.51048838201058189</v>
      </c>
      <c r="V228">
        <f t="shared" si="34"/>
        <v>0.51048838201058189</v>
      </c>
      <c r="X228">
        <f t="shared" si="35"/>
        <v>2.6059838816778182E-5</v>
      </c>
    </row>
    <row r="229" spans="1:24">
      <c r="A229" s="1">
        <v>4378</v>
      </c>
      <c r="B229" s="1">
        <v>170.7</v>
      </c>
      <c r="C229">
        <f t="shared" si="27"/>
        <v>145.69999999999999</v>
      </c>
      <c r="D229" s="1">
        <v>150.952</v>
      </c>
      <c r="E229">
        <f t="shared" si="28"/>
        <v>3.6046671242278721</v>
      </c>
      <c r="F229" s="1">
        <f t="shared" si="29"/>
        <v>3.6046671242278721</v>
      </c>
      <c r="H229">
        <f t="shared" si="30"/>
        <v>1.2993625076489236E-3</v>
      </c>
      <c r="M229" s="1">
        <v>67</v>
      </c>
      <c r="N229" s="1">
        <v>148.12</v>
      </c>
      <c r="O229" s="1">
        <v>2.8321999999999998</v>
      </c>
      <c r="Q229" s="1">
        <v>-0.22936599999999999</v>
      </c>
      <c r="S229">
        <f t="shared" si="31"/>
        <v>2.570684</v>
      </c>
      <c r="T229">
        <f t="shared" si="32"/>
        <v>145.1931824775757</v>
      </c>
      <c r="U229">
        <f t="shared" si="33"/>
        <v>-0.34785004970781402</v>
      </c>
      <c r="V229">
        <f t="shared" si="34"/>
        <v>0.34785004970781402</v>
      </c>
      <c r="X229">
        <f t="shared" si="35"/>
        <v>1.2099965708172868E-5</v>
      </c>
    </row>
    <row r="230" spans="1:24">
      <c r="A230" s="1">
        <v>4395</v>
      </c>
      <c r="B230" s="1">
        <v>170.7</v>
      </c>
      <c r="C230">
        <f t="shared" si="27"/>
        <v>145.69999999999999</v>
      </c>
      <c r="D230" s="1">
        <v>151.12200000000001</v>
      </c>
      <c r="E230">
        <f t="shared" si="28"/>
        <v>3.7213452299245198</v>
      </c>
      <c r="F230" s="1">
        <f t="shared" si="29"/>
        <v>3.7213452299245198</v>
      </c>
      <c r="H230">
        <f t="shared" si="30"/>
        <v>1.3848410320281977E-3</v>
      </c>
      <c r="M230" s="1">
        <v>71</v>
      </c>
      <c r="N230" s="1">
        <v>148.126</v>
      </c>
      <c r="O230" s="1">
        <v>2.9961799999999998</v>
      </c>
      <c r="Q230" s="1">
        <v>-0.232345</v>
      </c>
      <c r="S230">
        <f t="shared" si="31"/>
        <v>2.5677050000000001</v>
      </c>
      <c r="T230">
        <f t="shared" si="32"/>
        <v>145.02492745649934</v>
      </c>
      <c r="U230">
        <f t="shared" si="33"/>
        <v>-0.46333050343215326</v>
      </c>
      <c r="V230">
        <f t="shared" si="34"/>
        <v>0.46333050343215326</v>
      </c>
      <c r="X230">
        <f t="shared" si="35"/>
        <v>2.1467515541069256E-5</v>
      </c>
    </row>
    <row r="231" spans="1:24">
      <c r="A231" s="1">
        <v>4419</v>
      </c>
      <c r="B231" s="1">
        <v>170.8</v>
      </c>
      <c r="C231">
        <f t="shared" si="27"/>
        <v>145.80000000000001</v>
      </c>
      <c r="D231" s="1">
        <v>151.149</v>
      </c>
      <c r="E231">
        <f t="shared" si="28"/>
        <v>3.6687242798353834</v>
      </c>
      <c r="F231" s="1">
        <f t="shared" si="29"/>
        <v>3.6687242798353834</v>
      </c>
      <c r="H231">
        <f t="shared" si="30"/>
        <v>1.3459537841453654E-3</v>
      </c>
      <c r="M231" s="1">
        <v>71</v>
      </c>
      <c r="N231" s="1">
        <v>148.15199999999999</v>
      </c>
      <c r="O231" s="1">
        <v>2.9963600000000001</v>
      </c>
      <c r="Q231" s="1">
        <v>-0.23830200000000001</v>
      </c>
      <c r="S231">
        <f t="shared" si="31"/>
        <v>2.5617480000000001</v>
      </c>
      <c r="T231">
        <f t="shared" si="32"/>
        <v>144.68847389471622</v>
      </c>
      <c r="U231">
        <f t="shared" si="33"/>
        <v>-0.76236358387090974</v>
      </c>
      <c r="V231">
        <f t="shared" si="34"/>
        <v>0.76236358387090974</v>
      </c>
      <c r="X231">
        <f t="shared" si="35"/>
        <v>5.8119823401249775E-5</v>
      </c>
    </row>
    <row r="232" spans="1:24">
      <c r="A232" s="1">
        <v>4440</v>
      </c>
      <c r="B232" s="1">
        <v>170.8</v>
      </c>
      <c r="C232">
        <f t="shared" si="27"/>
        <v>145.80000000000001</v>
      </c>
      <c r="D232" s="1">
        <v>151.03899999999999</v>
      </c>
      <c r="E232">
        <f t="shared" si="28"/>
        <v>3.5932784636488169</v>
      </c>
      <c r="F232" s="1">
        <f t="shared" si="29"/>
        <v>3.5932784636488169</v>
      </c>
      <c r="H232">
        <f t="shared" si="30"/>
        <v>1.2911650117322403E-3</v>
      </c>
      <c r="M232" s="1">
        <v>67</v>
      </c>
      <c r="N232" s="1">
        <v>148.20599999999999</v>
      </c>
      <c r="O232" s="1">
        <v>2.8327200000000001</v>
      </c>
      <c r="Q232" s="1">
        <v>-0.235323</v>
      </c>
      <c r="S232">
        <f t="shared" si="31"/>
        <v>2.564727</v>
      </c>
      <c r="T232">
        <f t="shared" si="32"/>
        <v>144.85672891579259</v>
      </c>
      <c r="U232">
        <f t="shared" si="33"/>
        <v>-0.64696233484734178</v>
      </c>
      <c r="V232">
        <f t="shared" si="34"/>
        <v>0.64696233484734178</v>
      </c>
      <c r="X232">
        <f t="shared" si="35"/>
        <v>4.1856026271112395E-5</v>
      </c>
    </row>
    <row r="233" spans="1:24">
      <c r="A233" s="1">
        <v>4452</v>
      </c>
      <c r="B233" s="1">
        <v>170.9</v>
      </c>
      <c r="C233">
        <f t="shared" si="27"/>
        <v>145.9</v>
      </c>
      <c r="D233" s="1">
        <v>151.077</v>
      </c>
      <c r="E233">
        <f t="shared" si="28"/>
        <v>3.5483207676490691</v>
      </c>
      <c r="F233" s="1">
        <f t="shared" si="29"/>
        <v>3.5483207676490691</v>
      </c>
      <c r="H233">
        <f t="shared" si="30"/>
        <v>1.259058027012968E-3</v>
      </c>
      <c r="M233" s="1">
        <v>67</v>
      </c>
      <c r="N233" s="1">
        <v>148.244</v>
      </c>
      <c r="O233" s="1">
        <v>2.8329499999999999</v>
      </c>
      <c r="Q233" s="1">
        <v>-0.226387</v>
      </c>
      <c r="S233">
        <f t="shared" si="31"/>
        <v>2.5736630000000003</v>
      </c>
      <c r="T233">
        <f t="shared" si="32"/>
        <v>145.36143749865209</v>
      </c>
      <c r="U233">
        <f t="shared" si="33"/>
        <v>-0.36913125520761575</v>
      </c>
      <c r="V233">
        <f t="shared" si="34"/>
        <v>0.36913125520761575</v>
      </c>
      <c r="X233">
        <f t="shared" si="35"/>
        <v>1.3625788357114994E-5</v>
      </c>
    </row>
    <row r="234" spans="1:24">
      <c r="A234" s="1">
        <v>4470</v>
      </c>
      <c r="B234" s="1">
        <v>170.9</v>
      </c>
      <c r="C234">
        <f t="shared" si="27"/>
        <v>145.9</v>
      </c>
      <c r="D234" s="1">
        <v>151.15899999999999</v>
      </c>
      <c r="E234">
        <f t="shared" si="28"/>
        <v>3.604523646333095</v>
      </c>
      <c r="F234" s="1">
        <f t="shared" si="29"/>
        <v>3.604523646333095</v>
      </c>
      <c r="H234">
        <f t="shared" si="30"/>
        <v>1.2992590716974432E-3</v>
      </c>
      <c r="M234" s="1">
        <v>69</v>
      </c>
      <c r="N234" s="1">
        <v>148.244</v>
      </c>
      <c r="O234" s="1">
        <v>2.9151099999999999</v>
      </c>
      <c r="Q234" s="1">
        <v>-0.226387</v>
      </c>
      <c r="S234">
        <f t="shared" si="31"/>
        <v>2.5736630000000003</v>
      </c>
      <c r="T234">
        <f t="shared" si="32"/>
        <v>145.36143749865209</v>
      </c>
      <c r="U234">
        <f t="shared" si="33"/>
        <v>-0.36913125520761575</v>
      </c>
      <c r="V234">
        <f t="shared" si="34"/>
        <v>0.36913125520761575</v>
      </c>
      <c r="X234">
        <f t="shared" si="35"/>
        <v>1.3625788357114994E-5</v>
      </c>
    </row>
    <row r="235" spans="1:24">
      <c r="A235" s="1">
        <v>4495</v>
      </c>
      <c r="B235" s="1">
        <v>171</v>
      </c>
      <c r="C235">
        <f t="shared" si="27"/>
        <v>146</v>
      </c>
      <c r="D235" s="1">
        <v>151.191</v>
      </c>
      <c r="E235">
        <f t="shared" si="28"/>
        <v>3.5554794520547959</v>
      </c>
      <c r="F235" s="1">
        <f t="shared" si="29"/>
        <v>3.5554794520547959</v>
      </c>
      <c r="H235">
        <f t="shared" si="30"/>
        <v>1.2641434133983873E-3</v>
      </c>
      <c r="M235" s="1">
        <v>69</v>
      </c>
      <c r="N235" s="1">
        <v>148.27600000000001</v>
      </c>
      <c r="O235" s="1">
        <v>2.9153099999999998</v>
      </c>
      <c r="Q235" s="1">
        <v>-0.22936599999999999</v>
      </c>
      <c r="S235">
        <f t="shared" si="31"/>
        <v>2.570684</v>
      </c>
      <c r="T235">
        <f t="shared" si="32"/>
        <v>145.1931824775757</v>
      </c>
      <c r="U235">
        <f t="shared" si="33"/>
        <v>-0.55261474138650446</v>
      </c>
      <c r="V235">
        <f t="shared" si="34"/>
        <v>0.55261474138650446</v>
      </c>
      <c r="X235">
        <f t="shared" si="35"/>
        <v>3.0538305239767318E-5</v>
      </c>
    </row>
    <row r="236" spans="1:24">
      <c r="A236" s="1">
        <v>4512</v>
      </c>
      <c r="B236" s="1">
        <v>171</v>
      </c>
      <c r="C236">
        <f t="shared" si="27"/>
        <v>146</v>
      </c>
      <c r="D236" s="1">
        <v>151.18799999999999</v>
      </c>
      <c r="E236">
        <f t="shared" si="28"/>
        <v>3.5534246575342383</v>
      </c>
      <c r="F236" s="1">
        <f t="shared" si="29"/>
        <v>3.5534246575342383</v>
      </c>
      <c r="H236">
        <f t="shared" si="30"/>
        <v>1.2626826796772318E-3</v>
      </c>
      <c r="M236" s="1">
        <v>68</v>
      </c>
      <c r="N236" s="1">
        <v>148.31299999999999</v>
      </c>
      <c r="O236" s="1">
        <v>2.8744499999999999</v>
      </c>
      <c r="Q236" s="1">
        <v>-0.22042999999999999</v>
      </c>
      <c r="S236">
        <f t="shared" si="31"/>
        <v>2.5796200000000002</v>
      </c>
      <c r="T236">
        <f t="shared" si="32"/>
        <v>145.69789106043524</v>
      </c>
      <c r="U236">
        <f t="shared" si="33"/>
        <v>-0.2069239312087402</v>
      </c>
      <c r="V236">
        <f t="shared" si="34"/>
        <v>0.2069239312087402</v>
      </c>
      <c r="X236">
        <f t="shared" si="35"/>
        <v>4.2817513306879446E-6</v>
      </c>
    </row>
    <row r="237" spans="1:24">
      <c r="A237" s="1">
        <v>4527</v>
      </c>
      <c r="B237" s="1">
        <v>171.1</v>
      </c>
      <c r="C237">
        <f t="shared" si="27"/>
        <v>146.1</v>
      </c>
      <c r="D237" s="1">
        <v>151.34899999999999</v>
      </c>
      <c r="E237">
        <f t="shared" si="28"/>
        <v>3.5927446954140971</v>
      </c>
      <c r="F237" s="1">
        <f t="shared" si="29"/>
        <v>3.5927446954140971</v>
      </c>
      <c r="H237">
        <f t="shared" si="30"/>
        <v>1.2907814446426133E-3</v>
      </c>
      <c r="M237" s="1">
        <v>71</v>
      </c>
      <c r="N237" s="1">
        <v>148.351</v>
      </c>
      <c r="O237" s="1">
        <v>2.9977</v>
      </c>
      <c r="Q237" s="1">
        <v>-0.223408</v>
      </c>
      <c r="S237">
        <f t="shared" si="31"/>
        <v>2.5766420000000001</v>
      </c>
      <c r="T237">
        <f t="shared" si="32"/>
        <v>145.52969251972846</v>
      </c>
      <c r="U237">
        <f t="shared" si="33"/>
        <v>-0.39035419594218879</v>
      </c>
      <c r="V237">
        <f t="shared" si="34"/>
        <v>0.39035419594218879</v>
      </c>
      <c r="X237">
        <f t="shared" si="35"/>
        <v>1.5237639828967271E-5</v>
      </c>
    </row>
    <row r="238" spans="1:24">
      <c r="A238" s="1">
        <v>4559</v>
      </c>
      <c r="B238" s="1">
        <v>171.1</v>
      </c>
      <c r="C238">
        <f t="shared" si="27"/>
        <v>146.1</v>
      </c>
      <c r="D238" s="1">
        <v>151.477</v>
      </c>
      <c r="E238">
        <f t="shared" si="28"/>
        <v>3.6803559206023335</v>
      </c>
      <c r="F238" s="1">
        <f t="shared" si="29"/>
        <v>3.6803559206023335</v>
      </c>
      <c r="H238">
        <f t="shared" si="30"/>
        <v>1.354501970231265E-3</v>
      </c>
      <c r="M238" s="1">
        <v>74</v>
      </c>
      <c r="N238" s="1">
        <v>148.35599999999999</v>
      </c>
      <c r="O238" s="1">
        <v>3.1204499999999999</v>
      </c>
      <c r="Q238" s="1">
        <v>-0.226387</v>
      </c>
      <c r="S238">
        <f t="shared" si="31"/>
        <v>2.5736630000000003</v>
      </c>
      <c r="T238">
        <f t="shared" si="32"/>
        <v>145.36143749865209</v>
      </c>
      <c r="U238">
        <f t="shared" si="33"/>
        <v>-0.50551848141540046</v>
      </c>
      <c r="V238">
        <f t="shared" si="34"/>
        <v>0.50551848141540046</v>
      </c>
      <c r="X238">
        <f t="shared" si="35"/>
        <v>2.5554893505253258E-5</v>
      </c>
    </row>
    <row r="239" spans="1:24">
      <c r="A239" s="1">
        <v>4576</v>
      </c>
      <c r="B239" s="1">
        <v>171.2</v>
      </c>
      <c r="C239">
        <f t="shared" si="27"/>
        <v>146.19999999999999</v>
      </c>
      <c r="D239" s="1">
        <v>151.65299999999999</v>
      </c>
      <c r="E239">
        <f t="shared" si="28"/>
        <v>3.7298221614227107</v>
      </c>
      <c r="F239" s="1">
        <f t="shared" si="29"/>
        <v>3.7298221614227107</v>
      </c>
      <c r="H239">
        <f t="shared" si="30"/>
        <v>1.3911573355839982E-3</v>
      </c>
      <c r="M239" s="1">
        <v>77</v>
      </c>
      <c r="N239" s="1">
        <v>148.41</v>
      </c>
      <c r="O239" s="1">
        <v>3.2432699999999999</v>
      </c>
      <c r="Q239" s="1">
        <v>-0.22042999999999999</v>
      </c>
      <c r="S239">
        <f t="shared" si="31"/>
        <v>2.5796200000000002</v>
      </c>
      <c r="T239">
        <f t="shared" si="32"/>
        <v>145.69789106043524</v>
      </c>
      <c r="U239">
        <f t="shared" si="33"/>
        <v>-0.34343976714415142</v>
      </c>
      <c r="V239">
        <f t="shared" si="34"/>
        <v>0.34343976714415142</v>
      </c>
      <c r="X239">
        <f t="shared" si="35"/>
        <v>1.1795087365602894E-5</v>
      </c>
    </row>
    <row r="240" spans="1:24">
      <c r="A240" s="1">
        <v>4600</v>
      </c>
      <c r="B240" s="1">
        <v>171.2</v>
      </c>
      <c r="C240">
        <f t="shared" si="27"/>
        <v>146.19999999999999</v>
      </c>
      <c r="D240" s="1">
        <v>151.721</v>
      </c>
      <c r="E240">
        <f t="shared" si="28"/>
        <v>3.776333789329696</v>
      </c>
      <c r="F240" s="1">
        <f t="shared" si="29"/>
        <v>3.776333789329696</v>
      </c>
      <c r="H240">
        <f t="shared" si="30"/>
        <v>1.426069688843318E-3</v>
      </c>
      <c r="M240" s="1">
        <v>78</v>
      </c>
      <c r="N240" s="1">
        <v>148.43700000000001</v>
      </c>
      <c r="O240" s="1">
        <v>3.2842199999999999</v>
      </c>
      <c r="Q240" s="1">
        <v>-0.21745100000000001</v>
      </c>
      <c r="S240">
        <f t="shared" si="31"/>
        <v>2.5825990000000001</v>
      </c>
      <c r="T240">
        <f t="shared" si="32"/>
        <v>145.8661460815116</v>
      </c>
      <c r="U240">
        <f t="shared" si="33"/>
        <v>-0.22835425341202947</v>
      </c>
      <c r="V240">
        <f t="shared" si="34"/>
        <v>0.22835425341202947</v>
      </c>
      <c r="X240">
        <f t="shared" si="35"/>
        <v>5.2145665051365374E-6</v>
      </c>
    </row>
    <row r="241" spans="1:24">
      <c r="A241" s="1">
        <v>4620</v>
      </c>
      <c r="B241" s="1">
        <v>171.2</v>
      </c>
      <c r="C241">
        <f t="shared" si="27"/>
        <v>146.19999999999999</v>
      </c>
      <c r="D241" s="1">
        <v>151.74299999999999</v>
      </c>
      <c r="E241">
        <f t="shared" si="28"/>
        <v>3.7913816689466531</v>
      </c>
      <c r="F241" s="1">
        <f t="shared" si="29"/>
        <v>3.7913816689466531</v>
      </c>
      <c r="H241">
        <f t="shared" si="30"/>
        <v>1.4374574959624706E-3</v>
      </c>
      <c r="M241" s="1">
        <v>78</v>
      </c>
      <c r="N241" s="1">
        <v>148.458</v>
      </c>
      <c r="O241" s="1">
        <v>3.2843900000000001</v>
      </c>
      <c r="Q241" s="1">
        <v>-0.223408</v>
      </c>
      <c r="S241">
        <f t="shared" si="31"/>
        <v>2.5766420000000001</v>
      </c>
      <c r="T241">
        <f t="shared" si="32"/>
        <v>145.52969251972846</v>
      </c>
      <c r="U241">
        <f t="shared" si="33"/>
        <v>-0.45848664861253907</v>
      </c>
      <c r="V241">
        <f t="shared" si="34"/>
        <v>0.45848664861253907</v>
      </c>
      <c r="X241">
        <f t="shared" si="35"/>
        <v>2.1021000695595787E-5</v>
      </c>
    </row>
    <row r="242" spans="1:24">
      <c r="A242" s="1">
        <v>4633</v>
      </c>
      <c r="B242" s="1">
        <v>171.3</v>
      </c>
      <c r="C242">
        <f t="shared" si="27"/>
        <v>146.30000000000001</v>
      </c>
      <c r="D242" s="1">
        <v>151.77000000000001</v>
      </c>
      <c r="E242">
        <f t="shared" si="28"/>
        <v>3.738892686261106</v>
      </c>
      <c r="F242" s="1">
        <f t="shared" si="29"/>
        <v>3.738892686261106</v>
      </c>
      <c r="H242">
        <f t="shared" si="30"/>
        <v>1.3979318519376791E-3</v>
      </c>
      <c r="M242" s="1">
        <v>78</v>
      </c>
      <c r="N242" s="1">
        <v>148.48500000000001</v>
      </c>
      <c r="O242" s="1">
        <v>3.2846000000000002</v>
      </c>
      <c r="Q242" s="1">
        <v>-0.223408</v>
      </c>
      <c r="S242">
        <f t="shared" si="31"/>
        <v>2.5766420000000001</v>
      </c>
      <c r="T242">
        <f t="shared" si="32"/>
        <v>145.52969251972846</v>
      </c>
      <c r="U242">
        <f t="shared" si="33"/>
        <v>-0.52652596054104905</v>
      </c>
      <c r="V242">
        <f t="shared" si="34"/>
        <v>0.52652596054104905</v>
      </c>
      <c r="X242">
        <f t="shared" si="35"/>
        <v>2.7722958712367432E-5</v>
      </c>
    </row>
    <row r="243" spans="1:24">
      <c r="A243" s="1">
        <v>4657</v>
      </c>
      <c r="B243" s="1">
        <v>171.3</v>
      </c>
      <c r="C243">
        <f t="shared" si="27"/>
        <v>146.30000000000001</v>
      </c>
      <c r="D243" s="1">
        <v>151.81</v>
      </c>
      <c r="E243">
        <f t="shared" si="28"/>
        <v>3.7662337662337597</v>
      </c>
      <c r="F243" s="1">
        <f t="shared" si="29"/>
        <v>3.7662337662337597</v>
      </c>
      <c r="H243">
        <f t="shared" si="30"/>
        <v>1.4184516781919332E-3</v>
      </c>
      <c r="M243" s="1">
        <v>79</v>
      </c>
      <c r="N243" s="1">
        <v>148.48500000000001</v>
      </c>
      <c r="O243" s="1">
        <v>3.3253200000000001</v>
      </c>
      <c r="Q243" s="1">
        <v>-0.21745100000000001</v>
      </c>
      <c r="S243">
        <f t="shared" si="31"/>
        <v>2.5825990000000001</v>
      </c>
      <c r="T243">
        <f t="shared" si="32"/>
        <v>145.8661460815116</v>
      </c>
      <c r="U243">
        <f t="shared" si="33"/>
        <v>-0.29655086704607642</v>
      </c>
      <c r="V243">
        <f t="shared" si="34"/>
        <v>0.29655086704607642</v>
      </c>
      <c r="X243">
        <f t="shared" si="35"/>
        <v>8.7942416745779693E-6</v>
      </c>
    </row>
    <row r="244" spans="1:24">
      <c r="A244" s="1">
        <v>4678</v>
      </c>
      <c r="B244" s="1">
        <v>171.4</v>
      </c>
      <c r="C244">
        <f t="shared" si="27"/>
        <v>146.4</v>
      </c>
      <c r="D244" s="1">
        <v>151.935</v>
      </c>
      <c r="E244">
        <f t="shared" si="28"/>
        <v>3.78073770491803</v>
      </c>
      <c r="F244" s="1">
        <f t="shared" si="29"/>
        <v>3.78073770491803</v>
      </c>
      <c r="H244">
        <f t="shared" si="30"/>
        <v>1.4293977593388854E-3</v>
      </c>
      <c r="M244" s="1">
        <v>81</v>
      </c>
      <c r="N244" s="1">
        <v>148.52799999999999</v>
      </c>
      <c r="O244" s="1">
        <v>3.4070299999999998</v>
      </c>
      <c r="Q244" s="1">
        <v>-0.21745100000000001</v>
      </c>
      <c r="S244">
        <f t="shared" si="31"/>
        <v>2.5825990000000001</v>
      </c>
      <c r="T244">
        <f t="shared" si="32"/>
        <v>145.8661460815116</v>
      </c>
      <c r="U244">
        <f t="shared" si="33"/>
        <v>-0.3646543159073799</v>
      </c>
      <c r="V244">
        <f t="shared" si="34"/>
        <v>0.3646543159073799</v>
      </c>
      <c r="X244">
        <f t="shared" si="35"/>
        <v>1.3297277010987921E-5</v>
      </c>
    </row>
    <row r="245" spans="1:24">
      <c r="A245" s="1">
        <v>4696</v>
      </c>
      <c r="B245" s="1">
        <v>171.4</v>
      </c>
      <c r="C245">
        <f t="shared" si="27"/>
        <v>146.4</v>
      </c>
      <c r="D245" s="1">
        <v>152.09200000000001</v>
      </c>
      <c r="E245">
        <f t="shared" si="28"/>
        <v>3.8879781420765078</v>
      </c>
      <c r="F245" s="1">
        <f t="shared" si="29"/>
        <v>3.8879781420765078</v>
      </c>
      <c r="H245">
        <f t="shared" si="30"/>
        <v>1.5116374033264694E-3</v>
      </c>
      <c r="M245" s="1">
        <v>83</v>
      </c>
      <c r="N245" s="1">
        <v>148.60300000000001</v>
      </c>
      <c r="O245" s="1">
        <v>3.4889199999999998</v>
      </c>
      <c r="Q245" s="1">
        <v>-0.223408</v>
      </c>
      <c r="S245">
        <f t="shared" si="31"/>
        <v>2.5766420000000001</v>
      </c>
      <c r="T245">
        <f t="shared" si="32"/>
        <v>145.52969251972846</v>
      </c>
      <c r="U245">
        <f t="shared" si="33"/>
        <v>-0.59447232258985594</v>
      </c>
      <c r="V245">
        <f t="shared" si="34"/>
        <v>0.59447232258985594</v>
      </c>
      <c r="X245">
        <f t="shared" si="35"/>
        <v>3.5339734232537774E-5</v>
      </c>
    </row>
    <row r="246" spans="1:24">
      <c r="A246" s="1">
        <v>4712</v>
      </c>
      <c r="B246" s="1">
        <v>171.5</v>
      </c>
      <c r="C246">
        <f t="shared" si="27"/>
        <v>146.5</v>
      </c>
      <c r="D246" s="1">
        <v>152.114</v>
      </c>
      <c r="E246">
        <f t="shared" si="28"/>
        <v>3.8320819112628017</v>
      </c>
      <c r="F246" s="1">
        <f t="shared" si="29"/>
        <v>3.8320819112628017</v>
      </c>
      <c r="H246">
        <f t="shared" si="30"/>
        <v>1.4684851774627568E-3</v>
      </c>
      <c r="M246" s="1">
        <v>83</v>
      </c>
      <c r="N246" s="1">
        <v>148.624</v>
      </c>
      <c r="O246" s="1">
        <v>3.4891000000000001</v>
      </c>
      <c r="Q246" s="1">
        <v>-0.22042999999999999</v>
      </c>
      <c r="S246">
        <f t="shared" si="31"/>
        <v>2.5796200000000002</v>
      </c>
      <c r="T246">
        <f t="shared" si="32"/>
        <v>145.69789106043524</v>
      </c>
      <c r="U246">
        <f t="shared" si="33"/>
        <v>-0.54751463451519511</v>
      </c>
      <c r="V246">
        <f t="shared" si="34"/>
        <v>0.54751463451519511</v>
      </c>
      <c r="X246">
        <f t="shared" si="35"/>
        <v>2.9977227500830763E-5</v>
      </c>
    </row>
    <row r="247" spans="1:24">
      <c r="A247" s="1">
        <v>4739</v>
      </c>
      <c r="B247" s="1">
        <v>171.5</v>
      </c>
      <c r="C247">
        <f t="shared" si="27"/>
        <v>146.5</v>
      </c>
      <c r="D247" s="1">
        <v>151.88300000000001</v>
      </c>
      <c r="E247">
        <f t="shared" si="28"/>
        <v>3.6744027303754332</v>
      </c>
      <c r="F247" s="1">
        <f t="shared" si="29"/>
        <v>3.6744027303754332</v>
      </c>
      <c r="H247">
        <f t="shared" si="30"/>
        <v>1.3501235424990439E-3</v>
      </c>
      <c r="M247" s="1">
        <v>78</v>
      </c>
      <c r="N247" s="1">
        <v>148.59800000000001</v>
      </c>
      <c r="O247" s="1">
        <v>3.2854800000000002</v>
      </c>
      <c r="Q247" s="1">
        <v>-0.22042999999999999</v>
      </c>
      <c r="S247">
        <f t="shared" si="31"/>
        <v>2.5796200000000002</v>
      </c>
      <c r="T247">
        <f t="shared" si="32"/>
        <v>145.69789106043524</v>
      </c>
      <c r="U247">
        <f t="shared" si="33"/>
        <v>-0.54751463451519511</v>
      </c>
      <c r="V247">
        <f t="shared" si="34"/>
        <v>0.54751463451519511</v>
      </c>
      <c r="X247">
        <f t="shared" si="35"/>
        <v>2.9977227500830763E-5</v>
      </c>
    </row>
    <row r="248" spans="1:24">
      <c r="A248" s="1">
        <v>4758</v>
      </c>
      <c r="B248" s="1">
        <v>171.6</v>
      </c>
      <c r="C248">
        <f t="shared" si="27"/>
        <v>146.6</v>
      </c>
      <c r="D248" s="1">
        <v>151.70099999999999</v>
      </c>
      <c r="E248">
        <f t="shared" si="28"/>
        <v>3.479536152796725</v>
      </c>
      <c r="F248" s="1">
        <f t="shared" si="29"/>
        <v>3.479536152796725</v>
      </c>
      <c r="H248">
        <f t="shared" si="30"/>
        <v>1.2107171838619435E-3</v>
      </c>
      <c r="M248" s="1">
        <v>73</v>
      </c>
      <c r="N248" s="1">
        <v>148.619</v>
      </c>
      <c r="O248" s="1">
        <v>3.0814900000000001</v>
      </c>
      <c r="Q248" s="1">
        <v>-0.214472</v>
      </c>
      <c r="S248">
        <f t="shared" si="31"/>
        <v>2.5855779999999999</v>
      </c>
      <c r="T248">
        <f t="shared" si="32"/>
        <v>146.03440110258796</v>
      </c>
      <c r="U248">
        <f t="shared" si="33"/>
        <v>-0.38581098049933871</v>
      </c>
      <c r="V248">
        <f t="shared" si="34"/>
        <v>0.38581098049933871</v>
      </c>
      <c r="X248">
        <f t="shared" si="35"/>
        <v>1.488501126738611E-5</v>
      </c>
    </row>
    <row r="249" spans="1:24">
      <c r="A249" s="1">
        <v>4776</v>
      </c>
      <c r="B249" s="1">
        <v>171.6</v>
      </c>
      <c r="C249">
        <f t="shared" si="27"/>
        <v>146.6</v>
      </c>
      <c r="D249" s="1">
        <v>151.72399999999999</v>
      </c>
      <c r="E249">
        <f t="shared" si="28"/>
        <v>3.4952251023192327</v>
      </c>
      <c r="F249" s="1">
        <f t="shared" si="29"/>
        <v>3.4952251023192327</v>
      </c>
      <c r="H249">
        <f t="shared" si="30"/>
        <v>1.2216598515882491E-3</v>
      </c>
      <c r="M249" s="1">
        <v>72</v>
      </c>
      <c r="N249" s="1">
        <v>148.68299999999999</v>
      </c>
      <c r="O249" s="1">
        <v>3.04094</v>
      </c>
      <c r="Q249" s="1">
        <v>-0.21149299999999999</v>
      </c>
      <c r="S249">
        <f t="shared" si="31"/>
        <v>2.5885570000000002</v>
      </c>
      <c r="T249">
        <f t="shared" si="32"/>
        <v>146.20265612366435</v>
      </c>
      <c r="U249">
        <f t="shared" si="33"/>
        <v>-0.27103947908297399</v>
      </c>
      <c r="V249">
        <f t="shared" si="34"/>
        <v>0.27103947908297399</v>
      </c>
      <c r="X249">
        <f t="shared" si="35"/>
        <v>7.3462399221569898E-6</v>
      </c>
    </row>
    <row r="250" spans="1:24">
      <c r="A250" s="1">
        <v>4794</v>
      </c>
      <c r="B250" s="1">
        <v>171.7</v>
      </c>
      <c r="C250">
        <f t="shared" si="27"/>
        <v>146.69999999999999</v>
      </c>
      <c r="D250" s="1">
        <v>151.78200000000001</v>
      </c>
      <c r="E250">
        <f t="shared" si="28"/>
        <v>3.4642126789366205</v>
      </c>
      <c r="F250" s="1">
        <f t="shared" si="29"/>
        <v>3.4642126789366205</v>
      </c>
      <c r="H250">
        <f t="shared" si="30"/>
        <v>1.2000769484905238E-3</v>
      </c>
      <c r="M250" s="1">
        <v>73</v>
      </c>
      <c r="N250" s="1">
        <v>148.69999999999999</v>
      </c>
      <c r="O250" s="1">
        <v>3.0820599999999998</v>
      </c>
      <c r="Q250" s="1">
        <v>-0.208514</v>
      </c>
      <c r="S250">
        <f t="shared" si="31"/>
        <v>2.5915360000000001</v>
      </c>
      <c r="T250">
        <f t="shared" si="32"/>
        <v>146.37091114474072</v>
      </c>
      <c r="U250">
        <f t="shared" si="33"/>
        <v>-0.22432778136283021</v>
      </c>
      <c r="V250">
        <f t="shared" si="34"/>
        <v>0.22432778136283021</v>
      </c>
      <c r="X250">
        <f t="shared" si="35"/>
        <v>5.0322953491169744E-6</v>
      </c>
    </row>
    <row r="251" spans="1:24">
      <c r="A251" s="1">
        <v>4816</v>
      </c>
      <c r="B251" s="1">
        <v>171.7</v>
      </c>
      <c r="C251">
        <f t="shared" si="27"/>
        <v>146.69999999999999</v>
      </c>
      <c r="D251" s="1">
        <v>151.90100000000001</v>
      </c>
      <c r="E251">
        <f t="shared" si="28"/>
        <v>3.5453306066803152</v>
      </c>
      <c r="F251" s="1">
        <f t="shared" si="29"/>
        <v>3.5453306066803152</v>
      </c>
      <c r="H251">
        <f t="shared" si="30"/>
        <v>1.256936911066421E-3</v>
      </c>
      <c r="M251" s="1">
        <v>75</v>
      </c>
      <c r="N251" s="1">
        <v>148.73699999999999</v>
      </c>
      <c r="O251" s="1">
        <v>3.1640799999999998</v>
      </c>
      <c r="Q251" s="1">
        <v>-0.205536</v>
      </c>
      <c r="S251">
        <f t="shared" si="31"/>
        <v>2.5945140000000002</v>
      </c>
      <c r="T251">
        <f t="shared" si="32"/>
        <v>146.53910968544747</v>
      </c>
      <c r="U251">
        <f t="shared" si="33"/>
        <v>-0.10967301605488587</v>
      </c>
      <c r="V251">
        <f t="shared" si="34"/>
        <v>0.10967301605488587</v>
      </c>
      <c r="X251">
        <f t="shared" si="35"/>
        <v>1.2028170450575254E-6</v>
      </c>
    </row>
    <row r="252" spans="1:24">
      <c r="A252" s="1">
        <v>4832</v>
      </c>
      <c r="B252" s="1">
        <v>171.8</v>
      </c>
      <c r="C252">
        <f t="shared" si="27"/>
        <v>146.80000000000001</v>
      </c>
      <c r="D252" s="1">
        <v>152.01499999999999</v>
      </c>
      <c r="E252">
        <f t="shared" si="28"/>
        <v>3.5524523160762769</v>
      </c>
      <c r="F252" s="1">
        <f t="shared" si="29"/>
        <v>3.5524523160762769</v>
      </c>
      <c r="H252">
        <f t="shared" si="30"/>
        <v>1.2619917457995702E-3</v>
      </c>
      <c r="M252" s="1">
        <v>77</v>
      </c>
      <c r="N252" s="1">
        <v>148.76900000000001</v>
      </c>
      <c r="O252" s="1">
        <v>3.2460200000000001</v>
      </c>
      <c r="Q252" s="1">
        <v>-0.20255699999999999</v>
      </c>
      <c r="S252">
        <f t="shared" si="31"/>
        <v>2.5974930000000001</v>
      </c>
      <c r="T252">
        <f t="shared" si="32"/>
        <v>146.70736470652386</v>
      </c>
      <c r="U252">
        <f t="shared" si="33"/>
        <v>-6.3103060951055612E-2</v>
      </c>
      <c r="V252">
        <f t="shared" si="34"/>
        <v>6.3103060951055612E-2</v>
      </c>
      <c r="X252">
        <f t="shared" si="35"/>
        <v>3.9819963013926385E-7</v>
      </c>
    </row>
    <row r="253" spans="1:24">
      <c r="A253" s="1">
        <v>4857</v>
      </c>
      <c r="B253" s="1">
        <v>171.8</v>
      </c>
      <c r="C253">
        <f t="shared" si="27"/>
        <v>146.80000000000001</v>
      </c>
      <c r="D253" s="1">
        <v>152.262</v>
      </c>
      <c r="E253">
        <f t="shared" si="28"/>
        <v>3.7207084468664773</v>
      </c>
      <c r="F253" s="1">
        <f t="shared" si="29"/>
        <v>3.7207084468664773</v>
      </c>
      <c r="H253">
        <f t="shared" si="30"/>
        <v>1.3843671346583555E-3</v>
      </c>
      <c r="M253" s="1">
        <v>82</v>
      </c>
      <c r="N253" s="1">
        <v>148.81200000000001</v>
      </c>
      <c r="O253" s="1">
        <v>3.4500700000000002</v>
      </c>
      <c r="Q253" s="1">
        <v>-0.19957800000000001</v>
      </c>
      <c r="S253">
        <f t="shared" si="31"/>
        <v>2.6004720000000003</v>
      </c>
      <c r="T253">
        <f t="shared" si="32"/>
        <v>146.87561972760022</v>
      </c>
      <c r="U253">
        <f t="shared" si="33"/>
        <v>5.1512076021943201E-2</v>
      </c>
      <c r="V253">
        <f t="shared" si="34"/>
        <v>5.1512076021943201E-2</v>
      </c>
      <c r="X253">
        <f t="shared" si="35"/>
        <v>2.6534939760904555E-7</v>
      </c>
    </row>
    <row r="254" spans="1:24">
      <c r="A254" s="1">
        <v>4878</v>
      </c>
      <c r="B254" s="1">
        <v>171.9</v>
      </c>
      <c r="C254">
        <f t="shared" si="27"/>
        <v>146.9</v>
      </c>
      <c r="D254" s="1">
        <v>152.435</v>
      </c>
      <c r="E254">
        <f t="shared" si="28"/>
        <v>3.767869298842748</v>
      </c>
      <c r="F254" s="1">
        <f t="shared" si="29"/>
        <v>3.767869298842748</v>
      </c>
      <c r="H254">
        <f t="shared" si="30"/>
        <v>1.4196839053161739E-3</v>
      </c>
      <c r="M254" s="1">
        <v>86</v>
      </c>
      <c r="N254" s="1">
        <v>148.82300000000001</v>
      </c>
      <c r="O254" s="1">
        <v>3.6125699999999998</v>
      </c>
      <c r="Q254" s="1">
        <v>-0.205536</v>
      </c>
      <c r="S254">
        <f t="shared" si="31"/>
        <v>2.5945140000000002</v>
      </c>
      <c r="T254">
        <f t="shared" si="32"/>
        <v>146.53910968544747</v>
      </c>
      <c r="U254">
        <f t="shared" si="33"/>
        <v>-0.24567073829308006</v>
      </c>
      <c r="V254">
        <f t="shared" si="34"/>
        <v>0.24567073829308006</v>
      </c>
      <c r="X254">
        <f t="shared" si="35"/>
        <v>6.0354111653467037E-6</v>
      </c>
    </row>
    <row r="255" spans="1:24">
      <c r="A255" s="1">
        <v>4898</v>
      </c>
      <c r="B255" s="1">
        <v>171.9</v>
      </c>
      <c r="C255">
        <f t="shared" si="27"/>
        <v>146.9</v>
      </c>
      <c r="D255" s="1">
        <v>152.589</v>
      </c>
      <c r="E255">
        <f t="shared" si="28"/>
        <v>3.8727025187202129</v>
      </c>
      <c r="F255" s="1">
        <f t="shared" si="29"/>
        <v>3.8727025187202129</v>
      </c>
      <c r="H255">
        <f t="shared" si="30"/>
        <v>1.4997824798501879E-3</v>
      </c>
      <c r="M255" s="1">
        <v>89</v>
      </c>
      <c r="N255" s="1">
        <v>148.85499999999999</v>
      </c>
      <c r="O255" s="1">
        <v>3.7343500000000001</v>
      </c>
      <c r="Q255" s="1">
        <v>-0.208514</v>
      </c>
      <c r="S255">
        <f t="shared" si="31"/>
        <v>2.5915360000000001</v>
      </c>
      <c r="T255">
        <f t="shared" si="32"/>
        <v>146.37091114474072</v>
      </c>
      <c r="U255">
        <f t="shared" si="33"/>
        <v>-0.36016940453321233</v>
      </c>
      <c r="V255">
        <f t="shared" si="34"/>
        <v>0.36016940453321233</v>
      </c>
      <c r="X255">
        <f t="shared" si="35"/>
        <v>1.2972199996180875E-5</v>
      </c>
    </row>
    <row r="256" spans="1:24">
      <c r="A256" s="1">
        <v>4919</v>
      </c>
      <c r="B256" s="1">
        <v>171.9</v>
      </c>
      <c r="C256">
        <f t="shared" si="27"/>
        <v>146.9</v>
      </c>
      <c r="D256" s="1">
        <v>152.684</v>
      </c>
      <c r="E256">
        <f t="shared" si="28"/>
        <v>3.9373723621511174</v>
      </c>
      <c r="F256" s="1">
        <f t="shared" si="29"/>
        <v>3.9373723621511174</v>
      </c>
      <c r="H256">
        <f t="shared" si="30"/>
        <v>1.5502901118231471E-3</v>
      </c>
      <c r="M256" s="1">
        <v>90</v>
      </c>
      <c r="N256" s="1">
        <v>148.90899999999999</v>
      </c>
      <c r="O256" s="1">
        <v>3.7753100000000002</v>
      </c>
      <c r="Q256" s="1">
        <v>-0.208514</v>
      </c>
      <c r="S256">
        <f t="shared" si="31"/>
        <v>2.5915360000000001</v>
      </c>
      <c r="T256">
        <f t="shared" si="32"/>
        <v>146.37091114474072</v>
      </c>
      <c r="U256">
        <f t="shared" si="33"/>
        <v>-0.36016940453321233</v>
      </c>
      <c r="V256">
        <f t="shared" si="34"/>
        <v>0.36016940453321233</v>
      </c>
      <c r="X256">
        <f t="shared" si="35"/>
        <v>1.2972199996180875E-5</v>
      </c>
    </row>
    <row r="257" spans="1:24">
      <c r="A257" s="1">
        <v>4930</v>
      </c>
      <c r="B257" s="1">
        <v>172</v>
      </c>
      <c r="C257">
        <f t="shared" si="27"/>
        <v>147</v>
      </c>
      <c r="D257" s="1">
        <v>152.66499999999999</v>
      </c>
      <c r="E257">
        <f t="shared" si="28"/>
        <v>3.8537414965986336</v>
      </c>
      <c r="F257" s="1">
        <f t="shared" si="29"/>
        <v>3.8537414965986336</v>
      </c>
      <c r="H257">
        <f t="shared" si="30"/>
        <v>1.4851323522606279E-3</v>
      </c>
      <c r="M257" s="1">
        <v>89</v>
      </c>
      <c r="N257" s="1">
        <v>148.93</v>
      </c>
      <c r="O257" s="1">
        <v>3.73508</v>
      </c>
      <c r="Q257" s="1">
        <v>-0.21149299999999999</v>
      </c>
      <c r="S257">
        <f t="shared" si="31"/>
        <v>2.5885570000000002</v>
      </c>
      <c r="T257">
        <f t="shared" si="32"/>
        <v>146.20265612366435</v>
      </c>
      <c r="U257">
        <f t="shared" si="33"/>
        <v>-0.54241080022833021</v>
      </c>
      <c r="V257">
        <f t="shared" si="34"/>
        <v>0.54241080022833021</v>
      </c>
      <c r="X257">
        <f t="shared" si="35"/>
        <v>2.9420947620433758E-5</v>
      </c>
    </row>
    <row r="258" spans="1:24">
      <c r="A258" s="1">
        <v>4955</v>
      </c>
      <c r="B258" s="1">
        <v>172</v>
      </c>
      <c r="C258">
        <f t="shared" ref="C258:C321" si="36">B258-$K$2</f>
        <v>147</v>
      </c>
      <c r="D258" s="1">
        <v>152.53800000000001</v>
      </c>
      <c r="E258">
        <f t="shared" si="28"/>
        <v>3.7673469387755176</v>
      </c>
      <c r="F258" s="1">
        <f t="shared" si="29"/>
        <v>3.7673469387755176</v>
      </c>
      <c r="H258">
        <f t="shared" si="30"/>
        <v>1.4192902957101264E-3</v>
      </c>
      <c r="M258" s="1">
        <v>86</v>
      </c>
      <c r="N258" s="1">
        <v>148.92500000000001</v>
      </c>
      <c r="O258" s="1">
        <v>3.6135000000000002</v>
      </c>
      <c r="Q258" s="1">
        <v>-0.21149299999999999</v>
      </c>
      <c r="S258">
        <f t="shared" si="31"/>
        <v>2.5885570000000002</v>
      </c>
      <c r="T258">
        <f t="shared" si="32"/>
        <v>146.20265612366435</v>
      </c>
      <c r="U258">
        <f t="shared" si="33"/>
        <v>-0.54241080022833021</v>
      </c>
      <c r="V258">
        <f t="shared" si="34"/>
        <v>0.54241080022833021</v>
      </c>
      <c r="X258">
        <f t="shared" si="35"/>
        <v>2.9420947620433758E-5</v>
      </c>
    </row>
    <row r="259" spans="1:24">
      <c r="A259" s="1">
        <v>4978</v>
      </c>
      <c r="B259" s="1">
        <v>172.1</v>
      </c>
      <c r="C259">
        <f t="shared" si="36"/>
        <v>147.1</v>
      </c>
      <c r="D259" s="1">
        <v>152.47900000000001</v>
      </c>
      <c r="E259">
        <f t="shared" ref="E259:E322" si="37">(D259-C259)/C259*100</f>
        <v>3.6566961250849892</v>
      </c>
      <c r="F259" s="1">
        <f t="shared" ref="F259:F322" si="38">ABS(E259)</f>
        <v>3.6566961250849892</v>
      </c>
      <c r="H259">
        <f t="shared" ref="H259:H322" si="39">((C259-D259)/C259)^2</f>
        <v>1.3371426551211576E-3</v>
      </c>
      <c r="M259" s="1">
        <v>84</v>
      </c>
      <c r="N259" s="1">
        <v>148.946</v>
      </c>
      <c r="O259" s="1">
        <v>3.5325199999999999</v>
      </c>
      <c r="Q259" s="1">
        <v>-0.208514</v>
      </c>
      <c r="S259">
        <f t="shared" ref="S259:S322" si="40">(Q259+$R$2)</f>
        <v>2.5915360000000001</v>
      </c>
      <c r="T259">
        <f t="shared" ref="T259:T322" si="41">(S259/$S$2)*$C$2</f>
        <v>146.37091114474072</v>
      </c>
      <c r="U259">
        <f t="shared" ref="U259:U322" si="42">(T259-C259)/C259*100</f>
        <v>-0.49564164191657212</v>
      </c>
      <c r="V259">
        <f t="shared" ref="V259:V322" si="43">ABS(U259)</f>
        <v>0.49564164191657212</v>
      </c>
      <c r="X259">
        <f t="shared" ref="X259:X322" si="44">((T259-C259)/C259)^2</f>
        <v>2.4566063720175551E-5</v>
      </c>
    </row>
    <row r="260" spans="1:24">
      <c r="A260" s="1">
        <v>4997</v>
      </c>
      <c r="B260" s="1">
        <v>172.1</v>
      </c>
      <c r="C260">
        <f t="shared" si="36"/>
        <v>147.1</v>
      </c>
      <c r="D260" s="1">
        <v>152.49199999999999</v>
      </c>
      <c r="E260">
        <f t="shared" si="37"/>
        <v>3.6655336505778355</v>
      </c>
      <c r="F260" s="1">
        <f t="shared" si="38"/>
        <v>3.6655336505778355</v>
      </c>
      <c r="H260">
        <f t="shared" si="39"/>
        <v>1.3436136943518473E-3</v>
      </c>
      <c r="M260" s="1">
        <v>83</v>
      </c>
      <c r="N260" s="1">
        <v>149</v>
      </c>
      <c r="O260" s="1">
        <v>3.49234</v>
      </c>
      <c r="Q260" s="1">
        <v>-0.21149299999999999</v>
      </c>
      <c r="S260">
        <f t="shared" si="40"/>
        <v>2.5885570000000002</v>
      </c>
      <c r="T260">
        <f t="shared" si="41"/>
        <v>146.20265612366435</v>
      </c>
      <c r="U260">
        <f t="shared" si="42"/>
        <v>-0.61002302945998632</v>
      </c>
      <c r="V260">
        <f t="shared" si="43"/>
        <v>0.61002302945998632</v>
      </c>
      <c r="X260">
        <f t="shared" si="44"/>
        <v>3.7212809647153936E-5</v>
      </c>
    </row>
    <row r="261" spans="1:24">
      <c r="A261" s="1">
        <v>5017</v>
      </c>
      <c r="B261" s="1">
        <v>172.2</v>
      </c>
      <c r="C261">
        <f t="shared" si="36"/>
        <v>147.19999999999999</v>
      </c>
      <c r="D261" s="1">
        <v>152.47900000000001</v>
      </c>
      <c r="E261">
        <f t="shared" si="37"/>
        <v>3.5862771739130608</v>
      </c>
      <c r="F261" s="1">
        <f t="shared" si="38"/>
        <v>3.5862771739130608</v>
      </c>
      <c r="H261">
        <f t="shared" si="39"/>
        <v>1.2861383968129849E-3</v>
      </c>
      <c r="M261" s="1">
        <v>82</v>
      </c>
      <c r="N261" s="1">
        <v>149.02699999999999</v>
      </c>
      <c r="O261" s="1">
        <v>3.4518900000000001</v>
      </c>
      <c r="Q261" s="1">
        <v>-0.22042999999999999</v>
      </c>
      <c r="S261">
        <f t="shared" si="40"/>
        <v>2.5796200000000002</v>
      </c>
      <c r="T261">
        <f t="shared" si="41"/>
        <v>145.69789106043524</v>
      </c>
      <c r="U261">
        <f t="shared" si="42"/>
        <v>-1.020454442639096</v>
      </c>
      <c r="V261">
        <f t="shared" si="43"/>
        <v>1.020454442639096</v>
      </c>
      <c r="X261">
        <f t="shared" si="44"/>
        <v>1.0413272695018681E-4</v>
      </c>
    </row>
    <row r="262" spans="1:24">
      <c r="A262" s="1">
        <v>5038</v>
      </c>
      <c r="B262" s="1">
        <v>172.2</v>
      </c>
      <c r="C262">
        <f t="shared" si="36"/>
        <v>147.19999999999999</v>
      </c>
      <c r="D262" s="1">
        <v>152.44900000000001</v>
      </c>
      <c r="E262">
        <f t="shared" si="37"/>
        <v>3.565896739130451</v>
      </c>
      <c r="F262" s="1">
        <f t="shared" si="38"/>
        <v>3.565896739130451</v>
      </c>
      <c r="H262">
        <f t="shared" si="39"/>
        <v>1.2715619554141183E-3</v>
      </c>
      <c r="M262" s="1">
        <v>81</v>
      </c>
      <c r="N262" s="1">
        <v>149.03700000000001</v>
      </c>
      <c r="O262" s="1">
        <v>3.41127</v>
      </c>
      <c r="Q262" s="1">
        <v>-0.214472</v>
      </c>
      <c r="S262">
        <f t="shared" si="40"/>
        <v>2.5855779999999999</v>
      </c>
      <c r="T262">
        <f t="shared" si="41"/>
        <v>146.03440110258796</v>
      </c>
      <c r="U262">
        <f t="shared" si="42"/>
        <v>-0.79184707704621249</v>
      </c>
      <c r="V262">
        <f t="shared" si="43"/>
        <v>0.79184707704621249</v>
      </c>
      <c r="X262">
        <f t="shared" si="44"/>
        <v>6.2702179342663045E-5</v>
      </c>
    </row>
    <row r="263" spans="1:24">
      <c r="A263" s="1">
        <v>5057</v>
      </c>
      <c r="B263" s="1">
        <v>172.3</v>
      </c>
      <c r="C263">
        <f t="shared" si="36"/>
        <v>147.30000000000001</v>
      </c>
      <c r="D263" s="1">
        <v>152.435</v>
      </c>
      <c r="E263">
        <f t="shared" si="37"/>
        <v>3.4860828241683572</v>
      </c>
      <c r="F263" s="1">
        <f t="shared" si="38"/>
        <v>3.4860828241683572</v>
      </c>
      <c r="H263">
        <f t="shared" si="39"/>
        <v>1.215277345696163E-3</v>
      </c>
      <c r="M263" s="1">
        <v>80</v>
      </c>
      <c r="N263" s="1">
        <v>149.06399999999999</v>
      </c>
      <c r="O263" s="1">
        <v>3.37073</v>
      </c>
      <c r="Q263" s="1">
        <v>-0.21149299999999999</v>
      </c>
      <c r="S263">
        <f t="shared" si="40"/>
        <v>2.5885570000000002</v>
      </c>
      <c r="T263">
        <f t="shared" si="41"/>
        <v>146.20265612366435</v>
      </c>
      <c r="U263">
        <f t="shared" si="42"/>
        <v>-0.74497208169426798</v>
      </c>
      <c r="V263">
        <f t="shared" si="43"/>
        <v>0.74497208169426798</v>
      </c>
      <c r="X263">
        <f t="shared" si="44"/>
        <v>5.5498340250389112E-5</v>
      </c>
    </row>
    <row r="264" spans="1:24">
      <c r="A264" s="1">
        <v>5078</v>
      </c>
      <c r="B264" s="1">
        <v>172.3</v>
      </c>
      <c r="C264">
        <f t="shared" si="36"/>
        <v>147.30000000000001</v>
      </c>
      <c r="D264" s="1">
        <v>152.57599999999999</v>
      </c>
      <c r="E264">
        <f t="shared" si="37"/>
        <v>3.5818058384249709</v>
      </c>
      <c r="F264" s="1">
        <f t="shared" si="38"/>
        <v>3.5818058384249709</v>
      </c>
      <c r="H264">
        <f t="shared" si="39"/>
        <v>1.2829333064175209E-3</v>
      </c>
      <c r="M264" s="1">
        <v>82</v>
      </c>
      <c r="N264" s="1">
        <v>149.12299999999999</v>
      </c>
      <c r="O264" s="1">
        <v>3.4527100000000002</v>
      </c>
      <c r="Q264" s="1">
        <v>-0.208514</v>
      </c>
      <c r="S264">
        <f t="shared" si="40"/>
        <v>2.5915360000000001</v>
      </c>
      <c r="T264">
        <f t="shared" si="41"/>
        <v>146.37091114474072</v>
      </c>
      <c r="U264">
        <f t="shared" si="42"/>
        <v>-0.63074599813937171</v>
      </c>
      <c r="V264">
        <f t="shared" si="43"/>
        <v>0.63074599813937171</v>
      </c>
      <c r="X264">
        <f t="shared" si="44"/>
        <v>3.978405141688324E-5</v>
      </c>
    </row>
    <row r="265" spans="1:24">
      <c r="A265" s="1">
        <v>5096</v>
      </c>
      <c r="B265" s="1">
        <v>172.3</v>
      </c>
      <c r="C265">
        <f t="shared" si="36"/>
        <v>147.30000000000001</v>
      </c>
      <c r="D265" s="1">
        <v>152.72</v>
      </c>
      <c r="E265">
        <f t="shared" si="37"/>
        <v>3.6795655125593942</v>
      </c>
      <c r="F265" s="1">
        <f t="shared" si="38"/>
        <v>3.6795655125593942</v>
      </c>
      <c r="H265">
        <f t="shared" si="39"/>
        <v>1.3539202361216476E-3</v>
      </c>
      <c r="M265" s="1">
        <v>85</v>
      </c>
      <c r="N265" s="1">
        <v>149.14500000000001</v>
      </c>
      <c r="O265" s="1">
        <v>3.57491</v>
      </c>
      <c r="Q265" s="1">
        <v>-0.205536</v>
      </c>
      <c r="S265">
        <f t="shared" si="40"/>
        <v>2.5945140000000002</v>
      </c>
      <c r="T265">
        <f t="shared" si="41"/>
        <v>146.53910968544747</v>
      </c>
      <c r="U265">
        <f t="shared" si="42"/>
        <v>-0.51655825835202995</v>
      </c>
      <c r="V265">
        <f t="shared" si="43"/>
        <v>0.51655825835202995</v>
      </c>
      <c r="X265">
        <f t="shared" si="44"/>
        <v>2.6683243427168256E-5</v>
      </c>
    </row>
    <row r="266" spans="1:24">
      <c r="A266" s="1">
        <v>5116</v>
      </c>
      <c r="B266" s="1">
        <v>172.4</v>
      </c>
      <c r="C266">
        <f t="shared" si="36"/>
        <v>147.4</v>
      </c>
      <c r="D266" s="1">
        <v>152.90899999999999</v>
      </c>
      <c r="E266">
        <f t="shared" si="37"/>
        <v>3.7374491180461233</v>
      </c>
      <c r="F266" s="1">
        <f t="shared" si="38"/>
        <v>3.7374491180461233</v>
      </c>
      <c r="H266">
        <f t="shared" si="39"/>
        <v>1.3968525909983744E-3</v>
      </c>
      <c r="M266" s="1">
        <v>89</v>
      </c>
      <c r="N266" s="1">
        <v>149.172</v>
      </c>
      <c r="O266" s="1">
        <v>3.7374100000000001</v>
      </c>
      <c r="Q266" s="1">
        <v>-0.19957800000000001</v>
      </c>
      <c r="S266">
        <f t="shared" si="40"/>
        <v>2.6004720000000003</v>
      </c>
      <c r="T266">
        <f t="shared" si="41"/>
        <v>146.87561972760022</v>
      </c>
      <c r="U266">
        <f t="shared" si="42"/>
        <v>-0.35575323772034034</v>
      </c>
      <c r="V266">
        <f t="shared" si="43"/>
        <v>0.35575323772034034</v>
      </c>
      <c r="X266">
        <f t="shared" si="44"/>
        <v>1.2656036614850499E-5</v>
      </c>
    </row>
    <row r="267" spans="1:24">
      <c r="A267" s="1">
        <v>5129</v>
      </c>
      <c r="B267" s="1">
        <v>172.4</v>
      </c>
      <c r="C267">
        <f t="shared" si="36"/>
        <v>147.4</v>
      </c>
      <c r="D267" s="1">
        <v>153.05199999999999</v>
      </c>
      <c r="E267">
        <f t="shared" si="37"/>
        <v>3.8344640434192585</v>
      </c>
      <c r="F267" s="1">
        <f t="shared" si="38"/>
        <v>3.8344640434192585</v>
      </c>
      <c r="H267">
        <f t="shared" si="39"/>
        <v>1.4703114500275167E-3</v>
      </c>
      <c r="M267" s="1">
        <v>92</v>
      </c>
      <c r="N267" s="1">
        <v>149.19300000000001</v>
      </c>
      <c r="O267" s="1">
        <v>3.859</v>
      </c>
      <c r="Q267" s="1">
        <v>-0.208514</v>
      </c>
      <c r="S267">
        <f t="shared" si="40"/>
        <v>2.5915360000000001</v>
      </c>
      <c r="T267">
        <f t="shared" si="41"/>
        <v>146.37091114474072</v>
      </c>
      <c r="U267">
        <f t="shared" si="42"/>
        <v>-0.69816068877835069</v>
      </c>
      <c r="V267">
        <f t="shared" si="43"/>
        <v>0.69816068877835069</v>
      </c>
      <c r="X267">
        <f t="shared" si="44"/>
        <v>4.8742834735546108E-5</v>
      </c>
    </row>
    <row r="268" spans="1:24">
      <c r="A268" s="1">
        <v>5153</v>
      </c>
      <c r="B268" s="1">
        <v>172.5</v>
      </c>
      <c r="C268">
        <f t="shared" si="36"/>
        <v>147.5</v>
      </c>
      <c r="D268" s="1">
        <v>153.10599999999999</v>
      </c>
      <c r="E268">
        <f t="shared" si="37"/>
        <v>3.8006779661016914</v>
      </c>
      <c r="F268" s="1">
        <f t="shared" si="38"/>
        <v>3.8006779661016914</v>
      </c>
      <c r="H268">
        <f t="shared" si="39"/>
        <v>1.4445153002010888E-3</v>
      </c>
      <c r="M268" s="1">
        <v>92</v>
      </c>
      <c r="N268" s="1">
        <v>149.24700000000001</v>
      </c>
      <c r="O268" s="1">
        <v>3.85955</v>
      </c>
      <c r="Q268" s="1">
        <v>-0.20255699999999999</v>
      </c>
      <c r="S268">
        <f t="shared" si="40"/>
        <v>2.5974930000000001</v>
      </c>
      <c r="T268">
        <f t="shared" si="41"/>
        <v>146.70736470652386</v>
      </c>
      <c r="U268">
        <f t="shared" si="42"/>
        <v>-0.53737985998382254</v>
      </c>
      <c r="V268">
        <f t="shared" si="43"/>
        <v>0.53737985998382254</v>
      </c>
      <c r="X268">
        <f t="shared" si="44"/>
        <v>2.8877711391623277E-5</v>
      </c>
    </row>
    <row r="269" spans="1:24">
      <c r="A269" s="1">
        <v>5177</v>
      </c>
      <c r="B269" s="1">
        <v>172.5</v>
      </c>
      <c r="C269">
        <f t="shared" si="36"/>
        <v>147.5</v>
      </c>
      <c r="D269" s="1">
        <v>153.08699999999999</v>
      </c>
      <c r="E269">
        <f t="shared" si="37"/>
        <v>3.787796610169484</v>
      </c>
      <c r="F269" s="1">
        <f t="shared" si="38"/>
        <v>3.787796610169484</v>
      </c>
      <c r="H269">
        <f t="shared" si="39"/>
        <v>1.4347403160011433E-3</v>
      </c>
      <c r="M269" s="1">
        <v>91</v>
      </c>
      <c r="N269" s="1">
        <v>149.268</v>
      </c>
      <c r="O269" s="1">
        <v>3.8193299999999999</v>
      </c>
      <c r="Q269" s="1">
        <v>-0.21149299999999999</v>
      </c>
      <c r="S269">
        <f t="shared" si="40"/>
        <v>2.5885570000000002</v>
      </c>
      <c r="T269">
        <f t="shared" si="41"/>
        <v>146.20265612366435</v>
      </c>
      <c r="U269">
        <f t="shared" si="42"/>
        <v>-0.87955517039704778</v>
      </c>
      <c r="V269">
        <f t="shared" si="43"/>
        <v>0.87955517039704778</v>
      </c>
      <c r="X269">
        <f t="shared" si="44"/>
        <v>7.7361729777217979E-5</v>
      </c>
    </row>
    <row r="270" spans="1:24">
      <c r="A270" s="1">
        <v>5193</v>
      </c>
      <c r="B270" s="1">
        <v>172.6</v>
      </c>
      <c r="C270">
        <f t="shared" si="36"/>
        <v>147.6</v>
      </c>
      <c r="D270" s="1">
        <v>153.05199999999999</v>
      </c>
      <c r="E270">
        <f t="shared" si="37"/>
        <v>3.693766937669376</v>
      </c>
      <c r="F270" s="1">
        <f t="shared" si="38"/>
        <v>3.693766937669376</v>
      </c>
      <c r="H270">
        <f t="shared" si="39"/>
        <v>1.3643914189819398E-3</v>
      </c>
      <c r="M270" s="1">
        <v>90</v>
      </c>
      <c r="N270" s="1">
        <v>149.273</v>
      </c>
      <c r="O270" s="1">
        <v>3.7789100000000002</v>
      </c>
      <c r="Q270" s="1">
        <v>-0.208514</v>
      </c>
      <c r="S270">
        <f t="shared" si="40"/>
        <v>2.5915360000000001</v>
      </c>
      <c r="T270">
        <f t="shared" si="41"/>
        <v>146.37091114474072</v>
      </c>
      <c r="U270">
        <f t="shared" si="42"/>
        <v>-0.83271602659842658</v>
      </c>
      <c r="V270">
        <f t="shared" si="43"/>
        <v>0.83271602659842658</v>
      </c>
      <c r="X270">
        <f t="shared" si="44"/>
        <v>6.9341598095387153E-5</v>
      </c>
    </row>
    <row r="271" spans="1:24">
      <c r="A271" s="1">
        <v>5218</v>
      </c>
      <c r="B271" s="1">
        <v>172.6</v>
      </c>
      <c r="C271">
        <f t="shared" si="36"/>
        <v>147.6</v>
      </c>
      <c r="D271" s="1">
        <v>153.096</v>
      </c>
      <c r="E271">
        <f t="shared" si="37"/>
        <v>3.7235772357723644</v>
      </c>
      <c r="F271" s="1">
        <f t="shared" si="38"/>
        <v>3.7235772357723644</v>
      </c>
      <c r="H271">
        <f t="shared" si="39"/>
        <v>1.3865027430762162E-3</v>
      </c>
      <c r="M271" s="1">
        <v>90</v>
      </c>
      <c r="N271" s="1">
        <v>149.316</v>
      </c>
      <c r="O271" s="1">
        <v>3.7793299999999999</v>
      </c>
      <c r="Q271" s="1">
        <v>-0.205536</v>
      </c>
      <c r="S271">
        <f t="shared" si="40"/>
        <v>2.5945140000000002</v>
      </c>
      <c r="T271">
        <f t="shared" si="41"/>
        <v>146.53910968544747</v>
      </c>
      <c r="U271">
        <f t="shared" si="42"/>
        <v>-0.7187603757130917</v>
      </c>
      <c r="V271">
        <f t="shared" si="43"/>
        <v>0.7187603757130917</v>
      </c>
      <c r="X271">
        <f t="shared" si="44"/>
        <v>5.1661647769522475E-5</v>
      </c>
    </row>
    <row r="272" spans="1:24">
      <c r="A272" s="1">
        <v>5224</v>
      </c>
      <c r="B272" s="1">
        <v>172.7</v>
      </c>
      <c r="C272">
        <f t="shared" si="36"/>
        <v>147.69999999999999</v>
      </c>
      <c r="D272" s="1">
        <v>153.179</v>
      </c>
      <c r="E272">
        <f t="shared" si="37"/>
        <v>3.709546377792833</v>
      </c>
      <c r="F272" s="1">
        <f t="shared" si="38"/>
        <v>3.709546377792833</v>
      </c>
      <c r="H272">
        <f t="shared" si="39"/>
        <v>1.3760734328995927E-3</v>
      </c>
      <c r="M272" s="1">
        <v>91</v>
      </c>
      <c r="N272" s="1">
        <v>149.35900000000001</v>
      </c>
      <c r="O272" s="1">
        <v>3.8202400000000001</v>
      </c>
      <c r="Q272" s="1">
        <v>-0.205536</v>
      </c>
      <c r="S272">
        <f t="shared" si="40"/>
        <v>2.5945140000000002</v>
      </c>
      <c r="T272">
        <f t="shared" si="41"/>
        <v>146.53910968544747</v>
      </c>
      <c r="U272">
        <f t="shared" si="42"/>
        <v>-0.78597854742892181</v>
      </c>
      <c r="V272">
        <f t="shared" si="43"/>
        <v>0.78597854742892181</v>
      </c>
      <c r="X272">
        <f t="shared" si="44"/>
        <v>6.1776227701847787E-5</v>
      </c>
    </row>
    <row r="273" spans="1:24">
      <c r="A273" s="1">
        <v>5256</v>
      </c>
      <c r="B273" s="1">
        <v>172.7</v>
      </c>
      <c r="C273">
        <f t="shared" si="36"/>
        <v>147.69999999999999</v>
      </c>
      <c r="D273" s="1">
        <v>153.19</v>
      </c>
      <c r="E273">
        <f t="shared" si="37"/>
        <v>3.7169939065673727</v>
      </c>
      <c r="F273" s="1">
        <f t="shared" si="38"/>
        <v>3.7169939065673727</v>
      </c>
      <c r="H273">
        <f t="shared" si="39"/>
        <v>1.3816043701458981E-3</v>
      </c>
      <c r="M273" s="1">
        <v>91</v>
      </c>
      <c r="N273" s="1">
        <v>149.37</v>
      </c>
      <c r="O273" s="1">
        <v>3.8203499999999999</v>
      </c>
      <c r="Q273" s="1">
        <v>-0.21149299999999999</v>
      </c>
      <c r="S273">
        <f t="shared" si="40"/>
        <v>2.5885570000000002</v>
      </c>
      <c r="T273">
        <f t="shared" si="41"/>
        <v>146.20265612366435</v>
      </c>
      <c r="U273">
        <f t="shared" si="42"/>
        <v>-1.0137737822177619</v>
      </c>
      <c r="V273">
        <f t="shared" si="43"/>
        <v>1.0137737822177619</v>
      </c>
      <c r="X273">
        <f t="shared" si="44"/>
        <v>1.0277372815121061E-4</v>
      </c>
    </row>
    <row r="274" spans="1:24">
      <c r="A274" s="1">
        <v>5274</v>
      </c>
      <c r="B274" s="1">
        <v>172.8</v>
      </c>
      <c r="C274">
        <f t="shared" si="36"/>
        <v>147.80000000000001</v>
      </c>
      <c r="D274" s="1">
        <v>153.19900000000001</v>
      </c>
      <c r="E274">
        <f t="shared" si="37"/>
        <v>3.6529093369418133</v>
      </c>
      <c r="F274" s="1">
        <f t="shared" si="38"/>
        <v>3.6529093369418133</v>
      </c>
      <c r="H274">
        <f t="shared" si="39"/>
        <v>1.3343746623916679E-3</v>
      </c>
      <c r="M274" s="1">
        <v>90</v>
      </c>
      <c r="N274" s="1">
        <v>149.41800000000001</v>
      </c>
      <c r="O274" s="1">
        <v>3.7803300000000002</v>
      </c>
      <c r="Q274" s="1">
        <v>-0.208514</v>
      </c>
      <c r="S274">
        <f t="shared" si="40"/>
        <v>2.5915360000000001</v>
      </c>
      <c r="T274">
        <f t="shared" si="41"/>
        <v>146.37091114474072</v>
      </c>
      <c r="U274">
        <f t="shared" si="42"/>
        <v>-0.96690720924174178</v>
      </c>
      <c r="V274">
        <f t="shared" si="43"/>
        <v>0.96690720924174178</v>
      </c>
      <c r="X274">
        <f t="shared" si="44"/>
        <v>9.3490955128365356E-5</v>
      </c>
    </row>
    <row r="275" spans="1:24">
      <c r="A275" s="1">
        <v>5295</v>
      </c>
      <c r="B275" s="1">
        <v>172.8</v>
      </c>
      <c r="C275">
        <f t="shared" si="36"/>
        <v>147.80000000000001</v>
      </c>
      <c r="D275" s="1">
        <v>153.142</v>
      </c>
      <c r="E275">
        <f t="shared" si="37"/>
        <v>3.6143437077131151</v>
      </c>
      <c r="F275" s="1">
        <f t="shared" si="38"/>
        <v>3.6143437077131151</v>
      </c>
      <c r="H275">
        <f t="shared" si="39"/>
        <v>1.3063480437485386E-3</v>
      </c>
      <c r="M275" s="1">
        <v>89</v>
      </c>
      <c r="N275" s="1">
        <v>149.40199999999999</v>
      </c>
      <c r="O275" s="1">
        <v>3.7396500000000001</v>
      </c>
      <c r="Q275" s="1">
        <v>-0.21149299999999999</v>
      </c>
      <c r="S275">
        <f t="shared" si="40"/>
        <v>2.5885570000000002</v>
      </c>
      <c r="T275">
        <f t="shared" si="41"/>
        <v>146.20265612366435</v>
      </c>
      <c r="U275">
        <f t="shared" si="42"/>
        <v>-1.0807468716750046</v>
      </c>
      <c r="V275">
        <f t="shared" si="43"/>
        <v>1.0807468716750046</v>
      </c>
      <c r="X275">
        <f t="shared" si="44"/>
        <v>1.1680138006353087E-4</v>
      </c>
    </row>
    <row r="276" spans="1:24">
      <c r="A276" s="1">
        <v>5316</v>
      </c>
      <c r="B276" s="1">
        <v>172.9</v>
      </c>
      <c r="C276">
        <f t="shared" si="36"/>
        <v>147.9</v>
      </c>
      <c r="D276" s="1">
        <v>153.23599999999999</v>
      </c>
      <c r="E276">
        <f t="shared" si="37"/>
        <v>3.6078431372548909</v>
      </c>
      <c r="F276" s="1">
        <f t="shared" si="38"/>
        <v>3.6078431372548909</v>
      </c>
      <c r="H276">
        <f t="shared" si="39"/>
        <v>1.3016532103037213E-3</v>
      </c>
      <c r="M276" s="1">
        <v>90</v>
      </c>
      <c r="N276" s="1">
        <v>149.45599999999999</v>
      </c>
      <c r="O276" s="1">
        <v>3.78071</v>
      </c>
      <c r="Q276" s="1">
        <v>-0.208514</v>
      </c>
      <c r="S276">
        <f t="shared" si="40"/>
        <v>2.5915360000000001</v>
      </c>
      <c r="T276">
        <f t="shared" si="41"/>
        <v>146.37091114474072</v>
      </c>
      <c r="U276">
        <f t="shared" si="42"/>
        <v>-1.0338667040292691</v>
      </c>
      <c r="V276">
        <f t="shared" si="43"/>
        <v>1.0338667040292691</v>
      </c>
      <c r="X276">
        <f t="shared" si="44"/>
        <v>1.0688803617003441E-4</v>
      </c>
    </row>
    <row r="277" spans="1:24">
      <c r="A277" s="1">
        <v>5332</v>
      </c>
      <c r="B277" s="1">
        <v>172.9</v>
      </c>
      <c r="C277">
        <f t="shared" si="36"/>
        <v>147.9</v>
      </c>
      <c r="D277" s="1">
        <v>153.37200000000001</v>
      </c>
      <c r="E277">
        <f t="shared" si="37"/>
        <v>3.6997971602434134</v>
      </c>
      <c r="F277" s="1">
        <f t="shared" si="38"/>
        <v>3.6997971602434134</v>
      </c>
      <c r="H277">
        <f t="shared" si="39"/>
        <v>1.3688499026945228E-3</v>
      </c>
      <c r="M277" s="1">
        <v>92</v>
      </c>
      <c r="N277" s="1">
        <v>149.50899999999999</v>
      </c>
      <c r="O277" s="1">
        <v>3.8622399999999999</v>
      </c>
      <c r="Q277" s="1">
        <v>-0.214472</v>
      </c>
      <c r="S277">
        <f t="shared" si="40"/>
        <v>2.5855779999999999</v>
      </c>
      <c r="T277">
        <f t="shared" si="41"/>
        <v>146.03440110258796</v>
      </c>
      <c r="U277">
        <f t="shared" si="42"/>
        <v>-1.2613920874996902</v>
      </c>
      <c r="V277">
        <f t="shared" si="43"/>
        <v>1.2613920874996902</v>
      </c>
      <c r="X277">
        <f t="shared" si="44"/>
        <v>1.5911099984068262E-4</v>
      </c>
    </row>
    <row r="278" spans="1:24">
      <c r="A278" s="1">
        <v>5345</v>
      </c>
      <c r="B278" s="1">
        <v>173</v>
      </c>
      <c r="C278">
        <f t="shared" si="36"/>
        <v>148</v>
      </c>
      <c r="D278" s="1">
        <v>153.37200000000001</v>
      </c>
      <c r="E278">
        <f t="shared" si="37"/>
        <v>3.6297297297297395</v>
      </c>
      <c r="F278" s="1">
        <f t="shared" si="38"/>
        <v>3.6297297297297395</v>
      </c>
      <c r="H278">
        <f t="shared" si="39"/>
        <v>1.3174937910883928E-3</v>
      </c>
      <c r="M278" s="1">
        <v>92</v>
      </c>
      <c r="N278" s="1">
        <v>149.50899999999999</v>
      </c>
      <c r="O278" s="1">
        <v>3.8622399999999999</v>
      </c>
      <c r="Q278" s="1">
        <v>-0.21745100000000001</v>
      </c>
      <c r="S278">
        <f t="shared" si="40"/>
        <v>2.5825990000000001</v>
      </c>
      <c r="T278">
        <f t="shared" si="41"/>
        <v>145.8661460815116</v>
      </c>
      <c r="U278">
        <f t="shared" si="42"/>
        <v>-1.4417931881678367</v>
      </c>
      <c r="V278">
        <f t="shared" si="43"/>
        <v>1.4417931881678367</v>
      </c>
      <c r="X278">
        <f t="shared" si="44"/>
        <v>2.0787675974471751E-4</v>
      </c>
    </row>
    <row r="279" spans="1:24">
      <c r="A279" s="1">
        <v>5377</v>
      </c>
      <c r="B279" s="1">
        <v>173</v>
      </c>
      <c r="C279">
        <f t="shared" si="36"/>
        <v>148</v>
      </c>
      <c r="D279" s="1">
        <v>153.28</v>
      </c>
      <c r="E279">
        <f t="shared" si="37"/>
        <v>3.5675675675675684</v>
      </c>
      <c r="F279" s="1">
        <f t="shared" si="38"/>
        <v>3.5675675675675684</v>
      </c>
      <c r="H279">
        <f t="shared" si="39"/>
        <v>1.2727538349159978E-3</v>
      </c>
      <c r="M279" s="1">
        <v>90</v>
      </c>
      <c r="N279" s="1">
        <v>149.499</v>
      </c>
      <c r="O279" s="1">
        <v>3.7811300000000001</v>
      </c>
      <c r="Q279" s="1">
        <v>-0.20255699999999999</v>
      </c>
      <c r="S279">
        <f t="shared" si="40"/>
        <v>2.5974930000000001</v>
      </c>
      <c r="T279">
        <f t="shared" si="41"/>
        <v>146.70736470652386</v>
      </c>
      <c r="U279">
        <f t="shared" si="42"/>
        <v>-0.87340222532171496</v>
      </c>
      <c r="V279">
        <f t="shared" si="43"/>
        <v>0.87340222532171496</v>
      </c>
      <c r="X279">
        <f t="shared" si="44"/>
        <v>7.6283144719692381E-5</v>
      </c>
    </row>
    <row r="280" spans="1:24">
      <c r="A280" s="1">
        <v>5395</v>
      </c>
      <c r="B280" s="1">
        <v>173</v>
      </c>
      <c r="C280">
        <f t="shared" si="36"/>
        <v>148</v>
      </c>
      <c r="D280" s="1">
        <v>153.39599999999999</v>
      </c>
      <c r="E280">
        <f t="shared" si="37"/>
        <v>3.6459459459459365</v>
      </c>
      <c r="F280" s="1">
        <f t="shared" si="38"/>
        <v>3.6459459459459365</v>
      </c>
      <c r="H280">
        <f t="shared" si="39"/>
        <v>1.329292184075961E-3</v>
      </c>
      <c r="M280" s="1">
        <v>91</v>
      </c>
      <c r="N280" s="1">
        <v>149.57400000000001</v>
      </c>
      <c r="O280" s="1">
        <v>3.8224</v>
      </c>
      <c r="Q280" s="1">
        <v>-0.205536</v>
      </c>
      <c r="S280">
        <f t="shared" si="40"/>
        <v>2.5945140000000002</v>
      </c>
      <c r="T280">
        <f t="shared" si="41"/>
        <v>146.53910968544747</v>
      </c>
      <c r="U280">
        <f t="shared" si="42"/>
        <v>-0.98708805037333036</v>
      </c>
      <c r="V280">
        <f t="shared" si="43"/>
        <v>0.98708805037333036</v>
      </c>
      <c r="X280">
        <f t="shared" si="44"/>
        <v>9.7434281918982234E-5</v>
      </c>
    </row>
    <row r="281" spans="1:24">
      <c r="A281" s="1">
        <v>5409</v>
      </c>
      <c r="B281" s="1">
        <v>173.1</v>
      </c>
      <c r="C281">
        <f t="shared" si="36"/>
        <v>148.1</v>
      </c>
      <c r="D281" s="1">
        <v>153.58000000000001</v>
      </c>
      <c r="E281">
        <f t="shared" si="37"/>
        <v>3.7002025658339086</v>
      </c>
      <c r="F281" s="1">
        <f t="shared" si="38"/>
        <v>3.7002025658339086</v>
      </c>
      <c r="H281">
        <f t="shared" si="39"/>
        <v>1.3691499028203841E-3</v>
      </c>
      <c r="M281" s="1">
        <v>95</v>
      </c>
      <c r="N281" s="1">
        <v>149.595</v>
      </c>
      <c r="O281" s="1">
        <v>3.9844400000000002</v>
      </c>
      <c r="Q281" s="1">
        <v>-0.205536</v>
      </c>
      <c r="S281">
        <f t="shared" si="40"/>
        <v>2.5945140000000002</v>
      </c>
      <c r="T281">
        <f t="shared" si="41"/>
        <v>146.53910968544747</v>
      </c>
      <c r="U281">
        <f t="shared" si="42"/>
        <v>-1.0539434939584897</v>
      </c>
      <c r="V281">
        <f t="shared" si="43"/>
        <v>1.0539434939584897</v>
      </c>
      <c r="X281">
        <f t="shared" si="44"/>
        <v>1.1107968884574292E-4</v>
      </c>
    </row>
    <row r="282" spans="1:24">
      <c r="A282" s="1">
        <v>5425</v>
      </c>
      <c r="B282" s="1">
        <v>173.1</v>
      </c>
      <c r="C282">
        <f t="shared" si="36"/>
        <v>148.1</v>
      </c>
      <c r="D282" s="1">
        <v>153.74600000000001</v>
      </c>
      <c r="E282">
        <f t="shared" si="37"/>
        <v>3.8122889939230351</v>
      </c>
      <c r="F282" s="1">
        <f t="shared" si="38"/>
        <v>3.8122889939230351</v>
      </c>
      <c r="H282">
        <f t="shared" si="39"/>
        <v>1.453354737318671E-3</v>
      </c>
      <c r="M282" s="1">
        <v>99</v>
      </c>
      <c r="N282" s="1">
        <v>149.601</v>
      </c>
      <c r="O282" s="1">
        <v>4.1458399999999997</v>
      </c>
      <c r="Q282" s="1">
        <v>-0.205536</v>
      </c>
      <c r="S282">
        <f t="shared" si="40"/>
        <v>2.5945140000000002</v>
      </c>
      <c r="T282">
        <f t="shared" si="41"/>
        <v>146.53910968544747</v>
      </c>
      <c r="U282">
        <f t="shared" si="42"/>
        <v>-1.0539434939584897</v>
      </c>
      <c r="V282">
        <f t="shared" si="43"/>
        <v>1.0539434939584897</v>
      </c>
      <c r="X282">
        <f t="shared" si="44"/>
        <v>1.1107968884574292E-4</v>
      </c>
    </row>
    <row r="283" spans="1:24">
      <c r="A283" s="1">
        <v>5441</v>
      </c>
      <c r="B283" s="1">
        <v>173.2</v>
      </c>
      <c r="C283">
        <f t="shared" si="36"/>
        <v>148.19999999999999</v>
      </c>
      <c r="D283" s="1">
        <v>153.881</v>
      </c>
      <c r="E283">
        <f t="shared" si="37"/>
        <v>3.8333333333333415</v>
      </c>
      <c r="F283" s="1">
        <f t="shared" si="38"/>
        <v>3.8333333333333415</v>
      </c>
      <c r="H283">
        <f t="shared" si="39"/>
        <v>1.4694444444444505E-3</v>
      </c>
      <c r="M283" s="1">
        <v>101</v>
      </c>
      <c r="N283" s="1">
        <v>149.654</v>
      </c>
      <c r="O283" s="1">
        <v>4.2269699999999997</v>
      </c>
      <c r="Q283" s="1">
        <v>-0.20255699999999999</v>
      </c>
      <c r="S283">
        <f t="shared" si="40"/>
        <v>2.5974930000000001</v>
      </c>
      <c r="T283">
        <f t="shared" si="41"/>
        <v>146.70736470652386</v>
      </c>
      <c r="U283">
        <f t="shared" si="42"/>
        <v>-1.0071763113874002</v>
      </c>
      <c r="V283">
        <f t="shared" si="43"/>
        <v>1.0071763113874002</v>
      </c>
      <c r="X283">
        <f t="shared" si="44"/>
        <v>1.0144041222199293E-4</v>
      </c>
    </row>
    <row r="284" spans="1:24">
      <c r="A284" s="1">
        <v>5472</v>
      </c>
      <c r="B284" s="1">
        <v>173.2</v>
      </c>
      <c r="C284">
        <f t="shared" si="36"/>
        <v>148.19999999999999</v>
      </c>
      <c r="D284" s="1">
        <v>153.833</v>
      </c>
      <c r="E284">
        <f t="shared" si="37"/>
        <v>3.8009446693657285</v>
      </c>
      <c r="F284" s="1">
        <f t="shared" si="38"/>
        <v>3.8009446693657285</v>
      </c>
      <c r="H284">
        <f t="shared" si="39"/>
        <v>1.4447180379579749E-3</v>
      </c>
      <c r="M284" s="1">
        <v>99</v>
      </c>
      <c r="N284" s="1">
        <v>149.68600000000001</v>
      </c>
      <c r="O284" s="1">
        <v>4.1468299999999996</v>
      </c>
      <c r="Q284" s="1">
        <v>-0.196599</v>
      </c>
      <c r="S284">
        <f t="shared" si="40"/>
        <v>2.6034510000000002</v>
      </c>
      <c r="T284">
        <f t="shared" si="41"/>
        <v>147.04387474867661</v>
      </c>
      <c r="U284">
        <f t="shared" si="42"/>
        <v>-0.78011150561631171</v>
      </c>
      <c r="V284">
        <f t="shared" si="43"/>
        <v>0.78011150561631171</v>
      </c>
      <c r="X284">
        <f t="shared" si="44"/>
        <v>6.0857396119494882E-5</v>
      </c>
    </row>
    <row r="285" spans="1:24">
      <c r="A285" s="1">
        <v>5497</v>
      </c>
      <c r="B285" s="1">
        <v>173.3</v>
      </c>
      <c r="C285">
        <f t="shared" si="36"/>
        <v>148.30000000000001</v>
      </c>
      <c r="D285" s="1">
        <v>153.62899999999999</v>
      </c>
      <c r="E285">
        <f t="shared" si="37"/>
        <v>3.5933917734322174</v>
      </c>
      <c r="F285" s="1">
        <f t="shared" si="38"/>
        <v>3.5933917734322174</v>
      </c>
      <c r="H285">
        <f t="shared" si="39"/>
        <v>1.2912464437370337E-3</v>
      </c>
      <c r="M285" s="1">
        <v>93</v>
      </c>
      <c r="N285" s="1">
        <v>149.72399999999999</v>
      </c>
      <c r="O285" s="1">
        <v>3.9049299999999998</v>
      </c>
      <c r="Q285" s="1">
        <v>-0.20255699999999999</v>
      </c>
      <c r="S285">
        <f t="shared" si="40"/>
        <v>2.5974930000000001</v>
      </c>
      <c r="T285">
        <f t="shared" si="41"/>
        <v>146.70736470652386</v>
      </c>
      <c r="U285">
        <f t="shared" si="42"/>
        <v>-1.0739280468483814</v>
      </c>
      <c r="V285">
        <f t="shared" si="43"/>
        <v>1.0739280468483814</v>
      </c>
      <c r="X285">
        <f t="shared" si="44"/>
        <v>1.1533214498075791E-4</v>
      </c>
    </row>
    <row r="286" spans="1:24">
      <c r="A286" s="1">
        <v>5513</v>
      </c>
      <c r="B286" s="1">
        <v>173.3</v>
      </c>
      <c r="C286">
        <f t="shared" si="36"/>
        <v>148.30000000000001</v>
      </c>
      <c r="D286" s="1">
        <v>153.36099999999999</v>
      </c>
      <c r="E286">
        <f t="shared" si="37"/>
        <v>3.412677006068765</v>
      </c>
      <c r="F286" s="1">
        <f t="shared" si="38"/>
        <v>3.412677006068765</v>
      </c>
      <c r="H286">
        <f t="shared" si="39"/>
        <v>1.1646364347750471E-3</v>
      </c>
      <c r="M286" s="1">
        <v>86</v>
      </c>
      <c r="N286" s="1">
        <v>149.74</v>
      </c>
      <c r="O286" s="1">
        <v>3.6209899999999999</v>
      </c>
      <c r="Q286" s="1">
        <v>-0.20255699999999999</v>
      </c>
      <c r="S286">
        <f t="shared" si="40"/>
        <v>2.5974930000000001</v>
      </c>
      <c r="T286">
        <f t="shared" si="41"/>
        <v>146.70736470652386</v>
      </c>
      <c r="U286">
        <f t="shared" si="42"/>
        <v>-1.0739280468483814</v>
      </c>
      <c r="V286">
        <f t="shared" si="43"/>
        <v>1.0739280468483814</v>
      </c>
      <c r="X286">
        <f t="shared" si="44"/>
        <v>1.1533214498075791E-4</v>
      </c>
    </row>
    <row r="287" spans="1:24">
      <c r="A287" s="1">
        <v>5530</v>
      </c>
      <c r="B287" s="1">
        <v>173.4</v>
      </c>
      <c r="C287">
        <f t="shared" si="36"/>
        <v>148.4</v>
      </c>
      <c r="D287" s="1">
        <v>153.44999999999999</v>
      </c>
      <c r="E287">
        <f t="shared" si="37"/>
        <v>3.4029649595687217</v>
      </c>
      <c r="F287" s="1">
        <f t="shared" si="38"/>
        <v>3.4029649595687217</v>
      </c>
      <c r="H287">
        <f t="shared" si="39"/>
        <v>1.1580170516052551E-3</v>
      </c>
      <c r="M287" s="1">
        <v>87</v>
      </c>
      <c r="N287" s="1">
        <v>149.78800000000001</v>
      </c>
      <c r="O287" s="1">
        <v>3.6621199999999998</v>
      </c>
      <c r="Q287" s="1">
        <v>-0.19362099999999999</v>
      </c>
      <c r="S287">
        <f t="shared" si="40"/>
        <v>2.6064290000000003</v>
      </c>
      <c r="T287">
        <f t="shared" si="41"/>
        <v>147.2120732893834</v>
      </c>
      <c r="U287">
        <f t="shared" si="42"/>
        <v>-0.80048969718100293</v>
      </c>
      <c r="V287">
        <f t="shared" si="43"/>
        <v>0.80048969718100293</v>
      </c>
      <c r="X287">
        <f t="shared" si="44"/>
        <v>6.4078375529293377E-5</v>
      </c>
    </row>
    <row r="288" spans="1:24">
      <c r="A288" s="1">
        <v>5545</v>
      </c>
      <c r="B288" s="1">
        <v>173.4</v>
      </c>
      <c r="C288">
        <f t="shared" si="36"/>
        <v>148.4</v>
      </c>
      <c r="D288" s="1">
        <v>153.82400000000001</v>
      </c>
      <c r="E288">
        <f t="shared" si="37"/>
        <v>3.6549865229110559</v>
      </c>
      <c r="F288" s="1">
        <f t="shared" si="38"/>
        <v>3.6549865229110559</v>
      </c>
      <c r="H288">
        <f t="shared" si="39"/>
        <v>1.335892648266145E-3</v>
      </c>
      <c r="M288" s="1">
        <v>95</v>
      </c>
      <c r="N288" s="1">
        <v>149.83699999999999</v>
      </c>
      <c r="O288" s="1">
        <v>3.9870399999999999</v>
      </c>
      <c r="Q288" s="1">
        <v>-0.205536</v>
      </c>
      <c r="S288">
        <f t="shared" si="40"/>
        <v>2.5945140000000002</v>
      </c>
      <c r="T288">
        <f t="shared" si="41"/>
        <v>146.53910968544747</v>
      </c>
      <c r="U288">
        <f t="shared" si="42"/>
        <v>-1.2539692146580421</v>
      </c>
      <c r="V288">
        <f t="shared" si="43"/>
        <v>1.2539692146580421</v>
      </c>
      <c r="X288">
        <f t="shared" si="44"/>
        <v>1.5724387913101069E-4</v>
      </c>
    </row>
    <row r="289" spans="1:24">
      <c r="A289" s="1">
        <v>5577</v>
      </c>
      <c r="B289" s="1">
        <v>173.4</v>
      </c>
      <c r="C289">
        <f t="shared" si="36"/>
        <v>148.4</v>
      </c>
      <c r="D289" s="1">
        <v>153.98500000000001</v>
      </c>
      <c r="E289">
        <f t="shared" si="37"/>
        <v>3.7634770889487927</v>
      </c>
      <c r="F289" s="1">
        <f t="shared" si="38"/>
        <v>3.7634770889487927</v>
      </c>
      <c r="H289">
        <f t="shared" si="39"/>
        <v>1.4163759799042477E-3</v>
      </c>
      <c r="M289" s="1">
        <v>99</v>
      </c>
      <c r="N289" s="1">
        <v>149.83699999999999</v>
      </c>
      <c r="O289" s="1">
        <v>4.1485599999999998</v>
      </c>
      <c r="Q289" s="1">
        <v>-0.208514</v>
      </c>
      <c r="S289">
        <f t="shared" si="40"/>
        <v>2.5915360000000001</v>
      </c>
      <c r="T289">
        <f t="shared" si="41"/>
        <v>146.37091114474072</v>
      </c>
      <c r="U289">
        <f t="shared" si="42"/>
        <v>-1.3673105493660975</v>
      </c>
      <c r="V289">
        <f t="shared" si="43"/>
        <v>1.3673105493660975</v>
      </c>
      <c r="X289">
        <f t="shared" si="44"/>
        <v>1.8695381384078197E-4</v>
      </c>
    </row>
    <row r="290" spans="1:24">
      <c r="A290" s="1">
        <v>5592</v>
      </c>
      <c r="B290" s="1">
        <v>173.5</v>
      </c>
      <c r="C290">
        <f t="shared" si="36"/>
        <v>148.5</v>
      </c>
      <c r="D290" s="1">
        <v>153.845</v>
      </c>
      <c r="E290">
        <f t="shared" si="37"/>
        <v>3.5993265993265986</v>
      </c>
      <c r="F290" s="1">
        <f t="shared" si="38"/>
        <v>3.5993265993265986</v>
      </c>
      <c r="H290">
        <f t="shared" si="39"/>
        <v>1.2955151968619977E-3</v>
      </c>
      <c r="M290" s="1">
        <v>95</v>
      </c>
      <c r="N290" s="1">
        <v>149.858</v>
      </c>
      <c r="O290" s="1">
        <v>3.9872700000000001</v>
      </c>
      <c r="Q290" s="1">
        <v>-0.196599</v>
      </c>
      <c r="S290">
        <f t="shared" si="40"/>
        <v>2.6034510000000002</v>
      </c>
      <c r="T290">
        <f t="shared" si="41"/>
        <v>147.04387474867661</v>
      </c>
      <c r="U290">
        <f t="shared" si="42"/>
        <v>-0.98055572479689246</v>
      </c>
      <c r="V290">
        <f t="shared" si="43"/>
        <v>0.98055572479689246</v>
      </c>
      <c r="X290">
        <f t="shared" si="44"/>
        <v>9.6148952943195913E-5</v>
      </c>
    </row>
    <row r="291" spans="1:24">
      <c r="A291" s="1">
        <v>5613</v>
      </c>
      <c r="B291" s="1">
        <v>173.6</v>
      </c>
      <c r="C291">
        <f t="shared" si="36"/>
        <v>148.6</v>
      </c>
      <c r="D291" s="1">
        <v>153.72900000000001</v>
      </c>
      <c r="E291">
        <f t="shared" si="37"/>
        <v>3.4515477792732301</v>
      </c>
      <c r="F291" s="1">
        <f t="shared" si="38"/>
        <v>3.4515477792732301</v>
      </c>
      <c r="H291">
        <f t="shared" si="39"/>
        <v>1.1913182072605965E-3</v>
      </c>
      <c r="M291" s="1">
        <v>92</v>
      </c>
      <c r="N291" s="1">
        <v>149.863</v>
      </c>
      <c r="O291" s="1">
        <v>3.8658700000000001</v>
      </c>
      <c r="Q291" s="1">
        <v>-0.19064200000000001</v>
      </c>
      <c r="S291">
        <f t="shared" si="40"/>
        <v>2.6094080000000002</v>
      </c>
      <c r="T291">
        <f t="shared" si="41"/>
        <v>147.38032831045976</v>
      </c>
      <c r="U291">
        <f t="shared" si="42"/>
        <v>-0.82077502660850254</v>
      </c>
      <c r="V291">
        <f t="shared" si="43"/>
        <v>0.82077502660850254</v>
      </c>
      <c r="X291">
        <f t="shared" si="44"/>
        <v>6.7367164430418805E-5</v>
      </c>
    </row>
    <row r="292" spans="1:24">
      <c r="A292" s="1">
        <v>5624</v>
      </c>
      <c r="B292" s="1">
        <v>173.6</v>
      </c>
      <c r="C292">
        <f t="shared" si="36"/>
        <v>148.6</v>
      </c>
      <c r="D292" s="1">
        <v>153.89400000000001</v>
      </c>
      <c r="E292">
        <f t="shared" si="37"/>
        <v>3.5625841184387692</v>
      </c>
      <c r="F292" s="1">
        <f t="shared" si="38"/>
        <v>3.5625841184387692</v>
      </c>
      <c r="H292">
        <f t="shared" si="39"/>
        <v>1.2692005600952142E-3</v>
      </c>
      <c r="M292" s="1">
        <v>95</v>
      </c>
      <c r="N292" s="1">
        <v>149.90600000000001</v>
      </c>
      <c r="O292" s="1">
        <v>3.9878</v>
      </c>
      <c r="Q292" s="1">
        <v>-0.19957800000000001</v>
      </c>
      <c r="S292">
        <f t="shared" si="40"/>
        <v>2.6004720000000003</v>
      </c>
      <c r="T292">
        <f t="shared" si="41"/>
        <v>146.87561972760022</v>
      </c>
      <c r="U292">
        <f t="shared" si="42"/>
        <v>-1.1604174107670058</v>
      </c>
      <c r="V292">
        <f t="shared" si="43"/>
        <v>1.1604174107670058</v>
      </c>
      <c r="X292">
        <f t="shared" si="44"/>
        <v>1.3465685672112016E-4</v>
      </c>
    </row>
    <row r="293" spans="1:24">
      <c r="A293" s="1">
        <v>5655</v>
      </c>
      <c r="B293" s="1">
        <v>173.7</v>
      </c>
      <c r="C293">
        <f t="shared" si="36"/>
        <v>148.69999999999999</v>
      </c>
      <c r="D293" s="1">
        <v>154.059</v>
      </c>
      <c r="E293">
        <f t="shared" si="37"/>
        <v>3.6039004707464759</v>
      </c>
      <c r="F293" s="1">
        <f t="shared" si="38"/>
        <v>3.6039004707464759</v>
      </c>
      <c r="H293">
        <f t="shared" si="39"/>
        <v>1.2988098603046671E-3</v>
      </c>
      <c r="M293" s="1">
        <v>98</v>
      </c>
      <c r="N293" s="1">
        <v>149.94900000000001</v>
      </c>
      <c r="O293" s="1">
        <v>4.1095100000000002</v>
      </c>
      <c r="Q293" s="1">
        <v>-0.19957800000000001</v>
      </c>
      <c r="S293">
        <f t="shared" si="40"/>
        <v>2.6004720000000003</v>
      </c>
      <c r="T293">
        <f t="shared" si="41"/>
        <v>146.87561972760022</v>
      </c>
      <c r="U293">
        <f t="shared" si="42"/>
        <v>-1.2268865315398554</v>
      </c>
      <c r="V293">
        <f t="shared" si="43"/>
        <v>1.2268865315398554</v>
      </c>
      <c r="X293">
        <f t="shared" si="44"/>
        <v>1.5052505612738964E-4</v>
      </c>
    </row>
    <row r="294" spans="1:24">
      <c r="A294" s="1">
        <v>5671</v>
      </c>
      <c r="B294" s="1">
        <v>173.7</v>
      </c>
      <c r="C294">
        <f t="shared" si="36"/>
        <v>148.69999999999999</v>
      </c>
      <c r="D294" s="1">
        <v>154.07</v>
      </c>
      <c r="E294">
        <f t="shared" si="37"/>
        <v>3.6112979152656393</v>
      </c>
      <c r="F294" s="1">
        <f t="shared" si="38"/>
        <v>3.6112979152656393</v>
      </c>
      <c r="H294">
        <f t="shared" si="39"/>
        <v>1.304147263280195E-3</v>
      </c>
      <c r="M294" s="1">
        <v>98</v>
      </c>
      <c r="N294" s="1">
        <v>149.96</v>
      </c>
      <c r="O294" s="1">
        <v>4.1096300000000001</v>
      </c>
      <c r="Q294" s="1">
        <v>-0.19957800000000001</v>
      </c>
      <c r="S294">
        <f t="shared" si="40"/>
        <v>2.6004720000000003</v>
      </c>
      <c r="T294">
        <f t="shared" si="41"/>
        <v>146.87561972760022</v>
      </c>
      <c r="U294">
        <f t="shared" si="42"/>
        <v>-1.2268865315398554</v>
      </c>
      <c r="V294">
        <f t="shared" si="43"/>
        <v>1.2268865315398554</v>
      </c>
      <c r="X294">
        <f t="shared" si="44"/>
        <v>1.5052505612738964E-4</v>
      </c>
    </row>
    <row r="295" spans="1:24">
      <c r="A295" s="1">
        <v>5695</v>
      </c>
      <c r="B295" s="1">
        <v>173.7</v>
      </c>
      <c r="C295">
        <f t="shared" si="36"/>
        <v>148.69999999999999</v>
      </c>
      <c r="D295" s="1">
        <v>154.161</v>
      </c>
      <c r="E295">
        <f t="shared" si="37"/>
        <v>3.6724949562878368</v>
      </c>
      <c r="F295" s="1">
        <f t="shared" si="38"/>
        <v>3.6724949562878368</v>
      </c>
      <c r="H295">
        <f t="shared" si="39"/>
        <v>1.3487219203959602E-3</v>
      </c>
      <c r="M295" s="1">
        <v>100</v>
      </c>
      <c r="N295" s="1">
        <v>149.971</v>
      </c>
      <c r="O295" s="1">
        <v>4.1904399999999997</v>
      </c>
      <c r="Q295" s="1">
        <v>-0.196599</v>
      </c>
      <c r="S295">
        <f t="shared" si="40"/>
        <v>2.6034510000000002</v>
      </c>
      <c r="T295">
        <f t="shared" si="41"/>
        <v>147.04387474867661</v>
      </c>
      <c r="U295">
        <f t="shared" si="42"/>
        <v>-1.1137358784958802</v>
      </c>
      <c r="V295">
        <f t="shared" si="43"/>
        <v>1.1137358784958802</v>
      </c>
      <c r="X295">
        <f t="shared" si="44"/>
        <v>1.2404076070489901E-4</v>
      </c>
    </row>
    <row r="296" spans="1:24">
      <c r="A296" s="1">
        <v>5713</v>
      </c>
      <c r="B296" s="1">
        <v>173.8</v>
      </c>
      <c r="C296">
        <f t="shared" si="36"/>
        <v>148.80000000000001</v>
      </c>
      <c r="D296" s="1">
        <v>154.33600000000001</v>
      </c>
      <c r="E296">
        <f t="shared" si="37"/>
        <v>3.720430107526882</v>
      </c>
      <c r="F296" s="1">
        <f t="shared" si="38"/>
        <v>3.720430107526882</v>
      </c>
      <c r="H296">
        <f t="shared" si="39"/>
        <v>1.3841600184992487E-3</v>
      </c>
      <c r="M296" s="1">
        <v>103</v>
      </c>
      <c r="N296" s="1">
        <v>150.024</v>
      </c>
      <c r="O296" s="1">
        <v>4.3119199999999998</v>
      </c>
      <c r="Q296" s="1">
        <v>-0.19957800000000001</v>
      </c>
      <c r="S296">
        <f t="shared" si="40"/>
        <v>2.6004720000000003</v>
      </c>
      <c r="T296">
        <f t="shared" si="41"/>
        <v>146.87561972760022</v>
      </c>
      <c r="U296">
        <f t="shared" si="42"/>
        <v>-1.2932663120966312</v>
      </c>
      <c r="V296">
        <f t="shared" si="43"/>
        <v>1.2932663120966312</v>
      </c>
      <c r="X296">
        <f t="shared" si="44"/>
        <v>1.6725377540040211E-4</v>
      </c>
    </row>
    <row r="297" spans="1:24">
      <c r="A297" s="1">
        <v>5734</v>
      </c>
      <c r="B297" s="1">
        <v>173.8</v>
      </c>
      <c r="C297">
        <f t="shared" si="36"/>
        <v>148.80000000000001</v>
      </c>
      <c r="D297" s="1">
        <v>154.41399999999999</v>
      </c>
      <c r="E297">
        <f t="shared" si="37"/>
        <v>3.7728494623655746</v>
      </c>
      <c r="F297" s="1">
        <f t="shared" si="38"/>
        <v>3.7728494623655746</v>
      </c>
      <c r="H297">
        <f t="shared" si="39"/>
        <v>1.4234393065672205E-3</v>
      </c>
      <c r="M297" s="1">
        <v>104</v>
      </c>
      <c r="N297" s="1">
        <v>150.06200000000001</v>
      </c>
      <c r="O297" s="1">
        <v>4.3526100000000003</v>
      </c>
      <c r="Q297" s="1">
        <v>-0.196599</v>
      </c>
      <c r="S297">
        <f t="shared" si="40"/>
        <v>2.6034510000000002</v>
      </c>
      <c r="T297">
        <f t="shared" si="41"/>
        <v>147.04387474867661</v>
      </c>
      <c r="U297">
        <f t="shared" si="42"/>
        <v>-1.1801917011581966</v>
      </c>
      <c r="V297">
        <f t="shared" si="43"/>
        <v>1.1801917011581966</v>
      </c>
      <c r="X297">
        <f t="shared" si="44"/>
        <v>1.3928524514826782E-4</v>
      </c>
    </row>
    <row r="298" spans="1:24">
      <c r="A298" s="1">
        <v>5750</v>
      </c>
      <c r="B298" s="1">
        <v>173.9</v>
      </c>
      <c r="C298">
        <f t="shared" si="36"/>
        <v>148.9</v>
      </c>
      <c r="D298" s="1">
        <v>154.369</v>
      </c>
      <c r="E298">
        <f t="shared" si="37"/>
        <v>3.6729348556077865</v>
      </c>
      <c r="F298" s="1">
        <f t="shared" si="38"/>
        <v>3.6729348556077865</v>
      </c>
      <c r="H298">
        <f t="shared" si="39"/>
        <v>1.3490450453538592E-3</v>
      </c>
      <c r="M298" s="1">
        <v>103</v>
      </c>
      <c r="N298" s="1">
        <v>150.05600000000001</v>
      </c>
      <c r="O298" s="1">
        <v>4.3123100000000001</v>
      </c>
      <c r="Q298" s="1">
        <v>-0.19362099999999999</v>
      </c>
      <c r="S298">
        <f t="shared" si="40"/>
        <v>2.6064290000000003</v>
      </c>
      <c r="T298">
        <f t="shared" si="41"/>
        <v>147.2120732893834</v>
      </c>
      <c r="U298">
        <f t="shared" si="42"/>
        <v>-1.1335975222408383</v>
      </c>
      <c r="V298">
        <f t="shared" si="43"/>
        <v>1.1335975222408383</v>
      </c>
      <c r="X298">
        <f t="shared" si="44"/>
        <v>1.285043342430568E-4</v>
      </c>
    </row>
    <row r="299" spans="1:24">
      <c r="A299" s="1">
        <v>5769</v>
      </c>
      <c r="B299" s="1">
        <v>173.9</v>
      </c>
      <c r="C299">
        <f t="shared" si="36"/>
        <v>148.9</v>
      </c>
      <c r="D299" s="1">
        <v>154.30199999999999</v>
      </c>
      <c r="E299">
        <f t="shared" si="37"/>
        <v>3.6279382135661424</v>
      </c>
      <c r="F299" s="1">
        <f t="shared" si="38"/>
        <v>3.6279382135661424</v>
      </c>
      <c r="H299">
        <f t="shared" si="39"/>
        <v>1.3161935681453494E-3</v>
      </c>
      <c r="M299" s="1">
        <v>100</v>
      </c>
      <c r="N299" s="1">
        <v>150.11000000000001</v>
      </c>
      <c r="O299" s="1">
        <v>4.1920799999999998</v>
      </c>
      <c r="Q299" s="1">
        <v>-0.187663</v>
      </c>
      <c r="S299">
        <f t="shared" si="40"/>
        <v>2.612387</v>
      </c>
      <c r="T299">
        <f t="shared" si="41"/>
        <v>147.54858333153612</v>
      </c>
      <c r="U299">
        <f t="shared" si="42"/>
        <v>-0.90760018029810863</v>
      </c>
      <c r="V299">
        <f t="shared" si="43"/>
        <v>0.90760018029810863</v>
      </c>
      <c r="X299">
        <f t="shared" si="44"/>
        <v>8.2373808727715932E-5</v>
      </c>
    </row>
    <row r="300" spans="1:24">
      <c r="A300" s="1">
        <v>5784</v>
      </c>
      <c r="B300" s="1">
        <v>174</v>
      </c>
      <c r="C300">
        <f t="shared" si="36"/>
        <v>149</v>
      </c>
      <c r="D300" s="1">
        <v>154.32900000000001</v>
      </c>
      <c r="E300">
        <f t="shared" si="37"/>
        <v>3.576510067114099</v>
      </c>
      <c r="F300" s="1">
        <f t="shared" si="38"/>
        <v>3.576510067114099</v>
      </c>
      <c r="H300">
        <f t="shared" si="39"/>
        <v>1.2791424260168499E-3</v>
      </c>
      <c r="M300" s="1">
        <v>100</v>
      </c>
      <c r="N300" s="1">
        <v>150.137</v>
      </c>
      <c r="O300" s="1">
        <v>4.1923899999999996</v>
      </c>
      <c r="Q300" s="1">
        <v>-0.187663</v>
      </c>
      <c r="S300">
        <f t="shared" si="40"/>
        <v>2.612387</v>
      </c>
      <c r="T300">
        <f t="shared" si="41"/>
        <v>147.54858333153612</v>
      </c>
      <c r="U300">
        <f t="shared" si="42"/>
        <v>-0.97410514662005232</v>
      </c>
      <c r="V300">
        <f t="shared" si="43"/>
        <v>0.97410514662005232</v>
      </c>
      <c r="X300">
        <f t="shared" si="44"/>
        <v>9.4888083667167368E-5</v>
      </c>
    </row>
    <row r="301" spans="1:24">
      <c r="A301" s="1">
        <v>5814</v>
      </c>
      <c r="B301" s="1">
        <v>174</v>
      </c>
      <c r="C301">
        <f t="shared" si="36"/>
        <v>149</v>
      </c>
      <c r="D301" s="1">
        <v>154.19999999999999</v>
      </c>
      <c r="E301">
        <f t="shared" si="37"/>
        <v>3.4899328859060321</v>
      </c>
      <c r="F301" s="1">
        <f t="shared" si="38"/>
        <v>3.4899328859060321</v>
      </c>
      <c r="H301">
        <f t="shared" si="39"/>
        <v>1.2179631548128408E-3</v>
      </c>
      <c r="M301" s="1">
        <v>96</v>
      </c>
      <c r="N301" s="1">
        <v>150.16900000000001</v>
      </c>
      <c r="O301" s="1">
        <v>4.0311300000000001</v>
      </c>
      <c r="Q301" s="1">
        <v>-0.18468399999999999</v>
      </c>
      <c r="S301">
        <f t="shared" si="40"/>
        <v>2.6153660000000003</v>
      </c>
      <c r="T301">
        <f t="shared" si="41"/>
        <v>147.71683835261251</v>
      </c>
      <c r="U301">
        <f t="shared" si="42"/>
        <v>-0.86118231368287756</v>
      </c>
      <c r="V301">
        <f t="shared" si="43"/>
        <v>0.86118231368287756</v>
      </c>
      <c r="X301">
        <f t="shared" si="44"/>
        <v>7.4163497740019409E-5</v>
      </c>
    </row>
    <row r="302" spans="1:24">
      <c r="A302" s="1">
        <v>5831</v>
      </c>
      <c r="B302" s="1">
        <v>174.1</v>
      </c>
      <c r="C302">
        <f t="shared" si="36"/>
        <v>149.1</v>
      </c>
      <c r="D302" s="1">
        <v>154.21100000000001</v>
      </c>
      <c r="E302">
        <f t="shared" si="37"/>
        <v>3.4279007377599049</v>
      </c>
      <c r="F302" s="1">
        <f t="shared" si="38"/>
        <v>3.4279007377599049</v>
      </c>
      <c r="H302">
        <f t="shared" si="39"/>
        <v>1.1750503467934902E-3</v>
      </c>
      <c r="M302" s="1">
        <v>96</v>
      </c>
      <c r="N302" s="1">
        <v>150.18</v>
      </c>
      <c r="O302" s="1">
        <v>4.03125</v>
      </c>
      <c r="Q302" s="1">
        <v>-0.18170500000000001</v>
      </c>
      <c r="S302">
        <f t="shared" si="40"/>
        <v>2.6183450000000001</v>
      </c>
      <c r="T302">
        <f t="shared" si="41"/>
        <v>147.88509337368887</v>
      </c>
      <c r="U302">
        <f t="shared" si="42"/>
        <v>-0.8148267111409252</v>
      </c>
      <c r="V302">
        <f t="shared" si="43"/>
        <v>0.8148267111409252</v>
      </c>
      <c r="X302">
        <f t="shared" si="44"/>
        <v>6.6394256918873683E-5</v>
      </c>
    </row>
    <row r="303" spans="1:24">
      <c r="A303" s="1">
        <v>5854</v>
      </c>
      <c r="B303" s="1">
        <v>174.1</v>
      </c>
      <c r="C303">
        <f t="shared" si="36"/>
        <v>149.1</v>
      </c>
      <c r="D303" s="1">
        <v>154.214</v>
      </c>
      <c r="E303">
        <f t="shared" si="37"/>
        <v>3.4299128101945033</v>
      </c>
      <c r="F303" s="1">
        <f t="shared" si="38"/>
        <v>3.4299128101945033</v>
      </c>
      <c r="H303">
        <f t="shared" si="39"/>
        <v>1.1764301885536356E-3</v>
      </c>
      <c r="M303" s="1">
        <v>95</v>
      </c>
      <c r="N303" s="1">
        <v>150.22300000000001</v>
      </c>
      <c r="O303" s="1">
        <v>3.9912200000000002</v>
      </c>
      <c r="Q303" s="1">
        <v>-0.18468399999999999</v>
      </c>
      <c r="S303">
        <f t="shared" si="40"/>
        <v>2.6153660000000003</v>
      </c>
      <c r="T303">
        <f t="shared" si="41"/>
        <v>147.71683835261251</v>
      </c>
      <c r="U303">
        <f t="shared" si="42"/>
        <v>-0.92767380777161756</v>
      </c>
      <c r="V303">
        <f t="shared" si="43"/>
        <v>0.92767380777161756</v>
      </c>
      <c r="X303">
        <f t="shared" si="44"/>
        <v>8.60578693625492E-5</v>
      </c>
    </row>
    <row r="304" spans="1:24">
      <c r="A304" s="1">
        <v>5870</v>
      </c>
      <c r="B304" s="1">
        <v>174.2</v>
      </c>
      <c r="C304">
        <f t="shared" si="36"/>
        <v>149.19999999999999</v>
      </c>
      <c r="D304" s="1">
        <v>154.327</v>
      </c>
      <c r="E304">
        <f t="shared" si="37"/>
        <v>3.4363270777479955</v>
      </c>
      <c r="F304" s="1">
        <f t="shared" si="38"/>
        <v>3.4363270777479955</v>
      </c>
      <c r="H304">
        <f t="shared" si="39"/>
        <v>1.1808343785264079E-3</v>
      </c>
      <c r="M304" s="1">
        <v>97</v>
      </c>
      <c r="N304" s="1">
        <v>150.255</v>
      </c>
      <c r="O304" s="1">
        <v>4.0725499999999997</v>
      </c>
      <c r="Q304" s="1">
        <v>-0.187663</v>
      </c>
      <c r="S304">
        <f t="shared" si="40"/>
        <v>2.612387</v>
      </c>
      <c r="T304">
        <f t="shared" si="41"/>
        <v>147.54858333153612</v>
      </c>
      <c r="U304">
        <f t="shared" si="42"/>
        <v>-1.1068476330186774</v>
      </c>
      <c r="V304">
        <f t="shared" si="43"/>
        <v>1.1068476330186774</v>
      </c>
      <c r="X304">
        <f t="shared" si="44"/>
        <v>1.2251116827190488E-4</v>
      </c>
    </row>
    <row r="305" spans="1:24">
      <c r="A305" s="1">
        <v>5886</v>
      </c>
      <c r="B305" s="1">
        <v>174.2</v>
      </c>
      <c r="C305">
        <f t="shared" si="36"/>
        <v>149.19999999999999</v>
      </c>
      <c r="D305" s="1">
        <v>154.40600000000001</v>
      </c>
      <c r="E305">
        <f t="shared" si="37"/>
        <v>3.4892761394101997</v>
      </c>
      <c r="F305" s="1">
        <f t="shared" si="38"/>
        <v>3.4892761394101997</v>
      </c>
      <c r="H305">
        <f t="shared" si="39"/>
        <v>1.2175047977057347E-3</v>
      </c>
      <c r="M305" s="1">
        <v>98</v>
      </c>
      <c r="N305" s="1">
        <v>150.292</v>
      </c>
      <c r="O305" s="1">
        <v>4.1134199999999996</v>
      </c>
      <c r="Q305" s="1">
        <v>-0.18170500000000001</v>
      </c>
      <c r="S305">
        <f t="shared" si="40"/>
        <v>2.6183450000000001</v>
      </c>
      <c r="T305">
        <f t="shared" si="41"/>
        <v>147.88509337368887</v>
      </c>
      <c r="U305">
        <f t="shared" si="42"/>
        <v>-0.88130470932380289</v>
      </c>
      <c r="V305">
        <f t="shared" si="43"/>
        <v>0.88130470932380289</v>
      </c>
      <c r="X305">
        <f t="shared" si="44"/>
        <v>7.7669799067631282E-5</v>
      </c>
    </row>
    <row r="306" spans="1:24">
      <c r="A306" s="1">
        <v>5910</v>
      </c>
      <c r="B306" s="1">
        <v>174.3</v>
      </c>
      <c r="C306">
        <f t="shared" si="36"/>
        <v>149.30000000000001</v>
      </c>
      <c r="D306" s="1">
        <v>154.417</v>
      </c>
      <c r="E306">
        <f t="shared" si="37"/>
        <v>3.4273275284661691</v>
      </c>
      <c r="F306" s="1">
        <f t="shared" si="38"/>
        <v>3.4273275284661691</v>
      </c>
      <c r="H306">
        <f t="shared" si="39"/>
        <v>1.1746573987382017E-3</v>
      </c>
      <c r="M306" s="1">
        <v>98</v>
      </c>
      <c r="N306" s="1">
        <v>150.303</v>
      </c>
      <c r="O306" s="1">
        <v>4.1135400000000004</v>
      </c>
      <c r="Q306" s="1">
        <v>-0.18170500000000001</v>
      </c>
      <c r="S306">
        <f t="shared" si="40"/>
        <v>2.6183450000000001</v>
      </c>
      <c r="T306">
        <f t="shared" si="41"/>
        <v>147.88509337368887</v>
      </c>
      <c r="U306">
        <f t="shared" si="42"/>
        <v>-0.94769365459553678</v>
      </c>
      <c r="V306">
        <f t="shared" si="43"/>
        <v>0.94769365459553678</v>
      </c>
      <c r="X306">
        <f t="shared" si="44"/>
        <v>8.9812326296064454E-5</v>
      </c>
    </row>
    <row r="307" spans="1:24">
      <c r="A307" s="1">
        <v>5935</v>
      </c>
      <c r="B307" s="1">
        <v>174.3</v>
      </c>
      <c r="C307">
        <f t="shared" si="36"/>
        <v>149.30000000000001</v>
      </c>
      <c r="D307" s="1">
        <v>154.339</v>
      </c>
      <c r="E307">
        <f t="shared" si="37"/>
        <v>3.3750837240455369</v>
      </c>
      <c r="F307" s="1">
        <f t="shared" si="38"/>
        <v>3.3750837240455369</v>
      </c>
      <c r="H307">
        <f t="shared" si="39"/>
        <v>1.1391190144317089E-3</v>
      </c>
      <c r="M307" s="1">
        <v>95</v>
      </c>
      <c r="N307" s="1">
        <v>150.346</v>
      </c>
      <c r="O307" s="1">
        <v>3.9925600000000001</v>
      </c>
      <c r="Q307" s="1">
        <v>-0.178727</v>
      </c>
      <c r="S307">
        <f t="shared" si="40"/>
        <v>2.6213230000000003</v>
      </c>
      <c r="T307">
        <f t="shared" si="41"/>
        <v>148.05329191439563</v>
      </c>
      <c r="U307">
        <f t="shared" si="42"/>
        <v>-0.83503555633247295</v>
      </c>
      <c r="V307">
        <f t="shared" si="43"/>
        <v>0.83503555633247295</v>
      </c>
      <c r="X307">
        <f t="shared" si="44"/>
        <v>6.9728438033948259E-5</v>
      </c>
    </row>
    <row r="308" spans="1:24">
      <c r="A308" s="1">
        <v>5954</v>
      </c>
      <c r="B308" s="1">
        <v>174.4</v>
      </c>
      <c r="C308">
        <f t="shared" si="36"/>
        <v>149.4</v>
      </c>
      <c r="D308" s="1">
        <v>154.26</v>
      </c>
      <c r="E308">
        <f t="shared" si="37"/>
        <v>3.2530120481927614</v>
      </c>
      <c r="F308" s="1">
        <f t="shared" si="38"/>
        <v>3.2530120481927614</v>
      </c>
      <c r="H308">
        <f t="shared" si="39"/>
        <v>1.0582087385687263E-3</v>
      </c>
      <c r="M308" s="1">
        <v>92</v>
      </c>
      <c r="N308" s="1">
        <v>150.38900000000001</v>
      </c>
      <c r="O308" s="1">
        <v>3.8712800000000001</v>
      </c>
      <c r="Q308" s="1">
        <v>-0.178727</v>
      </c>
      <c r="S308">
        <f t="shared" si="40"/>
        <v>2.6213230000000003</v>
      </c>
      <c r="T308">
        <f t="shared" si="41"/>
        <v>148.05329191439563</v>
      </c>
      <c r="U308">
        <f t="shared" si="42"/>
        <v>-0.90141103454108207</v>
      </c>
      <c r="V308">
        <f t="shared" si="43"/>
        <v>0.90141103454108207</v>
      </c>
      <c r="X308">
        <f t="shared" si="44"/>
        <v>8.1254185319242379E-5</v>
      </c>
    </row>
    <row r="309" spans="1:24">
      <c r="A309" s="1">
        <v>5976</v>
      </c>
      <c r="B309" s="1">
        <v>174.4</v>
      </c>
      <c r="C309">
        <f t="shared" si="36"/>
        <v>149.4</v>
      </c>
      <c r="D309" s="1">
        <v>154.24100000000001</v>
      </c>
      <c r="E309">
        <f t="shared" si="37"/>
        <v>3.2402945113788544</v>
      </c>
      <c r="F309" s="1">
        <f t="shared" si="38"/>
        <v>3.2402945113788544</v>
      </c>
      <c r="H309">
        <f t="shared" si="39"/>
        <v>1.0499508520471928E-3</v>
      </c>
      <c r="M309" s="1">
        <v>91</v>
      </c>
      <c r="N309" s="1">
        <v>150.41</v>
      </c>
      <c r="O309" s="1">
        <v>3.8308499999999999</v>
      </c>
      <c r="Q309" s="1">
        <v>-0.178727</v>
      </c>
      <c r="S309">
        <f t="shared" si="40"/>
        <v>2.6213230000000003</v>
      </c>
      <c r="T309">
        <f t="shared" si="41"/>
        <v>148.05329191439563</v>
      </c>
      <c r="U309">
        <f t="shared" si="42"/>
        <v>-0.90141103454108207</v>
      </c>
      <c r="V309">
        <f t="shared" si="43"/>
        <v>0.90141103454108207</v>
      </c>
      <c r="X309">
        <f t="shared" si="44"/>
        <v>8.1254185319242379E-5</v>
      </c>
    </row>
    <row r="310" spans="1:24">
      <c r="A310" s="1">
        <v>5991</v>
      </c>
      <c r="B310" s="1">
        <v>174.4</v>
      </c>
      <c r="C310">
        <f t="shared" si="36"/>
        <v>149.4</v>
      </c>
      <c r="D310" s="1">
        <v>154.40700000000001</v>
      </c>
      <c r="E310">
        <f t="shared" si="37"/>
        <v>3.3514056224899633</v>
      </c>
      <c r="F310" s="1">
        <f t="shared" si="38"/>
        <v>3.3514056224899633</v>
      </c>
      <c r="H310">
        <f t="shared" si="39"/>
        <v>1.1231919646457339E-3</v>
      </c>
      <c r="M310" s="1">
        <v>94</v>
      </c>
      <c r="N310" s="1">
        <v>150.453</v>
      </c>
      <c r="O310" s="1">
        <v>3.95316</v>
      </c>
      <c r="Q310" s="1">
        <v>-0.17574799999999999</v>
      </c>
      <c r="S310">
        <f t="shared" si="40"/>
        <v>2.6243020000000001</v>
      </c>
      <c r="T310">
        <f t="shared" si="41"/>
        <v>148.22154693547199</v>
      </c>
      <c r="U310">
        <f t="shared" si="42"/>
        <v>-0.78879053850603364</v>
      </c>
      <c r="V310">
        <f t="shared" si="43"/>
        <v>0.78879053850603364</v>
      </c>
      <c r="X310">
        <f t="shared" si="44"/>
        <v>6.221905136366386E-5</v>
      </c>
    </row>
    <row r="311" spans="1:24">
      <c r="A311" s="1">
        <v>6007</v>
      </c>
      <c r="B311" s="1">
        <v>174.5</v>
      </c>
      <c r="C311">
        <f t="shared" si="36"/>
        <v>149.5</v>
      </c>
      <c r="D311" s="1">
        <v>154.54400000000001</v>
      </c>
      <c r="E311">
        <f t="shared" si="37"/>
        <v>3.373913043478268</v>
      </c>
      <c r="F311" s="1">
        <f t="shared" si="38"/>
        <v>3.373913043478268</v>
      </c>
      <c r="H311">
        <f t="shared" si="39"/>
        <v>1.138328922495279E-3</v>
      </c>
      <c r="M311" s="1">
        <v>97</v>
      </c>
      <c r="N311" s="1">
        <v>150.46899999999999</v>
      </c>
      <c r="O311" s="1">
        <v>4.0749500000000003</v>
      </c>
      <c r="Q311" s="1">
        <v>-0.17574799999999999</v>
      </c>
      <c r="S311">
        <f t="shared" si="40"/>
        <v>2.6243020000000001</v>
      </c>
      <c r="T311">
        <f t="shared" si="41"/>
        <v>148.22154693547199</v>
      </c>
      <c r="U311">
        <f t="shared" si="42"/>
        <v>-0.85515255152375147</v>
      </c>
      <c r="V311">
        <f t="shared" si="43"/>
        <v>0.85515255152375147</v>
      </c>
      <c r="X311">
        <f t="shared" si="44"/>
        <v>7.3128588637758242E-5</v>
      </c>
    </row>
    <row r="312" spans="1:24">
      <c r="A312" s="1">
        <v>6036</v>
      </c>
      <c r="B312" s="1">
        <v>174.5</v>
      </c>
      <c r="C312">
        <f t="shared" si="36"/>
        <v>149.5</v>
      </c>
      <c r="D312" s="1">
        <v>154.69800000000001</v>
      </c>
      <c r="E312">
        <f t="shared" si="37"/>
        <v>3.4769230769230814</v>
      </c>
      <c r="F312" s="1">
        <f t="shared" si="38"/>
        <v>3.4769230769230814</v>
      </c>
      <c r="H312">
        <f t="shared" si="39"/>
        <v>1.2088994082840269E-3</v>
      </c>
      <c r="M312" s="1">
        <v>100</v>
      </c>
      <c r="N312" s="1">
        <v>150.50200000000001</v>
      </c>
      <c r="O312" s="1">
        <v>4.1966900000000003</v>
      </c>
      <c r="Q312" s="1">
        <v>-0.187663</v>
      </c>
      <c r="S312">
        <f t="shared" si="40"/>
        <v>2.612387</v>
      </c>
      <c r="T312">
        <f t="shared" si="41"/>
        <v>147.54858333153612</v>
      </c>
      <c r="U312">
        <f t="shared" si="42"/>
        <v>-1.3052954304106208</v>
      </c>
      <c r="V312">
        <f t="shared" si="43"/>
        <v>1.3052954304106208</v>
      </c>
      <c r="X312">
        <f t="shared" si="44"/>
        <v>1.7037961606508476E-4</v>
      </c>
    </row>
    <row r="313" spans="1:24">
      <c r="A313" s="1">
        <v>6056</v>
      </c>
      <c r="B313" s="1">
        <v>174.6</v>
      </c>
      <c r="C313">
        <f t="shared" si="36"/>
        <v>149.6</v>
      </c>
      <c r="D313" s="1">
        <v>154.887</v>
      </c>
      <c r="E313">
        <f t="shared" si="37"/>
        <v>3.5340909090909132</v>
      </c>
      <c r="F313" s="1">
        <f t="shared" si="38"/>
        <v>3.5340909090909132</v>
      </c>
      <c r="H313">
        <f t="shared" si="39"/>
        <v>1.2489798553719036E-3</v>
      </c>
      <c r="M313" s="1">
        <v>104</v>
      </c>
      <c r="N313" s="1">
        <v>150.52799999999999</v>
      </c>
      <c r="O313" s="1">
        <v>4.3584699999999996</v>
      </c>
      <c r="Q313" s="1">
        <v>-0.18170500000000001</v>
      </c>
      <c r="S313">
        <f t="shared" si="40"/>
        <v>2.6183450000000001</v>
      </c>
      <c r="T313">
        <f t="shared" si="41"/>
        <v>147.88509337368887</v>
      </c>
      <c r="U313">
        <f t="shared" si="42"/>
        <v>-1.1463279587641173</v>
      </c>
      <c r="V313">
        <f t="shared" si="43"/>
        <v>1.1463279587641173</v>
      </c>
      <c r="X313">
        <f t="shared" si="44"/>
        <v>1.3140677890443079E-4</v>
      </c>
    </row>
    <row r="314" spans="1:24">
      <c r="A314" s="1">
        <v>6075</v>
      </c>
      <c r="B314" s="1">
        <v>174.7</v>
      </c>
      <c r="C314">
        <f t="shared" si="36"/>
        <v>149.69999999999999</v>
      </c>
      <c r="D314" s="1">
        <v>154.96700000000001</v>
      </c>
      <c r="E314">
        <f t="shared" si="37"/>
        <v>3.5183700734803107</v>
      </c>
      <c r="F314" s="1">
        <f t="shared" si="38"/>
        <v>3.5183700734803107</v>
      </c>
      <c r="H314">
        <f t="shared" si="39"/>
        <v>1.2378927973961847E-3</v>
      </c>
      <c r="M314" s="1">
        <v>106</v>
      </c>
      <c r="N314" s="1">
        <v>150.52799999999999</v>
      </c>
      <c r="O314" s="1">
        <v>4.4390200000000002</v>
      </c>
      <c r="Q314" s="1">
        <v>-0.178727</v>
      </c>
      <c r="S314">
        <f t="shared" si="40"/>
        <v>2.6213230000000003</v>
      </c>
      <c r="T314">
        <f t="shared" si="41"/>
        <v>148.05329191439563</v>
      </c>
      <c r="U314">
        <f t="shared" si="42"/>
        <v>-1.1000054012053169</v>
      </c>
      <c r="V314">
        <f t="shared" si="43"/>
        <v>1.1000054012053169</v>
      </c>
      <c r="X314">
        <f t="shared" si="44"/>
        <v>1.2100118826808704E-4</v>
      </c>
    </row>
    <row r="315" spans="1:24">
      <c r="A315" s="1">
        <v>6093</v>
      </c>
      <c r="B315" s="1">
        <v>174.7</v>
      </c>
      <c r="C315">
        <f t="shared" si="36"/>
        <v>149.69999999999999</v>
      </c>
      <c r="D315" s="1">
        <v>155.035</v>
      </c>
      <c r="E315">
        <f t="shared" si="37"/>
        <v>3.5637942551770259</v>
      </c>
      <c r="F315" s="1">
        <f t="shared" si="38"/>
        <v>3.5637942551770259</v>
      </c>
      <c r="H315">
        <f t="shared" si="39"/>
        <v>1.2700629493232773E-3</v>
      </c>
      <c r="M315" s="1">
        <v>107</v>
      </c>
      <c r="N315" s="1">
        <v>150.55500000000001</v>
      </c>
      <c r="O315" s="1">
        <v>4.4796100000000001</v>
      </c>
      <c r="Q315" s="1">
        <v>-0.178727</v>
      </c>
      <c r="S315">
        <f t="shared" si="40"/>
        <v>2.6213230000000003</v>
      </c>
      <c r="T315">
        <f t="shared" si="41"/>
        <v>148.05329191439563</v>
      </c>
      <c r="U315">
        <f t="shared" si="42"/>
        <v>-1.1000054012053169</v>
      </c>
      <c r="V315">
        <f t="shared" si="43"/>
        <v>1.1000054012053169</v>
      </c>
      <c r="X315">
        <f t="shared" si="44"/>
        <v>1.2100118826808704E-4</v>
      </c>
    </row>
    <row r="316" spans="1:24">
      <c r="A316" s="1">
        <v>6113</v>
      </c>
      <c r="B316" s="1">
        <v>174.8</v>
      </c>
      <c r="C316">
        <f t="shared" si="36"/>
        <v>149.80000000000001</v>
      </c>
      <c r="D316" s="1">
        <v>155.071</v>
      </c>
      <c r="E316">
        <f t="shared" si="37"/>
        <v>3.5186915887850376</v>
      </c>
      <c r="F316" s="1">
        <f t="shared" si="38"/>
        <v>3.5186915887850376</v>
      </c>
      <c r="H316">
        <f t="shared" si="39"/>
        <v>1.2381190496986573E-3</v>
      </c>
      <c r="M316" s="1">
        <v>106</v>
      </c>
      <c r="N316" s="1">
        <v>150.63</v>
      </c>
      <c r="O316" s="1">
        <v>4.4403499999999996</v>
      </c>
      <c r="Q316" s="1">
        <v>-0.17574799999999999</v>
      </c>
      <c r="S316">
        <f t="shared" si="40"/>
        <v>2.6243020000000001</v>
      </c>
      <c r="T316">
        <f t="shared" si="41"/>
        <v>148.22154693547199</v>
      </c>
      <c r="U316">
        <f t="shared" si="42"/>
        <v>-1.0537069856662349</v>
      </c>
      <c r="V316">
        <f t="shared" si="43"/>
        <v>1.0537069856662349</v>
      </c>
      <c r="X316">
        <f t="shared" si="44"/>
        <v>1.1102984116418228E-4</v>
      </c>
    </row>
    <row r="317" spans="1:24">
      <c r="A317" s="1">
        <v>6135</v>
      </c>
      <c r="B317" s="1">
        <v>174.8</v>
      </c>
      <c r="C317">
        <f t="shared" si="36"/>
        <v>149.80000000000001</v>
      </c>
      <c r="D317" s="1">
        <v>154.94399999999999</v>
      </c>
      <c r="E317">
        <f t="shared" si="37"/>
        <v>3.4339118825099977</v>
      </c>
      <c r="F317" s="1">
        <f t="shared" si="38"/>
        <v>3.4339118825099977</v>
      </c>
      <c r="H317">
        <f t="shared" si="39"/>
        <v>1.1791750816843355E-3</v>
      </c>
      <c r="M317" s="1">
        <v>103</v>
      </c>
      <c r="N317" s="1">
        <v>150.625</v>
      </c>
      <c r="O317" s="1">
        <v>4.3193400000000004</v>
      </c>
      <c r="Q317" s="1">
        <v>-0.17574799999999999</v>
      </c>
      <c r="S317">
        <f t="shared" si="40"/>
        <v>2.6243020000000001</v>
      </c>
      <c r="T317">
        <f t="shared" si="41"/>
        <v>148.22154693547199</v>
      </c>
      <c r="U317">
        <f t="shared" si="42"/>
        <v>-1.0537069856662349</v>
      </c>
      <c r="V317">
        <f t="shared" si="43"/>
        <v>1.0537069856662349</v>
      </c>
      <c r="X317">
        <f t="shared" si="44"/>
        <v>1.1102984116418228E-4</v>
      </c>
    </row>
    <row r="318" spans="1:24">
      <c r="A318" s="1">
        <v>6151</v>
      </c>
      <c r="B318" s="1">
        <v>174.8</v>
      </c>
      <c r="C318">
        <f t="shared" si="36"/>
        <v>149.80000000000001</v>
      </c>
      <c r="D318" s="1">
        <v>154.94399999999999</v>
      </c>
      <c r="E318">
        <f t="shared" si="37"/>
        <v>3.4339118825099977</v>
      </c>
      <c r="F318" s="1">
        <f t="shared" si="38"/>
        <v>3.4339118825099977</v>
      </c>
      <c r="H318">
        <f t="shared" si="39"/>
        <v>1.1791750816843355E-3</v>
      </c>
      <c r="M318" s="1">
        <v>103</v>
      </c>
      <c r="N318" s="1">
        <v>150.625</v>
      </c>
      <c r="O318" s="1">
        <v>4.3193400000000004</v>
      </c>
      <c r="Q318" s="1">
        <v>-0.17574799999999999</v>
      </c>
      <c r="S318">
        <f t="shared" si="40"/>
        <v>2.6243020000000001</v>
      </c>
      <c r="T318">
        <f t="shared" si="41"/>
        <v>148.22154693547199</v>
      </c>
      <c r="U318">
        <f t="shared" si="42"/>
        <v>-1.0537069856662349</v>
      </c>
      <c r="V318">
        <f t="shared" si="43"/>
        <v>1.0537069856662349</v>
      </c>
      <c r="X318">
        <f t="shared" si="44"/>
        <v>1.1102984116418228E-4</v>
      </c>
    </row>
    <row r="319" spans="1:24">
      <c r="A319" s="1">
        <v>6176</v>
      </c>
      <c r="B319" s="1">
        <v>174.9</v>
      </c>
      <c r="C319">
        <f t="shared" si="36"/>
        <v>149.9</v>
      </c>
      <c r="D319" s="1">
        <v>155.07400000000001</v>
      </c>
      <c r="E319">
        <f t="shared" si="37"/>
        <v>3.4516344229486364</v>
      </c>
      <c r="F319" s="1">
        <f t="shared" si="38"/>
        <v>3.4516344229486364</v>
      </c>
      <c r="H319">
        <f t="shared" si="39"/>
        <v>1.1913780189683966E-3</v>
      </c>
      <c r="M319" s="1">
        <v>105</v>
      </c>
      <c r="N319" s="1">
        <v>150.673</v>
      </c>
      <c r="O319" s="1">
        <v>4.4006100000000004</v>
      </c>
      <c r="Q319" s="1">
        <v>-0.178727</v>
      </c>
      <c r="S319">
        <f t="shared" si="40"/>
        <v>2.6213230000000003</v>
      </c>
      <c r="T319">
        <f t="shared" si="41"/>
        <v>148.05329191439563</v>
      </c>
      <c r="U319">
        <f t="shared" si="42"/>
        <v>-1.2319600304231997</v>
      </c>
      <c r="V319">
        <f t="shared" si="43"/>
        <v>1.2319600304231997</v>
      </c>
      <c r="X319">
        <f t="shared" si="44"/>
        <v>1.5177255165603311E-4</v>
      </c>
    </row>
    <row r="320" spans="1:24">
      <c r="A320" s="1">
        <v>6194</v>
      </c>
      <c r="B320" s="1">
        <v>174.9</v>
      </c>
      <c r="C320">
        <f t="shared" si="36"/>
        <v>149.9</v>
      </c>
      <c r="D320" s="1">
        <v>155.249</v>
      </c>
      <c r="E320">
        <f t="shared" si="37"/>
        <v>3.5683789192795126</v>
      </c>
      <c r="F320" s="1">
        <f t="shared" si="38"/>
        <v>3.5683789192795126</v>
      </c>
      <c r="H320">
        <f t="shared" si="39"/>
        <v>1.2733328111558424E-3</v>
      </c>
      <c r="M320" s="1">
        <v>108</v>
      </c>
      <c r="N320" s="1">
        <v>150.727</v>
      </c>
      <c r="O320" s="1">
        <v>4.5221200000000001</v>
      </c>
      <c r="Q320" s="1">
        <v>-0.17276900000000001</v>
      </c>
      <c r="S320">
        <f t="shared" si="40"/>
        <v>2.627281</v>
      </c>
      <c r="T320">
        <f t="shared" si="41"/>
        <v>148.38980195654835</v>
      </c>
      <c r="U320">
        <f t="shared" si="42"/>
        <v>-1.0074703425294542</v>
      </c>
      <c r="V320">
        <f t="shared" si="43"/>
        <v>1.0074703425294542</v>
      </c>
      <c r="X320">
        <f t="shared" si="44"/>
        <v>1.0149964910764158E-4</v>
      </c>
    </row>
    <row r="321" spans="1:26">
      <c r="A321" s="1">
        <v>6208</v>
      </c>
      <c r="B321" s="1">
        <v>175</v>
      </c>
      <c r="C321">
        <f t="shared" si="36"/>
        <v>150</v>
      </c>
      <c r="D321" s="1">
        <v>155.26</v>
      </c>
      <c r="E321">
        <f t="shared" si="37"/>
        <v>3.5066666666666606</v>
      </c>
      <c r="F321" s="1">
        <f t="shared" si="38"/>
        <v>3.5066666666666606</v>
      </c>
      <c r="H321">
        <f t="shared" si="39"/>
        <v>1.229671111111107E-3</v>
      </c>
      <c r="M321" s="1">
        <v>108</v>
      </c>
      <c r="N321" s="1">
        <v>150.738</v>
      </c>
      <c r="O321" s="1">
        <v>4.5222699999999998</v>
      </c>
      <c r="Q321" s="1">
        <v>-0.16979</v>
      </c>
      <c r="S321">
        <f t="shared" si="40"/>
        <v>2.6302600000000003</v>
      </c>
      <c r="T321">
        <f t="shared" si="41"/>
        <v>148.55805697762474</v>
      </c>
      <c r="U321">
        <f t="shared" si="42"/>
        <v>-0.96129534825017038</v>
      </c>
      <c r="V321">
        <f t="shared" si="43"/>
        <v>0.96129534825017038</v>
      </c>
      <c r="X321">
        <f t="shared" si="44"/>
        <v>9.2408874656741633E-5</v>
      </c>
    </row>
    <row r="322" spans="1:26">
      <c r="A322" s="1">
        <v>6224</v>
      </c>
      <c r="B322" s="1">
        <v>175</v>
      </c>
      <c r="C322">
        <f t="shared" ref="C322:C385" si="45">B322-$K$2</f>
        <v>150</v>
      </c>
      <c r="D322" s="1">
        <v>155.28200000000001</v>
      </c>
      <c r="E322">
        <f t="shared" si="37"/>
        <v>3.5213333333333403</v>
      </c>
      <c r="F322" s="1">
        <f t="shared" si="38"/>
        <v>3.5213333333333403</v>
      </c>
      <c r="H322">
        <f t="shared" si="39"/>
        <v>1.2399788444444493E-3</v>
      </c>
      <c r="M322" s="1">
        <v>108</v>
      </c>
      <c r="N322" s="1">
        <v>150.75899999999999</v>
      </c>
      <c r="O322" s="1">
        <v>4.5225600000000004</v>
      </c>
      <c r="Q322" s="1">
        <v>-0.16383300000000001</v>
      </c>
      <c r="S322">
        <f t="shared" si="40"/>
        <v>2.6362170000000003</v>
      </c>
      <c r="T322">
        <f t="shared" si="41"/>
        <v>148.89451053940789</v>
      </c>
      <c r="U322">
        <f t="shared" si="42"/>
        <v>-0.73699297372807371</v>
      </c>
      <c r="V322">
        <f t="shared" si="43"/>
        <v>0.73699297372807371</v>
      </c>
      <c r="X322">
        <f t="shared" si="44"/>
        <v>5.4315864332454917E-5</v>
      </c>
    </row>
    <row r="323" spans="1:26">
      <c r="A323" s="1">
        <v>6248</v>
      </c>
      <c r="B323" s="1">
        <v>175.1</v>
      </c>
      <c r="C323">
        <f t="shared" si="45"/>
        <v>150.1</v>
      </c>
      <c r="D323" s="1">
        <v>155.34100000000001</v>
      </c>
      <c r="E323">
        <f t="shared" ref="E323:E386" si="46">(D323-C323)/C323*100</f>
        <v>3.4916722185209954</v>
      </c>
      <c r="F323" s="1">
        <f t="shared" ref="F323:F386" si="47">ABS(E323)</f>
        <v>3.4916722185209954</v>
      </c>
      <c r="H323">
        <f t="shared" ref="H323:H386" si="48">((C323-D323)/C323)^2</f>
        <v>1.219177488159133E-3</v>
      </c>
      <c r="M323" s="1">
        <v>108</v>
      </c>
      <c r="N323" s="1">
        <v>150.81800000000001</v>
      </c>
      <c r="O323" s="1">
        <v>4.5233499999999998</v>
      </c>
      <c r="Q323" s="1">
        <v>-0.16681199999999999</v>
      </c>
      <c r="S323">
        <f t="shared" ref="S323:S386" si="49">(Q323+$R$2)</f>
        <v>2.633238</v>
      </c>
      <c r="T323">
        <f t="shared" ref="T323:T386" si="50">(S323/$S$2)*$C$2</f>
        <v>148.72625551833153</v>
      </c>
      <c r="U323">
        <f t="shared" ref="U323:U386" si="51">(T323-C323)/C323*100</f>
        <v>-0.91521950810690678</v>
      </c>
      <c r="V323">
        <f t="shared" ref="V323:V386" si="52">ABS(U323)</f>
        <v>0.91521950810690678</v>
      </c>
      <c r="X323">
        <f t="shared" ref="X323:X386" si="53">((T323-C323)/C323)^2</f>
        <v>8.3762674801944847E-5</v>
      </c>
    </row>
    <row r="324" spans="1:26">
      <c r="A324" s="1">
        <v>6271</v>
      </c>
      <c r="B324" s="1">
        <v>175.2</v>
      </c>
      <c r="C324">
        <f t="shared" si="45"/>
        <v>150.19999999999999</v>
      </c>
      <c r="D324" s="1">
        <v>155.33099999999999</v>
      </c>
      <c r="E324">
        <f t="shared" si="46"/>
        <v>3.4161118508655131</v>
      </c>
      <c r="F324" s="1">
        <f t="shared" si="47"/>
        <v>3.4161118508655131</v>
      </c>
      <c r="H324">
        <f t="shared" si="48"/>
        <v>1.1669820177623801E-3</v>
      </c>
      <c r="M324" s="1">
        <v>108</v>
      </c>
      <c r="N324" s="1">
        <v>150.80699999999999</v>
      </c>
      <c r="O324" s="1">
        <v>4.5232000000000001</v>
      </c>
      <c r="Q324" s="1">
        <v>-0.16681199999999999</v>
      </c>
      <c r="S324">
        <f t="shared" si="49"/>
        <v>2.633238</v>
      </c>
      <c r="T324">
        <f t="shared" si="50"/>
        <v>148.72625551833153</v>
      </c>
      <c r="U324">
        <f t="shared" si="51"/>
        <v>-0.98118807035183864</v>
      </c>
      <c r="V324">
        <f t="shared" si="52"/>
        <v>0.98118807035183864</v>
      </c>
      <c r="X324">
        <f t="shared" si="53"/>
        <v>9.6273002940076464E-5</v>
      </c>
    </row>
    <row r="325" spans="1:26">
      <c r="A325" s="1">
        <v>6286</v>
      </c>
      <c r="B325" s="1">
        <v>175.2</v>
      </c>
      <c r="C325">
        <f t="shared" si="45"/>
        <v>150.19999999999999</v>
      </c>
      <c r="D325" s="1">
        <v>155.35</v>
      </c>
      <c r="E325">
        <f t="shared" si="46"/>
        <v>3.4287616511318286</v>
      </c>
      <c r="F325" s="1">
        <f t="shared" si="47"/>
        <v>3.4287616511318286</v>
      </c>
      <c r="H325">
        <f t="shared" si="48"/>
        <v>1.1756406460272264E-3</v>
      </c>
      <c r="M325" s="1">
        <v>107</v>
      </c>
      <c r="N325" s="1">
        <v>150.86600000000001</v>
      </c>
      <c r="O325" s="1">
        <v>4.4837199999999999</v>
      </c>
      <c r="Q325" s="1">
        <v>-0.16979</v>
      </c>
      <c r="S325">
        <f t="shared" si="49"/>
        <v>2.6302600000000003</v>
      </c>
      <c r="T325">
        <f t="shared" si="50"/>
        <v>148.55805697762474</v>
      </c>
      <c r="U325">
        <f t="shared" si="51"/>
        <v>-1.0931711200900429</v>
      </c>
      <c r="V325">
        <f t="shared" si="52"/>
        <v>1.0931711200900429</v>
      </c>
      <c r="X325">
        <f t="shared" si="53"/>
        <v>1.1950230977989189E-4</v>
      </c>
    </row>
    <row r="326" spans="1:26">
      <c r="A326" s="1">
        <v>6310</v>
      </c>
      <c r="B326" s="1">
        <v>175.3</v>
      </c>
      <c r="C326">
        <f t="shared" si="45"/>
        <v>150.30000000000001</v>
      </c>
      <c r="D326" s="1">
        <v>155.37700000000001</v>
      </c>
      <c r="E326">
        <f t="shared" si="46"/>
        <v>3.3779108449767117</v>
      </c>
      <c r="F326" s="1">
        <f t="shared" si="47"/>
        <v>3.3779108449767117</v>
      </c>
      <c r="H326">
        <f t="shared" si="48"/>
        <v>1.1410281676611281E-3</v>
      </c>
      <c r="M326" s="1">
        <v>107</v>
      </c>
      <c r="N326" s="1">
        <v>150.893</v>
      </c>
      <c r="O326" s="1">
        <v>4.48407</v>
      </c>
      <c r="Q326" s="1">
        <v>-0.17276900000000001</v>
      </c>
      <c r="S326">
        <f t="shared" si="49"/>
        <v>2.627281</v>
      </c>
      <c r="T326">
        <f t="shared" si="50"/>
        <v>148.38980195654835</v>
      </c>
      <c r="U326">
        <f t="shared" si="51"/>
        <v>-1.2709235152705638</v>
      </c>
      <c r="V326">
        <f t="shared" si="52"/>
        <v>1.2709235152705638</v>
      </c>
      <c r="X326">
        <f t="shared" si="53"/>
        <v>1.6152465816676872E-4</v>
      </c>
    </row>
    <row r="327" spans="1:26">
      <c r="A327" s="1">
        <v>6336</v>
      </c>
      <c r="B327" s="1">
        <v>175.3</v>
      </c>
      <c r="C327">
        <f t="shared" si="45"/>
        <v>150.30000000000001</v>
      </c>
      <c r="D327" s="1">
        <v>155.41</v>
      </c>
      <c r="E327">
        <f t="shared" si="46"/>
        <v>3.3998669328010545</v>
      </c>
      <c r="F327" s="1">
        <f t="shared" si="47"/>
        <v>3.3998669328010545</v>
      </c>
      <c r="H327">
        <f t="shared" si="48"/>
        <v>1.155909516075405E-3</v>
      </c>
      <c r="M327" s="1">
        <v>107</v>
      </c>
      <c r="N327" s="1">
        <v>150.92500000000001</v>
      </c>
      <c r="O327" s="1">
        <v>4.4844999999999997</v>
      </c>
      <c r="Q327" s="1">
        <v>-0.16979</v>
      </c>
      <c r="S327">
        <f t="shared" si="49"/>
        <v>2.6302600000000003</v>
      </c>
      <c r="T327">
        <f t="shared" si="50"/>
        <v>148.55805697762474</v>
      </c>
      <c r="U327">
        <f t="shared" si="51"/>
        <v>-1.1589773934632515</v>
      </c>
      <c r="V327">
        <f t="shared" si="52"/>
        <v>1.1589773934632515</v>
      </c>
      <c r="X327">
        <f t="shared" si="53"/>
        <v>1.3432285985588724E-4</v>
      </c>
    </row>
    <row r="328" spans="1:26">
      <c r="A328" s="1">
        <v>6356</v>
      </c>
      <c r="B328" s="1">
        <v>175.3</v>
      </c>
      <c r="C328">
        <f t="shared" si="45"/>
        <v>150.30000000000001</v>
      </c>
      <c r="D328" s="1">
        <v>155.36199999999999</v>
      </c>
      <c r="E328">
        <f t="shared" si="46"/>
        <v>3.3679308050565426</v>
      </c>
      <c r="F328" s="1">
        <f t="shared" si="47"/>
        <v>3.3679308050565426</v>
      </c>
      <c r="H328">
        <f t="shared" si="48"/>
        <v>1.1342957907648811E-3</v>
      </c>
      <c r="M328" s="1">
        <v>105</v>
      </c>
      <c r="N328" s="1">
        <v>150.958</v>
      </c>
      <c r="O328" s="1">
        <v>4.4042599999999998</v>
      </c>
      <c r="Q328" s="1">
        <v>-0.17276900000000001</v>
      </c>
      <c r="S328">
        <f t="shared" si="49"/>
        <v>2.627281</v>
      </c>
      <c r="T328">
        <f t="shared" si="50"/>
        <v>148.38980195654835</v>
      </c>
      <c r="U328">
        <f t="shared" si="51"/>
        <v>-1.2709235152705638</v>
      </c>
      <c r="V328">
        <f t="shared" si="52"/>
        <v>1.2709235152705638</v>
      </c>
      <c r="X328">
        <f t="shared" si="53"/>
        <v>1.6152465816676872E-4</v>
      </c>
    </row>
    <row r="329" spans="1:26">
      <c r="A329" s="1">
        <v>6376</v>
      </c>
      <c r="B329" s="1">
        <v>175.4</v>
      </c>
      <c r="C329">
        <f t="shared" si="45"/>
        <v>150.4</v>
      </c>
      <c r="D329" s="1">
        <v>155.21600000000001</v>
      </c>
      <c r="E329">
        <f t="shared" si="46"/>
        <v>3.2021276595744697</v>
      </c>
      <c r="F329" s="1">
        <f t="shared" si="47"/>
        <v>3.2021276595744697</v>
      </c>
      <c r="G329" s="2"/>
      <c r="H329">
        <f t="shared" si="48"/>
        <v>1.0253621548211871E-3</v>
      </c>
      <c r="I329" s="2"/>
      <c r="J329" s="2"/>
      <c r="M329" s="1">
        <v>101</v>
      </c>
      <c r="N329" s="1">
        <v>150.97399999999999</v>
      </c>
      <c r="O329" s="1">
        <v>4.2427700000000002</v>
      </c>
      <c r="Q329" s="1">
        <v>-0.178727</v>
      </c>
      <c r="S329">
        <f t="shared" si="49"/>
        <v>2.6213230000000003</v>
      </c>
      <c r="T329">
        <f t="shared" si="50"/>
        <v>148.05329191439563</v>
      </c>
      <c r="U329">
        <f t="shared" si="51"/>
        <v>-1.5603112271305695</v>
      </c>
      <c r="V329">
        <f t="shared" si="52"/>
        <v>1.5603112271305695</v>
      </c>
      <c r="X329">
        <f t="shared" si="53"/>
        <v>2.4345711255097032E-4</v>
      </c>
      <c r="Y329" s="2"/>
      <c r="Z329" s="2"/>
    </row>
    <row r="330" spans="1:26" s="2" customFormat="1">
      <c r="A330" s="1">
        <v>6391</v>
      </c>
      <c r="B330" s="1">
        <v>175.4</v>
      </c>
      <c r="C330" s="2">
        <f t="shared" si="45"/>
        <v>150.4</v>
      </c>
      <c r="D330" s="1">
        <v>155.21899999999999</v>
      </c>
      <c r="E330">
        <f t="shared" si="46"/>
        <v>3.2041223404255241</v>
      </c>
      <c r="F330" s="1">
        <f t="shared" si="47"/>
        <v>3.2041223404255241</v>
      </c>
      <c r="G330"/>
      <c r="H330">
        <f t="shared" si="48"/>
        <v>1.0266399972413938E-3</v>
      </c>
      <c r="I330"/>
      <c r="J330"/>
      <c r="M330" s="1">
        <v>100</v>
      </c>
      <c r="N330" s="1">
        <v>151.017</v>
      </c>
      <c r="O330" s="1">
        <v>4.2027900000000002</v>
      </c>
      <c r="Q330" s="1">
        <v>-0.17276900000000001</v>
      </c>
      <c r="S330">
        <f t="shared" si="49"/>
        <v>2.627281</v>
      </c>
      <c r="T330">
        <f t="shared" si="50"/>
        <v>148.38980195654835</v>
      </c>
      <c r="U330">
        <f t="shared" si="51"/>
        <v>-1.3365678480396623</v>
      </c>
      <c r="V330">
        <f t="shared" si="52"/>
        <v>1.3365678480396623</v>
      </c>
      <c r="X330">
        <f t="shared" si="53"/>
        <v>1.7864136124133735E-4</v>
      </c>
      <c r="Y330"/>
      <c r="Z330"/>
    </row>
    <row r="331" spans="1:26">
      <c r="A331" s="1">
        <v>6413</v>
      </c>
      <c r="B331" s="1">
        <v>175.5</v>
      </c>
      <c r="C331">
        <f t="shared" si="45"/>
        <v>150.5</v>
      </c>
      <c r="D331" s="1">
        <v>155.33799999999999</v>
      </c>
      <c r="E331">
        <f t="shared" si="46"/>
        <v>3.2146179401993318</v>
      </c>
      <c r="F331" s="1">
        <f t="shared" si="47"/>
        <v>3.2146179401993318</v>
      </c>
      <c r="H331">
        <f t="shared" si="48"/>
        <v>1.0333768501451395E-3</v>
      </c>
      <c r="M331" s="1">
        <v>102</v>
      </c>
      <c r="N331" s="1">
        <v>151.054</v>
      </c>
      <c r="O331" s="1">
        <v>4.2842200000000004</v>
      </c>
      <c r="Q331" s="1">
        <v>-0.16681199999999999</v>
      </c>
      <c r="S331">
        <f t="shared" si="49"/>
        <v>2.633238</v>
      </c>
      <c r="T331">
        <f t="shared" si="50"/>
        <v>148.72625551833153</v>
      </c>
      <c r="U331">
        <f t="shared" si="51"/>
        <v>-1.178567761905962</v>
      </c>
      <c r="V331">
        <f t="shared" si="52"/>
        <v>1.178567761905962</v>
      </c>
      <c r="X331">
        <f t="shared" si="53"/>
        <v>1.3890219694040286E-4</v>
      </c>
    </row>
    <row r="332" spans="1:26">
      <c r="A332" s="1">
        <v>6424</v>
      </c>
      <c r="B332" s="1">
        <v>175.6</v>
      </c>
      <c r="C332">
        <f t="shared" si="45"/>
        <v>150.6</v>
      </c>
      <c r="D332" s="1">
        <v>155.44300000000001</v>
      </c>
      <c r="E332">
        <f t="shared" si="46"/>
        <v>3.2158034528552579</v>
      </c>
      <c r="F332" s="1">
        <f t="shared" si="47"/>
        <v>3.2158034528552579</v>
      </c>
      <c r="H332">
        <f t="shared" si="48"/>
        <v>1.0341391847395799E-3</v>
      </c>
      <c r="M332" s="1">
        <v>105</v>
      </c>
      <c r="N332" s="1">
        <v>151.03800000000001</v>
      </c>
      <c r="O332" s="1">
        <v>4.4052899999999999</v>
      </c>
      <c r="Q332" s="1">
        <v>-0.16681199999999999</v>
      </c>
      <c r="S332">
        <f t="shared" si="49"/>
        <v>2.633238</v>
      </c>
      <c r="T332">
        <f t="shared" si="50"/>
        <v>148.72625551833153</v>
      </c>
      <c r="U332">
        <f t="shared" si="51"/>
        <v>-1.2441862428077473</v>
      </c>
      <c r="V332">
        <f t="shared" si="52"/>
        <v>1.2441862428077473</v>
      </c>
      <c r="X332">
        <f t="shared" si="53"/>
        <v>1.5479994067920587E-4</v>
      </c>
    </row>
    <row r="333" spans="1:26">
      <c r="A333" s="1">
        <v>6452</v>
      </c>
      <c r="B333" s="1">
        <v>175.6</v>
      </c>
      <c r="C333">
        <f t="shared" si="45"/>
        <v>150.6</v>
      </c>
      <c r="D333" s="1">
        <v>155.54</v>
      </c>
      <c r="E333">
        <f t="shared" si="46"/>
        <v>3.2802124833997333</v>
      </c>
      <c r="F333" s="1">
        <f t="shared" si="47"/>
        <v>3.2802124833997333</v>
      </c>
      <c r="H333">
        <f t="shared" si="48"/>
        <v>1.0759793936251445E-3</v>
      </c>
      <c r="M333" s="1">
        <v>107</v>
      </c>
      <c r="N333" s="1">
        <v>151.054</v>
      </c>
      <c r="O333" s="1">
        <v>4.4862000000000002</v>
      </c>
      <c r="Q333" s="1">
        <v>-0.178727</v>
      </c>
      <c r="S333">
        <f t="shared" si="49"/>
        <v>2.6213230000000003</v>
      </c>
      <c r="T333">
        <f t="shared" si="50"/>
        <v>148.05329191439563</v>
      </c>
      <c r="U333">
        <f t="shared" si="51"/>
        <v>-1.6910412255009066</v>
      </c>
      <c r="V333">
        <f t="shared" si="52"/>
        <v>1.6910412255009066</v>
      </c>
      <c r="X333">
        <f t="shared" si="53"/>
        <v>2.8596204263436079E-4</v>
      </c>
    </row>
    <row r="334" spans="1:26">
      <c r="A334" s="1">
        <v>6468</v>
      </c>
      <c r="B334" s="1">
        <v>175.7</v>
      </c>
      <c r="C334">
        <f t="shared" si="45"/>
        <v>150.69999999999999</v>
      </c>
      <c r="D334" s="1">
        <v>155.62700000000001</v>
      </c>
      <c r="E334">
        <f t="shared" si="46"/>
        <v>3.2694094226941086</v>
      </c>
      <c r="F334" s="1">
        <f t="shared" si="47"/>
        <v>3.2694094226941086</v>
      </c>
      <c r="H334">
        <f t="shared" si="48"/>
        <v>1.0689037973201023E-3</v>
      </c>
      <c r="M334" s="1">
        <v>107</v>
      </c>
      <c r="N334" s="1">
        <v>151.13999999999999</v>
      </c>
      <c r="O334" s="1">
        <v>4.4873399999999997</v>
      </c>
      <c r="Q334" s="1">
        <v>-0.18170500000000001</v>
      </c>
      <c r="S334">
        <f t="shared" si="49"/>
        <v>2.6183450000000001</v>
      </c>
      <c r="T334">
        <f t="shared" si="50"/>
        <v>147.88509337368887</v>
      </c>
      <c r="U334">
        <f t="shared" si="51"/>
        <v>-1.8678876087001421</v>
      </c>
      <c r="V334">
        <f t="shared" si="52"/>
        <v>1.8678876087001421</v>
      </c>
      <c r="X334">
        <f t="shared" si="53"/>
        <v>3.4890041187355352E-4</v>
      </c>
    </row>
    <row r="335" spans="1:26">
      <c r="A335" s="1">
        <v>6495</v>
      </c>
      <c r="B335" s="1">
        <v>175.7</v>
      </c>
      <c r="C335">
        <f t="shared" si="45"/>
        <v>150.69999999999999</v>
      </c>
      <c r="D335" s="1">
        <v>155.53</v>
      </c>
      <c r="E335">
        <f t="shared" si="46"/>
        <v>3.2050431320504398</v>
      </c>
      <c r="F335" s="1">
        <f t="shared" si="47"/>
        <v>3.2050431320504398</v>
      </c>
      <c r="H335">
        <f t="shared" si="48"/>
        <v>1.0272301478303693E-3</v>
      </c>
      <c r="M335" s="1">
        <v>105</v>
      </c>
      <c r="N335" s="1">
        <v>151.124</v>
      </c>
      <c r="O335" s="1">
        <v>4.40639</v>
      </c>
      <c r="Q335" s="1">
        <v>-0.16681199999999999</v>
      </c>
      <c r="S335">
        <f t="shared" si="49"/>
        <v>2.633238</v>
      </c>
      <c r="T335">
        <f t="shared" si="50"/>
        <v>148.72625551833153</v>
      </c>
      <c r="U335">
        <f t="shared" si="51"/>
        <v>-1.3097176387979175</v>
      </c>
      <c r="V335">
        <f t="shared" si="52"/>
        <v>1.3097176387979175</v>
      </c>
      <c r="X335">
        <f t="shared" si="53"/>
        <v>1.7153602933783922E-4</v>
      </c>
    </row>
    <row r="336" spans="1:26">
      <c r="A336" s="1">
        <v>6515</v>
      </c>
      <c r="B336" s="1">
        <v>175.8</v>
      </c>
      <c r="C336">
        <f t="shared" si="45"/>
        <v>150.80000000000001</v>
      </c>
      <c r="D336" s="1">
        <v>155.52500000000001</v>
      </c>
      <c r="E336">
        <f t="shared" si="46"/>
        <v>3.1332891246684316</v>
      </c>
      <c r="F336" s="1">
        <f t="shared" si="47"/>
        <v>3.1332891246684316</v>
      </c>
      <c r="H336">
        <f t="shared" si="48"/>
        <v>9.8175007387654657E-4</v>
      </c>
      <c r="M336" s="1">
        <v>105</v>
      </c>
      <c r="N336" s="1">
        <v>151.11799999999999</v>
      </c>
      <c r="O336" s="1">
        <v>4.40632</v>
      </c>
      <c r="Q336" s="1">
        <v>-0.16681199999999999</v>
      </c>
      <c r="S336">
        <f t="shared" si="49"/>
        <v>2.633238</v>
      </c>
      <c r="T336">
        <f t="shared" si="50"/>
        <v>148.72625551833153</v>
      </c>
      <c r="U336">
        <f t="shared" si="51"/>
        <v>-1.375162123122337</v>
      </c>
      <c r="V336">
        <f t="shared" si="52"/>
        <v>1.375162123122337</v>
      </c>
      <c r="X336">
        <f t="shared" si="53"/>
        <v>1.8910708648703332E-4</v>
      </c>
    </row>
    <row r="337" spans="1:24">
      <c r="A337" s="1">
        <v>6532</v>
      </c>
      <c r="B337" s="1">
        <v>175.8</v>
      </c>
      <c r="C337">
        <f t="shared" si="45"/>
        <v>150.80000000000001</v>
      </c>
      <c r="D337" s="1">
        <v>155.768</v>
      </c>
      <c r="E337">
        <f t="shared" si="46"/>
        <v>3.294429708222804</v>
      </c>
      <c r="F337" s="1">
        <f t="shared" si="47"/>
        <v>3.294429708222804</v>
      </c>
      <c r="H337">
        <f t="shared" si="48"/>
        <v>1.085326710242099E-3</v>
      </c>
      <c r="M337" s="1">
        <v>109</v>
      </c>
      <c r="N337" s="1">
        <v>151.19900000000001</v>
      </c>
      <c r="O337" s="1">
        <v>4.5687800000000003</v>
      </c>
      <c r="Q337" s="1">
        <v>-0.16383300000000001</v>
      </c>
      <c r="S337">
        <f t="shared" si="49"/>
        <v>2.6362170000000003</v>
      </c>
      <c r="T337">
        <f t="shared" si="50"/>
        <v>148.89451053940789</v>
      </c>
      <c r="U337">
        <f t="shared" si="51"/>
        <v>-1.2635871754589667</v>
      </c>
      <c r="V337">
        <f t="shared" si="52"/>
        <v>1.2635871754589667</v>
      </c>
      <c r="X337">
        <f t="shared" si="53"/>
        <v>1.5966525499843694E-4</v>
      </c>
    </row>
    <row r="338" spans="1:24">
      <c r="A338" s="1">
        <v>6547</v>
      </c>
      <c r="B338" s="1">
        <v>175.9</v>
      </c>
      <c r="C338">
        <f t="shared" si="45"/>
        <v>150.9</v>
      </c>
      <c r="D338" s="1">
        <v>155.96700000000001</v>
      </c>
      <c r="E338">
        <f t="shared" si="46"/>
        <v>3.3578528827037823</v>
      </c>
      <c r="F338" s="1">
        <f t="shared" si="47"/>
        <v>3.3578528827037823</v>
      </c>
      <c r="H338">
        <f t="shared" si="48"/>
        <v>1.1275175981882101E-3</v>
      </c>
      <c r="M338" s="1">
        <v>113</v>
      </c>
      <c r="N338" s="1">
        <v>151.23599999999999</v>
      </c>
      <c r="O338" s="1">
        <v>4.7303100000000002</v>
      </c>
      <c r="Q338" s="1">
        <v>-0.16681199999999999</v>
      </c>
      <c r="S338">
        <f t="shared" si="49"/>
        <v>2.633238</v>
      </c>
      <c r="T338">
        <f t="shared" si="50"/>
        <v>148.72625551833153</v>
      </c>
      <c r="U338">
        <f t="shared" si="51"/>
        <v>-1.4405198685675802</v>
      </c>
      <c r="V338">
        <f t="shared" si="52"/>
        <v>1.4405198685675802</v>
      </c>
      <c r="X338">
        <f t="shared" si="53"/>
        <v>2.0750974917379584E-4</v>
      </c>
    </row>
    <row r="339" spans="1:24">
      <c r="A339" s="1">
        <v>6571</v>
      </c>
      <c r="B339" s="1">
        <v>175.9</v>
      </c>
      <c r="C339">
        <f t="shared" si="45"/>
        <v>150.9</v>
      </c>
      <c r="D339" s="1">
        <v>155.857</v>
      </c>
      <c r="E339">
        <f t="shared" si="46"/>
        <v>3.2849569251159663</v>
      </c>
      <c r="F339" s="1">
        <f t="shared" si="47"/>
        <v>3.2849569251159663</v>
      </c>
      <c r="H339">
        <f t="shared" si="48"/>
        <v>1.0790941999867345E-3</v>
      </c>
      <c r="M339" s="1">
        <v>110</v>
      </c>
      <c r="N339" s="1">
        <v>151.24700000000001</v>
      </c>
      <c r="O339" s="1">
        <v>4.6097400000000004</v>
      </c>
      <c r="Q339" s="1">
        <v>-0.160854</v>
      </c>
      <c r="S339">
        <f t="shared" si="49"/>
        <v>2.6391960000000001</v>
      </c>
      <c r="T339">
        <f t="shared" si="50"/>
        <v>149.06276556048428</v>
      </c>
      <c r="U339">
        <f t="shared" si="51"/>
        <v>-1.2175178525617798</v>
      </c>
      <c r="V339">
        <f t="shared" si="52"/>
        <v>1.2175178525617798</v>
      </c>
      <c r="X339">
        <f t="shared" si="53"/>
        <v>1.4823497213066478E-4</v>
      </c>
    </row>
    <row r="340" spans="1:24">
      <c r="A340" s="1">
        <v>6593</v>
      </c>
      <c r="B340" s="1">
        <v>176</v>
      </c>
      <c r="C340">
        <f t="shared" si="45"/>
        <v>151</v>
      </c>
      <c r="D340" s="1">
        <v>155.55000000000001</v>
      </c>
      <c r="E340">
        <f t="shared" si="46"/>
        <v>3.0132450331125904</v>
      </c>
      <c r="F340" s="1">
        <f t="shared" si="47"/>
        <v>3.0132450331125904</v>
      </c>
      <c r="H340">
        <f t="shared" si="48"/>
        <v>9.0796456295776952E-4</v>
      </c>
      <c r="M340" s="1">
        <v>102</v>
      </c>
      <c r="N340" s="1">
        <v>151.26300000000001</v>
      </c>
      <c r="O340" s="1">
        <v>4.2867899999999999</v>
      </c>
      <c r="Q340" s="1">
        <v>-0.16681199999999999</v>
      </c>
      <c r="S340">
        <f t="shared" si="49"/>
        <v>2.633238</v>
      </c>
      <c r="T340">
        <f t="shared" si="50"/>
        <v>148.72625551833153</v>
      </c>
      <c r="U340">
        <f t="shared" si="51"/>
        <v>-1.5057910474625649</v>
      </c>
      <c r="V340">
        <f t="shared" si="52"/>
        <v>1.5057910474625649</v>
      </c>
      <c r="X340">
        <f t="shared" si="53"/>
        <v>2.2674066786184082E-4</v>
      </c>
    </row>
    <row r="341" spans="1:24">
      <c r="A341" s="1">
        <v>6613</v>
      </c>
      <c r="B341" s="1">
        <v>176.1</v>
      </c>
      <c r="C341">
        <f t="shared" si="45"/>
        <v>151.1</v>
      </c>
      <c r="D341" s="1">
        <v>155.458</v>
      </c>
      <c r="E341">
        <f t="shared" si="46"/>
        <v>2.8841826604897447</v>
      </c>
      <c r="F341" s="1">
        <f t="shared" si="47"/>
        <v>2.8841826604897447</v>
      </c>
      <c r="H341">
        <f t="shared" si="48"/>
        <v>8.3185096190697006E-4</v>
      </c>
      <c r="M341" s="1">
        <v>98</v>
      </c>
      <c r="N341" s="1">
        <v>151.333</v>
      </c>
      <c r="O341" s="1">
        <v>4.1253500000000001</v>
      </c>
      <c r="Q341" s="1">
        <v>-0.16383300000000001</v>
      </c>
      <c r="S341">
        <f t="shared" si="49"/>
        <v>2.6362170000000003</v>
      </c>
      <c r="T341">
        <f t="shared" si="50"/>
        <v>148.89451053940789</v>
      </c>
      <c r="U341">
        <f t="shared" si="51"/>
        <v>-1.4596224093925247</v>
      </c>
      <c r="V341">
        <f t="shared" si="52"/>
        <v>1.4596224093925247</v>
      </c>
      <c r="X341">
        <f t="shared" si="53"/>
        <v>2.130497578000839E-4</v>
      </c>
    </row>
    <row r="342" spans="1:24">
      <c r="A342" s="1">
        <v>6634</v>
      </c>
      <c r="B342" s="1">
        <v>176.1</v>
      </c>
      <c r="C342">
        <f t="shared" si="45"/>
        <v>151.1</v>
      </c>
      <c r="D342" s="1">
        <v>155.55000000000001</v>
      </c>
      <c r="E342">
        <f t="shared" si="46"/>
        <v>2.9450694904037173</v>
      </c>
      <c r="F342" s="1">
        <f t="shared" si="47"/>
        <v>2.9450694904037173</v>
      </c>
      <c r="H342">
        <f t="shared" si="48"/>
        <v>8.6734343033068116E-4</v>
      </c>
      <c r="M342" s="1">
        <v>100</v>
      </c>
      <c r="N342" s="1">
        <v>151.34399999999999</v>
      </c>
      <c r="O342" s="1">
        <v>4.2066800000000004</v>
      </c>
      <c r="Q342" s="1">
        <v>-0.160854</v>
      </c>
      <c r="S342">
        <f t="shared" si="49"/>
        <v>2.6391960000000001</v>
      </c>
      <c r="T342">
        <f t="shared" si="50"/>
        <v>149.06276556048428</v>
      </c>
      <c r="U342">
        <f t="shared" si="51"/>
        <v>-1.3482689871050393</v>
      </c>
      <c r="V342">
        <f t="shared" si="52"/>
        <v>1.3482689871050393</v>
      </c>
      <c r="X342">
        <f t="shared" si="53"/>
        <v>1.8178292615892485E-4</v>
      </c>
    </row>
    <row r="343" spans="1:24">
      <c r="A343" s="1">
        <v>6652</v>
      </c>
      <c r="B343" s="1">
        <v>176.2</v>
      </c>
      <c r="C343">
        <f t="shared" si="45"/>
        <v>151.19999999999999</v>
      </c>
      <c r="D343" s="1">
        <v>155.68299999999999</v>
      </c>
      <c r="E343">
        <f t="shared" si="46"/>
        <v>2.9649470899470929</v>
      </c>
      <c r="F343" s="1">
        <f t="shared" si="47"/>
        <v>2.9649470899470929</v>
      </c>
      <c r="H343">
        <f t="shared" si="48"/>
        <v>8.7909112461857341E-4</v>
      </c>
      <c r="M343" s="1">
        <v>103</v>
      </c>
      <c r="N343" s="1">
        <v>151.35400000000001</v>
      </c>
      <c r="O343" s="1">
        <v>4.3284200000000004</v>
      </c>
      <c r="Q343" s="1">
        <v>-0.15787499999999999</v>
      </c>
      <c r="S343">
        <f t="shared" si="49"/>
        <v>2.6421749999999999</v>
      </c>
      <c r="T343">
        <f t="shared" si="50"/>
        <v>149.23102058156064</v>
      </c>
      <c r="U343">
        <f t="shared" si="51"/>
        <v>-1.302235065105388</v>
      </c>
      <c r="V343">
        <f t="shared" si="52"/>
        <v>1.302235065105388</v>
      </c>
      <c r="X343">
        <f t="shared" si="53"/>
        <v>1.695816164790034E-4</v>
      </c>
    </row>
    <row r="344" spans="1:24">
      <c r="A344" s="1">
        <v>6668</v>
      </c>
      <c r="B344" s="1">
        <v>176.2</v>
      </c>
      <c r="C344">
        <f t="shared" si="45"/>
        <v>151.19999999999999</v>
      </c>
      <c r="D344" s="1">
        <v>155.85900000000001</v>
      </c>
      <c r="E344">
        <f t="shared" si="46"/>
        <v>3.0813492063492198</v>
      </c>
      <c r="F344" s="1">
        <f t="shared" si="47"/>
        <v>3.0813492063492198</v>
      </c>
      <c r="H344">
        <f t="shared" si="48"/>
        <v>9.4947129314689675E-4</v>
      </c>
      <c r="M344" s="1">
        <v>106</v>
      </c>
      <c r="N344" s="1">
        <v>151.40799999999999</v>
      </c>
      <c r="O344" s="1">
        <v>4.4504900000000003</v>
      </c>
      <c r="Q344" s="1">
        <v>-0.160854</v>
      </c>
      <c r="S344">
        <f t="shared" si="49"/>
        <v>2.6391960000000001</v>
      </c>
      <c r="T344">
        <f t="shared" si="50"/>
        <v>149.06276556048428</v>
      </c>
      <c r="U344">
        <f t="shared" si="51"/>
        <v>-1.4135148409495428</v>
      </c>
      <c r="V344">
        <f t="shared" si="52"/>
        <v>1.4135148409495428</v>
      </c>
      <c r="X344">
        <f t="shared" si="53"/>
        <v>1.9980242055846111E-4</v>
      </c>
    </row>
    <row r="345" spans="1:24">
      <c r="A345" s="1">
        <v>6686</v>
      </c>
      <c r="B345" s="1">
        <v>176.3</v>
      </c>
      <c r="C345">
        <f t="shared" si="45"/>
        <v>151.30000000000001</v>
      </c>
      <c r="D345" s="1">
        <v>156.09800000000001</v>
      </c>
      <c r="E345">
        <f t="shared" si="46"/>
        <v>3.1711830799735634</v>
      </c>
      <c r="F345" s="1">
        <f t="shared" si="47"/>
        <v>3.1711830799735634</v>
      </c>
      <c r="H345">
        <f t="shared" si="48"/>
        <v>1.0056402126710617E-3</v>
      </c>
      <c r="M345" s="1">
        <v>111</v>
      </c>
      <c r="N345" s="1">
        <v>151.446</v>
      </c>
      <c r="O345" s="1">
        <v>4.6528099999999997</v>
      </c>
      <c r="Q345" s="1">
        <v>-0.160854</v>
      </c>
      <c r="S345">
        <f t="shared" si="49"/>
        <v>2.6391960000000001</v>
      </c>
      <c r="T345">
        <f t="shared" si="50"/>
        <v>149.06276556048428</v>
      </c>
      <c r="U345">
        <f t="shared" si="51"/>
        <v>-1.4786744477962532</v>
      </c>
      <c r="V345">
        <f t="shared" si="52"/>
        <v>1.4786744477962532</v>
      </c>
      <c r="X345">
        <f t="shared" si="53"/>
        <v>2.1864781225655543E-4</v>
      </c>
    </row>
    <row r="346" spans="1:24">
      <c r="A346" s="1">
        <v>6713</v>
      </c>
      <c r="B346" s="1">
        <v>176.3</v>
      </c>
      <c r="C346">
        <f t="shared" si="45"/>
        <v>151.30000000000001</v>
      </c>
      <c r="D346" s="1">
        <v>156.24299999999999</v>
      </c>
      <c r="E346">
        <f t="shared" si="46"/>
        <v>3.267019167217438</v>
      </c>
      <c r="F346" s="1">
        <f t="shared" si="47"/>
        <v>3.267019167217438</v>
      </c>
      <c r="H346">
        <f t="shared" si="48"/>
        <v>1.0673414238966121E-3</v>
      </c>
      <c r="M346" s="1">
        <v>115</v>
      </c>
      <c r="N346" s="1">
        <v>151.43</v>
      </c>
      <c r="O346" s="1">
        <v>4.8135399999999997</v>
      </c>
      <c r="Q346" s="1">
        <v>-0.15787499999999999</v>
      </c>
      <c r="S346">
        <f t="shared" si="49"/>
        <v>2.6421749999999999</v>
      </c>
      <c r="T346">
        <f t="shared" si="50"/>
        <v>149.23102058156064</v>
      </c>
      <c r="U346">
        <f t="shared" si="51"/>
        <v>-1.3674682210438658</v>
      </c>
      <c r="V346">
        <f t="shared" si="52"/>
        <v>1.3674682210438658</v>
      </c>
      <c r="X346">
        <f t="shared" si="53"/>
        <v>1.8699693355648752E-4</v>
      </c>
    </row>
    <row r="347" spans="1:24">
      <c r="A347" s="1">
        <v>6733</v>
      </c>
      <c r="B347" s="1">
        <v>176.4</v>
      </c>
      <c r="C347">
        <f t="shared" si="45"/>
        <v>151.4</v>
      </c>
      <c r="D347" s="1">
        <v>156.25899999999999</v>
      </c>
      <c r="E347">
        <f t="shared" si="46"/>
        <v>3.2093791281373711</v>
      </c>
      <c r="F347" s="1">
        <f t="shared" si="47"/>
        <v>3.2093791281373711</v>
      </c>
      <c r="H347">
        <f t="shared" si="48"/>
        <v>1.0300114388123794E-3</v>
      </c>
      <c r="M347" s="1">
        <v>115</v>
      </c>
      <c r="N347" s="1">
        <v>151.446</v>
      </c>
      <c r="O347" s="1">
        <v>4.8137800000000004</v>
      </c>
      <c r="Q347" s="1">
        <v>-0.15787499999999999</v>
      </c>
      <c r="S347">
        <f t="shared" si="49"/>
        <v>2.6421749999999999</v>
      </c>
      <c r="T347">
        <f t="shared" si="50"/>
        <v>149.23102058156064</v>
      </c>
      <c r="U347">
        <f t="shared" si="51"/>
        <v>-1.4326152037248105</v>
      </c>
      <c r="V347">
        <f t="shared" si="52"/>
        <v>1.4326152037248105</v>
      </c>
      <c r="X347">
        <f t="shared" si="53"/>
        <v>2.0523863219434803E-4</v>
      </c>
    </row>
    <row r="348" spans="1:24">
      <c r="A348" s="1">
        <v>6746</v>
      </c>
      <c r="B348" s="1">
        <v>176.4</v>
      </c>
      <c r="C348">
        <f t="shared" si="45"/>
        <v>151.4</v>
      </c>
      <c r="D348" s="1">
        <v>156.17500000000001</v>
      </c>
      <c r="E348">
        <f t="shared" si="46"/>
        <v>3.1538969616908883</v>
      </c>
      <c r="F348" s="1">
        <f t="shared" si="47"/>
        <v>3.1538969616908883</v>
      </c>
      <c r="H348">
        <f t="shared" si="48"/>
        <v>9.9470660449630169E-4</v>
      </c>
      <c r="M348" s="1">
        <v>111</v>
      </c>
      <c r="N348" s="1">
        <v>151.52099999999999</v>
      </c>
      <c r="O348" s="1">
        <v>4.6538700000000004</v>
      </c>
      <c r="Q348" s="1">
        <v>-0.16383300000000001</v>
      </c>
      <c r="S348">
        <f t="shared" si="49"/>
        <v>2.6362170000000003</v>
      </c>
      <c r="T348">
        <f t="shared" si="50"/>
        <v>148.89451053940789</v>
      </c>
      <c r="U348">
        <f t="shared" si="51"/>
        <v>-1.6548807533633529</v>
      </c>
      <c r="V348">
        <f t="shared" si="52"/>
        <v>1.6548807533633529</v>
      </c>
      <c r="X348">
        <f t="shared" si="53"/>
        <v>2.7386303078524583E-4</v>
      </c>
    </row>
    <row r="349" spans="1:24">
      <c r="A349" s="1">
        <v>6764</v>
      </c>
      <c r="B349" s="1">
        <v>176.5</v>
      </c>
      <c r="C349">
        <f t="shared" si="45"/>
        <v>151.5</v>
      </c>
      <c r="D349" s="1">
        <v>156.01900000000001</v>
      </c>
      <c r="E349">
        <f t="shared" si="46"/>
        <v>2.9828382838283862</v>
      </c>
      <c r="F349" s="1">
        <f t="shared" si="47"/>
        <v>2.9828382838283862</v>
      </c>
      <c r="H349">
        <f t="shared" si="48"/>
        <v>8.8973242274722726E-4</v>
      </c>
      <c r="M349" s="1">
        <v>107</v>
      </c>
      <c r="N349" s="1">
        <v>151.52600000000001</v>
      </c>
      <c r="O349" s="1">
        <v>4.49247</v>
      </c>
      <c r="Q349" s="1">
        <v>-0.16681199999999999</v>
      </c>
      <c r="S349">
        <f t="shared" si="49"/>
        <v>2.633238</v>
      </c>
      <c r="T349">
        <f t="shared" si="50"/>
        <v>148.72625551833153</v>
      </c>
      <c r="U349">
        <f t="shared" si="51"/>
        <v>-1.8308544433455267</v>
      </c>
      <c r="V349">
        <f t="shared" si="52"/>
        <v>1.8308544433455267</v>
      </c>
      <c r="X349">
        <f t="shared" si="53"/>
        <v>3.3520279927180585E-4</v>
      </c>
    </row>
    <row r="350" spans="1:24">
      <c r="A350" s="1">
        <v>6795</v>
      </c>
      <c r="B350" s="1">
        <v>176.5</v>
      </c>
      <c r="C350">
        <f t="shared" si="45"/>
        <v>151.5</v>
      </c>
      <c r="D350" s="1">
        <v>155.886</v>
      </c>
      <c r="E350">
        <f t="shared" si="46"/>
        <v>2.8950495049504923</v>
      </c>
      <c r="F350" s="1">
        <f t="shared" si="47"/>
        <v>2.8950495049504923</v>
      </c>
      <c r="H350">
        <f t="shared" si="48"/>
        <v>8.3813116361140892E-4</v>
      </c>
      <c r="M350" s="1">
        <v>104</v>
      </c>
      <c r="N350" s="1">
        <v>151.51499999999999</v>
      </c>
      <c r="O350" s="1">
        <v>4.3709499999999997</v>
      </c>
      <c r="Q350" s="1">
        <v>-0.16681199999999999</v>
      </c>
      <c r="S350">
        <f t="shared" si="49"/>
        <v>2.633238</v>
      </c>
      <c r="T350">
        <f t="shared" si="50"/>
        <v>148.72625551833153</v>
      </c>
      <c r="U350">
        <f t="shared" si="51"/>
        <v>-1.8308544433455267</v>
      </c>
      <c r="V350">
        <f t="shared" si="52"/>
        <v>1.8308544433455267</v>
      </c>
      <c r="X350">
        <f t="shared" si="53"/>
        <v>3.3520279927180585E-4</v>
      </c>
    </row>
    <row r="351" spans="1:24">
      <c r="A351" s="1">
        <v>6811</v>
      </c>
      <c r="B351" s="1">
        <v>176.6</v>
      </c>
      <c r="C351">
        <f t="shared" si="45"/>
        <v>151.6</v>
      </c>
      <c r="D351" s="1">
        <v>155.99700000000001</v>
      </c>
      <c r="E351">
        <f t="shared" si="46"/>
        <v>2.9003957783641292</v>
      </c>
      <c r="F351" s="1">
        <f t="shared" si="47"/>
        <v>2.9003957783641292</v>
      </c>
      <c r="H351">
        <f t="shared" si="48"/>
        <v>8.4122956711524624E-4</v>
      </c>
      <c r="M351" s="1">
        <v>105</v>
      </c>
      <c r="N351" s="1">
        <v>151.58500000000001</v>
      </c>
      <c r="O351" s="1">
        <v>4.4123400000000004</v>
      </c>
      <c r="Q351" s="1">
        <v>-0.16681199999999999</v>
      </c>
      <c r="S351">
        <f t="shared" si="49"/>
        <v>2.633238</v>
      </c>
      <c r="T351">
        <f t="shared" si="50"/>
        <v>148.72625551833153</v>
      </c>
      <c r="U351">
        <f t="shared" si="51"/>
        <v>-1.8956098164040023</v>
      </c>
      <c r="V351">
        <f t="shared" si="52"/>
        <v>1.8956098164040023</v>
      </c>
      <c r="X351">
        <f t="shared" si="53"/>
        <v>3.5933365760472153E-4</v>
      </c>
    </row>
    <row r="352" spans="1:24">
      <c r="A352" s="1">
        <v>6835</v>
      </c>
      <c r="B352" s="1">
        <v>176.7</v>
      </c>
      <c r="C352">
        <f t="shared" si="45"/>
        <v>151.69999999999999</v>
      </c>
      <c r="D352" s="1">
        <v>156.179</v>
      </c>
      <c r="E352">
        <f t="shared" si="46"/>
        <v>2.9525379037574249</v>
      </c>
      <c r="F352" s="1">
        <f t="shared" si="47"/>
        <v>2.9525379037574249</v>
      </c>
      <c r="H352">
        <f t="shared" si="48"/>
        <v>8.7174800731242897E-4</v>
      </c>
      <c r="M352" s="1">
        <v>108</v>
      </c>
      <c r="N352" s="1">
        <v>151.64400000000001</v>
      </c>
      <c r="O352" s="1">
        <v>4.5344699999999998</v>
      </c>
      <c r="Q352" s="1">
        <v>-0.17574799999999999</v>
      </c>
      <c r="S352">
        <f t="shared" si="49"/>
        <v>2.6243020000000001</v>
      </c>
      <c r="T352">
        <f t="shared" si="50"/>
        <v>148.22154693547199</v>
      </c>
      <c r="U352">
        <f t="shared" si="51"/>
        <v>-2.2929815850547115</v>
      </c>
      <c r="V352">
        <f t="shared" si="52"/>
        <v>2.2929815850547115</v>
      </c>
      <c r="X352">
        <f t="shared" si="53"/>
        <v>5.2577645494000173E-4</v>
      </c>
    </row>
    <row r="353" spans="1:24">
      <c r="A353" s="1">
        <v>6852</v>
      </c>
      <c r="B353" s="1">
        <v>176.7</v>
      </c>
      <c r="C353">
        <f t="shared" si="45"/>
        <v>151.69999999999999</v>
      </c>
      <c r="D353" s="1">
        <v>156.25399999999999</v>
      </c>
      <c r="E353">
        <f t="shared" si="46"/>
        <v>3.0019775873434429</v>
      </c>
      <c r="F353" s="1">
        <f t="shared" si="47"/>
        <v>3.0019775873434429</v>
      </c>
      <c r="H353">
        <f t="shared" si="48"/>
        <v>9.0118694349123577E-4</v>
      </c>
      <c r="M353" s="1">
        <v>110</v>
      </c>
      <c r="N353" s="1">
        <v>151.63900000000001</v>
      </c>
      <c r="O353" s="1">
        <v>4.6151799999999996</v>
      </c>
      <c r="Q353" s="1">
        <v>-0.16681199999999999</v>
      </c>
      <c r="S353">
        <f t="shared" si="49"/>
        <v>2.633238</v>
      </c>
      <c r="T353">
        <f t="shared" si="50"/>
        <v>148.72625551833153</v>
      </c>
      <c r="U353">
        <f t="shared" si="51"/>
        <v>-1.9602798165250241</v>
      </c>
      <c r="V353">
        <f t="shared" si="52"/>
        <v>1.9602798165250241</v>
      </c>
      <c r="X353">
        <f t="shared" si="53"/>
        <v>3.8426969590753826E-4</v>
      </c>
    </row>
    <row r="354" spans="1:24">
      <c r="A354" s="1">
        <v>6867</v>
      </c>
      <c r="B354" s="1">
        <v>176.8</v>
      </c>
      <c r="C354">
        <f t="shared" si="45"/>
        <v>151.80000000000001</v>
      </c>
      <c r="D354" s="1">
        <v>156.27600000000001</v>
      </c>
      <c r="E354">
        <f t="shared" si="46"/>
        <v>2.9486166007905128</v>
      </c>
      <c r="F354" s="1">
        <f t="shared" si="47"/>
        <v>2.9486166007905128</v>
      </c>
      <c r="H354">
        <f t="shared" si="48"/>
        <v>8.6943398584573986E-4</v>
      </c>
      <c r="M354" s="1">
        <v>110</v>
      </c>
      <c r="N354" s="1">
        <v>151.66</v>
      </c>
      <c r="O354" s="1">
        <v>4.6154799999999998</v>
      </c>
      <c r="Q354" s="1">
        <v>-0.15489600000000001</v>
      </c>
      <c r="S354">
        <f t="shared" si="49"/>
        <v>2.6451540000000002</v>
      </c>
      <c r="T354">
        <f t="shared" si="50"/>
        <v>149.39927560263703</v>
      </c>
      <c r="U354">
        <f t="shared" si="51"/>
        <v>-1.5815048730981411</v>
      </c>
      <c r="V354">
        <f t="shared" si="52"/>
        <v>1.5815048730981411</v>
      </c>
      <c r="X354">
        <f t="shared" si="53"/>
        <v>2.501157663633168E-4</v>
      </c>
    </row>
    <row r="355" spans="1:24">
      <c r="A355" s="1">
        <v>6882</v>
      </c>
      <c r="B355" s="1">
        <v>176.8</v>
      </c>
      <c r="C355">
        <f t="shared" si="45"/>
        <v>151.80000000000001</v>
      </c>
      <c r="D355" s="1">
        <v>156.346</v>
      </c>
      <c r="E355">
        <f t="shared" si="46"/>
        <v>2.9947299077733804</v>
      </c>
      <c r="F355" s="1">
        <f t="shared" si="47"/>
        <v>2.9947299077733804</v>
      </c>
      <c r="H355">
        <f t="shared" si="48"/>
        <v>8.9684072205123606E-4</v>
      </c>
      <c r="M355" s="1">
        <v>110</v>
      </c>
      <c r="N355" s="1">
        <v>151.72999999999999</v>
      </c>
      <c r="O355" s="1">
        <v>4.6164500000000004</v>
      </c>
      <c r="Q355" s="1">
        <v>-0.15489600000000001</v>
      </c>
      <c r="S355">
        <f t="shared" si="49"/>
        <v>2.6451540000000002</v>
      </c>
      <c r="T355">
        <f t="shared" si="50"/>
        <v>149.39927560263703</v>
      </c>
      <c r="U355">
        <f t="shared" si="51"/>
        <v>-1.5815048730981411</v>
      </c>
      <c r="V355">
        <f t="shared" si="52"/>
        <v>1.5815048730981411</v>
      </c>
      <c r="X355">
        <f t="shared" si="53"/>
        <v>2.501157663633168E-4</v>
      </c>
    </row>
    <row r="356" spans="1:24">
      <c r="A356" s="1">
        <v>6914</v>
      </c>
      <c r="B356" s="1">
        <v>176.9</v>
      </c>
      <c r="C356">
        <f t="shared" si="45"/>
        <v>151.9</v>
      </c>
      <c r="D356" s="1">
        <v>156.328</v>
      </c>
      <c r="E356">
        <f t="shared" si="46"/>
        <v>2.9150757077024338</v>
      </c>
      <c r="F356" s="1">
        <f t="shared" si="47"/>
        <v>2.9150757077024338</v>
      </c>
      <c r="H356">
        <f t="shared" si="48"/>
        <v>8.497666381636845E-4</v>
      </c>
      <c r="M356" s="1">
        <v>109</v>
      </c>
      <c r="N356" s="1">
        <v>151.751</v>
      </c>
      <c r="O356" s="1">
        <v>4.5763499999999997</v>
      </c>
      <c r="Q356" s="1">
        <v>-0.151918</v>
      </c>
      <c r="S356">
        <f t="shared" si="49"/>
        <v>2.6481320000000004</v>
      </c>
      <c r="T356">
        <f t="shared" si="50"/>
        <v>149.56747414334379</v>
      </c>
      <c r="U356">
        <f t="shared" si="51"/>
        <v>-1.5355667259092944</v>
      </c>
      <c r="V356">
        <f t="shared" si="52"/>
        <v>1.5355667259092944</v>
      </c>
      <c r="X356">
        <f t="shared" si="53"/>
        <v>2.3579651697197904E-4</v>
      </c>
    </row>
    <row r="357" spans="1:24">
      <c r="A357" s="1">
        <v>6929</v>
      </c>
      <c r="B357" s="1">
        <v>176.9</v>
      </c>
      <c r="C357">
        <f t="shared" si="45"/>
        <v>151.9</v>
      </c>
      <c r="D357" s="1">
        <v>156.21700000000001</v>
      </c>
      <c r="E357">
        <f t="shared" si="46"/>
        <v>2.8420013166556992</v>
      </c>
      <c r="F357" s="1">
        <f t="shared" si="47"/>
        <v>2.8420013166556992</v>
      </c>
      <c r="H357">
        <f t="shared" si="48"/>
        <v>8.0769714838727275E-4</v>
      </c>
      <c r="M357" s="1">
        <v>106</v>
      </c>
      <c r="N357" s="1">
        <v>151.762</v>
      </c>
      <c r="O357" s="1">
        <v>4.4551299999999996</v>
      </c>
      <c r="Q357" s="1">
        <v>-0.142981</v>
      </c>
      <c r="S357">
        <f t="shared" si="49"/>
        <v>2.6570690000000003</v>
      </c>
      <c r="T357">
        <f t="shared" si="50"/>
        <v>150.0722392065729</v>
      </c>
      <c r="U357">
        <f t="shared" si="51"/>
        <v>-1.2032658284576057</v>
      </c>
      <c r="V357">
        <f t="shared" si="52"/>
        <v>1.2032658284576057</v>
      </c>
      <c r="X357">
        <f t="shared" si="53"/>
        <v>1.4478486539337682E-4</v>
      </c>
    </row>
    <row r="358" spans="1:24">
      <c r="A358" s="1">
        <v>6945</v>
      </c>
      <c r="B358" s="1">
        <v>177</v>
      </c>
      <c r="C358">
        <f t="shared" si="45"/>
        <v>152</v>
      </c>
      <c r="D358" s="1">
        <v>156.17400000000001</v>
      </c>
      <c r="E358">
        <f t="shared" si="46"/>
        <v>2.746052631578952</v>
      </c>
      <c r="F358" s="1">
        <f t="shared" si="47"/>
        <v>2.746052631578952</v>
      </c>
      <c r="H358">
        <f t="shared" si="48"/>
        <v>7.5408050554016872E-4</v>
      </c>
      <c r="M358" s="1">
        <v>104</v>
      </c>
      <c r="N358" s="1">
        <v>151.80000000000001</v>
      </c>
      <c r="O358" s="1">
        <v>4.3745700000000003</v>
      </c>
      <c r="Q358" s="1">
        <v>-0.15787499999999999</v>
      </c>
      <c r="S358">
        <f t="shared" si="49"/>
        <v>2.6421749999999999</v>
      </c>
      <c r="T358">
        <f t="shared" si="50"/>
        <v>149.23102058156064</v>
      </c>
      <c r="U358">
        <f t="shared" si="51"/>
        <v>-1.8216969858153669</v>
      </c>
      <c r="V358">
        <f t="shared" si="52"/>
        <v>1.8216969858153669</v>
      </c>
      <c r="X358">
        <f t="shared" si="53"/>
        <v>3.318579908128793E-4</v>
      </c>
    </row>
    <row r="359" spans="1:24">
      <c r="A359" s="1">
        <v>6969</v>
      </c>
      <c r="B359" s="1">
        <v>177</v>
      </c>
      <c r="C359">
        <f t="shared" si="45"/>
        <v>152</v>
      </c>
      <c r="D359" s="1">
        <v>156.23099999999999</v>
      </c>
      <c r="E359">
        <f t="shared" si="46"/>
        <v>2.7835526315789441</v>
      </c>
      <c r="F359" s="1">
        <f t="shared" si="47"/>
        <v>2.7835526315789441</v>
      </c>
      <c r="H359">
        <f t="shared" si="48"/>
        <v>7.7481652527700636E-4</v>
      </c>
      <c r="M359" s="1">
        <v>105</v>
      </c>
      <c r="N359" s="1">
        <v>151.816</v>
      </c>
      <c r="O359" s="1">
        <v>4.4153200000000004</v>
      </c>
      <c r="Q359" s="1">
        <v>-0.14893899999999999</v>
      </c>
      <c r="S359">
        <f t="shared" si="49"/>
        <v>2.6511110000000002</v>
      </c>
      <c r="T359">
        <f t="shared" si="50"/>
        <v>149.73572916442015</v>
      </c>
      <c r="U359">
        <f t="shared" si="51"/>
        <v>-1.4896518655130595</v>
      </c>
      <c r="V359">
        <f t="shared" si="52"/>
        <v>1.4896518655130595</v>
      </c>
      <c r="X359">
        <f t="shared" si="53"/>
        <v>2.2190626804265381E-4</v>
      </c>
    </row>
    <row r="360" spans="1:24">
      <c r="A360" s="1">
        <v>6994</v>
      </c>
      <c r="B360" s="1">
        <v>177.1</v>
      </c>
      <c r="C360">
        <f t="shared" si="45"/>
        <v>152.1</v>
      </c>
      <c r="D360" s="1">
        <v>156.21799999999999</v>
      </c>
      <c r="E360">
        <f t="shared" si="46"/>
        <v>2.707429322813935</v>
      </c>
      <c r="F360" s="1">
        <f t="shared" si="47"/>
        <v>2.707429322813935</v>
      </c>
      <c r="H360">
        <f t="shared" si="48"/>
        <v>7.3301735380327225E-4</v>
      </c>
      <c r="M360" s="1">
        <v>104</v>
      </c>
      <c r="N360" s="1">
        <v>151.84299999999999</v>
      </c>
      <c r="O360" s="1">
        <v>4.3751100000000003</v>
      </c>
      <c r="Q360" s="1">
        <v>-0.14893899999999999</v>
      </c>
      <c r="S360">
        <f t="shared" si="49"/>
        <v>2.6511110000000002</v>
      </c>
      <c r="T360">
        <f t="shared" si="50"/>
        <v>149.73572916442015</v>
      </c>
      <c r="U360">
        <f t="shared" si="51"/>
        <v>-1.5544186953187671</v>
      </c>
      <c r="V360">
        <f t="shared" si="52"/>
        <v>1.5544186953187671</v>
      </c>
      <c r="X360">
        <f t="shared" si="53"/>
        <v>2.416217480356498E-4</v>
      </c>
    </row>
    <row r="361" spans="1:24">
      <c r="A361" s="1">
        <v>7011</v>
      </c>
      <c r="B361" s="1">
        <v>177.2</v>
      </c>
      <c r="C361">
        <f t="shared" si="45"/>
        <v>152.19999999999999</v>
      </c>
      <c r="D361" s="1">
        <v>156.22</v>
      </c>
      <c r="E361">
        <f t="shared" si="46"/>
        <v>2.6412614980289164</v>
      </c>
      <c r="F361" s="1">
        <f t="shared" si="47"/>
        <v>2.6412614980289164</v>
      </c>
      <c r="H361">
        <f t="shared" si="48"/>
        <v>6.9762623009699551E-4</v>
      </c>
      <c r="M361" s="1">
        <v>103</v>
      </c>
      <c r="N361" s="1">
        <v>151.88499999999999</v>
      </c>
      <c r="O361" s="1">
        <v>4.33507</v>
      </c>
      <c r="Q361" s="1">
        <v>-0.14893899999999999</v>
      </c>
      <c r="S361">
        <f t="shared" si="49"/>
        <v>2.6511110000000002</v>
      </c>
      <c r="T361">
        <f t="shared" si="50"/>
        <v>149.73572916442015</v>
      </c>
      <c r="U361">
        <f t="shared" si="51"/>
        <v>-1.6191004175951638</v>
      </c>
      <c r="V361">
        <f t="shared" si="52"/>
        <v>1.6191004175951638</v>
      </c>
      <c r="X361">
        <f t="shared" si="53"/>
        <v>2.6214861622568335E-4</v>
      </c>
    </row>
    <row r="362" spans="1:24">
      <c r="A362" s="1">
        <v>7032</v>
      </c>
      <c r="B362" s="1">
        <v>177.2</v>
      </c>
      <c r="C362">
        <f t="shared" si="45"/>
        <v>152.19999999999999</v>
      </c>
      <c r="D362" s="1">
        <v>156.32300000000001</v>
      </c>
      <c r="E362">
        <f t="shared" si="46"/>
        <v>2.7089356110381204</v>
      </c>
      <c r="F362" s="1">
        <f t="shared" si="47"/>
        <v>2.7089356110381204</v>
      </c>
      <c r="H362">
        <f t="shared" si="48"/>
        <v>7.3383321447504735E-4</v>
      </c>
      <c r="M362" s="1">
        <v>105</v>
      </c>
      <c r="N362" s="1">
        <v>151.90700000000001</v>
      </c>
      <c r="O362" s="1">
        <v>4.4165000000000001</v>
      </c>
      <c r="Q362" s="1">
        <v>-0.14893899999999999</v>
      </c>
      <c r="S362">
        <f t="shared" si="49"/>
        <v>2.6511110000000002</v>
      </c>
      <c r="T362">
        <f t="shared" si="50"/>
        <v>149.73572916442015</v>
      </c>
      <c r="U362">
        <f t="shared" si="51"/>
        <v>-1.6191004175951638</v>
      </c>
      <c r="V362">
        <f t="shared" si="52"/>
        <v>1.6191004175951638</v>
      </c>
      <c r="X362">
        <f t="shared" si="53"/>
        <v>2.6214861622568335E-4</v>
      </c>
    </row>
    <row r="363" spans="1:24">
      <c r="A363" s="1">
        <v>7052</v>
      </c>
      <c r="B363" s="1">
        <v>177.3</v>
      </c>
      <c r="C363">
        <f t="shared" si="45"/>
        <v>152.30000000000001</v>
      </c>
      <c r="D363" s="1">
        <v>156.364</v>
      </c>
      <c r="E363">
        <f t="shared" si="46"/>
        <v>2.6684175968483208</v>
      </c>
      <c r="F363" s="1">
        <f t="shared" si="47"/>
        <v>2.6684175968483208</v>
      </c>
      <c r="H363">
        <f t="shared" si="48"/>
        <v>7.1204524711697675E-4</v>
      </c>
      <c r="M363" s="1">
        <v>106</v>
      </c>
      <c r="N363" s="1">
        <v>151.90700000000001</v>
      </c>
      <c r="O363" s="1">
        <v>4.4570400000000001</v>
      </c>
      <c r="Q363" s="1">
        <v>-0.151918</v>
      </c>
      <c r="S363">
        <f t="shared" si="49"/>
        <v>2.6481320000000004</v>
      </c>
      <c r="T363">
        <f t="shared" si="50"/>
        <v>149.56747414334379</v>
      </c>
      <c r="U363">
        <f t="shared" si="51"/>
        <v>-1.7941732479686303</v>
      </c>
      <c r="V363">
        <f t="shared" si="52"/>
        <v>1.7941732479686303</v>
      </c>
      <c r="X363">
        <f t="shared" si="53"/>
        <v>3.2190576437263039E-4</v>
      </c>
    </row>
    <row r="364" spans="1:24">
      <c r="A364" s="1">
        <v>7066</v>
      </c>
      <c r="B364" s="1">
        <v>177.4</v>
      </c>
      <c r="C364">
        <f t="shared" si="45"/>
        <v>152.4</v>
      </c>
      <c r="D364" s="1">
        <v>156.291</v>
      </c>
      <c r="E364">
        <f t="shared" si="46"/>
        <v>2.5531496062992067</v>
      </c>
      <c r="F364" s="1">
        <f t="shared" si="47"/>
        <v>2.5531496062992067</v>
      </c>
      <c r="H364">
        <f t="shared" si="48"/>
        <v>6.518572912145794E-4</v>
      </c>
      <c r="M364" s="1">
        <v>103</v>
      </c>
      <c r="N364" s="1">
        <v>151.95500000000001</v>
      </c>
      <c r="O364" s="1">
        <v>4.3359500000000004</v>
      </c>
      <c r="Q364" s="1">
        <v>-0.14893899999999999</v>
      </c>
      <c r="S364">
        <f t="shared" si="49"/>
        <v>2.6511110000000002</v>
      </c>
      <c r="T364">
        <f t="shared" si="50"/>
        <v>149.73572916442015</v>
      </c>
      <c r="U364">
        <f t="shared" si="51"/>
        <v>-1.7482092096980681</v>
      </c>
      <c r="V364">
        <f t="shared" si="52"/>
        <v>1.7482092096980681</v>
      </c>
      <c r="X364">
        <f t="shared" si="53"/>
        <v>3.0562354408731441E-4</v>
      </c>
    </row>
    <row r="365" spans="1:24">
      <c r="A365" s="1">
        <v>7090</v>
      </c>
      <c r="B365" s="1">
        <v>177.4</v>
      </c>
      <c r="C365">
        <f t="shared" si="45"/>
        <v>152.4</v>
      </c>
      <c r="D365" s="1">
        <v>156.28299999999999</v>
      </c>
      <c r="E365">
        <f t="shared" si="46"/>
        <v>2.5479002624671794</v>
      </c>
      <c r="F365" s="1">
        <f t="shared" si="47"/>
        <v>2.5479002624671794</v>
      </c>
      <c r="H365">
        <f t="shared" si="48"/>
        <v>6.4917957474803221E-4</v>
      </c>
      <c r="M365" s="1">
        <v>102</v>
      </c>
      <c r="N365" s="1">
        <v>151.98699999999999</v>
      </c>
      <c r="O365" s="1">
        <v>4.2957200000000002</v>
      </c>
      <c r="Q365" s="1">
        <v>-0.14893899999999999</v>
      </c>
      <c r="S365">
        <f t="shared" si="49"/>
        <v>2.6511110000000002</v>
      </c>
      <c r="T365">
        <f t="shared" si="50"/>
        <v>149.73572916442015</v>
      </c>
      <c r="U365">
        <f t="shared" si="51"/>
        <v>-1.7482092096980681</v>
      </c>
      <c r="V365">
        <f t="shared" si="52"/>
        <v>1.7482092096980681</v>
      </c>
      <c r="X365">
        <f t="shared" si="53"/>
        <v>3.0562354408731441E-4</v>
      </c>
    </row>
    <row r="366" spans="1:24">
      <c r="A366" s="1">
        <v>7106</v>
      </c>
      <c r="B366" s="1">
        <v>177.5</v>
      </c>
      <c r="C366">
        <f t="shared" si="45"/>
        <v>152.5</v>
      </c>
      <c r="D366" s="1">
        <v>156.50800000000001</v>
      </c>
      <c r="E366">
        <f t="shared" si="46"/>
        <v>2.6281967213114816</v>
      </c>
      <c r="F366" s="1">
        <f t="shared" si="47"/>
        <v>2.6281967213114816</v>
      </c>
      <c r="H366">
        <f t="shared" si="48"/>
        <v>6.907418005912422E-4</v>
      </c>
      <c r="M366" s="1">
        <v>107</v>
      </c>
      <c r="N366" s="1">
        <v>152.00899999999999</v>
      </c>
      <c r="O366" s="1">
        <v>4.4989100000000004</v>
      </c>
      <c r="Q366" s="1">
        <v>-0.142981</v>
      </c>
      <c r="S366">
        <f t="shared" si="49"/>
        <v>2.6570690000000003</v>
      </c>
      <c r="T366">
        <f t="shared" si="50"/>
        <v>150.0722392065729</v>
      </c>
      <c r="U366">
        <f t="shared" si="51"/>
        <v>-1.5919742907718673</v>
      </c>
      <c r="V366">
        <f t="shared" si="52"/>
        <v>1.5919742907718673</v>
      </c>
      <c r="X366">
        <f t="shared" si="53"/>
        <v>2.5343821424785896E-4</v>
      </c>
    </row>
    <row r="367" spans="1:24">
      <c r="A367" s="1">
        <v>7127</v>
      </c>
      <c r="B367" s="1">
        <v>177.5</v>
      </c>
      <c r="C367">
        <f t="shared" si="45"/>
        <v>152.5</v>
      </c>
      <c r="D367" s="1">
        <v>156.702</v>
      </c>
      <c r="E367">
        <f t="shared" si="46"/>
        <v>2.7554098360655725</v>
      </c>
      <c r="F367" s="1">
        <f t="shared" si="47"/>
        <v>2.7554098360655725</v>
      </c>
      <c r="H367">
        <f t="shared" si="48"/>
        <v>7.5922833646869061E-4</v>
      </c>
      <c r="M367" s="1">
        <v>111</v>
      </c>
      <c r="N367" s="1">
        <v>152.041</v>
      </c>
      <c r="O367" s="1">
        <v>4.6612299999999998</v>
      </c>
      <c r="Q367" s="1">
        <v>-0.14000299999999999</v>
      </c>
      <c r="S367">
        <f t="shared" si="49"/>
        <v>2.6600470000000001</v>
      </c>
      <c r="T367">
        <f t="shared" si="50"/>
        <v>150.24043774727966</v>
      </c>
      <c r="U367">
        <f t="shared" si="51"/>
        <v>-1.4816801657182579</v>
      </c>
      <c r="V367">
        <f t="shared" si="52"/>
        <v>1.4816801657182579</v>
      </c>
      <c r="X367">
        <f t="shared" si="53"/>
        <v>2.1953761134828841E-4</v>
      </c>
    </row>
    <row r="368" spans="1:24">
      <c r="A368" s="1">
        <v>7153</v>
      </c>
      <c r="B368" s="1">
        <v>177.6</v>
      </c>
      <c r="C368">
        <f t="shared" si="45"/>
        <v>152.6</v>
      </c>
      <c r="D368" s="1">
        <v>156.73500000000001</v>
      </c>
      <c r="E368">
        <f t="shared" si="46"/>
        <v>2.7096985583224242</v>
      </c>
      <c r="F368" s="1">
        <f t="shared" si="47"/>
        <v>2.7096985583224242</v>
      </c>
      <c r="H368">
        <f t="shared" si="48"/>
        <v>7.3424662769746251E-4</v>
      </c>
      <c r="M368" s="1">
        <v>111</v>
      </c>
      <c r="N368" s="1">
        <v>152.07300000000001</v>
      </c>
      <c r="O368" s="1">
        <v>4.6616900000000001</v>
      </c>
      <c r="Q368" s="1">
        <v>-0.142981</v>
      </c>
      <c r="S368">
        <f t="shared" si="49"/>
        <v>2.6570690000000003</v>
      </c>
      <c r="T368">
        <f t="shared" si="50"/>
        <v>150.0722392065729</v>
      </c>
      <c r="U368">
        <f t="shared" si="51"/>
        <v>-1.6564618567674259</v>
      </c>
      <c r="V368">
        <f t="shared" si="52"/>
        <v>1.6564618567674259</v>
      </c>
      <c r="X368">
        <f t="shared" si="53"/>
        <v>2.7438658829253876E-4</v>
      </c>
    </row>
    <row r="369" spans="1:24">
      <c r="A369" s="1">
        <v>7169</v>
      </c>
      <c r="B369" s="1">
        <v>177.7</v>
      </c>
      <c r="C369">
        <f t="shared" si="45"/>
        <v>152.69999999999999</v>
      </c>
      <c r="D369" s="1">
        <v>156.703</v>
      </c>
      <c r="E369">
        <f t="shared" si="46"/>
        <v>2.6214800261951634</v>
      </c>
      <c r="F369" s="1">
        <f t="shared" si="47"/>
        <v>2.6214800261951634</v>
      </c>
      <c r="H369">
        <f t="shared" si="48"/>
        <v>6.8721575277401947E-4</v>
      </c>
      <c r="M369" s="1">
        <v>109</v>
      </c>
      <c r="N369" s="1">
        <v>152.12100000000001</v>
      </c>
      <c r="O369" s="1">
        <v>4.5814500000000002</v>
      </c>
      <c r="Q369" s="1">
        <v>-0.14000299999999999</v>
      </c>
      <c r="S369">
        <f t="shared" si="49"/>
        <v>2.6600470000000001</v>
      </c>
      <c r="T369">
        <f t="shared" si="50"/>
        <v>150.24043774727966</v>
      </c>
      <c r="U369">
        <f t="shared" si="51"/>
        <v>-1.6107152932025752</v>
      </c>
      <c r="V369">
        <f t="shared" si="52"/>
        <v>1.6107152932025752</v>
      </c>
      <c r="X369">
        <f t="shared" si="53"/>
        <v>2.5944037557566578E-4</v>
      </c>
    </row>
    <row r="370" spans="1:24">
      <c r="A370" s="1">
        <v>7184</v>
      </c>
      <c r="B370" s="1">
        <v>177.7</v>
      </c>
      <c r="C370">
        <f t="shared" si="45"/>
        <v>152.69999999999999</v>
      </c>
      <c r="D370" s="1">
        <v>156.59200000000001</v>
      </c>
      <c r="E370">
        <f t="shared" si="46"/>
        <v>2.5487884741323015</v>
      </c>
      <c r="F370" s="1">
        <f t="shared" si="47"/>
        <v>2.5487884741323015</v>
      </c>
      <c r="H370">
        <f t="shared" si="48"/>
        <v>6.4963226858696661E-4</v>
      </c>
      <c r="M370" s="1">
        <v>106</v>
      </c>
      <c r="N370" s="1">
        <v>152.13200000000001</v>
      </c>
      <c r="O370" s="1">
        <v>4.4600099999999996</v>
      </c>
      <c r="Q370" s="1">
        <v>-0.142981</v>
      </c>
      <c r="S370">
        <f t="shared" si="49"/>
        <v>2.6570690000000003</v>
      </c>
      <c r="T370">
        <f t="shared" si="50"/>
        <v>150.0722392065729</v>
      </c>
      <c r="U370">
        <f t="shared" si="51"/>
        <v>-1.7208649596772014</v>
      </c>
      <c r="V370">
        <f t="shared" si="52"/>
        <v>1.7208649596772014</v>
      </c>
      <c r="X370">
        <f t="shared" si="53"/>
        <v>2.9613762094448157E-4</v>
      </c>
    </row>
    <row r="371" spans="1:24">
      <c r="A371" s="1">
        <v>7200</v>
      </c>
      <c r="B371" s="1">
        <v>177.8</v>
      </c>
      <c r="C371">
        <f t="shared" si="45"/>
        <v>152.80000000000001</v>
      </c>
      <c r="D371" s="1">
        <v>156.54900000000001</v>
      </c>
      <c r="E371">
        <f t="shared" si="46"/>
        <v>2.4535340314136089</v>
      </c>
      <c r="F371" s="1">
        <f t="shared" si="47"/>
        <v>2.4535340314136089</v>
      </c>
      <c r="H371">
        <f t="shared" si="48"/>
        <v>6.0198292433047168E-4</v>
      </c>
      <c r="M371" s="1">
        <v>104</v>
      </c>
      <c r="N371" s="1">
        <v>152.16999999999999</v>
      </c>
      <c r="O371" s="1">
        <v>4.3792900000000001</v>
      </c>
      <c r="Q371" s="1">
        <v>-0.142981</v>
      </c>
      <c r="S371">
        <f t="shared" si="49"/>
        <v>2.6570690000000003</v>
      </c>
      <c r="T371">
        <f t="shared" si="50"/>
        <v>150.0722392065729</v>
      </c>
      <c r="U371">
        <f t="shared" si="51"/>
        <v>-1.7851837653318774</v>
      </c>
      <c r="V371">
        <f t="shared" si="52"/>
        <v>1.7851837653318774</v>
      </c>
      <c r="X371">
        <f t="shared" si="53"/>
        <v>3.1868810760044989E-4</v>
      </c>
    </row>
    <row r="372" spans="1:24">
      <c r="A372" s="1">
        <v>7233</v>
      </c>
      <c r="B372" s="1">
        <v>177.9</v>
      </c>
      <c r="C372">
        <f t="shared" si="45"/>
        <v>152.9</v>
      </c>
      <c r="D372" s="1">
        <v>156.67400000000001</v>
      </c>
      <c r="E372">
        <f t="shared" si="46"/>
        <v>2.4682799215173321</v>
      </c>
      <c r="F372" s="1">
        <f t="shared" si="47"/>
        <v>2.4682799215173321</v>
      </c>
      <c r="H372">
        <f t="shared" si="48"/>
        <v>6.0924057709656079E-4</v>
      </c>
      <c r="M372" s="1">
        <v>106</v>
      </c>
      <c r="N372" s="1">
        <v>152.21299999999999</v>
      </c>
      <c r="O372" s="1">
        <v>4.4610700000000003</v>
      </c>
      <c r="Q372" s="1">
        <v>-0.14000299999999999</v>
      </c>
      <c r="S372">
        <f t="shared" si="49"/>
        <v>2.6600470000000001</v>
      </c>
      <c r="T372">
        <f t="shared" si="50"/>
        <v>150.24043774727966</v>
      </c>
      <c r="U372">
        <f t="shared" si="51"/>
        <v>-1.7394128533161208</v>
      </c>
      <c r="V372">
        <f t="shared" si="52"/>
        <v>1.7394128533161208</v>
      </c>
      <c r="X372">
        <f t="shared" si="53"/>
        <v>3.0255570742813287E-4</v>
      </c>
    </row>
    <row r="373" spans="1:24">
      <c r="A373" s="1">
        <v>7249</v>
      </c>
      <c r="B373" s="1">
        <v>177.9</v>
      </c>
      <c r="C373">
        <f t="shared" si="45"/>
        <v>152.9</v>
      </c>
      <c r="D373" s="1">
        <v>156.833</v>
      </c>
      <c r="E373">
        <f t="shared" si="46"/>
        <v>2.5722694571615388</v>
      </c>
      <c r="F373" s="1">
        <f t="shared" si="47"/>
        <v>2.5722694571615388</v>
      </c>
      <c r="H373">
        <f t="shared" si="48"/>
        <v>6.6165701602461172E-4</v>
      </c>
      <c r="M373" s="1">
        <v>109</v>
      </c>
      <c r="N373" s="1">
        <v>152.25</v>
      </c>
      <c r="O373" s="1">
        <v>4.5832300000000004</v>
      </c>
      <c r="Q373" s="1">
        <v>-0.14596000000000001</v>
      </c>
      <c r="S373">
        <f t="shared" si="49"/>
        <v>2.6540900000000001</v>
      </c>
      <c r="T373">
        <f t="shared" si="50"/>
        <v>149.90398418549651</v>
      </c>
      <c r="U373">
        <f t="shared" si="51"/>
        <v>-1.9594609643580729</v>
      </c>
      <c r="V373">
        <f t="shared" si="52"/>
        <v>1.9594609643580729</v>
      </c>
      <c r="X373">
        <f t="shared" si="53"/>
        <v>3.8394872708430694E-4</v>
      </c>
    </row>
    <row r="374" spans="1:24">
      <c r="A374" s="1">
        <v>7273</v>
      </c>
      <c r="B374" s="1">
        <v>178</v>
      </c>
      <c r="C374">
        <f t="shared" si="45"/>
        <v>153</v>
      </c>
      <c r="D374" s="1">
        <v>156.85</v>
      </c>
      <c r="E374">
        <f t="shared" si="46"/>
        <v>2.5163398692810421</v>
      </c>
      <c r="F374" s="1">
        <f t="shared" si="47"/>
        <v>2.5163398692810421</v>
      </c>
      <c r="H374">
        <f t="shared" si="48"/>
        <v>6.3319663377333312E-4</v>
      </c>
      <c r="M374" s="1">
        <v>109</v>
      </c>
      <c r="N374" s="1">
        <v>152.26599999999999</v>
      </c>
      <c r="O374" s="1">
        <v>4.58345</v>
      </c>
      <c r="Q374" s="1">
        <v>-0.142981</v>
      </c>
      <c r="S374">
        <f t="shared" si="49"/>
        <v>2.6570690000000003</v>
      </c>
      <c r="T374">
        <f t="shared" si="50"/>
        <v>150.0722392065729</v>
      </c>
      <c r="U374">
        <f t="shared" si="51"/>
        <v>-1.9135691460307827</v>
      </c>
      <c r="V374">
        <f t="shared" si="52"/>
        <v>1.9135691460307827</v>
      </c>
      <c r="X374">
        <f t="shared" si="53"/>
        <v>3.6617468766409785E-4</v>
      </c>
    </row>
    <row r="375" spans="1:24">
      <c r="A375" s="1">
        <v>7289</v>
      </c>
      <c r="B375" s="1">
        <v>178</v>
      </c>
      <c r="C375">
        <f t="shared" si="45"/>
        <v>153</v>
      </c>
      <c r="D375" s="1">
        <v>156.804</v>
      </c>
      <c r="E375">
        <f t="shared" si="46"/>
        <v>2.4862745098039229</v>
      </c>
      <c r="F375" s="1">
        <f t="shared" si="47"/>
        <v>2.4862745098039229</v>
      </c>
      <c r="H375">
        <f t="shared" si="48"/>
        <v>6.1815609381007366E-4</v>
      </c>
      <c r="M375" s="1">
        <v>108</v>
      </c>
      <c r="N375" s="1">
        <v>152.261</v>
      </c>
      <c r="O375" s="1">
        <v>4.5428499999999996</v>
      </c>
      <c r="Q375" s="1">
        <v>-0.142981</v>
      </c>
      <c r="S375">
        <f t="shared" si="49"/>
        <v>2.6570690000000003</v>
      </c>
      <c r="T375">
        <f t="shared" si="50"/>
        <v>150.0722392065729</v>
      </c>
      <c r="U375">
        <f t="shared" si="51"/>
        <v>-1.9135691460307827</v>
      </c>
      <c r="V375">
        <f t="shared" si="52"/>
        <v>1.9135691460307827</v>
      </c>
      <c r="X375">
        <f t="shared" si="53"/>
        <v>3.6617468766409785E-4</v>
      </c>
    </row>
    <row r="376" spans="1:24">
      <c r="A376" s="1">
        <v>7314</v>
      </c>
      <c r="B376" s="1">
        <v>178.1</v>
      </c>
      <c r="C376">
        <f t="shared" si="45"/>
        <v>153.1</v>
      </c>
      <c r="D376" s="1">
        <v>156.82499999999999</v>
      </c>
      <c r="E376">
        <f t="shared" si="46"/>
        <v>2.4330502939255352</v>
      </c>
      <c r="F376" s="1">
        <f t="shared" si="47"/>
        <v>2.4330502939255352</v>
      </c>
      <c r="H376">
        <f t="shared" si="48"/>
        <v>5.919733732771133E-4</v>
      </c>
      <c r="M376" s="1">
        <v>108</v>
      </c>
      <c r="N376" s="1">
        <v>152.28200000000001</v>
      </c>
      <c r="O376" s="1">
        <v>4.5431400000000002</v>
      </c>
      <c r="Q376" s="1">
        <v>-0.14596000000000001</v>
      </c>
      <c r="S376">
        <f t="shared" si="49"/>
        <v>2.6540900000000001</v>
      </c>
      <c r="T376">
        <f t="shared" si="50"/>
        <v>149.90398418549651</v>
      </c>
      <c r="U376">
        <f t="shared" si="51"/>
        <v>-2.0875348233203672</v>
      </c>
      <c r="V376">
        <f t="shared" si="52"/>
        <v>2.0875348233203672</v>
      </c>
      <c r="X376">
        <f t="shared" si="53"/>
        <v>4.3578016385751976E-4</v>
      </c>
    </row>
    <row r="377" spans="1:24">
      <c r="A377" s="1">
        <v>7328</v>
      </c>
      <c r="B377" s="1">
        <v>178.2</v>
      </c>
      <c r="C377">
        <f t="shared" si="45"/>
        <v>153.19999999999999</v>
      </c>
      <c r="D377" s="1">
        <v>156.804</v>
      </c>
      <c r="E377">
        <f t="shared" si="46"/>
        <v>2.3524804177545779</v>
      </c>
      <c r="F377" s="1">
        <f t="shared" si="47"/>
        <v>2.3524804177545779</v>
      </c>
      <c r="H377">
        <f t="shared" si="48"/>
        <v>5.5341641159187542E-4</v>
      </c>
      <c r="M377" s="1">
        <v>106</v>
      </c>
      <c r="N377" s="1">
        <v>152.34100000000001</v>
      </c>
      <c r="O377" s="1">
        <v>4.4627699999999999</v>
      </c>
      <c r="Q377" s="1">
        <v>-0.142981</v>
      </c>
      <c r="S377">
        <f t="shared" si="49"/>
        <v>2.6570690000000003</v>
      </c>
      <c r="T377">
        <f t="shared" si="50"/>
        <v>150.0722392065729</v>
      </c>
      <c r="U377">
        <f t="shared" si="51"/>
        <v>-2.0416193168584114</v>
      </c>
      <c r="V377">
        <f t="shared" si="52"/>
        <v>2.0416193168584114</v>
      </c>
      <c r="X377">
        <f t="shared" si="53"/>
        <v>4.1682094349694066E-4</v>
      </c>
    </row>
    <row r="378" spans="1:24">
      <c r="A378" s="1">
        <v>7344</v>
      </c>
      <c r="B378" s="1">
        <v>178.2</v>
      </c>
      <c r="C378">
        <f t="shared" si="45"/>
        <v>153.19999999999999</v>
      </c>
      <c r="D378" s="1">
        <v>156.57599999999999</v>
      </c>
      <c r="E378">
        <f t="shared" si="46"/>
        <v>2.2036553524804212</v>
      </c>
      <c r="F378" s="1">
        <f t="shared" si="47"/>
        <v>2.2036553524804212</v>
      </c>
      <c r="H378">
        <f t="shared" si="48"/>
        <v>4.8560969125156089E-4</v>
      </c>
      <c r="M378" s="1">
        <v>100</v>
      </c>
      <c r="N378" s="1">
        <v>152.357</v>
      </c>
      <c r="O378" s="1">
        <v>4.2188100000000004</v>
      </c>
      <c r="Q378" s="1">
        <v>-0.15489600000000001</v>
      </c>
      <c r="S378">
        <f t="shared" si="49"/>
        <v>2.6451540000000002</v>
      </c>
      <c r="T378">
        <f t="shared" si="50"/>
        <v>149.39927560263703</v>
      </c>
      <c r="U378">
        <f t="shared" si="51"/>
        <v>-2.4808905988008849</v>
      </c>
      <c r="V378">
        <f t="shared" si="52"/>
        <v>2.4808905988008849</v>
      </c>
      <c r="X378">
        <f t="shared" si="53"/>
        <v>6.1548181632186142E-4</v>
      </c>
    </row>
    <row r="379" spans="1:24">
      <c r="A379" s="1">
        <v>7361</v>
      </c>
      <c r="B379" s="1">
        <v>178.3</v>
      </c>
      <c r="C379">
        <f t="shared" si="45"/>
        <v>153.30000000000001</v>
      </c>
      <c r="D379" s="1">
        <v>156.38800000000001</v>
      </c>
      <c r="E379">
        <f t="shared" si="46"/>
        <v>2.0143509458577911</v>
      </c>
      <c r="F379" s="1">
        <f t="shared" si="47"/>
        <v>2.0143509458577911</v>
      </c>
      <c r="H379">
        <f t="shared" si="48"/>
        <v>4.0576097330781766E-4</v>
      </c>
      <c r="M379" s="1">
        <v>95</v>
      </c>
      <c r="N379" s="1">
        <v>152.37299999999999</v>
      </c>
      <c r="O379" s="1">
        <v>4.0147899999999996</v>
      </c>
      <c r="Q379" s="1">
        <v>-0.15787499999999999</v>
      </c>
      <c r="S379">
        <f t="shared" si="49"/>
        <v>2.6421749999999999</v>
      </c>
      <c r="T379">
        <f t="shared" si="50"/>
        <v>149.23102058156064</v>
      </c>
      <c r="U379">
        <f t="shared" si="51"/>
        <v>-2.6542592422957396</v>
      </c>
      <c r="V379">
        <f t="shared" si="52"/>
        <v>2.6542592422957396</v>
      </c>
      <c r="X379">
        <f t="shared" si="53"/>
        <v>7.0450921253123531E-4</v>
      </c>
    </row>
    <row r="380" spans="1:24">
      <c r="A380" s="1">
        <v>7393</v>
      </c>
      <c r="B380" s="1">
        <v>178.4</v>
      </c>
      <c r="C380">
        <f t="shared" si="45"/>
        <v>153.4</v>
      </c>
      <c r="D380" s="1">
        <v>156.39099999999999</v>
      </c>
      <c r="E380">
        <f t="shared" si="46"/>
        <v>1.9498044328552708</v>
      </c>
      <c r="F380" s="1">
        <f t="shared" si="47"/>
        <v>1.9498044328552708</v>
      </c>
      <c r="H380">
        <f t="shared" si="48"/>
        <v>3.8017373263820643E-4</v>
      </c>
      <c r="M380" s="1">
        <v>94</v>
      </c>
      <c r="N380" s="1">
        <v>152.416</v>
      </c>
      <c r="O380" s="1">
        <v>3.9743300000000001</v>
      </c>
      <c r="Q380" s="1">
        <v>-0.14893899999999999</v>
      </c>
      <c r="S380">
        <f t="shared" si="49"/>
        <v>2.6511110000000002</v>
      </c>
      <c r="T380">
        <f t="shared" si="50"/>
        <v>149.73572916442015</v>
      </c>
      <c r="U380">
        <f t="shared" si="51"/>
        <v>-2.3887032826465813</v>
      </c>
      <c r="V380">
        <f t="shared" si="52"/>
        <v>2.3887032826465813</v>
      </c>
      <c r="X380">
        <f t="shared" si="53"/>
        <v>5.7059033725265543E-4</v>
      </c>
    </row>
    <row r="381" spans="1:24">
      <c r="A381" s="1">
        <v>7407</v>
      </c>
      <c r="B381" s="1">
        <v>178.4</v>
      </c>
      <c r="C381">
        <f t="shared" si="45"/>
        <v>153.4</v>
      </c>
      <c r="D381" s="1">
        <v>156.44300000000001</v>
      </c>
      <c r="E381">
        <f t="shared" si="46"/>
        <v>1.9837027379400303</v>
      </c>
      <c r="F381" s="1">
        <f t="shared" si="47"/>
        <v>1.9837027379400303</v>
      </c>
      <c r="H381">
        <f t="shared" si="48"/>
        <v>3.9350765525107727E-4</v>
      </c>
      <c r="M381" s="1">
        <v>95</v>
      </c>
      <c r="N381" s="1">
        <v>152.42699999999999</v>
      </c>
      <c r="O381" s="1">
        <v>4.0153800000000004</v>
      </c>
      <c r="Q381" s="1">
        <v>-0.151918</v>
      </c>
      <c r="S381">
        <f t="shared" si="49"/>
        <v>2.6481320000000004</v>
      </c>
      <c r="T381">
        <f t="shared" si="50"/>
        <v>149.56747414334379</v>
      </c>
      <c r="U381">
        <f t="shared" si="51"/>
        <v>-2.4983871295020976</v>
      </c>
      <c r="V381">
        <f t="shared" si="52"/>
        <v>2.4983871295020976</v>
      </c>
      <c r="X381">
        <f t="shared" si="53"/>
        <v>6.2419382488617314E-4</v>
      </c>
    </row>
    <row r="382" spans="1:24">
      <c r="A382" s="1">
        <v>7423</v>
      </c>
      <c r="B382" s="1">
        <v>178.5</v>
      </c>
      <c r="C382">
        <f t="shared" si="45"/>
        <v>153.5</v>
      </c>
      <c r="D382" s="1">
        <v>156.53200000000001</v>
      </c>
      <c r="E382">
        <f t="shared" si="46"/>
        <v>1.9752442996742738</v>
      </c>
      <c r="F382" s="1">
        <f t="shared" si="47"/>
        <v>1.9752442996742738</v>
      </c>
      <c r="H382">
        <f t="shared" si="48"/>
        <v>3.9015900433957129E-4</v>
      </c>
      <c r="M382" s="1">
        <v>96</v>
      </c>
      <c r="N382" s="1">
        <v>152.47499999999999</v>
      </c>
      <c r="O382" s="1">
        <v>4.0568299999999997</v>
      </c>
      <c r="Q382" s="1">
        <v>-0.142981</v>
      </c>
      <c r="S382">
        <f t="shared" si="49"/>
        <v>2.6570690000000003</v>
      </c>
      <c r="T382">
        <f t="shared" si="50"/>
        <v>150.0722392065729</v>
      </c>
      <c r="U382">
        <f t="shared" si="51"/>
        <v>-2.2330689207994121</v>
      </c>
      <c r="V382">
        <f t="shared" si="52"/>
        <v>2.2330689207994121</v>
      </c>
      <c r="X382">
        <f t="shared" si="53"/>
        <v>4.9865968050402502E-4</v>
      </c>
    </row>
    <row r="383" spans="1:24">
      <c r="A383" s="1">
        <v>7454</v>
      </c>
      <c r="B383" s="1">
        <v>178.6</v>
      </c>
      <c r="C383">
        <f t="shared" si="45"/>
        <v>153.6</v>
      </c>
      <c r="D383" s="1">
        <v>156.50800000000001</v>
      </c>
      <c r="E383">
        <f t="shared" si="46"/>
        <v>1.8932291666666767</v>
      </c>
      <c r="F383" s="1">
        <f t="shared" si="47"/>
        <v>1.8932291666666767</v>
      </c>
      <c r="H383">
        <f t="shared" si="48"/>
        <v>3.584316677517399E-4</v>
      </c>
      <c r="M383" s="1">
        <v>95</v>
      </c>
      <c r="N383" s="1">
        <v>152.49100000000001</v>
      </c>
      <c r="O383" s="1">
        <v>4.0160900000000002</v>
      </c>
      <c r="Q383" s="1">
        <v>-0.14893899999999999</v>
      </c>
      <c r="S383">
        <f t="shared" si="49"/>
        <v>2.6511110000000002</v>
      </c>
      <c r="T383">
        <f t="shared" si="50"/>
        <v>149.73572916442015</v>
      </c>
      <c r="U383">
        <f t="shared" si="51"/>
        <v>-2.5158013252472951</v>
      </c>
      <c r="V383">
        <f t="shared" si="52"/>
        <v>2.5158013252472951</v>
      </c>
      <c r="X383">
        <f t="shared" si="53"/>
        <v>6.3292563081160456E-4</v>
      </c>
    </row>
    <row r="384" spans="1:24">
      <c r="A384" s="1">
        <v>7467</v>
      </c>
      <c r="B384" s="1">
        <v>178.6</v>
      </c>
      <c r="C384">
        <f t="shared" si="45"/>
        <v>153.6</v>
      </c>
      <c r="D384" s="1">
        <v>156.453</v>
      </c>
      <c r="E384">
        <f t="shared" si="46"/>
        <v>1.8574218750000058</v>
      </c>
      <c r="F384" s="1">
        <f t="shared" si="47"/>
        <v>1.8574218750000058</v>
      </c>
      <c r="H384">
        <f t="shared" si="48"/>
        <v>3.4500160217285373E-4</v>
      </c>
      <c r="M384" s="1">
        <v>93</v>
      </c>
      <c r="N384" s="1">
        <v>152.518</v>
      </c>
      <c r="O384" s="1">
        <v>3.9344700000000001</v>
      </c>
      <c r="Q384" s="1">
        <v>-0.14893899999999999</v>
      </c>
      <c r="S384">
        <f t="shared" si="49"/>
        <v>2.6511110000000002</v>
      </c>
      <c r="T384">
        <f t="shared" si="50"/>
        <v>149.73572916442015</v>
      </c>
      <c r="U384">
        <f t="shared" si="51"/>
        <v>-2.5158013252472951</v>
      </c>
      <c r="V384">
        <f t="shared" si="52"/>
        <v>2.5158013252472951</v>
      </c>
      <c r="X384">
        <f t="shared" si="53"/>
        <v>6.3292563081160456E-4</v>
      </c>
    </row>
    <row r="385" spans="1:24">
      <c r="A385" s="1">
        <v>7491</v>
      </c>
      <c r="B385" s="1">
        <v>178.7</v>
      </c>
      <c r="C385">
        <f t="shared" si="45"/>
        <v>153.69999999999999</v>
      </c>
      <c r="D385" s="1">
        <v>156.48500000000001</v>
      </c>
      <c r="E385">
        <f t="shared" si="46"/>
        <v>1.8119713728041802</v>
      </c>
      <c r="F385" s="1">
        <f t="shared" si="47"/>
        <v>1.8119713728041802</v>
      </c>
      <c r="H385">
        <f t="shared" si="48"/>
        <v>3.2832402558618655E-4</v>
      </c>
      <c r="M385" s="1">
        <v>93</v>
      </c>
      <c r="N385" s="1">
        <v>152.55000000000001</v>
      </c>
      <c r="O385" s="1">
        <v>3.9348100000000001</v>
      </c>
      <c r="Q385" s="1">
        <v>-0.142981</v>
      </c>
      <c r="S385">
        <f t="shared" si="49"/>
        <v>2.6570690000000003</v>
      </c>
      <c r="T385">
        <f t="shared" si="50"/>
        <v>150.0722392065729</v>
      </c>
      <c r="U385">
        <f t="shared" si="51"/>
        <v>-2.3602867881763738</v>
      </c>
      <c r="V385">
        <f t="shared" si="52"/>
        <v>2.3602867881763738</v>
      </c>
      <c r="X385">
        <f t="shared" si="53"/>
        <v>5.5709537224399427E-4</v>
      </c>
    </row>
    <row r="386" spans="1:24">
      <c r="A386" s="1">
        <v>7508</v>
      </c>
      <c r="B386" s="1">
        <v>178.8</v>
      </c>
      <c r="C386">
        <f t="shared" ref="C386:C449" si="54">B386-$K$2</f>
        <v>153.80000000000001</v>
      </c>
      <c r="D386" s="1">
        <v>156.512</v>
      </c>
      <c r="E386">
        <f t="shared" si="46"/>
        <v>1.7633289986996026</v>
      </c>
      <c r="F386" s="1">
        <f t="shared" si="47"/>
        <v>1.7633289986996026</v>
      </c>
      <c r="H386">
        <f t="shared" si="48"/>
        <v>3.1093291576549434E-4</v>
      </c>
      <c r="M386" s="1">
        <v>93</v>
      </c>
      <c r="N386" s="1">
        <v>152.577</v>
      </c>
      <c r="O386" s="1">
        <v>3.9350999999999998</v>
      </c>
      <c r="Q386" s="1">
        <v>-0.142981</v>
      </c>
      <c r="S386">
        <f t="shared" si="49"/>
        <v>2.6570690000000003</v>
      </c>
      <c r="T386">
        <f t="shared" si="50"/>
        <v>150.0722392065729</v>
      </c>
      <c r="U386">
        <f t="shared" si="51"/>
        <v>-2.4237716472217872</v>
      </c>
      <c r="V386">
        <f t="shared" si="52"/>
        <v>2.4237716472217872</v>
      </c>
      <c r="X386">
        <f t="shared" si="53"/>
        <v>5.8746689978762161E-4</v>
      </c>
    </row>
    <row r="387" spans="1:24">
      <c r="A387" s="1">
        <v>7528</v>
      </c>
      <c r="B387" s="1">
        <v>178.9</v>
      </c>
      <c r="C387">
        <f t="shared" si="54"/>
        <v>153.9</v>
      </c>
      <c r="D387" s="1">
        <v>156.65700000000001</v>
      </c>
      <c r="E387">
        <f t="shared" ref="E387:E450" si="55">(D387-C387)/C387*100</f>
        <v>1.7914230019493209</v>
      </c>
      <c r="F387" s="1">
        <f t="shared" ref="F387:F450" si="56">ABS(E387)</f>
        <v>1.7914230019493209</v>
      </c>
      <c r="H387">
        <f t="shared" ref="H387:H450" si="57">((C387-D387)/C387)^2</f>
        <v>3.2091963719131167E-4</v>
      </c>
      <c r="M387" s="1">
        <v>96</v>
      </c>
      <c r="N387" s="1">
        <v>152.59899999999999</v>
      </c>
      <c r="O387" s="1">
        <v>4.0582200000000004</v>
      </c>
      <c r="Q387" s="1">
        <v>-0.14596000000000001</v>
      </c>
      <c r="S387">
        <f t="shared" ref="S387:S450" si="58">(Q387+$R$2)</f>
        <v>2.6540900000000001</v>
      </c>
      <c r="T387">
        <f t="shared" ref="T387:T450" si="59">(S387/$S$2)*$C$2</f>
        <v>149.90398418549651</v>
      </c>
      <c r="U387">
        <f t="shared" ref="U387:U450" si="60">(T387-C387)/C387*100</f>
        <v>-2.5965015039009058</v>
      </c>
      <c r="V387">
        <f t="shared" ref="V387:V450" si="61">ABS(U387)</f>
        <v>2.5965015039009058</v>
      </c>
      <c r="X387">
        <f t="shared" ref="X387:X450" si="62">((T387-C387)/C387)^2</f>
        <v>6.7418200597596652E-4</v>
      </c>
    </row>
    <row r="388" spans="1:24">
      <c r="A388" s="1">
        <v>7544</v>
      </c>
      <c r="B388" s="1">
        <v>178.9</v>
      </c>
      <c r="C388">
        <f t="shared" si="54"/>
        <v>153.9</v>
      </c>
      <c r="D388" s="1">
        <v>156.834</v>
      </c>
      <c r="E388">
        <f t="shared" si="55"/>
        <v>1.9064327485380099</v>
      </c>
      <c r="F388" s="1">
        <f t="shared" si="56"/>
        <v>1.9064327485380099</v>
      </c>
      <c r="H388">
        <f t="shared" si="57"/>
        <v>3.6344858246981912E-4</v>
      </c>
      <c r="M388" s="1">
        <v>99</v>
      </c>
      <c r="N388" s="1">
        <v>152.65199999999999</v>
      </c>
      <c r="O388" s="1">
        <v>4.1815199999999999</v>
      </c>
      <c r="Q388" s="1">
        <v>-0.14000299999999999</v>
      </c>
      <c r="S388">
        <f t="shared" si="58"/>
        <v>2.6600470000000001</v>
      </c>
      <c r="T388">
        <f t="shared" si="59"/>
        <v>150.24043774727966</v>
      </c>
      <c r="U388">
        <f t="shared" si="60"/>
        <v>-2.3778832051464254</v>
      </c>
      <c r="V388">
        <f t="shared" si="61"/>
        <v>2.3778832051464254</v>
      </c>
      <c r="X388">
        <f t="shared" si="62"/>
        <v>5.6543285373174366E-4</v>
      </c>
    </row>
    <row r="389" spans="1:24">
      <c r="A389" s="1">
        <v>7559</v>
      </c>
      <c r="B389" s="1">
        <v>179</v>
      </c>
      <c r="C389">
        <f t="shared" si="54"/>
        <v>154</v>
      </c>
      <c r="D389" s="1">
        <v>156.886</v>
      </c>
      <c r="E389">
        <f t="shared" si="55"/>
        <v>1.8740259740259713</v>
      </c>
      <c r="F389" s="1">
        <f t="shared" si="56"/>
        <v>1.8740259740259713</v>
      </c>
      <c r="H389">
        <f t="shared" si="57"/>
        <v>3.5119733513239908E-4</v>
      </c>
      <c r="M389" s="1">
        <v>100</v>
      </c>
      <c r="N389" s="1">
        <v>152.66300000000001</v>
      </c>
      <c r="O389" s="1">
        <v>4.2224899999999996</v>
      </c>
      <c r="Q389" s="1">
        <v>-0.14893899999999999</v>
      </c>
      <c r="S389">
        <f t="shared" si="58"/>
        <v>2.6511110000000002</v>
      </c>
      <c r="T389">
        <f t="shared" si="59"/>
        <v>149.73572916442015</v>
      </c>
      <c r="U389">
        <f t="shared" si="60"/>
        <v>-2.7690070360908119</v>
      </c>
      <c r="V389">
        <f t="shared" si="61"/>
        <v>2.7690070360908119</v>
      </c>
      <c r="X389">
        <f t="shared" si="62"/>
        <v>7.6673999659204229E-4</v>
      </c>
    </row>
    <row r="390" spans="1:24">
      <c r="A390" s="1">
        <v>7592</v>
      </c>
      <c r="B390" s="1">
        <v>179.1</v>
      </c>
      <c r="C390">
        <f t="shared" si="54"/>
        <v>154.1</v>
      </c>
      <c r="D390" s="1">
        <v>156.92400000000001</v>
      </c>
      <c r="E390">
        <f t="shared" si="55"/>
        <v>1.8325762491888462</v>
      </c>
      <c r="F390" s="1">
        <f t="shared" si="56"/>
        <v>1.8325762491888462</v>
      </c>
      <c r="H390">
        <f t="shared" si="57"/>
        <v>3.3583357090910602E-4</v>
      </c>
      <c r="M390" s="1">
        <v>100</v>
      </c>
      <c r="N390" s="1">
        <v>152.70099999999999</v>
      </c>
      <c r="O390" s="1">
        <v>4.22295</v>
      </c>
      <c r="Q390" s="1">
        <v>-0.14893899999999999</v>
      </c>
      <c r="S390">
        <f t="shared" si="58"/>
        <v>2.6511110000000002</v>
      </c>
      <c r="T390">
        <f t="shared" si="59"/>
        <v>149.73572916442015</v>
      </c>
      <c r="U390">
        <f t="shared" si="60"/>
        <v>-2.8321030730563561</v>
      </c>
      <c r="V390">
        <f t="shared" si="61"/>
        <v>2.8321030730563561</v>
      </c>
      <c r="X390">
        <f t="shared" si="62"/>
        <v>8.0208078164152564E-4</v>
      </c>
    </row>
    <row r="391" spans="1:24">
      <c r="A391" s="1">
        <v>7608</v>
      </c>
      <c r="B391" s="1">
        <v>179.2</v>
      </c>
      <c r="C391">
        <f t="shared" si="54"/>
        <v>154.19999999999999</v>
      </c>
      <c r="D391" s="1">
        <v>157.00200000000001</v>
      </c>
      <c r="E391">
        <f t="shared" si="55"/>
        <v>1.8171206225681069</v>
      </c>
      <c r="F391" s="1">
        <f t="shared" si="56"/>
        <v>1.8171206225681069</v>
      </c>
      <c r="H391">
        <f t="shared" si="57"/>
        <v>3.3019273569623048E-4</v>
      </c>
      <c r="M391" s="1">
        <v>101</v>
      </c>
      <c r="N391" s="1">
        <v>152.738</v>
      </c>
      <c r="O391" s="1">
        <v>4.2642300000000004</v>
      </c>
      <c r="Q391" s="1">
        <v>-0.14596000000000001</v>
      </c>
      <c r="S391">
        <f t="shared" si="58"/>
        <v>2.6540900000000001</v>
      </c>
      <c r="T391">
        <f t="shared" si="59"/>
        <v>149.90398418549651</v>
      </c>
      <c r="U391">
        <f t="shared" si="60"/>
        <v>-2.7860024737376636</v>
      </c>
      <c r="V391">
        <f t="shared" si="61"/>
        <v>2.7860024737376636</v>
      </c>
      <c r="X391">
        <f t="shared" si="62"/>
        <v>7.7618097836723815E-4</v>
      </c>
    </row>
    <row r="392" spans="1:24">
      <c r="A392" s="1">
        <v>7623</v>
      </c>
      <c r="B392" s="1">
        <v>179.2</v>
      </c>
      <c r="C392">
        <f t="shared" si="54"/>
        <v>154.19999999999999</v>
      </c>
      <c r="D392" s="1">
        <v>157.07</v>
      </c>
      <c r="E392">
        <f t="shared" si="55"/>
        <v>1.8612191958495492</v>
      </c>
      <c r="F392" s="1">
        <f t="shared" si="56"/>
        <v>1.8612191958495492</v>
      </c>
      <c r="H392">
        <f t="shared" si="57"/>
        <v>3.4641368949988422E-4</v>
      </c>
      <c r="M392" s="1">
        <v>102</v>
      </c>
      <c r="N392" s="1">
        <v>152.76499999999999</v>
      </c>
      <c r="O392" s="1">
        <v>4.3053800000000004</v>
      </c>
      <c r="Q392" s="1">
        <v>-0.142981</v>
      </c>
      <c r="S392">
        <f t="shared" si="58"/>
        <v>2.6570690000000003</v>
      </c>
      <c r="T392">
        <f t="shared" si="59"/>
        <v>150.0722392065729</v>
      </c>
      <c r="U392">
        <f t="shared" si="60"/>
        <v>-2.6768876740772285</v>
      </c>
      <c r="V392">
        <f t="shared" si="61"/>
        <v>2.6768876740772285</v>
      </c>
      <c r="X392">
        <f t="shared" si="62"/>
        <v>7.1657276196265937E-4</v>
      </c>
    </row>
    <row r="393" spans="1:24">
      <c r="A393" s="1">
        <v>7654</v>
      </c>
      <c r="B393" s="1">
        <v>179.3</v>
      </c>
      <c r="C393">
        <f t="shared" si="54"/>
        <v>154.30000000000001</v>
      </c>
      <c r="D393" s="1">
        <v>157.155</v>
      </c>
      <c r="E393">
        <f t="shared" si="55"/>
        <v>1.8502916396629872</v>
      </c>
      <c r="F393" s="1">
        <f t="shared" si="56"/>
        <v>1.8502916396629872</v>
      </c>
      <c r="H393">
        <f t="shared" si="57"/>
        <v>3.4235791518067457E-4</v>
      </c>
      <c r="M393" s="1">
        <v>103</v>
      </c>
      <c r="N393" s="1">
        <v>152.80799999999999</v>
      </c>
      <c r="O393" s="1">
        <v>4.3467099999999999</v>
      </c>
      <c r="Q393" s="1">
        <v>-0.142981</v>
      </c>
      <c r="S393">
        <f t="shared" si="58"/>
        <v>2.6570690000000003</v>
      </c>
      <c r="T393">
        <f t="shared" si="59"/>
        <v>150.0722392065729</v>
      </c>
      <c r="U393">
        <f t="shared" si="60"/>
        <v>-2.7399616289222997</v>
      </c>
      <c r="V393">
        <f t="shared" si="61"/>
        <v>2.7399616289222997</v>
      </c>
      <c r="X393">
        <f t="shared" si="62"/>
        <v>7.5073897279665425E-4</v>
      </c>
    </row>
    <row r="394" spans="1:24">
      <c r="A394" s="1">
        <v>7671</v>
      </c>
      <c r="B394" s="1">
        <v>179.4</v>
      </c>
      <c r="C394">
        <f t="shared" si="54"/>
        <v>154.4</v>
      </c>
      <c r="D394" s="1">
        <v>157.26900000000001</v>
      </c>
      <c r="E394">
        <f t="shared" si="55"/>
        <v>1.8581606217616577</v>
      </c>
      <c r="F394" s="1">
        <f t="shared" si="56"/>
        <v>1.8581606217616577</v>
      </c>
      <c r="H394">
        <f t="shared" si="57"/>
        <v>3.4527608962656707E-4</v>
      </c>
      <c r="M394" s="1">
        <v>105</v>
      </c>
      <c r="N394" s="1">
        <v>152.84</v>
      </c>
      <c r="O394" s="1">
        <v>4.4286500000000002</v>
      </c>
      <c r="Q394" s="1">
        <v>-0.142981</v>
      </c>
      <c r="S394">
        <f t="shared" si="58"/>
        <v>2.6570690000000003</v>
      </c>
      <c r="T394">
        <f t="shared" si="59"/>
        <v>150.0722392065729</v>
      </c>
      <c r="U394">
        <f t="shared" si="60"/>
        <v>-2.8029538817533051</v>
      </c>
      <c r="V394">
        <f t="shared" si="61"/>
        <v>2.8029538817533051</v>
      </c>
      <c r="X394">
        <f t="shared" si="62"/>
        <v>7.8565504632359211E-4</v>
      </c>
    </row>
    <row r="395" spans="1:24">
      <c r="A395" s="1">
        <v>7692</v>
      </c>
      <c r="B395" s="1">
        <v>179.5</v>
      </c>
      <c r="C395">
        <f t="shared" si="54"/>
        <v>154.5</v>
      </c>
      <c r="D395" s="1">
        <v>157.35599999999999</v>
      </c>
      <c r="E395">
        <f t="shared" si="55"/>
        <v>1.8485436893203848</v>
      </c>
      <c r="F395" s="1">
        <f t="shared" si="56"/>
        <v>1.8485436893203848</v>
      </c>
      <c r="H395">
        <f t="shared" si="57"/>
        <v>3.4171137713262197E-4</v>
      </c>
      <c r="M395" s="1">
        <v>107</v>
      </c>
      <c r="N395" s="1">
        <v>152.845</v>
      </c>
      <c r="O395" s="1">
        <v>4.5101500000000003</v>
      </c>
      <c r="Q395" s="1">
        <v>-0.134045</v>
      </c>
      <c r="S395">
        <f t="shared" si="58"/>
        <v>2.6660050000000002</v>
      </c>
      <c r="T395">
        <f t="shared" si="59"/>
        <v>150.57694778943241</v>
      </c>
      <c r="U395">
        <f t="shared" si="60"/>
        <v>-2.5391923692994109</v>
      </c>
      <c r="V395">
        <f t="shared" si="61"/>
        <v>2.5391923692994109</v>
      </c>
      <c r="X395">
        <f t="shared" si="62"/>
        <v>6.4474978883083563E-4</v>
      </c>
    </row>
    <row r="396" spans="1:24">
      <c r="A396" s="1">
        <v>7712</v>
      </c>
      <c r="B396" s="1">
        <v>179.5</v>
      </c>
      <c r="C396">
        <f t="shared" si="54"/>
        <v>154.5</v>
      </c>
      <c r="D396" s="1">
        <v>157.47499999999999</v>
      </c>
      <c r="E396">
        <f t="shared" si="55"/>
        <v>1.9255663430420673</v>
      </c>
      <c r="F396" s="1">
        <f t="shared" si="56"/>
        <v>1.9255663430420673</v>
      </c>
      <c r="H396">
        <f t="shared" si="57"/>
        <v>3.7078057414564007E-4</v>
      </c>
      <c r="M396" s="1">
        <v>109</v>
      </c>
      <c r="N396" s="1">
        <v>152.88300000000001</v>
      </c>
      <c r="O396" s="1">
        <v>4.5919999999999996</v>
      </c>
      <c r="Q396" s="1">
        <v>-0.14000299999999999</v>
      </c>
      <c r="S396">
        <f t="shared" si="58"/>
        <v>2.6600470000000001</v>
      </c>
      <c r="T396">
        <f t="shared" si="59"/>
        <v>150.24043774727966</v>
      </c>
      <c r="U396">
        <f t="shared" si="60"/>
        <v>-2.7569982218254645</v>
      </c>
      <c r="V396">
        <f t="shared" si="61"/>
        <v>2.7569982218254645</v>
      </c>
      <c r="X396">
        <f t="shared" si="62"/>
        <v>7.6010391951487736E-4</v>
      </c>
    </row>
    <row r="397" spans="1:24">
      <c r="A397" s="1">
        <v>7733</v>
      </c>
      <c r="B397" s="1">
        <v>179.6</v>
      </c>
      <c r="C397">
        <f t="shared" si="54"/>
        <v>154.6</v>
      </c>
      <c r="D397" s="1">
        <v>157.44</v>
      </c>
      <c r="E397">
        <f t="shared" si="55"/>
        <v>1.8369987063389417</v>
      </c>
      <c r="F397" s="1">
        <f t="shared" si="56"/>
        <v>1.8369987063389417</v>
      </c>
      <c r="H397">
        <f t="shared" si="57"/>
        <v>3.3745642470909453E-4</v>
      </c>
      <c r="M397" s="1">
        <v>108</v>
      </c>
      <c r="N397" s="1">
        <v>152.88800000000001</v>
      </c>
      <c r="O397" s="1">
        <v>4.5514200000000002</v>
      </c>
      <c r="Q397" s="1">
        <v>-0.14000299999999999</v>
      </c>
      <c r="S397">
        <f t="shared" si="58"/>
        <v>2.6600470000000001</v>
      </c>
      <c r="T397">
        <f t="shared" si="59"/>
        <v>150.24043774727966</v>
      </c>
      <c r="U397">
        <f t="shared" si="60"/>
        <v>-2.819897964243427</v>
      </c>
      <c r="V397">
        <f t="shared" si="61"/>
        <v>2.819897964243427</v>
      </c>
      <c r="X397">
        <f t="shared" si="62"/>
        <v>7.9518245287442228E-4</v>
      </c>
    </row>
    <row r="398" spans="1:24">
      <c r="A398" s="1">
        <v>7744</v>
      </c>
      <c r="B398" s="1">
        <v>179.7</v>
      </c>
      <c r="C398">
        <f t="shared" si="54"/>
        <v>154.69999999999999</v>
      </c>
      <c r="D398" s="1">
        <v>157.339</v>
      </c>
      <c r="E398">
        <f t="shared" si="55"/>
        <v>1.7058823529411831</v>
      </c>
      <c r="F398" s="1">
        <f t="shared" si="56"/>
        <v>1.7058823529411831</v>
      </c>
      <c r="H398">
        <f t="shared" si="57"/>
        <v>2.9100346020761471E-4</v>
      </c>
      <c r="M398" s="1">
        <v>105</v>
      </c>
      <c r="N398" s="1">
        <v>152.91</v>
      </c>
      <c r="O398" s="1">
        <v>4.4295600000000004</v>
      </c>
      <c r="Q398" s="1">
        <v>-0.13702400000000001</v>
      </c>
      <c r="S398">
        <f t="shared" si="58"/>
        <v>2.6630260000000003</v>
      </c>
      <c r="T398">
        <f t="shared" si="59"/>
        <v>150.40869276835605</v>
      </c>
      <c r="U398">
        <f t="shared" si="60"/>
        <v>-2.7739542544563291</v>
      </c>
      <c r="V398">
        <f t="shared" si="61"/>
        <v>2.7739542544563291</v>
      </c>
      <c r="X398">
        <f t="shared" si="62"/>
        <v>7.6948222058163698E-4</v>
      </c>
    </row>
    <row r="399" spans="1:24">
      <c r="A399" s="1">
        <v>7759</v>
      </c>
      <c r="B399" s="1">
        <v>179.8</v>
      </c>
      <c r="C399">
        <f t="shared" si="54"/>
        <v>154.80000000000001</v>
      </c>
      <c r="D399" s="1">
        <v>157.22</v>
      </c>
      <c r="E399">
        <f t="shared" si="55"/>
        <v>1.5633074935400435</v>
      </c>
      <c r="F399" s="1">
        <f t="shared" si="56"/>
        <v>1.5633074935400435</v>
      </c>
      <c r="H399">
        <f t="shared" si="57"/>
        <v>2.4439303193584527E-4</v>
      </c>
      <c r="M399" s="1">
        <v>101</v>
      </c>
      <c r="N399" s="1">
        <v>152.953</v>
      </c>
      <c r="O399" s="1">
        <v>4.2668699999999999</v>
      </c>
      <c r="Q399" s="1">
        <v>-0.13702400000000001</v>
      </c>
      <c r="S399">
        <f t="shared" si="58"/>
        <v>2.6630260000000003</v>
      </c>
      <c r="T399">
        <f t="shared" si="59"/>
        <v>150.40869276835605</v>
      </c>
      <c r="U399">
        <f t="shared" si="60"/>
        <v>-2.83676177754778</v>
      </c>
      <c r="V399">
        <f t="shared" si="61"/>
        <v>2.83676177754778</v>
      </c>
      <c r="X399">
        <f t="shared" si="62"/>
        <v>8.0472173825560411E-4</v>
      </c>
    </row>
    <row r="400" spans="1:24">
      <c r="A400" s="1">
        <v>7790</v>
      </c>
      <c r="B400" s="1">
        <v>179.9</v>
      </c>
      <c r="C400">
        <f t="shared" si="54"/>
        <v>154.9</v>
      </c>
      <c r="D400" s="1">
        <v>157.13999999999999</v>
      </c>
      <c r="E400">
        <f t="shared" si="55"/>
        <v>1.4460942543576376</v>
      </c>
      <c r="F400" s="1">
        <f t="shared" si="56"/>
        <v>1.4460942543576376</v>
      </c>
      <c r="H400">
        <f t="shared" si="57"/>
        <v>2.0911885924861719E-4</v>
      </c>
      <c r="M400" s="1">
        <v>98</v>
      </c>
      <c r="N400" s="1">
        <v>152.99600000000001</v>
      </c>
      <c r="O400" s="1">
        <v>4.14466</v>
      </c>
      <c r="Q400" s="1">
        <v>-0.134045</v>
      </c>
      <c r="S400">
        <f t="shared" si="58"/>
        <v>2.6660050000000002</v>
      </c>
      <c r="T400">
        <f t="shared" si="59"/>
        <v>150.57694778943241</v>
      </c>
      <c r="U400">
        <f t="shared" si="60"/>
        <v>-2.790866501334794</v>
      </c>
      <c r="V400">
        <f t="shared" si="61"/>
        <v>2.790866501334794</v>
      </c>
      <c r="X400">
        <f t="shared" si="62"/>
        <v>7.7889358282727137E-4</v>
      </c>
    </row>
    <row r="401" spans="1:24">
      <c r="A401" s="1">
        <v>7810</v>
      </c>
      <c r="B401" s="1">
        <v>180</v>
      </c>
      <c r="C401">
        <f t="shared" si="54"/>
        <v>155</v>
      </c>
      <c r="D401" s="1">
        <v>157.03399999999999</v>
      </c>
      <c r="E401">
        <f t="shared" si="55"/>
        <v>1.3122580645161237</v>
      </c>
      <c r="F401" s="1">
        <f t="shared" si="56"/>
        <v>1.3122580645161237</v>
      </c>
      <c r="H401">
        <f t="shared" si="57"/>
        <v>1.722021227887603E-4</v>
      </c>
      <c r="M401" s="1">
        <v>95</v>
      </c>
      <c r="N401" s="1">
        <v>153.012</v>
      </c>
      <c r="O401" s="1">
        <v>4.0218699999999998</v>
      </c>
      <c r="Q401" s="1">
        <v>-0.13702400000000001</v>
      </c>
      <c r="S401">
        <f t="shared" si="58"/>
        <v>2.6630260000000003</v>
      </c>
      <c r="T401">
        <f t="shared" si="59"/>
        <v>150.40869276835605</v>
      </c>
      <c r="U401">
        <f t="shared" si="60"/>
        <v>-2.9621336978348083</v>
      </c>
      <c r="V401">
        <f t="shared" si="61"/>
        <v>2.9621336978348083</v>
      </c>
      <c r="X401">
        <f t="shared" si="62"/>
        <v>8.7742360438485142E-4</v>
      </c>
    </row>
    <row r="402" spans="1:24">
      <c r="A402" s="1">
        <v>7824</v>
      </c>
      <c r="B402" s="1">
        <v>180.1</v>
      </c>
      <c r="C402">
        <f t="shared" si="54"/>
        <v>155.1</v>
      </c>
      <c r="D402" s="1">
        <v>157.02000000000001</v>
      </c>
      <c r="E402">
        <f t="shared" si="55"/>
        <v>1.237911025145078</v>
      </c>
      <c r="F402" s="1">
        <f t="shared" si="56"/>
        <v>1.237911025145078</v>
      </c>
      <c r="H402">
        <f t="shared" si="57"/>
        <v>1.5324237061757382E-4</v>
      </c>
      <c r="M402" s="1">
        <v>94</v>
      </c>
      <c r="N402" s="1">
        <v>153.03899999999999</v>
      </c>
      <c r="O402" s="1">
        <v>3.9811200000000002</v>
      </c>
      <c r="Q402" s="1">
        <v>-0.14893899999999999</v>
      </c>
      <c r="S402">
        <f t="shared" si="58"/>
        <v>2.6511110000000002</v>
      </c>
      <c r="T402">
        <f t="shared" si="59"/>
        <v>149.73572916442015</v>
      </c>
      <c r="U402">
        <f t="shared" si="60"/>
        <v>-3.458588546473143</v>
      </c>
      <c r="V402">
        <f t="shared" si="61"/>
        <v>3.458588546473143</v>
      </c>
      <c r="X402">
        <f t="shared" si="62"/>
        <v>1.1961834733795209E-3</v>
      </c>
    </row>
    <row r="403" spans="1:24">
      <c r="A403" s="1">
        <v>7847</v>
      </c>
      <c r="B403" s="1">
        <v>180.1</v>
      </c>
      <c r="C403">
        <f t="shared" si="54"/>
        <v>155.1</v>
      </c>
      <c r="D403" s="1">
        <v>156.965</v>
      </c>
      <c r="E403">
        <f t="shared" si="55"/>
        <v>1.2024500322372722</v>
      </c>
      <c r="F403" s="1">
        <f t="shared" si="56"/>
        <v>1.2024500322372722</v>
      </c>
      <c r="H403">
        <f t="shared" si="57"/>
        <v>1.4458860800274171E-4</v>
      </c>
      <c r="M403" s="1">
        <v>92</v>
      </c>
      <c r="N403" s="1">
        <v>153.065</v>
      </c>
      <c r="O403" s="1">
        <v>3.8992300000000002</v>
      </c>
      <c r="Q403" s="1">
        <v>-0.151918</v>
      </c>
      <c r="S403">
        <f t="shared" si="58"/>
        <v>2.6481320000000004</v>
      </c>
      <c r="T403">
        <f t="shared" si="59"/>
        <v>149.56747414334379</v>
      </c>
      <c r="U403">
        <f t="shared" si="60"/>
        <v>-3.5670701848202495</v>
      </c>
      <c r="V403">
        <f t="shared" si="61"/>
        <v>3.5670701848202495</v>
      </c>
      <c r="X403">
        <f t="shared" si="62"/>
        <v>1.2723989703433568E-3</v>
      </c>
    </row>
    <row r="404" spans="1:24">
      <c r="A404" s="1">
        <v>7873</v>
      </c>
      <c r="B404" s="1">
        <v>180.2</v>
      </c>
      <c r="C404">
        <f t="shared" si="54"/>
        <v>155.19999999999999</v>
      </c>
      <c r="D404" s="1">
        <v>156.94499999999999</v>
      </c>
      <c r="E404">
        <f t="shared" si="55"/>
        <v>1.1243556701030957</v>
      </c>
      <c r="F404" s="1">
        <f t="shared" si="56"/>
        <v>1.1243556701030957</v>
      </c>
      <c r="H404">
        <f t="shared" si="57"/>
        <v>1.2641756728929814E-4</v>
      </c>
      <c r="M404" s="1">
        <v>91</v>
      </c>
      <c r="N404" s="1">
        <v>153.08699999999999</v>
      </c>
      <c r="O404" s="1">
        <v>3.85832</v>
      </c>
      <c r="Q404" s="1">
        <v>-0.14596000000000001</v>
      </c>
      <c r="S404">
        <f t="shared" si="58"/>
        <v>2.6540900000000001</v>
      </c>
      <c r="T404">
        <f t="shared" si="59"/>
        <v>149.90398418549651</v>
      </c>
      <c r="U404">
        <f t="shared" si="60"/>
        <v>-3.4123813237780141</v>
      </c>
      <c r="V404">
        <f t="shared" si="61"/>
        <v>3.4123813237780141</v>
      </c>
      <c r="X404">
        <f t="shared" si="62"/>
        <v>1.1644346298868989E-3</v>
      </c>
    </row>
    <row r="405" spans="1:24">
      <c r="A405" s="1">
        <v>7893</v>
      </c>
      <c r="B405" s="1">
        <v>180.3</v>
      </c>
      <c r="C405">
        <f t="shared" si="54"/>
        <v>155.30000000000001</v>
      </c>
      <c r="D405" s="1">
        <v>157.10599999999999</v>
      </c>
      <c r="E405">
        <f t="shared" si="55"/>
        <v>1.1629104958145415</v>
      </c>
      <c r="F405" s="1">
        <f t="shared" si="56"/>
        <v>1.1629104958145415</v>
      </c>
      <c r="H405">
        <f t="shared" si="57"/>
        <v>1.3523608212756227E-4</v>
      </c>
      <c r="M405" s="1">
        <v>94</v>
      </c>
      <c r="N405" s="1">
        <v>153.124</v>
      </c>
      <c r="O405" s="1">
        <v>3.9820600000000002</v>
      </c>
      <c r="Q405" s="1">
        <v>-0.13106599999999999</v>
      </c>
      <c r="S405">
        <f t="shared" si="58"/>
        <v>2.668984</v>
      </c>
      <c r="T405">
        <f t="shared" si="59"/>
        <v>150.74520281050877</v>
      </c>
      <c r="U405">
        <f t="shared" si="60"/>
        <v>-2.9329022469357624</v>
      </c>
      <c r="V405">
        <f t="shared" si="61"/>
        <v>2.9329022469357624</v>
      </c>
      <c r="X405">
        <f t="shared" si="62"/>
        <v>8.6019155900808446E-4</v>
      </c>
    </row>
    <row r="406" spans="1:24">
      <c r="A406" s="1">
        <v>7909</v>
      </c>
      <c r="B406" s="1">
        <v>180.4</v>
      </c>
      <c r="C406">
        <f t="shared" si="54"/>
        <v>155.4</v>
      </c>
      <c r="D406" s="1">
        <v>157.25700000000001</v>
      </c>
      <c r="E406">
        <f t="shared" si="55"/>
        <v>1.1949806949806945</v>
      </c>
      <c r="F406" s="1">
        <f t="shared" si="56"/>
        <v>1.1949806949806945</v>
      </c>
      <c r="H406">
        <f t="shared" si="57"/>
        <v>1.4279788613765437E-4</v>
      </c>
      <c r="M406" s="1">
        <v>97</v>
      </c>
      <c r="N406" s="1">
        <v>153.15100000000001</v>
      </c>
      <c r="O406" s="1">
        <v>4.1054899999999996</v>
      </c>
      <c r="Q406" s="1">
        <v>-0.14000299999999999</v>
      </c>
      <c r="S406">
        <f t="shared" si="58"/>
        <v>2.6600470000000001</v>
      </c>
      <c r="T406">
        <f t="shared" si="59"/>
        <v>150.24043774727966</v>
      </c>
      <c r="U406">
        <f t="shared" si="60"/>
        <v>-3.3201816298071742</v>
      </c>
      <c r="V406">
        <f t="shared" si="61"/>
        <v>3.3201816298071742</v>
      </c>
      <c r="X406">
        <f t="shared" si="62"/>
        <v>1.1023606054909024E-3</v>
      </c>
    </row>
    <row r="407" spans="1:24">
      <c r="A407" s="1">
        <v>7933</v>
      </c>
      <c r="B407" s="1">
        <v>180.5</v>
      </c>
      <c r="C407">
        <f t="shared" si="54"/>
        <v>155.5</v>
      </c>
      <c r="D407" s="1">
        <v>157.28899999999999</v>
      </c>
      <c r="E407">
        <f t="shared" si="55"/>
        <v>1.1504823151125321</v>
      </c>
      <c r="F407" s="1">
        <f t="shared" si="56"/>
        <v>1.1504823151125321</v>
      </c>
      <c r="H407">
        <f t="shared" si="57"/>
        <v>1.3236095573866913E-4</v>
      </c>
      <c r="M407" s="1">
        <v>97</v>
      </c>
      <c r="N407" s="1">
        <v>153.18299999999999</v>
      </c>
      <c r="O407" s="1">
        <v>4.1058599999999998</v>
      </c>
      <c r="Q407" s="1">
        <v>-0.13106599999999999</v>
      </c>
      <c r="S407">
        <f t="shared" si="58"/>
        <v>2.668984</v>
      </c>
      <c r="T407">
        <f t="shared" si="59"/>
        <v>150.74520281050877</v>
      </c>
      <c r="U407">
        <f t="shared" si="60"/>
        <v>-3.0577473887403395</v>
      </c>
      <c r="V407">
        <f t="shared" si="61"/>
        <v>3.0577473887403395</v>
      </c>
      <c r="X407">
        <f t="shared" si="62"/>
        <v>9.3498190933483647E-4</v>
      </c>
    </row>
    <row r="408" spans="1:24">
      <c r="A408" s="1">
        <v>7950</v>
      </c>
      <c r="B408" s="1">
        <v>180.6</v>
      </c>
      <c r="C408">
        <f t="shared" si="54"/>
        <v>155.6</v>
      </c>
      <c r="D408" s="1">
        <v>157.24</v>
      </c>
      <c r="E408">
        <f t="shared" si="55"/>
        <v>1.0539845758354851</v>
      </c>
      <c r="F408" s="1">
        <f t="shared" si="56"/>
        <v>1.0539845758354851</v>
      </c>
      <c r="H408">
        <f t="shared" si="57"/>
        <v>1.1108834860991076E-4</v>
      </c>
      <c r="M408" s="1">
        <v>95</v>
      </c>
      <c r="N408" s="1">
        <v>153.21600000000001</v>
      </c>
      <c r="O408" s="1">
        <v>4.0241400000000001</v>
      </c>
      <c r="Q408" s="1">
        <v>-0.12213</v>
      </c>
      <c r="S408">
        <f t="shared" si="58"/>
        <v>2.6779200000000003</v>
      </c>
      <c r="T408">
        <f t="shared" si="59"/>
        <v>151.24991139336828</v>
      </c>
      <c r="U408">
        <f t="shared" si="60"/>
        <v>-2.7956867651874777</v>
      </c>
      <c r="V408">
        <f t="shared" si="61"/>
        <v>2.7956867651874777</v>
      </c>
      <c r="X408">
        <f t="shared" si="62"/>
        <v>7.8158644890444229E-4</v>
      </c>
    </row>
    <row r="409" spans="1:24">
      <c r="A409" s="1">
        <v>7974</v>
      </c>
      <c r="B409" s="1">
        <v>180.7</v>
      </c>
      <c r="C409">
        <f t="shared" si="54"/>
        <v>155.69999999999999</v>
      </c>
      <c r="D409" s="1">
        <v>157.23099999999999</v>
      </c>
      <c r="E409">
        <f t="shared" si="55"/>
        <v>0.98330122029544387</v>
      </c>
      <c r="F409" s="1">
        <f t="shared" si="56"/>
        <v>0.98330122029544387</v>
      </c>
      <c r="H409">
        <f t="shared" si="57"/>
        <v>9.6688128983450893E-5</v>
      </c>
      <c r="M409" s="1">
        <v>94</v>
      </c>
      <c r="N409" s="1">
        <v>153.24799999999999</v>
      </c>
      <c r="O409" s="1">
        <v>3.9834100000000001</v>
      </c>
      <c r="Q409" s="1">
        <v>-0.12213</v>
      </c>
      <c r="S409">
        <f t="shared" si="58"/>
        <v>2.6779200000000003</v>
      </c>
      <c r="T409">
        <f t="shared" si="59"/>
        <v>151.24991139336828</v>
      </c>
      <c r="U409">
        <f t="shared" si="60"/>
        <v>-2.8581172810736737</v>
      </c>
      <c r="V409">
        <f t="shared" si="61"/>
        <v>2.8581172810736737</v>
      </c>
      <c r="X409">
        <f t="shared" si="62"/>
        <v>8.1688343923719687E-4</v>
      </c>
    </row>
    <row r="410" spans="1:24">
      <c r="A410" s="1">
        <v>7991</v>
      </c>
      <c r="B410" s="1">
        <v>180.8</v>
      </c>
      <c r="C410">
        <f t="shared" si="54"/>
        <v>155.80000000000001</v>
      </c>
      <c r="D410" s="1">
        <v>157.18100000000001</v>
      </c>
      <c r="E410">
        <f t="shared" si="55"/>
        <v>0.88639281129653402</v>
      </c>
      <c r="F410" s="1">
        <f t="shared" si="56"/>
        <v>0.88639281129653402</v>
      </c>
      <c r="H410">
        <f t="shared" si="57"/>
        <v>7.8569221591817296E-5</v>
      </c>
      <c r="M410" s="1">
        <v>92</v>
      </c>
      <c r="N410" s="1">
        <v>153.28</v>
      </c>
      <c r="O410" s="1">
        <v>3.9015</v>
      </c>
      <c r="Q410" s="1">
        <v>-0.125109</v>
      </c>
      <c r="S410">
        <f t="shared" si="58"/>
        <v>2.674941</v>
      </c>
      <c r="T410">
        <f t="shared" si="59"/>
        <v>151.08165637229192</v>
      </c>
      <c r="U410">
        <f t="shared" si="60"/>
        <v>-3.0284618919820887</v>
      </c>
      <c r="V410">
        <f t="shared" si="61"/>
        <v>3.0284618919820887</v>
      </c>
      <c r="X410">
        <f t="shared" si="62"/>
        <v>9.1715814311877318E-4</v>
      </c>
    </row>
    <row r="411" spans="1:24">
      <c r="A411" s="1">
        <v>8005</v>
      </c>
      <c r="B411" s="1">
        <v>180.8</v>
      </c>
      <c r="C411">
        <f t="shared" si="54"/>
        <v>155.80000000000001</v>
      </c>
      <c r="D411" s="1">
        <v>157.10400000000001</v>
      </c>
      <c r="E411">
        <f t="shared" si="55"/>
        <v>0.83697047496790877</v>
      </c>
      <c r="F411" s="1">
        <f t="shared" si="56"/>
        <v>0.83697047496790877</v>
      </c>
      <c r="H411">
        <f t="shared" si="57"/>
        <v>7.0051957596800694E-5</v>
      </c>
      <c r="M411" s="1">
        <v>90</v>
      </c>
      <c r="N411" s="1">
        <v>153.285</v>
      </c>
      <c r="O411" s="1">
        <v>3.8191899999999999</v>
      </c>
      <c r="Q411" s="1">
        <v>-0.12213</v>
      </c>
      <c r="S411">
        <f t="shared" si="58"/>
        <v>2.6779200000000003</v>
      </c>
      <c r="T411">
        <f t="shared" si="59"/>
        <v>151.24991139336828</v>
      </c>
      <c r="U411">
        <f t="shared" si="60"/>
        <v>-2.9204676550909703</v>
      </c>
      <c r="V411">
        <f t="shared" si="61"/>
        <v>2.9204676550909703</v>
      </c>
      <c r="X411">
        <f t="shared" si="62"/>
        <v>8.52913132443255E-4</v>
      </c>
    </row>
    <row r="412" spans="1:24">
      <c r="A412" s="1">
        <v>8024</v>
      </c>
      <c r="B412" s="1">
        <v>180.9</v>
      </c>
      <c r="C412">
        <f t="shared" si="54"/>
        <v>155.9</v>
      </c>
      <c r="D412" s="1">
        <v>157.107</v>
      </c>
      <c r="E412">
        <f t="shared" si="55"/>
        <v>0.77421423989736604</v>
      </c>
      <c r="F412" s="1">
        <f t="shared" si="56"/>
        <v>0.77421423989736604</v>
      </c>
      <c r="H412">
        <f t="shared" si="57"/>
        <v>5.994076892598562E-5</v>
      </c>
      <c r="M412" s="1">
        <v>89</v>
      </c>
      <c r="N412" s="1">
        <v>153.328</v>
      </c>
      <c r="O412" s="1">
        <v>3.7784</v>
      </c>
      <c r="Q412" s="1">
        <v>-0.11915100000000001</v>
      </c>
      <c r="S412">
        <f t="shared" si="58"/>
        <v>2.6808990000000001</v>
      </c>
      <c r="T412">
        <f t="shared" si="59"/>
        <v>151.41816641444467</v>
      </c>
      <c r="U412">
        <f t="shared" si="60"/>
        <v>-2.8748130760457573</v>
      </c>
      <c r="V412">
        <f t="shared" si="61"/>
        <v>2.8748130760457573</v>
      </c>
      <c r="X412">
        <f t="shared" si="62"/>
        <v>8.2645502222036685E-4</v>
      </c>
    </row>
    <row r="413" spans="1:24">
      <c r="A413" s="1">
        <v>8052</v>
      </c>
      <c r="B413" s="1">
        <v>181</v>
      </c>
      <c r="C413">
        <f t="shared" si="54"/>
        <v>156</v>
      </c>
      <c r="D413" s="1">
        <v>157.13900000000001</v>
      </c>
      <c r="E413">
        <f t="shared" si="55"/>
        <v>0.73012820512821153</v>
      </c>
      <c r="F413" s="1">
        <f t="shared" si="56"/>
        <v>0.73012820512821153</v>
      </c>
      <c r="H413">
        <f t="shared" si="57"/>
        <v>5.3308719592374381E-5</v>
      </c>
      <c r="M413" s="1">
        <v>89</v>
      </c>
      <c r="N413" s="1">
        <v>153.36000000000001</v>
      </c>
      <c r="O413" s="1">
        <v>3.7787199999999999</v>
      </c>
      <c r="Q413" s="1">
        <v>-0.12213</v>
      </c>
      <c r="S413">
        <f t="shared" si="58"/>
        <v>2.6779200000000003</v>
      </c>
      <c r="T413">
        <f t="shared" si="59"/>
        <v>151.24991139336828</v>
      </c>
      <c r="U413">
        <f t="shared" si="60"/>
        <v>-3.0449285939946931</v>
      </c>
      <c r="V413">
        <f t="shared" si="61"/>
        <v>3.0449285939946931</v>
      </c>
      <c r="X413">
        <f t="shared" si="62"/>
        <v>9.2715901425264972E-4</v>
      </c>
    </row>
    <row r="414" spans="1:24">
      <c r="A414" s="1">
        <v>8068</v>
      </c>
      <c r="B414" s="1">
        <v>181.1</v>
      </c>
      <c r="C414">
        <f t="shared" si="54"/>
        <v>156.1</v>
      </c>
      <c r="D414" s="1">
        <v>157.078</v>
      </c>
      <c r="E414">
        <f t="shared" si="55"/>
        <v>0.62652146060218372</v>
      </c>
      <c r="F414" s="1">
        <f t="shared" si="56"/>
        <v>0.62652146060218372</v>
      </c>
      <c r="H414">
        <f t="shared" si="57"/>
        <v>3.925291405950936E-5</v>
      </c>
      <c r="M414" s="1">
        <v>87</v>
      </c>
      <c r="N414" s="1">
        <v>153.38200000000001</v>
      </c>
      <c r="O414" s="1">
        <v>3.69638</v>
      </c>
      <c r="Q414" s="1">
        <v>-0.12213</v>
      </c>
      <c r="S414">
        <f t="shared" si="58"/>
        <v>2.6779200000000003</v>
      </c>
      <c r="T414">
        <f t="shared" si="59"/>
        <v>151.24991139336828</v>
      </c>
      <c r="U414">
        <f t="shared" si="60"/>
        <v>-3.1070394661317842</v>
      </c>
      <c r="V414">
        <f t="shared" si="61"/>
        <v>3.1070394661317842</v>
      </c>
      <c r="X414">
        <f t="shared" si="62"/>
        <v>9.6536942441004822E-4</v>
      </c>
    </row>
    <row r="415" spans="1:24">
      <c r="A415" s="1">
        <v>8092</v>
      </c>
      <c r="B415" s="1">
        <v>181.1</v>
      </c>
      <c r="C415">
        <f t="shared" si="54"/>
        <v>156.1</v>
      </c>
      <c r="D415" s="1">
        <v>157.05500000000001</v>
      </c>
      <c r="E415">
        <f t="shared" si="55"/>
        <v>0.61178731582319834</v>
      </c>
      <c r="F415" s="1">
        <f t="shared" si="56"/>
        <v>0.61178731582319834</v>
      </c>
      <c r="H415">
        <f t="shared" si="57"/>
        <v>3.7428371980215383E-5</v>
      </c>
      <c r="M415" s="1">
        <v>85</v>
      </c>
      <c r="N415" s="1">
        <v>153.441</v>
      </c>
      <c r="O415" s="1">
        <v>3.6142699999999999</v>
      </c>
      <c r="Q415" s="1">
        <v>-0.11915100000000001</v>
      </c>
      <c r="S415">
        <f t="shared" si="58"/>
        <v>2.6808990000000001</v>
      </c>
      <c r="T415">
        <f t="shared" si="59"/>
        <v>151.41816641444467</v>
      </c>
      <c r="U415">
        <f t="shared" si="60"/>
        <v>-2.9992527774217326</v>
      </c>
      <c r="V415">
        <f t="shared" si="61"/>
        <v>2.9992527774217326</v>
      </c>
      <c r="X415">
        <f t="shared" si="62"/>
        <v>8.9955172228719778E-4</v>
      </c>
    </row>
    <row r="416" spans="1:24">
      <c r="A416" s="1">
        <v>8109</v>
      </c>
      <c r="B416" s="1">
        <v>181.2</v>
      </c>
      <c r="C416">
        <f t="shared" si="54"/>
        <v>156.19999999999999</v>
      </c>
      <c r="D416" s="1">
        <v>157.066</v>
      </c>
      <c r="E416">
        <f t="shared" si="55"/>
        <v>0.55441741357235208</v>
      </c>
      <c r="F416" s="1">
        <f t="shared" si="56"/>
        <v>0.55441741357235208</v>
      </c>
      <c r="H416">
        <f t="shared" si="57"/>
        <v>3.0737866847225647E-5</v>
      </c>
      <c r="M416" s="1">
        <v>85</v>
      </c>
      <c r="N416" s="1">
        <v>153.452</v>
      </c>
      <c r="O416" s="1">
        <v>3.6143700000000001</v>
      </c>
      <c r="Q416" s="1">
        <v>-0.116172</v>
      </c>
      <c r="S416">
        <f t="shared" si="58"/>
        <v>2.683878</v>
      </c>
      <c r="T416">
        <f t="shared" si="59"/>
        <v>151.58642143552103</v>
      </c>
      <c r="U416">
        <f t="shared" si="60"/>
        <v>-2.9536354446088069</v>
      </c>
      <c r="V416">
        <f t="shared" si="61"/>
        <v>2.9536354446088069</v>
      </c>
      <c r="X416">
        <f t="shared" si="62"/>
        <v>8.7239623396494648E-4</v>
      </c>
    </row>
    <row r="417" spans="1:24">
      <c r="A417" s="1">
        <v>8130</v>
      </c>
      <c r="B417" s="1">
        <v>181.3</v>
      </c>
      <c r="C417">
        <f t="shared" si="54"/>
        <v>156.30000000000001</v>
      </c>
      <c r="D417" s="1">
        <v>157.14500000000001</v>
      </c>
      <c r="E417">
        <f t="shared" si="55"/>
        <v>0.54062699936020397</v>
      </c>
      <c r="F417" s="1">
        <f t="shared" si="56"/>
        <v>0.54062699936020397</v>
      </c>
      <c r="H417">
        <f t="shared" si="57"/>
        <v>2.9227755243721803E-5</v>
      </c>
      <c r="M417" s="1">
        <v>86</v>
      </c>
      <c r="N417" s="1">
        <v>153.489</v>
      </c>
      <c r="O417" s="1">
        <v>3.6560800000000002</v>
      </c>
      <c r="Q417" s="1">
        <v>-0.116172</v>
      </c>
      <c r="S417">
        <f t="shared" si="58"/>
        <v>2.683878</v>
      </c>
      <c r="T417">
        <f t="shared" si="59"/>
        <v>151.58642143552103</v>
      </c>
      <c r="U417">
        <f t="shared" si="60"/>
        <v>-3.0157252491868065</v>
      </c>
      <c r="V417">
        <f t="shared" si="61"/>
        <v>3.0157252491868065</v>
      </c>
      <c r="X417">
        <f t="shared" si="62"/>
        <v>9.0945987785828264E-4</v>
      </c>
    </row>
    <row r="418" spans="1:24">
      <c r="A418" s="1">
        <v>8147</v>
      </c>
      <c r="B418" s="1">
        <v>181.4</v>
      </c>
      <c r="C418">
        <f t="shared" si="54"/>
        <v>156.4</v>
      </c>
      <c r="D418" s="1">
        <v>157.161</v>
      </c>
      <c r="E418">
        <f t="shared" si="55"/>
        <v>0.48657289002557264</v>
      </c>
      <c r="F418" s="1">
        <f t="shared" si="56"/>
        <v>0.48657289002557264</v>
      </c>
      <c r="H418">
        <f t="shared" si="57"/>
        <v>2.3675317730783801E-5</v>
      </c>
      <c r="M418" s="1">
        <v>86</v>
      </c>
      <c r="N418" s="1">
        <v>153.505</v>
      </c>
      <c r="O418" s="1">
        <v>3.6562299999999999</v>
      </c>
      <c r="Q418" s="1">
        <v>-0.11915100000000001</v>
      </c>
      <c r="S418">
        <f t="shared" si="58"/>
        <v>2.6808990000000001</v>
      </c>
      <c r="T418">
        <f t="shared" si="59"/>
        <v>151.41816641444467</v>
      </c>
      <c r="U418">
        <f t="shared" si="60"/>
        <v>-3.1853155917872988</v>
      </c>
      <c r="V418">
        <f t="shared" si="61"/>
        <v>3.1853155917872988</v>
      </c>
      <c r="X418">
        <f t="shared" si="62"/>
        <v>1.014623541928327E-3</v>
      </c>
    </row>
    <row r="419" spans="1:24">
      <c r="A419" s="1">
        <v>8164</v>
      </c>
      <c r="B419" s="1">
        <v>181.5</v>
      </c>
      <c r="C419">
        <f t="shared" si="54"/>
        <v>156.5</v>
      </c>
      <c r="D419" s="1">
        <v>157.24100000000001</v>
      </c>
      <c r="E419">
        <f t="shared" si="55"/>
        <v>0.47348242811502483</v>
      </c>
      <c r="F419" s="1">
        <f t="shared" si="56"/>
        <v>0.47348242811502483</v>
      </c>
      <c r="H419">
        <f t="shared" si="57"/>
        <v>2.2418560973369968E-5</v>
      </c>
      <c r="M419" s="1">
        <v>87</v>
      </c>
      <c r="N419" s="1">
        <v>153.54300000000001</v>
      </c>
      <c r="O419" s="1">
        <v>3.69794</v>
      </c>
      <c r="Q419" s="1">
        <v>-0.116172</v>
      </c>
      <c r="S419">
        <f t="shared" si="58"/>
        <v>2.683878</v>
      </c>
      <c r="T419">
        <f t="shared" si="59"/>
        <v>151.58642143552103</v>
      </c>
      <c r="U419">
        <f t="shared" si="60"/>
        <v>-3.139666814363558</v>
      </c>
      <c r="V419">
        <f t="shared" si="61"/>
        <v>3.139666814363558</v>
      </c>
      <c r="X419">
        <f t="shared" si="62"/>
        <v>9.8575077052158108E-4</v>
      </c>
    </row>
    <row r="420" spans="1:24">
      <c r="A420" s="1">
        <v>8191</v>
      </c>
      <c r="B420" s="1">
        <v>181.6</v>
      </c>
      <c r="C420">
        <f t="shared" si="54"/>
        <v>156.6</v>
      </c>
      <c r="D420" s="1">
        <v>157.31800000000001</v>
      </c>
      <c r="E420">
        <f t="shared" si="55"/>
        <v>0.45849297573436643</v>
      </c>
      <c r="F420" s="1">
        <f t="shared" si="56"/>
        <v>0.45849297573436643</v>
      </c>
      <c r="H420">
        <f t="shared" si="57"/>
        <v>2.102158087977543E-5</v>
      </c>
      <c r="M420" s="1">
        <v>89</v>
      </c>
      <c r="N420" s="1">
        <v>153.53700000000001</v>
      </c>
      <c r="O420" s="1">
        <v>3.7805</v>
      </c>
      <c r="Q420" s="1">
        <v>-0.116172</v>
      </c>
      <c r="S420">
        <f t="shared" si="58"/>
        <v>2.683878</v>
      </c>
      <c r="T420">
        <f t="shared" si="59"/>
        <v>151.58642143552103</v>
      </c>
      <c r="U420">
        <f t="shared" si="60"/>
        <v>-3.2015188789776259</v>
      </c>
      <c r="V420">
        <f t="shared" si="61"/>
        <v>3.2015188789776259</v>
      </c>
      <c r="X420">
        <f t="shared" si="62"/>
        <v>1.0249723132450153E-3</v>
      </c>
    </row>
    <row r="421" spans="1:24">
      <c r="A421" s="1">
        <v>8211</v>
      </c>
      <c r="B421" s="1">
        <v>181.7</v>
      </c>
      <c r="C421">
        <f t="shared" si="54"/>
        <v>156.69999999999999</v>
      </c>
      <c r="D421" s="1">
        <v>157.39699999999999</v>
      </c>
      <c r="E421">
        <f t="shared" si="55"/>
        <v>0.44479897894065273</v>
      </c>
      <c r="F421" s="1">
        <f t="shared" si="56"/>
        <v>0.44479897894065273</v>
      </c>
      <c r="H421">
        <f t="shared" si="57"/>
        <v>1.9784613166664723E-5</v>
      </c>
      <c r="M421" s="1">
        <v>90</v>
      </c>
      <c r="N421" s="1">
        <v>153.57499999999999</v>
      </c>
      <c r="O421" s="1">
        <v>3.8221500000000002</v>
      </c>
      <c r="Q421" s="1">
        <v>-0.11915100000000001</v>
      </c>
      <c r="S421">
        <f t="shared" si="58"/>
        <v>2.6808990000000001</v>
      </c>
      <c r="T421">
        <f t="shared" si="59"/>
        <v>151.41816641444467</v>
      </c>
      <c r="U421">
        <f t="shared" si="60"/>
        <v>-3.3706659767423859</v>
      </c>
      <c r="V421">
        <f t="shared" si="61"/>
        <v>3.3706659767423859</v>
      </c>
      <c r="X421">
        <f t="shared" si="62"/>
        <v>1.1361389126768704E-3</v>
      </c>
    </row>
    <row r="422" spans="1:24">
      <c r="A422" s="1">
        <v>8227</v>
      </c>
      <c r="B422" s="1">
        <v>181.8</v>
      </c>
      <c r="C422">
        <f t="shared" si="54"/>
        <v>156.80000000000001</v>
      </c>
      <c r="D422" s="1">
        <v>157.44</v>
      </c>
      <c r="E422">
        <f t="shared" si="55"/>
        <v>0.40816326530611374</v>
      </c>
      <c r="F422" s="1">
        <f t="shared" si="56"/>
        <v>0.40816326530611374</v>
      </c>
      <c r="H422">
        <f t="shared" si="57"/>
        <v>1.6659725114534898E-5</v>
      </c>
      <c r="M422" s="1">
        <v>90</v>
      </c>
      <c r="N422" s="1">
        <v>153.61799999999999</v>
      </c>
      <c r="O422" s="1">
        <v>3.8225899999999999</v>
      </c>
      <c r="Q422" s="1">
        <v>-0.116172</v>
      </c>
      <c r="S422">
        <f t="shared" si="58"/>
        <v>2.683878</v>
      </c>
      <c r="T422">
        <f t="shared" si="59"/>
        <v>151.58642143552103</v>
      </c>
      <c r="U422">
        <f t="shared" si="60"/>
        <v>-3.3249863293871038</v>
      </c>
      <c r="V422">
        <f t="shared" si="61"/>
        <v>3.3249863293871038</v>
      </c>
      <c r="X422">
        <f t="shared" si="62"/>
        <v>1.1055534090611125E-3</v>
      </c>
    </row>
    <row r="423" spans="1:24">
      <c r="A423" s="1">
        <v>8245</v>
      </c>
      <c r="B423" s="1">
        <v>181.9</v>
      </c>
      <c r="C423">
        <f t="shared" si="54"/>
        <v>156.9</v>
      </c>
      <c r="D423" s="1">
        <v>157.405</v>
      </c>
      <c r="E423">
        <f t="shared" si="55"/>
        <v>0.32186105799872239</v>
      </c>
      <c r="F423" s="1">
        <f t="shared" si="56"/>
        <v>0.32186105799872239</v>
      </c>
      <c r="H423">
        <f t="shared" si="57"/>
        <v>1.0359454065605694E-5</v>
      </c>
      <c r="M423" s="1">
        <v>89</v>
      </c>
      <c r="N423" s="1">
        <v>153.62299999999999</v>
      </c>
      <c r="O423" s="1">
        <v>3.7813599999999998</v>
      </c>
      <c r="Q423" s="1">
        <v>-0.11915100000000001</v>
      </c>
      <c r="S423">
        <f t="shared" si="58"/>
        <v>2.6808990000000001</v>
      </c>
      <c r="T423">
        <f t="shared" si="59"/>
        <v>151.41816641444467</v>
      </c>
      <c r="U423">
        <f t="shared" si="60"/>
        <v>-3.4938391239995767</v>
      </c>
      <c r="V423">
        <f t="shared" si="61"/>
        <v>3.4938391239995767</v>
      </c>
      <c r="X423">
        <f t="shared" si="62"/>
        <v>1.2206911824390128E-3</v>
      </c>
    </row>
    <row r="424" spans="1:24">
      <c r="A424" s="1">
        <v>8262</v>
      </c>
      <c r="B424" s="1">
        <v>182</v>
      </c>
      <c r="C424">
        <f t="shared" si="54"/>
        <v>157</v>
      </c>
      <c r="D424" s="1">
        <v>157.50299999999999</v>
      </c>
      <c r="E424">
        <f t="shared" si="55"/>
        <v>0.32038216560508653</v>
      </c>
      <c r="F424" s="1">
        <f t="shared" si="56"/>
        <v>0.32038216560508653</v>
      </c>
      <c r="H424">
        <f t="shared" si="57"/>
        <v>1.026447320378051E-5</v>
      </c>
      <c r="M424" s="1">
        <v>91</v>
      </c>
      <c r="N424" s="1">
        <v>153.63900000000001</v>
      </c>
      <c r="O424" s="1">
        <v>3.86408</v>
      </c>
      <c r="Q424" s="1">
        <v>-0.116172</v>
      </c>
      <c r="S424">
        <f t="shared" si="58"/>
        <v>2.683878</v>
      </c>
      <c r="T424">
        <f t="shared" si="59"/>
        <v>151.58642143552103</v>
      </c>
      <c r="U424">
        <f t="shared" si="60"/>
        <v>-3.4481392130439286</v>
      </c>
      <c r="V424">
        <f t="shared" si="61"/>
        <v>3.4481392130439286</v>
      </c>
      <c r="X424">
        <f t="shared" si="62"/>
        <v>1.1889664032531202E-3</v>
      </c>
    </row>
    <row r="425" spans="1:24">
      <c r="A425" s="1">
        <v>8290</v>
      </c>
      <c r="B425" s="1">
        <v>182.1</v>
      </c>
      <c r="C425">
        <f t="shared" si="54"/>
        <v>157.1</v>
      </c>
      <c r="D425" s="1">
        <v>157.74700000000001</v>
      </c>
      <c r="E425">
        <f t="shared" si="55"/>
        <v>0.41183959261618064</v>
      </c>
      <c r="F425" s="1">
        <f t="shared" si="56"/>
        <v>0.41183959261618064</v>
      </c>
      <c r="H425">
        <f t="shared" si="57"/>
        <v>1.6961185004626164E-5</v>
      </c>
      <c r="M425" s="1">
        <v>96</v>
      </c>
      <c r="N425" s="1">
        <v>153.67699999999999</v>
      </c>
      <c r="O425" s="1">
        <v>4.0704500000000001</v>
      </c>
      <c r="Q425" s="1">
        <v>-0.11915100000000001</v>
      </c>
      <c r="S425">
        <f t="shared" si="58"/>
        <v>2.6808990000000001</v>
      </c>
      <c r="T425">
        <f t="shared" si="59"/>
        <v>151.41816641444467</v>
      </c>
      <c r="U425">
        <f t="shared" si="60"/>
        <v>-3.6166986540772279</v>
      </c>
      <c r="V425">
        <f t="shared" si="61"/>
        <v>3.6166986540772279</v>
      </c>
      <c r="X425">
        <f t="shared" si="62"/>
        <v>1.3080509154404032E-3</v>
      </c>
    </row>
    <row r="426" spans="1:24">
      <c r="A426" s="1">
        <v>8307</v>
      </c>
      <c r="B426" s="1">
        <v>182.2</v>
      </c>
      <c r="C426">
        <f t="shared" si="54"/>
        <v>157.19999999999999</v>
      </c>
      <c r="D426" s="1">
        <v>157.83699999999999</v>
      </c>
      <c r="E426">
        <f t="shared" si="55"/>
        <v>0.40521628498727769</v>
      </c>
      <c r="F426" s="1">
        <f t="shared" si="56"/>
        <v>0.40521628498727769</v>
      </c>
      <c r="H426">
        <f t="shared" si="57"/>
        <v>1.6420023761889065E-5</v>
      </c>
      <c r="M426" s="1">
        <v>97</v>
      </c>
      <c r="N426" s="1">
        <v>153.72499999999999</v>
      </c>
      <c r="O426" s="1">
        <v>4.1121299999999996</v>
      </c>
      <c r="Q426" s="1">
        <v>-0.11915100000000001</v>
      </c>
      <c r="S426">
        <f t="shared" si="58"/>
        <v>2.6808990000000001</v>
      </c>
      <c r="T426">
        <f t="shared" si="59"/>
        <v>151.41816641444467</v>
      </c>
      <c r="U426">
        <f t="shared" si="60"/>
        <v>-3.6780111867400245</v>
      </c>
      <c r="V426">
        <f t="shared" si="61"/>
        <v>3.6780111867400245</v>
      </c>
      <c r="X426">
        <f t="shared" si="62"/>
        <v>1.3527766289784765E-3</v>
      </c>
    </row>
    <row r="427" spans="1:24">
      <c r="A427" s="1">
        <v>8331</v>
      </c>
      <c r="B427" s="1">
        <v>182.3</v>
      </c>
      <c r="C427">
        <f t="shared" si="54"/>
        <v>157.30000000000001</v>
      </c>
      <c r="D427" s="1">
        <v>157.68899999999999</v>
      </c>
      <c r="E427">
        <f t="shared" si="55"/>
        <v>0.24729815638905375</v>
      </c>
      <c r="F427" s="1">
        <f t="shared" si="56"/>
        <v>0.24729815638905375</v>
      </c>
      <c r="H427">
        <f t="shared" si="57"/>
        <v>6.1156378153424885E-6</v>
      </c>
      <c r="M427" s="1">
        <v>93</v>
      </c>
      <c r="N427" s="1">
        <v>153.74100000000001</v>
      </c>
      <c r="O427" s="1">
        <v>3.9476300000000002</v>
      </c>
      <c r="Q427" s="1">
        <v>-0.11915100000000001</v>
      </c>
      <c r="S427">
        <f t="shared" si="58"/>
        <v>2.6808990000000001</v>
      </c>
      <c r="T427">
        <f t="shared" si="59"/>
        <v>151.41816641444467</v>
      </c>
      <c r="U427">
        <f t="shared" si="60"/>
        <v>-3.7392457632265361</v>
      </c>
      <c r="V427">
        <f t="shared" si="61"/>
        <v>3.7392457632265361</v>
      </c>
      <c r="X427">
        <f t="shared" si="62"/>
        <v>1.3981958877807602E-3</v>
      </c>
    </row>
    <row r="428" spans="1:24">
      <c r="A428" s="1">
        <v>8349</v>
      </c>
      <c r="B428" s="1">
        <v>182.3</v>
      </c>
      <c r="C428">
        <f t="shared" si="54"/>
        <v>157.30000000000001</v>
      </c>
      <c r="D428" s="1">
        <v>157.63900000000001</v>
      </c>
      <c r="E428">
        <f t="shared" si="55"/>
        <v>0.21551176096630556</v>
      </c>
      <c r="F428" s="1">
        <f t="shared" si="56"/>
        <v>0.21551176096630556</v>
      </c>
      <c r="H428">
        <f t="shared" si="57"/>
        <v>4.6445319114798022E-6</v>
      </c>
      <c r="M428" s="1">
        <v>91</v>
      </c>
      <c r="N428" s="1">
        <v>153.773</v>
      </c>
      <c r="O428" s="1">
        <v>3.8654799999999998</v>
      </c>
      <c r="Q428" s="1">
        <v>-0.116172</v>
      </c>
      <c r="S428">
        <f t="shared" si="58"/>
        <v>2.683878</v>
      </c>
      <c r="T428">
        <f t="shared" si="59"/>
        <v>151.58642143552103</v>
      </c>
      <c r="U428">
        <f t="shared" si="60"/>
        <v>-3.6322813505905778</v>
      </c>
      <c r="V428">
        <f t="shared" si="61"/>
        <v>3.6322813505905778</v>
      </c>
      <c r="X428">
        <f t="shared" si="62"/>
        <v>1.3193467809848112E-3</v>
      </c>
    </row>
    <row r="429" spans="1:24">
      <c r="A429" s="1">
        <v>8371</v>
      </c>
      <c r="B429" s="1">
        <v>182.4</v>
      </c>
      <c r="C429">
        <f t="shared" si="54"/>
        <v>157.4</v>
      </c>
      <c r="D429" s="1">
        <v>157.74799999999999</v>
      </c>
      <c r="E429">
        <f t="shared" si="55"/>
        <v>0.22109275730621647</v>
      </c>
      <c r="F429" s="1">
        <f t="shared" si="56"/>
        <v>0.22109275730621647</v>
      </c>
      <c r="H429">
        <f t="shared" si="57"/>
        <v>4.8882007333265533E-6</v>
      </c>
      <c r="M429" s="1">
        <v>93</v>
      </c>
      <c r="N429" s="1">
        <v>153.80000000000001</v>
      </c>
      <c r="O429" s="1">
        <v>3.9482699999999999</v>
      </c>
      <c r="Q429" s="1">
        <v>-0.113194</v>
      </c>
      <c r="S429">
        <f t="shared" si="58"/>
        <v>2.6868560000000001</v>
      </c>
      <c r="T429">
        <f t="shared" si="59"/>
        <v>151.75461997622781</v>
      </c>
      <c r="U429">
        <f t="shared" si="60"/>
        <v>-3.5866455043025351</v>
      </c>
      <c r="V429">
        <f t="shared" si="61"/>
        <v>3.5866455043025351</v>
      </c>
      <c r="X429">
        <f t="shared" si="62"/>
        <v>1.2864025973533587E-3</v>
      </c>
    </row>
    <row r="430" spans="1:24">
      <c r="A430" s="1">
        <v>8391</v>
      </c>
      <c r="B430" s="1">
        <v>182.5</v>
      </c>
      <c r="C430">
        <f t="shared" si="54"/>
        <v>157.5</v>
      </c>
      <c r="D430" s="1">
        <v>157.745</v>
      </c>
      <c r="E430">
        <f t="shared" si="55"/>
        <v>0.15555555555555844</v>
      </c>
      <c r="F430" s="1">
        <f t="shared" si="56"/>
        <v>0.15555555555555844</v>
      </c>
      <c r="H430">
        <f t="shared" si="57"/>
        <v>2.4197530864198433E-6</v>
      </c>
      <c r="M430" s="1">
        <v>92</v>
      </c>
      <c r="N430" s="1">
        <v>153.83799999999999</v>
      </c>
      <c r="O430" s="1">
        <v>3.9074300000000002</v>
      </c>
      <c r="Q430" s="1">
        <v>-0.107236</v>
      </c>
      <c r="S430">
        <f t="shared" si="58"/>
        <v>2.6928140000000003</v>
      </c>
      <c r="T430">
        <f t="shared" si="59"/>
        <v>152.09113001838057</v>
      </c>
      <c r="U430">
        <f t="shared" si="60"/>
        <v>-3.434203162932973</v>
      </c>
      <c r="V430">
        <f t="shared" si="61"/>
        <v>3.434203162932973</v>
      </c>
      <c r="X430">
        <f t="shared" si="62"/>
        <v>1.1793751364298835E-3</v>
      </c>
    </row>
    <row r="431" spans="1:24">
      <c r="A431" s="1">
        <v>8404</v>
      </c>
      <c r="B431" s="1">
        <v>182.6</v>
      </c>
      <c r="C431">
        <f t="shared" si="54"/>
        <v>157.6</v>
      </c>
      <c r="D431" s="1">
        <v>157.50800000000001</v>
      </c>
      <c r="E431">
        <f t="shared" si="55"/>
        <v>-5.8375634517756694E-2</v>
      </c>
      <c r="F431" s="1">
        <f t="shared" si="56"/>
        <v>5.8375634517756694E-2</v>
      </c>
      <c r="H431">
        <f t="shared" si="57"/>
        <v>3.4077147053507065E-7</v>
      </c>
      <c r="M431" s="1">
        <v>86</v>
      </c>
      <c r="N431" s="1">
        <v>153.84800000000001</v>
      </c>
      <c r="O431" s="1">
        <v>3.6595</v>
      </c>
      <c r="Q431" s="1">
        <v>-0.10127800000000001</v>
      </c>
      <c r="S431">
        <f t="shared" si="58"/>
        <v>2.6987719999999999</v>
      </c>
      <c r="T431">
        <f t="shared" si="59"/>
        <v>152.42764006053329</v>
      </c>
      <c r="U431">
        <f t="shared" si="60"/>
        <v>-3.2819542763113594</v>
      </c>
      <c r="V431">
        <f t="shared" si="61"/>
        <v>3.2819542763113594</v>
      </c>
      <c r="X431">
        <f t="shared" si="62"/>
        <v>1.0771223871798418E-3</v>
      </c>
    </row>
    <row r="432" spans="1:24">
      <c r="A432" s="1">
        <v>8421</v>
      </c>
      <c r="B432" s="1">
        <v>182.7</v>
      </c>
      <c r="C432">
        <f t="shared" si="54"/>
        <v>157.69999999999999</v>
      </c>
      <c r="D432" s="1">
        <v>157.43199999999999</v>
      </c>
      <c r="E432">
        <f t="shared" si="55"/>
        <v>-0.16994292961319005</v>
      </c>
      <c r="F432" s="1">
        <f t="shared" si="56"/>
        <v>0.16994292961319005</v>
      </c>
      <c r="H432">
        <f t="shared" si="57"/>
        <v>2.8880599325513662E-6</v>
      </c>
      <c r="M432" s="1">
        <v>83</v>
      </c>
      <c r="N432" s="1">
        <v>153.89699999999999</v>
      </c>
      <c r="O432" s="1">
        <v>3.5355799999999999</v>
      </c>
      <c r="Q432" s="1">
        <v>-0.11021499999999999</v>
      </c>
      <c r="S432">
        <f t="shared" si="58"/>
        <v>2.689835</v>
      </c>
      <c r="T432">
        <f t="shared" si="59"/>
        <v>151.92287499730418</v>
      </c>
      <c r="U432">
        <f t="shared" si="60"/>
        <v>-3.6633639839542242</v>
      </c>
      <c r="V432">
        <f t="shared" si="61"/>
        <v>3.6633639839542242</v>
      </c>
      <c r="X432">
        <f t="shared" si="62"/>
        <v>1.3420235678932968E-3</v>
      </c>
    </row>
    <row r="433" spans="1:24">
      <c r="A433" s="1">
        <v>8442</v>
      </c>
      <c r="B433" s="1">
        <v>182.8</v>
      </c>
      <c r="C433">
        <f t="shared" si="54"/>
        <v>157.80000000000001</v>
      </c>
      <c r="D433" s="1">
        <v>157.37100000000001</v>
      </c>
      <c r="E433">
        <f t="shared" si="55"/>
        <v>-0.2718631178707237</v>
      </c>
      <c r="F433" s="1">
        <f t="shared" si="56"/>
        <v>0.2718631178707237</v>
      </c>
      <c r="H433">
        <f t="shared" si="57"/>
        <v>7.3909554858391007E-6</v>
      </c>
      <c r="M433" s="1">
        <v>81</v>
      </c>
      <c r="N433" s="1">
        <v>153.91800000000001</v>
      </c>
      <c r="O433" s="1">
        <v>3.4527199999999998</v>
      </c>
      <c r="Q433" s="1">
        <v>-0.104257</v>
      </c>
      <c r="S433">
        <f t="shared" si="58"/>
        <v>2.6957930000000001</v>
      </c>
      <c r="T433">
        <f t="shared" si="59"/>
        <v>152.25938503945693</v>
      </c>
      <c r="U433">
        <f t="shared" si="60"/>
        <v>-3.5111628393809129</v>
      </c>
      <c r="V433">
        <f t="shared" si="61"/>
        <v>3.5111628393809129</v>
      </c>
      <c r="X433">
        <f t="shared" si="62"/>
        <v>1.2328264484649436E-3</v>
      </c>
    </row>
    <row r="434" spans="1:24">
      <c r="A434" s="1">
        <v>8467</v>
      </c>
      <c r="B434" s="1">
        <v>182.9</v>
      </c>
      <c r="C434">
        <f t="shared" si="54"/>
        <v>157.9</v>
      </c>
      <c r="D434" s="1">
        <v>157.46100000000001</v>
      </c>
      <c r="E434">
        <f t="shared" si="55"/>
        <v>-0.27802406586446671</v>
      </c>
      <c r="F434" s="1">
        <f t="shared" si="56"/>
        <v>0.27802406586446671</v>
      </c>
      <c r="H434">
        <f t="shared" si="57"/>
        <v>7.7297381199809334E-6</v>
      </c>
      <c r="M434" s="1">
        <v>82</v>
      </c>
      <c r="N434" s="1">
        <v>153.96600000000001</v>
      </c>
      <c r="O434" s="1">
        <v>3.4946899999999999</v>
      </c>
      <c r="Q434" s="1">
        <v>-0.10127800000000001</v>
      </c>
      <c r="S434">
        <f t="shared" si="58"/>
        <v>2.6987719999999999</v>
      </c>
      <c r="T434">
        <f t="shared" si="59"/>
        <v>152.42764006053329</v>
      </c>
      <c r="U434">
        <f t="shared" si="60"/>
        <v>-3.4657124379143216</v>
      </c>
      <c r="V434">
        <f t="shared" si="61"/>
        <v>3.4657124379143216</v>
      </c>
      <c r="X434">
        <f t="shared" si="62"/>
        <v>1.2011162702314029E-3</v>
      </c>
    </row>
    <row r="435" spans="1:24">
      <c r="A435" s="1">
        <v>8489</v>
      </c>
      <c r="B435" s="1">
        <v>183</v>
      </c>
      <c r="C435">
        <f t="shared" si="54"/>
        <v>158</v>
      </c>
      <c r="D435" s="1">
        <v>157.483</v>
      </c>
      <c r="E435">
        <f t="shared" si="55"/>
        <v>-0.32721518987341514</v>
      </c>
      <c r="F435" s="1">
        <f t="shared" si="56"/>
        <v>0.32721518987341514</v>
      </c>
      <c r="H435">
        <f t="shared" si="57"/>
        <v>1.0706978048389512E-5</v>
      </c>
      <c r="M435" s="1">
        <v>82</v>
      </c>
      <c r="N435" s="1">
        <v>153.988</v>
      </c>
      <c r="O435" s="1">
        <v>3.4948800000000002</v>
      </c>
      <c r="Q435" s="1">
        <v>-0.10127800000000001</v>
      </c>
      <c r="S435">
        <f t="shared" si="58"/>
        <v>2.6987719999999999</v>
      </c>
      <c r="T435">
        <f t="shared" si="59"/>
        <v>152.42764006053329</v>
      </c>
      <c r="U435">
        <f t="shared" si="60"/>
        <v>-3.5268100882700679</v>
      </c>
      <c r="V435">
        <f t="shared" si="61"/>
        <v>3.5268100882700679</v>
      </c>
      <c r="X435">
        <f t="shared" si="62"/>
        <v>1.2438389398723524E-3</v>
      </c>
    </row>
    <row r="436" spans="1:24">
      <c r="A436" s="1">
        <v>8499</v>
      </c>
      <c r="B436" s="1">
        <v>183.1</v>
      </c>
      <c r="C436">
        <f t="shared" si="54"/>
        <v>158.1</v>
      </c>
      <c r="D436" s="1">
        <v>157.41</v>
      </c>
      <c r="E436">
        <f t="shared" si="55"/>
        <v>-0.43643263757115608</v>
      </c>
      <c r="F436" s="1">
        <f t="shared" si="56"/>
        <v>0.43643263757115608</v>
      </c>
      <c r="H436">
        <f t="shared" si="57"/>
        <v>1.9047344713731608E-5</v>
      </c>
      <c r="M436" s="1">
        <v>80</v>
      </c>
      <c r="N436" s="1">
        <v>153.999</v>
      </c>
      <c r="O436" s="1">
        <v>3.4118400000000002</v>
      </c>
      <c r="Q436" s="1">
        <v>-0.10127800000000001</v>
      </c>
      <c r="S436">
        <f t="shared" si="58"/>
        <v>2.6987719999999999</v>
      </c>
      <c r="T436">
        <f t="shared" si="59"/>
        <v>152.42764006053329</v>
      </c>
      <c r="U436">
        <f t="shared" si="60"/>
        <v>-3.5878304487455424</v>
      </c>
      <c r="V436">
        <f t="shared" si="61"/>
        <v>3.5878304487455424</v>
      </c>
      <c r="X436">
        <f t="shared" si="62"/>
        <v>1.2872527328945638E-3</v>
      </c>
    </row>
    <row r="437" spans="1:24">
      <c r="A437" s="1">
        <v>8530</v>
      </c>
      <c r="B437" s="1">
        <v>183.2</v>
      </c>
      <c r="C437">
        <f t="shared" si="54"/>
        <v>158.19999999999999</v>
      </c>
      <c r="D437" s="1">
        <v>157.465</v>
      </c>
      <c r="E437">
        <f t="shared" si="55"/>
        <v>-0.46460176991149515</v>
      </c>
      <c r="F437" s="1">
        <f t="shared" si="56"/>
        <v>0.46460176991149515</v>
      </c>
      <c r="H437">
        <f t="shared" si="57"/>
        <v>2.1585480460489388E-5</v>
      </c>
      <c r="M437" s="1">
        <v>80</v>
      </c>
      <c r="N437" s="1">
        <v>154.05199999999999</v>
      </c>
      <c r="O437" s="1">
        <v>3.4123000000000001</v>
      </c>
      <c r="Q437" s="1">
        <v>-9.8299700000000004E-2</v>
      </c>
      <c r="S437">
        <f t="shared" si="58"/>
        <v>2.7017503</v>
      </c>
      <c r="T437">
        <f t="shared" si="59"/>
        <v>152.59585554535093</v>
      </c>
      <c r="U437">
        <f t="shared" si="60"/>
        <v>-3.5424427652648922</v>
      </c>
      <c r="V437">
        <f t="shared" si="61"/>
        <v>3.5424427652648922</v>
      </c>
      <c r="X437">
        <f t="shared" si="62"/>
        <v>1.2548900745177577E-3</v>
      </c>
    </row>
    <row r="438" spans="1:24">
      <c r="A438" s="1">
        <v>8552</v>
      </c>
      <c r="B438" s="1">
        <v>183.3</v>
      </c>
      <c r="C438">
        <f t="shared" si="54"/>
        <v>158.30000000000001</v>
      </c>
      <c r="D438" s="1">
        <v>157.61500000000001</v>
      </c>
      <c r="E438">
        <f t="shared" si="55"/>
        <v>-0.43272267845862422</v>
      </c>
      <c r="F438" s="1">
        <f t="shared" si="56"/>
        <v>0.43272267845862422</v>
      </c>
      <c r="H438">
        <f t="shared" si="57"/>
        <v>1.8724891645240588E-5</v>
      </c>
      <c r="M438" s="1">
        <v>84</v>
      </c>
      <c r="N438" s="1">
        <v>154.036</v>
      </c>
      <c r="O438" s="1">
        <v>3.5783499999999999</v>
      </c>
      <c r="Q438" s="1">
        <v>-0.11021499999999999</v>
      </c>
      <c r="S438">
        <f t="shared" si="58"/>
        <v>2.689835</v>
      </c>
      <c r="T438">
        <f t="shared" si="59"/>
        <v>151.92287499730418</v>
      </c>
      <c r="U438">
        <f t="shared" si="60"/>
        <v>-4.0285060029664148</v>
      </c>
      <c r="V438">
        <f t="shared" si="61"/>
        <v>4.0285060029664148</v>
      </c>
      <c r="X438">
        <f t="shared" si="62"/>
        <v>1.6228860615936436E-3</v>
      </c>
    </row>
    <row r="439" spans="1:24">
      <c r="A439" s="1">
        <v>8570</v>
      </c>
      <c r="B439" s="1">
        <v>183.4</v>
      </c>
      <c r="C439">
        <f t="shared" si="54"/>
        <v>158.4</v>
      </c>
      <c r="D439" s="1">
        <v>157.77099999999999</v>
      </c>
      <c r="E439">
        <f t="shared" si="55"/>
        <v>-0.3970959595959716</v>
      </c>
      <c r="F439" s="1">
        <f t="shared" si="56"/>
        <v>0.3970959595959716</v>
      </c>
      <c r="H439">
        <f t="shared" si="57"/>
        <v>1.5768520112744552E-5</v>
      </c>
      <c r="M439" s="1">
        <v>87</v>
      </c>
      <c r="N439" s="1">
        <v>154.06800000000001</v>
      </c>
      <c r="O439" s="1">
        <v>3.7030500000000002</v>
      </c>
      <c r="Q439" s="1">
        <v>-0.104257</v>
      </c>
      <c r="S439">
        <f t="shared" si="58"/>
        <v>2.6957930000000001</v>
      </c>
      <c r="T439">
        <f t="shared" si="59"/>
        <v>152.25938503945693</v>
      </c>
      <c r="U439">
        <f t="shared" si="60"/>
        <v>-3.8766508589287088</v>
      </c>
      <c r="V439">
        <f t="shared" si="61"/>
        <v>3.8766508589287088</v>
      </c>
      <c r="X439">
        <f t="shared" si="62"/>
        <v>1.5028421882032697E-3</v>
      </c>
    </row>
    <row r="440" spans="1:24">
      <c r="A440" s="1">
        <v>8586</v>
      </c>
      <c r="B440" s="1">
        <v>183.5</v>
      </c>
      <c r="C440">
        <f t="shared" si="54"/>
        <v>158.5</v>
      </c>
      <c r="D440" s="1">
        <v>157.70099999999999</v>
      </c>
      <c r="E440">
        <f t="shared" si="55"/>
        <v>-0.5041009463722439</v>
      </c>
      <c r="F440" s="1">
        <f t="shared" si="56"/>
        <v>0.5041009463722439</v>
      </c>
      <c r="H440">
        <f t="shared" si="57"/>
        <v>2.541177641333919E-5</v>
      </c>
      <c r="M440" s="1">
        <v>84</v>
      </c>
      <c r="N440" s="1">
        <v>154.12200000000001</v>
      </c>
      <c r="O440" s="1">
        <v>3.5791400000000002</v>
      </c>
      <c r="Q440" s="1">
        <v>-0.107236</v>
      </c>
      <c r="S440">
        <f t="shared" si="58"/>
        <v>2.6928140000000003</v>
      </c>
      <c r="T440">
        <f t="shared" si="59"/>
        <v>152.09113001838057</v>
      </c>
      <c r="U440">
        <f t="shared" si="60"/>
        <v>-4.0434510925043732</v>
      </c>
      <c r="V440">
        <f t="shared" si="61"/>
        <v>4.0434510925043732</v>
      </c>
      <c r="X440">
        <f t="shared" si="62"/>
        <v>1.6349496737474813E-3</v>
      </c>
    </row>
    <row r="441" spans="1:24">
      <c r="A441" s="1">
        <v>8607</v>
      </c>
      <c r="B441" s="1">
        <v>183.6</v>
      </c>
      <c r="C441">
        <f t="shared" si="54"/>
        <v>158.6</v>
      </c>
      <c r="D441" s="1">
        <v>157.60400000000001</v>
      </c>
      <c r="E441">
        <f t="shared" si="55"/>
        <v>-0.62799495586379628</v>
      </c>
      <c r="F441" s="1">
        <f t="shared" si="56"/>
        <v>0.62799495586379628</v>
      </c>
      <c r="H441">
        <f t="shared" si="57"/>
        <v>3.943776645903715E-5</v>
      </c>
      <c r="M441" s="1">
        <v>81</v>
      </c>
      <c r="N441" s="1">
        <v>154.149</v>
      </c>
      <c r="O441" s="1">
        <v>3.45472</v>
      </c>
      <c r="Q441" s="1">
        <v>-0.11021499999999999</v>
      </c>
      <c r="S441">
        <f t="shared" si="58"/>
        <v>2.689835</v>
      </c>
      <c r="T441">
        <f t="shared" si="59"/>
        <v>151.92287499730418</v>
      </c>
      <c r="U441">
        <f t="shared" si="60"/>
        <v>-4.2100409853063159</v>
      </c>
      <c r="V441">
        <f t="shared" si="61"/>
        <v>4.2100409853063159</v>
      </c>
      <c r="X441">
        <f t="shared" si="62"/>
        <v>1.7724445097958975E-3</v>
      </c>
    </row>
    <row r="442" spans="1:24">
      <c r="A442" s="1">
        <v>8627</v>
      </c>
      <c r="B442" s="1">
        <v>183.7</v>
      </c>
      <c r="C442">
        <f t="shared" si="54"/>
        <v>158.69999999999999</v>
      </c>
      <c r="D442" s="1">
        <v>157.50399999999999</v>
      </c>
      <c r="E442">
        <f t="shared" si="55"/>
        <v>-0.7536231884057959</v>
      </c>
      <c r="F442" s="1">
        <f t="shared" si="56"/>
        <v>0.7536231884057959</v>
      </c>
      <c r="H442">
        <f t="shared" si="57"/>
        <v>5.6794791010291771E-5</v>
      </c>
      <c r="M442" s="1">
        <v>79</v>
      </c>
      <c r="N442" s="1">
        <v>154.13300000000001</v>
      </c>
      <c r="O442" s="1">
        <v>3.3713500000000001</v>
      </c>
      <c r="Q442" s="1">
        <v>-0.12213</v>
      </c>
      <c r="S442">
        <f t="shared" si="58"/>
        <v>2.6779200000000003</v>
      </c>
      <c r="T442">
        <f t="shared" si="59"/>
        <v>151.24991139336828</v>
      </c>
      <c r="U442">
        <f t="shared" si="60"/>
        <v>-4.694447767253755</v>
      </c>
      <c r="V442">
        <f t="shared" si="61"/>
        <v>4.694447767253755</v>
      </c>
      <c r="X442">
        <f t="shared" si="62"/>
        <v>2.2037839839473767E-3</v>
      </c>
    </row>
    <row r="443" spans="1:24">
      <c r="A443" s="1">
        <v>8644</v>
      </c>
      <c r="B443" s="1">
        <v>183.9</v>
      </c>
      <c r="C443">
        <f t="shared" si="54"/>
        <v>158.9</v>
      </c>
      <c r="D443" s="1">
        <v>157.547</v>
      </c>
      <c r="E443">
        <f t="shared" si="55"/>
        <v>-0.85147891755821803</v>
      </c>
      <c r="F443" s="1">
        <f t="shared" si="56"/>
        <v>0.85147891755821803</v>
      </c>
      <c r="H443">
        <f t="shared" si="57"/>
        <v>7.2501634704611476E-5</v>
      </c>
      <c r="M443" s="1">
        <v>79</v>
      </c>
      <c r="N443" s="1">
        <v>154.17599999999999</v>
      </c>
      <c r="O443" s="1">
        <v>3.3717100000000002</v>
      </c>
      <c r="Q443" s="1">
        <v>-0.11021499999999999</v>
      </c>
      <c r="S443">
        <f t="shared" si="58"/>
        <v>2.689835</v>
      </c>
      <c r="T443">
        <f t="shared" si="59"/>
        <v>151.92287499730418</v>
      </c>
      <c r="U443">
        <f t="shared" si="60"/>
        <v>-4.3908904988645867</v>
      </c>
      <c r="V443">
        <f t="shared" si="61"/>
        <v>4.3908904988645867</v>
      </c>
      <c r="X443">
        <f t="shared" si="62"/>
        <v>1.9279919373019296E-3</v>
      </c>
    </row>
    <row r="444" spans="1:24">
      <c r="A444" s="1">
        <v>8664</v>
      </c>
      <c r="B444" s="1">
        <v>184</v>
      </c>
      <c r="C444">
        <f t="shared" si="54"/>
        <v>159</v>
      </c>
      <c r="D444" s="1">
        <v>157.66499999999999</v>
      </c>
      <c r="E444">
        <f t="shared" si="55"/>
        <v>-0.83962264150943888</v>
      </c>
      <c r="F444" s="1">
        <f t="shared" si="56"/>
        <v>0.83962264150943888</v>
      </c>
      <c r="H444">
        <f t="shared" si="57"/>
        <v>7.0496618013528778E-5</v>
      </c>
      <c r="M444" s="1">
        <v>80</v>
      </c>
      <c r="N444" s="1">
        <v>154.251</v>
      </c>
      <c r="O444" s="1">
        <v>3.41398</v>
      </c>
      <c r="Q444" s="1">
        <v>-9.8299700000000004E-2</v>
      </c>
      <c r="S444">
        <f t="shared" si="58"/>
        <v>2.7017503</v>
      </c>
      <c r="T444">
        <f t="shared" si="59"/>
        <v>152.59585554535093</v>
      </c>
      <c r="U444">
        <f t="shared" si="60"/>
        <v>-4.0277638079553899</v>
      </c>
      <c r="V444">
        <f t="shared" si="61"/>
        <v>4.0277638079553899</v>
      </c>
      <c r="X444">
        <f t="shared" si="62"/>
        <v>1.6222881292675306E-3</v>
      </c>
    </row>
    <row r="445" spans="1:24">
      <c r="A445" s="1">
        <v>8692</v>
      </c>
      <c r="B445" s="1">
        <v>184</v>
      </c>
      <c r="C445">
        <f t="shared" si="54"/>
        <v>159</v>
      </c>
      <c r="D445" s="1">
        <v>157.65899999999999</v>
      </c>
      <c r="E445">
        <f t="shared" si="55"/>
        <v>-0.84339622641509937</v>
      </c>
      <c r="F445" s="1">
        <f t="shared" si="56"/>
        <v>0.84339622641509937</v>
      </c>
      <c r="H445">
        <f t="shared" si="57"/>
        <v>7.1131719473122959E-5</v>
      </c>
      <c r="M445" s="1">
        <v>80</v>
      </c>
      <c r="N445" s="1">
        <v>154.245</v>
      </c>
      <c r="O445" s="1">
        <v>3.4139400000000002</v>
      </c>
      <c r="Q445" s="1">
        <v>-9.8299700000000004E-2</v>
      </c>
      <c r="S445">
        <f t="shared" si="58"/>
        <v>2.7017503</v>
      </c>
      <c r="T445">
        <f t="shared" si="59"/>
        <v>152.59585554535093</v>
      </c>
      <c r="U445">
        <f t="shared" si="60"/>
        <v>-4.0277638079553899</v>
      </c>
      <c r="V445">
        <f t="shared" si="61"/>
        <v>4.0277638079553899</v>
      </c>
      <c r="X445">
        <f t="shared" si="62"/>
        <v>1.6222881292675306E-3</v>
      </c>
    </row>
    <row r="446" spans="1:24">
      <c r="A446" s="1">
        <v>8707</v>
      </c>
      <c r="B446" s="1">
        <v>184.1</v>
      </c>
      <c r="C446">
        <f t="shared" si="54"/>
        <v>159.1</v>
      </c>
      <c r="D446" s="1">
        <v>157.55600000000001</v>
      </c>
      <c r="E446">
        <f t="shared" si="55"/>
        <v>-0.97045883092393637</v>
      </c>
      <c r="F446" s="1">
        <f t="shared" si="56"/>
        <v>0.97045883092393637</v>
      </c>
      <c r="H446">
        <f t="shared" si="57"/>
        <v>9.4179034251825328E-5</v>
      </c>
      <c r="M446" s="1">
        <v>77</v>
      </c>
      <c r="N446" s="1">
        <v>154.267</v>
      </c>
      <c r="O446" s="1">
        <v>3.2890999999999999</v>
      </c>
      <c r="Q446" s="1">
        <v>-0.107236</v>
      </c>
      <c r="S446">
        <f t="shared" si="58"/>
        <v>2.6928140000000003</v>
      </c>
      <c r="T446">
        <f t="shared" si="59"/>
        <v>152.09113001838057</v>
      </c>
      <c r="U446">
        <f t="shared" si="60"/>
        <v>-4.4053236842359693</v>
      </c>
      <c r="V446">
        <f t="shared" si="61"/>
        <v>4.4053236842359693</v>
      </c>
      <c r="X446">
        <f t="shared" si="62"/>
        <v>1.9406876762890373E-3</v>
      </c>
    </row>
    <row r="447" spans="1:24">
      <c r="A447" s="1">
        <v>8722</v>
      </c>
      <c r="B447" s="1">
        <v>184.2</v>
      </c>
      <c r="C447">
        <f t="shared" si="54"/>
        <v>159.19999999999999</v>
      </c>
      <c r="D447" s="1">
        <v>157.38999999999999</v>
      </c>
      <c r="E447">
        <f t="shared" si="55"/>
        <v>-1.1369346733668357</v>
      </c>
      <c r="F447" s="1">
        <f t="shared" si="56"/>
        <v>1.1369346733668357</v>
      </c>
      <c r="H447">
        <f t="shared" si="57"/>
        <v>1.2926204515037535E-4</v>
      </c>
      <c r="M447" s="1">
        <v>72</v>
      </c>
      <c r="N447" s="1">
        <v>154.31</v>
      </c>
      <c r="O447" s="1">
        <v>3.0805799999999999</v>
      </c>
      <c r="Q447" s="1">
        <v>-9.2342099999999996E-2</v>
      </c>
      <c r="S447">
        <f t="shared" si="58"/>
        <v>2.7077078999999999</v>
      </c>
      <c r="T447">
        <f t="shared" si="59"/>
        <v>152.93234299535584</v>
      </c>
      <c r="U447">
        <f t="shared" si="60"/>
        <v>-3.9369704803041148</v>
      </c>
      <c r="V447">
        <f t="shared" si="61"/>
        <v>3.9369704803041148</v>
      </c>
      <c r="X447">
        <f t="shared" si="62"/>
        <v>1.549973656278601E-3</v>
      </c>
    </row>
    <row r="448" spans="1:24">
      <c r="A448" s="1">
        <v>8747</v>
      </c>
      <c r="B448" s="1">
        <v>184.3</v>
      </c>
      <c r="C448">
        <f t="shared" si="54"/>
        <v>159.30000000000001</v>
      </c>
      <c r="D448" s="1">
        <v>157.37</v>
      </c>
      <c r="E448">
        <f t="shared" si="55"/>
        <v>-1.2115505335844361</v>
      </c>
      <c r="F448" s="1">
        <f t="shared" si="56"/>
        <v>1.2115505335844361</v>
      </c>
      <c r="H448">
        <f t="shared" si="57"/>
        <v>1.467854695428732E-4</v>
      </c>
      <c r="M448" s="1">
        <v>71</v>
      </c>
      <c r="N448" s="1">
        <v>154.33099999999999</v>
      </c>
      <c r="O448" s="1">
        <v>3.03884</v>
      </c>
      <c r="Q448" s="1">
        <v>-9.53209E-2</v>
      </c>
      <c r="S448">
        <f t="shared" si="58"/>
        <v>2.7047291000000002</v>
      </c>
      <c r="T448">
        <f t="shared" si="59"/>
        <v>152.7640992703534</v>
      </c>
      <c r="U448">
        <f t="shared" si="60"/>
        <v>-4.1028880914291355</v>
      </c>
      <c r="V448">
        <f t="shared" si="61"/>
        <v>4.1028880914291355</v>
      </c>
      <c r="X448">
        <f t="shared" si="62"/>
        <v>1.6833690690791015E-3</v>
      </c>
    </row>
    <row r="449" spans="1:24">
      <c r="A449" s="1">
        <v>8762</v>
      </c>
      <c r="B449" s="1">
        <v>184.4</v>
      </c>
      <c r="C449">
        <f t="shared" si="54"/>
        <v>159.4</v>
      </c>
      <c r="D449" s="1">
        <v>157.56399999999999</v>
      </c>
      <c r="E449">
        <f t="shared" si="55"/>
        <v>-1.1518193224592301</v>
      </c>
      <c r="F449" s="1">
        <f t="shared" si="56"/>
        <v>1.1518193224592301</v>
      </c>
      <c r="H449">
        <f t="shared" si="57"/>
        <v>1.3266877515904398E-4</v>
      </c>
      <c r="M449" s="1">
        <v>75</v>
      </c>
      <c r="N449" s="1">
        <v>154.358</v>
      </c>
      <c r="O449" s="1">
        <v>3.2063199999999998</v>
      </c>
      <c r="Q449" s="1">
        <v>-9.8299700000000004E-2</v>
      </c>
      <c r="S449">
        <f t="shared" si="58"/>
        <v>2.7017503</v>
      </c>
      <c r="T449">
        <f t="shared" si="59"/>
        <v>152.59585554535093</v>
      </c>
      <c r="U449">
        <f t="shared" si="60"/>
        <v>-4.2685975248739503</v>
      </c>
      <c r="V449">
        <f t="shared" si="61"/>
        <v>4.2685975248739503</v>
      </c>
      <c r="X449">
        <f t="shared" si="62"/>
        <v>1.8220924829360015E-3</v>
      </c>
    </row>
    <row r="450" spans="1:24">
      <c r="A450" s="1">
        <v>8786</v>
      </c>
      <c r="B450" s="1">
        <v>184.6</v>
      </c>
      <c r="C450">
        <f t="shared" ref="C450:C513" si="63">B450-$K$2</f>
        <v>159.6</v>
      </c>
      <c r="D450" s="1">
        <v>157.81100000000001</v>
      </c>
      <c r="E450">
        <f t="shared" si="55"/>
        <v>-1.1209273182957316</v>
      </c>
      <c r="F450" s="1">
        <f t="shared" si="56"/>
        <v>1.1209273182957316</v>
      </c>
      <c r="H450">
        <f t="shared" si="57"/>
        <v>1.2564780529016601E-4</v>
      </c>
      <c r="M450" s="1">
        <v>80</v>
      </c>
      <c r="N450" s="1">
        <v>154.39599999999999</v>
      </c>
      <c r="O450" s="1">
        <v>3.4152200000000001</v>
      </c>
      <c r="Q450" s="1">
        <v>-8.6384600000000006E-2</v>
      </c>
      <c r="S450">
        <f t="shared" si="58"/>
        <v>2.7136654</v>
      </c>
      <c r="T450">
        <f t="shared" si="59"/>
        <v>153.26882479732379</v>
      </c>
      <c r="U450">
        <f t="shared" si="60"/>
        <v>-3.9669017560627866</v>
      </c>
      <c r="V450">
        <f t="shared" si="61"/>
        <v>3.9669017560627866</v>
      </c>
      <c r="X450">
        <f t="shared" si="62"/>
        <v>1.5736309542254019E-3</v>
      </c>
    </row>
    <row r="451" spans="1:24">
      <c r="A451" s="1">
        <v>8808</v>
      </c>
      <c r="B451" s="1">
        <v>184.7</v>
      </c>
      <c r="C451">
        <f t="shared" si="63"/>
        <v>159.69999999999999</v>
      </c>
      <c r="D451" s="1">
        <v>157.84899999999999</v>
      </c>
      <c r="E451">
        <f t="shared" ref="E451:E514" si="64">(D451-C451)/C451*100</f>
        <v>-1.1590482154038817</v>
      </c>
      <c r="F451" s="1">
        <f t="shared" ref="F451:F514" si="65">ABS(E451)</f>
        <v>1.1590482154038817</v>
      </c>
      <c r="H451">
        <f t="shared" ref="H451:H514" si="66">((C451-D451)/C451)^2</f>
        <v>1.3433927656309231E-4</v>
      </c>
      <c r="M451" s="1">
        <v>80</v>
      </c>
      <c r="N451" s="1">
        <v>154.43299999999999</v>
      </c>
      <c r="O451" s="1">
        <v>3.41554</v>
      </c>
      <c r="Q451" s="1">
        <v>-8.9363300000000007E-2</v>
      </c>
      <c r="S451">
        <f t="shared" ref="S451:S514" si="67">(Q451+$R$2)</f>
        <v>2.7106867000000001</v>
      </c>
      <c r="T451">
        <f t="shared" ref="T451:T514" si="68">(S451/$S$2)*$C$2</f>
        <v>153.10058672035831</v>
      </c>
      <c r="U451">
        <f t="shared" ref="U451:U502" si="69">(T451-C451)/C451*100</f>
        <v>-4.1323815151168954</v>
      </c>
      <c r="V451">
        <f t="shared" ref="V451:V502" si="70">ABS(U451)</f>
        <v>4.1323815151168954</v>
      </c>
      <c r="X451">
        <f t="shared" ref="X451:X514" si="71">((T451-C451)/C451)^2</f>
        <v>1.7076576986479806E-3</v>
      </c>
    </row>
    <row r="452" spans="1:24">
      <c r="A452" s="1">
        <v>8827</v>
      </c>
      <c r="B452" s="1">
        <v>184.8</v>
      </c>
      <c r="C452">
        <f t="shared" si="63"/>
        <v>159.80000000000001</v>
      </c>
      <c r="D452" s="1">
        <v>157.77199999999999</v>
      </c>
      <c r="E452">
        <f t="shared" si="64"/>
        <v>-1.2690863579474467</v>
      </c>
      <c r="F452" s="1">
        <f t="shared" si="65"/>
        <v>1.2690863579474467</v>
      </c>
      <c r="H452">
        <f t="shared" si="66"/>
        <v>1.6105801839283148E-4</v>
      </c>
      <c r="M452" s="1">
        <v>77</v>
      </c>
      <c r="N452" s="1">
        <v>154.48099999999999</v>
      </c>
      <c r="O452" s="1">
        <v>3.2908200000000001</v>
      </c>
      <c r="Q452" s="1">
        <v>-8.3405800000000002E-2</v>
      </c>
      <c r="S452">
        <f t="shared" si="67"/>
        <v>2.7166442000000002</v>
      </c>
      <c r="T452">
        <f t="shared" si="68"/>
        <v>153.43706852232626</v>
      </c>
      <c r="U452">
        <f t="shared" si="69"/>
        <v>-3.9818094353402715</v>
      </c>
      <c r="V452">
        <f t="shared" si="70"/>
        <v>3.9818094353402715</v>
      </c>
      <c r="X452">
        <f t="shared" si="71"/>
        <v>1.5854806379364812E-3</v>
      </c>
    </row>
    <row r="453" spans="1:24">
      <c r="A453" s="1">
        <v>8846</v>
      </c>
      <c r="B453" s="1">
        <v>184.9</v>
      </c>
      <c r="C453">
        <f t="shared" si="63"/>
        <v>159.9</v>
      </c>
      <c r="D453" s="1">
        <v>157.51</v>
      </c>
      <c r="E453">
        <f t="shared" si="64"/>
        <v>-1.494684177611016</v>
      </c>
      <c r="F453" s="1">
        <f t="shared" si="65"/>
        <v>1.494684177611016</v>
      </c>
      <c r="H453">
        <f t="shared" si="66"/>
        <v>2.2340807908007194E-4</v>
      </c>
      <c r="M453" s="1">
        <v>71</v>
      </c>
      <c r="N453" s="1">
        <v>154.471</v>
      </c>
      <c r="O453" s="1">
        <v>3.0398200000000002</v>
      </c>
      <c r="Q453" s="1">
        <v>-8.6384600000000006E-2</v>
      </c>
      <c r="S453">
        <f t="shared" si="67"/>
        <v>2.7136654</v>
      </c>
      <c r="T453">
        <f t="shared" si="68"/>
        <v>153.26882479732379</v>
      </c>
      <c r="U453">
        <f t="shared" si="69"/>
        <v>-4.147076424437909</v>
      </c>
      <c r="V453">
        <f t="shared" si="70"/>
        <v>4.147076424437909</v>
      </c>
      <c r="X453">
        <f t="shared" si="71"/>
        <v>1.7198242870128716E-3</v>
      </c>
    </row>
    <row r="454" spans="1:24">
      <c r="A454" s="1">
        <v>8867</v>
      </c>
      <c r="B454" s="1">
        <v>185</v>
      </c>
      <c r="C454">
        <f t="shared" si="63"/>
        <v>160</v>
      </c>
      <c r="D454" s="1">
        <v>157.328</v>
      </c>
      <c r="E454">
        <f t="shared" si="64"/>
        <v>-1.6699999999999982</v>
      </c>
      <c r="F454" s="1">
        <f t="shared" si="65"/>
        <v>1.6699999999999982</v>
      </c>
      <c r="H454">
        <f t="shared" si="66"/>
        <v>2.7888999999999941E-4</v>
      </c>
      <c r="M454" s="1">
        <v>66</v>
      </c>
      <c r="N454" s="1">
        <v>154.49700000000001</v>
      </c>
      <c r="O454" s="1">
        <v>2.8302</v>
      </c>
      <c r="Q454" s="1">
        <v>-8.6384600000000006E-2</v>
      </c>
      <c r="S454">
        <f t="shared" si="67"/>
        <v>2.7136654</v>
      </c>
      <c r="T454">
        <f t="shared" si="68"/>
        <v>153.26882479732379</v>
      </c>
      <c r="U454">
        <f t="shared" si="69"/>
        <v>-4.2069845016726326</v>
      </c>
      <c r="V454">
        <f t="shared" si="70"/>
        <v>4.2069845016726326</v>
      </c>
      <c r="X454">
        <f t="shared" si="71"/>
        <v>1.7698718597313726E-3</v>
      </c>
    </row>
    <row r="455" spans="1:24">
      <c r="A455" s="1">
        <v>8891</v>
      </c>
      <c r="B455" s="1">
        <v>185.1</v>
      </c>
      <c r="C455">
        <f t="shared" si="63"/>
        <v>160.1</v>
      </c>
      <c r="D455" s="1">
        <v>157.32300000000001</v>
      </c>
      <c r="E455">
        <f t="shared" si="64"/>
        <v>-1.7345409119300357</v>
      </c>
      <c r="F455" s="1">
        <f t="shared" si="65"/>
        <v>1.7345409119300357</v>
      </c>
      <c r="H455">
        <f t="shared" si="66"/>
        <v>3.0086321751590796E-4</v>
      </c>
      <c r="M455" s="1">
        <v>65</v>
      </c>
      <c r="N455" s="1">
        <v>154.535</v>
      </c>
      <c r="O455" s="1">
        <v>2.7883900000000001</v>
      </c>
      <c r="Q455" s="1">
        <v>-8.6384600000000006E-2</v>
      </c>
      <c r="S455">
        <f t="shared" si="67"/>
        <v>2.7136654</v>
      </c>
      <c r="T455">
        <f t="shared" si="68"/>
        <v>153.26882479732379</v>
      </c>
      <c r="U455">
        <f t="shared" si="69"/>
        <v>-4.2668177405847638</v>
      </c>
      <c r="V455">
        <f t="shared" si="70"/>
        <v>4.2668177405847638</v>
      </c>
      <c r="X455">
        <f t="shared" si="71"/>
        <v>1.8205733631368867E-3</v>
      </c>
    </row>
    <row r="456" spans="1:24">
      <c r="A456" s="1">
        <v>8908</v>
      </c>
      <c r="B456" s="1">
        <v>185.2</v>
      </c>
      <c r="C456">
        <f t="shared" si="63"/>
        <v>160.19999999999999</v>
      </c>
      <c r="D456" s="1">
        <v>157.49299999999999</v>
      </c>
      <c r="E456">
        <f t="shared" si="64"/>
        <v>-1.6897627965043658</v>
      </c>
      <c r="F456" s="1">
        <f t="shared" si="65"/>
        <v>1.6897627965043658</v>
      </c>
      <c r="H456">
        <f t="shared" si="66"/>
        <v>2.8552983084502545E-4</v>
      </c>
      <c r="M456" s="1">
        <v>68</v>
      </c>
      <c r="N456" s="1">
        <v>154.578</v>
      </c>
      <c r="O456" s="1">
        <v>2.9147699999999999</v>
      </c>
      <c r="Q456" s="1">
        <v>-8.9363300000000007E-2</v>
      </c>
      <c r="S456">
        <f t="shared" si="67"/>
        <v>2.7106867000000001</v>
      </c>
      <c r="T456">
        <f t="shared" si="68"/>
        <v>153.10058672035831</v>
      </c>
      <c r="U456">
        <f t="shared" si="69"/>
        <v>-4.4315938075166548</v>
      </c>
      <c r="V456">
        <f t="shared" si="70"/>
        <v>4.4315938075166548</v>
      </c>
      <c r="X456">
        <f t="shared" si="71"/>
        <v>1.9639023674819958E-3</v>
      </c>
    </row>
    <row r="457" spans="1:24">
      <c r="A457" s="1">
        <v>8924</v>
      </c>
      <c r="B457" s="1">
        <v>185.3</v>
      </c>
      <c r="C457">
        <f t="shared" si="63"/>
        <v>160.30000000000001</v>
      </c>
      <c r="D457" s="1">
        <v>157.71299999999999</v>
      </c>
      <c r="E457">
        <f t="shared" si="64"/>
        <v>-1.6138490330630177</v>
      </c>
      <c r="F457" s="1">
        <f t="shared" si="65"/>
        <v>1.6138490330630177</v>
      </c>
      <c r="H457">
        <f t="shared" si="66"/>
        <v>2.6045087015184377E-4</v>
      </c>
      <c r="M457" s="1">
        <v>73</v>
      </c>
      <c r="N457" s="1">
        <v>154.589</v>
      </c>
      <c r="O457" s="1">
        <v>3.1244200000000002</v>
      </c>
      <c r="Q457" s="1">
        <v>-9.2342099999999996E-2</v>
      </c>
      <c r="S457">
        <f t="shared" si="67"/>
        <v>2.7077078999999999</v>
      </c>
      <c r="T457">
        <f t="shared" si="68"/>
        <v>152.93234299535584</v>
      </c>
      <c r="U457">
        <f t="shared" si="69"/>
        <v>-4.5961678132527588</v>
      </c>
      <c r="V457">
        <f t="shared" si="70"/>
        <v>4.5961678132527588</v>
      </c>
      <c r="X457">
        <f t="shared" si="71"/>
        <v>2.1124758567580642E-3</v>
      </c>
    </row>
    <row r="458" spans="1:24">
      <c r="A458" s="1">
        <v>8948</v>
      </c>
      <c r="B458" s="1">
        <v>185.5</v>
      </c>
      <c r="C458">
        <f t="shared" si="63"/>
        <v>160.5</v>
      </c>
      <c r="D458" s="1">
        <v>157.839</v>
      </c>
      <c r="E458">
        <f t="shared" si="64"/>
        <v>-1.6579439252336459</v>
      </c>
      <c r="F458" s="1">
        <f t="shared" si="65"/>
        <v>1.6579439252336459</v>
      </c>
      <c r="H458">
        <f t="shared" si="66"/>
        <v>2.748778059219149E-4</v>
      </c>
      <c r="M458" s="1">
        <v>76</v>
      </c>
      <c r="N458" s="1">
        <v>154.589</v>
      </c>
      <c r="O458" s="1">
        <v>3.2498999999999998</v>
      </c>
      <c r="Q458" s="1">
        <v>-8.9363300000000007E-2</v>
      </c>
      <c r="S458">
        <f t="shared" si="67"/>
        <v>2.7106867000000001</v>
      </c>
      <c r="T458">
        <f t="shared" si="68"/>
        <v>153.10058672035831</v>
      </c>
      <c r="U458">
        <f t="shared" si="69"/>
        <v>-4.6102263424558831</v>
      </c>
      <c r="V458">
        <f t="shared" si="70"/>
        <v>4.6102263424558831</v>
      </c>
      <c r="X458">
        <f t="shared" si="71"/>
        <v>2.1254186928674149E-3</v>
      </c>
    </row>
    <row r="459" spans="1:24">
      <c r="A459" s="1">
        <v>8969</v>
      </c>
      <c r="B459" s="1">
        <v>185.6</v>
      </c>
      <c r="C459">
        <f t="shared" si="63"/>
        <v>160.6</v>
      </c>
      <c r="D459" s="1">
        <v>157.898</v>
      </c>
      <c r="E459">
        <f t="shared" si="64"/>
        <v>-1.6824408468244074</v>
      </c>
      <c r="F459" s="1">
        <f t="shared" si="65"/>
        <v>1.6824408468244074</v>
      </c>
      <c r="H459">
        <f t="shared" si="66"/>
        <v>2.8306072030632291E-4</v>
      </c>
      <c r="M459" s="1">
        <v>76</v>
      </c>
      <c r="N459" s="1">
        <v>154.648</v>
      </c>
      <c r="O459" s="1">
        <v>3.2503600000000001</v>
      </c>
      <c r="Q459" s="1">
        <v>-9.53209E-2</v>
      </c>
      <c r="S459">
        <f t="shared" si="67"/>
        <v>2.7047291000000002</v>
      </c>
      <c r="T459">
        <f t="shared" si="68"/>
        <v>152.7640992703534</v>
      </c>
      <c r="U459">
        <f t="shared" si="69"/>
        <v>-4.8791411766168098</v>
      </c>
      <c r="V459">
        <f t="shared" si="70"/>
        <v>4.8791411766168098</v>
      </c>
      <c r="X459">
        <f t="shared" si="71"/>
        <v>2.3806018621357664E-3</v>
      </c>
    </row>
    <row r="460" spans="1:24">
      <c r="A460" s="1">
        <v>8989</v>
      </c>
      <c r="B460" s="1">
        <v>185.7</v>
      </c>
      <c r="C460">
        <f t="shared" si="63"/>
        <v>160.69999999999999</v>
      </c>
      <c r="D460" s="1">
        <v>157.88300000000001</v>
      </c>
      <c r="E460">
        <f t="shared" si="64"/>
        <v>-1.7529558182949465</v>
      </c>
      <c r="F460" s="1">
        <f t="shared" si="65"/>
        <v>1.7529558182949465</v>
      </c>
      <c r="H460">
        <f t="shared" si="66"/>
        <v>3.0728541008941053E-4</v>
      </c>
      <c r="M460" s="1">
        <v>75</v>
      </c>
      <c r="N460" s="1">
        <v>154.67400000000001</v>
      </c>
      <c r="O460" s="1">
        <v>3.2087599999999998</v>
      </c>
      <c r="Q460" s="1">
        <v>-8.6384600000000006E-2</v>
      </c>
      <c r="S460">
        <f t="shared" si="67"/>
        <v>2.7136654</v>
      </c>
      <c r="T460">
        <f t="shared" si="68"/>
        <v>153.26882479732379</v>
      </c>
      <c r="U460">
        <f t="shared" si="69"/>
        <v>-4.6242533930779102</v>
      </c>
      <c r="V460">
        <f t="shared" si="70"/>
        <v>4.6242533930779102</v>
      </c>
      <c r="X460">
        <f t="shared" si="71"/>
        <v>2.1383719443392566E-3</v>
      </c>
    </row>
    <row r="461" spans="1:24">
      <c r="A461" s="1">
        <v>9005</v>
      </c>
      <c r="B461" s="1">
        <v>185.9</v>
      </c>
      <c r="C461">
        <f t="shared" si="63"/>
        <v>160.9</v>
      </c>
      <c r="D461" s="1">
        <v>157.84700000000001</v>
      </c>
      <c r="E461">
        <f t="shared" si="64"/>
        <v>-1.8974518334369157</v>
      </c>
      <c r="F461" s="1">
        <f t="shared" si="65"/>
        <v>1.8974518334369157</v>
      </c>
      <c r="H461">
        <f t="shared" si="66"/>
        <v>3.6003234602131125E-4</v>
      </c>
      <c r="M461" s="1">
        <v>74</v>
      </c>
      <c r="N461" s="1">
        <v>154.68</v>
      </c>
      <c r="O461" s="1">
        <v>3.16696</v>
      </c>
      <c r="Q461" s="1">
        <v>-8.3405800000000002E-2</v>
      </c>
      <c r="S461">
        <f t="shared" si="67"/>
        <v>2.7166442000000002</v>
      </c>
      <c r="T461">
        <f t="shared" si="68"/>
        <v>153.43706852232626</v>
      </c>
      <c r="U461">
        <f t="shared" si="69"/>
        <v>-4.6382420619476372</v>
      </c>
      <c r="V461">
        <f t="shared" si="70"/>
        <v>4.6382420619476372</v>
      </c>
      <c r="X461">
        <f t="shared" si="71"/>
        <v>2.1513289425220271E-3</v>
      </c>
    </row>
    <row r="462" spans="1:24">
      <c r="A462" s="1">
        <v>9029</v>
      </c>
      <c r="B462" s="1">
        <v>186</v>
      </c>
      <c r="C462">
        <f t="shared" si="63"/>
        <v>161</v>
      </c>
      <c r="D462" s="1">
        <v>157.83699999999999</v>
      </c>
      <c r="E462">
        <f t="shared" si="64"/>
        <v>-1.9645962732919322</v>
      </c>
      <c r="F462" s="1">
        <f t="shared" si="65"/>
        <v>1.9645962732919322</v>
      </c>
      <c r="H462">
        <f t="shared" si="66"/>
        <v>3.8596385170325482E-4</v>
      </c>
      <c r="M462" s="1">
        <v>73</v>
      </c>
      <c r="N462" s="1">
        <v>154.71199999999999</v>
      </c>
      <c r="O462" s="1">
        <v>3.1253299999999999</v>
      </c>
      <c r="Q462" s="1">
        <v>-8.3405800000000002E-2</v>
      </c>
      <c r="S462">
        <f t="shared" si="67"/>
        <v>2.7166442000000002</v>
      </c>
      <c r="T462">
        <f t="shared" si="68"/>
        <v>153.43706852232626</v>
      </c>
      <c r="U462">
        <f t="shared" si="69"/>
        <v>-4.6974729674992197</v>
      </c>
      <c r="V462">
        <f t="shared" si="70"/>
        <v>4.6974729674992197</v>
      </c>
      <c r="X462">
        <f t="shared" si="71"/>
        <v>2.2066252280385922E-3</v>
      </c>
    </row>
    <row r="463" spans="1:24">
      <c r="A463" s="1">
        <v>9046</v>
      </c>
      <c r="B463" s="1">
        <v>186</v>
      </c>
      <c r="C463">
        <f t="shared" si="63"/>
        <v>161</v>
      </c>
      <c r="D463" s="1">
        <v>157.76</v>
      </c>
      <c r="E463">
        <f t="shared" si="64"/>
        <v>-2.0124223602484528</v>
      </c>
      <c r="F463" s="1">
        <f t="shared" si="65"/>
        <v>2.0124223602484528</v>
      </c>
      <c r="H463">
        <f t="shared" si="66"/>
        <v>4.0498437560279534E-4</v>
      </c>
      <c r="M463" s="1">
        <v>70</v>
      </c>
      <c r="N463" s="1">
        <v>154.76</v>
      </c>
      <c r="O463" s="1">
        <v>2.9998999999999998</v>
      </c>
      <c r="Q463" s="1">
        <v>-8.9363300000000007E-2</v>
      </c>
      <c r="S463">
        <f t="shared" si="67"/>
        <v>2.7106867000000001</v>
      </c>
      <c r="T463">
        <f t="shared" si="68"/>
        <v>153.10058672035831</v>
      </c>
      <c r="U463">
        <f t="shared" si="69"/>
        <v>-4.9064678755538456</v>
      </c>
      <c r="V463">
        <f t="shared" si="70"/>
        <v>4.9064678755538456</v>
      </c>
      <c r="X463">
        <f t="shared" si="71"/>
        <v>2.4073427013841871E-3</v>
      </c>
    </row>
    <row r="464" spans="1:24">
      <c r="A464" s="1">
        <v>9071</v>
      </c>
      <c r="B464" s="1">
        <v>186.1</v>
      </c>
      <c r="C464">
        <f t="shared" si="63"/>
        <v>161.1</v>
      </c>
      <c r="D464" s="1">
        <v>157.63</v>
      </c>
      <c r="E464">
        <f t="shared" si="64"/>
        <v>-2.1539416511483545</v>
      </c>
      <c r="F464" s="1">
        <f t="shared" si="65"/>
        <v>2.1539416511483545</v>
      </c>
      <c r="H464">
        <f t="shared" si="66"/>
        <v>4.6394646365517E-4</v>
      </c>
      <c r="M464" s="1">
        <v>66</v>
      </c>
      <c r="N464" s="1">
        <v>154.798</v>
      </c>
      <c r="O464" s="1">
        <v>2.8320799999999999</v>
      </c>
      <c r="Q464" s="1">
        <v>-8.3405800000000002E-2</v>
      </c>
      <c r="S464">
        <f t="shared" si="67"/>
        <v>2.7166442000000002</v>
      </c>
      <c r="T464">
        <f t="shared" si="68"/>
        <v>153.43706852232626</v>
      </c>
      <c r="U464">
        <f t="shared" si="69"/>
        <v>-4.7566303399588685</v>
      </c>
      <c r="V464">
        <f t="shared" si="70"/>
        <v>4.7566303399588685</v>
      </c>
      <c r="X464">
        <f t="shared" si="71"/>
        <v>2.2625532191017221E-3</v>
      </c>
    </row>
    <row r="465" spans="1:24">
      <c r="A465" s="1">
        <v>9088</v>
      </c>
      <c r="B465" s="1">
        <v>186.2</v>
      </c>
      <c r="C465">
        <f t="shared" si="63"/>
        <v>161.19999999999999</v>
      </c>
      <c r="D465" s="1">
        <v>157.63499999999999</v>
      </c>
      <c r="E465">
        <f t="shared" si="64"/>
        <v>-2.2115384615384603</v>
      </c>
      <c r="F465" s="1">
        <f t="shared" si="65"/>
        <v>2.2115384615384603</v>
      </c>
      <c r="H465">
        <f t="shared" si="66"/>
        <v>4.8909023668638996E-4</v>
      </c>
      <c r="M465" s="1">
        <v>66</v>
      </c>
      <c r="N465" s="1">
        <v>154.803</v>
      </c>
      <c r="O465" s="1">
        <v>2.8321100000000001</v>
      </c>
      <c r="Q465" s="1">
        <v>-8.0426999999999998E-2</v>
      </c>
      <c r="S465">
        <f t="shared" si="67"/>
        <v>2.7196230000000003</v>
      </c>
      <c r="T465">
        <f t="shared" si="68"/>
        <v>153.6053122473287</v>
      </c>
      <c r="U465">
        <f t="shared" si="69"/>
        <v>-4.7113447597216442</v>
      </c>
      <c r="V465">
        <f t="shared" si="70"/>
        <v>4.7113447597216442</v>
      </c>
      <c r="X465">
        <f t="shared" si="71"/>
        <v>2.2196769444956599E-3</v>
      </c>
    </row>
    <row r="466" spans="1:24">
      <c r="A466" s="1">
        <v>9101</v>
      </c>
      <c r="B466" s="1">
        <v>186.3</v>
      </c>
      <c r="C466">
        <f t="shared" si="63"/>
        <v>161.30000000000001</v>
      </c>
      <c r="D466" s="1">
        <v>157.75200000000001</v>
      </c>
      <c r="E466">
        <f t="shared" si="64"/>
        <v>-2.1996280223186617</v>
      </c>
      <c r="F466" s="1">
        <f t="shared" si="65"/>
        <v>2.1996280223186617</v>
      </c>
      <c r="H466">
        <f t="shared" si="66"/>
        <v>4.8383634365695074E-4</v>
      </c>
      <c r="M466" s="1">
        <v>68</v>
      </c>
      <c r="N466" s="1">
        <v>154.83500000000001</v>
      </c>
      <c r="O466" s="1">
        <v>2.9164599999999998</v>
      </c>
      <c r="Q466" s="1">
        <v>-7.7448199999999995E-2</v>
      </c>
      <c r="S466">
        <f t="shared" si="67"/>
        <v>2.7226018000000001</v>
      </c>
      <c r="T466">
        <f t="shared" si="68"/>
        <v>153.77355597233114</v>
      </c>
      <c r="U466">
        <f t="shared" si="69"/>
        <v>-4.666115330234887</v>
      </c>
      <c r="V466">
        <f t="shared" si="70"/>
        <v>4.666115330234887</v>
      </c>
      <c r="X466">
        <f t="shared" si="71"/>
        <v>2.1772632275053033E-3</v>
      </c>
    </row>
    <row r="467" spans="1:24">
      <c r="A467" s="1">
        <v>9116</v>
      </c>
      <c r="B467" s="1">
        <v>186.5</v>
      </c>
      <c r="C467">
        <f t="shared" si="63"/>
        <v>161.5</v>
      </c>
      <c r="D467" s="1">
        <v>157.84200000000001</v>
      </c>
      <c r="E467">
        <f t="shared" si="64"/>
        <v>-2.265015479876153</v>
      </c>
      <c r="F467" s="1">
        <f t="shared" si="65"/>
        <v>2.265015479876153</v>
      </c>
      <c r="H467">
        <f t="shared" si="66"/>
        <v>5.1302951240785998E-4</v>
      </c>
      <c r="M467" s="1">
        <v>69</v>
      </c>
      <c r="N467" s="1">
        <v>154.88399999999999</v>
      </c>
      <c r="O467" s="1">
        <v>2.9587699999999999</v>
      </c>
      <c r="Q467" s="1">
        <v>-7.7448199999999995E-2</v>
      </c>
      <c r="S467">
        <f t="shared" si="67"/>
        <v>2.7226018000000001</v>
      </c>
      <c r="T467">
        <f t="shared" si="68"/>
        <v>153.77355597233114</v>
      </c>
      <c r="U467">
        <f t="shared" si="69"/>
        <v>-4.7841758685256108</v>
      </c>
      <c r="V467">
        <f t="shared" si="70"/>
        <v>4.7841758685256108</v>
      </c>
      <c r="X467">
        <f t="shared" si="71"/>
        <v>2.2888338740982782E-3</v>
      </c>
    </row>
    <row r="468" spans="1:24">
      <c r="A468" s="1">
        <v>9150</v>
      </c>
      <c r="B468" s="1">
        <v>186.6</v>
      </c>
      <c r="C468">
        <f t="shared" si="63"/>
        <v>161.6</v>
      </c>
      <c r="D468" s="1">
        <v>157.89500000000001</v>
      </c>
      <c r="E468">
        <f t="shared" si="64"/>
        <v>-2.2926980198019704</v>
      </c>
      <c r="F468" s="1">
        <f t="shared" si="65"/>
        <v>2.2926980198019704</v>
      </c>
      <c r="H468">
        <f t="shared" si="66"/>
        <v>5.256464210003876E-4</v>
      </c>
      <c r="M468" s="1">
        <v>70</v>
      </c>
      <c r="N468" s="1">
        <v>154.89400000000001</v>
      </c>
      <c r="O468" s="1">
        <v>3.0008300000000001</v>
      </c>
      <c r="Q468" s="1">
        <v>-7.4469400000000005E-2</v>
      </c>
      <c r="S468">
        <f t="shared" si="67"/>
        <v>2.7255806000000002</v>
      </c>
      <c r="T468">
        <f t="shared" si="68"/>
        <v>153.94179969733361</v>
      </c>
      <c r="U468">
        <f t="shared" si="69"/>
        <v>-4.7389853358084082</v>
      </c>
      <c r="V468">
        <f t="shared" si="70"/>
        <v>4.7389853358084082</v>
      </c>
      <c r="X468">
        <f t="shared" si="71"/>
        <v>2.2457982013007129E-3</v>
      </c>
    </row>
    <row r="469" spans="1:24">
      <c r="A469" s="1">
        <v>9171</v>
      </c>
      <c r="B469" s="1">
        <v>186.8</v>
      </c>
      <c r="C469">
        <f t="shared" si="63"/>
        <v>161.80000000000001</v>
      </c>
      <c r="D469" s="1">
        <v>157.928</v>
      </c>
      <c r="E469">
        <f t="shared" si="64"/>
        <v>-2.3930778739184264</v>
      </c>
      <c r="F469" s="1">
        <f t="shared" si="65"/>
        <v>2.3930778739184264</v>
      </c>
      <c r="H469">
        <f t="shared" si="66"/>
        <v>5.7268217106379348E-4</v>
      </c>
      <c r="M469" s="1">
        <v>70</v>
      </c>
      <c r="N469" s="1">
        <v>154.92699999999999</v>
      </c>
      <c r="O469" s="1">
        <v>3.0010500000000002</v>
      </c>
      <c r="Q469" s="1">
        <v>-8.0426999999999998E-2</v>
      </c>
      <c r="S469">
        <f t="shared" si="67"/>
        <v>2.7196230000000003</v>
      </c>
      <c r="T469">
        <f t="shared" si="68"/>
        <v>153.6053122473287</v>
      </c>
      <c r="U469">
        <f t="shared" si="69"/>
        <v>-5.0647019484989579</v>
      </c>
      <c r="V469">
        <f t="shared" si="70"/>
        <v>5.0647019484989579</v>
      </c>
      <c r="X469">
        <f t="shared" si="71"/>
        <v>2.5651205827129141E-3</v>
      </c>
    </row>
    <row r="470" spans="1:24">
      <c r="A470" s="1">
        <v>9190</v>
      </c>
      <c r="B470" s="1">
        <v>186.9</v>
      </c>
      <c r="C470">
        <f t="shared" si="63"/>
        <v>161.9</v>
      </c>
      <c r="D470" s="1">
        <v>157.87100000000001</v>
      </c>
      <c r="E470">
        <f t="shared" si="64"/>
        <v>-2.4885731933292132</v>
      </c>
      <c r="F470" s="1">
        <f t="shared" si="65"/>
        <v>2.4885731933292132</v>
      </c>
      <c r="H470">
        <f t="shared" si="66"/>
        <v>6.1929965385567579E-4</v>
      </c>
      <c r="M470" s="1">
        <v>68</v>
      </c>
      <c r="N470" s="1">
        <v>154.953</v>
      </c>
      <c r="O470" s="1">
        <v>2.9172400000000001</v>
      </c>
      <c r="Q470" s="1">
        <v>-7.4469400000000005E-2</v>
      </c>
      <c r="S470">
        <f t="shared" si="67"/>
        <v>2.7255806000000002</v>
      </c>
      <c r="T470">
        <f t="shared" si="68"/>
        <v>153.94179969733361</v>
      </c>
      <c r="U470">
        <f t="shared" si="69"/>
        <v>-4.9155035841052488</v>
      </c>
      <c r="V470">
        <f t="shared" si="70"/>
        <v>4.9155035841052488</v>
      </c>
      <c r="X470">
        <f t="shared" si="71"/>
        <v>2.4162175485351548E-3</v>
      </c>
    </row>
    <row r="471" spans="1:24">
      <c r="A471" s="1">
        <v>9204</v>
      </c>
      <c r="B471" s="1">
        <v>187</v>
      </c>
      <c r="C471">
        <f t="shared" si="63"/>
        <v>162</v>
      </c>
      <c r="D471" s="1">
        <v>157.85499999999999</v>
      </c>
      <c r="E471">
        <f t="shared" si="64"/>
        <v>-2.5586419753086482</v>
      </c>
      <c r="F471" s="1">
        <f t="shared" si="65"/>
        <v>2.5586419753086482</v>
      </c>
      <c r="H471">
        <f t="shared" si="66"/>
        <v>6.5466487578113403E-4</v>
      </c>
      <c r="M471" s="1">
        <v>67</v>
      </c>
      <c r="N471" s="1">
        <v>154.97999999999999</v>
      </c>
      <c r="O471" s="1">
        <v>2.8753099999999998</v>
      </c>
      <c r="Q471" s="1">
        <v>-6.5533099999999997E-2</v>
      </c>
      <c r="S471">
        <f t="shared" si="67"/>
        <v>2.7345169</v>
      </c>
      <c r="T471">
        <f t="shared" si="68"/>
        <v>154.44652522430397</v>
      </c>
      <c r="U471">
        <f t="shared" si="69"/>
        <v>-4.6626387504296494</v>
      </c>
      <c r="V471">
        <f t="shared" si="70"/>
        <v>4.6626387504296494</v>
      </c>
      <c r="X471">
        <f t="shared" si="71"/>
        <v>2.1740200117008161E-3</v>
      </c>
    </row>
    <row r="472" spans="1:24">
      <c r="A472" s="1">
        <v>9229</v>
      </c>
      <c r="B472" s="1">
        <v>187.1</v>
      </c>
      <c r="C472">
        <f t="shared" si="63"/>
        <v>162.1</v>
      </c>
      <c r="D472" s="1">
        <v>157.899</v>
      </c>
      <c r="E472">
        <f t="shared" si="64"/>
        <v>-2.5916101172115935</v>
      </c>
      <c r="F472" s="1">
        <f t="shared" si="65"/>
        <v>2.5916101172115935</v>
      </c>
      <c r="H472">
        <f t="shared" si="66"/>
        <v>6.7164429996334897E-4</v>
      </c>
      <c r="M472" s="1">
        <v>67</v>
      </c>
      <c r="N472" s="1">
        <v>155.023</v>
      </c>
      <c r="O472" s="1">
        <v>2.8755899999999999</v>
      </c>
      <c r="Q472" s="1">
        <v>-6.2554299999999993E-2</v>
      </c>
      <c r="S472">
        <f t="shared" si="67"/>
        <v>2.7374957000000002</v>
      </c>
      <c r="T472">
        <f t="shared" si="68"/>
        <v>154.61476894930644</v>
      </c>
      <c r="U472">
        <f t="shared" si="69"/>
        <v>-4.6176625852520399</v>
      </c>
      <c r="V472">
        <f t="shared" si="70"/>
        <v>4.6176625852520399</v>
      </c>
      <c r="X472">
        <f t="shared" si="71"/>
        <v>2.1322807751236552E-3</v>
      </c>
    </row>
    <row r="473" spans="1:24">
      <c r="A473" s="1">
        <v>9241</v>
      </c>
      <c r="B473" s="1">
        <v>187.2</v>
      </c>
      <c r="C473">
        <f t="shared" si="63"/>
        <v>162.19999999999999</v>
      </c>
      <c r="D473" s="1">
        <v>158.00399999999999</v>
      </c>
      <c r="E473">
        <f t="shared" si="64"/>
        <v>-2.5869297163995055</v>
      </c>
      <c r="F473" s="1">
        <f t="shared" si="65"/>
        <v>2.5869297163995055</v>
      </c>
      <c r="H473">
        <f t="shared" si="66"/>
        <v>6.6922053575908271E-4</v>
      </c>
      <c r="M473" s="1">
        <v>69</v>
      </c>
      <c r="N473" s="1">
        <v>155.04400000000001</v>
      </c>
      <c r="O473" s="1">
        <v>2.9598499999999999</v>
      </c>
      <c r="Q473" s="1">
        <v>-5.9575599999999999E-2</v>
      </c>
      <c r="S473">
        <f t="shared" si="67"/>
        <v>2.7404744000000001</v>
      </c>
      <c r="T473">
        <f t="shared" si="68"/>
        <v>154.78300702627192</v>
      </c>
      <c r="U473">
        <f t="shared" si="69"/>
        <v>-4.5727453598816723</v>
      </c>
      <c r="V473">
        <f t="shared" si="70"/>
        <v>4.5727453598816723</v>
      </c>
      <c r="X473">
        <f t="shared" si="71"/>
        <v>2.0910000126319363E-3</v>
      </c>
    </row>
    <row r="474" spans="1:24">
      <c r="A474" s="1">
        <v>9268</v>
      </c>
      <c r="B474" s="1">
        <v>187.3</v>
      </c>
      <c r="C474">
        <f t="shared" si="63"/>
        <v>162.30000000000001</v>
      </c>
      <c r="D474" s="1">
        <v>158.05699999999999</v>
      </c>
      <c r="E474">
        <f t="shared" si="64"/>
        <v>-2.6142945163278024</v>
      </c>
      <c r="F474" s="1">
        <f t="shared" si="65"/>
        <v>2.6142945163278024</v>
      </c>
      <c r="H474">
        <f t="shared" si="66"/>
        <v>6.8345358181016178E-4</v>
      </c>
      <c r="M474" s="1">
        <v>70</v>
      </c>
      <c r="N474" s="1">
        <v>155.05500000000001</v>
      </c>
      <c r="O474" s="1">
        <v>3.0019399999999998</v>
      </c>
      <c r="Q474" s="1">
        <v>-5.9575599999999999E-2</v>
      </c>
      <c r="S474">
        <f t="shared" si="67"/>
        <v>2.7404744000000001</v>
      </c>
      <c r="T474">
        <f t="shared" si="68"/>
        <v>154.78300702627192</v>
      </c>
      <c r="U474">
        <f t="shared" si="69"/>
        <v>-4.6315421896044935</v>
      </c>
      <c r="V474">
        <f t="shared" si="70"/>
        <v>4.6315421896044935</v>
      </c>
      <c r="X474">
        <f t="shared" si="71"/>
        <v>2.1451183054086386E-3</v>
      </c>
    </row>
    <row r="475" spans="1:24">
      <c r="A475" s="1">
        <v>9289</v>
      </c>
      <c r="B475" s="1">
        <v>187.4</v>
      </c>
      <c r="C475">
        <f t="shared" si="63"/>
        <v>162.4</v>
      </c>
      <c r="D475" s="1">
        <v>158.03700000000001</v>
      </c>
      <c r="E475">
        <f t="shared" si="64"/>
        <v>-2.6865763546798025</v>
      </c>
      <c r="F475" s="1">
        <f t="shared" si="65"/>
        <v>2.6865763546798025</v>
      </c>
      <c r="H475">
        <f t="shared" si="66"/>
        <v>7.2176925095246154E-4</v>
      </c>
      <c r="M475" s="1">
        <v>69</v>
      </c>
      <c r="N475" s="1">
        <v>155.077</v>
      </c>
      <c r="O475" s="1">
        <v>2.96007</v>
      </c>
      <c r="Q475" s="1">
        <v>-6.2554299999999993E-2</v>
      </c>
      <c r="S475">
        <f t="shared" si="67"/>
        <v>2.7374957000000002</v>
      </c>
      <c r="T475">
        <f t="shared" si="68"/>
        <v>154.61476894930644</v>
      </c>
      <c r="U475">
        <f t="shared" si="69"/>
        <v>-4.7938614844172216</v>
      </c>
      <c r="V475">
        <f t="shared" si="70"/>
        <v>4.7938614844172216</v>
      </c>
      <c r="X475">
        <f t="shared" si="71"/>
        <v>2.2981107931778887E-3</v>
      </c>
    </row>
    <row r="476" spans="1:24">
      <c r="A476" s="1">
        <v>9299</v>
      </c>
      <c r="B476" s="1">
        <v>187.5</v>
      </c>
      <c r="C476">
        <f t="shared" si="63"/>
        <v>162.5</v>
      </c>
      <c r="D476" s="1">
        <v>158.04900000000001</v>
      </c>
      <c r="E476">
        <f t="shared" si="64"/>
        <v>-2.7390769230769192</v>
      </c>
      <c r="F476" s="1">
        <f t="shared" si="65"/>
        <v>2.7390769230769192</v>
      </c>
      <c r="H476">
        <f t="shared" si="66"/>
        <v>7.5025423905325224E-4</v>
      </c>
      <c r="M476" s="1">
        <v>68</v>
      </c>
      <c r="N476" s="1">
        <v>155.13</v>
      </c>
      <c r="O476" s="1">
        <v>2.9184100000000002</v>
      </c>
      <c r="Q476" s="1">
        <v>-6.8511900000000001E-2</v>
      </c>
      <c r="S476">
        <f t="shared" si="67"/>
        <v>2.7315381000000003</v>
      </c>
      <c r="T476">
        <f t="shared" si="68"/>
        <v>154.27828149930153</v>
      </c>
      <c r="U476">
        <f t="shared" si="69"/>
        <v>-5.0595190773529062</v>
      </c>
      <c r="V476">
        <f t="shared" si="70"/>
        <v>5.0595190773529062</v>
      </c>
      <c r="X476">
        <f t="shared" si="71"/>
        <v>2.5598733294098001E-3</v>
      </c>
    </row>
    <row r="477" spans="1:24">
      <c r="A477" s="1">
        <v>9330</v>
      </c>
      <c r="B477" s="1">
        <v>187.7</v>
      </c>
      <c r="C477">
        <f t="shared" si="63"/>
        <v>162.69999999999999</v>
      </c>
      <c r="D477" s="1">
        <v>158.012</v>
      </c>
      <c r="E477">
        <f t="shared" si="64"/>
        <v>-2.881376767055924</v>
      </c>
      <c r="F477" s="1">
        <f t="shared" si="65"/>
        <v>2.881376767055924</v>
      </c>
      <c r="H477">
        <f t="shared" si="66"/>
        <v>8.3023320737296493E-4</v>
      </c>
      <c r="M477" s="1">
        <v>67</v>
      </c>
      <c r="N477" s="1">
        <v>155.136</v>
      </c>
      <c r="O477" s="1">
        <v>2.8763100000000001</v>
      </c>
      <c r="Q477" s="1">
        <v>-6.8511900000000001E-2</v>
      </c>
      <c r="S477">
        <f t="shared" si="67"/>
        <v>2.7315381000000003</v>
      </c>
      <c r="T477">
        <f t="shared" si="68"/>
        <v>154.27828149930153</v>
      </c>
      <c r="U477">
        <f t="shared" si="69"/>
        <v>-5.1762252616462581</v>
      </c>
      <c r="V477">
        <f t="shared" si="70"/>
        <v>5.1762252616462581</v>
      </c>
      <c r="X477">
        <f t="shared" si="71"/>
        <v>2.679330795930487E-3</v>
      </c>
    </row>
    <row r="478" spans="1:24">
      <c r="A478" s="1">
        <v>9346</v>
      </c>
      <c r="B478" s="1">
        <v>187.8</v>
      </c>
      <c r="C478">
        <f t="shared" si="63"/>
        <v>162.80000000000001</v>
      </c>
      <c r="D478" s="1">
        <v>158.03899999999999</v>
      </c>
      <c r="E478">
        <f t="shared" si="64"/>
        <v>-2.9244471744471889</v>
      </c>
      <c r="F478" s="1">
        <f t="shared" si="65"/>
        <v>2.9244471744471889</v>
      </c>
      <c r="H478">
        <f t="shared" si="66"/>
        <v>8.5523912761321485E-4</v>
      </c>
      <c r="M478" s="1">
        <v>67</v>
      </c>
      <c r="N478" s="1">
        <v>155.16200000000001</v>
      </c>
      <c r="O478" s="1">
        <v>2.87649</v>
      </c>
      <c r="Q478" s="1">
        <v>-6.2554299999999993E-2</v>
      </c>
      <c r="S478">
        <f t="shared" si="67"/>
        <v>2.7374957000000002</v>
      </c>
      <c r="T478">
        <f t="shared" si="68"/>
        <v>154.61476894930644</v>
      </c>
      <c r="U478">
        <f t="shared" si="69"/>
        <v>-5.0277832006717285</v>
      </c>
      <c r="V478">
        <f t="shared" si="70"/>
        <v>5.0277832006717285</v>
      </c>
      <c r="X478">
        <f t="shared" si="71"/>
        <v>2.5278603912956845E-3</v>
      </c>
    </row>
    <row r="479" spans="1:24">
      <c r="A479" s="1">
        <v>9363</v>
      </c>
      <c r="B479" s="1">
        <v>187.9</v>
      </c>
      <c r="C479">
        <f t="shared" si="63"/>
        <v>162.9</v>
      </c>
      <c r="D479" s="1">
        <v>158.029</v>
      </c>
      <c r="E479">
        <f t="shared" si="64"/>
        <v>-2.9901780233272</v>
      </c>
      <c r="F479" s="1">
        <f t="shared" si="65"/>
        <v>2.9901780233272</v>
      </c>
      <c r="H479">
        <f t="shared" si="66"/>
        <v>8.9411646111889624E-4</v>
      </c>
      <c r="M479" s="1">
        <v>66</v>
      </c>
      <c r="N479" s="1">
        <v>155.19499999999999</v>
      </c>
      <c r="O479" s="1">
        <v>2.8345799999999999</v>
      </c>
      <c r="Q479" s="1">
        <v>-6.8511900000000001E-2</v>
      </c>
      <c r="S479">
        <f t="shared" si="67"/>
        <v>2.7315381000000003</v>
      </c>
      <c r="T479">
        <f t="shared" si="68"/>
        <v>154.27828149930153</v>
      </c>
      <c r="U479">
        <f t="shared" si="69"/>
        <v>-5.2926448745847008</v>
      </c>
      <c r="V479">
        <f t="shared" si="70"/>
        <v>5.2926448745847008</v>
      </c>
      <c r="X479">
        <f t="shared" si="71"/>
        <v>2.8012089768467705E-3</v>
      </c>
    </row>
    <row r="480" spans="1:24">
      <c r="A480" s="1">
        <v>9390</v>
      </c>
      <c r="B480" s="1">
        <v>188.1</v>
      </c>
      <c r="C480">
        <f t="shared" si="63"/>
        <v>163.1</v>
      </c>
      <c r="D480" s="1">
        <v>157.893</v>
      </c>
      <c r="E480">
        <f t="shared" si="64"/>
        <v>-3.1925199264255024</v>
      </c>
      <c r="F480" s="1">
        <f t="shared" si="65"/>
        <v>3.1925199264255024</v>
      </c>
      <c r="H480">
        <f t="shared" si="66"/>
        <v>1.0192183480623894E-3</v>
      </c>
      <c r="M480" s="1">
        <v>62</v>
      </c>
      <c r="N480" s="1">
        <v>155.227</v>
      </c>
      <c r="O480" s="1">
        <v>2.6660499999999998</v>
      </c>
      <c r="Q480" s="1">
        <v>-6.5533099999999997E-2</v>
      </c>
      <c r="S480">
        <f t="shared" si="67"/>
        <v>2.7345169</v>
      </c>
      <c r="T480">
        <f t="shared" si="68"/>
        <v>154.44652522430397</v>
      </c>
      <c r="U480">
        <f t="shared" si="69"/>
        <v>-5.3056252456750626</v>
      </c>
      <c r="V480">
        <f t="shared" si="70"/>
        <v>5.3056252456750626</v>
      </c>
      <c r="X480">
        <f t="shared" si="71"/>
        <v>2.8149659247544562E-3</v>
      </c>
    </row>
    <row r="481" spans="1:24">
      <c r="A481" s="1">
        <v>9404</v>
      </c>
      <c r="B481" s="1">
        <v>188.1</v>
      </c>
      <c r="C481">
        <f t="shared" si="63"/>
        <v>163.1</v>
      </c>
      <c r="D481" s="1">
        <v>157.83000000000001</v>
      </c>
      <c r="E481">
        <f t="shared" si="64"/>
        <v>-3.2311465358675551</v>
      </c>
      <c r="F481" s="1">
        <f t="shared" si="65"/>
        <v>3.2311465358675551</v>
      </c>
      <c r="H481">
        <f t="shared" si="66"/>
        <v>1.0440307936248902E-3</v>
      </c>
      <c r="M481" s="1">
        <v>60</v>
      </c>
      <c r="N481" s="1">
        <v>155.24799999999999</v>
      </c>
      <c r="O481" s="1">
        <v>2.5816599999999998</v>
      </c>
      <c r="Q481" s="1">
        <v>-6.5533099999999997E-2</v>
      </c>
      <c r="S481">
        <f t="shared" si="67"/>
        <v>2.7345169</v>
      </c>
      <c r="T481">
        <f t="shared" si="68"/>
        <v>154.44652522430397</v>
      </c>
      <c r="U481">
        <f t="shared" si="69"/>
        <v>-5.3056252456750626</v>
      </c>
      <c r="V481">
        <f t="shared" si="70"/>
        <v>5.3056252456750626</v>
      </c>
      <c r="X481">
        <f t="shared" si="71"/>
        <v>2.8149659247544562E-3</v>
      </c>
    </row>
    <row r="482" spans="1:24">
      <c r="A482" s="1">
        <v>9427</v>
      </c>
      <c r="B482" s="1">
        <v>188.2</v>
      </c>
      <c r="C482">
        <f t="shared" si="63"/>
        <v>163.19999999999999</v>
      </c>
      <c r="D482" s="1">
        <v>157.83600000000001</v>
      </c>
      <c r="E482">
        <f t="shared" si="64"/>
        <v>-3.2867647058823382</v>
      </c>
      <c r="F482" s="1">
        <f t="shared" si="65"/>
        <v>3.2867647058823382</v>
      </c>
      <c r="H482">
        <f t="shared" si="66"/>
        <v>1.0802822231833814E-3</v>
      </c>
      <c r="M482" s="1">
        <v>59</v>
      </c>
      <c r="N482" s="1">
        <v>155.297</v>
      </c>
      <c r="O482" s="1">
        <v>2.5396299999999998</v>
      </c>
      <c r="Q482" s="1">
        <v>-5.9575599999999999E-2</v>
      </c>
      <c r="S482">
        <f t="shared" si="67"/>
        <v>2.7404744000000001</v>
      </c>
      <c r="T482">
        <f t="shared" si="68"/>
        <v>154.78300702627192</v>
      </c>
      <c r="U482">
        <f t="shared" si="69"/>
        <v>-5.1574711848823975</v>
      </c>
      <c r="V482">
        <f t="shared" si="70"/>
        <v>5.1574711848823975</v>
      </c>
      <c r="X482">
        <f t="shared" si="71"/>
        <v>2.6599509022892237E-3</v>
      </c>
    </row>
    <row r="483" spans="1:24">
      <c r="A483" s="1">
        <v>9449</v>
      </c>
      <c r="B483" s="1">
        <v>188.4</v>
      </c>
      <c r="C483">
        <f t="shared" si="63"/>
        <v>163.4</v>
      </c>
      <c r="D483" s="1">
        <v>157.959</v>
      </c>
      <c r="E483">
        <f t="shared" si="64"/>
        <v>-3.3298653610771125</v>
      </c>
      <c r="F483" s="1">
        <f t="shared" si="65"/>
        <v>3.3298653610771125</v>
      </c>
      <c r="H483">
        <f t="shared" si="66"/>
        <v>1.1088003322901208E-3</v>
      </c>
      <c r="M483" s="1">
        <v>61</v>
      </c>
      <c r="N483" s="1">
        <v>155.334</v>
      </c>
      <c r="O483" s="1">
        <v>2.6244100000000001</v>
      </c>
      <c r="Q483" s="1">
        <v>-5.3617999999999999E-2</v>
      </c>
      <c r="S483">
        <f t="shared" si="67"/>
        <v>2.746432</v>
      </c>
      <c r="T483">
        <f t="shared" si="68"/>
        <v>155.11949447627683</v>
      </c>
      <c r="U483">
        <f t="shared" si="69"/>
        <v>-5.0676288394878695</v>
      </c>
      <c r="V483">
        <f t="shared" si="70"/>
        <v>5.0676288394878695</v>
      </c>
      <c r="X483">
        <f t="shared" si="71"/>
        <v>2.5680862054809168E-3</v>
      </c>
    </row>
    <row r="484" spans="1:24">
      <c r="A484" s="1">
        <v>9468</v>
      </c>
      <c r="B484" s="1">
        <v>188.5</v>
      </c>
      <c r="C484">
        <f t="shared" si="63"/>
        <v>163.5</v>
      </c>
      <c r="D484" s="1">
        <v>158.107</v>
      </c>
      <c r="E484">
        <f t="shared" si="64"/>
        <v>-3.2984709480122332</v>
      </c>
      <c r="F484" s="1">
        <f t="shared" si="65"/>
        <v>3.2984709480122332</v>
      </c>
      <c r="H484">
        <f t="shared" si="66"/>
        <v>1.087991059488072E-3</v>
      </c>
      <c r="M484" s="1">
        <v>64</v>
      </c>
      <c r="N484" s="1">
        <v>155.35599999999999</v>
      </c>
      <c r="O484" s="1">
        <v>2.7512400000000001</v>
      </c>
      <c r="Q484" s="1">
        <v>-5.9575599999999999E-2</v>
      </c>
      <c r="S484">
        <f t="shared" si="67"/>
        <v>2.7404744000000001</v>
      </c>
      <c r="T484">
        <f t="shared" si="68"/>
        <v>154.78300702627192</v>
      </c>
      <c r="U484">
        <f t="shared" si="69"/>
        <v>-5.3314941735339954</v>
      </c>
      <c r="V484">
        <f t="shared" si="70"/>
        <v>5.3314941735339954</v>
      </c>
      <c r="X484">
        <f t="shared" si="71"/>
        <v>2.8424830122426941E-3</v>
      </c>
    </row>
    <row r="485" spans="1:24">
      <c r="A485" s="1">
        <v>9489</v>
      </c>
      <c r="B485" s="1">
        <v>188.7</v>
      </c>
      <c r="C485">
        <f t="shared" si="63"/>
        <v>163.69999999999999</v>
      </c>
      <c r="D485" s="1">
        <v>158.22399999999999</v>
      </c>
      <c r="E485">
        <f t="shared" si="64"/>
        <v>-3.3451435552840558</v>
      </c>
      <c r="F485" s="1">
        <f t="shared" si="65"/>
        <v>3.3451435552840558</v>
      </c>
      <c r="H485">
        <f t="shared" si="66"/>
        <v>1.1189985405458455E-3</v>
      </c>
      <c r="M485" s="1">
        <v>66</v>
      </c>
      <c r="N485" s="1">
        <v>155.38800000000001</v>
      </c>
      <c r="O485" s="1">
        <v>2.8357999999999999</v>
      </c>
      <c r="Q485" s="1">
        <v>-5.0639200000000002E-2</v>
      </c>
      <c r="S485">
        <f t="shared" si="67"/>
        <v>2.7494108000000002</v>
      </c>
      <c r="T485">
        <f t="shared" si="68"/>
        <v>155.2877382012793</v>
      </c>
      <c r="U485">
        <f t="shared" si="69"/>
        <v>-5.1388282215764765</v>
      </c>
      <c r="V485">
        <f t="shared" si="70"/>
        <v>5.1388282215764765</v>
      </c>
      <c r="X485">
        <f t="shared" si="71"/>
        <v>2.6407555490870855E-3</v>
      </c>
    </row>
    <row r="486" spans="1:24">
      <c r="A486" s="1">
        <v>9509</v>
      </c>
      <c r="B486" s="1">
        <v>188.8</v>
      </c>
      <c r="C486">
        <f t="shared" si="63"/>
        <v>163.80000000000001</v>
      </c>
      <c r="D486" s="1">
        <v>158.214</v>
      </c>
      <c r="E486">
        <f t="shared" si="64"/>
        <v>-3.4102564102564181</v>
      </c>
      <c r="F486" s="1">
        <f t="shared" si="65"/>
        <v>3.4102564102564181</v>
      </c>
      <c r="H486">
        <f t="shared" si="66"/>
        <v>1.162984878369499E-3</v>
      </c>
      <c r="M486" s="1">
        <v>65</v>
      </c>
      <c r="N486" s="1">
        <v>155.41999999999999</v>
      </c>
      <c r="O486" s="1">
        <v>2.7938200000000002</v>
      </c>
      <c r="Q486" s="1">
        <v>-5.3617999999999999E-2</v>
      </c>
      <c r="S486">
        <f t="shared" si="67"/>
        <v>2.746432</v>
      </c>
      <c r="T486">
        <f t="shared" si="68"/>
        <v>155.11949447627683</v>
      </c>
      <c r="U486">
        <f t="shared" si="69"/>
        <v>-5.2994539216869256</v>
      </c>
      <c r="V486">
        <f t="shared" si="70"/>
        <v>5.2994539216869256</v>
      </c>
      <c r="X486">
        <f t="shared" si="71"/>
        <v>2.808421186808293E-3</v>
      </c>
    </row>
    <row r="487" spans="1:24">
      <c r="A487" s="1">
        <v>9530</v>
      </c>
      <c r="B487" s="1">
        <v>189</v>
      </c>
      <c r="C487">
        <f t="shared" si="63"/>
        <v>164</v>
      </c>
      <c r="D487" s="1">
        <v>158.15100000000001</v>
      </c>
      <c r="E487">
        <f t="shared" si="64"/>
        <v>-3.5664634146341396</v>
      </c>
      <c r="F487" s="1">
        <f t="shared" si="65"/>
        <v>3.5664634146341396</v>
      </c>
      <c r="H487">
        <f t="shared" si="66"/>
        <v>1.2719661287923809E-3</v>
      </c>
      <c r="M487" s="1">
        <v>63</v>
      </c>
      <c r="N487" s="1">
        <v>155.441</v>
      </c>
      <c r="O487" s="1">
        <v>2.70953</v>
      </c>
      <c r="Q487" s="1">
        <v>-5.0639200000000002E-2</v>
      </c>
      <c r="S487">
        <f t="shared" si="67"/>
        <v>2.7494108000000002</v>
      </c>
      <c r="T487">
        <f t="shared" si="68"/>
        <v>155.2877382012793</v>
      </c>
      <c r="U487">
        <f t="shared" si="69"/>
        <v>-5.3123547553175019</v>
      </c>
      <c r="V487">
        <f t="shared" si="70"/>
        <v>5.3123547553175019</v>
      </c>
      <c r="X487">
        <f t="shared" si="71"/>
        <v>2.8221113046344474E-3</v>
      </c>
    </row>
    <row r="488" spans="1:24">
      <c r="A488" s="1">
        <v>9547</v>
      </c>
      <c r="B488" s="1">
        <v>189.1</v>
      </c>
      <c r="C488">
        <f t="shared" si="63"/>
        <v>164.1</v>
      </c>
      <c r="D488" s="1">
        <v>158.083</v>
      </c>
      <c r="E488">
        <f t="shared" si="64"/>
        <v>-3.6666666666666647</v>
      </c>
      <c r="F488" s="1">
        <f t="shared" si="65"/>
        <v>3.6666666666666647</v>
      </c>
      <c r="H488">
        <f t="shared" si="66"/>
        <v>1.344444444444443E-3</v>
      </c>
      <c r="M488" s="1">
        <v>61</v>
      </c>
      <c r="N488" s="1">
        <v>155.45699999999999</v>
      </c>
      <c r="O488" s="1">
        <v>2.6251000000000002</v>
      </c>
      <c r="Q488" s="1">
        <v>-5.3617999999999999E-2</v>
      </c>
      <c r="S488">
        <f t="shared" si="67"/>
        <v>2.746432</v>
      </c>
      <c r="T488">
        <f t="shared" si="68"/>
        <v>155.11949447627683</v>
      </c>
      <c r="U488">
        <f t="shared" si="69"/>
        <v>-5.4725810625979081</v>
      </c>
      <c r="V488">
        <f t="shared" si="70"/>
        <v>5.4725810625979081</v>
      </c>
      <c r="X488">
        <f t="shared" si="71"/>
        <v>2.9949143486705247E-3</v>
      </c>
    </row>
    <row r="489" spans="1:24">
      <c r="A489" s="1">
        <v>9567</v>
      </c>
      <c r="B489" s="1">
        <v>189.2</v>
      </c>
      <c r="C489">
        <f t="shared" si="63"/>
        <v>164.2</v>
      </c>
      <c r="D489" s="1">
        <v>158.078</v>
      </c>
      <c r="E489">
        <f t="shared" si="64"/>
        <v>-3.7283800243605274</v>
      </c>
      <c r="F489" s="1">
        <f t="shared" si="65"/>
        <v>3.7283800243605274</v>
      </c>
      <c r="H489">
        <f t="shared" si="66"/>
        <v>1.3900817606050607E-3</v>
      </c>
      <c r="M489" s="1">
        <v>60</v>
      </c>
      <c r="N489" s="1">
        <v>155.495</v>
      </c>
      <c r="O489" s="1">
        <v>2.5830000000000002</v>
      </c>
      <c r="Q489" s="1">
        <v>-5.0639200000000002E-2</v>
      </c>
      <c r="S489">
        <f t="shared" si="67"/>
        <v>2.7494108000000002</v>
      </c>
      <c r="T489">
        <f t="shared" si="68"/>
        <v>155.2877382012793</v>
      </c>
      <c r="U489">
        <f t="shared" si="69"/>
        <v>-5.4276868445314816</v>
      </c>
      <c r="V489">
        <f t="shared" si="70"/>
        <v>5.4276868445314816</v>
      </c>
      <c r="X489">
        <f t="shared" si="71"/>
        <v>2.9459784482300114E-3</v>
      </c>
    </row>
    <row r="490" spans="1:24">
      <c r="A490" s="1">
        <v>9588</v>
      </c>
      <c r="B490" s="1">
        <v>189.3</v>
      </c>
      <c r="C490">
        <f t="shared" si="63"/>
        <v>164.3</v>
      </c>
      <c r="D490" s="1">
        <v>158.21100000000001</v>
      </c>
      <c r="E490">
        <f t="shared" si="64"/>
        <v>-3.7060255629945216</v>
      </c>
      <c r="F490" s="1">
        <f t="shared" si="65"/>
        <v>3.7060255629945216</v>
      </c>
      <c r="H490">
        <f t="shared" si="66"/>
        <v>1.3734625473568859E-3</v>
      </c>
      <c r="M490" s="1">
        <v>62</v>
      </c>
      <c r="N490" s="1">
        <v>155.54300000000001</v>
      </c>
      <c r="O490" s="1">
        <v>2.6678600000000001</v>
      </c>
      <c r="Q490" s="1">
        <v>-5.3617999999999999E-2</v>
      </c>
      <c r="S490">
        <f t="shared" si="67"/>
        <v>2.746432</v>
      </c>
      <c r="T490">
        <f t="shared" si="68"/>
        <v>155.11949447627683</v>
      </c>
      <c r="U490">
        <f t="shared" si="69"/>
        <v>-5.5876479146215363</v>
      </c>
      <c r="V490">
        <f t="shared" si="70"/>
        <v>5.5876479146215363</v>
      </c>
      <c r="X490">
        <f t="shared" si="71"/>
        <v>3.12218092177744E-3</v>
      </c>
    </row>
    <row r="491" spans="1:24">
      <c r="A491" s="1">
        <v>9608</v>
      </c>
      <c r="B491" s="1">
        <v>189.4</v>
      </c>
      <c r="C491">
        <f t="shared" si="63"/>
        <v>164.4</v>
      </c>
      <c r="D491" s="1">
        <v>158.38499999999999</v>
      </c>
      <c r="E491">
        <f t="shared" si="64"/>
        <v>-3.6587591240876001</v>
      </c>
      <c r="F491" s="1">
        <f t="shared" si="65"/>
        <v>3.6587591240876001</v>
      </c>
      <c r="H491">
        <f t="shared" si="66"/>
        <v>1.3386518328094264E-3</v>
      </c>
      <c r="M491" s="1">
        <v>66</v>
      </c>
      <c r="N491" s="1">
        <v>155.54900000000001</v>
      </c>
      <c r="O491" s="1">
        <v>2.8368099999999998</v>
      </c>
      <c r="Q491" s="1">
        <v>-5.6596800000000003E-2</v>
      </c>
      <c r="S491">
        <f t="shared" si="67"/>
        <v>2.7434532000000003</v>
      </c>
      <c r="T491">
        <f t="shared" si="68"/>
        <v>154.95125075127439</v>
      </c>
      <c r="U491">
        <f t="shared" si="69"/>
        <v>-5.7474143848695984</v>
      </c>
      <c r="V491">
        <f t="shared" si="70"/>
        <v>5.7474143848695984</v>
      </c>
      <c r="X491">
        <f t="shared" si="71"/>
        <v>3.3032772111405979E-3</v>
      </c>
    </row>
    <row r="492" spans="1:24">
      <c r="A492" s="1">
        <v>9629</v>
      </c>
      <c r="B492" s="1">
        <v>189.5</v>
      </c>
      <c r="C492">
        <f t="shared" si="63"/>
        <v>164.5</v>
      </c>
      <c r="D492" s="1">
        <v>158.39599999999999</v>
      </c>
      <c r="E492">
        <f t="shared" si="64"/>
        <v>-3.7106382978723484</v>
      </c>
      <c r="F492" s="1">
        <f t="shared" si="65"/>
        <v>3.7106382978723484</v>
      </c>
      <c r="H492">
        <f t="shared" si="66"/>
        <v>1.3768836577637E-3</v>
      </c>
      <c r="M492" s="1">
        <v>66</v>
      </c>
      <c r="N492" s="1">
        <v>155.559</v>
      </c>
      <c r="O492" s="1">
        <v>2.8368799999999998</v>
      </c>
      <c r="Q492" s="1">
        <v>-5.0639200000000002E-2</v>
      </c>
      <c r="S492">
        <f t="shared" si="67"/>
        <v>2.7494108000000002</v>
      </c>
      <c r="T492">
        <f t="shared" si="68"/>
        <v>155.2877382012793</v>
      </c>
      <c r="U492">
        <f t="shared" si="69"/>
        <v>-5.6001591481584825</v>
      </c>
      <c r="V492">
        <f t="shared" si="70"/>
        <v>5.6001591481584825</v>
      </c>
      <c r="X492">
        <f t="shared" si="71"/>
        <v>3.1361782484703141E-3</v>
      </c>
    </row>
    <row r="493" spans="1:24">
      <c r="A493" s="1">
        <v>9649</v>
      </c>
      <c r="B493" s="1">
        <v>189.6</v>
      </c>
      <c r="C493">
        <f t="shared" si="63"/>
        <v>164.6</v>
      </c>
      <c r="D493" s="1">
        <v>158.16</v>
      </c>
      <c r="E493">
        <f t="shared" si="64"/>
        <v>-3.9125151883353575</v>
      </c>
      <c r="F493" s="1">
        <f t="shared" si="65"/>
        <v>3.9125151883353575</v>
      </c>
      <c r="H493">
        <f t="shared" si="66"/>
        <v>1.5307775098954857E-3</v>
      </c>
      <c r="M493" s="1">
        <v>59</v>
      </c>
      <c r="N493" s="1">
        <v>155.61799999999999</v>
      </c>
      <c r="O493" s="1">
        <v>2.5413299999999999</v>
      </c>
      <c r="Q493" s="1">
        <v>-5.3617999999999999E-2</v>
      </c>
      <c r="S493">
        <f t="shared" si="67"/>
        <v>2.746432</v>
      </c>
      <c r="T493">
        <f t="shared" si="68"/>
        <v>155.11949447627683</v>
      </c>
      <c r="U493">
        <f t="shared" si="69"/>
        <v>-5.7597238904758008</v>
      </c>
      <c r="V493">
        <f t="shared" si="70"/>
        <v>5.7597238904758008</v>
      </c>
      <c r="X493">
        <f t="shared" si="71"/>
        <v>3.3174419294517694E-3</v>
      </c>
    </row>
    <row r="494" spans="1:24">
      <c r="A494" s="1">
        <v>9667</v>
      </c>
      <c r="B494" s="1">
        <v>189.8</v>
      </c>
      <c r="C494">
        <f t="shared" si="63"/>
        <v>164.8</v>
      </c>
      <c r="D494" s="1">
        <v>157.94800000000001</v>
      </c>
      <c r="E494">
        <f t="shared" si="64"/>
        <v>-4.1577669902912646</v>
      </c>
      <c r="F494" s="1">
        <f t="shared" si="65"/>
        <v>4.1577669902912646</v>
      </c>
      <c r="H494">
        <f t="shared" si="66"/>
        <v>1.728702634555568E-3</v>
      </c>
      <c r="M494" s="1">
        <v>54</v>
      </c>
      <c r="N494" s="1">
        <v>155.61799999999999</v>
      </c>
      <c r="O494" s="1">
        <v>2.32925</v>
      </c>
      <c r="Q494" s="1">
        <v>-4.7660399999999999E-2</v>
      </c>
      <c r="S494">
        <f t="shared" si="67"/>
        <v>2.7523896000000003</v>
      </c>
      <c r="T494">
        <f t="shared" si="68"/>
        <v>155.45598192628177</v>
      </c>
      <c r="U494">
        <f t="shared" si="69"/>
        <v>-5.669913879683401</v>
      </c>
      <c r="V494">
        <f t="shared" si="70"/>
        <v>5.669913879683401</v>
      </c>
      <c r="X494">
        <f t="shared" si="71"/>
        <v>3.2147923403026478E-3</v>
      </c>
    </row>
    <row r="495" spans="1:24">
      <c r="A495" s="1">
        <v>9690</v>
      </c>
      <c r="B495" s="1">
        <v>189.9</v>
      </c>
      <c r="C495">
        <f t="shared" si="63"/>
        <v>164.9</v>
      </c>
      <c r="D495" s="1">
        <v>158.012</v>
      </c>
      <c r="E495">
        <f t="shared" si="64"/>
        <v>-4.1770770163735627</v>
      </c>
      <c r="F495" s="1">
        <f t="shared" si="65"/>
        <v>4.1770770163735627</v>
      </c>
      <c r="H495">
        <f t="shared" si="66"/>
        <v>1.7447972400716266E-3</v>
      </c>
      <c r="M495" s="1">
        <v>55</v>
      </c>
      <c r="N495" s="1">
        <v>155.63999999999999</v>
      </c>
      <c r="O495" s="1">
        <v>2.37181</v>
      </c>
      <c r="Q495" s="1">
        <v>-5.0639200000000002E-2</v>
      </c>
      <c r="S495">
        <f t="shared" si="67"/>
        <v>2.7494108000000002</v>
      </c>
      <c r="T495">
        <f t="shared" si="68"/>
        <v>155.2877382012793</v>
      </c>
      <c r="U495">
        <f t="shared" si="69"/>
        <v>-5.8291460271198963</v>
      </c>
      <c r="V495">
        <f t="shared" si="70"/>
        <v>5.8291460271198963</v>
      </c>
      <c r="X495">
        <f t="shared" si="71"/>
        <v>3.397894340548767E-3</v>
      </c>
    </row>
    <row r="496" spans="1:24">
      <c r="A496" s="1">
        <v>9707</v>
      </c>
      <c r="B496" s="1">
        <v>190.1</v>
      </c>
      <c r="C496">
        <f t="shared" si="63"/>
        <v>165.1</v>
      </c>
      <c r="D496" s="1">
        <v>158.06</v>
      </c>
      <c r="E496">
        <f t="shared" si="64"/>
        <v>-4.2640823743185905</v>
      </c>
      <c r="F496" s="1">
        <f t="shared" si="65"/>
        <v>4.2640823743185905</v>
      </c>
      <c r="H496">
        <f t="shared" si="66"/>
        <v>1.8182398494974467E-3</v>
      </c>
      <c r="M496" s="1">
        <v>55</v>
      </c>
      <c r="N496" s="1">
        <v>155.68799999999999</v>
      </c>
      <c r="O496" s="1">
        <v>2.3720400000000001</v>
      </c>
      <c r="Q496" s="1">
        <v>-5.9575599999999999E-2</v>
      </c>
      <c r="S496">
        <f t="shared" si="67"/>
        <v>2.7404744000000001</v>
      </c>
      <c r="T496">
        <f t="shared" si="68"/>
        <v>154.78300702627192</v>
      </c>
      <c r="U496">
        <f t="shared" si="69"/>
        <v>-6.2489357805742438</v>
      </c>
      <c r="V496">
        <f t="shared" si="70"/>
        <v>6.2489357805742438</v>
      </c>
      <c r="X496">
        <f t="shared" si="71"/>
        <v>3.9049198389741035E-3</v>
      </c>
    </row>
    <row r="497" spans="1:24">
      <c r="A497" s="1">
        <v>9728</v>
      </c>
      <c r="B497" s="1">
        <v>190.2</v>
      </c>
      <c r="C497">
        <f t="shared" si="63"/>
        <v>165.2</v>
      </c>
      <c r="D497" s="1">
        <v>158.251</v>
      </c>
      <c r="E497">
        <f t="shared" si="64"/>
        <v>-4.2064164648910314</v>
      </c>
      <c r="F497" s="1">
        <f t="shared" si="65"/>
        <v>4.2064164648910314</v>
      </c>
      <c r="H497">
        <f t="shared" si="66"/>
        <v>1.7693939476106362E-3</v>
      </c>
      <c r="M497" s="1">
        <v>59</v>
      </c>
      <c r="N497" s="1">
        <v>155.71</v>
      </c>
      <c r="O497" s="1">
        <v>2.5418099999999999</v>
      </c>
      <c r="Q497" s="1">
        <v>-5.9575599999999999E-2</v>
      </c>
      <c r="S497">
        <f t="shared" si="67"/>
        <v>2.7404744000000001</v>
      </c>
      <c r="T497">
        <f t="shared" si="68"/>
        <v>154.78300702627192</v>
      </c>
      <c r="U497">
        <f t="shared" si="69"/>
        <v>-6.3056858194479855</v>
      </c>
      <c r="V497">
        <f t="shared" si="70"/>
        <v>6.3056858194479855</v>
      </c>
      <c r="X497">
        <f t="shared" si="71"/>
        <v>3.9761673653587416E-3</v>
      </c>
    </row>
    <row r="498" spans="1:24">
      <c r="A498" s="1">
        <v>9748</v>
      </c>
      <c r="B498" s="1">
        <v>190.3</v>
      </c>
      <c r="C498">
        <f t="shared" si="63"/>
        <v>165.3</v>
      </c>
      <c r="D498" s="1">
        <v>158.363</v>
      </c>
      <c r="E498">
        <f t="shared" si="64"/>
        <v>-4.1966122202056937</v>
      </c>
      <c r="F498" s="1">
        <f t="shared" si="65"/>
        <v>4.1966122202056937</v>
      </c>
      <c r="H498">
        <f t="shared" si="66"/>
        <v>1.7611554126779761E-3</v>
      </c>
      <c r="M498" s="1">
        <v>61</v>
      </c>
      <c r="N498" s="1">
        <v>155.73599999999999</v>
      </c>
      <c r="O498" s="1">
        <v>2.6266500000000002</v>
      </c>
      <c r="Q498" s="1">
        <v>-5.0639200000000002E-2</v>
      </c>
      <c r="S498">
        <f t="shared" si="67"/>
        <v>2.7494108000000002</v>
      </c>
      <c r="T498">
        <f t="shared" si="68"/>
        <v>155.2877382012793</v>
      </c>
      <c r="U498">
        <f t="shared" si="69"/>
        <v>-6.0570246816217272</v>
      </c>
      <c r="V498">
        <f t="shared" si="70"/>
        <v>6.0570246816217272</v>
      </c>
      <c r="X498">
        <f t="shared" si="71"/>
        <v>3.668754799377478E-3</v>
      </c>
    </row>
    <row r="499" spans="1:24">
      <c r="A499" s="1">
        <v>9767</v>
      </c>
      <c r="B499" s="1">
        <v>190.5</v>
      </c>
      <c r="C499">
        <f t="shared" si="63"/>
        <v>165.5</v>
      </c>
      <c r="D499" s="1">
        <v>158.49100000000001</v>
      </c>
      <c r="E499">
        <f t="shared" si="64"/>
        <v>-4.2350453172205356</v>
      </c>
      <c r="F499" s="1">
        <f t="shared" si="65"/>
        <v>4.2350453172205356</v>
      </c>
      <c r="H499">
        <f t="shared" si="66"/>
        <v>1.7935608838911589E-3</v>
      </c>
      <c r="M499" s="1">
        <v>63</v>
      </c>
      <c r="N499" s="1">
        <v>155.779</v>
      </c>
      <c r="O499" s="1">
        <v>2.7115100000000001</v>
      </c>
      <c r="Q499" s="1">
        <v>-5.0639200000000002E-2</v>
      </c>
      <c r="S499">
        <f t="shared" si="67"/>
        <v>2.7494108000000002</v>
      </c>
      <c r="T499">
        <f t="shared" si="68"/>
        <v>155.2877382012793</v>
      </c>
      <c r="U499">
        <f t="shared" si="69"/>
        <v>-6.1705509357829023</v>
      </c>
      <c r="V499">
        <f t="shared" si="70"/>
        <v>6.1705509357829023</v>
      </c>
      <c r="X499">
        <f t="shared" si="71"/>
        <v>3.8075698851091251E-3</v>
      </c>
    </row>
    <row r="500" spans="1:24">
      <c r="A500" s="1">
        <v>9790</v>
      </c>
      <c r="B500" s="1">
        <v>190.5</v>
      </c>
      <c r="C500">
        <f t="shared" si="63"/>
        <v>165.5</v>
      </c>
      <c r="D500" s="1">
        <v>158.43899999999999</v>
      </c>
      <c r="E500">
        <f t="shared" si="64"/>
        <v>-4.2664652567975869</v>
      </c>
      <c r="F500" s="1">
        <f t="shared" si="65"/>
        <v>4.2664652567975869</v>
      </c>
      <c r="H500">
        <f t="shared" si="66"/>
        <v>1.8202725787460901E-3</v>
      </c>
      <c r="M500" s="1">
        <v>61</v>
      </c>
      <c r="N500" s="1">
        <v>155.81100000000001</v>
      </c>
      <c r="O500" s="1">
        <v>2.6270699999999998</v>
      </c>
      <c r="Q500" s="1">
        <v>-5.0639200000000002E-2</v>
      </c>
      <c r="S500">
        <f t="shared" si="67"/>
        <v>2.7494108000000002</v>
      </c>
      <c r="T500">
        <f t="shared" si="68"/>
        <v>155.2877382012793</v>
      </c>
      <c r="U500">
        <f t="shared" si="69"/>
        <v>-6.1705509357829023</v>
      </c>
      <c r="V500">
        <f t="shared" si="70"/>
        <v>6.1705509357829023</v>
      </c>
      <c r="X500">
        <f t="shared" si="71"/>
        <v>3.8075698851091251E-3</v>
      </c>
    </row>
    <row r="501" spans="1:24">
      <c r="A501" s="1">
        <v>9807</v>
      </c>
      <c r="B501" s="1">
        <v>190.6</v>
      </c>
      <c r="C501">
        <f t="shared" si="63"/>
        <v>165.6</v>
      </c>
      <c r="D501" s="1">
        <v>158.24799999999999</v>
      </c>
      <c r="E501">
        <f t="shared" si="64"/>
        <v>-4.4396135265700503</v>
      </c>
      <c r="F501" s="1">
        <f t="shared" si="65"/>
        <v>4.4396135265700503</v>
      </c>
      <c r="H501">
        <f t="shared" si="66"/>
        <v>1.9710168265303762E-3</v>
      </c>
      <c r="M501" s="1">
        <v>56</v>
      </c>
      <c r="N501" s="1">
        <v>155.833</v>
      </c>
      <c r="O501" s="1">
        <v>2.4151899999999999</v>
      </c>
      <c r="Q501" s="1">
        <v>-4.4681699999999998E-2</v>
      </c>
      <c r="S501">
        <f t="shared" si="67"/>
        <v>2.7553683000000002</v>
      </c>
      <c r="T501">
        <f t="shared" si="68"/>
        <v>155.62422000324722</v>
      </c>
      <c r="U501">
        <f t="shared" si="69"/>
        <v>-6.0240217371695524</v>
      </c>
      <c r="V501">
        <f t="shared" si="70"/>
        <v>6.0240217371695524</v>
      </c>
      <c r="X501">
        <f t="shared" si="71"/>
        <v>3.6288837889891269E-3</v>
      </c>
    </row>
    <row r="502" spans="1:24">
      <c r="A502" s="1">
        <v>9830</v>
      </c>
      <c r="B502" s="1">
        <v>190.8</v>
      </c>
      <c r="C502">
        <f t="shared" si="63"/>
        <v>165.8</v>
      </c>
      <c r="D502" s="1">
        <v>158.07300000000001</v>
      </c>
      <c r="E502">
        <f t="shared" si="64"/>
        <v>-4.6604342581423426</v>
      </c>
      <c r="F502" s="1">
        <f t="shared" si="65"/>
        <v>4.6604342581423426</v>
      </c>
      <c r="H502">
        <f t="shared" si="66"/>
        <v>2.1719647474466764E-3</v>
      </c>
      <c r="M502" s="1">
        <v>51</v>
      </c>
      <c r="N502" s="1">
        <v>155.87</v>
      </c>
      <c r="O502" s="1">
        <v>2.2027800000000002</v>
      </c>
      <c r="Q502" s="1">
        <v>-4.4681699999999998E-2</v>
      </c>
      <c r="S502">
        <f t="shared" si="67"/>
        <v>2.7553683000000002</v>
      </c>
      <c r="T502">
        <f t="shared" si="68"/>
        <v>155.62422000324722</v>
      </c>
      <c r="U502">
        <f t="shared" si="69"/>
        <v>-6.1373823864612751</v>
      </c>
      <c r="V502">
        <f t="shared" si="70"/>
        <v>6.1373823864612751</v>
      </c>
      <c r="X502">
        <f t="shared" si="71"/>
        <v>3.7667462557645095E-3</v>
      </c>
    </row>
    <row r="503" spans="1:24">
      <c r="A503" s="1">
        <v>9849</v>
      </c>
      <c r="B503" s="1">
        <v>190.9</v>
      </c>
      <c r="C503">
        <f t="shared" si="63"/>
        <v>165.9</v>
      </c>
      <c r="D503" s="1">
        <v>157.96199999999999</v>
      </c>
      <c r="E503">
        <f t="shared" si="64"/>
        <v>-4.784810126582288</v>
      </c>
      <c r="F503" s="1">
        <f t="shared" si="65"/>
        <v>4.784810126582288</v>
      </c>
      <c r="H503">
        <f t="shared" si="66"/>
        <v>2.2894407947444411E-3</v>
      </c>
      <c r="M503" s="1">
        <v>48</v>
      </c>
      <c r="N503" s="1">
        <v>155.887</v>
      </c>
      <c r="O503" s="1">
        <v>2.0750000000000002</v>
      </c>
      <c r="Q503" s="1">
        <v>-4.4681699999999998E-2</v>
      </c>
      <c r="S503">
        <f t="shared" si="67"/>
        <v>2.7553683000000002</v>
      </c>
      <c r="T503">
        <f t="shared" si="68"/>
        <v>155.62422000324722</v>
      </c>
      <c r="X503">
        <f t="shared" si="71"/>
        <v>3.8365143145509032E-3</v>
      </c>
    </row>
    <row r="504" spans="1:24">
      <c r="A504" s="1">
        <v>9862</v>
      </c>
      <c r="B504" s="1">
        <v>191</v>
      </c>
      <c r="C504">
        <f t="shared" si="63"/>
        <v>166</v>
      </c>
      <c r="D504" s="1">
        <v>158.03100000000001</v>
      </c>
      <c r="E504">
        <f t="shared" si="64"/>
        <v>-4.8006024096385502</v>
      </c>
      <c r="F504" s="1">
        <f t="shared" si="65"/>
        <v>4.8006024096385502</v>
      </c>
      <c r="H504">
        <f t="shared" si="66"/>
        <v>2.3045783495427457E-3</v>
      </c>
      <c r="M504" s="1">
        <v>49</v>
      </c>
      <c r="N504" s="1">
        <v>155.91300000000001</v>
      </c>
      <c r="O504" s="1">
        <v>2.11774</v>
      </c>
      <c r="Q504" s="1">
        <v>-4.1702900000000001E-2</v>
      </c>
      <c r="S504">
        <f t="shared" si="67"/>
        <v>2.7583470999999999</v>
      </c>
      <c r="T504">
        <f t="shared" si="68"/>
        <v>155.79246372824966</v>
      </c>
      <c r="X504">
        <f t="shared" si="71"/>
        <v>3.7811655080236205E-3</v>
      </c>
    </row>
    <row r="505" spans="1:24">
      <c r="A505" s="1">
        <v>9886</v>
      </c>
      <c r="B505" s="1">
        <v>191.2</v>
      </c>
      <c r="C505">
        <f t="shared" si="63"/>
        <v>166.2</v>
      </c>
      <c r="D505" s="1">
        <v>158.095</v>
      </c>
      <c r="E505">
        <f t="shared" si="64"/>
        <v>-4.8766546329723166</v>
      </c>
      <c r="F505" s="1">
        <f t="shared" si="65"/>
        <v>4.8766546329723166</v>
      </c>
      <c r="H505">
        <f t="shared" si="66"/>
        <v>2.3781760409290358E-3</v>
      </c>
      <c r="M505" s="1">
        <v>50</v>
      </c>
      <c r="N505" s="1">
        <v>155.935</v>
      </c>
      <c r="O505" s="1">
        <v>2.16045</v>
      </c>
      <c r="Q505" s="1">
        <v>-4.4681699999999998E-2</v>
      </c>
      <c r="S505">
        <f t="shared" si="67"/>
        <v>2.7553683000000002</v>
      </c>
      <c r="T505">
        <f t="shared" si="68"/>
        <v>155.62422000324722</v>
      </c>
      <c r="X505">
        <f t="shared" si="71"/>
        <v>4.0491398493296051E-3</v>
      </c>
    </row>
    <row r="506" spans="1:24">
      <c r="A506" s="1">
        <v>9906</v>
      </c>
      <c r="B506" s="1">
        <v>191.3</v>
      </c>
      <c r="C506">
        <f t="shared" si="63"/>
        <v>166.3</v>
      </c>
      <c r="D506" s="1">
        <v>158.048</v>
      </c>
      <c r="E506">
        <f t="shared" si="64"/>
        <v>-4.962116656644624</v>
      </c>
      <c r="F506" s="1">
        <f t="shared" si="65"/>
        <v>4.962116656644624</v>
      </c>
      <c r="H506">
        <f t="shared" si="66"/>
        <v>2.462260171415002E-3</v>
      </c>
      <c r="M506" s="1">
        <v>48</v>
      </c>
      <c r="N506" s="1">
        <v>155.97200000000001</v>
      </c>
      <c r="O506" s="1">
        <v>2.0753300000000001</v>
      </c>
      <c r="Q506" s="1">
        <v>-4.1702900000000001E-2</v>
      </c>
      <c r="S506">
        <f t="shared" si="67"/>
        <v>2.7583470999999999</v>
      </c>
      <c r="T506">
        <f t="shared" si="68"/>
        <v>155.79246372824966</v>
      </c>
      <c r="X506">
        <f t="shared" si="71"/>
        <v>3.9922460261215438E-3</v>
      </c>
    </row>
    <row r="507" spans="1:24">
      <c r="A507" s="1">
        <v>9929</v>
      </c>
      <c r="B507" s="1">
        <v>191.3</v>
      </c>
      <c r="C507">
        <f t="shared" si="63"/>
        <v>166.3</v>
      </c>
      <c r="D507" s="1">
        <v>157.91499999999999</v>
      </c>
      <c r="E507">
        <f t="shared" si="64"/>
        <v>-5.0420926037282134</v>
      </c>
      <c r="F507" s="1">
        <f t="shared" si="65"/>
        <v>5.0420926037282134</v>
      </c>
      <c r="H507">
        <f t="shared" si="66"/>
        <v>2.5422697824570755E-3</v>
      </c>
      <c r="M507" s="1">
        <v>44</v>
      </c>
      <c r="N507" s="1">
        <v>156.01</v>
      </c>
      <c r="O507" s="1">
        <v>1.90462</v>
      </c>
      <c r="Q507" s="1">
        <v>-4.7660399999999999E-2</v>
      </c>
      <c r="S507">
        <f t="shared" si="67"/>
        <v>2.7523896000000003</v>
      </c>
      <c r="T507">
        <f t="shared" si="68"/>
        <v>155.45598192628177</v>
      </c>
      <c r="X507">
        <f t="shared" si="71"/>
        <v>4.2520265443794008E-3</v>
      </c>
    </row>
    <row r="508" spans="1:24">
      <c r="A508" s="1">
        <v>9949</v>
      </c>
      <c r="B508" s="1">
        <v>191.4</v>
      </c>
      <c r="C508">
        <f t="shared" si="63"/>
        <v>166.4</v>
      </c>
      <c r="D508" s="1">
        <v>157.85</v>
      </c>
      <c r="E508">
        <f t="shared" si="64"/>
        <v>-5.1382211538461604</v>
      </c>
      <c r="F508" s="1">
        <f t="shared" si="65"/>
        <v>5.1382211538461604</v>
      </c>
      <c r="H508">
        <f t="shared" si="66"/>
        <v>2.640131662583217E-3</v>
      </c>
      <c r="M508" s="1">
        <v>42</v>
      </c>
      <c r="N508" s="1">
        <v>156.03100000000001</v>
      </c>
      <c r="O508" s="1">
        <v>1.8191200000000001</v>
      </c>
      <c r="Q508" s="1">
        <v>-4.1702900000000001E-2</v>
      </c>
      <c r="S508">
        <f t="shared" si="67"/>
        <v>2.7583470999999999</v>
      </c>
      <c r="T508">
        <f t="shared" si="68"/>
        <v>155.79246372824966</v>
      </c>
      <c r="X508">
        <f t="shared" si="71"/>
        <v>4.0637071871424306E-3</v>
      </c>
    </row>
    <row r="509" spans="1:24">
      <c r="A509" s="1">
        <v>9969</v>
      </c>
      <c r="B509" s="1">
        <v>191.4</v>
      </c>
      <c r="C509">
        <f t="shared" si="63"/>
        <v>166.4</v>
      </c>
      <c r="D509" s="1">
        <v>157.96799999999999</v>
      </c>
      <c r="E509">
        <f t="shared" si="64"/>
        <v>-5.0673076923077023</v>
      </c>
      <c r="F509" s="1">
        <f t="shared" si="65"/>
        <v>5.0673076923077023</v>
      </c>
      <c r="H509">
        <f t="shared" si="66"/>
        <v>2.5677607248520812E-3</v>
      </c>
      <c r="M509" s="1">
        <v>44</v>
      </c>
      <c r="N509" s="1">
        <v>156.06399999999999</v>
      </c>
      <c r="O509" s="1">
        <v>1.9048</v>
      </c>
      <c r="Q509" s="1">
        <v>-4.4681699999999998E-2</v>
      </c>
      <c r="S509">
        <f t="shared" si="67"/>
        <v>2.7553683000000002</v>
      </c>
      <c r="T509">
        <f t="shared" si="68"/>
        <v>155.62422000324722</v>
      </c>
      <c r="X509">
        <f t="shared" si="71"/>
        <v>4.1936365446162477E-3</v>
      </c>
    </row>
    <row r="510" spans="1:24">
      <c r="A510" s="1">
        <v>9988</v>
      </c>
      <c r="B510" s="1">
        <v>191.5</v>
      </c>
      <c r="C510">
        <f t="shared" si="63"/>
        <v>166.5</v>
      </c>
      <c r="D510" s="1">
        <v>158.04300000000001</v>
      </c>
      <c r="E510">
        <f t="shared" si="64"/>
        <v>-5.0792792792792749</v>
      </c>
      <c r="F510" s="1">
        <f t="shared" si="65"/>
        <v>5.0792792792792749</v>
      </c>
      <c r="H510">
        <f t="shared" si="66"/>
        <v>2.5799077996915792E-3</v>
      </c>
      <c r="M510" s="1">
        <v>45</v>
      </c>
      <c r="N510" s="1">
        <v>156.096</v>
      </c>
      <c r="O510" s="1">
        <v>1.94767</v>
      </c>
      <c r="Q510" s="1">
        <v>-4.1702900000000001E-2</v>
      </c>
      <c r="S510">
        <f t="shared" si="67"/>
        <v>2.7583470999999999</v>
      </c>
      <c r="T510">
        <f t="shared" si="68"/>
        <v>155.79246372824966</v>
      </c>
      <c r="X510">
        <f t="shared" si="71"/>
        <v>4.1357152832417719E-3</v>
      </c>
    </row>
    <row r="511" spans="1:24">
      <c r="A511" s="1">
        <v>10003</v>
      </c>
      <c r="B511" s="1">
        <v>191.5</v>
      </c>
      <c r="C511">
        <f t="shared" si="63"/>
        <v>166.5</v>
      </c>
      <c r="D511" s="1">
        <v>158.102</v>
      </c>
      <c r="E511">
        <f t="shared" si="64"/>
        <v>-5.0438438438438409</v>
      </c>
      <c r="F511" s="1">
        <f t="shared" si="65"/>
        <v>5.0438438438438409</v>
      </c>
      <c r="H511">
        <f t="shared" si="66"/>
        <v>2.5440360721081415E-3</v>
      </c>
      <c r="M511" s="1">
        <v>46</v>
      </c>
      <c r="N511" s="1">
        <v>156.11199999999999</v>
      </c>
      <c r="O511" s="1">
        <v>1.9904599999999999</v>
      </c>
      <c r="Q511" s="1">
        <v>-3.27666E-2</v>
      </c>
      <c r="S511">
        <f t="shared" si="67"/>
        <v>2.7672834000000002</v>
      </c>
      <c r="T511">
        <f t="shared" si="68"/>
        <v>156.29718925522008</v>
      </c>
      <c r="X511">
        <f t="shared" si="71"/>
        <v>3.7550107618896981E-3</v>
      </c>
    </row>
    <row r="512" spans="1:24">
      <c r="A512" s="1">
        <v>10018</v>
      </c>
      <c r="B512" s="1">
        <v>191.6</v>
      </c>
      <c r="C512">
        <f t="shared" si="63"/>
        <v>166.6</v>
      </c>
      <c r="D512" s="1">
        <v>158.161</v>
      </c>
      <c r="E512">
        <f t="shared" si="64"/>
        <v>-5.0654261704681831</v>
      </c>
      <c r="F512" s="1">
        <f t="shared" si="65"/>
        <v>5.0654261704681831</v>
      </c>
      <c r="H512">
        <f t="shared" si="66"/>
        <v>2.5658542288463965E-3</v>
      </c>
      <c r="M512" s="1">
        <v>47</v>
      </c>
      <c r="N512" s="1">
        <v>156.12799999999999</v>
      </c>
      <c r="O512" s="1">
        <v>2.0332300000000001</v>
      </c>
      <c r="Q512" s="1">
        <v>-3.27666E-2</v>
      </c>
      <c r="S512">
        <f t="shared" si="67"/>
        <v>2.7672834000000002</v>
      </c>
      <c r="T512">
        <f t="shared" si="68"/>
        <v>156.29718925522008</v>
      </c>
      <c r="X512">
        <f t="shared" si="71"/>
        <v>3.8243836277399037E-3</v>
      </c>
    </row>
    <row r="513" spans="1:24">
      <c r="A513" s="1">
        <v>10041</v>
      </c>
      <c r="B513" s="1">
        <v>191.6</v>
      </c>
      <c r="C513">
        <f t="shared" si="63"/>
        <v>166.6</v>
      </c>
      <c r="D513" s="1">
        <v>158.14500000000001</v>
      </c>
      <c r="E513">
        <f t="shared" si="64"/>
        <v>-5.0750300120047926</v>
      </c>
      <c r="F513" s="1">
        <f t="shared" si="65"/>
        <v>5.0750300120047926</v>
      </c>
      <c r="H513">
        <f t="shared" si="66"/>
        <v>2.5755929622749366E-3</v>
      </c>
      <c r="M513" s="1">
        <v>46</v>
      </c>
      <c r="N513" s="1">
        <v>156.155</v>
      </c>
      <c r="O513" s="1">
        <v>1.99061</v>
      </c>
      <c r="Q513" s="1">
        <v>-2.97878E-2</v>
      </c>
      <c r="S513">
        <f t="shared" si="67"/>
        <v>2.7702622000000003</v>
      </c>
      <c r="T513">
        <f t="shared" si="68"/>
        <v>156.46543298022254</v>
      </c>
      <c r="X513">
        <f t="shared" si="71"/>
        <v>3.7004999603092422E-3</v>
      </c>
    </row>
    <row r="514" spans="1:24">
      <c r="A514" s="1">
        <v>10066</v>
      </c>
      <c r="B514" s="1">
        <v>191.7</v>
      </c>
      <c r="C514">
        <f t="shared" ref="C514:C577" si="72">B514-$K$2</f>
        <v>166.7</v>
      </c>
      <c r="D514" s="1">
        <v>158.09200000000001</v>
      </c>
      <c r="E514">
        <f t="shared" si="64"/>
        <v>-5.163767246550675</v>
      </c>
      <c r="F514" s="1">
        <f t="shared" si="65"/>
        <v>5.163767246550675</v>
      </c>
      <c r="H514">
        <f t="shared" si="66"/>
        <v>2.6664492176549544E-3</v>
      </c>
      <c r="M514" s="1">
        <v>44</v>
      </c>
      <c r="N514" s="1">
        <v>156.18700000000001</v>
      </c>
      <c r="O514" s="1">
        <v>1.9052199999999999</v>
      </c>
      <c r="Q514" s="1">
        <v>-2.6808999999999999E-2</v>
      </c>
      <c r="S514">
        <f t="shared" si="67"/>
        <v>2.7732410000000001</v>
      </c>
      <c r="T514">
        <f t="shared" si="68"/>
        <v>156.63367670522499</v>
      </c>
      <c r="X514">
        <f t="shared" si="71"/>
        <v>3.6464524014787883E-3</v>
      </c>
    </row>
    <row r="515" spans="1:24">
      <c r="A515" s="1">
        <v>10088</v>
      </c>
      <c r="B515" s="1">
        <v>191.7</v>
      </c>
      <c r="C515">
        <f t="shared" si="72"/>
        <v>166.7</v>
      </c>
      <c r="D515" s="1">
        <v>158.04400000000001</v>
      </c>
      <c r="E515">
        <f t="shared" ref="E515:E578" si="73">(D515-C515)/C515*100</f>
        <v>-5.192561487702446</v>
      </c>
      <c r="F515" s="1">
        <f t="shared" ref="F515:F578" si="74">ABS(E515)</f>
        <v>5.192561487702446</v>
      </c>
      <c r="H515">
        <f t="shared" ref="H515:H578" si="75">((C515-D515)/C515)^2</f>
        <v>2.6962694803570643E-3</v>
      </c>
      <c r="M515" s="1">
        <v>42</v>
      </c>
      <c r="N515" s="1">
        <v>156.22399999999999</v>
      </c>
      <c r="O515" s="1">
        <v>1.8197300000000001</v>
      </c>
      <c r="Q515" s="1">
        <v>-3.5745300000000001E-2</v>
      </c>
      <c r="S515">
        <f t="shared" ref="S515:S578" si="76">(Q515+$R$2)</f>
        <v>2.7643047000000003</v>
      </c>
      <c r="T515">
        <f t="shared" ref="T515:T578" si="77">(S515/$S$2)*$C$2</f>
        <v>156.1289511782546</v>
      </c>
      <c r="X515">
        <f t="shared" ref="X515:X578" si="78">((T515-C515)/C515)^2</f>
        <v>4.021285959666783E-3</v>
      </c>
    </row>
    <row r="516" spans="1:24">
      <c r="A516" s="1">
        <v>10106</v>
      </c>
      <c r="B516" s="1">
        <v>191.8</v>
      </c>
      <c r="C516">
        <f t="shared" si="72"/>
        <v>166.8</v>
      </c>
      <c r="D516" s="1">
        <v>158.03899999999999</v>
      </c>
      <c r="E516">
        <f t="shared" si="73"/>
        <v>-5.2523980815347864</v>
      </c>
      <c r="F516" s="1">
        <f t="shared" si="74"/>
        <v>5.2523980815347864</v>
      </c>
      <c r="H516">
        <f t="shared" si="75"/>
        <v>2.7587685606910305E-3</v>
      </c>
      <c r="M516" s="1">
        <v>42</v>
      </c>
      <c r="N516" s="1">
        <v>156.21899999999999</v>
      </c>
      <c r="O516" s="1">
        <v>1.8197099999999999</v>
      </c>
      <c r="Q516" s="1">
        <v>-3.27666E-2</v>
      </c>
      <c r="S516">
        <f t="shared" si="76"/>
        <v>2.7672834000000002</v>
      </c>
      <c r="T516">
        <f t="shared" si="77"/>
        <v>156.29718925522008</v>
      </c>
      <c r="X516">
        <f t="shared" si="78"/>
        <v>3.9647790235676512E-3</v>
      </c>
    </row>
    <row r="517" spans="1:24">
      <c r="A517" s="1">
        <v>10122</v>
      </c>
      <c r="B517" s="1">
        <v>191.8</v>
      </c>
      <c r="C517">
        <f t="shared" si="72"/>
        <v>166.8</v>
      </c>
      <c r="D517" s="1">
        <v>158.178</v>
      </c>
      <c r="E517">
        <f t="shared" si="73"/>
        <v>-5.1690647482014471</v>
      </c>
      <c r="F517" s="1">
        <f t="shared" si="74"/>
        <v>5.1690647482014471</v>
      </c>
      <c r="H517">
        <f t="shared" si="75"/>
        <v>2.6719230371098886E-3</v>
      </c>
      <c r="M517" s="1">
        <v>44</v>
      </c>
      <c r="N517" s="1">
        <v>156.273</v>
      </c>
      <c r="O517" s="1">
        <v>1.9055</v>
      </c>
      <c r="Q517" s="1">
        <v>-3.27666E-2</v>
      </c>
      <c r="S517">
        <f t="shared" si="76"/>
        <v>2.7672834000000002</v>
      </c>
      <c r="T517">
        <f t="shared" si="77"/>
        <v>156.29718925522008</v>
      </c>
      <c r="X517">
        <f t="shared" si="78"/>
        <v>3.9647790235676512E-3</v>
      </c>
    </row>
    <row r="518" spans="1:24">
      <c r="A518" s="1">
        <v>10138</v>
      </c>
      <c r="B518" s="1">
        <v>191.8</v>
      </c>
      <c r="C518">
        <f t="shared" si="72"/>
        <v>166.8</v>
      </c>
      <c r="D518" s="1">
        <v>158.16800000000001</v>
      </c>
      <c r="E518">
        <f t="shared" si="73"/>
        <v>-5.1750599520383718</v>
      </c>
      <c r="F518" s="1">
        <f t="shared" si="74"/>
        <v>5.1750599520383718</v>
      </c>
      <c r="H518">
        <f t="shared" si="75"/>
        <v>2.6781245507191392E-3</v>
      </c>
      <c r="M518" s="1">
        <v>43</v>
      </c>
      <c r="N518" s="1">
        <v>156.30500000000001</v>
      </c>
      <c r="O518" s="1">
        <v>1.8628100000000001</v>
      </c>
      <c r="Q518" s="1">
        <v>-2.6808999999999999E-2</v>
      </c>
      <c r="S518">
        <f t="shared" si="76"/>
        <v>2.7732410000000001</v>
      </c>
      <c r="T518">
        <f t="shared" si="77"/>
        <v>156.63367670522499</v>
      </c>
      <c r="X518">
        <f t="shared" si="78"/>
        <v>3.714802594395179E-3</v>
      </c>
    </row>
    <row r="519" spans="1:24">
      <c r="A519" s="1">
        <v>10170</v>
      </c>
      <c r="B519" s="1">
        <v>191.9</v>
      </c>
      <c r="C519">
        <f t="shared" si="72"/>
        <v>166.9</v>
      </c>
      <c r="D519" s="1">
        <v>158.03899999999999</v>
      </c>
      <c r="E519">
        <f t="shared" si="73"/>
        <v>-5.309167165967656</v>
      </c>
      <c r="F519" s="1">
        <f t="shared" si="74"/>
        <v>5.309167165967656</v>
      </c>
      <c r="H519">
        <f t="shared" si="75"/>
        <v>2.8187255996189034E-3</v>
      </c>
      <c r="M519" s="1">
        <v>40</v>
      </c>
      <c r="N519" s="1">
        <v>156.30500000000001</v>
      </c>
      <c r="O519" s="1">
        <v>1.7342500000000001</v>
      </c>
      <c r="Q519" s="1">
        <v>-1.48939E-2</v>
      </c>
      <c r="S519">
        <f t="shared" si="76"/>
        <v>2.7851561</v>
      </c>
      <c r="T519">
        <f t="shared" si="77"/>
        <v>157.30664595719782</v>
      </c>
      <c r="X519">
        <f t="shared" si="78"/>
        <v>3.3039104794527607E-3</v>
      </c>
    </row>
    <row r="520" spans="1:24">
      <c r="A520" s="1">
        <v>10186</v>
      </c>
      <c r="B520" s="1">
        <v>191.9</v>
      </c>
      <c r="C520">
        <f t="shared" si="72"/>
        <v>166.9</v>
      </c>
      <c r="D520" s="1">
        <v>158.09800000000001</v>
      </c>
      <c r="E520">
        <f t="shared" si="73"/>
        <v>-5.2738166566806424</v>
      </c>
      <c r="F520" s="1">
        <f t="shared" si="74"/>
        <v>5.2738166566806424</v>
      </c>
      <c r="H520">
        <f t="shared" si="75"/>
        <v>2.781314212828219E-3</v>
      </c>
      <c r="M520" s="1">
        <v>40</v>
      </c>
      <c r="N520" s="1">
        <v>156.364</v>
      </c>
      <c r="O520" s="1">
        <v>1.7344299999999999</v>
      </c>
      <c r="Q520" s="1">
        <v>-1.7872699999999998E-2</v>
      </c>
      <c r="S520">
        <f t="shared" si="76"/>
        <v>2.7821773000000003</v>
      </c>
      <c r="T520">
        <f t="shared" si="77"/>
        <v>157.13840223219538</v>
      </c>
      <c r="X520">
        <f t="shared" si="78"/>
        <v>3.4208114983088986E-3</v>
      </c>
    </row>
    <row r="521" spans="1:24">
      <c r="A521" s="1">
        <v>10206</v>
      </c>
      <c r="B521" s="1">
        <v>191.9</v>
      </c>
      <c r="C521">
        <f t="shared" si="72"/>
        <v>166.9</v>
      </c>
      <c r="D521" s="1">
        <v>158.179</v>
      </c>
      <c r="E521">
        <f t="shared" si="73"/>
        <v>-5.2252846015578207</v>
      </c>
      <c r="F521" s="1">
        <f t="shared" si="74"/>
        <v>5.2252846015578207</v>
      </c>
      <c r="H521">
        <f t="shared" si="75"/>
        <v>2.7303599167277279E-3</v>
      </c>
      <c r="M521" s="1">
        <v>41</v>
      </c>
      <c r="N521" s="1">
        <v>156.40100000000001</v>
      </c>
      <c r="O521" s="1">
        <v>1.77742</v>
      </c>
      <c r="Q521" s="1">
        <v>-1.48939E-2</v>
      </c>
      <c r="S521">
        <f t="shared" si="76"/>
        <v>2.7851561</v>
      </c>
      <c r="T521">
        <f t="shared" si="77"/>
        <v>157.30664595719782</v>
      </c>
      <c r="X521">
        <f t="shared" si="78"/>
        <v>3.3039104794527607E-3</v>
      </c>
    </row>
    <row r="522" spans="1:24">
      <c r="A522" s="1">
        <v>10219</v>
      </c>
      <c r="B522" s="1">
        <v>191.9</v>
      </c>
      <c r="C522">
        <f t="shared" si="72"/>
        <v>166.9</v>
      </c>
      <c r="D522" s="1">
        <v>158.19999999999999</v>
      </c>
      <c r="E522">
        <f t="shared" si="73"/>
        <v>-5.2127022168963553</v>
      </c>
      <c r="F522" s="1">
        <f t="shared" si="74"/>
        <v>5.2127022168963553</v>
      </c>
      <c r="H522">
        <f t="shared" si="75"/>
        <v>2.7172264402036176E-3</v>
      </c>
      <c r="M522" s="1">
        <v>41</v>
      </c>
      <c r="N522" s="1">
        <v>156.423</v>
      </c>
      <c r="O522" s="1">
        <v>1.7774799999999999</v>
      </c>
      <c r="Q522" s="1">
        <v>-1.19151E-2</v>
      </c>
      <c r="S522">
        <f t="shared" si="76"/>
        <v>2.7881349000000002</v>
      </c>
      <c r="T522">
        <f t="shared" si="77"/>
        <v>157.47488968220028</v>
      </c>
      <c r="X522">
        <f t="shared" si="78"/>
        <v>3.1890417945503527E-3</v>
      </c>
    </row>
    <row r="523" spans="1:24">
      <c r="A523" s="1">
        <v>10233</v>
      </c>
      <c r="B523" s="1">
        <v>192</v>
      </c>
      <c r="C523">
        <f t="shared" si="72"/>
        <v>167</v>
      </c>
      <c r="D523" s="1">
        <v>158.22200000000001</v>
      </c>
      <c r="E523">
        <f t="shared" si="73"/>
        <v>-5.2562874251496954</v>
      </c>
      <c r="F523" s="1">
        <f t="shared" si="74"/>
        <v>5.2562874251496954</v>
      </c>
      <c r="H523">
        <f t="shared" si="75"/>
        <v>2.7628557495786819E-3</v>
      </c>
      <c r="M523" s="1">
        <v>41</v>
      </c>
      <c r="N523" s="1">
        <v>156.44399999999999</v>
      </c>
      <c r="O523" s="1">
        <v>1.77755</v>
      </c>
      <c r="Q523" s="1">
        <v>-8.9363299999999993E-3</v>
      </c>
      <c r="S523">
        <f t="shared" si="76"/>
        <v>2.7911136700000001</v>
      </c>
      <c r="T523">
        <f t="shared" si="77"/>
        <v>157.64313171279164</v>
      </c>
      <c r="X523">
        <f t="shared" si="78"/>
        <v>3.1392658088911563E-3</v>
      </c>
    </row>
    <row r="524" spans="1:24">
      <c r="A524" s="1">
        <v>10265</v>
      </c>
      <c r="B524" s="1">
        <v>192</v>
      </c>
      <c r="C524">
        <f t="shared" si="72"/>
        <v>167</v>
      </c>
      <c r="D524" s="1">
        <v>158.21100000000001</v>
      </c>
      <c r="E524">
        <f t="shared" si="73"/>
        <v>-5.2628742514969984</v>
      </c>
      <c r="F524" s="1">
        <f t="shared" si="74"/>
        <v>5.2628742514969984</v>
      </c>
      <c r="H524">
        <f t="shared" si="75"/>
        <v>2.7697845387070091E-3</v>
      </c>
      <c r="M524" s="1">
        <v>40</v>
      </c>
      <c r="N524" s="1">
        <v>156.477</v>
      </c>
      <c r="O524" s="1">
        <v>1.73475</v>
      </c>
      <c r="Q524" s="1">
        <v>-5.9575599999999998E-3</v>
      </c>
      <c r="S524">
        <f t="shared" si="76"/>
        <v>2.79409244</v>
      </c>
      <c r="T524">
        <f t="shared" si="77"/>
        <v>157.811373743383</v>
      </c>
      <c r="X524">
        <f t="shared" si="78"/>
        <v>3.027389023765331E-3</v>
      </c>
    </row>
    <row r="525" spans="1:24">
      <c r="A525" s="1">
        <v>10287</v>
      </c>
      <c r="B525" s="1">
        <v>192</v>
      </c>
      <c r="C525">
        <f t="shared" si="72"/>
        <v>167</v>
      </c>
      <c r="D525" s="1">
        <v>158.131</v>
      </c>
      <c r="E525">
        <f t="shared" si="73"/>
        <v>-5.3107784431137723</v>
      </c>
      <c r="F525" s="1">
        <f t="shared" si="74"/>
        <v>5.3107784431137723</v>
      </c>
      <c r="H525">
        <f t="shared" si="75"/>
        <v>2.8204367671841942E-3</v>
      </c>
      <c r="M525" s="1">
        <v>37</v>
      </c>
      <c r="N525" s="1">
        <v>156.52500000000001</v>
      </c>
      <c r="O525" s="1">
        <v>1.60606</v>
      </c>
      <c r="Q525" s="1">
        <v>-8.9363299999999993E-3</v>
      </c>
      <c r="S525">
        <f t="shared" si="76"/>
        <v>2.7911136700000001</v>
      </c>
      <c r="T525">
        <f t="shared" si="77"/>
        <v>157.64313171279164</v>
      </c>
      <c r="X525">
        <f t="shared" si="78"/>
        <v>3.1392658088911563E-3</v>
      </c>
    </row>
    <row r="526" spans="1:24">
      <c r="A526" s="1">
        <v>10305</v>
      </c>
      <c r="B526" s="1">
        <v>192</v>
      </c>
      <c r="C526">
        <f t="shared" si="72"/>
        <v>167</v>
      </c>
      <c r="D526" s="1">
        <v>157.97</v>
      </c>
      <c r="E526">
        <f t="shared" si="73"/>
        <v>-5.4071856287425151</v>
      </c>
      <c r="F526" s="1">
        <f t="shared" si="74"/>
        <v>5.4071856287425151</v>
      </c>
      <c r="H526">
        <f t="shared" si="75"/>
        <v>2.9237656423679592E-3</v>
      </c>
      <c r="M526" s="1">
        <v>33</v>
      </c>
      <c r="N526" s="1">
        <v>156.536</v>
      </c>
      <c r="O526" s="1">
        <v>1.4339900000000001</v>
      </c>
      <c r="Q526" s="1">
        <v>-2.9787799999999999E-3</v>
      </c>
      <c r="S526">
        <f t="shared" si="76"/>
        <v>2.7970712200000003</v>
      </c>
      <c r="T526">
        <f t="shared" si="77"/>
        <v>157.97961633877807</v>
      </c>
      <c r="X526">
        <f t="shared" si="78"/>
        <v>2.917541733143516E-3</v>
      </c>
    </row>
    <row r="527" spans="1:24">
      <c r="A527" s="1">
        <v>10328</v>
      </c>
      <c r="B527" s="1">
        <v>192</v>
      </c>
      <c r="C527">
        <f t="shared" si="72"/>
        <v>167</v>
      </c>
      <c r="D527" s="1">
        <v>157.92099999999999</v>
      </c>
      <c r="E527">
        <f t="shared" si="73"/>
        <v>-5.4365269461077892</v>
      </c>
      <c r="F527" s="1">
        <f t="shared" si="74"/>
        <v>5.4365269461077892</v>
      </c>
      <c r="H527">
        <f t="shared" si="75"/>
        <v>2.9555825235756087E-3</v>
      </c>
      <c r="M527" s="1">
        <v>31</v>
      </c>
      <c r="N527" s="1">
        <v>156.57300000000001</v>
      </c>
      <c r="O527" s="1">
        <v>1.34788</v>
      </c>
      <c r="Q527" s="1">
        <v>0</v>
      </c>
      <c r="S527">
        <f t="shared" si="76"/>
        <v>2.8000500000000001</v>
      </c>
      <c r="T527">
        <f t="shared" si="77"/>
        <v>158.14785893417314</v>
      </c>
      <c r="X527">
        <f t="shared" si="78"/>
        <v>2.809724316013419E-3</v>
      </c>
    </row>
    <row r="528" spans="1:24">
      <c r="A528" s="1">
        <v>10344</v>
      </c>
      <c r="B528" s="1">
        <v>192</v>
      </c>
      <c r="C528">
        <f t="shared" si="72"/>
        <v>167</v>
      </c>
      <c r="D528" s="1">
        <v>157.93700000000001</v>
      </c>
      <c r="E528">
        <f t="shared" si="73"/>
        <v>-5.4269461077844241</v>
      </c>
      <c r="F528" s="1">
        <f t="shared" si="74"/>
        <v>5.4269461077844241</v>
      </c>
      <c r="H528">
        <f t="shared" si="75"/>
        <v>2.9451744056796514E-3</v>
      </c>
      <c r="M528" s="1">
        <v>31</v>
      </c>
      <c r="N528" s="1">
        <v>156.589</v>
      </c>
      <c r="O528" s="1">
        <v>1.3479099999999999</v>
      </c>
      <c r="Q528" s="1">
        <v>-1.48939E-2</v>
      </c>
      <c r="S528">
        <f t="shared" si="76"/>
        <v>2.7851561</v>
      </c>
      <c r="T528">
        <f t="shared" si="77"/>
        <v>157.30664595719782</v>
      </c>
      <c r="X528">
        <f t="shared" si="78"/>
        <v>3.3691101365810696E-3</v>
      </c>
    </row>
    <row r="529" spans="1:24">
      <c r="A529" s="1">
        <v>10362</v>
      </c>
      <c r="B529" s="1">
        <v>192.1</v>
      </c>
      <c r="C529">
        <f t="shared" si="72"/>
        <v>167.1</v>
      </c>
      <c r="D529" s="1">
        <v>157.94200000000001</v>
      </c>
      <c r="E529">
        <f t="shared" si="73"/>
        <v>-5.4805505685218359</v>
      </c>
      <c r="F529" s="1">
        <f t="shared" si="74"/>
        <v>5.4805505685218359</v>
      </c>
      <c r="H529">
        <f t="shared" si="75"/>
        <v>3.0036434534125018E-3</v>
      </c>
      <c r="M529" s="1">
        <v>31</v>
      </c>
      <c r="N529" s="1">
        <v>156.595</v>
      </c>
      <c r="O529" s="1">
        <v>1.3479300000000001</v>
      </c>
      <c r="Q529" s="1">
        <v>-2.0851399999999999E-2</v>
      </c>
      <c r="S529">
        <f t="shared" si="76"/>
        <v>2.7791986</v>
      </c>
      <c r="T529">
        <f t="shared" si="77"/>
        <v>156.97016415522987</v>
      </c>
      <c r="X529">
        <f t="shared" si="78"/>
        <v>3.6749540688640319E-3</v>
      </c>
    </row>
    <row r="530" spans="1:24">
      <c r="A530" s="1">
        <v>10385</v>
      </c>
      <c r="B530" s="1">
        <v>192.1</v>
      </c>
      <c r="C530">
        <f t="shared" si="72"/>
        <v>167.1</v>
      </c>
      <c r="D530" s="1">
        <v>158.018</v>
      </c>
      <c r="E530">
        <f t="shared" si="73"/>
        <v>-5.4350688210652267</v>
      </c>
      <c r="F530" s="1">
        <f t="shared" si="74"/>
        <v>5.4350688210652267</v>
      </c>
      <c r="H530">
        <f t="shared" si="75"/>
        <v>2.9539973089715353E-3</v>
      </c>
      <c r="M530" s="1">
        <v>32</v>
      </c>
      <c r="N530" s="1">
        <v>156.62700000000001</v>
      </c>
      <c r="O530" s="1">
        <v>1.3911</v>
      </c>
      <c r="Q530" s="1">
        <v>-2.0851399999999999E-2</v>
      </c>
      <c r="S530">
        <f t="shared" si="76"/>
        <v>2.7791986</v>
      </c>
      <c r="T530">
        <f t="shared" si="77"/>
        <v>156.97016415522987</v>
      </c>
      <c r="X530">
        <f t="shared" si="78"/>
        <v>3.6749540688640319E-3</v>
      </c>
    </row>
    <row r="531" spans="1:24">
      <c r="A531" s="1">
        <v>10395</v>
      </c>
      <c r="B531" s="1">
        <v>192.1</v>
      </c>
      <c r="C531">
        <f t="shared" si="72"/>
        <v>167.1</v>
      </c>
      <c r="D531" s="1">
        <v>158.125</v>
      </c>
      <c r="E531">
        <f t="shared" si="73"/>
        <v>-5.3710353081986799</v>
      </c>
      <c r="F531" s="1">
        <f t="shared" si="74"/>
        <v>5.3710353081986799</v>
      </c>
      <c r="H531">
        <f t="shared" si="75"/>
        <v>2.8848020281916891E-3</v>
      </c>
      <c r="M531" s="1">
        <v>34</v>
      </c>
      <c r="N531" s="1">
        <v>156.648</v>
      </c>
      <c r="O531" s="1">
        <v>1.4773099999999999</v>
      </c>
      <c r="Q531" s="1">
        <v>-1.19151E-2</v>
      </c>
      <c r="S531">
        <f t="shared" si="76"/>
        <v>2.7881349000000002</v>
      </c>
      <c r="T531">
        <f t="shared" si="77"/>
        <v>157.47488968220028</v>
      </c>
      <c r="X531">
        <f t="shared" si="78"/>
        <v>3.3178636310337985E-3</v>
      </c>
    </row>
    <row r="532" spans="1:24">
      <c r="A532" s="1">
        <v>10429</v>
      </c>
      <c r="B532" s="1">
        <v>192.1</v>
      </c>
      <c r="C532">
        <f t="shared" si="72"/>
        <v>167.1</v>
      </c>
      <c r="D532" s="1">
        <v>158.33000000000001</v>
      </c>
      <c r="E532">
        <f t="shared" si="73"/>
        <v>-5.2483542788749142</v>
      </c>
      <c r="F532" s="1">
        <f t="shared" si="74"/>
        <v>5.2483542788749142</v>
      </c>
      <c r="H532">
        <f t="shared" si="75"/>
        <v>2.7545222636584624E-3</v>
      </c>
      <c r="M532" s="1">
        <v>38</v>
      </c>
      <c r="N532" s="1">
        <v>156.68</v>
      </c>
      <c r="O532" s="1">
        <v>1.6494500000000001</v>
      </c>
      <c r="Q532" s="1">
        <v>-2.0851399999999999E-2</v>
      </c>
      <c r="S532">
        <f t="shared" si="76"/>
        <v>2.7791986</v>
      </c>
      <c r="T532">
        <f t="shared" si="77"/>
        <v>156.97016415522987</v>
      </c>
      <c r="X532">
        <f t="shared" si="78"/>
        <v>3.6749540688640319E-3</v>
      </c>
    </row>
    <row r="533" spans="1:24">
      <c r="A533" s="1">
        <v>10448</v>
      </c>
      <c r="B533" s="1">
        <v>192.1</v>
      </c>
      <c r="C533">
        <f t="shared" si="72"/>
        <v>167.1</v>
      </c>
      <c r="D533" s="1">
        <v>158.52799999999999</v>
      </c>
      <c r="E533">
        <f t="shared" si="73"/>
        <v>-5.1298623578695413</v>
      </c>
      <c r="F533" s="1">
        <f t="shared" si="74"/>
        <v>5.1298623578695413</v>
      </c>
      <c r="H533">
        <f t="shared" si="75"/>
        <v>2.631548781068685E-3</v>
      </c>
      <c r="M533" s="1">
        <v>42</v>
      </c>
      <c r="N533" s="1">
        <v>156.70699999999999</v>
      </c>
      <c r="O533" s="1">
        <v>1.82124</v>
      </c>
      <c r="Q533" s="1">
        <v>-2.0851399999999999E-2</v>
      </c>
      <c r="S533">
        <f t="shared" si="76"/>
        <v>2.7791986</v>
      </c>
      <c r="T533">
        <f t="shared" si="77"/>
        <v>156.97016415522987</v>
      </c>
      <c r="X533">
        <f t="shared" si="78"/>
        <v>3.6749540688640319E-3</v>
      </c>
    </row>
    <row r="534" spans="1:24">
      <c r="A534" s="1">
        <v>10469</v>
      </c>
      <c r="B534" s="1">
        <v>192.1</v>
      </c>
      <c r="C534">
        <f t="shared" si="72"/>
        <v>167.1</v>
      </c>
      <c r="D534" s="1">
        <v>158.636</v>
      </c>
      <c r="E534">
        <f t="shared" si="73"/>
        <v>-5.0652304009575104</v>
      </c>
      <c r="F534" s="1">
        <f t="shared" si="74"/>
        <v>5.0652304009575104</v>
      </c>
      <c r="H534">
        <f t="shared" si="75"/>
        <v>2.5656559014784175E-3</v>
      </c>
      <c r="M534" s="1">
        <v>44</v>
      </c>
      <c r="N534" s="1">
        <v>156.72900000000001</v>
      </c>
      <c r="O534" s="1">
        <v>1.9070400000000001</v>
      </c>
      <c r="Q534" s="1">
        <v>-8.9363299999999993E-3</v>
      </c>
      <c r="S534">
        <f t="shared" si="76"/>
        <v>2.7911136700000001</v>
      </c>
      <c r="T534">
        <f t="shared" si="77"/>
        <v>157.64313171279164</v>
      </c>
      <c r="X534">
        <f t="shared" si="78"/>
        <v>3.20288821063823E-3</v>
      </c>
    </row>
    <row r="535" spans="1:24">
      <c r="A535" s="1">
        <v>10487</v>
      </c>
      <c r="B535" s="1">
        <v>192.1</v>
      </c>
      <c r="C535">
        <f t="shared" si="72"/>
        <v>167.1</v>
      </c>
      <c r="D535" s="1">
        <v>158.66800000000001</v>
      </c>
      <c r="E535">
        <f t="shared" si="73"/>
        <v>-5.0460801915020879</v>
      </c>
      <c r="F535" s="1">
        <f t="shared" si="74"/>
        <v>5.0460801915020879</v>
      </c>
      <c r="H535">
        <f t="shared" si="75"/>
        <v>2.5462925299069745E-3</v>
      </c>
      <c r="M535" s="1">
        <v>44</v>
      </c>
      <c r="N535" s="1">
        <v>156.761</v>
      </c>
      <c r="O535" s="1">
        <v>1.9071499999999999</v>
      </c>
      <c r="Q535" s="1">
        <v>-1.48939E-2</v>
      </c>
      <c r="S535">
        <f t="shared" si="76"/>
        <v>2.7851561</v>
      </c>
      <c r="T535">
        <f t="shared" si="77"/>
        <v>157.30664595719782</v>
      </c>
      <c r="X535">
        <f t="shared" si="78"/>
        <v>3.4348676710810339E-3</v>
      </c>
    </row>
    <row r="536" spans="1:24">
      <c r="A536" s="1">
        <v>10509</v>
      </c>
      <c r="B536" s="1">
        <v>192.1</v>
      </c>
      <c r="C536">
        <f t="shared" si="72"/>
        <v>167.1</v>
      </c>
      <c r="D536" s="1">
        <v>158.631</v>
      </c>
      <c r="E536">
        <f t="shared" si="73"/>
        <v>-5.0682226211849164</v>
      </c>
      <c r="F536" s="1">
        <f t="shared" si="74"/>
        <v>5.0682226211849164</v>
      </c>
      <c r="H536">
        <f t="shared" si="75"/>
        <v>2.56868805378905E-3</v>
      </c>
      <c r="M536" s="1">
        <v>42</v>
      </c>
      <c r="N536" s="1">
        <v>156.809</v>
      </c>
      <c r="O536" s="1">
        <v>1.8215600000000001</v>
      </c>
      <c r="Q536" s="1">
        <v>-5.9575599999999998E-3</v>
      </c>
      <c r="S536">
        <f t="shared" si="76"/>
        <v>2.79409244</v>
      </c>
      <c r="T536">
        <f t="shared" si="77"/>
        <v>157.811373743383</v>
      </c>
      <c r="X536">
        <f t="shared" si="78"/>
        <v>3.08994022131738E-3</v>
      </c>
    </row>
    <row r="537" spans="1:24">
      <c r="A537" s="1">
        <v>10525</v>
      </c>
      <c r="B537" s="1">
        <v>192.1</v>
      </c>
      <c r="C537">
        <f t="shared" si="72"/>
        <v>167.1</v>
      </c>
      <c r="D537" s="1">
        <v>158.47999999999999</v>
      </c>
      <c r="E537">
        <f t="shared" si="73"/>
        <v>-5.1585876720526658</v>
      </c>
      <c r="F537" s="1">
        <f t="shared" si="74"/>
        <v>5.1585876720526658</v>
      </c>
      <c r="H537">
        <f t="shared" si="75"/>
        <v>2.6611026770253744E-3</v>
      </c>
      <c r="M537" s="1">
        <v>38</v>
      </c>
      <c r="N537" s="1">
        <v>156.83099999999999</v>
      </c>
      <c r="O537" s="1">
        <v>1.64985</v>
      </c>
      <c r="Q537" s="1">
        <v>-2.9787799999999999E-3</v>
      </c>
      <c r="S537">
        <f t="shared" si="76"/>
        <v>2.7970712200000003</v>
      </c>
      <c r="T537">
        <f t="shared" si="77"/>
        <v>157.97961633877807</v>
      </c>
      <c r="X537">
        <f t="shared" si="78"/>
        <v>2.979019294104047E-3</v>
      </c>
    </row>
    <row r="538" spans="1:24">
      <c r="A538" s="1">
        <v>10541</v>
      </c>
      <c r="B538" s="1">
        <v>192.1</v>
      </c>
      <c r="C538">
        <f t="shared" si="72"/>
        <v>167.1</v>
      </c>
      <c r="D538" s="1">
        <v>158.30799999999999</v>
      </c>
      <c r="E538">
        <f t="shared" si="73"/>
        <v>-5.2615200478755249</v>
      </c>
      <c r="F538" s="1">
        <f t="shared" si="74"/>
        <v>5.2615200478755249</v>
      </c>
      <c r="H538">
        <f t="shared" si="75"/>
        <v>2.768359321419606E-3</v>
      </c>
      <c r="M538" s="1">
        <v>33</v>
      </c>
      <c r="N538" s="1">
        <v>156.87299999999999</v>
      </c>
      <c r="O538" s="1">
        <v>1.4347300000000001</v>
      </c>
      <c r="Q538" s="1">
        <v>-2.9787799999999999E-3</v>
      </c>
      <c r="S538">
        <f t="shared" si="76"/>
        <v>2.7970712200000003</v>
      </c>
      <c r="T538">
        <f t="shared" si="77"/>
        <v>157.97961633877807</v>
      </c>
      <c r="X538">
        <f t="shared" si="78"/>
        <v>2.979019294104047E-3</v>
      </c>
    </row>
    <row r="539" spans="1:24">
      <c r="A539" s="1">
        <v>10565</v>
      </c>
      <c r="B539" s="1">
        <v>192.1</v>
      </c>
      <c r="C539">
        <f t="shared" si="72"/>
        <v>167.1</v>
      </c>
      <c r="D539" s="1">
        <v>158.38399999999999</v>
      </c>
      <c r="E539">
        <f t="shared" si="73"/>
        <v>-5.2160383004189157</v>
      </c>
      <c r="F539" s="1">
        <f t="shared" si="74"/>
        <v>5.2160383004189157</v>
      </c>
      <c r="H539">
        <f t="shared" si="75"/>
        <v>2.7207055551437057E-3</v>
      </c>
      <c r="M539" s="1">
        <v>34</v>
      </c>
      <c r="N539" s="1">
        <v>156.90600000000001</v>
      </c>
      <c r="O539" s="1">
        <v>1.4779</v>
      </c>
      <c r="Q539" s="1">
        <v>-2.9787799999999999E-3</v>
      </c>
      <c r="S539">
        <f t="shared" si="76"/>
        <v>2.7970712200000003</v>
      </c>
      <c r="T539">
        <f t="shared" si="77"/>
        <v>157.97961633877807</v>
      </c>
      <c r="X539">
        <f t="shared" si="78"/>
        <v>2.979019294104047E-3</v>
      </c>
    </row>
    <row r="540" spans="1:24">
      <c r="A540" s="1">
        <v>10583</v>
      </c>
      <c r="B540" s="1">
        <v>192.2</v>
      </c>
      <c r="C540">
        <f t="shared" si="72"/>
        <v>167.2</v>
      </c>
      <c r="D540" s="1">
        <v>158.583</v>
      </c>
      <c r="E540">
        <f t="shared" si="73"/>
        <v>-5.1537081339712865</v>
      </c>
      <c r="F540" s="1">
        <f t="shared" si="74"/>
        <v>5.1537081339712865</v>
      </c>
      <c r="H540">
        <f t="shared" si="75"/>
        <v>2.6560707530161793E-3</v>
      </c>
      <c r="M540" s="1">
        <v>38</v>
      </c>
      <c r="N540" s="1">
        <v>156.93199999999999</v>
      </c>
      <c r="O540" s="1">
        <v>1.6501300000000001</v>
      </c>
      <c r="Q540" s="1">
        <v>-2.9787799999999999E-3</v>
      </c>
      <c r="S540">
        <f t="shared" si="76"/>
        <v>2.7970712200000003</v>
      </c>
      <c r="T540">
        <f t="shared" si="77"/>
        <v>157.97961633877807</v>
      </c>
      <c r="X540">
        <f t="shared" si="78"/>
        <v>3.0410631503159295E-3</v>
      </c>
    </row>
    <row r="541" spans="1:24">
      <c r="A541" s="1">
        <v>10606</v>
      </c>
      <c r="B541" s="1">
        <v>192.2</v>
      </c>
      <c r="C541">
        <f t="shared" si="72"/>
        <v>167.2</v>
      </c>
      <c r="D541" s="1">
        <v>158.60400000000001</v>
      </c>
      <c r="E541">
        <f t="shared" si="73"/>
        <v>-5.141148325358837</v>
      </c>
      <c r="F541" s="1">
        <f t="shared" si="74"/>
        <v>5.141148325358837</v>
      </c>
      <c r="H541">
        <f t="shared" si="75"/>
        <v>2.6431406103339977E-3</v>
      </c>
      <c r="M541" s="1">
        <v>38</v>
      </c>
      <c r="N541" s="1">
        <v>156.95400000000001</v>
      </c>
      <c r="O541" s="1">
        <v>1.65019</v>
      </c>
      <c r="Q541" s="1">
        <v>-2.9787799999999999E-3</v>
      </c>
      <c r="S541">
        <f t="shared" si="76"/>
        <v>2.7970712200000003</v>
      </c>
      <c r="T541">
        <f t="shared" si="77"/>
        <v>157.97961633877807</v>
      </c>
      <c r="X541">
        <f t="shared" si="78"/>
        <v>3.0410631503159295E-3</v>
      </c>
    </row>
    <row r="542" spans="1:24">
      <c r="A542" s="1">
        <v>10623</v>
      </c>
      <c r="B542" s="1">
        <v>192.2</v>
      </c>
      <c r="C542">
        <f t="shared" si="72"/>
        <v>167.2</v>
      </c>
      <c r="D542" s="1">
        <v>158.459</v>
      </c>
      <c r="E542">
        <f t="shared" si="73"/>
        <v>-5.2278708133971206</v>
      </c>
      <c r="F542" s="1">
        <f t="shared" si="74"/>
        <v>5.2278708133971206</v>
      </c>
      <c r="H542">
        <f t="shared" si="75"/>
        <v>2.7330633241569474E-3</v>
      </c>
      <c r="M542" s="1">
        <v>34</v>
      </c>
      <c r="N542" s="1">
        <v>156.98099999999999</v>
      </c>
      <c r="O542" s="1">
        <v>1.47807</v>
      </c>
      <c r="Q542" s="1">
        <v>0</v>
      </c>
      <c r="S542">
        <f t="shared" si="76"/>
        <v>2.8000500000000001</v>
      </c>
      <c r="T542">
        <f t="shared" si="77"/>
        <v>158.14785893417314</v>
      </c>
      <c r="X542">
        <f t="shared" si="78"/>
        <v>2.9310962530773098E-3</v>
      </c>
    </row>
    <row r="543" spans="1:24">
      <c r="A543" s="1">
        <v>10637</v>
      </c>
      <c r="B543" s="1">
        <v>192.2</v>
      </c>
      <c r="C543">
        <f t="shared" si="72"/>
        <v>167.2</v>
      </c>
      <c r="D543" s="1">
        <v>158.24799999999999</v>
      </c>
      <c r="E543">
        <f t="shared" si="73"/>
        <v>-5.3540669856459324</v>
      </c>
      <c r="F543" s="1">
        <f t="shared" si="74"/>
        <v>5.3540669856459324</v>
      </c>
      <c r="H543">
        <f t="shared" si="75"/>
        <v>2.8666033286783724E-3</v>
      </c>
      <c r="M543" s="1">
        <v>28</v>
      </c>
      <c r="N543" s="1">
        <v>157.029</v>
      </c>
      <c r="O543" s="1">
        <v>1.2192099999999999</v>
      </c>
      <c r="Q543" s="1">
        <v>8.9363299999999993E-3</v>
      </c>
      <c r="S543">
        <f t="shared" si="76"/>
        <v>2.8089863300000002</v>
      </c>
      <c r="T543">
        <f t="shared" si="77"/>
        <v>158.65258615555462</v>
      </c>
      <c r="X543">
        <f t="shared" si="78"/>
        <v>2.6133460281721616E-3</v>
      </c>
    </row>
    <row r="544" spans="1:24">
      <c r="A544" s="1">
        <v>10655</v>
      </c>
      <c r="B544" s="1">
        <v>192.2</v>
      </c>
      <c r="C544">
        <f t="shared" si="72"/>
        <v>167.2</v>
      </c>
      <c r="D544" s="1">
        <v>158.059</v>
      </c>
      <c r="E544">
        <f t="shared" si="73"/>
        <v>-5.4671052631578902</v>
      </c>
      <c r="F544" s="1">
        <f t="shared" si="74"/>
        <v>5.4671052631578902</v>
      </c>
      <c r="H544">
        <f t="shared" si="75"/>
        <v>2.9889239958448698E-3</v>
      </c>
      <c r="M544" s="1">
        <v>24</v>
      </c>
      <c r="N544" s="1">
        <v>157.01300000000001</v>
      </c>
      <c r="O544" s="1">
        <v>1.04609</v>
      </c>
      <c r="Q544" s="1">
        <v>8.9363299999999993E-3</v>
      </c>
      <c r="S544">
        <f t="shared" si="76"/>
        <v>2.8089863300000002</v>
      </c>
      <c r="T544">
        <f t="shared" si="77"/>
        <v>158.65258615555462</v>
      </c>
      <c r="X544">
        <f t="shared" si="78"/>
        <v>2.6133460281721616E-3</v>
      </c>
    </row>
    <row r="545" spans="1:24">
      <c r="A545" s="1">
        <v>10687</v>
      </c>
      <c r="B545" s="1">
        <v>192.2</v>
      </c>
      <c r="C545">
        <f t="shared" si="72"/>
        <v>167.2</v>
      </c>
      <c r="D545" s="1">
        <v>158.053</v>
      </c>
      <c r="E545">
        <f t="shared" si="73"/>
        <v>-5.4706937799043018</v>
      </c>
      <c r="F545" s="1">
        <f t="shared" si="74"/>
        <v>5.4706937799043018</v>
      </c>
      <c r="H545">
        <f t="shared" si="75"/>
        <v>2.9928490433483615E-3</v>
      </c>
      <c r="M545" s="1">
        <v>23</v>
      </c>
      <c r="N545" s="1">
        <v>157.05000000000001</v>
      </c>
      <c r="O545" s="1">
        <v>1.00282</v>
      </c>
      <c r="Q545" s="1">
        <v>5.9575599999999998E-3</v>
      </c>
      <c r="S545">
        <f t="shared" si="76"/>
        <v>2.8060075600000003</v>
      </c>
      <c r="T545">
        <f t="shared" si="77"/>
        <v>158.48434412496323</v>
      </c>
      <c r="X545">
        <f t="shared" si="78"/>
        <v>2.7172375193184246E-3</v>
      </c>
    </row>
    <row r="546" spans="1:24">
      <c r="A546" s="1">
        <v>10704</v>
      </c>
      <c r="B546" s="1">
        <v>192.2</v>
      </c>
      <c r="C546">
        <f t="shared" si="72"/>
        <v>167.2</v>
      </c>
      <c r="D546" s="1">
        <v>158.18299999999999</v>
      </c>
      <c r="E546">
        <f t="shared" si="73"/>
        <v>-5.3929425837320553</v>
      </c>
      <c r="F546" s="1">
        <f t="shared" si="74"/>
        <v>5.3929425837320553</v>
      </c>
      <c r="H546">
        <f t="shared" si="75"/>
        <v>2.9083829711430581E-3</v>
      </c>
      <c r="M546" s="1">
        <v>25</v>
      </c>
      <c r="N546" s="1">
        <v>157.09299999999999</v>
      </c>
      <c r="O546" s="1">
        <v>1.08952</v>
      </c>
      <c r="Q546" s="1">
        <v>2.9787799999999999E-3</v>
      </c>
      <c r="S546">
        <f t="shared" si="76"/>
        <v>2.80302878</v>
      </c>
      <c r="T546">
        <f t="shared" si="77"/>
        <v>158.31610152956819</v>
      </c>
      <c r="X546">
        <f t="shared" si="78"/>
        <v>2.8231543760781478E-3</v>
      </c>
    </row>
    <row r="547" spans="1:24">
      <c r="A547" s="1">
        <v>10725</v>
      </c>
      <c r="B547" s="1">
        <v>192.2</v>
      </c>
      <c r="C547">
        <f t="shared" si="72"/>
        <v>167.2</v>
      </c>
      <c r="D547" s="1">
        <v>158.458</v>
      </c>
      <c r="E547">
        <f t="shared" si="73"/>
        <v>-5.2284688995215252</v>
      </c>
      <c r="F547" s="1">
        <f t="shared" si="74"/>
        <v>5.2284688995215252</v>
      </c>
      <c r="H547">
        <f t="shared" si="75"/>
        <v>2.733688703326383E-3</v>
      </c>
      <c r="M547" s="1">
        <v>31</v>
      </c>
      <c r="N547" s="1">
        <v>157.10900000000001</v>
      </c>
      <c r="O547" s="1">
        <v>1.3489500000000001</v>
      </c>
      <c r="Q547" s="1">
        <v>-5.9575599999999998E-3</v>
      </c>
      <c r="S547">
        <f t="shared" si="76"/>
        <v>2.79409244</v>
      </c>
      <c r="T547">
        <f t="shared" si="77"/>
        <v>157.811373743383</v>
      </c>
      <c r="X547">
        <f t="shared" si="78"/>
        <v>3.1530550677939893E-3</v>
      </c>
    </row>
    <row r="548" spans="1:24">
      <c r="A548" s="1">
        <v>10745</v>
      </c>
      <c r="B548" s="1">
        <v>192.2</v>
      </c>
      <c r="C548">
        <f t="shared" si="72"/>
        <v>167.2</v>
      </c>
      <c r="D548" s="1">
        <v>158.69</v>
      </c>
      <c r="E548">
        <f t="shared" si="73"/>
        <v>-5.0897129186602825</v>
      </c>
      <c r="F548" s="1">
        <f t="shared" si="74"/>
        <v>5.0897129186602825</v>
      </c>
      <c r="H548">
        <f t="shared" si="75"/>
        <v>2.5905177594377367E-3</v>
      </c>
      <c r="M548" s="1">
        <v>36</v>
      </c>
      <c r="N548" s="1">
        <v>157.126</v>
      </c>
      <c r="O548" s="1">
        <v>1.56457</v>
      </c>
      <c r="Q548" s="1">
        <v>8.9363299999999993E-3</v>
      </c>
      <c r="S548">
        <f t="shared" si="76"/>
        <v>2.8089863300000002</v>
      </c>
      <c r="T548">
        <f t="shared" si="77"/>
        <v>158.65258615555462</v>
      </c>
      <c r="X548">
        <f t="shared" si="78"/>
        <v>2.6133460281721616E-3</v>
      </c>
    </row>
    <row r="549" spans="1:24">
      <c r="A549" s="1">
        <v>10766</v>
      </c>
      <c r="B549" s="1">
        <v>192.2</v>
      </c>
      <c r="C549">
        <f t="shared" si="72"/>
        <v>167.2</v>
      </c>
      <c r="D549" s="1">
        <v>158.99700000000001</v>
      </c>
      <c r="E549">
        <f t="shared" si="73"/>
        <v>-4.9061004784688844</v>
      </c>
      <c r="F549" s="1">
        <f t="shared" si="74"/>
        <v>4.9061004784688844</v>
      </c>
      <c r="H549">
        <f t="shared" si="75"/>
        <v>2.4069821904832618E-3</v>
      </c>
      <c r="M549" s="1">
        <v>42</v>
      </c>
      <c r="N549" s="1">
        <v>157.17400000000001</v>
      </c>
      <c r="O549" s="1">
        <v>1.8227100000000001</v>
      </c>
      <c r="Q549" s="1">
        <v>5.9575599999999998E-3</v>
      </c>
      <c r="S549">
        <f t="shared" si="76"/>
        <v>2.8060075600000003</v>
      </c>
      <c r="T549">
        <f t="shared" si="77"/>
        <v>158.48434412496323</v>
      </c>
      <c r="X549">
        <f t="shared" si="78"/>
        <v>2.7172375193184246E-3</v>
      </c>
    </row>
    <row r="550" spans="1:24">
      <c r="A550" s="1">
        <v>10782</v>
      </c>
      <c r="B550" s="1">
        <v>192.2</v>
      </c>
      <c r="C550">
        <f t="shared" si="72"/>
        <v>167.2</v>
      </c>
      <c r="D550" s="1">
        <v>159.14099999999999</v>
      </c>
      <c r="E550">
        <f t="shared" si="73"/>
        <v>-4.8199760765550232</v>
      </c>
      <c r="F550" s="1">
        <f t="shared" si="74"/>
        <v>4.8199760765550232</v>
      </c>
      <c r="H550">
        <f t="shared" si="75"/>
        <v>2.3232169378562752E-3</v>
      </c>
      <c r="M550" s="1">
        <v>45</v>
      </c>
      <c r="N550" s="1">
        <v>157.19</v>
      </c>
      <c r="O550" s="1">
        <v>1.9514800000000001</v>
      </c>
      <c r="Q550" s="1">
        <v>8.9363299999999993E-3</v>
      </c>
      <c r="S550">
        <f t="shared" si="76"/>
        <v>2.8089863300000002</v>
      </c>
      <c r="T550">
        <f t="shared" si="77"/>
        <v>158.65258615555462</v>
      </c>
      <c r="X550">
        <f t="shared" si="78"/>
        <v>2.6133460281721616E-3</v>
      </c>
    </row>
    <row r="551" spans="1:24">
      <c r="A551" s="1">
        <v>10807</v>
      </c>
      <c r="B551" s="1">
        <v>192.2</v>
      </c>
      <c r="C551">
        <f t="shared" si="72"/>
        <v>167.2</v>
      </c>
      <c r="D551" s="1">
        <v>158.99100000000001</v>
      </c>
      <c r="E551">
        <f t="shared" si="73"/>
        <v>-4.9096889952152969</v>
      </c>
      <c r="F551" s="1">
        <f t="shared" si="74"/>
        <v>4.9096889952152969</v>
      </c>
      <c r="H551">
        <f t="shared" si="75"/>
        <v>2.4105046029738188E-3</v>
      </c>
      <c r="M551" s="1">
        <v>41</v>
      </c>
      <c r="N551" s="1">
        <v>157.21100000000001</v>
      </c>
      <c r="O551" s="1">
        <v>1.7798700000000001</v>
      </c>
      <c r="Q551" s="1">
        <v>8.9363299999999993E-3</v>
      </c>
      <c r="S551">
        <f t="shared" si="76"/>
        <v>2.8089863300000002</v>
      </c>
      <c r="T551">
        <f t="shared" si="77"/>
        <v>158.65258615555462</v>
      </c>
      <c r="X551">
        <f t="shared" si="78"/>
        <v>2.6133460281721616E-3</v>
      </c>
    </row>
    <row r="552" spans="1:24">
      <c r="A552" s="1">
        <v>10822</v>
      </c>
      <c r="B552" s="1">
        <v>192.2</v>
      </c>
      <c r="C552">
        <f t="shared" si="72"/>
        <v>167.2</v>
      </c>
      <c r="D552" s="1">
        <v>158.60300000000001</v>
      </c>
      <c r="E552">
        <f t="shared" si="73"/>
        <v>-5.1417464114832416</v>
      </c>
      <c r="F552" s="1">
        <f t="shared" si="74"/>
        <v>5.1417464114832416</v>
      </c>
      <c r="H552">
        <f t="shared" si="75"/>
        <v>2.6437556160000793E-3</v>
      </c>
      <c r="M552" s="1">
        <v>31</v>
      </c>
      <c r="N552" s="1">
        <v>157.25399999999999</v>
      </c>
      <c r="O552" s="1">
        <v>1.34924</v>
      </c>
      <c r="Q552" s="1">
        <v>8.9363299999999993E-3</v>
      </c>
      <c r="S552">
        <f t="shared" si="76"/>
        <v>2.8089863300000002</v>
      </c>
      <c r="T552">
        <f t="shared" si="77"/>
        <v>158.65258615555462</v>
      </c>
      <c r="X552">
        <f t="shared" si="78"/>
        <v>2.6133460281721616E-3</v>
      </c>
    </row>
    <row r="553" spans="1:24">
      <c r="A553" s="1">
        <v>10838</v>
      </c>
      <c r="B553" s="1">
        <v>192.2</v>
      </c>
      <c r="C553">
        <f t="shared" si="72"/>
        <v>167.2</v>
      </c>
      <c r="D553" s="1">
        <v>158.41999999999999</v>
      </c>
      <c r="E553">
        <f t="shared" si="73"/>
        <v>-5.2511961722488047</v>
      </c>
      <c r="F553" s="1">
        <f t="shared" si="74"/>
        <v>5.2511961722488047</v>
      </c>
      <c r="H553">
        <f t="shared" si="75"/>
        <v>2.7575061239440502E-3</v>
      </c>
      <c r="M553" s="1">
        <v>26</v>
      </c>
      <c r="N553" s="1">
        <v>157.286</v>
      </c>
      <c r="O553" s="1">
        <v>1.1331100000000001</v>
      </c>
      <c r="Q553" s="1">
        <v>5.9575599999999998E-3</v>
      </c>
      <c r="S553">
        <f t="shared" si="76"/>
        <v>2.8060075600000003</v>
      </c>
      <c r="T553">
        <f t="shared" si="77"/>
        <v>158.48434412496323</v>
      </c>
      <c r="X553">
        <f t="shared" si="78"/>
        <v>2.7172375193184246E-3</v>
      </c>
    </row>
    <row r="554" spans="1:24">
      <c r="A554" s="1">
        <v>10854</v>
      </c>
      <c r="B554" s="1">
        <v>192.2</v>
      </c>
      <c r="C554">
        <f t="shared" si="72"/>
        <v>167.2</v>
      </c>
      <c r="D554" s="1">
        <v>158.54400000000001</v>
      </c>
      <c r="E554">
        <f t="shared" si="73"/>
        <v>-5.1770334928229538</v>
      </c>
      <c r="F554" s="1">
        <f t="shared" si="74"/>
        <v>5.1770334928229538</v>
      </c>
      <c r="H554">
        <f t="shared" si="75"/>
        <v>2.6801675785810631E-3</v>
      </c>
      <c r="M554" s="1">
        <v>28</v>
      </c>
      <c r="N554" s="1">
        <v>157.32400000000001</v>
      </c>
      <c r="O554" s="1">
        <v>1.2197199999999999</v>
      </c>
      <c r="Q554" s="1">
        <v>1.7872699999999998E-2</v>
      </c>
      <c r="S554">
        <f t="shared" si="76"/>
        <v>2.8179227</v>
      </c>
      <c r="T554">
        <f t="shared" si="77"/>
        <v>159.15731563615086</v>
      </c>
      <c r="X554">
        <f t="shared" si="78"/>
        <v>2.3138196447147841E-3</v>
      </c>
    </row>
    <row r="555" spans="1:24">
      <c r="A555" s="1">
        <v>10885</v>
      </c>
      <c r="B555" s="1">
        <v>192.2</v>
      </c>
      <c r="C555">
        <f t="shared" si="72"/>
        <v>167.2</v>
      </c>
      <c r="D555" s="1">
        <v>158.625</v>
      </c>
      <c r="E555">
        <f t="shared" si="73"/>
        <v>-5.1285885167464054</v>
      </c>
      <c r="F555" s="1">
        <f t="shared" si="74"/>
        <v>5.1285885167464054</v>
      </c>
      <c r="H555">
        <f t="shared" si="75"/>
        <v>2.6302420174103094E-3</v>
      </c>
      <c r="M555" s="1">
        <v>29</v>
      </c>
      <c r="N555" s="1">
        <v>157.36199999999999</v>
      </c>
      <c r="O555" s="1">
        <v>1.2630300000000001</v>
      </c>
      <c r="Q555" s="1">
        <v>5.9575599999999998E-3</v>
      </c>
      <c r="S555">
        <f t="shared" si="76"/>
        <v>2.8060075600000003</v>
      </c>
      <c r="T555">
        <f t="shared" si="77"/>
        <v>158.48434412496323</v>
      </c>
      <c r="X555">
        <f t="shared" si="78"/>
        <v>2.7172375193184246E-3</v>
      </c>
    </row>
    <row r="556" spans="1:24">
      <c r="A556" s="1">
        <v>10905</v>
      </c>
      <c r="B556" s="1">
        <v>192.2</v>
      </c>
      <c r="C556">
        <f t="shared" si="72"/>
        <v>167.2</v>
      </c>
      <c r="D556" s="1">
        <v>158.45699999999999</v>
      </c>
      <c r="E556">
        <f t="shared" si="73"/>
        <v>-5.2290669856459306</v>
      </c>
      <c r="F556" s="1">
        <f t="shared" si="74"/>
        <v>5.2290669856459306</v>
      </c>
      <c r="H556">
        <f t="shared" si="75"/>
        <v>2.7343141540372216E-3</v>
      </c>
      <c r="M556" s="1">
        <v>25</v>
      </c>
      <c r="N556" s="1">
        <v>157.36699999999999</v>
      </c>
      <c r="O556" s="1">
        <v>1.08992</v>
      </c>
      <c r="Q556" s="1">
        <v>2.3830199999999999E-2</v>
      </c>
      <c r="S556">
        <f t="shared" si="76"/>
        <v>2.8238802000000001</v>
      </c>
      <c r="T556">
        <f t="shared" si="77"/>
        <v>159.4937974381188</v>
      </c>
      <c r="X556">
        <f t="shared" si="78"/>
        <v>2.1242630493215064E-3</v>
      </c>
    </row>
    <row r="557" spans="1:24">
      <c r="A557" s="1">
        <v>10925</v>
      </c>
      <c r="B557" s="1">
        <v>192.2</v>
      </c>
      <c r="C557">
        <f t="shared" si="72"/>
        <v>167.2</v>
      </c>
      <c r="D557" s="1">
        <v>158.35900000000001</v>
      </c>
      <c r="E557">
        <f t="shared" si="73"/>
        <v>-5.2876794258373092</v>
      </c>
      <c r="F557" s="1">
        <f t="shared" si="74"/>
        <v>5.2876794258373092</v>
      </c>
      <c r="H557">
        <f t="shared" si="75"/>
        <v>2.7959553710423177E-3</v>
      </c>
      <c r="M557" s="1">
        <v>22</v>
      </c>
      <c r="N557" s="1">
        <v>157.399</v>
      </c>
      <c r="O557" s="1">
        <v>0.95989199999999997</v>
      </c>
      <c r="Q557" s="1">
        <v>2.3830199999999999E-2</v>
      </c>
      <c r="S557">
        <f t="shared" si="76"/>
        <v>2.8238802000000001</v>
      </c>
      <c r="T557">
        <f t="shared" si="77"/>
        <v>159.4937974381188</v>
      </c>
      <c r="X557">
        <f t="shared" si="78"/>
        <v>2.1242630493215064E-3</v>
      </c>
    </row>
    <row r="558" spans="1:24">
      <c r="A558" s="1">
        <v>10941</v>
      </c>
      <c r="B558" s="1">
        <v>192.2</v>
      </c>
      <c r="C558">
        <f t="shared" si="72"/>
        <v>167.2</v>
      </c>
      <c r="D558" s="1">
        <v>158.40700000000001</v>
      </c>
      <c r="E558">
        <f t="shared" si="73"/>
        <v>-5.2589712918660156</v>
      </c>
      <c r="F558" s="1">
        <f t="shared" si="74"/>
        <v>5.2589712918660156</v>
      </c>
      <c r="H558">
        <f t="shared" si="75"/>
        <v>2.7656779048670912E-3</v>
      </c>
      <c r="M558" s="1">
        <v>22</v>
      </c>
      <c r="N558" s="1">
        <v>157.447</v>
      </c>
      <c r="O558" s="1">
        <v>0.959951</v>
      </c>
      <c r="Q558" s="1">
        <v>2.3830199999999999E-2</v>
      </c>
      <c r="S558">
        <f t="shared" si="76"/>
        <v>2.8238802000000001</v>
      </c>
      <c r="T558">
        <f t="shared" si="77"/>
        <v>159.4937974381188</v>
      </c>
      <c r="X558">
        <f t="shared" si="78"/>
        <v>2.1242630493215064E-3</v>
      </c>
    </row>
    <row r="559" spans="1:24">
      <c r="A559" s="1">
        <v>10965</v>
      </c>
      <c r="B559" s="1">
        <v>192.2</v>
      </c>
      <c r="C559">
        <f t="shared" si="72"/>
        <v>167.2</v>
      </c>
      <c r="D559" s="1">
        <v>158.423</v>
      </c>
      <c r="E559">
        <f t="shared" si="73"/>
        <v>-5.249401913875591</v>
      </c>
      <c r="F559" s="1">
        <f t="shared" si="74"/>
        <v>5.249401913875591</v>
      </c>
      <c r="H559">
        <f t="shared" si="75"/>
        <v>2.7556220453400712E-3</v>
      </c>
      <c r="M559" s="1">
        <v>22</v>
      </c>
      <c r="N559" s="1">
        <v>157.46299999999999</v>
      </c>
      <c r="O559" s="1">
        <v>0.95997100000000002</v>
      </c>
      <c r="Q559" s="1">
        <v>2.97878E-2</v>
      </c>
      <c r="S559">
        <f t="shared" si="76"/>
        <v>2.8298378</v>
      </c>
      <c r="T559">
        <f t="shared" si="77"/>
        <v>159.83028488812371</v>
      </c>
      <c r="X559">
        <f t="shared" si="78"/>
        <v>1.9428033938603722E-3</v>
      </c>
    </row>
    <row r="560" spans="1:24">
      <c r="A560" s="1">
        <v>10981</v>
      </c>
      <c r="B560" s="1">
        <v>192.2</v>
      </c>
      <c r="C560">
        <f t="shared" si="72"/>
        <v>167.2</v>
      </c>
      <c r="D560" s="1">
        <v>158.45599999999999</v>
      </c>
      <c r="E560">
        <f t="shared" si="73"/>
        <v>-5.2296650717703352</v>
      </c>
      <c r="F560" s="1">
        <f t="shared" si="74"/>
        <v>5.2296650717703352</v>
      </c>
      <c r="H560">
        <f t="shared" si="75"/>
        <v>2.734939676289462E-3</v>
      </c>
      <c r="M560" s="1">
        <v>22</v>
      </c>
      <c r="N560" s="1">
        <v>157.49600000000001</v>
      </c>
      <c r="O560" s="1">
        <v>0.96001099999999995</v>
      </c>
      <c r="Q560" s="1">
        <v>2.6808999999999999E-2</v>
      </c>
      <c r="S560">
        <f t="shared" si="76"/>
        <v>2.8268590000000002</v>
      </c>
      <c r="T560">
        <f t="shared" si="77"/>
        <v>159.66204116312127</v>
      </c>
      <c r="X560">
        <f t="shared" si="78"/>
        <v>2.0325206978748598E-3</v>
      </c>
    </row>
    <row r="561" spans="1:24">
      <c r="A561" s="1">
        <v>11005</v>
      </c>
      <c r="B561" s="1">
        <v>192.2</v>
      </c>
      <c r="C561">
        <f t="shared" si="72"/>
        <v>167.2</v>
      </c>
      <c r="D561" s="1">
        <v>158.482</v>
      </c>
      <c r="E561">
        <f t="shared" si="73"/>
        <v>-5.2141148325358797</v>
      </c>
      <c r="F561" s="1">
        <f t="shared" si="74"/>
        <v>5.2141148325358797</v>
      </c>
      <c r="H561">
        <f t="shared" si="75"/>
        <v>2.718699348687066E-3</v>
      </c>
      <c r="M561" s="1">
        <v>22</v>
      </c>
      <c r="N561" s="1">
        <v>157.52199999999999</v>
      </c>
      <c r="O561" s="1">
        <v>0.96004400000000001</v>
      </c>
      <c r="Q561" s="1">
        <v>2.6808999999999999E-2</v>
      </c>
      <c r="S561">
        <f t="shared" si="76"/>
        <v>2.8268590000000002</v>
      </c>
      <c r="T561">
        <f t="shared" si="77"/>
        <v>159.66204116312127</v>
      </c>
      <c r="X561">
        <f t="shared" si="78"/>
        <v>2.0325206978748598E-3</v>
      </c>
    </row>
    <row r="562" spans="1:24">
      <c r="A562" s="1">
        <v>11025</v>
      </c>
      <c r="B562" s="1">
        <v>192.2</v>
      </c>
      <c r="C562">
        <f t="shared" si="72"/>
        <v>167.2</v>
      </c>
      <c r="D562" s="1">
        <v>158.58500000000001</v>
      </c>
      <c r="E562">
        <f t="shared" si="73"/>
        <v>-5.1525119617224764</v>
      </c>
      <c r="F562" s="1">
        <f t="shared" si="74"/>
        <v>5.1525119617224764</v>
      </c>
      <c r="H562">
        <f t="shared" si="75"/>
        <v>2.6548379515693205E-3</v>
      </c>
      <c r="M562" s="1">
        <v>24</v>
      </c>
      <c r="N562" s="1">
        <v>157.53899999999999</v>
      </c>
      <c r="O562" s="1">
        <v>1.0468200000000001</v>
      </c>
      <c r="Q562" s="1">
        <v>1.7872699999999998E-2</v>
      </c>
      <c r="S562">
        <f t="shared" si="76"/>
        <v>2.8179227</v>
      </c>
      <c r="T562">
        <f t="shared" si="77"/>
        <v>159.15731563615086</v>
      </c>
      <c r="X562">
        <f t="shared" si="78"/>
        <v>2.3138196447147841E-3</v>
      </c>
    </row>
    <row r="563" spans="1:24">
      <c r="A563" s="1">
        <v>11038</v>
      </c>
      <c r="B563" s="1">
        <v>192.2</v>
      </c>
      <c r="C563">
        <f t="shared" si="72"/>
        <v>167.2</v>
      </c>
      <c r="D563" s="1">
        <v>158.63900000000001</v>
      </c>
      <c r="E563">
        <f t="shared" si="73"/>
        <v>-5.1202153110047721</v>
      </c>
      <c r="F563" s="1">
        <f t="shared" si="74"/>
        <v>5.1202153110047721</v>
      </c>
      <c r="H563">
        <f t="shared" si="75"/>
        <v>2.6216604831047693E-3</v>
      </c>
      <c r="M563" s="1">
        <v>25</v>
      </c>
      <c r="N563" s="1">
        <v>157.54900000000001</v>
      </c>
      <c r="O563" s="1">
        <v>1.09019</v>
      </c>
      <c r="Q563" s="1">
        <v>2.0851399999999999E-2</v>
      </c>
      <c r="S563">
        <f t="shared" si="76"/>
        <v>2.8209014000000003</v>
      </c>
      <c r="T563">
        <f t="shared" si="77"/>
        <v>159.32555371311636</v>
      </c>
      <c r="X563">
        <f t="shared" si="78"/>
        <v>2.21803044820028E-3</v>
      </c>
    </row>
    <row r="564" spans="1:24">
      <c r="A564" s="1">
        <v>11065</v>
      </c>
      <c r="B564" s="1">
        <v>192.2</v>
      </c>
      <c r="C564">
        <f t="shared" si="72"/>
        <v>167.2</v>
      </c>
      <c r="D564" s="1">
        <v>158.65</v>
      </c>
      <c r="E564">
        <f t="shared" si="73"/>
        <v>-5.1136363636363535</v>
      </c>
      <c r="F564" s="1">
        <f t="shared" si="74"/>
        <v>5.1136363636363535</v>
      </c>
      <c r="H564">
        <f t="shared" si="75"/>
        <v>2.6149276859504028E-3</v>
      </c>
      <c r="M564" s="1">
        <v>24</v>
      </c>
      <c r="N564" s="1">
        <v>157.60300000000001</v>
      </c>
      <c r="O564" s="1">
        <v>1.04691</v>
      </c>
      <c r="Q564" s="1">
        <v>2.97878E-2</v>
      </c>
      <c r="S564">
        <f t="shared" si="76"/>
        <v>2.8298378</v>
      </c>
      <c r="T564">
        <f t="shared" si="77"/>
        <v>159.83028488812371</v>
      </c>
      <c r="X564">
        <f t="shared" si="78"/>
        <v>1.9428033938603722E-3</v>
      </c>
    </row>
    <row r="565" spans="1:24">
      <c r="A565" s="1">
        <v>11081</v>
      </c>
      <c r="B565" s="1">
        <v>192.2</v>
      </c>
      <c r="C565">
        <f t="shared" si="72"/>
        <v>167.2</v>
      </c>
      <c r="D565" s="1">
        <v>158.666</v>
      </c>
      <c r="E565">
        <f t="shared" si="73"/>
        <v>-5.104066985645928</v>
      </c>
      <c r="F565" s="1">
        <f t="shared" si="74"/>
        <v>5.104066985645928</v>
      </c>
      <c r="H565">
        <f t="shared" si="75"/>
        <v>2.6051499793960714E-3</v>
      </c>
      <c r="M565" s="1">
        <v>24</v>
      </c>
      <c r="N565" s="1">
        <v>157.619</v>
      </c>
      <c r="O565" s="1">
        <v>1.04694</v>
      </c>
      <c r="Q565" s="1">
        <v>2.6808999999999999E-2</v>
      </c>
      <c r="S565">
        <f t="shared" si="76"/>
        <v>2.8268590000000002</v>
      </c>
      <c r="T565">
        <f t="shared" si="77"/>
        <v>159.66204116312127</v>
      </c>
      <c r="X565">
        <f t="shared" si="78"/>
        <v>2.0325206978748598E-3</v>
      </c>
    </row>
    <row r="566" spans="1:24">
      <c r="A566" s="1">
        <v>11096</v>
      </c>
      <c r="B566" s="1">
        <v>192.2</v>
      </c>
      <c r="C566">
        <f t="shared" si="72"/>
        <v>167.2</v>
      </c>
      <c r="D566" s="1">
        <v>158.834</v>
      </c>
      <c r="E566">
        <f t="shared" si="73"/>
        <v>-5.0035885167464027</v>
      </c>
      <c r="F566" s="1">
        <f t="shared" si="74"/>
        <v>5.0035885167464027</v>
      </c>
      <c r="H566">
        <f t="shared" si="75"/>
        <v>2.503589804491647E-3</v>
      </c>
      <c r="M566" s="1">
        <v>28</v>
      </c>
      <c r="N566" s="1">
        <v>157.614</v>
      </c>
      <c r="O566" s="1">
        <v>1.2202200000000001</v>
      </c>
      <c r="Q566" s="1">
        <v>2.3830199999999999E-2</v>
      </c>
      <c r="S566">
        <f t="shared" si="76"/>
        <v>2.8238802000000001</v>
      </c>
      <c r="T566">
        <f t="shared" si="77"/>
        <v>159.4937974381188</v>
      </c>
      <c r="X566">
        <f t="shared" si="78"/>
        <v>2.1242630493215064E-3</v>
      </c>
    </row>
    <row r="567" spans="1:24">
      <c r="A567" s="1">
        <v>11127</v>
      </c>
      <c r="B567" s="1">
        <v>192.2</v>
      </c>
      <c r="C567">
        <f t="shared" si="72"/>
        <v>167.2</v>
      </c>
      <c r="D567" s="1">
        <v>159.077</v>
      </c>
      <c r="E567">
        <f t="shared" si="73"/>
        <v>-4.8582535885167406</v>
      </c>
      <c r="F567" s="1">
        <f t="shared" si="74"/>
        <v>4.8582535885167406</v>
      </c>
      <c r="H567">
        <f t="shared" si="75"/>
        <v>2.360262793033579E-3</v>
      </c>
      <c r="M567" s="1">
        <v>32</v>
      </c>
      <c r="N567" s="1">
        <v>157.68299999999999</v>
      </c>
      <c r="O567" s="1">
        <v>1.3933199999999999</v>
      </c>
      <c r="Q567" s="1">
        <v>2.0851399999999999E-2</v>
      </c>
      <c r="S567">
        <f t="shared" si="76"/>
        <v>2.8209014000000003</v>
      </c>
      <c r="T567">
        <f t="shared" si="77"/>
        <v>159.32555371311636</v>
      </c>
      <c r="X567">
        <f t="shared" si="78"/>
        <v>2.21803044820028E-3</v>
      </c>
    </row>
    <row r="568" spans="1:24">
      <c r="A568" s="1">
        <v>11138</v>
      </c>
      <c r="B568" s="1">
        <v>192.2</v>
      </c>
      <c r="C568">
        <f t="shared" si="72"/>
        <v>167.2</v>
      </c>
      <c r="D568" s="1">
        <v>159.19</v>
      </c>
      <c r="E568">
        <f t="shared" si="73"/>
        <v>-4.7906698564593251</v>
      </c>
      <c r="F568" s="1">
        <f t="shared" si="74"/>
        <v>4.7906698564593251</v>
      </c>
      <c r="H568">
        <f t="shared" si="75"/>
        <v>2.2950517673588013E-3</v>
      </c>
      <c r="M568" s="1">
        <v>34</v>
      </c>
      <c r="N568" s="1">
        <v>157.71</v>
      </c>
      <c r="O568" s="1">
        <v>1.4797400000000001</v>
      </c>
      <c r="Q568" s="1">
        <v>2.6808999999999999E-2</v>
      </c>
      <c r="S568">
        <f t="shared" si="76"/>
        <v>2.8268590000000002</v>
      </c>
      <c r="T568">
        <f t="shared" si="77"/>
        <v>159.66204116312127</v>
      </c>
      <c r="X568">
        <f t="shared" si="78"/>
        <v>2.0325206978748598E-3</v>
      </c>
    </row>
    <row r="569" spans="1:24">
      <c r="A569" s="1">
        <v>11162</v>
      </c>
      <c r="B569" s="1">
        <v>192.2</v>
      </c>
      <c r="C569">
        <f t="shared" si="72"/>
        <v>167.2</v>
      </c>
      <c r="D569" s="1">
        <v>159.017</v>
      </c>
      <c r="E569">
        <f t="shared" si="73"/>
        <v>-4.8941387559808573</v>
      </c>
      <c r="F569" s="1">
        <f t="shared" si="74"/>
        <v>4.8941387559808573</v>
      </c>
      <c r="H569">
        <f t="shared" si="75"/>
        <v>2.3952594162793849E-3</v>
      </c>
      <c r="M569" s="1">
        <v>30</v>
      </c>
      <c r="N569" s="1">
        <v>157.71</v>
      </c>
      <c r="O569" s="1">
        <v>1.3069200000000001</v>
      </c>
      <c r="Q569" s="1">
        <v>3.27666E-2</v>
      </c>
      <c r="S569">
        <f t="shared" si="76"/>
        <v>2.8328166000000001</v>
      </c>
      <c r="T569">
        <f t="shared" si="77"/>
        <v>159.99852861312615</v>
      </c>
      <c r="X569">
        <f t="shared" si="78"/>
        <v>1.8551111372780264E-3</v>
      </c>
    </row>
    <row r="570" spans="1:24">
      <c r="A570" s="1">
        <v>11186</v>
      </c>
      <c r="B570" s="1">
        <v>192.2</v>
      </c>
      <c r="C570">
        <f t="shared" si="72"/>
        <v>167.2</v>
      </c>
      <c r="D570" s="1">
        <v>158.876</v>
      </c>
      <c r="E570">
        <f t="shared" si="73"/>
        <v>-4.9784688995215216</v>
      </c>
      <c r="F570" s="1">
        <f t="shared" si="74"/>
        <v>4.9784688995215216</v>
      </c>
      <c r="H570">
        <f t="shared" si="75"/>
        <v>2.4785152583503031E-3</v>
      </c>
      <c r="M570" s="1">
        <v>26</v>
      </c>
      <c r="N570" s="1">
        <v>157.74199999999999</v>
      </c>
      <c r="O570" s="1">
        <v>1.13381</v>
      </c>
      <c r="Q570" s="1">
        <v>2.97878E-2</v>
      </c>
      <c r="S570">
        <f t="shared" si="76"/>
        <v>2.8298378</v>
      </c>
      <c r="T570">
        <f t="shared" si="77"/>
        <v>159.83028488812371</v>
      </c>
      <c r="X570">
        <f t="shared" si="78"/>
        <v>1.9428033938603722E-3</v>
      </c>
    </row>
    <row r="571" spans="1:24">
      <c r="A571" s="1">
        <v>11202</v>
      </c>
      <c r="B571" s="1">
        <v>192.2</v>
      </c>
      <c r="C571">
        <f t="shared" si="72"/>
        <v>167.2</v>
      </c>
      <c r="D571" s="1">
        <v>158.93</v>
      </c>
      <c r="E571">
        <f t="shared" si="73"/>
        <v>-4.9461722488038173</v>
      </c>
      <c r="F571" s="1">
        <f t="shared" si="74"/>
        <v>4.9461722488038173</v>
      </c>
      <c r="H571">
        <f t="shared" si="75"/>
        <v>2.4464619914837012E-3</v>
      </c>
      <c r="M571" s="1">
        <v>26</v>
      </c>
      <c r="N571" s="1">
        <v>157.79599999999999</v>
      </c>
      <c r="O571" s="1">
        <v>1.1338999999999999</v>
      </c>
      <c r="Q571" s="1">
        <v>2.0851399999999999E-2</v>
      </c>
      <c r="S571">
        <f t="shared" si="76"/>
        <v>2.8209014000000003</v>
      </c>
      <c r="T571">
        <f t="shared" si="77"/>
        <v>159.32555371311636</v>
      </c>
      <c r="X571">
        <f t="shared" si="78"/>
        <v>2.21803044820028E-3</v>
      </c>
    </row>
    <row r="572" spans="1:24">
      <c r="A572" s="1">
        <v>11226</v>
      </c>
      <c r="B572" s="1">
        <v>192.2</v>
      </c>
      <c r="C572">
        <f t="shared" si="72"/>
        <v>167.2</v>
      </c>
      <c r="D572" s="1">
        <v>158.816</v>
      </c>
      <c r="E572">
        <f t="shared" si="73"/>
        <v>-5.0143540669856375</v>
      </c>
      <c r="F572" s="1">
        <f t="shared" si="74"/>
        <v>5.0143540669856375</v>
      </c>
      <c r="H572">
        <f t="shared" si="75"/>
        <v>2.5143746709095408E-3</v>
      </c>
      <c r="M572" s="1">
        <v>23</v>
      </c>
      <c r="N572" s="1">
        <v>157.81200000000001</v>
      </c>
      <c r="O572" s="1">
        <v>1.0038100000000001</v>
      </c>
      <c r="Q572" s="1">
        <v>3.5745300000000001E-2</v>
      </c>
      <c r="S572">
        <f t="shared" si="76"/>
        <v>2.8357953</v>
      </c>
      <c r="T572">
        <f t="shared" si="77"/>
        <v>160.16676669009163</v>
      </c>
      <c r="X572">
        <f t="shared" si="78"/>
        <v>1.7694467700346127E-3</v>
      </c>
    </row>
    <row r="573" spans="1:24">
      <c r="A573" s="1">
        <v>11242</v>
      </c>
      <c r="B573" s="1">
        <v>192.2</v>
      </c>
      <c r="C573">
        <f t="shared" si="72"/>
        <v>167.2</v>
      </c>
      <c r="D573" s="1">
        <v>158.81</v>
      </c>
      <c r="E573">
        <f t="shared" si="73"/>
        <v>-5.0179425837320499</v>
      </c>
      <c r="F573" s="1">
        <f t="shared" si="74"/>
        <v>5.0179425837320499</v>
      </c>
      <c r="H573">
        <f t="shared" si="75"/>
        <v>2.5179747773631479E-3</v>
      </c>
      <c r="M573" s="1">
        <v>22</v>
      </c>
      <c r="N573" s="1">
        <v>157.85</v>
      </c>
      <c r="O573" s="1">
        <v>0.96044600000000002</v>
      </c>
      <c r="Q573" s="1">
        <v>4.1702900000000001E-2</v>
      </c>
      <c r="S573">
        <f t="shared" si="76"/>
        <v>2.8417529000000004</v>
      </c>
      <c r="T573">
        <f t="shared" si="77"/>
        <v>160.50325414009657</v>
      </c>
      <c r="X573">
        <f t="shared" si="78"/>
        <v>1.6041873580666349E-3</v>
      </c>
    </row>
    <row r="574" spans="1:24">
      <c r="A574" s="1">
        <v>11258</v>
      </c>
      <c r="B574" s="1">
        <v>192.2</v>
      </c>
      <c r="C574">
        <f t="shared" si="72"/>
        <v>167.2</v>
      </c>
      <c r="D574" s="1">
        <v>158.91800000000001</v>
      </c>
      <c r="E574">
        <f t="shared" si="73"/>
        <v>-4.9533492822966405</v>
      </c>
      <c r="F574" s="1">
        <f t="shared" si="74"/>
        <v>4.9533492822966405</v>
      </c>
      <c r="H574">
        <f t="shared" si="75"/>
        <v>2.4535669112428641E-3</v>
      </c>
      <c r="M574" s="1">
        <v>24</v>
      </c>
      <c r="N574" s="1">
        <v>157.87100000000001</v>
      </c>
      <c r="O574" s="1">
        <v>1.0472900000000001</v>
      </c>
      <c r="Q574" s="1">
        <v>2.6808999999999999E-2</v>
      </c>
      <c r="S574">
        <f t="shared" si="76"/>
        <v>2.8268590000000002</v>
      </c>
      <c r="T574">
        <f t="shared" si="77"/>
        <v>159.66204116312127</v>
      </c>
      <c r="X574">
        <f t="shared" si="78"/>
        <v>2.0325206978748598E-3</v>
      </c>
    </row>
    <row r="575" spans="1:24">
      <c r="A575" s="1">
        <v>11275</v>
      </c>
      <c r="B575" s="1">
        <v>192.2</v>
      </c>
      <c r="C575">
        <f t="shared" si="72"/>
        <v>167.2</v>
      </c>
      <c r="D575" s="1">
        <v>159.03700000000001</v>
      </c>
      <c r="E575">
        <f t="shared" si="73"/>
        <v>-4.8821770334928125</v>
      </c>
      <c r="F575" s="1">
        <f t="shared" si="74"/>
        <v>4.8821770334928125</v>
      </c>
      <c r="H575">
        <f t="shared" si="75"/>
        <v>2.383565258636468E-3</v>
      </c>
      <c r="M575" s="1">
        <v>26</v>
      </c>
      <c r="N575" s="1">
        <v>157.90299999999999</v>
      </c>
      <c r="O575" s="1">
        <v>1.1340699999999999</v>
      </c>
      <c r="Q575" s="1">
        <v>4.1702900000000001E-2</v>
      </c>
      <c r="S575">
        <f t="shared" si="76"/>
        <v>2.8417529000000004</v>
      </c>
      <c r="T575">
        <f t="shared" si="77"/>
        <v>160.50325414009657</v>
      </c>
      <c r="X575">
        <f t="shared" si="78"/>
        <v>1.6041873580666349E-3</v>
      </c>
    </row>
    <row r="576" spans="1:24">
      <c r="A576" s="1">
        <v>11307</v>
      </c>
      <c r="B576" s="1">
        <v>192.2</v>
      </c>
      <c r="C576">
        <f t="shared" si="72"/>
        <v>167.2</v>
      </c>
      <c r="D576" s="1">
        <v>158.96700000000001</v>
      </c>
      <c r="E576">
        <f t="shared" si="73"/>
        <v>-4.9240430622009423</v>
      </c>
      <c r="F576" s="1">
        <f t="shared" si="74"/>
        <v>4.9240430622009423</v>
      </c>
      <c r="H576">
        <f t="shared" si="75"/>
        <v>2.4246200078409234E-3</v>
      </c>
      <c r="M576" s="1">
        <v>24</v>
      </c>
      <c r="N576" s="1">
        <v>157.91900000000001</v>
      </c>
      <c r="O576" s="1">
        <v>1.04735</v>
      </c>
      <c r="Q576" s="1">
        <v>3.8724099999999997E-2</v>
      </c>
      <c r="S576">
        <f t="shared" si="76"/>
        <v>2.8387741000000002</v>
      </c>
      <c r="T576">
        <f t="shared" si="77"/>
        <v>160.3350104150941</v>
      </c>
      <c r="X576">
        <f t="shared" si="78"/>
        <v>1.6858045403345518E-3</v>
      </c>
    </row>
    <row r="577" spans="1:24">
      <c r="A577" s="1">
        <v>11321</v>
      </c>
      <c r="B577" s="1">
        <v>192.2</v>
      </c>
      <c r="C577">
        <f t="shared" si="72"/>
        <v>167.2</v>
      </c>
      <c r="D577" s="1">
        <v>158.87899999999999</v>
      </c>
      <c r="E577">
        <f t="shared" si="73"/>
        <v>-4.9766746411483247</v>
      </c>
      <c r="F577" s="1">
        <f t="shared" si="74"/>
        <v>4.9766746411483247</v>
      </c>
      <c r="H577">
        <f t="shared" si="75"/>
        <v>2.4767290483848803E-3</v>
      </c>
      <c r="M577" s="1">
        <v>21</v>
      </c>
      <c r="N577" s="1">
        <v>157.96199999999999</v>
      </c>
      <c r="O577" s="1">
        <v>0.91714099999999998</v>
      </c>
      <c r="Q577" s="1">
        <v>5.0639200000000002E-2</v>
      </c>
      <c r="S577">
        <f t="shared" si="76"/>
        <v>2.8506892000000001</v>
      </c>
      <c r="T577">
        <f t="shared" si="77"/>
        <v>161.00797966706696</v>
      </c>
      <c r="X577">
        <f t="shared" si="78"/>
        <v>1.3714885978549037E-3</v>
      </c>
    </row>
    <row r="578" spans="1:24">
      <c r="A578" s="1">
        <v>11346</v>
      </c>
      <c r="B578" s="1">
        <v>192.2</v>
      </c>
      <c r="C578">
        <f t="shared" ref="C578:C641" si="79">B578-$K$2</f>
        <v>167.2</v>
      </c>
      <c r="D578" s="1">
        <v>158.846</v>
      </c>
      <c r="E578">
        <f t="shared" si="73"/>
        <v>-4.9964114832535804</v>
      </c>
      <c r="F578" s="1">
        <f t="shared" si="74"/>
        <v>4.9964114832535804</v>
      </c>
      <c r="H578">
        <f t="shared" si="75"/>
        <v>2.4964127709988242E-3</v>
      </c>
      <c r="M578" s="1">
        <v>19</v>
      </c>
      <c r="N578" s="1">
        <v>158.01599999999999</v>
      </c>
      <c r="O578" s="1">
        <v>0.83024399999999998</v>
      </c>
      <c r="Q578" s="1">
        <v>6.2554299999999993E-2</v>
      </c>
      <c r="S578">
        <f t="shared" si="76"/>
        <v>2.8626043000000001</v>
      </c>
      <c r="T578">
        <f t="shared" si="77"/>
        <v>161.68094891903979</v>
      </c>
      <c r="X578">
        <f t="shared" si="78"/>
        <v>1.0895728704359414E-3</v>
      </c>
    </row>
    <row r="579" spans="1:24">
      <c r="A579" s="1">
        <v>11360</v>
      </c>
      <c r="B579" s="1">
        <v>192.2</v>
      </c>
      <c r="C579">
        <f t="shared" si="79"/>
        <v>167.2</v>
      </c>
      <c r="D579" s="1">
        <v>158.86199999999999</v>
      </c>
      <c r="E579">
        <f t="shared" ref="E579:E642" si="80">(D579-C579)/C579*100</f>
        <v>-4.9868421052631549</v>
      </c>
      <c r="F579" s="1">
        <f t="shared" ref="F579:F642" si="81">ABS(E579)</f>
        <v>4.9868421052631549</v>
      </c>
      <c r="H579">
        <f t="shared" ref="H579:H602" si="82">((C579-D579)/C579)^2</f>
        <v>2.4868594182825454E-3</v>
      </c>
      <c r="M579" s="1">
        <v>19</v>
      </c>
      <c r="N579" s="1">
        <v>158.03200000000001</v>
      </c>
      <c r="O579" s="1">
        <v>0.83026100000000003</v>
      </c>
      <c r="Q579" s="1">
        <v>6.8511900000000001E-2</v>
      </c>
      <c r="S579">
        <f t="shared" ref="S579:S642" si="83">(Q579+$R$2)</f>
        <v>2.8685619</v>
      </c>
      <c r="T579">
        <f t="shared" ref="T579:T637" si="84">(S579/$S$2)*$C$2</f>
        <v>162.0174363690447</v>
      </c>
      <c r="X579">
        <f t="shared" ref="X579:X601" si="85">((T579-C579)/C579)^2</f>
        <v>9.6076404031860416E-4</v>
      </c>
    </row>
    <row r="580" spans="1:24">
      <c r="A580" s="1">
        <v>11384</v>
      </c>
      <c r="B580" s="1">
        <v>192.2</v>
      </c>
      <c r="C580">
        <f t="shared" si="79"/>
        <v>167.2</v>
      </c>
      <c r="D580" s="1">
        <v>158.95500000000001</v>
      </c>
      <c r="E580">
        <f t="shared" si="80"/>
        <v>-4.9312200956937664</v>
      </c>
      <c r="F580" s="1">
        <f t="shared" si="81"/>
        <v>4.9312200956937664</v>
      </c>
      <c r="H580">
        <f t="shared" si="82"/>
        <v>2.4316931632174035E-3</v>
      </c>
      <c r="M580" s="1">
        <v>21</v>
      </c>
      <c r="N580" s="1">
        <v>158.03700000000001</v>
      </c>
      <c r="O580" s="1">
        <v>0.91722700000000001</v>
      </c>
      <c r="Q580" s="1">
        <v>6.2554299999999993E-2</v>
      </c>
      <c r="S580">
        <f t="shared" si="83"/>
        <v>2.8626043000000001</v>
      </c>
      <c r="T580">
        <f t="shared" si="84"/>
        <v>161.68094891903979</v>
      </c>
      <c r="X580">
        <f t="shared" si="85"/>
        <v>1.0895728704359414E-3</v>
      </c>
    </row>
    <row r="581" spans="1:24">
      <c r="A581" s="1">
        <v>11405</v>
      </c>
      <c r="B581" s="1">
        <v>192.2</v>
      </c>
      <c r="C581">
        <f t="shared" si="79"/>
        <v>167.2</v>
      </c>
      <c r="D581" s="1">
        <v>159.00899999999999</v>
      </c>
      <c r="E581">
        <f t="shared" si="80"/>
        <v>-4.8989234449760781</v>
      </c>
      <c r="F581" s="1">
        <f t="shared" si="81"/>
        <v>4.8989234449760781</v>
      </c>
      <c r="H581">
        <f t="shared" si="82"/>
        <v>2.3999450919736289E-3</v>
      </c>
      <c r="M581" s="1">
        <v>22</v>
      </c>
      <c r="N581" s="1">
        <v>158.048</v>
      </c>
      <c r="O581" s="1">
        <v>0.96069099999999996</v>
      </c>
      <c r="Q581" s="1">
        <v>6.5533099999999997E-2</v>
      </c>
      <c r="S581">
        <f t="shared" si="83"/>
        <v>2.8655831000000003</v>
      </c>
      <c r="T581">
        <f t="shared" si="84"/>
        <v>161.84919264404226</v>
      </c>
      <c r="X581">
        <f t="shared" si="85"/>
        <v>1.024155931661196E-3</v>
      </c>
    </row>
    <row r="582" spans="1:24">
      <c r="A582" s="1">
        <v>11424</v>
      </c>
      <c r="B582" s="1">
        <v>192.2</v>
      </c>
      <c r="C582">
        <f t="shared" si="79"/>
        <v>167.2</v>
      </c>
      <c r="D582" s="1">
        <v>159.036</v>
      </c>
      <c r="E582">
        <f t="shared" si="80"/>
        <v>-4.882775119617218</v>
      </c>
      <c r="F582" s="1">
        <f t="shared" si="81"/>
        <v>4.882775119617218</v>
      </c>
      <c r="H582">
        <f t="shared" si="82"/>
        <v>2.3841492868752934E-3</v>
      </c>
      <c r="M582" s="1">
        <v>22</v>
      </c>
      <c r="N582" s="1">
        <v>158.07499999999999</v>
      </c>
      <c r="O582" s="1">
        <v>0.96072400000000002</v>
      </c>
      <c r="Q582" s="1">
        <v>6.2554299999999993E-2</v>
      </c>
      <c r="S582">
        <f t="shared" si="83"/>
        <v>2.8626043000000001</v>
      </c>
      <c r="T582">
        <f t="shared" si="84"/>
        <v>161.68094891903979</v>
      </c>
      <c r="X582">
        <f t="shared" si="85"/>
        <v>1.0895728704359414E-3</v>
      </c>
    </row>
    <row r="583" spans="1:24">
      <c r="A583" s="1">
        <v>11444</v>
      </c>
      <c r="B583" s="1">
        <v>192.2</v>
      </c>
      <c r="C583">
        <f t="shared" si="79"/>
        <v>167.2</v>
      </c>
      <c r="D583" s="1">
        <v>159.12700000000001</v>
      </c>
      <c r="E583">
        <f t="shared" si="80"/>
        <v>-4.8283492822966387</v>
      </c>
      <c r="F583" s="1">
        <f t="shared" si="81"/>
        <v>4.8283492822966387</v>
      </c>
      <c r="H583">
        <f t="shared" si="82"/>
        <v>2.3312956791854468E-3</v>
      </c>
      <c r="M583" s="1">
        <v>23</v>
      </c>
      <c r="N583" s="1">
        <v>158.12299999999999</v>
      </c>
      <c r="O583" s="1">
        <v>1.0042199999999999</v>
      </c>
      <c r="Q583" s="1">
        <v>6.5533099999999997E-2</v>
      </c>
      <c r="S583">
        <f t="shared" si="83"/>
        <v>2.8655831000000003</v>
      </c>
      <c r="T583">
        <f t="shared" si="84"/>
        <v>161.84919264404226</v>
      </c>
      <c r="X583">
        <f t="shared" si="85"/>
        <v>1.024155931661196E-3</v>
      </c>
    </row>
    <row r="584" spans="1:24">
      <c r="A584" s="1">
        <v>11458</v>
      </c>
      <c r="B584" s="1">
        <v>192.2</v>
      </c>
      <c r="C584">
        <f t="shared" si="79"/>
        <v>167.2</v>
      </c>
      <c r="D584" s="1">
        <v>159.18700000000001</v>
      </c>
      <c r="E584">
        <f t="shared" si="80"/>
        <v>-4.792464114832522</v>
      </c>
      <c r="F584" s="1">
        <f t="shared" si="81"/>
        <v>4.792464114832522</v>
      </c>
      <c r="H584">
        <f t="shared" si="82"/>
        <v>2.2967712291957474E-3</v>
      </c>
      <c r="M584" s="1">
        <v>24</v>
      </c>
      <c r="N584" s="1">
        <v>158.13900000000001</v>
      </c>
      <c r="O584" s="1">
        <v>1.04766</v>
      </c>
      <c r="Q584" s="1">
        <v>7.1490700000000004E-2</v>
      </c>
      <c r="S584">
        <f t="shared" si="83"/>
        <v>2.8715407000000002</v>
      </c>
      <c r="T584">
        <f t="shared" si="84"/>
        <v>162.18568009404717</v>
      </c>
      <c r="X584">
        <f t="shared" si="85"/>
        <v>8.9939719640814487E-4</v>
      </c>
    </row>
    <row r="585" spans="1:24">
      <c r="A585" s="1">
        <v>11482</v>
      </c>
      <c r="B585" s="1">
        <v>192.2</v>
      </c>
      <c r="C585">
        <f t="shared" si="79"/>
        <v>167.2</v>
      </c>
      <c r="D585" s="1">
        <v>159.214</v>
      </c>
      <c r="E585">
        <f t="shared" si="80"/>
        <v>-4.7763157894736787</v>
      </c>
      <c r="F585" s="1">
        <f t="shared" si="81"/>
        <v>4.7763157894736787</v>
      </c>
      <c r="H585">
        <f t="shared" si="82"/>
        <v>2.2813192520775567E-3</v>
      </c>
      <c r="M585" s="1">
        <v>24</v>
      </c>
      <c r="N585" s="1">
        <v>158.166</v>
      </c>
      <c r="O585" s="1">
        <v>1.0477000000000001</v>
      </c>
      <c r="Q585" s="1">
        <v>7.4469400000000005E-2</v>
      </c>
      <c r="S585">
        <f t="shared" si="83"/>
        <v>2.8745194000000001</v>
      </c>
      <c r="T585">
        <f t="shared" si="84"/>
        <v>162.35391817101265</v>
      </c>
      <c r="X585">
        <f t="shared" si="85"/>
        <v>8.400573580776416E-4</v>
      </c>
    </row>
    <row r="586" spans="1:24">
      <c r="A586" s="1">
        <v>11499</v>
      </c>
      <c r="B586" s="1">
        <v>192.2</v>
      </c>
      <c r="C586">
        <f t="shared" si="79"/>
        <v>167.2</v>
      </c>
      <c r="D586" s="1">
        <v>159.316</v>
      </c>
      <c r="E586">
        <f t="shared" si="80"/>
        <v>-4.7153110047846809</v>
      </c>
      <c r="F586" s="1">
        <f t="shared" si="81"/>
        <v>4.7153110047846809</v>
      </c>
      <c r="H586">
        <f t="shared" si="82"/>
        <v>2.2234157871843514E-3</v>
      </c>
      <c r="M586" s="1">
        <v>25</v>
      </c>
      <c r="N586" s="1">
        <v>158.22499999999999</v>
      </c>
      <c r="O586" s="1">
        <v>1.09118</v>
      </c>
      <c r="Q586" s="1">
        <v>7.4469400000000005E-2</v>
      </c>
      <c r="S586">
        <f t="shared" si="83"/>
        <v>2.8745194000000001</v>
      </c>
      <c r="T586">
        <f t="shared" si="84"/>
        <v>162.35391817101265</v>
      </c>
      <c r="X586">
        <f t="shared" si="85"/>
        <v>8.400573580776416E-4</v>
      </c>
    </row>
    <row r="587" spans="1:24">
      <c r="A587" s="1">
        <v>11523</v>
      </c>
      <c r="B587" s="1">
        <v>192.2</v>
      </c>
      <c r="C587">
        <f t="shared" si="79"/>
        <v>167.2</v>
      </c>
      <c r="D587" s="1">
        <v>159.36500000000001</v>
      </c>
      <c r="E587">
        <f t="shared" si="80"/>
        <v>-4.6860047846889827</v>
      </c>
      <c r="F587" s="1">
        <f t="shared" si="81"/>
        <v>4.6860047846889827</v>
      </c>
      <c r="H587">
        <f t="shared" si="82"/>
        <v>2.1958640842128043E-3</v>
      </c>
      <c r="M587" s="1">
        <v>26</v>
      </c>
      <c r="N587" s="1">
        <v>158.22999999999999</v>
      </c>
      <c r="O587" s="1">
        <v>1.1345799999999999</v>
      </c>
      <c r="Q587" s="1">
        <v>7.1490700000000004E-2</v>
      </c>
      <c r="S587">
        <f t="shared" si="83"/>
        <v>2.8715407000000002</v>
      </c>
      <c r="T587">
        <f t="shared" si="84"/>
        <v>162.18568009404717</v>
      </c>
      <c r="X587">
        <f t="shared" si="85"/>
        <v>8.9939719640814487E-4</v>
      </c>
    </row>
    <row r="588" spans="1:24">
      <c r="A588" s="1">
        <v>11539</v>
      </c>
      <c r="B588" s="1">
        <v>192.2</v>
      </c>
      <c r="C588">
        <f t="shared" si="79"/>
        <v>167.2</v>
      </c>
      <c r="D588" s="1">
        <v>159.376</v>
      </c>
      <c r="E588">
        <f t="shared" si="80"/>
        <v>-4.6794258373205642</v>
      </c>
      <c r="F588" s="1">
        <f t="shared" si="81"/>
        <v>4.6794258373205642</v>
      </c>
      <c r="H588">
        <f t="shared" si="82"/>
        <v>2.1897026166983265E-3</v>
      </c>
      <c r="M588" s="1">
        <v>26</v>
      </c>
      <c r="N588" s="1">
        <v>158.24100000000001</v>
      </c>
      <c r="O588" s="1">
        <v>1.13459</v>
      </c>
      <c r="Q588" s="1">
        <v>7.1490700000000004E-2</v>
      </c>
      <c r="S588">
        <f t="shared" si="83"/>
        <v>2.8715407000000002</v>
      </c>
      <c r="T588">
        <f t="shared" si="84"/>
        <v>162.18568009404717</v>
      </c>
      <c r="X588">
        <f t="shared" si="85"/>
        <v>8.9939719640814487E-4</v>
      </c>
    </row>
    <row r="589" spans="1:24">
      <c r="A589" s="1">
        <v>11563</v>
      </c>
      <c r="B589" s="1">
        <v>192.2</v>
      </c>
      <c r="C589">
        <f t="shared" si="79"/>
        <v>167.2</v>
      </c>
      <c r="D589" s="1">
        <v>159.511</v>
      </c>
      <c r="E589">
        <f t="shared" si="80"/>
        <v>-4.5986842105263115</v>
      </c>
      <c r="F589" s="1">
        <f t="shared" si="81"/>
        <v>4.5986842105263115</v>
      </c>
      <c r="H589">
        <f t="shared" si="82"/>
        <v>2.1147896468144008E-3</v>
      </c>
      <c r="M589" s="1">
        <v>28</v>
      </c>
      <c r="N589" s="1">
        <v>158.28899999999999</v>
      </c>
      <c r="O589" s="1">
        <v>1.22139</v>
      </c>
      <c r="Q589" s="1">
        <v>7.1490700000000004E-2</v>
      </c>
      <c r="S589">
        <f t="shared" si="83"/>
        <v>2.8715407000000002</v>
      </c>
      <c r="T589">
        <f t="shared" si="84"/>
        <v>162.18568009404717</v>
      </c>
      <c r="X589">
        <f t="shared" si="85"/>
        <v>8.9939719640814487E-4</v>
      </c>
    </row>
    <row r="590" spans="1:24">
      <c r="A590" s="1">
        <v>11581</v>
      </c>
      <c r="B590" s="1">
        <v>192.2</v>
      </c>
      <c r="C590">
        <f t="shared" si="79"/>
        <v>167.2</v>
      </c>
      <c r="D590" s="1">
        <v>159.63999999999999</v>
      </c>
      <c r="E590">
        <f t="shared" si="80"/>
        <v>-4.5215311004784713</v>
      </c>
      <c r="F590" s="1">
        <f t="shared" si="81"/>
        <v>4.5215311004784713</v>
      </c>
      <c r="H590">
        <f t="shared" si="82"/>
        <v>2.0444243492594052E-3</v>
      </c>
      <c r="M590" s="1">
        <v>30</v>
      </c>
      <c r="N590" s="1">
        <v>158.33199999999999</v>
      </c>
      <c r="O590" s="1">
        <v>1.3081100000000001</v>
      </c>
      <c r="Q590" s="1">
        <v>7.1490700000000004E-2</v>
      </c>
      <c r="S590">
        <f t="shared" si="83"/>
        <v>2.8715407000000002</v>
      </c>
      <c r="T590">
        <f t="shared" si="84"/>
        <v>162.18568009404717</v>
      </c>
      <c r="X590">
        <f t="shared" si="85"/>
        <v>8.9939719640814487E-4</v>
      </c>
    </row>
    <row r="591" spans="1:24">
      <c r="A591" s="1">
        <v>11603</v>
      </c>
      <c r="B591" s="1">
        <v>192.2</v>
      </c>
      <c r="C591">
        <f t="shared" si="79"/>
        <v>167.2</v>
      </c>
      <c r="D591" s="1">
        <v>159.78100000000001</v>
      </c>
      <c r="E591">
        <f t="shared" si="80"/>
        <v>-4.4372009569377893</v>
      </c>
      <c r="F591" s="1">
        <f t="shared" si="81"/>
        <v>4.4372009569377893</v>
      </c>
      <c r="H591">
        <f t="shared" si="82"/>
        <v>1.9688752332249629E-3</v>
      </c>
      <c r="M591" s="1">
        <v>33</v>
      </c>
      <c r="N591" s="1">
        <v>158.34299999999999</v>
      </c>
      <c r="O591" s="1">
        <v>1.4379599999999999</v>
      </c>
      <c r="Q591" s="1">
        <v>7.7448199999999995E-2</v>
      </c>
      <c r="S591">
        <f t="shared" si="83"/>
        <v>2.8774982000000002</v>
      </c>
      <c r="T591">
        <f t="shared" si="84"/>
        <v>162.52216189601512</v>
      </c>
      <c r="X591">
        <f t="shared" si="85"/>
        <v>7.8274054104948199E-4</v>
      </c>
    </row>
    <row r="592" spans="1:24">
      <c r="A592" s="1">
        <v>11621</v>
      </c>
      <c r="B592" s="1">
        <v>192.2</v>
      </c>
      <c r="C592">
        <f t="shared" si="79"/>
        <v>167.2</v>
      </c>
      <c r="D592" s="1">
        <v>159.77500000000001</v>
      </c>
      <c r="E592">
        <f t="shared" si="80"/>
        <v>-4.4407894736842008</v>
      </c>
      <c r="F592" s="1">
        <f t="shared" si="81"/>
        <v>4.4407894736842008</v>
      </c>
      <c r="H592">
        <f t="shared" si="82"/>
        <v>1.9720611149584401E-3</v>
      </c>
      <c r="M592" s="1">
        <v>32</v>
      </c>
      <c r="N592" s="1">
        <v>158.381</v>
      </c>
      <c r="O592" s="1">
        <v>1.3947799999999999</v>
      </c>
      <c r="Q592" s="1">
        <v>8.0426999999999998E-2</v>
      </c>
      <c r="S592">
        <f t="shared" si="83"/>
        <v>2.880477</v>
      </c>
      <c r="T592">
        <f t="shared" si="84"/>
        <v>162.69040562101756</v>
      </c>
      <c r="X592">
        <f t="shared" si="85"/>
        <v>7.2744877145347478E-4</v>
      </c>
    </row>
    <row r="593" spans="1:24">
      <c r="A593" s="1">
        <v>11638</v>
      </c>
      <c r="B593" s="1">
        <v>192.2</v>
      </c>
      <c r="C593">
        <f t="shared" si="79"/>
        <v>167.2</v>
      </c>
      <c r="D593" s="1">
        <v>159.53700000000001</v>
      </c>
      <c r="E593">
        <f t="shared" si="80"/>
        <v>-4.583133971291856</v>
      </c>
      <c r="F593" s="1">
        <f t="shared" si="81"/>
        <v>4.583133971291856</v>
      </c>
      <c r="H593">
        <f t="shared" si="82"/>
        <v>2.1005116998809455E-3</v>
      </c>
      <c r="M593" s="1">
        <v>26</v>
      </c>
      <c r="N593" s="1">
        <v>158.40199999999999</v>
      </c>
      <c r="O593" s="1">
        <v>1.1348400000000001</v>
      </c>
      <c r="Q593" s="1">
        <v>7.4469400000000005E-2</v>
      </c>
      <c r="S593">
        <f t="shared" si="83"/>
        <v>2.8745194000000001</v>
      </c>
      <c r="T593">
        <f t="shared" si="84"/>
        <v>162.35391817101265</v>
      </c>
      <c r="X593">
        <f t="shared" si="85"/>
        <v>8.400573580776416E-4</v>
      </c>
    </row>
    <row r="594" spans="1:24">
      <c r="A594" s="1">
        <v>11662</v>
      </c>
      <c r="B594" s="1">
        <v>192.2</v>
      </c>
      <c r="C594">
        <f t="shared" si="79"/>
        <v>167.2</v>
      </c>
      <c r="D594" s="1">
        <v>159.25399999999999</v>
      </c>
      <c r="E594">
        <f t="shared" si="80"/>
        <v>-4.7523923444976068</v>
      </c>
      <c r="F594" s="1">
        <f t="shared" si="81"/>
        <v>4.7523923444976068</v>
      </c>
      <c r="H594">
        <f t="shared" si="82"/>
        <v>2.2585232996039459E-3</v>
      </c>
      <c r="M594" s="1">
        <v>19</v>
      </c>
      <c r="N594" s="1">
        <v>158.423</v>
      </c>
      <c r="O594" s="1">
        <v>0.83065500000000003</v>
      </c>
      <c r="Q594" s="1">
        <v>8.3405800000000002E-2</v>
      </c>
      <c r="S594">
        <f t="shared" si="83"/>
        <v>2.8834558000000001</v>
      </c>
      <c r="T594">
        <f t="shared" si="84"/>
        <v>162.85864934601997</v>
      </c>
      <c r="X594">
        <f t="shared" si="85"/>
        <v>6.7418204928961932E-4</v>
      </c>
    </row>
    <row r="595" spans="1:24">
      <c r="A595" s="1">
        <v>11685</v>
      </c>
      <c r="B595" s="1">
        <v>192.2</v>
      </c>
      <c r="C595">
        <f t="shared" si="79"/>
        <v>167.2</v>
      </c>
      <c r="D595" s="1">
        <v>159.15</v>
      </c>
      <c r="E595">
        <f t="shared" si="80"/>
        <v>-4.814593301435397</v>
      </c>
      <c r="F595" s="1">
        <f t="shared" si="81"/>
        <v>4.814593301435397</v>
      </c>
      <c r="H595">
        <f t="shared" si="82"/>
        <v>2.3180308658226597E-3</v>
      </c>
      <c r="M595" s="1">
        <v>16</v>
      </c>
      <c r="N595" s="1">
        <v>158.44999999999999</v>
      </c>
      <c r="O595" s="1">
        <v>0.70000099999999998</v>
      </c>
      <c r="Q595" s="1">
        <v>8.6384600000000006E-2</v>
      </c>
      <c r="S595">
        <f t="shared" si="83"/>
        <v>2.8864346000000003</v>
      </c>
      <c r="T595">
        <f t="shared" si="84"/>
        <v>163.02689307102244</v>
      </c>
      <c r="X595">
        <f t="shared" si="85"/>
        <v>6.2294037455788872E-4</v>
      </c>
    </row>
    <row r="596" spans="1:24">
      <c r="A596" s="1">
        <v>11694</v>
      </c>
      <c r="B596" s="1">
        <v>192.2</v>
      </c>
      <c r="C596">
        <f t="shared" si="79"/>
        <v>167.2</v>
      </c>
      <c r="D596" s="1">
        <v>159.226</v>
      </c>
      <c r="E596">
        <f t="shared" si="80"/>
        <v>-4.7691387559808556</v>
      </c>
      <c r="F596" s="1">
        <f t="shared" si="81"/>
        <v>4.7691387559808556</v>
      </c>
      <c r="H596">
        <f t="shared" si="82"/>
        <v>2.2744684473798623E-3</v>
      </c>
      <c r="M596" s="1">
        <v>17</v>
      </c>
      <c r="N596" s="1">
        <v>158.482</v>
      </c>
      <c r="O596" s="1">
        <v>0.74360899999999996</v>
      </c>
      <c r="Q596" s="1">
        <v>7.4469400000000005E-2</v>
      </c>
      <c r="S596">
        <f t="shared" si="83"/>
        <v>2.8745194000000001</v>
      </c>
      <c r="T596">
        <f t="shared" si="84"/>
        <v>162.35391817101265</v>
      </c>
      <c r="X596">
        <f t="shared" si="85"/>
        <v>8.400573580776416E-4</v>
      </c>
    </row>
    <row r="597" spans="1:24">
      <c r="A597" s="1">
        <v>11726</v>
      </c>
      <c r="B597" s="1">
        <v>192.2</v>
      </c>
      <c r="C597">
        <f t="shared" si="79"/>
        <v>167.2</v>
      </c>
      <c r="D597" s="1">
        <v>159.274</v>
      </c>
      <c r="E597">
        <f t="shared" si="80"/>
        <v>-4.740430622009562</v>
      </c>
      <c r="F597" s="1">
        <f t="shared" si="81"/>
        <v>4.740430622009562</v>
      </c>
      <c r="H597">
        <f t="shared" si="82"/>
        <v>2.2471682482085964E-3</v>
      </c>
      <c r="M597" s="1">
        <v>17</v>
      </c>
      <c r="N597" s="1">
        <v>158.53100000000001</v>
      </c>
      <c r="O597" s="1">
        <v>0.74365099999999995</v>
      </c>
      <c r="Q597" s="1">
        <v>8.0426999999999998E-2</v>
      </c>
      <c r="S597">
        <f t="shared" si="83"/>
        <v>2.880477</v>
      </c>
      <c r="T597">
        <f t="shared" si="84"/>
        <v>162.69040562101756</v>
      </c>
      <c r="X597">
        <f t="shared" si="85"/>
        <v>7.2744877145347478E-4</v>
      </c>
    </row>
    <row r="598" spans="1:24">
      <c r="A598" s="1">
        <v>11742</v>
      </c>
      <c r="B598" s="1">
        <v>192.2</v>
      </c>
      <c r="C598">
        <f t="shared" si="79"/>
        <v>167.2</v>
      </c>
      <c r="D598" s="1">
        <v>159.19800000000001</v>
      </c>
      <c r="E598">
        <f t="shared" si="80"/>
        <v>-4.7858851674641034</v>
      </c>
      <c r="F598" s="1">
        <f t="shared" si="81"/>
        <v>4.7858851674641034</v>
      </c>
      <c r="H598">
        <f t="shared" si="82"/>
        <v>2.2904696836152914E-3</v>
      </c>
      <c r="M598" s="1">
        <v>15</v>
      </c>
      <c r="N598" s="1">
        <v>158.541</v>
      </c>
      <c r="O598" s="1">
        <v>0.65646800000000005</v>
      </c>
      <c r="Q598" s="1">
        <v>8.3405800000000002E-2</v>
      </c>
      <c r="S598">
        <f t="shared" si="83"/>
        <v>2.8834558000000001</v>
      </c>
      <c r="T598">
        <f t="shared" si="84"/>
        <v>162.85864934601997</v>
      </c>
      <c r="X598">
        <f t="shared" si="85"/>
        <v>6.7418204928961932E-4</v>
      </c>
    </row>
    <row r="599" spans="1:24">
      <c r="A599" s="1">
        <v>11767</v>
      </c>
      <c r="B599" s="1">
        <v>192.2</v>
      </c>
      <c r="C599">
        <f t="shared" si="79"/>
        <v>167.2</v>
      </c>
      <c r="D599" s="1">
        <v>159.279</v>
      </c>
      <c r="E599">
        <f t="shared" si="80"/>
        <v>-4.7374401913875559</v>
      </c>
      <c r="F599" s="1">
        <f t="shared" si="81"/>
        <v>4.7374401913875559</v>
      </c>
      <c r="H599">
        <f t="shared" si="82"/>
        <v>2.244333956697416E-3</v>
      </c>
      <c r="M599" s="1">
        <v>16</v>
      </c>
      <c r="N599" s="1">
        <v>158.57900000000001</v>
      </c>
      <c r="O599" s="1">
        <v>0.70010399999999995</v>
      </c>
      <c r="Q599" s="1">
        <v>8.3405800000000002E-2</v>
      </c>
      <c r="S599">
        <f t="shared" si="83"/>
        <v>2.8834558000000001</v>
      </c>
      <c r="T599">
        <f t="shared" si="84"/>
        <v>162.85864934601997</v>
      </c>
      <c r="X599">
        <f t="shared" si="85"/>
        <v>6.7418204928961932E-4</v>
      </c>
    </row>
    <row r="600" spans="1:24">
      <c r="A600" s="1">
        <v>11784</v>
      </c>
      <c r="B600" s="1">
        <v>192.2</v>
      </c>
      <c r="C600">
        <f t="shared" si="79"/>
        <v>167.2</v>
      </c>
      <c r="D600" s="1">
        <v>159.56700000000001</v>
      </c>
      <c r="E600">
        <f t="shared" si="80"/>
        <v>-4.565191387559798</v>
      </c>
      <c r="F600" s="1">
        <f t="shared" si="81"/>
        <v>4.565191387559798</v>
      </c>
      <c r="H600">
        <f t="shared" si="82"/>
        <v>2.0840972405050152E-3</v>
      </c>
      <c r="M600" s="1">
        <v>22</v>
      </c>
      <c r="N600" s="1">
        <v>158.60599999999999</v>
      </c>
      <c r="O600" s="1">
        <v>0.96137899999999998</v>
      </c>
      <c r="Q600" s="1">
        <v>8.3405800000000002E-2</v>
      </c>
      <c r="S600">
        <f t="shared" si="83"/>
        <v>2.8834558000000001</v>
      </c>
      <c r="T600">
        <f t="shared" si="84"/>
        <v>162.85864934601997</v>
      </c>
      <c r="X600">
        <f t="shared" si="85"/>
        <v>6.7418204928961932E-4</v>
      </c>
    </row>
    <row r="601" spans="1:24">
      <c r="A601" s="1">
        <v>11804</v>
      </c>
      <c r="B601" s="1">
        <v>192.2</v>
      </c>
      <c r="C601">
        <f t="shared" si="79"/>
        <v>167.2</v>
      </c>
      <c r="D601" s="1">
        <v>159.91399999999999</v>
      </c>
      <c r="E601">
        <f t="shared" si="80"/>
        <v>-4.3576555023923458</v>
      </c>
      <c r="F601" s="1">
        <f t="shared" si="81"/>
        <v>4.3576555023923458</v>
      </c>
      <c r="H601">
        <f t="shared" si="82"/>
        <v>1.8989161477530286E-3</v>
      </c>
      <c r="M601" s="1">
        <v>29</v>
      </c>
      <c r="N601" s="1">
        <v>158.649</v>
      </c>
      <c r="O601" s="1">
        <v>1.2653700000000001</v>
      </c>
      <c r="Q601" s="1">
        <v>9.53209E-2</v>
      </c>
      <c r="S601">
        <f t="shared" si="83"/>
        <v>2.8953709000000001</v>
      </c>
      <c r="T601">
        <f t="shared" si="84"/>
        <v>163.53161859799283</v>
      </c>
      <c r="X601">
        <f t="shared" si="85"/>
        <v>4.8136711723174809E-4</v>
      </c>
    </row>
    <row r="602" spans="1:24">
      <c r="A602" s="1">
        <v>11822</v>
      </c>
      <c r="B602" s="1">
        <v>192.2</v>
      </c>
      <c r="C602">
        <f t="shared" si="79"/>
        <v>167.2</v>
      </c>
      <c r="D602" s="1">
        <v>160.02799999999999</v>
      </c>
      <c r="E602">
        <f t="shared" si="80"/>
        <v>-4.2894736842105248</v>
      </c>
      <c r="F602" s="1">
        <f t="shared" si="81"/>
        <v>4.2894736842105248</v>
      </c>
      <c r="H602">
        <f t="shared" si="82"/>
        <v>1.8399584487534615E-3</v>
      </c>
      <c r="M602" s="1">
        <v>31</v>
      </c>
      <c r="N602" s="1">
        <v>158.67599999999999</v>
      </c>
      <c r="O602" s="1">
        <v>1.3521000000000001</v>
      </c>
      <c r="Q602" s="1">
        <v>9.53209E-2</v>
      </c>
      <c r="S602">
        <f t="shared" si="83"/>
        <v>2.8953709000000001</v>
      </c>
      <c r="T602">
        <f t="shared" si="84"/>
        <v>163.53161859799283</v>
      </c>
      <c r="X602">
        <f>((T602-C602)/C602)^2</f>
        <v>4.8136711723174809E-4</v>
      </c>
    </row>
    <row r="603" spans="1:24">
      <c r="A603" s="1">
        <v>11839</v>
      </c>
      <c r="B603" s="1">
        <v>192.2</v>
      </c>
      <c r="C603">
        <f t="shared" si="79"/>
        <v>167.2</v>
      </c>
      <c r="D603" s="1">
        <v>159.96799999999999</v>
      </c>
      <c r="E603">
        <f t="shared" si="80"/>
        <v>-4.3253588516746415</v>
      </c>
      <c r="F603" s="1">
        <f t="shared" si="81"/>
        <v>4.3253588516746415</v>
      </c>
      <c r="M603" s="1">
        <v>29</v>
      </c>
      <c r="N603" s="1">
        <v>158.702</v>
      </c>
      <c r="O603" s="1">
        <v>1.2654700000000001</v>
      </c>
      <c r="Q603" s="1">
        <v>0.104257</v>
      </c>
      <c r="S603">
        <f t="shared" si="83"/>
        <v>2.9043070000000002</v>
      </c>
      <c r="T603">
        <f t="shared" si="84"/>
        <v>164.03633282888933</v>
      </c>
    </row>
    <row r="604" spans="1:24">
      <c r="A604" s="1">
        <v>11864</v>
      </c>
      <c r="B604" s="1">
        <v>192.2</v>
      </c>
      <c r="C604">
        <f t="shared" si="79"/>
        <v>167.2</v>
      </c>
      <c r="D604" s="1">
        <v>159.79400000000001</v>
      </c>
      <c r="E604">
        <f t="shared" si="80"/>
        <v>-4.4294258373205606</v>
      </c>
      <c r="F604" s="1">
        <f t="shared" si="81"/>
        <v>4.4294258373205606</v>
      </c>
      <c r="M604" s="1">
        <v>25</v>
      </c>
      <c r="N604" s="1">
        <v>158.702</v>
      </c>
      <c r="O604" s="1">
        <v>1.09189</v>
      </c>
      <c r="Q604" s="1">
        <v>0.104257</v>
      </c>
      <c r="S604">
        <f t="shared" si="83"/>
        <v>2.9043070000000002</v>
      </c>
      <c r="T604">
        <f t="shared" si="84"/>
        <v>164.03633282888933</v>
      </c>
    </row>
    <row r="605" spans="1:24">
      <c r="A605" s="1">
        <v>11883</v>
      </c>
      <c r="B605" s="1">
        <v>192.2</v>
      </c>
      <c r="C605">
        <f t="shared" si="79"/>
        <v>167.2</v>
      </c>
      <c r="D605" s="1">
        <v>159.65299999999999</v>
      </c>
      <c r="E605">
        <f t="shared" si="80"/>
        <v>-4.5137559808612426</v>
      </c>
      <c r="F605" s="1">
        <f t="shared" si="81"/>
        <v>4.5137559808612426</v>
      </c>
      <c r="M605" s="1">
        <v>21</v>
      </c>
      <c r="N605" s="1">
        <v>158.73500000000001</v>
      </c>
      <c r="O605" s="1">
        <v>0.91803400000000002</v>
      </c>
      <c r="Q605" s="1">
        <v>0.107236</v>
      </c>
      <c r="S605">
        <f t="shared" si="83"/>
        <v>2.907286</v>
      </c>
      <c r="T605">
        <f t="shared" si="84"/>
        <v>164.20458784996569</v>
      </c>
    </row>
    <row r="606" spans="1:24">
      <c r="A606" s="1">
        <v>11902</v>
      </c>
      <c r="B606" s="1">
        <v>192.2</v>
      </c>
      <c r="C606">
        <f t="shared" si="79"/>
        <v>167.2</v>
      </c>
      <c r="D606" s="1">
        <v>159.64099999999999</v>
      </c>
      <c r="E606">
        <f t="shared" si="80"/>
        <v>-4.5209330143540658</v>
      </c>
      <c r="F606" s="1">
        <f t="shared" si="81"/>
        <v>4.5209330143540658</v>
      </c>
      <c r="M606" s="1">
        <v>20</v>
      </c>
      <c r="N606" s="1">
        <v>158.767</v>
      </c>
      <c r="O606" s="1">
        <v>0.87454600000000005</v>
      </c>
      <c r="Q606" s="1">
        <v>0.107236</v>
      </c>
      <c r="S606">
        <f t="shared" si="83"/>
        <v>2.907286</v>
      </c>
      <c r="T606">
        <f t="shared" si="84"/>
        <v>164.20458784996569</v>
      </c>
    </row>
    <row r="607" spans="1:24">
      <c r="A607" s="1">
        <v>11919</v>
      </c>
      <c r="B607" s="1">
        <v>192.2</v>
      </c>
      <c r="C607">
        <f t="shared" si="79"/>
        <v>167.2</v>
      </c>
      <c r="D607" s="1">
        <v>159.821</v>
      </c>
      <c r="E607">
        <f t="shared" si="80"/>
        <v>-4.4132775119617174</v>
      </c>
      <c r="F607" s="1">
        <f t="shared" si="81"/>
        <v>4.4132775119617174</v>
      </c>
      <c r="M607" s="1">
        <v>24</v>
      </c>
      <c r="N607" s="1">
        <v>158.77199999999999</v>
      </c>
      <c r="O607" s="1">
        <v>1.04854</v>
      </c>
      <c r="Q607" s="1">
        <v>9.8299700000000004E-2</v>
      </c>
      <c r="S607">
        <f t="shared" si="83"/>
        <v>2.8983497000000003</v>
      </c>
      <c r="T607">
        <f t="shared" si="84"/>
        <v>163.6998623229953</v>
      </c>
    </row>
    <row r="608" spans="1:24">
      <c r="A608" s="1">
        <v>11934</v>
      </c>
      <c r="B608" s="1">
        <v>192.2</v>
      </c>
      <c r="C608">
        <f t="shared" si="79"/>
        <v>167.2</v>
      </c>
      <c r="D608" s="1">
        <v>160.16200000000001</v>
      </c>
      <c r="E608">
        <f t="shared" si="80"/>
        <v>-4.2093301435406598</v>
      </c>
      <c r="F608" s="1">
        <f t="shared" si="81"/>
        <v>4.2093301435406598</v>
      </c>
      <c r="M608" s="1">
        <v>31</v>
      </c>
      <c r="N608" s="1">
        <v>158.81</v>
      </c>
      <c r="O608" s="1">
        <v>1.3523700000000001</v>
      </c>
      <c r="Q608" s="1">
        <v>9.8299700000000004E-2</v>
      </c>
      <c r="S608">
        <f t="shared" si="83"/>
        <v>2.8983497000000003</v>
      </c>
      <c r="T608">
        <f t="shared" si="84"/>
        <v>163.6998623229953</v>
      </c>
    </row>
    <row r="609" spans="1:20">
      <c r="A609" s="1">
        <v>11958</v>
      </c>
      <c r="B609" s="1">
        <v>192.2</v>
      </c>
      <c r="C609">
        <f t="shared" si="79"/>
        <v>167.2</v>
      </c>
      <c r="D609" s="1">
        <v>160.49700000000001</v>
      </c>
      <c r="E609">
        <f t="shared" si="80"/>
        <v>-4.0089712918660139</v>
      </c>
      <c r="F609" s="1">
        <f t="shared" si="81"/>
        <v>4.0089712918660139</v>
      </c>
      <c r="M609" s="1">
        <v>38</v>
      </c>
      <c r="N609" s="1">
        <v>158.84200000000001</v>
      </c>
      <c r="O609" s="1">
        <v>1.6553100000000001</v>
      </c>
      <c r="Q609" s="1">
        <v>7.4469400000000005E-2</v>
      </c>
      <c r="S609">
        <f t="shared" si="83"/>
        <v>2.8745194000000001</v>
      </c>
      <c r="T609">
        <f t="shared" si="84"/>
        <v>162.35391817101265</v>
      </c>
    </row>
    <row r="610" spans="1:20">
      <c r="A610" s="1">
        <v>11985</v>
      </c>
      <c r="B610" s="1">
        <v>192.2</v>
      </c>
      <c r="C610">
        <f t="shared" si="79"/>
        <v>167.2</v>
      </c>
      <c r="D610" s="1">
        <v>160.79400000000001</v>
      </c>
      <c r="E610">
        <f t="shared" si="80"/>
        <v>-3.8313397129186475</v>
      </c>
      <c r="F610" s="1">
        <f t="shared" si="81"/>
        <v>3.8313397129186475</v>
      </c>
      <c r="M610" s="1">
        <v>44</v>
      </c>
      <c r="N610" s="1">
        <v>158.87899999999999</v>
      </c>
      <c r="O610" s="1">
        <v>1.9143300000000001</v>
      </c>
      <c r="Q610" s="1">
        <v>6.8511900000000001E-2</v>
      </c>
      <c r="S610">
        <f t="shared" si="83"/>
        <v>2.8685619</v>
      </c>
      <c r="T610">
        <f t="shared" si="84"/>
        <v>162.0174363690447</v>
      </c>
    </row>
    <row r="611" spans="1:20">
      <c r="A611" s="1">
        <v>11998</v>
      </c>
      <c r="B611" s="1">
        <v>192.2</v>
      </c>
      <c r="C611">
        <f t="shared" si="79"/>
        <v>167.2</v>
      </c>
      <c r="D611" s="1">
        <v>160.90100000000001</v>
      </c>
      <c r="E611">
        <f t="shared" si="80"/>
        <v>-3.7673444976076427</v>
      </c>
      <c r="F611" s="1">
        <f t="shared" si="81"/>
        <v>3.7673444976076427</v>
      </c>
      <c r="M611" s="1">
        <v>46</v>
      </c>
      <c r="N611" s="1">
        <v>158.90100000000001</v>
      </c>
      <c r="O611" s="1">
        <v>2.0005700000000002</v>
      </c>
      <c r="Q611" s="1">
        <v>7.7448199999999995E-2</v>
      </c>
      <c r="S611">
        <f t="shared" si="83"/>
        <v>2.8774982000000002</v>
      </c>
      <c r="T611">
        <f t="shared" si="84"/>
        <v>162.52216189601512</v>
      </c>
    </row>
    <row r="612" spans="1:20">
      <c r="A612" s="1">
        <v>12022</v>
      </c>
      <c r="B612" s="1">
        <v>192.2</v>
      </c>
      <c r="C612">
        <f t="shared" si="79"/>
        <v>167.2</v>
      </c>
      <c r="D612" s="1">
        <v>160.928</v>
      </c>
      <c r="E612">
        <f t="shared" si="80"/>
        <v>-3.751196172248799</v>
      </c>
      <c r="F612" s="1">
        <f t="shared" si="81"/>
        <v>3.751196172248799</v>
      </c>
      <c r="M612" s="1">
        <v>46</v>
      </c>
      <c r="N612" s="1">
        <v>158.928</v>
      </c>
      <c r="O612" s="1">
        <v>2.0006699999999999</v>
      </c>
      <c r="Q612" s="1">
        <v>8.0426999999999998E-2</v>
      </c>
      <c r="S612">
        <f t="shared" si="83"/>
        <v>2.880477</v>
      </c>
      <c r="T612">
        <f t="shared" si="84"/>
        <v>162.69040562101756</v>
      </c>
    </row>
    <row r="613" spans="1:20">
      <c r="A613" s="1">
        <v>12038</v>
      </c>
      <c r="B613" s="1">
        <v>192.2</v>
      </c>
      <c r="C613">
        <f t="shared" si="79"/>
        <v>167.2</v>
      </c>
      <c r="D613" s="1">
        <v>160.96600000000001</v>
      </c>
      <c r="E613">
        <f t="shared" si="80"/>
        <v>-3.7284688995215198</v>
      </c>
      <c r="F613" s="1">
        <f t="shared" si="81"/>
        <v>3.7284688995215198</v>
      </c>
      <c r="M613" s="1">
        <v>46</v>
      </c>
      <c r="N613" s="1">
        <v>158.965</v>
      </c>
      <c r="O613" s="1">
        <v>2.00081</v>
      </c>
      <c r="Q613" s="1">
        <v>0.104257</v>
      </c>
      <c r="S613">
        <f t="shared" si="83"/>
        <v>2.9043070000000002</v>
      </c>
      <c r="T613">
        <f t="shared" si="84"/>
        <v>164.03633282888933</v>
      </c>
    </row>
    <row r="614" spans="1:20">
      <c r="A614" s="1">
        <v>12065</v>
      </c>
      <c r="B614" s="1">
        <v>192.2</v>
      </c>
      <c r="C614">
        <f t="shared" si="79"/>
        <v>167.2</v>
      </c>
      <c r="D614" s="1">
        <v>160.84700000000001</v>
      </c>
      <c r="E614">
        <f t="shared" si="80"/>
        <v>-3.7996411483253474</v>
      </c>
      <c r="F614" s="1">
        <f t="shared" si="81"/>
        <v>3.7996411483253474</v>
      </c>
      <c r="M614" s="1">
        <v>43</v>
      </c>
      <c r="N614" s="1">
        <v>158.976</v>
      </c>
      <c r="O614" s="1">
        <v>1.87154</v>
      </c>
      <c r="Q614" s="1">
        <v>0.11021499999999999</v>
      </c>
      <c r="S614">
        <f t="shared" si="83"/>
        <v>2.9102650000000003</v>
      </c>
      <c r="T614">
        <f t="shared" si="84"/>
        <v>164.37284287104208</v>
      </c>
    </row>
    <row r="615" spans="1:20">
      <c r="A615" s="1">
        <v>12078</v>
      </c>
      <c r="B615" s="1">
        <v>192.2</v>
      </c>
      <c r="C615">
        <f t="shared" si="79"/>
        <v>167.2</v>
      </c>
      <c r="D615" s="1">
        <v>160.71799999999999</v>
      </c>
      <c r="E615">
        <f t="shared" si="80"/>
        <v>-3.8767942583732053</v>
      </c>
      <c r="F615" s="1">
        <f t="shared" si="81"/>
        <v>3.8767942583732053</v>
      </c>
      <c r="M615" s="1">
        <v>39</v>
      </c>
      <c r="N615" s="1">
        <v>159.01900000000001</v>
      </c>
      <c r="O615" s="1">
        <v>1.6990099999999999</v>
      </c>
      <c r="Q615" s="1">
        <v>0.10127800000000001</v>
      </c>
      <c r="S615">
        <f t="shared" si="83"/>
        <v>2.9013280000000004</v>
      </c>
      <c r="T615">
        <f t="shared" si="84"/>
        <v>163.86807780781297</v>
      </c>
    </row>
    <row r="616" spans="1:20">
      <c r="A616" s="1">
        <v>12102</v>
      </c>
      <c r="B616" s="1">
        <v>192.2</v>
      </c>
      <c r="C616">
        <f t="shared" si="79"/>
        <v>167.2</v>
      </c>
      <c r="D616" s="1">
        <v>160.71199999999999</v>
      </c>
      <c r="E616">
        <f t="shared" si="80"/>
        <v>-3.8803827751196174</v>
      </c>
      <c r="F616" s="1">
        <f t="shared" si="81"/>
        <v>3.8803827751196174</v>
      </c>
      <c r="M616" s="1">
        <v>38</v>
      </c>
      <c r="N616" s="1">
        <v>159.05600000000001</v>
      </c>
      <c r="O616" s="1">
        <v>1.6558999999999999</v>
      </c>
      <c r="Q616" s="1">
        <v>0.11915100000000001</v>
      </c>
      <c r="S616">
        <f t="shared" si="83"/>
        <v>2.9192010000000002</v>
      </c>
      <c r="T616">
        <f t="shared" si="84"/>
        <v>164.87755145390159</v>
      </c>
    </row>
    <row r="617" spans="1:20">
      <c r="A617" s="1">
        <v>12118</v>
      </c>
      <c r="B617" s="1">
        <v>192.2</v>
      </c>
      <c r="C617">
        <f t="shared" si="79"/>
        <v>167.2</v>
      </c>
      <c r="D617" s="1">
        <v>160.863</v>
      </c>
      <c r="E617">
        <f t="shared" si="80"/>
        <v>-3.7900717703349218</v>
      </c>
      <c r="F617" s="1">
        <f t="shared" si="81"/>
        <v>3.7900717703349218</v>
      </c>
      <c r="M617" s="1">
        <v>41</v>
      </c>
      <c r="N617" s="1">
        <v>159.078</v>
      </c>
      <c r="O617" s="1">
        <v>1.7855700000000001</v>
      </c>
      <c r="Q617" s="1">
        <v>0.12213</v>
      </c>
      <c r="S617">
        <f t="shared" si="83"/>
        <v>2.92218</v>
      </c>
      <c r="T617">
        <f t="shared" si="84"/>
        <v>165.04580647497795</v>
      </c>
    </row>
    <row r="618" spans="1:20">
      <c r="A618" s="1">
        <v>12138</v>
      </c>
      <c r="B618" s="1">
        <v>192.2</v>
      </c>
      <c r="C618">
        <f t="shared" si="79"/>
        <v>167.2</v>
      </c>
      <c r="D618" s="1">
        <v>160.77699999999999</v>
      </c>
      <c r="E618">
        <f t="shared" si="80"/>
        <v>-3.8415071770334945</v>
      </c>
      <c r="F618" s="1">
        <f t="shared" si="81"/>
        <v>3.8415071770334945</v>
      </c>
      <c r="M618" s="1">
        <v>38</v>
      </c>
      <c r="N618" s="1">
        <v>159.12100000000001</v>
      </c>
      <c r="O618" s="1">
        <v>1.65608</v>
      </c>
      <c r="Q618" s="1">
        <v>0.107236</v>
      </c>
      <c r="S618">
        <f t="shared" si="83"/>
        <v>2.907286</v>
      </c>
      <c r="T618">
        <f t="shared" si="84"/>
        <v>164.20458784996569</v>
      </c>
    </row>
    <row r="619" spans="1:20">
      <c r="A619" s="1">
        <v>12153</v>
      </c>
      <c r="B619" s="1">
        <v>192.2</v>
      </c>
      <c r="C619">
        <f t="shared" si="79"/>
        <v>167.2</v>
      </c>
      <c r="D619" s="1">
        <v>160.517</v>
      </c>
      <c r="E619">
        <f t="shared" si="80"/>
        <v>-3.9970095693779863</v>
      </c>
      <c r="F619" s="1">
        <f t="shared" si="81"/>
        <v>3.9970095693779863</v>
      </c>
      <c r="M619" s="1">
        <v>32</v>
      </c>
      <c r="N619" s="1">
        <v>159.12100000000001</v>
      </c>
      <c r="O619" s="1">
        <v>1.39635</v>
      </c>
      <c r="Q619" s="1">
        <v>0.116172</v>
      </c>
      <c r="S619">
        <f t="shared" si="83"/>
        <v>2.9162220000000003</v>
      </c>
      <c r="T619">
        <f t="shared" si="84"/>
        <v>164.7092964328252</v>
      </c>
    </row>
    <row r="620" spans="1:20">
      <c r="A620" s="1">
        <v>12182</v>
      </c>
      <c r="B620" s="1">
        <v>192.2</v>
      </c>
      <c r="C620">
        <f t="shared" si="79"/>
        <v>167.2</v>
      </c>
      <c r="D620" s="1">
        <v>160.45699999999999</v>
      </c>
      <c r="E620">
        <f t="shared" si="80"/>
        <v>-4.0328947368421026</v>
      </c>
      <c r="F620" s="1">
        <f t="shared" si="81"/>
        <v>4.0328947368421026</v>
      </c>
      <c r="M620" s="1">
        <v>30</v>
      </c>
      <c r="N620" s="1">
        <v>159.148</v>
      </c>
      <c r="O620" s="1">
        <v>1.30968</v>
      </c>
      <c r="Q620" s="1">
        <v>0.125109</v>
      </c>
      <c r="S620">
        <f t="shared" si="83"/>
        <v>2.9251590000000003</v>
      </c>
      <c r="T620">
        <f t="shared" si="84"/>
        <v>165.21406149605434</v>
      </c>
    </row>
    <row r="621" spans="1:20">
      <c r="A621" s="1">
        <v>12205</v>
      </c>
      <c r="B621" s="1">
        <v>192.2</v>
      </c>
      <c r="C621">
        <f t="shared" si="79"/>
        <v>167.2</v>
      </c>
      <c r="D621" s="1">
        <v>160.72200000000001</v>
      </c>
      <c r="E621">
        <f t="shared" si="80"/>
        <v>-3.8744019138755865</v>
      </c>
      <c r="F621" s="1">
        <f t="shared" si="81"/>
        <v>3.8744019138755865</v>
      </c>
      <c r="M621" s="1">
        <v>35</v>
      </c>
      <c r="N621" s="1">
        <v>159.196</v>
      </c>
      <c r="O621" s="1">
        <v>1.52647</v>
      </c>
      <c r="Q621" s="1">
        <v>0.13702400000000001</v>
      </c>
      <c r="S621">
        <f t="shared" si="83"/>
        <v>2.937074</v>
      </c>
      <c r="T621">
        <f t="shared" si="84"/>
        <v>165.88702509999021</v>
      </c>
    </row>
    <row r="622" spans="1:20">
      <c r="A622" s="1">
        <v>12225</v>
      </c>
      <c r="B622" s="1">
        <v>192.2</v>
      </c>
      <c r="C622">
        <f t="shared" si="79"/>
        <v>167.2</v>
      </c>
      <c r="D622" s="1">
        <v>161.041</v>
      </c>
      <c r="E622">
        <f t="shared" si="80"/>
        <v>-3.6836124401913826</v>
      </c>
      <c r="F622" s="1">
        <f t="shared" si="81"/>
        <v>3.6836124401913826</v>
      </c>
      <c r="M622" s="1">
        <v>42</v>
      </c>
      <c r="N622" s="1">
        <v>159.21199999999999</v>
      </c>
      <c r="O622" s="1">
        <v>1.8291599999999999</v>
      </c>
      <c r="Q622" s="1">
        <v>0.125109</v>
      </c>
      <c r="S622">
        <f t="shared" si="83"/>
        <v>2.9251590000000003</v>
      </c>
      <c r="T622">
        <f t="shared" si="84"/>
        <v>165.21406149605434</v>
      </c>
    </row>
    <row r="623" spans="1:20">
      <c r="A623" s="1">
        <v>12245</v>
      </c>
      <c r="B623" s="1">
        <v>192.2</v>
      </c>
      <c r="C623">
        <f t="shared" si="79"/>
        <v>167.2</v>
      </c>
      <c r="D623" s="1">
        <v>161.27799999999999</v>
      </c>
      <c r="E623">
        <f t="shared" si="80"/>
        <v>-3.5418660287081321</v>
      </c>
      <c r="F623" s="1">
        <f t="shared" si="81"/>
        <v>3.5418660287081321</v>
      </c>
      <c r="M623" s="1">
        <v>47</v>
      </c>
      <c r="N623" s="1">
        <v>159.233</v>
      </c>
      <c r="O623" s="1">
        <v>2.04488</v>
      </c>
      <c r="Q623" s="1">
        <v>0.12213</v>
      </c>
      <c r="S623">
        <f t="shared" si="83"/>
        <v>2.92218</v>
      </c>
      <c r="T623">
        <f t="shared" si="84"/>
        <v>165.04580647497795</v>
      </c>
    </row>
    <row r="624" spans="1:20">
      <c r="A624" s="1">
        <v>12255</v>
      </c>
      <c r="B624" s="1">
        <v>192.2</v>
      </c>
      <c r="C624">
        <f t="shared" si="79"/>
        <v>167.2</v>
      </c>
      <c r="D624" s="1">
        <v>161.33199999999999</v>
      </c>
      <c r="E624">
        <f t="shared" si="80"/>
        <v>-3.5095693779904278</v>
      </c>
      <c r="F624" s="1">
        <f t="shared" si="81"/>
        <v>3.5095693779904278</v>
      </c>
      <c r="M624" s="1">
        <v>47</v>
      </c>
      <c r="N624" s="1">
        <v>159.28700000000001</v>
      </c>
      <c r="O624" s="1">
        <v>2.0450900000000001</v>
      </c>
      <c r="Q624" s="1">
        <v>0.12808700000000001</v>
      </c>
      <c r="S624">
        <f t="shared" si="83"/>
        <v>2.928137</v>
      </c>
      <c r="T624">
        <f t="shared" si="84"/>
        <v>165.38226003676107</v>
      </c>
    </row>
    <row r="625" spans="1:20">
      <c r="A625" s="1">
        <v>12280</v>
      </c>
      <c r="B625" s="1">
        <v>192.2</v>
      </c>
      <c r="C625">
        <f t="shared" si="79"/>
        <v>167.2</v>
      </c>
      <c r="D625" s="1">
        <v>161.35400000000001</v>
      </c>
      <c r="E625">
        <f t="shared" si="80"/>
        <v>-3.4964114832535738</v>
      </c>
      <c r="F625" s="1">
        <f t="shared" si="81"/>
        <v>3.4964114832535738</v>
      </c>
      <c r="M625" s="1">
        <v>47</v>
      </c>
      <c r="N625" s="1">
        <v>159.30799999999999</v>
      </c>
      <c r="O625" s="1">
        <v>2.0451700000000002</v>
      </c>
      <c r="Q625" s="1">
        <v>0.12808700000000001</v>
      </c>
      <c r="S625">
        <f t="shared" si="83"/>
        <v>2.928137</v>
      </c>
      <c r="T625">
        <f t="shared" si="84"/>
        <v>165.38226003676107</v>
      </c>
    </row>
    <row r="626" spans="1:20">
      <c r="A626" s="1">
        <v>12303</v>
      </c>
      <c r="B626" s="1">
        <v>192.2</v>
      </c>
      <c r="C626">
        <f t="shared" si="79"/>
        <v>167.2</v>
      </c>
      <c r="D626" s="1">
        <v>161.47200000000001</v>
      </c>
      <c r="E626">
        <f t="shared" si="80"/>
        <v>-3.4258373205741508</v>
      </c>
      <c r="F626" s="1">
        <f t="shared" si="81"/>
        <v>3.4258373205741508</v>
      </c>
      <c r="M626" s="1">
        <v>49</v>
      </c>
      <c r="N626" s="1">
        <v>159.34100000000001</v>
      </c>
      <c r="O626" s="1">
        <v>2.1314600000000001</v>
      </c>
      <c r="Q626" s="1">
        <v>0.12213</v>
      </c>
      <c r="S626">
        <f t="shared" si="83"/>
        <v>2.92218</v>
      </c>
      <c r="T626">
        <f t="shared" si="84"/>
        <v>165.04580647497795</v>
      </c>
    </row>
    <row r="627" spans="1:20">
      <c r="A627" s="1">
        <v>12323</v>
      </c>
      <c r="B627" s="1">
        <v>192.2</v>
      </c>
      <c r="C627">
        <f t="shared" si="79"/>
        <v>167.2</v>
      </c>
      <c r="D627" s="1">
        <v>161.494</v>
      </c>
      <c r="E627">
        <f t="shared" si="80"/>
        <v>-3.4126794258373145</v>
      </c>
      <c r="F627" s="1">
        <f t="shared" si="81"/>
        <v>3.4126794258373145</v>
      </c>
      <c r="M627" s="1">
        <v>49</v>
      </c>
      <c r="N627" s="1">
        <v>159.36199999999999</v>
      </c>
      <c r="O627" s="1">
        <v>2.1315499999999998</v>
      </c>
      <c r="Q627" s="1">
        <v>0.116172</v>
      </c>
      <c r="S627">
        <f t="shared" si="83"/>
        <v>2.9162220000000003</v>
      </c>
      <c r="T627">
        <f t="shared" si="84"/>
        <v>164.7092964328252</v>
      </c>
    </row>
    <row r="628" spans="1:20">
      <c r="A628" s="1">
        <v>12344</v>
      </c>
      <c r="B628" s="1">
        <v>192.2</v>
      </c>
      <c r="C628">
        <f t="shared" si="79"/>
        <v>167.2</v>
      </c>
      <c r="D628" s="1">
        <v>161.53100000000001</v>
      </c>
      <c r="E628">
        <f t="shared" si="80"/>
        <v>-3.3905502392344395</v>
      </c>
      <c r="F628" s="1">
        <f t="shared" si="81"/>
        <v>3.3905502392344395</v>
      </c>
      <c r="M628" s="1">
        <v>49</v>
      </c>
      <c r="N628" s="1">
        <v>159.4</v>
      </c>
      <c r="O628" s="1">
        <v>2.1316999999999999</v>
      </c>
      <c r="Q628" s="1">
        <v>0.12808700000000001</v>
      </c>
      <c r="S628">
        <f t="shared" si="83"/>
        <v>2.928137</v>
      </c>
      <c r="T628">
        <f t="shared" si="84"/>
        <v>165.38226003676107</v>
      </c>
    </row>
    <row r="629" spans="1:20">
      <c r="A629" s="1">
        <v>12360</v>
      </c>
      <c r="B629" s="1">
        <v>192.2</v>
      </c>
      <c r="C629">
        <f t="shared" si="79"/>
        <v>167.2</v>
      </c>
      <c r="D629" s="1">
        <v>161.55799999999999</v>
      </c>
      <c r="E629">
        <f t="shared" si="80"/>
        <v>-3.3744019138755958</v>
      </c>
      <c r="F629" s="1">
        <f t="shared" si="81"/>
        <v>3.3744019138755958</v>
      </c>
      <c r="M629" s="1">
        <v>49</v>
      </c>
      <c r="N629" s="1">
        <v>159.42599999999999</v>
      </c>
      <c r="O629" s="1">
        <v>2.1318100000000002</v>
      </c>
      <c r="Q629" s="1">
        <v>0.13702400000000001</v>
      </c>
      <c r="S629">
        <f t="shared" si="83"/>
        <v>2.937074</v>
      </c>
      <c r="T629">
        <f t="shared" si="84"/>
        <v>165.88702509999021</v>
      </c>
    </row>
    <row r="630" spans="1:20">
      <c r="A630" s="1">
        <v>12385</v>
      </c>
      <c r="B630" s="1">
        <v>192.2</v>
      </c>
      <c r="C630">
        <f t="shared" si="79"/>
        <v>167.2</v>
      </c>
      <c r="D630" s="1">
        <v>161.423</v>
      </c>
      <c r="E630">
        <f t="shared" si="80"/>
        <v>-3.4551435406698485</v>
      </c>
      <c r="F630" s="1">
        <f t="shared" si="81"/>
        <v>3.4551435406698485</v>
      </c>
      <c r="M630" s="1">
        <v>45</v>
      </c>
      <c r="N630" s="1">
        <v>159.464</v>
      </c>
      <c r="O630" s="1">
        <v>1.95949</v>
      </c>
      <c r="Q630" s="1">
        <v>0.13106599999999999</v>
      </c>
      <c r="S630">
        <f t="shared" si="83"/>
        <v>2.9311160000000003</v>
      </c>
      <c r="T630">
        <f t="shared" si="84"/>
        <v>165.55051505783749</v>
      </c>
    </row>
    <row r="631" spans="1:20">
      <c r="A631" s="1">
        <v>12403</v>
      </c>
      <c r="B631" s="1">
        <v>192.2</v>
      </c>
      <c r="C631">
        <f t="shared" si="79"/>
        <v>167.2</v>
      </c>
      <c r="D631" s="1">
        <v>161.32599999999999</v>
      </c>
      <c r="E631">
        <f t="shared" si="80"/>
        <v>-3.5131578947368394</v>
      </c>
      <c r="F631" s="1">
        <f t="shared" si="81"/>
        <v>3.5131578947368394</v>
      </c>
      <c r="M631" s="1">
        <v>42</v>
      </c>
      <c r="N631" s="1">
        <v>159.49600000000001</v>
      </c>
      <c r="O631" s="1">
        <v>1.83006</v>
      </c>
      <c r="Q631" s="1">
        <v>0.13702400000000001</v>
      </c>
      <c r="S631">
        <f t="shared" si="83"/>
        <v>2.937074</v>
      </c>
      <c r="T631">
        <f t="shared" si="84"/>
        <v>165.88702509999021</v>
      </c>
    </row>
    <row r="632" spans="1:20">
      <c r="A632" s="1">
        <v>12421</v>
      </c>
      <c r="B632" s="1">
        <v>192.2</v>
      </c>
      <c r="C632">
        <f t="shared" si="79"/>
        <v>167.2</v>
      </c>
      <c r="D632" s="1">
        <v>161.29400000000001</v>
      </c>
      <c r="E632">
        <f t="shared" si="80"/>
        <v>-3.5322966507176901</v>
      </c>
      <c r="F632" s="1">
        <f t="shared" si="81"/>
        <v>3.5322966507176901</v>
      </c>
      <c r="M632" s="1">
        <v>41</v>
      </c>
      <c r="N632" s="1">
        <v>159.50700000000001</v>
      </c>
      <c r="O632" s="1">
        <v>1.78688</v>
      </c>
      <c r="Q632" s="1">
        <v>0.12213</v>
      </c>
      <c r="S632">
        <f t="shared" si="83"/>
        <v>2.92218</v>
      </c>
      <c r="T632">
        <f t="shared" si="84"/>
        <v>165.04580647497795</v>
      </c>
    </row>
    <row r="633" spans="1:20">
      <c r="A633" s="1">
        <v>12442</v>
      </c>
      <c r="B633" s="1">
        <v>192.2</v>
      </c>
      <c r="C633">
        <f t="shared" si="79"/>
        <v>167.2</v>
      </c>
      <c r="D633" s="1">
        <v>161.315</v>
      </c>
      <c r="E633">
        <f t="shared" si="80"/>
        <v>-3.5197368421052579</v>
      </c>
      <c r="F633" s="1">
        <f t="shared" si="81"/>
        <v>3.5197368421052579</v>
      </c>
      <c r="M633" s="1">
        <v>41</v>
      </c>
      <c r="N633" s="1">
        <v>159.52799999999999</v>
      </c>
      <c r="O633" s="1">
        <v>1.78695</v>
      </c>
      <c r="Q633" s="1">
        <v>0.125109</v>
      </c>
      <c r="S633">
        <f t="shared" si="83"/>
        <v>2.9251590000000003</v>
      </c>
      <c r="T633">
        <f t="shared" si="84"/>
        <v>165.21406149605434</v>
      </c>
    </row>
    <row r="634" spans="1:20">
      <c r="A634" s="1">
        <v>12463</v>
      </c>
      <c r="B634" s="1">
        <v>192.2</v>
      </c>
      <c r="C634">
        <f t="shared" si="79"/>
        <v>167.2</v>
      </c>
      <c r="D634" s="1">
        <v>161.477</v>
      </c>
      <c r="E634">
        <f t="shared" si="80"/>
        <v>-3.4228468899521443</v>
      </c>
      <c r="F634" s="1">
        <f t="shared" si="81"/>
        <v>3.4228468899521443</v>
      </c>
      <c r="M634" s="1">
        <v>44</v>
      </c>
      <c r="N634" s="1">
        <v>159.56100000000001</v>
      </c>
      <c r="O634" s="1">
        <v>1.91666</v>
      </c>
      <c r="Q634" s="1">
        <v>0.134045</v>
      </c>
      <c r="S634">
        <f t="shared" si="83"/>
        <v>2.9340950000000001</v>
      </c>
      <c r="T634">
        <f t="shared" si="84"/>
        <v>165.71877007891385</v>
      </c>
    </row>
    <row r="635" spans="1:20">
      <c r="A635" s="1">
        <v>12479</v>
      </c>
      <c r="B635" s="1">
        <v>192.2</v>
      </c>
      <c r="C635">
        <f t="shared" si="79"/>
        <v>167.2</v>
      </c>
      <c r="D635" s="1">
        <v>161.666</v>
      </c>
      <c r="E635">
        <f t="shared" si="80"/>
        <v>-3.3098086124401869</v>
      </c>
      <c r="F635" s="1">
        <f t="shared" si="81"/>
        <v>3.3098086124401869</v>
      </c>
      <c r="M635" s="1">
        <v>48</v>
      </c>
      <c r="N635" s="1">
        <v>159.577</v>
      </c>
      <c r="O635" s="1">
        <v>2.0893099999999998</v>
      </c>
      <c r="Q635" s="1">
        <v>0.13702400000000001</v>
      </c>
      <c r="S635">
        <f t="shared" si="83"/>
        <v>2.937074</v>
      </c>
      <c r="T635">
        <f t="shared" si="84"/>
        <v>165.88702509999021</v>
      </c>
    </row>
    <row r="636" spans="1:20">
      <c r="A636" s="1">
        <v>12504</v>
      </c>
      <c r="B636" s="1">
        <v>192.2</v>
      </c>
      <c r="C636">
        <f t="shared" si="79"/>
        <v>167.2</v>
      </c>
      <c r="D636" s="1">
        <v>161.69300000000001</v>
      </c>
      <c r="E636">
        <f t="shared" si="80"/>
        <v>-3.2936602870813259</v>
      </c>
      <c r="F636" s="1">
        <f t="shared" si="81"/>
        <v>3.2936602870813259</v>
      </c>
      <c r="M636" s="1">
        <v>48</v>
      </c>
      <c r="N636" s="1">
        <v>159.60300000000001</v>
      </c>
      <c r="O636" s="1">
        <v>2.08941</v>
      </c>
      <c r="Q636" s="1">
        <v>0.12213</v>
      </c>
      <c r="S636">
        <f t="shared" si="83"/>
        <v>2.92218</v>
      </c>
      <c r="T636">
        <f t="shared" si="84"/>
        <v>165.04580647497795</v>
      </c>
    </row>
    <row r="637" spans="1:20">
      <c r="A637" s="1">
        <v>12522</v>
      </c>
      <c r="B637" s="1">
        <v>192.2</v>
      </c>
      <c r="C637">
        <f t="shared" si="79"/>
        <v>167.2</v>
      </c>
      <c r="D637" s="1">
        <v>161.46100000000001</v>
      </c>
      <c r="E637">
        <f t="shared" si="80"/>
        <v>-3.4324162679425694</v>
      </c>
      <c r="F637" s="1">
        <f t="shared" si="81"/>
        <v>3.4324162679425694</v>
      </c>
      <c r="M637" s="1">
        <v>42</v>
      </c>
      <c r="N637" s="1">
        <v>159.63</v>
      </c>
      <c r="O637" s="1">
        <v>1.83049</v>
      </c>
      <c r="Q637" s="1">
        <v>0.12213</v>
      </c>
      <c r="S637">
        <f t="shared" si="83"/>
        <v>2.92218</v>
      </c>
      <c r="T637">
        <f t="shared" si="84"/>
        <v>165.04580647497795</v>
      </c>
    </row>
    <row r="638" spans="1:20">
      <c r="A638" s="1">
        <v>12537</v>
      </c>
      <c r="B638" s="1">
        <v>192.2</v>
      </c>
      <c r="C638">
        <f t="shared" si="79"/>
        <v>167.2</v>
      </c>
      <c r="D638" s="1">
        <v>161.08199999999999</v>
      </c>
      <c r="E638">
        <f t="shared" si="80"/>
        <v>-3.6590909090909065</v>
      </c>
      <c r="F638" s="1">
        <f t="shared" si="81"/>
        <v>3.6590909090909065</v>
      </c>
      <c r="M638" s="1">
        <v>33</v>
      </c>
      <c r="N638" s="1">
        <v>159.64099999999999</v>
      </c>
      <c r="O638" s="1">
        <v>1.4408300000000001</v>
      </c>
      <c r="Q638" s="1">
        <v>0.12808700000000001</v>
      </c>
      <c r="S638">
        <f t="shared" si="83"/>
        <v>2.928137</v>
      </c>
      <c r="T638">
        <f>(S638/$S$2)*$C$2</f>
        <v>165.38226003676107</v>
      </c>
    </row>
    <row r="639" spans="1:20">
      <c r="A639" s="1">
        <v>12564</v>
      </c>
      <c r="B639" s="1">
        <v>192.2</v>
      </c>
      <c r="C639">
        <f t="shared" si="79"/>
        <v>167.2</v>
      </c>
      <c r="D639" s="1">
        <v>160.995</v>
      </c>
      <c r="E639">
        <f t="shared" si="80"/>
        <v>-3.7111244019138665</v>
      </c>
      <c r="F639" s="1">
        <f t="shared" si="81"/>
        <v>3.7111244019138665</v>
      </c>
      <c r="M639" s="1">
        <v>30</v>
      </c>
      <c r="N639" s="1">
        <v>159.684</v>
      </c>
      <c r="O639" s="1">
        <v>1.31071</v>
      </c>
      <c r="Q639" s="1">
        <v>0.13106599999999999</v>
      </c>
      <c r="S639">
        <f t="shared" si="83"/>
        <v>2.9311160000000003</v>
      </c>
      <c r="T639">
        <f t="shared" ref="T639:T702" si="86">(S639/$S$2)*$C$2</f>
        <v>165.55051505783749</v>
      </c>
    </row>
    <row r="640" spans="1:20">
      <c r="A640" s="1">
        <v>12582</v>
      </c>
      <c r="B640" s="1">
        <v>192.2</v>
      </c>
      <c r="C640">
        <f t="shared" si="79"/>
        <v>167.2</v>
      </c>
      <c r="D640" s="1">
        <v>161.16200000000001</v>
      </c>
      <c r="E640">
        <f t="shared" si="80"/>
        <v>-3.6112440191387458</v>
      </c>
      <c r="F640" s="1">
        <f t="shared" si="81"/>
        <v>3.6112440191387458</v>
      </c>
      <c r="M640" s="1">
        <v>33</v>
      </c>
      <c r="N640" s="1">
        <v>159.721</v>
      </c>
      <c r="O640" s="1">
        <v>1.4410099999999999</v>
      </c>
      <c r="Q640" s="1">
        <v>0.14000299999999999</v>
      </c>
      <c r="S640">
        <f t="shared" si="83"/>
        <v>2.9400530000000002</v>
      </c>
      <c r="T640">
        <f t="shared" si="86"/>
        <v>166.0552801210666</v>
      </c>
    </row>
    <row r="641" spans="1:20">
      <c r="A641" s="1">
        <v>12600</v>
      </c>
      <c r="B641" s="1">
        <v>192.2</v>
      </c>
      <c r="C641">
        <f t="shared" si="79"/>
        <v>167.2</v>
      </c>
      <c r="D641" s="1">
        <v>161.428</v>
      </c>
      <c r="E641">
        <f t="shared" si="80"/>
        <v>-3.452153110047842</v>
      </c>
      <c r="F641" s="1">
        <f t="shared" si="81"/>
        <v>3.452153110047842</v>
      </c>
      <c r="M641" s="1">
        <v>39</v>
      </c>
      <c r="N641" s="1">
        <v>159.727</v>
      </c>
      <c r="O641" s="1">
        <v>1.70103</v>
      </c>
      <c r="Q641" s="1">
        <v>0.13702400000000001</v>
      </c>
      <c r="S641">
        <f t="shared" si="83"/>
        <v>2.937074</v>
      </c>
      <c r="T641">
        <f t="shared" si="86"/>
        <v>165.88702509999021</v>
      </c>
    </row>
    <row r="642" spans="1:20">
      <c r="A642" s="1">
        <v>12623</v>
      </c>
      <c r="B642" s="1">
        <v>192.2</v>
      </c>
      <c r="C642">
        <f t="shared" ref="C642:C705" si="87">B642-$K$2</f>
        <v>167.2</v>
      </c>
      <c r="D642" s="1">
        <v>161.595</v>
      </c>
      <c r="E642">
        <f t="shared" si="80"/>
        <v>-3.3522727272727213</v>
      </c>
      <c r="F642" s="1">
        <f t="shared" si="81"/>
        <v>3.3522727272727213</v>
      </c>
      <c r="M642" s="1">
        <v>42</v>
      </c>
      <c r="N642" s="1">
        <v>159.76400000000001</v>
      </c>
      <c r="O642" s="1">
        <v>1.8309200000000001</v>
      </c>
      <c r="Q642" s="1">
        <v>0.12808700000000001</v>
      </c>
      <c r="S642">
        <f t="shared" si="83"/>
        <v>2.928137</v>
      </c>
      <c r="T642">
        <f t="shared" si="86"/>
        <v>165.38226003676107</v>
      </c>
    </row>
    <row r="643" spans="1:20">
      <c r="A643" s="1">
        <v>12642</v>
      </c>
      <c r="B643" s="1">
        <v>192.2</v>
      </c>
      <c r="C643">
        <f t="shared" si="87"/>
        <v>167.2</v>
      </c>
      <c r="D643" s="1">
        <v>161.71899999999999</v>
      </c>
      <c r="E643">
        <f t="shared" ref="E643:E682" si="88">(D643-C643)/C643*100</f>
        <v>-3.2781100478468868</v>
      </c>
      <c r="F643" s="1">
        <f t="shared" ref="F643:F682" si="89">ABS(E643)</f>
        <v>3.2781100478468868</v>
      </c>
      <c r="M643" s="1">
        <v>44</v>
      </c>
      <c r="N643" s="1">
        <v>159.80199999999999</v>
      </c>
      <c r="O643" s="1">
        <v>1.9174899999999999</v>
      </c>
      <c r="Q643" s="1">
        <v>0.14893899999999999</v>
      </c>
      <c r="S643">
        <f t="shared" ref="S643:S706" si="90">(Q643+$R$2)</f>
        <v>2.9489890000000001</v>
      </c>
      <c r="T643">
        <f t="shared" si="86"/>
        <v>166.55998870392608</v>
      </c>
    </row>
    <row r="644" spans="1:20">
      <c r="A644" s="1">
        <v>12664</v>
      </c>
      <c r="B644" s="1">
        <v>192.2</v>
      </c>
      <c r="C644">
        <f t="shared" si="87"/>
        <v>167.2</v>
      </c>
      <c r="D644" s="1">
        <v>161.79499999999999</v>
      </c>
      <c r="E644">
        <f t="shared" si="88"/>
        <v>-3.2326555023923453</v>
      </c>
      <c r="F644" s="1">
        <f t="shared" si="89"/>
        <v>3.2326555023923453</v>
      </c>
      <c r="M644" s="1">
        <v>45</v>
      </c>
      <c r="N644" s="1">
        <v>159.834</v>
      </c>
      <c r="O644" s="1">
        <v>1.9608000000000001</v>
      </c>
      <c r="Q644" s="1">
        <v>0.15489600000000001</v>
      </c>
      <c r="S644">
        <f t="shared" si="90"/>
        <v>2.9549460000000001</v>
      </c>
      <c r="T644">
        <f t="shared" si="86"/>
        <v>166.8964422657092</v>
      </c>
    </row>
    <row r="645" spans="1:20">
      <c r="A645" s="1">
        <v>12685</v>
      </c>
      <c r="B645" s="1">
        <v>192.2</v>
      </c>
      <c r="C645">
        <f t="shared" si="87"/>
        <v>167.2</v>
      </c>
      <c r="D645" s="1">
        <v>161.84899999999999</v>
      </c>
      <c r="E645">
        <f t="shared" si="88"/>
        <v>-3.2003588516746411</v>
      </c>
      <c r="F645" s="1">
        <f t="shared" si="89"/>
        <v>3.2003588516746411</v>
      </c>
      <c r="M645" s="1">
        <v>46</v>
      </c>
      <c r="N645" s="1">
        <v>159.845</v>
      </c>
      <c r="O645" s="1">
        <v>2.0040300000000002</v>
      </c>
      <c r="Q645" s="1">
        <v>0.15489600000000001</v>
      </c>
      <c r="S645">
        <f t="shared" si="90"/>
        <v>2.9549460000000001</v>
      </c>
      <c r="T645">
        <f t="shared" si="86"/>
        <v>166.8964422657092</v>
      </c>
    </row>
    <row r="646" spans="1:20">
      <c r="A646" s="1">
        <v>12701</v>
      </c>
      <c r="B646" s="1">
        <v>192.2</v>
      </c>
      <c r="C646">
        <f t="shared" si="87"/>
        <v>167.2</v>
      </c>
      <c r="D646" s="1">
        <v>161.85900000000001</v>
      </c>
      <c r="E646">
        <f t="shared" si="88"/>
        <v>-3.1943779904306102</v>
      </c>
      <c r="F646" s="1">
        <f t="shared" si="89"/>
        <v>3.1943779904306102</v>
      </c>
      <c r="M646" s="1">
        <v>45</v>
      </c>
      <c r="N646" s="1">
        <v>159.898</v>
      </c>
      <c r="O646" s="1">
        <v>1.9610300000000001</v>
      </c>
      <c r="Q646" s="1">
        <v>0.15787499999999999</v>
      </c>
      <c r="S646">
        <f t="shared" si="90"/>
        <v>2.9579250000000004</v>
      </c>
      <c r="T646">
        <f t="shared" si="86"/>
        <v>167.06469728678562</v>
      </c>
    </row>
    <row r="647" spans="1:20">
      <c r="A647" s="1">
        <v>12723</v>
      </c>
      <c r="B647" s="1">
        <v>192.2</v>
      </c>
      <c r="C647">
        <f t="shared" si="87"/>
        <v>167.2</v>
      </c>
      <c r="D647" s="1">
        <v>161.91300000000001</v>
      </c>
      <c r="E647">
        <f t="shared" si="88"/>
        <v>-3.1620813397129055</v>
      </c>
      <c r="F647" s="1">
        <f t="shared" si="89"/>
        <v>3.1620813397129055</v>
      </c>
      <c r="M647" s="1">
        <v>46</v>
      </c>
      <c r="N647" s="1">
        <v>159.90899999999999</v>
      </c>
      <c r="O647" s="1">
        <v>2.00427</v>
      </c>
      <c r="Q647" s="1">
        <v>0.16383300000000001</v>
      </c>
      <c r="S647">
        <f t="shared" si="90"/>
        <v>2.963883</v>
      </c>
      <c r="T647">
        <f t="shared" si="86"/>
        <v>167.40120732893837</v>
      </c>
    </row>
    <row r="648" spans="1:20">
      <c r="A648" s="1">
        <v>12739</v>
      </c>
      <c r="B648" s="1">
        <v>192.2</v>
      </c>
      <c r="C648">
        <f t="shared" si="87"/>
        <v>167.2</v>
      </c>
      <c r="D648" s="1">
        <v>161.95599999999999</v>
      </c>
      <c r="E648">
        <f t="shared" si="88"/>
        <v>-3.1363636363636362</v>
      </c>
      <c r="F648" s="1">
        <f t="shared" si="89"/>
        <v>3.1363636363636362</v>
      </c>
      <c r="M648" s="1">
        <v>46</v>
      </c>
      <c r="N648" s="1">
        <v>159.952</v>
      </c>
      <c r="O648" s="1">
        <v>2.0044300000000002</v>
      </c>
      <c r="Q648" s="1">
        <v>0.16681199999999999</v>
      </c>
      <c r="S648">
        <f t="shared" si="90"/>
        <v>2.9668620000000003</v>
      </c>
      <c r="T648">
        <f t="shared" si="86"/>
        <v>167.56946235001476</v>
      </c>
    </row>
    <row r="649" spans="1:20">
      <c r="A649" s="1">
        <v>12763</v>
      </c>
      <c r="B649" s="1">
        <v>192.2</v>
      </c>
      <c r="C649">
        <f t="shared" si="87"/>
        <v>167.2</v>
      </c>
      <c r="D649" s="1">
        <v>161.85400000000001</v>
      </c>
      <c r="E649">
        <f t="shared" si="88"/>
        <v>-3.1973684210526168</v>
      </c>
      <c r="F649" s="1">
        <f t="shared" si="89"/>
        <v>3.1973684210526168</v>
      </c>
      <c r="M649" s="1">
        <v>43</v>
      </c>
      <c r="N649" s="1">
        <v>159.97900000000001</v>
      </c>
      <c r="O649" s="1">
        <v>1.87486</v>
      </c>
      <c r="Q649" s="1">
        <v>0.17574799999999999</v>
      </c>
      <c r="S649">
        <f t="shared" si="90"/>
        <v>2.9757980000000002</v>
      </c>
      <c r="T649">
        <f t="shared" si="86"/>
        <v>168.07417093287424</v>
      </c>
    </row>
    <row r="650" spans="1:20">
      <c r="A650" s="1">
        <v>12783</v>
      </c>
      <c r="B650" s="1">
        <v>192.2</v>
      </c>
      <c r="C650">
        <f t="shared" si="87"/>
        <v>167.2</v>
      </c>
      <c r="D650" s="1">
        <v>161.80500000000001</v>
      </c>
      <c r="E650">
        <f t="shared" si="88"/>
        <v>-3.2266746411483145</v>
      </c>
      <c r="F650" s="1">
        <f t="shared" si="89"/>
        <v>3.2266746411483145</v>
      </c>
      <c r="M650" s="1">
        <v>41</v>
      </c>
      <c r="N650" s="1">
        <v>160.01599999999999</v>
      </c>
      <c r="O650" s="1">
        <v>1.7884500000000001</v>
      </c>
      <c r="Q650" s="1">
        <v>0.178727</v>
      </c>
      <c r="S650">
        <f t="shared" si="90"/>
        <v>2.978777</v>
      </c>
      <c r="T650">
        <f t="shared" si="86"/>
        <v>168.2424259539506</v>
      </c>
    </row>
    <row r="651" spans="1:20">
      <c r="A651" s="1">
        <v>12805</v>
      </c>
      <c r="B651" s="1">
        <v>192.2</v>
      </c>
      <c r="C651">
        <f t="shared" si="87"/>
        <v>167.2</v>
      </c>
      <c r="D651" s="1">
        <v>161.89699999999999</v>
      </c>
      <c r="E651">
        <f t="shared" si="88"/>
        <v>-3.1716507177033475</v>
      </c>
      <c r="F651" s="1">
        <f t="shared" si="89"/>
        <v>3.1716507177033475</v>
      </c>
      <c r="M651" s="1">
        <v>43</v>
      </c>
      <c r="N651" s="1">
        <v>160.02199999999999</v>
      </c>
      <c r="O651" s="1">
        <v>1.875</v>
      </c>
      <c r="Q651" s="1">
        <v>0.178727</v>
      </c>
      <c r="S651">
        <f t="shared" si="90"/>
        <v>2.978777</v>
      </c>
      <c r="T651">
        <f t="shared" si="86"/>
        <v>168.2424259539506</v>
      </c>
    </row>
    <row r="652" spans="1:20">
      <c r="A652" s="1">
        <v>12821</v>
      </c>
      <c r="B652" s="1">
        <v>192.2</v>
      </c>
      <c r="C652">
        <f t="shared" si="87"/>
        <v>167.2</v>
      </c>
      <c r="D652" s="1">
        <v>162.14500000000001</v>
      </c>
      <c r="E652">
        <f t="shared" si="88"/>
        <v>-3.023325358851662</v>
      </c>
      <c r="F652" s="1">
        <f t="shared" si="89"/>
        <v>3.023325358851662</v>
      </c>
      <c r="M652" s="1">
        <v>48</v>
      </c>
      <c r="N652" s="1">
        <v>160.054</v>
      </c>
      <c r="O652" s="1">
        <v>2.09118</v>
      </c>
      <c r="Q652" s="1">
        <v>0.18468399999999999</v>
      </c>
      <c r="S652">
        <f t="shared" si="90"/>
        <v>2.984734</v>
      </c>
      <c r="T652">
        <f t="shared" si="86"/>
        <v>168.57887951573372</v>
      </c>
    </row>
    <row r="653" spans="1:20">
      <c r="A653" s="1">
        <v>12845</v>
      </c>
      <c r="B653" s="1">
        <v>192.2</v>
      </c>
      <c r="C653">
        <f t="shared" si="87"/>
        <v>167.2</v>
      </c>
      <c r="D653" s="1">
        <v>162.32900000000001</v>
      </c>
      <c r="E653">
        <f t="shared" si="88"/>
        <v>-2.9132775119617111</v>
      </c>
      <c r="F653" s="1">
        <f t="shared" si="89"/>
        <v>2.9132775119617111</v>
      </c>
      <c r="M653" s="1">
        <v>52</v>
      </c>
      <c r="N653" s="1">
        <v>160.065</v>
      </c>
      <c r="O653" s="1">
        <v>2.2637999999999998</v>
      </c>
      <c r="Q653" s="1">
        <v>0.187663</v>
      </c>
      <c r="S653">
        <f t="shared" si="90"/>
        <v>2.9877130000000003</v>
      </c>
      <c r="T653">
        <f t="shared" si="86"/>
        <v>168.74713453681014</v>
      </c>
    </row>
    <row r="654" spans="1:20">
      <c r="A654" s="1">
        <v>12860</v>
      </c>
      <c r="B654" s="1">
        <v>192.2</v>
      </c>
      <c r="C654">
        <f t="shared" si="87"/>
        <v>167.2</v>
      </c>
      <c r="D654" s="1">
        <v>162.334</v>
      </c>
      <c r="E654">
        <f t="shared" si="88"/>
        <v>-2.9102870813397042</v>
      </c>
      <c r="F654" s="1">
        <f t="shared" si="89"/>
        <v>2.9102870813397042</v>
      </c>
      <c r="M654" s="1">
        <v>51</v>
      </c>
      <c r="N654" s="1">
        <v>160.113</v>
      </c>
      <c r="O654" s="1">
        <v>2.2208899999999998</v>
      </c>
      <c r="Q654" s="1">
        <v>0.18170500000000001</v>
      </c>
      <c r="S654">
        <f t="shared" si="90"/>
        <v>2.9817550000000002</v>
      </c>
      <c r="T654">
        <f t="shared" si="86"/>
        <v>168.41062449465736</v>
      </c>
    </row>
    <row r="655" spans="1:20">
      <c r="A655" s="1">
        <v>12881</v>
      </c>
      <c r="B655" s="1">
        <v>192.2</v>
      </c>
      <c r="C655">
        <f t="shared" si="87"/>
        <v>167.2</v>
      </c>
      <c r="D655" s="1">
        <v>162.23699999999999</v>
      </c>
      <c r="E655">
        <f t="shared" si="88"/>
        <v>-2.968301435406695</v>
      </c>
      <c r="F655" s="1">
        <f t="shared" si="89"/>
        <v>2.968301435406695</v>
      </c>
      <c r="M655" s="1">
        <v>48</v>
      </c>
      <c r="N655" s="1">
        <v>160.14500000000001</v>
      </c>
      <c r="O655" s="1">
        <v>2.0915400000000002</v>
      </c>
      <c r="Q655" s="1">
        <v>0.17574799999999999</v>
      </c>
      <c r="S655">
        <f t="shared" si="90"/>
        <v>2.9757980000000002</v>
      </c>
      <c r="T655">
        <f t="shared" si="86"/>
        <v>168.07417093287424</v>
      </c>
    </row>
    <row r="656" spans="1:20">
      <c r="A656" s="1">
        <v>12900</v>
      </c>
      <c r="B656" s="1">
        <v>192.2</v>
      </c>
      <c r="C656">
        <f t="shared" si="87"/>
        <v>167.2</v>
      </c>
      <c r="D656" s="1">
        <v>162.15</v>
      </c>
      <c r="E656">
        <f t="shared" si="88"/>
        <v>-3.020334928229655</v>
      </c>
      <c r="F656" s="1">
        <f t="shared" si="89"/>
        <v>3.020334928229655</v>
      </c>
      <c r="M656" s="1">
        <v>46</v>
      </c>
      <c r="N656" s="1">
        <v>160.14500000000001</v>
      </c>
      <c r="O656" s="1">
        <v>2.0051399999999999</v>
      </c>
      <c r="Q656" s="1">
        <v>0.17574799999999999</v>
      </c>
      <c r="S656">
        <f t="shared" si="90"/>
        <v>2.9757980000000002</v>
      </c>
      <c r="T656">
        <f t="shared" si="86"/>
        <v>168.07417093287424</v>
      </c>
    </row>
    <row r="657" spans="1:20">
      <c r="A657" s="1">
        <v>12922</v>
      </c>
      <c r="B657" s="1">
        <v>192.2</v>
      </c>
      <c r="C657">
        <f t="shared" si="87"/>
        <v>167.2</v>
      </c>
      <c r="D657" s="1">
        <v>162.21</v>
      </c>
      <c r="E657">
        <f t="shared" si="88"/>
        <v>-2.9844497607655387</v>
      </c>
      <c r="F657" s="1">
        <f t="shared" si="89"/>
        <v>2.9844497607655387</v>
      </c>
      <c r="M657" s="1">
        <v>47</v>
      </c>
      <c r="N657" s="1">
        <v>160.161</v>
      </c>
      <c r="O657" s="1">
        <v>2.0484100000000001</v>
      </c>
      <c r="Q657" s="1">
        <v>0.16383300000000001</v>
      </c>
      <c r="S657">
        <f t="shared" si="90"/>
        <v>2.963883</v>
      </c>
      <c r="T657">
        <f t="shared" si="86"/>
        <v>167.40120732893837</v>
      </c>
    </row>
    <row r="658" spans="1:20">
      <c r="A658" s="1">
        <v>12941</v>
      </c>
      <c r="B658" s="1">
        <v>192.2</v>
      </c>
      <c r="C658">
        <f t="shared" si="87"/>
        <v>167.2</v>
      </c>
      <c r="D658" s="1">
        <v>162.447</v>
      </c>
      <c r="E658">
        <f t="shared" si="88"/>
        <v>-2.8427033492822886</v>
      </c>
      <c r="F658" s="1">
        <f t="shared" si="89"/>
        <v>2.8427033492822886</v>
      </c>
      <c r="M658" s="1">
        <v>51</v>
      </c>
      <c r="N658" s="1">
        <v>160.226</v>
      </c>
      <c r="O658" s="1">
        <v>2.2213799999999999</v>
      </c>
      <c r="Q658" s="1">
        <v>0.15489600000000001</v>
      </c>
      <c r="S658">
        <f t="shared" si="90"/>
        <v>2.9549460000000001</v>
      </c>
      <c r="T658">
        <f t="shared" si="86"/>
        <v>166.8964422657092</v>
      </c>
    </row>
    <row r="659" spans="1:20">
      <c r="A659" s="1">
        <v>12962</v>
      </c>
      <c r="B659" s="1">
        <v>192.2</v>
      </c>
      <c r="C659">
        <f t="shared" si="87"/>
        <v>167.2</v>
      </c>
      <c r="D659" s="1">
        <v>162.82900000000001</v>
      </c>
      <c r="E659">
        <f t="shared" si="88"/>
        <v>-2.6142344497607541</v>
      </c>
      <c r="F659" s="1">
        <f t="shared" si="89"/>
        <v>2.6142344497607541</v>
      </c>
      <c r="M659" s="1">
        <v>59</v>
      </c>
      <c r="N659" s="1">
        <v>160.26300000000001</v>
      </c>
      <c r="O659" s="1">
        <v>2.5662799999999999</v>
      </c>
      <c r="Q659" s="1">
        <v>0.16979</v>
      </c>
      <c r="S659">
        <f t="shared" si="90"/>
        <v>2.96984</v>
      </c>
      <c r="T659">
        <f t="shared" si="86"/>
        <v>167.73766089072149</v>
      </c>
    </row>
    <row r="660" spans="1:20">
      <c r="A660" s="1">
        <v>12974</v>
      </c>
      <c r="B660" s="1">
        <v>192.2</v>
      </c>
      <c r="C660">
        <f t="shared" si="87"/>
        <v>167.2</v>
      </c>
      <c r="D660" s="1">
        <v>163.08699999999999</v>
      </c>
      <c r="E660">
        <f t="shared" si="88"/>
        <v>-2.459928229665072</v>
      </c>
      <c r="F660" s="1">
        <f t="shared" si="89"/>
        <v>2.459928229665072</v>
      </c>
      <c r="M660" s="1">
        <v>65</v>
      </c>
      <c r="N660" s="1">
        <v>160.26300000000001</v>
      </c>
      <c r="O660" s="1">
        <v>2.8241900000000002</v>
      </c>
      <c r="Q660" s="1">
        <v>0.16979</v>
      </c>
      <c r="S660">
        <f t="shared" si="90"/>
        <v>2.96984</v>
      </c>
      <c r="T660">
        <f t="shared" si="86"/>
        <v>167.73766089072149</v>
      </c>
    </row>
    <row r="661" spans="1:20">
      <c r="A661" s="1">
        <v>13003</v>
      </c>
      <c r="B661" s="1">
        <v>192.2</v>
      </c>
      <c r="C661">
        <f t="shared" si="87"/>
        <v>167.2</v>
      </c>
      <c r="D661" s="1">
        <v>163.15199999999999</v>
      </c>
      <c r="E661">
        <f t="shared" si="88"/>
        <v>-2.4210526315789487</v>
      </c>
      <c r="F661" s="1">
        <f t="shared" si="89"/>
        <v>2.4210526315789487</v>
      </c>
      <c r="M661" s="1">
        <v>66</v>
      </c>
      <c r="N661" s="1">
        <v>160.285</v>
      </c>
      <c r="O661" s="1">
        <v>2.8672599999999999</v>
      </c>
      <c r="Q661" s="1">
        <v>0.160854</v>
      </c>
      <c r="S661">
        <f t="shared" si="90"/>
        <v>2.9609040000000002</v>
      </c>
      <c r="T661">
        <f t="shared" si="86"/>
        <v>167.23295230786201</v>
      </c>
    </row>
    <row r="662" spans="1:20">
      <c r="A662" s="1">
        <v>13018</v>
      </c>
      <c r="B662" s="1">
        <v>192.2</v>
      </c>
      <c r="C662">
        <f t="shared" si="87"/>
        <v>167.2</v>
      </c>
      <c r="D662" s="1">
        <v>163.072</v>
      </c>
      <c r="E662">
        <f t="shared" si="88"/>
        <v>-2.4688995215310925</v>
      </c>
      <c r="F662" s="1">
        <f t="shared" si="89"/>
        <v>2.4688995215310925</v>
      </c>
      <c r="M662" s="1">
        <v>63</v>
      </c>
      <c r="N662" s="1">
        <v>160.333</v>
      </c>
      <c r="O662" s="1">
        <v>2.7387000000000001</v>
      </c>
      <c r="Q662" s="1">
        <v>0.160854</v>
      </c>
      <c r="S662">
        <f t="shared" si="90"/>
        <v>2.9609040000000002</v>
      </c>
      <c r="T662">
        <f t="shared" si="86"/>
        <v>167.23295230786201</v>
      </c>
    </row>
    <row r="663" spans="1:20">
      <c r="A663" s="1">
        <v>13029</v>
      </c>
      <c r="B663" s="1">
        <v>192.2</v>
      </c>
      <c r="C663">
        <f t="shared" si="87"/>
        <v>167.2</v>
      </c>
      <c r="D663" s="1">
        <v>162.97</v>
      </c>
      <c r="E663">
        <f t="shared" si="88"/>
        <v>-2.5299043062200899</v>
      </c>
      <c r="F663" s="1">
        <f t="shared" si="89"/>
        <v>2.5299043062200899</v>
      </c>
      <c r="M663" s="1">
        <v>60</v>
      </c>
      <c r="N663" s="1">
        <v>160.36000000000001</v>
      </c>
      <c r="O663" s="1">
        <v>2.6098400000000002</v>
      </c>
      <c r="Q663" s="1">
        <v>0.18468399999999999</v>
      </c>
      <c r="S663">
        <f t="shared" si="90"/>
        <v>2.984734</v>
      </c>
      <c r="T663">
        <f t="shared" si="86"/>
        <v>168.57887951573372</v>
      </c>
    </row>
    <row r="664" spans="1:20">
      <c r="A664" s="1">
        <v>13062</v>
      </c>
      <c r="B664" s="1">
        <v>192.2</v>
      </c>
      <c r="C664">
        <f t="shared" si="87"/>
        <v>167.2</v>
      </c>
      <c r="D664" s="1">
        <v>162.87799999999999</v>
      </c>
      <c r="E664">
        <f t="shared" si="88"/>
        <v>-2.5849282296650737</v>
      </c>
      <c r="F664" s="1">
        <f t="shared" si="89"/>
        <v>2.5849282296650737</v>
      </c>
      <c r="M664" s="1">
        <v>57</v>
      </c>
      <c r="N664" s="1">
        <v>160.39699999999999</v>
      </c>
      <c r="O664" s="1">
        <v>2.48088</v>
      </c>
      <c r="Q664" s="1">
        <v>0.18468399999999999</v>
      </c>
      <c r="S664">
        <f t="shared" si="90"/>
        <v>2.984734</v>
      </c>
      <c r="T664">
        <f t="shared" si="86"/>
        <v>168.57887951573372</v>
      </c>
    </row>
    <row r="665" spans="1:20">
      <c r="A665" s="1">
        <v>13077</v>
      </c>
      <c r="B665" s="1">
        <v>192.2</v>
      </c>
      <c r="C665">
        <f t="shared" si="87"/>
        <v>167.2</v>
      </c>
      <c r="D665" s="1">
        <v>162.506</v>
      </c>
      <c r="E665">
        <f t="shared" si="88"/>
        <v>-2.8074162679425769</v>
      </c>
      <c r="F665" s="1">
        <f t="shared" si="89"/>
        <v>2.8074162679425769</v>
      </c>
      <c r="M665" s="1">
        <v>48</v>
      </c>
      <c r="N665" s="1">
        <v>160.41300000000001</v>
      </c>
      <c r="O665" s="1">
        <v>2.0926</v>
      </c>
      <c r="Q665" s="1">
        <v>0.19957800000000001</v>
      </c>
      <c r="S665">
        <f t="shared" si="90"/>
        <v>2.999628</v>
      </c>
      <c r="T665">
        <f t="shared" si="86"/>
        <v>169.42009814074601</v>
      </c>
    </row>
    <row r="666" spans="1:20">
      <c r="A666" s="1">
        <v>13103</v>
      </c>
      <c r="B666" s="1">
        <v>192.2</v>
      </c>
      <c r="C666">
        <f t="shared" si="87"/>
        <v>167.2</v>
      </c>
      <c r="D666" s="1">
        <v>162.15899999999999</v>
      </c>
      <c r="E666">
        <f t="shared" si="88"/>
        <v>-3.0149521531100461</v>
      </c>
      <c r="F666" s="1">
        <f t="shared" si="89"/>
        <v>3.0149521531100461</v>
      </c>
      <c r="M666" s="1">
        <v>39</v>
      </c>
      <c r="N666" s="1">
        <v>160.45599999999999</v>
      </c>
      <c r="O666" s="1">
        <v>1.7031099999999999</v>
      </c>
      <c r="Q666" s="1">
        <v>0.19362099999999999</v>
      </c>
      <c r="S666">
        <f t="shared" si="90"/>
        <v>2.993671</v>
      </c>
      <c r="T666">
        <f t="shared" si="86"/>
        <v>169.08364457896286</v>
      </c>
    </row>
    <row r="667" spans="1:20">
      <c r="A667" s="1">
        <v>13118</v>
      </c>
      <c r="B667" s="1">
        <v>192.2</v>
      </c>
      <c r="C667">
        <f t="shared" si="87"/>
        <v>167.2</v>
      </c>
      <c r="D667" s="1">
        <v>162.16999999999999</v>
      </c>
      <c r="E667">
        <f t="shared" si="88"/>
        <v>-3.0083732057416279</v>
      </c>
      <c r="F667" s="1">
        <f t="shared" si="89"/>
        <v>3.0083732057416279</v>
      </c>
      <c r="M667" s="1">
        <v>39</v>
      </c>
      <c r="N667" s="1">
        <v>160.46700000000001</v>
      </c>
      <c r="O667" s="1">
        <v>1.7031400000000001</v>
      </c>
      <c r="Q667" s="1">
        <v>0.196599</v>
      </c>
      <c r="S667">
        <f t="shared" si="90"/>
        <v>2.9966490000000001</v>
      </c>
      <c r="T667">
        <f t="shared" si="86"/>
        <v>169.25184311966962</v>
      </c>
    </row>
    <row r="668" spans="1:20">
      <c r="A668" s="1">
        <v>13142</v>
      </c>
      <c r="B668" s="1">
        <v>192.2</v>
      </c>
      <c r="C668">
        <f t="shared" si="87"/>
        <v>167.2</v>
      </c>
      <c r="D668" s="1">
        <v>162.452</v>
      </c>
      <c r="E668">
        <f t="shared" si="88"/>
        <v>-2.8397129186602816</v>
      </c>
      <c r="F668" s="1">
        <f t="shared" si="89"/>
        <v>2.8397129186602816</v>
      </c>
      <c r="M668" s="1">
        <v>45</v>
      </c>
      <c r="N668" s="1">
        <v>160.488</v>
      </c>
      <c r="O668" s="1">
        <v>1.96313</v>
      </c>
      <c r="Q668" s="1">
        <v>0.205536</v>
      </c>
      <c r="S668">
        <f t="shared" si="90"/>
        <v>3.0055860000000001</v>
      </c>
      <c r="T668">
        <f t="shared" si="86"/>
        <v>169.75660818289876</v>
      </c>
    </row>
    <row r="669" spans="1:20">
      <c r="A669" s="1">
        <v>13164</v>
      </c>
      <c r="B669" s="1">
        <v>192.2</v>
      </c>
      <c r="C669">
        <f t="shared" si="87"/>
        <v>167.2</v>
      </c>
      <c r="D669" s="1">
        <v>162.78100000000001</v>
      </c>
      <c r="E669">
        <f t="shared" si="88"/>
        <v>-2.6429425837320473</v>
      </c>
      <c r="F669" s="1">
        <f t="shared" si="89"/>
        <v>2.6429425837320473</v>
      </c>
      <c r="M669" s="1">
        <v>52</v>
      </c>
      <c r="N669" s="1">
        <v>160.51499999999999</v>
      </c>
      <c r="O669" s="1">
        <v>2.2658100000000001</v>
      </c>
      <c r="Q669" s="1">
        <v>0.21149299999999999</v>
      </c>
      <c r="S669">
        <f t="shared" si="90"/>
        <v>3.0115430000000001</v>
      </c>
      <c r="T669">
        <f t="shared" si="86"/>
        <v>170.09306174468188</v>
      </c>
    </row>
    <row r="670" spans="1:20">
      <c r="A670" s="1">
        <v>13183</v>
      </c>
      <c r="B670" s="1">
        <v>192.2</v>
      </c>
      <c r="C670">
        <f t="shared" si="87"/>
        <v>167.2</v>
      </c>
      <c r="D670" s="1">
        <v>162.86199999999999</v>
      </c>
      <c r="E670">
        <f t="shared" si="88"/>
        <v>-2.5944976076554989</v>
      </c>
      <c r="F670" s="1">
        <f t="shared" si="89"/>
        <v>2.5944976076554989</v>
      </c>
      <c r="M670" s="1">
        <v>53</v>
      </c>
      <c r="N670" s="1">
        <v>160.553</v>
      </c>
      <c r="O670" s="1">
        <v>2.3091499999999998</v>
      </c>
      <c r="Q670" s="1">
        <v>0.214472</v>
      </c>
      <c r="S670">
        <f t="shared" si="90"/>
        <v>3.0145220000000004</v>
      </c>
      <c r="T670">
        <f t="shared" si="86"/>
        <v>170.26131676575829</v>
      </c>
    </row>
    <row r="671" spans="1:20">
      <c r="A671" s="1">
        <v>13200</v>
      </c>
      <c r="B671" s="1">
        <v>192.2</v>
      </c>
      <c r="C671">
        <f t="shared" si="87"/>
        <v>167.2</v>
      </c>
      <c r="D671" s="1">
        <v>162.81899999999999</v>
      </c>
      <c r="E671">
        <f t="shared" si="88"/>
        <v>-2.620215311004785</v>
      </c>
      <c r="F671" s="1">
        <f t="shared" si="89"/>
        <v>2.620215311004785</v>
      </c>
      <c r="M671" s="1">
        <v>51</v>
      </c>
      <c r="N671" s="1">
        <v>160.596</v>
      </c>
      <c r="O671" s="1">
        <v>2.2229800000000002</v>
      </c>
      <c r="Q671" s="1">
        <v>0.214472</v>
      </c>
      <c r="S671">
        <f t="shared" si="90"/>
        <v>3.0145220000000004</v>
      </c>
      <c r="T671">
        <f t="shared" si="86"/>
        <v>170.26131676575829</v>
      </c>
    </row>
    <row r="672" spans="1:20">
      <c r="A672" s="1">
        <v>13220</v>
      </c>
      <c r="B672" s="1">
        <v>192.2</v>
      </c>
      <c r="C672">
        <f t="shared" si="87"/>
        <v>167.2</v>
      </c>
      <c r="D672" s="1">
        <v>162.71100000000001</v>
      </c>
      <c r="E672">
        <f t="shared" si="88"/>
        <v>-2.6848086124401771</v>
      </c>
      <c r="F672" s="1">
        <f t="shared" si="89"/>
        <v>2.6848086124401771</v>
      </c>
      <c r="M672" s="1">
        <v>48</v>
      </c>
      <c r="N672" s="1">
        <v>160.61699999999999</v>
      </c>
      <c r="O672" s="1">
        <v>2.0933999999999999</v>
      </c>
      <c r="Q672" s="1">
        <v>0.214472</v>
      </c>
      <c r="S672">
        <f t="shared" si="90"/>
        <v>3.0145220000000004</v>
      </c>
      <c r="T672">
        <f t="shared" si="86"/>
        <v>170.26131676575829</v>
      </c>
    </row>
    <row r="673" spans="1:20">
      <c r="A673" s="1">
        <v>13237</v>
      </c>
      <c r="B673" s="1">
        <v>192.2</v>
      </c>
      <c r="C673">
        <f t="shared" si="87"/>
        <v>167.2</v>
      </c>
      <c r="D673" s="1">
        <v>162.786</v>
      </c>
      <c r="E673">
        <f t="shared" si="88"/>
        <v>-2.6399521531100407</v>
      </c>
      <c r="F673" s="1">
        <f t="shared" si="89"/>
        <v>2.6399521531100407</v>
      </c>
      <c r="M673" s="1">
        <v>49</v>
      </c>
      <c r="N673" s="1">
        <v>160.649</v>
      </c>
      <c r="O673" s="1">
        <v>2.1367699999999998</v>
      </c>
      <c r="Q673" s="1">
        <v>0.226387</v>
      </c>
      <c r="S673">
        <f t="shared" si="90"/>
        <v>3.026437</v>
      </c>
      <c r="T673">
        <f t="shared" si="86"/>
        <v>170.93428036969414</v>
      </c>
    </row>
    <row r="674" spans="1:20">
      <c r="A674" s="1">
        <v>13261</v>
      </c>
      <c r="B674" s="1">
        <v>192.2</v>
      </c>
      <c r="C674">
        <f t="shared" si="87"/>
        <v>167.2</v>
      </c>
      <c r="D674" s="1">
        <v>162.93199999999999</v>
      </c>
      <c r="E674">
        <f t="shared" si="88"/>
        <v>-2.552631578947369</v>
      </c>
      <c r="F674" s="1">
        <f t="shared" si="89"/>
        <v>2.552631578947369</v>
      </c>
      <c r="M674" s="1">
        <v>52</v>
      </c>
      <c r="N674" s="1">
        <v>160.66499999999999</v>
      </c>
      <c r="O674" s="1">
        <v>2.2664800000000001</v>
      </c>
      <c r="Q674" s="1">
        <v>0.214472</v>
      </c>
      <c r="S674">
        <f t="shared" si="90"/>
        <v>3.0145220000000004</v>
      </c>
      <c r="T674">
        <f t="shared" si="86"/>
        <v>170.26131676575829</v>
      </c>
    </row>
    <row r="675" spans="1:20">
      <c r="A675" s="1">
        <v>13281</v>
      </c>
      <c r="B675" s="1">
        <v>192.2</v>
      </c>
      <c r="C675">
        <f t="shared" si="87"/>
        <v>167.2</v>
      </c>
      <c r="D675" s="1">
        <v>163.09399999999999</v>
      </c>
      <c r="E675">
        <f t="shared" si="88"/>
        <v>-2.4557416267942553</v>
      </c>
      <c r="F675" s="1">
        <f t="shared" si="89"/>
        <v>2.4557416267942553</v>
      </c>
      <c r="M675" s="1">
        <v>55</v>
      </c>
      <c r="N675" s="1">
        <v>160.69800000000001</v>
      </c>
      <c r="O675" s="1">
        <v>2.3961600000000001</v>
      </c>
      <c r="Q675" s="1">
        <v>0.22042999999999999</v>
      </c>
      <c r="S675">
        <f t="shared" si="90"/>
        <v>3.0204800000000001</v>
      </c>
      <c r="T675">
        <f t="shared" si="86"/>
        <v>170.59782680791102</v>
      </c>
    </row>
    <row r="676" spans="1:20">
      <c r="A676" s="1">
        <v>13290</v>
      </c>
      <c r="B676" s="1">
        <v>192.2</v>
      </c>
      <c r="C676">
        <f t="shared" si="87"/>
        <v>167.2</v>
      </c>
      <c r="D676" s="1">
        <v>163.25</v>
      </c>
      <c r="E676">
        <f t="shared" si="88"/>
        <v>-2.3624401913875532</v>
      </c>
      <c r="F676" s="1">
        <f t="shared" si="89"/>
        <v>2.3624401913875532</v>
      </c>
      <c r="M676" s="1">
        <v>58</v>
      </c>
      <c r="N676" s="1">
        <v>160.72399999999999</v>
      </c>
      <c r="O676" s="1">
        <v>2.5257000000000001</v>
      </c>
      <c r="Q676" s="1">
        <v>0.214472</v>
      </c>
      <c r="S676">
        <f t="shared" si="90"/>
        <v>3.0145220000000004</v>
      </c>
      <c r="T676">
        <f t="shared" si="86"/>
        <v>170.26131676575829</v>
      </c>
    </row>
    <row r="677" spans="1:20">
      <c r="A677" s="1">
        <v>13322</v>
      </c>
      <c r="B677" s="1">
        <v>192.2</v>
      </c>
      <c r="C677">
        <f t="shared" si="87"/>
        <v>167.2</v>
      </c>
      <c r="D677" s="1">
        <v>163.41200000000001</v>
      </c>
      <c r="E677">
        <f t="shared" si="88"/>
        <v>-2.2655502392344395</v>
      </c>
      <c r="F677" s="1">
        <f t="shared" si="89"/>
        <v>2.2655502392344395</v>
      </c>
      <c r="M677" s="1">
        <v>61</v>
      </c>
      <c r="N677" s="1">
        <v>160.75700000000001</v>
      </c>
      <c r="O677" s="1">
        <v>2.65516</v>
      </c>
      <c r="Q677" s="1">
        <v>0.205536</v>
      </c>
      <c r="S677">
        <f t="shared" si="90"/>
        <v>3.0055860000000001</v>
      </c>
      <c r="T677">
        <f t="shared" si="86"/>
        <v>169.75660818289876</v>
      </c>
    </row>
    <row r="678" spans="1:20">
      <c r="A678" s="1">
        <v>13343</v>
      </c>
      <c r="B678" s="1">
        <v>192.2</v>
      </c>
      <c r="C678">
        <f t="shared" si="87"/>
        <v>167.2</v>
      </c>
      <c r="D678" s="1">
        <v>163.52500000000001</v>
      </c>
      <c r="E678">
        <f t="shared" si="88"/>
        <v>-2.1979665071770236</v>
      </c>
      <c r="F678" s="1">
        <f t="shared" si="89"/>
        <v>2.1979665071770236</v>
      </c>
      <c r="M678" s="1">
        <v>63</v>
      </c>
      <c r="N678" s="1">
        <v>160.78299999999999</v>
      </c>
      <c r="O678" s="1">
        <v>2.7414399999999999</v>
      </c>
      <c r="Q678" s="1">
        <v>0.21149299999999999</v>
      </c>
      <c r="S678">
        <f t="shared" si="90"/>
        <v>3.0115430000000001</v>
      </c>
      <c r="T678">
        <f t="shared" si="86"/>
        <v>170.09306174468188</v>
      </c>
    </row>
    <row r="679" spans="1:20">
      <c r="A679" s="1">
        <v>13355</v>
      </c>
      <c r="B679" s="1">
        <v>192.2</v>
      </c>
      <c r="C679">
        <f t="shared" si="87"/>
        <v>167.2</v>
      </c>
      <c r="D679" s="1">
        <v>163.6</v>
      </c>
      <c r="E679">
        <f t="shared" si="88"/>
        <v>-2.1531100478468868</v>
      </c>
      <c r="F679" s="1">
        <f t="shared" si="89"/>
        <v>2.1531100478468868</v>
      </c>
      <c r="M679" s="1">
        <v>64</v>
      </c>
      <c r="N679" s="1">
        <v>160.816</v>
      </c>
      <c r="O679" s="1">
        <v>2.7846899999999999</v>
      </c>
      <c r="Q679" s="1">
        <v>0.21745100000000001</v>
      </c>
      <c r="S679">
        <f t="shared" si="90"/>
        <v>3.0175010000000002</v>
      </c>
      <c r="T679">
        <f t="shared" si="86"/>
        <v>170.42957178683466</v>
      </c>
    </row>
    <row r="680" spans="1:20">
      <c r="A680" s="1">
        <v>13379</v>
      </c>
      <c r="B680" s="1">
        <v>192.2</v>
      </c>
      <c r="C680">
        <f t="shared" si="87"/>
        <v>167.2</v>
      </c>
      <c r="D680" s="1">
        <v>163.68100000000001</v>
      </c>
      <c r="E680">
        <f t="shared" si="88"/>
        <v>-2.1046650717703215</v>
      </c>
      <c r="F680" s="1">
        <f t="shared" si="89"/>
        <v>2.1046650717703215</v>
      </c>
      <c r="M680" s="1">
        <v>65</v>
      </c>
      <c r="N680" s="1">
        <v>160.85300000000001</v>
      </c>
      <c r="O680" s="1">
        <v>2.82796</v>
      </c>
      <c r="Q680" s="1">
        <v>0.21149299999999999</v>
      </c>
      <c r="S680">
        <f t="shared" si="90"/>
        <v>3.0115430000000001</v>
      </c>
      <c r="T680">
        <f t="shared" si="86"/>
        <v>170.09306174468188</v>
      </c>
    </row>
    <row r="681" spans="1:20">
      <c r="A681" s="1">
        <v>13401</v>
      </c>
      <c r="B681" s="1">
        <v>192.2</v>
      </c>
      <c r="C681">
        <f t="shared" si="87"/>
        <v>167.2</v>
      </c>
      <c r="D681" s="1">
        <v>163.703</v>
      </c>
      <c r="E681">
        <f t="shared" si="88"/>
        <v>-2.0915071770334843</v>
      </c>
      <c r="F681" s="1">
        <f t="shared" si="89"/>
        <v>2.0915071770334843</v>
      </c>
      <c r="M681" s="1">
        <v>65</v>
      </c>
      <c r="N681" s="1">
        <v>160.875</v>
      </c>
      <c r="O681" s="1">
        <v>2.8281000000000001</v>
      </c>
      <c r="Q681" s="1">
        <v>0.21149299999999999</v>
      </c>
      <c r="S681">
        <f t="shared" si="90"/>
        <v>3.0115430000000001</v>
      </c>
      <c r="T681">
        <f t="shared" si="86"/>
        <v>170.09306174468188</v>
      </c>
    </row>
    <row r="682" spans="1:20">
      <c r="A682" s="1">
        <v>13422</v>
      </c>
      <c r="B682" s="1">
        <v>192.2</v>
      </c>
      <c r="C682">
        <f t="shared" si="87"/>
        <v>167.2</v>
      </c>
      <c r="D682" s="1">
        <v>163.61699999999999</v>
      </c>
      <c r="E682">
        <f t="shared" si="88"/>
        <v>-2.1429425837320566</v>
      </c>
      <c r="F682" s="1">
        <f t="shared" si="89"/>
        <v>2.1429425837320566</v>
      </c>
      <c r="M682" s="1">
        <v>62</v>
      </c>
      <c r="N682" s="1">
        <v>160.917</v>
      </c>
      <c r="O682" s="1">
        <v>2.6991800000000001</v>
      </c>
      <c r="Q682" s="1">
        <v>0.214472</v>
      </c>
      <c r="S682">
        <f t="shared" si="90"/>
        <v>3.0145220000000004</v>
      </c>
      <c r="T682">
        <f t="shared" si="86"/>
        <v>170.26131676575829</v>
      </c>
    </row>
    <row r="683" spans="1:20">
      <c r="A683" s="1">
        <v>13443</v>
      </c>
      <c r="B683" s="1">
        <v>192.2</v>
      </c>
      <c r="C683">
        <f t="shared" si="87"/>
        <v>167.2</v>
      </c>
      <c r="D683" s="1">
        <v>163.374</v>
      </c>
      <c r="M683" s="1">
        <v>56</v>
      </c>
      <c r="N683" s="1">
        <v>160.934</v>
      </c>
      <c r="O683" s="1">
        <v>2.44049</v>
      </c>
      <c r="Q683" s="1">
        <v>0.22042999999999999</v>
      </c>
      <c r="S683">
        <f t="shared" si="90"/>
        <v>3.0204800000000001</v>
      </c>
      <c r="T683">
        <f t="shared" si="86"/>
        <v>170.59782680791102</v>
      </c>
    </row>
    <row r="684" spans="1:20">
      <c r="A684" s="1">
        <v>13459</v>
      </c>
      <c r="B684" s="1">
        <v>192.2</v>
      </c>
      <c r="C684">
        <f t="shared" si="87"/>
        <v>167.2</v>
      </c>
      <c r="D684" s="1">
        <v>163.27699999999999</v>
      </c>
      <c r="M684" s="1">
        <v>53</v>
      </c>
      <c r="N684" s="1">
        <v>160.96600000000001</v>
      </c>
      <c r="O684" s="1">
        <v>2.3110599999999999</v>
      </c>
      <c r="Q684" s="1">
        <v>0.223408</v>
      </c>
      <c r="S684">
        <f t="shared" si="90"/>
        <v>3.0234580000000002</v>
      </c>
      <c r="T684">
        <f t="shared" si="86"/>
        <v>170.76602534861777</v>
      </c>
    </row>
    <row r="685" spans="1:20">
      <c r="A685" s="1">
        <v>13483</v>
      </c>
      <c r="B685" s="1">
        <v>192.2</v>
      </c>
      <c r="C685">
        <f t="shared" si="87"/>
        <v>167.2</v>
      </c>
      <c r="D685" s="1">
        <v>163.38999999999999</v>
      </c>
      <c r="M685" s="1">
        <v>55</v>
      </c>
      <c r="N685" s="1">
        <v>160.99299999999999</v>
      </c>
      <c r="O685" s="1">
        <v>2.3976000000000002</v>
      </c>
      <c r="Q685" s="1">
        <v>0.232345</v>
      </c>
      <c r="S685">
        <f t="shared" si="90"/>
        <v>3.0323950000000002</v>
      </c>
      <c r="T685">
        <f t="shared" si="86"/>
        <v>171.27079041184689</v>
      </c>
    </row>
    <row r="686" spans="1:20">
      <c r="A686" s="1">
        <v>13503</v>
      </c>
      <c r="B686" s="1">
        <v>192.2</v>
      </c>
      <c r="C686">
        <f t="shared" si="87"/>
        <v>167.2</v>
      </c>
      <c r="D686" s="1">
        <v>163.50899999999999</v>
      </c>
      <c r="M686" s="1">
        <v>57</v>
      </c>
      <c r="N686" s="1">
        <v>161.02500000000001</v>
      </c>
      <c r="O686" s="1">
        <v>2.4841299999999999</v>
      </c>
      <c r="Q686" s="1">
        <v>0.226387</v>
      </c>
      <c r="S686">
        <f t="shared" si="90"/>
        <v>3.026437</v>
      </c>
      <c r="T686">
        <f t="shared" si="86"/>
        <v>170.93428036969414</v>
      </c>
    </row>
    <row r="687" spans="1:20">
      <c r="A687" s="1">
        <v>13519</v>
      </c>
      <c r="B687" s="1">
        <v>192.2</v>
      </c>
      <c r="C687">
        <f t="shared" si="87"/>
        <v>167.2</v>
      </c>
      <c r="D687" s="1">
        <v>163.51400000000001</v>
      </c>
      <c r="M687" s="1">
        <v>57</v>
      </c>
      <c r="N687" s="1">
        <v>161.03</v>
      </c>
      <c r="O687" s="1">
        <v>2.4841600000000001</v>
      </c>
      <c r="Q687" s="1">
        <v>0.241281</v>
      </c>
      <c r="S687">
        <f t="shared" si="90"/>
        <v>3.041331</v>
      </c>
      <c r="T687">
        <f t="shared" si="86"/>
        <v>171.77549899470642</v>
      </c>
    </row>
    <row r="688" spans="1:20">
      <c r="A688" s="1">
        <v>13536</v>
      </c>
      <c r="B688" s="1">
        <v>192.2</v>
      </c>
      <c r="C688">
        <f t="shared" si="87"/>
        <v>167.2</v>
      </c>
      <c r="D688" s="1">
        <v>163.49799999999999</v>
      </c>
      <c r="M688" s="1">
        <v>56</v>
      </c>
      <c r="N688" s="1">
        <v>161.05699999999999</v>
      </c>
      <c r="O688" s="1">
        <v>2.4411200000000002</v>
      </c>
      <c r="Q688" s="1">
        <v>0.24426</v>
      </c>
      <c r="S688">
        <f t="shared" si="90"/>
        <v>3.0443100000000003</v>
      </c>
      <c r="T688">
        <f t="shared" si="86"/>
        <v>171.94375401578282</v>
      </c>
    </row>
    <row r="689" spans="1:20">
      <c r="A689" s="1">
        <v>13561</v>
      </c>
      <c r="B689" s="1">
        <v>192.2</v>
      </c>
      <c r="C689">
        <f t="shared" si="87"/>
        <v>167.2</v>
      </c>
      <c r="D689" s="1">
        <v>163.52000000000001</v>
      </c>
      <c r="M689" s="1">
        <v>56</v>
      </c>
      <c r="N689" s="1">
        <v>161.078</v>
      </c>
      <c r="O689" s="1">
        <v>2.4412199999999999</v>
      </c>
      <c r="Q689" s="1">
        <v>0.23830200000000001</v>
      </c>
      <c r="S689">
        <f t="shared" si="90"/>
        <v>3.0383520000000002</v>
      </c>
      <c r="T689">
        <f t="shared" si="86"/>
        <v>171.60724397363001</v>
      </c>
    </row>
    <row r="690" spans="1:20">
      <c r="A690" s="1">
        <v>13577</v>
      </c>
      <c r="B690" s="1">
        <v>192.2</v>
      </c>
      <c r="C690">
        <f t="shared" si="87"/>
        <v>167.2</v>
      </c>
      <c r="D690" s="1">
        <v>163.57900000000001</v>
      </c>
      <c r="M690" s="1">
        <v>57</v>
      </c>
      <c r="N690" s="1">
        <v>161.09399999999999</v>
      </c>
      <c r="O690" s="1">
        <v>2.4844900000000001</v>
      </c>
      <c r="Q690" s="1">
        <v>0.232345</v>
      </c>
      <c r="S690">
        <f t="shared" si="90"/>
        <v>3.0323950000000002</v>
      </c>
      <c r="T690">
        <f t="shared" si="86"/>
        <v>171.27079041184689</v>
      </c>
    </row>
    <row r="691" spans="1:20">
      <c r="A691" s="1">
        <v>13601</v>
      </c>
      <c r="B691" s="1">
        <v>192.2</v>
      </c>
      <c r="C691">
        <f t="shared" si="87"/>
        <v>167.2</v>
      </c>
      <c r="D691" s="1">
        <v>163.75200000000001</v>
      </c>
      <c r="M691" s="1">
        <v>60</v>
      </c>
      <c r="N691" s="1">
        <v>161.137</v>
      </c>
      <c r="O691" s="1">
        <v>2.61422</v>
      </c>
      <c r="Q691" s="1">
        <v>0.232345</v>
      </c>
      <c r="S691">
        <f t="shared" si="90"/>
        <v>3.0323950000000002</v>
      </c>
      <c r="T691">
        <f t="shared" si="86"/>
        <v>171.27079041184689</v>
      </c>
    </row>
    <row r="692" spans="1:20">
      <c r="A692" s="1">
        <v>13618</v>
      </c>
      <c r="B692" s="1">
        <v>192.2</v>
      </c>
      <c r="C692">
        <f t="shared" si="87"/>
        <v>167.2</v>
      </c>
      <c r="D692" s="1">
        <v>163.946</v>
      </c>
      <c r="M692" s="1">
        <v>64</v>
      </c>
      <c r="N692" s="1">
        <v>161.15899999999999</v>
      </c>
      <c r="O692" s="1">
        <v>2.7868300000000001</v>
      </c>
      <c r="Q692" s="1">
        <v>0.22936599999999999</v>
      </c>
      <c r="S692">
        <f t="shared" si="90"/>
        <v>3.0294160000000003</v>
      </c>
      <c r="T692">
        <f t="shared" si="86"/>
        <v>171.10253539077053</v>
      </c>
    </row>
    <row r="693" spans="1:20">
      <c r="A693" s="1">
        <v>13643</v>
      </c>
      <c r="B693" s="1">
        <v>192.2</v>
      </c>
      <c r="C693">
        <f t="shared" si="87"/>
        <v>167.2</v>
      </c>
      <c r="D693" s="1">
        <v>164.14500000000001</v>
      </c>
      <c r="M693" s="1">
        <v>68</v>
      </c>
      <c r="N693" s="1">
        <v>161.18600000000001</v>
      </c>
      <c r="O693" s="1">
        <v>2.9592999999999998</v>
      </c>
      <c r="Q693" s="1">
        <v>0.223408</v>
      </c>
      <c r="S693">
        <f t="shared" si="90"/>
        <v>3.0234580000000002</v>
      </c>
      <c r="T693">
        <f t="shared" si="86"/>
        <v>170.76602534861777</v>
      </c>
    </row>
    <row r="694" spans="1:20">
      <c r="A694" s="1">
        <v>13663</v>
      </c>
      <c r="B694" s="1">
        <v>192.2</v>
      </c>
      <c r="C694">
        <f t="shared" si="87"/>
        <v>167.2</v>
      </c>
      <c r="D694" s="1">
        <v>164.34899999999999</v>
      </c>
      <c r="M694" s="1">
        <v>72</v>
      </c>
      <c r="N694" s="1">
        <v>161.21799999999999</v>
      </c>
      <c r="O694" s="1">
        <v>3.1316099999999998</v>
      </c>
      <c r="Q694" s="1">
        <v>0.22936599999999999</v>
      </c>
      <c r="S694">
        <f t="shared" si="90"/>
        <v>3.0294160000000003</v>
      </c>
      <c r="T694">
        <f t="shared" si="86"/>
        <v>171.10253539077053</v>
      </c>
    </row>
    <row r="695" spans="1:20">
      <c r="A695" s="1">
        <v>13673</v>
      </c>
      <c r="B695" s="1">
        <v>192.2</v>
      </c>
      <c r="C695">
        <f t="shared" si="87"/>
        <v>167.2</v>
      </c>
      <c r="D695" s="1">
        <v>164.554</v>
      </c>
      <c r="M695" s="1">
        <v>76</v>
      </c>
      <c r="N695" s="1">
        <v>161.25</v>
      </c>
      <c r="O695" s="1">
        <v>3.30375</v>
      </c>
      <c r="Q695" s="1">
        <v>0.22936599999999999</v>
      </c>
      <c r="S695">
        <f t="shared" si="90"/>
        <v>3.0294160000000003</v>
      </c>
      <c r="T695">
        <f t="shared" si="86"/>
        <v>171.10253539077053</v>
      </c>
    </row>
    <row r="696" spans="1:20">
      <c r="A696" s="1">
        <v>13688</v>
      </c>
      <c r="B696" s="1">
        <v>192.2</v>
      </c>
      <c r="C696">
        <f t="shared" si="87"/>
        <v>167.2</v>
      </c>
      <c r="D696" s="1">
        <v>164.554</v>
      </c>
      <c r="M696" s="1">
        <v>75</v>
      </c>
      <c r="N696" s="1">
        <v>161.29300000000001</v>
      </c>
      <c r="O696" s="1">
        <v>3.2611400000000001</v>
      </c>
      <c r="Q696" s="1">
        <v>0.235323</v>
      </c>
      <c r="S696">
        <f t="shared" si="90"/>
        <v>3.0353730000000003</v>
      </c>
      <c r="T696">
        <f t="shared" si="86"/>
        <v>171.43898895255364</v>
      </c>
    </row>
    <row r="697" spans="1:20">
      <c r="A697" s="1">
        <v>13720</v>
      </c>
      <c r="B697" s="1">
        <v>192.2</v>
      </c>
      <c r="C697">
        <f t="shared" si="87"/>
        <v>167.2</v>
      </c>
      <c r="D697" s="1">
        <v>164.31800000000001</v>
      </c>
      <c r="M697" s="1">
        <v>69</v>
      </c>
      <c r="N697" s="1">
        <v>161.31399999999999</v>
      </c>
      <c r="O697" s="1">
        <v>3.0032399999999999</v>
      </c>
      <c r="Q697" s="1">
        <v>0.235323</v>
      </c>
      <c r="S697">
        <f t="shared" si="90"/>
        <v>3.0353730000000003</v>
      </c>
      <c r="T697">
        <f t="shared" si="86"/>
        <v>171.43898895255364</v>
      </c>
    </row>
    <row r="698" spans="1:20">
      <c r="A698" s="1">
        <v>13738</v>
      </c>
      <c r="B698" s="1">
        <v>192.2</v>
      </c>
      <c r="C698">
        <f t="shared" si="87"/>
        <v>167.2</v>
      </c>
      <c r="D698" s="1">
        <v>164.178</v>
      </c>
      <c r="M698" s="1">
        <v>65</v>
      </c>
      <c r="N698" s="1">
        <v>161.34700000000001</v>
      </c>
      <c r="O698" s="1">
        <v>2.8311299999999999</v>
      </c>
      <c r="Q698" s="1">
        <v>0.24426</v>
      </c>
      <c r="S698">
        <f t="shared" si="90"/>
        <v>3.0443100000000003</v>
      </c>
      <c r="T698">
        <f t="shared" si="86"/>
        <v>171.94375401578282</v>
      </c>
    </row>
    <row r="699" spans="1:20">
      <c r="A699" s="1">
        <v>13760</v>
      </c>
      <c r="B699" s="1">
        <v>192.2</v>
      </c>
      <c r="C699">
        <f t="shared" si="87"/>
        <v>167.2</v>
      </c>
      <c r="D699" s="1">
        <v>164.11799999999999</v>
      </c>
      <c r="M699" s="1">
        <v>63</v>
      </c>
      <c r="N699" s="1">
        <v>161.37299999999999</v>
      </c>
      <c r="O699" s="1">
        <v>2.7450399999999999</v>
      </c>
      <c r="Q699" s="1">
        <v>0.25319599999999998</v>
      </c>
      <c r="S699">
        <f t="shared" si="90"/>
        <v>3.0532460000000001</v>
      </c>
      <c r="T699">
        <f t="shared" si="86"/>
        <v>172.44846259864229</v>
      </c>
    </row>
    <row r="700" spans="1:20">
      <c r="A700" s="1">
        <v>13783</v>
      </c>
      <c r="B700" s="1">
        <v>192.4</v>
      </c>
      <c r="C700">
        <f t="shared" si="87"/>
        <v>167.4</v>
      </c>
      <c r="D700" s="1">
        <v>164.19900000000001</v>
      </c>
      <c r="M700" s="1">
        <v>64</v>
      </c>
      <c r="N700" s="1">
        <v>161.411</v>
      </c>
      <c r="O700" s="1">
        <v>2.7884099999999998</v>
      </c>
      <c r="Q700" s="1">
        <v>0.25617499999999999</v>
      </c>
      <c r="S700">
        <f t="shared" si="90"/>
        <v>3.056225</v>
      </c>
      <c r="T700">
        <f t="shared" si="86"/>
        <v>172.61671761971866</v>
      </c>
    </row>
    <row r="701" spans="1:20">
      <c r="A701" s="1">
        <v>13801</v>
      </c>
      <c r="B701" s="1">
        <v>194.5</v>
      </c>
      <c r="C701">
        <f t="shared" si="87"/>
        <v>169.5</v>
      </c>
      <c r="D701" s="1">
        <v>164.226</v>
      </c>
      <c r="M701" s="1">
        <v>64</v>
      </c>
      <c r="N701" s="1">
        <v>161.43799999999999</v>
      </c>
      <c r="O701" s="1">
        <v>2.7885800000000001</v>
      </c>
      <c r="Q701" s="1">
        <v>0.26808999999999999</v>
      </c>
      <c r="S701">
        <f t="shared" si="90"/>
        <v>3.0681400000000001</v>
      </c>
      <c r="T701">
        <f t="shared" si="86"/>
        <v>173.28968122365453</v>
      </c>
    </row>
    <row r="702" spans="1:20">
      <c r="A702" s="1">
        <v>13819</v>
      </c>
      <c r="B702" s="1">
        <v>196.8</v>
      </c>
      <c r="C702">
        <f t="shared" si="87"/>
        <v>171.8</v>
      </c>
      <c r="D702" s="1">
        <v>164.113</v>
      </c>
      <c r="M702" s="1">
        <v>61</v>
      </c>
      <c r="N702" s="1">
        <v>161.45400000000001</v>
      </c>
      <c r="O702" s="1">
        <v>2.6591999999999998</v>
      </c>
      <c r="Q702" s="1">
        <v>0.26808999999999999</v>
      </c>
      <c r="S702">
        <f t="shared" si="90"/>
        <v>3.0681400000000001</v>
      </c>
      <c r="T702">
        <f t="shared" si="86"/>
        <v>173.28968122365453</v>
      </c>
    </row>
    <row r="703" spans="1:20">
      <c r="A703" s="1">
        <v>13833</v>
      </c>
      <c r="B703" s="1">
        <v>198.8</v>
      </c>
      <c r="C703">
        <f t="shared" si="87"/>
        <v>173.8</v>
      </c>
      <c r="D703" s="1">
        <v>164.19399999999999</v>
      </c>
      <c r="M703" s="1">
        <v>62</v>
      </c>
      <c r="N703" s="1">
        <v>161.49100000000001</v>
      </c>
      <c r="O703" s="1">
        <v>2.7025999999999999</v>
      </c>
      <c r="Q703" s="1">
        <v>0.26213199999999998</v>
      </c>
      <c r="S703">
        <f t="shared" si="90"/>
        <v>3.062182</v>
      </c>
      <c r="T703">
        <f t="shared" ref="T703:T766" si="91">(S703/$S$2)*$C$2</f>
        <v>172.95317118150177</v>
      </c>
    </row>
    <row r="704" spans="1:20">
      <c r="A704" s="1">
        <v>13857</v>
      </c>
      <c r="B704" s="1">
        <v>200</v>
      </c>
      <c r="C704">
        <f t="shared" si="87"/>
        <v>175</v>
      </c>
      <c r="D704" s="1">
        <v>164.458</v>
      </c>
      <c r="M704" s="1">
        <v>68</v>
      </c>
      <c r="N704" s="1">
        <v>161.49700000000001</v>
      </c>
      <c r="O704" s="1">
        <v>2.9614500000000001</v>
      </c>
      <c r="Q704" s="1">
        <v>0.26808999999999999</v>
      </c>
      <c r="S704">
        <f t="shared" si="90"/>
        <v>3.0681400000000001</v>
      </c>
      <c r="T704">
        <f t="shared" si="91"/>
        <v>173.28968122365453</v>
      </c>
    </row>
    <row r="705" spans="1:20">
      <c r="A705" s="1">
        <v>13873</v>
      </c>
      <c r="B705" s="1">
        <v>200.6</v>
      </c>
      <c r="C705">
        <f t="shared" si="87"/>
        <v>175.6</v>
      </c>
      <c r="D705" s="1">
        <v>164.82400000000001</v>
      </c>
      <c r="M705" s="1">
        <v>76</v>
      </c>
      <c r="N705" s="1">
        <v>161.518</v>
      </c>
      <c r="O705" s="1">
        <v>3.3059799999999999</v>
      </c>
      <c r="Q705" s="1">
        <v>0.27404800000000001</v>
      </c>
      <c r="S705">
        <f t="shared" si="90"/>
        <v>3.0740980000000002</v>
      </c>
      <c r="T705">
        <f t="shared" si="91"/>
        <v>173.62619126580731</v>
      </c>
    </row>
    <row r="706" spans="1:20">
      <c r="A706" s="1">
        <v>13889</v>
      </c>
      <c r="B706" s="1">
        <v>200.6</v>
      </c>
      <c r="C706">
        <f t="shared" ref="C706:C769" si="92">B706-$K$2</f>
        <v>175.6</v>
      </c>
      <c r="D706" s="1">
        <v>165.023</v>
      </c>
      <c r="M706" s="1">
        <v>80</v>
      </c>
      <c r="N706" s="1">
        <v>161.54499999999999</v>
      </c>
      <c r="O706" s="1">
        <v>3.47811</v>
      </c>
      <c r="Q706" s="1">
        <v>0.271069</v>
      </c>
      <c r="S706">
        <f t="shared" si="90"/>
        <v>3.0711190000000004</v>
      </c>
      <c r="T706">
        <f t="shared" si="91"/>
        <v>173.45793624473094</v>
      </c>
    </row>
    <row r="707" spans="1:20">
      <c r="A707" s="1">
        <v>13921</v>
      </c>
      <c r="B707" s="1">
        <v>202.4</v>
      </c>
      <c r="C707">
        <f t="shared" si="92"/>
        <v>177.4</v>
      </c>
      <c r="D707" s="1">
        <v>164.953</v>
      </c>
      <c r="M707" s="1">
        <v>78</v>
      </c>
      <c r="N707" s="1">
        <v>161.56100000000001</v>
      </c>
      <c r="O707" s="1">
        <v>3.3923199999999998</v>
      </c>
      <c r="Q707" s="1">
        <v>0.26213199999999998</v>
      </c>
      <c r="S707">
        <f t="shared" ref="S707:S770" si="93">(Q707+$R$2)</f>
        <v>3.062182</v>
      </c>
      <c r="T707">
        <f t="shared" si="91"/>
        <v>172.95317118150177</v>
      </c>
    </row>
    <row r="708" spans="1:20">
      <c r="A708" s="1">
        <v>13937</v>
      </c>
      <c r="B708" s="1">
        <v>204.9</v>
      </c>
      <c r="C708">
        <f t="shared" si="92"/>
        <v>179.9</v>
      </c>
      <c r="D708" s="1">
        <v>164.94800000000001</v>
      </c>
      <c r="M708" s="1">
        <v>77</v>
      </c>
      <c r="N708" s="1">
        <v>161.59899999999999</v>
      </c>
      <c r="O708" s="1">
        <v>3.34965</v>
      </c>
      <c r="Q708" s="1">
        <v>0.26213199999999998</v>
      </c>
      <c r="S708">
        <f t="shared" si="93"/>
        <v>3.062182</v>
      </c>
      <c r="T708">
        <f t="shared" si="91"/>
        <v>172.95317118150177</v>
      </c>
    </row>
    <row r="709" spans="1:20">
      <c r="A709" s="1">
        <v>13962</v>
      </c>
      <c r="B709" s="1">
        <v>207.2</v>
      </c>
      <c r="C709">
        <f t="shared" si="92"/>
        <v>182.2</v>
      </c>
      <c r="D709" s="1">
        <v>165.12100000000001</v>
      </c>
      <c r="M709" s="1">
        <v>80</v>
      </c>
      <c r="N709" s="1">
        <v>161.642</v>
      </c>
      <c r="O709" s="1">
        <v>3.47898</v>
      </c>
      <c r="Q709" s="1">
        <v>0.26213199999999998</v>
      </c>
      <c r="S709">
        <f t="shared" si="93"/>
        <v>3.062182</v>
      </c>
      <c r="T709">
        <f t="shared" si="91"/>
        <v>172.95317118150177</v>
      </c>
    </row>
    <row r="710" spans="1:20">
      <c r="A710" s="1">
        <v>13970</v>
      </c>
      <c r="B710" s="1">
        <v>207.2</v>
      </c>
      <c r="C710">
        <f t="shared" si="92"/>
        <v>182.2</v>
      </c>
      <c r="D710" s="1">
        <v>165.309</v>
      </c>
      <c r="M710" s="1">
        <v>84</v>
      </c>
      <c r="N710" s="1">
        <v>161.65799999999999</v>
      </c>
      <c r="O710" s="1">
        <v>3.6509100000000001</v>
      </c>
      <c r="Q710" s="1">
        <v>0.25617499999999999</v>
      </c>
      <c r="S710">
        <f t="shared" si="93"/>
        <v>3.056225</v>
      </c>
      <c r="T710">
        <f t="shared" si="91"/>
        <v>172.61671761971866</v>
      </c>
    </row>
    <row r="711" spans="1:20">
      <c r="A711" s="1">
        <v>13994</v>
      </c>
      <c r="B711" s="1">
        <v>206.3</v>
      </c>
      <c r="C711">
        <f t="shared" si="92"/>
        <v>181.3</v>
      </c>
      <c r="D711" s="1">
        <v>165.42699999999999</v>
      </c>
      <c r="M711" s="1">
        <v>86</v>
      </c>
      <c r="N711" s="1">
        <v>161.69</v>
      </c>
      <c r="O711" s="1">
        <v>3.73706</v>
      </c>
      <c r="Q711" s="1">
        <v>0.259154</v>
      </c>
      <c r="S711">
        <f t="shared" si="93"/>
        <v>3.0592040000000003</v>
      </c>
      <c r="T711">
        <f t="shared" si="91"/>
        <v>172.78497264079505</v>
      </c>
    </row>
    <row r="712" spans="1:20">
      <c r="A712" s="1">
        <v>14020</v>
      </c>
      <c r="B712" s="1">
        <v>205.5</v>
      </c>
      <c r="C712">
        <f t="shared" si="92"/>
        <v>180.5</v>
      </c>
      <c r="D712" s="1">
        <v>165.59899999999999</v>
      </c>
      <c r="M712" s="1">
        <v>89</v>
      </c>
      <c r="N712" s="1">
        <v>161.733</v>
      </c>
      <c r="O712" s="1">
        <v>3.8661699999999999</v>
      </c>
      <c r="Q712" s="1">
        <v>0.24723899999999999</v>
      </c>
      <c r="S712">
        <f t="shared" si="93"/>
        <v>3.0472890000000001</v>
      </c>
      <c r="T712">
        <f t="shared" si="91"/>
        <v>172.11200903685918</v>
      </c>
    </row>
    <row r="713" spans="1:20">
      <c r="C713">
        <f t="shared" si="92"/>
        <v>-25</v>
      </c>
      <c r="D713" s="1">
        <v>165.70099999999999</v>
      </c>
      <c r="M713" s="1">
        <v>91</v>
      </c>
      <c r="N713" s="1">
        <v>161.749</v>
      </c>
      <c r="O713" s="1">
        <v>3.95208</v>
      </c>
      <c r="Q713" s="1">
        <v>0.26213199999999998</v>
      </c>
      <c r="S713">
        <f t="shared" si="93"/>
        <v>3.062182</v>
      </c>
      <c r="T713">
        <f t="shared" si="91"/>
        <v>172.95317118150177</v>
      </c>
    </row>
    <row r="714" spans="1:20">
      <c r="C714">
        <f t="shared" si="92"/>
        <v>-25</v>
      </c>
      <c r="D714" s="1">
        <v>165.691</v>
      </c>
      <c r="M714" s="1">
        <v>90</v>
      </c>
      <c r="N714" s="1">
        <v>161.78100000000001</v>
      </c>
      <c r="O714" s="1">
        <v>3.90957</v>
      </c>
      <c r="Q714" s="1">
        <v>0.26511099999999999</v>
      </c>
      <c r="S714">
        <f t="shared" si="93"/>
        <v>3.0651610000000002</v>
      </c>
      <c r="T714">
        <f t="shared" si="91"/>
        <v>173.12142620257816</v>
      </c>
    </row>
    <row r="715" spans="1:20">
      <c r="C715">
        <f t="shared" si="92"/>
        <v>-25</v>
      </c>
      <c r="D715" s="1">
        <v>165.584</v>
      </c>
      <c r="M715" s="1">
        <v>87</v>
      </c>
      <c r="N715" s="1">
        <v>161.80199999999999</v>
      </c>
      <c r="O715" s="1">
        <v>3.7811300000000001</v>
      </c>
      <c r="Q715" s="1">
        <v>0.271069</v>
      </c>
      <c r="S715">
        <f t="shared" si="93"/>
        <v>3.0711190000000004</v>
      </c>
      <c r="T715">
        <f t="shared" si="91"/>
        <v>173.45793624473094</v>
      </c>
    </row>
    <row r="716" spans="1:20">
      <c r="C716">
        <f t="shared" si="92"/>
        <v>-25</v>
      </c>
      <c r="D716" s="1">
        <v>165.375</v>
      </c>
      <c r="M716" s="1">
        <v>81</v>
      </c>
      <c r="N716" s="1">
        <v>161.851</v>
      </c>
      <c r="O716" s="1">
        <v>3.5238800000000001</v>
      </c>
      <c r="Q716" s="1">
        <v>0.26808999999999999</v>
      </c>
      <c r="S716">
        <f t="shared" si="93"/>
        <v>3.0681400000000001</v>
      </c>
      <c r="T716">
        <f t="shared" si="91"/>
        <v>173.28968122365453</v>
      </c>
    </row>
    <row r="717" spans="1:20">
      <c r="C717">
        <f t="shared" si="92"/>
        <v>-25</v>
      </c>
      <c r="D717" s="1">
        <v>165.05199999999999</v>
      </c>
      <c r="M717" s="1">
        <v>73</v>
      </c>
      <c r="N717" s="1">
        <v>161.87200000000001</v>
      </c>
      <c r="O717" s="1">
        <v>3.1797</v>
      </c>
      <c r="Q717" s="1">
        <v>0.280005</v>
      </c>
      <c r="S717">
        <f t="shared" si="93"/>
        <v>3.0800550000000002</v>
      </c>
      <c r="T717">
        <f t="shared" si="91"/>
        <v>173.96264482759042</v>
      </c>
    </row>
    <row r="718" spans="1:20">
      <c r="C718">
        <f t="shared" si="92"/>
        <v>-25</v>
      </c>
      <c r="D718" s="1">
        <v>164.95</v>
      </c>
      <c r="M718" s="1">
        <v>70</v>
      </c>
      <c r="N718" s="1">
        <v>161.899</v>
      </c>
      <c r="O718" s="1">
        <v>3.0505499999999999</v>
      </c>
      <c r="Q718" s="1">
        <v>0.288941</v>
      </c>
      <c r="S718">
        <f t="shared" si="93"/>
        <v>3.088991</v>
      </c>
      <c r="T718">
        <f t="shared" si="91"/>
        <v>174.46735341044993</v>
      </c>
    </row>
    <row r="719" spans="1:20">
      <c r="C719">
        <f t="shared" si="92"/>
        <v>-25</v>
      </c>
      <c r="D719" s="1">
        <v>165.23500000000001</v>
      </c>
      <c r="M719" s="1">
        <v>76</v>
      </c>
      <c r="N719" s="1">
        <v>161.92599999999999</v>
      </c>
      <c r="O719" s="1">
        <v>3.30938</v>
      </c>
      <c r="Q719" s="1">
        <v>0.280005</v>
      </c>
      <c r="S719">
        <f t="shared" si="93"/>
        <v>3.0800550000000002</v>
      </c>
      <c r="T719">
        <f t="shared" si="91"/>
        <v>173.96264482759042</v>
      </c>
    </row>
    <row r="720" spans="1:20">
      <c r="C720">
        <f t="shared" si="92"/>
        <v>-25</v>
      </c>
      <c r="D720" s="1">
        <v>165.655</v>
      </c>
      <c r="M720" s="1">
        <v>85</v>
      </c>
      <c r="N720" s="1">
        <v>161.958</v>
      </c>
      <c r="O720" s="1">
        <v>3.69685</v>
      </c>
      <c r="Q720" s="1">
        <v>0.28596300000000002</v>
      </c>
      <c r="S720">
        <f t="shared" si="93"/>
        <v>3.0860130000000003</v>
      </c>
      <c r="T720">
        <f t="shared" si="91"/>
        <v>174.29915486974318</v>
      </c>
    </row>
    <row r="721" spans="3:20">
      <c r="C721">
        <f t="shared" si="92"/>
        <v>-25</v>
      </c>
      <c r="D721" s="1">
        <v>165.89099999999999</v>
      </c>
      <c r="M721" s="1">
        <v>90</v>
      </c>
      <c r="N721" s="1">
        <v>161.97900000000001</v>
      </c>
      <c r="O721" s="1">
        <v>3.9117700000000002</v>
      </c>
      <c r="Q721" s="1">
        <v>0.29192000000000001</v>
      </c>
      <c r="S721">
        <f t="shared" si="93"/>
        <v>3.0919700000000003</v>
      </c>
      <c r="T721">
        <f t="shared" si="91"/>
        <v>174.63560843152632</v>
      </c>
    </row>
    <row r="722" spans="3:20">
      <c r="C722">
        <f t="shared" si="92"/>
        <v>-25</v>
      </c>
      <c r="D722" s="1">
        <v>165.881</v>
      </c>
      <c r="M722" s="1">
        <v>89</v>
      </c>
      <c r="N722" s="1">
        <v>162.012</v>
      </c>
      <c r="O722" s="1">
        <v>3.8692099999999998</v>
      </c>
      <c r="Q722" s="1">
        <v>0.29192000000000001</v>
      </c>
      <c r="S722">
        <f t="shared" si="93"/>
        <v>3.0919700000000003</v>
      </c>
      <c r="T722">
        <f t="shared" si="91"/>
        <v>174.63560843152632</v>
      </c>
    </row>
    <row r="723" spans="3:20">
      <c r="C723">
        <f t="shared" si="92"/>
        <v>-25</v>
      </c>
      <c r="D723" s="1">
        <v>165.785</v>
      </c>
      <c r="M723" s="1">
        <v>86</v>
      </c>
      <c r="N723" s="1">
        <v>162.04400000000001</v>
      </c>
      <c r="O723" s="1">
        <v>3.7406899999999998</v>
      </c>
      <c r="Q723" s="1">
        <v>0.27404800000000001</v>
      </c>
      <c r="S723">
        <f t="shared" si="93"/>
        <v>3.0740980000000002</v>
      </c>
      <c r="T723">
        <f t="shared" si="91"/>
        <v>173.62619126580731</v>
      </c>
    </row>
    <row r="724" spans="3:20">
      <c r="C724">
        <f t="shared" si="92"/>
        <v>-25</v>
      </c>
      <c r="D724" s="1">
        <v>165.785</v>
      </c>
      <c r="M724" s="1">
        <v>86</v>
      </c>
      <c r="N724" s="1">
        <v>162.04400000000001</v>
      </c>
      <c r="O724" s="1">
        <v>3.7406899999999998</v>
      </c>
      <c r="Q724" s="1">
        <v>0.288941</v>
      </c>
      <c r="S724">
        <f t="shared" si="93"/>
        <v>3.088991</v>
      </c>
      <c r="T724">
        <f t="shared" si="91"/>
        <v>174.46735341044993</v>
      </c>
    </row>
    <row r="725" spans="3:20">
      <c r="C725">
        <f t="shared" si="92"/>
        <v>-25</v>
      </c>
      <c r="D725" s="1">
        <v>166.02600000000001</v>
      </c>
      <c r="M725" s="1">
        <v>91</v>
      </c>
      <c r="N725" s="1">
        <v>162.071</v>
      </c>
      <c r="O725" s="1">
        <v>3.9557099999999998</v>
      </c>
      <c r="Q725" s="1">
        <v>0.288941</v>
      </c>
      <c r="S725">
        <f t="shared" si="93"/>
        <v>3.088991</v>
      </c>
      <c r="T725">
        <f t="shared" si="91"/>
        <v>174.46735341044993</v>
      </c>
    </row>
    <row r="726" spans="3:20">
      <c r="C726">
        <f t="shared" si="92"/>
        <v>-25</v>
      </c>
      <c r="D726" s="1">
        <v>166.29499999999999</v>
      </c>
      <c r="M726" s="1">
        <v>96</v>
      </c>
      <c r="N726" s="1">
        <v>162.124</v>
      </c>
      <c r="O726" s="1">
        <v>4.17082</v>
      </c>
      <c r="Q726" s="1">
        <v>0.280005</v>
      </c>
      <c r="S726">
        <f t="shared" si="93"/>
        <v>3.0800550000000002</v>
      </c>
      <c r="T726">
        <f t="shared" si="91"/>
        <v>173.96264482759042</v>
      </c>
    </row>
    <row r="727" spans="3:20">
      <c r="C727">
        <f t="shared" si="92"/>
        <v>-25</v>
      </c>
      <c r="D727" s="1">
        <v>166.333</v>
      </c>
      <c r="M727" s="1">
        <v>97</v>
      </c>
      <c r="N727" s="1">
        <v>162.119</v>
      </c>
      <c r="O727" s="1">
        <v>4.2136199999999997</v>
      </c>
      <c r="Q727" s="1">
        <v>0.280005</v>
      </c>
      <c r="S727">
        <f t="shared" si="93"/>
        <v>3.0800550000000002</v>
      </c>
      <c r="T727">
        <f t="shared" si="91"/>
        <v>173.96264482759042</v>
      </c>
    </row>
    <row r="728" spans="3:20">
      <c r="C728">
        <f t="shared" si="92"/>
        <v>-25</v>
      </c>
      <c r="D728" s="1">
        <v>166.339</v>
      </c>
      <c r="M728" s="1">
        <v>96</v>
      </c>
      <c r="N728" s="1">
        <v>162.167</v>
      </c>
      <c r="O728" s="1">
        <v>4.17136</v>
      </c>
      <c r="Q728" s="1">
        <v>0.280005</v>
      </c>
      <c r="S728">
        <f t="shared" si="93"/>
        <v>3.0800550000000002</v>
      </c>
      <c r="T728">
        <f t="shared" si="91"/>
        <v>173.96264482759042</v>
      </c>
    </row>
    <row r="729" spans="3:20">
      <c r="C729">
        <f t="shared" si="92"/>
        <v>-25</v>
      </c>
      <c r="D729" s="1">
        <v>166.40899999999999</v>
      </c>
      <c r="M729" s="1">
        <v>97</v>
      </c>
      <c r="N729" s="1">
        <v>162.19399999999999</v>
      </c>
      <c r="O729" s="1">
        <v>4.2145700000000001</v>
      </c>
      <c r="Q729" s="1">
        <v>0.271069</v>
      </c>
      <c r="S729">
        <f t="shared" si="93"/>
        <v>3.0711190000000004</v>
      </c>
      <c r="T729">
        <f t="shared" si="91"/>
        <v>173.45793624473094</v>
      </c>
    </row>
    <row r="730" spans="3:20">
      <c r="C730">
        <f t="shared" si="92"/>
        <v>-25</v>
      </c>
      <c r="D730" s="1">
        <v>166.607</v>
      </c>
      <c r="M730" s="1">
        <v>101</v>
      </c>
      <c r="N730" s="1">
        <v>162.221</v>
      </c>
      <c r="O730" s="1">
        <v>4.3863399999999997</v>
      </c>
      <c r="Q730" s="1">
        <v>0.280005</v>
      </c>
      <c r="S730">
        <f t="shared" si="93"/>
        <v>3.0800550000000002</v>
      </c>
      <c r="T730">
        <f t="shared" si="91"/>
        <v>173.96264482759042</v>
      </c>
    </row>
    <row r="731" spans="3:20">
      <c r="C731">
        <f t="shared" si="92"/>
        <v>-25</v>
      </c>
      <c r="D731" s="1">
        <v>166.768</v>
      </c>
      <c r="M731" s="1">
        <v>104</v>
      </c>
      <c r="N731" s="1">
        <v>162.25299999999999</v>
      </c>
      <c r="O731" s="1">
        <v>4.5152599999999996</v>
      </c>
      <c r="Q731" s="1">
        <v>0.28596300000000002</v>
      </c>
      <c r="S731">
        <f t="shared" si="93"/>
        <v>3.0860130000000003</v>
      </c>
      <c r="T731">
        <f t="shared" si="91"/>
        <v>174.29915486974318</v>
      </c>
    </row>
    <row r="732" spans="3:20">
      <c r="C732">
        <f t="shared" si="92"/>
        <v>-25</v>
      </c>
      <c r="D732" s="1">
        <v>166.76900000000001</v>
      </c>
      <c r="M732" s="1">
        <v>103</v>
      </c>
      <c r="N732" s="1">
        <v>162.29599999999999</v>
      </c>
      <c r="O732" s="1">
        <v>4.4730400000000001</v>
      </c>
      <c r="Q732" s="1">
        <v>0.288941</v>
      </c>
      <c r="S732">
        <f t="shared" si="93"/>
        <v>3.088991</v>
      </c>
      <c r="T732">
        <f t="shared" si="91"/>
        <v>174.46735341044993</v>
      </c>
    </row>
    <row r="733" spans="3:20">
      <c r="C733">
        <f t="shared" si="92"/>
        <v>-25</v>
      </c>
      <c r="D733" s="1">
        <v>166.58699999999999</v>
      </c>
      <c r="M733" s="1">
        <v>98</v>
      </c>
      <c r="N733" s="1">
        <v>162.328</v>
      </c>
      <c r="O733" s="1">
        <v>4.2591599999999996</v>
      </c>
      <c r="Q733" s="1">
        <v>0.29489900000000002</v>
      </c>
      <c r="S733">
        <f t="shared" si="93"/>
        <v>3.0949490000000002</v>
      </c>
      <c r="T733">
        <f t="shared" si="91"/>
        <v>174.80386345260268</v>
      </c>
    </row>
    <row r="734" spans="3:20">
      <c r="C734">
        <f t="shared" si="92"/>
        <v>-25</v>
      </c>
      <c r="D734" s="1">
        <v>166.39400000000001</v>
      </c>
      <c r="M734" s="1">
        <v>93</v>
      </c>
      <c r="N734" s="1">
        <v>162.35</v>
      </c>
      <c r="O734" s="1">
        <v>4.0448000000000004</v>
      </c>
      <c r="Q734" s="1">
        <v>0.29192000000000001</v>
      </c>
      <c r="S734">
        <f t="shared" si="93"/>
        <v>3.0919700000000003</v>
      </c>
      <c r="T734">
        <f t="shared" si="91"/>
        <v>174.63560843152632</v>
      </c>
    </row>
    <row r="735" spans="3:20">
      <c r="C735">
        <f t="shared" si="92"/>
        <v>-25</v>
      </c>
      <c r="D735" s="1">
        <v>166.17400000000001</v>
      </c>
      <c r="M735" s="1">
        <v>87</v>
      </c>
      <c r="N735" s="1">
        <v>162.387</v>
      </c>
      <c r="O735" s="1">
        <v>3.7872599999999998</v>
      </c>
      <c r="Q735" s="1">
        <v>0.30383500000000002</v>
      </c>
      <c r="S735">
        <f t="shared" si="93"/>
        <v>3.103885</v>
      </c>
      <c r="T735">
        <f t="shared" si="91"/>
        <v>175.30857203546219</v>
      </c>
    </row>
    <row r="736" spans="3:20">
      <c r="C736">
        <f t="shared" si="92"/>
        <v>-25</v>
      </c>
      <c r="D736" s="1">
        <v>165.99700000000001</v>
      </c>
      <c r="M736" s="1">
        <v>82</v>
      </c>
      <c r="N736" s="1">
        <v>162.42500000000001</v>
      </c>
      <c r="O736" s="1">
        <v>3.57233</v>
      </c>
      <c r="Q736" s="1">
        <v>0.30979299999999999</v>
      </c>
      <c r="S736">
        <f t="shared" si="93"/>
        <v>3.1098430000000001</v>
      </c>
      <c r="T736">
        <f t="shared" si="91"/>
        <v>175.64508207761494</v>
      </c>
    </row>
    <row r="737" spans="3:20">
      <c r="C737">
        <f t="shared" si="92"/>
        <v>-25</v>
      </c>
      <c r="D737" s="1">
        <v>165.88900000000001</v>
      </c>
      <c r="M737" s="1">
        <v>79</v>
      </c>
      <c r="N737" s="1">
        <v>162.446</v>
      </c>
      <c r="O737" s="1">
        <v>3.44319</v>
      </c>
      <c r="Q737" s="1">
        <v>0.31872899999999998</v>
      </c>
      <c r="S737">
        <f t="shared" si="93"/>
        <v>3.118779</v>
      </c>
      <c r="T737">
        <f t="shared" si="91"/>
        <v>176.14979066047445</v>
      </c>
    </row>
    <row r="738" spans="3:20">
      <c r="C738">
        <f t="shared" si="92"/>
        <v>-25</v>
      </c>
      <c r="D738" s="1">
        <v>165.87299999999999</v>
      </c>
      <c r="M738" s="1">
        <v>78</v>
      </c>
      <c r="N738" s="1">
        <v>162.47300000000001</v>
      </c>
      <c r="O738" s="1">
        <v>3.40028</v>
      </c>
      <c r="Q738" s="1">
        <v>0.32170799999999999</v>
      </c>
      <c r="S738">
        <f t="shared" si="93"/>
        <v>3.1217580000000003</v>
      </c>
      <c r="T738">
        <f t="shared" si="91"/>
        <v>176.31804568155081</v>
      </c>
    </row>
    <row r="739" spans="3:20">
      <c r="C739">
        <f t="shared" si="92"/>
        <v>-25</v>
      </c>
      <c r="D739" s="1">
        <v>165.94900000000001</v>
      </c>
      <c r="M739" s="1">
        <v>80</v>
      </c>
      <c r="N739" s="1">
        <v>162.46199999999999</v>
      </c>
      <c r="O739" s="1">
        <v>3.4864600000000001</v>
      </c>
      <c r="Q739" s="1">
        <v>0.32766600000000001</v>
      </c>
      <c r="S739">
        <f t="shared" si="93"/>
        <v>3.1277160000000004</v>
      </c>
      <c r="T739">
        <f t="shared" si="91"/>
        <v>176.65455572370357</v>
      </c>
    </row>
    <row r="740" spans="3:20">
      <c r="C740">
        <f t="shared" si="92"/>
        <v>-25</v>
      </c>
      <c r="D740" s="1">
        <v>166.154</v>
      </c>
      <c r="M740" s="1">
        <v>84</v>
      </c>
      <c r="N740" s="1">
        <v>162.494</v>
      </c>
      <c r="O740" s="1">
        <v>3.6591900000000002</v>
      </c>
      <c r="Q740" s="1">
        <v>0.324687</v>
      </c>
      <c r="S740">
        <f t="shared" si="93"/>
        <v>3.1247370000000001</v>
      </c>
      <c r="T740">
        <f t="shared" si="91"/>
        <v>176.4863007026272</v>
      </c>
    </row>
    <row r="741" spans="3:20">
      <c r="C741">
        <f t="shared" si="92"/>
        <v>-25</v>
      </c>
      <c r="D741" s="1">
        <v>166.45</v>
      </c>
      <c r="M741" s="1">
        <v>90</v>
      </c>
      <c r="N741" s="1">
        <v>162.53200000000001</v>
      </c>
      <c r="O741" s="1">
        <v>3.9179200000000001</v>
      </c>
      <c r="Q741" s="1">
        <v>0.33064399999999999</v>
      </c>
      <c r="S741">
        <f t="shared" si="93"/>
        <v>3.1306940000000001</v>
      </c>
      <c r="T741">
        <f t="shared" si="91"/>
        <v>176.82275426441035</v>
      </c>
    </row>
    <row r="742" spans="3:20">
      <c r="C742">
        <f t="shared" si="92"/>
        <v>-25</v>
      </c>
      <c r="D742" s="1">
        <v>166.71899999999999</v>
      </c>
      <c r="M742" s="1">
        <v>96</v>
      </c>
      <c r="N742" s="1">
        <v>162.54300000000001</v>
      </c>
      <c r="O742" s="1">
        <v>4.1760200000000003</v>
      </c>
      <c r="Q742" s="1">
        <v>0.32170799999999999</v>
      </c>
      <c r="S742">
        <f t="shared" si="93"/>
        <v>3.1217580000000003</v>
      </c>
      <c r="T742">
        <f t="shared" si="91"/>
        <v>176.31804568155081</v>
      </c>
    </row>
    <row r="743" spans="3:20">
      <c r="C743">
        <f t="shared" si="92"/>
        <v>-25</v>
      </c>
      <c r="D743" s="1">
        <v>166.83199999999999</v>
      </c>
      <c r="M743" s="1">
        <v>98</v>
      </c>
      <c r="N743" s="1">
        <v>162.56899999999999</v>
      </c>
      <c r="O743" s="1">
        <v>4.26227</v>
      </c>
      <c r="Q743" s="1">
        <v>0.32170799999999999</v>
      </c>
      <c r="S743">
        <f t="shared" si="93"/>
        <v>3.1217580000000003</v>
      </c>
      <c r="T743">
        <f t="shared" si="91"/>
        <v>176.31804568155081</v>
      </c>
    </row>
    <row r="744" spans="3:20">
      <c r="C744">
        <f t="shared" si="92"/>
        <v>-25</v>
      </c>
      <c r="D744" s="1">
        <v>166.83799999999999</v>
      </c>
      <c r="M744" s="1">
        <v>97</v>
      </c>
      <c r="N744" s="1">
        <v>162.61799999999999</v>
      </c>
      <c r="O744" s="1">
        <v>4.2199299999999997</v>
      </c>
      <c r="Q744" s="1">
        <v>0.31872899999999998</v>
      </c>
      <c r="S744">
        <f t="shared" si="93"/>
        <v>3.118779</v>
      </c>
      <c r="T744">
        <f t="shared" si="91"/>
        <v>176.14979066047445</v>
      </c>
    </row>
    <row r="745" spans="3:20">
      <c r="C745">
        <f t="shared" si="92"/>
        <v>-25</v>
      </c>
      <c r="D745" s="1">
        <v>166.90799999999999</v>
      </c>
      <c r="M745" s="1">
        <v>98</v>
      </c>
      <c r="N745" s="1">
        <v>162.64500000000001</v>
      </c>
      <c r="O745" s="1">
        <v>4.2632399999999997</v>
      </c>
      <c r="Q745" s="1">
        <v>0.30383500000000002</v>
      </c>
      <c r="S745">
        <f t="shared" si="93"/>
        <v>3.103885</v>
      </c>
      <c r="T745">
        <f t="shared" si="91"/>
        <v>175.30857203546219</v>
      </c>
    </row>
    <row r="746" spans="3:20">
      <c r="C746">
        <f t="shared" si="92"/>
        <v>-25</v>
      </c>
      <c r="D746" s="1">
        <v>167.101</v>
      </c>
      <c r="M746" s="1">
        <v>102</v>
      </c>
      <c r="N746" s="1">
        <v>162.666</v>
      </c>
      <c r="O746" s="1">
        <v>4.4353100000000003</v>
      </c>
      <c r="Q746" s="1">
        <v>0.30383500000000002</v>
      </c>
      <c r="S746">
        <f t="shared" si="93"/>
        <v>3.103885</v>
      </c>
      <c r="T746">
        <f t="shared" si="91"/>
        <v>175.30857203546219</v>
      </c>
    </row>
    <row r="747" spans="3:20">
      <c r="C747">
        <f t="shared" si="92"/>
        <v>-25</v>
      </c>
      <c r="D747" s="1">
        <v>167.36500000000001</v>
      </c>
      <c r="M747" s="1">
        <v>107</v>
      </c>
      <c r="N747" s="1">
        <v>162.714</v>
      </c>
      <c r="O747" s="1">
        <v>4.6505400000000003</v>
      </c>
      <c r="Q747" s="1">
        <v>0.30979299999999999</v>
      </c>
      <c r="S747">
        <f t="shared" si="93"/>
        <v>3.1098430000000001</v>
      </c>
      <c r="T747">
        <f t="shared" si="91"/>
        <v>175.64508207761494</v>
      </c>
    </row>
    <row r="748" spans="3:20">
      <c r="C748">
        <f t="shared" si="92"/>
        <v>-25</v>
      </c>
      <c r="D748" s="1">
        <v>167.446</v>
      </c>
      <c r="M748" s="1">
        <v>108</v>
      </c>
      <c r="N748" s="1">
        <v>162.75200000000001</v>
      </c>
      <c r="O748" s="1">
        <v>4.6939900000000003</v>
      </c>
      <c r="Q748" s="1">
        <v>0.31574999999999998</v>
      </c>
      <c r="S748">
        <f t="shared" si="93"/>
        <v>3.1158000000000001</v>
      </c>
      <c r="T748">
        <f t="shared" si="91"/>
        <v>175.98153563939806</v>
      </c>
    </row>
    <row r="749" spans="3:20">
      <c r="C749">
        <f t="shared" si="92"/>
        <v>-25</v>
      </c>
      <c r="D749" s="1">
        <v>167.20500000000001</v>
      </c>
      <c r="M749" s="1">
        <v>102</v>
      </c>
      <c r="N749" s="1">
        <v>162.768</v>
      </c>
      <c r="O749" s="1">
        <v>4.4367200000000002</v>
      </c>
      <c r="Q749" s="1">
        <v>0.31872899999999998</v>
      </c>
      <c r="S749">
        <f t="shared" si="93"/>
        <v>3.118779</v>
      </c>
      <c r="T749">
        <f t="shared" si="91"/>
        <v>176.14979066047445</v>
      </c>
    </row>
    <row r="750" spans="3:20">
      <c r="C750">
        <f t="shared" si="92"/>
        <v>-25</v>
      </c>
      <c r="D750" s="1">
        <v>166.96799999999999</v>
      </c>
      <c r="M750" s="1">
        <v>96</v>
      </c>
      <c r="N750" s="1">
        <v>162.78899999999999</v>
      </c>
      <c r="O750" s="1">
        <v>4.1791</v>
      </c>
      <c r="Q750" s="1">
        <v>0.324687</v>
      </c>
      <c r="S750">
        <f t="shared" si="93"/>
        <v>3.1247370000000001</v>
      </c>
      <c r="T750">
        <f t="shared" si="91"/>
        <v>176.4863007026272</v>
      </c>
    </row>
    <row r="751" spans="3:20">
      <c r="C751">
        <f t="shared" si="92"/>
        <v>-25</v>
      </c>
      <c r="D751" s="1">
        <v>166.87700000000001</v>
      </c>
      <c r="M751" s="1">
        <v>93</v>
      </c>
      <c r="N751" s="1">
        <v>162.827</v>
      </c>
      <c r="O751" s="1">
        <v>4.05044</v>
      </c>
      <c r="Q751" s="1">
        <v>0.33064399999999999</v>
      </c>
      <c r="S751">
        <f t="shared" si="93"/>
        <v>3.1306940000000001</v>
      </c>
      <c r="T751">
        <f t="shared" si="91"/>
        <v>176.82275426441035</v>
      </c>
    </row>
    <row r="752" spans="3:20">
      <c r="C752">
        <f t="shared" si="92"/>
        <v>-25</v>
      </c>
      <c r="D752" s="1">
        <v>166.851</v>
      </c>
      <c r="M752" s="1">
        <v>92</v>
      </c>
      <c r="N752" s="1">
        <v>162.84299999999999</v>
      </c>
      <c r="O752" s="1">
        <v>4.0075599999999998</v>
      </c>
      <c r="Q752" s="1">
        <v>0.33064399999999999</v>
      </c>
      <c r="S752">
        <f t="shared" si="93"/>
        <v>3.1306940000000001</v>
      </c>
      <c r="T752">
        <f t="shared" si="91"/>
        <v>176.82275426441035</v>
      </c>
    </row>
    <row r="753" spans="3:20">
      <c r="C753">
        <f t="shared" si="92"/>
        <v>-25</v>
      </c>
      <c r="D753" s="1">
        <v>166.797</v>
      </c>
      <c r="M753" s="1">
        <v>90</v>
      </c>
      <c r="N753" s="1">
        <v>162.875</v>
      </c>
      <c r="O753" s="1">
        <v>3.9217599999999999</v>
      </c>
      <c r="Q753" s="1">
        <v>0.324687</v>
      </c>
      <c r="S753">
        <f t="shared" si="93"/>
        <v>3.1247370000000001</v>
      </c>
      <c r="T753">
        <f t="shared" si="91"/>
        <v>176.4863007026272</v>
      </c>
    </row>
    <row r="754" spans="3:20">
      <c r="C754">
        <f t="shared" si="92"/>
        <v>-25</v>
      </c>
      <c r="D754" s="1">
        <v>166.88300000000001</v>
      </c>
      <c r="M754" s="1">
        <v>91</v>
      </c>
      <c r="N754" s="1">
        <v>162.91800000000001</v>
      </c>
      <c r="O754" s="1">
        <v>3.9653399999999999</v>
      </c>
      <c r="Q754" s="1">
        <v>0.33660200000000001</v>
      </c>
      <c r="S754">
        <f t="shared" si="93"/>
        <v>3.1366520000000002</v>
      </c>
      <c r="T754">
        <f t="shared" si="91"/>
        <v>177.1592643065631</v>
      </c>
    </row>
    <row r="755" spans="3:20">
      <c r="C755">
        <f t="shared" si="92"/>
        <v>-25</v>
      </c>
      <c r="D755" s="1">
        <v>166.95400000000001</v>
      </c>
      <c r="M755" s="1">
        <v>92</v>
      </c>
      <c r="N755" s="1">
        <v>162.94499999999999</v>
      </c>
      <c r="O755" s="1">
        <v>4.00875</v>
      </c>
      <c r="Q755" s="1">
        <v>0.33660200000000001</v>
      </c>
      <c r="S755">
        <f t="shared" si="93"/>
        <v>3.1366520000000002</v>
      </c>
      <c r="T755">
        <f t="shared" si="91"/>
        <v>177.1592643065631</v>
      </c>
    </row>
    <row r="756" spans="3:20">
      <c r="C756">
        <f t="shared" si="92"/>
        <v>-25</v>
      </c>
      <c r="D756" s="1">
        <v>166.916</v>
      </c>
      <c r="M756" s="1">
        <v>91</v>
      </c>
      <c r="N756" s="1">
        <v>162.94999999999999</v>
      </c>
      <c r="O756" s="1">
        <v>3.9657100000000001</v>
      </c>
      <c r="Q756" s="1">
        <v>0.34553800000000001</v>
      </c>
      <c r="S756">
        <f t="shared" si="93"/>
        <v>3.1455880000000001</v>
      </c>
      <c r="T756">
        <f t="shared" si="91"/>
        <v>177.66397288942258</v>
      </c>
    </row>
    <row r="757" spans="3:20">
      <c r="C757">
        <f t="shared" si="92"/>
        <v>-25</v>
      </c>
      <c r="D757" s="1">
        <v>166.86199999999999</v>
      </c>
      <c r="M757" s="1">
        <v>89</v>
      </c>
      <c r="N757" s="1">
        <v>162.982</v>
      </c>
      <c r="O757" s="1">
        <v>3.8798300000000001</v>
      </c>
      <c r="Q757" s="1">
        <v>0.333623</v>
      </c>
      <c r="S757">
        <f t="shared" si="93"/>
        <v>3.1336729999999999</v>
      </c>
      <c r="T757">
        <f t="shared" si="91"/>
        <v>176.99100928548671</v>
      </c>
    </row>
    <row r="758" spans="3:20">
      <c r="C758">
        <f t="shared" si="92"/>
        <v>-25</v>
      </c>
      <c r="D758" s="1">
        <v>166.87899999999999</v>
      </c>
      <c r="M758" s="1">
        <v>89</v>
      </c>
      <c r="N758" s="1">
        <v>162.999</v>
      </c>
      <c r="O758" s="1">
        <v>3.88001</v>
      </c>
      <c r="Q758" s="1">
        <v>0.33660200000000001</v>
      </c>
      <c r="S758">
        <f t="shared" si="93"/>
        <v>3.1366520000000002</v>
      </c>
      <c r="T758">
        <f t="shared" si="91"/>
        <v>177.1592643065631</v>
      </c>
    </row>
    <row r="759" spans="3:20">
      <c r="C759">
        <f t="shared" si="92"/>
        <v>-25</v>
      </c>
      <c r="D759" s="1">
        <v>167.035</v>
      </c>
      <c r="M759" s="1">
        <v>92</v>
      </c>
      <c r="N759" s="1">
        <v>163.02500000000001</v>
      </c>
      <c r="O759" s="1">
        <v>4.0096800000000004</v>
      </c>
      <c r="Q759" s="1">
        <v>0.33660200000000001</v>
      </c>
      <c r="S759">
        <f t="shared" si="93"/>
        <v>3.1366520000000002</v>
      </c>
      <c r="T759">
        <f t="shared" si="91"/>
        <v>177.1592643065631</v>
      </c>
    </row>
    <row r="760" spans="3:20">
      <c r="C760">
        <f t="shared" si="92"/>
        <v>-25</v>
      </c>
      <c r="D760" s="1">
        <v>167.245</v>
      </c>
      <c r="M760" s="1">
        <v>96</v>
      </c>
      <c r="N760" s="1">
        <v>163.06299999999999</v>
      </c>
      <c r="O760" s="1">
        <v>4.1825099999999997</v>
      </c>
      <c r="Q760" s="1">
        <v>0.32766600000000001</v>
      </c>
      <c r="S760">
        <f t="shared" si="93"/>
        <v>3.1277160000000004</v>
      </c>
      <c r="T760">
        <f t="shared" si="91"/>
        <v>176.65455572370357</v>
      </c>
    </row>
    <row r="761" spans="3:20">
      <c r="C761">
        <f t="shared" si="92"/>
        <v>-25</v>
      </c>
      <c r="D761" s="1">
        <v>167.34200000000001</v>
      </c>
      <c r="M761" s="1">
        <v>98</v>
      </c>
      <c r="N761" s="1">
        <v>163.07400000000001</v>
      </c>
      <c r="O761" s="1">
        <v>4.2687900000000001</v>
      </c>
      <c r="Q761" s="1">
        <v>0.333623</v>
      </c>
      <c r="S761">
        <f t="shared" si="93"/>
        <v>3.1336729999999999</v>
      </c>
      <c r="T761">
        <f t="shared" si="91"/>
        <v>176.99100928548671</v>
      </c>
    </row>
    <row r="762" spans="3:20">
      <c r="C762">
        <f t="shared" si="92"/>
        <v>-25</v>
      </c>
      <c r="D762" s="1">
        <v>167.553</v>
      </c>
      <c r="M762" s="1">
        <v>102</v>
      </c>
      <c r="N762" s="1">
        <v>163.11099999999999</v>
      </c>
      <c r="O762" s="1">
        <v>4.4414800000000003</v>
      </c>
      <c r="Q762" s="1">
        <v>0.32170799999999999</v>
      </c>
      <c r="S762">
        <f t="shared" si="93"/>
        <v>3.1217580000000003</v>
      </c>
      <c r="T762">
        <f t="shared" si="91"/>
        <v>176.31804568155081</v>
      </c>
    </row>
    <row r="763" spans="3:20">
      <c r="C763">
        <f t="shared" si="92"/>
        <v>-25</v>
      </c>
      <c r="D763" s="1">
        <v>167.8</v>
      </c>
      <c r="M763" s="1">
        <v>107</v>
      </c>
      <c r="N763" s="1">
        <v>163.143</v>
      </c>
      <c r="O763" s="1">
        <v>4.657</v>
      </c>
      <c r="Q763" s="1">
        <v>0.31574999999999998</v>
      </c>
      <c r="S763">
        <f t="shared" si="93"/>
        <v>3.1158000000000001</v>
      </c>
      <c r="T763">
        <f t="shared" si="91"/>
        <v>175.98153563939806</v>
      </c>
    </row>
    <row r="764" spans="3:20">
      <c r="C764">
        <f t="shared" si="92"/>
        <v>-25</v>
      </c>
      <c r="D764" s="1">
        <v>168.03700000000001</v>
      </c>
      <c r="M764" s="1">
        <v>112</v>
      </c>
      <c r="N764" s="1">
        <v>163.16499999999999</v>
      </c>
      <c r="O764" s="1">
        <v>4.8721699999999997</v>
      </c>
      <c r="Q764" s="1">
        <v>0.32766600000000001</v>
      </c>
      <c r="S764">
        <f t="shared" si="93"/>
        <v>3.1277160000000004</v>
      </c>
      <c r="T764">
        <f t="shared" si="91"/>
        <v>176.65455572370357</v>
      </c>
    </row>
    <row r="765" spans="3:20">
      <c r="C765">
        <f t="shared" si="92"/>
        <v>-25</v>
      </c>
      <c r="D765" s="1">
        <v>168.37</v>
      </c>
      <c r="M765" s="1">
        <v>119</v>
      </c>
      <c r="N765" s="1">
        <v>163.197</v>
      </c>
      <c r="O765" s="1">
        <v>5.1731400000000001</v>
      </c>
      <c r="Q765" s="1">
        <v>0.31574999999999998</v>
      </c>
      <c r="S765">
        <f t="shared" si="93"/>
        <v>3.1158000000000001</v>
      </c>
      <c r="T765">
        <f t="shared" si="91"/>
        <v>175.98153563939806</v>
      </c>
    </row>
    <row r="766" spans="3:20">
      <c r="C766">
        <f t="shared" si="92"/>
        <v>-25</v>
      </c>
      <c r="D766" s="1">
        <v>168.57400000000001</v>
      </c>
      <c r="M766" s="1">
        <v>123</v>
      </c>
      <c r="N766" s="1">
        <v>163.22900000000001</v>
      </c>
      <c r="O766" s="1">
        <v>5.3452299999999999</v>
      </c>
      <c r="Q766" s="1">
        <v>0.31872899999999998</v>
      </c>
      <c r="S766">
        <f t="shared" si="93"/>
        <v>3.118779</v>
      </c>
      <c r="T766">
        <f t="shared" si="91"/>
        <v>176.14979066047445</v>
      </c>
    </row>
    <row r="767" spans="3:20">
      <c r="C767">
        <f t="shared" si="92"/>
        <v>-25</v>
      </c>
      <c r="D767" s="1">
        <v>168.47900000000001</v>
      </c>
      <c r="M767" s="1">
        <v>120</v>
      </c>
      <c r="N767" s="1">
        <v>163.261</v>
      </c>
      <c r="O767" s="1">
        <v>5.2172099999999997</v>
      </c>
      <c r="Q767" s="1">
        <v>0.333623</v>
      </c>
      <c r="S767">
        <f t="shared" si="93"/>
        <v>3.1336729999999999</v>
      </c>
      <c r="T767">
        <f t="shared" ref="T767:T830" si="94">(S767/$S$2)*$C$2</f>
        <v>176.99100928548671</v>
      </c>
    </row>
    <row r="768" spans="3:20">
      <c r="C768">
        <f t="shared" si="92"/>
        <v>-25</v>
      </c>
      <c r="D768" s="1">
        <v>168.15100000000001</v>
      </c>
      <c r="M768" s="1">
        <v>112</v>
      </c>
      <c r="N768" s="1">
        <v>163.27699999999999</v>
      </c>
      <c r="O768" s="1">
        <v>4.8740100000000002</v>
      </c>
      <c r="Q768" s="1">
        <v>0.333623</v>
      </c>
      <c r="S768">
        <f t="shared" si="93"/>
        <v>3.1336729999999999</v>
      </c>
      <c r="T768">
        <f t="shared" si="94"/>
        <v>176.99100928548671</v>
      </c>
    </row>
    <row r="769" spans="3:20">
      <c r="C769">
        <f t="shared" si="92"/>
        <v>-25</v>
      </c>
      <c r="D769" s="1">
        <v>167.97499999999999</v>
      </c>
      <c r="M769" s="1">
        <v>107</v>
      </c>
      <c r="N769" s="1">
        <v>163.315</v>
      </c>
      <c r="O769" s="1">
        <v>4.6595899999999997</v>
      </c>
      <c r="Q769" s="1">
        <v>0.33958100000000002</v>
      </c>
      <c r="S769">
        <f t="shared" si="93"/>
        <v>3.1396310000000001</v>
      </c>
      <c r="T769">
        <f t="shared" si="94"/>
        <v>177.32751932763946</v>
      </c>
    </row>
    <row r="770" spans="3:20">
      <c r="C770">
        <f t="shared" ref="C770:C833" si="95">B770-$K$2</f>
        <v>-25</v>
      </c>
      <c r="D770" s="1">
        <v>168.018</v>
      </c>
      <c r="M770" s="1">
        <v>107</v>
      </c>
      <c r="N770" s="1">
        <v>163.358</v>
      </c>
      <c r="O770" s="1">
        <v>4.6602399999999999</v>
      </c>
      <c r="Q770" s="1">
        <v>0.333623</v>
      </c>
      <c r="S770">
        <f t="shared" si="93"/>
        <v>3.1336729999999999</v>
      </c>
      <c r="T770">
        <f t="shared" si="94"/>
        <v>176.99100928548671</v>
      </c>
    </row>
    <row r="771" spans="3:20">
      <c r="C771">
        <f t="shared" si="95"/>
        <v>-25</v>
      </c>
      <c r="D771" s="1">
        <v>168.12100000000001</v>
      </c>
      <c r="M771" s="1">
        <v>109</v>
      </c>
      <c r="N771" s="1">
        <v>163.374</v>
      </c>
      <c r="O771" s="1">
        <v>4.74655</v>
      </c>
      <c r="Q771" s="1">
        <v>0.34851700000000002</v>
      </c>
      <c r="S771">
        <f t="shared" ref="S771:S834" si="96">(Q771+$R$2)</f>
        <v>3.1485670000000003</v>
      </c>
      <c r="T771">
        <f t="shared" si="94"/>
        <v>177.83222791049897</v>
      </c>
    </row>
    <row r="772" spans="3:20">
      <c r="C772">
        <f t="shared" si="95"/>
        <v>-25</v>
      </c>
      <c r="D772" s="1">
        <v>168.09399999999999</v>
      </c>
      <c r="M772" s="1">
        <v>108</v>
      </c>
      <c r="N772" s="1">
        <v>163.38999999999999</v>
      </c>
      <c r="O772" s="1">
        <v>4.7037699999999996</v>
      </c>
      <c r="Q772" s="1">
        <v>0.35447499999999998</v>
      </c>
      <c r="S772">
        <f t="shared" si="96"/>
        <v>3.154525</v>
      </c>
      <c r="T772">
        <f t="shared" si="94"/>
        <v>178.1687379526517</v>
      </c>
    </row>
    <row r="773" spans="3:20">
      <c r="C773">
        <f t="shared" si="95"/>
        <v>-25</v>
      </c>
      <c r="D773" s="1">
        <v>168.09399999999999</v>
      </c>
      <c r="M773" s="1">
        <v>107</v>
      </c>
      <c r="N773" s="1">
        <v>163.43299999999999</v>
      </c>
      <c r="O773" s="1">
        <v>4.6613699999999998</v>
      </c>
      <c r="Q773" s="1">
        <v>0.36043199999999997</v>
      </c>
      <c r="S773">
        <f t="shared" si="96"/>
        <v>3.160482</v>
      </c>
      <c r="T773">
        <f t="shared" si="94"/>
        <v>178.50519151443487</v>
      </c>
    </row>
    <row r="774" spans="3:20">
      <c r="C774">
        <f t="shared" si="95"/>
        <v>-25</v>
      </c>
      <c r="D774" s="1">
        <v>168.10499999999999</v>
      </c>
      <c r="M774" s="1">
        <v>107</v>
      </c>
      <c r="N774" s="1">
        <v>163.44399999999999</v>
      </c>
      <c r="O774" s="1">
        <v>4.66153</v>
      </c>
      <c r="Q774" s="1">
        <v>0.36936799999999997</v>
      </c>
      <c r="S774">
        <f t="shared" si="96"/>
        <v>3.1694180000000003</v>
      </c>
      <c r="T774">
        <f t="shared" si="94"/>
        <v>179.00990009729438</v>
      </c>
    </row>
    <row r="775" spans="3:20">
      <c r="C775">
        <f t="shared" si="95"/>
        <v>-25</v>
      </c>
      <c r="D775" s="1">
        <v>168.22399999999999</v>
      </c>
      <c r="M775" s="1">
        <v>109</v>
      </c>
      <c r="N775" s="1">
        <v>163.476</v>
      </c>
      <c r="O775" s="1">
        <v>4.7481400000000002</v>
      </c>
      <c r="Q775" s="1">
        <v>0.36638999999999999</v>
      </c>
      <c r="S775">
        <f t="shared" si="96"/>
        <v>3.1664400000000001</v>
      </c>
      <c r="T775">
        <f t="shared" si="94"/>
        <v>178.84170155658762</v>
      </c>
    </row>
    <row r="776" spans="3:20">
      <c r="C776">
        <f t="shared" si="95"/>
        <v>-25</v>
      </c>
      <c r="D776" s="1">
        <v>168.434</v>
      </c>
      <c r="M776" s="1">
        <v>113</v>
      </c>
      <c r="N776" s="1">
        <v>163.51300000000001</v>
      </c>
      <c r="O776" s="1">
        <v>4.9208999999999996</v>
      </c>
      <c r="Q776" s="1">
        <v>0.35745300000000002</v>
      </c>
      <c r="S776">
        <f t="shared" si="96"/>
        <v>3.1575030000000002</v>
      </c>
      <c r="T776">
        <f t="shared" si="94"/>
        <v>178.33693649335848</v>
      </c>
    </row>
    <row r="777" spans="3:20">
      <c r="C777">
        <f t="shared" si="95"/>
        <v>-25</v>
      </c>
      <c r="D777" s="1">
        <v>168.73099999999999</v>
      </c>
      <c r="M777" s="1">
        <v>119</v>
      </c>
      <c r="N777" s="1">
        <v>163.55099999999999</v>
      </c>
      <c r="O777" s="1">
        <v>5.1795799999999996</v>
      </c>
      <c r="Q777" s="1">
        <v>0.35447499999999998</v>
      </c>
      <c r="S777">
        <f t="shared" si="96"/>
        <v>3.154525</v>
      </c>
      <c r="T777">
        <f t="shared" si="94"/>
        <v>178.1687379526517</v>
      </c>
    </row>
    <row r="778" spans="3:20">
      <c r="C778">
        <f t="shared" si="95"/>
        <v>-25</v>
      </c>
      <c r="D778" s="1">
        <v>168.881</v>
      </c>
      <c r="M778" s="1">
        <v>122</v>
      </c>
      <c r="N778" s="1">
        <v>163.572</v>
      </c>
      <c r="O778" s="1">
        <v>5.3088899999999999</v>
      </c>
      <c r="Q778" s="1">
        <v>0.36341099999999998</v>
      </c>
      <c r="S778">
        <f t="shared" si="96"/>
        <v>3.1634610000000003</v>
      </c>
      <c r="T778">
        <f t="shared" si="94"/>
        <v>178.67344653551123</v>
      </c>
    </row>
    <row r="779" spans="3:20">
      <c r="C779">
        <f t="shared" si="95"/>
        <v>-25</v>
      </c>
      <c r="D779" s="1">
        <v>168.892</v>
      </c>
      <c r="M779" s="1">
        <v>122</v>
      </c>
      <c r="N779" s="1">
        <v>163.583</v>
      </c>
      <c r="O779" s="1">
        <v>5.3090900000000003</v>
      </c>
      <c r="Q779" s="1">
        <v>0.35447499999999998</v>
      </c>
      <c r="S779">
        <f t="shared" si="96"/>
        <v>3.154525</v>
      </c>
      <c r="T779">
        <f t="shared" si="94"/>
        <v>178.1687379526517</v>
      </c>
    </row>
    <row r="780" spans="3:20">
      <c r="C780">
        <f t="shared" si="95"/>
        <v>-25</v>
      </c>
      <c r="D780" s="1">
        <v>168.90899999999999</v>
      </c>
      <c r="M780" s="1">
        <v>122</v>
      </c>
      <c r="N780" s="1">
        <v>163.59899999999999</v>
      </c>
      <c r="O780" s="1">
        <v>5.3094000000000001</v>
      </c>
      <c r="Q780" s="1">
        <v>0.35447499999999998</v>
      </c>
      <c r="S780">
        <f t="shared" si="96"/>
        <v>3.154525</v>
      </c>
      <c r="T780">
        <f t="shared" si="94"/>
        <v>178.1687379526517</v>
      </c>
    </row>
    <row r="781" spans="3:20">
      <c r="C781">
        <f t="shared" si="95"/>
        <v>-25</v>
      </c>
      <c r="D781" s="1">
        <v>168.947</v>
      </c>
      <c r="M781" s="1">
        <v>122</v>
      </c>
      <c r="N781" s="1">
        <v>163.637</v>
      </c>
      <c r="O781" s="1">
        <v>5.3101099999999999</v>
      </c>
      <c r="Q781" s="1">
        <v>0.35447499999999998</v>
      </c>
      <c r="S781">
        <f t="shared" si="96"/>
        <v>3.154525</v>
      </c>
      <c r="T781">
        <f t="shared" si="94"/>
        <v>178.1687379526517</v>
      </c>
    </row>
    <row r="782" spans="3:20">
      <c r="C782">
        <f t="shared" si="95"/>
        <v>-25</v>
      </c>
      <c r="D782" s="1">
        <v>168.96899999999999</v>
      </c>
      <c r="M782" s="1">
        <v>122</v>
      </c>
      <c r="N782" s="1">
        <v>163.65799999999999</v>
      </c>
      <c r="O782" s="1">
        <v>5.3105200000000004</v>
      </c>
      <c r="Q782" s="1">
        <v>0.35447499999999998</v>
      </c>
      <c r="S782">
        <f t="shared" si="96"/>
        <v>3.154525</v>
      </c>
      <c r="T782">
        <f t="shared" si="94"/>
        <v>178.1687379526517</v>
      </c>
    </row>
    <row r="783" spans="3:20">
      <c r="C783">
        <f t="shared" si="95"/>
        <v>-25</v>
      </c>
      <c r="D783" s="1">
        <v>169.125</v>
      </c>
      <c r="M783" s="1">
        <v>125</v>
      </c>
      <c r="N783" s="1">
        <v>163.685</v>
      </c>
      <c r="O783" s="1">
        <v>5.4399699999999998</v>
      </c>
      <c r="Q783" s="1">
        <v>0.34553800000000001</v>
      </c>
      <c r="S783">
        <f t="shared" si="96"/>
        <v>3.1455880000000001</v>
      </c>
      <c r="T783">
        <f t="shared" si="94"/>
        <v>177.66397288942258</v>
      </c>
    </row>
    <row r="784" spans="3:20">
      <c r="C784">
        <f t="shared" si="95"/>
        <v>-25</v>
      </c>
      <c r="D784" s="1">
        <v>169.357</v>
      </c>
      <c r="M784" s="1">
        <v>129</v>
      </c>
      <c r="N784" s="1">
        <v>163.744</v>
      </c>
      <c r="O784" s="1">
        <v>5.6130000000000004</v>
      </c>
      <c r="Q784" s="1">
        <v>0.33660200000000001</v>
      </c>
      <c r="S784">
        <f t="shared" si="96"/>
        <v>3.1366520000000002</v>
      </c>
      <c r="T784">
        <f t="shared" si="94"/>
        <v>177.1592643065631</v>
      </c>
    </row>
    <row r="785" spans="3:20">
      <c r="C785">
        <f t="shared" si="95"/>
        <v>-25</v>
      </c>
      <c r="D785" s="1">
        <v>169.352</v>
      </c>
      <c r="M785" s="1">
        <v>129</v>
      </c>
      <c r="N785" s="1">
        <v>163.739</v>
      </c>
      <c r="O785" s="1">
        <v>5.6128799999999996</v>
      </c>
      <c r="Q785" s="1">
        <v>0.33064399999999999</v>
      </c>
      <c r="S785">
        <f t="shared" si="96"/>
        <v>3.1306940000000001</v>
      </c>
      <c r="T785">
        <f t="shared" si="94"/>
        <v>176.82275426441035</v>
      </c>
    </row>
    <row r="786" spans="3:20">
      <c r="C786">
        <f t="shared" si="95"/>
        <v>-25</v>
      </c>
      <c r="D786" s="1">
        <v>169.18</v>
      </c>
      <c r="M786" s="1">
        <v>124</v>
      </c>
      <c r="N786" s="1">
        <v>163.78200000000001</v>
      </c>
      <c r="O786" s="1">
        <v>5.3988899999999997</v>
      </c>
      <c r="Q786" s="1">
        <v>0.32766600000000001</v>
      </c>
      <c r="S786">
        <f t="shared" si="96"/>
        <v>3.1277160000000004</v>
      </c>
      <c r="T786">
        <f t="shared" si="94"/>
        <v>176.65455572370357</v>
      </c>
    </row>
    <row r="787" spans="3:20">
      <c r="C787">
        <f t="shared" si="95"/>
        <v>-25</v>
      </c>
      <c r="D787" s="1">
        <v>169.01499999999999</v>
      </c>
      <c r="M787" s="1">
        <v>119</v>
      </c>
      <c r="N787" s="1">
        <v>163.83000000000001</v>
      </c>
      <c r="O787" s="1">
        <v>5.1846699999999997</v>
      </c>
      <c r="Q787" s="1">
        <v>0.34553800000000001</v>
      </c>
      <c r="S787">
        <f t="shared" si="96"/>
        <v>3.1455880000000001</v>
      </c>
      <c r="T787">
        <f t="shared" si="94"/>
        <v>177.66397288942258</v>
      </c>
    </row>
    <row r="788" spans="3:20">
      <c r="C788">
        <f t="shared" si="95"/>
        <v>-25</v>
      </c>
      <c r="D788" s="1">
        <v>169.00399999999999</v>
      </c>
      <c r="M788" s="1">
        <v>118</v>
      </c>
      <c r="N788" s="1">
        <v>163.86199999999999</v>
      </c>
      <c r="O788" s="1">
        <v>5.1421900000000003</v>
      </c>
      <c r="Q788" s="1">
        <v>0.35149599999999998</v>
      </c>
      <c r="S788">
        <f t="shared" si="96"/>
        <v>3.1515460000000002</v>
      </c>
      <c r="T788">
        <f t="shared" si="94"/>
        <v>178.00048293157533</v>
      </c>
    </row>
    <row r="789" spans="3:20">
      <c r="C789">
        <f t="shared" si="95"/>
        <v>-25</v>
      </c>
      <c r="D789" s="1">
        <v>168.96700000000001</v>
      </c>
      <c r="M789" s="1">
        <v>117</v>
      </c>
      <c r="N789" s="1">
        <v>163.86699999999999</v>
      </c>
      <c r="O789" s="1">
        <v>5.0991999999999997</v>
      </c>
      <c r="Q789" s="1">
        <v>0.36341099999999998</v>
      </c>
      <c r="S789">
        <f t="shared" si="96"/>
        <v>3.1634610000000003</v>
      </c>
      <c r="T789">
        <f t="shared" si="94"/>
        <v>178.67344653551123</v>
      </c>
    </row>
    <row r="790" spans="3:20">
      <c r="C790">
        <f t="shared" si="95"/>
        <v>-25</v>
      </c>
      <c r="D790" s="1">
        <v>168.827</v>
      </c>
      <c r="M790" s="1">
        <v>113</v>
      </c>
      <c r="N790" s="1">
        <v>163.9</v>
      </c>
      <c r="O790" s="1">
        <v>4.9273499999999997</v>
      </c>
      <c r="Q790" s="1">
        <v>0.378305</v>
      </c>
      <c r="S790">
        <f t="shared" si="96"/>
        <v>3.1783550000000003</v>
      </c>
      <c r="T790">
        <f t="shared" si="94"/>
        <v>179.51466516052349</v>
      </c>
    </row>
    <row r="791" spans="3:20">
      <c r="C791">
        <f t="shared" si="95"/>
        <v>-25</v>
      </c>
      <c r="D791" s="1">
        <v>168.709</v>
      </c>
      <c r="M791" s="1">
        <v>109</v>
      </c>
      <c r="N791" s="1">
        <v>163.953</v>
      </c>
      <c r="O791" s="1">
        <v>4.75563</v>
      </c>
      <c r="Q791" s="1">
        <v>0.38426199999999999</v>
      </c>
      <c r="S791">
        <f t="shared" si="96"/>
        <v>3.1843120000000003</v>
      </c>
      <c r="T791">
        <f t="shared" si="94"/>
        <v>179.85111872230664</v>
      </c>
    </row>
    <row r="792" spans="3:20">
      <c r="C792">
        <f t="shared" si="95"/>
        <v>-25</v>
      </c>
      <c r="D792" s="1">
        <v>168.72</v>
      </c>
      <c r="M792" s="1">
        <v>109</v>
      </c>
      <c r="N792" s="1">
        <v>163.964</v>
      </c>
      <c r="O792" s="1">
        <v>4.7557900000000002</v>
      </c>
      <c r="Q792" s="1">
        <v>0.38128400000000001</v>
      </c>
      <c r="S792">
        <f t="shared" si="96"/>
        <v>3.1813340000000001</v>
      </c>
      <c r="T792">
        <f t="shared" si="94"/>
        <v>179.68292018159985</v>
      </c>
    </row>
    <row r="793" spans="3:20">
      <c r="C793">
        <f t="shared" si="95"/>
        <v>-25</v>
      </c>
      <c r="D793" s="1">
        <v>168.92</v>
      </c>
      <c r="M793" s="1">
        <v>113</v>
      </c>
      <c r="N793" s="1">
        <v>163.99100000000001</v>
      </c>
      <c r="O793" s="1">
        <v>4.9288699999999999</v>
      </c>
      <c r="Q793" s="1">
        <v>0.38426199999999999</v>
      </c>
      <c r="S793">
        <f t="shared" si="96"/>
        <v>3.1843120000000003</v>
      </c>
      <c r="T793">
        <f t="shared" si="94"/>
        <v>179.85111872230664</v>
      </c>
    </row>
    <row r="794" spans="3:20">
      <c r="C794">
        <f t="shared" si="95"/>
        <v>-25</v>
      </c>
      <c r="D794" s="1">
        <v>169.07599999999999</v>
      </c>
      <c r="M794" s="1">
        <v>116</v>
      </c>
      <c r="N794" s="1">
        <v>164.018</v>
      </c>
      <c r="O794" s="1">
        <v>5.0587499999999999</v>
      </c>
      <c r="Q794" s="1">
        <v>0.38426199999999999</v>
      </c>
      <c r="S794">
        <f t="shared" si="96"/>
        <v>3.1843120000000003</v>
      </c>
      <c r="T794">
        <f t="shared" si="94"/>
        <v>179.85111872230664</v>
      </c>
    </row>
    <row r="795" spans="3:20">
      <c r="C795">
        <f t="shared" si="95"/>
        <v>-25</v>
      </c>
      <c r="D795" s="1">
        <v>169.19</v>
      </c>
      <c r="M795" s="1">
        <v>118</v>
      </c>
      <c r="N795" s="1">
        <v>164.04400000000001</v>
      </c>
      <c r="O795" s="1">
        <v>5.1454700000000004</v>
      </c>
      <c r="Q795" s="1">
        <v>0.40213500000000002</v>
      </c>
      <c r="S795">
        <f t="shared" si="96"/>
        <v>3.2021850000000001</v>
      </c>
      <c r="T795">
        <f t="shared" si="94"/>
        <v>180.86059236839526</v>
      </c>
    </row>
    <row r="796" spans="3:20">
      <c r="C796">
        <f t="shared" si="95"/>
        <v>-25</v>
      </c>
      <c r="D796" s="1">
        <v>169.255</v>
      </c>
      <c r="M796" s="1">
        <v>119</v>
      </c>
      <c r="N796" s="1">
        <v>164.066</v>
      </c>
      <c r="O796" s="1">
        <v>5.1889799999999999</v>
      </c>
      <c r="Q796" s="1">
        <v>0.39319900000000002</v>
      </c>
      <c r="S796">
        <f t="shared" si="96"/>
        <v>3.1932490000000002</v>
      </c>
      <c r="T796">
        <f t="shared" si="94"/>
        <v>180.35588378553575</v>
      </c>
    </row>
    <row r="797" spans="3:20">
      <c r="C797">
        <f t="shared" si="95"/>
        <v>-25</v>
      </c>
      <c r="D797" s="1">
        <v>169.32499999999999</v>
      </c>
      <c r="M797" s="1">
        <v>120</v>
      </c>
      <c r="N797" s="1">
        <v>164.09299999999999</v>
      </c>
      <c r="O797" s="1">
        <v>5.2325999999999997</v>
      </c>
      <c r="Q797" s="1">
        <v>0.387241</v>
      </c>
      <c r="S797">
        <f t="shared" si="96"/>
        <v>3.1872910000000001</v>
      </c>
      <c r="T797">
        <f t="shared" si="94"/>
        <v>180.019373743383</v>
      </c>
    </row>
    <row r="798" spans="3:20">
      <c r="C798">
        <f t="shared" si="95"/>
        <v>-25</v>
      </c>
      <c r="D798" s="1">
        <v>169.358</v>
      </c>
      <c r="M798" s="1">
        <v>120</v>
      </c>
      <c r="N798" s="1">
        <v>164.125</v>
      </c>
      <c r="O798" s="1">
        <v>5.2332000000000001</v>
      </c>
      <c r="Q798" s="1">
        <v>0.38426199999999999</v>
      </c>
      <c r="S798">
        <f t="shared" si="96"/>
        <v>3.1843120000000003</v>
      </c>
      <c r="T798">
        <f t="shared" si="94"/>
        <v>179.85111872230664</v>
      </c>
    </row>
    <row r="799" spans="3:20">
      <c r="C799">
        <f t="shared" si="95"/>
        <v>-25</v>
      </c>
      <c r="D799" s="1">
        <v>169.33699999999999</v>
      </c>
      <c r="M799" s="1">
        <v>119</v>
      </c>
      <c r="N799" s="1">
        <v>164.14599999999999</v>
      </c>
      <c r="O799" s="1">
        <v>5.1904599999999999</v>
      </c>
      <c r="Q799" s="1">
        <v>0.36341099999999998</v>
      </c>
      <c r="S799">
        <f t="shared" si="96"/>
        <v>3.1634610000000003</v>
      </c>
      <c r="T799">
        <f t="shared" si="94"/>
        <v>178.67344653551123</v>
      </c>
    </row>
    <row r="800" spans="3:20">
      <c r="C800">
        <f t="shared" si="95"/>
        <v>-25</v>
      </c>
      <c r="D800" s="1">
        <v>169.53100000000001</v>
      </c>
      <c r="M800" s="1">
        <v>123</v>
      </c>
      <c r="N800" s="1">
        <v>164.16800000000001</v>
      </c>
      <c r="O800" s="1">
        <v>5.3633800000000003</v>
      </c>
      <c r="Q800" s="1">
        <v>0.37234699999999998</v>
      </c>
      <c r="S800">
        <f t="shared" si="96"/>
        <v>3.1723970000000001</v>
      </c>
      <c r="T800">
        <f t="shared" si="94"/>
        <v>179.17815511837074</v>
      </c>
    </row>
    <row r="801" spans="3:20">
      <c r="C801">
        <f t="shared" si="95"/>
        <v>-25</v>
      </c>
      <c r="D801" s="1">
        <v>169.74700000000001</v>
      </c>
      <c r="M801" s="1">
        <v>127</v>
      </c>
      <c r="N801" s="1">
        <v>164.21100000000001</v>
      </c>
      <c r="O801" s="1">
        <v>5.5366600000000004</v>
      </c>
      <c r="Q801" s="1">
        <v>0.38426199999999999</v>
      </c>
      <c r="S801">
        <f t="shared" si="96"/>
        <v>3.1843120000000003</v>
      </c>
      <c r="T801">
        <f t="shared" si="94"/>
        <v>179.85111872230664</v>
      </c>
    </row>
    <row r="802" spans="3:20">
      <c r="C802">
        <f t="shared" si="95"/>
        <v>-25</v>
      </c>
      <c r="D802" s="1">
        <v>169.81800000000001</v>
      </c>
      <c r="M802" s="1">
        <v>128</v>
      </c>
      <c r="N802" s="1">
        <v>164.23699999999999</v>
      </c>
      <c r="O802" s="1">
        <v>5.5803099999999999</v>
      </c>
      <c r="Q802" s="1">
        <v>0.378305</v>
      </c>
      <c r="S802">
        <f t="shared" si="96"/>
        <v>3.1783550000000003</v>
      </c>
      <c r="T802">
        <f t="shared" si="94"/>
        <v>179.51466516052349</v>
      </c>
    </row>
    <row r="803" spans="3:20">
      <c r="C803">
        <f t="shared" si="95"/>
        <v>-25</v>
      </c>
      <c r="D803" s="1">
        <v>169.74799999999999</v>
      </c>
      <c r="M803" s="1">
        <v>126</v>
      </c>
      <c r="N803" s="1">
        <v>164.25399999999999</v>
      </c>
      <c r="O803" s="1">
        <v>5.4944300000000004</v>
      </c>
      <c r="Q803" s="1">
        <v>0.37532599999999999</v>
      </c>
      <c r="S803">
        <f t="shared" si="96"/>
        <v>3.175376</v>
      </c>
      <c r="T803">
        <f t="shared" si="94"/>
        <v>179.3464101394471</v>
      </c>
    </row>
    <row r="804" spans="3:20">
      <c r="C804">
        <f t="shared" si="95"/>
        <v>-25</v>
      </c>
      <c r="D804" s="1">
        <v>169.732</v>
      </c>
      <c r="M804" s="1">
        <v>125</v>
      </c>
      <c r="N804" s="1">
        <v>164.28</v>
      </c>
      <c r="O804" s="1">
        <v>5.4518399999999998</v>
      </c>
      <c r="Q804" s="1">
        <v>0.37532599999999999</v>
      </c>
      <c r="S804">
        <f t="shared" si="96"/>
        <v>3.175376</v>
      </c>
      <c r="T804">
        <f t="shared" si="94"/>
        <v>179.3464101394471</v>
      </c>
    </row>
    <row r="805" spans="3:20">
      <c r="C805">
        <f t="shared" si="95"/>
        <v>-25</v>
      </c>
      <c r="D805" s="1">
        <v>169.727</v>
      </c>
      <c r="M805" s="1">
        <v>124</v>
      </c>
      <c r="N805" s="1">
        <v>164.31800000000001</v>
      </c>
      <c r="O805" s="1">
        <v>5.4094499999999996</v>
      </c>
      <c r="Q805" s="1">
        <v>0.378305</v>
      </c>
      <c r="S805">
        <f t="shared" si="96"/>
        <v>3.1783550000000003</v>
      </c>
      <c r="T805">
        <f t="shared" si="94"/>
        <v>179.51466516052349</v>
      </c>
    </row>
    <row r="806" spans="3:20">
      <c r="C806">
        <f t="shared" si="95"/>
        <v>-25</v>
      </c>
      <c r="D806" s="1">
        <v>169.685</v>
      </c>
      <c r="M806" s="1">
        <v>122</v>
      </c>
      <c r="N806" s="1">
        <v>164.36099999999999</v>
      </c>
      <c r="O806" s="1">
        <v>5.3239599999999996</v>
      </c>
      <c r="Q806" s="1">
        <v>0.36936799999999997</v>
      </c>
      <c r="S806">
        <f t="shared" si="96"/>
        <v>3.1694180000000003</v>
      </c>
      <c r="T806">
        <f t="shared" si="94"/>
        <v>179.00990009729438</v>
      </c>
    </row>
    <row r="807" spans="3:20">
      <c r="C807">
        <f t="shared" si="95"/>
        <v>-25</v>
      </c>
      <c r="D807" s="1">
        <v>169.66900000000001</v>
      </c>
      <c r="M807" s="1">
        <v>121</v>
      </c>
      <c r="N807" s="1">
        <v>164.38800000000001</v>
      </c>
      <c r="O807" s="1">
        <v>5.2812900000000003</v>
      </c>
      <c r="Q807" s="1">
        <v>0.37234699999999998</v>
      </c>
      <c r="S807">
        <f t="shared" si="96"/>
        <v>3.1723970000000001</v>
      </c>
      <c r="T807">
        <f t="shared" si="94"/>
        <v>179.17815511837074</v>
      </c>
    </row>
    <row r="808" spans="3:20">
      <c r="C808">
        <f t="shared" si="95"/>
        <v>-25</v>
      </c>
      <c r="D808" s="1">
        <v>169.755</v>
      </c>
      <c r="M808" s="1">
        <v>123</v>
      </c>
      <c r="N808" s="1">
        <v>164.38800000000001</v>
      </c>
      <c r="O808" s="1">
        <v>5.3676599999999999</v>
      </c>
      <c r="Q808" s="1">
        <v>0.387241</v>
      </c>
      <c r="S808">
        <f t="shared" si="96"/>
        <v>3.1872910000000001</v>
      </c>
      <c r="T808">
        <f t="shared" si="94"/>
        <v>180.019373743383</v>
      </c>
    </row>
    <row r="809" spans="3:20">
      <c r="C809">
        <f t="shared" si="95"/>
        <v>-25</v>
      </c>
      <c r="D809" s="1">
        <v>169.804</v>
      </c>
      <c r="M809" s="1">
        <v>124</v>
      </c>
      <c r="N809" s="1">
        <v>164.393</v>
      </c>
      <c r="O809" s="1">
        <v>5.4109400000000001</v>
      </c>
      <c r="Q809" s="1">
        <v>0.387241</v>
      </c>
      <c r="S809">
        <f t="shared" si="96"/>
        <v>3.1872910000000001</v>
      </c>
      <c r="T809">
        <f t="shared" si="94"/>
        <v>180.019373743383</v>
      </c>
    </row>
    <row r="810" spans="3:20">
      <c r="C810">
        <f t="shared" si="95"/>
        <v>-25</v>
      </c>
      <c r="D810" s="1">
        <v>169.821</v>
      </c>
      <c r="M810" s="1">
        <v>123</v>
      </c>
      <c r="N810" s="1">
        <v>164.452</v>
      </c>
      <c r="O810" s="1">
        <v>5.3689099999999996</v>
      </c>
      <c r="Q810" s="1">
        <v>0.39022000000000001</v>
      </c>
      <c r="S810">
        <f t="shared" si="96"/>
        <v>3.1902699999999999</v>
      </c>
      <c r="T810">
        <f t="shared" si="94"/>
        <v>180.18762876445936</v>
      </c>
    </row>
    <row r="811" spans="3:20">
      <c r="C811">
        <f t="shared" si="95"/>
        <v>-25</v>
      </c>
      <c r="D811" s="1">
        <v>169.83699999999999</v>
      </c>
      <c r="M811" s="1">
        <v>124</v>
      </c>
      <c r="N811" s="1">
        <v>164.42500000000001</v>
      </c>
      <c r="O811" s="1">
        <v>5.4115700000000002</v>
      </c>
      <c r="Q811" s="1">
        <v>0.378305</v>
      </c>
      <c r="S811">
        <f t="shared" si="96"/>
        <v>3.1783550000000003</v>
      </c>
      <c r="T811">
        <f t="shared" si="94"/>
        <v>179.51466516052349</v>
      </c>
    </row>
    <row r="812" spans="3:20">
      <c r="C812">
        <f t="shared" si="95"/>
        <v>-25</v>
      </c>
      <c r="D812" s="1">
        <v>169.923</v>
      </c>
      <c r="M812" s="1">
        <v>126</v>
      </c>
      <c r="N812" s="1">
        <v>164.42500000000001</v>
      </c>
      <c r="O812" s="1">
        <v>5.4979199999999997</v>
      </c>
      <c r="Q812" s="1">
        <v>0.378305</v>
      </c>
      <c r="S812">
        <f t="shared" si="96"/>
        <v>3.1783550000000003</v>
      </c>
      <c r="T812">
        <f t="shared" si="94"/>
        <v>179.51466516052349</v>
      </c>
    </row>
    <row r="813" spans="3:20">
      <c r="C813">
        <f t="shared" si="95"/>
        <v>-25</v>
      </c>
      <c r="D813" s="1">
        <v>170.22</v>
      </c>
      <c r="M813" s="1">
        <v>132</v>
      </c>
      <c r="N813" s="1">
        <v>164.46299999999999</v>
      </c>
      <c r="O813" s="1">
        <v>5.7576000000000001</v>
      </c>
      <c r="Q813" s="1">
        <v>0.36638999999999999</v>
      </c>
      <c r="S813">
        <f t="shared" si="96"/>
        <v>3.1664400000000001</v>
      </c>
      <c r="T813">
        <f t="shared" si="94"/>
        <v>178.84170155658762</v>
      </c>
    </row>
    <row r="814" spans="3:20">
      <c r="C814">
        <f t="shared" si="95"/>
        <v>-25</v>
      </c>
      <c r="D814" s="1">
        <v>170.452</v>
      </c>
      <c r="M814" s="1">
        <v>137</v>
      </c>
      <c r="N814" s="1">
        <v>164.47900000000001</v>
      </c>
      <c r="O814" s="1">
        <v>5.9735500000000004</v>
      </c>
      <c r="Q814" s="1">
        <v>0.36341099999999998</v>
      </c>
      <c r="S814">
        <f t="shared" si="96"/>
        <v>3.1634610000000003</v>
      </c>
      <c r="T814">
        <f t="shared" si="94"/>
        <v>178.67344653551123</v>
      </c>
    </row>
    <row r="815" spans="3:20">
      <c r="C815">
        <f t="shared" si="95"/>
        <v>-25</v>
      </c>
      <c r="D815" s="1">
        <v>170.48400000000001</v>
      </c>
      <c r="M815" s="1">
        <v>138</v>
      </c>
      <c r="N815" s="1">
        <v>164.46799999999999</v>
      </c>
      <c r="O815" s="1">
        <v>6.0163900000000003</v>
      </c>
      <c r="Q815" s="1">
        <v>0.35447499999999998</v>
      </c>
      <c r="S815">
        <f t="shared" si="96"/>
        <v>3.154525</v>
      </c>
      <c r="T815">
        <f t="shared" si="94"/>
        <v>178.1687379526517</v>
      </c>
    </row>
    <row r="816" spans="3:20">
      <c r="C816">
        <f t="shared" si="95"/>
        <v>-25</v>
      </c>
      <c r="D816" s="1">
        <v>170.41499999999999</v>
      </c>
      <c r="M816" s="1">
        <v>136</v>
      </c>
      <c r="N816" s="1">
        <v>164.48400000000001</v>
      </c>
      <c r="O816" s="1">
        <v>5.9305700000000003</v>
      </c>
      <c r="Q816" s="1">
        <v>0.33660200000000001</v>
      </c>
      <c r="S816">
        <f t="shared" si="96"/>
        <v>3.1366520000000002</v>
      </c>
      <c r="T816">
        <f t="shared" si="94"/>
        <v>177.1592643065631</v>
      </c>
    </row>
    <row r="817" spans="3:20">
      <c r="C817">
        <f t="shared" si="95"/>
        <v>-25</v>
      </c>
      <c r="D817" s="1">
        <v>170.44800000000001</v>
      </c>
      <c r="M817" s="1">
        <v>136</v>
      </c>
      <c r="N817" s="1">
        <v>164.51599999999999</v>
      </c>
      <c r="O817" s="1">
        <v>5.9313200000000004</v>
      </c>
      <c r="Q817" s="1">
        <v>0.32766600000000001</v>
      </c>
      <c r="S817">
        <f t="shared" si="96"/>
        <v>3.1277160000000004</v>
      </c>
      <c r="T817">
        <f t="shared" si="94"/>
        <v>176.65455572370357</v>
      </c>
    </row>
    <row r="818" spans="3:20">
      <c r="C818">
        <f t="shared" si="95"/>
        <v>-25</v>
      </c>
      <c r="D818" s="1">
        <v>170.61500000000001</v>
      </c>
      <c r="M818" s="1">
        <v>140</v>
      </c>
      <c r="N818" s="1">
        <v>164.511</v>
      </c>
      <c r="O818" s="1">
        <v>6.1036099999999998</v>
      </c>
      <c r="Q818" s="1">
        <v>0.333623</v>
      </c>
      <c r="S818">
        <f t="shared" si="96"/>
        <v>3.1336729999999999</v>
      </c>
      <c r="T818">
        <f t="shared" si="94"/>
        <v>176.99100928548671</v>
      </c>
    </row>
    <row r="819" spans="3:20">
      <c r="C819">
        <f t="shared" si="95"/>
        <v>-25</v>
      </c>
      <c r="D819" s="1">
        <v>170.77699999999999</v>
      </c>
      <c r="M819" s="1">
        <v>143</v>
      </c>
      <c r="N819" s="1">
        <v>164.54300000000001</v>
      </c>
      <c r="O819" s="1">
        <v>6.2336600000000004</v>
      </c>
      <c r="Q819" s="1">
        <v>0.342559</v>
      </c>
      <c r="S819">
        <f t="shared" si="96"/>
        <v>3.1426090000000002</v>
      </c>
      <c r="T819">
        <f t="shared" si="94"/>
        <v>177.49571786834622</v>
      </c>
    </row>
    <row r="820" spans="3:20">
      <c r="C820">
        <f t="shared" si="95"/>
        <v>-25</v>
      </c>
      <c r="D820" s="1">
        <v>170.739</v>
      </c>
      <c r="M820" s="1">
        <v>142</v>
      </c>
      <c r="N820" s="1">
        <v>164.54900000000001</v>
      </c>
      <c r="O820" s="1">
        <v>6.1907199999999998</v>
      </c>
      <c r="Q820" s="1">
        <v>0.32170799999999999</v>
      </c>
      <c r="S820">
        <f t="shared" si="96"/>
        <v>3.1217580000000003</v>
      </c>
      <c r="T820">
        <f t="shared" si="94"/>
        <v>176.31804568155081</v>
      </c>
    </row>
    <row r="821" spans="3:20">
      <c r="C821">
        <f t="shared" si="95"/>
        <v>-25</v>
      </c>
      <c r="D821" s="1">
        <v>170.66399999999999</v>
      </c>
      <c r="M821" s="1">
        <v>140</v>
      </c>
      <c r="N821" s="1">
        <v>164.559</v>
      </c>
      <c r="O821" s="1">
        <v>6.1047900000000004</v>
      </c>
      <c r="Q821" s="1">
        <v>0.324687</v>
      </c>
      <c r="S821">
        <f t="shared" si="96"/>
        <v>3.1247370000000001</v>
      </c>
      <c r="T821">
        <f t="shared" si="94"/>
        <v>176.4863007026272</v>
      </c>
    </row>
    <row r="822" spans="3:20">
      <c r="C822">
        <f t="shared" si="95"/>
        <v>-25</v>
      </c>
      <c r="D822" s="1">
        <v>170.77199999999999</v>
      </c>
      <c r="M822" s="1">
        <v>142</v>
      </c>
      <c r="N822" s="1">
        <v>164.58099999999999</v>
      </c>
      <c r="O822" s="1">
        <v>6.1915300000000002</v>
      </c>
      <c r="Q822" s="1">
        <v>0.333623</v>
      </c>
      <c r="S822">
        <f t="shared" si="96"/>
        <v>3.1336729999999999</v>
      </c>
      <c r="T822">
        <f t="shared" si="94"/>
        <v>176.99100928548671</v>
      </c>
    </row>
    <row r="823" spans="3:20">
      <c r="C823">
        <f t="shared" si="95"/>
        <v>-25</v>
      </c>
      <c r="D823" s="1">
        <v>170.77799999999999</v>
      </c>
      <c r="M823" s="1">
        <v>142</v>
      </c>
      <c r="N823" s="1">
        <v>164.58600000000001</v>
      </c>
      <c r="O823" s="1">
        <v>6.1916599999999997</v>
      </c>
      <c r="Q823" s="1">
        <v>0.333623</v>
      </c>
      <c r="S823">
        <f t="shared" si="96"/>
        <v>3.1336729999999999</v>
      </c>
      <c r="T823">
        <f t="shared" si="94"/>
        <v>176.99100928548671</v>
      </c>
    </row>
    <row r="824" spans="3:20">
      <c r="C824">
        <f t="shared" si="95"/>
        <v>-25</v>
      </c>
      <c r="D824" s="1">
        <v>170.703</v>
      </c>
      <c r="M824" s="1">
        <v>140</v>
      </c>
      <c r="N824" s="1">
        <v>164.59700000000001</v>
      </c>
      <c r="O824" s="1">
        <v>6.1057100000000002</v>
      </c>
      <c r="Q824" s="1">
        <v>0.32766600000000001</v>
      </c>
      <c r="S824">
        <f t="shared" si="96"/>
        <v>3.1277160000000004</v>
      </c>
      <c r="T824">
        <f t="shared" si="94"/>
        <v>176.65455572370357</v>
      </c>
    </row>
    <row r="825" spans="3:20">
      <c r="C825">
        <f t="shared" si="95"/>
        <v>-25</v>
      </c>
      <c r="D825" s="1">
        <v>170.57900000000001</v>
      </c>
      <c r="M825" s="1">
        <v>137</v>
      </c>
      <c r="N825" s="1">
        <v>164.602</v>
      </c>
      <c r="O825" s="1">
        <v>5.9764600000000003</v>
      </c>
      <c r="Q825" s="1">
        <v>0.33660200000000001</v>
      </c>
      <c r="S825">
        <f t="shared" si="96"/>
        <v>3.1366520000000002</v>
      </c>
      <c r="T825">
        <f t="shared" si="94"/>
        <v>177.1592643065631</v>
      </c>
    </row>
    <row r="826" spans="3:20">
      <c r="C826">
        <f t="shared" si="95"/>
        <v>-25</v>
      </c>
      <c r="D826" s="1">
        <v>170.477</v>
      </c>
      <c r="M826" s="1">
        <v>134</v>
      </c>
      <c r="N826" s="1">
        <v>164.62899999999999</v>
      </c>
      <c r="O826" s="1">
        <v>5.8476299999999997</v>
      </c>
      <c r="Q826" s="1">
        <v>0.34851700000000002</v>
      </c>
      <c r="S826">
        <f t="shared" si="96"/>
        <v>3.1485670000000003</v>
      </c>
      <c r="T826">
        <f t="shared" si="94"/>
        <v>177.83222791049897</v>
      </c>
    </row>
    <row r="827" spans="3:20">
      <c r="C827">
        <f t="shared" si="95"/>
        <v>-25</v>
      </c>
      <c r="D827" s="1">
        <v>170.28700000000001</v>
      </c>
      <c r="M827" s="1">
        <v>130</v>
      </c>
      <c r="N827" s="1">
        <v>164.613</v>
      </c>
      <c r="O827" s="1">
        <v>5.6745599999999996</v>
      </c>
      <c r="Q827" s="1">
        <v>0.34553800000000001</v>
      </c>
      <c r="S827">
        <f t="shared" si="96"/>
        <v>3.1455880000000001</v>
      </c>
      <c r="T827">
        <f t="shared" si="94"/>
        <v>177.66397288942258</v>
      </c>
    </row>
    <row r="828" spans="3:20">
      <c r="C828">
        <f t="shared" si="95"/>
        <v>-25</v>
      </c>
      <c r="D828" s="1">
        <v>170.304</v>
      </c>
      <c r="M828" s="1">
        <v>130</v>
      </c>
      <c r="N828" s="1">
        <v>164.62899999999999</v>
      </c>
      <c r="O828" s="1">
        <v>5.6749000000000001</v>
      </c>
      <c r="Q828" s="1">
        <v>0.33958100000000002</v>
      </c>
      <c r="S828">
        <f t="shared" si="96"/>
        <v>3.1396310000000001</v>
      </c>
      <c r="T828">
        <f t="shared" si="94"/>
        <v>177.32751932763946</v>
      </c>
    </row>
    <row r="829" spans="3:20">
      <c r="C829">
        <f t="shared" si="95"/>
        <v>-25</v>
      </c>
      <c r="D829" s="1">
        <v>170.52500000000001</v>
      </c>
      <c r="M829" s="1">
        <v>135</v>
      </c>
      <c r="N829" s="1">
        <v>164.63399999999999</v>
      </c>
      <c r="O829" s="1">
        <v>5.8909099999999999</v>
      </c>
      <c r="Q829" s="1">
        <v>0.342559</v>
      </c>
      <c r="S829">
        <f t="shared" si="96"/>
        <v>3.1426090000000002</v>
      </c>
      <c r="T829">
        <f t="shared" si="94"/>
        <v>177.49571786834622</v>
      </c>
    </row>
    <row r="830" spans="3:20">
      <c r="C830">
        <f t="shared" si="95"/>
        <v>-25</v>
      </c>
      <c r="D830" s="1">
        <v>170.74100000000001</v>
      </c>
      <c r="M830" s="1">
        <v>140</v>
      </c>
      <c r="N830" s="1">
        <v>164.63399999999999</v>
      </c>
      <c r="O830" s="1">
        <v>6.1066399999999996</v>
      </c>
      <c r="Q830" s="1">
        <v>0.33064399999999999</v>
      </c>
      <c r="S830">
        <f t="shared" si="96"/>
        <v>3.1306940000000001</v>
      </c>
      <c r="T830">
        <f t="shared" si="94"/>
        <v>176.82275426441035</v>
      </c>
    </row>
    <row r="831" spans="3:20">
      <c r="C831">
        <f t="shared" si="95"/>
        <v>-25</v>
      </c>
      <c r="D831" s="1">
        <v>170.55699999999999</v>
      </c>
      <c r="M831" s="1">
        <v>136</v>
      </c>
      <c r="N831" s="1">
        <v>164.624</v>
      </c>
      <c r="O831" s="1">
        <v>5.9338199999999999</v>
      </c>
      <c r="Q831" s="1">
        <v>0.32766600000000001</v>
      </c>
      <c r="S831">
        <f t="shared" si="96"/>
        <v>3.1277160000000004</v>
      </c>
      <c r="T831">
        <f t="shared" ref="T831:T841" si="97">(S831/$S$2)*$C$2</f>
        <v>176.65455572370357</v>
      </c>
    </row>
    <row r="832" spans="3:20">
      <c r="C832">
        <f t="shared" si="95"/>
        <v>-25</v>
      </c>
      <c r="D832" s="1">
        <v>170.32</v>
      </c>
      <c r="M832" s="1">
        <v>130</v>
      </c>
      <c r="N832" s="1">
        <v>164.64500000000001</v>
      </c>
      <c r="O832" s="1">
        <v>5.6752500000000001</v>
      </c>
      <c r="Q832" s="1">
        <v>0.333623</v>
      </c>
      <c r="S832">
        <f t="shared" si="96"/>
        <v>3.1336729999999999</v>
      </c>
      <c r="T832">
        <f t="shared" si="97"/>
        <v>176.99100928548671</v>
      </c>
    </row>
    <row r="833" spans="3:20">
      <c r="C833">
        <f t="shared" si="95"/>
        <v>-25</v>
      </c>
      <c r="D833" s="1">
        <v>170.21799999999999</v>
      </c>
      <c r="M833" s="1">
        <v>127</v>
      </c>
      <c r="N833" s="1">
        <v>164.672</v>
      </c>
      <c r="O833" s="1">
        <v>5.5461799999999997</v>
      </c>
      <c r="Q833" s="1">
        <v>0.32766600000000001</v>
      </c>
      <c r="S833">
        <f t="shared" si="96"/>
        <v>3.1277160000000004</v>
      </c>
      <c r="T833">
        <f t="shared" si="97"/>
        <v>176.65455572370357</v>
      </c>
    </row>
    <row r="834" spans="3:20">
      <c r="C834">
        <f t="shared" ref="C834:C897" si="98">B834-$K$2</f>
        <v>-25</v>
      </c>
      <c r="D834" s="1">
        <v>170.16900000000001</v>
      </c>
      <c r="M834" s="1">
        <v>126</v>
      </c>
      <c r="N834" s="1">
        <v>164.667</v>
      </c>
      <c r="O834" s="1">
        <v>5.50284</v>
      </c>
      <c r="Q834" s="1">
        <v>0.32766600000000001</v>
      </c>
      <c r="S834">
        <f t="shared" si="96"/>
        <v>3.1277160000000004</v>
      </c>
      <c r="T834">
        <f t="shared" si="97"/>
        <v>176.65455572370357</v>
      </c>
    </row>
    <row r="835" spans="3:20">
      <c r="C835">
        <f t="shared" si="98"/>
        <v>-25</v>
      </c>
      <c r="D835" s="1">
        <v>170.38499999999999</v>
      </c>
      <c r="M835" s="1">
        <v>131</v>
      </c>
      <c r="N835" s="1">
        <v>164.667</v>
      </c>
      <c r="O835" s="1">
        <v>5.7189100000000002</v>
      </c>
      <c r="Q835" s="1">
        <v>0.324687</v>
      </c>
      <c r="S835">
        <f t="shared" ref="S835:S898" si="99">(Q835+$R$2)</f>
        <v>3.1247370000000001</v>
      </c>
      <c r="T835">
        <f t="shared" si="97"/>
        <v>176.4863007026272</v>
      </c>
    </row>
    <row r="836" spans="3:20">
      <c r="C836">
        <f t="shared" si="98"/>
        <v>-25</v>
      </c>
      <c r="D836" s="1">
        <v>170.75800000000001</v>
      </c>
      <c r="M836" s="1">
        <v>139</v>
      </c>
      <c r="N836" s="1">
        <v>164.69300000000001</v>
      </c>
      <c r="O836" s="1">
        <v>6.06494</v>
      </c>
      <c r="Q836" s="1">
        <v>0.31574999999999998</v>
      </c>
      <c r="S836">
        <f t="shared" si="99"/>
        <v>3.1158000000000001</v>
      </c>
      <c r="T836">
        <f t="shared" si="97"/>
        <v>175.98153563939806</v>
      </c>
    </row>
    <row r="837" spans="3:20">
      <c r="C837">
        <f t="shared" si="98"/>
        <v>-25</v>
      </c>
      <c r="D837" s="1">
        <v>170.92</v>
      </c>
      <c r="M837" s="1">
        <v>143</v>
      </c>
      <c r="N837" s="1">
        <v>164.68299999999999</v>
      </c>
      <c r="O837" s="1">
        <v>6.2372199999999998</v>
      </c>
      <c r="Q837" s="1">
        <v>0.32170799999999999</v>
      </c>
      <c r="S837">
        <f t="shared" si="99"/>
        <v>3.1217580000000003</v>
      </c>
      <c r="T837">
        <f t="shared" si="97"/>
        <v>176.31804568155081</v>
      </c>
    </row>
    <row r="838" spans="3:20">
      <c r="C838">
        <f t="shared" si="98"/>
        <v>-25</v>
      </c>
      <c r="D838" s="1">
        <v>170.93100000000001</v>
      </c>
      <c r="M838" s="1">
        <v>143</v>
      </c>
      <c r="N838" s="1">
        <v>164.69300000000001</v>
      </c>
      <c r="O838" s="1">
        <v>6.2374900000000002</v>
      </c>
      <c r="Q838" s="1">
        <v>0.31574999999999998</v>
      </c>
      <c r="S838">
        <f t="shared" si="99"/>
        <v>3.1158000000000001</v>
      </c>
      <c r="T838">
        <f t="shared" si="97"/>
        <v>175.98153563939806</v>
      </c>
    </row>
    <row r="839" spans="3:20">
      <c r="C839">
        <f t="shared" si="98"/>
        <v>-25</v>
      </c>
      <c r="D839" s="1">
        <v>170.85599999999999</v>
      </c>
      <c r="M839" s="1">
        <v>141</v>
      </c>
      <c r="N839" s="1">
        <v>164.70400000000001</v>
      </c>
      <c r="O839" s="1">
        <v>6.1514899999999999</v>
      </c>
      <c r="Q839" s="1">
        <v>0.324687</v>
      </c>
      <c r="S839">
        <f t="shared" si="99"/>
        <v>3.1247370000000001</v>
      </c>
      <c r="T839">
        <f t="shared" si="97"/>
        <v>176.4863007026272</v>
      </c>
    </row>
    <row r="840" spans="3:20">
      <c r="C840">
        <f t="shared" si="98"/>
        <v>-25</v>
      </c>
      <c r="D840" s="1">
        <v>170.64500000000001</v>
      </c>
      <c r="M840" s="1">
        <v>136</v>
      </c>
      <c r="N840" s="1">
        <v>164.709</v>
      </c>
      <c r="O840" s="1">
        <v>5.9358199999999997</v>
      </c>
      <c r="Q840" s="1">
        <v>0.324687</v>
      </c>
      <c r="S840">
        <f t="shared" si="99"/>
        <v>3.1247370000000001</v>
      </c>
      <c r="T840">
        <f t="shared" si="97"/>
        <v>176.4863007026272</v>
      </c>
    </row>
    <row r="841" spans="3:20">
      <c r="C841">
        <f t="shared" si="98"/>
        <v>-25</v>
      </c>
      <c r="D841" s="1">
        <v>170.548</v>
      </c>
      <c r="M841" s="1">
        <v>134</v>
      </c>
      <c r="N841" s="1">
        <v>164.69900000000001</v>
      </c>
      <c r="O841" s="1">
        <v>5.8492100000000002</v>
      </c>
      <c r="Q841" s="1">
        <v>0.31277199999999999</v>
      </c>
      <c r="S841">
        <f t="shared" si="99"/>
        <v>3.112822</v>
      </c>
      <c r="T841">
        <f t="shared" si="97"/>
        <v>175.81333709869131</v>
      </c>
    </row>
    <row r="842" spans="3:20">
      <c r="C842">
        <f t="shared" si="98"/>
        <v>-25</v>
      </c>
      <c r="D842" s="1">
        <v>170.65100000000001</v>
      </c>
      <c r="M842" s="1">
        <v>136</v>
      </c>
      <c r="N842" s="1">
        <v>164.715</v>
      </c>
      <c r="O842" s="1">
        <v>5.9359500000000001</v>
      </c>
      <c r="Q842" s="1">
        <v>0.31277199999999999</v>
      </c>
      <c r="S842">
        <f t="shared" si="99"/>
        <v>3.112822</v>
      </c>
    </row>
    <row r="843" spans="3:20">
      <c r="C843">
        <f t="shared" si="98"/>
        <v>-25</v>
      </c>
      <c r="D843" s="1">
        <v>170.84</v>
      </c>
      <c r="M843" s="1">
        <v>140</v>
      </c>
      <c r="N843" s="1">
        <v>164.73099999999999</v>
      </c>
      <c r="O843" s="1">
        <v>6.1090099999999996</v>
      </c>
      <c r="Q843" s="1">
        <v>0.30979299999999999</v>
      </c>
      <c r="S843">
        <f t="shared" si="99"/>
        <v>3.1098430000000001</v>
      </c>
    </row>
    <row r="844" spans="3:20">
      <c r="C844">
        <f t="shared" si="98"/>
        <v>-25</v>
      </c>
      <c r="D844" s="1">
        <v>170.82300000000001</v>
      </c>
      <c r="M844" s="1">
        <v>140</v>
      </c>
      <c r="N844" s="1">
        <v>164.715</v>
      </c>
      <c r="O844" s="1">
        <v>6.1086099999999997</v>
      </c>
      <c r="Q844" s="1">
        <v>0.30979299999999999</v>
      </c>
      <c r="S844">
        <f t="shared" si="99"/>
        <v>3.1098430000000001</v>
      </c>
    </row>
    <row r="845" spans="3:20">
      <c r="C845">
        <f t="shared" si="98"/>
        <v>-25</v>
      </c>
      <c r="D845" s="1">
        <v>170.74299999999999</v>
      </c>
      <c r="M845" s="1">
        <v>138</v>
      </c>
      <c r="N845" s="1">
        <v>164.72</v>
      </c>
      <c r="O845" s="1">
        <v>6.0224200000000003</v>
      </c>
      <c r="Q845" s="1">
        <v>0.29787799999999998</v>
      </c>
      <c r="S845">
        <f t="shared" si="99"/>
        <v>3.097928</v>
      </c>
    </row>
    <row r="846" spans="3:20">
      <c r="C846">
        <f t="shared" si="98"/>
        <v>-25</v>
      </c>
      <c r="D846" s="1">
        <v>170.721</v>
      </c>
      <c r="M846" s="1">
        <v>137</v>
      </c>
      <c r="N846" s="1">
        <v>164.74199999999999</v>
      </c>
      <c r="O846" s="1">
        <v>5.9797599999999997</v>
      </c>
      <c r="Q846" s="1">
        <v>0.29787799999999998</v>
      </c>
      <c r="S846">
        <f t="shared" si="99"/>
        <v>3.097928</v>
      </c>
    </row>
    <row r="847" spans="3:20">
      <c r="C847">
        <f t="shared" si="98"/>
        <v>-25</v>
      </c>
      <c r="D847" s="1">
        <v>170.58600000000001</v>
      </c>
      <c r="M847" s="1">
        <v>134</v>
      </c>
      <c r="N847" s="1">
        <v>164.73599999999999</v>
      </c>
      <c r="O847" s="1">
        <v>5.8500699999999997</v>
      </c>
      <c r="Q847" s="1">
        <v>0.29192000000000001</v>
      </c>
      <c r="S847">
        <f t="shared" si="99"/>
        <v>3.0919700000000003</v>
      </c>
    </row>
    <row r="848" spans="3:20">
      <c r="C848">
        <f t="shared" si="98"/>
        <v>-25</v>
      </c>
      <c r="D848" s="1">
        <v>170.505</v>
      </c>
      <c r="M848" s="1">
        <v>132</v>
      </c>
      <c r="N848" s="1">
        <v>164.74199999999999</v>
      </c>
      <c r="O848" s="1">
        <v>5.7637700000000001</v>
      </c>
      <c r="Q848" s="1">
        <v>0.28596300000000002</v>
      </c>
      <c r="S848">
        <f t="shared" si="99"/>
        <v>3.0860130000000003</v>
      </c>
    </row>
    <row r="849" spans="3:19">
      <c r="C849">
        <f t="shared" si="98"/>
        <v>-25</v>
      </c>
      <c r="D849" s="1">
        <v>170.58600000000001</v>
      </c>
      <c r="M849" s="1">
        <v>134</v>
      </c>
      <c r="N849" s="1">
        <v>164.73599999999999</v>
      </c>
      <c r="O849" s="1">
        <v>5.8500699999999997</v>
      </c>
      <c r="Q849" s="1">
        <v>0.288941</v>
      </c>
      <c r="S849">
        <f t="shared" si="99"/>
        <v>3.088991</v>
      </c>
    </row>
    <row r="850" spans="3:19">
      <c r="C850">
        <f t="shared" si="98"/>
        <v>-25</v>
      </c>
      <c r="D850" s="1">
        <v>170.81899999999999</v>
      </c>
      <c r="M850" s="1">
        <v>139</v>
      </c>
      <c r="N850" s="1">
        <v>164.75200000000001</v>
      </c>
      <c r="O850" s="1">
        <v>6.06637</v>
      </c>
      <c r="Q850" s="1">
        <v>0.288941</v>
      </c>
      <c r="S850">
        <f t="shared" si="99"/>
        <v>3.088991</v>
      </c>
    </row>
    <row r="851" spans="3:19">
      <c r="C851">
        <f t="shared" si="98"/>
        <v>-25</v>
      </c>
      <c r="D851" s="1">
        <v>170.99700000000001</v>
      </c>
      <c r="M851" s="1">
        <v>143</v>
      </c>
      <c r="N851" s="1">
        <v>164.75800000000001</v>
      </c>
      <c r="O851" s="1">
        <v>6.2391399999999999</v>
      </c>
      <c r="Q851" s="1">
        <v>0.28596300000000002</v>
      </c>
      <c r="S851">
        <f t="shared" si="99"/>
        <v>3.0860130000000003</v>
      </c>
    </row>
    <row r="852" spans="3:19">
      <c r="C852">
        <f t="shared" si="98"/>
        <v>-25</v>
      </c>
      <c r="D852" s="1">
        <v>171.00200000000001</v>
      </c>
      <c r="M852" s="1">
        <v>143</v>
      </c>
      <c r="N852" s="1">
        <v>164.76300000000001</v>
      </c>
      <c r="O852" s="1">
        <v>6.2392700000000003</v>
      </c>
      <c r="Q852" s="1">
        <v>0.288941</v>
      </c>
      <c r="S852">
        <f t="shared" si="99"/>
        <v>3.088991</v>
      </c>
    </row>
    <row r="853" spans="3:19">
      <c r="C853">
        <f t="shared" si="98"/>
        <v>-25</v>
      </c>
      <c r="D853" s="1">
        <v>170.88399999999999</v>
      </c>
      <c r="M853" s="1">
        <v>140</v>
      </c>
      <c r="N853" s="1">
        <v>164.774</v>
      </c>
      <c r="O853" s="1">
        <v>6.1100599999999998</v>
      </c>
      <c r="Q853" s="1">
        <v>0.28596300000000002</v>
      </c>
      <c r="S853">
        <f t="shared" si="99"/>
        <v>3.0860130000000003</v>
      </c>
    </row>
    <row r="854" spans="3:19">
      <c r="C854">
        <f t="shared" si="98"/>
        <v>-25</v>
      </c>
      <c r="D854" s="1">
        <v>170.94800000000001</v>
      </c>
      <c r="M854" s="1">
        <v>142</v>
      </c>
      <c r="N854" s="1">
        <v>164.75200000000001</v>
      </c>
      <c r="O854" s="1">
        <v>6.1958500000000001</v>
      </c>
      <c r="Q854" s="1">
        <v>0.288941</v>
      </c>
      <c r="S854">
        <f t="shared" si="99"/>
        <v>3.088991</v>
      </c>
    </row>
    <row r="855" spans="3:19">
      <c r="C855">
        <f t="shared" si="98"/>
        <v>-25</v>
      </c>
      <c r="D855" s="1">
        <v>171.078</v>
      </c>
      <c r="M855" s="1">
        <v>145</v>
      </c>
      <c r="N855" s="1">
        <v>164.75200000000001</v>
      </c>
      <c r="O855" s="1">
        <v>6.3252699999999997</v>
      </c>
      <c r="Q855" s="1">
        <v>0.28596300000000002</v>
      </c>
      <c r="S855">
        <f t="shared" si="99"/>
        <v>3.0860130000000003</v>
      </c>
    </row>
    <row r="856" spans="3:19">
      <c r="C856">
        <f t="shared" si="98"/>
        <v>-25</v>
      </c>
      <c r="D856" s="1">
        <v>170.959</v>
      </c>
      <c r="M856" s="1">
        <v>142</v>
      </c>
      <c r="N856" s="1">
        <v>164.76300000000001</v>
      </c>
      <c r="O856" s="1">
        <v>6.1961199999999996</v>
      </c>
      <c r="Q856" s="1">
        <v>0.28596300000000002</v>
      </c>
      <c r="S856">
        <f t="shared" si="99"/>
        <v>3.0860130000000003</v>
      </c>
    </row>
    <row r="857" spans="3:19">
      <c r="C857">
        <f t="shared" si="98"/>
        <v>-25</v>
      </c>
      <c r="D857" s="1">
        <v>170.75399999999999</v>
      </c>
      <c r="M857" s="1">
        <v>137</v>
      </c>
      <c r="N857" s="1">
        <v>164.774</v>
      </c>
      <c r="O857" s="1">
        <v>5.9805200000000003</v>
      </c>
      <c r="Q857" s="1">
        <v>0.280005</v>
      </c>
      <c r="S857">
        <f t="shared" si="99"/>
        <v>3.0800550000000002</v>
      </c>
    </row>
    <row r="858" spans="3:19">
      <c r="C858">
        <f t="shared" si="98"/>
        <v>-25</v>
      </c>
      <c r="D858" s="1">
        <v>170.66800000000001</v>
      </c>
      <c r="M858" s="1">
        <v>135</v>
      </c>
      <c r="N858" s="1">
        <v>164.774</v>
      </c>
      <c r="O858" s="1">
        <v>5.8941299999999996</v>
      </c>
      <c r="Q858" s="1">
        <v>0.27702599999999999</v>
      </c>
      <c r="S858">
        <f t="shared" si="99"/>
        <v>3.0770759999999999</v>
      </c>
    </row>
    <row r="859" spans="3:19">
      <c r="C859">
        <f t="shared" si="98"/>
        <v>-25</v>
      </c>
      <c r="D859" s="1">
        <v>170.71700000000001</v>
      </c>
      <c r="M859" s="1">
        <v>136</v>
      </c>
      <c r="N859" s="1">
        <v>164.779</v>
      </c>
      <c r="O859" s="1">
        <v>5.9374500000000001</v>
      </c>
      <c r="Q859" s="1">
        <v>0.27702599999999999</v>
      </c>
      <c r="S859">
        <f t="shared" si="99"/>
        <v>3.0770759999999999</v>
      </c>
    </row>
    <row r="860" spans="3:19">
      <c r="C860">
        <f t="shared" si="98"/>
        <v>-25</v>
      </c>
      <c r="D860" s="1">
        <v>170.792</v>
      </c>
      <c r="M860" s="1">
        <v>138</v>
      </c>
      <c r="N860" s="1">
        <v>164.768</v>
      </c>
      <c r="O860" s="1">
        <v>6.0235799999999999</v>
      </c>
      <c r="Q860" s="1">
        <v>0.27404800000000001</v>
      </c>
      <c r="S860">
        <f t="shared" si="99"/>
        <v>3.0740980000000002</v>
      </c>
    </row>
    <row r="861" spans="3:19">
      <c r="C861">
        <f t="shared" si="98"/>
        <v>-25</v>
      </c>
      <c r="D861" s="1">
        <v>170.798</v>
      </c>
      <c r="M861" s="1">
        <v>138</v>
      </c>
      <c r="N861" s="1">
        <v>164.774</v>
      </c>
      <c r="O861" s="1">
        <v>6.0237100000000003</v>
      </c>
      <c r="Q861" s="1">
        <v>0.27404800000000001</v>
      </c>
      <c r="S861">
        <f t="shared" si="99"/>
        <v>3.0740980000000002</v>
      </c>
    </row>
    <row r="862" spans="3:19">
      <c r="C862">
        <f t="shared" si="98"/>
        <v>-25</v>
      </c>
      <c r="D862" s="1">
        <v>170.76499999999999</v>
      </c>
      <c r="M862" s="1">
        <v>137</v>
      </c>
      <c r="N862" s="1">
        <v>164.785</v>
      </c>
      <c r="O862" s="1">
        <v>5.9807800000000002</v>
      </c>
      <c r="Q862" s="1">
        <v>0.271069</v>
      </c>
      <c r="S862">
        <f t="shared" si="99"/>
        <v>3.0711190000000004</v>
      </c>
    </row>
    <row r="863" spans="3:19">
      <c r="C863">
        <f t="shared" si="98"/>
        <v>-25</v>
      </c>
      <c r="D863" s="1">
        <v>170.846</v>
      </c>
      <c r="M863" s="1">
        <v>139</v>
      </c>
      <c r="N863" s="1">
        <v>164.779</v>
      </c>
      <c r="O863" s="1">
        <v>6.0670200000000003</v>
      </c>
      <c r="Q863" s="1">
        <v>0.26808999999999999</v>
      </c>
      <c r="S863">
        <f t="shared" si="99"/>
        <v>3.0681400000000001</v>
      </c>
    </row>
    <row r="864" spans="3:19">
      <c r="C864">
        <f t="shared" si="98"/>
        <v>-25</v>
      </c>
      <c r="D864" s="1">
        <v>170.88900000000001</v>
      </c>
      <c r="M864" s="1">
        <v>140</v>
      </c>
      <c r="N864" s="1">
        <v>164.779</v>
      </c>
      <c r="O864" s="1">
        <v>6.1101999999999999</v>
      </c>
      <c r="Q864" s="1">
        <v>0.26511099999999999</v>
      </c>
      <c r="S864">
        <f t="shared" si="99"/>
        <v>3.0651610000000002</v>
      </c>
    </row>
    <row r="865" spans="3:19">
      <c r="C865">
        <f t="shared" si="98"/>
        <v>-25</v>
      </c>
      <c r="D865" s="1">
        <v>170.792</v>
      </c>
      <c r="M865" s="1">
        <v>138</v>
      </c>
      <c r="N865" s="1">
        <v>164.768</v>
      </c>
      <c r="O865" s="1">
        <v>6.0235799999999999</v>
      </c>
      <c r="Q865" s="1">
        <v>0.26213199999999998</v>
      </c>
      <c r="S865">
        <f t="shared" si="99"/>
        <v>3.062182</v>
      </c>
    </row>
    <row r="866" spans="3:19">
      <c r="C866">
        <f t="shared" si="98"/>
        <v>-25</v>
      </c>
      <c r="D866" s="1">
        <v>170.66800000000001</v>
      </c>
      <c r="M866" s="1">
        <v>135</v>
      </c>
      <c r="N866" s="1">
        <v>164.774</v>
      </c>
      <c r="O866" s="1">
        <v>5.8941299999999996</v>
      </c>
      <c r="Q866" s="1">
        <v>0.259154</v>
      </c>
      <c r="S866">
        <f t="shared" si="99"/>
        <v>3.0592040000000003</v>
      </c>
    </row>
    <row r="867" spans="3:19">
      <c r="C867">
        <f t="shared" si="98"/>
        <v>-25</v>
      </c>
      <c r="D867" s="1">
        <v>170.684</v>
      </c>
      <c r="M867" s="1">
        <v>135</v>
      </c>
      <c r="N867" s="1">
        <v>164.79</v>
      </c>
      <c r="O867" s="1">
        <v>5.8944999999999999</v>
      </c>
      <c r="Q867" s="1">
        <v>0.25617499999999999</v>
      </c>
      <c r="S867">
        <f t="shared" si="99"/>
        <v>3.056225</v>
      </c>
    </row>
    <row r="868" spans="3:19">
      <c r="C868">
        <f t="shared" si="98"/>
        <v>-25</v>
      </c>
      <c r="D868" s="1">
        <v>170.84100000000001</v>
      </c>
      <c r="M868" s="1">
        <v>139</v>
      </c>
      <c r="N868" s="1">
        <v>164.774</v>
      </c>
      <c r="O868" s="1">
        <v>6.0668899999999999</v>
      </c>
      <c r="Q868" s="1">
        <v>0.259154</v>
      </c>
      <c r="S868">
        <f t="shared" si="99"/>
        <v>3.0592040000000003</v>
      </c>
    </row>
    <row r="869" spans="3:19">
      <c r="C869">
        <f t="shared" si="98"/>
        <v>-25</v>
      </c>
      <c r="D869" s="1">
        <v>171.05699999999999</v>
      </c>
      <c r="M869" s="1">
        <v>144</v>
      </c>
      <c r="N869" s="1">
        <v>164.774</v>
      </c>
      <c r="O869" s="1">
        <v>6.2826899999999997</v>
      </c>
      <c r="Q869" s="1">
        <v>0.25319599999999998</v>
      </c>
      <c r="S869">
        <f t="shared" si="99"/>
        <v>3.0532460000000001</v>
      </c>
    </row>
    <row r="870" spans="3:19">
      <c r="C870">
        <f t="shared" si="98"/>
        <v>-25</v>
      </c>
      <c r="D870" s="1">
        <v>171.15899999999999</v>
      </c>
      <c r="M870" s="1">
        <v>146</v>
      </c>
      <c r="N870" s="1">
        <v>164.79</v>
      </c>
      <c r="O870" s="1">
        <v>6.3693999999999997</v>
      </c>
      <c r="Q870" s="1">
        <v>0.25617499999999999</v>
      </c>
      <c r="S870">
        <f t="shared" si="99"/>
        <v>3.056225</v>
      </c>
    </row>
    <row r="871" spans="3:19">
      <c r="C871">
        <f t="shared" si="98"/>
        <v>-25</v>
      </c>
      <c r="D871" s="1">
        <v>171.05699999999999</v>
      </c>
      <c r="M871" s="1">
        <v>144</v>
      </c>
      <c r="N871" s="1">
        <v>164.774</v>
      </c>
      <c r="O871" s="1">
        <v>6.2826899999999997</v>
      </c>
      <c r="Q871" s="1">
        <v>0.25617499999999999</v>
      </c>
      <c r="S871">
        <f t="shared" si="99"/>
        <v>3.056225</v>
      </c>
    </row>
    <row r="872" spans="3:19">
      <c r="C872">
        <f t="shared" si="98"/>
        <v>-25</v>
      </c>
      <c r="D872" s="1">
        <v>170.88399999999999</v>
      </c>
      <c r="M872" s="1">
        <v>140</v>
      </c>
      <c r="N872" s="1">
        <v>164.774</v>
      </c>
      <c r="O872" s="1">
        <v>6.1100599999999998</v>
      </c>
      <c r="Q872" s="1">
        <v>0.25617499999999999</v>
      </c>
      <c r="S872">
        <f t="shared" si="99"/>
        <v>3.056225</v>
      </c>
    </row>
    <row r="873" spans="3:19">
      <c r="C873">
        <f t="shared" si="98"/>
        <v>-25</v>
      </c>
      <c r="D873" s="1">
        <v>170.71100000000001</v>
      </c>
      <c r="M873" s="1">
        <v>136</v>
      </c>
      <c r="N873" s="1">
        <v>164.774</v>
      </c>
      <c r="O873" s="1">
        <v>5.9373300000000002</v>
      </c>
      <c r="Q873" s="1">
        <v>0.259154</v>
      </c>
      <c r="S873">
        <f t="shared" si="99"/>
        <v>3.0592040000000003</v>
      </c>
    </row>
    <row r="874" spans="3:19">
      <c r="C874">
        <f t="shared" si="98"/>
        <v>-25</v>
      </c>
      <c r="D874" s="1">
        <v>170.59200000000001</v>
      </c>
      <c r="M874" s="1">
        <v>133</v>
      </c>
      <c r="N874" s="1">
        <v>164.785</v>
      </c>
      <c r="O874" s="1">
        <v>5.8079499999999999</v>
      </c>
      <c r="Q874" s="1">
        <v>0.25319599999999998</v>
      </c>
      <c r="S874">
        <f t="shared" si="99"/>
        <v>3.0532460000000001</v>
      </c>
    </row>
    <row r="875" spans="3:19">
      <c r="C875">
        <f t="shared" si="98"/>
        <v>-25</v>
      </c>
      <c r="D875" s="1">
        <v>170.63</v>
      </c>
      <c r="M875" s="1">
        <v>134</v>
      </c>
      <c r="N875" s="1">
        <v>164.779</v>
      </c>
      <c r="O875" s="1">
        <v>5.8510400000000002</v>
      </c>
      <c r="Q875" s="1">
        <v>0.25617499999999999</v>
      </c>
      <c r="S875">
        <f t="shared" si="99"/>
        <v>3.056225</v>
      </c>
    </row>
    <row r="876" spans="3:19">
      <c r="C876">
        <f t="shared" si="98"/>
        <v>-25</v>
      </c>
      <c r="D876" s="1">
        <v>170.684</v>
      </c>
      <c r="M876" s="1">
        <v>135</v>
      </c>
      <c r="N876" s="1">
        <v>164.79</v>
      </c>
      <c r="O876" s="1">
        <v>5.8944999999999999</v>
      </c>
      <c r="Q876" s="1">
        <v>0.25617499999999999</v>
      </c>
      <c r="S876">
        <f t="shared" si="99"/>
        <v>3.056225</v>
      </c>
    </row>
    <row r="877" spans="3:19">
      <c r="C877">
        <f t="shared" si="98"/>
        <v>-25</v>
      </c>
      <c r="D877" s="1">
        <v>170.78200000000001</v>
      </c>
      <c r="M877" s="1">
        <v>137</v>
      </c>
      <c r="N877" s="1">
        <v>164.80099999999999</v>
      </c>
      <c r="O877" s="1">
        <v>5.98116</v>
      </c>
      <c r="Q877" s="1">
        <v>0.25617499999999999</v>
      </c>
      <c r="S877">
        <f t="shared" si="99"/>
        <v>3.056225</v>
      </c>
    </row>
    <row r="878" spans="3:19">
      <c r="C878">
        <f t="shared" si="98"/>
        <v>-25</v>
      </c>
      <c r="D878" s="1">
        <v>170.83600000000001</v>
      </c>
      <c r="M878" s="1">
        <v>138</v>
      </c>
      <c r="N878" s="1">
        <v>164.81100000000001</v>
      </c>
      <c r="O878" s="1">
        <v>6.02461</v>
      </c>
      <c r="Q878" s="1">
        <v>0.25617499999999999</v>
      </c>
      <c r="S878">
        <f t="shared" si="99"/>
        <v>3.056225</v>
      </c>
    </row>
    <row r="879" spans="3:19">
      <c r="C879">
        <f t="shared" si="98"/>
        <v>-25</v>
      </c>
      <c r="D879" s="1">
        <v>170.82499999999999</v>
      </c>
      <c r="M879" s="1">
        <v>138</v>
      </c>
      <c r="N879" s="1">
        <v>164.80099999999999</v>
      </c>
      <c r="O879" s="1">
        <v>6.0243500000000001</v>
      </c>
      <c r="Q879" s="1">
        <v>0.259154</v>
      </c>
      <c r="S879">
        <f t="shared" si="99"/>
        <v>3.0592040000000003</v>
      </c>
    </row>
    <row r="880" spans="3:19">
      <c r="C880">
        <f t="shared" si="98"/>
        <v>-25</v>
      </c>
      <c r="D880" s="1">
        <v>170.77600000000001</v>
      </c>
      <c r="M880" s="1">
        <v>137</v>
      </c>
      <c r="N880" s="1">
        <v>164.79499999999999</v>
      </c>
      <c r="O880" s="1">
        <v>5.9810299999999996</v>
      </c>
      <c r="Q880" s="1">
        <v>0.259154</v>
      </c>
      <c r="S880">
        <f t="shared" si="99"/>
        <v>3.0592040000000003</v>
      </c>
    </row>
    <row r="881" spans="3:19">
      <c r="C881">
        <f t="shared" si="98"/>
        <v>-25</v>
      </c>
      <c r="D881" s="1">
        <v>170.83</v>
      </c>
      <c r="M881" s="1">
        <v>138</v>
      </c>
      <c r="N881" s="1">
        <v>164.80600000000001</v>
      </c>
      <c r="O881" s="1">
        <v>6.0244799999999996</v>
      </c>
      <c r="Q881" s="1">
        <v>0.25617499999999999</v>
      </c>
      <c r="S881">
        <f t="shared" si="99"/>
        <v>3.056225</v>
      </c>
    </row>
    <row r="882" spans="3:19">
      <c r="C882">
        <f t="shared" si="98"/>
        <v>-25</v>
      </c>
      <c r="D882" s="1">
        <v>170.98099999999999</v>
      </c>
      <c r="M882" s="1">
        <v>142</v>
      </c>
      <c r="N882" s="1">
        <v>164.785</v>
      </c>
      <c r="O882" s="1">
        <v>6.1966599999999996</v>
      </c>
      <c r="Q882" s="1">
        <v>0.25617499999999999</v>
      </c>
      <c r="S882">
        <f t="shared" si="99"/>
        <v>3.056225</v>
      </c>
    </row>
    <row r="883" spans="3:19">
      <c r="C883">
        <f t="shared" si="98"/>
        <v>-25</v>
      </c>
      <c r="D883" s="1">
        <v>171.17</v>
      </c>
      <c r="M883" s="1">
        <v>146</v>
      </c>
      <c r="N883" s="1">
        <v>164.80099999999999</v>
      </c>
      <c r="O883" s="1">
        <v>6.3696799999999998</v>
      </c>
      <c r="Q883" s="1">
        <v>0.25021700000000002</v>
      </c>
      <c r="S883">
        <f t="shared" si="99"/>
        <v>3.0502670000000003</v>
      </c>
    </row>
    <row r="884" spans="3:19">
      <c r="C884">
        <f t="shared" si="98"/>
        <v>-25</v>
      </c>
      <c r="D884" s="1">
        <v>171.12200000000001</v>
      </c>
      <c r="M884" s="1">
        <v>145</v>
      </c>
      <c r="N884" s="1">
        <v>164.79499999999999</v>
      </c>
      <c r="O884" s="1">
        <v>6.3263999999999996</v>
      </c>
      <c r="Q884" s="1">
        <v>0.25319599999999998</v>
      </c>
      <c r="S884">
        <f t="shared" si="99"/>
        <v>3.0532460000000001</v>
      </c>
    </row>
    <row r="885" spans="3:19">
      <c r="C885">
        <f t="shared" si="98"/>
        <v>-25</v>
      </c>
      <c r="D885" s="1">
        <v>170.9</v>
      </c>
      <c r="M885" s="1">
        <v>140</v>
      </c>
      <c r="N885" s="1">
        <v>164.79</v>
      </c>
      <c r="O885" s="1">
        <v>6.1104599999999998</v>
      </c>
      <c r="Q885" s="1">
        <v>0.24426</v>
      </c>
      <c r="S885">
        <f t="shared" si="99"/>
        <v>3.0443100000000003</v>
      </c>
    </row>
    <row r="886" spans="3:19">
      <c r="C886">
        <f t="shared" si="98"/>
        <v>-25</v>
      </c>
      <c r="D886" s="1">
        <v>170.82499999999999</v>
      </c>
      <c r="M886" s="1">
        <v>138</v>
      </c>
      <c r="N886" s="1">
        <v>164.80099999999999</v>
      </c>
      <c r="O886" s="1">
        <v>6.0243500000000001</v>
      </c>
      <c r="Q886" s="1">
        <v>0.24426</v>
      </c>
      <c r="S886">
        <f t="shared" si="99"/>
        <v>3.0443100000000003</v>
      </c>
    </row>
    <row r="887" spans="3:19">
      <c r="C887">
        <f t="shared" si="98"/>
        <v>-25</v>
      </c>
      <c r="D887" s="1">
        <v>170.93799999999999</v>
      </c>
      <c r="M887" s="1">
        <v>141</v>
      </c>
      <c r="N887" s="1">
        <v>164.785</v>
      </c>
      <c r="O887" s="1">
        <v>6.1535000000000002</v>
      </c>
      <c r="Q887" s="1">
        <v>0.235323</v>
      </c>
      <c r="S887">
        <f t="shared" si="99"/>
        <v>3.0353730000000003</v>
      </c>
    </row>
    <row r="888" spans="3:19">
      <c r="C888">
        <f t="shared" si="98"/>
        <v>-25</v>
      </c>
      <c r="D888" s="1">
        <v>171.148</v>
      </c>
      <c r="M888" s="1">
        <v>146</v>
      </c>
      <c r="N888" s="1">
        <v>164.779</v>
      </c>
      <c r="O888" s="1">
        <v>6.36911</v>
      </c>
      <c r="Q888" s="1">
        <v>0.23830200000000001</v>
      </c>
      <c r="S888">
        <f t="shared" si="99"/>
        <v>3.0383520000000002</v>
      </c>
    </row>
    <row r="889" spans="3:19">
      <c r="C889">
        <f t="shared" si="98"/>
        <v>-25</v>
      </c>
      <c r="D889" s="1">
        <v>171.33699999999999</v>
      </c>
      <c r="M889" s="1">
        <v>150</v>
      </c>
      <c r="N889" s="1">
        <v>164.79499999999999</v>
      </c>
      <c r="O889" s="1">
        <v>6.5420400000000001</v>
      </c>
      <c r="Q889" s="1">
        <v>0.23830200000000001</v>
      </c>
      <c r="S889">
        <f t="shared" si="99"/>
        <v>3.0383520000000002</v>
      </c>
    </row>
    <row r="890" spans="3:19">
      <c r="C890">
        <f t="shared" si="98"/>
        <v>-25</v>
      </c>
      <c r="D890" s="1">
        <v>171.375</v>
      </c>
      <c r="M890" s="1">
        <v>151</v>
      </c>
      <c r="N890" s="1">
        <v>164.79</v>
      </c>
      <c r="O890" s="1">
        <v>6.585</v>
      </c>
      <c r="Q890" s="1">
        <v>0.22936599999999999</v>
      </c>
      <c r="S890">
        <f t="shared" si="99"/>
        <v>3.0294160000000003</v>
      </c>
    </row>
    <row r="891" spans="3:19">
      <c r="C891">
        <f t="shared" si="98"/>
        <v>-25</v>
      </c>
      <c r="D891" s="1">
        <v>171.29400000000001</v>
      </c>
      <c r="M891" s="1">
        <v>149</v>
      </c>
      <c r="N891" s="1">
        <v>164.79499999999999</v>
      </c>
      <c r="O891" s="1">
        <v>6.49892</v>
      </c>
      <c r="Q891" s="1">
        <v>0.232345</v>
      </c>
      <c r="S891">
        <f t="shared" si="99"/>
        <v>3.0323950000000002</v>
      </c>
    </row>
    <row r="892" spans="3:19">
      <c r="C892">
        <f t="shared" si="98"/>
        <v>-25</v>
      </c>
      <c r="D892" s="1">
        <v>171.07300000000001</v>
      </c>
      <c r="M892" s="1">
        <v>144</v>
      </c>
      <c r="N892" s="1">
        <v>164.79</v>
      </c>
      <c r="O892" s="1">
        <v>6.2831099999999998</v>
      </c>
      <c r="Q892" s="1">
        <v>0.226387</v>
      </c>
      <c r="S892">
        <f t="shared" si="99"/>
        <v>3.026437</v>
      </c>
    </row>
    <row r="893" spans="3:19">
      <c r="C893">
        <f t="shared" si="98"/>
        <v>-25</v>
      </c>
      <c r="D893" s="1">
        <v>170.94399999999999</v>
      </c>
      <c r="M893" s="1">
        <v>141</v>
      </c>
      <c r="N893" s="1">
        <v>164.79</v>
      </c>
      <c r="O893" s="1">
        <v>6.1536299999999997</v>
      </c>
      <c r="Q893" s="1">
        <v>0.223408</v>
      </c>
      <c r="S893">
        <f t="shared" si="99"/>
        <v>3.0234580000000002</v>
      </c>
    </row>
    <row r="894" spans="3:19">
      <c r="C894">
        <f t="shared" si="98"/>
        <v>-25</v>
      </c>
      <c r="D894" s="1">
        <v>170.96</v>
      </c>
      <c r="M894" s="1">
        <v>141</v>
      </c>
      <c r="N894" s="1">
        <v>164.80600000000001</v>
      </c>
      <c r="O894" s="1">
        <v>6.1540299999999997</v>
      </c>
      <c r="Q894" s="1">
        <v>0.223408</v>
      </c>
      <c r="S894">
        <f t="shared" si="99"/>
        <v>3.0234580000000002</v>
      </c>
    </row>
    <row r="895" spans="3:19">
      <c r="C895">
        <f t="shared" si="98"/>
        <v>-25</v>
      </c>
      <c r="D895" s="1">
        <v>170.852</v>
      </c>
      <c r="M895" s="1">
        <v>139</v>
      </c>
      <c r="N895" s="1">
        <v>164.785</v>
      </c>
      <c r="O895" s="1">
        <v>6.0671499999999998</v>
      </c>
      <c r="Q895" s="1">
        <v>0.226387</v>
      </c>
      <c r="S895">
        <f t="shared" si="99"/>
        <v>3.026437</v>
      </c>
    </row>
    <row r="896" spans="3:19">
      <c r="C896">
        <f t="shared" si="98"/>
        <v>-25</v>
      </c>
      <c r="D896" s="1">
        <v>170.71700000000001</v>
      </c>
      <c r="M896" s="1">
        <v>136</v>
      </c>
      <c r="N896" s="1">
        <v>164.779</v>
      </c>
      <c r="O896" s="1">
        <v>5.9374500000000001</v>
      </c>
      <c r="Q896" s="1">
        <v>0.226387</v>
      </c>
      <c r="S896">
        <f t="shared" si="99"/>
        <v>3.026437</v>
      </c>
    </row>
    <row r="897" spans="3:19">
      <c r="C897">
        <f t="shared" si="98"/>
        <v>-25</v>
      </c>
      <c r="D897" s="1">
        <v>170.58699999999999</v>
      </c>
      <c r="M897" s="1">
        <v>133</v>
      </c>
      <c r="N897" s="1">
        <v>164.779</v>
      </c>
      <c r="O897" s="1">
        <v>5.80783</v>
      </c>
      <c r="Q897" s="1">
        <v>0.226387</v>
      </c>
      <c r="S897">
        <f t="shared" si="99"/>
        <v>3.026437</v>
      </c>
    </row>
    <row r="898" spans="3:19">
      <c r="C898">
        <f t="shared" ref="C898:C961" si="100">B898-$K$2</f>
        <v>-25</v>
      </c>
      <c r="D898" s="1">
        <v>170.684</v>
      </c>
      <c r="M898" s="1">
        <v>135</v>
      </c>
      <c r="N898" s="1">
        <v>164.79</v>
      </c>
      <c r="O898" s="1">
        <v>5.8944999999999999</v>
      </c>
      <c r="Q898" s="1">
        <v>0.226387</v>
      </c>
      <c r="S898">
        <f t="shared" si="99"/>
        <v>3.026437</v>
      </c>
    </row>
    <row r="899" spans="3:19">
      <c r="C899">
        <f t="shared" si="100"/>
        <v>-25</v>
      </c>
      <c r="D899" s="1">
        <v>170.98099999999999</v>
      </c>
      <c r="M899" s="1">
        <v>142</v>
      </c>
      <c r="N899" s="1">
        <v>164.785</v>
      </c>
      <c r="O899" s="1">
        <v>6.1966599999999996</v>
      </c>
      <c r="Q899" s="1">
        <v>0.22042999999999999</v>
      </c>
      <c r="S899">
        <f t="shared" ref="S899:S962" si="101">(Q899+$R$2)</f>
        <v>3.0204800000000001</v>
      </c>
    </row>
    <row r="900" spans="3:19">
      <c r="C900">
        <f t="shared" si="100"/>
        <v>-25</v>
      </c>
      <c r="D900" s="1">
        <v>171.32599999999999</v>
      </c>
      <c r="M900" s="1">
        <v>150</v>
      </c>
      <c r="N900" s="1">
        <v>164.785</v>
      </c>
      <c r="O900" s="1">
        <v>6.5417399999999999</v>
      </c>
      <c r="Q900" s="1">
        <v>0.22042999999999999</v>
      </c>
      <c r="S900">
        <f t="shared" si="101"/>
        <v>3.0204800000000001</v>
      </c>
    </row>
    <row r="901" spans="3:19">
      <c r="C901">
        <f t="shared" si="100"/>
        <v>-25</v>
      </c>
      <c r="D901" s="1">
        <v>171.547</v>
      </c>
      <c r="M901" s="1">
        <v>155</v>
      </c>
      <c r="N901" s="1">
        <v>164.79</v>
      </c>
      <c r="O901" s="1">
        <v>6.7573600000000003</v>
      </c>
      <c r="Q901" s="1">
        <v>0.22042999999999999</v>
      </c>
      <c r="S901">
        <f t="shared" si="101"/>
        <v>3.0204800000000001</v>
      </c>
    </row>
    <row r="902" spans="3:19">
      <c r="C902">
        <f t="shared" si="100"/>
        <v>-25</v>
      </c>
      <c r="D902" s="1">
        <v>171.601</v>
      </c>
      <c r="M902" s="1">
        <v>156</v>
      </c>
      <c r="N902" s="1">
        <v>164.80099999999999</v>
      </c>
      <c r="O902" s="1">
        <v>6.8007499999999999</v>
      </c>
      <c r="Q902" s="1">
        <v>0.22042999999999999</v>
      </c>
      <c r="S902">
        <f t="shared" si="101"/>
        <v>3.0204800000000001</v>
      </c>
    </row>
    <row r="903" spans="3:19">
      <c r="C903">
        <f t="shared" si="100"/>
        <v>-25</v>
      </c>
      <c r="D903" s="1">
        <v>171.499</v>
      </c>
      <c r="M903" s="1">
        <v>154</v>
      </c>
      <c r="N903" s="1">
        <v>164.785</v>
      </c>
      <c r="O903" s="1">
        <v>6.7141200000000003</v>
      </c>
      <c r="Q903" s="1">
        <v>0.21745100000000001</v>
      </c>
      <c r="S903">
        <f t="shared" si="101"/>
        <v>3.0175010000000002</v>
      </c>
    </row>
    <row r="904" spans="3:19">
      <c r="C904">
        <f t="shared" si="100"/>
        <v>-25</v>
      </c>
      <c r="D904" s="1">
        <v>171.369</v>
      </c>
      <c r="M904" s="1">
        <v>151</v>
      </c>
      <c r="N904" s="1">
        <v>164.785</v>
      </c>
      <c r="O904" s="1">
        <v>6.5848399999999998</v>
      </c>
      <c r="Q904" s="1">
        <v>0.214472</v>
      </c>
      <c r="S904">
        <f t="shared" si="101"/>
        <v>3.0145220000000004</v>
      </c>
    </row>
    <row r="905" spans="3:19">
      <c r="C905">
        <f t="shared" si="100"/>
        <v>-25</v>
      </c>
      <c r="D905" s="1">
        <v>171.24</v>
      </c>
      <c r="M905" s="1">
        <v>148</v>
      </c>
      <c r="N905" s="1">
        <v>164.785</v>
      </c>
      <c r="O905" s="1">
        <v>6.4555100000000003</v>
      </c>
      <c r="Q905" s="1">
        <v>0.21745100000000001</v>
      </c>
      <c r="S905">
        <f t="shared" si="101"/>
        <v>3.0175010000000002</v>
      </c>
    </row>
    <row r="906" spans="3:19">
      <c r="C906">
        <f t="shared" si="100"/>
        <v>-25</v>
      </c>
      <c r="D906" s="1">
        <v>171.07900000000001</v>
      </c>
      <c r="M906" s="1">
        <v>144</v>
      </c>
      <c r="N906" s="1">
        <v>164.79499999999999</v>
      </c>
      <c r="O906" s="1">
        <v>6.2832499999999998</v>
      </c>
      <c r="Q906" s="1">
        <v>0.214472</v>
      </c>
      <c r="S906">
        <f t="shared" si="101"/>
        <v>3.0145220000000004</v>
      </c>
    </row>
    <row r="907" spans="3:19">
      <c r="C907">
        <f t="shared" si="100"/>
        <v>-25</v>
      </c>
      <c r="D907" s="1">
        <v>170.846</v>
      </c>
      <c r="M907" s="1">
        <v>139</v>
      </c>
      <c r="N907" s="1">
        <v>164.779</v>
      </c>
      <c r="O907" s="1">
        <v>6.0670200000000003</v>
      </c>
      <c r="Q907" s="1">
        <v>0.214472</v>
      </c>
      <c r="S907">
        <f t="shared" si="101"/>
        <v>3.0145220000000004</v>
      </c>
    </row>
    <row r="908" spans="3:19">
      <c r="C908">
        <f t="shared" si="100"/>
        <v>-25</v>
      </c>
      <c r="D908" s="1">
        <v>170.82</v>
      </c>
      <c r="M908" s="1">
        <v>138</v>
      </c>
      <c r="N908" s="1">
        <v>164.79499999999999</v>
      </c>
      <c r="O908" s="1">
        <v>6.0242300000000002</v>
      </c>
      <c r="Q908" s="1">
        <v>0.214472</v>
      </c>
      <c r="S908">
        <f t="shared" si="101"/>
        <v>3.0145220000000004</v>
      </c>
    </row>
    <row r="909" spans="3:19">
      <c r="C909">
        <f t="shared" si="100"/>
        <v>-25</v>
      </c>
      <c r="D909" s="1">
        <v>170.81399999999999</v>
      </c>
      <c r="M909" s="1">
        <v>138</v>
      </c>
      <c r="N909" s="1">
        <v>164.79</v>
      </c>
      <c r="O909" s="1">
        <v>6.0240999999999998</v>
      </c>
      <c r="Q909" s="1">
        <v>0.214472</v>
      </c>
      <c r="S909">
        <f t="shared" si="101"/>
        <v>3.0145220000000004</v>
      </c>
    </row>
    <row r="910" spans="3:19">
      <c r="C910">
        <f t="shared" si="100"/>
        <v>-25</v>
      </c>
      <c r="D910" s="1">
        <v>170.82</v>
      </c>
      <c r="M910" s="1">
        <v>138</v>
      </c>
      <c r="N910" s="1">
        <v>164.79499999999999</v>
      </c>
      <c r="O910" s="1">
        <v>6.0242300000000002</v>
      </c>
      <c r="Q910" s="1">
        <v>0.21149299999999999</v>
      </c>
      <c r="S910">
        <f t="shared" si="101"/>
        <v>3.0115430000000001</v>
      </c>
    </row>
    <row r="911" spans="3:19">
      <c r="C911">
        <f t="shared" si="100"/>
        <v>-25</v>
      </c>
      <c r="D911" s="1">
        <v>170.863</v>
      </c>
      <c r="M911" s="1">
        <v>139</v>
      </c>
      <c r="N911" s="1">
        <v>164.79499999999999</v>
      </c>
      <c r="O911" s="1">
        <v>6.0674099999999997</v>
      </c>
      <c r="Q911" s="1">
        <v>0.205536</v>
      </c>
      <c r="S911">
        <f t="shared" si="101"/>
        <v>3.0055860000000001</v>
      </c>
    </row>
    <row r="912" spans="3:19">
      <c r="C912">
        <f t="shared" si="100"/>
        <v>-25</v>
      </c>
      <c r="D912" s="1">
        <v>171.01900000000001</v>
      </c>
      <c r="M912" s="1">
        <v>143</v>
      </c>
      <c r="N912" s="1">
        <v>164.779</v>
      </c>
      <c r="O912" s="1">
        <v>6.2396799999999999</v>
      </c>
      <c r="Q912" s="1">
        <v>0.208514</v>
      </c>
      <c r="S912">
        <f t="shared" si="101"/>
        <v>3.0085640000000002</v>
      </c>
    </row>
    <row r="913" spans="3:19">
      <c r="C913">
        <f t="shared" si="100"/>
        <v>-25</v>
      </c>
      <c r="D913" s="1">
        <v>171.1</v>
      </c>
      <c r="M913" s="1">
        <v>145</v>
      </c>
      <c r="N913" s="1">
        <v>164.774</v>
      </c>
      <c r="O913" s="1">
        <v>6.3258400000000004</v>
      </c>
      <c r="Q913" s="1">
        <v>0.205536</v>
      </c>
      <c r="S913">
        <f t="shared" si="101"/>
        <v>3.0055860000000001</v>
      </c>
    </row>
    <row r="914" spans="3:19">
      <c r="C914">
        <f t="shared" si="100"/>
        <v>-25</v>
      </c>
      <c r="D914" s="1">
        <v>171.11099999999999</v>
      </c>
      <c r="M914" s="1">
        <v>145</v>
      </c>
      <c r="N914" s="1">
        <v>164.785</v>
      </c>
      <c r="O914" s="1">
        <v>6.3261200000000004</v>
      </c>
      <c r="Q914" s="1">
        <v>0.205536</v>
      </c>
      <c r="S914">
        <f t="shared" si="101"/>
        <v>3.0055860000000001</v>
      </c>
    </row>
    <row r="915" spans="3:19">
      <c r="C915">
        <f t="shared" si="100"/>
        <v>-25</v>
      </c>
      <c r="D915" s="1">
        <v>171.06200000000001</v>
      </c>
      <c r="M915" s="1">
        <v>144</v>
      </c>
      <c r="N915" s="1">
        <v>164.779</v>
      </c>
      <c r="O915" s="1">
        <v>6.2828299999999997</v>
      </c>
      <c r="Q915" s="1">
        <v>0.20255699999999999</v>
      </c>
      <c r="S915">
        <f t="shared" si="101"/>
        <v>3.0026070000000002</v>
      </c>
    </row>
    <row r="916" spans="3:19">
      <c r="C916">
        <f t="shared" si="100"/>
        <v>-25</v>
      </c>
      <c r="D916" s="1">
        <v>171.11099999999999</v>
      </c>
      <c r="M916" s="1">
        <v>145</v>
      </c>
      <c r="N916" s="1">
        <v>164.785</v>
      </c>
      <c r="O916" s="1">
        <v>6.3261200000000004</v>
      </c>
      <c r="Q916" s="1">
        <v>0.19957800000000001</v>
      </c>
      <c r="S916">
        <f t="shared" si="101"/>
        <v>2.999628</v>
      </c>
    </row>
    <row r="917" spans="3:19">
      <c r="C917">
        <f t="shared" si="100"/>
        <v>-25</v>
      </c>
      <c r="D917" s="1">
        <v>171.197</v>
      </c>
      <c r="M917" s="1">
        <v>147</v>
      </c>
      <c r="N917" s="1">
        <v>164.785</v>
      </c>
      <c r="O917" s="1">
        <v>6.4123900000000003</v>
      </c>
      <c r="Q917" s="1">
        <v>0.19957800000000001</v>
      </c>
      <c r="S917">
        <f t="shared" si="101"/>
        <v>2.999628</v>
      </c>
    </row>
    <row r="918" spans="3:19">
      <c r="C918">
        <f t="shared" si="100"/>
        <v>-25</v>
      </c>
      <c r="D918" s="1">
        <v>171.23500000000001</v>
      </c>
      <c r="M918" s="1">
        <v>148</v>
      </c>
      <c r="N918" s="1">
        <v>164.779</v>
      </c>
      <c r="O918" s="1">
        <v>6.4553599999999998</v>
      </c>
      <c r="Q918" s="1">
        <v>0.196599</v>
      </c>
      <c r="S918">
        <f t="shared" si="101"/>
        <v>2.9966490000000001</v>
      </c>
    </row>
    <row r="919" spans="3:19">
      <c r="C919">
        <f t="shared" si="100"/>
        <v>-25</v>
      </c>
      <c r="D919" s="1">
        <v>171.358</v>
      </c>
      <c r="M919" s="1">
        <v>151</v>
      </c>
      <c r="N919" s="1">
        <v>164.774</v>
      </c>
      <c r="O919" s="1">
        <v>6.5845399999999996</v>
      </c>
      <c r="Q919" s="1">
        <v>0.19957800000000001</v>
      </c>
      <c r="S919">
        <f t="shared" si="101"/>
        <v>2.999628</v>
      </c>
    </row>
    <row r="920" spans="3:19">
      <c r="C920">
        <f t="shared" si="100"/>
        <v>-25</v>
      </c>
      <c r="D920" s="1">
        <v>171.40100000000001</v>
      </c>
      <c r="M920" s="1">
        <v>152</v>
      </c>
      <c r="N920" s="1">
        <v>164.774</v>
      </c>
      <c r="O920" s="1">
        <v>6.6276400000000004</v>
      </c>
      <c r="Q920" s="1">
        <v>0.19064200000000001</v>
      </c>
      <c r="S920">
        <f t="shared" si="101"/>
        <v>2.9906920000000001</v>
      </c>
    </row>
    <row r="921" spans="3:19">
      <c r="C921">
        <f t="shared" si="100"/>
        <v>-25</v>
      </c>
      <c r="D921" s="1">
        <v>171.34700000000001</v>
      </c>
      <c r="M921" s="1">
        <v>151</v>
      </c>
      <c r="N921" s="1">
        <v>164.76300000000001</v>
      </c>
      <c r="O921" s="1">
        <v>6.5842400000000003</v>
      </c>
      <c r="Q921" s="1">
        <v>0.19064200000000001</v>
      </c>
      <c r="S921">
        <f t="shared" si="101"/>
        <v>2.9906920000000001</v>
      </c>
    </row>
    <row r="922" spans="3:19">
      <c r="C922">
        <f t="shared" si="100"/>
        <v>-25</v>
      </c>
      <c r="D922" s="1">
        <v>171.22399999999999</v>
      </c>
      <c r="M922" s="1">
        <v>148</v>
      </c>
      <c r="N922" s="1">
        <v>164.768</v>
      </c>
      <c r="O922" s="1">
        <v>6.4550700000000001</v>
      </c>
      <c r="Q922" s="1">
        <v>0.19064200000000001</v>
      </c>
      <c r="S922">
        <f t="shared" si="101"/>
        <v>2.9906920000000001</v>
      </c>
    </row>
    <row r="923" spans="3:19">
      <c r="C923">
        <f t="shared" si="100"/>
        <v>-25</v>
      </c>
      <c r="D923" s="1">
        <v>171.16399999999999</v>
      </c>
      <c r="M923" s="1">
        <v>147</v>
      </c>
      <c r="N923" s="1">
        <v>164.75200000000001</v>
      </c>
      <c r="O923" s="1">
        <v>6.4115200000000003</v>
      </c>
      <c r="Q923" s="1">
        <v>0.187663</v>
      </c>
      <c r="S923">
        <f t="shared" si="101"/>
        <v>2.9877130000000003</v>
      </c>
    </row>
    <row r="924" spans="3:19">
      <c r="C924">
        <f t="shared" si="100"/>
        <v>-25</v>
      </c>
      <c r="D924" s="1">
        <v>171.22399999999999</v>
      </c>
      <c r="M924" s="1">
        <v>148</v>
      </c>
      <c r="N924" s="1">
        <v>164.768</v>
      </c>
      <c r="O924" s="1">
        <v>6.4550700000000001</v>
      </c>
      <c r="Q924" s="1">
        <v>0.187663</v>
      </c>
      <c r="S924">
        <f t="shared" si="101"/>
        <v>2.9877130000000003</v>
      </c>
    </row>
    <row r="925" spans="3:19">
      <c r="C925">
        <f t="shared" si="100"/>
        <v>-25</v>
      </c>
      <c r="D925" s="1">
        <v>171.40700000000001</v>
      </c>
      <c r="M925" s="1">
        <v>152</v>
      </c>
      <c r="N925" s="1">
        <v>164.779</v>
      </c>
      <c r="O925" s="1">
        <v>6.6277900000000001</v>
      </c>
      <c r="Q925" s="1">
        <v>0.187663</v>
      </c>
      <c r="S925">
        <f t="shared" si="101"/>
        <v>2.9877130000000003</v>
      </c>
    </row>
    <row r="926" spans="3:19">
      <c r="C926">
        <f t="shared" si="100"/>
        <v>-25</v>
      </c>
      <c r="D926" s="1">
        <v>171.43899999999999</v>
      </c>
      <c r="M926" s="1">
        <v>153</v>
      </c>
      <c r="N926" s="1">
        <v>164.768</v>
      </c>
      <c r="O926" s="1">
        <v>6.6705699999999997</v>
      </c>
      <c r="Q926" s="1">
        <v>0.19064200000000001</v>
      </c>
      <c r="S926">
        <f t="shared" si="101"/>
        <v>2.9906920000000001</v>
      </c>
    </row>
    <row r="927" spans="3:19">
      <c r="C927">
        <f t="shared" si="100"/>
        <v>-25</v>
      </c>
      <c r="D927" s="1">
        <v>171.40100000000001</v>
      </c>
      <c r="M927" s="1">
        <v>152</v>
      </c>
      <c r="N927" s="1">
        <v>164.774</v>
      </c>
      <c r="O927" s="1">
        <v>6.6276400000000004</v>
      </c>
      <c r="Q927" s="1">
        <v>0.187663</v>
      </c>
      <c r="S927">
        <f t="shared" si="101"/>
        <v>2.9877130000000003</v>
      </c>
    </row>
    <row r="928" spans="3:19">
      <c r="C928">
        <f t="shared" si="100"/>
        <v>-25</v>
      </c>
      <c r="D928" s="1">
        <v>171.41800000000001</v>
      </c>
      <c r="M928" s="1">
        <v>152</v>
      </c>
      <c r="N928" s="1">
        <v>164.79</v>
      </c>
      <c r="O928" s="1">
        <v>6.6280999999999999</v>
      </c>
      <c r="Q928" s="1">
        <v>0.187663</v>
      </c>
      <c r="S928">
        <f t="shared" si="101"/>
        <v>2.9877130000000003</v>
      </c>
    </row>
    <row r="929" spans="3:19">
      <c r="C929">
        <f t="shared" si="100"/>
        <v>-25</v>
      </c>
      <c r="D929" s="1">
        <v>171.46100000000001</v>
      </c>
      <c r="M929" s="1">
        <v>153</v>
      </c>
      <c r="N929" s="1">
        <v>164.79</v>
      </c>
      <c r="O929" s="1">
        <v>6.6711900000000002</v>
      </c>
      <c r="Q929" s="1">
        <v>0.18468399999999999</v>
      </c>
      <c r="S929">
        <f t="shared" si="101"/>
        <v>2.984734</v>
      </c>
    </row>
    <row r="930" spans="3:19">
      <c r="C930">
        <f t="shared" si="100"/>
        <v>-25</v>
      </c>
      <c r="D930" s="1">
        <v>171.46600000000001</v>
      </c>
      <c r="M930" s="1">
        <v>154</v>
      </c>
      <c r="N930" s="1">
        <v>164.75200000000001</v>
      </c>
      <c r="O930" s="1">
        <v>6.7131800000000004</v>
      </c>
      <c r="Q930" s="1">
        <v>0.19064200000000001</v>
      </c>
      <c r="S930">
        <f t="shared" si="101"/>
        <v>2.9906920000000001</v>
      </c>
    </row>
    <row r="931" spans="3:19">
      <c r="C931">
        <f t="shared" si="100"/>
        <v>-25</v>
      </c>
      <c r="D931" s="1">
        <v>171.471</v>
      </c>
      <c r="M931" s="1">
        <v>154</v>
      </c>
      <c r="N931" s="1">
        <v>164.75800000000001</v>
      </c>
      <c r="O931" s="1">
        <v>6.7133399999999996</v>
      </c>
      <c r="Q931" s="1">
        <v>0.187663</v>
      </c>
      <c r="S931">
        <f t="shared" si="101"/>
        <v>2.9877130000000003</v>
      </c>
    </row>
    <row r="932" spans="3:19">
      <c r="C932">
        <f t="shared" si="100"/>
        <v>-25</v>
      </c>
      <c r="D932" s="1">
        <v>171.43899999999999</v>
      </c>
      <c r="M932" s="1">
        <v>153</v>
      </c>
      <c r="N932" s="1">
        <v>164.768</v>
      </c>
      <c r="O932" s="1">
        <v>6.6705699999999997</v>
      </c>
      <c r="Q932" s="1">
        <v>0.18468399999999999</v>
      </c>
      <c r="S932">
        <f t="shared" si="101"/>
        <v>2.984734</v>
      </c>
    </row>
    <row r="933" spans="3:19">
      <c r="C933">
        <f t="shared" si="100"/>
        <v>-25</v>
      </c>
      <c r="D933" s="1">
        <v>171.43899999999999</v>
      </c>
      <c r="M933" s="1">
        <v>153</v>
      </c>
      <c r="N933" s="1">
        <v>164.768</v>
      </c>
      <c r="O933" s="1">
        <v>6.6705699999999997</v>
      </c>
      <c r="Q933" s="1">
        <v>0.19064200000000001</v>
      </c>
      <c r="S933">
        <f t="shared" si="101"/>
        <v>2.9906920000000001</v>
      </c>
    </row>
    <row r="934" spans="3:19">
      <c r="C934">
        <f t="shared" si="100"/>
        <v>-25</v>
      </c>
      <c r="D934" s="1">
        <v>171.39</v>
      </c>
      <c r="M934" s="1">
        <v>152</v>
      </c>
      <c r="N934" s="1">
        <v>164.76300000000001</v>
      </c>
      <c r="O934" s="1">
        <v>6.6273299999999997</v>
      </c>
      <c r="Q934" s="1">
        <v>0.18468399999999999</v>
      </c>
      <c r="S934">
        <f t="shared" si="101"/>
        <v>2.984734</v>
      </c>
    </row>
    <row r="935" spans="3:19">
      <c r="C935">
        <f t="shared" si="100"/>
        <v>-25</v>
      </c>
      <c r="D935" s="1">
        <v>171.28800000000001</v>
      </c>
      <c r="M935" s="1">
        <v>150</v>
      </c>
      <c r="N935" s="1">
        <v>164.74700000000001</v>
      </c>
      <c r="O935" s="1">
        <v>6.5407000000000002</v>
      </c>
      <c r="Q935" s="1">
        <v>0.18468399999999999</v>
      </c>
      <c r="S935">
        <f t="shared" si="101"/>
        <v>2.984734</v>
      </c>
    </row>
    <row r="936" spans="3:19">
      <c r="C936">
        <f t="shared" si="100"/>
        <v>-25</v>
      </c>
      <c r="D936" s="1">
        <v>171.20699999999999</v>
      </c>
      <c r="M936" s="1">
        <v>148</v>
      </c>
      <c r="N936" s="1">
        <v>164.75200000000001</v>
      </c>
      <c r="O936" s="1">
        <v>6.4546400000000004</v>
      </c>
      <c r="Q936" s="1">
        <v>0.18170500000000001</v>
      </c>
      <c r="S936">
        <f t="shared" si="101"/>
        <v>2.9817550000000002</v>
      </c>
    </row>
    <row r="937" spans="3:19">
      <c r="C937">
        <f t="shared" si="100"/>
        <v>-25</v>
      </c>
      <c r="D937" s="1">
        <v>171.21799999999999</v>
      </c>
      <c r="M937" s="1">
        <v>148</v>
      </c>
      <c r="N937" s="1">
        <v>164.76300000000001</v>
      </c>
      <c r="O937" s="1">
        <v>6.4549300000000001</v>
      </c>
      <c r="Q937" s="1">
        <v>0.18170500000000001</v>
      </c>
      <c r="S937">
        <f t="shared" si="101"/>
        <v>2.9817550000000002</v>
      </c>
    </row>
    <row r="938" spans="3:19">
      <c r="C938">
        <f t="shared" si="100"/>
        <v>-25</v>
      </c>
      <c r="D938" s="1">
        <v>171.20699999999999</v>
      </c>
      <c r="M938" s="1">
        <v>148</v>
      </c>
      <c r="N938" s="1">
        <v>164.75200000000001</v>
      </c>
      <c r="O938" s="1">
        <v>6.4546400000000004</v>
      </c>
      <c r="Q938" s="1">
        <v>0.178727</v>
      </c>
      <c r="S938">
        <f t="shared" si="101"/>
        <v>2.978777</v>
      </c>
    </row>
    <row r="939" spans="3:19">
      <c r="C939">
        <f t="shared" si="100"/>
        <v>-25</v>
      </c>
      <c r="D939" s="1">
        <v>171.267</v>
      </c>
      <c r="M939" s="1">
        <v>149</v>
      </c>
      <c r="N939" s="1">
        <v>164.768</v>
      </c>
      <c r="O939" s="1">
        <v>6.4981900000000001</v>
      </c>
      <c r="Q939" s="1">
        <v>0.17574799999999999</v>
      </c>
      <c r="S939">
        <f t="shared" si="101"/>
        <v>2.9757980000000002</v>
      </c>
    </row>
    <row r="940" spans="3:19">
      <c r="C940">
        <f t="shared" si="100"/>
        <v>-25</v>
      </c>
      <c r="D940" s="1">
        <v>171.25</v>
      </c>
      <c r="M940" s="1">
        <v>149</v>
      </c>
      <c r="N940" s="1">
        <v>164.75200000000001</v>
      </c>
      <c r="O940" s="1">
        <v>6.4977400000000003</v>
      </c>
      <c r="Q940" s="1">
        <v>0.17574799999999999</v>
      </c>
      <c r="S940">
        <f t="shared" si="101"/>
        <v>2.9757980000000002</v>
      </c>
    </row>
    <row r="941" spans="3:19">
      <c r="C941">
        <f t="shared" si="100"/>
        <v>-25</v>
      </c>
      <c r="D941" s="1">
        <v>171.19</v>
      </c>
      <c r="M941" s="1">
        <v>148</v>
      </c>
      <c r="N941" s="1">
        <v>164.73599999999999</v>
      </c>
      <c r="O941" s="1">
        <v>6.4542000000000002</v>
      </c>
      <c r="Q941" s="1">
        <v>0.17574799999999999</v>
      </c>
      <c r="S941">
        <f t="shared" si="101"/>
        <v>2.9757980000000002</v>
      </c>
    </row>
    <row r="942" spans="3:19">
      <c r="C942">
        <f t="shared" si="100"/>
        <v>-25</v>
      </c>
      <c r="D942" s="1">
        <v>171.20699999999999</v>
      </c>
      <c r="M942" s="1">
        <v>148</v>
      </c>
      <c r="N942" s="1">
        <v>164.75200000000001</v>
      </c>
      <c r="O942" s="1">
        <v>6.4546400000000004</v>
      </c>
      <c r="Q942" s="1">
        <v>0.178727</v>
      </c>
      <c r="S942">
        <f t="shared" si="101"/>
        <v>2.978777</v>
      </c>
    </row>
    <row r="943" spans="3:19">
      <c r="C943">
        <f t="shared" si="100"/>
        <v>-25</v>
      </c>
      <c r="D943" s="1">
        <v>171.267</v>
      </c>
      <c r="M943" s="1">
        <v>149</v>
      </c>
      <c r="N943" s="1">
        <v>164.768</v>
      </c>
      <c r="O943" s="1">
        <v>6.4981900000000001</v>
      </c>
      <c r="Q943" s="1">
        <v>0.17574799999999999</v>
      </c>
      <c r="S943">
        <f t="shared" si="101"/>
        <v>2.9757980000000002</v>
      </c>
    </row>
    <row r="944" spans="3:19">
      <c r="C944">
        <f t="shared" si="100"/>
        <v>-25</v>
      </c>
      <c r="D944" s="1">
        <v>171.29300000000001</v>
      </c>
      <c r="M944" s="1">
        <v>150</v>
      </c>
      <c r="N944" s="1">
        <v>164.75200000000001</v>
      </c>
      <c r="O944" s="1">
        <v>6.5408400000000002</v>
      </c>
      <c r="Q944" s="1">
        <v>0.17574799999999999</v>
      </c>
      <c r="S944">
        <f t="shared" si="101"/>
        <v>2.9757980000000002</v>
      </c>
    </row>
    <row r="945" spans="3:19">
      <c r="C945">
        <f t="shared" si="100"/>
        <v>-25</v>
      </c>
      <c r="D945" s="1">
        <v>171.48099999999999</v>
      </c>
      <c r="M945" s="1">
        <v>155</v>
      </c>
      <c r="N945" s="1">
        <v>164.726</v>
      </c>
      <c r="O945" s="1">
        <v>6.7554600000000002</v>
      </c>
      <c r="Q945" s="1">
        <v>0.178727</v>
      </c>
      <c r="S945">
        <f t="shared" si="101"/>
        <v>2.978777</v>
      </c>
    </row>
    <row r="946" spans="3:19">
      <c r="C946">
        <f t="shared" si="100"/>
        <v>-25</v>
      </c>
      <c r="D946" s="1">
        <v>171.57300000000001</v>
      </c>
      <c r="M946" s="1">
        <v>157</v>
      </c>
      <c r="N946" s="1">
        <v>164.73099999999999</v>
      </c>
      <c r="O946" s="1">
        <v>6.8417199999999996</v>
      </c>
      <c r="Q946" s="1">
        <v>0.17276900000000001</v>
      </c>
      <c r="S946">
        <f t="shared" si="101"/>
        <v>2.9728190000000003</v>
      </c>
    </row>
    <row r="947" spans="3:19">
      <c r="C947">
        <f t="shared" si="100"/>
        <v>-25</v>
      </c>
      <c r="D947" s="1">
        <v>171.46600000000001</v>
      </c>
      <c r="M947" s="1">
        <v>154</v>
      </c>
      <c r="N947" s="1">
        <v>164.75200000000001</v>
      </c>
      <c r="O947" s="1">
        <v>6.7131800000000004</v>
      </c>
      <c r="Q947" s="1">
        <v>0.17574799999999999</v>
      </c>
      <c r="S947">
        <f t="shared" si="101"/>
        <v>2.9757980000000002</v>
      </c>
    </row>
    <row r="948" spans="3:19">
      <c r="C948">
        <f t="shared" si="100"/>
        <v>-25</v>
      </c>
      <c r="D948" s="1">
        <v>171.28800000000001</v>
      </c>
      <c r="M948" s="1">
        <v>150</v>
      </c>
      <c r="N948" s="1">
        <v>164.74700000000001</v>
      </c>
      <c r="O948" s="1">
        <v>6.5407000000000002</v>
      </c>
      <c r="Q948" s="1">
        <v>0.17574799999999999</v>
      </c>
      <c r="S948">
        <f t="shared" si="101"/>
        <v>2.9757980000000002</v>
      </c>
    </row>
    <row r="949" spans="3:19">
      <c r="C949">
        <f t="shared" si="100"/>
        <v>-25</v>
      </c>
      <c r="D949" s="1">
        <v>171.22300000000001</v>
      </c>
      <c r="M949" s="1">
        <v>149</v>
      </c>
      <c r="N949" s="1">
        <v>164.726</v>
      </c>
      <c r="O949" s="1">
        <v>6.4970100000000004</v>
      </c>
      <c r="Q949" s="1">
        <v>0.17276900000000001</v>
      </c>
      <c r="S949">
        <f t="shared" si="101"/>
        <v>2.9728190000000003</v>
      </c>
    </row>
    <row r="950" spans="3:19">
      <c r="C950">
        <f t="shared" si="100"/>
        <v>-25</v>
      </c>
      <c r="D950" s="1">
        <v>171.27099999999999</v>
      </c>
      <c r="M950" s="1">
        <v>150</v>
      </c>
      <c r="N950" s="1">
        <v>164.73099999999999</v>
      </c>
      <c r="O950" s="1">
        <v>6.5402500000000003</v>
      </c>
      <c r="Q950" s="1">
        <v>0.16979</v>
      </c>
      <c r="S950">
        <f t="shared" si="101"/>
        <v>2.96984</v>
      </c>
    </row>
    <row r="951" spans="3:19">
      <c r="C951">
        <f t="shared" si="100"/>
        <v>-25</v>
      </c>
      <c r="D951" s="1">
        <v>171.40600000000001</v>
      </c>
      <c r="M951" s="1">
        <v>153</v>
      </c>
      <c r="N951" s="1">
        <v>164.73599999999999</v>
      </c>
      <c r="O951" s="1">
        <v>6.6696400000000002</v>
      </c>
      <c r="Q951" s="1">
        <v>0.17276900000000001</v>
      </c>
      <c r="S951">
        <f t="shared" si="101"/>
        <v>2.9728190000000003</v>
      </c>
    </row>
    <row r="952" spans="3:19">
      <c r="C952">
        <f t="shared" si="100"/>
        <v>-25</v>
      </c>
      <c r="D952" s="1">
        <v>171.48099999999999</v>
      </c>
      <c r="M952" s="1">
        <v>155</v>
      </c>
      <c r="N952" s="1">
        <v>164.726</v>
      </c>
      <c r="O952" s="1">
        <v>6.7554600000000002</v>
      </c>
      <c r="Q952" s="1">
        <v>0.17276900000000001</v>
      </c>
      <c r="S952">
        <f t="shared" si="101"/>
        <v>2.9728190000000003</v>
      </c>
    </row>
    <row r="953" spans="3:19">
      <c r="C953">
        <f t="shared" si="100"/>
        <v>-25</v>
      </c>
      <c r="D953" s="1">
        <v>171.48099999999999</v>
      </c>
      <c r="M953" s="1">
        <v>155</v>
      </c>
      <c r="N953" s="1">
        <v>164.726</v>
      </c>
      <c r="O953" s="1">
        <v>6.7554600000000002</v>
      </c>
      <c r="Q953" s="1">
        <v>0.17276900000000001</v>
      </c>
      <c r="S953">
        <f t="shared" si="101"/>
        <v>2.9728190000000003</v>
      </c>
    </row>
    <row r="954" spans="3:19">
      <c r="C954">
        <f t="shared" si="100"/>
        <v>-25</v>
      </c>
      <c r="D954" s="1">
        <v>171.363</v>
      </c>
      <c r="M954" s="1">
        <v>152</v>
      </c>
      <c r="N954" s="1">
        <v>164.73599999999999</v>
      </c>
      <c r="O954" s="1">
        <v>6.6265700000000001</v>
      </c>
      <c r="Q954" s="1">
        <v>0.17276900000000001</v>
      </c>
      <c r="S954">
        <f t="shared" si="101"/>
        <v>2.9728190000000003</v>
      </c>
    </row>
    <row r="955" spans="3:19">
      <c r="C955">
        <f t="shared" si="100"/>
        <v>-25</v>
      </c>
      <c r="D955" s="1">
        <v>171.309</v>
      </c>
      <c r="M955" s="1">
        <v>151</v>
      </c>
      <c r="N955" s="1">
        <v>164.726</v>
      </c>
      <c r="O955" s="1">
        <v>6.5831799999999996</v>
      </c>
      <c r="Q955" s="1">
        <v>0.16979</v>
      </c>
      <c r="S955">
        <f t="shared" si="101"/>
        <v>2.96984</v>
      </c>
    </row>
    <row r="956" spans="3:19">
      <c r="C956">
        <f t="shared" si="100"/>
        <v>-25</v>
      </c>
      <c r="D956" s="1">
        <v>171.28700000000001</v>
      </c>
      <c r="M956" s="1">
        <v>151</v>
      </c>
      <c r="N956" s="1">
        <v>164.70400000000001</v>
      </c>
      <c r="O956" s="1">
        <v>6.5825800000000001</v>
      </c>
      <c r="Q956" s="1">
        <v>0.16681199999999999</v>
      </c>
      <c r="S956">
        <f t="shared" si="101"/>
        <v>2.9668620000000003</v>
      </c>
    </row>
    <row r="957" spans="3:19">
      <c r="C957">
        <f t="shared" si="100"/>
        <v>-25</v>
      </c>
      <c r="D957" s="1">
        <v>171.28200000000001</v>
      </c>
      <c r="M957" s="1">
        <v>150</v>
      </c>
      <c r="N957" s="1">
        <v>164.74199999999999</v>
      </c>
      <c r="O957" s="1">
        <v>6.5405499999999996</v>
      </c>
      <c r="Q957" s="1">
        <v>0.16383300000000001</v>
      </c>
      <c r="S957">
        <f t="shared" si="101"/>
        <v>2.963883</v>
      </c>
    </row>
    <row r="958" spans="3:19">
      <c r="C958">
        <f t="shared" si="100"/>
        <v>-25</v>
      </c>
      <c r="D958" s="1">
        <v>171.21700000000001</v>
      </c>
      <c r="M958" s="1">
        <v>149</v>
      </c>
      <c r="N958" s="1">
        <v>164.72</v>
      </c>
      <c r="O958" s="1">
        <v>6.4968599999999999</v>
      </c>
      <c r="Q958" s="1">
        <v>0.16979</v>
      </c>
      <c r="S958">
        <f t="shared" si="101"/>
        <v>2.96984</v>
      </c>
    </row>
    <row r="959" spans="3:19">
      <c r="C959">
        <f t="shared" si="100"/>
        <v>-25</v>
      </c>
      <c r="D959" s="1">
        <v>171.27099999999999</v>
      </c>
      <c r="M959" s="1">
        <v>150</v>
      </c>
      <c r="N959" s="1">
        <v>164.73099999999999</v>
      </c>
      <c r="O959" s="1">
        <v>6.5402500000000003</v>
      </c>
      <c r="Q959" s="1">
        <v>0.16383300000000001</v>
      </c>
      <c r="S959">
        <f t="shared" si="101"/>
        <v>2.963883</v>
      </c>
    </row>
    <row r="960" spans="3:19">
      <c r="C960">
        <f t="shared" si="100"/>
        <v>-25</v>
      </c>
      <c r="D960" s="1">
        <v>171.34100000000001</v>
      </c>
      <c r="M960" s="1">
        <v>152</v>
      </c>
      <c r="N960" s="1">
        <v>164.715</v>
      </c>
      <c r="O960" s="1">
        <v>6.6259600000000001</v>
      </c>
      <c r="Q960" s="1">
        <v>0.16681199999999999</v>
      </c>
      <c r="S960">
        <f t="shared" si="101"/>
        <v>2.9668620000000003</v>
      </c>
    </row>
    <row r="961" spans="3:19">
      <c r="C961">
        <f t="shared" si="100"/>
        <v>-25</v>
      </c>
      <c r="D961" s="1">
        <v>171.352</v>
      </c>
      <c r="M961" s="1">
        <v>152</v>
      </c>
      <c r="N961" s="1">
        <v>164.726</v>
      </c>
      <c r="O961" s="1">
        <v>6.6262600000000003</v>
      </c>
      <c r="Q961" s="1">
        <v>0.16383300000000001</v>
      </c>
      <c r="S961">
        <f t="shared" si="101"/>
        <v>2.963883</v>
      </c>
    </row>
    <row r="962" spans="3:19">
      <c r="C962">
        <f t="shared" ref="C962:C1025" si="102">B962-$K$2</f>
        <v>-25</v>
      </c>
      <c r="D962" s="1">
        <v>171.34100000000001</v>
      </c>
      <c r="M962" s="1">
        <v>152</v>
      </c>
      <c r="N962" s="1">
        <v>164.715</v>
      </c>
      <c r="O962" s="1">
        <v>6.6259600000000001</v>
      </c>
      <c r="Q962" s="1">
        <v>0.16383300000000001</v>
      </c>
      <c r="S962">
        <f t="shared" si="101"/>
        <v>2.963883</v>
      </c>
    </row>
    <row r="963" spans="3:19">
      <c r="C963">
        <f t="shared" si="102"/>
        <v>-25</v>
      </c>
      <c r="D963" s="1">
        <v>171.15199999999999</v>
      </c>
      <c r="M963" s="1">
        <v>148</v>
      </c>
      <c r="N963" s="1">
        <v>164.69900000000001</v>
      </c>
      <c r="O963" s="1">
        <v>6.4531799999999997</v>
      </c>
      <c r="Q963" s="1">
        <v>0.16383300000000001</v>
      </c>
      <c r="S963">
        <f t="shared" ref="S963" si="103">(Q963+$R$2)</f>
        <v>2.963883</v>
      </c>
    </row>
    <row r="964" spans="3:19">
      <c r="C964">
        <f t="shared" si="102"/>
        <v>-25</v>
      </c>
      <c r="D964" s="1">
        <v>171.08199999999999</v>
      </c>
      <c r="M964" s="1">
        <v>146</v>
      </c>
      <c r="N964" s="1">
        <v>164.715</v>
      </c>
      <c r="O964" s="1">
        <v>6.3674099999999996</v>
      </c>
      <c r="Q964" s="1">
        <v>0.16681199999999999</v>
      </c>
    </row>
    <row r="965" spans="3:19">
      <c r="C965">
        <f t="shared" si="102"/>
        <v>-25</v>
      </c>
      <c r="D965" s="1">
        <v>171.08799999999999</v>
      </c>
      <c r="M965" s="1">
        <v>146</v>
      </c>
      <c r="N965" s="1">
        <v>164.72</v>
      </c>
      <c r="O965" s="1">
        <v>6.3675499999999996</v>
      </c>
      <c r="Q965" s="1">
        <v>0.16681199999999999</v>
      </c>
    </row>
    <row r="966" spans="3:19">
      <c r="C966">
        <f t="shared" si="102"/>
        <v>-25</v>
      </c>
      <c r="D966" s="1">
        <v>171.28100000000001</v>
      </c>
      <c r="M966" s="1">
        <v>151</v>
      </c>
      <c r="N966" s="1">
        <v>164.69900000000001</v>
      </c>
      <c r="O966" s="1">
        <v>6.5824299999999996</v>
      </c>
      <c r="Q966" s="1">
        <v>0.16383300000000001</v>
      </c>
    </row>
    <row r="967" spans="3:19">
      <c r="C967">
        <f t="shared" si="102"/>
        <v>-25</v>
      </c>
      <c r="D967" s="1">
        <v>171.49100000000001</v>
      </c>
      <c r="M967" s="1">
        <v>156</v>
      </c>
      <c r="N967" s="1">
        <v>164.69300000000001</v>
      </c>
      <c r="O967" s="1">
        <v>6.7975500000000002</v>
      </c>
      <c r="Q967" s="1">
        <v>0.16681199999999999</v>
      </c>
    </row>
    <row r="968" spans="3:19">
      <c r="C968">
        <f t="shared" si="102"/>
        <v>-25</v>
      </c>
      <c r="D968" s="1">
        <v>171.54499999999999</v>
      </c>
      <c r="M968" s="1">
        <v>157</v>
      </c>
      <c r="N968" s="1">
        <v>164.70400000000001</v>
      </c>
      <c r="O968" s="1">
        <v>6.84091</v>
      </c>
      <c r="Q968" s="1">
        <v>0.16383300000000001</v>
      </c>
    </row>
    <row r="969" spans="3:19">
      <c r="C969">
        <f t="shared" si="102"/>
        <v>-25</v>
      </c>
      <c r="D969" s="1">
        <v>171.631</v>
      </c>
      <c r="M969" s="1">
        <v>159</v>
      </c>
      <c r="N969" s="1">
        <v>164.70400000000001</v>
      </c>
      <c r="O969" s="1">
        <v>6.9269699999999998</v>
      </c>
      <c r="Q969" s="1">
        <v>0.16383300000000001</v>
      </c>
    </row>
    <row r="970" spans="3:19">
      <c r="C970">
        <f t="shared" si="102"/>
        <v>-25</v>
      </c>
      <c r="D970" s="1">
        <v>171.77099999999999</v>
      </c>
      <c r="M970" s="1">
        <v>162</v>
      </c>
      <c r="N970" s="1">
        <v>164.715</v>
      </c>
      <c r="O970" s="1">
        <v>7.0563399999999996</v>
      </c>
      <c r="Q970" s="1">
        <v>0.16383300000000001</v>
      </c>
    </row>
    <row r="971" spans="3:19">
      <c r="C971">
        <f t="shared" si="102"/>
        <v>-25</v>
      </c>
      <c r="D971" s="1">
        <v>171.82900000000001</v>
      </c>
      <c r="M971" s="1">
        <v>164</v>
      </c>
      <c r="N971" s="1">
        <v>164.68799999999999</v>
      </c>
      <c r="O971" s="1">
        <v>7.14147</v>
      </c>
      <c r="Q971" s="1">
        <v>0.16383300000000001</v>
      </c>
    </row>
    <row r="972" spans="3:19">
      <c r="C972">
        <f t="shared" si="102"/>
        <v>-25</v>
      </c>
      <c r="D972" s="1">
        <v>171.73400000000001</v>
      </c>
      <c r="M972" s="1">
        <v>161</v>
      </c>
      <c r="N972" s="1">
        <v>164.72</v>
      </c>
      <c r="O972" s="1">
        <v>7.0134999999999996</v>
      </c>
      <c r="Q972" s="1">
        <v>0.160854</v>
      </c>
    </row>
    <row r="973" spans="3:19">
      <c r="C973">
        <f t="shared" si="102"/>
        <v>-25</v>
      </c>
      <c r="D973" s="1">
        <v>171.583</v>
      </c>
      <c r="M973" s="1">
        <v>158</v>
      </c>
      <c r="N973" s="1">
        <v>164.69900000000001</v>
      </c>
      <c r="O973" s="1">
        <v>6.8837799999999998</v>
      </c>
      <c r="Q973" s="1">
        <v>0.16383300000000001</v>
      </c>
    </row>
    <row r="974" spans="3:19">
      <c r="C974">
        <f t="shared" si="102"/>
        <v>-25</v>
      </c>
      <c r="D974" s="1">
        <v>171.583</v>
      </c>
      <c r="M974" s="1">
        <v>158</v>
      </c>
      <c r="N974" s="1">
        <v>164.69900000000001</v>
      </c>
      <c r="O974" s="1">
        <v>6.8837799999999998</v>
      </c>
      <c r="Q974" s="1">
        <v>0.16383300000000001</v>
      </c>
    </row>
    <row r="975" spans="3:19">
      <c r="C975">
        <f t="shared" si="102"/>
        <v>-25</v>
      </c>
      <c r="D975" s="1">
        <v>171.631</v>
      </c>
      <c r="M975" s="1">
        <v>159</v>
      </c>
      <c r="N975" s="1">
        <v>164.70400000000001</v>
      </c>
      <c r="O975" s="1">
        <v>6.9269699999999998</v>
      </c>
      <c r="Q975" s="1">
        <v>0.160854</v>
      </c>
    </row>
    <row r="976" spans="3:19">
      <c r="C976">
        <f t="shared" si="102"/>
        <v>-25</v>
      </c>
      <c r="D976" s="1">
        <v>171.54499999999999</v>
      </c>
      <c r="M976" s="1">
        <v>157</v>
      </c>
      <c r="N976" s="1">
        <v>164.70400000000001</v>
      </c>
      <c r="O976" s="1">
        <v>6.84091</v>
      </c>
      <c r="Q976" s="1">
        <v>0.160854</v>
      </c>
    </row>
    <row r="977" spans="3:17">
      <c r="C977">
        <f t="shared" si="102"/>
        <v>-25</v>
      </c>
      <c r="D977" s="1">
        <v>171.44200000000001</v>
      </c>
      <c r="M977" s="1">
        <v>155</v>
      </c>
      <c r="N977" s="1">
        <v>164.68799999999999</v>
      </c>
      <c r="O977" s="1">
        <v>6.7543499999999996</v>
      </c>
      <c r="Q977" s="1">
        <v>0.160854</v>
      </c>
    </row>
    <row r="978" spans="3:17">
      <c r="C978">
        <f t="shared" si="102"/>
        <v>-25</v>
      </c>
      <c r="D978" s="1">
        <v>171.39400000000001</v>
      </c>
      <c r="M978" s="1">
        <v>154</v>
      </c>
      <c r="N978" s="1">
        <v>164.68299999999999</v>
      </c>
      <c r="O978" s="1">
        <v>6.7111499999999999</v>
      </c>
      <c r="Q978" s="1">
        <v>0.160854</v>
      </c>
    </row>
    <row r="979" spans="3:17">
      <c r="C979">
        <f t="shared" si="102"/>
        <v>-25</v>
      </c>
      <c r="D979" s="1">
        <v>171.459</v>
      </c>
      <c r="M979" s="1">
        <v>155</v>
      </c>
      <c r="N979" s="1">
        <v>164.70400000000001</v>
      </c>
      <c r="O979" s="1">
        <v>6.7548300000000001</v>
      </c>
      <c r="Q979" s="1">
        <v>0.15787499999999999</v>
      </c>
    </row>
    <row r="980" spans="3:17">
      <c r="C980">
        <f t="shared" si="102"/>
        <v>-25</v>
      </c>
      <c r="D980" s="1">
        <v>171.52799999999999</v>
      </c>
      <c r="M980" s="1">
        <v>157</v>
      </c>
      <c r="N980" s="1">
        <v>164.68799999999999</v>
      </c>
      <c r="O980" s="1">
        <v>6.8404299999999996</v>
      </c>
      <c r="Q980" s="1">
        <v>0.15787499999999999</v>
      </c>
    </row>
    <row r="981" spans="3:17">
      <c r="C981">
        <f t="shared" si="102"/>
        <v>-25</v>
      </c>
      <c r="D981" s="1">
        <v>171.60900000000001</v>
      </c>
      <c r="M981" s="1">
        <v>159</v>
      </c>
      <c r="N981" s="1">
        <v>164.68299999999999</v>
      </c>
      <c r="O981" s="1">
        <v>6.92631</v>
      </c>
      <c r="Q981" s="1">
        <v>0.160854</v>
      </c>
    </row>
    <row r="982" spans="3:17">
      <c r="C982">
        <f t="shared" si="102"/>
        <v>-25</v>
      </c>
      <c r="D982" s="1">
        <v>171.64099999999999</v>
      </c>
      <c r="M982" s="1">
        <v>160</v>
      </c>
      <c r="N982" s="1">
        <v>164.672</v>
      </c>
      <c r="O982" s="1">
        <v>6.9689800000000002</v>
      </c>
      <c r="Q982" s="1">
        <v>0.15787499999999999</v>
      </c>
    </row>
    <row r="983" spans="3:17">
      <c r="C983">
        <f t="shared" si="102"/>
        <v>-25</v>
      </c>
      <c r="D983" s="1">
        <v>171.74299999999999</v>
      </c>
      <c r="M983" s="1">
        <v>162</v>
      </c>
      <c r="N983" s="1">
        <v>164.68799999999999</v>
      </c>
      <c r="O983" s="1">
        <v>7.0554899999999998</v>
      </c>
      <c r="Q983" s="1">
        <v>0.15787499999999999</v>
      </c>
    </row>
    <row r="984" spans="3:17">
      <c r="C984">
        <f t="shared" si="102"/>
        <v>-25</v>
      </c>
      <c r="D984" s="1">
        <v>171.786</v>
      </c>
      <c r="M984" s="1">
        <v>163</v>
      </c>
      <c r="N984" s="1">
        <v>164.68799999999999</v>
      </c>
      <c r="O984" s="1">
        <v>7.0984800000000003</v>
      </c>
      <c r="Q984" s="1">
        <v>0.15787499999999999</v>
      </c>
    </row>
    <row r="985" spans="3:17">
      <c r="C985">
        <f t="shared" si="102"/>
        <v>-25</v>
      </c>
      <c r="D985" s="1">
        <v>171.7</v>
      </c>
      <c r="M985" s="1">
        <v>161</v>
      </c>
      <c r="N985" s="1">
        <v>164.68799999999999</v>
      </c>
      <c r="O985" s="1">
        <v>7.0124899999999997</v>
      </c>
      <c r="Q985" s="1">
        <v>0.15489600000000001</v>
      </c>
    </row>
    <row r="986" spans="3:17">
      <c r="C986">
        <f t="shared" si="102"/>
        <v>-25</v>
      </c>
      <c r="D986" s="1">
        <v>171.7</v>
      </c>
      <c r="M986" s="1">
        <v>161</v>
      </c>
      <c r="N986" s="1">
        <v>164.68799999999999</v>
      </c>
      <c r="O986" s="1">
        <v>7.0124899999999997</v>
      </c>
      <c r="Q986" s="1">
        <v>0.15489600000000001</v>
      </c>
    </row>
    <row r="987" spans="3:17">
      <c r="C987">
        <f t="shared" si="102"/>
        <v>-25</v>
      </c>
      <c r="D987" s="1">
        <v>171.792</v>
      </c>
      <c r="M987" s="1">
        <v>163</v>
      </c>
      <c r="N987" s="1">
        <v>164.69300000000001</v>
      </c>
      <c r="O987" s="1">
        <v>7.0986500000000001</v>
      </c>
      <c r="Q987" s="1">
        <v>0.15489600000000001</v>
      </c>
    </row>
    <row r="988" spans="3:17">
      <c r="C988">
        <f t="shared" si="102"/>
        <v>-25</v>
      </c>
      <c r="D988" s="1">
        <v>171.947</v>
      </c>
      <c r="M988" s="1">
        <v>167</v>
      </c>
      <c r="N988" s="1">
        <v>164.67699999999999</v>
      </c>
      <c r="O988" s="1">
        <v>7.2700199999999997</v>
      </c>
      <c r="Q988" s="1">
        <v>0.15489600000000001</v>
      </c>
    </row>
    <row r="989" spans="3:17">
      <c r="C989">
        <f t="shared" si="102"/>
        <v>-25</v>
      </c>
      <c r="D989" s="1">
        <v>172.119</v>
      </c>
      <c r="M989" s="1">
        <v>171</v>
      </c>
      <c r="N989" s="1">
        <v>164.67699999999999</v>
      </c>
      <c r="O989" s="1">
        <v>7.4417999999999997</v>
      </c>
      <c r="Q989" s="1">
        <v>0.15787499999999999</v>
      </c>
    </row>
    <row r="990" spans="3:17">
      <c r="C990">
        <f t="shared" si="102"/>
        <v>-25</v>
      </c>
      <c r="D990" s="1">
        <v>172.20500000000001</v>
      </c>
      <c r="M990" s="1">
        <v>173</v>
      </c>
      <c r="N990" s="1">
        <v>164.67699999999999</v>
      </c>
      <c r="O990" s="1">
        <v>7.5276500000000004</v>
      </c>
      <c r="Q990" s="1">
        <v>0.15489600000000001</v>
      </c>
    </row>
    <row r="991" spans="3:17">
      <c r="C991">
        <f t="shared" si="102"/>
        <v>-25</v>
      </c>
      <c r="D991" s="1">
        <v>172.02199999999999</v>
      </c>
      <c r="M991" s="1">
        <v>169</v>
      </c>
      <c r="N991" s="1">
        <v>164.667</v>
      </c>
      <c r="O991" s="1">
        <v>7.3555599999999997</v>
      </c>
      <c r="Q991" s="1">
        <v>0.151918</v>
      </c>
    </row>
    <row r="992" spans="3:17">
      <c r="C992">
        <f t="shared" si="102"/>
        <v>-25</v>
      </c>
      <c r="D992" s="1">
        <v>171.76400000000001</v>
      </c>
      <c r="M992" s="1">
        <v>163</v>
      </c>
      <c r="N992" s="1">
        <v>164.667</v>
      </c>
      <c r="O992" s="1">
        <v>7.0977899999999998</v>
      </c>
      <c r="Q992" s="1">
        <v>0.151918</v>
      </c>
    </row>
    <row r="993" spans="3:17">
      <c r="C993">
        <f t="shared" si="102"/>
        <v>-25</v>
      </c>
      <c r="D993" s="1">
        <v>171.64599999999999</v>
      </c>
      <c r="M993" s="1">
        <v>160</v>
      </c>
      <c r="N993" s="1">
        <v>164.67699999999999</v>
      </c>
      <c r="O993" s="1">
        <v>6.96915</v>
      </c>
      <c r="Q993" s="1">
        <v>0.151918</v>
      </c>
    </row>
    <row r="994" spans="3:17">
      <c r="C994">
        <f t="shared" si="102"/>
        <v>-25</v>
      </c>
      <c r="D994" s="1">
        <v>171.54900000000001</v>
      </c>
      <c r="M994" s="1">
        <v>158</v>
      </c>
      <c r="N994" s="1">
        <v>164.667</v>
      </c>
      <c r="O994" s="1">
        <v>6.8827999999999996</v>
      </c>
      <c r="Q994" s="1">
        <v>0.15489600000000001</v>
      </c>
    </row>
    <row r="995" spans="3:17">
      <c r="C995">
        <f t="shared" si="102"/>
        <v>-25</v>
      </c>
      <c r="D995" s="1">
        <v>171.54400000000001</v>
      </c>
      <c r="M995" s="1">
        <v>158</v>
      </c>
      <c r="N995" s="1">
        <v>164.661</v>
      </c>
      <c r="O995" s="1">
        <v>6.8826299999999998</v>
      </c>
      <c r="Q995" s="1">
        <v>0.151918</v>
      </c>
    </row>
    <row r="996" spans="3:17">
      <c r="C996">
        <f t="shared" si="102"/>
        <v>-25</v>
      </c>
      <c r="D996" s="1">
        <v>171.48400000000001</v>
      </c>
      <c r="M996" s="1">
        <v>157</v>
      </c>
      <c r="N996" s="1">
        <v>164.64500000000001</v>
      </c>
      <c r="O996" s="1">
        <v>6.8391299999999999</v>
      </c>
      <c r="Q996" s="1">
        <v>0.151918</v>
      </c>
    </row>
    <row r="997" spans="3:17">
      <c r="C997">
        <f t="shared" si="102"/>
        <v>-25</v>
      </c>
      <c r="D997" s="1">
        <v>171.49</v>
      </c>
      <c r="M997" s="1">
        <v>157</v>
      </c>
      <c r="N997" s="1">
        <v>164.65</v>
      </c>
      <c r="O997" s="1">
        <v>6.8392900000000001</v>
      </c>
      <c r="Q997" s="1">
        <v>0.151918</v>
      </c>
    </row>
    <row r="998" spans="3:17">
      <c r="C998">
        <f t="shared" si="102"/>
        <v>-25</v>
      </c>
      <c r="D998" s="1">
        <v>171.667</v>
      </c>
      <c r="M998" s="1">
        <v>161</v>
      </c>
      <c r="N998" s="1">
        <v>164.65600000000001</v>
      </c>
      <c r="O998" s="1">
        <v>7.0114799999999997</v>
      </c>
      <c r="Q998" s="1">
        <v>0.15489600000000001</v>
      </c>
    </row>
    <row r="999" spans="3:17">
      <c r="C999">
        <f t="shared" si="102"/>
        <v>-25</v>
      </c>
      <c r="D999" s="1">
        <v>172.005</v>
      </c>
      <c r="M999" s="1">
        <v>169</v>
      </c>
      <c r="N999" s="1">
        <v>164.65</v>
      </c>
      <c r="O999" s="1">
        <v>7.35501</v>
      </c>
      <c r="Q999" s="1">
        <v>0.151918</v>
      </c>
    </row>
    <row r="1000" spans="3:17">
      <c r="C1000">
        <f t="shared" si="102"/>
        <v>-25</v>
      </c>
      <c r="D1000" s="1">
        <v>172.18799999999999</v>
      </c>
      <c r="M1000" s="1">
        <v>173</v>
      </c>
      <c r="N1000" s="1">
        <v>164.661</v>
      </c>
      <c r="O1000" s="1">
        <v>7.5270799999999998</v>
      </c>
      <c r="Q1000" s="1">
        <v>0.14893899999999999</v>
      </c>
    </row>
    <row r="1001" spans="3:17">
      <c r="C1001">
        <f t="shared" si="102"/>
        <v>-25</v>
      </c>
      <c r="D1001" s="1">
        <v>172.108</v>
      </c>
      <c r="M1001" s="1">
        <v>171</v>
      </c>
      <c r="N1001" s="1">
        <v>164.667</v>
      </c>
      <c r="O1001" s="1">
        <v>7.4414300000000004</v>
      </c>
      <c r="Q1001" s="1">
        <v>0.14893899999999999</v>
      </c>
    </row>
    <row r="1002" spans="3:17">
      <c r="C1002">
        <f t="shared" si="102"/>
        <v>-25</v>
      </c>
      <c r="D1002" s="1">
        <v>171.85</v>
      </c>
      <c r="M1002" s="1">
        <v>165</v>
      </c>
      <c r="N1002" s="1">
        <v>164.667</v>
      </c>
      <c r="O1002" s="1">
        <v>7.1837400000000002</v>
      </c>
      <c r="Q1002" s="1">
        <v>0.14893899999999999</v>
      </c>
    </row>
    <row r="1003" spans="3:17">
      <c r="C1003">
        <f t="shared" si="102"/>
        <v>-25</v>
      </c>
      <c r="D1003" s="1">
        <v>171.624</v>
      </c>
      <c r="M1003" s="1">
        <v>160</v>
      </c>
      <c r="N1003" s="1">
        <v>164.65600000000001</v>
      </c>
      <c r="O1003" s="1">
        <v>6.9684799999999996</v>
      </c>
      <c r="Q1003" s="1">
        <v>0.14893899999999999</v>
      </c>
    </row>
    <row r="1004" spans="3:17">
      <c r="C1004">
        <f t="shared" si="102"/>
        <v>-25</v>
      </c>
      <c r="D1004" s="1">
        <v>171.64599999999999</v>
      </c>
      <c r="M1004" s="1">
        <v>160</v>
      </c>
      <c r="N1004" s="1">
        <v>164.67699999999999</v>
      </c>
      <c r="O1004" s="1">
        <v>6.96915</v>
      </c>
      <c r="Q1004" s="1">
        <v>0.142981</v>
      </c>
    </row>
    <row r="1005" spans="3:17">
      <c r="C1005">
        <f t="shared" si="102"/>
        <v>-25</v>
      </c>
      <c r="D1005" s="1">
        <v>171.77</v>
      </c>
      <c r="M1005" s="1">
        <v>163</v>
      </c>
      <c r="N1005" s="1">
        <v>164.672</v>
      </c>
      <c r="O1005" s="1">
        <v>7.0979599999999996</v>
      </c>
      <c r="Q1005" s="1">
        <v>0.14596000000000001</v>
      </c>
    </row>
    <row r="1006" spans="3:17">
      <c r="C1006">
        <f t="shared" si="102"/>
        <v>-25</v>
      </c>
      <c r="D1006" s="1">
        <v>171.85</v>
      </c>
      <c r="M1006" s="1">
        <v>165</v>
      </c>
      <c r="N1006" s="1">
        <v>164.667</v>
      </c>
      <c r="O1006" s="1">
        <v>7.1837400000000002</v>
      </c>
      <c r="Q1006" s="1">
        <v>0.14596000000000001</v>
      </c>
    </row>
    <row r="1007" spans="3:17">
      <c r="C1007">
        <f t="shared" si="102"/>
        <v>-25</v>
      </c>
      <c r="D1007" s="1">
        <v>171.95699999999999</v>
      </c>
      <c r="M1007" s="1">
        <v>168</v>
      </c>
      <c r="N1007" s="1">
        <v>164.64500000000001</v>
      </c>
      <c r="O1007" s="1">
        <v>7.3118800000000004</v>
      </c>
      <c r="Q1007" s="1">
        <v>0.142981</v>
      </c>
    </row>
    <row r="1008" spans="3:17">
      <c r="C1008">
        <f t="shared" si="102"/>
        <v>-25</v>
      </c>
      <c r="D1008" s="1">
        <v>171.97800000000001</v>
      </c>
      <c r="M1008" s="1">
        <v>169</v>
      </c>
      <c r="N1008" s="1">
        <v>164.624</v>
      </c>
      <c r="O1008" s="1">
        <v>7.3540900000000002</v>
      </c>
      <c r="Q1008" s="1">
        <v>0.14596000000000001</v>
      </c>
    </row>
    <row r="1009" spans="3:17">
      <c r="C1009">
        <f t="shared" si="102"/>
        <v>-25</v>
      </c>
      <c r="D1009" s="1">
        <v>171.88800000000001</v>
      </c>
      <c r="M1009" s="1">
        <v>166</v>
      </c>
      <c r="N1009" s="1">
        <v>164.661</v>
      </c>
      <c r="O1009" s="1">
        <v>7.2265300000000003</v>
      </c>
      <c r="Q1009" s="1">
        <v>0.14893899999999999</v>
      </c>
    </row>
    <row r="1010" spans="3:17">
      <c r="C1010">
        <f t="shared" si="102"/>
        <v>-25</v>
      </c>
      <c r="D1010" s="1">
        <v>171.75299999999999</v>
      </c>
      <c r="M1010" s="1">
        <v>163</v>
      </c>
      <c r="N1010" s="1">
        <v>164.65600000000001</v>
      </c>
      <c r="O1010" s="1">
        <v>7.0974399999999997</v>
      </c>
      <c r="Q1010" s="1">
        <v>0.14596000000000001</v>
      </c>
    </row>
    <row r="1011" spans="3:17">
      <c r="C1011">
        <f t="shared" si="102"/>
        <v>-25</v>
      </c>
      <c r="D1011" s="1">
        <v>171.84899999999999</v>
      </c>
      <c r="M1011" s="1">
        <v>166</v>
      </c>
      <c r="N1011" s="1">
        <v>164.624</v>
      </c>
      <c r="O1011" s="1">
        <v>7.2252799999999997</v>
      </c>
      <c r="Q1011" s="1">
        <v>0.142981</v>
      </c>
    </row>
    <row r="1012" spans="3:17">
      <c r="C1012">
        <f t="shared" si="102"/>
        <v>-25</v>
      </c>
      <c r="D1012" s="1">
        <v>172.08600000000001</v>
      </c>
      <c r="M1012" s="1">
        <v>171</v>
      </c>
      <c r="N1012" s="1">
        <v>164.64500000000001</v>
      </c>
      <c r="O1012" s="1">
        <v>7.4406800000000004</v>
      </c>
      <c r="Q1012" s="1">
        <v>0.142981</v>
      </c>
    </row>
    <row r="1013" spans="3:17">
      <c r="C1013">
        <f t="shared" si="102"/>
        <v>-25</v>
      </c>
      <c r="D1013" s="1">
        <v>172.005</v>
      </c>
      <c r="M1013" s="1">
        <v>169</v>
      </c>
      <c r="N1013" s="1">
        <v>164.65</v>
      </c>
      <c r="O1013" s="1">
        <v>7.35501</v>
      </c>
      <c r="Q1013" s="1">
        <v>0.142981</v>
      </c>
    </row>
    <row r="1014" spans="3:17">
      <c r="C1014">
        <f t="shared" si="102"/>
        <v>-25</v>
      </c>
      <c r="D1014" s="1">
        <v>171.81200000000001</v>
      </c>
      <c r="M1014" s="1">
        <v>165</v>
      </c>
      <c r="N1014" s="1">
        <v>164.62899999999999</v>
      </c>
      <c r="O1014" s="1">
        <v>7.1825000000000001</v>
      </c>
      <c r="Q1014" s="1">
        <v>0.142981</v>
      </c>
    </row>
    <row r="1015" spans="3:17">
      <c r="C1015">
        <f t="shared" si="102"/>
        <v>-25</v>
      </c>
      <c r="D1015" s="1">
        <v>171.73099999999999</v>
      </c>
      <c r="M1015" s="1">
        <v>163</v>
      </c>
      <c r="N1015" s="1">
        <v>164.63399999999999</v>
      </c>
      <c r="O1015" s="1">
        <v>7.0967500000000001</v>
      </c>
      <c r="Q1015" s="1">
        <v>0.142981</v>
      </c>
    </row>
    <row r="1016" spans="3:17">
      <c r="C1016">
        <f t="shared" si="102"/>
        <v>-25</v>
      </c>
      <c r="D1016" s="1">
        <v>171.828</v>
      </c>
      <c r="M1016" s="1">
        <v>165</v>
      </c>
      <c r="N1016" s="1">
        <v>164.64500000000001</v>
      </c>
      <c r="O1016" s="1">
        <v>7.1830299999999996</v>
      </c>
      <c r="Q1016" s="1">
        <v>0.14000299999999999</v>
      </c>
    </row>
    <row r="1017" spans="3:17">
      <c r="C1017">
        <f t="shared" si="102"/>
        <v>-25</v>
      </c>
      <c r="D1017" s="1">
        <v>172.04300000000001</v>
      </c>
      <c r="M1017" s="1">
        <v>170</v>
      </c>
      <c r="N1017" s="1">
        <v>164.64500000000001</v>
      </c>
      <c r="O1017" s="1">
        <v>7.3977500000000003</v>
      </c>
      <c r="Q1017" s="1">
        <v>0.13702400000000001</v>
      </c>
    </row>
    <row r="1018" spans="3:17">
      <c r="C1018">
        <f t="shared" si="102"/>
        <v>-25</v>
      </c>
      <c r="D1018" s="1">
        <v>172.215</v>
      </c>
      <c r="M1018" s="1">
        <v>174</v>
      </c>
      <c r="N1018" s="1">
        <v>164.64500000000001</v>
      </c>
      <c r="O1018" s="1">
        <v>7.5693999999999999</v>
      </c>
      <c r="Q1018" s="1">
        <v>0.13702400000000001</v>
      </c>
    </row>
    <row r="1019" spans="3:17">
      <c r="C1019">
        <f t="shared" si="102"/>
        <v>-25</v>
      </c>
      <c r="D1019" s="1">
        <v>172.25200000000001</v>
      </c>
      <c r="M1019" s="1">
        <v>175</v>
      </c>
      <c r="N1019" s="1">
        <v>164.64</v>
      </c>
      <c r="O1019" s="1">
        <v>7.6121100000000004</v>
      </c>
      <c r="Q1019" s="1">
        <v>0.142981</v>
      </c>
    </row>
    <row r="1020" spans="3:17">
      <c r="C1020">
        <f t="shared" si="102"/>
        <v>-25</v>
      </c>
      <c r="D1020" s="1">
        <v>172.34299999999999</v>
      </c>
      <c r="M1020" s="1">
        <v>177</v>
      </c>
      <c r="N1020" s="1">
        <v>164.64500000000001</v>
      </c>
      <c r="O1020" s="1">
        <v>7.6980700000000004</v>
      </c>
      <c r="Q1020" s="1">
        <v>0.14000299999999999</v>
      </c>
    </row>
    <row r="1021" spans="3:17">
      <c r="C1021">
        <f t="shared" si="102"/>
        <v>-25</v>
      </c>
      <c r="D1021" s="1">
        <v>172.25200000000001</v>
      </c>
      <c r="M1021" s="1">
        <v>175</v>
      </c>
      <c r="N1021" s="1">
        <v>164.64</v>
      </c>
      <c r="O1021" s="1">
        <v>7.6121100000000004</v>
      </c>
      <c r="Q1021" s="1">
        <v>0.14000299999999999</v>
      </c>
    </row>
    <row r="1022" spans="3:17">
      <c r="C1022">
        <f t="shared" si="102"/>
        <v>-25</v>
      </c>
      <c r="D1022" s="1">
        <v>171.946</v>
      </c>
      <c r="M1022" s="1">
        <v>168</v>
      </c>
      <c r="N1022" s="1">
        <v>164.63399999999999</v>
      </c>
      <c r="O1022" s="1">
        <v>7.3115199999999998</v>
      </c>
      <c r="Q1022" s="1">
        <v>0.13702400000000001</v>
      </c>
    </row>
    <row r="1023" spans="3:17">
      <c r="C1023">
        <f t="shared" si="102"/>
        <v>-25</v>
      </c>
      <c r="D1023" s="1">
        <v>171.58600000000001</v>
      </c>
      <c r="M1023" s="1">
        <v>160</v>
      </c>
      <c r="N1023" s="1">
        <v>164.61799999999999</v>
      </c>
      <c r="O1023" s="1">
        <v>6.9673100000000003</v>
      </c>
      <c r="Q1023" s="1">
        <v>0.13702400000000001</v>
      </c>
    </row>
    <row r="1024" spans="3:17">
      <c r="C1024">
        <f t="shared" si="102"/>
        <v>-25</v>
      </c>
      <c r="D1024" s="1">
        <v>171.602</v>
      </c>
      <c r="M1024" s="1">
        <v>160</v>
      </c>
      <c r="N1024" s="1">
        <v>164.63399999999999</v>
      </c>
      <c r="O1024" s="1">
        <v>6.9678100000000001</v>
      </c>
      <c r="Q1024" s="1">
        <v>0.14000299999999999</v>
      </c>
    </row>
    <row r="1025" spans="3:17">
      <c r="C1025">
        <f t="shared" si="102"/>
        <v>-25</v>
      </c>
      <c r="D1025" s="1">
        <v>171.59700000000001</v>
      </c>
      <c r="M1025" s="1">
        <v>160</v>
      </c>
      <c r="N1025" s="1">
        <v>164.62899999999999</v>
      </c>
      <c r="O1025" s="1">
        <v>6.9676499999999999</v>
      </c>
      <c r="Q1025" s="1">
        <v>0.13702400000000001</v>
      </c>
    </row>
    <row r="1026" spans="3:17">
      <c r="C1026">
        <f t="shared" ref="C1026:C1089" si="104">B1026-$K$2</f>
        <v>-25</v>
      </c>
      <c r="D1026" s="1">
        <v>172.19200000000001</v>
      </c>
      <c r="M1026" s="1">
        <v>174</v>
      </c>
      <c r="N1026" s="1">
        <v>164.624</v>
      </c>
      <c r="O1026" s="1">
        <v>7.5686299999999997</v>
      </c>
      <c r="Q1026" s="1">
        <v>0.13702400000000001</v>
      </c>
    </row>
    <row r="1027" spans="3:17">
      <c r="C1027">
        <f t="shared" si="104"/>
        <v>-25</v>
      </c>
      <c r="D1027" s="1">
        <v>172.31</v>
      </c>
      <c r="M1027" s="1">
        <v>177</v>
      </c>
      <c r="N1027" s="1">
        <v>164.613</v>
      </c>
      <c r="O1027" s="1">
        <v>7.6968699999999997</v>
      </c>
      <c r="Q1027" s="1">
        <v>0.14000299999999999</v>
      </c>
    </row>
    <row r="1028" spans="3:17">
      <c r="C1028">
        <f t="shared" si="104"/>
        <v>-25</v>
      </c>
      <c r="D1028" s="1">
        <v>172.33799999999999</v>
      </c>
      <c r="M1028" s="1">
        <v>177</v>
      </c>
      <c r="N1028" s="1">
        <v>164.64</v>
      </c>
      <c r="O1028" s="1">
        <v>7.69787</v>
      </c>
      <c r="Q1028" s="1">
        <v>0.13702400000000001</v>
      </c>
    </row>
    <row r="1029" spans="3:17">
      <c r="C1029">
        <f t="shared" si="104"/>
        <v>-25</v>
      </c>
      <c r="D1029" s="1">
        <v>172.27799999999999</v>
      </c>
      <c r="M1029" s="1">
        <v>176</v>
      </c>
      <c r="N1029" s="1">
        <v>164.624</v>
      </c>
      <c r="O1029" s="1">
        <v>7.6543999999999999</v>
      </c>
      <c r="Q1029" s="1">
        <v>0.14000299999999999</v>
      </c>
    </row>
    <row r="1030" spans="3:17">
      <c r="C1030">
        <f t="shared" si="104"/>
        <v>-25</v>
      </c>
      <c r="D1030" s="1">
        <v>172.101</v>
      </c>
      <c r="M1030" s="1">
        <v>172</v>
      </c>
      <c r="N1030" s="1">
        <v>164.61799999999999</v>
      </c>
      <c r="O1030" s="1">
        <v>7.48264</v>
      </c>
      <c r="Q1030" s="1">
        <v>0.13702400000000001</v>
      </c>
    </row>
    <row r="1031" spans="3:17">
      <c r="C1031">
        <f t="shared" si="104"/>
        <v>-25</v>
      </c>
      <c r="D1031" s="1">
        <v>171.96700000000001</v>
      </c>
      <c r="M1031" s="1">
        <v>169</v>
      </c>
      <c r="N1031" s="1">
        <v>164.613</v>
      </c>
      <c r="O1031" s="1">
        <v>7.35372</v>
      </c>
      <c r="Q1031" s="1">
        <v>0.14000299999999999</v>
      </c>
    </row>
    <row r="1032" spans="3:17">
      <c r="C1032">
        <f t="shared" si="104"/>
        <v>-25</v>
      </c>
      <c r="D1032" s="1">
        <v>172.07499999999999</v>
      </c>
      <c r="M1032" s="1">
        <v>171</v>
      </c>
      <c r="N1032" s="1">
        <v>164.63399999999999</v>
      </c>
      <c r="O1032" s="1">
        <v>7.4402999999999997</v>
      </c>
      <c r="Q1032" s="1">
        <v>0.134045</v>
      </c>
    </row>
    <row r="1033" spans="3:17">
      <c r="C1033">
        <f t="shared" si="104"/>
        <v>-25</v>
      </c>
      <c r="D1033" s="1">
        <v>172.22399999999999</v>
      </c>
      <c r="M1033" s="1">
        <v>175</v>
      </c>
      <c r="N1033" s="1">
        <v>164.613</v>
      </c>
      <c r="O1033" s="1">
        <v>7.6111300000000002</v>
      </c>
      <c r="Q1033" s="1">
        <v>0.13702400000000001</v>
      </c>
    </row>
    <row r="1034" spans="3:17">
      <c r="C1034">
        <f t="shared" si="104"/>
        <v>-25</v>
      </c>
      <c r="D1034" s="1">
        <v>172.23500000000001</v>
      </c>
      <c r="M1034" s="1">
        <v>175</v>
      </c>
      <c r="N1034" s="1">
        <v>164.624</v>
      </c>
      <c r="O1034" s="1">
        <v>7.6115199999999996</v>
      </c>
      <c r="Q1034" s="1">
        <v>0.134045</v>
      </c>
    </row>
    <row r="1035" spans="3:17">
      <c r="C1035">
        <f t="shared" si="104"/>
        <v>-25</v>
      </c>
      <c r="D1035" s="1">
        <v>172.23</v>
      </c>
      <c r="M1035" s="1">
        <v>175</v>
      </c>
      <c r="N1035" s="1">
        <v>164.61799999999999</v>
      </c>
      <c r="O1035" s="1">
        <v>7.6113200000000001</v>
      </c>
      <c r="Q1035" s="1">
        <v>0.134045</v>
      </c>
    </row>
    <row r="1036" spans="3:17">
      <c r="C1036">
        <f t="shared" si="104"/>
        <v>-25</v>
      </c>
      <c r="D1036" s="1">
        <v>172.364</v>
      </c>
      <c r="M1036" s="1">
        <v>178</v>
      </c>
      <c r="N1036" s="1">
        <v>164.624</v>
      </c>
      <c r="O1036" s="1">
        <v>7.7401400000000002</v>
      </c>
      <c r="Q1036" s="1">
        <v>0.14000299999999999</v>
      </c>
    </row>
    <row r="1037" spans="3:17">
      <c r="C1037">
        <f t="shared" si="104"/>
        <v>-25</v>
      </c>
      <c r="D1037" s="1">
        <v>172.40700000000001</v>
      </c>
      <c r="M1037" s="1">
        <v>179</v>
      </c>
      <c r="N1037" s="1">
        <v>164.624</v>
      </c>
      <c r="O1037" s="1">
        <v>7.7830000000000004</v>
      </c>
      <c r="Q1037" s="1">
        <v>0.13702400000000001</v>
      </c>
    </row>
    <row r="1038" spans="3:17">
      <c r="C1038">
        <f t="shared" si="104"/>
        <v>-25</v>
      </c>
      <c r="D1038" s="1">
        <v>172.267</v>
      </c>
      <c r="M1038" s="1">
        <v>176</v>
      </c>
      <c r="N1038" s="1">
        <v>164.613</v>
      </c>
      <c r="O1038" s="1">
        <v>7.6539999999999999</v>
      </c>
      <c r="Q1038" s="1">
        <v>0.13702400000000001</v>
      </c>
    </row>
    <row r="1039" spans="3:17">
      <c r="C1039">
        <f t="shared" si="104"/>
        <v>-25</v>
      </c>
      <c r="D1039" s="1">
        <v>172.00399999999999</v>
      </c>
      <c r="M1039" s="1">
        <v>170</v>
      </c>
      <c r="N1039" s="1">
        <v>164.608</v>
      </c>
      <c r="O1039" s="1">
        <v>7.3964499999999997</v>
      </c>
      <c r="Q1039" s="1">
        <v>0.13702400000000001</v>
      </c>
    </row>
    <row r="1040" spans="3:17">
      <c r="C1040">
        <f t="shared" si="104"/>
        <v>-25</v>
      </c>
      <c r="D1040" s="1">
        <v>171.875</v>
      </c>
      <c r="M1040" s="1">
        <v>167</v>
      </c>
      <c r="N1040" s="1">
        <v>164.608</v>
      </c>
      <c r="O1040" s="1">
        <v>7.2676800000000004</v>
      </c>
      <c r="Q1040" s="1">
        <v>0.13702400000000001</v>
      </c>
    </row>
    <row r="1041" spans="3:17">
      <c r="C1041">
        <f t="shared" si="104"/>
        <v>-25</v>
      </c>
      <c r="D1041" s="1">
        <v>172.00399999999999</v>
      </c>
      <c r="M1041" s="1">
        <v>170</v>
      </c>
      <c r="N1041" s="1">
        <v>164.608</v>
      </c>
      <c r="O1041" s="1">
        <v>7.3964499999999997</v>
      </c>
      <c r="Q1041" s="1">
        <v>0.13702400000000001</v>
      </c>
    </row>
    <row r="1042" spans="3:17">
      <c r="C1042">
        <f t="shared" si="104"/>
        <v>-25</v>
      </c>
      <c r="D1042" s="1">
        <v>172.17</v>
      </c>
      <c r="M1042" s="1">
        <v>174</v>
      </c>
      <c r="N1042" s="1">
        <v>164.602</v>
      </c>
      <c r="O1042" s="1">
        <v>7.56785</v>
      </c>
      <c r="Q1042" s="1">
        <v>0.134045</v>
      </c>
    </row>
    <row r="1043" spans="3:17">
      <c r="C1043">
        <f t="shared" si="104"/>
        <v>-25</v>
      </c>
      <c r="D1043" s="1">
        <v>172.196</v>
      </c>
      <c r="M1043" s="1">
        <v>175</v>
      </c>
      <c r="N1043" s="1">
        <v>164.58600000000001</v>
      </c>
      <c r="O1043" s="1">
        <v>7.61015</v>
      </c>
      <c r="Q1043" s="1">
        <v>0.134045</v>
      </c>
    </row>
    <row r="1044" spans="3:17">
      <c r="C1044">
        <f t="shared" si="104"/>
        <v>-25</v>
      </c>
      <c r="D1044" s="1">
        <v>172.13300000000001</v>
      </c>
      <c r="M1044" s="1">
        <v>173</v>
      </c>
      <c r="N1044" s="1">
        <v>164.608</v>
      </c>
      <c r="O1044" s="1">
        <v>7.5251599999999996</v>
      </c>
      <c r="Q1044" s="1">
        <v>0.134045</v>
      </c>
    </row>
    <row r="1045" spans="3:17">
      <c r="C1045">
        <f t="shared" si="104"/>
        <v>-25</v>
      </c>
      <c r="D1045" s="1">
        <v>172.17</v>
      </c>
      <c r="M1045" s="1">
        <v>174</v>
      </c>
      <c r="N1045" s="1">
        <v>164.602</v>
      </c>
      <c r="O1045" s="1">
        <v>7.56785</v>
      </c>
      <c r="Q1045" s="1">
        <v>0.134045</v>
      </c>
    </row>
    <row r="1046" spans="3:17">
      <c r="C1046">
        <f t="shared" si="104"/>
        <v>-25</v>
      </c>
      <c r="D1046" s="1">
        <v>172.261</v>
      </c>
      <c r="M1046" s="1">
        <v>176</v>
      </c>
      <c r="N1046" s="1">
        <v>164.608</v>
      </c>
      <c r="O1046" s="1">
        <v>7.65381</v>
      </c>
      <c r="Q1046" s="1">
        <v>0.134045</v>
      </c>
    </row>
    <row r="1047" spans="3:17">
      <c r="C1047">
        <f t="shared" si="104"/>
        <v>-25</v>
      </c>
      <c r="D1047" s="1">
        <v>172.25</v>
      </c>
      <c r="M1047" s="1">
        <v>176</v>
      </c>
      <c r="N1047" s="1">
        <v>164.59700000000001</v>
      </c>
      <c r="O1047" s="1">
        <v>7.65341</v>
      </c>
      <c r="Q1047" s="1">
        <v>0.13702400000000001</v>
      </c>
    </row>
    <row r="1048" spans="3:17">
      <c r="C1048">
        <f t="shared" si="104"/>
        <v>-25</v>
      </c>
      <c r="D1048" s="1">
        <v>172.16399999999999</v>
      </c>
      <c r="M1048" s="1">
        <v>174</v>
      </c>
      <c r="N1048" s="1">
        <v>164.59700000000001</v>
      </c>
      <c r="O1048" s="1">
        <v>7.5676600000000001</v>
      </c>
      <c r="Q1048" s="1">
        <v>0.13106599999999999</v>
      </c>
    </row>
    <row r="1049" spans="3:17">
      <c r="C1049">
        <f t="shared" si="104"/>
        <v>-25</v>
      </c>
      <c r="D1049" s="1">
        <v>172.12700000000001</v>
      </c>
      <c r="M1049" s="1">
        <v>173</v>
      </c>
      <c r="N1049" s="1">
        <v>164.602</v>
      </c>
      <c r="O1049" s="1">
        <v>7.5249699999999997</v>
      </c>
      <c r="Q1049" s="1">
        <v>0.13106599999999999</v>
      </c>
    </row>
    <row r="1050" spans="3:17">
      <c r="C1050">
        <f t="shared" si="104"/>
        <v>-25</v>
      </c>
      <c r="D1050" s="1">
        <v>172.13800000000001</v>
      </c>
      <c r="M1050" s="1">
        <v>173</v>
      </c>
      <c r="N1050" s="1">
        <v>164.613</v>
      </c>
      <c r="O1050" s="1">
        <v>7.5253500000000004</v>
      </c>
      <c r="Q1050" s="1">
        <v>0.13106599999999999</v>
      </c>
    </row>
    <row r="1051" spans="3:17">
      <c r="C1051">
        <f t="shared" si="104"/>
        <v>-25</v>
      </c>
      <c r="D1051" s="1">
        <v>172.15899999999999</v>
      </c>
      <c r="M1051" s="1">
        <v>174</v>
      </c>
      <c r="N1051" s="1">
        <v>164.59100000000001</v>
      </c>
      <c r="O1051" s="1">
        <v>7.5674700000000001</v>
      </c>
      <c r="Q1051" s="1">
        <v>0.13106599999999999</v>
      </c>
    </row>
    <row r="1052" spans="3:17">
      <c r="C1052">
        <f t="shared" si="104"/>
        <v>-25</v>
      </c>
      <c r="D1052" s="1">
        <v>172.33600000000001</v>
      </c>
      <c r="M1052" s="1">
        <v>178</v>
      </c>
      <c r="N1052" s="1">
        <v>164.59700000000001</v>
      </c>
      <c r="O1052" s="1">
        <v>7.7391300000000003</v>
      </c>
      <c r="Q1052" s="1">
        <v>0.13106599999999999</v>
      </c>
    </row>
    <row r="1053" spans="3:17">
      <c r="C1053">
        <f t="shared" si="104"/>
        <v>-25</v>
      </c>
      <c r="D1053" s="1">
        <v>172.37899999999999</v>
      </c>
      <c r="M1053" s="1">
        <v>179</v>
      </c>
      <c r="N1053" s="1">
        <v>164.59700000000001</v>
      </c>
      <c r="O1053" s="1">
        <v>7.7819799999999999</v>
      </c>
      <c r="Q1053" s="1">
        <v>0.13106599999999999</v>
      </c>
    </row>
    <row r="1054" spans="3:17">
      <c r="C1054">
        <f t="shared" si="104"/>
        <v>-25</v>
      </c>
      <c r="D1054" s="1">
        <v>172.22399999999999</v>
      </c>
      <c r="M1054" s="1">
        <v>175</v>
      </c>
      <c r="N1054" s="1">
        <v>164.613</v>
      </c>
      <c r="O1054" s="1">
        <v>7.6111300000000002</v>
      </c>
      <c r="Q1054" s="1">
        <v>0.13106599999999999</v>
      </c>
    </row>
    <row r="1055" spans="3:17">
      <c r="C1055">
        <f t="shared" si="104"/>
        <v>-25</v>
      </c>
      <c r="D1055" s="1">
        <v>172.06800000000001</v>
      </c>
      <c r="M1055" s="1">
        <v>172</v>
      </c>
      <c r="N1055" s="1">
        <v>164.58600000000001</v>
      </c>
      <c r="O1055" s="1">
        <v>7.4814999999999996</v>
      </c>
      <c r="Q1055" s="1">
        <v>0.134045</v>
      </c>
    </row>
    <row r="1056" spans="3:17">
      <c r="C1056">
        <f t="shared" si="104"/>
        <v>-25</v>
      </c>
      <c r="D1056" s="1">
        <v>172.09399999999999</v>
      </c>
      <c r="M1056" s="1">
        <v>173</v>
      </c>
      <c r="N1056" s="1">
        <v>164.57</v>
      </c>
      <c r="O1056" s="1">
        <v>7.5238100000000001</v>
      </c>
      <c r="Q1056" s="1">
        <v>0.134045</v>
      </c>
    </row>
    <row r="1057" spans="3:17">
      <c r="C1057">
        <f t="shared" si="104"/>
        <v>-25</v>
      </c>
      <c r="D1057" s="1">
        <v>172.25</v>
      </c>
      <c r="M1057" s="1">
        <v>176</v>
      </c>
      <c r="N1057" s="1">
        <v>164.59700000000001</v>
      </c>
      <c r="O1057" s="1">
        <v>7.65341</v>
      </c>
      <c r="Q1057" s="1">
        <v>0.134045</v>
      </c>
    </row>
    <row r="1058" spans="3:17">
      <c r="C1058">
        <f t="shared" si="104"/>
        <v>-25</v>
      </c>
      <c r="D1058" s="1">
        <v>172.15899999999999</v>
      </c>
      <c r="M1058" s="1">
        <v>174</v>
      </c>
      <c r="N1058" s="1">
        <v>164.59100000000001</v>
      </c>
      <c r="O1058" s="1">
        <v>7.5674700000000001</v>
      </c>
      <c r="Q1058" s="1">
        <v>0.13702400000000001</v>
      </c>
    </row>
    <row r="1059" spans="3:17">
      <c r="C1059">
        <f t="shared" si="104"/>
        <v>-25</v>
      </c>
      <c r="D1059" s="1">
        <v>172.00800000000001</v>
      </c>
      <c r="M1059" s="1">
        <v>171</v>
      </c>
      <c r="N1059" s="1">
        <v>164.57</v>
      </c>
      <c r="O1059" s="1">
        <v>7.43804</v>
      </c>
      <c r="Q1059" s="1">
        <v>0.13702400000000001</v>
      </c>
    </row>
    <row r="1060" spans="3:17">
      <c r="C1060">
        <f t="shared" si="104"/>
        <v>-25</v>
      </c>
      <c r="D1060" s="1">
        <v>171.99799999999999</v>
      </c>
      <c r="M1060" s="1">
        <v>170</v>
      </c>
      <c r="N1060" s="1">
        <v>164.602</v>
      </c>
      <c r="O1060" s="1">
        <v>7.3962599999999998</v>
      </c>
      <c r="Q1060" s="1">
        <v>0.134045</v>
      </c>
    </row>
    <row r="1061" spans="3:17">
      <c r="C1061">
        <f t="shared" si="104"/>
        <v>-25</v>
      </c>
      <c r="D1061" s="1">
        <v>172.06800000000001</v>
      </c>
      <c r="M1061" s="1">
        <v>172</v>
      </c>
      <c r="N1061" s="1">
        <v>164.58600000000001</v>
      </c>
      <c r="O1061" s="1">
        <v>7.4814999999999996</v>
      </c>
      <c r="Q1061" s="1">
        <v>0.13702400000000001</v>
      </c>
    </row>
    <row r="1062" spans="3:17">
      <c r="C1062">
        <f t="shared" si="104"/>
        <v>-25</v>
      </c>
      <c r="D1062" s="1">
        <v>172.148</v>
      </c>
      <c r="M1062" s="1">
        <v>174</v>
      </c>
      <c r="N1062" s="1">
        <v>164.58099999999999</v>
      </c>
      <c r="O1062" s="1">
        <v>7.5670799999999998</v>
      </c>
      <c r="Q1062" s="1">
        <v>0.134045</v>
      </c>
    </row>
    <row r="1063" spans="3:17">
      <c r="C1063">
        <f t="shared" si="104"/>
        <v>-25</v>
      </c>
      <c r="D1063" s="1">
        <v>172.21700000000001</v>
      </c>
      <c r="M1063" s="1">
        <v>176</v>
      </c>
      <c r="N1063" s="1">
        <v>164.565</v>
      </c>
      <c r="O1063" s="1">
        <v>7.6522199999999998</v>
      </c>
      <c r="Q1063" s="1">
        <v>0.134045</v>
      </c>
    </row>
    <row r="1064" spans="3:17">
      <c r="C1064">
        <f t="shared" si="104"/>
        <v>-25</v>
      </c>
      <c r="D1064" s="1">
        <v>172.31899999999999</v>
      </c>
      <c r="M1064" s="1">
        <v>178</v>
      </c>
      <c r="N1064" s="1">
        <v>164.58099999999999</v>
      </c>
      <c r="O1064" s="1">
        <v>7.7385299999999999</v>
      </c>
      <c r="Q1064" s="1">
        <v>0.134045</v>
      </c>
    </row>
    <row r="1065" spans="3:17">
      <c r="C1065">
        <f t="shared" si="104"/>
        <v>-25</v>
      </c>
      <c r="D1065" s="1">
        <v>172.36799999999999</v>
      </c>
      <c r="M1065" s="1">
        <v>179</v>
      </c>
      <c r="N1065" s="1">
        <v>164.58600000000001</v>
      </c>
      <c r="O1065" s="1">
        <v>7.7815799999999999</v>
      </c>
      <c r="Q1065" s="1">
        <v>0.13106599999999999</v>
      </c>
    </row>
    <row r="1066" spans="3:17">
      <c r="C1066">
        <f t="shared" si="104"/>
        <v>-25</v>
      </c>
      <c r="D1066" s="1">
        <v>172.37299999999999</v>
      </c>
      <c r="M1066" s="1">
        <v>179</v>
      </c>
      <c r="N1066" s="1">
        <v>164.59100000000001</v>
      </c>
      <c r="O1066" s="1">
        <v>7.7817800000000004</v>
      </c>
      <c r="Q1066" s="1">
        <v>0.13106599999999999</v>
      </c>
    </row>
    <row r="1067" spans="3:17">
      <c r="C1067">
        <f t="shared" si="104"/>
        <v>-25</v>
      </c>
      <c r="D1067" s="1">
        <v>172.31899999999999</v>
      </c>
      <c r="M1067" s="1">
        <v>178</v>
      </c>
      <c r="N1067" s="1">
        <v>164.58099999999999</v>
      </c>
      <c r="O1067" s="1">
        <v>7.7385299999999999</v>
      </c>
      <c r="Q1067" s="1">
        <v>0.13106599999999999</v>
      </c>
    </row>
    <row r="1068" spans="3:17">
      <c r="C1068">
        <f t="shared" si="104"/>
        <v>-25</v>
      </c>
      <c r="D1068" s="1">
        <v>172.416</v>
      </c>
      <c r="M1068" s="1">
        <v>180</v>
      </c>
      <c r="N1068" s="1">
        <v>164.59100000000001</v>
      </c>
      <c r="O1068" s="1">
        <v>7.8246200000000004</v>
      </c>
      <c r="Q1068" s="1">
        <v>0.13106599999999999</v>
      </c>
    </row>
    <row r="1069" spans="3:17">
      <c r="C1069">
        <f t="shared" si="104"/>
        <v>-25</v>
      </c>
      <c r="D1069" s="1">
        <v>172.49600000000001</v>
      </c>
      <c r="M1069" s="1">
        <v>182</v>
      </c>
      <c r="N1069" s="1">
        <v>164.58600000000001</v>
      </c>
      <c r="O1069" s="1">
        <v>7.9100799999999998</v>
      </c>
      <c r="Q1069" s="1">
        <v>0.13106599999999999</v>
      </c>
    </row>
    <row r="1070" spans="3:17">
      <c r="C1070">
        <f t="shared" si="104"/>
        <v>-25</v>
      </c>
      <c r="D1070" s="1">
        <v>172.57599999999999</v>
      </c>
      <c r="M1070" s="1">
        <v>184</v>
      </c>
      <c r="N1070" s="1">
        <v>164.58099999999999</v>
      </c>
      <c r="O1070" s="1">
        <v>7.9954900000000002</v>
      </c>
      <c r="Q1070" s="1">
        <v>0.12808700000000001</v>
      </c>
    </row>
    <row r="1071" spans="3:17">
      <c r="C1071">
        <f t="shared" si="104"/>
        <v>-25</v>
      </c>
      <c r="D1071" s="1">
        <v>172.64</v>
      </c>
      <c r="M1071" s="1">
        <v>186</v>
      </c>
      <c r="N1071" s="1">
        <v>164.559</v>
      </c>
      <c r="O1071" s="1">
        <v>8.0802200000000006</v>
      </c>
      <c r="Q1071" s="1">
        <v>0.13106599999999999</v>
      </c>
    </row>
    <row r="1072" spans="3:17">
      <c r="C1072">
        <f t="shared" si="104"/>
        <v>-25</v>
      </c>
      <c r="D1072" s="1">
        <v>172.785</v>
      </c>
      <c r="M1072" s="1">
        <v>189</v>
      </c>
      <c r="N1072" s="1">
        <v>164.57499999999999</v>
      </c>
      <c r="O1072" s="1">
        <v>8.2092200000000002</v>
      </c>
      <c r="Q1072" s="1">
        <v>0.12808700000000001</v>
      </c>
    </row>
    <row r="1073" spans="3:17">
      <c r="C1073">
        <f t="shared" si="104"/>
        <v>-25</v>
      </c>
      <c r="D1073" s="1">
        <v>172.89099999999999</v>
      </c>
      <c r="M1073" s="1">
        <v>192</v>
      </c>
      <c r="N1073" s="1">
        <v>164.554</v>
      </c>
      <c r="O1073" s="1">
        <v>8.3365799999999997</v>
      </c>
      <c r="Q1073" s="1">
        <v>0.13106599999999999</v>
      </c>
    </row>
    <row r="1074" spans="3:17">
      <c r="C1074">
        <f t="shared" si="104"/>
        <v>-25</v>
      </c>
      <c r="D1074" s="1">
        <v>172.881</v>
      </c>
      <c r="M1074" s="1">
        <v>191</v>
      </c>
      <c r="N1074" s="1">
        <v>164.58600000000001</v>
      </c>
      <c r="O1074" s="1">
        <v>8.2952100000000009</v>
      </c>
      <c r="Q1074" s="1">
        <v>0.12808700000000001</v>
      </c>
    </row>
    <row r="1075" spans="3:17">
      <c r="C1075">
        <f t="shared" si="104"/>
        <v>-25</v>
      </c>
      <c r="D1075" s="1">
        <v>172.73099999999999</v>
      </c>
      <c r="M1075" s="1">
        <v>188</v>
      </c>
      <c r="N1075" s="1">
        <v>164.565</v>
      </c>
      <c r="O1075" s="1">
        <v>8.1660000000000004</v>
      </c>
      <c r="Q1075" s="1">
        <v>0.134045</v>
      </c>
    </row>
    <row r="1076" spans="3:17">
      <c r="C1076">
        <f t="shared" si="104"/>
        <v>-25</v>
      </c>
      <c r="D1076" s="1">
        <v>172.565</v>
      </c>
      <c r="M1076" s="1">
        <v>184</v>
      </c>
      <c r="N1076" s="1">
        <v>164.57</v>
      </c>
      <c r="O1076" s="1">
        <v>7.9950700000000001</v>
      </c>
      <c r="Q1076" s="1">
        <v>0.134045</v>
      </c>
    </row>
    <row r="1077" spans="3:17">
      <c r="C1077">
        <f t="shared" si="104"/>
        <v>-25</v>
      </c>
      <c r="D1077" s="1">
        <v>172.38800000000001</v>
      </c>
      <c r="M1077" s="1">
        <v>180</v>
      </c>
      <c r="N1077" s="1">
        <v>164.565</v>
      </c>
      <c r="O1077" s="1">
        <v>7.8235900000000003</v>
      </c>
      <c r="Q1077" s="1">
        <v>0.134045</v>
      </c>
    </row>
    <row r="1078" spans="3:17">
      <c r="C1078">
        <f t="shared" si="104"/>
        <v>-25</v>
      </c>
      <c r="D1078" s="1">
        <v>172.27600000000001</v>
      </c>
      <c r="M1078" s="1">
        <v>177</v>
      </c>
      <c r="N1078" s="1">
        <v>164.58099999999999</v>
      </c>
      <c r="O1078" s="1">
        <v>7.6956699999999998</v>
      </c>
      <c r="Q1078" s="1">
        <v>0.134045</v>
      </c>
    </row>
    <row r="1079" spans="3:17">
      <c r="C1079">
        <f t="shared" si="104"/>
        <v>-25</v>
      </c>
      <c r="D1079" s="1">
        <v>172.26499999999999</v>
      </c>
      <c r="M1079" s="1">
        <v>177</v>
      </c>
      <c r="N1079" s="1">
        <v>164.57</v>
      </c>
      <c r="O1079" s="1">
        <v>7.6952699999999998</v>
      </c>
      <c r="Q1079" s="1">
        <v>0.134045</v>
      </c>
    </row>
    <row r="1080" spans="3:17">
      <c r="C1080">
        <f t="shared" si="104"/>
        <v>-25</v>
      </c>
      <c r="D1080" s="1">
        <v>172.34</v>
      </c>
      <c r="M1080" s="1">
        <v>179</v>
      </c>
      <c r="N1080" s="1">
        <v>164.559</v>
      </c>
      <c r="O1080" s="1">
        <v>7.7805600000000004</v>
      </c>
      <c r="Q1080" s="1">
        <v>0.13106599999999999</v>
      </c>
    </row>
    <row r="1081" spans="3:17">
      <c r="C1081">
        <f t="shared" si="104"/>
        <v>-25</v>
      </c>
      <c r="D1081" s="1">
        <v>172.44200000000001</v>
      </c>
      <c r="M1081" s="1">
        <v>181</v>
      </c>
      <c r="N1081" s="1">
        <v>164.57499999999999</v>
      </c>
      <c r="O1081" s="1">
        <v>7.8668300000000002</v>
      </c>
      <c r="Q1081" s="1">
        <v>0.134045</v>
      </c>
    </row>
    <row r="1082" spans="3:17">
      <c r="C1082">
        <f t="shared" si="104"/>
        <v>-25</v>
      </c>
      <c r="D1082" s="1">
        <v>172.357</v>
      </c>
      <c r="M1082" s="1">
        <v>179</v>
      </c>
      <c r="N1082" s="1">
        <v>164.57499999999999</v>
      </c>
      <c r="O1082" s="1">
        <v>7.7811700000000004</v>
      </c>
      <c r="Q1082" s="1">
        <v>0.134045</v>
      </c>
    </row>
    <row r="1083" spans="3:17">
      <c r="C1083">
        <f t="shared" si="104"/>
        <v>-25</v>
      </c>
      <c r="D1083" s="1">
        <v>172.26499999999999</v>
      </c>
      <c r="M1083" s="1">
        <v>177</v>
      </c>
      <c r="N1083" s="1">
        <v>164.57</v>
      </c>
      <c r="O1083" s="1">
        <v>7.6952699999999998</v>
      </c>
      <c r="Q1083" s="1">
        <v>0.134045</v>
      </c>
    </row>
    <row r="1084" spans="3:17">
      <c r="C1084">
        <f t="shared" si="104"/>
        <v>-25</v>
      </c>
      <c r="D1084" s="1">
        <v>172.345</v>
      </c>
      <c r="M1084" s="1">
        <v>179</v>
      </c>
      <c r="N1084" s="1">
        <v>164.565</v>
      </c>
      <c r="O1084" s="1">
        <v>7.7807599999999999</v>
      </c>
      <c r="Q1084" s="1">
        <v>0.134045</v>
      </c>
    </row>
    <row r="1085" spans="3:17">
      <c r="C1085">
        <f t="shared" si="104"/>
        <v>-25</v>
      </c>
      <c r="D1085" s="1">
        <v>172.559</v>
      </c>
      <c r="M1085" s="1">
        <v>184</v>
      </c>
      <c r="N1085" s="1">
        <v>164.565</v>
      </c>
      <c r="O1085" s="1">
        <v>7.9948499999999996</v>
      </c>
      <c r="Q1085" s="1">
        <v>0.134045</v>
      </c>
    </row>
    <row r="1086" spans="3:17">
      <c r="C1086">
        <f t="shared" si="104"/>
        <v>-25</v>
      </c>
      <c r="D1086" s="1">
        <v>172.65600000000001</v>
      </c>
      <c r="M1086" s="1">
        <v>186</v>
      </c>
      <c r="N1086" s="1">
        <v>164.57499999999999</v>
      </c>
      <c r="O1086" s="1">
        <v>8.0808800000000005</v>
      </c>
      <c r="Q1086" s="1">
        <v>0.13106599999999999</v>
      </c>
    </row>
    <row r="1087" spans="3:17">
      <c r="C1087">
        <f t="shared" si="104"/>
        <v>-25</v>
      </c>
      <c r="D1087" s="1">
        <v>172.46299999999999</v>
      </c>
      <c r="M1087" s="1">
        <v>182</v>
      </c>
      <c r="N1087" s="1">
        <v>164.554</v>
      </c>
      <c r="O1087" s="1">
        <v>7.9088200000000004</v>
      </c>
      <c r="Q1087" s="1">
        <v>0.12808700000000001</v>
      </c>
    </row>
    <row r="1088" spans="3:17">
      <c r="C1088">
        <f t="shared" si="104"/>
        <v>-25</v>
      </c>
      <c r="D1088" s="1">
        <v>172.25399999999999</v>
      </c>
      <c r="M1088" s="1">
        <v>177</v>
      </c>
      <c r="N1088" s="1">
        <v>164.559</v>
      </c>
      <c r="O1088" s="1">
        <v>7.6948800000000004</v>
      </c>
      <c r="Q1088" s="1">
        <v>0.13106599999999999</v>
      </c>
    </row>
    <row r="1089" spans="3:17">
      <c r="C1089">
        <f t="shared" si="104"/>
        <v>-25</v>
      </c>
      <c r="D1089" s="1">
        <v>172.30799999999999</v>
      </c>
      <c r="M1089" s="1">
        <v>178</v>
      </c>
      <c r="N1089" s="1">
        <v>164.57</v>
      </c>
      <c r="O1089" s="1">
        <v>7.7381200000000003</v>
      </c>
      <c r="Q1089" s="1">
        <v>0.13106599999999999</v>
      </c>
    </row>
    <row r="1090" spans="3:17">
      <c r="C1090">
        <f t="shared" ref="C1090:C1153" si="105">B1090-$K$2</f>
        <v>-25</v>
      </c>
      <c r="D1090" s="1">
        <v>172.58600000000001</v>
      </c>
      <c r="M1090" s="1">
        <v>185</v>
      </c>
      <c r="N1090" s="1">
        <v>164.54900000000001</v>
      </c>
      <c r="O1090" s="1">
        <v>8.0370000000000008</v>
      </c>
      <c r="Q1090" s="1">
        <v>0.12808700000000001</v>
      </c>
    </row>
    <row r="1091" spans="3:17">
      <c r="C1091">
        <f t="shared" si="105"/>
        <v>-25</v>
      </c>
      <c r="D1091" s="1">
        <v>172.75700000000001</v>
      </c>
      <c r="M1091" s="1">
        <v>189</v>
      </c>
      <c r="N1091" s="1">
        <v>164.54900000000001</v>
      </c>
      <c r="O1091" s="1">
        <v>8.2081</v>
      </c>
      <c r="Q1091" s="1">
        <v>0.13106599999999999</v>
      </c>
    </row>
    <row r="1092" spans="3:17">
      <c r="C1092">
        <f t="shared" si="105"/>
        <v>-25</v>
      </c>
      <c r="D1092" s="1">
        <v>172.703</v>
      </c>
      <c r="M1092" s="1">
        <v>188</v>
      </c>
      <c r="N1092" s="1">
        <v>164.53800000000001</v>
      </c>
      <c r="O1092" s="1">
        <v>8.1648899999999998</v>
      </c>
      <c r="Q1092" s="1">
        <v>0.13106599999999999</v>
      </c>
    </row>
    <row r="1093" spans="3:17">
      <c r="C1093">
        <f t="shared" si="105"/>
        <v>-25</v>
      </c>
      <c r="D1093" s="1">
        <v>172.602</v>
      </c>
      <c r="M1093" s="1">
        <v>185</v>
      </c>
      <c r="N1093" s="1">
        <v>164.565</v>
      </c>
      <c r="O1093" s="1">
        <v>8.0376499999999993</v>
      </c>
      <c r="Q1093" s="1">
        <v>0.134045</v>
      </c>
    </row>
    <row r="1094" spans="3:17">
      <c r="C1094">
        <f t="shared" si="105"/>
        <v>-25</v>
      </c>
      <c r="D1094" s="1">
        <v>172.52600000000001</v>
      </c>
      <c r="M1094" s="1">
        <v>184</v>
      </c>
      <c r="N1094" s="1">
        <v>164.53200000000001</v>
      </c>
      <c r="O1094" s="1">
        <v>7.9935700000000001</v>
      </c>
      <c r="Q1094" s="1">
        <v>0.134045</v>
      </c>
    </row>
    <row r="1095" spans="3:17">
      <c r="C1095">
        <f t="shared" si="105"/>
        <v>-25</v>
      </c>
      <c r="D1095" s="1">
        <v>172.602</v>
      </c>
      <c r="M1095" s="1">
        <v>185</v>
      </c>
      <c r="N1095" s="1">
        <v>164.565</v>
      </c>
      <c r="O1095" s="1">
        <v>8.0376499999999993</v>
      </c>
      <c r="Q1095" s="1">
        <v>0.134045</v>
      </c>
    </row>
    <row r="1096" spans="3:17">
      <c r="C1096">
        <f t="shared" si="105"/>
        <v>-25</v>
      </c>
      <c r="D1096" s="1">
        <v>172.69300000000001</v>
      </c>
      <c r="M1096" s="1">
        <v>187</v>
      </c>
      <c r="N1096" s="1">
        <v>164.57</v>
      </c>
      <c r="O1096" s="1">
        <v>8.1234500000000001</v>
      </c>
      <c r="Q1096" s="1">
        <v>0.13106599999999999</v>
      </c>
    </row>
    <row r="1097" spans="3:17">
      <c r="C1097">
        <f t="shared" si="105"/>
        <v>-25</v>
      </c>
      <c r="D1097" s="1">
        <v>172.75700000000001</v>
      </c>
      <c r="M1097" s="1">
        <v>189</v>
      </c>
      <c r="N1097" s="1">
        <v>164.54900000000001</v>
      </c>
      <c r="O1097" s="1">
        <v>8.2081</v>
      </c>
      <c r="Q1097" s="1">
        <v>0.13106599999999999</v>
      </c>
    </row>
    <row r="1098" spans="3:17">
      <c r="C1098">
        <f t="shared" si="105"/>
        <v>-25</v>
      </c>
      <c r="D1098" s="1">
        <v>172.762</v>
      </c>
      <c r="M1098" s="1">
        <v>189</v>
      </c>
      <c r="N1098" s="1">
        <v>164.554</v>
      </c>
      <c r="O1098" s="1">
        <v>8.2083200000000005</v>
      </c>
      <c r="Q1098" s="1">
        <v>0.12808700000000001</v>
      </c>
    </row>
    <row r="1099" spans="3:17">
      <c r="C1099">
        <f t="shared" si="105"/>
        <v>-25</v>
      </c>
      <c r="D1099" s="1">
        <v>172.68199999999999</v>
      </c>
      <c r="M1099" s="1">
        <v>187</v>
      </c>
      <c r="N1099" s="1">
        <v>164.559</v>
      </c>
      <c r="O1099" s="1">
        <v>8.1229999999999993</v>
      </c>
      <c r="Q1099" s="1">
        <v>0.134045</v>
      </c>
    </row>
    <row r="1100" spans="3:17">
      <c r="C1100">
        <f t="shared" si="105"/>
        <v>-25</v>
      </c>
      <c r="D1100" s="1">
        <v>172.64</v>
      </c>
      <c r="M1100" s="1">
        <v>186</v>
      </c>
      <c r="N1100" s="1">
        <v>164.559</v>
      </c>
      <c r="O1100" s="1">
        <v>8.0802200000000006</v>
      </c>
      <c r="Q1100" s="1">
        <v>0.13106599999999999</v>
      </c>
    </row>
    <row r="1101" spans="3:17">
      <c r="C1101">
        <f t="shared" si="105"/>
        <v>-25</v>
      </c>
      <c r="D1101" s="1">
        <v>172.554</v>
      </c>
      <c r="M1101" s="1">
        <v>184</v>
      </c>
      <c r="N1101" s="1">
        <v>164.559</v>
      </c>
      <c r="O1101" s="1">
        <v>7.9946400000000004</v>
      </c>
      <c r="Q1101" s="1">
        <v>0.12808700000000001</v>
      </c>
    </row>
    <row r="1102" spans="3:17">
      <c r="C1102">
        <f t="shared" si="105"/>
        <v>-25</v>
      </c>
      <c r="D1102" s="1">
        <v>172.46299999999999</v>
      </c>
      <c r="M1102" s="1">
        <v>182</v>
      </c>
      <c r="N1102" s="1">
        <v>164.554</v>
      </c>
      <c r="O1102" s="1">
        <v>7.9088200000000004</v>
      </c>
      <c r="Q1102" s="1">
        <v>0.125109</v>
      </c>
    </row>
    <row r="1103" spans="3:17">
      <c r="C1103">
        <f t="shared" si="105"/>
        <v>-25</v>
      </c>
      <c r="D1103" s="1">
        <v>172.47399999999999</v>
      </c>
      <c r="M1103" s="1">
        <v>182</v>
      </c>
      <c r="N1103" s="1">
        <v>164.565</v>
      </c>
      <c r="O1103" s="1">
        <v>7.9092399999999996</v>
      </c>
      <c r="Q1103" s="1">
        <v>0.12808700000000001</v>
      </c>
    </row>
    <row r="1104" spans="3:17">
      <c r="C1104">
        <f t="shared" si="105"/>
        <v>-25</v>
      </c>
      <c r="D1104" s="1">
        <v>172.59100000000001</v>
      </c>
      <c r="M1104" s="1">
        <v>185</v>
      </c>
      <c r="N1104" s="1">
        <v>164.554</v>
      </c>
      <c r="O1104" s="1">
        <v>8.0372199999999996</v>
      </c>
      <c r="Q1104" s="1">
        <v>0.12808700000000001</v>
      </c>
    </row>
    <row r="1105" spans="3:17">
      <c r="C1105">
        <f t="shared" si="105"/>
        <v>-25</v>
      </c>
      <c r="D1105" s="1">
        <v>172.59100000000001</v>
      </c>
      <c r="M1105" s="1">
        <v>185</v>
      </c>
      <c r="N1105" s="1">
        <v>164.554</v>
      </c>
      <c r="O1105" s="1">
        <v>8.0372199999999996</v>
      </c>
      <c r="Q1105" s="1">
        <v>0.12808700000000001</v>
      </c>
    </row>
    <row r="1106" spans="3:17">
      <c r="C1106">
        <f t="shared" si="105"/>
        <v>-25</v>
      </c>
      <c r="D1106" s="1">
        <v>172.5</v>
      </c>
      <c r="M1106" s="1">
        <v>183</v>
      </c>
      <c r="N1106" s="1">
        <v>164.54900000000001</v>
      </c>
      <c r="O1106" s="1">
        <v>7.9514100000000001</v>
      </c>
      <c r="Q1106" s="1">
        <v>0.125109</v>
      </c>
    </row>
    <row r="1107" spans="3:17">
      <c r="C1107">
        <f t="shared" si="105"/>
        <v>-25</v>
      </c>
      <c r="D1107" s="1">
        <v>172.54300000000001</v>
      </c>
      <c r="M1107" s="1">
        <v>184</v>
      </c>
      <c r="N1107" s="1">
        <v>164.54900000000001</v>
      </c>
      <c r="O1107" s="1">
        <v>7.9942099999999998</v>
      </c>
      <c r="Q1107" s="1">
        <v>0.12808700000000001</v>
      </c>
    </row>
    <row r="1108" spans="3:17">
      <c r="C1108">
        <f t="shared" si="105"/>
        <v>-25</v>
      </c>
      <c r="D1108" s="1">
        <v>172.666</v>
      </c>
      <c r="M1108" s="1">
        <v>187</v>
      </c>
      <c r="N1108" s="1">
        <v>164.54300000000001</v>
      </c>
      <c r="O1108" s="1">
        <v>8.1223399999999994</v>
      </c>
      <c r="Q1108" s="1">
        <v>0.125109</v>
      </c>
    </row>
    <row r="1109" spans="3:17">
      <c r="C1109">
        <f t="shared" si="105"/>
        <v>-25</v>
      </c>
      <c r="D1109" s="1">
        <v>172.708</v>
      </c>
      <c r="M1109" s="1">
        <v>188</v>
      </c>
      <c r="N1109" s="1">
        <v>164.54300000000001</v>
      </c>
      <c r="O1109" s="1">
        <v>8.1651100000000003</v>
      </c>
      <c r="Q1109" s="1">
        <v>0.12808700000000001</v>
      </c>
    </row>
    <row r="1110" spans="3:17">
      <c r="C1110">
        <f t="shared" si="105"/>
        <v>-25</v>
      </c>
      <c r="D1110" s="1">
        <v>172.666</v>
      </c>
      <c r="M1110" s="1">
        <v>187</v>
      </c>
      <c r="N1110" s="1">
        <v>164.54300000000001</v>
      </c>
      <c r="O1110" s="1">
        <v>8.1223399999999994</v>
      </c>
      <c r="Q1110" s="1">
        <v>0.12213</v>
      </c>
    </row>
    <row r="1111" spans="3:17">
      <c r="C1111">
        <f t="shared" si="105"/>
        <v>-25</v>
      </c>
      <c r="D1111" s="1">
        <v>172.52</v>
      </c>
      <c r="M1111" s="1">
        <v>184</v>
      </c>
      <c r="N1111" s="1">
        <v>164.52699999999999</v>
      </c>
      <c r="O1111" s="1">
        <v>7.9933500000000004</v>
      </c>
      <c r="Q1111" s="1">
        <v>0.12213</v>
      </c>
    </row>
    <row r="1112" spans="3:17">
      <c r="C1112">
        <f t="shared" si="105"/>
        <v>-25</v>
      </c>
      <c r="D1112" s="1">
        <v>172.32900000000001</v>
      </c>
      <c r="M1112" s="1">
        <v>179</v>
      </c>
      <c r="N1112" s="1">
        <v>164.54900000000001</v>
      </c>
      <c r="O1112" s="1">
        <v>7.7801499999999999</v>
      </c>
      <c r="Q1112" s="1">
        <v>0.12808700000000001</v>
      </c>
    </row>
    <row r="1113" spans="3:17">
      <c r="C1113">
        <f t="shared" si="105"/>
        <v>-25</v>
      </c>
      <c r="D1113" s="1">
        <v>172.226</v>
      </c>
      <c r="M1113" s="1">
        <v>177</v>
      </c>
      <c r="N1113" s="1">
        <v>164.53200000000001</v>
      </c>
      <c r="O1113" s="1">
        <v>7.6938800000000001</v>
      </c>
      <c r="Q1113" s="1">
        <v>0.125109</v>
      </c>
    </row>
    <row r="1114" spans="3:17">
      <c r="C1114">
        <f t="shared" si="105"/>
        <v>-25</v>
      </c>
      <c r="D1114" s="1">
        <v>172.36600000000001</v>
      </c>
      <c r="M1114" s="1">
        <v>180</v>
      </c>
      <c r="N1114" s="1">
        <v>164.54300000000001</v>
      </c>
      <c r="O1114" s="1">
        <v>7.8227700000000002</v>
      </c>
      <c r="Q1114" s="1">
        <v>0.12213</v>
      </c>
    </row>
    <row r="1115" spans="3:17">
      <c r="C1115">
        <f t="shared" si="105"/>
        <v>-25</v>
      </c>
      <c r="D1115" s="1">
        <v>172.56899999999999</v>
      </c>
      <c r="M1115" s="1">
        <v>185</v>
      </c>
      <c r="N1115" s="1">
        <v>164.53200000000001</v>
      </c>
      <c r="O1115" s="1">
        <v>8.0363500000000005</v>
      </c>
      <c r="Q1115" s="1">
        <v>0.125109</v>
      </c>
    </row>
    <row r="1116" spans="3:17">
      <c r="C1116">
        <f t="shared" si="105"/>
        <v>-25</v>
      </c>
      <c r="D1116" s="1">
        <v>172.714</v>
      </c>
      <c r="M1116" s="1">
        <v>188</v>
      </c>
      <c r="N1116" s="1">
        <v>164.54900000000001</v>
      </c>
      <c r="O1116" s="1">
        <v>8.1653400000000005</v>
      </c>
      <c r="Q1116" s="1">
        <v>0.125109</v>
      </c>
    </row>
    <row r="1117" spans="3:17">
      <c r="C1117">
        <f t="shared" si="105"/>
        <v>-25</v>
      </c>
      <c r="D1117" s="1">
        <v>172.60599999999999</v>
      </c>
      <c r="M1117" s="1">
        <v>186</v>
      </c>
      <c r="N1117" s="1">
        <v>164.52699999999999</v>
      </c>
      <c r="O1117" s="1">
        <v>8.0789100000000005</v>
      </c>
      <c r="Q1117" s="1">
        <v>0.12808700000000001</v>
      </c>
    </row>
    <row r="1118" spans="3:17">
      <c r="C1118">
        <f t="shared" si="105"/>
        <v>-25</v>
      </c>
      <c r="D1118" s="1">
        <v>172.54300000000001</v>
      </c>
      <c r="M1118" s="1">
        <v>184</v>
      </c>
      <c r="N1118" s="1">
        <v>164.54900000000001</v>
      </c>
      <c r="O1118" s="1">
        <v>7.9942099999999998</v>
      </c>
      <c r="Q1118" s="1">
        <v>0.12808700000000001</v>
      </c>
    </row>
    <row r="1119" spans="3:17">
      <c r="C1119">
        <f t="shared" si="105"/>
        <v>-25</v>
      </c>
      <c r="D1119" s="1">
        <v>172.53700000000001</v>
      </c>
      <c r="M1119" s="1">
        <v>184</v>
      </c>
      <c r="N1119" s="1">
        <v>164.54300000000001</v>
      </c>
      <c r="O1119" s="1">
        <v>7.9939999999999998</v>
      </c>
      <c r="Q1119" s="1">
        <v>0.12808700000000001</v>
      </c>
    </row>
    <row r="1120" spans="3:17">
      <c r="C1120">
        <f t="shared" si="105"/>
        <v>-25</v>
      </c>
      <c r="D1120" s="1">
        <v>172.52</v>
      </c>
      <c r="M1120" s="1">
        <v>184</v>
      </c>
      <c r="N1120" s="1">
        <v>164.52699999999999</v>
      </c>
      <c r="O1120" s="1">
        <v>7.9933500000000004</v>
      </c>
      <c r="Q1120" s="1">
        <v>0.125109</v>
      </c>
    </row>
    <row r="1121" spans="3:17">
      <c r="C1121">
        <f t="shared" si="105"/>
        <v>-25</v>
      </c>
      <c r="D1121" s="1">
        <v>172.452</v>
      </c>
      <c r="M1121" s="1">
        <v>182</v>
      </c>
      <c r="N1121" s="1">
        <v>164.54300000000001</v>
      </c>
      <c r="O1121" s="1">
        <v>7.9084000000000003</v>
      </c>
      <c r="Q1121" s="1">
        <v>0.12213</v>
      </c>
    </row>
    <row r="1122" spans="3:17">
      <c r="C1122">
        <f t="shared" si="105"/>
        <v>-25</v>
      </c>
      <c r="D1122" s="1">
        <v>172.34899999999999</v>
      </c>
      <c r="M1122" s="1">
        <v>180</v>
      </c>
      <c r="N1122" s="1">
        <v>164.52699999999999</v>
      </c>
      <c r="O1122" s="1">
        <v>7.8221499999999997</v>
      </c>
      <c r="Q1122" s="1">
        <v>0.125109</v>
      </c>
    </row>
    <row r="1123" spans="3:17">
      <c r="C1123">
        <f t="shared" si="105"/>
        <v>-25</v>
      </c>
      <c r="D1123" s="1">
        <v>172.435</v>
      </c>
      <c r="M1123" s="1">
        <v>182</v>
      </c>
      <c r="N1123" s="1">
        <v>164.52699999999999</v>
      </c>
      <c r="O1123" s="1">
        <v>7.9077700000000002</v>
      </c>
      <c r="Q1123" s="1">
        <v>0.125109</v>
      </c>
    </row>
    <row r="1124" spans="3:17">
      <c r="C1124">
        <f t="shared" si="105"/>
        <v>-25</v>
      </c>
      <c r="D1124" s="1">
        <v>172.69200000000001</v>
      </c>
      <c r="M1124" s="1">
        <v>188</v>
      </c>
      <c r="N1124" s="1">
        <v>164.52699999999999</v>
      </c>
      <c r="O1124" s="1">
        <v>8.1644500000000004</v>
      </c>
      <c r="Q1124" s="1">
        <v>0.12808700000000001</v>
      </c>
    </row>
    <row r="1125" spans="3:17">
      <c r="C1125">
        <f t="shared" si="105"/>
        <v>-25</v>
      </c>
      <c r="D1125" s="1">
        <v>172.911</v>
      </c>
      <c r="M1125" s="1">
        <v>193</v>
      </c>
      <c r="N1125" s="1">
        <v>164.53200000000001</v>
      </c>
      <c r="O1125" s="1">
        <v>8.3783899999999996</v>
      </c>
      <c r="Q1125" s="1">
        <v>0.12213</v>
      </c>
    </row>
    <row r="1126" spans="3:17">
      <c r="C1126">
        <f t="shared" si="105"/>
        <v>-25</v>
      </c>
      <c r="D1126" s="1">
        <v>172.911</v>
      </c>
      <c r="M1126" s="1">
        <v>193</v>
      </c>
      <c r="N1126" s="1">
        <v>164.53200000000001</v>
      </c>
      <c r="O1126" s="1">
        <v>8.3783899999999996</v>
      </c>
      <c r="Q1126" s="1">
        <v>0.12808700000000001</v>
      </c>
    </row>
    <row r="1127" spans="3:17">
      <c r="C1127">
        <f t="shared" si="105"/>
        <v>-25</v>
      </c>
      <c r="D1127" s="1">
        <v>172.697</v>
      </c>
      <c r="M1127" s="1">
        <v>188</v>
      </c>
      <c r="N1127" s="1">
        <v>164.53200000000001</v>
      </c>
      <c r="O1127" s="1">
        <v>8.1646699999999992</v>
      </c>
      <c r="Q1127" s="1">
        <v>0.125109</v>
      </c>
    </row>
    <row r="1128" spans="3:17">
      <c r="C1128">
        <f t="shared" si="105"/>
        <v>-25</v>
      </c>
      <c r="D1128" s="1">
        <v>172.61699999999999</v>
      </c>
      <c r="M1128" s="1">
        <v>186</v>
      </c>
      <c r="N1128" s="1">
        <v>164.53800000000001</v>
      </c>
      <c r="O1128" s="1">
        <v>8.0793499999999998</v>
      </c>
      <c r="Q1128" s="1">
        <v>0.12213</v>
      </c>
    </row>
    <row r="1129" spans="3:17">
      <c r="C1129">
        <f t="shared" si="105"/>
        <v>-25</v>
      </c>
      <c r="D1129" s="1">
        <v>172.61699999999999</v>
      </c>
      <c r="M1129" s="1">
        <v>186</v>
      </c>
      <c r="N1129" s="1">
        <v>164.53800000000001</v>
      </c>
      <c r="O1129" s="1">
        <v>8.0793499999999998</v>
      </c>
      <c r="Q1129" s="1">
        <v>0.12808700000000001</v>
      </c>
    </row>
    <row r="1130" spans="3:17">
      <c r="C1130">
        <f t="shared" si="105"/>
        <v>-25</v>
      </c>
      <c r="D1130" s="1">
        <v>172.60599999999999</v>
      </c>
      <c r="M1130" s="1">
        <v>186</v>
      </c>
      <c r="N1130" s="1">
        <v>164.52699999999999</v>
      </c>
      <c r="O1130" s="1">
        <v>8.0789100000000005</v>
      </c>
      <c r="Q1130" s="1">
        <v>0.125109</v>
      </c>
    </row>
    <row r="1131" spans="3:17">
      <c r="C1131">
        <f t="shared" si="105"/>
        <v>-25</v>
      </c>
      <c r="D1131" s="1">
        <v>172.52600000000001</v>
      </c>
      <c r="M1131" s="1">
        <v>184</v>
      </c>
      <c r="N1131" s="1">
        <v>164.53200000000001</v>
      </c>
      <c r="O1131" s="1">
        <v>7.9935700000000001</v>
      </c>
      <c r="Q1131" s="1">
        <v>0.125109</v>
      </c>
    </row>
    <row r="1132" spans="3:17">
      <c r="C1132">
        <f t="shared" si="105"/>
        <v>-25</v>
      </c>
      <c r="D1132" s="1">
        <v>172.45699999999999</v>
      </c>
      <c r="M1132" s="1">
        <v>182</v>
      </c>
      <c r="N1132" s="1">
        <v>164.54900000000001</v>
      </c>
      <c r="O1132" s="1">
        <v>7.9086100000000004</v>
      </c>
      <c r="Q1132" s="1">
        <v>0.125109</v>
      </c>
    </row>
    <row r="1133" spans="3:17">
      <c r="C1133">
        <f t="shared" si="105"/>
        <v>-25</v>
      </c>
      <c r="D1133" s="1">
        <v>172.446</v>
      </c>
      <c r="M1133" s="1">
        <v>182</v>
      </c>
      <c r="N1133" s="1">
        <v>164.53800000000001</v>
      </c>
      <c r="O1133" s="1">
        <v>7.9081900000000003</v>
      </c>
      <c r="Q1133" s="1">
        <v>0.12213</v>
      </c>
    </row>
    <row r="1134" spans="3:17">
      <c r="C1134">
        <f t="shared" si="105"/>
        <v>-25</v>
      </c>
      <c r="D1134" s="1">
        <v>172.489</v>
      </c>
      <c r="M1134" s="1">
        <v>183</v>
      </c>
      <c r="N1134" s="1">
        <v>164.53800000000001</v>
      </c>
      <c r="O1134" s="1">
        <v>7.95099</v>
      </c>
      <c r="Q1134" s="1">
        <v>0.11915100000000001</v>
      </c>
    </row>
    <row r="1135" spans="3:17">
      <c r="C1135">
        <f t="shared" si="105"/>
        <v>-25</v>
      </c>
      <c r="D1135" s="1">
        <v>172.50399999999999</v>
      </c>
      <c r="M1135" s="1">
        <v>184</v>
      </c>
      <c r="N1135" s="1">
        <v>164.511</v>
      </c>
      <c r="O1135" s="1">
        <v>7.9927099999999998</v>
      </c>
      <c r="Q1135" s="1">
        <v>0.125109</v>
      </c>
    </row>
    <row r="1136" spans="3:17">
      <c r="C1136">
        <f t="shared" si="105"/>
        <v>-25</v>
      </c>
      <c r="D1136" s="1">
        <v>172.494</v>
      </c>
      <c r="M1136" s="1">
        <v>183</v>
      </c>
      <c r="N1136" s="1">
        <v>164.54300000000001</v>
      </c>
      <c r="O1136" s="1">
        <v>7.9512</v>
      </c>
      <c r="Q1136" s="1">
        <v>0.12213</v>
      </c>
    </row>
    <row r="1137" spans="3:17">
      <c r="C1137">
        <f t="shared" si="105"/>
        <v>-25</v>
      </c>
      <c r="D1137" s="1">
        <v>172.37200000000001</v>
      </c>
      <c r="M1137" s="1">
        <v>180</v>
      </c>
      <c r="N1137" s="1">
        <v>164.54900000000001</v>
      </c>
      <c r="O1137" s="1">
        <v>7.8229699999999998</v>
      </c>
      <c r="Q1137" s="1">
        <v>0.125109</v>
      </c>
    </row>
    <row r="1138" spans="3:17">
      <c r="C1138">
        <f t="shared" si="105"/>
        <v>-25</v>
      </c>
      <c r="D1138" s="1">
        <v>172.24700000000001</v>
      </c>
      <c r="M1138" s="1">
        <v>178</v>
      </c>
      <c r="N1138" s="1">
        <v>164.511</v>
      </c>
      <c r="O1138" s="1">
        <v>7.7359</v>
      </c>
      <c r="Q1138" s="1">
        <v>0.12213</v>
      </c>
    </row>
    <row r="1139" spans="3:17">
      <c r="C1139">
        <f t="shared" si="105"/>
        <v>-25</v>
      </c>
      <c r="D1139" s="1">
        <v>172.26900000000001</v>
      </c>
      <c r="M1139" s="1">
        <v>178</v>
      </c>
      <c r="N1139" s="1">
        <v>164.53200000000001</v>
      </c>
      <c r="O1139" s="1">
        <v>7.7367100000000004</v>
      </c>
      <c r="Q1139" s="1">
        <v>0.12213</v>
      </c>
    </row>
    <row r="1140" spans="3:17">
      <c r="C1140">
        <f t="shared" si="105"/>
        <v>-25</v>
      </c>
      <c r="D1140" s="1">
        <v>172.35499999999999</v>
      </c>
      <c r="M1140" s="1">
        <v>180</v>
      </c>
      <c r="N1140" s="1">
        <v>164.53200000000001</v>
      </c>
      <c r="O1140" s="1">
        <v>7.8223599999999998</v>
      </c>
      <c r="Q1140" s="1">
        <v>0.125109</v>
      </c>
    </row>
    <row r="1141" spans="3:17">
      <c r="C1141">
        <f t="shared" si="105"/>
        <v>-25</v>
      </c>
      <c r="D1141" s="1">
        <v>172.53200000000001</v>
      </c>
      <c r="M1141" s="1">
        <v>184</v>
      </c>
      <c r="N1141" s="1">
        <v>164.53800000000001</v>
      </c>
      <c r="O1141" s="1">
        <v>7.9937800000000001</v>
      </c>
      <c r="Q1141" s="1">
        <v>0.125109</v>
      </c>
    </row>
    <row r="1142" spans="3:17">
      <c r="C1142">
        <f t="shared" si="105"/>
        <v>-25</v>
      </c>
      <c r="D1142" s="1">
        <v>172.595</v>
      </c>
      <c r="M1142" s="1">
        <v>186</v>
      </c>
      <c r="N1142" s="1">
        <v>164.51599999999999</v>
      </c>
      <c r="O1142" s="1">
        <v>8.0784800000000008</v>
      </c>
      <c r="Q1142" s="1">
        <v>0.125109</v>
      </c>
    </row>
    <row r="1143" spans="3:17">
      <c r="C1143">
        <f t="shared" si="105"/>
        <v>-25</v>
      </c>
      <c r="D1143" s="1">
        <v>172.589</v>
      </c>
      <c r="M1143" s="1">
        <v>186</v>
      </c>
      <c r="N1143" s="1">
        <v>164.511</v>
      </c>
      <c r="O1143" s="1">
        <v>8.0782600000000002</v>
      </c>
      <c r="Q1143" s="1">
        <v>0.12213</v>
      </c>
    </row>
    <row r="1144" spans="3:17">
      <c r="C1144">
        <f t="shared" si="105"/>
        <v>-25</v>
      </c>
      <c r="D1144" s="1">
        <v>172.66</v>
      </c>
      <c r="M1144" s="1">
        <v>187</v>
      </c>
      <c r="N1144" s="1">
        <v>164.53800000000001</v>
      </c>
      <c r="O1144" s="1">
        <v>8.1221200000000007</v>
      </c>
      <c r="Q1144" s="1">
        <v>0.125109</v>
      </c>
    </row>
    <row r="1145" spans="3:17">
      <c r="C1145">
        <f t="shared" si="105"/>
        <v>-25</v>
      </c>
      <c r="D1145" s="1">
        <v>172.78299999999999</v>
      </c>
      <c r="M1145" s="1">
        <v>190</v>
      </c>
      <c r="N1145" s="1">
        <v>164.53200000000001</v>
      </c>
      <c r="O1145" s="1">
        <v>8.2501800000000003</v>
      </c>
      <c r="Q1145" s="1">
        <v>0.12213</v>
      </c>
    </row>
    <row r="1146" spans="3:17">
      <c r="C1146">
        <f t="shared" si="105"/>
        <v>-25</v>
      </c>
      <c r="D1146" s="1">
        <v>172.82499999999999</v>
      </c>
      <c r="M1146" s="1">
        <v>191</v>
      </c>
      <c r="N1146" s="1">
        <v>164.53200000000001</v>
      </c>
      <c r="O1146" s="1">
        <v>8.2929200000000005</v>
      </c>
      <c r="Q1146" s="1">
        <v>0.125109</v>
      </c>
    </row>
    <row r="1147" spans="3:17">
      <c r="C1147">
        <f t="shared" si="105"/>
        <v>-25</v>
      </c>
      <c r="D1147" s="1">
        <v>172.905</v>
      </c>
      <c r="M1147" s="1">
        <v>193</v>
      </c>
      <c r="N1147" s="1">
        <v>164.52699999999999</v>
      </c>
      <c r="O1147" s="1">
        <v>8.3781499999999998</v>
      </c>
      <c r="Q1147" s="1">
        <v>0.12213</v>
      </c>
    </row>
    <row r="1148" spans="3:17">
      <c r="C1148">
        <f t="shared" si="105"/>
        <v>-25</v>
      </c>
      <c r="D1148" s="1">
        <v>172.99600000000001</v>
      </c>
      <c r="M1148" s="1">
        <v>195</v>
      </c>
      <c r="N1148" s="1">
        <v>164.53200000000001</v>
      </c>
      <c r="O1148" s="1">
        <v>8.4638299999999997</v>
      </c>
      <c r="Q1148" s="1">
        <v>0.11915100000000001</v>
      </c>
    </row>
    <row r="1149" spans="3:17">
      <c r="C1149">
        <f t="shared" si="105"/>
        <v>-25</v>
      </c>
      <c r="D1149" s="1">
        <v>173.03299999999999</v>
      </c>
      <c r="M1149" s="1">
        <v>196</v>
      </c>
      <c r="N1149" s="1">
        <v>164.52699999999999</v>
      </c>
      <c r="O1149" s="1">
        <v>8.5062999999999995</v>
      </c>
      <c r="Q1149" s="1">
        <v>0.125109</v>
      </c>
    </row>
    <row r="1150" spans="3:17">
      <c r="C1150">
        <f t="shared" si="105"/>
        <v>-25</v>
      </c>
      <c r="D1150" s="1">
        <v>172.96799999999999</v>
      </c>
      <c r="M1150" s="1">
        <v>195</v>
      </c>
      <c r="N1150" s="1">
        <v>164.506</v>
      </c>
      <c r="O1150" s="1">
        <v>8.4626400000000004</v>
      </c>
      <c r="Q1150" s="1">
        <v>0.12213</v>
      </c>
    </row>
    <row r="1151" spans="3:17">
      <c r="C1151">
        <f t="shared" si="105"/>
        <v>-25</v>
      </c>
      <c r="D1151" s="1">
        <v>172.77099999999999</v>
      </c>
      <c r="M1151" s="1">
        <v>190</v>
      </c>
      <c r="N1151" s="1">
        <v>164.52199999999999</v>
      </c>
      <c r="O1151" s="1">
        <v>8.2497199999999999</v>
      </c>
      <c r="Q1151" s="1">
        <v>0.12213</v>
      </c>
    </row>
    <row r="1152" spans="3:17">
      <c r="C1152">
        <f t="shared" si="105"/>
        <v>-25</v>
      </c>
      <c r="D1152" s="1">
        <v>172.60599999999999</v>
      </c>
      <c r="M1152" s="1">
        <v>186</v>
      </c>
      <c r="N1152" s="1">
        <v>164.52699999999999</v>
      </c>
      <c r="O1152" s="1">
        <v>8.0789100000000005</v>
      </c>
      <c r="Q1152" s="1">
        <v>0.12213</v>
      </c>
    </row>
    <row r="1153" spans="3:17">
      <c r="C1153">
        <f t="shared" si="105"/>
        <v>-25</v>
      </c>
      <c r="D1153" s="1">
        <v>172.541</v>
      </c>
      <c r="M1153" s="1">
        <v>185</v>
      </c>
      <c r="N1153" s="1">
        <v>164.506</v>
      </c>
      <c r="O1153" s="1">
        <v>8.0352700000000006</v>
      </c>
      <c r="Q1153" s="1">
        <v>0.12213</v>
      </c>
    </row>
    <row r="1154" spans="3:17">
      <c r="C1154">
        <f t="shared" ref="C1154:C1217" si="106">B1154-$K$2</f>
        <v>-25</v>
      </c>
      <c r="D1154" s="1">
        <v>172.47200000000001</v>
      </c>
      <c r="M1154" s="1">
        <v>183</v>
      </c>
      <c r="N1154" s="1">
        <v>164.52199999999999</v>
      </c>
      <c r="O1154" s="1">
        <v>7.9503500000000003</v>
      </c>
      <c r="Q1154" s="1">
        <v>0.11915100000000001</v>
      </c>
    </row>
    <row r="1155" spans="3:17">
      <c r="C1155">
        <f t="shared" si="106"/>
        <v>-25</v>
      </c>
      <c r="D1155" s="1">
        <v>172.49299999999999</v>
      </c>
      <c r="M1155" s="1">
        <v>184</v>
      </c>
      <c r="N1155" s="1">
        <v>164.5</v>
      </c>
      <c r="O1155" s="1">
        <v>7.9922800000000001</v>
      </c>
      <c r="Q1155" s="1">
        <v>0.11915100000000001</v>
      </c>
    </row>
    <row r="1156" spans="3:17">
      <c r="C1156">
        <f t="shared" si="106"/>
        <v>-25</v>
      </c>
      <c r="D1156" s="1">
        <v>172.63200000000001</v>
      </c>
      <c r="M1156" s="1">
        <v>187</v>
      </c>
      <c r="N1156" s="1">
        <v>164.511</v>
      </c>
      <c r="O1156" s="1">
        <v>8.1210199999999997</v>
      </c>
      <c r="Q1156" s="1">
        <v>0.12213</v>
      </c>
    </row>
    <row r="1157" spans="3:17">
      <c r="C1157">
        <f t="shared" si="106"/>
        <v>-25</v>
      </c>
      <c r="D1157" s="1">
        <v>172.66</v>
      </c>
      <c r="M1157" s="1">
        <v>187</v>
      </c>
      <c r="N1157" s="1">
        <v>164.53800000000001</v>
      </c>
      <c r="O1157" s="1">
        <v>8.1221200000000007</v>
      </c>
      <c r="Q1157" s="1">
        <v>0.12213</v>
      </c>
    </row>
    <row r="1158" spans="3:17">
      <c r="C1158">
        <f t="shared" si="106"/>
        <v>-25</v>
      </c>
      <c r="D1158" s="1">
        <v>172.90899999999999</v>
      </c>
      <c r="M1158" s="1">
        <v>194</v>
      </c>
      <c r="N1158" s="1">
        <v>164.49</v>
      </c>
      <c r="O1158" s="1">
        <v>8.4192300000000007</v>
      </c>
      <c r="Q1158" s="1">
        <v>0.12213</v>
      </c>
    </row>
    <row r="1159" spans="3:17">
      <c r="C1159">
        <f t="shared" si="106"/>
        <v>-25</v>
      </c>
      <c r="D1159" s="1">
        <v>172.70599999999999</v>
      </c>
      <c r="M1159" s="1">
        <v>189</v>
      </c>
      <c r="N1159" s="1">
        <v>164.5</v>
      </c>
      <c r="O1159" s="1">
        <v>8.20608</v>
      </c>
      <c r="Q1159" s="1">
        <v>0.12213</v>
      </c>
    </row>
    <row r="1160" spans="3:17">
      <c r="C1160">
        <f t="shared" si="106"/>
        <v>-25</v>
      </c>
      <c r="D1160" s="1">
        <v>172.584</v>
      </c>
      <c r="M1160" s="1">
        <v>186</v>
      </c>
      <c r="N1160" s="1">
        <v>164.506</v>
      </c>
      <c r="O1160" s="1">
        <v>8.0780399999999997</v>
      </c>
      <c r="Q1160" s="1">
        <v>0.125109</v>
      </c>
    </row>
    <row r="1161" spans="3:17">
      <c r="C1161">
        <f t="shared" si="106"/>
        <v>-25</v>
      </c>
      <c r="D1161" s="1">
        <v>172.50399999999999</v>
      </c>
      <c r="M1161" s="1">
        <v>184</v>
      </c>
      <c r="N1161" s="1">
        <v>164.511</v>
      </c>
      <c r="O1161" s="1">
        <v>7.9927099999999998</v>
      </c>
      <c r="Q1161" s="1">
        <v>0.12213</v>
      </c>
    </row>
    <row r="1162" spans="3:17">
      <c r="C1162">
        <f t="shared" si="106"/>
        <v>-25</v>
      </c>
      <c r="D1162" s="1">
        <v>172.53</v>
      </c>
      <c r="M1162" s="1">
        <v>185</v>
      </c>
      <c r="N1162" s="1">
        <v>164.495</v>
      </c>
      <c r="O1162" s="1">
        <v>8.0348400000000009</v>
      </c>
      <c r="Q1162" s="1">
        <v>0.12213</v>
      </c>
    </row>
    <row r="1163" spans="3:17">
      <c r="C1163">
        <f t="shared" si="106"/>
        <v>-25</v>
      </c>
      <c r="D1163" s="1">
        <v>172.77699999999999</v>
      </c>
      <c r="M1163" s="1">
        <v>190</v>
      </c>
      <c r="N1163" s="1">
        <v>164.52699999999999</v>
      </c>
      <c r="O1163" s="1">
        <v>8.2499500000000001</v>
      </c>
      <c r="Q1163" s="1">
        <v>0.12213</v>
      </c>
    </row>
    <row r="1164" spans="3:17">
      <c r="C1164">
        <f t="shared" si="106"/>
        <v>-25</v>
      </c>
      <c r="D1164" s="1">
        <v>172.93100000000001</v>
      </c>
      <c r="M1164" s="1">
        <v>194</v>
      </c>
      <c r="N1164" s="1">
        <v>164.511</v>
      </c>
      <c r="O1164" s="1">
        <v>8.4201700000000006</v>
      </c>
      <c r="Q1164" s="1">
        <v>0.125109</v>
      </c>
    </row>
    <row r="1165" spans="3:17">
      <c r="C1165">
        <f t="shared" si="106"/>
        <v>-25</v>
      </c>
      <c r="D1165" s="1">
        <v>172.88800000000001</v>
      </c>
      <c r="M1165" s="1">
        <v>193</v>
      </c>
      <c r="N1165" s="1">
        <v>164.511</v>
      </c>
      <c r="O1165" s="1">
        <v>8.3774599999999992</v>
      </c>
      <c r="Q1165" s="1">
        <v>0.12213</v>
      </c>
    </row>
    <row r="1166" spans="3:17">
      <c r="C1166">
        <f t="shared" si="106"/>
        <v>-25</v>
      </c>
      <c r="D1166" s="1">
        <v>172.76</v>
      </c>
      <c r="M1166" s="1">
        <v>190</v>
      </c>
      <c r="N1166" s="1">
        <v>164.511</v>
      </c>
      <c r="O1166" s="1">
        <v>8.2492699999999992</v>
      </c>
      <c r="Q1166" s="1">
        <v>0.12213</v>
      </c>
    </row>
    <row r="1167" spans="3:17">
      <c r="C1167">
        <f t="shared" si="106"/>
        <v>-25</v>
      </c>
      <c r="D1167" s="1">
        <v>172.72900000000001</v>
      </c>
      <c r="M1167" s="1">
        <v>189</v>
      </c>
      <c r="N1167" s="1">
        <v>164.52199999999999</v>
      </c>
      <c r="O1167" s="1">
        <v>8.2069799999999997</v>
      </c>
      <c r="Q1167" s="1">
        <v>0.11915100000000001</v>
      </c>
    </row>
    <row r="1168" spans="3:17">
      <c r="C1168">
        <f t="shared" si="106"/>
        <v>-25</v>
      </c>
      <c r="D1168" s="1">
        <v>172.77099999999999</v>
      </c>
      <c r="M1168" s="1">
        <v>190</v>
      </c>
      <c r="N1168" s="1">
        <v>164.52199999999999</v>
      </c>
      <c r="O1168" s="1">
        <v>8.2497199999999999</v>
      </c>
      <c r="Q1168" s="1">
        <v>0.12213</v>
      </c>
    </row>
    <row r="1169" spans="3:17">
      <c r="C1169">
        <f t="shared" si="106"/>
        <v>-25</v>
      </c>
      <c r="D1169" s="1">
        <v>172.98500000000001</v>
      </c>
      <c r="M1169" s="1">
        <v>195</v>
      </c>
      <c r="N1169" s="1">
        <v>164.52199999999999</v>
      </c>
      <c r="O1169" s="1">
        <v>8.4633500000000002</v>
      </c>
      <c r="Q1169" s="1">
        <v>0.11915100000000001</v>
      </c>
    </row>
    <row r="1170" spans="3:17">
      <c r="C1170">
        <f t="shared" si="106"/>
        <v>-25</v>
      </c>
      <c r="D1170" s="1">
        <v>173.23</v>
      </c>
      <c r="M1170" s="1">
        <v>201</v>
      </c>
      <c r="N1170" s="1">
        <v>164.511</v>
      </c>
      <c r="O1170" s="1">
        <v>8.7189800000000002</v>
      </c>
      <c r="Q1170" s="1">
        <v>0.11915100000000001</v>
      </c>
    </row>
    <row r="1171" spans="3:17">
      <c r="C1171">
        <f t="shared" si="106"/>
        <v>-25</v>
      </c>
      <c r="D1171" s="1">
        <v>173.41200000000001</v>
      </c>
      <c r="M1171" s="1">
        <v>205</v>
      </c>
      <c r="N1171" s="1">
        <v>164.52199999999999</v>
      </c>
      <c r="O1171" s="1">
        <v>8.8901000000000003</v>
      </c>
      <c r="Q1171" s="1">
        <v>0.11915100000000001</v>
      </c>
    </row>
    <row r="1172" spans="3:17">
      <c r="C1172">
        <f t="shared" si="106"/>
        <v>-25</v>
      </c>
      <c r="D1172" s="1">
        <v>173.45400000000001</v>
      </c>
      <c r="M1172" s="1">
        <v>206</v>
      </c>
      <c r="N1172" s="1">
        <v>164.52199999999999</v>
      </c>
      <c r="O1172" s="1">
        <v>8.9327299999999994</v>
      </c>
      <c r="Q1172" s="1">
        <v>0.11915100000000001</v>
      </c>
    </row>
    <row r="1173" spans="3:17">
      <c r="C1173">
        <f t="shared" si="106"/>
        <v>-25</v>
      </c>
      <c r="D1173" s="1">
        <v>173.33</v>
      </c>
      <c r="M1173" s="1">
        <v>204</v>
      </c>
      <c r="N1173" s="1">
        <v>164.48400000000001</v>
      </c>
      <c r="O1173" s="1">
        <v>8.8456499999999991</v>
      </c>
      <c r="Q1173" s="1">
        <v>0.12213</v>
      </c>
    </row>
    <row r="1174" spans="3:17">
      <c r="C1174">
        <f t="shared" si="106"/>
        <v>-25</v>
      </c>
      <c r="D1174" s="1">
        <v>173.096</v>
      </c>
      <c r="M1174" s="1">
        <v>198</v>
      </c>
      <c r="N1174" s="1">
        <v>164.506</v>
      </c>
      <c r="O1174" s="1">
        <v>8.5907199999999992</v>
      </c>
      <c r="Q1174" s="1">
        <v>0.12213</v>
      </c>
    </row>
    <row r="1175" spans="3:17">
      <c r="C1175">
        <f t="shared" si="106"/>
        <v>-25</v>
      </c>
      <c r="D1175" s="1">
        <v>172.9</v>
      </c>
      <c r="M1175" s="1">
        <v>193</v>
      </c>
      <c r="N1175" s="1">
        <v>164.52199999999999</v>
      </c>
      <c r="O1175" s="1">
        <v>8.3779199999999996</v>
      </c>
      <c r="Q1175" s="1">
        <v>0.12213</v>
      </c>
    </row>
    <row r="1176" spans="3:17">
      <c r="C1176">
        <f t="shared" si="106"/>
        <v>-25</v>
      </c>
      <c r="D1176" s="1">
        <v>172.65199999999999</v>
      </c>
      <c r="M1176" s="1">
        <v>188</v>
      </c>
      <c r="N1176" s="1">
        <v>164.49</v>
      </c>
      <c r="O1176" s="1">
        <v>8.1628900000000009</v>
      </c>
      <c r="Q1176" s="1">
        <v>0.11915100000000001</v>
      </c>
    </row>
    <row r="1177" spans="3:17">
      <c r="C1177">
        <f t="shared" si="106"/>
        <v>-25</v>
      </c>
      <c r="D1177" s="1">
        <v>172.56700000000001</v>
      </c>
      <c r="M1177" s="1">
        <v>186</v>
      </c>
      <c r="N1177" s="1">
        <v>164.49</v>
      </c>
      <c r="O1177" s="1">
        <v>8.0773899999999994</v>
      </c>
      <c r="Q1177" s="1">
        <v>0.11915100000000001</v>
      </c>
    </row>
    <row r="1178" spans="3:17">
      <c r="C1178">
        <f t="shared" si="106"/>
        <v>-25</v>
      </c>
      <c r="D1178" s="1">
        <v>172.63200000000001</v>
      </c>
      <c r="M1178" s="1">
        <v>187</v>
      </c>
      <c r="N1178" s="1">
        <v>164.511</v>
      </c>
      <c r="O1178" s="1">
        <v>8.1210199999999997</v>
      </c>
      <c r="Q1178" s="1">
        <v>0.12213</v>
      </c>
    </row>
    <row r="1179" spans="3:17">
      <c r="C1179">
        <f t="shared" si="106"/>
        <v>-25</v>
      </c>
      <c r="D1179" s="1">
        <v>172.76</v>
      </c>
      <c r="M1179" s="1">
        <v>190</v>
      </c>
      <c r="N1179" s="1">
        <v>164.511</v>
      </c>
      <c r="O1179" s="1">
        <v>8.2492699999999992</v>
      </c>
      <c r="Q1179" s="1">
        <v>0.12213</v>
      </c>
    </row>
    <row r="1180" spans="3:17">
      <c r="C1180">
        <f t="shared" si="106"/>
        <v>-25</v>
      </c>
      <c r="D1180" s="1">
        <v>172.93100000000001</v>
      </c>
      <c r="M1180" s="1">
        <v>194</v>
      </c>
      <c r="N1180" s="1">
        <v>164.511</v>
      </c>
      <c r="O1180" s="1">
        <v>8.4201700000000006</v>
      </c>
      <c r="Q1180" s="1">
        <v>0.12213</v>
      </c>
    </row>
    <row r="1181" spans="3:17">
      <c r="C1181">
        <f t="shared" si="106"/>
        <v>-25</v>
      </c>
      <c r="D1181" s="1">
        <v>172.96799999999999</v>
      </c>
      <c r="M1181" s="1">
        <v>195</v>
      </c>
      <c r="N1181" s="1">
        <v>164.506</v>
      </c>
      <c r="O1181" s="1">
        <v>8.4626400000000004</v>
      </c>
      <c r="Q1181" s="1">
        <v>0.12213</v>
      </c>
    </row>
    <row r="1182" spans="3:17">
      <c r="C1182">
        <f t="shared" si="106"/>
        <v>-25</v>
      </c>
      <c r="D1182" s="1">
        <v>172.797</v>
      </c>
      <c r="M1182" s="1">
        <v>191</v>
      </c>
      <c r="N1182" s="1">
        <v>164.506</v>
      </c>
      <c r="O1182" s="1">
        <v>8.2917799999999993</v>
      </c>
      <c r="Q1182" s="1">
        <v>0.12213</v>
      </c>
    </row>
    <row r="1183" spans="3:17">
      <c r="C1183">
        <f t="shared" si="106"/>
        <v>-25</v>
      </c>
      <c r="D1183" s="1">
        <v>172.72300000000001</v>
      </c>
      <c r="M1183" s="1">
        <v>189</v>
      </c>
      <c r="N1183" s="1">
        <v>164.51599999999999</v>
      </c>
      <c r="O1183" s="1">
        <v>8.2067499999999995</v>
      </c>
      <c r="Q1183" s="1">
        <v>0.11915100000000001</v>
      </c>
    </row>
    <row r="1184" spans="3:17">
      <c r="C1184">
        <f t="shared" si="106"/>
        <v>-25</v>
      </c>
      <c r="D1184" s="1">
        <v>172.749</v>
      </c>
      <c r="M1184" s="1">
        <v>190</v>
      </c>
      <c r="N1184" s="1">
        <v>164.5</v>
      </c>
      <c r="O1184" s="1">
        <v>8.2488200000000003</v>
      </c>
      <c r="Q1184" s="1">
        <v>0.11915100000000001</v>
      </c>
    </row>
    <row r="1185" spans="1:26">
      <c r="C1185">
        <f t="shared" si="106"/>
        <v>-25</v>
      </c>
      <c r="D1185" s="1">
        <v>172.92599999999999</v>
      </c>
      <c r="M1185" s="1">
        <v>194</v>
      </c>
      <c r="N1185" s="1">
        <v>164.506</v>
      </c>
      <c r="O1185" s="1">
        <v>8.4199400000000004</v>
      </c>
      <c r="Q1185" s="1">
        <v>0.116172</v>
      </c>
    </row>
    <row r="1186" spans="1:26">
      <c r="C1186">
        <f t="shared" si="106"/>
        <v>-25</v>
      </c>
      <c r="D1186" s="1">
        <v>173.07</v>
      </c>
      <c r="M1186" s="1">
        <v>197</v>
      </c>
      <c r="N1186" s="1">
        <v>164.52199999999999</v>
      </c>
      <c r="O1186" s="1">
        <v>8.5487599999999997</v>
      </c>
      <c r="Q1186" s="1">
        <v>0.11915100000000001</v>
      </c>
    </row>
    <row r="1187" spans="1:26">
      <c r="C1187">
        <f t="shared" si="106"/>
        <v>-25</v>
      </c>
      <c r="D1187" s="1">
        <v>173.048</v>
      </c>
      <c r="M1187" s="1">
        <v>197</v>
      </c>
      <c r="N1187" s="1">
        <v>164.5</v>
      </c>
      <c r="O1187" s="1">
        <v>8.5477900000000009</v>
      </c>
      <c r="Q1187" s="1">
        <v>0.11915100000000001</v>
      </c>
    </row>
    <row r="1188" spans="1:26">
      <c r="C1188">
        <f t="shared" si="106"/>
        <v>-25</v>
      </c>
      <c r="D1188" s="1">
        <v>172.881</v>
      </c>
      <c r="M1188" s="1">
        <v>194</v>
      </c>
      <c r="N1188" s="1">
        <v>164.46299999999999</v>
      </c>
      <c r="O1188" s="1">
        <v>8.4180499999999991</v>
      </c>
      <c r="Q1188" s="1">
        <v>0.11915100000000001</v>
      </c>
    </row>
    <row r="1189" spans="1:26">
      <c r="C1189">
        <f t="shared" si="106"/>
        <v>-25</v>
      </c>
      <c r="D1189" s="1">
        <v>172.84</v>
      </c>
      <c r="M1189" s="1">
        <v>192</v>
      </c>
      <c r="N1189" s="1">
        <v>164.506</v>
      </c>
      <c r="O1189" s="1">
        <v>8.3345000000000002</v>
      </c>
      <c r="Q1189" s="1">
        <v>0.11915100000000001</v>
      </c>
    </row>
    <row r="1190" spans="1:26">
      <c r="C1190">
        <f t="shared" si="106"/>
        <v>-25</v>
      </c>
      <c r="D1190" s="1">
        <v>172.88800000000001</v>
      </c>
      <c r="M1190" s="1">
        <v>193</v>
      </c>
      <c r="N1190" s="1">
        <v>164.511</v>
      </c>
      <c r="O1190" s="1">
        <v>8.3774599999999992</v>
      </c>
      <c r="Q1190" s="1">
        <v>0.11915100000000001</v>
      </c>
    </row>
    <row r="1191" spans="1:26">
      <c r="C1191">
        <f t="shared" si="106"/>
        <v>-25</v>
      </c>
      <c r="D1191" s="1">
        <v>172.994</v>
      </c>
      <c r="M1191" s="1">
        <v>196</v>
      </c>
      <c r="N1191" s="1">
        <v>164.49</v>
      </c>
      <c r="O1191" s="1">
        <v>8.5046199999999992</v>
      </c>
      <c r="Q1191" s="1">
        <v>0.12213</v>
      </c>
    </row>
    <row r="1192" spans="1:26">
      <c r="C1192">
        <f t="shared" si="106"/>
        <v>-25</v>
      </c>
      <c r="D1192" s="1">
        <v>173.11099999999999</v>
      </c>
      <c r="M1192" s="1">
        <v>199</v>
      </c>
      <c r="N1192" s="1">
        <v>164.47900000000001</v>
      </c>
      <c r="O1192" s="1">
        <v>8.6321600000000007</v>
      </c>
      <c r="Q1192" s="1">
        <v>0.12213</v>
      </c>
    </row>
    <row r="1193" spans="1:26">
      <c r="C1193">
        <f t="shared" si="106"/>
        <v>-25</v>
      </c>
      <c r="D1193" s="1">
        <v>173.28700000000001</v>
      </c>
      <c r="M1193" s="1">
        <v>203</v>
      </c>
      <c r="N1193" s="1">
        <v>164.48400000000001</v>
      </c>
      <c r="O1193" s="1">
        <v>8.8030200000000001</v>
      </c>
      <c r="Q1193" s="1">
        <v>0.11915100000000001</v>
      </c>
    </row>
    <row r="1194" spans="1:26">
      <c r="C1194">
        <f t="shared" si="106"/>
        <v>-25</v>
      </c>
      <c r="D1194" s="1">
        <v>173.38399999999999</v>
      </c>
      <c r="E1194" s="2"/>
      <c r="G1194" s="2"/>
      <c r="H1194" s="2"/>
      <c r="I1194" s="2"/>
      <c r="J1194" s="2"/>
      <c r="M1194" s="1">
        <v>205</v>
      </c>
      <c r="N1194" s="1">
        <v>164.495</v>
      </c>
      <c r="O1194" s="1">
        <v>8.8887999999999998</v>
      </c>
      <c r="Q1194" s="1">
        <v>0.11915100000000001</v>
      </c>
      <c r="X1194" s="2"/>
      <c r="Y1194" s="2"/>
      <c r="Z1194" s="2"/>
    </row>
    <row r="1195" spans="1:26" s="2" customFormat="1">
      <c r="A1195" s="1"/>
      <c r="B1195" s="1"/>
      <c r="C1195" s="2">
        <f t="shared" si="106"/>
        <v>-25</v>
      </c>
      <c r="D1195" s="1">
        <v>173.34100000000001</v>
      </c>
      <c r="E1195"/>
      <c r="F1195" s="1"/>
      <c r="G1195"/>
      <c r="H1195"/>
      <c r="I1195"/>
      <c r="J1195"/>
      <c r="M1195" s="1">
        <v>204</v>
      </c>
      <c r="N1195" s="1">
        <v>164.495</v>
      </c>
      <c r="O1195" s="1">
        <v>8.8461700000000008</v>
      </c>
      <c r="Q1195" s="1">
        <v>0.125109</v>
      </c>
      <c r="X1195"/>
      <c r="Y1195"/>
      <c r="Z1195"/>
    </row>
    <row r="1196" spans="1:26">
      <c r="C1196">
        <f t="shared" si="106"/>
        <v>-25</v>
      </c>
      <c r="D1196" s="1">
        <v>173.12799999999999</v>
      </c>
      <c r="M1196" s="1">
        <v>199</v>
      </c>
      <c r="N1196" s="1">
        <v>164.495</v>
      </c>
      <c r="O1196" s="1">
        <v>8.6328999999999994</v>
      </c>
      <c r="Q1196" s="1">
        <v>0.12213</v>
      </c>
    </row>
    <row r="1197" spans="1:26">
      <c r="C1197">
        <f t="shared" si="106"/>
        <v>-25</v>
      </c>
    </row>
    <row r="1198" spans="1:26">
      <c r="C1198">
        <f t="shared" si="106"/>
        <v>-25</v>
      </c>
    </row>
    <row r="1199" spans="1:26">
      <c r="C1199">
        <f t="shared" si="106"/>
        <v>-25</v>
      </c>
    </row>
    <row r="1200" spans="1:26">
      <c r="C1200">
        <f t="shared" si="106"/>
        <v>-25</v>
      </c>
    </row>
    <row r="1201" spans="3:3">
      <c r="C1201">
        <f t="shared" si="106"/>
        <v>-25</v>
      </c>
    </row>
    <row r="1202" spans="3:3">
      <c r="C1202">
        <f t="shared" si="106"/>
        <v>-25</v>
      </c>
    </row>
    <row r="1203" spans="3:3">
      <c r="C1203">
        <f t="shared" si="106"/>
        <v>-25</v>
      </c>
    </row>
    <row r="1204" spans="3:3">
      <c r="C1204">
        <f t="shared" si="106"/>
        <v>-25</v>
      </c>
    </row>
    <row r="1205" spans="3:3">
      <c r="C1205">
        <f t="shared" si="106"/>
        <v>-25</v>
      </c>
    </row>
    <row r="1206" spans="3:3">
      <c r="C1206">
        <f t="shared" si="106"/>
        <v>-25</v>
      </c>
    </row>
    <row r="1207" spans="3:3">
      <c r="C1207">
        <f t="shared" si="106"/>
        <v>-25</v>
      </c>
    </row>
    <row r="1208" spans="3:3">
      <c r="C1208">
        <f t="shared" si="106"/>
        <v>-25</v>
      </c>
    </row>
    <row r="1209" spans="3:3">
      <c r="C1209">
        <f t="shared" si="106"/>
        <v>-25</v>
      </c>
    </row>
    <row r="1210" spans="3:3">
      <c r="C1210">
        <f t="shared" si="106"/>
        <v>-25</v>
      </c>
    </row>
    <row r="1211" spans="3:3">
      <c r="C1211">
        <f t="shared" si="106"/>
        <v>-25</v>
      </c>
    </row>
    <row r="1212" spans="3:3">
      <c r="C1212">
        <f t="shared" si="106"/>
        <v>-25</v>
      </c>
    </row>
    <row r="1213" spans="3:3">
      <c r="C1213">
        <f t="shared" si="106"/>
        <v>-25</v>
      </c>
    </row>
    <row r="1214" spans="3:3">
      <c r="C1214">
        <f t="shared" si="106"/>
        <v>-25</v>
      </c>
    </row>
    <row r="1215" spans="3:3">
      <c r="C1215">
        <f t="shared" si="106"/>
        <v>-25</v>
      </c>
    </row>
    <row r="1216" spans="3:3">
      <c r="C1216">
        <f t="shared" si="106"/>
        <v>-25</v>
      </c>
    </row>
    <row r="1217" spans="3:3">
      <c r="C1217">
        <f t="shared" si="106"/>
        <v>-25</v>
      </c>
    </row>
    <row r="1218" spans="3:3">
      <c r="C1218">
        <f t="shared" ref="C1218:C1281" si="107">B1218-$K$2</f>
        <v>-25</v>
      </c>
    </row>
    <row r="1219" spans="3:3">
      <c r="C1219">
        <f t="shared" si="107"/>
        <v>-25</v>
      </c>
    </row>
    <row r="1220" spans="3:3">
      <c r="C1220">
        <f t="shared" si="107"/>
        <v>-25</v>
      </c>
    </row>
    <row r="1221" spans="3:3">
      <c r="C1221">
        <f t="shared" si="107"/>
        <v>-25</v>
      </c>
    </row>
    <row r="1222" spans="3:3">
      <c r="C1222">
        <f t="shared" si="107"/>
        <v>-25</v>
      </c>
    </row>
    <row r="1223" spans="3:3">
      <c r="C1223">
        <f t="shared" si="107"/>
        <v>-25</v>
      </c>
    </row>
    <row r="1224" spans="3:3">
      <c r="C1224">
        <f t="shared" si="107"/>
        <v>-25</v>
      </c>
    </row>
    <row r="1225" spans="3:3">
      <c r="C1225">
        <f t="shared" si="107"/>
        <v>-25</v>
      </c>
    </row>
    <row r="1226" spans="3:3">
      <c r="C1226">
        <f t="shared" si="107"/>
        <v>-25</v>
      </c>
    </row>
    <row r="1227" spans="3:3">
      <c r="C1227">
        <f t="shared" si="107"/>
        <v>-25</v>
      </c>
    </row>
    <row r="1228" spans="3:3">
      <c r="C1228">
        <f t="shared" si="107"/>
        <v>-25</v>
      </c>
    </row>
    <row r="1229" spans="3:3">
      <c r="C1229">
        <f t="shared" si="107"/>
        <v>-25</v>
      </c>
    </row>
    <row r="1230" spans="3:3">
      <c r="C1230">
        <f t="shared" si="107"/>
        <v>-25</v>
      </c>
    </row>
    <row r="1231" spans="3:3">
      <c r="C1231">
        <f t="shared" si="107"/>
        <v>-25</v>
      </c>
    </row>
    <row r="1232" spans="3:3">
      <c r="C1232">
        <f t="shared" si="107"/>
        <v>-25</v>
      </c>
    </row>
    <row r="1233" spans="3:3">
      <c r="C1233">
        <f t="shared" si="107"/>
        <v>-25</v>
      </c>
    </row>
    <row r="1234" spans="3:3">
      <c r="C1234">
        <f t="shared" si="107"/>
        <v>-25</v>
      </c>
    </row>
    <row r="1235" spans="3:3">
      <c r="C1235">
        <f t="shared" si="107"/>
        <v>-25</v>
      </c>
    </row>
    <row r="1236" spans="3:3">
      <c r="C1236">
        <f t="shared" si="107"/>
        <v>-25</v>
      </c>
    </row>
    <row r="1237" spans="3:3">
      <c r="C1237">
        <f t="shared" si="107"/>
        <v>-25</v>
      </c>
    </row>
    <row r="1238" spans="3:3">
      <c r="C1238">
        <f t="shared" si="107"/>
        <v>-25</v>
      </c>
    </row>
    <row r="1239" spans="3:3">
      <c r="C1239">
        <f t="shared" si="107"/>
        <v>-25</v>
      </c>
    </row>
    <row r="1240" spans="3:3">
      <c r="C1240">
        <f t="shared" si="107"/>
        <v>-25</v>
      </c>
    </row>
    <row r="1241" spans="3:3">
      <c r="C1241">
        <f t="shared" si="107"/>
        <v>-25</v>
      </c>
    </row>
    <row r="1242" spans="3:3">
      <c r="C1242">
        <f t="shared" si="107"/>
        <v>-25</v>
      </c>
    </row>
    <row r="1243" spans="3:3">
      <c r="C1243">
        <f t="shared" si="107"/>
        <v>-25</v>
      </c>
    </row>
    <row r="1244" spans="3:3">
      <c r="C1244">
        <f t="shared" si="107"/>
        <v>-25</v>
      </c>
    </row>
    <row r="1245" spans="3:3">
      <c r="C1245">
        <f t="shared" si="107"/>
        <v>-25</v>
      </c>
    </row>
    <row r="1246" spans="3:3">
      <c r="C1246">
        <f t="shared" si="107"/>
        <v>-25</v>
      </c>
    </row>
    <row r="1247" spans="3:3">
      <c r="C1247">
        <f t="shared" si="107"/>
        <v>-25</v>
      </c>
    </row>
    <row r="1248" spans="3:3">
      <c r="C1248">
        <f t="shared" si="107"/>
        <v>-25</v>
      </c>
    </row>
    <row r="1249" spans="3:3">
      <c r="C1249">
        <f t="shared" si="107"/>
        <v>-25</v>
      </c>
    </row>
    <row r="1250" spans="3:3">
      <c r="C1250">
        <f t="shared" si="107"/>
        <v>-25</v>
      </c>
    </row>
    <row r="1251" spans="3:3">
      <c r="C1251">
        <f t="shared" si="107"/>
        <v>-25</v>
      </c>
    </row>
    <row r="1252" spans="3:3">
      <c r="C1252">
        <f t="shared" si="107"/>
        <v>-25</v>
      </c>
    </row>
    <row r="1253" spans="3:3">
      <c r="C1253">
        <f t="shared" si="107"/>
        <v>-25</v>
      </c>
    </row>
    <row r="1254" spans="3:3">
      <c r="C1254">
        <f t="shared" si="107"/>
        <v>-25</v>
      </c>
    </row>
    <row r="1255" spans="3:3">
      <c r="C1255">
        <f t="shared" si="107"/>
        <v>-25</v>
      </c>
    </row>
    <row r="1256" spans="3:3">
      <c r="C1256">
        <f t="shared" si="107"/>
        <v>-25</v>
      </c>
    </row>
    <row r="1257" spans="3:3">
      <c r="C1257">
        <f t="shared" si="107"/>
        <v>-25</v>
      </c>
    </row>
    <row r="1258" spans="3:3">
      <c r="C1258">
        <f t="shared" si="107"/>
        <v>-25</v>
      </c>
    </row>
    <row r="1259" spans="3:3">
      <c r="C1259">
        <f t="shared" si="107"/>
        <v>-25</v>
      </c>
    </row>
    <row r="1260" spans="3:3">
      <c r="C1260">
        <f t="shared" si="107"/>
        <v>-25</v>
      </c>
    </row>
    <row r="1261" spans="3:3">
      <c r="C1261">
        <f t="shared" si="107"/>
        <v>-25</v>
      </c>
    </row>
    <row r="1262" spans="3:3">
      <c r="C1262">
        <f t="shared" si="107"/>
        <v>-25</v>
      </c>
    </row>
    <row r="1263" spans="3:3">
      <c r="C1263">
        <f t="shared" si="107"/>
        <v>-25</v>
      </c>
    </row>
    <row r="1264" spans="3:3">
      <c r="C1264">
        <f t="shared" si="107"/>
        <v>-25</v>
      </c>
    </row>
    <row r="1265" spans="3:3">
      <c r="C1265">
        <f t="shared" si="107"/>
        <v>-25</v>
      </c>
    </row>
    <row r="1266" spans="3:3">
      <c r="C1266">
        <f t="shared" si="107"/>
        <v>-25</v>
      </c>
    </row>
    <row r="1267" spans="3:3">
      <c r="C1267">
        <f t="shared" si="107"/>
        <v>-25</v>
      </c>
    </row>
    <row r="1268" spans="3:3">
      <c r="C1268">
        <f t="shared" si="107"/>
        <v>-25</v>
      </c>
    </row>
    <row r="1269" spans="3:3">
      <c r="C1269">
        <f t="shared" si="107"/>
        <v>-25</v>
      </c>
    </row>
    <row r="1270" spans="3:3">
      <c r="C1270">
        <f t="shared" si="107"/>
        <v>-25</v>
      </c>
    </row>
    <row r="1271" spans="3:3">
      <c r="C1271">
        <f t="shared" si="107"/>
        <v>-25</v>
      </c>
    </row>
    <row r="1272" spans="3:3">
      <c r="C1272">
        <f t="shared" si="107"/>
        <v>-25</v>
      </c>
    </row>
    <row r="1273" spans="3:3">
      <c r="C1273">
        <f t="shared" si="107"/>
        <v>-25</v>
      </c>
    </row>
    <row r="1274" spans="3:3">
      <c r="C1274">
        <f t="shared" si="107"/>
        <v>-25</v>
      </c>
    </row>
    <row r="1275" spans="3:3">
      <c r="C1275">
        <f t="shared" si="107"/>
        <v>-25</v>
      </c>
    </row>
    <row r="1276" spans="3:3">
      <c r="C1276">
        <f t="shared" si="107"/>
        <v>-25</v>
      </c>
    </row>
    <row r="1277" spans="3:3">
      <c r="C1277">
        <f t="shared" si="107"/>
        <v>-25</v>
      </c>
    </row>
    <row r="1278" spans="3:3">
      <c r="C1278">
        <f t="shared" si="107"/>
        <v>-25</v>
      </c>
    </row>
    <row r="1279" spans="3:3">
      <c r="C1279">
        <f t="shared" si="107"/>
        <v>-25</v>
      </c>
    </row>
    <row r="1280" spans="3:3">
      <c r="C1280">
        <f t="shared" si="107"/>
        <v>-25</v>
      </c>
    </row>
    <row r="1281" spans="3:3">
      <c r="C1281">
        <f t="shared" si="107"/>
        <v>-25</v>
      </c>
    </row>
    <row r="1282" spans="3:3">
      <c r="C1282">
        <f t="shared" ref="C1282:C1345" si="108">B1282-$K$2</f>
        <v>-25</v>
      </c>
    </row>
    <row r="1283" spans="3:3">
      <c r="C1283">
        <f t="shared" si="108"/>
        <v>-25</v>
      </c>
    </row>
    <row r="1284" spans="3:3">
      <c r="C1284">
        <f t="shared" si="108"/>
        <v>-25</v>
      </c>
    </row>
    <row r="1285" spans="3:3">
      <c r="C1285">
        <f t="shared" si="108"/>
        <v>-25</v>
      </c>
    </row>
    <row r="1286" spans="3:3">
      <c r="C1286">
        <f t="shared" si="108"/>
        <v>-25</v>
      </c>
    </row>
    <row r="1287" spans="3:3">
      <c r="C1287">
        <f t="shared" si="108"/>
        <v>-25</v>
      </c>
    </row>
    <row r="1288" spans="3:3">
      <c r="C1288">
        <f t="shared" si="108"/>
        <v>-25</v>
      </c>
    </row>
    <row r="1289" spans="3:3">
      <c r="C1289">
        <f t="shared" si="108"/>
        <v>-25</v>
      </c>
    </row>
    <row r="1290" spans="3:3">
      <c r="C1290">
        <f t="shared" si="108"/>
        <v>-25</v>
      </c>
    </row>
    <row r="1291" spans="3:3">
      <c r="C1291">
        <f t="shared" si="108"/>
        <v>-25</v>
      </c>
    </row>
    <row r="1292" spans="3:3">
      <c r="C1292">
        <f t="shared" si="108"/>
        <v>-25</v>
      </c>
    </row>
    <row r="1293" spans="3:3">
      <c r="C1293">
        <f t="shared" si="108"/>
        <v>-25</v>
      </c>
    </row>
    <row r="1294" spans="3:3">
      <c r="C1294">
        <f t="shared" si="108"/>
        <v>-25</v>
      </c>
    </row>
    <row r="1295" spans="3:3">
      <c r="C1295">
        <f t="shared" si="108"/>
        <v>-25</v>
      </c>
    </row>
    <row r="1296" spans="3:3">
      <c r="C1296">
        <f t="shared" si="108"/>
        <v>-25</v>
      </c>
    </row>
    <row r="1297" spans="3:3">
      <c r="C1297">
        <f t="shared" si="108"/>
        <v>-25</v>
      </c>
    </row>
    <row r="1298" spans="3:3">
      <c r="C1298">
        <f t="shared" si="108"/>
        <v>-25</v>
      </c>
    </row>
    <row r="1299" spans="3:3">
      <c r="C1299">
        <f t="shared" si="108"/>
        <v>-25</v>
      </c>
    </row>
    <row r="1300" spans="3:3">
      <c r="C1300">
        <f t="shared" si="108"/>
        <v>-25</v>
      </c>
    </row>
    <row r="1301" spans="3:3">
      <c r="C1301">
        <f t="shared" si="108"/>
        <v>-25</v>
      </c>
    </row>
    <row r="1302" spans="3:3">
      <c r="C1302">
        <f t="shared" si="108"/>
        <v>-25</v>
      </c>
    </row>
    <row r="1303" spans="3:3">
      <c r="C1303">
        <f t="shared" si="108"/>
        <v>-25</v>
      </c>
    </row>
    <row r="1304" spans="3:3">
      <c r="C1304">
        <f t="shared" si="108"/>
        <v>-25</v>
      </c>
    </row>
    <row r="1305" spans="3:3">
      <c r="C1305">
        <f t="shared" si="108"/>
        <v>-25</v>
      </c>
    </row>
    <row r="1306" spans="3:3">
      <c r="C1306">
        <f t="shared" si="108"/>
        <v>-25</v>
      </c>
    </row>
    <row r="1307" spans="3:3">
      <c r="C1307">
        <f t="shared" si="108"/>
        <v>-25</v>
      </c>
    </row>
    <row r="1308" spans="3:3">
      <c r="C1308">
        <f t="shared" si="108"/>
        <v>-25</v>
      </c>
    </row>
    <row r="1309" spans="3:3">
      <c r="C1309">
        <f t="shared" si="108"/>
        <v>-25</v>
      </c>
    </row>
    <row r="1310" spans="3:3">
      <c r="C1310">
        <f t="shared" si="108"/>
        <v>-25</v>
      </c>
    </row>
    <row r="1311" spans="3:3">
      <c r="C1311">
        <f t="shared" si="108"/>
        <v>-25</v>
      </c>
    </row>
    <row r="1312" spans="3:3">
      <c r="C1312">
        <f t="shared" si="108"/>
        <v>-25</v>
      </c>
    </row>
    <row r="1313" spans="3:3">
      <c r="C1313">
        <f t="shared" si="108"/>
        <v>-25</v>
      </c>
    </row>
    <row r="1314" spans="3:3">
      <c r="C1314">
        <f t="shared" si="108"/>
        <v>-25</v>
      </c>
    </row>
    <row r="1315" spans="3:3">
      <c r="C1315">
        <f t="shared" si="108"/>
        <v>-25</v>
      </c>
    </row>
    <row r="1316" spans="3:3">
      <c r="C1316">
        <f t="shared" si="108"/>
        <v>-25</v>
      </c>
    </row>
    <row r="1317" spans="3:3">
      <c r="C1317">
        <f t="shared" si="108"/>
        <v>-25</v>
      </c>
    </row>
    <row r="1318" spans="3:3">
      <c r="C1318">
        <f t="shared" si="108"/>
        <v>-25</v>
      </c>
    </row>
    <row r="1319" spans="3:3">
      <c r="C1319">
        <f t="shared" si="108"/>
        <v>-25</v>
      </c>
    </row>
    <row r="1320" spans="3:3">
      <c r="C1320">
        <f t="shared" si="108"/>
        <v>-25</v>
      </c>
    </row>
    <row r="1321" spans="3:3">
      <c r="C1321">
        <f t="shared" si="108"/>
        <v>-25</v>
      </c>
    </row>
    <row r="1322" spans="3:3">
      <c r="C1322">
        <f t="shared" si="108"/>
        <v>-25</v>
      </c>
    </row>
    <row r="1323" spans="3:3">
      <c r="C1323">
        <f t="shared" si="108"/>
        <v>-25</v>
      </c>
    </row>
    <row r="1324" spans="3:3">
      <c r="C1324">
        <f t="shared" si="108"/>
        <v>-25</v>
      </c>
    </row>
    <row r="1325" spans="3:3">
      <c r="C1325">
        <f t="shared" si="108"/>
        <v>-25</v>
      </c>
    </row>
    <row r="1326" spans="3:3">
      <c r="C1326">
        <f t="shared" si="108"/>
        <v>-25</v>
      </c>
    </row>
    <row r="1327" spans="3:3">
      <c r="C1327">
        <f t="shared" si="108"/>
        <v>-25</v>
      </c>
    </row>
    <row r="1328" spans="3:3">
      <c r="C1328">
        <f t="shared" si="108"/>
        <v>-25</v>
      </c>
    </row>
    <row r="1329" spans="3:3">
      <c r="C1329">
        <f t="shared" si="108"/>
        <v>-25</v>
      </c>
    </row>
    <row r="1330" spans="3:3">
      <c r="C1330">
        <f t="shared" si="108"/>
        <v>-25</v>
      </c>
    </row>
    <row r="1331" spans="3:3">
      <c r="C1331">
        <f t="shared" si="108"/>
        <v>-25</v>
      </c>
    </row>
    <row r="1332" spans="3:3">
      <c r="C1332">
        <f t="shared" si="108"/>
        <v>-25</v>
      </c>
    </row>
    <row r="1333" spans="3:3">
      <c r="C1333">
        <f t="shared" si="108"/>
        <v>-25</v>
      </c>
    </row>
    <row r="1334" spans="3:3">
      <c r="C1334">
        <f t="shared" si="108"/>
        <v>-25</v>
      </c>
    </row>
    <row r="1335" spans="3:3">
      <c r="C1335">
        <f t="shared" si="108"/>
        <v>-25</v>
      </c>
    </row>
    <row r="1336" spans="3:3">
      <c r="C1336">
        <f t="shared" si="108"/>
        <v>-25</v>
      </c>
    </row>
    <row r="1337" spans="3:3">
      <c r="C1337">
        <f t="shared" si="108"/>
        <v>-25</v>
      </c>
    </row>
    <row r="1338" spans="3:3">
      <c r="C1338">
        <f t="shared" si="108"/>
        <v>-25</v>
      </c>
    </row>
    <row r="1339" spans="3:3">
      <c r="C1339">
        <f t="shared" si="108"/>
        <v>-25</v>
      </c>
    </row>
    <row r="1340" spans="3:3">
      <c r="C1340">
        <f t="shared" si="108"/>
        <v>-25</v>
      </c>
    </row>
    <row r="1341" spans="3:3">
      <c r="C1341">
        <f t="shared" si="108"/>
        <v>-25</v>
      </c>
    </row>
    <row r="1342" spans="3:3">
      <c r="C1342">
        <f t="shared" si="108"/>
        <v>-25</v>
      </c>
    </row>
    <row r="1343" spans="3:3">
      <c r="C1343">
        <f t="shared" si="108"/>
        <v>-25</v>
      </c>
    </row>
    <row r="1344" spans="3:3">
      <c r="C1344">
        <f t="shared" si="108"/>
        <v>-25</v>
      </c>
    </row>
    <row r="1345" spans="3:3">
      <c r="C1345">
        <f t="shared" si="108"/>
        <v>-25</v>
      </c>
    </row>
    <row r="1346" spans="3:3">
      <c r="C1346">
        <f t="shared" ref="C1346:C1409" si="109">B1346-$K$2</f>
        <v>-25</v>
      </c>
    </row>
    <row r="1347" spans="3:3">
      <c r="C1347">
        <f t="shared" si="109"/>
        <v>-25</v>
      </c>
    </row>
    <row r="1348" spans="3:3">
      <c r="C1348">
        <f t="shared" si="109"/>
        <v>-25</v>
      </c>
    </row>
    <row r="1349" spans="3:3">
      <c r="C1349">
        <f t="shared" si="109"/>
        <v>-25</v>
      </c>
    </row>
    <row r="1350" spans="3:3">
      <c r="C1350">
        <f t="shared" si="109"/>
        <v>-25</v>
      </c>
    </row>
    <row r="1351" spans="3:3">
      <c r="C1351">
        <f t="shared" si="109"/>
        <v>-25</v>
      </c>
    </row>
    <row r="1352" spans="3:3">
      <c r="C1352">
        <f t="shared" si="109"/>
        <v>-25</v>
      </c>
    </row>
    <row r="1353" spans="3:3">
      <c r="C1353">
        <f t="shared" si="109"/>
        <v>-25</v>
      </c>
    </row>
    <row r="1354" spans="3:3">
      <c r="C1354">
        <f t="shared" si="109"/>
        <v>-25</v>
      </c>
    </row>
    <row r="1355" spans="3:3">
      <c r="C1355">
        <f t="shared" si="109"/>
        <v>-25</v>
      </c>
    </row>
    <row r="1356" spans="3:3">
      <c r="C1356">
        <f t="shared" si="109"/>
        <v>-25</v>
      </c>
    </row>
    <row r="1357" spans="3:3">
      <c r="C1357">
        <f t="shared" si="109"/>
        <v>-25</v>
      </c>
    </row>
    <row r="1358" spans="3:3">
      <c r="C1358">
        <f t="shared" si="109"/>
        <v>-25</v>
      </c>
    </row>
    <row r="1359" spans="3:3">
      <c r="C1359">
        <f t="shared" si="109"/>
        <v>-25</v>
      </c>
    </row>
    <row r="1360" spans="3:3">
      <c r="C1360">
        <f t="shared" si="109"/>
        <v>-25</v>
      </c>
    </row>
    <row r="1361" spans="3:3">
      <c r="C1361">
        <f t="shared" si="109"/>
        <v>-25</v>
      </c>
    </row>
    <row r="1362" spans="3:3">
      <c r="C1362">
        <f t="shared" si="109"/>
        <v>-25</v>
      </c>
    </row>
    <row r="1363" spans="3:3">
      <c r="C1363">
        <f t="shared" si="109"/>
        <v>-25</v>
      </c>
    </row>
    <row r="1364" spans="3:3">
      <c r="C1364">
        <f t="shared" si="109"/>
        <v>-25</v>
      </c>
    </row>
    <row r="1365" spans="3:3">
      <c r="C1365">
        <f t="shared" si="109"/>
        <v>-25</v>
      </c>
    </row>
    <row r="1366" spans="3:3">
      <c r="C1366">
        <f t="shared" si="109"/>
        <v>-25</v>
      </c>
    </row>
    <row r="1367" spans="3:3">
      <c r="C1367">
        <f t="shared" si="109"/>
        <v>-25</v>
      </c>
    </row>
    <row r="1368" spans="3:3">
      <c r="C1368">
        <f t="shared" si="109"/>
        <v>-25</v>
      </c>
    </row>
    <row r="1369" spans="3:3">
      <c r="C1369">
        <f t="shared" si="109"/>
        <v>-25</v>
      </c>
    </row>
    <row r="1370" spans="3:3">
      <c r="C1370">
        <f t="shared" si="109"/>
        <v>-25</v>
      </c>
    </row>
    <row r="1371" spans="3:3">
      <c r="C1371">
        <f t="shared" si="109"/>
        <v>-25</v>
      </c>
    </row>
    <row r="1372" spans="3:3">
      <c r="C1372">
        <f t="shared" si="109"/>
        <v>-25</v>
      </c>
    </row>
    <row r="1373" spans="3:3">
      <c r="C1373">
        <f t="shared" si="109"/>
        <v>-25</v>
      </c>
    </row>
    <row r="1374" spans="3:3">
      <c r="C1374">
        <f t="shared" si="109"/>
        <v>-25</v>
      </c>
    </row>
    <row r="1375" spans="3:3">
      <c r="C1375">
        <f t="shared" si="109"/>
        <v>-25</v>
      </c>
    </row>
    <row r="1376" spans="3:3">
      <c r="C1376">
        <f t="shared" si="109"/>
        <v>-25</v>
      </c>
    </row>
    <row r="1377" spans="3:3">
      <c r="C1377">
        <f t="shared" si="109"/>
        <v>-25</v>
      </c>
    </row>
    <row r="1378" spans="3:3">
      <c r="C1378">
        <f t="shared" si="109"/>
        <v>-25</v>
      </c>
    </row>
    <row r="1379" spans="3:3">
      <c r="C1379">
        <f t="shared" si="109"/>
        <v>-25</v>
      </c>
    </row>
    <row r="1380" spans="3:3">
      <c r="C1380">
        <f t="shared" si="109"/>
        <v>-25</v>
      </c>
    </row>
    <row r="1381" spans="3:3">
      <c r="C1381">
        <f t="shared" si="109"/>
        <v>-25</v>
      </c>
    </row>
    <row r="1382" spans="3:3">
      <c r="C1382">
        <f t="shared" si="109"/>
        <v>-25</v>
      </c>
    </row>
    <row r="1383" spans="3:3">
      <c r="C1383">
        <f t="shared" si="109"/>
        <v>-25</v>
      </c>
    </row>
    <row r="1384" spans="3:3">
      <c r="C1384">
        <f t="shared" si="109"/>
        <v>-25</v>
      </c>
    </row>
    <row r="1385" spans="3:3">
      <c r="C1385">
        <f t="shared" si="109"/>
        <v>-25</v>
      </c>
    </row>
    <row r="1386" spans="3:3">
      <c r="C1386">
        <f t="shared" si="109"/>
        <v>-25</v>
      </c>
    </row>
    <row r="1387" spans="3:3">
      <c r="C1387">
        <f t="shared" si="109"/>
        <v>-25</v>
      </c>
    </row>
    <row r="1388" spans="3:3">
      <c r="C1388">
        <f t="shared" si="109"/>
        <v>-25</v>
      </c>
    </row>
    <row r="1389" spans="3:3">
      <c r="C1389">
        <f t="shared" si="109"/>
        <v>-25</v>
      </c>
    </row>
    <row r="1390" spans="3:3">
      <c r="C1390">
        <f t="shared" si="109"/>
        <v>-25</v>
      </c>
    </row>
    <row r="1391" spans="3:3">
      <c r="C1391">
        <f t="shared" si="109"/>
        <v>-25</v>
      </c>
    </row>
    <row r="1392" spans="3:3">
      <c r="C1392">
        <f t="shared" si="109"/>
        <v>-25</v>
      </c>
    </row>
    <row r="1393" spans="3:3">
      <c r="C1393">
        <f t="shared" si="109"/>
        <v>-25</v>
      </c>
    </row>
    <row r="1394" spans="3:3">
      <c r="C1394">
        <f t="shared" si="109"/>
        <v>-25</v>
      </c>
    </row>
    <row r="1395" spans="3:3">
      <c r="C1395">
        <f t="shared" si="109"/>
        <v>-25</v>
      </c>
    </row>
    <row r="1396" spans="3:3">
      <c r="C1396">
        <f t="shared" si="109"/>
        <v>-25</v>
      </c>
    </row>
    <row r="1397" spans="3:3">
      <c r="C1397">
        <f t="shared" si="109"/>
        <v>-25</v>
      </c>
    </row>
    <row r="1398" spans="3:3">
      <c r="C1398">
        <f t="shared" si="109"/>
        <v>-25</v>
      </c>
    </row>
    <row r="1399" spans="3:3">
      <c r="C1399">
        <f t="shared" si="109"/>
        <v>-25</v>
      </c>
    </row>
    <row r="1400" spans="3:3">
      <c r="C1400">
        <f t="shared" si="109"/>
        <v>-25</v>
      </c>
    </row>
    <row r="1401" spans="3:3">
      <c r="C1401">
        <f t="shared" si="109"/>
        <v>-25</v>
      </c>
    </row>
    <row r="1402" spans="3:3">
      <c r="C1402">
        <f t="shared" si="109"/>
        <v>-25</v>
      </c>
    </row>
    <row r="1403" spans="3:3">
      <c r="C1403">
        <f t="shared" si="109"/>
        <v>-25</v>
      </c>
    </row>
    <row r="1404" spans="3:3">
      <c r="C1404">
        <f t="shared" si="109"/>
        <v>-25</v>
      </c>
    </row>
    <row r="1405" spans="3:3">
      <c r="C1405">
        <f t="shared" si="109"/>
        <v>-25</v>
      </c>
    </row>
    <row r="1406" spans="3:3">
      <c r="C1406">
        <f t="shared" si="109"/>
        <v>-25</v>
      </c>
    </row>
    <row r="1407" spans="3:3">
      <c r="C1407">
        <f t="shared" si="109"/>
        <v>-25</v>
      </c>
    </row>
    <row r="1408" spans="3:3">
      <c r="C1408">
        <f t="shared" si="109"/>
        <v>-25</v>
      </c>
    </row>
    <row r="1409" spans="3:3">
      <c r="C1409">
        <f t="shared" si="109"/>
        <v>-25</v>
      </c>
    </row>
    <row r="1410" spans="3:3">
      <c r="C1410">
        <f t="shared" ref="C1410:C1473" si="110">B1410-$K$2</f>
        <v>-25</v>
      </c>
    </row>
    <row r="1411" spans="3:3">
      <c r="C1411">
        <f t="shared" si="110"/>
        <v>-25</v>
      </c>
    </row>
    <row r="1412" spans="3:3">
      <c r="C1412">
        <f t="shared" si="110"/>
        <v>-25</v>
      </c>
    </row>
    <row r="1413" spans="3:3">
      <c r="C1413">
        <f t="shared" si="110"/>
        <v>-25</v>
      </c>
    </row>
    <row r="1414" spans="3:3">
      <c r="C1414">
        <f t="shared" si="110"/>
        <v>-25</v>
      </c>
    </row>
    <row r="1415" spans="3:3">
      <c r="C1415">
        <f t="shared" si="110"/>
        <v>-25</v>
      </c>
    </row>
    <row r="1416" spans="3:3">
      <c r="C1416">
        <f t="shared" si="110"/>
        <v>-25</v>
      </c>
    </row>
    <row r="1417" spans="3:3">
      <c r="C1417">
        <f t="shared" si="110"/>
        <v>-25</v>
      </c>
    </row>
    <row r="1418" spans="3:3">
      <c r="C1418">
        <f t="shared" si="110"/>
        <v>-25</v>
      </c>
    </row>
    <row r="1419" spans="3:3">
      <c r="C1419">
        <f t="shared" si="110"/>
        <v>-25</v>
      </c>
    </row>
    <row r="1420" spans="3:3">
      <c r="C1420">
        <f t="shared" si="110"/>
        <v>-25</v>
      </c>
    </row>
    <row r="1421" spans="3:3">
      <c r="C1421">
        <f t="shared" si="110"/>
        <v>-25</v>
      </c>
    </row>
    <row r="1422" spans="3:3">
      <c r="C1422">
        <f t="shared" si="110"/>
        <v>-25</v>
      </c>
    </row>
    <row r="1423" spans="3:3">
      <c r="C1423">
        <f t="shared" si="110"/>
        <v>-25</v>
      </c>
    </row>
    <row r="1424" spans="3:3">
      <c r="C1424">
        <f t="shared" si="110"/>
        <v>-25</v>
      </c>
    </row>
    <row r="1425" spans="1:26">
      <c r="C1425">
        <f t="shared" si="110"/>
        <v>-25</v>
      </c>
    </row>
    <row r="1426" spans="1:26">
      <c r="C1426">
        <f t="shared" si="110"/>
        <v>-25</v>
      </c>
    </row>
    <row r="1427" spans="1:26">
      <c r="C1427">
        <f t="shared" si="110"/>
        <v>-25</v>
      </c>
      <c r="E1427" s="2"/>
      <c r="G1427" s="2"/>
      <c r="H1427" s="2"/>
      <c r="I1427" s="2"/>
      <c r="J1427" s="2"/>
      <c r="X1427" s="2"/>
      <c r="Y1427" s="2"/>
      <c r="Z1427" s="2"/>
    </row>
    <row r="1428" spans="1:26" s="2" customFormat="1">
      <c r="A1428" s="1"/>
      <c r="B1428" s="1"/>
      <c r="C1428">
        <f t="shared" si="110"/>
        <v>-25</v>
      </c>
      <c r="D1428" s="1"/>
      <c r="E1428"/>
      <c r="F1428" s="1"/>
      <c r="G1428"/>
      <c r="H1428"/>
      <c r="I1428"/>
      <c r="J1428"/>
      <c r="M1428" s="1"/>
      <c r="N1428" s="1"/>
      <c r="O1428" s="1"/>
      <c r="Q1428" s="1"/>
      <c r="X1428"/>
      <c r="Y1428"/>
      <c r="Z1428"/>
    </row>
    <row r="1429" spans="1:26">
      <c r="C1429">
        <f t="shared" si="110"/>
        <v>-25</v>
      </c>
    </row>
    <row r="1430" spans="1:26">
      <c r="C1430">
        <f t="shared" si="110"/>
        <v>-25</v>
      </c>
    </row>
    <row r="1431" spans="1:26">
      <c r="C1431">
        <f t="shared" si="110"/>
        <v>-25</v>
      </c>
    </row>
    <row r="1432" spans="1:26">
      <c r="C1432">
        <f t="shared" si="110"/>
        <v>-25</v>
      </c>
    </row>
    <row r="1433" spans="1:26">
      <c r="C1433">
        <f t="shared" si="110"/>
        <v>-25</v>
      </c>
    </row>
    <row r="1434" spans="1:26">
      <c r="C1434">
        <f t="shared" si="110"/>
        <v>-25</v>
      </c>
    </row>
    <row r="1435" spans="1:26">
      <c r="C1435">
        <f t="shared" si="110"/>
        <v>-25</v>
      </c>
    </row>
    <row r="1436" spans="1:26">
      <c r="C1436">
        <f t="shared" si="110"/>
        <v>-25</v>
      </c>
    </row>
    <row r="1437" spans="1:26">
      <c r="C1437">
        <f t="shared" si="110"/>
        <v>-25</v>
      </c>
    </row>
    <row r="1438" spans="1:26">
      <c r="C1438">
        <f t="shared" si="110"/>
        <v>-25</v>
      </c>
    </row>
    <row r="1439" spans="1:26">
      <c r="C1439">
        <f t="shared" si="110"/>
        <v>-25</v>
      </c>
    </row>
    <row r="1440" spans="1:26">
      <c r="C1440">
        <f t="shared" si="110"/>
        <v>-25</v>
      </c>
    </row>
    <row r="1441" spans="3:3">
      <c r="C1441">
        <f t="shared" si="110"/>
        <v>-25</v>
      </c>
    </row>
    <row r="1442" spans="3:3">
      <c r="C1442">
        <f t="shared" si="110"/>
        <v>-25</v>
      </c>
    </row>
    <row r="1443" spans="3:3">
      <c r="C1443">
        <f t="shared" si="110"/>
        <v>-25</v>
      </c>
    </row>
    <row r="1444" spans="3:3">
      <c r="C1444">
        <f t="shared" si="110"/>
        <v>-25</v>
      </c>
    </row>
    <row r="1445" spans="3:3">
      <c r="C1445">
        <f t="shared" si="110"/>
        <v>-25</v>
      </c>
    </row>
    <row r="1446" spans="3:3">
      <c r="C1446">
        <f t="shared" si="110"/>
        <v>-25</v>
      </c>
    </row>
    <row r="1447" spans="3:3">
      <c r="C1447">
        <f t="shared" si="110"/>
        <v>-25</v>
      </c>
    </row>
    <row r="1448" spans="3:3">
      <c r="C1448">
        <f t="shared" si="110"/>
        <v>-25</v>
      </c>
    </row>
    <row r="1449" spans="3:3">
      <c r="C1449">
        <f t="shared" si="110"/>
        <v>-25</v>
      </c>
    </row>
    <row r="1450" spans="3:3">
      <c r="C1450">
        <f t="shared" si="110"/>
        <v>-25</v>
      </c>
    </row>
    <row r="1451" spans="3:3">
      <c r="C1451">
        <f t="shared" si="110"/>
        <v>-25</v>
      </c>
    </row>
    <row r="1452" spans="3:3">
      <c r="C1452">
        <f t="shared" si="110"/>
        <v>-25</v>
      </c>
    </row>
    <row r="1453" spans="3:3">
      <c r="C1453">
        <f t="shared" si="110"/>
        <v>-25</v>
      </c>
    </row>
    <row r="1454" spans="3:3">
      <c r="C1454">
        <f t="shared" si="110"/>
        <v>-25</v>
      </c>
    </row>
    <row r="1455" spans="3:3">
      <c r="C1455">
        <f t="shared" si="110"/>
        <v>-25</v>
      </c>
    </row>
    <row r="1456" spans="3:3">
      <c r="C1456">
        <f t="shared" si="110"/>
        <v>-25</v>
      </c>
    </row>
    <row r="1457" spans="3:3">
      <c r="C1457">
        <f t="shared" si="110"/>
        <v>-25</v>
      </c>
    </row>
    <row r="1458" spans="3:3">
      <c r="C1458">
        <f t="shared" si="110"/>
        <v>-25</v>
      </c>
    </row>
    <row r="1459" spans="3:3">
      <c r="C1459">
        <f t="shared" si="110"/>
        <v>-25</v>
      </c>
    </row>
    <row r="1460" spans="3:3">
      <c r="C1460">
        <f t="shared" si="110"/>
        <v>-25</v>
      </c>
    </row>
    <row r="1461" spans="3:3">
      <c r="C1461">
        <f t="shared" si="110"/>
        <v>-25</v>
      </c>
    </row>
    <row r="1462" spans="3:3">
      <c r="C1462">
        <f t="shared" si="110"/>
        <v>-25</v>
      </c>
    </row>
    <row r="1463" spans="3:3">
      <c r="C1463">
        <f t="shared" si="110"/>
        <v>-25</v>
      </c>
    </row>
    <row r="1464" spans="3:3">
      <c r="C1464">
        <f t="shared" si="110"/>
        <v>-25</v>
      </c>
    </row>
    <row r="1465" spans="3:3">
      <c r="C1465">
        <f t="shared" si="110"/>
        <v>-25</v>
      </c>
    </row>
    <row r="1466" spans="3:3">
      <c r="C1466">
        <f t="shared" si="110"/>
        <v>-25</v>
      </c>
    </row>
    <row r="1467" spans="3:3">
      <c r="C1467">
        <f t="shared" si="110"/>
        <v>-25</v>
      </c>
    </row>
    <row r="1468" spans="3:3">
      <c r="C1468">
        <f t="shared" si="110"/>
        <v>-25</v>
      </c>
    </row>
    <row r="1469" spans="3:3">
      <c r="C1469">
        <f t="shared" si="110"/>
        <v>-25</v>
      </c>
    </row>
    <row r="1470" spans="3:3">
      <c r="C1470">
        <f t="shared" si="110"/>
        <v>-25</v>
      </c>
    </row>
    <row r="1471" spans="3:3">
      <c r="C1471">
        <f t="shared" si="110"/>
        <v>-25</v>
      </c>
    </row>
    <row r="1472" spans="3:3">
      <c r="C1472">
        <f t="shared" si="110"/>
        <v>-25</v>
      </c>
    </row>
    <row r="1473" spans="3:3">
      <c r="C1473">
        <f t="shared" si="110"/>
        <v>-25</v>
      </c>
    </row>
    <row r="1474" spans="3:3">
      <c r="C1474">
        <f t="shared" ref="C1474:C1537" si="111">B1474-$K$2</f>
        <v>-25</v>
      </c>
    </row>
    <row r="1475" spans="3:3">
      <c r="C1475">
        <f t="shared" si="111"/>
        <v>-25</v>
      </c>
    </row>
    <row r="1476" spans="3:3">
      <c r="C1476">
        <f t="shared" si="111"/>
        <v>-25</v>
      </c>
    </row>
    <row r="1477" spans="3:3">
      <c r="C1477">
        <f t="shared" si="111"/>
        <v>-25</v>
      </c>
    </row>
    <row r="1478" spans="3:3">
      <c r="C1478">
        <f t="shared" si="111"/>
        <v>-25</v>
      </c>
    </row>
    <row r="1479" spans="3:3">
      <c r="C1479">
        <f t="shared" si="111"/>
        <v>-25</v>
      </c>
    </row>
    <row r="1480" spans="3:3">
      <c r="C1480">
        <f t="shared" si="111"/>
        <v>-25</v>
      </c>
    </row>
    <row r="1481" spans="3:3">
      <c r="C1481">
        <f t="shared" si="111"/>
        <v>-25</v>
      </c>
    </row>
    <row r="1482" spans="3:3">
      <c r="C1482">
        <f t="shared" si="111"/>
        <v>-25</v>
      </c>
    </row>
    <row r="1483" spans="3:3">
      <c r="C1483">
        <f t="shared" si="111"/>
        <v>-25</v>
      </c>
    </row>
    <row r="1484" spans="3:3">
      <c r="C1484">
        <f t="shared" si="111"/>
        <v>-25</v>
      </c>
    </row>
    <row r="1485" spans="3:3">
      <c r="C1485">
        <f t="shared" si="111"/>
        <v>-25</v>
      </c>
    </row>
    <row r="1486" spans="3:3">
      <c r="C1486">
        <f t="shared" si="111"/>
        <v>-25</v>
      </c>
    </row>
    <row r="1487" spans="3:3">
      <c r="C1487">
        <f t="shared" si="111"/>
        <v>-25</v>
      </c>
    </row>
    <row r="1488" spans="3:3">
      <c r="C1488">
        <f t="shared" si="111"/>
        <v>-25</v>
      </c>
    </row>
    <row r="1489" spans="3:3">
      <c r="C1489">
        <f t="shared" si="111"/>
        <v>-25</v>
      </c>
    </row>
    <row r="1490" spans="3:3">
      <c r="C1490">
        <f t="shared" si="111"/>
        <v>-25</v>
      </c>
    </row>
    <row r="1491" spans="3:3">
      <c r="C1491">
        <f t="shared" si="111"/>
        <v>-25</v>
      </c>
    </row>
    <row r="1492" spans="3:3">
      <c r="C1492">
        <f t="shared" si="111"/>
        <v>-25</v>
      </c>
    </row>
    <row r="1493" spans="3:3">
      <c r="C1493">
        <f t="shared" si="111"/>
        <v>-25</v>
      </c>
    </row>
    <row r="1494" spans="3:3">
      <c r="C1494">
        <f t="shared" si="111"/>
        <v>-25</v>
      </c>
    </row>
    <row r="1495" spans="3:3">
      <c r="C1495">
        <f t="shared" si="111"/>
        <v>-25</v>
      </c>
    </row>
    <row r="1496" spans="3:3">
      <c r="C1496">
        <f t="shared" si="111"/>
        <v>-25</v>
      </c>
    </row>
    <row r="1497" spans="3:3">
      <c r="C1497">
        <f t="shared" si="111"/>
        <v>-25</v>
      </c>
    </row>
    <row r="1498" spans="3:3">
      <c r="C1498">
        <f t="shared" si="111"/>
        <v>-25</v>
      </c>
    </row>
    <row r="1499" spans="3:3">
      <c r="C1499">
        <f t="shared" si="111"/>
        <v>-25</v>
      </c>
    </row>
    <row r="1500" spans="3:3">
      <c r="C1500">
        <f t="shared" si="111"/>
        <v>-25</v>
      </c>
    </row>
    <row r="1501" spans="3:3">
      <c r="C1501">
        <f t="shared" si="111"/>
        <v>-25</v>
      </c>
    </row>
    <row r="1502" spans="3:3">
      <c r="C1502">
        <f t="shared" si="111"/>
        <v>-25</v>
      </c>
    </row>
    <row r="1503" spans="3:3">
      <c r="C1503">
        <f t="shared" si="111"/>
        <v>-25</v>
      </c>
    </row>
    <row r="1504" spans="3:3">
      <c r="C1504">
        <f t="shared" si="111"/>
        <v>-25</v>
      </c>
    </row>
    <row r="1505" spans="3:3">
      <c r="C1505">
        <f t="shared" si="111"/>
        <v>-25</v>
      </c>
    </row>
    <row r="1506" spans="3:3">
      <c r="C1506">
        <f t="shared" si="111"/>
        <v>-25</v>
      </c>
    </row>
    <row r="1507" spans="3:3">
      <c r="C1507">
        <f t="shared" si="111"/>
        <v>-25</v>
      </c>
    </row>
    <row r="1508" spans="3:3">
      <c r="C1508">
        <f t="shared" si="111"/>
        <v>-25</v>
      </c>
    </row>
    <row r="1509" spans="3:3">
      <c r="C1509">
        <f t="shared" si="111"/>
        <v>-25</v>
      </c>
    </row>
    <row r="1510" spans="3:3">
      <c r="C1510">
        <f t="shared" si="111"/>
        <v>-25</v>
      </c>
    </row>
    <row r="1511" spans="3:3">
      <c r="C1511">
        <f t="shared" si="111"/>
        <v>-25</v>
      </c>
    </row>
    <row r="1512" spans="3:3">
      <c r="C1512">
        <f t="shared" si="111"/>
        <v>-25</v>
      </c>
    </row>
    <row r="1513" spans="3:3">
      <c r="C1513">
        <f t="shared" si="111"/>
        <v>-25</v>
      </c>
    </row>
    <row r="1514" spans="3:3">
      <c r="C1514">
        <f t="shared" si="111"/>
        <v>-25</v>
      </c>
    </row>
    <row r="1515" spans="3:3">
      <c r="C1515">
        <f t="shared" si="111"/>
        <v>-25</v>
      </c>
    </row>
    <row r="1516" spans="3:3">
      <c r="C1516">
        <f t="shared" si="111"/>
        <v>-25</v>
      </c>
    </row>
    <row r="1517" spans="3:3">
      <c r="C1517">
        <f t="shared" si="111"/>
        <v>-25</v>
      </c>
    </row>
    <row r="1518" spans="3:3">
      <c r="C1518">
        <f t="shared" si="111"/>
        <v>-25</v>
      </c>
    </row>
    <row r="1519" spans="3:3">
      <c r="C1519">
        <f t="shared" si="111"/>
        <v>-25</v>
      </c>
    </row>
    <row r="1520" spans="3:3">
      <c r="C1520">
        <f t="shared" si="111"/>
        <v>-25</v>
      </c>
    </row>
    <row r="1521" spans="3:3">
      <c r="C1521">
        <f t="shared" si="111"/>
        <v>-25</v>
      </c>
    </row>
    <row r="1522" spans="3:3">
      <c r="C1522">
        <f t="shared" si="111"/>
        <v>-25</v>
      </c>
    </row>
    <row r="1523" spans="3:3">
      <c r="C1523">
        <f t="shared" si="111"/>
        <v>-25</v>
      </c>
    </row>
    <row r="1524" spans="3:3">
      <c r="C1524">
        <f t="shared" si="111"/>
        <v>-25</v>
      </c>
    </row>
    <row r="1525" spans="3:3">
      <c r="C1525">
        <f t="shared" si="111"/>
        <v>-25</v>
      </c>
    </row>
    <row r="1526" spans="3:3">
      <c r="C1526">
        <f t="shared" si="111"/>
        <v>-25</v>
      </c>
    </row>
    <row r="1527" spans="3:3">
      <c r="C1527">
        <f t="shared" si="111"/>
        <v>-25</v>
      </c>
    </row>
    <row r="1528" spans="3:3">
      <c r="C1528">
        <f t="shared" si="111"/>
        <v>-25</v>
      </c>
    </row>
    <row r="1529" spans="3:3">
      <c r="C1529">
        <f t="shared" si="111"/>
        <v>-25</v>
      </c>
    </row>
    <row r="1530" spans="3:3">
      <c r="C1530">
        <f t="shared" si="111"/>
        <v>-25</v>
      </c>
    </row>
    <row r="1531" spans="3:3">
      <c r="C1531">
        <f t="shared" si="111"/>
        <v>-25</v>
      </c>
    </row>
    <row r="1532" spans="3:3">
      <c r="C1532">
        <f t="shared" si="111"/>
        <v>-25</v>
      </c>
    </row>
    <row r="1533" spans="3:3">
      <c r="C1533">
        <f t="shared" si="111"/>
        <v>-25</v>
      </c>
    </row>
    <row r="1534" spans="3:3">
      <c r="C1534">
        <f t="shared" si="111"/>
        <v>-25</v>
      </c>
    </row>
    <row r="1535" spans="3:3">
      <c r="C1535">
        <f t="shared" si="111"/>
        <v>-25</v>
      </c>
    </row>
    <row r="1536" spans="3:3">
      <c r="C1536">
        <f t="shared" si="111"/>
        <v>-25</v>
      </c>
    </row>
    <row r="1537" spans="3:3">
      <c r="C1537">
        <f t="shared" si="111"/>
        <v>-25</v>
      </c>
    </row>
    <row r="1538" spans="3:3">
      <c r="C1538">
        <f t="shared" ref="C1538:C1601" si="112">B1538-$K$2</f>
        <v>-25</v>
      </c>
    </row>
    <row r="1539" spans="3:3">
      <c r="C1539">
        <f t="shared" si="112"/>
        <v>-25</v>
      </c>
    </row>
    <row r="1540" spans="3:3">
      <c r="C1540">
        <f t="shared" si="112"/>
        <v>-25</v>
      </c>
    </row>
    <row r="1541" spans="3:3">
      <c r="C1541">
        <f t="shared" si="112"/>
        <v>-25</v>
      </c>
    </row>
    <row r="1542" spans="3:3">
      <c r="C1542">
        <f t="shared" si="112"/>
        <v>-25</v>
      </c>
    </row>
    <row r="1543" spans="3:3">
      <c r="C1543">
        <f t="shared" si="112"/>
        <v>-25</v>
      </c>
    </row>
    <row r="1544" spans="3:3">
      <c r="C1544">
        <f t="shared" si="112"/>
        <v>-25</v>
      </c>
    </row>
    <row r="1545" spans="3:3">
      <c r="C1545">
        <f t="shared" si="112"/>
        <v>-25</v>
      </c>
    </row>
    <row r="1546" spans="3:3">
      <c r="C1546">
        <f t="shared" si="112"/>
        <v>-25</v>
      </c>
    </row>
    <row r="1547" spans="3:3">
      <c r="C1547">
        <f t="shared" si="112"/>
        <v>-25</v>
      </c>
    </row>
    <row r="1548" spans="3:3">
      <c r="C1548">
        <f t="shared" si="112"/>
        <v>-25</v>
      </c>
    </row>
    <row r="1549" spans="3:3">
      <c r="C1549">
        <f t="shared" si="112"/>
        <v>-25</v>
      </c>
    </row>
    <row r="1550" spans="3:3">
      <c r="C1550">
        <f t="shared" si="112"/>
        <v>-25</v>
      </c>
    </row>
    <row r="1551" spans="3:3">
      <c r="C1551">
        <f t="shared" si="112"/>
        <v>-25</v>
      </c>
    </row>
    <row r="1552" spans="3:3">
      <c r="C1552">
        <f t="shared" si="112"/>
        <v>-25</v>
      </c>
    </row>
    <row r="1553" spans="3:3">
      <c r="C1553">
        <f t="shared" si="112"/>
        <v>-25</v>
      </c>
    </row>
    <row r="1554" spans="3:3">
      <c r="C1554">
        <f t="shared" si="112"/>
        <v>-25</v>
      </c>
    </row>
    <row r="1555" spans="3:3">
      <c r="C1555">
        <f t="shared" si="112"/>
        <v>-25</v>
      </c>
    </row>
    <row r="1556" spans="3:3">
      <c r="C1556">
        <f t="shared" si="112"/>
        <v>-25</v>
      </c>
    </row>
    <row r="1557" spans="3:3">
      <c r="C1557">
        <f t="shared" si="112"/>
        <v>-25</v>
      </c>
    </row>
    <row r="1558" spans="3:3">
      <c r="C1558">
        <f t="shared" si="112"/>
        <v>-25</v>
      </c>
    </row>
    <row r="1559" spans="3:3">
      <c r="C1559">
        <f t="shared" si="112"/>
        <v>-25</v>
      </c>
    </row>
    <row r="1560" spans="3:3">
      <c r="C1560">
        <f t="shared" si="112"/>
        <v>-25</v>
      </c>
    </row>
    <row r="1561" spans="3:3">
      <c r="C1561">
        <f t="shared" si="112"/>
        <v>-25</v>
      </c>
    </row>
    <row r="1562" spans="3:3">
      <c r="C1562">
        <f t="shared" si="112"/>
        <v>-25</v>
      </c>
    </row>
    <row r="1563" spans="3:3">
      <c r="C1563">
        <f t="shared" si="112"/>
        <v>-25</v>
      </c>
    </row>
    <row r="1564" spans="3:3">
      <c r="C1564">
        <f t="shared" si="112"/>
        <v>-25</v>
      </c>
    </row>
    <row r="1565" spans="3:3">
      <c r="C1565">
        <f t="shared" si="112"/>
        <v>-25</v>
      </c>
    </row>
    <row r="1566" spans="3:3">
      <c r="C1566">
        <f t="shared" si="112"/>
        <v>-25</v>
      </c>
    </row>
    <row r="1567" spans="3:3">
      <c r="C1567">
        <f t="shared" si="112"/>
        <v>-25</v>
      </c>
    </row>
    <row r="1568" spans="3:3">
      <c r="C1568">
        <f t="shared" si="112"/>
        <v>-25</v>
      </c>
    </row>
    <row r="1569" spans="3:3">
      <c r="C1569">
        <f t="shared" si="112"/>
        <v>-25</v>
      </c>
    </row>
    <row r="1570" spans="3:3">
      <c r="C1570">
        <f t="shared" si="112"/>
        <v>-25</v>
      </c>
    </row>
    <row r="1571" spans="3:3">
      <c r="C1571">
        <f t="shared" si="112"/>
        <v>-25</v>
      </c>
    </row>
    <row r="1572" spans="3:3">
      <c r="C1572">
        <f t="shared" si="112"/>
        <v>-25</v>
      </c>
    </row>
    <row r="1573" spans="3:3">
      <c r="C1573">
        <f t="shared" si="112"/>
        <v>-25</v>
      </c>
    </row>
    <row r="1574" spans="3:3">
      <c r="C1574">
        <f t="shared" si="112"/>
        <v>-25</v>
      </c>
    </row>
    <row r="1575" spans="3:3">
      <c r="C1575">
        <f t="shared" si="112"/>
        <v>-25</v>
      </c>
    </row>
    <row r="1576" spans="3:3">
      <c r="C1576">
        <f t="shared" si="112"/>
        <v>-25</v>
      </c>
    </row>
    <row r="1577" spans="3:3">
      <c r="C1577">
        <f t="shared" si="112"/>
        <v>-25</v>
      </c>
    </row>
    <row r="1578" spans="3:3">
      <c r="C1578">
        <f t="shared" si="112"/>
        <v>-25</v>
      </c>
    </row>
    <row r="1579" spans="3:3">
      <c r="C1579">
        <f t="shared" si="112"/>
        <v>-25</v>
      </c>
    </row>
    <row r="1580" spans="3:3">
      <c r="C1580">
        <f t="shared" si="112"/>
        <v>-25</v>
      </c>
    </row>
    <row r="1581" spans="3:3">
      <c r="C1581">
        <f t="shared" si="112"/>
        <v>-25</v>
      </c>
    </row>
    <row r="1582" spans="3:3">
      <c r="C1582">
        <f t="shared" si="112"/>
        <v>-25</v>
      </c>
    </row>
    <row r="1583" spans="3:3">
      <c r="C1583">
        <f t="shared" si="112"/>
        <v>-25</v>
      </c>
    </row>
    <row r="1584" spans="3:3">
      <c r="C1584">
        <f t="shared" si="112"/>
        <v>-25</v>
      </c>
    </row>
    <row r="1585" spans="3:3">
      <c r="C1585">
        <f t="shared" si="112"/>
        <v>-25</v>
      </c>
    </row>
    <row r="1586" spans="3:3">
      <c r="C1586">
        <f t="shared" si="112"/>
        <v>-25</v>
      </c>
    </row>
    <row r="1587" spans="3:3">
      <c r="C1587">
        <f t="shared" si="112"/>
        <v>-25</v>
      </c>
    </row>
    <row r="1588" spans="3:3">
      <c r="C1588">
        <f t="shared" si="112"/>
        <v>-25</v>
      </c>
    </row>
    <row r="1589" spans="3:3">
      <c r="C1589">
        <f t="shared" si="112"/>
        <v>-25</v>
      </c>
    </row>
    <row r="1590" spans="3:3">
      <c r="C1590">
        <f t="shared" si="112"/>
        <v>-25</v>
      </c>
    </row>
    <row r="1591" spans="3:3">
      <c r="C1591">
        <f t="shared" si="112"/>
        <v>-25</v>
      </c>
    </row>
    <row r="1592" spans="3:3">
      <c r="C1592">
        <f t="shared" si="112"/>
        <v>-25</v>
      </c>
    </row>
    <row r="1593" spans="3:3">
      <c r="C1593">
        <f t="shared" si="112"/>
        <v>-25</v>
      </c>
    </row>
    <row r="1594" spans="3:3">
      <c r="C1594">
        <f t="shared" si="112"/>
        <v>-25</v>
      </c>
    </row>
    <row r="1595" spans="3:3">
      <c r="C1595">
        <f t="shared" si="112"/>
        <v>-25</v>
      </c>
    </row>
    <row r="1596" spans="3:3">
      <c r="C1596">
        <f t="shared" si="112"/>
        <v>-25</v>
      </c>
    </row>
    <row r="1597" spans="3:3">
      <c r="C1597">
        <f t="shared" si="112"/>
        <v>-25</v>
      </c>
    </row>
    <row r="1598" spans="3:3">
      <c r="C1598">
        <f t="shared" si="112"/>
        <v>-25</v>
      </c>
    </row>
    <row r="1599" spans="3:3">
      <c r="C1599">
        <f t="shared" si="112"/>
        <v>-25</v>
      </c>
    </row>
    <row r="1600" spans="3:3">
      <c r="C1600">
        <f t="shared" si="112"/>
        <v>-25</v>
      </c>
    </row>
    <row r="1601" spans="3:3">
      <c r="C1601">
        <f t="shared" si="112"/>
        <v>-25</v>
      </c>
    </row>
    <row r="1602" spans="3:3">
      <c r="C1602">
        <f t="shared" ref="C1602:C1665" si="113">B1602-$K$2</f>
        <v>-25</v>
      </c>
    </row>
    <row r="1603" spans="3:3">
      <c r="C1603">
        <f t="shared" si="113"/>
        <v>-25</v>
      </c>
    </row>
    <row r="1604" spans="3:3">
      <c r="C1604">
        <f t="shared" si="113"/>
        <v>-25</v>
      </c>
    </row>
    <row r="1605" spans="3:3">
      <c r="C1605">
        <f t="shared" si="113"/>
        <v>-25</v>
      </c>
    </row>
    <row r="1606" spans="3:3">
      <c r="C1606">
        <f t="shared" si="113"/>
        <v>-25</v>
      </c>
    </row>
    <row r="1607" spans="3:3">
      <c r="C1607">
        <f t="shared" si="113"/>
        <v>-25</v>
      </c>
    </row>
    <row r="1608" spans="3:3">
      <c r="C1608">
        <f t="shared" si="113"/>
        <v>-25</v>
      </c>
    </row>
    <row r="1609" spans="3:3">
      <c r="C1609">
        <f t="shared" si="113"/>
        <v>-25</v>
      </c>
    </row>
    <row r="1610" spans="3:3">
      <c r="C1610">
        <f t="shared" si="113"/>
        <v>-25</v>
      </c>
    </row>
    <row r="1611" spans="3:3">
      <c r="C1611">
        <f t="shared" si="113"/>
        <v>-25</v>
      </c>
    </row>
    <row r="1612" spans="3:3">
      <c r="C1612">
        <f t="shared" si="113"/>
        <v>-25</v>
      </c>
    </row>
    <row r="1613" spans="3:3">
      <c r="C1613">
        <f t="shared" si="113"/>
        <v>-25</v>
      </c>
    </row>
    <row r="1614" spans="3:3">
      <c r="C1614">
        <f t="shared" si="113"/>
        <v>-25</v>
      </c>
    </row>
    <row r="1615" spans="3:3">
      <c r="C1615">
        <f t="shared" si="113"/>
        <v>-25</v>
      </c>
    </row>
    <row r="1616" spans="3:3">
      <c r="C1616">
        <f t="shared" si="113"/>
        <v>-25</v>
      </c>
    </row>
    <row r="1617" spans="3:3">
      <c r="C1617">
        <f t="shared" si="113"/>
        <v>-25</v>
      </c>
    </row>
    <row r="1618" spans="3:3">
      <c r="C1618">
        <f t="shared" si="113"/>
        <v>-25</v>
      </c>
    </row>
    <row r="1619" spans="3:3">
      <c r="C1619">
        <f t="shared" si="113"/>
        <v>-25</v>
      </c>
    </row>
    <row r="1620" spans="3:3">
      <c r="C1620">
        <f t="shared" si="113"/>
        <v>-25</v>
      </c>
    </row>
    <row r="1621" spans="3:3">
      <c r="C1621">
        <f t="shared" si="113"/>
        <v>-25</v>
      </c>
    </row>
    <row r="1622" spans="3:3">
      <c r="C1622">
        <f t="shared" si="113"/>
        <v>-25</v>
      </c>
    </row>
    <row r="1623" spans="3:3">
      <c r="C1623">
        <f t="shared" si="113"/>
        <v>-25</v>
      </c>
    </row>
    <row r="1624" spans="3:3">
      <c r="C1624">
        <f t="shared" si="113"/>
        <v>-25</v>
      </c>
    </row>
    <row r="1625" spans="3:3">
      <c r="C1625">
        <f t="shared" si="113"/>
        <v>-25</v>
      </c>
    </row>
    <row r="1626" spans="3:3">
      <c r="C1626">
        <f t="shared" si="113"/>
        <v>-25</v>
      </c>
    </row>
    <row r="1627" spans="3:3">
      <c r="C1627">
        <f t="shared" si="113"/>
        <v>-25</v>
      </c>
    </row>
    <row r="1628" spans="3:3">
      <c r="C1628">
        <f t="shared" si="113"/>
        <v>-25</v>
      </c>
    </row>
    <row r="1629" spans="3:3">
      <c r="C1629">
        <f t="shared" si="113"/>
        <v>-25</v>
      </c>
    </row>
    <row r="1630" spans="3:3">
      <c r="C1630">
        <f t="shared" si="113"/>
        <v>-25</v>
      </c>
    </row>
    <row r="1631" spans="3:3">
      <c r="C1631">
        <f t="shared" si="113"/>
        <v>-25</v>
      </c>
    </row>
    <row r="1632" spans="3:3">
      <c r="C1632">
        <f t="shared" si="113"/>
        <v>-25</v>
      </c>
    </row>
    <row r="1633" spans="3:3">
      <c r="C1633">
        <f t="shared" si="113"/>
        <v>-25</v>
      </c>
    </row>
    <row r="1634" spans="3:3">
      <c r="C1634">
        <f t="shared" si="113"/>
        <v>-25</v>
      </c>
    </row>
    <row r="1635" spans="3:3">
      <c r="C1635">
        <f t="shared" si="113"/>
        <v>-25</v>
      </c>
    </row>
    <row r="1636" spans="3:3">
      <c r="C1636">
        <f t="shared" si="113"/>
        <v>-25</v>
      </c>
    </row>
    <row r="1637" spans="3:3">
      <c r="C1637">
        <f t="shared" si="113"/>
        <v>-25</v>
      </c>
    </row>
    <row r="1638" spans="3:3">
      <c r="C1638">
        <f t="shared" si="113"/>
        <v>-25</v>
      </c>
    </row>
    <row r="1639" spans="3:3">
      <c r="C1639">
        <f t="shared" si="113"/>
        <v>-25</v>
      </c>
    </row>
    <row r="1640" spans="3:3">
      <c r="C1640">
        <f t="shared" si="113"/>
        <v>-25</v>
      </c>
    </row>
    <row r="1641" spans="3:3">
      <c r="C1641">
        <f t="shared" si="113"/>
        <v>-25</v>
      </c>
    </row>
    <row r="1642" spans="3:3">
      <c r="C1642">
        <f t="shared" si="113"/>
        <v>-25</v>
      </c>
    </row>
    <row r="1643" spans="3:3">
      <c r="C1643">
        <f t="shared" si="113"/>
        <v>-25</v>
      </c>
    </row>
    <row r="1644" spans="3:3">
      <c r="C1644">
        <f t="shared" si="113"/>
        <v>-25</v>
      </c>
    </row>
    <row r="1645" spans="3:3">
      <c r="C1645">
        <f t="shared" si="113"/>
        <v>-25</v>
      </c>
    </row>
    <row r="1646" spans="3:3">
      <c r="C1646">
        <f t="shared" si="113"/>
        <v>-25</v>
      </c>
    </row>
    <row r="1647" spans="3:3">
      <c r="C1647">
        <f t="shared" si="113"/>
        <v>-25</v>
      </c>
    </row>
    <row r="1648" spans="3:3">
      <c r="C1648">
        <f t="shared" si="113"/>
        <v>-25</v>
      </c>
    </row>
    <row r="1649" spans="3:3">
      <c r="C1649">
        <f t="shared" si="113"/>
        <v>-25</v>
      </c>
    </row>
    <row r="1650" spans="3:3">
      <c r="C1650">
        <f t="shared" si="113"/>
        <v>-25</v>
      </c>
    </row>
    <row r="1651" spans="3:3">
      <c r="C1651">
        <f t="shared" si="113"/>
        <v>-25</v>
      </c>
    </row>
    <row r="1652" spans="3:3">
      <c r="C1652">
        <f t="shared" si="113"/>
        <v>-25</v>
      </c>
    </row>
    <row r="1653" spans="3:3">
      <c r="C1653">
        <f t="shared" si="113"/>
        <v>-25</v>
      </c>
    </row>
    <row r="1654" spans="3:3">
      <c r="C1654">
        <f t="shared" si="113"/>
        <v>-25</v>
      </c>
    </row>
    <row r="1655" spans="3:3">
      <c r="C1655">
        <f t="shared" si="113"/>
        <v>-25</v>
      </c>
    </row>
    <row r="1656" spans="3:3">
      <c r="C1656">
        <f t="shared" si="113"/>
        <v>-25</v>
      </c>
    </row>
    <row r="1657" spans="3:3">
      <c r="C1657">
        <f t="shared" si="113"/>
        <v>-25</v>
      </c>
    </row>
    <row r="1658" spans="3:3">
      <c r="C1658">
        <f t="shared" si="113"/>
        <v>-25</v>
      </c>
    </row>
    <row r="1659" spans="3:3">
      <c r="C1659">
        <f t="shared" si="113"/>
        <v>-25</v>
      </c>
    </row>
    <row r="1660" spans="3:3">
      <c r="C1660">
        <f t="shared" si="113"/>
        <v>-25</v>
      </c>
    </row>
    <row r="1661" spans="3:3">
      <c r="C1661">
        <f t="shared" si="113"/>
        <v>-25</v>
      </c>
    </row>
    <row r="1662" spans="3:3">
      <c r="C1662">
        <f t="shared" si="113"/>
        <v>-25</v>
      </c>
    </row>
    <row r="1663" spans="3:3">
      <c r="C1663">
        <f t="shared" si="113"/>
        <v>-25</v>
      </c>
    </row>
    <row r="1664" spans="3:3">
      <c r="C1664">
        <f t="shared" si="113"/>
        <v>-25</v>
      </c>
    </row>
    <row r="1665" spans="3:3">
      <c r="C1665">
        <f t="shared" si="113"/>
        <v>-25</v>
      </c>
    </row>
    <row r="1666" spans="3:3">
      <c r="C1666">
        <f t="shared" ref="C1666:C1729" si="114">B1666-$K$2</f>
        <v>-25</v>
      </c>
    </row>
    <row r="1667" spans="3:3">
      <c r="C1667">
        <f t="shared" si="114"/>
        <v>-25</v>
      </c>
    </row>
    <row r="1668" spans="3:3">
      <c r="C1668">
        <f t="shared" si="114"/>
        <v>-25</v>
      </c>
    </row>
    <row r="1669" spans="3:3">
      <c r="C1669">
        <f t="shared" si="114"/>
        <v>-25</v>
      </c>
    </row>
    <row r="1670" spans="3:3">
      <c r="C1670">
        <f t="shared" si="114"/>
        <v>-25</v>
      </c>
    </row>
    <row r="1671" spans="3:3">
      <c r="C1671">
        <f t="shared" si="114"/>
        <v>-25</v>
      </c>
    </row>
    <row r="1672" spans="3:3">
      <c r="C1672">
        <f t="shared" si="114"/>
        <v>-25</v>
      </c>
    </row>
    <row r="1673" spans="3:3">
      <c r="C1673">
        <f t="shared" si="114"/>
        <v>-25</v>
      </c>
    </row>
    <row r="1674" spans="3:3">
      <c r="C1674">
        <f t="shared" si="114"/>
        <v>-25</v>
      </c>
    </row>
    <row r="1675" spans="3:3">
      <c r="C1675">
        <f t="shared" si="114"/>
        <v>-25</v>
      </c>
    </row>
    <row r="1676" spans="3:3">
      <c r="C1676">
        <f t="shared" si="114"/>
        <v>-25</v>
      </c>
    </row>
    <row r="1677" spans="3:3">
      <c r="C1677">
        <f t="shared" si="114"/>
        <v>-25</v>
      </c>
    </row>
    <row r="1678" spans="3:3">
      <c r="C1678">
        <f t="shared" si="114"/>
        <v>-25</v>
      </c>
    </row>
    <row r="1679" spans="3:3">
      <c r="C1679">
        <f t="shared" si="114"/>
        <v>-25</v>
      </c>
    </row>
    <row r="1680" spans="3:3">
      <c r="C1680">
        <f t="shared" si="114"/>
        <v>-25</v>
      </c>
    </row>
    <row r="1681" spans="3:3">
      <c r="C1681">
        <f t="shared" si="114"/>
        <v>-25</v>
      </c>
    </row>
    <row r="1682" spans="3:3">
      <c r="C1682">
        <f t="shared" si="114"/>
        <v>-25</v>
      </c>
    </row>
    <row r="1683" spans="3:3">
      <c r="C1683">
        <f t="shared" si="114"/>
        <v>-25</v>
      </c>
    </row>
    <row r="1684" spans="3:3">
      <c r="C1684">
        <f t="shared" si="114"/>
        <v>-25</v>
      </c>
    </row>
    <row r="1685" spans="3:3">
      <c r="C1685">
        <f t="shared" si="114"/>
        <v>-25</v>
      </c>
    </row>
    <row r="1686" spans="3:3">
      <c r="C1686">
        <f t="shared" si="114"/>
        <v>-25</v>
      </c>
    </row>
    <row r="1687" spans="3:3">
      <c r="C1687">
        <f t="shared" si="114"/>
        <v>-25</v>
      </c>
    </row>
    <row r="1688" spans="3:3">
      <c r="C1688">
        <f t="shared" si="114"/>
        <v>-25</v>
      </c>
    </row>
    <row r="1689" spans="3:3">
      <c r="C1689">
        <f t="shared" si="114"/>
        <v>-25</v>
      </c>
    </row>
    <row r="1690" spans="3:3">
      <c r="C1690">
        <f t="shared" si="114"/>
        <v>-25</v>
      </c>
    </row>
    <row r="1691" spans="3:3">
      <c r="C1691">
        <f t="shared" si="114"/>
        <v>-25</v>
      </c>
    </row>
    <row r="1692" spans="3:3">
      <c r="C1692">
        <f t="shared" si="114"/>
        <v>-25</v>
      </c>
    </row>
    <row r="1693" spans="3:3">
      <c r="C1693">
        <f t="shared" si="114"/>
        <v>-25</v>
      </c>
    </row>
    <row r="1694" spans="3:3">
      <c r="C1694">
        <f t="shared" si="114"/>
        <v>-25</v>
      </c>
    </row>
    <row r="1695" spans="3:3">
      <c r="C1695">
        <f t="shared" si="114"/>
        <v>-25</v>
      </c>
    </row>
    <row r="1696" spans="3:3">
      <c r="C1696">
        <f t="shared" si="114"/>
        <v>-25</v>
      </c>
    </row>
    <row r="1697" spans="3:3">
      <c r="C1697">
        <f t="shared" si="114"/>
        <v>-25</v>
      </c>
    </row>
    <row r="1698" spans="3:3">
      <c r="C1698">
        <f t="shared" si="114"/>
        <v>-25</v>
      </c>
    </row>
    <row r="1699" spans="3:3">
      <c r="C1699">
        <f t="shared" si="114"/>
        <v>-25</v>
      </c>
    </row>
    <row r="1700" spans="3:3">
      <c r="C1700">
        <f t="shared" si="114"/>
        <v>-25</v>
      </c>
    </row>
    <row r="1701" spans="3:3">
      <c r="C1701">
        <f t="shared" si="114"/>
        <v>-25</v>
      </c>
    </row>
    <row r="1702" spans="3:3">
      <c r="C1702">
        <f t="shared" si="114"/>
        <v>-25</v>
      </c>
    </row>
    <row r="1703" spans="3:3">
      <c r="C1703">
        <f t="shared" si="114"/>
        <v>-25</v>
      </c>
    </row>
    <row r="1704" spans="3:3">
      <c r="C1704">
        <f t="shared" si="114"/>
        <v>-25</v>
      </c>
    </row>
    <row r="1705" spans="3:3">
      <c r="C1705">
        <f t="shared" si="114"/>
        <v>-25</v>
      </c>
    </row>
    <row r="1706" spans="3:3">
      <c r="C1706">
        <f t="shared" si="114"/>
        <v>-25</v>
      </c>
    </row>
    <row r="1707" spans="3:3">
      <c r="C1707">
        <f t="shared" si="114"/>
        <v>-25</v>
      </c>
    </row>
    <row r="1708" spans="3:3">
      <c r="C1708">
        <f t="shared" si="114"/>
        <v>-25</v>
      </c>
    </row>
    <row r="1709" spans="3:3">
      <c r="C1709">
        <f t="shared" si="114"/>
        <v>-25</v>
      </c>
    </row>
    <row r="1710" spans="3:3">
      <c r="C1710">
        <f t="shared" si="114"/>
        <v>-25</v>
      </c>
    </row>
    <row r="1711" spans="3:3">
      <c r="C1711">
        <f t="shared" si="114"/>
        <v>-25</v>
      </c>
    </row>
    <row r="1712" spans="3:3">
      <c r="C1712">
        <f t="shared" si="114"/>
        <v>-25</v>
      </c>
    </row>
    <row r="1713" spans="3:3">
      <c r="C1713">
        <f t="shared" si="114"/>
        <v>-25</v>
      </c>
    </row>
    <row r="1714" spans="3:3">
      <c r="C1714">
        <f t="shared" si="114"/>
        <v>-25</v>
      </c>
    </row>
    <row r="1715" spans="3:3">
      <c r="C1715">
        <f t="shared" si="114"/>
        <v>-25</v>
      </c>
    </row>
    <row r="1716" spans="3:3">
      <c r="C1716">
        <f t="shared" si="114"/>
        <v>-25</v>
      </c>
    </row>
    <row r="1717" spans="3:3">
      <c r="C1717">
        <f t="shared" si="114"/>
        <v>-25</v>
      </c>
    </row>
    <row r="1718" spans="3:3">
      <c r="C1718">
        <f t="shared" si="114"/>
        <v>-25</v>
      </c>
    </row>
    <row r="1719" spans="3:3">
      <c r="C1719">
        <f t="shared" si="114"/>
        <v>-25</v>
      </c>
    </row>
    <row r="1720" spans="3:3">
      <c r="C1720">
        <f t="shared" si="114"/>
        <v>-25</v>
      </c>
    </row>
    <row r="1721" spans="3:3">
      <c r="C1721">
        <f t="shared" si="114"/>
        <v>-25</v>
      </c>
    </row>
    <row r="1722" spans="3:3">
      <c r="C1722">
        <f t="shared" si="114"/>
        <v>-25</v>
      </c>
    </row>
    <row r="1723" spans="3:3">
      <c r="C1723">
        <f t="shared" si="114"/>
        <v>-25</v>
      </c>
    </row>
    <row r="1724" spans="3:3">
      <c r="C1724">
        <f t="shared" si="114"/>
        <v>-25</v>
      </c>
    </row>
    <row r="1725" spans="3:3">
      <c r="C1725">
        <f t="shared" si="114"/>
        <v>-25</v>
      </c>
    </row>
    <row r="1726" spans="3:3">
      <c r="C1726">
        <f t="shared" si="114"/>
        <v>-25</v>
      </c>
    </row>
    <row r="1727" spans="3:3">
      <c r="C1727">
        <f t="shared" si="114"/>
        <v>-25</v>
      </c>
    </row>
    <row r="1728" spans="3:3">
      <c r="C1728">
        <f t="shared" si="114"/>
        <v>-25</v>
      </c>
    </row>
    <row r="1729" spans="3:3">
      <c r="C1729">
        <f t="shared" si="114"/>
        <v>-25</v>
      </c>
    </row>
    <row r="1730" spans="3:3">
      <c r="C1730">
        <f t="shared" ref="C1730:C1786" si="115">B1730-$K$2</f>
        <v>-25</v>
      </c>
    </row>
    <row r="1731" spans="3:3">
      <c r="C1731">
        <f t="shared" si="115"/>
        <v>-25</v>
      </c>
    </row>
    <row r="1732" spans="3:3">
      <c r="C1732">
        <f t="shared" si="115"/>
        <v>-25</v>
      </c>
    </row>
    <row r="1733" spans="3:3">
      <c r="C1733">
        <f t="shared" si="115"/>
        <v>-25</v>
      </c>
    </row>
    <row r="1734" spans="3:3">
      <c r="C1734">
        <f t="shared" si="115"/>
        <v>-25</v>
      </c>
    </row>
    <row r="1735" spans="3:3">
      <c r="C1735">
        <f t="shared" si="115"/>
        <v>-25</v>
      </c>
    </row>
    <row r="1736" spans="3:3">
      <c r="C1736">
        <f t="shared" si="115"/>
        <v>-25</v>
      </c>
    </row>
    <row r="1737" spans="3:3">
      <c r="C1737">
        <f t="shared" si="115"/>
        <v>-25</v>
      </c>
    </row>
    <row r="1738" spans="3:3">
      <c r="C1738">
        <f t="shared" si="115"/>
        <v>-25</v>
      </c>
    </row>
    <row r="1739" spans="3:3">
      <c r="C1739">
        <f t="shared" si="115"/>
        <v>-25</v>
      </c>
    </row>
    <row r="1740" spans="3:3">
      <c r="C1740">
        <f t="shared" si="115"/>
        <v>-25</v>
      </c>
    </row>
    <row r="1741" spans="3:3">
      <c r="C1741">
        <f t="shared" si="115"/>
        <v>-25</v>
      </c>
    </row>
    <row r="1742" spans="3:3">
      <c r="C1742">
        <f t="shared" si="115"/>
        <v>-25</v>
      </c>
    </row>
    <row r="1743" spans="3:3">
      <c r="C1743">
        <f t="shared" si="115"/>
        <v>-25</v>
      </c>
    </row>
    <row r="1744" spans="3:3">
      <c r="C1744">
        <f t="shared" si="115"/>
        <v>-25</v>
      </c>
    </row>
    <row r="1745" spans="3:3">
      <c r="C1745">
        <f t="shared" si="115"/>
        <v>-25</v>
      </c>
    </row>
    <row r="1746" spans="3:3">
      <c r="C1746">
        <f t="shared" si="115"/>
        <v>-25</v>
      </c>
    </row>
    <row r="1747" spans="3:3">
      <c r="C1747">
        <f t="shared" si="115"/>
        <v>-25</v>
      </c>
    </row>
    <row r="1748" spans="3:3">
      <c r="C1748">
        <f t="shared" si="115"/>
        <v>-25</v>
      </c>
    </row>
    <row r="1749" spans="3:3">
      <c r="C1749">
        <f t="shared" si="115"/>
        <v>-25</v>
      </c>
    </row>
    <row r="1750" spans="3:3">
      <c r="C1750">
        <f t="shared" si="115"/>
        <v>-25</v>
      </c>
    </row>
    <row r="1751" spans="3:3">
      <c r="C1751">
        <f t="shared" si="115"/>
        <v>-25</v>
      </c>
    </row>
    <row r="1752" spans="3:3">
      <c r="C1752">
        <f t="shared" si="115"/>
        <v>-25</v>
      </c>
    </row>
    <row r="1753" spans="3:3">
      <c r="C1753">
        <f t="shared" si="115"/>
        <v>-25</v>
      </c>
    </row>
    <row r="1754" spans="3:3">
      <c r="C1754">
        <f t="shared" si="115"/>
        <v>-25</v>
      </c>
    </row>
    <row r="1755" spans="3:3">
      <c r="C1755">
        <f t="shared" si="115"/>
        <v>-25</v>
      </c>
    </row>
    <row r="1756" spans="3:3">
      <c r="C1756">
        <f t="shared" si="115"/>
        <v>-25</v>
      </c>
    </row>
    <row r="1757" spans="3:3">
      <c r="C1757">
        <f t="shared" si="115"/>
        <v>-25</v>
      </c>
    </row>
    <row r="1758" spans="3:3">
      <c r="C1758">
        <f t="shared" si="115"/>
        <v>-25</v>
      </c>
    </row>
    <row r="1759" spans="3:3">
      <c r="C1759">
        <f t="shared" si="115"/>
        <v>-25</v>
      </c>
    </row>
    <row r="1760" spans="3:3">
      <c r="C1760">
        <f t="shared" si="115"/>
        <v>-25</v>
      </c>
    </row>
    <row r="1761" spans="3:3">
      <c r="C1761">
        <f t="shared" si="115"/>
        <v>-25</v>
      </c>
    </row>
    <row r="1762" spans="3:3">
      <c r="C1762">
        <f t="shared" si="115"/>
        <v>-25</v>
      </c>
    </row>
    <row r="1763" spans="3:3">
      <c r="C1763">
        <f t="shared" si="115"/>
        <v>-25</v>
      </c>
    </row>
    <row r="1764" spans="3:3">
      <c r="C1764">
        <f t="shared" si="115"/>
        <v>-25</v>
      </c>
    </row>
    <row r="1765" spans="3:3">
      <c r="C1765">
        <f t="shared" si="115"/>
        <v>-25</v>
      </c>
    </row>
    <row r="1766" spans="3:3">
      <c r="C1766">
        <f t="shared" si="115"/>
        <v>-25</v>
      </c>
    </row>
    <row r="1767" spans="3:3">
      <c r="C1767">
        <f t="shared" si="115"/>
        <v>-25</v>
      </c>
    </row>
    <row r="1768" spans="3:3">
      <c r="C1768">
        <f t="shared" si="115"/>
        <v>-25</v>
      </c>
    </row>
    <row r="1769" spans="3:3">
      <c r="C1769">
        <f t="shared" si="115"/>
        <v>-25</v>
      </c>
    </row>
    <row r="1770" spans="3:3">
      <c r="C1770">
        <f t="shared" si="115"/>
        <v>-25</v>
      </c>
    </row>
    <row r="1771" spans="3:3">
      <c r="C1771">
        <f t="shared" si="115"/>
        <v>-25</v>
      </c>
    </row>
    <row r="1772" spans="3:3">
      <c r="C1772">
        <f t="shared" si="115"/>
        <v>-25</v>
      </c>
    </row>
    <row r="1773" spans="3:3">
      <c r="C1773">
        <f t="shared" si="115"/>
        <v>-25</v>
      </c>
    </row>
    <row r="1774" spans="3:3">
      <c r="C1774">
        <f t="shared" si="115"/>
        <v>-25</v>
      </c>
    </row>
    <row r="1775" spans="3:3">
      <c r="C1775">
        <f t="shared" si="115"/>
        <v>-25</v>
      </c>
    </row>
    <row r="1776" spans="3:3">
      <c r="C1776">
        <f t="shared" si="115"/>
        <v>-25</v>
      </c>
    </row>
    <row r="1777" spans="3:3">
      <c r="C1777">
        <f t="shared" si="115"/>
        <v>-25</v>
      </c>
    </row>
    <row r="1778" spans="3:3">
      <c r="C1778">
        <f t="shared" si="115"/>
        <v>-25</v>
      </c>
    </row>
    <row r="1779" spans="3:3">
      <c r="C1779">
        <f t="shared" si="115"/>
        <v>-25</v>
      </c>
    </row>
    <row r="1780" spans="3:3">
      <c r="C1780">
        <f t="shared" si="115"/>
        <v>-25</v>
      </c>
    </row>
    <row r="1781" spans="3:3">
      <c r="C1781">
        <f t="shared" si="115"/>
        <v>-25</v>
      </c>
    </row>
    <row r="1782" spans="3:3">
      <c r="C1782">
        <f t="shared" si="115"/>
        <v>-25</v>
      </c>
    </row>
    <row r="1783" spans="3:3">
      <c r="C1783">
        <f t="shared" si="115"/>
        <v>-25</v>
      </c>
    </row>
    <row r="1784" spans="3:3">
      <c r="C1784">
        <f t="shared" si="115"/>
        <v>-25</v>
      </c>
    </row>
    <row r="1785" spans="3:3">
      <c r="C1785">
        <f t="shared" si="115"/>
        <v>-25</v>
      </c>
    </row>
    <row r="1786" spans="3:3">
      <c r="C1786">
        <f t="shared" si="115"/>
        <v>-25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10</vt:i4>
      </vt:variant>
    </vt:vector>
  </HeadingPairs>
  <TitlesOfParts>
    <vt:vector size="10" baseType="lpstr">
      <vt:lpstr>ago_1</vt:lpstr>
      <vt:lpstr>ago_2</vt:lpstr>
      <vt:lpstr>ago_3</vt:lpstr>
      <vt:lpstr>ago_4</vt:lpstr>
      <vt:lpstr>ago_5</vt:lpstr>
      <vt:lpstr>anta_1</vt:lpstr>
      <vt:lpstr>anta_2</vt:lpstr>
      <vt:lpstr>anta_3</vt:lpstr>
      <vt:lpstr>anta_4</vt:lpstr>
      <vt:lpstr>anta_5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吉田瑞希</dc:creator>
  <cp:lastModifiedBy>yoshida.mizuki.68s@st.kyoto-u.ac.jp</cp:lastModifiedBy>
  <dcterms:created xsi:type="dcterms:W3CDTF">2015-06-05T18:19:34Z</dcterms:created>
  <dcterms:modified xsi:type="dcterms:W3CDTF">2024-08-22T04:01:05Z</dcterms:modified>
</cp:coreProperties>
</file>